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rneschreuder/Development/personal/masters.ai/analysis/bhh_variant_normalise/"/>
    </mc:Choice>
  </mc:AlternateContent>
  <xr:revisionPtr revIDLastSave="0" documentId="13_ncr:1_{47FE4687-AD2E-B642-BD70-335E38E15C2A}" xr6:coauthVersionLast="47" xr6:coauthVersionMax="47" xr10:uidLastSave="{00000000-0000-0000-0000-000000000000}"/>
  <bookViews>
    <workbookView xWindow="11580" yWindow="500" windowWidth="37800" windowHeight="23940" activeTab="2" xr2:uid="{00000000-000D-0000-FFFF-FFFF00000000}"/>
  </bookViews>
  <sheets>
    <sheet name="raw" sheetId="1" r:id="rId1"/>
    <sheet name="pivot" sheetId="2" r:id="rId2"/>
    <sheet name="results" sheetId="3" r:id="rId3"/>
  </sheets>
  <definedNames>
    <definedName name="_xlnm._FilterDatabase" localSheetId="0" hidden="1">raw!$A$1:$T$1</definedName>
    <definedName name="bhh_variant_normalise" localSheetId="0">raw!$A$1:$T$12601</definedName>
  </definedNames>
  <calcPr calcId="191029"/>
  <pivotCaches>
    <pivotCache cacheId="58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3" l="1"/>
  <c r="E6" i="3"/>
  <c r="F6" i="3"/>
  <c r="G6" i="3"/>
  <c r="D7" i="3"/>
  <c r="E7" i="3"/>
  <c r="F7" i="3"/>
  <c r="G7" i="3"/>
  <c r="D8" i="3"/>
  <c r="E8" i="3"/>
  <c r="F8" i="3"/>
  <c r="G8" i="3"/>
  <c r="D9" i="3"/>
  <c r="E9" i="3"/>
  <c r="F9" i="3"/>
  <c r="G9" i="3"/>
  <c r="D10" i="3"/>
  <c r="E10" i="3"/>
  <c r="F10" i="3"/>
  <c r="G10" i="3"/>
  <c r="D11" i="3"/>
  <c r="E11" i="3"/>
  <c r="F11" i="3"/>
  <c r="G11" i="3"/>
  <c r="D12" i="3"/>
  <c r="E12" i="3"/>
  <c r="F12" i="3"/>
  <c r="G12" i="3"/>
  <c r="D13" i="3"/>
  <c r="E13" i="3"/>
  <c r="F13" i="3"/>
  <c r="G13" i="3"/>
  <c r="D14" i="3"/>
  <c r="E14" i="3"/>
  <c r="F14" i="3"/>
  <c r="G14" i="3"/>
  <c r="D15" i="3"/>
  <c r="E15" i="3"/>
  <c r="F15" i="3"/>
  <c r="G15" i="3"/>
  <c r="D16" i="3"/>
  <c r="E16" i="3"/>
  <c r="F16" i="3"/>
  <c r="G16" i="3"/>
  <c r="D17" i="3"/>
  <c r="E17" i="3"/>
  <c r="F17" i="3"/>
  <c r="G17" i="3"/>
  <c r="D18" i="3"/>
  <c r="E18" i="3"/>
  <c r="F18" i="3"/>
  <c r="G18" i="3"/>
  <c r="D19" i="3"/>
  <c r="E19" i="3"/>
  <c r="F19" i="3"/>
  <c r="G19" i="3"/>
  <c r="D20" i="3"/>
  <c r="E20" i="3"/>
  <c r="F20" i="3"/>
  <c r="G20" i="3"/>
  <c r="D21" i="3"/>
  <c r="E21" i="3"/>
  <c r="F21" i="3"/>
  <c r="G21" i="3"/>
  <c r="D22" i="3"/>
  <c r="E22" i="3"/>
  <c r="F22" i="3"/>
  <c r="G22" i="3"/>
  <c r="D23" i="3"/>
  <c r="E23" i="3"/>
  <c r="F23" i="3"/>
  <c r="G23" i="3"/>
  <c r="D24" i="3"/>
  <c r="E24" i="3"/>
  <c r="F24" i="3"/>
  <c r="G24" i="3"/>
  <c r="D25" i="3"/>
  <c r="E25" i="3"/>
  <c r="F25" i="3"/>
  <c r="G25" i="3"/>
  <c r="D26" i="3"/>
  <c r="E26" i="3"/>
  <c r="F26" i="3"/>
  <c r="G26" i="3"/>
  <c r="D27" i="3"/>
  <c r="E27" i="3"/>
  <c r="F27" i="3"/>
  <c r="G27" i="3"/>
  <c r="D28" i="3"/>
  <c r="E28" i="3"/>
  <c r="F28" i="3"/>
  <c r="G28" i="3"/>
  <c r="D29" i="3"/>
  <c r="E29" i="3"/>
  <c r="F29" i="3"/>
  <c r="G29" i="3"/>
  <c r="D30" i="3"/>
  <c r="E30" i="3"/>
  <c r="F30" i="3"/>
  <c r="G30" i="3"/>
  <c r="D31" i="3"/>
  <c r="E31" i="3"/>
  <c r="F31" i="3"/>
  <c r="G31" i="3"/>
  <c r="D32" i="3"/>
  <c r="E32" i="3"/>
  <c r="F32" i="3"/>
  <c r="G32" i="3"/>
  <c r="D33" i="3"/>
  <c r="E33" i="3"/>
  <c r="F33" i="3"/>
  <c r="G33" i="3"/>
  <c r="D34" i="3"/>
  <c r="E34" i="3"/>
  <c r="F34" i="3"/>
  <c r="G34" i="3"/>
  <c r="D35" i="3"/>
  <c r="E35" i="3"/>
  <c r="F35" i="3"/>
  <c r="G35" i="3"/>
  <c r="D36" i="3"/>
  <c r="E36" i="3"/>
  <c r="F36" i="3"/>
  <c r="G36" i="3"/>
  <c r="D37" i="3"/>
  <c r="E37" i="3"/>
  <c r="F37" i="3"/>
  <c r="G37" i="3"/>
  <c r="D38" i="3"/>
  <c r="E38" i="3"/>
  <c r="F38" i="3"/>
  <c r="G38" i="3"/>
  <c r="D39" i="3"/>
  <c r="E39" i="3"/>
  <c r="F39" i="3"/>
  <c r="G39" i="3"/>
  <c r="D40" i="3"/>
  <c r="E40" i="3"/>
  <c r="F40" i="3"/>
  <c r="G40" i="3"/>
  <c r="D41" i="3"/>
  <c r="E41" i="3"/>
  <c r="F41" i="3"/>
  <c r="G41" i="3"/>
  <c r="D42" i="3"/>
  <c r="E42" i="3"/>
  <c r="F42" i="3"/>
  <c r="G42" i="3"/>
  <c r="D43" i="3"/>
  <c r="E43" i="3"/>
  <c r="F43" i="3"/>
  <c r="G43" i="3"/>
  <c r="D44" i="3"/>
  <c r="E44" i="3"/>
  <c r="F44" i="3"/>
  <c r="G44" i="3"/>
  <c r="D45" i="3"/>
  <c r="E45" i="3"/>
  <c r="F45" i="3"/>
  <c r="G45" i="3"/>
  <c r="D46" i="3"/>
  <c r="E46" i="3"/>
  <c r="F46" i="3"/>
  <c r="G46" i="3"/>
  <c r="D47" i="3"/>
  <c r="E47" i="3"/>
  <c r="F47" i="3"/>
  <c r="G47" i="3"/>
  <c r="D48" i="3"/>
  <c r="E48" i="3"/>
  <c r="F48" i="3"/>
  <c r="G48" i="3"/>
  <c r="D49" i="3"/>
  <c r="E49" i="3"/>
  <c r="F49" i="3"/>
  <c r="G49" i="3"/>
  <c r="D50" i="3"/>
  <c r="E50" i="3"/>
  <c r="F50" i="3"/>
  <c r="G50" i="3"/>
  <c r="D51" i="3"/>
  <c r="E51" i="3"/>
  <c r="F51" i="3"/>
  <c r="G51" i="3"/>
  <c r="D52" i="3"/>
  <c r="E52" i="3"/>
  <c r="F52" i="3"/>
  <c r="G52" i="3"/>
  <c r="D53" i="3"/>
  <c r="E53" i="3"/>
  <c r="F53" i="3"/>
  <c r="G53" i="3"/>
  <c r="D54" i="3"/>
  <c r="E54" i="3"/>
  <c r="F54" i="3"/>
  <c r="G54" i="3"/>
  <c r="D55" i="3"/>
  <c r="E55" i="3"/>
  <c r="F55" i="3"/>
  <c r="G55" i="3"/>
  <c r="D56" i="3"/>
  <c r="E56" i="3"/>
  <c r="F56" i="3"/>
  <c r="G56" i="3"/>
  <c r="D57" i="3"/>
  <c r="E57" i="3"/>
  <c r="F57" i="3"/>
  <c r="G57" i="3"/>
  <c r="D58" i="3"/>
  <c r="E58" i="3"/>
  <c r="F58" i="3"/>
  <c r="G58" i="3"/>
  <c r="D59" i="3"/>
  <c r="E59" i="3"/>
  <c r="F59" i="3"/>
  <c r="G59" i="3"/>
  <c r="D60" i="3"/>
  <c r="E60" i="3"/>
  <c r="F60" i="3"/>
  <c r="G60" i="3"/>
  <c r="D61" i="3"/>
  <c r="E61" i="3"/>
  <c r="F61" i="3"/>
  <c r="G61" i="3"/>
  <c r="D62" i="3"/>
  <c r="E62" i="3"/>
  <c r="F62" i="3"/>
  <c r="G62" i="3"/>
  <c r="D63" i="3"/>
  <c r="E63" i="3"/>
  <c r="F63" i="3"/>
  <c r="G63" i="3"/>
  <c r="D64" i="3"/>
  <c r="E64" i="3"/>
  <c r="F64" i="3"/>
  <c r="G64" i="3"/>
  <c r="E5" i="3"/>
  <c r="F5" i="3"/>
  <c r="G5" i="3"/>
  <c r="D5" i="3"/>
  <c r="G4" i="3"/>
  <c r="F4" i="3"/>
  <c r="E4" i="3"/>
  <c r="D4" i="3"/>
  <c r="A59" i="3"/>
  <c r="A60" i="3"/>
  <c r="A61" i="3"/>
  <c r="A62" i="3"/>
  <c r="A63" i="3"/>
  <c r="A64" i="3"/>
  <c r="A50" i="3"/>
  <c r="A51" i="3"/>
  <c r="A52" i="3"/>
  <c r="A53" i="3"/>
  <c r="A54" i="3"/>
  <c r="A55" i="3"/>
  <c r="A56" i="3"/>
  <c r="A57" i="3"/>
  <c r="A58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4" i="3"/>
  <c r="A5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F65" i="3" l="1"/>
  <c r="G65" i="3"/>
  <c r="E65" i="3"/>
  <c r="D65" i="3"/>
  <c r="G66" i="3" l="1"/>
  <c r="F66" i="3"/>
  <c r="E66" i="3"/>
  <c r="D6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46865B-4219-124D-A197-820A8196BA54}" name="bhh_variant_normalise" type="6" refreshedVersion="7" background="1" saveData="1">
    <textPr codePage="10000" sourceFile="/Users/arneschreuder/Development/personal/masters.ai/analysis/bhh_variant_normalise/bhh_variant_normalise.csv" tab="0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<sst xmlns="http://schemas.openxmlformats.org/spreadsheetml/2006/main" count="63207" uniqueCount="12654">
  <si>
    <t>id</t>
  </si>
  <si>
    <t>dataset</t>
  </si>
  <si>
    <t>heuristic_type</t>
  </si>
  <si>
    <t>heuristic</t>
  </si>
  <si>
    <t>is_baseline</t>
  </si>
  <si>
    <t>population</t>
  </si>
  <si>
    <t>burn_in</t>
  </si>
  <si>
    <t>replay</t>
  </si>
  <si>
    <t>reselection</t>
  </si>
  <si>
    <t>reanalysis</t>
  </si>
  <si>
    <t>normalisation</t>
  </si>
  <si>
    <t>credit</t>
  </si>
  <si>
    <t>discounted_rewards</t>
  </si>
  <si>
    <t>run</t>
  </si>
  <si>
    <t>step</t>
  </si>
  <si>
    <t>train_loss</t>
  </si>
  <si>
    <t>train_accuracy</t>
  </si>
  <si>
    <t>test_loss</t>
  </si>
  <si>
    <t>test_accuracy</t>
  </si>
  <si>
    <t>rank</t>
  </si>
  <si>
    <t>abalone</t>
  </si>
  <si>
    <t>bhh</t>
  </si>
  <si>
    <t>bhh_gd_only</t>
  </si>
  <si>
    <t>adult</t>
  </si>
  <si>
    <t>air_quality</t>
  </si>
  <si>
    <t>bank</t>
  </si>
  <si>
    <t>bike</t>
  </si>
  <si>
    <t>car</t>
  </si>
  <si>
    <t>diabetic</t>
  </si>
  <si>
    <t>fish_toxicity</t>
  </si>
  <si>
    <t>forest_fires</t>
  </si>
  <si>
    <t>housing</t>
  </si>
  <si>
    <t>iris</t>
  </si>
  <si>
    <t>mushroom</t>
  </si>
  <si>
    <t>parkinsons</t>
  </si>
  <si>
    <t>student_performance</t>
  </si>
  <si>
    <t>wine_quality</t>
  </si>
  <si>
    <t>(All)</t>
  </si>
  <si>
    <t>Average of test_loss</t>
  </si>
  <si>
    <t>StdDev of test_loss</t>
  </si>
  <si>
    <t>Average of rank</t>
  </si>
  <si>
    <t>StdDev of rank</t>
  </si>
  <si>
    <t>Values</t>
  </si>
  <si>
    <t>statistic</t>
  </si>
  <si>
    <t>mean</t>
  </si>
  <si>
    <t>metric</t>
  </si>
  <si>
    <t>std</t>
  </si>
  <si>
    <t>epoch</t>
  </si>
  <si>
    <t>heuristics</t>
  </si>
  <si>
    <t>overall</t>
  </si>
  <si>
    <t>normalised</t>
  </si>
  <si>
    <t>gbest</t>
  </si>
  <si>
    <t>11643526-e63c-4269-8053-0187af1d032c</t>
  </si>
  <si>
    <t>5d69c506-556a-4a42-9ca5-321b05d9eb1d</t>
  </si>
  <si>
    <t>a3572467-bee1-4bb1-bc38-0a360eef296c</t>
  </si>
  <si>
    <t>854efe07-25d2-4b0b-8489-617150af6b44</t>
  </si>
  <si>
    <t>44059258-64f7-4ba5-be31-fd86b980fab4</t>
  </si>
  <si>
    <t>88129c70-8e3f-4aab-b033-03759ec65476</t>
  </si>
  <si>
    <t>c1cff8c5-fca2-420b-afa6-55cbd72c804c</t>
  </si>
  <si>
    <t>b411a39c-ce05-4db9-90fc-bf9bb2f71a8b</t>
  </si>
  <si>
    <t>fd7f63e3-57ce-4235-aac9-72c571f15a7a</t>
  </si>
  <si>
    <t>c0d154c8-141e-484e-b13c-d9ecabf9e587</t>
  </si>
  <si>
    <t>e6d1dfe8-bf77-4fc1-a982-22615ca013c7</t>
  </si>
  <si>
    <t>8ee8bfb0-ff95-45bb-9dc9-c1552d312a67</t>
  </si>
  <si>
    <t>2ae7f43a-27d2-4bbb-bc5e-b4332ba231ca</t>
  </si>
  <si>
    <t>4f6a8e52-32dc-4bbc-9863-eae6c8d320ef</t>
  </si>
  <si>
    <t>2e2b94d6-e1e5-4204-81c4-301498fe0861</t>
  </si>
  <si>
    <t>5bee3c0b-fe63-4e87-b20c-d290b1b2ed4c</t>
  </si>
  <si>
    <t>b5e67729-964c-4634-bea8-ae575f36849c</t>
  </si>
  <si>
    <t>8d9279e5-8bb6-4cf9-b77a-f6c7bec0c53b</t>
  </si>
  <si>
    <t>a350b7e2-89b4-4655-abd6-5dcf0dabdf76</t>
  </si>
  <si>
    <t>0e05c98b-d473-4690-947c-21720a828957</t>
  </si>
  <si>
    <t>6cba54c0-ac43-45c4-ad7e-7112a9383df3</t>
  </si>
  <si>
    <t>e682f004-4d12-46b4-9e40-ba0a2aad7819</t>
  </si>
  <si>
    <t>990da35c-dd30-48d3-bbfd-6be07197d9f6</t>
  </si>
  <si>
    <t>47748d8c-a9dd-44e5-be37-29b631397360</t>
  </si>
  <si>
    <t>d52977f0-669d-4688-a8e7-864791f8e640</t>
  </si>
  <si>
    <t>aca68d31-ca58-49e2-a6fd-52d917a0d6b8</t>
  </si>
  <si>
    <t>73cc5c90-c41e-46b3-ba84-3ccb7aaf1b79</t>
  </si>
  <si>
    <t>e191235c-dabf-4957-b778-942ba58724ff</t>
  </si>
  <si>
    <t>eff21fd0-c26c-4fee-8818-60a2c60b2ac4</t>
  </si>
  <si>
    <t>0c754e3e-808f-4e73-a1e0-02fe09d93bf8</t>
  </si>
  <si>
    <t>670bbf4c-acd3-4b52-9c96-5334c9ac3fef</t>
  </si>
  <si>
    <t>82baa50f-3d42-44fb-93f5-eb83a2cd9320</t>
  </si>
  <si>
    <t>181a2f7a-6957-4e23-8ff0-fff7045c82f1</t>
  </si>
  <si>
    <t>47976a68-f8ce-4c18-b51f-5ee102666f6c</t>
  </si>
  <si>
    <t>13ae80b8-0d58-424d-8458-dbe2e2acda88</t>
  </si>
  <si>
    <t>04ece855-2a4d-49bc-a2d1-78fe89757442</t>
  </si>
  <si>
    <t>d9fc0b0a-179a-4ee4-a712-83f80d5edb0a</t>
  </si>
  <si>
    <t>adc5a70b-8549-481c-baf2-55fbc5036206</t>
  </si>
  <si>
    <t>067cabd5-e4c4-4d8f-8c90-9b68a94f8ec8</t>
  </si>
  <si>
    <t>60c596f5-6908-4f4e-b2f6-01ca76fe78b9</t>
  </si>
  <si>
    <t>0643a2e8-b581-4e09-8b4d-7c49cde9896c</t>
  </si>
  <si>
    <t>1d1e9109-202b-402f-94ac-606f583a44fe</t>
  </si>
  <si>
    <t>259e9e6e-1823-4e38-9fba-ff02e2dda2fa</t>
  </si>
  <si>
    <t>54d2239a-9dd2-403d-ad8b-20d935236e0b</t>
  </si>
  <si>
    <t>6e747a8d-37ec-410c-a1c1-cfdd6a07f55d</t>
  </si>
  <si>
    <t>a9ceff04-e252-4590-a6ea-a890fc18292f</t>
  </si>
  <si>
    <t>e139236c-e959-4d57-941d-8d588807193e</t>
  </si>
  <si>
    <t>e7660860-d784-453e-a8ff-c09645a49d35</t>
  </si>
  <si>
    <t>e5d41113-9ddd-458c-8c63-113c9468b777</t>
  </si>
  <si>
    <t>b78c0072-f637-428a-a1fc-71953e3d351c</t>
  </si>
  <si>
    <t>f18c1460-c5af-4c0d-a3ca-de175ec1aa8e</t>
  </si>
  <si>
    <t>7e1135f9-ce82-4aeb-82d8-d2a2ef5fdbfd</t>
  </si>
  <si>
    <t>c94d15cd-bac4-4145-8593-bb0b26950af8</t>
  </si>
  <si>
    <t>b7d5e43b-36a0-4299-9cfa-8e08791ad006</t>
  </si>
  <si>
    <t>e57d748f-5dd8-4a20-8481-cb974e50bae0</t>
  </si>
  <si>
    <t>3659a972-e4b8-413b-8030-f5a7f887b7de</t>
  </si>
  <si>
    <t>429624a7-15a2-41c5-b31c-1547af2f20c6</t>
  </si>
  <si>
    <t>6f500d18-1528-4b93-b856-66ad185b96f1</t>
  </si>
  <si>
    <t>e88bab5f-fe48-4de6-b93e-7db7dd7c9dff</t>
  </si>
  <si>
    <t>c0241fdf-8ae5-400a-8bdb-46c20e467411</t>
  </si>
  <si>
    <t>0b2591ba-2828-441f-95c2-0cfcb63173c0</t>
  </si>
  <si>
    <t>a462fd8d-e5bc-4252-9680-6f0e474e4805</t>
  </si>
  <si>
    <t>2fc01cfd-a3e5-4a3f-81d6-744c3d0aa059</t>
  </si>
  <si>
    <t>6be72b20-8c17-479c-a4a9-66a0409d515c</t>
  </si>
  <si>
    <t>0b6a9faa-76b2-4f79-bf98-d33da5c58f8c</t>
  </si>
  <si>
    <t>2b15487d-b022-45cb-8e13-4eec9c969a96</t>
  </si>
  <si>
    <t>f93566a2-61ad-4ed3-abf6-1c5301557858</t>
  </si>
  <si>
    <t>52baa453-d2da-4301-83b6-1f98ad394e3a</t>
  </si>
  <si>
    <t>a0c08a27-fe07-4f20-9ac9-ee0cd66ea33d</t>
  </si>
  <si>
    <t>8a50f83e-1510-4c00-bfa5-9dff81452d23</t>
  </si>
  <si>
    <t>b74a0887-3c02-4290-a109-853c2b06f1cf</t>
  </si>
  <si>
    <t>45bc2ee8-8619-48bd-b642-5c8b39437c00</t>
  </si>
  <si>
    <t>cde8e440-a294-4cdb-aacb-627bf9afa804</t>
  </si>
  <si>
    <t>82696907-9c59-42b0-bd91-7ac5b6dc5d86</t>
  </si>
  <si>
    <t>d15c0e6d-f5cd-49ba-81a0-b31c21b0c722</t>
  </si>
  <si>
    <t>96168d8c-e7e6-457f-a31a-c57efdb561b4</t>
  </si>
  <si>
    <t>f2421b19-f6c7-49b5-9c2d-f1e246ab5ad5</t>
  </si>
  <si>
    <t>0db51ad1-38c9-4e01-a88f-ff31817f26d6</t>
  </si>
  <si>
    <t>9337a64c-610b-4f22-b24b-2b859852e354</t>
  </si>
  <si>
    <t>280ac5aa-01cd-454c-b6a2-42d03a9efbf0</t>
  </si>
  <si>
    <t>6a25c46d-e2f9-4f36-abe1-686c047038c2</t>
  </si>
  <si>
    <t>785b978e-33f5-47ef-b306-18399e1df9c6</t>
  </si>
  <si>
    <t>1e853b6c-aabf-406e-a2cc-78538c299c51</t>
  </si>
  <si>
    <t>df6f5e0d-cd12-4a1d-8027-c949c357c755</t>
  </si>
  <si>
    <t>a4df81d4-7342-4aaf-afab-77d6a7c2e9d4</t>
  </si>
  <si>
    <t>4feed93c-a4a4-41f6-8207-3e4f53be1247</t>
  </si>
  <si>
    <t>1e185fab-97ea-41e1-80cd-0e42c9db4488</t>
  </si>
  <si>
    <t>e03172be-9109-4d77-bcd1-44839655cb0a</t>
  </si>
  <si>
    <t>defbbcba-a52c-42ef-98a6-07ce9d70077a</t>
  </si>
  <si>
    <t>249cbbe7-fbd3-4dc1-baaf-859d978fb825</t>
  </si>
  <si>
    <t>6b2b3d54-40b1-4a32-880e-a84535e9e174</t>
  </si>
  <si>
    <t>8185fe3c-b9d7-46ab-a142-aed921bed868</t>
  </si>
  <si>
    <t>3df91306-4037-4244-a0aa-8d0814159888</t>
  </si>
  <si>
    <t>d69fa97a-6aa2-4827-817f-9f7abb2d1093</t>
  </si>
  <si>
    <t>a9b878a7-2847-4c87-85b5-eb2f6165f513</t>
  </si>
  <si>
    <t>9ef82061-1e71-4938-a5f9-79dda9d1773a</t>
  </si>
  <si>
    <t>c26916f6-be1f-43b6-8a19-f0d2f5625242</t>
  </si>
  <si>
    <t>32e9c628-ca94-40af-ae83-d3906a508ba5</t>
  </si>
  <si>
    <t>bf409e32-7e52-41cc-9ad9-8ddd4559e71c</t>
  </si>
  <si>
    <t>9bacbe8c-7879-46b2-9e35-948b7914de34</t>
  </si>
  <si>
    <t>3e1751e4-73ca-4f26-8444-c7172f3b9568</t>
  </si>
  <si>
    <t>631eb6ca-c882-43fd-9efd-96b280370ec0</t>
  </si>
  <si>
    <t>5410da0d-fca8-4f8a-99e7-37987938d4ee</t>
  </si>
  <si>
    <t>d10986a4-6732-49a6-ae78-47b13b4e934e</t>
  </si>
  <si>
    <t>35dd1492-4201-4dc0-880f-370db1afdc82</t>
  </si>
  <si>
    <t>989681f0-ac6b-4f0b-9077-8a6543f90c44</t>
  </si>
  <si>
    <t>8244c157-cba2-4492-aa97-5b911207221b</t>
  </si>
  <si>
    <t>00b6cf8a-8656-4c74-9be7-2614f7de8ea2</t>
  </si>
  <si>
    <t>7ab99592-c72d-4c76-8a43-c13656d4259e</t>
  </si>
  <si>
    <t>13e463a1-bb63-4355-a5d8-d902d922d66d</t>
  </si>
  <si>
    <t>5ee74fb7-a5ba-4f71-91aa-264c63547d9c</t>
  </si>
  <si>
    <t>91a682fa-8ec6-4496-a007-4c688a1bf6dc</t>
  </si>
  <si>
    <t>e6b10a8e-062a-4cdc-9045-3917ea936b76</t>
  </si>
  <si>
    <t>d09c847a-642f-4a22-8e27-289c2f205fa9</t>
  </si>
  <si>
    <t>74c3e895-cf94-4c95-970b-d9b9c01d5c48</t>
  </si>
  <si>
    <t>8eeddfa0-02af-4cc2-9518-9363342773df</t>
  </si>
  <si>
    <t>78f8934c-21f5-4a97-bae6-d3916ae288b8</t>
  </si>
  <si>
    <t>a7f28553-faf1-4b34-97e1-c1f98570041e</t>
  </si>
  <si>
    <t>cb2e435a-e024-405b-acd9-eeb346610dd8</t>
  </si>
  <si>
    <t>7ac660b0-1ab9-410b-9d2f-c9ec7cd39ce2</t>
  </si>
  <si>
    <t>be0983d7-8ee4-402d-97e8-8083c69273d0</t>
  </si>
  <si>
    <t>8990be91-261f-43d7-9df2-6c782a7c0537</t>
  </si>
  <si>
    <t>125af9bf-c253-4169-b3e9-adafe84199dd</t>
  </si>
  <si>
    <t>b52d0071-91d3-48ee-ad8e-790758b3eb50</t>
  </si>
  <si>
    <t>bff6c8ab-c3fb-49e9-bdd7-8b05be0815c1</t>
  </si>
  <si>
    <t>6d911bf8-2428-4903-bc07-0ac6c3c3df7a</t>
  </si>
  <si>
    <t>b3112212-6131-4eb7-9a04-9579599f1c7a</t>
  </si>
  <si>
    <t>f86c92d7-f451-4d03-999a-fc12ea383fb7</t>
  </si>
  <si>
    <t>362597d2-66ae-41ce-a625-889b5d8a880f</t>
  </si>
  <si>
    <t>af26f42e-4ee4-4f8c-bcb6-212acca011a4</t>
  </si>
  <si>
    <t>d01a9b7c-af7e-4fdf-8d53-3cb17cd333eb</t>
  </si>
  <si>
    <t>3cbb94d0-ffa4-464d-a096-2aaf934ae2f0</t>
  </si>
  <si>
    <t>0592e6dd-bd01-41bd-82e8-2eec802417c9</t>
  </si>
  <si>
    <t>63b7778a-6192-49e2-a5e1-1d9d9645b69b</t>
  </si>
  <si>
    <t>ae005044-4708-4f9a-b417-86d69e0b0027</t>
  </si>
  <si>
    <t>d82c0d2a-5433-491b-9ef4-e98344312560</t>
  </si>
  <si>
    <t>d42334ff-4ac9-477f-8de0-0b11ea18089c</t>
  </si>
  <si>
    <t>bf5b170a-f16b-44bf-8fe1-8e6401382cdc</t>
  </si>
  <si>
    <t>c6b537a9-ada3-49fc-a813-d301d02d6471</t>
  </si>
  <si>
    <t>b8dc7a3a-6a1e-4aec-9cf3-313c49bcc421</t>
  </si>
  <si>
    <t>ffc862cf-2d44-4b67-a3eb-8399303f4be9</t>
  </si>
  <si>
    <t>83509144-ade6-484b-abe1-971d00341fc9</t>
  </si>
  <si>
    <t>a1e5d9b0-bc3f-4fd2-b8b2-ec233c63038e</t>
  </si>
  <si>
    <t>b9a905cf-d8a2-4ca3-91ea-aed6fae93ed1</t>
  </si>
  <si>
    <t>70f428c5-ad2d-4c22-a6df-18439ade5580</t>
  </si>
  <si>
    <t>4e59b292-6d48-477f-89c4-a522e5cdc664</t>
  </si>
  <si>
    <t>6e6184c9-c175-4897-bb61-fadcb2afbc0c</t>
  </si>
  <si>
    <t>221bd7de-ba01-410a-9b63-359fa407f016</t>
  </si>
  <si>
    <t>8020b239-ddca-4f0c-9877-937adaf4cc37</t>
  </si>
  <si>
    <t>00aa711c-b2db-4d74-abbb-3d410bb68532</t>
  </si>
  <si>
    <t>e184f886-bb60-47c3-a08c-f78a41f870d0</t>
  </si>
  <si>
    <t>3b46cd7c-e81e-42b0-8227-d4bdcf2c9b07</t>
  </si>
  <si>
    <t>f095a235-ad93-41e7-9b26-6f5a7e3cd03e</t>
  </si>
  <si>
    <t>edf1f7cd-e7bc-459f-a402-f6fd9dc4efcf</t>
  </si>
  <si>
    <t>4e0e6f41-743c-4652-b3de-d204726e850e</t>
  </si>
  <si>
    <t>efdada69-ad4e-49fe-9e48-d5ba1b41bded</t>
  </si>
  <si>
    <t>0e3d9fdf-7a67-422b-a2bd-adbcb56334f8</t>
  </si>
  <si>
    <t>8bda9919-bcf1-4522-86e4-e725b5e473ad</t>
  </si>
  <si>
    <t>b992d307-1fe1-4376-8bb7-9c3576763dc9</t>
  </si>
  <si>
    <t>744736d5-852f-4eca-85fb-f2c0df535955</t>
  </si>
  <si>
    <t>5e28761d-4a52-40f1-b2e6-016358abc623</t>
  </si>
  <si>
    <t>3c3b8d0e-5cd0-4185-bf7b-06812c56a20d</t>
  </si>
  <si>
    <t>3992c2d4-a124-4dcd-a1f4-5b22c2b8a669</t>
  </si>
  <si>
    <t>9d8dde09-bb40-488c-bd03-2fb166dd35b8</t>
  </si>
  <si>
    <t>ffa27656-8973-44e5-929c-eca81a9a543b</t>
  </si>
  <si>
    <t>f2ae16b3-acd5-42bb-a15e-1a6ca341de82</t>
  </si>
  <si>
    <t>8c838254-1803-4eca-8d65-728f2e4a3355</t>
  </si>
  <si>
    <t>91a2fc04-099f-4a16-bfcb-7abb9c0f8a22</t>
  </si>
  <si>
    <t>1a9a66da-27ee-41da-9413-12159876e47b</t>
  </si>
  <si>
    <t>384c4a5a-0643-4818-8a96-55d18be5f53f</t>
  </si>
  <si>
    <t>b2fedc3b-71b3-46a5-960b-75ee3edaf4ef</t>
  </si>
  <si>
    <t>7841b526-b079-461e-968c-956b802d11de</t>
  </si>
  <si>
    <t>d2438c53-b90a-4126-9e8b-fa2bdb26ed1b</t>
  </si>
  <si>
    <t>68e402f4-ac44-4fb8-bb5e-4035a71fc071</t>
  </si>
  <si>
    <t>2675b006-62c2-45e8-ac8a-54a243eb2089</t>
  </si>
  <si>
    <t>9a8896b5-2c42-4045-be13-a00ef81b1dbb</t>
  </si>
  <si>
    <t>1e5bb629-4aa7-4638-b3a4-b97feabf29a5</t>
  </si>
  <si>
    <t>fef9f0e8-4713-4682-8c1e-31423b5557c5</t>
  </si>
  <si>
    <t>865931c6-98ce-440a-aa6a-bb3d363c2d6a</t>
  </si>
  <si>
    <t>e0defc6f-a206-4487-8f61-496a0d3ea88b</t>
  </si>
  <si>
    <t>3acea3a6-fd75-4b97-a3df-ef4a16ee196f</t>
  </si>
  <si>
    <t>7264e4bb-e90d-4758-8993-e2291a6ff33b</t>
  </si>
  <si>
    <t>f226a0bf-f2d1-4ed6-943a-c150b35303cc</t>
  </si>
  <si>
    <t>4da5804f-29b7-4adb-8574-6a330d2ce3f6</t>
  </si>
  <si>
    <t>06d91728-700a-445f-b606-9e65aa6ed031</t>
  </si>
  <si>
    <t>b3115ab4-3039-4a67-a274-384b5181db21</t>
  </si>
  <si>
    <t>4c8e382c-8f86-4f6a-8c8a-1a69f3301334</t>
  </si>
  <si>
    <t>ca4cda2d-a802-49ad-9aee-2c8a03710f8f</t>
  </si>
  <si>
    <t>d4bf6c30-3e1a-4803-822f-686a07e73e45</t>
  </si>
  <si>
    <t>3ba55d9a-0cac-4a4c-a779-4461444db5f1</t>
  </si>
  <si>
    <t>5af1cde0-7804-4303-94e0-4d818d874c20</t>
  </si>
  <si>
    <t>62217e28-389e-44c8-832d-fdd529c50849</t>
  </si>
  <si>
    <t>d4664ccb-b61c-414f-89b8-31e1a0e74f52</t>
  </si>
  <si>
    <t>47de1dc3-0c75-48d5-b34d-04f75c12f328</t>
  </si>
  <si>
    <t>db481a82-952b-4afc-8c0d-bfc1f8cbc038</t>
  </si>
  <si>
    <t>6d2afe6c-3a78-472e-9bfe-7d3278bc7bab</t>
  </si>
  <si>
    <t>9d945603-5e99-4426-bcaf-8c0f02f61a9f</t>
  </si>
  <si>
    <t>05d7d955-1e61-4d76-bbc6-46fd9d332c47</t>
  </si>
  <si>
    <t>2e2f842d-2cf8-4dd2-ac5d-ac965a91a984</t>
  </si>
  <si>
    <t>1f0e7e71-fb97-4084-9813-cd0bb5ebd624</t>
  </si>
  <si>
    <t>c7742198-54a8-49cf-9f31-a984bde612fb</t>
  </si>
  <si>
    <t>57ea5a8b-d252-40b8-97ef-fdc0fc2c983a</t>
  </si>
  <si>
    <t>274a7534-9ca8-4e1a-83a8-81f5acf9efbe</t>
  </si>
  <si>
    <t>c12bd9cd-0dc1-4f2f-9928-3e782c13a895</t>
  </si>
  <si>
    <t>bbdd1505-8653-4da4-989c-6797b7f812d1</t>
  </si>
  <si>
    <t>85c65b82-45f8-48d6-bde0-3afd15097754</t>
  </si>
  <si>
    <t>70f2ddf1-6b02-4ca4-938a-39914e48079b</t>
  </si>
  <si>
    <t>1bebf2db-81e8-4d0e-b5b7-3a1070159102</t>
  </si>
  <si>
    <t>1b472d68-e8ed-4c15-807c-a5b12ac7f688</t>
  </si>
  <si>
    <t>b427aecc-fb54-4374-b943-9d6e1b3c9155</t>
  </si>
  <si>
    <t>226eb56b-f28f-4e06-a36c-49c63d7270bd</t>
  </si>
  <si>
    <t>2407aed3-f266-41e4-8473-97e3522a6189</t>
  </si>
  <si>
    <t>aa0e190b-78c2-4219-a4e0-1d8e07a626bc</t>
  </si>
  <si>
    <t>75ce0e43-cd5d-4c06-bb1e-94be2485b763</t>
  </si>
  <si>
    <t>23d1f8ee-3c59-422c-b32a-257cae51f6f0</t>
  </si>
  <si>
    <t>b9ee59b5-765f-4248-9ef5-1b4536021c2a</t>
  </si>
  <si>
    <t>68262408-4138-4791-8c13-5b3e6865c076</t>
  </si>
  <si>
    <t>2ccb3eb6-5847-4676-8c2d-aa4f8e6543d3</t>
  </si>
  <si>
    <t>cb083b08-e297-4963-87d1-591c502df91e</t>
  </si>
  <si>
    <t>589eb150-6a5d-40ca-b934-d9b4315e4871</t>
  </si>
  <si>
    <t>93324e17-da6c-41d3-ba09-e50b0a4ed121</t>
  </si>
  <si>
    <t>1e2151f6-b909-4368-8019-6774a2890744</t>
  </si>
  <si>
    <t>6bab220e-92eb-4fa3-82f4-ca303685d885</t>
  </si>
  <si>
    <t>833cfae9-7e44-4b9f-aa62-692504dfed37</t>
  </si>
  <si>
    <t>21aa0864-fd04-4686-82c8-d0726bba525b</t>
  </si>
  <si>
    <t>4ae2d9aa-f4d7-431a-a4dc-5e71ead55e93</t>
  </si>
  <si>
    <t>40c50e36-c20a-4118-ba81-7ee523a31167</t>
  </si>
  <si>
    <t>92fa2a60-0a3f-448e-a968-81c9a1242a74</t>
  </si>
  <si>
    <t>f8678c07-dfea-4ac2-ae49-e38c0cd9d5be</t>
  </si>
  <si>
    <t>f7b88c85-9ab2-4edd-9241-2451d0d94526</t>
  </si>
  <si>
    <t>70d5b2d7-92cf-47ab-bcca-64b3793785fe</t>
  </si>
  <si>
    <t>f6dd8f7b-daa3-4e8c-bb94-6e67ebca26c9</t>
  </si>
  <si>
    <t>3195207c-99ad-4710-a843-34ad943bdd0b</t>
  </si>
  <si>
    <t>b9afd945-6ba5-4070-ab38-81f8136d64e8</t>
  </si>
  <si>
    <t>ca2968e9-f6d7-49ca-aaed-8275c1a05510</t>
  </si>
  <si>
    <t>017f57d1-d289-4680-83ba-9c714665160a</t>
  </si>
  <si>
    <t>10066341-1b42-4b5c-80c9-e29d8578013f</t>
  </si>
  <si>
    <t>4892ce5e-a0fb-47f1-9a42-78ac73839498</t>
  </si>
  <si>
    <t>c77b2ee5-8b49-4ea9-b845-e28bf0fb30a2</t>
  </si>
  <si>
    <t>7e4d1cfb-21e1-4719-811b-7092eb2efadc</t>
  </si>
  <si>
    <t>6697f75a-639d-421a-8968-e560dbb63a9b</t>
  </si>
  <si>
    <t>2d9454d7-0462-45ce-b6b5-7ddd545e197a</t>
  </si>
  <si>
    <t>b9e7c258-9158-42ae-af3e-123197469a22</t>
  </si>
  <si>
    <t>5964fa75-4983-47ea-a035-a0c42d0235a0</t>
  </si>
  <si>
    <t>e9b33a92-be82-4443-890e-eb527f741feb</t>
  </si>
  <si>
    <t>199ef26f-085e-43d4-bc39-a9d7ed0b690b</t>
  </si>
  <si>
    <t>25de5387-3537-49ff-aaa8-bb03b6e5e548</t>
  </si>
  <si>
    <t>7d12e94f-de50-4315-88a2-67f2421a3454</t>
  </si>
  <si>
    <t>1012a795-d8de-4f50-9563-3f74252f482e</t>
  </si>
  <si>
    <t>982f349e-f3b1-4cb3-bb1f-28f2db894e45</t>
  </si>
  <si>
    <t>af8bbcf2-9aa8-4ecc-b7fa-a30829ceda10</t>
  </si>
  <si>
    <t>b4fa02fc-4791-4c98-a595-67cf91eb61a3</t>
  </si>
  <si>
    <t>aa820fd4-41a0-4d5b-8f1a-f036e09f6e45</t>
  </si>
  <si>
    <t>40fc5c3c-07d0-4e2a-aec4-5f2b66acfe1b</t>
  </si>
  <si>
    <t>cae3af47-a8ad-4007-915c-728552ff1255</t>
  </si>
  <si>
    <t>22fb888e-eb80-4314-bf66-e36c360001f1</t>
  </si>
  <si>
    <t>c364351b-3e18-4050-b9ce-1eb8e945db69</t>
  </si>
  <si>
    <t>bcdd3091-2d6d-43a2-8c79-76f31d987ed0</t>
  </si>
  <si>
    <t>2560b82f-2fb3-47cd-b512-a40533a33543</t>
  </si>
  <si>
    <t>f0a87122-df0d-4296-9090-808b0f2a6097</t>
  </si>
  <si>
    <t>169f6b64-fe3b-48e6-a440-bef9f949b71b</t>
  </si>
  <si>
    <t>ba63aea8-c1e1-466c-9025-52a3a457bc47</t>
  </si>
  <si>
    <t>c5341b6d-0c84-4085-ab74-1803b6c6304d</t>
  </si>
  <si>
    <t>dd78b5fc-6546-4ddb-a6ed-1b614c75da40</t>
  </si>
  <si>
    <t>a7ccd799-1538-4ec6-b32d-32bff9e7dc77</t>
  </si>
  <si>
    <t>67322dfe-348e-41a2-abf4-003165faf6f7</t>
  </si>
  <si>
    <t>7f966c35-8b0a-4050-a98f-f99cd3e85b36</t>
  </si>
  <si>
    <t>c4b01d6d-fec7-4095-9ba9-d56122a847a1</t>
  </si>
  <si>
    <t>55fe4f42-520d-4796-a486-d61a7a4df5b1</t>
  </si>
  <si>
    <t>2f374707-ca5e-4e51-b68b-521c702e7d90</t>
  </si>
  <si>
    <t>4f9522d6-c223-482a-ba7a-2174a3144a59</t>
  </si>
  <si>
    <t>8edbd9ae-5e62-46f5-88a9-e89a933283a1</t>
  </si>
  <si>
    <t>2ec29e96-8ec6-4127-8d52-b916a5ee9e4e</t>
  </si>
  <si>
    <t>fb1db21b-a3ad-4957-8da7-f88e7620a605</t>
  </si>
  <si>
    <t>2821af1f-8bdb-47f5-a4d8-9895755407ea</t>
  </si>
  <si>
    <t>77b8c729-53cd-4151-aeb6-aed7f752fe96</t>
  </si>
  <si>
    <t>cf8fbe84-02da-4a87-9587-d9c297f5bae7</t>
  </si>
  <si>
    <t>f0206861-7216-4ddf-88af-543ad0f322f3</t>
  </si>
  <si>
    <t>041efa1f-f457-4342-af8d-d13ff305c3e2</t>
  </si>
  <si>
    <t>3a57ab81-80b9-4798-9a2f-2fce8708ebc3</t>
  </si>
  <si>
    <t>4b1f4041-0703-40d5-a086-044be8fc2943</t>
  </si>
  <si>
    <t>d71c070a-4179-4e63-a76f-c3f51205db70</t>
  </si>
  <si>
    <t>a11e71cc-9cf9-40b2-bb07-2542282f1f7c</t>
  </si>
  <si>
    <t>8a50f6d8-9347-4283-92d3-dbfa4320220e</t>
  </si>
  <si>
    <t>b3409160-4fb7-4404-ba44-85787a8aa54b</t>
  </si>
  <si>
    <t>4387ba56-e534-4429-ae9e-a314ca5d8437</t>
  </si>
  <si>
    <t>792e1769-f896-48f7-b305-108c2b122937</t>
  </si>
  <si>
    <t>c9f64f3e-2c42-4764-a39b-35b3476eac6f</t>
  </si>
  <si>
    <t>07dd0a3d-2366-4a64-849f-6f9385eda0ba</t>
  </si>
  <si>
    <t>29c1026d-b73f-4ae4-88b6-ae7455fe7803</t>
  </si>
  <si>
    <t>fcf4ff96-4f64-4660-b054-44db4989999f</t>
  </si>
  <si>
    <t>5cb98b7e-9829-425e-86e9-879cf9c22a9e</t>
  </si>
  <si>
    <t>606ab630-54fb-4e56-ba85-8242eeb8a9e3</t>
  </si>
  <si>
    <t>9f2b5679-1e43-45ac-851a-d3edc0427590</t>
  </si>
  <si>
    <t>e4311e9a-4fc9-49a0-9a0c-46819be1a086</t>
  </si>
  <si>
    <t>c2520705-d9ef-4c16-8f8f-9bdaaf04c426</t>
  </si>
  <si>
    <t>365ea545-d726-4d4c-a379-f951bd7ad1a3</t>
  </si>
  <si>
    <t>4d4677be-691a-4eed-8e15-4d844a6f6b2a</t>
  </si>
  <si>
    <t>d6fea95e-26e9-43b3-8a53-986f7c2fb05f</t>
  </si>
  <si>
    <t>4f12ef35-81e6-4397-b5f9-565658fe3e88</t>
  </si>
  <si>
    <t>a7be4c40-4d28-4358-a7a5-f0e730eec1b6</t>
  </si>
  <si>
    <t>7f272589-1a88-4c79-8231-67fd3bf305ab</t>
  </si>
  <si>
    <t>2de942c4-3c37-4d17-b995-be500f4bf843</t>
  </si>
  <si>
    <t>6e5066e6-bad1-4d32-9a7a-02091d30501c</t>
  </si>
  <si>
    <t>f63a4568-a4da-49bc-8a30-800b64cfb108</t>
  </si>
  <si>
    <t>ee7fc98e-0869-4007-9755-6e0b7ed39d41</t>
  </si>
  <si>
    <t>ab6c84bf-fd67-4e37-a77d-c20cbf31e825</t>
  </si>
  <si>
    <t>1885346d-6233-43bf-a0c3-b1c8c3430272</t>
  </si>
  <si>
    <t>5f2207ab-6f3a-47c9-beec-67770792c99b</t>
  </si>
  <si>
    <t>bc1db2ba-0515-4a15-a0f3-bd856f417c74</t>
  </si>
  <si>
    <t>80007ef6-350a-428b-91e3-5465bf677044</t>
  </si>
  <si>
    <t>a3d02b10-d6f5-44be-8acc-0c25bd987dbc</t>
  </si>
  <si>
    <t>b6f7866d-c250-44f1-b697-980212e07841</t>
  </si>
  <si>
    <t>ff458f5d-67c1-45ab-a5d9-2d433ade13da</t>
  </si>
  <si>
    <t>c4b3b9e7-9135-450d-b6f6-a219b2c1ceda</t>
  </si>
  <si>
    <t>ab64e828-564a-4601-a663-186fded9cedd</t>
  </si>
  <si>
    <t>2236e781-ad5a-468e-a8c2-c9d5f9dd5359</t>
  </si>
  <si>
    <t>4bc56145-f699-496b-8cd3-b11e84d3ba72</t>
  </si>
  <si>
    <t>b3b5b2ae-dc30-49bb-bddb-615fa14f217e</t>
  </si>
  <si>
    <t>ee549648-42b0-456c-a5a1-e70eb2b6135c</t>
  </si>
  <si>
    <t>488a8ece-aa9a-4cda-b956-3f31a2e5e647</t>
  </si>
  <si>
    <t>b111ea63-c27f-448c-8fbb-876904a0a819</t>
  </si>
  <si>
    <t>539d8fd6-d962-40c0-81ab-ac9a7694ba48</t>
  </si>
  <si>
    <t>3e2fadf1-c1ca-497e-82f4-a770be15c26d</t>
  </si>
  <si>
    <t>42f7938d-e9fb-4311-9d7a-585053830350</t>
  </si>
  <si>
    <t>6188ed1b-92fe-490d-8478-944ab2b29016</t>
  </si>
  <si>
    <t>be71bf5f-e58a-4eed-a7fe-5722889b76bc</t>
  </si>
  <si>
    <t>10a4fcd9-594f-4333-998e-e94156f0bb54</t>
  </si>
  <si>
    <t>d8ad3b44-a007-4b72-bf91-20c88ac0da74</t>
  </si>
  <si>
    <t>bdd27c9b-c23d-4296-888b-788c22ee96f6</t>
  </si>
  <si>
    <t>756b4624-b11f-4433-8ade-ea0908190d31</t>
  </si>
  <si>
    <t>23c20410-c88f-4cbf-be71-666ccb7a8300</t>
  </si>
  <si>
    <t>3369bab7-1581-4d4a-93df-99d417464e52</t>
  </si>
  <si>
    <t>a4b8b360-14b7-4918-b7be-bf06e0b49608</t>
  </si>
  <si>
    <t>c76f17c3-ae5a-4c7b-b0e0-02485d0fbea1</t>
  </si>
  <si>
    <t>e74fa00c-f95b-480a-b5d1-b7be91bb9553</t>
  </si>
  <si>
    <t>1b36ffe4-5c3c-4953-95a9-fc7c69911d75</t>
  </si>
  <si>
    <t>2eb7e97d-d7e1-4f23-8a36-4b57be49463e</t>
  </si>
  <si>
    <t>265bbc89-f15e-4cd0-9b3a-1ce0d76467bb</t>
  </si>
  <si>
    <t>781f2031-dcf4-4070-837c-3117ec60ab23</t>
  </si>
  <si>
    <t>0315e20e-6080-4ff1-be79-e78837e28df4</t>
  </si>
  <si>
    <t>a05b65f5-aa15-4d4f-9dd4-5fb836d9aa1f</t>
  </si>
  <si>
    <t>d98cb097-0eba-4ef7-bed6-7fc7074e488b</t>
  </si>
  <si>
    <t>c0a0e8af-9315-41d9-8161-3589058d7798</t>
  </si>
  <si>
    <t>c445f2fb-c560-4429-b843-0d78138e99b5</t>
  </si>
  <si>
    <t>fb0ea77f-9b92-4c7f-a3af-183eb6abda7d</t>
  </si>
  <si>
    <t>396af4d6-5d50-4338-bb0b-ac6b8eb7d792</t>
  </si>
  <si>
    <t>55500b63-fdb4-47ab-8909-89e7d444ab5d</t>
  </si>
  <si>
    <t>310b145b-8178-4093-ab14-6f9fe0c6010f</t>
  </si>
  <si>
    <t>f3a5854c-a1b5-4660-973c-dba8278244a5</t>
  </si>
  <si>
    <t>ce9eab17-f7f6-4c66-8670-5cb57658f9fd</t>
  </si>
  <si>
    <t>6487421c-02e6-43fa-a1e0-ed3c0b907781</t>
  </si>
  <si>
    <t>a2c74318-9f71-4a8f-9558-610475463da4</t>
  </si>
  <si>
    <t>50eab295-e8df-4011-b3ca-7ef07fd2e4c7</t>
  </si>
  <si>
    <t>80027e41-14d1-4357-9524-85ad77ade973</t>
  </si>
  <si>
    <t>05e7ee4d-e801-4c6f-b754-b50f4101aa2f</t>
  </si>
  <si>
    <t>e01e54ab-7e0e-4f73-bbdf-4bb0096037e0</t>
  </si>
  <si>
    <t>7f8c15b5-ee72-4ceb-bd82-37486ea3b0bf</t>
  </si>
  <si>
    <t>b90b180a-89c8-4d50-b8d0-92c40f5b728a</t>
  </si>
  <si>
    <t>bc0f5cbf-26fa-4fbb-8c4d-a1756605fda8</t>
  </si>
  <si>
    <t>88685745-6e66-405b-bbe1-d7c9878a0f24</t>
  </si>
  <si>
    <t>62feccf0-1ec4-4d47-8272-87e18021f09b</t>
  </si>
  <si>
    <t>164602ce-e1dd-4558-a7a5-b3fdebfeba27</t>
  </si>
  <si>
    <t>aa482df3-c52c-4581-9c16-9e700e521248</t>
  </si>
  <si>
    <t>a2a426a7-70f4-44bc-a3c3-7738d9789a3b</t>
  </si>
  <si>
    <t>34130ca6-467a-4e81-a67a-21fabcc13f6b</t>
  </si>
  <si>
    <t>96663edf-ad0e-4e90-8fd3-bce87858ac5c</t>
  </si>
  <si>
    <t>88bfae70-f390-4176-b71f-78b6482beb24</t>
  </si>
  <si>
    <t>6f7ecf1c-3b2c-4d39-9ad0-9ad1b8e19917</t>
  </si>
  <si>
    <t>3f9c2b4d-b695-48c8-b048-739467be783e</t>
  </si>
  <si>
    <t>9f93533d-68d1-4056-b24f-cdac014916ec</t>
  </si>
  <si>
    <t>d15ad06d-aa73-404b-9267-1d7a83ad37cd</t>
  </si>
  <si>
    <t>398fbe52-88dc-48d6-9bf7-5a05b0a65427</t>
  </si>
  <si>
    <t>5e98789b-abb2-46b1-941f-8681d36d82ac</t>
  </si>
  <si>
    <t>3e8c4c95-1ef4-4991-bd54-fad955c60c9c</t>
  </si>
  <si>
    <t>41e26f2a-2155-431d-979a-18429af551f4</t>
  </si>
  <si>
    <t>10a663c4-fd1d-46e4-a9a8-3f988c0ea55c</t>
  </si>
  <si>
    <t>5fdcf6df-b848-4fb1-af61-5c6d155d7c9f</t>
  </si>
  <si>
    <t>2859d44a-2dee-4f9c-a750-761716a185aa</t>
  </si>
  <si>
    <t>5125b056-7372-4e0e-9f08-7e4abb5e0de5</t>
  </si>
  <si>
    <t>3701ae7f-500d-40dc-b671-e3df6fbcf9f2</t>
  </si>
  <si>
    <t>2c52c3b1-e5f5-4fb7-a6c4-cfd9ffc5eeea</t>
  </si>
  <si>
    <t>ebc62487-bd2a-4027-b9fe-8bb4d2403db4</t>
  </si>
  <si>
    <t>b5c34e52-70e5-4c0b-86db-d71512e6d256</t>
  </si>
  <si>
    <t>3b31c79e-07ce-4538-8e43-178850cf9c35</t>
  </si>
  <si>
    <t>39202d8c-4b36-4888-9708-a866c82e96a3</t>
  </si>
  <si>
    <t>ac6624aa-ab94-41ad-b74d-154463b99eaf</t>
  </si>
  <si>
    <t>5a441a08-598f-47cf-839c-d6096b4e0a28</t>
  </si>
  <si>
    <t>f278e23e-6195-440c-98b5-ad2eb954f75b</t>
  </si>
  <si>
    <t>557e6e71-a058-4fd0-9697-9502c0365faa</t>
  </si>
  <si>
    <t>c0909669-2501-453d-b253-3857eeaf7020</t>
  </si>
  <si>
    <t>fb0ea352-4330-4242-b346-6dbebd3147fa</t>
  </si>
  <si>
    <t>931b60c8-ac85-46e3-ac48-6e955788f5a4</t>
  </si>
  <si>
    <t>0c3aa810-b476-4e27-b24c-b5f2a90777da</t>
  </si>
  <si>
    <t>244692d3-e8a4-46d9-9bf5-bd69047c9bd9</t>
  </si>
  <si>
    <t>ca6f5da1-9751-4a55-a000-81b408b66aae</t>
  </si>
  <si>
    <t>4d74bef4-ba32-4225-af29-271aa6b7b366</t>
  </si>
  <si>
    <t>15abc819-f29f-45f7-b771-9438c6232544</t>
  </si>
  <si>
    <t>37875069-cede-465c-8f67-a8c9ed7a8b8c</t>
  </si>
  <si>
    <t>fd879a83-c0e1-41a9-b90a-3923ad70d410</t>
  </si>
  <si>
    <t>c6284b14-a72a-4890-a62c-2ff500e22b78</t>
  </si>
  <si>
    <t>1f1d5818-afcb-423c-862b-1b2e85109a3f</t>
  </si>
  <si>
    <t>bd4719f9-b99c-49d1-abc6-dc9cff6331a1</t>
  </si>
  <si>
    <t>2a668d65-9d9f-4eab-919d-5eb5739799fc</t>
  </si>
  <si>
    <t>d4734f08-b5c6-4d80-8fb7-487d69469e67</t>
  </si>
  <si>
    <t>faf727db-7543-4a2c-acb8-c7650f4d4e30</t>
  </si>
  <si>
    <t>96948d1c-3b12-473e-96c4-e240a397e36a</t>
  </si>
  <si>
    <t>8b4ef00b-1279-4f35-b2d1-1f62399aa8a5</t>
  </si>
  <si>
    <t>2ea9585f-3632-4282-b766-ae8486026d5f</t>
  </si>
  <si>
    <t>b58bb404-bb03-463d-a737-37254d3352b5</t>
  </si>
  <si>
    <t>8d26ebc3-7d06-4033-8e55-52a7e264e289</t>
  </si>
  <si>
    <t>f23cd356-0575-4af7-9607-eac80caf0235</t>
  </si>
  <si>
    <t>e82df424-f98b-4b7e-b4fc-2e978b05d224</t>
  </si>
  <si>
    <t>89c4b695-6eb7-40a2-afec-7f956018f9bc</t>
  </si>
  <si>
    <t>f81cfb1b-4778-4753-9f52-7c92a2761243</t>
  </si>
  <si>
    <t>d416ebd1-8908-4960-bc8c-d58e65fb8f56</t>
  </si>
  <si>
    <t>2e7da107-40b0-4d15-a94c-9ee8d7e01ab1</t>
  </si>
  <si>
    <t>31969a0e-8d12-40fa-b050-c8fd0c38a3f7</t>
  </si>
  <si>
    <t>cd6065ea-ac87-4938-b9df-4c06d500c447</t>
  </si>
  <si>
    <t>b8135b3c-3657-451e-b5c4-8acb500afd15</t>
  </si>
  <si>
    <t>feb41daa-713b-4918-b14f-d3fa0beee01b</t>
  </si>
  <si>
    <t>70e8e843-8a4c-44ea-bd46-66ffef1e4e33</t>
  </si>
  <si>
    <t>9e2a1d50-5371-42db-b6cc-efbd6c6c2a0c</t>
  </si>
  <si>
    <t>60396102-5fce-4e47-a478-80378bfc114f</t>
  </si>
  <si>
    <t>26e11b34-0d30-4027-8efe-d7b919d4c6a9</t>
  </si>
  <si>
    <t>721c1f5b-ea69-42aa-ad4c-270302c86f0f</t>
  </si>
  <si>
    <t>e93e17f5-3bec-493b-bdf0-aaa3fa98f75c</t>
  </si>
  <si>
    <t>01d33c0a-eae5-418f-8ad1-92d438f9288d</t>
  </si>
  <si>
    <t>b408fd7a-ef55-4f21-bb0f-36cd7cc14555</t>
  </si>
  <si>
    <t>7b302d27-b04d-41e4-966b-c454bb213afa</t>
  </si>
  <si>
    <t>39748977-6657-419c-a5c6-76743bf830da</t>
  </si>
  <si>
    <t>682d968d-f456-440a-9f7c-fb722f872152</t>
  </si>
  <si>
    <t>6b422d08-869b-433a-8066-c6b9703be4b5</t>
  </si>
  <si>
    <t>e97ec556-e0ed-42e7-aa1a-c8c709b8b504</t>
  </si>
  <si>
    <t>2ce099d8-5ac8-44c3-91f6-c3b526bcf791</t>
  </si>
  <si>
    <t>07370a7e-e91c-4b6c-b95a-ce6be003102a</t>
  </si>
  <si>
    <t>2122edc5-e371-4ce3-83c1-5e3f751e4ae3</t>
  </si>
  <si>
    <t>d037cd79-5251-4ef8-be5e-8fa039934ef4</t>
  </si>
  <si>
    <t>b156577b-7f54-4629-a690-a402fedf80fa</t>
  </si>
  <si>
    <t>eeeabdb1-25ad-4f15-a2d2-a0d130efd867</t>
  </si>
  <si>
    <t>dd40bdce-ce4b-47df-9fa7-84bf1f741647</t>
  </si>
  <si>
    <t>d1d6a04d-bd3a-4f6a-99df-702481e65b0f</t>
  </si>
  <si>
    <t>5b2742e0-e132-4d45-9b58-9de193fb0097</t>
  </si>
  <si>
    <t>d0cb9b57-0f5b-4ef4-ad59-2b095d24b143</t>
  </si>
  <si>
    <t>b11de56d-ba30-41b1-ba53-3394549a1076</t>
  </si>
  <si>
    <t>383298b5-e273-44af-935e-6507f01b88bc</t>
  </si>
  <si>
    <t>e5e56cae-aff9-4875-b60d-c3cdb9a2ce59</t>
  </si>
  <si>
    <t>1417ce5a-2ae8-4a4d-b25a-09a349f03f34</t>
  </si>
  <si>
    <t>9c305719-36df-4044-8ac7-9f78191ae520</t>
  </si>
  <si>
    <t>07b67dc9-b787-4493-856d-10e7c312a900</t>
  </si>
  <si>
    <t>0ea9ad72-da23-4402-913f-9d07421cc633</t>
  </si>
  <si>
    <t>f18c2001-c647-4805-b696-1487a6503f37</t>
  </si>
  <si>
    <t>8d7ced55-1108-49f7-8e0f-75aebf67ca98</t>
  </si>
  <si>
    <t>027df09f-97fe-4460-9c79-61a8d34e4ab0</t>
  </si>
  <si>
    <t>0ac02fe5-9e12-4954-a6f9-31c2724d6b16</t>
  </si>
  <si>
    <t>7321c266-4c6f-4983-832e-f0a931be9a67</t>
  </si>
  <si>
    <t>b62d0b42-fb58-493c-ab1c-d929060e456a</t>
  </si>
  <si>
    <t>b7d45316-05c4-4387-bd0d-99a5d4aa6bda</t>
  </si>
  <si>
    <t>37ad0c4b-2d77-449d-9adf-7a3806c5c4e2</t>
  </si>
  <si>
    <t>073e9b3d-8b97-41b2-84f3-7683e18f4ca2</t>
  </si>
  <si>
    <t>715f3758-4c16-4c16-8b34-1a48fb984f87</t>
  </si>
  <si>
    <t>1f41d7da-185b-4ab3-930c-b8e894a98a77</t>
  </si>
  <si>
    <t>1ec2feaa-0569-4b93-be57-3e843967dd79</t>
  </si>
  <si>
    <t>85f8dfe7-588d-4f52-bb07-da9f33a2460c</t>
  </si>
  <si>
    <t>3d3e42fc-f7cd-4d61-ace2-e2a37cf75496</t>
  </si>
  <si>
    <t>59b9bb23-9dd9-408e-8e86-f83e85021d8c</t>
  </si>
  <si>
    <t>29b4655b-7bc5-4917-b7fd-9ef378670d18</t>
  </si>
  <si>
    <t>555a40e1-2d08-44ec-9bcd-3317114c8f25</t>
  </si>
  <si>
    <t>cb8ed4db-1c17-456f-9495-3e32c3b44d41</t>
  </si>
  <si>
    <t>7d33049c-3dd5-43a6-afe0-73660c7ab6be</t>
  </si>
  <si>
    <t>7fd8ffc2-38e8-4e8a-9da4-c8ac779d5683</t>
  </si>
  <si>
    <t>0f06d88d-cb71-4f72-9db8-93e6481ab891</t>
  </si>
  <si>
    <t>6321ecef-3a39-46f2-8b3d-5273577747c4</t>
  </si>
  <si>
    <t>a5029930-0f16-404a-b966-c65c9d748e93</t>
  </si>
  <si>
    <t>8134825d-d1df-4c76-9231-f11126c600f9</t>
  </si>
  <si>
    <t>dffd69e4-c25e-41a2-afe7-69b186fecc71</t>
  </si>
  <si>
    <t>3397cc7b-cf66-4723-bf68-90f34120c8f6</t>
  </si>
  <si>
    <t>bb035566-8f2b-4b3e-a26c-8713f1d36f41</t>
  </si>
  <si>
    <t>e7ccad57-74d4-4a60-bea0-a3f0a54f00d7</t>
  </si>
  <si>
    <t>3ce926e9-64e6-4d25-9eac-47280164fb5b</t>
  </si>
  <si>
    <t>e9b9e32b-d319-4829-9188-d8e7e80bf4d7</t>
  </si>
  <si>
    <t>2f85c1df-843d-42e8-8cf5-ebe60de4e842</t>
  </si>
  <si>
    <t>d4e88a81-e47e-47f7-ad11-cd5e176b9983</t>
  </si>
  <si>
    <t>23986f67-60f6-43b8-bc29-56316e100c3d</t>
  </si>
  <si>
    <t>d598017c-5fba-480e-b067-c6dd4aec5728</t>
  </si>
  <si>
    <t>6772cfc5-2a2b-4fd4-803d-53a01bc8c590</t>
  </si>
  <si>
    <t>47514cd6-c483-4a03-8e0c-036023f43a4e</t>
  </si>
  <si>
    <t>05011060-696a-484e-849e-dab6bfcef22d</t>
  </si>
  <si>
    <t>d91fe779-65ba-4031-a190-3affb71c47b5</t>
  </si>
  <si>
    <t>3d693ca2-80b2-409b-bfd1-bbed5ee0842d</t>
  </si>
  <si>
    <t>5eadc0bc-8aa9-4c81-a5f5-a56eb800bd02</t>
  </si>
  <si>
    <t>9c384898-69f6-431e-a88d-d2b2c6c32b9a</t>
  </si>
  <si>
    <t>66ac9ca7-9384-4e2c-bdea-5c4bae20d7a3</t>
  </si>
  <si>
    <t>acf80dcc-c2b6-4e43-85cc-8dbeebb331f4</t>
  </si>
  <si>
    <t>cf39fb26-81c0-483e-baa9-232706b19aeb</t>
  </si>
  <si>
    <t>7596179c-bca7-4337-9c43-c72914beadb2</t>
  </si>
  <si>
    <t>2667f9ef-3d8a-4a88-b640-2cc874c5a136</t>
  </si>
  <si>
    <t>391961c0-98e2-4442-a5c1-4c6dc6fda170</t>
  </si>
  <si>
    <t>28429430-7524-46c3-98f5-f804a71696f1</t>
  </si>
  <si>
    <t>da224775-b359-4898-bc26-3f1ba133dbf7</t>
  </si>
  <si>
    <t>abf13855-8a37-49dc-a180-26a691e1238b</t>
  </si>
  <si>
    <t>d9b870b9-6e25-4eba-b481-951aff3e0161</t>
  </si>
  <si>
    <t>5bc75fd9-73da-4931-a75a-50170a3a2c7c</t>
  </si>
  <si>
    <t>fca69fd0-4f3c-4493-a46b-5ea5ab4ee736</t>
  </si>
  <si>
    <t>89c6d9ef-14b0-4979-ade6-20d3ae2afdba</t>
  </si>
  <si>
    <t>53edcd58-cca3-4408-8deb-47b58213140f</t>
  </si>
  <si>
    <t>8690c1df-0113-4d02-942b-a8902e7b157f</t>
  </si>
  <si>
    <t>0e1dc6f4-b9cf-4cd8-8cab-95fb4146f0a2</t>
  </si>
  <si>
    <t>80231a8f-c22f-48a7-a193-7df798f342bd</t>
  </si>
  <si>
    <t>1012624e-65e2-49a6-a0db-1a75a070df47</t>
  </si>
  <si>
    <t>8867d270-1cbb-4f25-9a08-c51a9c5cff0b</t>
  </si>
  <si>
    <t>1d8424e6-00fc-4170-8ced-0aeef2ffa83b</t>
  </si>
  <si>
    <t>fdda113b-a7b4-4e71-8456-151490414f2a</t>
  </si>
  <si>
    <t>fa617f88-f974-4d39-a738-6e9758b079d9</t>
  </si>
  <si>
    <t>edea61c3-c363-44b7-884e-c1639a0d95a8</t>
  </si>
  <si>
    <t>20e5f9f9-cc4b-479b-85c7-510985a21bac</t>
  </si>
  <si>
    <t>6684a35b-3bbb-4ff4-826e-a2067b77519c</t>
  </si>
  <si>
    <t>42ddda3a-c523-4d4b-bd9b-9f9199bf4d1a</t>
  </si>
  <si>
    <t>9b0790db-fe66-4137-a008-f8e1c3a65e09</t>
  </si>
  <si>
    <t>c1c63e2c-6fea-4d9a-889d-1e464c2ac8f7</t>
  </si>
  <si>
    <t>021d2ec7-8c39-4651-b4b8-ee33e17a2ad9</t>
  </si>
  <si>
    <t>9defce26-bd6d-4f78-ba4c-6ed961548d52</t>
  </si>
  <si>
    <t>c041a132-233e-461b-bb40-ebb4f148017d</t>
  </si>
  <si>
    <t>93207998-d194-4e86-b356-8f1a2bb81ce1</t>
  </si>
  <si>
    <t>a3fcd1b9-c1ad-4ecf-8591-e5a5432b85d3</t>
  </si>
  <si>
    <t>31cb0f84-bd39-41ae-8dba-a851049ca308</t>
  </si>
  <si>
    <t>8d363a14-e9c1-4d06-a9e7-ebe14790d860</t>
  </si>
  <si>
    <t>565ce0db-a787-440e-8317-e61965fc1c99</t>
  </si>
  <si>
    <t>c1d5c919-d551-4d24-9803-b915f64ec70d</t>
  </si>
  <si>
    <t>ee5c9725-7731-4929-ab1c-08e8737824b5</t>
  </si>
  <si>
    <t>0f6aa66d-4453-46e5-acf5-5472290ace23</t>
  </si>
  <si>
    <t>902659f6-4138-414c-9239-36680f2f15d6</t>
  </si>
  <si>
    <t>94f27d72-49c7-4666-869b-22c16d7a365a</t>
  </si>
  <si>
    <t>fa906884-34c9-46a4-a87a-508305ae5712</t>
  </si>
  <si>
    <t>b059a160-bfa9-4884-875f-c653a06b34a5</t>
  </si>
  <si>
    <t>bcfffe2b-efe5-4eba-83b9-88588e38fea2</t>
  </si>
  <si>
    <t>c9bcc231-c3d1-4e5b-a637-4e46fae83ba7</t>
  </si>
  <si>
    <t>a01aeddf-a1f7-4c1a-9a2c-5d41a9eb41ed</t>
  </si>
  <si>
    <t>0f7e91ba-632f-473d-b2cf-d095abe21692</t>
  </si>
  <si>
    <t>8127212a-b959-4aa8-bea5-60202e5d5ff7</t>
  </si>
  <si>
    <t>ed655354-bb7f-4220-a972-aeecc954e4a3</t>
  </si>
  <si>
    <t>f76917ed-9771-4064-9b72-66bbe1195c3d</t>
  </si>
  <si>
    <t>6aa4131e-322c-4f27-9a1a-ff7ed81059b1</t>
  </si>
  <si>
    <t>4749c84b-0560-476f-8091-0c7c4fab313e</t>
  </si>
  <si>
    <t>13def575-9474-4cb7-b570-024ee1b6b1bf</t>
  </si>
  <si>
    <t>e9431069-b563-4156-a163-a2641f314de0</t>
  </si>
  <si>
    <t>0fe6fc3b-c603-40ba-9e9f-116d7e0704a0</t>
  </si>
  <si>
    <t>af2d072f-8053-40a5-b312-355470d7384a</t>
  </si>
  <si>
    <t>f2528ad9-aa11-4d3a-af4e-bd0728180ed9</t>
  </si>
  <si>
    <t>bb2c52fc-fed6-4c90-b5fc-becccc2828d0</t>
  </si>
  <si>
    <t>00af68ef-1cbc-45e7-b71e-c6ea587bf818</t>
  </si>
  <si>
    <t>b72fb41a-4918-4d30-bb50-99a90640fc2a</t>
  </si>
  <si>
    <t>fe6566b1-e862-4a47-8f1b-f0435d0ccd16</t>
  </si>
  <si>
    <t>2566105e-042b-4277-98c0-c72139099552</t>
  </si>
  <si>
    <t>ced11aca-5be2-4aa0-b35a-fe8d29655b04</t>
  </si>
  <si>
    <t>479380cf-c678-4844-b1e2-7f5014c38217</t>
  </si>
  <si>
    <t>bc01e06f-f2b0-492a-84b7-76925cd0a9ee</t>
  </si>
  <si>
    <t>1bbdabd1-e82b-4844-b10a-07c2a93ef10c</t>
  </si>
  <si>
    <t>dcc58d40-6397-4865-b641-69ef5c5397c0</t>
  </si>
  <si>
    <t>77cfca5f-8dd9-47f4-af1b-9a3591e54797</t>
  </si>
  <si>
    <t>49b5e0e8-dd33-4924-b549-0e47ea2d746a</t>
  </si>
  <si>
    <t>cf59eb75-a9be-4d6e-9948-5b94016b2fd8</t>
  </si>
  <si>
    <t>521c96d7-d626-4035-9db4-98e51681eb9c</t>
  </si>
  <si>
    <t>70555aaa-8895-4fea-8985-34f43936b16d</t>
  </si>
  <si>
    <t>4158e97e-a1f3-4514-b79b-a2ec3ba164ab</t>
  </si>
  <si>
    <t>38c07be5-9dbf-4136-bb0f-33f312165746</t>
  </si>
  <si>
    <t>0efe8e4e-694c-4a09-8c6c-2948514d1d08</t>
  </si>
  <si>
    <t>36a864d7-56c0-4f54-b0d0-8655b930b47f</t>
  </si>
  <si>
    <t>21b41c62-1bfa-48f9-bb8b-5d19c9af4e98</t>
  </si>
  <si>
    <t>f1a45227-6678-40ac-9530-8ce447f5448a</t>
  </si>
  <si>
    <t>41e9d658-e9f3-43eb-858e-e07fa86b2cc2</t>
  </si>
  <si>
    <t>0d118bb2-c547-4887-8ee0-bb68ebab2286</t>
  </si>
  <si>
    <t>4e779324-d7ab-451f-a6db-ef4fcb20103c</t>
  </si>
  <si>
    <t>5ab8033f-50b7-474e-93a7-2e392ebed2c0</t>
  </si>
  <si>
    <t>d7983c77-d867-4dba-95e4-6018df9bc458</t>
  </si>
  <si>
    <t>7bd0eb66-7278-4c2f-b830-8967f33b408a</t>
  </si>
  <si>
    <t>75058cba-656f-42c6-b543-61b0f5d9313e</t>
  </si>
  <si>
    <t>f2464460-0623-4b07-9436-527514b8281b</t>
  </si>
  <si>
    <t>64a207be-d95d-47e8-a8d5-c69757e20fa7</t>
  </si>
  <si>
    <t>0aa015a9-d994-4266-ba77-0ee430cc45aa</t>
  </si>
  <si>
    <t>8866a84d-fbd2-48df-aa3e-a3924bfe0537</t>
  </si>
  <si>
    <t>fe331abd-010d-4096-a01c-f648adeff2c3</t>
  </si>
  <si>
    <t>d150a36c-d586-4bab-a634-b7bb03218e78</t>
  </si>
  <si>
    <t>091b91f2-56b3-4b0e-8460-9867bef8ba3d</t>
  </si>
  <si>
    <t>a25b0f01-6d76-4cca-8c54-60ef01f02e06</t>
  </si>
  <si>
    <t>85ad646c-3ee5-48f3-9acd-c834f10b5871</t>
  </si>
  <si>
    <t>1158f3f3-ce86-41c2-8483-bdd2c03e9e39</t>
  </si>
  <si>
    <t>443df9e2-d455-46f3-8b0a-35091db93e2e</t>
  </si>
  <si>
    <t>a92284e6-fa26-4abc-8592-bb88414cd617</t>
  </si>
  <si>
    <t>44d5a1e5-8cf5-44b6-9e90-8635cc6cf38b</t>
  </si>
  <si>
    <t>d4dbb863-ff82-44b1-b6b7-4a7b4111a11f</t>
  </si>
  <si>
    <t>82271c5b-1632-48fd-bc1d-c37d923d61e8</t>
  </si>
  <si>
    <t>6b2f74c8-5e02-4aba-a506-b0b74daa81cf</t>
  </si>
  <si>
    <t>a0ed1ba6-15ee-4e5e-ba40-3ae049a848d6</t>
  </si>
  <si>
    <t>5e30ba00-8cb8-4349-a4f9-60102bc4e42a</t>
  </si>
  <si>
    <t>a6960aaf-988e-418a-9d9f-556810177293</t>
  </si>
  <si>
    <t>0c674ea2-bac6-4157-8b4c-9e360b4f7dee</t>
  </si>
  <si>
    <t>27ae28b1-14f4-4fad-9c24-9cbbf066fd47</t>
  </si>
  <si>
    <t>8b244b4b-b9ce-409e-9426-e8ef35e3fc2c</t>
  </si>
  <si>
    <t>dc70e350-69c5-49be-873f-7887280b1da0</t>
  </si>
  <si>
    <t>c0263d91-8651-4c5c-8c1c-c9bc967e8179</t>
  </si>
  <si>
    <t>0016f9fc-e036-4b11-8f66-8b0561faa32b</t>
  </si>
  <si>
    <t>2d13962f-3e28-45c0-bc9d-faf044fba2ad</t>
  </si>
  <si>
    <t>0531af8a-b2a5-4418-8bc9-1391a0fda288</t>
  </si>
  <si>
    <t>21faac6e-4fee-4f49-8b15-167f19efa33b</t>
  </si>
  <si>
    <t>6b6763cd-46cc-4806-9533-b9f2885ff514</t>
  </si>
  <si>
    <t>40bcef78-3d65-463a-8d04-3dda02403bf4</t>
  </si>
  <si>
    <t>5de7a8c3-9d8d-428c-a233-52977e734365</t>
  </si>
  <si>
    <t>dd026232-2ff8-4e7e-83c2-ecad5aa45d87</t>
  </si>
  <si>
    <t>426dfef5-aecb-4a56-9a93-c4b66827dc34</t>
  </si>
  <si>
    <t>450905a1-d914-4d75-87bd-0bcb0db6d43a</t>
  </si>
  <si>
    <t>1f6a049c-e5f1-46c4-8e66-b31e8e619bf6</t>
  </si>
  <si>
    <t>01786953-d43a-4e52-8e03-30d2774fc4bf</t>
  </si>
  <si>
    <t>a93fe880-e03c-4d99-b27a-d173a42f3caa</t>
  </si>
  <si>
    <t>f45104ac-5e39-4222-ad5e-95c1b63a27bd</t>
  </si>
  <si>
    <t>c1d72274-cd57-4d19-a8fd-4be75bc83631</t>
  </si>
  <si>
    <t>669d413d-8f3b-4c73-8c95-b81e4587f053</t>
  </si>
  <si>
    <t>abac7e29-4569-4617-af47-996bb312e174</t>
  </si>
  <si>
    <t>22d4352e-5fcf-4508-82e1-07f236eba29f</t>
  </si>
  <si>
    <t>91887ee0-80fc-4087-bcb3-af616bb04ddf</t>
  </si>
  <si>
    <t>c940b2ca-62ba-4250-bd37-fd98441b798f</t>
  </si>
  <si>
    <t>68411a53-0dff-48cb-8d4a-ba5cde7a233d</t>
  </si>
  <si>
    <t>571d9c54-14ff-4de4-8392-7871604c6432</t>
  </si>
  <si>
    <t>a7bc6ee8-1e1c-4075-a845-d4fe83cdaabf</t>
  </si>
  <si>
    <t>069aa45c-2f18-438b-a252-c15e99222119</t>
  </si>
  <si>
    <t>5e2de3bb-368c-43a6-a847-05a08159c650</t>
  </si>
  <si>
    <t>a75b61e9-cb63-42e9-b0c1-c0ae366b6c68</t>
  </si>
  <si>
    <t>cbf4bfcb-8f33-4db4-8676-2c8cbd10e221</t>
  </si>
  <si>
    <t>729fc211-bdb0-460a-b761-d3b462d9e68d</t>
  </si>
  <si>
    <t>43aa390a-a4d8-4a58-93c3-e7e910e849f9</t>
  </si>
  <si>
    <t>38ccda89-629d-43e0-90d0-6f2f123357b5</t>
  </si>
  <si>
    <t>b6f07b42-f667-4aa3-a9d3-73e96bf6ee4a</t>
  </si>
  <si>
    <t>55337289-48e6-4854-a6eb-2b40de4d7385</t>
  </si>
  <si>
    <t>b946a3fe-64ae-4436-9050-03d4c7b1299a</t>
  </si>
  <si>
    <t>08427fa8-6ee7-4752-ad4c-05f2ca8a70b6</t>
  </si>
  <si>
    <t>1f9cc57d-993e-4379-9ccb-1be82d4667dc</t>
  </si>
  <si>
    <t>d99315e2-a515-413c-b1dd-14d46722e954</t>
  </si>
  <si>
    <t>341a666e-ea9a-4208-a180-1dd682f4b09e</t>
  </si>
  <si>
    <t>9e982a6d-b11e-40ec-b501-1eab112c195f</t>
  </si>
  <si>
    <t>8926ee02-5d77-445b-8f1b-e29d8f2e067c</t>
  </si>
  <si>
    <t>d58b39d4-76df-4c0c-ba9c-dfb012d24a60</t>
  </si>
  <si>
    <t>6db9c04c-ac4f-4338-a3c3-8f17b4531d30</t>
  </si>
  <si>
    <t>58e49a9a-8a04-4357-87f2-90d779c4a018</t>
  </si>
  <si>
    <t>fd697801-1484-40c1-8460-34917158cad3</t>
  </si>
  <si>
    <t>3a077ba9-5968-410a-a376-ae06da024b75</t>
  </si>
  <si>
    <t>c8cdcdb1-901b-4570-83c6-106cd7e97a5d</t>
  </si>
  <si>
    <t>aedf2196-69c6-4126-a853-49a1581305b0</t>
  </si>
  <si>
    <t>b751b037-d9b1-4a38-9bf8-180f2cb5ddb1</t>
  </si>
  <si>
    <t>e053c936-4f5c-4b0d-8fd3-0e4b6d6e9d0c</t>
  </si>
  <si>
    <t>bb881d03-6ff6-40f1-94a6-c9a9f4aebf6e</t>
  </si>
  <si>
    <t>13009a4e-fb47-4d76-a14f-4372fc788751</t>
  </si>
  <si>
    <t>7de5a1b5-7a5a-42e8-9fbc-0fd41b51be5d</t>
  </si>
  <si>
    <t>b66c01a0-4f6b-41a4-84d4-6de3fc1f5101</t>
  </si>
  <si>
    <t>7de3de9e-0406-46d8-a0b2-e58cef8b9805</t>
  </si>
  <si>
    <t>f0485190-6046-41e4-8da0-a75fdccb9260</t>
  </si>
  <si>
    <t>ae4f3ffd-dfda-47a5-98ee-107b26ee3372</t>
  </si>
  <si>
    <t>b7042e91-18be-4476-8249-fb15f5e703c2</t>
  </si>
  <si>
    <t>22096356-141f-4d80-a797-13b98651b044</t>
  </si>
  <si>
    <t>1f76331b-55c6-4e68-9fdd-4e1f68c96320</t>
  </si>
  <si>
    <t>92bc9a50-b469-4def-8934-42bc21d09702</t>
  </si>
  <si>
    <t>b0283087-60db-4ce7-8476-b86fddecf371</t>
  </si>
  <si>
    <t>ab55c842-81f8-42ae-b29c-99dec9bb8d9d</t>
  </si>
  <si>
    <t>c8b8e473-fb39-4d39-854b-26d7a6dd76f9</t>
  </si>
  <si>
    <t>9a85a432-5c41-4a50-a1c7-13cbc3f8781b</t>
  </si>
  <si>
    <t>1566dba9-2a3b-48e7-b172-606593b11f90</t>
  </si>
  <si>
    <t>8e9f9b4c-d8d9-4538-bf9f-91c8571d3750</t>
  </si>
  <si>
    <t>1aab32d6-fad0-4bba-b3d1-0babf72092ea</t>
  </si>
  <si>
    <t>2b73e168-a8d9-4c00-9366-028655e23d09</t>
  </si>
  <si>
    <t>026e9342-cba5-4081-96d6-b0631abffa78</t>
  </si>
  <si>
    <t>f8a99dbd-c0a2-4b97-9c2c-ce933f8c29ec</t>
  </si>
  <si>
    <t>138cd2e9-4908-4574-8e24-d4cbaf5038cb</t>
  </si>
  <si>
    <t>cd6a4f71-9d91-4301-8587-62fdc3e872a7</t>
  </si>
  <si>
    <t>edd0b6eb-b1d4-43e9-bb1e-fcf4d42d2916</t>
  </si>
  <si>
    <t>6dd6ae60-0a04-4cd4-87b1-6fd9ea5bf5fe</t>
  </si>
  <si>
    <t>7de3d594-2836-4544-89f2-14ae9531c0f0</t>
  </si>
  <si>
    <t>bc62b1d7-b55a-4ae2-be38-25509abd1929</t>
  </si>
  <si>
    <t>af16ce5b-7396-4e61-8ab4-fe595baf91a1</t>
  </si>
  <si>
    <t>fbd97d9b-a2c0-4368-b441-bd29a7c19669</t>
  </si>
  <si>
    <t>72126c56-4fe3-4fdb-8423-42cedfe18d43</t>
  </si>
  <si>
    <t>49c6efdd-abfc-437e-a135-c5ca8f09aa23</t>
  </si>
  <si>
    <t>de34a7b5-dfa4-4783-9671-69191381e3cf</t>
  </si>
  <si>
    <t>627ab217-7284-4d06-9e81-f59c1f7b5eb0</t>
  </si>
  <si>
    <t>4ed32146-5472-4fd4-ad42-8df1f5510b6a</t>
  </si>
  <si>
    <t>a5d60a4a-6f48-4908-8e80-38e02acfaee3</t>
  </si>
  <si>
    <t>b6b78454-997d-412c-855e-1bcddc7c48b8</t>
  </si>
  <si>
    <t>056ee57f-92fa-4157-bd05-4b9c8bade5aa</t>
  </si>
  <si>
    <t>c5229b6a-265f-4fc0-a0f6-769e02bda3a4</t>
  </si>
  <si>
    <t>90f78d88-9b72-4cc5-b591-d24932f7c54a</t>
  </si>
  <si>
    <t>0bc4838f-0baf-4a97-939c-432ba5ee5758</t>
  </si>
  <si>
    <t>8a9ea65b-395b-4e12-b514-9d9a792f0a0c</t>
  </si>
  <si>
    <t>623592c1-06c5-4bf9-b132-43ad55982ad0</t>
  </si>
  <si>
    <t>ddb92a5d-8853-4ae7-a1f3-9b9644aebb84</t>
  </si>
  <si>
    <t>0b89c6b7-ff8c-4fa6-84bd-9d264b1593d2</t>
  </si>
  <si>
    <t>cdf1e25f-73ae-44e7-a93a-66eda728dd01</t>
  </si>
  <si>
    <t>3bdc5e49-5662-4bb5-bd0f-993c1c064ae6</t>
  </si>
  <si>
    <t>eceb9585-a3a9-476c-ba77-422c587f7cb7</t>
  </si>
  <si>
    <t>585fc360-51df-4fc9-ac38-a4ad76c50286</t>
  </si>
  <si>
    <t>4b74640b-a948-44b8-a32b-d76624c2190a</t>
  </si>
  <si>
    <t>b55963c9-4849-4aed-bfd6-62657df57a56</t>
  </si>
  <si>
    <t>c7e10048-7027-45c0-9aea-3a91455b20f0</t>
  </si>
  <si>
    <t>59e1cb56-c7a9-46c0-8e1e-c038217e3ffa</t>
  </si>
  <si>
    <t>331d255b-0f97-4abf-8361-3f193c03f04b</t>
  </si>
  <si>
    <t>1d81b17b-f0f0-4030-a65a-435b0236e2a2</t>
  </si>
  <si>
    <t>57fdf4de-5a47-4fd6-8514-6a6e35a79007</t>
  </si>
  <si>
    <t>b3f88557-a9bb-47d4-9388-3c9db6021c2b</t>
  </si>
  <si>
    <t>97f24a96-4b5c-4431-8d2c-f002095b2478</t>
  </si>
  <si>
    <t>a1eec532-d538-4e98-964f-e14b988cd3ee</t>
  </si>
  <si>
    <t>cd16ffd6-e53a-4044-af04-2fa3813bbf69</t>
  </si>
  <si>
    <t>9d067b68-97cf-48f0-a413-34855f2745ba</t>
  </si>
  <si>
    <t>7264c1c7-3242-4475-9fe9-f0a8ae879826</t>
  </si>
  <si>
    <t>f092c86b-813c-4294-9c76-8b48482fc1ac</t>
  </si>
  <si>
    <t>59d6f4db-6512-4c61-a70c-eecbcfbe926b</t>
  </si>
  <si>
    <t>aa92b2f8-af37-4838-bda4-a5eb885643a9</t>
  </si>
  <si>
    <t>8cf4502d-5afc-4151-805b-f654bc6e3294</t>
  </si>
  <si>
    <t>cecb9d23-2173-470c-a81e-7b6f6683b065</t>
  </si>
  <si>
    <t>c6bc2235-9a4e-493b-bd5d-d43107e6c2fc</t>
  </si>
  <si>
    <t>f97f353f-0b4a-471f-8f05-ee2492129ef1</t>
  </si>
  <si>
    <t>ea076c0a-752c-4b2e-b55b-41e227838c2e</t>
  </si>
  <si>
    <t>7a06b4d9-569a-4f68-aa10-fb4daf0a95e5</t>
  </si>
  <si>
    <t>fd7995e6-3c16-43c8-a226-9dc2fbbe335b</t>
  </si>
  <si>
    <t>68b08cb6-4619-4f03-8571-13f960749dc1</t>
  </si>
  <si>
    <t>1d3fa6d3-a7ed-4016-bb00-aaabe8c7fde8</t>
  </si>
  <si>
    <t>330fbefb-ab1a-41c6-acbd-6f94cedee3c8</t>
  </si>
  <si>
    <t>a6d18bf5-4957-481a-880b-914cadab08bd</t>
  </si>
  <si>
    <t>7e35c0a2-1851-4da5-960e-f0fe14607cd2</t>
  </si>
  <si>
    <t>4615d6fd-77d5-4977-87d6-777c8a34d144</t>
  </si>
  <si>
    <t>16d88f4c-7687-4067-981b-521951ac0d66</t>
  </si>
  <si>
    <t>2dc46001-9b7e-45da-adc9-a48103db0553</t>
  </si>
  <si>
    <t>7a1025ea-ea72-469d-9b1d-a64aed279243</t>
  </si>
  <si>
    <t>181540d3-cbbe-4d03-9ad9-0b236c5581af</t>
  </si>
  <si>
    <t>b4c96f21-9c19-40d2-9bcc-6139084fd65f</t>
  </si>
  <si>
    <t>2e12586e-4bc2-44d1-8184-30dbb8079763</t>
  </si>
  <si>
    <t>5269d174-c078-4725-b3a8-5460e2a592be</t>
  </si>
  <si>
    <t>58ef0ac5-65ea-49c7-b87d-1997ec17e315</t>
  </si>
  <si>
    <t>adfc3e57-1c8a-47c6-91d3-af719d865dee</t>
  </si>
  <si>
    <t>7cfd899c-3162-47a3-8204-3bba85f4b92b</t>
  </si>
  <si>
    <t>3cd7d247-d6e0-4c6e-8ac1-0c6d270cc5a4</t>
  </si>
  <si>
    <t>d6242731-d132-4f10-a961-f97e9dc70575</t>
  </si>
  <si>
    <t>9592a5bb-dbc4-4472-99b7-9ca8379b396f</t>
  </si>
  <si>
    <t>dcc254f4-751a-4e1b-b04e-6a8d7b56752f</t>
  </si>
  <si>
    <t>64d6007a-ee84-4429-89ff-ca2b77691f72</t>
  </si>
  <si>
    <t>4711dc2f-0fd5-43cc-b179-54ad85a08a2a</t>
  </si>
  <si>
    <t>b5f8edb1-1eb3-4ebc-85c4-451ef433a9b2</t>
  </si>
  <si>
    <t>5453f716-f9f6-4d3d-b417-3c15238f1e75</t>
  </si>
  <si>
    <t>78a6a292-6001-432e-824f-275262f4c020</t>
  </si>
  <si>
    <t>383e6ed0-bc73-4f0d-a23a-fa817d2e47dc</t>
  </si>
  <si>
    <t>d794235c-792a-49f6-89a3-040b7328b6ae</t>
  </si>
  <si>
    <t>9da9fb5c-0ca9-48cc-86bf-3d715b539cbf</t>
  </si>
  <si>
    <t>7a371f10-6720-4b0c-b82b-73db33c506d9</t>
  </si>
  <si>
    <t>dff3f879-85ac-4a40-a4ab-7e9e549b247c</t>
  </si>
  <si>
    <t>6d6a8716-341a-4563-a5fe-a26251669fa6</t>
  </si>
  <si>
    <t>ef0a29c0-1e47-455f-a466-29935fcdce3d</t>
  </si>
  <si>
    <t>6ed6d79d-0b9f-4137-8b04-4f626b90848a</t>
  </si>
  <si>
    <t>ced6d352-8a4a-41e2-992c-4cee2fc6a5bb</t>
  </si>
  <si>
    <t>506a29cf-164f-4054-90bd-ce22f249a645</t>
  </si>
  <si>
    <t>f8b7aaae-9955-48e3-833f-18969d4b0054</t>
  </si>
  <si>
    <t>99d483a5-c8fe-497d-9c39-59d112f268b2</t>
  </si>
  <si>
    <t>582c08b6-b45b-430c-a335-077831ded8c8</t>
  </si>
  <si>
    <t>19df477e-4298-4c8b-8718-e941237f4e3e</t>
  </si>
  <si>
    <t>f1a029a2-f7a4-47e1-860e-cb95ebc17b6f</t>
  </si>
  <si>
    <t>a4dd4735-35f5-4ca2-a5b1-922505bb30b2</t>
  </si>
  <si>
    <t>0ee93624-a7cf-47e6-92cf-26ce06b6707a</t>
  </si>
  <si>
    <t>f368d63b-866f-4553-887c-0971a3a8b12e</t>
  </si>
  <si>
    <t>864b0f93-783c-48ca-9b58-6206530dc02b</t>
  </si>
  <si>
    <t>e82f7cec-406c-4df6-836b-c4ddf9436e5f</t>
  </si>
  <si>
    <t>b21764b0-c451-49a8-a74d-3cdea324e434</t>
  </si>
  <si>
    <t>d4a388d5-a432-4ac7-8d52-0cfbbdff14b0</t>
  </si>
  <si>
    <t>82dda89c-64ad-41a4-a316-45f62e28e928</t>
  </si>
  <si>
    <t>7a0ee143-b80c-404a-8d71-9998ea44271a</t>
  </si>
  <si>
    <t>df74d7a1-7100-44ed-9b08-d404d6db97a6</t>
  </si>
  <si>
    <t>0926831f-d46a-41a9-bf01-e3aa57db559b</t>
  </si>
  <si>
    <t>cfebc218-9182-4c96-958d-3461d09f480c</t>
  </si>
  <si>
    <t>29477cde-3df7-4601-b5e8-89cc36ad37ad</t>
  </si>
  <si>
    <t>43882be0-a8b6-4a96-9f3a-4c93598b3812</t>
  </si>
  <si>
    <t>2e9e4350-7290-4838-952f-ad2ef835e5c7</t>
  </si>
  <si>
    <t>7fc4a7e9-7ce7-46e8-9970-a32df44f6813</t>
  </si>
  <si>
    <t>3279a427-9050-4346-a9e0-2232eb4cb4aa</t>
  </si>
  <si>
    <t>ca7f432e-5b76-4b7d-831a-c8ca84195387</t>
  </si>
  <si>
    <t>f45f007d-be1c-4eaa-bce8-28824fb4fa91</t>
  </si>
  <si>
    <t>ba08a081-613c-4b78-96dd-03ca93a8a669</t>
  </si>
  <si>
    <t>fecab19d-5f35-4d97-8490-de76d083574a</t>
  </si>
  <si>
    <t>cdf17a58-7ed6-4e99-9e4a-0d134f4d1cbf</t>
  </si>
  <si>
    <t>985d4b6e-981e-40d4-9333-72d60a52e7cf</t>
  </si>
  <si>
    <t>e86da936-5820-4150-80df-64056f66d9d1</t>
  </si>
  <si>
    <t>9108df10-bda1-441d-86f8-6c4f0bbe50fa</t>
  </si>
  <si>
    <t>bac41aa9-6190-46c1-bf02-7ea2f40725a6</t>
  </si>
  <si>
    <t>33f473eb-de25-4f26-b03d-cb8272c6f961</t>
  </si>
  <si>
    <t>a9f5d3fb-8ca5-4fa2-87ed-5f6c1dfed49c</t>
  </si>
  <si>
    <t>0fac8d90-2ed8-4bc5-9ee1-a1dd25e09ad7</t>
  </si>
  <si>
    <t>b6bab73a-7b85-4a43-a22a-fdbf222d4ec7</t>
  </si>
  <si>
    <t>1b2be19a-94bf-4e75-b2ea-4e0e5fccb7c5</t>
  </si>
  <si>
    <t>c9590448-67e5-4649-9b2a-d15b2e011413</t>
  </si>
  <si>
    <t>a370313f-ce03-4650-815b-fa3a67eff1b6</t>
  </si>
  <si>
    <t>50d0b486-9f18-4e0d-89ac-517d998667f0</t>
  </si>
  <si>
    <t>974f3768-a235-4736-b5e5-0dc900ae3ab4</t>
  </si>
  <si>
    <t>9693b046-47bc-4c8e-8d23-43b88adbf6da</t>
  </si>
  <si>
    <t>832f74d1-3855-444d-9d17-3e8474fd9516</t>
  </si>
  <si>
    <t>c70741db-e529-44de-b010-b1a5fca41d86</t>
  </si>
  <si>
    <t>786e0783-e80b-4619-990e-c0313883927e</t>
  </si>
  <si>
    <t>1139aa68-682a-4306-ab8c-7608f4f0dbe1</t>
  </si>
  <si>
    <t>21abfaab-0177-40a5-9d42-742ffba1512b</t>
  </si>
  <si>
    <t>eeafdc69-dd09-47c6-a79a-17a73fc1234b</t>
  </si>
  <si>
    <t>09713927-57ad-49fa-b106-81768883dfee</t>
  </si>
  <si>
    <t>b7aea5b8-1887-4ec2-8256-3d31608c47bc</t>
  </si>
  <si>
    <t>787a4d74-59b1-419a-9eca-b38f9445f2b3</t>
  </si>
  <si>
    <t>623bc944-ccb7-4d05-ae1f-1b493bc2b2f4</t>
  </si>
  <si>
    <t>68f07674-9765-43e2-89d1-25ac9fd6dc9b</t>
  </si>
  <si>
    <t>2e827457-f44a-49f0-95bc-c3e11096adfb</t>
  </si>
  <si>
    <t>377a809e-c884-4d10-a258-a52a1f2a483e</t>
  </si>
  <si>
    <t>c46b63fb-16f8-4c0b-8a91-b64fb420f152</t>
  </si>
  <si>
    <t>4deebe0c-3870-4f98-b0cb-2ef806099a69</t>
  </si>
  <si>
    <t>f4a29cf0-9a0f-492c-94f8-2cb0239ddc8b</t>
  </si>
  <si>
    <t>c4277d73-616d-41e1-b78f-2aec69c0cdfd</t>
  </si>
  <si>
    <t>425cf06e-1cd8-4d8e-947f-34f8084f7767</t>
  </si>
  <si>
    <t>88c00970-470d-4d6b-815d-d6a019001bc5</t>
  </si>
  <si>
    <t>64feb72a-676f-452d-aa1b-e3e463c113cf</t>
  </si>
  <si>
    <t>bd31eeca-09a5-4f96-9d92-2c231241be56</t>
  </si>
  <si>
    <t>731905f7-e35f-49a6-8dc9-98c4b29526dd</t>
  </si>
  <si>
    <t>be7794a3-7345-4274-82ce-cdab9ce31e24</t>
  </si>
  <si>
    <t>31aacca9-4d9e-4155-83ea-3b0158f6fe7e</t>
  </si>
  <si>
    <t>649e649a-8a63-4359-81cb-d53b01ad709a</t>
  </si>
  <si>
    <t>f9761c8a-ed97-4440-8d3e-d6a60e8fdb80</t>
  </si>
  <si>
    <t>1b117de2-7dbd-42a6-b289-9574dc0e98e0</t>
  </si>
  <si>
    <t>e08bb14b-6d80-493c-9671-42038a0e98bc</t>
  </si>
  <si>
    <t>5069b912-aee5-4baa-9a72-d3b66b946309</t>
  </si>
  <si>
    <t>c1c96ca7-0e8a-44c4-bf42-f7dc6fa7a015</t>
  </si>
  <si>
    <t>105626c5-c15f-452b-aa2d-83f2dc0dedfa</t>
  </si>
  <si>
    <t>ba55d4c8-66a6-4cda-aff6-d0ea8294b6b3</t>
  </si>
  <si>
    <t>397b997f-4a03-4dd7-befd-807b5848fc56</t>
  </si>
  <si>
    <t>f65a027d-be26-4b78-8803-d3ce3e592ae6</t>
  </si>
  <si>
    <t>57284e53-7161-4236-a2fe-529c597c3cf7</t>
  </si>
  <si>
    <t>44bcbfa9-16bb-4216-ab6f-a9e146e3a42a</t>
  </si>
  <si>
    <t>9a1af15b-69ef-43f3-b879-5b6badfd7d59</t>
  </si>
  <si>
    <t>a5cf08ae-9599-4122-9456-0b0274a7fba1</t>
  </si>
  <si>
    <t>c05f110c-8264-405b-9e3c-76d49a319241</t>
  </si>
  <si>
    <t>7bc44463-9334-4c08-9cea-0a0459019fbd</t>
  </si>
  <si>
    <t>a1ff55ff-9d4c-45c5-b2d8-9b5176be923b</t>
  </si>
  <si>
    <t>ef47c77b-fb86-4864-955f-c0066c30a450</t>
  </si>
  <si>
    <t>88728d29-af8f-4ee3-97db-596f602811ba</t>
  </si>
  <si>
    <t>ae19beb2-8d26-44eb-8850-08fc7c085174</t>
  </si>
  <si>
    <t>0ad81e47-5a11-42b5-9a99-6737ad945cb1</t>
  </si>
  <si>
    <t>808c23bb-f05b-4cea-a6dd-fe3881e19aee</t>
  </si>
  <si>
    <t>06fb292c-9a6f-4f1a-9134-6bdd86bfd32b</t>
  </si>
  <si>
    <t>06586c49-8ff1-4409-a004-cb9a64181bbf</t>
  </si>
  <si>
    <t>72e139d6-2ebe-46e5-bc96-eb6eec6fcd2f</t>
  </si>
  <si>
    <t>6433bcad-418a-4519-8e05-3e0e18f815cb</t>
  </si>
  <si>
    <t>dfe4ff52-2f8b-48db-a686-4e3fb563e2af</t>
  </si>
  <si>
    <t>6ac177f7-1a99-46e3-9f04-8e41ee7bcd26</t>
  </si>
  <si>
    <t>1a3ba63c-399d-425d-934f-febf95271cdd</t>
  </si>
  <si>
    <t>e9b7e7f9-ef90-46f7-96b2-814461a436da</t>
  </si>
  <si>
    <t>fc85bd1c-4f3d-41e3-ac99-4ae58a0bca5d</t>
  </si>
  <si>
    <t>2f9a74c3-254e-43a7-813e-9a99c5c5c4fb</t>
  </si>
  <si>
    <t>5339c2a8-1240-4a74-b497-346bf1f2f243</t>
  </si>
  <si>
    <t>1e651ee3-e861-47eb-9b01-d3a17d1c05b7</t>
  </si>
  <si>
    <t>483c6b73-5168-4640-84c3-b62ec06b6f7c</t>
  </si>
  <si>
    <t>a5212d42-48cf-481b-ae45-be35acba52ff</t>
  </si>
  <si>
    <t>893e7567-bd2a-44be-b2df-c21767a97623</t>
  </si>
  <si>
    <t>37649ec6-be7e-42a8-9132-25ba6ffe8979</t>
  </si>
  <si>
    <t>7e90fdef-3b02-4669-a5ef-2f4bfd276215</t>
  </si>
  <si>
    <t>1c1aafe3-026d-4d34-94a9-8390681b8bcc</t>
  </si>
  <si>
    <t>fb94dc00-bc73-4ac5-a077-ae0a8702055a</t>
  </si>
  <si>
    <t>a51dfbe0-0551-4177-807b-831d6bea137a</t>
  </si>
  <si>
    <t>a61b4583-4c52-4672-9afd-592e0405e320</t>
  </si>
  <si>
    <t>7a093864-a7ca-4b1e-b648-740e3812c2e1</t>
  </si>
  <si>
    <t>80ea4a44-1c92-4fa6-9bc6-b362bb22c80e</t>
  </si>
  <si>
    <t>d6c64f72-da0b-42fc-b4a4-63568465905a</t>
  </si>
  <si>
    <t>7a9b7046-865b-4a81-a57e-a6fae7c2d385</t>
  </si>
  <si>
    <t>3bdb0d4c-b2be-40cc-bca2-92b71f72b09b</t>
  </si>
  <si>
    <t>efd89b98-2f67-48cf-afdb-fbf2cf695851</t>
  </si>
  <si>
    <t>efdcaee4-f802-41b1-8dc8-2c34d48013ca</t>
  </si>
  <si>
    <t>d15b63a4-9ef3-45c4-907b-9be8bac8fe77</t>
  </si>
  <si>
    <t>03aa2d1b-1b6a-4fd6-a26c-336b2e534bc9</t>
  </si>
  <si>
    <t>be70d24d-1c07-4768-8876-1b15bd260407</t>
  </si>
  <si>
    <t>35b03f74-5d53-4b5c-9176-a47933aa5754</t>
  </si>
  <si>
    <t>2946388e-7bef-4409-85a5-6b6b9ad62b65</t>
  </si>
  <si>
    <t>84824051-0d2b-4993-9f31-6f5528c0d0aa</t>
  </si>
  <si>
    <t>8a3b5e99-6bb7-41c6-90c6-b1f42fc5b49e</t>
  </si>
  <si>
    <t>244b2b99-23f1-449b-b7f4-6f98f434561c</t>
  </si>
  <si>
    <t>c42b27b7-cd64-40bd-ab3b-fef10655944d</t>
  </si>
  <si>
    <t>d04f279e-3f5c-404b-9113-df1ec5325a35</t>
  </si>
  <si>
    <t>0e87fd26-3695-4170-919a-b2691ff96e49</t>
  </si>
  <si>
    <t>13c1f8dc-3137-4d2e-931f-bca853647633</t>
  </si>
  <si>
    <t>b3094c29-e999-46ca-82f7-abd2d536490d</t>
  </si>
  <si>
    <t>a7c27b65-c957-4f83-b8aa-d4999c784a58</t>
  </si>
  <si>
    <t>7480c177-6efb-4b6b-8e66-e34f83ff1661</t>
  </si>
  <si>
    <t>e3fdcb3b-179b-4e30-81a1-d20c95e2a65f</t>
  </si>
  <si>
    <t>b978c392-6530-48cb-b5a4-7d198c521a64</t>
  </si>
  <si>
    <t>8e4a8cb9-a706-43dd-b3c7-39a793edc94f</t>
  </si>
  <si>
    <t>864cc7e0-5aad-4a2b-8e6a-6d2c81cb5f72</t>
  </si>
  <si>
    <t>e31955e0-4355-46f9-b014-92a3d308bab0</t>
  </si>
  <si>
    <t>877fb48c-231e-4025-b031-9887eed714ac</t>
  </si>
  <si>
    <t>a7a3bf9c-275c-4044-a8cd-8e7eaaa2534d</t>
  </si>
  <si>
    <t>f0df173f-a621-4cc1-9b65-6de3e8f48d58</t>
  </si>
  <si>
    <t>6d9f64b4-26b2-482d-b62e-ca32f5286fa3</t>
  </si>
  <si>
    <t>96130d9e-b7af-4991-9a80-dd4fbeb61e4e</t>
  </si>
  <si>
    <t>c6dcd5c1-9f15-41c6-b711-4125fde6a03b</t>
  </si>
  <si>
    <t>bd4e52a5-8e3d-4e04-ada7-4e98b252629a</t>
  </si>
  <si>
    <t>8a1a677f-ab0a-4cb5-8774-d209afa88aec</t>
  </si>
  <si>
    <t>fc6f2e53-e01e-4e8d-8852-7debee3801e7</t>
  </si>
  <si>
    <t>bbe1546e-50ab-4dd7-82e6-a0a395f53a23</t>
  </si>
  <si>
    <t>87d1c9d2-b39d-4e62-9cde-532cbd817c21</t>
  </si>
  <si>
    <t>c8ac1b74-36ab-462a-8d98-766d0cc4ca33</t>
  </si>
  <si>
    <t>81154be2-9e72-4312-bdbe-2eaffed05ce9</t>
  </si>
  <si>
    <t>57ba76b2-e81d-4d0b-af31-cde2046de286</t>
  </si>
  <si>
    <t>12142d0d-ad68-4929-8708-42a5a47502c0</t>
  </si>
  <si>
    <t>f5d4a93c-d2f1-493c-a2c0-d46cbd59aea1</t>
  </si>
  <si>
    <t>8830c068-8ae8-430a-af93-269e4cfbb8e6</t>
  </si>
  <si>
    <t>a17168e6-0805-461b-8a13-345201bfb648</t>
  </si>
  <si>
    <t>752c6b26-984d-4f96-9548-dfd8615a8dfb</t>
  </si>
  <si>
    <t>028289d8-2fb8-415d-ae8f-ba6f13fd0eae</t>
  </si>
  <si>
    <t>e5f09bec-3c89-493b-944d-a24dd0305e1d</t>
  </si>
  <si>
    <t>17cec842-391a-480d-a441-153ea6d14f00</t>
  </si>
  <si>
    <t>e7d9faff-2810-407a-b81c-5393da7a9cd2</t>
  </si>
  <si>
    <t>5bba0933-9c23-4b7a-95a5-2b79b9aa58e9</t>
  </si>
  <si>
    <t>6a2685df-9451-4a12-adcc-734112f88a79</t>
  </si>
  <si>
    <t>64a4fb93-5296-41f0-b025-5dc675881ce5</t>
  </si>
  <si>
    <t>fcbd4eda-db3b-4bca-9b9a-c731efd618f9</t>
  </si>
  <si>
    <t>bef9a9cc-bd7a-4d70-8f21-7859301753a4</t>
  </si>
  <si>
    <t>507229a4-646f-40a4-b44e-9e90cd2ae741</t>
  </si>
  <si>
    <t>aeaa98d1-2ca8-4580-b103-96ddf89b35b5</t>
  </si>
  <si>
    <t>e96257d1-b0e9-4255-a3b3-b91956e3af97</t>
  </si>
  <si>
    <t>10461e6b-77e6-4064-a95f-c15778fa3fc7</t>
  </si>
  <si>
    <t>0c0dab52-e577-450a-aafb-66662362d441</t>
  </si>
  <si>
    <t>33273d54-7a23-480b-ba07-53908d63bbaa</t>
  </si>
  <si>
    <t>bfc4464e-75bf-49dd-9229-c04133480bbb</t>
  </si>
  <si>
    <t>47bd6fcf-57cf-4cb3-a684-d43583cca13e</t>
  </si>
  <si>
    <t>7af1aaaa-6a01-4895-81c7-6fb0f53ba8fe</t>
  </si>
  <si>
    <t>8d8ef642-d6d8-4a2a-88a5-dbc45b24a6e3</t>
  </si>
  <si>
    <t>4f307254-35fe-48b0-86f2-2b11eab87d81</t>
  </si>
  <si>
    <t>0f50b8cc-be49-4728-98df-02c0c3837867</t>
  </si>
  <si>
    <t>9e83f40e-8c7c-4876-b06f-fb3d4ffcdb98</t>
  </si>
  <si>
    <t>f2c5c559-fb0b-4018-9434-9c8594ddf589</t>
  </si>
  <si>
    <t>5646e81f-72c3-4032-9934-a8a4dee48c12</t>
  </si>
  <si>
    <t>ef1b2659-d6ea-45fc-aa96-74bee97ac6dd</t>
  </si>
  <si>
    <t>a910d742-2825-43b3-8784-5f8e62886b6b</t>
  </si>
  <si>
    <t>dff6e21a-9f1c-4d63-ab84-f47693dfb217</t>
  </si>
  <si>
    <t>82924074-a3fb-48af-9573-c47fa48d0810</t>
  </si>
  <si>
    <t>6d79d5d0-e818-44f1-b221-9dd5ecc15b8e</t>
  </si>
  <si>
    <t>f76ff6a2-74b9-4620-ba50-b6ecb5a5da77</t>
  </si>
  <si>
    <t>78613e22-86d9-4e5d-ad9c-0efade6d7408</t>
  </si>
  <si>
    <t>469731e3-b434-4ddf-9312-b2700a48611f</t>
  </si>
  <si>
    <t>15219158-7d85-4a6b-b89c-2918e5a1bc2f</t>
  </si>
  <si>
    <t>36512785-791a-41ef-ba98-f49b57b267cd</t>
  </si>
  <si>
    <t>29727caa-8075-49c3-9296-6948216fcb90</t>
  </si>
  <si>
    <t>12734cbb-ac9c-4229-b2eb-2017a11c6850</t>
  </si>
  <si>
    <t>71998c97-b3e3-467e-a755-eea4625dd984</t>
  </si>
  <si>
    <t>55132dc9-10af-4b3e-9f0f-11b2dec02231</t>
  </si>
  <si>
    <t>6648d6e4-9010-4678-b844-9159e16e3993</t>
  </si>
  <si>
    <t>79971469-6ab2-4102-a420-57623efc3f9b</t>
  </si>
  <si>
    <t>e5c8b24a-5911-43a9-8237-81f446db4dd1</t>
  </si>
  <si>
    <t>ade644cf-95d1-4f97-a1f9-30ae5cbe8fe5</t>
  </si>
  <si>
    <t>55b3b0a4-1079-4ee3-9735-f3b2e85fedf8</t>
  </si>
  <si>
    <t>ba94b34f-87ae-4499-a13b-873f256a8f6f</t>
  </si>
  <si>
    <t>36ba067c-9276-47ef-bb95-0c256c468c69</t>
  </si>
  <si>
    <t>8961112f-f9fe-406d-91f3-220273ff84e8</t>
  </si>
  <si>
    <t>e8571d35-8432-477b-bce6-444adf526a16</t>
  </si>
  <si>
    <t>bd01f76e-33e5-4c7b-bfef-68ec5e0ecfda</t>
  </si>
  <si>
    <t>49b0b60b-c6b0-4e39-b686-2bf942c11662</t>
  </si>
  <si>
    <t>a31238aa-4012-4f51-aefc-a06894cf7d75</t>
  </si>
  <si>
    <t>8743d089-dad0-4fa3-b7a6-eb25ab5ed553</t>
  </si>
  <si>
    <t>1e807a33-8d60-4473-b55a-d929cc7cc029</t>
  </si>
  <si>
    <t>e66100fd-1749-4847-b902-0b2a89181e03</t>
  </si>
  <si>
    <t>10115206-12b6-4d7c-9899-86016bd1c08a</t>
  </si>
  <si>
    <t>a4a0af8f-08c2-4597-a46a-ffaf084b45bc</t>
  </si>
  <si>
    <t>d0951127-fce7-4b5b-b005-d049afd06d93</t>
  </si>
  <si>
    <t>8c6251be-a632-4a90-b6d2-96d1f8a7262a</t>
  </si>
  <si>
    <t>30e8e0c2-3edc-455b-9c3c-2c42ce7288bd</t>
  </si>
  <si>
    <t>53d2c959-7d91-45a9-963a-8d503a35e871</t>
  </si>
  <si>
    <t>bdb03149-dbd8-47b3-a3f4-3ad58f6f5cde</t>
  </si>
  <si>
    <t>907401ef-f34f-49bb-9eff-e7b872a7693e</t>
  </si>
  <si>
    <t>f078a695-cd82-4086-875b-944390943cc9</t>
  </si>
  <si>
    <t>431430de-f983-4ea0-9984-c38a79cb619c</t>
  </si>
  <si>
    <t>fe41ef21-8075-4960-9e64-bf885ed80c69</t>
  </si>
  <si>
    <t>82b9a018-be40-4bd3-b739-b7f541cd25d6</t>
  </si>
  <si>
    <t>f82498a7-dc9a-4f7d-8780-77a335e3c9d6</t>
  </si>
  <si>
    <t>8eda0c92-dacb-4e9e-ab48-700513ca9ec2</t>
  </si>
  <si>
    <t>1e291c1c-fbc6-469a-a9cc-db372d42cfdc</t>
  </si>
  <si>
    <t>661cace6-659c-414e-9c2c-36f585a0b043</t>
  </si>
  <si>
    <t>a7ea5f44-d242-47ac-98d3-3dca9014bafa</t>
  </si>
  <si>
    <t>2190462a-cc4e-4882-afe8-b400663f2e76</t>
  </si>
  <si>
    <t>6d89282e-1a15-4a86-9212-d096ec7f39b0</t>
  </si>
  <si>
    <t>daa6dd3a-a30f-4def-870f-3de317f74ee8</t>
  </si>
  <si>
    <t>822d3bc3-f330-4ec7-a67d-bb1c5ab6d20d</t>
  </si>
  <si>
    <t>37f7fab0-830c-4b35-b3a1-05a18ac757e8</t>
  </si>
  <si>
    <t>40a11282-06af-481a-bba6-2aa93dbc1de4</t>
  </si>
  <si>
    <t>6a2b54fb-4958-4a97-8eb7-403a86ef0bca</t>
  </si>
  <si>
    <t>965d4a09-7f22-4fe7-b0f0-fdf5929984bf</t>
  </si>
  <si>
    <t>1c38fc8f-3e96-41b6-babd-f0042d58db1a</t>
  </si>
  <si>
    <t>bc52725a-8c64-4489-95da-5a80cf5826a9</t>
  </si>
  <si>
    <t>f145b8b4-af37-4403-89cb-0752215b7453</t>
  </si>
  <si>
    <t>934d33e3-e194-4910-b1d3-86a66770ea50</t>
  </si>
  <si>
    <t>944a9b9e-53ae-4145-82fe-297839a5b3db</t>
  </si>
  <si>
    <t>fb1afc07-a241-497d-acd2-dfcf19026114</t>
  </si>
  <si>
    <t>35c68b88-b1b1-4596-b9d1-f382b04f0314</t>
  </si>
  <si>
    <t>3ec1b77f-fd96-48e2-8850-aeaee1e97f99</t>
  </si>
  <si>
    <t>574176e4-0d6d-467a-bd8d-2c681379ee34</t>
  </si>
  <si>
    <t>ae919dda-575c-4773-85bd-4c79467583f0</t>
  </si>
  <si>
    <t>2b1405d9-98ee-4ba2-8dc6-1862ce6ab31b</t>
  </si>
  <si>
    <t>88cc13c6-e0b3-44f7-828c-8598f0292ee2</t>
  </si>
  <si>
    <t>597f17fc-b6f5-4ebe-b639-655ccca6b0c6</t>
  </si>
  <si>
    <t>c17bef30-d6ca-4103-aee6-e9a331b38fe1</t>
  </si>
  <si>
    <t>011899ed-c415-44da-9112-e2b4385328cf</t>
  </si>
  <si>
    <t>dfe1dd93-7568-4045-bdb8-381461349637</t>
  </si>
  <si>
    <t>3b39a032-93bd-4724-bcdb-a2ef9b90895f</t>
  </si>
  <si>
    <t>4df225bc-c5f7-47f4-ada1-420fad25852d</t>
  </si>
  <si>
    <t>81e3ad05-aba4-462a-b252-fca3e25b314f</t>
  </si>
  <si>
    <t>5caad6bf-80a2-412a-87b8-04acfd254482</t>
  </si>
  <si>
    <t>75ae8455-4016-441c-bbb7-919e32709782</t>
  </si>
  <si>
    <t>6ea718de-476e-4707-b0ee-76fd4fb79fa1</t>
  </si>
  <si>
    <t>77028cf5-92cb-49aa-99bd-26adcb1d35ef</t>
  </si>
  <si>
    <t>a79067b2-8a7b-4419-8480-7faa06a75bd0</t>
  </si>
  <si>
    <t>91682596-63b5-43bb-9606-3e863139ea08</t>
  </si>
  <si>
    <t>2f091441-8893-4621-ba44-57d45877bd3c</t>
  </si>
  <si>
    <t>fa47e9aa-0dc5-4485-b7d2-26bb9bc43a20</t>
  </si>
  <si>
    <t>d8c07528-0e6e-486d-badd-13c207fcd848</t>
  </si>
  <si>
    <t>dc82aac6-23e0-4d7c-ade0-8b91cdff0a07</t>
  </si>
  <si>
    <t>1b009bdf-bdcd-4cfc-8b24-270745c31b8d</t>
  </si>
  <si>
    <t>d1d6d437-0b17-4760-8df1-a99ad7a861a4</t>
  </si>
  <si>
    <t>42a4ec68-f1c9-476a-b495-c199d31d36e9</t>
  </si>
  <si>
    <t>b997eaca-3689-4617-b650-b84c08168f58</t>
  </si>
  <si>
    <t>6b9250de-078f-4bdc-b117-5fa64f4e55e7</t>
  </si>
  <si>
    <t>6ddd25b8-6766-4c39-8d1c-e9769929ef15</t>
  </si>
  <si>
    <t>e649d3f1-eedc-48b2-9b72-f2a1763282d8</t>
  </si>
  <si>
    <t>7f14c1d5-86f3-4471-8582-4c6f515381b2</t>
  </si>
  <si>
    <t>8cf2f9ec-5e25-49a1-a5a7-97f21aa5f8d4</t>
  </si>
  <si>
    <t>3388d3b7-c11e-494c-b7c7-e4e9c2747804</t>
  </si>
  <si>
    <t>cd087894-ddfd-4821-9c9d-fa0a4d4babc5</t>
  </si>
  <si>
    <t>9aab0ebb-7ad6-4617-9968-a691f7619a4a</t>
  </si>
  <si>
    <t>68e53cf4-2da7-44c4-8542-d0dff693f9fb</t>
  </si>
  <si>
    <t>43cc0116-34f1-4dd3-989a-f1050cd6db09</t>
  </si>
  <si>
    <t>3025166a-24df-4d0c-bb58-c2fefe8c56bc</t>
  </si>
  <si>
    <t>6327bfa1-aa07-486a-ba65-c5aae6dfdf29</t>
  </si>
  <si>
    <t>5cad8557-e3c8-4b10-bd48-0baa759e448e</t>
  </si>
  <si>
    <t>1d01afb9-bf0e-4721-bade-8224575f6241</t>
  </si>
  <si>
    <t>178764dc-e0fa-43ab-8338-d33b8c558370</t>
  </si>
  <si>
    <t>4675c59f-80f3-4458-a9f1-17015407e110</t>
  </si>
  <si>
    <t>01b91f9b-d437-4f69-ba9d-b5cad2d7eea3</t>
  </si>
  <si>
    <t>1b02e378-f4a2-4f77-8243-5e96c84f2a73</t>
  </si>
  <si>
    <t>ca2ecaf6-a816-4191-8f1d-ff2638d158bb</t>
  </si>
  <si>
    <t>c0f7d004-4f48-4df3-a9e9-8c3fa0a66b99</t>
  </si>
  <si>
    <t>0ac19933-52b8-4f38-8a3f-25e3a0cb2c20</t>
  </si>
  <si>
    <t>84ed7556-934c-4dc2-b201-38d09b277ce2</t>
  </si>
  <si>
    <t>8d78e0c4-6110-4975-b2ad-bed08835aec0</t>
  </si>
  <si>
    <t>61c5d9da-13e0-4484-b1d4-e87bf7f38c2e</t>
  </si>
  <si>
    <t>2d7911bf-bcf8-44a1-b9ba-de77e8901e03</t>
  </si>
  <si>
    <t>7a558831-a05e-47ab-8cd0-e6da0e78b267</t>
  </si>
  <si>
    <t>bb2ea517-b669-408f-83d6-71fa56e5f0de</t>
  </si>
  <si>
    <t>c568adf3-4034-4364-b3b0-cff987b6b583</t>
  </si>
  <si>
    <t>6f7c3142-812c-4c0f-a17b-da2cad9a021d</t>
  </si>
  <si>
    <t>a406f016-0930-4377-8e1b-3fbdb9d2edd3</t>
  </si>
  <si>
    <t>8b72e71d-d958-48de-a879-ceca14fc85c1</t>
  </si>
  <si>
    <t>6c9796a5-ec6d-45b4-a793-d68a2585b048</t>
  </si>
  <si>
    <t>ac20886c-4a18-45cc-a330-41e01d9c9218</t>
  </si>
  <si>
    <t>51149355-a895-4378-9dc1-a4ff61ccf7f2</t>
  </si>
  <si>
    <t>eceb9045-24de-454f-bfa3-4b1437341ff9</t>
  </si>
  <si>
    <t>bfa1e92c-0074-4b0b-b93e-3950425be472</t>
  </si>
  <si>
    <t>48aaeefa-731b-495d-9d00-8518a58808cb</t>
  </si>
  <si>
    <t>bcbddf45-778f-48ce-9b48-61752e893825</t>
  </si>
  <si>
    <t>ce4f635e-0fdf-45c9-aa6f-accac6f69595</t>
  </si>
  <si>
    <t>7cf412b1-da72-41b5-8bd2-d926ec2a4d08</t>
  </si>
  <si>
    <t>e0fde788-6011-4bc8-a145-0a623aa209e5</t>
  </si>
  <si>
    <t>fdd87c05-eedf-4aa1-b4e2-43c0d948a507</t>
  </si>
  <si>
    <t>4902a3d2-cacf-41a2-b0bc-6c6c8af04bd7</t>
  </si>
  <si>
    <t>6a004687-0f38-4ff1-8f47-f2938101194d</t>
  </si>
  <si>
    <t>cd21d874-a3f4-470f-8938-256eaf41d4ab</t>
  </si>
  <si>
    <t>aa5dd111-b3b3-44b1-a334-6c04aa9cc3ac</t>
  </si>
  <si>
    <t>ff13d5b1-5c5e-4630-b67c-76acdfbfca92</t>
  </si>
  <si>
    <t>fead20f7-3dcd-45f6-b4f7-0020588e6469</t>
  </si>
  <si>
    <t>63e16742-3676-4af4-bb32-ec4569dda4d5</t>
  </si>
  <si>
    <t>6ab708c9-b444-4e86-b4c5-9eb975efa08c</t>
  </si>
  <si>
    <t>b24e69a0-e19b-446d-9f32-cf7a5b22a911</t>
  </si>
  <si>
    <t>987f6e2a-16c8-4256-adb6-3924273ccb1d</t>
  </si>
  <si>
    <t>b8135cb9-ab36-4957-afcc-369fe7582871</t>
  </si>
  <si>
    <t>7701c768-4f25-46fe-a112-6ad71168d9da</t>
  </si>
  <si>
    <t>7c029e3b-b4e1-486e-bf34-e4b2bd0f70c2</t>
  </si>
  <si>
    <t>08e006cf-bb0d-4a30-905c-e76a4ee2b768</t>
  </si>
  <si>
    <t>a364190c-abec-4034-aaab-bbc179288305</t>
  </si>
  <si>
    <t>13cf78b4-572f-4350-b826-a171e896b4c1</t>
  </si>
  <si>
    <t>a2ed4768-3d1a-413f-8186-92de24ca4d97</t>
  </si>
  <si>
    <t>a08215e1-45bd-4b2f-9760-caf5f165ba69</t>
  </si>
  <si>
    <t>6a67f146-db0c-4998-9642-892dd73a160a</t>
  </si>
  <si>
    <t>c59e6aa6-da17-444d-93ba-28bec571d268</t>
  </si>
  <si>
    <t>04dad472-0e6e-4b08-8707-4ca7ea7abe51</t>
  </si>
  <si>
    <t>9dccdd2d-ee2d-4554-aa1c-c8b45223ba00</t>
  </si>
  <si>
    <t>33d75098-1df3-48c0-9493-51c9f230beb0</t>
  </si>
  <si>
    <t>f08693a2-fc56-4cd6-a21a-9a01bda8441b</t>
  </si>
  <si>
    <t>fe86151c-5124-497c-9b2e-688bb992d545</t>
  </si>
  <si>
    <t>89bad45e-b53e-48a1-adc0-6cc730b956f4</t>
  </si>
  <si>
    <t>f88770c3-c2fa-4ad1-bff5-f8bfb42f3fd9</t>
  </si>
  <si>
    <t>bf31cdd4-d9d0-459d-aa04-369891d13eab</t>
  </si>
  <si>
    <t>8af834be-e6f4-4bb8-986e-270d41561fbf</t>
  </si>
  <si>
    <t>68915065-bd8b-40ee-adb3-73d478730b7c</t>
  </si>
  <si>
    <t>76a770c2-9d1f-423e-a751-f555d8622401</t>
  </si>
  <si>
    <t>593741d3-ac9d-4d4f-bdca-8d6a16268737</t>
  </si>
  <si>
    <t>9f567791-a2b3-4531-a53a-798a6eeac4cc</t>
  </si>
  <si>
    <t>9f99d28d-2f20-427d-aa88-c0ea8058a1b3</t>
  </si>
  <si>
    <t>9bde5c43-c70a-44aa-a75e-42fdbe7c544f</t>
  </si>
  <si>
    <t>52e6a268-1f8e-4c4d-be6d-b8d13454b4c5</t>
  </si>
  <si>
    <t>6d58c70b-7c4e-4f4a-afa7-1966253f65da</t>
  </si>
  <si>
    <t>4d5a34b1-7772-441d-995e-399e2081da16</t>
  </si>
  <si>
    <t>00c7f34f-0213-4098-bdf2-dd680eef108e</t>
  </si>
  <si>
    <t>c0f3ffb8-2518-470b-9408-5a1c718dd6c1</t>
  </si>
  <si>
    <t>fbbdf09b-1f8a-4209-a81b-328479a78525</t>
  </si>
  <si>
    <t>d4f7105c-ae9f-4c19-9481-b12b4dec0b0b</t>
  </si>
  <si>
    <t>3b38bbc9-bf0a-4e0a-9120-b733ff66e586</t>
  </si>
  <si>
    <t>6b4304a7-f30a-417b-907a-7a2eb5a702e8</t>
  </si>
  <si>
    <t>62bae510-ce7d-4e28-a923-e3326dfd7ed7</t>
  </si>
  <si>
    <t>395c3fb2-1e91-4804-bcf4-353d34790213</t>
  </si>
  <si>
    <t>4dd70da6-31f2-420a-9ac9-7457a7122e49</t>
  </si>
  <si>
    <t>8c2cdaaf-38d3-48da-9d80-3087f5387a16</t>
  </si>
  <si>
    <t>be578ccc-1c01-44dd-9593-6b5e34b274e7</t>
  </si>
  <si>
    <t>951221f6-d4e1-4e22-a088-a3f7fd793ff3</t>
  </si>
  <si>
    <t>8f3cfcea-9568-4238-930f-7c450b392e4d</t>
  </si>
  <si>
    <t>30fc2be0-b89c-473e-b4a5-7cd0d5f661f8</t>
  </si>
  <si>
    <t>a3b497cc-ba7d-419b-9551-b1f1ab79c04c</t>
  </si>
  <si>
    <t>3542190b-fe1a-4707-968f-f4a05f42295c</t>
  </si>
  <si>
    <t>4861b38c-35da-4f6b-b0c1-2a5431d6bb80</t>
  </si>
  <si>
    <t>48ed3c4e-c5d7-46f8-a119-3f28af576c14</t>
  </si>
  <si>
    <t>f3ae6e98-be00-4f1c-aae9-72795dc06100</t>
  </si>
  <si>
    <t>2c9b2d35-88db-4432-982a-2e8344146c7f</t>
  </si>
  <si>
    <t>3e821795-0283-4a9f-800e-36490f505839</t>
  </si>
  <si>
    <t>628f9e36-88ba-46bd-a1c0-6c9a39e734ff</t>
  </si>
  <si>
    <t>0ef4cca7-b453-42de-812b-657a70850a0c</t>
  </si>
  <si>
    <t>a7b3701a-4a24-4f9d-ae47-ce790930932d</t>
  </si>
  <si>
    <t>7bc36ea8-a9c8-43cc-b8a3-ab23f5ed8b14</t>
  </si>
  <si>
    <t>7a14eb61-55bd-41e5-aaac-2ccdd4771ad0</t>
  </si>
  <si>
    <t>ac20aced-400c-4a10-8740-e2bd3f81831c</t>
  </si>
  <si>
    <t>52e6da3c-d5b5-487f-82d9-404111e78939</t>
  </si>
  <si>
    <t>03eff54f-2069-47b8-8868-6c077a0f78e5</t>
  </si>
  <si>
    <t>2fa00a7e-ae4c-4105-a3a9-0e4740458515</t>
  </si>
  <si>
    <t>ad4fc38e-ba6d-4cad-939a-bbc55d068b1d</t>
  </si>
  <si>
    <t>c24765ad-e653-40ae-9a4a-00544fa036d8</t>
  </si>
  <si>
    <t>dd86e2b4-1b24-4954-b2c4-4ff8f91a1b46</t>
  </si>
  <si>
    <t>900193b5-dd0d-4ca5-ae46-27b577d60f5d</t>
  </si>
  <si>
    <t>1345a014-0e86-4c8b-b813-2301026c647b</t>
  </si>
  <si>
    <t>f248084b-4387-4a0f-afa0-ce91aae7fdbf</t>
  </si>
  <si>
    <t>f97a6cd0-bc38-4151-bb55-91dce85beee0</t>
  </si>
  <si>
    <t>e6096440-b1bb-4886-9113-aa13b2fbfbe7</t>
  </si>
  <si>
    <t>8e6c91a0-e7aa-4788-896c-bbfddfb8695d</t>
  </si>
  <si>
    <t>1230c4d9-4011-4072-89dd-fddb79f7c5c3</t>
  </si>
  <si>
    <t>d31871f1-0427-479d-8079-3b2e4a8cdb58</t>
  </si>
  <si>
    <t>d269e056-69d5-461a-952d-a5238d3a9197</t>
  </si>
  <si>
    <t>4df0c4d4-1e29-44ea-b834-ea953b634319</t>
  </si>
  <si>
    <t>78f8b148-c31d-40b7-bfac-83c04ce52aee</t>
  </si>
  <si>
    <t>e204a218-8ffb-46d8-9a98-6465a9ad90ab</t>
  </si>
  <si>
    <t>31222a4d-e3c4-4fd9-a69e-78c720be93d7</t>
  </si>
  <si>
    <t>e708525a-f2ba-489c-966d-0aa59d9bdb7e</t>
  </si>
  <si>
    <t>92532bd1-476e-47cd-ae3a-9d5c424c091a</t>
  </si>
  <si>
    <t>17a1d0bf-71e5-4f8d-9864-6d9822e9069d</t>
  </si>
  <si>
    <t>a4c6a81d-b52a-4ac9-bec2-ca79416a1f4f</t>
  </si>
  <si>
    <t>0a4ddacc-132e-44da-9bc3-5a96e3ff0598</t>
  </si>
  <si>
    <t>453707d4-b35a-4fe1-8923-4b84e72ab70f</t>
  </si>
  <si>
    <t>da16840a-4df8-46b5-b5a9-aad58792c7aa</t>
  </si>
  <si>
    <t>ec79ddce-e6c6-47ea-b28a-723af77d7beb</t>
  </si>
  <si>
    <t>d92855db-6a8c-44ef-8f7c-1442f947ae51</t>
  </si>
  <si>
    <t>db840a05-7a50-4b66-a179-93c2c0a4bb93</t>
  </si>
  <si>
    <t>6b13047c-8255-429f-854e-1dbba0fd592f</t>
  </si>
  <si>
    <t>05b3147e-2cd5-45b5-b1ae-c8ebaffde4e9</t>
  </si>
  <si>
    <t>bc4baaf5-2b05-4cd4-9c30-c5fd15f8cdc5</t>
  </si>
  <si>
    <t>66c84ff9-11a1-4321-8eb3-83de8b4e1fc8</t>
  </si>
  <si>
    <t>ae8a5f85-07c5-4357-bc1a-8f13c2a5bad7</t>
  </si>
  <si>
    <t>041d0de0-7252-4e33-a003-c829a1237034</t>
  </si>
  <si>
    <t>daca4c82-4f84-4616-aebe-004668b8d949</t>
  </si>
  <si>
    <t>8a83d883-807d-402d-94c1-39263c2b1c20</t>
  </si>
  <si>
    <t>a8938178-3e6d-40ab-b18b-f09cf3799daa</t>
  </si>
  <si>
    <t>a4ff4575-19f2-4bf2-b77e-0d1ea14e56ca</t>
  </si>
  <si>
    <t>dbee6f97-c4f2-4231-87fc-3ee32437f4f5</t>
  </si>
  <si>
    <t>aa885b5f-e7e8-4b36-be10-5b713504f36f</t>
  </si>
  <si>
    <t>1d67006e-b420-4a1c-a262-4e93a721f330</t>
  </si>
  <si>
    <t>c6d87e6a-db46-4289-aa68-c6d15c272cf0</t>
  </si>
  <si>
    <t>d8b85ebb-6f15-4f24-91ff-2d087ccea5fe</t>
  </si>
  <si>
    <t>b587b824-c58e-4467-9888-afd4f2ab68b3</t>
  </si>
  <si>
    <t>8da456b4-cabb-4448-b15a-d10185cb4e4f</t>
  </si>
  <si>
    <t>98a70c82-5fe9-49c8-a0a5-ace67dd1040b</t>
  </si>
  <si>
    <t>76ef2caa-6cf3-433e-b00a-d1fb1400e08a</t>
  </si>
  <si>
    <t>a6ab3bd7-7325-4a46-956e-971ab3e9d5ce</t>
  </si>
  <si>
    <t>5a41770a-0011-47bb-abce-e6dfe8654b8c</t>
  </si>
  <si>
    <t>7884cac9-981b-4249-9639-ef50d6178ceb</t>
  </si>
  <si>
    <t>f1695ff9-391e-4253-b400-e60a8bf5000e</t>
  </si>
  <si>
    <t>65a73852-787e-4aba-ad8b-2f75216907d3</t>
  </si>
  <si>
    <t>f6a70c8a-a89c-4648-b9db-6b411a2c56d9</t>
  </si>
  <si>
    <t>12ef035c-a19e-4d1d-aa7f-14d221a177d7</t>
  </si>
  <si>
    <t>2e5cc455-0cd1-4b52-9e45-d60ade8fadb4</t>
  </si>
  <si>
    <t>6c473569-19ad-4fb8-8e6c-52d6d7299c69</t>
  </si>
  <si>
    <t>3f19cc4e-4161-4efb-b428-ad381594224d</t>
  </si>
  <si>
    <t>f1975516-ccfe-4f75-8fed-87179543fdca</t>
  </si>
  <si>
    <t>9093ae33-3409-466b-8b3d-26c9359f261d</t>
  </si>
  <si>
    <t>68eb05a3-43f6-4d6b-9178-15e5e9390355</t>
  </si>
  <si>
    <t>09baa871-1755-47f5-b7b7-dc92ab3eb7b4</t>
  </si>
  <si>
    <t>3fde90a1-30c0-434e-9313-c5c421dcf978</t>
  </si>
  <si>
    <t>bdf038ed-ae5d-4832-b17c-32d0b7d0b73a</t>
  </si>
  <si>
    <t>81e9f599-734d-4abc-bb85-079d1d2d79b6</t>
  </si>
  <si>
    <t>bc8907f9-cd69-43c8-a594-b9e5b0efbe97</t>
  </si>
  <si>
    <t>3edca48a-caee-4465-9288-8a9a5207b27f</t>
  </si>
  <si>
    <t>75965960-357e-4463-893c-f8dd4ce7d8d0</t>
  </si>
  <si>
    <t>245d0d75-363a-4ee8-a967-c568ac8182bf</t>
  </si>
  <si>
    <t>06405bb3-fe5c-4042-b45e-d03d8c648a35</t>
  </si>
  <si>
    <t>2d5e2aa6-8977-49f0-a800-e6717a7ac233</t>
  </si>
  <si>
    <t>f31aa9f3-dd49-4d0a-85f3-1151a9e233ee</t>
  </si>
  <si>
    <t>eafeea5b-57d8-40d0-b83a-9cd79d687337</t>
  </si>
  <si>
    <t>076bd8cb-9746-44b0-b668-6ada7901f3d2</t>
  </si>
  <si>
    <t>78b3e9b3-42cc-4e76-a49a-35c4f9d78add</t>
  </si>
  <si>
    <t>f859a930-4bd0-4f68-97c7-4b2d3e80dc35</t>
  </si>
  <si>
    <t>f255e2fc-9bf4-4cc0-8d64-138dd42163aa</t>
  </si>
  <si>
    <t>c108e6e2-7fe7-4483-a74e-3bea8311cb45</t>
  </si>
  <si>
    <t>c796b4ad-de53-4a81-b879-7ee6d99953f6</t>
  </si>
  <si>
    <t>f1d4557a-b4bb-4e23-9320-a3ce964f0c30</t>
  </si>
  <si>
    <t>aa7a431a-8c79-4424-8df7-a58d22627654</t>
  </si>
  <si>
    <t>203897a6-3a0a-4598-aed9-b205a01bdd30</t>
  </si>
  <si>
    <t>db9bdcc5-3fa4-4fb9-9475-e0ca5e5ffb84</t>
  </si>
  <si>
    <t>c450db09-4208-4c6a-b412-bd62bf3b0872</t>
  </si>
  <si>
    <t>46a4d62a-84c2-426b-a8d9-065aea4491d3</t>
  </si>
  <si>
    <t>3f91db29-1e09-4f2f-9747-129bda6595d7</t>
  </si>
  <si>
    <t>65b70ce1-626c-4b2f-bf4b-7e22c898bc96</t>
  </si>
  <si>
    <t>d28cdf51-51cb-4243-872c-3c7f848a0fd8</t>
  </si>
  <si>
    <t>2551ba93-80c2-48d6-b856-f992c7f970cf</t>
  </si>
  <si>
    <t>230fa040-646c-4e50-833d-3a5daceca9ca</t>
  </si>
  <si>
    <t>f0f448fa-f986-4fde-87e1-03164f20bc26</t>
  </si>
  <si>
    <t>912669b7-26f7-4c57-958f-6745369be731</t>
  </si>
  <si>
    <t>a30774a6-3ad7-45a3-9502-214f1ca92b07</t>
  </si>
  <si>
    <t>572eb9a2-2a49-4f46-b13e-c710ca82c620</t>
  </si>
  <si>
    <t>344ec2fd-a523-4c74-9f8f-7e9477581f1c</t>
  </si>
  <si>
    <t>de7b35d9-87a7-4e94-a342-7974d1e28d4a</t>
  </si>
  <si>
    <t>f33381f6-b93b-46fc-85c1-ef63324ef50f</t>
  </si>
  <si>
    <t>74291545-e9ae-44fd-9bdc-fc4e96647966</t>
  </si>
  <si>
    <t>7eee1e8b-91e2-42a8-a945-d60542efd83e</t>
  </si>
  <si>
    <t>afed24ca-ca1e-4ca0-b88b-e3927a1504d9</t>
  </si>
  <si>
    <t>3eccc570-ba47-4889-9d20-093a33f62634</t>
  </si>
  <si>
    <t>ca3309bd-2140-48e9-a2e5-f716d573f5cf</t>
  </si>
  <si>
    <t>6ca82464-bb7b-4ec5-8602-88d6c527917e</t>
  </si>
  <si>
    <t>8bbd0f2a-cd80-4563-8d72-7f34bca5702c</t>
  </si>
  <si>
    <t>1a81dbda-40c4-4804-bf99-7796d524f841</t>
  </si>
  <si>
    <t>7dca33a1-3f53-4a8e-b5dc-266f3bbe1e35</t>
  </si>
  <si>
    <t>a21dd029-489e-4b68-8659-82baf8f68cae</t>
  </si>
  <si>
    <t>e6b7dd61-f35a-4c92-a89c-8cb566e76bfb</t>
  </si>
  <si>
    <t>bdae238e-393d-4e00-af06-c237bec9fb83</t>
  </si>
  <si>
    <t>af5e1670-e2d6-41f0-abf1-597752cbe7d4</t>
  </si>
  <si>
    <t>bb307be7-8975-4631-9ff5-a4f4254314bd</t>
  </si>
  <si>
    <t>d2b8e1aa-d978-43ef-b9df-5e0b5d39e717</t>
  </si>
  <si>
    <t>cd5217a4-b219-441f-bd55-b063fece853b</t>
  </si>
  <si>
    <t>40a02d19-a008-48ee-a840-b9baba4de73b</t>
  </si>
  <si>
    <t>41b83491-1d02-4d86-bceb-55bb60b369cd</t>
  </si>
  <si>
    <t>28f42b95-9c82-4ae9-8f14-281c2710028a</t>
  </si>
  <si>
    <t>df7997a6-bbda-4d16-8daa-d9fefe094f59</t>
  </si>
  <si>
    <t>99d183bf-0bb7-40a8-945c-7c99a9214588</t>
  </si>
  <si>
    <t>8454880e-369f-4cdf-bba6-4f7e6c2e83f3</t>
  </si>
  <si>
    <t>91084323-8d22-4e93-8ebb-1d9460f618bc</t>
  </si>
  <si>
    <t>942eb2f8-63a3-43b1-aec3-87ef3d2d15ce</t>
  </si>
  <si>
    <t>5d628ca2-7640-474a-8e03-58963e82de7c</t>
  </si>
  <si>
    <t>0e06be9e-173c-4a3b-9f2f-4721e19c4aca</t>
  </si>
  <si>
    <t>5c86028b-e809-40da-871f-030dd3b1414a</t>
  </si>
  <si>
    <t>9825b21b-e186-4398-9f3c-ac77e499ea49</t>
  </si>
  <si>
    <t>d472a2be-d46f-4c61-91ab-2623f3b9f26a</t>
  </si>
  <si>
    <t>ad39de1b-f509-4f15-98af-e1d32ea9d0a7</t>
  </si>
  <si>
    <t>28d3c434-7755-43e0-919c-b31559da601f</t>
  </si>
  <si>
    <t>46cc0af4-4375-4bbc-989a-e056d18f9e08</t>
  </si>
  <si>
    <t>aa2c829d-5fc0-4da8-a5bf-526c746ca40a</t>
  </si>
  <si>
    <t>288c70a9-7eba-4fcd-b4fc-755b88764365</t>
  </si>
  <si>
    <t>c715ce85-3909-4da4-a5da-72a7c552600d</t>
  </si>
  <si>
    <t>277e484f-fb12-443b-9d98-715a0db62088</t>
  </si>
  <si>
    <t>19df783d-792f-4746-a191-5aa5fca30465</t>
  </si>
  <si>
    <t>06dc66d6-1afa-4424-9437-bb4a2b53a528</t>
  </si>
  <si>
    <t>7340e67e-5bad-4b4f-8f12-02f57dad0e3d</t>
  </si>
  <si>
    <t>86eb5804-70f8-4d30-adf7-dd35ef41ecff</t>
  </si>
  <si>
    <t>f4f374f6-bade-4412-b45d-40ee39bf360d</t>
  </si>
  <si>
    <t>eebbfeb1-4a1a-4fab-aba4-be4b5f01b959</t>
  </si>
  <si>
    <t>1347f769-4c1e-4555-bd8c-560e899a467a</t>
  </si>
  <si>
    <t>0d9d3f9d-222c-4f3c-8d62-c5c0983ac3a7</t>
  </si>
  <si>
    <t>423511a7-9ee5-4d06-8c7c-c881e3a01b93</t>
  </si>
  <si>
    <t>2e42196b-43e9-452a-a855-7fc0a9e8605b</t>
  </si>
  <si>
    <t>58220d4c-4f8c-4df9-a918-4409e46ea4f7</t>
  </si>
  <si>
    <t>e6f71f23-d4de-4152-afed-b8f67ea7560f</t>
  </si>
  <si>
    <t>ca5fe6f2-fc63-47bf-a99c-0ac61f6d23fa</t>
  </si>
  <si>
    <t>2355851f-df9f-4d22-a48e-cf6b59e119e1</t>
  </si>
  <si>
    <t>2ec5b49c-f7c8-4373-88b5-9612e3d18a89</t>
  </si>
  <si>
    <t>c1c9bf1a-ecb0-4bec-b9b0-37cbd10e1366</t>
  </si>
  <si>
    <t>4b09ab69-09ad-4185-b844-a3be7c592904</t>
  </si>
  <si>
    <t>e8c7e0ad-6c06-4345-bea4-c8fb7bd688ed</t>
  </si>
  <si>
    <t>c813c1c9-6992-450a-9cf1-1644fbf2f05d</t>
  </si>
  <si>
    <t>560efc4b-4338-4504-a0c9-388b3eb0b188</t>
  </si>
  <si>
    <t>88788a4c-a7ff-4690-a521-1476b4f2b304</t>
  </si>
  <si>
    <t>6d426dde-f0ca-4f6f-bc1a-664c086fc451</t>
  </si>
  <si>
    <t>ea702f89-e8b0-4744-b567-37f6cbb53f7e</t>
  </si>
  <si>
    <t>db11acf6-21c7-492a-95ca-8de03d169b2e</t>
  </si>
  <si>
    <t>2b49fd0d-941c-4110-a28c-a25e6d3c55b8</t>
  </si>
  <si>
    <t>4d5f8eda-66e7-4d06-8492-86be1a15223d</t>
  </si>
  <si>
    <t>22c5a482-eb1a-4db2-b738-e7ccedb3ea97</t>
  </si>
  <si>
    <t>c897e7d0-0754-4a7f-a26a-725929e06a4a</t>
  </si>
  <si>
    <t>938588fe-525e-4261-91a8-973d8e64107c</t>
  </si>
  <si>
    <t>a401b095-721c-47cb-ac01-48eec648c761</t>
  </si>
  <si>
    <t>4c50192c-c94e-42b6-8253-d7b88b708ec7</t>
  </si>
  <si>
    <t>05b5ea24-a396-4b62-9f19-6032ca4a9aa0</t>
  </si>
  <si>
    <t>06c73f1c-7293-4a2d-9e22-c2f1efc898af</t>
  </si>
  <si>
    <t>4e68def3-706d-4370-89dd-b6d5c5724f47</t>
  </si>
  <si>
    <t>f58eae27-c28a-4715-8c97-28e3f5d25487</t>
  </si>
  <si>
    <t>c2a29ce0-7a7c-4f16-a892-40fbb350e892</t>
  </si>
  <si>
    <t>12eb034a-0cc1-47b2-9c66-360899153fec</t>
  </si>
  <si>
    <t>468255c4-f5a3-44dc-b41d-ce45ea89f8f7</t>
  </si>
  <si>
    <t>834b4518-b46b-432c-bc55-e74da9be7a80</t>
  </si>
  <si>
    <t>c9d816df-9204-4077-bf71-0ab5abc26573</t>
  </si>
  <si>
    <t>1a37800d-aa73-4a51-b10c-c311d799ae9d</t>
  </si>
  <si>
    <t>7a1c2c0a-8dd6-41b8-acd8-b6069f311a24</t>
  </si>
  <si>
    <t>d2299382-ba52-4738-b3c3-0ab424a91907</t>
  </si>
  <si>
    <t>8b1dcfc7-d322-4900-9f18-6dbb8db94f63</t>
  </si>
  <si>
    <t>1ec655db-6f68-4564-9d8c-220a71bf60aa</t>
  </si>
  <si>
    <t>24930998-2f8c-47a3-9630-4d0c7929a61b</t>
  </si>
  <si>
    <t>e78b01cc-c0fb-47e0-8843-b4cdf6c650dd</t>
  </si>
  <si>
    <t>1f95540a-1442-4038-9ae6-d88ccae34c69</t>
  </si>
  <si>
    <t>63f2055b-19eb-4e10-a5a5-f392ca777adb</t>
  </si>
  <si>
    <t>4befe518-d46d-4472-9934-7caec944adc6</t>
  </si>
  <si>
    <t>118415d5-0d1d-426d-86f9-01077d788f3e</t>
  </si>
  <si>
    <t>1f052651-1db7-4bd8-bba4-a6ca48a27549</t>
  </si>
  <si>
    <t>dc639726-98e6-41c9-b4d0-db2133d1963d</t>
  </si>
  <si>
    <t>51767f8b-abfc-434e-b594-13fc734e730b</t>
  </si>
  <si>
    <t>b1d1eca6-2715-4560-bbe3-b72f8b30bb6c</t>
  </si>
  <si>
    <t>fbe508b4-ada3-4c23-b392-10bb4583cba7</t>
  </si>
  <si>
    <t>d37816ee-c810-423f-997a-2118de730bc3</t>
  </si>
  <si>
    <t>003a1f77-d0db-4c68-a81f-f0a598cad2d1</t>
  </si>
  <si>
    <t>3d327753-a544-4216-a84a-1e763a556a5a</t>
  </si>
  <si>
    <t>ac91c12b-984c-4d82-a2a4-3481c7701f37</t>
  </si>
  <si>
    <t>7093d8b8-6887-437c-a2cd-6457107cd94c</t>
  </si>
  <si>
    <t>a307a0fe-737d-4d42-a9bb-9ef944e30846</t>
  </si>
  <si>
    <t>85606767-fd05-47c8-90ae-e5589fa64e05</t>
  </si>
  <si>
    <t>0ee63d1a-4575-45d3-82e3-7d093343af83</t>
  </si>
  <si>
    <t>4eecf188-8d6c-4d1c-80fa-e5989201978a</t>
  </si>
  <si>
    <t>c2bbb255-6014-465d-872b-e5970f75b8a4</t>
  </si>
  <si>
    <t>12b56cb7-c493-4eee-8e64-d0b2e8b775f5</t>
  </si>
  <si>
    <t>c88956fc-5ab7-437c-acf5-e79917ec840e</t>
  </si>
  <si>
    <t>a05821ee-067d-45ee-bcd5-5f128b69f731</t>
  </si>
  <si>
    <t>f97c2899-f752-4b7c-80af-d34176f3e337</t>
  </si>
  <si>
    <t>f550b4c8-c3e9-4cf2-8eb5-a983fc797b27</t>
  </si>
  <si>
    <t>a34266d9-03af-4afe-aa5b-bc6d6c0c4ab6</t>
  </si>
  <si>
    <t>40a471db-88f2-47ed-baa0-566cddce5bb4</t>
  </si>
  <si>
    <t>34209dd5-f733-4d76-a2da-268c41835b67</t>
  </si>
  <si>
    <t>a769ac41-147b-4de4-9cf2-13a1b8f46834</t>
  </si>
  <si>
    <t>da6ce0d4-92a6-461c-8d24-e92c395e40b5</t>
  </si>
  <si>
    <t>3b9ab480-a435-4fd0-a960-25cd8b978c07</t>
  </si>
  <si>
    <t>2c24d2fe-8830-4cc2-a983-552ba0a5294d</t>
  </si>
  <si>
    <t>f4a9e3ec-0e32-4ede-8f3f-03eb4a272f2d</t>
  </si>
  <si>
    <t>5fb1ffdf-2251-45ee-8c97-89a981136a63</t>
  </si>
  <si>
    <t>dbf120cb-9355-4ef2-a066-7358dff62ded</t>
  </si>
  <si>
    <t>4956f097-0ada-4fc3-8f19-daa5df8591c1</t>
  </si>
  <si>
    <t>187242fd-b182-4e4a-a1e7-52a1110abef1</t>
  </si>
  <si>
    <t>3bc77794-a28d-4954-9bcf-7c1590a06b6b</t>
  </si>
  <si>
    <t>236f3804-b8a1-431c-993a-9b69ac06caac</t>
  </si>
  <si>
    <t>635803ce-432e-452f-aa0c-1c41014747db</t>
  </si>
  <si>
    <t>d2164bcc-b47f-4bd6-ba9e-4ba5691b0f46</t>
  </si>
  <si>
    <t>352fc287-2af5-4aec-a6b3-483473084eac</t>
  </si>
  <si>
    <t>764c121c-52f1-4acb-b83f-4fbc6a49403b</t>
  </si>
  <si>
    <t>daf5e004-5038-4a04-b981-fef44ba32414</t>
  </si>
  <si>
    <t>5fdf9822-b5ee-463c-8c73-9b1161984f24</t>
  </si>
  <si>
    <t>8b8e9089-e9ee-43df-83d0-251a429459ed</t>
  </si>
  <si>
    <t>ab5e5457-227d-43b6-b63c-85a066bd50ce</t>
  </si>
  <si>
    <t>56d0a41f-17d9-48fc-9721-2c000403cac3</t>
  </si>
  <si>
    <t>ef8cce88-155c-4cdf-b8bc-cb8c41cb8702</t>
  </si>
  <si>
    <t>a694dee4-63d3-4a61-8471-24bbfa5962d8</t>
  </si>
  <si>
    <t>e1242a32-52bc-478f-8ebd-96d12bbdf2bd</t>
  </si>
  <si>
    <t>fe9ae87b-694b-4e73-ac85-953c37ed5f24</t>
  </si>
  <si>
    <t>b442e7a8-940d-46c8-b362-9d6e4da9a1ec</t>
  </si>
  <si>
    <t>634021f7-f15c-4464-8553-a65693b225c6</t>
  </si>
  <si>
    <t>0120a54b-ecdd-44e9-909a-b70195877b7b</t>
  </si>
  <si>
    <t>34e9f7d6-2936-407a-bec4-66bf6fee58c5</t>
  </si>
  <si>
    <t>cf21901c-bbea-4ced-90cb-914764598b9a</t>
  </si>
  <si>
    <t>894d53ce-9b06-4bb5-8fd2-bccaafb8e71c</t>
  </si>
  <si>
    <t>9c5830c8-5cbd-47c3-a4fb-a5962cc63eb9</t>
  </si>
  <si>
    <t>1782dc30-423e-4e1e-bf17-639e47e1e380</t>
  </si>
  <si>
    <t>22404845-6450-4912-b576-c6813fe6891a</t>
  </si>
  <si>
    <t>04a14155-3662-4d60-953a-6e937bef5b31</t>
  </si>
  <si>
    <t>361758ea-d325-4e70-904a-257024b3f76f</t>
  </si>
  <si>
    <t>2c4e1710-808b-47ce-994f-90d24e2cb7e2</t>
  </si>
  <si>
    <t>9238aa3c-91b0-4202-a30d-f3bcba12a6d9</t>
  </si>
  <si>
    <t>b5510503-8a4e-4f9c-9e3a-a121bbe8606a</t>
  </si>
  <si>
    <t>af14d616-3482-4363-9be9-32382c8d3cfc</t>
  </si>
  <si>
    <t>74b64365-d67b-4dbc-a63d-0331d6ac2bc0</t>
  </si>
  <si>
    <t>a4f9ad05-3d64-4ecf-b892-40b23325950a</t>
  </si>
  <si>
    <t>10b92f6a-b337-4c0a-89cb-09303836524f</t>
  </si>
  <si>
    <t>b28fdf46-04e3-439e-8134-665de0783b80</t>
  </si>
  <si>
    <t>f7f9fa81-170e-4ea7-9df6-0a43033b30f3</t>
  </si>
  <si>
    <t>dedaf407-018c-4e56-b35d-e7f8369afeec</t>
  </si>
  <si>
    <t>c7c45606-ea8d-486e-b52b-1971a657b7dd</t>
  </si>
  <si>
    <t>369f1cd5-e5ff-4ce8-a2bb-7f9394810fee</t>
  </si>
  <si>
    <t>d9068623-56d3-4b42-8b9f-a1cd97255c5a</t>
  </si>
  <si>
    <t>50796bb9-11f6-4aa3-ab79-214acd11e8c5</t>
  </si>
  <si>
    <t>b397b2ce-2b69-426d-a07b-cf9eed9ee241</t>
  </si>
  <si>
    <t>b542d46c-f7aa-45ac-9aa5-a187f53c5f21</t>
  </si>
  <si>
    <t>d5dcc0ba-8e99-408d-afd5-ef6862e8dfb4</t>
  </si>
  <si>
    <t>fb8019b1-2557-48be-8337-f74f9dccfe90</t>
  </si>
  <si>
    <t>3c9cd0c3-cc3f-4010-bdd4-b02ec1609b02</t>
  </si>
  <si>
    <t>a8024853-c2a9-48c2-be03-26cd3ad3515a</t>
  </si>
  <si>
    <t>01a8077c-2242-4935-86d6-467e7ba00975</t>
  </si>
  <si>
    <t>64be2ca2-6c95-4480-8a2c-4b796ba3edd8</t>
  </si>
  <si>
    <t>0a02e022-ea9e-4682-8f86-a12792da6288</t>
  </si>
  <si>
    <t>304ba3b4-ab7f-48d7-bfd8-e5cdb4903c00</t>
  </si>
  <si>
    <t>e179a244-3f6b-405e-aaa6-1c6424d4b1fc</t>
  </si>
  <si>
    <t>482ed83a-e0b8-4eb1-85cf-066e16bce9d2</t>
  </si>
  <si>
    <t>424876e8-c610-4e25-8244-0c31798e443f</t>
  </si>
  <si>
    <t>a590770f-0335-4d01-a060-ca6a20cc07f6</t>
  </si>
  <si>
    <t>595d0fa0-8371-42d7-a79a-b87060f3a27f</t>
  </si>
  <si>
    <t>2be63182-9e40-467c-8778-06ee6f3510a9</t>
  </si>
  <si>
    <t>30fbe07b-f8d5-4f86-87ac-28a4f963bedc</t>
  </si>
  <si>
    <t>111eba11-3fd9-4b21-8666-1d04cb52bd22</t>
  </si>
  <si>
    <t>4b823a7c-5605-4f87-a182-00ec62a72f02</t>
  </si>
  <si>
    <t>40500462-0757-4a7d-86e5-8d12c757c6f2</t>
  </si>
  <si>
    <t>59584087-325c-4b9b-b58e-95dc047c87d0</t>
  </si>
  <si>
    <t>444372e5-5c57-4729-939a-79352c2fdd6a</t>
  </si>
  <si>
    <t>2ddd2b47-05bd-4b13-a7c0-a1fd47382661</t>
  </si>
  <si>
    <t>f2220fc3-e936-4540-af35-2a2429e04df3</t>
  </si>
  <si>
    <t>e423df29-ca05-45f2-98c9-d9d90629df51</t>
  </si>
  <si>
    <t>aed3c23b-d007-42e5-9b68-30cdddf2f597</t>
  </si>
  <si>
    <t>e4aae845-2dd1-4364-80ae-834b3d2e529a</t>
  </si>
  <si>
    <t>98036942-c917-45fe-86e3-15cf0b445580</t>
  </si>
  <si>
    <t>e2f578ee-5b68-4c6d-a902-f6b5c70d0c7c</t>
  </si>
  <si>
    <t>f6261f36-abc4-4a61-860a-5276060f7158</t>
  </si>
  <si>
    <t>5e053387-c0c7-4750-b431-be10055e1dea</t>
  </si>
  <si>
    <t>f84ba1e2-b94e-420b-bf3b-fdcc14b109aa</t>
  </si>
  <si>
    <t>db78b674-e0e1-46c4-beb8-7116798e930a</t>
  </si>
  <si>
    <t>812a9aae-55ad-4f9f-bc2a-22b14a2d5fd1</t>
  </si>
  <si>
    <t>f96bb392-47f2-4786-abb8-b3a84de73d8d</t>
  </si>
  <si>
    <t>9b3f7e83-bd53-44b4-93c0-6e9085b648c3</t>
  </si>
  <si>
    <t>5f147c27-df2c-4067-a3cc-53d3e56d2845</t>
  </si>
  <si>
    <t>94816b0b-ae8e-44ea-b44b-82a9e041c98b</t>
  </si>
  <si>
    <t>0375d593-172b-49ab-a09b-4ef657edf2e6</t>
  </si>
  <si>
    <t>a212c364-2ca9-4270-bffd-567e071e6328</t>
  </si>
  <si>
    <t>545ea11a-41cb-453a-bb93-08796796c4a8</t>
  </si>
  <si>
    <t>99cf48d7-79e7-4138-9456-376d424cf8ea</t>
  </si>
  <si>
    <t>fe8bf9e3-ed7c-493a-9cc8-ed07b19d420b</t>
  </si>
  <si>
    <t>8f4a83cc-631e-4638-a8cf-521bd809fccc</t>
  </si>
  <si>
    <t>5b25900f-2449-4da3-a1d6-48400a7bd7a9</t>
  </si>
  <si>
    <t>3838410d-0453-4ee4-859b-6b0b16cb6d03</t>
  </si>
  <si>
    <t>3aba51e6-f702-4f7c-8b16-9a78578b4432</t>
  </si>
  <si>
    <t>33a99413-c9f3-4a3f-a047-acb727246703</t>
  </si>
  <si>
    <t>b2f06a7e-511f-42bb-b742-ed27a4b58991</t>
  </si>
  <si>
    <t>8a2ff536-d01c-4ef3-8898-8ba1c4a673b9</t>
  </si>
  <si>
    <t>c9f1336b-25db-48cc-8b9b-05ee7dc938e2</t>
  </si>
  <si>
    <t>7346ffec-dacb-4143-bd48-0b5ce1f91e21</t>
  </si>
  <si>
    <t>25331b13-7dcb-4da3-9d64-5d1b073eebe0</t>
  </si>
  <si>
    <t>c7d1ac47-15bb-4825-a892-689a353d56a5</t>
  </si>
  <si>
    <t>01c719dd-dccf-4f91-af34-28a7a53eea27</t>
  </si>
  <si>
    <t>112a0f6e-f8fe-42ae-8c22-db4079e9a6bc</t>
  </si>
  <si>
    <t>edf27d66-8577-4121-b99f-9c666ee16467</t>
  </si>
  <si>
    <t>0ddc5bac-dddc-4d6f-bee8-0abbb2f60f56</t>
  </si>
  <si>
    <t>aa0af78d-5d4c-44a4-be97-3ff44b1485ee</t>
  </si>
  <si>
    <t>2dee61be-0bc3-4eb4-8ba7-5e7f9da130ce</t>
  </si>
  <si>
    <t>cb845cce-9537-4e12-a6eb-88737d6428dd</t>
  </si>
  <si>
    <t>0e92b01b-7920-4ffe-99bc-b8f241c95dca</t>
  </si>
  <si>
    <t>d5fd3f9b-a852-4c26-9c3a-945aadc14155</t>
  </si>
  <si>
    <t>108e436d-93fd-4982-83c2-0bfcb4fa4aa1</t>
  </si>
  <si>
    <t>f3c11bf5-71ef-4003-8f25-0c51ab47d79c</t>
  </si>
  <si>
    <t>08efd5e3-0dd9-4602-96e3-59bfeac73ad7</t>
  </si>
  <si>
    <t>725f2ed6-c2a6-4706-89fc-cecd0ef9f90e</t>
  </si>
  <si>
    <t>eaf3dc61-e65a-4f17-a9d6-c62864db6a4b</t>
  </si>
  <si>
    <t>b4310a8a-9b2d-400b-8a0e-cfead6c47b3f</t>
  </si>
  <si>
    <t>471f42b1-f138-4033-98d2-0878bc74c12d</t>
  </si>
  <si>
    <t>3121ecd6-e68b-40e8-b677-492e9d46a4dd</t>
  </si>
  <si>
    <t>cee53170-790c-4f0e-a3c1-6e3ca7e54b95</t>
  </si>
  <si>
    <t>46f70429-2193-48ab-8c57-80a6300f5a64</t>
  </si>
  <si>
    <t>145ef782-d06d-4854-949f-f998f84687cb</t>
  </si>
  <si>
    <t>c8ae5295-3de5-4c0a-9120-62aed13b1f70</t>
  </si>
  <si>
    <t>f08e3159-f8b4-4c87-aab6-36d0a757876c</t>
  </si>
  <si>
    <t>18485077-49ac-468a-80de-6efe2d75880b</t>
  </si>
  <si>
    <t>f5069ffc-c7d7-4cba-ac60-8625ded12bb2</t>
  </si>
  <si>
    <t>914b1e35-ddf0-408b-8e74-26912bf455a9</t>
  </si>
  <si>
    <t>490ba4ac-fa17-458b-b11d-9261208aa460</t>
  </si>
  <si>
    <t>b5559505-beb9-45b4-bf91-6fe4d1ec3ae8</t>
  </si>
  <si>
    <t>1ab6295d-1ee2-466f-8ca9-42fed2f67a4e</t>
  </si>
  <si>
    <t>6a9ec8cd-3285-46e8-b218-a1dbf8aae58b</t>
  </si>
  <si>
    <t>577ac159-73b6-4c33-8db0-842dd9f2a2d1</t>
  </si>
  <si>
    <t>51b7f585-3309-4f56-9fd2-9de290955023</t>
  </si>
  <si>
    <t>f23193dd-76a6-4f26-9989-64cb6f9ddc3d</t>
  </si>
  <si>
    <t>ba1cf91c-9bad-4bd9-8606-c62ec28f5c2e</t>
  </si>
  <si>
    <t>63c59188-be63-45e8-a69a-315f6eb175ad</t>
  </si>
  <si>
    <t>c591a7b5-44d0-4f60-b50b-53674fe15b21</t>
  </si>
  <si>
    <t>bf175a9f-c697-41b3-a51b-44d1e4f72966</t>
  </si>
  <si>
    <t>666b2981-5566-445b-84a5-01a13b7c4029</t>
  </si>
  <si>
    <t>4e4cf398-8a09-4018-9b3c-50558e573a73</t>
  </si>
  <si>
    <t>128b64e9-5366-432a-84f4-1bdf41d2fd5e</t>
  </si>
  <si>
    <t>0db3e4a2-411e-431f-9f30-dc8278e05e87</t>
  </si>
  <si>
    <t>7c20bed3-49cb-4524-ba17-40642aece7d0</t>
  </si>
  <si>
    <t>c820c92a-70d9-4286-84cc-d40de43cd8f8</t>
  </si>
  <si>
    <t>2999a139-0580-486d-9018-ce685604f4bd</t>
  </si>
  <si>
    <t>851eb116-f26f-474a-9ffe-28a5c4185829</t>
  </si>
  <si>
    <t>c3117002-02bb-43a2-8b2a-cd4e02657693</t>
  </si>
  <si>
    <t>6030d3cf-a89f-4f4f-8563-f291468c2830</t>
  </si>
  <si>
    <t>c019ee13-e470-49f9-8e19-cf5b482e9ee0</t>
  </si>
  <si>
    <t>8d95c03e-3843-4ed2-a878-70077ef6a80d</t>
  </si>
  <si>
    <t>a0576eef-5f33-4491-8a71-f4ef1886669e</t>
  </si>
  <si>
    <t>990f92c0-d423-4ef6-acaf-3643fd0aff5e</t>
  </si>
  <si>
    <t>d0373a27-fae8-47ab-a8fa-07feefe9ca42</t>
  </si>
  <si>
    <t>78d82983-7055-49e1-ad3b-fe02663d2f21</t>
  </si>
  <si>
    <t>029e442e-b263-498e-a3d9-94a3379fdbca</t>
  </si>
  <si>
    <t>fb4ba8fd-d42f-42a7-a4d9-78597d41525b</t>
  </si>
  <si>
    <t>84417c64-9446-4fe4-b72f-8747b5ef9810</t>
  </si>
  <si>
    <t>2742ff61-62ee-4a47-88e8-abc17780246f</t>
  </si>
  <si>
    <t>16c6a790-84a6-4802-b9c3-9ce5ac880004</t>
  </si>
  <si>
    <t>f70430d1-88ac-472d-ad8d-d9eb2b45b0a1</t>
  </si>
  <si>
    <t>0a7d255b-51dc-45b6-bb1b-db5c35a1071d</t>
  </si>
  <si>
    <t>6250889f-daf1-4b7b-8e99-8a512f1f7389</t>
  </si>
  <si>
    <t>3d89060e-9634-4ee1-ae9c-a47e02dae128</t>
  </si>
  <si>
    <t>1d6fef0e-8770-4729-812f-4a6c837e4c22</t>
  </si>
  <si>
    <t>95556049-36f9-411a-9953-eb956d5f950e</t>
  </si>
  <si>
    <t>c1651bc6-a294-4bb0-8474-d15362b47a5f</t>
  </si>
  <si>
    <t>bbd0d5d6-8ed6-4d40-a146-846936e3aacf</t>
  </si>
  <si>
    <t>3ea789a0-aad4-42c2-9693-42122073fab9</t>
  </si>
  <si>
    <t>31656a36-39d8-42e6-aa19-25575a60dcca</t>
  </si>
  <si>
    <t>8c1d3f9f-60ad-45ff-a536-3d6977fa1bd1</t>
  </si>
  <si>
    <t>79435138-14ce-483f-8dd5-4fb888e7a20e</t>
  </si>
  <si>
    <t>e4f68aa8-7643-4eba-a595-601492376b62</t>
  </si>
  <si>
    <t>52c41450-1155-4a39-b781-778722b78c41</t>
  </si>
  <si>
    <t>a3704a7c-0524-402c-899d-95e40d49ca4e</t>
  </si>
  <si>
    <t>e484d346-4262-4cdf-9a5c-33dcfe8922a1</t>
  </si>
  <si>
    <t>7dcfaecc-2e86-4b0c-b126-12c51342e61d</t>
  </si>
  <si>
    <t>f23f4905-03bd-45ae-92a2-0975b696ef63</t>
  </si>
  <si>
    <t>f801a5c3-efb5-40c5-9972-30522af9edbb</t>
  </si>
  <si>
    <t>a1d27a4f-b406-4f98-85e4-c3da704901f8</t>
  </si>
  <si>
    <t>070532cb-9ea8-4889-aeef-9b17f190627f</t>
  </si>
  <si>
    <t>339f8151-523a-4625-b57d-0b231ed4b127</t>
  </si>
  <si>
    <t>f3a555f2-7e3e-4ae0-9c24-a732e1e98172</t>
  </si>
  <si>
    <t>26e0d0ef-9c3e-4399-acf2-9efe1a8600f3</t>
  </si>
  <si>
    <t>3e09fa44-822f-4671-8016-415543ee7ee2</t>
  </si>
  <si>
    <t>4f303ca6-b521-44dd-8c16-3b7ee21e21b4</t>
  </si>
  <si>
    <t>c3ad5ca0-6c8f-44f3-a425-1a1084c67823</t>
  </si>
  <si>
    <t>9e189bd8-7608-4745-a212-168f3ba1672d</t>
  </si>
  <si>
    <t>4140f521-88f4-40a2-85d2-4ae53ba4b7d0</t>
  </si>
  <si>
    <t>2c674b12-5c1c-4cd2-8f1e-8571f5bc880c</t>
  </si>
  <si>
    <t>14e30904-d228-4629-9f8b-e8e248db530e</t>
  </si>
  <si>
    <t>1818b719-7875-4412-87df-bb3484f31224</t>
  </si>
  <si>
    <t>c3b12c2e-c0cc-43d5-ac7d-a980411190da</t>
  </si>
  <si>
    <t>1e07a5cf-d809-4060-9a49-6fd787edf4af</t>
  </si>
  <si>
    <t>eeca458d-0e36-416c-b918-e97817df0873</t>
  </si>
  <si>
    <t>8ecccb8d-2650-4fcd-9bd1-42e8433c1c99</t>
  </si>
  <si>
    <t>7ab1fc60-eb21-40d7-ba34-3adc42597fc9</t>
  </si>
  <si>
    <t>3c1e4bd4-39d4-4437-9ae8-4c57850d6b35</t>
  </si>
  <si>
    <t>b3a64b78-645c-4c6e-8dd6-c9eb73908123</t>
  </si>
  <si>
    <t>f29b870e-9c9d-4136-990c-c74495e5b3d0</t>
  </si>
  <si>
    <t>576c01ee-1ffd-4a9e-900b-696e708cbbe4</t>
  </si>
  <si>
    <t>75b8ccfe-dd09-4dd6-be8f-f5e34670fb79</t>
  </si>
  <si>
    <t>5a8c4cc0-8400-4dd2-9a08-57fe7d619c92</t>
  </si>
  <si>
    <t>b2b8dfe0-2372-4b23-bd75-188a4160920d</t>
  </si>
  <si>
    <t>300652cc-0c50-4312-97c8-b886a01952ce</t>
  </si>
  <si>
    <t>9f1eab5f-d240-43f5-8025-1bbbf86505c9</t>
  </si>
  <si>
    <t>e81cdc0f-ec2a-49b8-8e1c-0ebb6cc94497</t>
  </si>
  <si>
    <t>b3456334-966a-43e9-85d0-c92b71c80816</t>
  </si>
  <si>
    <t>c483e9f2-d006-46fe-bfd9-fe9d201fb3fd</t>
  </si>
  <si>
    <t>170b6a9f-4679-4363-8954-4e4653622d83</t>
  </si>
  <si>
    <t>45e920c6-e671-4d31-8166-e6fd3c0fc125</t>
  </si>
  <si>
    <t>38b2024c-4fe3-4d90-84ca-9811a21b886b</t>
  </si>
  <si>
    <t>9a15945d-34e7-4953-bd96-5f430ea407d7</t>
  </si>
  <si>
    <t>a5143886-d93b-4e93-9cf3-0d7b1ec5b3c6</t>
  </si>
  <si>
    <t>d6d8dcfb-4d11-4f44-a711-316141ee3b9b</t>
  </si>
  <si>
    <t>47cc842b-7c75-4dfd-a37d-1cdc9ff013db</t>
  </si>
  <si>
    <t>b153de1f-5891-4247-88ef-e17ce54d4091</t>
  </si>
  <si>
    <t>9cf43841-6634-40d4-9552-25a8392d3816</t>
  </si>
  <si>
    <t>0d2fa1e1-5fda-4d0e-a498-17a04b5828e5</t>
  </si>
  <si>
    <t>79fdbf2e-92af-4d06-9376-05687c22c329</t>
  </si>
  <si>
    <t>72e55de5-e957-45a1-9fc9-953428d7a7e0</t>
  </si>
  <si>
    <t>36e412f2-5322-44e9-8b03-ddaa7c27fc94</t>
  </si>
  <si>
    <t>b3a03266-5bb0-4792-9d16-30a598adadea</t>
  </si>
  <si>
    <t>a859684a-23a1-4c38-b434-73cfc2fb8fa3</t>
  </si>
  <si>
    <t>911216da-e295-4963-9f98-fd2f41921daa</t>
  </si>
  <si>
    <t>70c2f754-bb0a-4f92-976a-9cfd405a18a4</t>
  </si>
  <si>
    <t>3bd40b49-eaa4-4f26-825a-fe50df9ecf09</t>
  </si>
  <si>
    <t>ab87ccc4-b78d-442c-a6ba-746655943693</t>
  </si>
  <si>
    <t>f5c1d27b-9243-442f-83e1-44766e022351</t>
  </si>
  <si>
    <t>4de65447-bdd6-4a31-9111-22814602a61a</t>
  </si>
  <si>
    <t>16cabad7-ff82-4c98-a3d4-ce624d6c0ada</t>
  </si>
  <si>
    <t>bd39e788-78b9-46e4-bbaa-053a5d116940</t>
  </si>
  <si>
    <t>ec79fde4-980e-493e-9a0b-d06d5f5c9a1a</t>
  </si>
  <si>
    <t>44bf4f8c-ea54-49fd-9676-a501169c9c6f</t>
  </si>
  <si>
    <t>3e8c07a9-9473-4c57-8341-b694c689210a</t>
  </si>
  <si>
    <t>1d13773b-72db-4f81-8bdf-c19aa11d150b</t>
  </si>
  <si>
    <t>16efd317-234a-4de5-a0c8-13e8562684a6</t>
  </si>
  <si>
    <t>16e2de41-8eda-4c31-9c41-7a78ad12c20d</t>
  </si>
  <si>
    <t>d80cb230-93c0-45a1-96d3-0faceac5d8dc</t>
  </si>
  <si>
    <t>52bdd1e1-547a-439d-9dce-7140717a31bc</t>
  </si>
  <si>
    <t>73224eab-704a-4574-8e62-038518240eaa</t>
  </si>
  <si>
    <t>049d42d7-d423-41c1-a48e-2a3545467734</t>
  </si>
  <si>
    <t>3058458c-b964-453f-b03a-ef8dde2b4970</t>
  </si>
  <si>
    <t>ed2d0943-4fc0-488e-a4c0-c21081743c52</t>
  </si>
  <si>
    <t>a8a534c8-3e7a-4577-b4a9-e6845d1e801d</t>
  </si>
  <si>
    <t>42c68b6e-5c0d-434a-b84d-bed58aadbfe9</t>
  </si>
  <si>
    <t>0e7bf5f6-429a-4e17-b281-7b207c7c507e</t>
  </si>
  <si>
    <t>c5efe24a-665d-4d94-85e1-a518e6cdbb91</t>
  </si>
  <si>
    <t>bbf64516-3822-4075-a6e9-bef11fad0fef</t>
  </si>
  <si>
    <t>81f039cd-793a-4e2b-ab29-1c2289b994e7</t>
  </si>
  <si>
    <t>5c22646f-b486-4341-a342-d9ab4d4f3e89</t>
  </si>
  <si>
    <t>49c43ee2-cad7-48a2-8886-2db426af415f</t>
  </si>
  <si>
    <t>a5244aff-1b4c-4604-b212-8a0423fed982</t>
  </si>
  <si>
    <t>116164e2-9d81-45b1-878d-63a8a51e286c</t>
  </si>
  <si>
    <t>e23fbd81-8bf0-488a-be67-2d7dc2f88383</t>
  </si>
  <si>
    <t>2314147b-a241-41c7-99b2-6bc6629c2d3e</t>
  </si>
  <si>
    <t>a91c1410-e2cb-4b4c-90a4-607207f2be5b</t>
  </si>
  <si>
    <t>ee3daadf-a7d4-4a59-a371-ff1497d88fa0</t>
  </si>
  <si>
    <t>48fcd880-b053-485e-81fa-139b7b6cb40b</t>
  </si>
  <si>
    <t>7bbc9f27-7159-4483-8b88-773fbf9ea9d2</t>
  </si>
  <si>
    <t>4784086a-6aa9-4645-a601-d7d8f8ef16a9</t>
  </si>
  <si>
    <t>9cf91102-65b3-4108-b8fb-4d31613f358e</t>
  </si>
  <si>
    <t>e2742c17-2f2b-4232-ae68-0214f94a1c12</t>
  </si>
  <si>
    <t>7e296818-d59e-4561-a24b-d0fa6cbb8322</t>
  </si>
  <si>
    <t>99fc500e-47f7-42d6-b676-afff47d10e6b</t>
  </si>
  <si>
    <t>83e7519e-fa7e-4d74-a370-c98745238763</t>
  </si>
  <si>
    <t>7263dfb6-5544-400f-b5e1-b24ede7fe61c</t>
  </si>
  <si>
    <t>c16aaec6-9632-43fc-b902-a54e47db9a7d</t>
  </si>
  <si>
    <t>5fcdf2e5-bdfd-439c-9768-e4a56c81fb14</t>
  </si>
  <si>
    <t>8456c848-9dfb-4c57-855d-d088e97e5f73</t>
  </si>
  <si>
    <t>1be7e695-79b8-41a6-b84e-96e7f8abf23b</t>
  </si>
  <si>
    <t>4b1ff0df-a745-49e2-ada0-feb130ff1249</t>
  </si>
  <si>
    <t>49e20c82-3506-462e-9112-78e49ac68afe</t>
  </si>
  <si>
    <t>0f088fd2-dc7f-495c-9611-26c6c9d64b4d</t>
  </si>
  <si>
    <t>98a65837-9364-4d83-8db3-b297342a7d5e</t>
  </si>
  <si>
    <t>a1ed821e-3f21-4dff-9cb6-46ea21a22f8d</t>
  </si>
  <si>
    <t>82b2191b-5f6d-4046-9bbf-515fae9c9973</t>
  </si>
  <si>
    <t>13ca4745-b010-4799-b1cf-1cffef8afd67</t>
  </si>
  <si>
    <t>a0cfe2f5-306b-44ee-9304-fffc57b42f65</t>
  </si>
  <si>
    <t>d60462a8-624f-42d0-9889-c1337242e63e</t>
  </si>
  <si>
    <t>d12c8ecb-a988-41bf-a53f-378047d0b02b</t>
  </si>
  <si>
    <t>32b34898-8573-4783-8139-9d2d2776f14a</t>
  </si>
  <si>
    <t>8958d810-ed3b-46cb-8ee0-94756bcc4ea6</t>
  </si>
  <si>
    <t>92cc6406-a34f-4686-8e53-9df0cf2bf438</t>
  </si>
  <si>
    <t>7aaf7009-7172-47dc-a6d5-46105b7f09df</t>
  </si>
  <si>
    <t>3d58709e-4487-41b2-95c3-ef6a6a12cae8</t>
  </si>
  <si>
    <t>257207e7-b8b4-4c02-aa71-03a0226148ee</t>
  </si>
  <si>
    <t>a3eded52-68dc-4ce2-a8c8-961ff4414323</t>
  </si>
  <si>
    <t>672ddee9-0c4a-44a7-9daa-113ca96d5302</t>
  </si>
  <si>
    <t>4143885f-917c-4f6a-8e07-d113ff811d53</t>
  </si>
  <si>
    <t>3a27b90e-c636-448f-92fb-8b7bad62eabd</t>
  </si>
  <si>
    <t>21c1fb16-563c-4bc8-9d68-bc336133ab66</t>
  </si>
  <si>
    <t>7e46527b-d71a-4ee8-9ef8-eec9b8826970</t>
  </si>
  <si>
    <t>6a18dde9-bd91-4caa-a0d7-811d14458056</t>
  </si>
  <si>
    <t>c99aad21-0548-4e25-b91d-3ddc97f4286d</t>
  </si>
  <si>
    <t>3793fb99-7ab1-438c-95db-352db6b8a060</t>
  </si>
  <si>
    <t>118ba64f-9500-48ae-9445-bab2399bf3c0</t>
  </si>
  <si>
    <t>f390b817-24dc-4d46-a8ae-56005c72a139</t>
  </si>
  <si>
    <t>66fa13a4-6cb4-434b-af25-3915c548305b</t>
  </si>
  <si>
    <t>0925f555-3555-46b0-93d3-6f43ed8ecc1f</t>
  </si>
  <si>
    <t>71bc1f33-b71a-416a-b48d-d2da87e0cf80</t>
  </si>
  <si>
    <t>b758b35a-5bba-4d07-a5c7-212f2a233a72</t>
  </si>
  <si>
    <t>b54ba922-3d26-4549-a33b-03d54938f812</t>
  </si>
  <si>
    <t>2bf663e6-5cd4-4a7e-9eae-fdd797f35532</t>
  </si>
  <si>
    <t>6188b480-38c3-496f-82e0-7ea5db983827</t>
  </si>
  <si>
    <t>485c9bfb-7297-456d-982b-007e5edc21bd</t>
  </si>
  <si>
    <t>15685020-5df5-4fbb-a8b2-b787b83b0668</t>
  </si>
  <si>
    <t>775a5ebd-0698-4155-a778-7b1aaeab284d</t>
  </si>
  <si>
    <t>4bcda766-63a2-41d6-b2d0-c8cc6ed224fe</t>
  </si>
  <si>
    <t>3d97b535-8834-45b3-b991-d87ecefc51f5</t>
  </si>
  <si>
    <t>31ede376-46a7-42ee-8c3c-0c609cdbb61e</t>
  </si>
  <si>
    <t>f2394921-4d9b-4f73-be7e-ccbe6da1db1d</t>
  </si>
  <si>
    <t>5cf05958-6b76-4763-88f1-972542272097</t>
  </si>
  <si>
    <t>bb82d2d3-6c45-4caf-9b40-6697bb0de5f0</t>
  </si>
  <si>
    <t>641ee168-feaf-4e1e-9c3e-80c9335d3646</t>
  </si>
  <si>
    <t>a8b2ee34-44b4-433d-8f70-2f71f01e56b6</t>
  </si>
  <si>
    <t>51a26714-5149-42a7-aaa8-4b4503aa06e8</t>
  </si>
  <si>
    <t>e7ec5e86-e0a3-4ad1-ba5e-856f0388c193</t>
  </si>
  <si>
    <t>414079ae-5260-49d3-b52e-4f31a4cc844d</t>
  </si>
  <si>
    <t>31f66855-d0f9-4abb-8494-5c820f3ca611</t>
  </si>
  <si>
    <t>807e250c-dc0a-44ae-9875-44730d8c65d7</t>
  </si>
  <si>
    <t>1ccd3366-602c-4b90-9369-ed7511217134</t>
  </si>
  <si>
    <t>bfef9dfc-a4fe-4d43-bce9-b3fd5f13ee08</t>
  </si>
  <si>
    <t>5aa4be00-aca5-4843-b22d-00def13374d2</t>
  </si>
  <si>
    <t>14336da9-05cd-4e9b-bd20-b75dcedc5d7f</t>
  </si>
  <si>
    <t>5edbc4a9-41dd-46f1-afd0-b07139f32631</t>
  </si>
  <si>
    <t>36c3d950-464b-40eb-bb3b-0606ae18741a</t>
  </si>
  <si>
    <t>ffe9c9b7-2f2d-42f9-bb38-c7ca24cf705f</t>
  </si>
  <si>
    <t>a0031262-4571-438c-b3f9-8112d3714dac</t>
  </si>
  <si>
    <t>9b7b1c8b-7713-4746-a7b9-b64deb7b8474</t>
  </si>
  <si>
    <t>ad9dde2c-b648-4b01-86c5-163f460db444</t>
  </si>
  <si>
    <t>94d5fc5f-d92c-48ef-a98f-1d18817aaee8</t>
  </si>
  <si>
    <t>08e74ab6-019d-4253-a1a4-e4c9e5ecae44</t>
  </si>
  <si>
    <t>13ad881d-c3c7-4022-ac84-c1acf097fc54</t>
  </si>
  <si>
    <t>e14f3cfe-07a6-45f6-9cdc-06bed7a8f3d8</t>
  </si>
  <si>
    <t>26090520-e47f-4ffb-b5ab-0a8ee6fbb66d</t>
  </si>
  <si>
    <t>86a62404-b047-4cdc-877b-f1fd36c517cf</t>
  </si>
  <si>
    <t>be71866c-61a4-4da2-9b14-0d87e75880a5</t>
  </si>
  <si>
    <t>1bbb6232-3d0e-446a-bb66-de8722aa5b8a</t>
  </si>
  <si>
    <t>ea6ebb67-ac26-4bd2-9222-4a63a544fbb2</t>
  </si>
  <si>
    <t>fa873154-cd59-4a44-af3f-a7a10254e97f</t>
  </si>
  <si>
    <t>7bf960db-522c-4a78-8896-ad5ce27fa483</t>
  </si>
  <si>
    <t>ebff8171-1d1c-459e-8d27-3b8870fe3655</t>
  </si>
  <si>
    <t>aa805803-61c9-4291-9324-c400be93789a</t>
  </si>
  <si>
    <t>1b7bcdb0-5117-4a72-be94-49fc6223d893</t>
  </si>
  <si>
    <t>7f00ee2c-06ea-4916-80c0-c484c0720022</t>
  </si>
  <si>
    <t>cbfd1d46-848b-4f84-aa2e-ac3041d2d46e</t>
  </si>
  <si>
    <t>391914d5-d47d-4179-95a4-7d829724fb20</t>
  </si>
  <si>
    <t>1c318db3-1b8b-41cf-8275-9e223a9cf52d</t>
  </si>
  <si>
    <t>e2f4745f-a055-48ba-8ff6-67966a5b54af</t>
  </si>
  <si>
    <t>ce58dd91-d955-40d4-a8a2-ea944b33f2c9</t>
  </si>
  <si>
    <t>670990f7-0b99-4be3-94ff-b0bdc13e9dd9</t>
  </si>
  <si>
    <t>54ea86b9-cdb5-4bf9-900a-bfa62ed913b6</t>
  </si>
  <si>
    <t>205ca5fa-b6f8-4603-9bf1-f3755ed57002</t>
  </si>
  <si>
    <t>40beb883-8735-4e99-a699-65583aa988ff</t>
  </si>
  <si>
    <t>7793cdbc-0969-4f57-b7b2-beba2618b7ed</t>
  </si>
  <si>
    <t>1aba7f42-8702-461a-88cf-fdd878842686</t>
  </si>
  <si>
    <t>a40456e4-0bba-4aac-9cf1-02023b97338b</t>
  </si>
  <si>
    <t>7c072773-cd53-4e5b-8dd0-cc0d4db978eb</t>
  </si>
  <si>
    <t>fcc9a6dc-e2ab-4357-b80f-5013fde19892</t>
  </si>
  <si>
    <t>a2c91b49-2dc1-461b-a497-35cbe1a5894f</t>
  </si>
  <si>
    <t>6ea997b2-ca6f-406a-8600-d50acbf1b2f7</t>
  </si>
  <si>
    <t>b10274ef-eec3-440b-80b2-f0e756ab2b99</t>
  </si>
  <si>
    <t>76e9a2b4-a41f-4ea1-acae-3210acd639f1</t>
  </si>
  <si>
    <t>7bc75369-0c14-4845-918e-a006610d36c7</t>
  </si>
  <si>
    <t>93be45ce-f063-4058-b9ba-9584e7427de2</t>
  </si>
  <si>
    <t>a4abf8b7-bc04-4c2a-a6b1-47732d3fb816</t>
  </si>
  <si>
    <t>ba8439eb-c301-442b-9998-c87e1266561d</t>
  </si>
  <si>
    <t>228b8425-e95b-4d0d-bfc4-8fef8620bde4</t>
  </si>
  <si>
    <t>763d6d28-c70a-422d-82b3-2018b3c282de</t>
  </si>
  <si>
    <t>639d15ca-2ce3-403e-a7f6-ab8e1901a1db</t>
  </si>
  <si>
    <t>3a5cc79d-2c18-4ffc-a740-c06281e80274</t>
  </si>
  <si>
    <t>24283bd5-9b22-4397-b116-4726eb34d0a5</t>
  </si>
  <si>
    <t>5273edb0-ad73-472b-94c9-af2301965828</t>
  </si>
  <si>
    <t>489f8681-8e3d-4be8-ac2e-41d5f254321e</t>
  </si>
  <si>
    <t>ea8c3116-21b8-47d6-9887-bf36dbf48414</t>
  </si>
  <si>
    <t>3ddb935e-fbbb-4151-8d95-7facf68f975b</t>
  </si>
  <si>
    <t>e2e27fbc-caf5-44a0-8fcb-d1fed12bb4cc</t>
  </si>
  <si>
    <t>71a5742a-18a7-4ab9-a25a-5039ef767953</t>
  </si>
  <si>
    <t>b3f3d5d1-f34c-4635-890d-332f87243346</t>
  </si>
  <si>
    <t>9f1fefae-edd2-4cca-b159-456b5fbfe848</t>
  </si>
  <si>
    <t>a75a1b80-2610-451c-9f14-7093d78d3b34</t>
  </si>
  <si>
    <t>0eaf2322-f2cf-488e-9186-cd969d979594</t>
  </si>
  <si>
    <t>6f0efb7f-c14b-406f-b7cd-1057db0e8233</t>
  </si>
  <si>
    <t>31b7729c-0965-40c0-a0e0-414098411eb3</t>
  </si>
  <si>
    <t>0e428a27-bc9a-4c0f-891a-34bca4683e62</t>
  </si>
  <si>
    <t>a26c147b-98c2-42ae-90d5-91a963f2b7a1</t>
  </si>
  <si>
    <t>dee948d3-3205-4e92-9169-39380ce01b29</t>
  </si>
  <si>
    <t>f07dd02e-b667-4eba-a7cd-7c2202647812</t>
  </si>
  <si>
    <t>7700a871-f375-422f-ab06-7560c580fc6a</t>
  </si>
  <si>
    <t>200c801e-fa3a-4d9c-aa66-dc8da587dc5d</t>
  </si>
  <si>
    <t>7c55b294-beb1-4d01-96ac-3f52376c7a07</t>
  </si>
  <si>
    <t>0c024048-285b-48ee-9330-c8a203717b0f</t>
  </si>
  <si>
    <t>342c6054-e056-4c3d-a7d2-9bd04b02c75f</t>
  </si>
  <si>
    <t>5d08b194-dfaf-456c-a967-6f85161a0edd</t>
  </si>
  <si>
    <t>555beb00-a621-432b-b7e5-0325450d7d9e</t>
  </si>
  <si>
    <t>3d7d0a22-636d-499e-9f42-d9bb69769497</t>
  </si>
  <si>
    <t>2cb3bfaf-1812-4d3d-836f-ef4f858a8a2d</t>
  </si>
  <si>
    <t>e2b48b35-3ba2-4269-a0c7-f1045f9b7e04</t>
  </si>
  <si>
    <t>c9bd9cee-66d2-4ab6-9c19-190bb2ab47ab</t>
  </si>
  <si>
    <t>39762ea5-7906-4cfe-bca7-d62e3f13e2a2</t>
  </si>
  <si>
    <t>6d5a2320-aa60-46f5-9a90-bfbc4bafe6aa</t>
  </si>
  <si>
    <t>987d6518-4a51-4888-b1a8-7654c09b068c</t>
  </si>
  <si>
    <t>7c179063-099f-4c26-8ac8-1b5e5bba9b63</t>
  </si>
  <si>
    <t>7db5c844-92ae-40e6-bc24-46d64eaf5025</t>
  </si>
  <si>
    <t>1171a09f-c31b-4092-b1f8-8e1297864d08</t>
  </si>
  <si>
    <t>58d5f12e-f1d7-43a9-ac22-8bd77511186f</t>
  </si>
  <si>
    <t>18f16727-c1a6-409d-b3bb-98a7d3eb2d09</t>
  </si>
  <si>
    <t>296cdf88-068e-4343-a981-00eb69b500fc</t>
  </si>
  <si>
    <t>354eae82-a1e0-44e6-b479-769757431008</t>
  </si>
  <si>
    <t>392c4f32-65f4-4be5-918d-d0835ce579ad</t>
  </si>
  <si>
    <t>51613b51-b23b-4316-b7a6-ed264934f7f6</t>
  </si>
  <si>
    <t>24062171-ffd0-4cfd-aecf-4fc437f2f814</t>
  </si>
  <si>
    <t>9b761120-257b-452e-a0c5-1991365dba46</t>
  </si>
  <si>
    <t>5ec96c94-016d-4f7a-887c-715437492eca</t>
  </si>
  <si>
    <t>d10ba496-9e22-4659-a211-31a873ffc4a8</t>
  </si>
  <si>
    <t>dc7208a7-bcfd-474d-899b-0ae80c472434</t>
  </si>
  <si>
    <t>4daf1bd8-35f3-4392-a3c2-0e89c90aee85</t>
  </si>
  <si>
    <t>cb480bd4-9f34-44ed-aa37-85870a511047</t>
  </si>
  <si>
    <t>bfbddd13-fa25-4a70-a91c-95dc2df509b6</t>
  </si>
  <si>
    <t>916cd88d-8cbf-449b-800a-48a98ba158b8</t>
  </si>
  <si>
    <t>4fd55374-7e73-4a3c-9a6a-6430bb7324d2</t>
  </si>
  <si>
    <t>101baf40-8b21-4bfd-aa5c-16deed9efaff</t>
  </si>
  <si>
    <t>5d4871f2-af6d-4ef8-b2cb-3b57bf91ac27</t>
  </si>
  <si>
    <t>cc30fb89-308a-49cc-9821-388bba6cf197</t>
  </si>
  <si>
    <t>de7e558c-31fd-4316-93b3-9232c1bc57ef</t>
  </si>
  <si>
    <t>17729142-ff65-478f-ad0f-d03132c3a301</t>
  </si>
  <si>
    <t>18bd33a1-3b69-4685-a632-67766e9945cf</t>
  </si>
  <si>
    <t>66a51087-abbb-442c-b28f-790dd1a826f3</t>
  </si>
  <si>
    <t>9eac8061-89ea-4bbe-9b23-2dbb35b620ef</t>
  </si>
  <si>
    <t>09ce78bd-b0ac-477c-8d82-71d05bb0d91f</t>
  </si>
  <si>
    <t>ecf8da2f-0d51-48f5-a82d-e71d536fb66a</t>
  </si>
  <si>
    <t>a8cd0aa6-76fa-4279-ad06-0e981c731646</t>
  </si>
  <si>
    <t>fb2b705e-cdca-4756-bff2-d37b03d3c84e</t>
  </si>
  <si>
    <t>209c1b43-9207-4989-ba50-02113ae59d98</t>
  </si>
  <si>
    <t>698bbf3d-a2ee-47ff-b7fd-b87e5cd3976c</t>
  </si>
  <si>
    <t>83caaa67-68cd-410b-a75c-aebfa0973cf4</t>
  </si>
  <si>
    <t>6453d8bb-4ad6-49bb-8b6e-36ddf320f593</t>
  </si>
  <si>
    <t>37e39895-3722-44f4-887c-f235e4a2f1e6</t>
  </si>
  <si>
    <t>05cd740f-b48b-4430-9868-096e10ded5f3</t>
  </si>
  <si>
    <t>502e5abe-91c9-4fcc-a3d0-ad5c9de31db2</t>
  </si>
  <si>
    <t>da3b8b6f-3c68-4b89-9176-64eca1a82eae</t>
  </si>
  <si>
    <t>e1923418-2853-4d0d-b672-07b2141796e6</t>
  </si>
  <si>
    <t>3c0616e6-c976-414b-a44f-4b4eb7dd08e2</t>
  </si>
  <si>
    <t>e64daed9-b0c1-4b32-b38a-0f8cdae08be9</t>
  </si>
  <si>
    <t>b280bce6-9bee-466c-8d2d-510ea553b8ea</t>
  </si>
  <si>
    <t>4b069845-9a8d-4137-899d-7f492aad86d7</t>
  </si>
  <si>
    <t>bc20a3b1-076d-4b3e-a38b-aa5f0f09b5a0</t>
  </si>
  <si>
    <t>adf889d2-9473-4dcd-9b97-17a58f00e0c6</t>
  </si>
  <si>
    <t>7b57eb68-48d4-42bc-bb13-aa0c0fa1c03a</t>
  </si>
  <si>
    <t>95b62dd9-be8c-4121-9982-935357e011d3</t>
  </si>
  <si>
    <t>04819eec-ed20-460d-bd26-2a54d8d13d8c</t>
  </si>
  <si>
    <t>5c538f1d-cb16-4358-9f80-2cc4d16bddf8</t>
  </si>
  <si>
    <t>e2a64e61-6f3a-4b10-a492-d20802549bae</t>
  </si>
  <si>
    <t>eac88094-c7d4-4560-a407-4172ea6fc77e</t>
  </si>
  <si>
    <t>69564286-8ff8-42d1-b53a-f078148f5175</t>
  </si>
  <si>
    <t>e5814b3f-1156-42b4-adc0-3d7edc91e2a6</t>
  </si>
  <si>
    <t>3fe3918a-c64f-44c1-8f9c-bb3cf492fd32</t>
  </si>
  <si>
    <t>86110e1a-87e1-4f57-86e1-a54376ec6cfb</t>
  </si>
  <si>
    <t>be9d4af8-f89d-48f1-a692-63f7f7158fe7</t>
  </si>
  <si>
    <t>faa5803f-afd5-4544-aff7-c2389e7f03e4</t>
  </si>
  <si>
    <t>659385dc-1cff-497e-ad19-ad3c0b5300a8</t>
  </si>
  <si>
    <t>e14f7dc6-c7bb-49d1-9a7c-6f19887f6052</t>
  </si>
  <si>
    <t>c0a2ce0f-4ae2-4eef-bd98-79b770b358c8</t>
  </si>
  <si>
    <t>ff30aad6-c089-4781-8eef-7a5445e7ab57</t>
  </si>
  <si>
    <t>27132e7a-ccbf-43f5-8bc4-08264393ef7a</t>
  </si>
  <si>
    <t>735bd664-5a2a-4d97-a671-74d2ce4559e8</t>
  </si>
  <si>
    <t>8f683137-d5d0-427e-ae76-2fa4b9df04a3</t>
  </si>
  <si>
    <t>b8c22714-5695-494f-8cfe-42631fe3f304</t>
  </si>
  <si>
    <t>2a38be5c-c789-4b6b-a37f-a872e052624d</t>
  </si>
  <si>
    <t>61079496-0612-4a5d-83b9-5f244833260f</t>
  </si>
  <si>
    <t>8598772e-16d6-437d-b3b1-ec3991c458dd</t>
  </si>
  <si>
    <t>c196318a-fb6f-4223-a030-aa14cfc05b1e</t>
  </si>
  <si>
    <t>8f410c37-f19f-4225-93ec-25c2f3e0edf3</t>
  </si>
  <si>
    <t>3ef25510-c5f4-4b10-a383-8167468eecb2</t>
  </si>
  <si>
    <t>989bb0bf-0c51-4b41-9f30-d6c7a803d3f8</t>
  </si>
  <si>
    <t>1332aa39-86cf-489c-bf59-668195a1bb60</t>
  </si>
  <si>
    <t>3f936f66-57a5-46c0-91c7-c79668420d85</t>
  </si>
  <si>
    <t>2a500378-55c4-45aa-bb46-a865d02aed09</t>
  </si>
  <si>
    <t>d034fc84-4a6d-4d4c-97d2-39b03a3eece5</t>
  </si>
  <si>
    <t>383cdcb7-3366-4b70-9299-26472f76c65e</t>
  </si>
  <si>
    <t>62f9c718-6c59-4a67-b3f2-30d2792db03b</t>
  </si>
  <si>
    <t>61ae3c85-6c6d-4d4c-ac3f-da367e164902</t>
  </si>
  <si>
    <t>4b5e8efb-2a4c-418d-ab01-bcad6c6b62ed</t>
  </si>
  <si>
    <t>820c6b23-dd34-4b91-988c-83519f1c7b4b</t>
  </si>
  <si>
    <t>8038e95b-7ae8-47f9-bc99-1deeb9242459</t>
  </si>
  <si>
    <t>3d1b7fa4-e194-4c80-b37f-bb80f1bb9ee5</t>
  </si>
  <si>
    <t>117e3e5b-ecce-4a7b-96bf-c74827ca2547</t>
  </si>
  <si>
    <t>4d77d161-4f08-45a7-a9e4-10f8bc3f9fcc</t>
  </si>
  <si>
    <t>37324023-3e32-4b51-8de9-fa3b046facc4</t>
  </si>
  <si>
    <t>11d4b468-c0b0-4c54-8360-01e94f1733d9</t>
  </si>
  <si>
    <t>6e5266b4-dc22-4505-9bc2-3417ea671d36</t>
  </si>
  <si>
    <t>b0670753-4823-471a-b144-853ff35cdae8</t>
  </si>
  <si>
    <t>877d0c81-2408-4672-9642-487af924045c</t>
  </si>
  <si>
    <t>30c41983-12b0-45ae-8428-a00a70a9ebbc</t>
  </si>
  <si>
    <t>04388e3a-c0d3-4da0-90fd-65d60fb3b0cf</t>
  </si>
  <si>
    <t>7c39b7b0-13a3-407f-b6e8-855d359e7728</t>
  </si>
  <si>
    <t>fdd676e8-48e5-477c-a35e-b633695e9f5d</t>
  </si>
  <si>
    <t>a55ed395-2b2e-4c85-81cc-7f41f3e8af3f</t>
  </si>
  <si>
    <t>32bb3575-7e21-4fa9-9134-585fda9b9aa6</t>
  </si>
  <si>
    <t>ad14be09-076b-4be0-ac1a-5db19ec7c44d</t>
  </si>
  <si>
    <t>2ae139c2-c865-4dd6-ab1e-77d5757123e1</t>
  </si>
  <si>
    <t>4f050595-57c4-4a42-9c66-21a1d13e0d41</t>
  </si>
  <si>
    <t>406048b0-1679-44d2-af9d-78c79c42bed2</t>
  </si>
  <si>
    <t>a240c070-e243-4c6c-aa0d-c77c4f5d5ba4</t>
  </si>
  <si>
    <t>127e10c9-b571-496f-a2e0-432fec59eb65</t>
  </si>
  <si>
    <t>04818463-f871-464b-b6e9-39e1250d5f24</t>
  </si>
  <si>
    <t>f3610cd0-cc08-44ad-80c2-441aea7846ec</t>
  </si>
  <si>
    <t>00d00bc5-5b9e-4fad-a22c-4111cd3152e6</t>
  </si>
  <si>
    <t>54753f7b-b775-43b4-97db-0c5806024da4</t>
  </si>
  <si>
    <t>eb70637f-918e-4019-a837-962268655170</t>
  </si>
  <si>
    <t>3a182bc9-91f7-41f2-b66f-ecc35b27a9b9</t>
  </si>
  <si>
    <t>e4ad82ef-251e-443c-8f15-574492634b1e</t>
  </si>
  <si>
    <t>620fee5f-644c-4023-bb44-03ac286f996a</t>
  </si>
  <si>
    <t>92844c12-8709-4a2a-8fd3-e8fd9545cbcc</t>
  </si>
  <si>
    <t>274ab40d-9bf6-447e-aac5-8ec1e5c7c45f</t>
  </si>
  <si>
    <t>e3b82e06-2921-4ae1-99c7-bb7629e2ccca</t>
  </si>
  <si>
    <t>9d75ef42-9f76-4d82-9063-bb0369d73341</t>
  </si>
  <si>
    <t>4a0afecb-11e2-4f04-9ec6-e39c91c1d8b7</t>
  </si>
  <si>
    <t>854a51b4-c49c-4cd0-8cf8-bd014096f2a4</t>
  </si>
  <si>
    <t>d29a95e7-ce02-4de3-8ea2-90e05425ff97</t>
  </si>
  <si>
    <t>9283e303-62b6-4c05-8bc2-0560d576cb9d</t>
  </si>
  <si>
    <t>8124bab6-b17e-4594-82af-0a100cdc1867</t>
  </si>
  <si>
    <t>087a726e-6ff3-45e5-ad69-738072ef60d8</t>
  </si>
  <si>
    <t>8332519f-6a7b-4c74-8bdf-f93e39d77e5a</t>
  </si>
  <si>
    <t>5fc74f3e-ed24-4ca4-b7d9-c09f05a8970d</t>
  </si>
  <si>
    <t>5983584a-0745-460e-954b-17b7dcca8852</t>
  </si>
  <si>
    <t>d3757ad4-bdb9-4bce-b30c-2c8db5132bf2</t>
  </si>
  <si>
    <t>3236081c-9c9e-4b0f-9fc1-3d78ca7645b7</t>
  </si>
  <si>
    <t>05cea00a-6619-4fc1-bca4-f0c633cb4951</t>
  </si>
  <si>
    <t>ab1e22be-b97d-48fa-8a33-6a5a9461ddc5</t>
  </si>
  <si>
    <t>6895933b-edfd-4a05-89c7-13dbe223a63a</t>
  </si>
  <si>
    <t>b04fe236-694d-4637-a79f-5f5ea790380b</t>
  </si>
  <si>
    <t>906f7d37-7275-4407-9e40-7c13e544e8f4</t>
  </si>
  <si>
    <t>45681040-1184-4b50-98f3-1a9741d3f107</t>
  </si>
  <si>
    <t>cd9d06d8-6efb-4a22-b8d9-3c1c82124e11</t>
  </si>
  <si>
    <t>01fcc4df-46af-44cd-94d8-b193b110be63</t>
  </si>
  <si>
    <t>7428fb2e-2acb-4fc6-a043-c65077ec910b</t>
  </si>
  <si>
    <t>e9e1a9cf-e5aa-4ec1-b5bb-e63d2a38c7df</t>
  </si>
  <si>
    <t>1336b995-b908-44bc-afee-ea704ccbe464</t>
  </si>
  <si>
    <t>f3c1b06b-ef44-4206-ab3a-89450ea8b7af</t>
  </si>
  <si>
    <t>ba571daf-83b9-4f42-bee0-1e2e5d031ac8</t>
  </si>
  <si>
    <t>9e00eb20-be17-4ed2-999e-a91019d331d9</t>
  </si>
  <si>
    <t>05a87905-01eb-45b1-ba6e-93f563965783</t>
  </si>
  <si>
    <t>c5e5954f-8a5c-4327-a9a6-36e87865c0a9</t>
  </si>
  <si>
    <t>9d26a0c7-f1ea-422c-bc1a-46a665e87c7a</t>
  </si>
  <si>
    <t>1de1e8c9-0362-497f-ac30-88d06421d5fe</t>
  </si>
  <si>
    <t>aa9974a8-3f9a-49af-b6f5-dfeb23ecdba0</t>
  </si>
  <si>
    <t>fba995e7-1e7a-48eb-9ed5-24b86d045259</t>
  </si>
  <si>
    <t>25cb742f-0871-4ebd-99f1-c1eaf2887305</t>
  </si>
  <si>
    <t>67341a65-3242-4d6e-ad40-8140dd9c3952</t>
  </si>
  <si>
    <t>a75644c9-27e7-414a-bf7c-997ede96b5e7</t>
  </si>
  <si>
    <t>cc18bff2-2f66-4443-ae54-933c267213ed</t>
  </si>
  <si>
    <t>7bffe582-2a5f-48f2-91e6-fc3b8e2827df</t>
  </si>
  <si>
    <t>5db9727c-ceb1-4c27-94c6-73d07a934bd8</t>
  </si>
  <si>
    <t>04ce16da-da5d-472c-b615-51cf1b662f51</t>
  </si>
  <si>
    <t>c2ddc0c4-4a85-4a4d-bec9-66a9f790db1c</t>
  </si>
  <si>
    <t>e50b1394-44e0-46ec-9e61-b197604238bd</t>
  </si>
  <si>
    <t>a385aaa8-f0a5-48aa-8374-0c28815fe196</t>
  </si>
  <si>
    <t>b2128598-73bd-4dd3-ab5c-058cba7df535</t>
  </si>
  <si>
    <t>12182cac-a108-4b0b-a842-ca48ce683f21</t>
  </si>
  <si>
    <t>dac173b8-0c0d-4e31-bd66-590c3451ce24</t>
  </si>
  <si>
    <t>dd8ae560-242a-4c82-a1e1-16aaf4774212</t>
  </si>
  <si>
    <t>33e31dc1-09ef-4e15-9a4e-8ae92c0a0421</t>
  </si>
  <si>
    <t>6bbf2a6b-513e-459f-9fde-e18d1d1e468f</t>
  </si>
  <si>
    <t>7b75f920-7cc4-4351-8573-797fcbd5296c</t>
  </si>
  <si>
    <t>d3a3d827-82df-4239-bd60-f9d0883c338e</t>
  </si>
  <si>
    <t>231867c9-0f31-48d0-8737-162f3c7050db</t>
  </si>
  <si>
    <t>63e51c6d-1efa-4c85-a685-8665ad4331c3</t>
  </si>
  <si>
    <t>a3cb918a-94d0-4fd1-a6e0-649e6c814ee6</t>
  </si>
  <si>
    <t>648c2397-bed2-4c20-bfe7-c77414d6191c</t>
  </si>
  <si>
    <t>a85e31fb-3d21-4a1e-9f4f-5dd6bc3b7c9c</t>
  </si>
  <si>
    <t>c843cd88-9545-4835-94e8-d7d16c27c250</t>
  </si>
  <si>
    <t>c053365a-cf28-4c7a-b4d1-aabc9b14a345</t>
  </si>
  <si>
    <t>4cf8821a-deb2-4d84-a375-a8b49797fa77</t>
  </si>
  <si>
    <t>7364ceee-cdfc-430b-9cfe-47042e4be079</t>
  </si>
  <si>
    <t>2151d34a-fedc-4aa1-b2ac-d73931270921</t>
  </si>
  <si>
    <t>0e7900be-d62e-49e3-8b8e-960cc2a4bab1</t>
  </si>
  <si>
    <t>53576254-b4ba-474e-83f2-e601cf64acfd</t>
  </si>
  <si>
    <t>65f5684e-eb1c-45da-a631-8e11484d810f</t>
  </si>
  <si>
    <t>b663bf3a-ed95-4fe1-8f0c-ee15efca3bfc</t>
  </si>
  <si>
    <t>7c042e1e-a8e4-4ae3-9664-8e4b4e741425</t>
  </si>
  <si>
    <t>3c4af03e-6fa9-459d-b098-e36f1e439fb8</t>
  </si>
  <si>
    <t>a6db2d19-0347-497f-b7cd-b6f4233206d8</t>
  </si>
  <si>
    <t>97b080f8-a412-4c52-9fac-85fb0ade6962</t>
  </si>
  <si>
    <t>46a63b77-fd04-482e-b3d6-c460068944dc</t>
  </si>
  <si>
    <t>42bd252e-e107-4cae-b9c7-1cda428641ab</t>
  </si>
  <si>
    <t>5e270942-aad1-46c1-b605-8ad43941234e</t>
  </si>
  <si>
    <t>52eb3cdb-71eb-4b1e-8dc7-141ac7afb577</t>
  </si>
  <si>
    <t>fa8b014c-96a1-45bd-812f-f272f92bb6b5</t>
  </si>
  <si>
    <t>99bf6ad6-5634-40be-9c0a-560ab8a4eaef</t>
  </si>
  <si>
    <t>6c47ebfa-8982-468c-b73d-8c3f797207e7</t>
  </si>
  <si>
    <t>e6052b60-fe07-4dbc-aef6-d1b36cdb6e39</t>
  </si>
  <si>
    <t>9ee8cd94-1332-4f22-a350-bc410235753d</t>
  </si>
  <si>
    <t>2654bcc6-d87c-4dc7-b962-7a6b8db453d8</t>
  </si>
  <si>
    <t>4a0be3ee-c5c9-45ef-b6fd-636cd604d5d1</t>
  </si>
  <si>
    <t>3f8481cb-bbc8-415c-b2b9-79f66f0c32e1</t>
  </si>
  <si>
    <t>83f032c1-ae74-478d-87a9-74bb45a46f56</t>
  </si>
  <si>
    <t>cdaff3b2-e291-4993-b18b-6a5848a2a686</t>
  </si>
  <si>
    <t>a7d8fbac-c471-46c8-8a58-215b912d853a</t>
  </si>
  <si>
    <t>2799609b-6b58-4747-98ce-fec3dac3ea8b</t>
  </si>
  <si>
    <t>f22ee699-3db5-4ce5-8a68-69424a33bc00</t>
  </si>
  <si>
    <t>8734bd3c-3c7d-4ebf-ae34-39d6fa170fc8</t>
  </si>
  <si>
    <t>52ebbc40-72c7-4018-8eef-0c5c2554b810</t>
  </si>
  <si>
    <t>8cb89ff3-be8c-42d9-b243-0e090a0e5ad3</t>
  </si>
  <si>
    <t>f4ecee2f-d7a7-448d-85ec-f342b9ab38a0</t>
  </si>
  <si>
    <t>f5f27f8c-9a28-4c5f-b5ee-5cf898f68e2e</t>
  </si>
  <si>
    <t>98a47153-8fb2-4bae-86e6-39d694fda1b9</t>
  </si>
  <si>
    <t>72157fff-03d2-4f1e-b363-877665261f68</t>
  </si>
  <si>
    <t>1ec70ca6-2ad4-4cb3-9de2-c4d52493f9f2</t>
  </si>
  <si>
    <t>87f6f094-4d49-4d3b-b887-0862741f4941</t>
  </si>
  <si>
    <t>4bc62f00-4946-4860-8887-3b820e73a57a</t>
  </si>
  <si>
    <t>25ff0e0c-0e3b-4f99-b62a-18bca9235bef</t>
  </si>
  <si>
    <t>1712d549-fb80-4f85-8b09-a1d175fd4b97</t>
  </si>
  <si>
    <t>b4cc4308-1036-46c2-ba9c-921a3b61bcc0</t>
  </si>
  <si>
    <t>a7eaa20a-c299-481c-a69d-f151207fb9aa</t>
  </si>
  <si>
    <t>470755e3-8731-40e1-bc44-22e6606e330e</t>
  </si>
  <si>
    <t>d7145f98-5b31-4c81-840f-cb66e9e8d19d</t>
  </si>
  <si>
    <t>e6a650c9-6c20-49e1-8173-be2a79de4c99</t>
  </si>
  <si>
    <t>29081ced-735f-4c1f-92d3-973a2f0f1267</t>
  </si>
  <si>
    <t>d59cc637-e45c-47f4-a164-f94a74a45d09</t>
  </si>
  <si>
    <t>f95be1f1-8bab-494d-be97-17cac0fdf145</t>
  </si>
  <si>
    <t>7f7e2ce8-12cf-4ed7-b5e3-95752ddd3efd</t>
  </si>
  <si>
    <t>d8a2a935-ea7e-41cd-8a0f-5416d527d91c</t>
  </si>
  <si>
    <t>8a787972-3479-4a41-97f1-1cbcb04b3d04</t>
  </si>
  <si>
    <t>5fd65a64-9a4a-49d4-90b7-8a1bc01c9777</t>
  </si>
  <si>
    <t>8e47b823-6dc4-4991-b559-98ab0f90c26f</t>
  </si>
  <si>
    <t>a38a1f7c-8366-46e0-941c-a8ecbc8725e2</t>
  </si>
  <si>
    <t>2964053a-5be3-4cd2-90c0-e9f4126d49e1</t>
  </si>
  <si>
    <t>6541d993-149c-4301-8b08-4a806295e03a</t>
  </si>
  <si>
    <t>87402566-1cfb-4b11-90c6-b60639b23615</t>
  </si>
  <si>
    <t>86020cb2-4e3c-45ff-87f4-59f87e9220bb</t>
  </si>
  <si>
    <t>9541594a-624f-43e6-8520-f9e19ee9af67</t>
  </si>
  <si>
    <t>7909089e-393f-48d0-8b93-d9bbdd5ac0b5</t>
  </si>
  <si>
    <t>a08ae475-b867-4335-b155-2d038a4a5474</t>
  </si>
  <si>
    <t>db9ec71d-70a2-4a72-95ba-7628d929a40f</t>
  </si>
  <si>
    <t>f07768e2-a91a-4920-a98f-8f0d76c44343</t>
  </si>
  <si>
    <t>a201aad8-8b1f-4656-8fac-7ca53003aad4</t>
  </si>
  <si>
    <t>c749424a-ec5b-4405-928c-b686bc9359dd</t>
  </si>
  <si>
    <t>d199b222-6994-4689-8b99-44cf50d474cc</t>
  </si>
  <si>
    <t>3c92c83e-11f4-4555-bc64-c42e315257bd</t>
  </si>
  <si>
    <t>d005fda0-f40d-4de7-8bfc-10322d3b5d89</t>
  </si>
  <si>
    <t>32c6c2c4-6dea-4124-ab42-3dfe32d6ddc8</t>
  </si>
  <si>
    <t>e103a06e-5f57-46e2-b821-db37c20a4365</t>
  </si>
  <si>
    <t>31e9a14f-6593-43dd-85a1-22f7d7d60861</t>
  </si>
  <si>
    <t>4c8a6e2a-b7b6-4b37-aa31-77e52eb6c624</t>
  </si>
  <si>
    <t>b84d0719-1d75-41be-a733-8f48c277bf26</t>
  </si>
  <si>
    <t>08eb50f3-ab30-4344-8094-665f16c356f0</t>
  </si>
  <si>
    <t>001a8bd7-066c-49ba-a87e-1a04a2800a9b</t>
  </si>
  <si>
    <t>cd0dc143-282b-4108-bdd6-22c6a1e7ddae</t>
  </si>
  <si>
    <t>c909163d-8fa3-4bd2-b8c8-14201b6c1dac</t>
  </si>
  <si>
    <t>5b414ad5-9b4b-4052-9190-a3e1de2fbe70</t>
  </si>
  <si>
    <t>3e14e08d-2371-4d64-87b2-181ced3c12a0</t>
  </si>
  <si>
    <t>472380bb-2328-43d3-934e-1a555086db29</t>
  </si>
  <si>
    <t>82f80355-8af5-49f6-aaa5-ca070f0b0bc3</t>
  </si>
  <si>
    <t>159afa17-9d56-46ce-9412-40080aac2dd0</t>
  </si>
  <si>
    <t>8d8193ad-f455-4bd2-ba53-98c5e9d5b6db</t>
  </si>
  <si>
    <t>a8eaaea8-8806-4bde-bbfc-3d230b7db79b</t>
  </si>
  <si>
    <t>69e5937c-8a96-4ef3-a5f0-f0097e621bc0</t>
  </si>
  <si>
    <t>30f8d839-db41-4152-b990-dd3658aa661b</t>
  </si>
  <si>
    <t>38f1470d-bcaa-419d-8699-5768886db28c</t>
  </si>
  <si>
    <t>778af731-6663-4833-840c-6c2a16ad221b</t>
  </si>
  <si>
    <t>4ac33696-4de6-4f13-9767-1581d46aa000</t>
  </si>
  <si>
    <t>98c5c854-f4ad-42b1-a808-816dc3405fbd</t>
  </si>
  <si>
    <t>eb50535b-9898-4a5a-b5f8-0d3270b525a3</t>
  </si>
  <si>
    <t>b2a5fe77-0947-433b-aaef-505ae1bec7a8</t>
  </si>
  <si>
    <t>66d4e73d-6e18-4976-85e5-3a40af867e81</t>
  </si>
  <si>
    <t>8b5ae4ef-1d01-4da1-89f6-9a4f02c4c973</t>
  </si>
  <si>
    <t>ee2642d8-6ccb-4d91-8131-ace3d7d46cfa</t>
  </si>
  <si>
    <t>8bc557c7-2805-425e-b347-1e8b6df89b3c</t>
  </si>
  <si>
    <t>a8fe4344-9fbe-40ad-881e-d035cb7e92f4</t>
  </si>
  <si>
    <t>e417bf18-1f79-46a5-8b52-8f19f9b6b504</t>
  </si>
  <si>
    <t>91e34191-f289-4f72-acbe-2cfc22c0afe4</t>
  </si>
  <si>
    <t>a8f25170-06bc-4479-834d-84dc323300c9</t>
  </si>
  <si>
    <t>2aec661b-f0ae-4746-9176-6fd9f23e4a34</t>
  </si>
  <si>
    <t>1d4db962-bac5-432f-aa12-c3823349df01</t>
  </si>
  <si>
    <t>08a67188-bb71-4ae4-83f1-2e175f08bd4d</t>
  </si>
  <si>
    <t>fc854483-c865-493f-a1f9-5a11a4d9d584</t>
  </si>
  <si>
    <t>9b9389b6-1272-4b08-9477-0ca52baf3b44</t>
  </si>
  <si>
    <t>898334dd-e57d-4a50-a0a8-38f965848902</t>
  </si>
  <si>
    <t>ffd25946-dcd5-4a02-8dac-cb74dd459da2</t>
  </si>
  <si>
    <t>1a391085-96d2-4c78-a8cb-244eb42c0cdf</t>
  </si>
  <si>
    <t>1cf33aa6-bfe4-4634-97eb-01104a00e8fa</t>
  </si>
  <si>
    <t>a7ce36aa-600d-497e-b202-e151d30c4d86</t>
  </si>
  <si>
    <t>1bf594ae-c41e-47ea-a76e-fa5b2e7a6990</t>
  </si>
  <si>
    <t>2c60b9c0-fe82-4a69-a3ba-1e6a69ffea05</t>
  </si>
  <si>
    <t>6ce608ba-335e-4e84-9dd7-41a0cfb1e365</t>
  </si>
  <si>
    <t>4e1311ec-2420-4a7d-9a4d-3f855a482e62</t>
  </si>
  <si>
    <t>72a8b081-b3a0-44a7-b2ce-c86e7d493f8f</t>
  </si>
  <si>
    <t>0411436b-0c00-447f-a0a6-77bc04614b4f</t>
  </si>
  <si>
    <t>548dbae3-7064-49cb-a6f1-955e71f9f703</t>
  </si>
  <si>
    <t>cc87e234-1c53-4beb-956c-a6f51b6a6aa3</t>
  </si>
  <si>
    <t>c875d050-6da1-40e6-9841-789144f3ac26</t>
  </si>
  <si>
    <t>209198c9-a00a-493c-8e6d-1225271ac0ed</t>
  </si>
  <si>
    <t>1d8fb125-45ef-4759-bdb3-4d2cd71bbf08</t>
  </si>
  <si>
    <t>f58dc778-3ce6-4ac9-ba46-88dba2b39ddc</t>
  </si>
  <si>
    <t>58982982-bdf7-451b-bab4-e3fce1e403da</t>
  </si>
  <si>
    <t>ae80853e-fffe-4232-af61-0337fefecc48</t>
  </si>
  <si>
    <t>63586a98-6625-4e9c-b479-32ff27f03d1e</t>
  </si>
  <si>
    <t>c05b4bb6-4641-4947-8b22-741ff448113c</t>
  </si>
  <si>
    <t>5fb6e09c-8523-4472-8d97-ba120de31d7c</t>
  </si>
  <si>
    <t>be63269c-655c-40b7-9e24-9639160e828f</t>
  </si>
  <si>
    <t>49166af6-9297-4f5d-ac81-7b4ec850fe35</t>
  </si>
  <si>
    <t>589aca8d-f84c-4e20-8972-81e535b7af5f</t>
  </si>
  <si>
    <t>cb27b685-5abd-458d-b0e3-2c5dea363251</t>
  </si>
  <si>
    <t>3336dc56-b0dd-488a-aa6b-d83e6dbd86f0</t>
  </si>
  <si>
    <t>836e977d-d2df-459d-ba51-7f2f446d3dca</t>
  </si>
  <si>
    <t>fa130984-bdef-45a2-8abf-0d52b28bd579</t>
  </si>
  <si>
    <t>d5080dd1-212c-46a3-9324-d6f0c771bf5a</t>
  </si>
  <si>
    <t>c3c53a80-4ef8-48ab-b56f-f4a5728babd3</t>
  </si>
  <si>
    <t>2b8157fe-6c13-4106-be8a-e1fe1f67c364</t>
  </si>
  <si>
    <t>55ee5dfe-8b24-4d61-991b-ba8d619aae7c</t>
  </si>
  <si>
    <t>6ad7ce89-a82f-4a7e-b89d-f48e35439c1a</t>
  </si>
  <si>
    <t>d9b97013-0516-40c3-9490-b5f2abfdba2d</t>
  </si>
  <si>
    <t>8d5d427c-79c7-4ec9-92cf-40b3120cb492</t>
  </si>
  <si>
    <t>a499a326-c547-49df-890c-a4a2289efcb5</t>
  </si>
  <si>
    <t>be28cb3c-d985-428a-ab98-88553a390896</t>
  </si>
  <si>
    <t>e1baf062-767f-453f-acef-ac405033ffbb</t>
  </si>
  <si>
    <t>178cb168-d6ac-45dd-bb9a-b5c14591b52b</t>
  </si>
  <si>
    <t>e278ff5c-bc8e-4447-ba34-c7b27c7a5b23</t>
  </si>
  <si>
    <t>c574fd57-b229-4b83-b5d1-689ae2d563a9</t>
  </si>
  <si>
    <t>bb94368c-11de-4a41-b9ee-7143812c1db4</t>
  </si>
  <si>
    <t>2e233cbb-203c-450d-826b-827f456fbf6c</t>
  </si>
  <si>
    <t>aa10aedf-48aa-42ea-9ad0-2353ab571e12</t>
  </si>
  <si>
    <t>dadaea63-4432-4fcd-9955-27c895822514</t>
  </si>
  <si>
    <t>fb7ad463-0a4e-4958-a934-693c376ced32</t>
  </si>
  <si>
    <t>354502c8-0605-4262-bfad-c59e449dd400</t>
  </si>
  <si>
    <t>6c57caa6-d8c3-4839-925b-c58d5a6dd267</t>
  </si>
  <si>
    <t>7fc55ea5-f2de-463d-bcf4-aea0950fc301</t>
  </si>
  <si>
    <t>3ef51ad6-fb5b-46a9-b24b-fce5fedbb220</t>
  </si>
  <si>
    <t>9b9e7cee-019b-4ce2-b5a6-158f4cea5a28</t>
  </si>
  <si>
    <t>02bdd966-346a-48c0-80b4-0c49a448e14f</t>
  </si>
  <si>
    <t>c4ae7117-0a4c-43a9-a3a8-045103e4ecb5</t>
  </si>
  <si>
    <t>cc1b1240-1a0b-455f-9333-b91d6104d5f2</t>
  </si>
  <si>
    <t>2ddb3a1e-e359-4136-b3ed-226be1fc2c57</t>
  </si>
  <si>
    <t>9acfb569-6be6-435b-abfa-0493b61d91aa</t>
  </si>
  <si>
    <t>e24d7f70-d435-4e55-a921-5038cc5c51a4</t>
  </si>
  <si>
    <t>b5fad24b-653b-42a2-810f-b6707e1780f7</t>
  </si>
  <si>
    <t>82274268-c9a9-415b-8e02-4beb8bce94ca</t>
  </si>
  <si>
    <t>aee2f074-1663-41eb-8aec-5e3c7c58033f</t>
  </si>
  <si>
    <t>93549a66-c6ec-43ac-99a1-e847be372906</t>
  </si>
  <si>
    <t>d8f06f55-7ea3-4a05-9c57-05072c369503</t>
  </si>
  <si>
    <t>f3917c2b-8db8-435a-afb0-dfda31877082</t>
  </si>
  <si>
    <t>cd304268-4d1e-4bef-b17c-ab71a4cbcc38</t>
  </si>
  <si>
    <t>3ade5f1c-9fd4-4f37-87a6-63cbe4f238d0</t>
  </si>
  <si>
    <t>417f281c-b59b-40f5-bf63-3c16be1dc93e</t>
  </si>
  <si>
    <t>e535baaf-33e1-4d3b-8586-3ddb1febe375</t>
  </si>
  <si>
    <t>efa96511-b69c-4464-88cb-8eb8ba110065</t>
  </si>
  <si>
    <t>ca38bbc0-7098-45b9-bd20-a77a965156d1</t>
  </si>
  <si>
    <t>d3c20e92-43dc-44ad-9376-1faeccdf1850</t>
  </si>
  <si>
    <t>90fec32e-3323-4347-ab36-10908211e8da</t>
  </si>
  <si>
    <t>1b588a41-cf78-4c23-872a-f418f1612954</t>
  </si>
  <si>
    <t>37f2911d-9df5-40c5-a63b-bfbf4544c9e5</t>
  </si>
  <si>
    <t>9eaa3260-5ce1-4af6-8fbe-3685f0f364e7</t>
  </si>
  <si>
    <t>77174877-fdf2-4e64-9a75-ead3fb087007</t>
  </si>
  <si>
    <t>12bc8913-6a6b-4cdf-b5d5-9f1b304d878e</t>
  </si>
  <si>
    <t>0d312d2c-e5ef-4d72-8a99-519fab29b259</t>
  </si>
  <si>
    <t>e45d14fe-670c-4b81-8360-ba1b0e64b384</t>
  </si>
  <si>
    <t>40617dee-f550-4d53-aeee-ee3783157dbe</t>
  </si>
  <si>
    <t>21df17c8-fd5d-4040-b1cc-7bbc546048b8</t>
  </si>
  <si>
    <t>5668f320-cb5a-4331-abea-9c237ba3f329</t>
  </si>
  <si>
    <t>0b5b8a6a-249b-4a15-9f57-2358b680fc8b</t>
  </si>
  <si>
    <t>1a4dbe99-e1f1-4a0f-9c1c-1c0141873744</t>
  </si>
  <si>
    <t>cdf86ea1-09ab-478f-8f84-ef050945fd07</t>
  </si>
  <si>
    <t>9cc2a926-13c2-4932-ab37-1e4987a4e2f3</t>
  </si>
  <si>
    <t>56a68de1-e796-4807-9219-48f059e152ad</t>
  </si>
  <si>
    <t>3a2a7a36-1bb0-4c2a-a20a-b6c3f5b3adef</t>
  </si>
  <si>
    <t>19b8410d-6cbe-488b-b464-10297a81c8fd</t>
  </si>
  <si>
    <t>f641c8c4-ac0e-4112-bdc4-8e37e68a8c58</t>
  </si>
  <si>
    <t>e4a57c37-0d74-454c-bfbe-f39097501149</t>
  </si>
  <si>
    <t>51ccc47f-ee24-4aaf-9988-d8b1e91ca271</t>
  </si>
  <si>
    <t>126f4f6e-5978-461c-a20d-a198bf911992</t>
  </si>
  <si>
    <t>96f6b5ee-ce46-413c-a6a7-34165ebc6862</t>
  </si>
  <si>
    <t>706a461a-33f1-49fe-bfb4-ed4b83e2f24d</t>
  </si>
  <si>
    <t>b1020988-8f6b-4aa1-9f10-25996695eecf</t>
  </si>
  <si>
    <t>0f8ea0c5-4f82-4cff-b3fa-b3250afedbc6</t>
  </si>
  <si>
    <t>8e0baa30-7266-42b9-8fc0-1e19916613f5</t>
  </si>
  <si>
    <t>e911ef97-5ab8-4268-9a1f-a627d863c292</t>
  </si>
  <si>
    <t>514edb86-dda6-44e0-bf4d-e74c77269e02</t>
  </si>
  <si>
    <t>6c9daea6-30af-47d0-b6a9-f1f977f623fb</t>
  </si>
  <si>
    <t>4cdfec5e-22f0-430c-a923-d15018741d31</t>
  </si>
  <si>
    <t>33ada6fd-ee82-4543-810e-82e74f4d958f</t>
  </si>
  <si>
    <t>857ec247-fe1a-470a-90db-5cef5cbbe7f6</t>
  </si>
  <si>
    <t>7b777cd5-d784-446d-b7f1-7507695267e7</t>
  </si>
  <si>
    <t>3c351592-9df1-4ea2-97cb-a21d1fb45571</t>
  </si>
  <si>
    <t>239f7552-4256-43a5-bae8-4c0b32c47e35</t>
  </si>
  <si>
    <t>f7bffe81-6eb1-415e-86dd-e4fe66f0d5b7</t>
  </si>
  <si>
    <t>52414f9e-c488-4e47-94bc-5cf48bf1d718</t>
  </si>
  <si>
    <t>0a898b98-bf26-4a1a-a7f4-0ff9f4eb2a62</t>
  </si>
  <si>
    <t>f113621c-e818-410b-82e2-29f851e354e2</t>
  </si>
  <si>
    <t>bae1c27f-966d-4a16-8d1b-60a77d207d89</t>
  </si>
  <si>
    <t>cec3ccbf-0058-4ff6-b984-b201164a2ee1</t>
  </si>
  <si>
    <t>d9a47964-93c7-4ddd-ba60-447097678431</t>
  </si>
  <si>
    <t>6e18f1aa-4974-4d89-94a6-63d1b9fe6d49</t>
  </si>
  <si>
    <t>23924ce4-693b-4eb6-a5b5-b71d3f7c716a</t>
  </si>
  <si>
    <t>d5e6a2bb-1a68-48a3-9a72-1ba746ada156</t>
  </si>
  <si>
    <t>ad4023fa-6101-489a-a3b5-2a74c8bda84a</t>
  </si>
  <si>
    <t>2cb9ced6-9770-401c-b341-263e66ab4efe</t>
  </si>
  <si>
    <t>45219d51-9864-497c-b69f-b332ddc1d824</t>
  </si>
  <si>
    <t>12e535ee-bc48-4d57-aa58-33aa205a54c2</t>
  </si>
  <si>
    <t>fc278a2b-4879-480b-8ecb-d375974f94b7</t>
  </si>
  <si>
    <t>0f919749-6e35-497f-8585-a761a4cbd56f</t>
  </si>
  <si>
    <t>5d73400a-ce27-4a95-823e-4be47a4090f2</t>
  </si>
  <si>
    <t>39cc5b3f-f681-4fcd-af7f-d2ba0a951231</t>
  </si>
  <si>
    <t>6b8e437c-514e-42bf-8dc7-9dea8a6f6772</t>
  </si>
  <si>
    <t>dc876307-c122-493b-a7c6-a2f64a634e2f</t>
  </si>
  <si>
    <t>0ed16742-6a99-40c3-98bf-631afdbe5512</t>
  </si>
  <si>
    <t>70974289-1a35-45d9-a658-72477ab91479</t>
  </si>
  <si>
    <t>8a5163ea-d027-47e3-a544-443cfcc4c58a</t>
  </si>
  <si>
    <t>7d427432-3e00-4264-917d-82df7de70b78</t>
  </si>
  <si>
    <t>911b637e-eff6-43b7-b784-4953cf9ef8de</t>
  </si>
  <si>
    <t>f51ed8a4-f23a-4b75-b438-b7e65db96043</t>
  </si>
  <si>
    <t>b78d6fcc-200f-4e3d-9e66-1899758c906f</t>
  </si>
  <si>
    <t>fbe0a400-657d-4edb-a3fa-27b1fe6b3b65</t>
  </si>
  <si>
    <t>c463b349-4ab6-4603-984b-174f7c7ee75d</t>
  </si>
  <si>
    <t>99434b33-f490-45a9-8f2e-c02dd79f61f7</t>
  </si>
  <si>
    <t>9721e3a1-a28f-4ee7-8102-814d3c7ec347</t>
  </si>
  <si>
    <t>4a98c163-07d9-402a-adf6-ccb2b314ef9a</t>
  </si>
  <si>
    <t>bae5d990-a8d1-4bb0-ba36-56f20f933aa0</t>
  </si>
  <si>
    <t>03430fd0-a8e6-4184-bd6a-c17e566cfd6a</t>
  </si>
  <si>
    <t>c154f4de-91cf-4bbd-b45c-937ec6cc136f</t>
  </si>
  <si>
    <t>5abe5004-7b0f-4e51-b285-52741595f538</t>
  </si>
  <si>
    <t>b4cc3c79-37d2-4a6a-a849-e46289a9c702</t>
  </si>
  <si>
    <t>c636105f-6414-4513-9e98-3b400e437aba</t>
  </si>
  <si>
    <t>ce9d0eef-26c0-4c3c-b8b2-183a9e8c38c4</t>
  </si>
  <si>
    <t>2fd260cb-68bf-4646-b5fa-80d10d1e26f2</t>
  </si>
  <si>
    <t>02a05861-7cd9-49f5-9f29-9e44516c6919</t>
  </si>
  <si>
    <t>c43eb8c7-a0d3-4ff1-8c5c-8f3155dc3e3a</t>
  </si>
  <si>
    <t>6fe2dd1c-0304-44e1-8276-95636bfcb0ec</t>
  </si>
  <si>
    <t>3d9ee07e-f3db-4d13-9288-f616d9648c33</t>
  </si>
  <si>
    <t>04b4d7c8-8e0f-46f0-8b52-4d8115a8c0c8</t>
  </si>
  <si>
    <t>7fcf7bd1-3a77-4972-a86c-9a7eb9340683</t>
  </si>
  <si>
    <t>a2e17a81-214c-448e-b3e2-c709704e17cc</t>
  </si>
  <si>
    <t>ebee9145-460e-44a3-8f18-2a44c9167c5f</t>
  </si>
  <si>
    <t>ec2857f1-5353-40ab-b964-9683e4105164</t>
  </si>
  <si>
    <t>10f1e1c1-b53c-4772-a01f-37ead05d47d6</t>
  </si>
  <si>
    <t>4ef17c64-548b-4916-9c3e-208ff2137e95</t>
  </si>
  <si>
    <t>54d5ddd3-ec30-422b-ae2e-6cd6bdd64bd1</t>
  </si>
  <si>
    <t>63fdb546-8fd2-40ff-8353-3bd9805c94e7</t>
  </si>
  <si>
    <t>02fd8fb3-e8e5-4e4c-ad42-a58177e28e12</t>
  </si>
  <si>
    <t>d015fd28-59d6-474c-ac27-f5b46f3284ae</t>
  </si>
  <si>
    <t>a8846e0f-49b0-4b79-953a-bce2c8baa412</t>
  </si>
  <si>
    <t>3a3ce15c-dda4-43cb-9a63-a42e600ea570</t>
  </si>
  <si>
    <t>a4b41da7-5765-4016-98f2-7c78e0b0303f</t>
  </si>
  <si>
    <t>31abee0c-f034-461c-bb45-93b6fe3d99e6</t>
  </si>
  <si>
    <t>b5171bf6-5fed-4393-b1e2-44fa46eac1a1</t>
  </si>
  <si>
    <t>e6605322-9591-4f34-8d6f-8cf5848c773a</t>
  </si>
  <si>
    <t>78eb2bb8-93c1-453e-8a5f-96d4d44d8d32</t>
  </si>
  <si>
    <t>17288b2f-1ab8-4b24-8533-2cc00db7d0cc</t>
  </si>
  <si>
    <t>dd912e86-d752-4542-8ff7-4af976e62466</t>
  </si>
  <si>
    <t>93621e02-2511-4d38-90ad-d69b030b4487</t>
  </si>
  <si>
    <t>572a6d8b-7993-4b12-aed7-8738bcf24e08</t>
  </si>
  <si>
    <t>3a9a49c4-a166-4258-896c-90eb6e7fcc7c</t>
  </si>
  <si>
    <t>0d253f63-1760-49b3-9b5d-2287257a0405</t>
  </si>
  <si>
    <t>ee4de096-e1c4-4e80-9295-e6be0c3ab68c</t>
  </si>
  <si>
    <t>04b37c53-c5e7-4f7f-b559-e7b243dc6eb9</t>
  </si>
  <si>
    <t>e633568e-ac4f-41e5-a619-b77993c16571</t>
  </si>
  <si>
    <t>1931b189-f237-43a2-b496-30e847872d8a</t>
  </si>
  <si>
    <t>bfde89ed-41f8-4f70-9fd2-84a4ed606082</t>
  </si>
  <si>
    <t>3f2eec8b-d113-40f2-8e6d-3b9c79fa3d07</t>
  </si>
  <si>
    <t>56b21465-19f7-4d0c-ba13-348bc6845999</t>
  </si>
  <si>
    <t>731b2144-8d10-4b85-8fd1-a1920f761d6a</t>
  </si>
  <si>
    <t>fddb80df-bda5-4d48-9e6e-09e0bfc91e65</t>
  </si>
  <si>
    <t>a8cfffff-3049-4afb-b304-41a36e91bce4</t>
  </si>
  <si>
    <t>0581c238-b34c-4407-bef0-26928c995b51</t>
  </si>
  <si>
    <t>228ec07e-7e2f-427d-81a5-dbe7168c837d</t>
  </si>
  <si>
    <t>59b302c8-440f-4ef1-aaab-beb0fe0038a5</t>
  </si>
  <si>
    <t>4e05ff66-8084-4d0b-b758-0ed3c6214462</t>
  </si>
  <si>
    <t>d3be35b7-e856-4357-a698-02b52f40ed71</t>
  </si>
  <si>
    <t>78284588-b596-4fef-bfda-9b1410830621</t>
  </si>
  <si>
    <t>57e0e79c-ebe6-49ec-b44b-ead1d9195533</t>
  </si>
  <si>
    <t>0be255ff-5b01-45b4-8301-cc8f6e736466</t>
  </si>
  <si>
    <t>5dcecac1-e6b2-43c0-8031-c330dd06a74a</t>
  </si>
  <si>
    <t>bb997eb5-78d5-4a2d-a6b3-5f818d8d7a04</t>
  </si>
  <si>
    <t>a6ca3306-00c8-45bf-b718-62ef285bed11</t>
  </si>
  <si>
    <t>1987d1f9-9197-4d20-bce5-bf68d8a30978</t>
  </si>
  <si>
    <t>82281dca-73fe-4791-a649-dbd4b1b8a304</t>
  </si>
  <si>
    <t>5af2fb3c-359d-4ae3-8f4e-84e56df12924</t>
  </si>
  <si>
    <t>4245ba73-1ca0-424e-908d-c48a95da154f</t>
  </si>
  <si>
    <t>4a640eed-1b33-4819-8dbc-f92192d43919</t>
  </si>
  <si>
    <t>057fb0f9-1fda-463b-b1e1-45651c1773d4</t>
  </si>
  <si>
    <t>c25950ac-9af0-45a4-8aaa-3d933ce69459</t>
  </si>
  <si>
    <t>b1d5aec3-fa9a-4d82-983e-2559d7a25366</t>
  </si>
  <si>
    <t>bbe29da0-dfe9-451a-a647-b77d5693e44c</t>
  </si>
  <si>
    <t>42a88d81-5c95-4b24-951f-39ed573589c6</t>
  </si>
  <si>
    <t>bd820847-d09f-42e2-a778-6a7fe5f80174</t>
  </si>
  <si>
    <t>d4100192-87f5-44f3-9778-47e201b3d85a</t>
  </si>
  <si>
    <t>21acc889-1e88-4cae-8b72-ef95e82931b5</t>
  </si>
  <si>
    <t>a60eeb2b-266c-4564-89d4-c6a59f0ca0ae</t>
  </si>
  <si>
    <t>c26539f5-a51a-4656-a6f1-6770990c141c</t>
  </si>
  <si>
    <t>5225e1fd-7a1e-43fd-9c36-b8d9cfe7f7d4</t>
  </si>
  <si>
    <t>3760e619-5ac5-4e8e-a9d5-57e25d550b68</t>
  </si>
  <si>
    <t>5cac8d26-8381-4822-abc6-c155a51d6143</t>
  </si>
  <si>
    <t>597212a3-47f5-432e-94f4-6c845c4fc438</t>
  </si>
  <si>
    <t>07924fd0-69ac-4938-8a2d-2205677de9b5</t>
  </si>
  <si>
    <t>ac15eeb2-59e5-4e5a-9d6b-a722097371fb</t>
  </si>
  <si>
    <t>d751668f-297f-481c-af38-80ae7be9b175</t>
  </si>
  <si>
    <t>da866124-90e6-4602-8909-4133fdfa0db4</t>
  </si>
  <si>
    <t>c9027130-0f6f-4fd9-bdd1-34d710f0bb1b</t>
  </si>
  <si>
    <t>bf9eaef1-2879-44e7-a4c5-357ea92892dc</t>
  </si>
  <si>
    <t>0961906d-35c8-4830-8610-4032187b85fa</t>
  </si>
  <si>
    <t>59d030e5-e77e-4ff7-a982-40296177b3e3</t>
  </si>
  <si>
    <t>0c7a7ec9-2d22-4045-b96e-3fa0b9b0d7d2</t>
  </si>
  <si>
    <t>cd0027a1-7814-4177-b556-df935e72b8e2</t>
  </si>
  <si>
    <t>055303b9-4462-42f0-a6dd-08cf611b7e30</t>
  </si>
  <si>
    <t>f15b4cac-163e-459e-b9ed-d18c8b668044</t>
  </si>
  <si>
    <t>d357afe7-e48d-4eea-8333-1c4ceb9a5864</t>
  </si>
  <si>
    <t>68dcb407-e48e-4580-885a-f5777267309e</t>
  </si>
  <si>
    <t>f901e365-58c0-49c3-b4f3-62c676a0cbfd</t>
  </si>
  <si>
    <t>cb347ac3-1c90-406b-bdfd-83dee46c6436</t>
  </si>
  <si>
    <t>9b720693-73ee-4f4e-976c-dd975bdd1820</t>
  </si>
  <si>
    <t>8f06c3ad-ac9f-4f62-a62d-149aba6e48f7</t>
  </si>
  <si>
    <t>aad0002b-4b25-4b37-92dc-fe33a8aca6de</t>
  </si>
  <si>
    <t>77d50483-d6ee-4097-bc48-05af81fc4c97</t>
  </si>
  <si>
    <t>15866538-6293-45a3-9ac4-18a7d4372629</t>
  </si>
  <si>
    <t>5f9f6ad0-92fa-4344-8c70-73272c2adb65</t>
  </si>
  <si>
    <t>d2e6e8c7-1422-4ce6-ab94-2e4be7a047ca</t>
  </si>
  <si>
    <t>2a15b4e2-8ae5-4e7c-a3f8-4e73d4cb588e</t>
  </si>
  <si>
    <t>e89a9ce9-fefd-4c3c-aa1f-2ce78cc4dd9c</t>
  </si>
  <si>
    <t>ccdfd3d0-94fa-4dbb-876b-89497a546dd7</t>
  </si>
  <si>
    <t>8c558ba3-9484-4d32-ae89-6bac1cbb5cb8</t>
  </si>
  <si>
    <t>5a5ed2ac-4ad6-4201-ac06-c68ac8141985</t>
  </si>
  <si>
    <t>ad711214-01c0-4653-b858-2f8b9dd8c29f</t>
  </si>
  <si>
    <t>1e95b600-4307-4ed8-abbb-b208d6c4eb1f</t>
  </si>
  <si>
    <t>a39856eb-2292-4e95-bf6a-eba837a7ef61</t>
  </si>
  <si>
    <t>437bf14d-bbf6-48a2-96d4-2aad55ed5e10</t>
  </si>
  <si>
    <t>4d1f94b1-be7c-425e-9dba-efb819042f1d</t>
  </si>
  <si>
    <t>d8345f0e-2155-403a-9a2a-e03ffd783a0f</t>
  </si>
  <si>
    <t>0e7e3b15-72e9-4ce4-b0c4-c4eda45c9f53</t>
  </si>
  <si>
    <t>3342598a-6e2e-4242-9f28-b3819d0ccef2</t>
  </si>
  <si>
    <t>33ad0eda-18a9-43c8-9bfb-4e3ac220f30b</t>
  </si>
  <si>
    <t>3b835a8f-55d8-432e-9508-d0ac771676d5</t>
  </si>
  <si>
    <t>eb5aec4b-65cc-4d26-9b15-425394aa15aa</t>
  </si>
  <si>
    <t>ceb6d7b0-52e9-4437-9f64-0a67700185f0</t>
  </si>
  <si>
    <t>9258c2ce-ac82-4a8f-9760-1b12fd90dd79</t>
  </si>
  <si>
    <t>bce4c45c-dc0c-4108-8344-9e3cc1422572</t>
  </si>
  <si>
    <t>99d52471-1e85-4dd5-b6ec-53023a480b43</t>
  </si>
  <si>
    <t>75abd4cf-a0c2-47b4-98df-e12cc8b3f64a</t>
  </si>
  <si>
    <t>02c1a271-0761-4efa-837c-fa9dab648671</t>
  </si>
  <si>
    <t>1b550283-79d3-4e5d-b59c-118f71cc8b8c</t>
  </si>
  <si>
    <t>907a6e47-f1e0-450d-a908-f644ae3709c3</t>
  </si>
  <si>
    <t>9bb6d808-ad85-4b8c-afce-25d165b367c3</t>
  </si>
  <si>
    <t>54963720-f67b-4f50-b7ed-1b2878be88c0</t>
  </si>
  <si>
    <t>cfd5f9d2-6f85-4aff-99f0-507ca08dc30c</t>
  </si>
  <si>
    <t>879d370a-cdc3-4310-8248-2c95b1f79dc2</t>
  </si>
  <si>
    <t>f4e7aa97-cd0c-4b1c-aafe-95b0da3cb3f1</t>
  </si>
  <si>
    <t>d4a6497c-b476-47b1-adcd-6a82a8d74469</t>
  </si>
  <si>
    <t>8f92327a-a4e1-4c11-b5e9-396202273b8d</t>
  </si>
  <si>
    <t>fa57b06a-46db-4b04-aca7-39fd494e020f</t>
  </si>
  <si>
    <t>76ce719f-984f-4aec-b34e-5a324b2fe705</t>
  </si>
  <si>
    <t>6f580297-fdb0-4999-adc6-692f83863bcf</t>
  </si>
  <si>
    <t>7b30a726-fb47-4519-8724-98379ed9289d</t>
  </si>
  <si>
    <t>a6313882-ab0f-4e82-8fce-3e7ee8fa9659</t>
  </si>
  <si>
    <t>a14a3dcc-067a-4f46-a855-373eed0b3fa0</t>
  </si>
  <si>
    <t>2995eddc-c049-40b7-b1df-f76b313df7e8</t>
  </si>
  <si>
    <t>1647ded0-e796-4f47-9d6c-3d5034ecf428</t>
  </si>
  <si>
    <t>84567c9a-18c4-40ef-b10b-890adb6d93b0</t>
  </si>
  <si>
    <t>57240e7c-1206-49eb-9d2c-3997069ba7d5</t>
  </si>
  <si>
    <t>b87aeb0f-dda1-412c-acd1-153b51c74f52</t>
  </si>
  <si>
    <t>7bc85bad-9e33-4ad7-b33d-02279b59cf75</t>
  </si>
  <si>
    <t>7841fcfd-edea-41ac-bdd6-df7495e6e32f</t>
  </si>
  <si>
    <t>2d0e9d36-0155-4906-ab2b-c49fd224dcee</t>
  </si>
  <si>
    <t>b547d7d5-9404-4954-9823-686daa41a1fd</t>
  </si>
  <si>
    <t>b16b1f08-8a55-4df8-a383-5f571349d83b</t>
  </si>
  <si>
    <t>fcdbbf88-7447-4831-a6b2-0847cb609da8</t>
  </si>
  <si>
    <t>75e43035-e157-4a82-b5a4-89147adf1fb1</t>
  </si>
  <si>
    <t>705c5afb-864e-4935-b061-fbddd59a4f32</t>
  </si>
  <si>
    <t>269dec42-2af8-40bd-a8bb-a8ddee473e7b</t>
  </si>
  <si>
    <t>a7590113-b216-46bc-ae16-1412121e7e77</t>
  </si>
  <si>
    <t>8d6f4e77-8f62-4ffa-a844-24cedea3a50f</t>
  </si>
  <si>
    <t>a2c08d6e-0093-4a12-b437-bb0c6dde7783</t>
  </si>
  <si>
    <t>c2d137cb-f759-4848-ae29-227bf967f56a</t>
  </si>
  <si>
    <t>43cafb58-eeee-4d3b-9c17-24ed33eb318d</t>
  </si>
  <si>
    <t>02f895ae-616e-4d0c-b34d-ec373b869f6d</t>
  </si>
  <si>
    <t>7fa45f9e-494e-407e-bd69-94064e052628</t>
  </si>
  <si>
    <t>e19e38b6-3aad-47d4-8bf6-aa78209414f1</t>
  </si>
  <si>
    <t>d234c27f-46f9-4c1f-9194-dd1318f12797</t>
  </si>
  <si>
    <t>8ba104f0-1685-4d9d-95c4-a116f15686af</t>
  </si>
  <si>
    <t>109f42b6-251d-44cc-91a5-3c7d866a3693</t>
  </si>
  <si>
    <t>8481c41f-d56f-4311-86ec-3817fd1d94c1</t>
  </si>
  <si>
    <t>1b462f5a-a80a-4536-a621-c2619159a44a</t>
  </si>
  <si>
    <t>9cfbc855-8ca5-4493-9511-f99e359d1e49</t>
  </si>
  <si>
    <t>a2dc20d9-cfd8-4095-b117-8b0534dfc938</t>
  </si>
  <si>
    <t>7c3f9561-779c-47be-a770-e589e3981540</t>
  </si>
  <si>
    <t>4dfea2bf-a79b-481d-a07c-1b32d1261d4b</t>
  </si>
  <si>
    <t>4d5170b2-3f0c-4225-ad1c-d033181274c5</t>
  </si>
  <si>
    <t>d280f819-4a6a-4be7-afe6-1e1e4ab153d2</t>
  </si>
  <si>
    <t>3c1a4af6-2b98-4501-bd58-6fc0cac9d6a2</t>
  </si>
  <si>
    <t>69927e77-5778-4bee-b89a-42441f52f856</t>
  </si>
  <si>
    <t>9d1c478e-7ba0-46ea-aaae-fd78ed49d846</t>
  </si>
  <si>
    <t>115de2b5-8a28-43e4-8e8e-862e9c99d409</t>
  </si>
  <si>
    <t>3e94da91-195e-40d8-9ff6-83e9cc0b6082</t>
  </si>
  <si>
    <t>0eaa627f-3051-4bfa-9a72-f5e1809d957a</t>
  </si>
  <si>
    <t>16f4b46d-4941-4c9c-8ff3-01914698bbe6</t>
  </si>
  <si>
    <t>53c5f874-3d88-4239-a793-95b709ebc3aa</t>
  </si>
  <si>
    <t>4cae0945-ac10-48aa-b223-609c4a73d9b8</t>
  </si>
  <si>
    <t>2bad524e-5d50-4d37-9023-177fcd7e861a</t>
  </si>
  <si>
    <t>b3abcc70-2a31-4f0a-9827-76201a9ff18d</t>
  </si>
  <si>
    <t>d506f2c8-027e-488c-9adf-411f8382c021</t>
  </si>
  <si>
    <t>e7e83069-dba4-4bc8-be0f-4e89ed14f640</t>
  </si>
  <si>
    <t>5d2ae058-bd3b-4bcb-b6cc-49c96846da97</t>
  </si>
  <si>
    <t>82269d57-830f-4979-b66d-bb7e3c324a5d</t>
  </si>
  <si>
    <t>19f1013f-9083-415b-8cbf-924a7541930a</t>
  </si>
  <si>
    <t>7b79ffd7-4ee6-4199-92f1-079a3b6fe196</t>
  </si>
  <si>
    <t>7e4b797e-e344-4fe9-97ec-e3b54d717fd9</t>
  </si>
  <si>
    <t>4a9789d7-cead-4231-9f54-0a4ad94a5786</t>
  </si>
  <si>
    <t>9e95b672-f545-40df-8941-07bcc8bb8a80</t>
  </si>
  <si>
    <t>0e5feebf-e641-46a6-ad59-f9fd34c0da5a</t>
  </si>
  <si>
    <t>5afef321-6bdf-4872-b5ef-e1ded074f5ea</t>
  </si>
  <si>
    <t>42029127-83fd-4574-9866-8a0e4d12dc74</t>
  </si>
  <si>
    <t>832cf484-01bf-4740-839a-f913d7253675</t>
  </si>
  <si>
    <t>0e9c2008-7900-454e-9310-4b2f905a51d9</t>
  </si>
  <si>
    <t>146733cf-d63f-4f0e-9913-2ab407bebeb1</t>
  </si>
  <si>
    <t>09cb2466-ef04-4a3e-b467-4725bb5728a3</t>
  </si>
  <si>
    <t>fcce26e6-1aea-412f-a8b4-235e45b65168</t>
  </si>
  <si>
    <t>e4367e1b-bace-4218-8c0e-c9fff12adbbc</t>
  </si>
  <si>
    <t>3af903a3-7b73-470a-ad48-2674cad756aa</t>
  </si>
  <si>
    <t>ee8580c1-062e-4aa7-b5bd-e390542ff1ec</t>
  </si>
  <si>
    <t>9b3dfbcb-5830-4f29-91b4-5c21e62779e6</t>
  </si>
  <si>
    <t>273468cd-9a11-4253-90fb-eea14f401c31</t>
  </si>
  <si>
    <t>37381476-5b64-4627-b314-f3f4f43c5899</t>
  </si>
  <si>
    <t>5c99b16f-5b33-489a-a502-eb4cebf32d51</t>
  </si>
  <si>
    <t>dd5a5ef8-7882-4e04-aece-8f27bf632c0a</t>
  </si>
  <si>
    <t>db251f52-ec47-4455-8123-b9409e6fdb58</t>
  </si>
  <si>
    <t>dfe72e3a-5116-4918-97a8-ce4d2f4143e8</t>
  </si>
  <si>
    <t>3bc3963c-a288-444b-b612-7797d0165a05</t>
  </si>
  <si>
    <t>e16a7407-0bbb-4efe-a7e9-6f5979462f91</t>
  </si>
  <si>
    <t>4663a415-5a04-4809-a143-e9e47afc93f4</t>
  </si>
  <si>
    <t>a5feecf3-a283-4029-a768-948df6fb5b9d</t>
  </si>
  <si>
    <t>8f13ce5e-0a20-4cc8-b05c-1aa661950278</t>
  </si>
  <si>
    <t>c592fc75-3b64-4851-81e0-25ec53194573</t>
  </si>
  <si>
    <t>527183a4-8058-4fc1-92d4-b02d0802612a</t>
  </si>
  <si>
    <t>5eb3f2c0-fece-4681-8610-981b8c1698e7</t>
  </si>
  <si>
    <t>ddfb3804-1a3b-41c8-9092-2637e2406c8b</t>
  </si>
  <si>
    <t>a45b567d-16be-44eb-8e77-7734201fbf7a</t>
  </si>
  <si>
    <t>a7327287-e487-4cac-8c2f-eee086de4e79</t>
  </si>
  <si>
    <t>18639659-8c52-4ab1-8da4-5bd34c358f24</t>
  </si>
  <si>
    <t>31d4e785-d63b-4bb2-9e7d-a2f8cc5fc5bb</t>
  </si>
  <si>
    <t>d18835df-8b0a-484b-b856-5de5f698425a</t>
  </si>
  <si>
    <t>088d53f7-15ad-462b-b256-52658d623f04</t>
  </si>
  <si>
    <t>04961bb3-9c4d-4bdd-bf66-893401689b14</t>
  </si>
  <si>
    <t>77f0844f-7208-4aff-8e1d-6b0c1a9bbdaa</t>
  </si>
  <si>
    <t>962065e9-45d0-4845-bcdc-1eab0175c92e</t>
  </si>
  <si>
    <t>41042bbf-81f3-477e-9c2f-231c2bec2041</t>
  </si>
  <si>
    <t>292592bd-cc7d-46c5-8372-1d864d8abf5c</t>
  </si>
  <si>
    <t>420f88a2-88ce-4779-b35a-c3d221312d58</t>
  </si>
  <si>
    <t>a5b26002-0ffc-45d3-9077-24ac8bccd019</t>
  </si>
  <si>
    <t>b3e64030-7ecf-4dcb-a8b9-c636559b970d</t>
  </si>
  <si>
    <t>f634efa4-ab39-4ada-b46f-d49ee7179014</t>
  </si>
  <si>
    <t>e9176ed6-4dfa-41f5-a4b0-b0177866e3f4</t>
  </si>
  <si>
    <t>fa2202ba-bde4-4446-a1de-8462e7a41f8b</t>
  </si>
  <si>
    <t>7f8794c1-b866-43da-af28-3da347a6447c</t>
  </si>
  <si>
    <t>21dc5d55-b172-45ef-bb7f-6a9bda23952b</t>
  </si>
  <si>
    <t>c9788acb-54bf-43e8-983d-d3fbc347e100</t>
  </si>
  <si>
    <t>06339ea8-fc12-4f30-85ca-d826d43c8a0a</t>
  </si>
  <si>
    <t>c6fedb5d-dd60-46b6-b2ab-4dd754c85e41</t>
  </si>
  <si>
    <t>15553483-e362-4840-b9ab-0360cd6af3f0</t>
  </si>
  <si>
    <t>424bbc62-5043-4e43-baf2-4b993c44ae1a</t>
  </si>
  <si>
    <t>93fc877a-73c8-4f20-a9ed-e0f01b872501</t>
  </si>
  <si>
    <t>78405c5e-1f34-4d4c-9369-8d014eba8a0d</t>
  </si>
  <si>
    <t>61cc600d-2e65-4298-95ea-1a6aeb4874dc</t>
  </si>
  <si>
    <t>cb18a909-6fb7-496c-8bfd-9e0bc0b05d92</t>
  </si>
  <si>
    <t>f4bf2023-5230-4c8b-9064-949717ed95de</t>
  </si>
  <si>
    <t>21c7e078-428e-4c21-b427-c9dad42cc51e</t>
  </si>
  <si>
    <t>85e027db-009b-4fdb-a206-2bd66dc0c178</t>
  </si>
  <si>
    <t>bd5d142f-e916-4b74-9ff5-10a9e5994c2f</t>
  </si>
  <si>
    <t>86c80732-f649-44f9-b841-24612b68188a</t>
  </si>
  <si>
    <t>4f5be36c-07e4-4d17-9818-a65b147d03e8</t>
  </si>
  <si>
    <t>891b0ffc-8e52-43ac-8613-c28b8f6081d2</t>
  </si>
  <si>
    <t>a42d828f-529e-45f7-9447-bb40e1ce0c03</t>
  </si>
  <si>
    <t>8c4a20ff-bbe1-4fe6-95ba-0225375596f1</t>
  </si>
  <si>
    <t>797e4120-8244-4888-a3a0-ee9dc3479cde</t>
  </si>
  <si>
    <t>483e9c9c-c8cd-422f-b0da-806ade04bd76</t>
  </si>
  <si>
    <t>1b92a738-577c-4ade-bc03-be8a976d781d</t>
  </si>
  <si>
    <t>a7557330-0366-448c-b7b8-9a560d7591ef</t>
  </si>
  <si>
    <t>7d7e1919-c25f-4e8d-bf33-54ec633d0696</t>
  </si>
  <si>
    <t>a1b17ae8-a7cd-44c3-b33b-7a5c8a93ce63</t>
  </si>
  <si>
    <t>cddb2bcf-8e3b-4b15-af7a-c55ed3dfd1ac</t>
  </si>
  <si>
    <t>73a2d6ee-80f4-4243-b497-c6230d499355</t>
  </si>
  <si>
    <t>91262696-ca04-4cd4-bee6-aec3a76e682f</t>
  </si>
  <si>
    <t>37424ef6-a2c7-4dee-9feb-08096049ec45</t>
  </si>
  <si>
    <t>ab8a89e4-7052-4447-9fcd-2751d54ecc1b</t>
  </si>
  <si>
    <t>987e62cd-2bc6-4cb1-98fa-8cc02b901e2b</t>
  </si>
  <si>
    <t>1b21b875-5e2d-4ddb-8fc6-e0d2dfa463cf</t>
  </si>
  <si>
    <t>b45df5b5-24bf-42dd-8871-6c1bf941a3bd</t>
  </si>
  <si>
    <t>fb7e04ea-7f32-4fa8-b8b9-a9dc874a05fa</t>
  </si>
  <si>
    <t>3362f04c-20a4-40ba-8a37-4dbd7b219209</t>
  </si>
  <si>
    <t>5236acd9-3b3c-4770-a085-94837ca32847</t>
  </si>
  <si>
    <t>9a1e189e-7062-4f7f-823f-37d3bfc7b5e5</t>
  </si>
  <si>
    <t>d986662a-6278-427a-af31-09faa4f24c82</t>
  </si>
  <si>
    <t>22354339-e760-440f-9925-683463b33e74</t>
  </si>
  <si>
    <t>2644577b-5d27-44bb-be8a-05977cc31823</t>
  </si>
  <si>
    <t>fba67013-f7e1-44dc-8cfb-21d99e30777f</t>
  </si>
  <si>
    <t>ea96078d-ac5a-49bd-975c-21455769c241</t>
  </si>
  <si>
    <t>ebe5cc20-986e-4255-b13e-452b38c01a3a</t>
  </si>
  <si>
    <t>eb9c0e66-b277-442b-878a-329a798abe4d</t>
  </si>
  <si>
    <t>81f9b036-87df-4164-a43b-448f2b2e1421</t>
  </si>
  <si>
    <t>7573a3c7-bbac-4084-8efc-5b2217921432</t>
  </si>
  <si>
    <t>622ff622-adb0-499d-ac6a-4de07849822c</t>
  </si>
  <si>
    <t>96708cec-32c2-4e80-b3bc-b7a4ff6805cf</t>
  </si>
  <si>
    <t>c070a075-b958-4c62-867d-31a44f293b5e</t>
  </si>
  <si>
    <t>7616db1d-8ace-4802-a06f-8cc5e58b1735</t>
  </si>
  <si>
    <t>843fa01e-5767-4358-bb83-a786a3202149</t>
  </si>
  <si>
    <t>a492e2ea-4c77-4c73-aef5-9475f9aadf9d</t>
  </si>
  <si>
    <t>afd7c30f-04ff-4c81-9c56-68c3487c519a</t>
  </si>
  <si>
    <t>4dfa6862-364f-4f1b-9a23-38f3fedbab39</t>
  </si>
  <si>
    <t>dfe88116-973c-4fbf-9145-5b45df8d281f</t>
  </si>
  <si>
    <t>9395709a-c9d2-4897-9e69-bab070afe6b5</t>
  </si>
  <si>
    <t>bb6fcde5-c51a-45fc-ba85-d781addaae87</t>
  </si>
  <si>
    <t>35febf96-b286-4910-b4f5-2b826def4130</t>
  </si>
  <si>
    <t>c752a011-9305-44d2-aaac-f45582bb2180</t>
  </si>
  <si>
    <t>a0288724-e17d-4357-85a9-0bf110971900</t>
  </si>
  <si>
    <t>7e98a7b5-e242-4d37-8bb6-3712d3095f1d</t>
  </si>
  <si>
    <t>c0dc0ced-d49a-4a28-9c5f-e57249e44c40</t>
  </si>
  <si>
    <t>d7346b46-7456-42b5-8bea-48aa55c551b3</t>
  </si>
  <si>
    <t>839ba3f0-e312-4022-bd38-2223cb075685</t>
  </si>
  <si>
    <t>44e74f07-82f3-463a-81d3-46b91a7cccf4</t>
  </si>
  <si>
    <t>82eb13e7-3179-44b3-a23b-335f702c7088</t>
  </si>
  <si>
    <t>91bf002a-1e5d-4a25-bbc9-66c428017c53</t>
  </si>
  <si>
    <t>c6c2ed88-98c8-4d5d-8d18-1b1fff7b2b90</t>
  </si>
  <si>
    <t>e4e5608d-f0b6-44e0-b1dc-3aa695cfcda2</t>
  </si>
  <si>
    <t>c1a04ea4-7f6d-4c3c-b5d6-56ed6e9413ae</t>
  </si>
  <si>
    <t>853c558f-9578-4b26-a977-bf8437b6d5b5</t>
  </si>
  <si>
    <t>84716332-b838-4aee-9802-56f93e940920</t>
  </si>
  <si>
    <t>cc2e9e16-2c72-43a4-b627-89645e165f75</t>
  </si>
  <si>
    <t>c0ad6851-e59c-4d19-b014-04847427ba24</t>
  </si>
  <si>
    <t>6cf3372e-fed3-4378-b224-521880a196a5</t>
  </si>
  <si>
    <t>9648a84e-db65-4c99-a5a2-9a1e8e970cb6</t>
  </si>
  <si>
    <t>0b173994-c731-4e69-9eca-afb74e520014</t>
  </si>
  <si>
    <t>e059ffab-70b3-4171-957f-8fc8a393dec0</t>
  </si>
  <si>
    <t>ababd327-bda9-450f-91b0-8faeaf0af085</t>
  </si>
  <si>
    <t>6b6809d2-782c-463f-a936-269a8f38768c</t>
  </si>
  <si>
    <t>d2f0f476-e006-4327-9e0c-6fb320cd572a</t>
  </si>
  <si>
    <t>038d0daa-b14e-4200-a2ba-6ec357ac51b1</t>
  </si>
  <si>
    <t>bda9d16c-964c-41a3-9597-975e3765c577</t>
  </si>
  <si>
    <t>a109bf30-5c49-4355-a738-56311c885c70</t>
  </si>
  <si>
    <t>af604468-e4c4-4ec8-8ac8-3667c27378d8</t>
  </si>
  <si>
    <t>04b3fe9b-2a80-4a57-a6a8-1bc05221894e</t>
  </si>
  <si>
    <t>9b70ea8b-97b0-425c-98ef-1dfff26d56b2</t>
  </si>
  <si>
    <t>f9598eb6-f483-4fcb-9344-f2089c74aacc</t>
  </si>
  <si>
    <t>1abb81e7-13be-492b-8943-162320bbc8a2</t>
  </si>
  <si>
    <t>2eebcdbd-6da7-43dc-be7f-912e19e9faa3</t>
  </si>
  <si>
    <t>a2bfd37c-d5a5-4a96-8f1b-271a4a5a2588</t>
  </si>
  <si>
    <t>93be97a6-cc24-436b-8592-b3593b84a290</t>
  </si>
  <si>
    <t>1f5f593c-3f86-4886-bddb-9662ef5cacc9</t>
  </si>
  <si>
    <t>0859c86e-a2fa-4272-a411-03aa3cdd80ee</t>
  </si>
  <si>
    <t>d4bc0d81-3517-4460-9882-bb43899d172c</t>
  </si>
  <si>
    <t>9923e054-ca46-4d27-9aef-faac22d240db</t>
  </si>
  <si>
    <t>eae9611b-7f99-4949-91b0-c852cf0501af</t>
  </si>
  <si>
    <t>cc418b77-13e6-4c5b-82a7-fbf5f15cdc2d</t>
  </si>
  <si>
    <t>63da502c-3ac6-4676-bbea-ea81ac9bafc6</t>
  </si>
  <si>
    <t>f3599237-8d1e-4797-a941-d2dcaea2510c</t>
  </si>
  <si>
    <t>926c2da6-db3f-4c34-8730-729cff2816c8</t>
  </si>
  <si>
    <t>12f904db-4119-40b4-8ae5-fc815eefc4ec</t>
  </si>
  <si>
    <t>0829f30c-7697-4b65-8fe0-db5840ec6a71</t>
  </si>
  <si>
    <t>5fc69e89-15a4-48c7-84d4-554b42ba8964</t>
  </si>
  <si>
    <t>43a1007e-02cf-4c10-9f91-7a5ec13e836e</t>
  </si>
  <si>
    <t>947fbe3a-7b47-4951-b743-84f1b871f9cf</t>
  </si>
  <si>
    <t>44428dbd-4053-4346-afd0-7a0534f1fb45</t>
  </si>
  <si>
    <t>42ff0d67-c6e9-497f-8398-e5d0fdced126</t>
  </si>
  <si>
    <t>dbb00168-a9bd-40f6-840b-f20cdf19fa28</t>
  </si>
  <si>
    <t>ebc4037f-acc8-44e5-8bcb-8ab9bf92796f</t>
  </si>
  <si>
    <t>0366ac33-d486-4c80-af0f-902817a52e85</t>
  </si>
  <si>
    <t>1d8b0c1a-3a53-4e28-b91e-25838a269242</t>
  </si>
  <si>
    <t>5fbaa10f-87f4-4d3a-be57-36c93e9e7120</t>
  </si>
  <si>
    <t>e5ee1cc7-fba1-4372-b73d-7a4bc03ef504</t>
  </si>
  <si>
    <t>c64a5978-5cf2-4ada-8809-e11cb67ed878</t>
  </si>
  <si>
    <t>ada4914f-314a-4751-8216-1093c2f66b16</t>
  </si>
  <si>
    <t>73b5c521-3ad3-4e4c-ad15-946e2c616497</t>
  </si>
  <si>
    <t>4a8fbf9f-4cc3-4834-91c7-ff32f568f18c</t>
  </si>
  <si>
    <t>735355eb-86bb-48af-b076-a3df459d11b5</t>
  </si>
  <si>
    <t>50241d8b-652e-4c07-95f7-33d3b7866a11</t>
  </si>
  <si>
    <t>483b1001-da65-43e7-9967-7f16dfe2f829</t>
  </si>
  <si>
    <t>36814beb-913f-4d42-bfc0-df7a67bbedae</t>
  </si>
  <si>
    <t>c7b6f060-954b-48af-98dc-b7704c66f910</t>
  </si>
  <si>
    <t>a2e905f7-2090-442e-ba45-865bf3e017ee</t>
  </si>
  <si>
    <t>14804f0b-9d8c-4e9b-961a-56d5def671f4</t>
  </si>
  <si>
    <t>c4f4dff2-dc9d-4452-92f7-8c7b87662291</t>
  </si>
  <si>
    <t>ad0182ee-207a-4a7a-8e1a-e899e6a11e5f</t>
  </si>
  <si>
    <t>90201bf8-cfb4-4af4-aaa2-948371f9a81a</t>
  </si>
  <si>
    <t>e5abe598-4d84-45ee-8de3-61e0c1eeeb04</t>
  </si>
  <si>
    <t>324f815e-38dc-424b-807e-667c4c1d7af9</t>
  </si>
  <si>
    <t>178c172c-4e16-481d-b8d0-41558ed9c1b9</t>
  </si>
  <si>
    <t>d9c96b66-bf38-4fa6-8809-ed361efa2b12</t>
  </si>
  <si>
    <t>96c0188e-0614-43dd-8b6d-e5e709589be6</t>
  </si>
  <si>
    <t>0208b6eb-8370-4745-87ef-5bbe3ffb7fcd</t>
  </si>
  <si>
    <t>f8414709-78bb-40a4-96d2-23eae8f8ed09</t>
  </si>
  <si>
    <t>58592be3-4dba-4492-a867-9ea9e5921ebb</t>
  </si>
  <si>
    <t>233729de-b41d-4286-bce2-f1e93d33d1b2</t>
  </si>
  <si>
    <t>ec5770a4-22e7-4c22-9ec9-9e3ecf6b9f30</t>
  </si>
  <si>
    <t>9617857a-70b2-4d9d-b986-55358acc0a9b</t>
  </si>
  <si>
    <t>a3d94a01-d4dd-4aed-889e-9229e2790199</t>
  </si>
  <si>
    <t>2cdfbc4a-b6f1-4c6b-b75a-29a0cf3652b6</t>
  </si>
  <si>
    <t>957bb64e-e6be-4e98-b478-f0fe999dd57d</t>
  </si>
  <si>
    <t>a81c5614-4281-4231-9fa5-03df4703a723</t>
  </si>
  <si>
    <t>dbf0d7e9-c736-423d-96b2-2c47c7f2e24e</t>
  </si>
  <si>
    <t>4f7f6568-f130-4464-ba6c-ed8b9ee73403</t>
  </si>
  <si>
    <t>de19fbe6-2fb5-4b36-969f-e9a74cdd33cf</t>
  </si>
  <si>
    <t>9f7db3b7-3452-4363-a494-0e206fcc37fb</t>
  </si>
  <si>
    <t>33063871-939f-44f0-97cf-d44674f3d78b</t>
  </si>
  <si>
    <t>9bce1b1c-9020-490e-b861-b5e034b52563</t>
  </si>
  <si>
    <t>4e90af4d-a188-49b3-9ff8-2127e178c03f</t>
  </si>
  <si>
    <t>90c63e06-f341-4230-be4a-6d79436d7624</t>
  </si>
  <si>
    <t>1af41672-9ca8-4b1c-ba7d-babc787e1deb</t>
  </si>
  <si>
    <t>e7a8967c-d6ec-4691-b171-e1b785c398ee</t>
  </si>
  <si>
    <t>a4c5bc06-5bce-4655-91a0-b75ec19ded93</t>
  </si>
  <si>
    <t>9dc68e1e-d236-49fb-9486-b80dafb9cc02</t>
  </si>
  <si>
    <t>fa21f691-8714-4ad9-a455-b46e12db73a9</t>
  </si>
  <si>
    <t>68bd77bc-a19d-4783-9a17-1b3dd60def7c</t>
  </si>
  <si>
    <t>3271f5a3-e3dd-4a31-9259-2d2222970d9b</t>
  </si>
  <si>
    <t>c8cdba52-f488-4597-b589-45d478fb734e</t>
  </si>
  <si>
    <t>4ef178e9-414a-4c57-a114-b26670db2ef9</t>
  </si>
  <si>
    <t>08b602dc-479d-468d-aebb-654e4fce8221</t>
  </si>
  <si>
    <t>8095025f-d0c8-4487-af21-44fccc5714e3</t>
  </si>
  <si>
    <t>5f4eef89-7685-4f71-b33a-970a270c218e</t>
  </si>
  <si>
    <t>07ce0510-849d-4b53-a2cd-2a13f18d7707</t>
  </si>
  <si>
    <t>c5acdf84-6f3b-4d77-97be-7dc0f14800a3</t>
  </si>
  <si>
    <t>83b0b64e-4d08-4493-8deb-96023e46ac23</t>
  </si>
  <si>
    <t>b556b03b-a88d-425e-b98c-56b6d42b8ff9</t>
  </si>
  <si>
    <t>65638bec-ab54-4d0e-8cf3-23970638aaeb</t>
  </si>
  <si>
    <t>66121f12-c0a2-4db4-8b91-122fa39978eb</t>
  </si>
  <si>
    <t>e8b61ef1-79dd-4b5f-8406-740206bb290f</t>
  </si>
  <si>
    <t>549e5714-ad17-4ba9-a626-54da0e94f54f</t>
  </si>
  <si>
    <t>d7ca9941-625a-4286-b852-ef460ec44642</t>
  </si>
  <si>
    <t>0dcc5927-8739-4c68-81f8-cd367e3d8917</t>
  </si>
  <si>
    <t>2782417a-8079-4f71-b5ee-1b11280ee695</t>
  </si>
  <si>
    <t>1b9178f9-d004-410e-81c3-bc961611280f</t>
  </si>
  <si>
    <t>512ebd79-6faf-4384-9469-42b559b990ae</t>
  </si>
  <si>
    <t>a47f1cec-4157-4785-a9d3-36b8b9c5587f</t>
  </si>
  <si>
    <t>2d971e60-ef60-44d8-b27d-507e1abcd1b7</t>
  </si>
  <si>
    <t>c3ecae52-3197-4787-a5ed-b2b23b891700</t>
  </si>
  <si>
    <t>e9648c18-cc7f-4866-8a4d-b96396117605</t>
  </si>
  <si>
    <t>6f9e8b9c-68ea-450c-aed0-49a225d884db</t>
  </si>
  <si>
    <t>1db1ec65-6d58-426f-baf2-0fbd3e8d0ebd</t>
  </si>
  <si>
    <t>b6b683b2-0ded-40a8-856a-1f2337ab5d23</t>
  </si>
  <si>
    <t>1724acae-aa89-4b9d-8fce-d69a4df9359b</t>
  </si>
  <si>
    <t>2f19bea2-5954-4be4-a694-ed782e96a8de</t>
  </si>
  <si>
    <t>4fda95c9-b853-4713-9b93-40b3b2f1746c</t>
  </si>
  <si>
    <t>16fdcf9f-bd44-4f6d-a44f-a60036a0a552</t>
  </si>
  <si>
    <t>7442d9eb-4d7f-4e25-990c-78a3958e88a6</t>
  </si>
  <si>
    <t>791110ae-4f76-4b32-9264-837a5c42e9d6</t>
  </si>
  <si>
    <t>2d7b3288-08b2-460a-8f98-99968461835a</t>
  </si>
  <si>
    <t>811f03b7-f7d3-4852-a668-00b608a06345</t>
  </si>
  <si>
    <t>d59a45f6-912d-41a4-b045-3ef15173e41b</t>
  </si>
  <si>
    <t>61be0929-e24f-41a3-a253-ae268b97dfdb</t>
  </si>
  <si>
    <t>1f6d7237-e317-42aa-91b1-0ffdd871043b</t>
  </si>
  <si>
    <t>47851fbc-b28f-48a4-a8a4-cc7be7c557c7</t>
  </si>
  <si>
    <t>dc2c8b77-65dd-46fd-b15c-e5c99b855cc8</t>
  </si>
  <si>
    <t>c9e80b90-e1f8-4973-9e19-8cde8e6dcb59</t>
  </si>
  <si>
    <t>23fd82e1-6990-483d-bd1d-91dc49d66150</t>
  </si>
  <si>
    <t>5b3e248f-83fb-4f98-9519-2b8f716f0997</t>
  </si>
  <si>
    <t>b2c15dc9-81c1-4067-914a-53115bf69884</t>
  </si>
  <si>
    <t>17c925d9-8b7b-473f-9189-f86ecb6ce61e</t>
  </si>
  <si>
    <t>1724f6ae-a8e4-414c-8f63-d1258d88606e</t>
  </si>
  <si>
    <t>2153c813-3c68-44b4-94b8-0d31a4b4d437</t>
  </si>
  <si>
    <t>3eb38657-288a-4646-8164-bac5fd35ce36</t>
  </si>
  <si>
    <t>5f75f065-fda4-4df7-a9ed-739a1bab7373</t>
  </si>
  <si>
    <t>3706ac47-bdaf-4efa-90c4-2c02454dabd6</t>
  </si>
  <si>
    <t>12cb03d0-89b8-467e-9826-32cac92eacdc</t>
  </si>
  <si>
    <t>c60e5594-9763-4fd7-9e3e-e0c6e4023574</t>
  </si>
  <si>
    <t>53b248f9-9149-44a8-8e23-433f0bf1a747</t>
  </si>
  <si>
    <t>f9d761b3-89be-4edf-9981-b49cc28da3a0</t>
  </si>
  <si>
    <t>0b1d8884-88e8-41db-8b99-82591f583939</t>
  </si>
  <si>
    <t>892159f2-d2c3-47a2-9f20-14a87591c54b</t>
  </si>
  <si>
    <t>40073a5c-ff34-42be-9289-a150a00e8a55</t>
  </si>
  <si>
    <t>4360dcf1-bc21-49dc-b1c8-e880119ea2f2</t>
  </si>
  <si>
    <t>2b63a8d1-1d87-4d4a-9cc1-87408e20d18e</t>
  </si>
  <si>
    <t>8bc25f2c-08fb-4bc6-b878-43e10d9974de</t>
  </si>
  <si>
    <t>bd9c7822-f1c5-4658-b51c-e6b2247c31da</t>
  </si>
  <si>
    <t>1039bcfb-28ac-47fe-b842-9589e1926015</t>
  </si>
  <si>
    <t>783aa091-ac16-4bcc-94de-3a491a78a499</t>
  </si>
  <si>
    <t>158d823b-f5a5-4fd0-a951-1d67cd61a904</t>
  </si>
  <si>
    <t>c74e7ddc-fdc0-47ff-ad49-0a7a07bbabbb</t>
  </si>
  <si>
    <t>0fb5bc47-bda0-423c-993a-269c1ecdcf17</t>
  </si>
  <si>
    <t>cfb55578-1d2a-4c01-b6ee-28a0113f84ee</t>
  </si>
  <si>
    <t>791fa619-cdab-453a-b6bd-c4de78d693cb</t>
  </si>
  <si>
    <t>32337de6-2de8-40a4-88fc-65a22ba16286</t>
  </si>
  <si>
    <t>8a5af203-9647-49e0-810d-f62c4b0460af</t>
  </si>
  <si>
    <t>657195a2-7576-4d60-82bd-a976ecefca1d</t>
  </si>
  <si>
    <t>6e5ae657-c2f6-432f-ac9e-9077bb3a4863</t>
  </si>
  <si>
    <t>e3b655cf-f43f-4615-85e1-c9b4939912d1</t>
  </si>
  <si>
    <t>a45bb5b2-2a89-4f03-adb6-82560aaf470d</t>
  </si>
  <si>
    <t>6a09c616-6ead-42f6-838c-774c31eaa4f8</t>
  </si>
  <si>
    <t>bd999820-c18d-42fc-b51e-77e36db51e8e</t>
  </si>
  <si>
    <t>08361029-817f-4de8-a44f-75d57d0542bd</t>
  </si>
  <si>
    <t>dd039e5c-0bc3-46a8-b026-4693fc7b43da</t>
  </si>
  <si>
    <t>d496cd29-f83b-46ae-8ab6-c2d80ee5ac17</t>
  </si>
  <si>
    <t>a5d2d874-25c3-4741-a421-56790fd68922</t>
  </si>
  <si>
    <t>78cfe102-100b-4668-b785-0441c0dca78a</t>
  </si>
  <si>
    <t>9d07c7b4-29d8-4fa7-8fca-226663bc7721</t>
  </si>
  <si>
    <t>252b2425-9f9a-4d1e-b54d-3af02fef920f</t>
  </si>
  <si>
    <t>6ef5195f-3b8a-43a6-9b09-2001db6f91dc</t>
  </si>
  <si>
    <t>09dac875-1550-45f8-99d7-5f2a0cdfd8b9</t>
  </si>
  <si>
    <t>66e5d6ce-0378-439e-bc11-e90958f6235b</t>
  </si>
  <si>
    <t>1de1ccf3-a6ed-4250-b3c5-d88e56a2dab0</t>
  </si>
  <si>
    <t>b4507b14-e524-4a8e-811c-b61b01482d54</t>
  </si>
  <si>
    <t>f2c53a17-fff8-4282-8c2f-563b4602972f</t>
  </si>
  <si>
    <t>03095032-25fd-4f0c-bb88-05a0df161482</t>
  </si>
  <si>
    <t>56344af3-982a-4b54-8743-1b8b79e28c85</t>
  </si>
  <si>
    <t>b4c7fc7c-ec63-4351-ac10-a9d1d1c0306d</t>
  </si>
  <si>
    <t>03513687-b75f-4e22-ac8a-93e24ee75098</t>
  </si>
  <si>
    <t>129605c1-cb0a-4921-9fa9-ea545be293c5</t>
  </si>
  <si>
    <t>be70a15c-cfe9-43d4-bf12-0b54bec4e046</t>
  </si>
  <si>
    <t>6d87988b-1ad7-4cfa-854a-e32cb0705556</t>
  </si>
  <si>
    <t>4f49767b-44e2-4250-aa4f-383c38d47ec6</t>
  </si>
  <si>
    <t>35ee2d2d-d1b3-40b7-99bd-5b1d5a02bd11</t>
  </si>
  <si>
    <t>97e862c0-fe95-401d-a104-138a111e78bc</t>
  </si>
  <si>
    <t>beb52db3-77b4-4268-94d0-383f408a163e</t>
  </si>
  <si>
    <t>2278de60-66cc-46c7-980a-de7955a0862f</t>
  </si>
  <si>
    <t>6c16bbe3-77b7-4ea4-9f00-f1146ab712f1</t>
  </si>
  <si>
    <t>53a25b94-d7fb-4dab-94c5-9510b5c73da3</t>
  </si>
  <si>
    <t>1d45d03a-f216-4d99-8f0e-cc3cf969ca6f</t>
  </si>
  <si>
    <t>7089eb82-da86-401e-aa4e-fdd731dd486f</t>
  </si>
  <si>
    <t>12672750-acdd-4f9b-95f1-07b52c67789c</t>
  </si>
  <si>
    <t>97606bfd-c6ac-49bd-abb6-992bcaa03308</t>
  </si>
  <si>
    <t>29e94d7d-ccf9-45f4-8109-1d783233ea21</t>
  </si>
  <si>
    <t>962d75de-c828-4929-86fc-b1158323bc0c</t>
  </si>
  <si>
    <t>8e145ca7-fafe-47f5-8a1c-740f88078386</t>
  </si>
  <si>
    <t>4a9c20cd-5b9b-4ada-b832-687afa9ff4f1</t>
  </si>
  <si>
    <t>a56e9e25-1da6-4082-b8c2-573de7c0f306</t>
  </si>
  <si>
    <t>33420851-d003-40cc-98e6-4964600bae91</t>
  </si>
  <si>
    <t>06c8c99a-0ea6-4704-a840-f780654a509d</t>
  </si>
  <si>
    <t>7e7907d7-a3f7-475b-88e2-379f361d9b70</t>
  </si>
  <si>
    <t>25ae757a-fbf1-4267-a45c-6c588fc6b429</t>
  </si>
  <si>
    <t>fd1a4b5c-e40e-4c3d-bc19-099d7b17c2b5</t>
  </si>
  <si>
    <t>3a18e33c-f25c-4e06-ba2e-51759daad177</t>
  </si>
  <si>
    <t>d9c2896e-7d7f-47eb-9716-5a02d500c18f</t>
  </si>
  <si>
    <t>017d7b1d-724a-4cf5-bb96-74220a7820a2</t>
  </si>
  <si>
    <t>a018d821-8a52-4b10-ba98-29a34ee96ff6</t>
  </si>
  <si>
    <t>9de6f6c5-ec20-4209-b3ed-0e8e524fec36</t>
  </si>
  <si>
    <t>91219934-a833-4f8c-814b-edc019145e3e</t>
  </si>
  <si>
    <t>20a3edf7-de13-495d-b923-fa9bde4381b7</t>
  </si>
  <si>
    <t>e7cf211e-4504-4b86-a8e3-437343b82f99</t>
  </si>
  <si>
    <t>3cc90d6e-2537-4582-8de5-622969bac26d</t>
  </si>
  <si>
    <t>8fc0f4e6-36a3-4f57-a048-85db2b66879e</t>
  </si>
  <si>
    <t>d08c4532-7a2c-48b9-9006-b8d26d1a3c90</t>
  </si>
  <si>
    <t>5e55dc71-85a8-40e4-bd9f-c7d71984a249</t>
  </si>
  <si>
    <t>ecb3634d-944e-4c64-bbc1-d3a39b8ea3ca</t>
  </si>
  <si>
    <t>0c613d18-68e4-4ffe-9053-827e60f81d41</t>
  </si>
  <si>
    <t>d4d67f7b-60c3-4a02-a530-a93f07805541</t>
  </si>
  <si>
    <t>a7e54814-7971-4f00-8350-fbea95f45ed9</t>
  </si>
  <si>
    <t>c7692433-065d-4904-8aaf-bb9b3983c9d7</t>
  </si>
  <si>
    <t>94509de3-d333-43a3-876b-0d47f3bb993c</t>
  </si>
  <si>
    <t>b58333e9-8fdb-4a86-8fbe-8bd0b6fc4061</t>
  </si>
  <si>
    <t>02a40dac-b3f2-4043-8482-0bf1014e2404</t>
  </si>
  <si>
    <t>e0716b11-4136-4280-8884-833893ab9b86</t>
  </si>
  <si>
    <t>a3e5fbf3-cf67-4e90-8044-e51b790dc29a</t>
  </si>
  <si>
    <t>2c2b3182-c44a-44cc-8daa-40b6511e8f44</t>
  </si>
  <si>
    <t>4e6dbd26-7c18-4665-863e-5dc4535b09e1</t>
  </si>
  <si>
    <t>c08b807d-71a7-44f8-aa76-a7e814a47693</t>
  </si>
  <si>
    <t>0888948f-3259-4437-9f59-3c062e22aca4</t>
  </si>
  <si>
    <t>17f815b2-4f98-4527-b14c-92723dab5040</t>
  </si>
  <si>
    <t>36933f92-1435-4251-ba17-ceb219c8a093</t>
  </si>
  <si>
    <t>470535ba-cfb7-4e52-9574-7872cf788435</t>
  </si>
  <si>
    <t>90614b24-8492-47a0-8e64-2435aca23134</t>
  </si>
  <si>
    <t>f12d47eb-c422-4297-a9af-332d3fa6bcc5</t>
  </si>
  <si>
    <t>c4abd709-203e-490e-b61b-bec3210d98c5</t>
  </si>
  <si>
    <t>e4e09d6b-d935-439f-8547-9ac7297d76c2</t>
  </si>
  <si>
    <t>0f249521-1926-4452-a566-936cf9dae31c</t>
  </si>
  <si>
    <t>981c6b41-e495-4089-a762-e409aa0f97bb</t>
  </si>
  <si>
    <t>27527b2d-e58f-4583-8f5e-feb01ac4fc1b</t>
  </si>
  <si>
    <t>d4c8d597-fc1f-4b0b-a7c0-3c186ea0e2b4</t>
  </si>
  <si>
    <t>bece19c5-8986-42f8-affa-f6ea72023709</t>
  </si>
  <si>
    <t>d12bc80e-8b81-44aa-bd2f-1288ee919bbb</t>
  </si>
  <si>
    <t>2d24e0d3-36c9-4574-ad5b-9a533e9137f7</t>
  </si>
  <si>
    <t>e5bf7020-b86f-4be0-a70b-f0bced3d92da</t>
  </si>
  <si>
    <t>042e37a7-da83-4b12-ad78-668d7f51ab8b</t>
  </si>
  <si>
    <t>1fa557c9-e246-4c07-a654-b3e068ba73a3</t>
  </si>
  <si>
    <t>db39d466-7bf3-4b5e-9fb9-79a7b74e6a9f</t>
  </si>
  <si>
    <t>42d0b0b5-90d5-4b21-958b-3a8dfd86b313</t>
  </si>
  <si>
    <t>eb7680b9-e465-4d51-a9a1-9022204a50dd</t>
  </si>
  <si>
    <t>650fddcd-a2b2-466a-a221-d558f9c8b2c9</t>
  </si>
  <si>
    <t>5e740e5c-e23e-4a1b-875f-65891787f189</t>
  </si>
  <si>
    <t>10b2d366-3e3c-4a4d-8852-702ddf826ead</t>
  </si>
  <si>
    <t>9000d7fa-b83d-4213-8a1f-819ce01abb7f</t>
  </si>
  <si>
    <t>855826ab-a73a-447d-890e-063039537644</t>
  </si>
  <si>
    <t>68ecf592-ce2f-477c-b7eb-c72521aa2e41</t>
  </si>
  <si>
    <t>30edbee9-985e-4015-8b00-4cf604d22c86</t>
  </si>
  <si>
    <t>607e533a-d51c-440d-92a5-c11147d9a267</t>
  </si>
  <si>
    <t>c224667f-7966-4de9-a4db-8140e0b0ca88</t>
  </si>
  <si>
    <t>0fb51e8c-0500-4873-bd57-80a25591a443</t>
  </si>
  <si>
    <t>79eca196-b0f2-4b09-8fd2-cceac313a8fd</t>
  </si>
  <si>
    <t>59bfe4ca-c0a5-472d-9fa7-2644c2893dcf</t>
  </si>
  <si>
    <t>93ec2c0f-1b11-4ae4-b10c-a24288f32923</t>
  </si>
  <si>
    <t>a1614402-e77b-425e-a5f0-94e852cf5a1a</t>
  </si>
  <si>
    <t>9822fb9d-f2ae-480a-96f0-a55d1ee64001</t>
  </si>
  <si>
    <t>d080cc5d-392d-40ab-8373-07d308af6de9</t>
  </si>
  <si>
    <t>1242fc11-32b1-49b0-9b95-5caaaacbb66f</t>
  </si>
  <si>
    <t>7094f679-f3b3-46d7-924e-2f1f29644865</t>
  </si>
  <si>
    <t>e83b5329-3473-4e08-b735-42bb909dac01</t>
  </si>
  <si>
    <t>38d2afb1-1454-4e2d-8c31-2f5d5350e04e</t>
  </si>
  <si>
    <t>a6d709e5-ea21-4137-bc63-1ab8a13478d2</t>
  </si>
  <si>
    <t>09d9892a-9845-4491-ac1d-3f0df6094c7b</t>
  </si>
  <si>
    <t>4b5c1d4c-c596-480b-913d-887f4ebd296e</t>
  </si>
  <si>
    <t>13bfd218-86b1-4a8e-8e13-546b7c72306b</t>
  </si>
  <si>
    <t>5bd0d98b-d0a3-4694-ada9-c0930b58fd01</t>
  </si>
  <si>
    <t>69ebbed7-5d9d-4baa-8039-7d7459a1b38c</t>
  </si>
  <si>
    <t>3e34cb49-e808-4098-b614-9ea5f3ede419</t>
  </si>
  <si>
    <t>56db147b-c2a9-44c3-b748-b35948010017</t>
  </si>
  <si>
    <t>9f2bda51-e1d5-4d3f-9f08-89598f8bc590</t>
  </si>
  <si>
    <t>bcbd4e9c-19e2-4415-8138-7afd58f76946</t>
  </si>
  <si>
    <t>e1d4c4eb-c879-4b42-bbeb-a2ef94e8c0b6</t>
  </si>
  <si>
    <t>082eba43-3223-42a5-a5ed-e2a55b1c8867</t>
  </si>
  <si>
    <t>837e6375-8a48-4411-8e7d-54fb71542c06</t>
  </si>
  <si>
    <t>8eb8863e-e74f-4d6b-8c63-f20f68282dba</t>
  </si>
  <si>
    <t>9cffa17a-07a4-4c4e-9f9c-9505fb7dd3dc</t>
  </si>
  <si>
    <t>50cc1e9b-edcc-4a0e-9a1e-ff3c79c81167</t>
  </si>
  <si>
    <t>2de74119-d16f-4a6d-81dc-f76a416daffc</t>
  </si>
  <si>
    <t>3a10ce9d-ec7e-415b-a745-527626a7da5c</t>
  </si>
  <si>
    <t>f93c0601-a144-4d43-a8f3-a1f59a8826de</t>
  </si>
  <si>
    <t>c0c35680-8b72-4fe2-a7a3-4108fd25f18d</t>
  </si>
  <si>
    <t>354748d2-0d99-41f9-b1ab-08323f60a702</t>
  </si>
  <si>
    <t>ccb116dc-9b55-4671-863b-31f0bab30270</t>
  </si>
  <si>
    <t>309f1346-7ac0-4cc1-a0b5-48763544c953</t>
  </si>
  <si>
    <t>dc455a52-6649-4128-847f-93ecd9ca3a25</t>
  </si>
  <si>
    <t>f4a3e4a5-5021-4429-87d3-50994b32d632</t>
  </si>
  <si>
    <t>4c666682-3304-4bc7-8b35-e85f75d9a3f6</t>
  </si>
  <si>
    <t>28fe94e9-8ad0-4480-9330-73468a4944f1</t>
  </si>
  <si>
    <t>9b24c488-916b-44af-9014-ac854435f13f</t>
  </si>
  <si>
    <t>768f95e7-f4ed-45aa-bffd-7f1f2acd82b6</t>
  </si>
  <si>
    <t>195dcff7-4461-4bff-be3c-5fc115d8d0b9</t>
  </si>
  <si>
    <t>85abc130-61e3-4f45-a309-93669540a140</t>
  </si>
  <si>
    <t>996a679c-f6f5-47f3-b4eb-ef0836127800</t>
  </si>
  <si>
    <t>8b1541b5-e6d3-4cc7-adfe-e5b78194ac5a</t>
  </si>
  <si>
    <t>c9a55f56-21da-40b6-b926-9f5d084147f6</t>
  </si>
  <si>
    <t>d9bb15d2-4593-409c-88dc-b72695c0e7c5</t>
  </si>
  <si>
    <t>11be613c-d549-4b46-8e78-76f0e0448de0</t>
  </si>
  <si>
    <t>2439f7b6-0aa6-4809-b09e-acd9051852da</t>
  </si>
  <si>
    <t>067ede0c-5f32-44c9-b1e6-1c0e8c95cbac</t>
  </si>
  <si>
    <t>e6200526-a975-487a-b598-aecbfe8767b7</t>
  </si>
  <si>
    <t>c961a7ba-96a8-428f-9013-8e006f0c4c30</t>
  </si>
  <si>
    <t>ce930394-6bc6-4222-aaa1-99741e08bc33</t>
  </si>
  <si>
    <t>c2dbafe2-cf33-48c9-b530-a6eda51b69fc</t>
  </si>
  <si>
    <t>56bca0e6-7742-4565-85dc-55e623248e40</t>
  </si>
  <si>
    <t>48b0d657-a5cb-43d2-a860-0e5cb444ba86</t>
  </si>
  <si>
    <t>408307f4-491d-4a13-8995-7d0936d92306</t>
  </si>
  <si>
    <t>68a4dfcc-fbdf-40ef-8beb-dd603fb5516d</t>
  </si>
  <si>
    <t>2b5db1c5-8aca-4e04-a91c-18c22ff14e8e</t>
  </si>
  <si>
    <t>0bec36e3-2282-41ae-8272-1b0d16eb45b6</t>
  </si>
  <si>
    <t>7ca20620-2289-41f7-baa3-7f36b38116d0</t>
  </si>
  <si>
    <t>1704775b-1d55-4dd3-81a0-200a984343fd</t>
  </si>
  <si>
    <t>cecfdccb-e186-4c01-9046-714184182828</t>
  </si>
  <si>
    <t>6406f4a6-a546-44e6-af39-c6f69cce7c7a</t>
  </si>
  <si>
    <t>80b9b91d-0bca-43c3-be25-ee7c2452bbd8</t>
  </si>
  <si>
    <t>48a1a85b-6745-4f8b-9303-26f66bd736f2</t>
  </si>
  <si>
    <t>b4916e58-888c-4440-9751-bf708073ccef</t>
  </si>
  <si>
    <t>ee361c97-3608-4b64-a24d-6e3d21a53705</t>
  </si>
  <si>
    <t>0c0edee7-c5c2-4737-937b-a822605a71db</t>
  </si>
  <si>
    <t>2fae4b74-24e9-495f-af99-9814132276a9</t>
  </si>
  <si>
    <t>fc3f1058-db07-4edc-b90f-41ba9fd83a99</t>
  </si>
  <si>
    <t>3526f46d-7725-4db8-a176-11ebd136ee64</t>
  </si>
  <si>
    <t>0e9435c7-cde9-4bb0-ab26-5d3f08774d51</t>
  </si>
  <si>
    <t>e664e087-87e9-475d-90cc-6735fc08b78d</t>
  </si>
  <si>
    <t>733dde97-bb7c-48ab-99a4-5cbb1a189864</t>
  </si>
  <si>
    <t>dbd64339-b2d3-4bad-a9b3-d3aea5b329ee</t>
  </si>
  <si>
    <t>d7774c1f-c5e7-4901-a3f9-71e30d033c4b</t>
  </si>
  <si>
    <t>39087437-bbb7-4025-8232-80aa099c1d9d</t>
  </si>
  <si>
    <t>d76b43d0-cfb6-4ade-810e-0da2e7f18234</t>
  </si>
  <si>
    <t>1bf7e713-c9d8-4c12-a4d7-916bebd2dc5d</t>
  </si>
  <si>
    <t>0adc7938-5ff8-4104-bc64-22ecf68415e9</t>
  </si>
  <si>
    <t>63fecb53-61e5-449f-9a43-03f490636c13</t>
  </si>
  <si>
    <t>f9b07701-88f9-4caf-a771-33cc992b32f0</t>
  </si>
  <si>
    <t>907554ba-1c41-4a05-8c0b-fcedf85629bb</t>
  </si>
  <si>
    <t>55ed415d-4c79-452f-81f2-df559c7742b4</t>
  </si>
  <si>
    <t>b65e3ed5-7e0b-4e18-a5a8-369e101ff52e</t>
  </si>
  <si>
    <t>236b6749-5e91-4c3c-b835-421616117ff3</t>
  </si>
  <si>
    <t>6fc2a63b-969c-49cf-ab01-cf00e8dc4ca4</t>
  </si>
  <si>
    <t>48977b35-6f22-4f93-ab9f-7c753849a3a1</t>
  </si>
  <si>
    <t>f0f14969-fe22-4336-82d3-b04722fbb661</t>
  </si>
  <si>
    <t>e47bc9f2-fa5c-4ccd-80b4-257d2d434830</t>
  </si>
  <si>
    <t>92a4801c-8bc5-495f-878f-6a2c291a99a2</t>
  </si>
  <si>
    <t>a71badf4-aa8f-40ac-8cc5-6262eb92af92</t>
  </si>
  <si>
    <t>5447cc20-f62e-4c25-8105-e6696f3c0e37</t>
  </si>
  <si>
    <t>d97df583-67f6-40c6-8e6d-8e349bc3ab33</t>
  </si>
  <si>
    <t>8cba9607-ec65-490d-b400-b0db781dc2b4</t>
  </si>
  <si>
    <t>6e0d45ae-e628-4ab4-89df-f08cb2d1a430</t>
  </si>
  <si>
    <t>a7afe667-206e-467e-80df-2aea2cfd1fdd</t>
  </si>
  <si>
    <t>e4bcd3e8-0bcd-45fc-97d6-f34c27889be5</t>
  </si>
  <si>
    <t>e3ba5b05-d6eb-4945-b551-dda64aaa26dc</t>
  </si>
  <si>
    <t>042cec7f-8c42-4bc4-8225-b2cc9b6dac1f</t>
  </si>
  <si>
    <t>569de647-e60c-4b64-8b58-ee6f33e675c0</t>
  </si>
  <si>
    <t>957eafee-35c4-4a28-901f-c0764c4dcff1</t>
  </si>
  <si>
    <t>d0bbeac8-367f-48f3-b136-ce644eaaa403</t>
  </si>
  <si>
    <t>a36953bb-3fc4-4a56-895a-17a10fe5027f</t>
  </si>
  <si>
    <t>f31c3ac4-ac2f-4682-8b52-9822229f5238</t>
  </si>
  <si>
    <t>a0249454-54ae-4a18-9be1-55e7ed0bb50e</t>
  </si>
  <si>
    <t>495ace23-3924-474c-ba51-aede67617c45</t>
  </si>
  <si>
    <t>1285ec5a-e5aa-4ead-8c33-191b9a254cff</t>
  </si>
  <si>
    <t>4c354068-04ae-4ade-ad48-dbfc8c40b292</t>
  </si>
  <si>
    <t>bfd0908a-f878-4b58-8153-9ef6cff8584c</t>
  </si>
  <si>
    <t>3695106e-3627-411f-a316-5548323133f0</t>
  </si>
  <si>
    <t>6a35798a-fd34-47b6-b73f-0025d572c0be</t>
  </si>
  <si>
    <t>7c4ea214-3d82-483b-907d-58ef46caf177</t>
  </si>
  <si>
    <t>3ecf7df3-d4bc-4933-9182-6f1c717e0e4e</t>
  </si>
  <si>
    <t>706f6162-8927-47e0-a82c-1323d6649b0a</t>
  </si>
  <si>
    <t>10b84670-b58c-4c27-ba3e-ab96ad9b805f</t>
  </si>
  <si>
    <t>97e175a5-6e4c-41f8-967c-aaf5a8d7d433</t>
  </si>
  <si>
    <t>3ca39c0d-f1ad-490e-b8d1-aa4b22b43699</t>
  </si>
  <si>
    <t>7cef8e00-45c6-4c64-a55f-b3bb6b96110d</t>
  </si>
  <si>
    <t>4b3dfeb5-0f2a-46d1-8c17-574aa6c7bc84</t>
  </si>
  <si>
    <t>b00ee84c-7c48-44eb-b5d2-078d1eec4736</t>
  </si>
  <si>
    <t>52a58d60-11c6-4aa6-a754-7e5a283b76d9</t>
  </si>
  <si>
    <t>99e136f2-7ba8-4b0e-9d63-51ce7541157a</t>
  </si>
  <si>
    <t>0578b631-ff68-4ff6-a858-ace8449f9e86</t>
  </si>
  <si>
    <t>168a776a-b5e6-4920-9605-125cb3599f9d</t>
  </si>
  <si>
    <t>c8b5b0b7-b0b8-4ce6-a5d1-14ae24815f03</t>
  </si>
  <si>
    <t>bbf27b02-6bf0-4dc9-9bf6-975455fbba3a</t>
  </si>
  <si>
    <t>390858fd-fdac-4dbe-a9f0-9364028fe63b</t>
  </si>
  <si>
    <t>5b29ca64-c604-4ee5-8c76-7d5b663043ce</t>
  </si>
  <si>
    <t>fbc6c4df-608a-45f5-9769-cd167742911c</t>
  </si>
  <si>
    <t>1ca0559d-5a27-4ab6-920e-910c6900f68c</t>
  </si>
  <si>
    <t>6ce4d093-2dd0-40c5-996a-c772f3c4c0cc</t>
  </si>
  <si>
    <t>e0047a3c-7c31-40b6-861e-6ee6288920ac</t>
  </si>
  <si>
    <t>b1eac515-4a28-4788-920c-6a16e9a964eb</t>
  </si>
  <si>
    <t>d462af32-a8bd-41ef-b6d7-0b03330adb8d</t>
  </si>
  <si>
    <t>ea0c9cd3-bc1e-40b9-9bf5-8140f8c9b3b4</t>
  </si>
  <si>
    <t>7e427546-b3d3-4ef2-b57b-827b6e98094e</t>
  </si>
  <si>
    <t>e822acea-6730-4899-bc20-341ef0265d7e</t>
  </si>
  <si>
    <t>f8e661e3-1298-4101-999d-f62a72e08a18</t>
  </si>
  <si>
    <t>684fe9ee-5512-473e-95a5-07ce6830e4b4</t>
  </si>
  <si>
    <t>9b8609e7-780f-43e8-ab5a-b90a6ade1412</t>
  </si>
  <si>
    <t>1c3da5f2-5ff7-4913-bb69-acfa29edf2ef</t>
  </si>
  <si>
    <t>b4e32afe-6cf3-402b-92ab-f1b2d4255e8f</t>
  </si>
  <si>
    <t>9732c2ba-1fd9-4b8b-a51a-30d14bcb8d83</t>
  </si>
  <si>
    <t>cf6860b0-fb6d-4015-9958-032bc671b745</t>
  </si>
  <si>
    <t>12490694-e690-48d4-b37a-920d412053dc</t>
  </si>
  <si>
    <t>a03d5c88-7ab3-4aaa-ba44-b81ddd844cee</t>
  </si>
  <si>
    <t>4740c43f-30ca-4a16-aa5a-a986f846b2c7</t>
  </si>
  <si>
    <t>2f1cce9b-0ca0-482b-865c-060baf34839b</t>
  </si>
  <si>
    <t>9f8c5c57-4778-48c0-9407-8fcf99897076</t>
  </si>
  <si>
    <t>190a2701-14fa-4371-ae6c-f5011da2d3fb</t>
  </si>
  <si>
    <t>869ed1c5-71b6-4a1d-91fc-bc55d0e4f7b3</t>
  </si>
  <si>
    <t>152d9f3b-878e-4550-96d1-1afffe78a6b6</t>
  </si>
  <si>
    <t>5a58bbc1-d7f4-408c-bca9-eea994aa5549</t>
  </si>
  <si>
    <t>9827af58-c666-44c1-af58-1435e701fdeb</t>
  </si>
  <si>
    <t>4faeb804-b243-4569-a2c8-c1f5c1803f8f</t>
  </si>
  <si>
    <t>f440e103-139b-46f3-ba20-ca2539fefc7c</t>
  </si>
  <si>
    <t>9c635e1e-504c-4943-9b87-4b3e46011691</t>
  </si>
  <si>
    <t>515fe9dd-d008-4505-88a7-93ea9ab22782</t>
  </si>
  <si>
    <t>44015716-b4dd-4528-b5aa-215ef01b08f7</t>
  </si>
  <si>
    <t>14d5960d-3727-4068-84dc-54d64de26341</t>
  </si>
  <si>
    <t>3da917a9-646f-4d33-9932-3b22fbc35c38</t>
  </si>
  <si>
    <t>1ebae5a9-8af8-49e6-8d61-c9f1c2d8451a</t>
  </si>
  <si>
    <t>a4b99f54-325e-4664-aa5e-d49e96c91489</t>
  </si>
  <si>
    <t>98997b10-4d84-4039-ae58-149cee3ee51d</t>
  </si>
  <si>
    <t>00a12759-4bcb-46aa-a730-d4b8c85945ea</t>
  </si>
  <si>
    <t>f7e9497e-8409-4540-95de-a61cc466ba6a</t>
  </si>
  <si>
    <t>fc947b8b-33a8-4a0c-9956-f3e2cfa5dae1</t>
  </si>
  <si>
    <t>1d441ddf-c069-4bfd-8858-abff309cc5ae</t>
  </si>
  <si>
    <t>88541be3-2624-42b3-8c27-c2c385beb600</t>
  </si>
  <si>
    <t>a443207a-9ea0-4abf-8c09-b0a577d4b2bf</t>
  </si>
  <si>
    <t>b7b8ea68-c8e4-4ec4-a8e2-5a831f99565c</t>
  </si>
  <si>
    <t>1123a74a-c4aa-4d5d-ba02-4c38e289dab2</t>
  </si>
  <si>
    <t>e888f89b-0dcd-489f-b526-43e947d5875e</t>
  </si>
  <si>
    <t>3075033f-8bff-40ba-a7d6-def40e0310b2</t>
  </si>
  <si>
    <t>5f541836-a94d-42d1-a3c8-68cf611fa6ca</t>
  </si>
  <si>
    <t>45c1a7ea-94e1-450f-9ee8-53e870bcc0f2</t>
  </si>
  <si>
    <t>c8b98c18-57c9-4109-9845-e37a6ff080c0</t>
  </si>
  <si>
    <t>d8da8bce-522a-4b35-b48a-222369144384</t>
  </si>
  <si>
    <t>aaa9ffd6-03ce-435a-85d8-c51f895c028f</t>
  </si>
  <si>
    <t>77552b4d-32ce-45cd-a0e6-068447e4689b</t>
  </si>
  <si>
    <t>6f5ba6be-0061-44d0-8b74-8a843b0cde7e</t>
  </si>
  <si>
    <t>37bd7d3c-be0c-47b0-a4ea-8b2035e33bf0</t>
  </si>
  <si>
    <t>a5dd23d6-0c08-4d5c-a3cb-604e71c34e0d</t>
  </si>
  <si>
    <t>687a2d01-a3c1-43d3-a5f6-8b2b9ab1bfe9</t>
  </si>
  <si>
    <t>29c365b1-6da9-43b3-b1fa-eb00899bd147</t>
  </si>
  <si>
    <t>f985a5ae-ea00-4255-bd7c-72917581b07b</t>
  </si>
  <si>
    <t>e3457717-8996-4451-aec7-07f635aa2f5b</t>
  </si>
  <si>
    <t>da8648b9-8b78-473d-8d86-e0dd6883b6f7</t>
  </si>
  <si>
    <t>3b1a8791-4fbd-4eb1-bbcc-1b426b6a8ab5</t>
  </si>
  <si>
    <t>4d751996-3e37-4e8f-a507-fd27b05535c7</t>
  </si>
  <si>
    <t>725d179e-57cd-4ba8-8775-667402c832eb</t>
  </si>
  <si>
    <t>37fda3a8-5c9c-46b3-80ea-9a86fd0820cf</t>
  </si>
  <si>
    <t>afc1ed64-fb9c-4362-be41-a505b8bb6060</t>
  </si>
  <si>
    <t>2f5f07f7-d41e-4e42-88c2-dc8f6ebf5c2a</t>
  </si>
  <si>
    <t>a0644464-fe22-4a7e-be32-f8787a17a338</t>
  </si>
  <si>
    <t>7f5da92e-7511-4a04-8ccb-831b7492b7d1</t>
  </si>
  <si>
    <t>5da40220-9207-4a09-bb97-6e24d4bfcbbc</t>
  </si>
  <si>
    <t>00d17891-4dd3-476d-9094-9d147ce485c6</t>
  </si>
  <si>
    <t>fe086cad-3b32-4421-91f2-c79d15a72baf</t>
  </si>
  <si>
    <t>9e2ae98b-4b04-4886-860b-9ead59cc5955</t>
  </si>
  <si>
    <t>ebef9220-8e0f-4e91-a7e0-ef3da576314d</t>
  </si>
  <si>
    <t>4baaa5e3-22a8-4544-b2ea-804790eb5ce9</t>
  </si>
  <si>
    <t>c07be6ca-1ea2-48da-9467-6d5135b157f7</t>
  </si>
  <si>
    <t>5f885e52-e6d1-4c68-97f0-d808e4b679da</t>
  </si>
  <si>
    <t>8b2146de-7c17-40b9-a2d1-40a953e2c846</t>
  </si>
  <si>
    <t>fccd48f8-c6c4-4d18-8e4a-d18001a05034</t>
  </si>
  <si>
    <t>b1bdf1a5-1ebd-43d8-91ea-241256c721c3</t>
  </si>
  <si>
    <t>4d354834-f982-4418-9588-723ab4692644</t>
  </si>
  <si>
    <t>d9a49a94-b9fa-4eb2-a137-0039df45389b</t>
  </si>
  <si>
    <t>fd147036-cb04-47c4-a843-4a4f245f8366</t>
  </si>
  <si>
    <t>60c6bfda-65a7-432b-accf-dd53af0a4bfa</t>
  </si>
  <si>
    <t>639fb0da-a342-46bd-ba9f-25a4c13abb29</t>
  </si>
  <si>
    <t>04f8b255-d677-40bd-bc3d-aaefb30e920b</t>
  </si>
  <si>
    <t>6ea1e125-882c-4bf8-9139-966a090c99ab</t>
  </si>
  <si>
    <t>8958d600-6b80-4887-90cb-4a0b311c4008</t>
  </si>
  <si>
    <t>eaaf234b-1f3e-4daf-a79b-0a176a998f24</t>
  </si>
  <si>
    <t>4d28fe7e-90f3-44e7-a2f0-697664897e63</t>
  </si>
  <si>
    <t>60ca963c-baf3-4751-ad96-6c3073a05774</t>
  </si>
  <si>
    <t>b20defcc-386f-4a62-9517-75b7d71b6a1d</t>
  </si>
  <si>
    <t>677dff9f-c76f-4aff-8f5c-80fa4150c72f</t>
  </si>
  <si>
    <t>c1dc313f-dfe6-451b-af21-fc34d8148e71</t>
  </si>
  <si>
    <t>04d1fa08-f795-417e-ada6-255bee7d10f2</t>
  </si>
  <si>
    <t>9bc9369f-4811-4a17-8498-0df9f683ef39</t>
  </si>
  <si>
    <t>95a13e58-7c75-42d6-9318-58e4afc6734f</t>
  </si>
  <si>
    <t>a2ca55ae-0217-489e-9c55-eda61d19c692</t>
  </si>
  <si>
    <t>a083f2ca-3064-4ec6-af7b-9009ffd5d761</t>
  </si>
  <si>
    <t>8bfcb884-e47d-46b4-add0-b87f6b7c8b61</t>
  </si>
  <si>
    <t>3753fb9a-beef-469d-b744-1882b28be26b</t>
  </si>
  <si>
    <t>863ddd9b-e64e-4af2-88be-4fc4778b3b9a</t>
  </si>
  <si>
    <t>dafe8e67-d191-46c9-8090-eeedf74c16bc</t>
  </si>
  <si>
    <t>62a3d109-c22a-41db-a6df-1fc87a01d1fb</t>
  </si>
  <si>
    <t>e08ec32f-3691-435e-a72a-463c8b7eacc8</t>
  </si>
  <si>
    <t>48c6dd98-740f-4e51-a57d-daae0200af93</t>
  </si>
  <si>
    <t>3e1f7ed1-b283-49bf-b1db-7c49c1fd9e75</t>
  </si>
  <si>
    <t>c1b60740-73d2-4fe8-8e86-334c60d9c194</t>
  </si>
  <si>
    <t>b438a02e-ddbe-496f-ac40-d20383f3bb33</t>
  </si>
  <si>
    <t>ad821d24-a9b1-42f4-b487-e6760d28e038</t>
  </si>
  <si>
    <t>b4083c6e-0a7e-406c-afc3-cf32cda42948</t>
  </si>
  <si>
    <t>f7a8a324-786e-4ba7-b925-7d1fa34341e3</t>
  </si>
  <si>
    <t>b98baee8-fb8d-4b3d-a43c-65cb390959fa</t>
  </si>
  <si>
    <t>e70d0ab7-328f-4ebb-86be-b730c4e72515</t>
  </si>
  <si>
    <t>c9e7b6f3-c806-4cbe-8b67-af6feac629d4</t>
  </si>
  <si>
    <t>04ccf476-00d4-4f3a-b5a2-50724af621f5</t>
  </si>
  <si>
    <t>67b3a4fc-293f-43b7-b94f-935fffce3980</t>
  </si>
  <si>
    <t>4db5f3d0-e762-403c-9614-2945cbce88a9</t>
  </si>
  <si>
    <t>6f2ad56b-5163-4c80-9277-d9058118ed35</t>
  </si>
  <si>
    <t>f61084be-72c7-4558-a649-1488c63c4a92</t>
  </si>
  <si>
    <t>82861a20-eced-41f2-968d-8860877aa11a</t>
  </si>
  <si>
    <t>3401f807-7781-45b3-9cae-b40956fbf33c</t>
  </si>
  <si>
    <t>eb489197-e55b-425b-a868-8d78f2e8bac3</t>
  </si>
  <si>
    <t>e5ee6510-6368-4356-b225-3c321a4ec477</t>
  </si>
  <si>
    <t>8afb120d-a37b-4fba-bef6-146222ae6359</t>
  </si>
  <si>
    <t>5ac3529b-8668-4b4e-b5ea-3ef51a72c3e1</t>
  </si>
  <si>
    <t>23093f97-8e00-4a9b-8c04-9964ed8f94ab</t>
  </si>
  <si>
    <t>7aba1ecb-d7ba-4c81-8a04-8a4534dc6c6c</t>
  </si>
  <si>
    <t>273c4523-72d8-4722-b1bd-3f5399e98cdc</t>
  </si>
  <si>
    <t>0f0038e3-110e-4097-864f-ae43d1bf9458</t>
  </si>
  <si>
    <t>1ac2cdef-d426-448c-adfd-33368557d5c7</t>
  </si>
  <si>
    <t>d0eeec58-dbd2-4a9e-819c-c80c683edf96</t>
  </si>
  <si>
    <t>9afc395e-27ab-4892-8c67-56c14b495437</t>
  </si>
  <si>
    <t>c85e598c-1b4a-4942-8ade-6857464c1bf4</t>
  </si>
  <si>
    <t>e8f4baf1-2664-4a31-a834-1feba9b41894</t>
  </si>
  <si>
    <t>756bbb1f-081f-426b-9fcf-98c1f6897ac4</t>
  </si>
  <si>
    <t>bddda6b5-4ce5-476a-b500-6665438a4edd</t>
  </si>
  <si>
    <t>71d75f02-a736-4d4d-8b2b-39dc6f13a69b</t>
  </si>
  <si>
    <t>6e323e90-5f68-41e6-a599-739135851136</t>
  </si>
  <si>
    <t>4c415a54-1868-4fdb-806a-f2a1b405679d</t>
  </si>
  <si>
    <t>f62cbe4f-afab-49a8-9195-7e443acf79ab</t>
  </si>
  <si>
    <t>a7f8f152-9231-4105-8863-88eb22ef8fb7</t>
  </si>
  <si>
    <t>8b26e2d0-c4dc-423e-b45e-5f377935bb67</t>
  </si>
  <si>
    <t>aff4d961-6e63-4719-ab2e-cdc4f27ae1e4</t>
  </si>
  <si>
    <t>d352058c-b394-42f2-ac30-3cfce17186c5</t>
  </si>
  <si>
    <t>164506d2-ecc6-4138-9d82-24ed255f51c1</t>
  </si>
  <si>
    <t>fb6837cc-9836-4693-a7f7-0b5c7b8e5871</t>
  </si>
  <si>
    <t>1a222222-572e-461f-a255-de77ce4b04b7</t>
  </si>
  <si>
    <t>53db29ed-6108-40b0-865c-9e0bfb76eff4</t>
  </si>
  <si>
    <t>0ffb15c0-f3a1-49b2-9c42-42dc4bd1392c</t>
  </si>
  <si>
    <t>cbd94289-358e-40c9-9a15-9edca72b6a0b</t>
  </si>
  <si>
    <t>0cd9882f-b881-4440-a702-718439e6e374</t>
  </si>
  <si>
    <t>b6a37b16-82d0-4f67-95cd-7fe53b07defe</t>
  </si>
  <si>
    <t>cb5b1a1e-f036-407b-bc78-a9c95b6d2a95</t>
  </si>
  <si>
    <t>7ab444e0-e207-498b-97be-394d9e9fcd5e</t>
  </si>
  <si>
    <t>4c8c77ad-f667-4382-86cf-1bfc4b601ad8</t>
  </si>
  <si>
    <t>4d422143-2f34-43cd-9129-7624a543053d</t>
  </si>
  <si>
    <t>4b2e4b05-834b-4b9c-a847-d99061e223f4</t>
  </si>
  <si>
    <t>907e2371-d772-49a7-a6bd-4b9c67bb7342</t>
  </si>
  <si>
    <t>2b29912d-2f2e-466e-9e0c-829235505972</t>
  </si>
  <si>
    <t>478165ee-2cf1-4930-88dd-85acb80113e4</t>
  </si>
  <si>
    <t>944fe563-f06f-4a05-a7bf-e657792aa1ee</t>
  </si>
  <si>
    <t>85773257-439a-4dd7-b644-ffc8fb9f019a</t>
  </si>
  <si>
    <t>e4679996-5cac-46de-b32c-58772611d9cc</t>
  </si>
  <si>
    <t>ecedfeea-606b-4c4e-aeac-5f3c1a691c7e</t>
  </si>
  <si>
    <t>101d3e29-d72d-430b-8e99-a88baf3807ba</t>
  </si>
  <si>
    <t>98e11f4a-dff6-436c-90d8-154c304faed9</t>
  </si>
  <si>
    <t>b05485b1-d730-4165-bdcc-c12520911117</t>
  </si>
  <si>
    <t>9726c3d1-28ee-48eb-8f9a-ac57ecd84ef0</t>
  </si>
  <si>
    <t>222f4366-70d8-45b8-a681-913da80bfa68</t>
  </si>
  <si>
    <t>fa9e1699-5188-4ad1-a8e6-b1c684e80ee0</t>
  </si>
  <si>
    <t>adb6d645-321d-4242-aa31-ac09db7dfdf3</t>
  </si>
  <si>
    <t>fb895944-b1b7-4a79-a996-99ee7617e8a1</t>
  </si>
  <si>
    <t>78c8f96c-9679-475b-a4a4-12078f0b6e58</t>
  </si>
  <si>
    <t>f297f695-46a9-4cfc-9349-3e339a2c04c9</t>
  </si>
  <si>
    <t>2c7851bb-10ee-4c5e-bfd6-3cbecab964bb</t>
  </si>
  <si>
    <t>0c5c80fa-8fe5-4421-8a67-30b08c3dc60c</t>
  </si>
  <si>
    <t>695a9a89-786e-4493-8b94-c7f13ace9164</t>
  </si>
  <si>
    <t>e977bcc3-5993-4a90-9344-f63f0446abec</t>
  </si>
  <si>
    <t>ef0794fc-843d-43a4-ba98-2dcc4c4f8fee</t>
  </si>
  <si>
    <t>ac32d64d-9f80-4cda-bf75-99990c4e97e3</t>
  </si>
  <si>
    <t>75582bf2-098c-4c72-844a-c4a154ab2f94</t>
  </si>
  <si>
    <t>b68b3627-ac25-4b36-b72a-8181c975bb10</t>
  </si>
  <si>
    <t>616f2068-bb89-4f98-9c95-9002d751d93d</t>
  </si>
  <si>
    <t>c6190f3e-cdae-486b-a0b7-65392e0f1372</t>
  </si>
  <si>
    <t>973934e1-1b58-466c-a1e7-a32542c9ee87</t>
  </si>
  <si>
    <t>7357a602-a44b-4c8f-aeaa-a67f47b990c7</t>
  </si>
  <si>
    <t>a46b5516-74c6-4def-8ba2-98c7e74e3044</t>
  </si>
  <si>
    <t>b178c4e8-baa4-4de5-85d6-8f9c9a95a8bd</t>
  </si>
  <si>
    <t>23f33600-aba1-4647-bc3e-dcc8932ecfee</t>
  </si>
  <si>
    <t>01e98409-e3cf-4981-bd0f-1271dd149896</t>
  </si>
  <si>
    <t>9f58675b-cb72-442b-945f-6f1d0570c18f</t>
  </si>
  <si>
    <t>6349d23c-1b90-4a82-be24-03a143bafdb2</t>
  </si>
  <si>
    <t>ec49c4cc-1aa2-4a1c-b719-b90eb9eb79fc</t>
  </si>
  <si>
    <t>7526b885-bef9-494f-a78b-75e0ab0abdc0</t>
  </si>
  <si>
    <t>7c03880a-b742-4b80-9aba-a9217acfd83e</t>
  </si>
  <si>
    <t>dc049427-4f52-4bc2-ad19-a9e17f1b37dc</t>
  </si>
  <si>
    <t>d56ee568-2c8f-4d54-926b-70cd2f218b58</t>
  </si>
  <si>
    <t>4b088474-3000-474b-8025-eb4c461a5133</t>
  </si>
  <si>
    <t>3b6ad4d7-4b6e-41fa-9015-b5c43670cb4e</t>
  </si>
  <si>
    <t>561e332a-2cca-42f7-b919-aeb80e6b35ed</t>
  </si>
  <si>
    <t>333fe384-a1ec-4c4b-b340-dfac945195f5</t>
  </si>
  <si>
    <t>7e2d0403-1e6d-4452-8c40-b5c0cc800b57</t>
  </si>
  <si>
    <t>f776679c-09ee-4f6a-a5d2-1b3fc9f77850</t>
  </si>
  <si>
    <t>4432f5ca-4746-4efe-b0c3-0b7cde08f089</t>
  </si>
  <si>
    <t>36157fe2-2763-40f7-b355-f7f2b105936e</t>
  </si>
  <si>
    <t>35233a3b-19bc-492d-890c-99aa70b7ff4a</t>
  </si>
  <si>
    <t>89098675-4f88-46fa-9113-bce31730449f</t>
  </si>
  <si>
    <t>a6851298-65de-4479-beb8-bab2f6d2699f</t>
  </si>
  <si>
    <t>9a5a5b5c-975f-40c3-96ca-b579f3a486b2</t>
  </si>
  <si>
    <t>c7f59e54-165c-435c-8f81-366c6aa5a903</t>
  </si>
  <si>
    <t>86e8b4d4-92c7-4f28-a191-aad4c26f05e1</t>
  </si>
  <si>
    <t>3149e718-cc90-4e0e-ad5a-643745b77dee</t>
  </si>
  <si>
    <t>a81d5f0d-a441-4b66-952d-86f206b094c3</t>
  </si>
  <si>
    <t>7b5f7801-5384-4f8f-a2dc-d3604ab2a5ca</t>
  </si>
  <si>
    <t>b5bf8ceb-a2de-46d5-bcc4-2929d628e361</t>
  </si>
  <si>
    <t>13093524-7ab9-4af3-ada7-94a70fe0a34c</t>
  </si>
  <si>
    <t>a2a00423-1b89-4363-ba34-dce6d7904863</t>
  </si>
  <si>
    <t>62922cf6-1249-4c15-9ef1-b34bf196f449</t>
  </si>
  <si>
    <t>4a440b4d-4d72-4aa9-81c7-44ba9a8213f0</t>
  </si>
  <si>
    <t>cf47ae57-2780-4bdb-95b6-ab836454723b</t>
  </si>
  <si>
    <t>f8cbedd4-db90-4a4f-afcc-7e20050ecfbe</t>
  </si>
  <si>
    <t>9f8b5548-d93c-4883-b3ae-fcfa434a4dfe</t>
  </si>
  <si>
    <t>aacfa788-22b7-4faf-ae8a-95e202774179</t>
  </si>
  <si>
    <t>2e278b48-92aa-42ff-af7e-16a78351d684</t>
  </si>
  <si>
    <t>0160b268-ba30-4fe0-b78a-4bc66477d5ff</t>
  </si>
  <si>
    <t>fd260bff-889b-43a3-a655-500198c44ef4</t>
  </si>
  <si>
    <t>f917ee66-b18a-4051-b461-3159305361bf</t>
  </si>
  <si>
    <t>7068e93e-3f0a-4c11-9795-f146ef94c8ba</t>
  </si>
  <si>
    <t>d0decbf5-a89a-4aab-9dda-8650412b11b9</t>
  </si>
  <si>
    <t>51ef86e0-b1c0-42cc-ad46-9f2a1a3a5e13</t>
  </si>
  <si>
    <t>16a0a442-0a24-4519-8c7f-80ccf47cbbea</t>
  </si>
  <si>
    <t>8ccee0d5-d142-4ca5-9085-37ecb1bcb36e</t>
  </si>
  <si>
    <t>e30ee736-6da8-441e-9dcd-54089e7fafbb</t>
  </si>
  <si>
    <t>ad481e67-c08f-48b3-b1ff-95ad67752f65</t>
  </si>
  <si>
    <t>2422e0b3-c305-498d-bf76-c628d10a8575</t>
  </si>
  <si>
    <t>1bf1b13a-0884-45c7-a919-f1a34d331298</t>
  </si>
  <si>
    <t>92f6429a-5df0-4a70-a969-4a283e31a718</t>
  </si>
  <si>
    <t>9baa6393-3d56-45a7-9c5b-b66e118af997</t>
  </si>
  <si>
    <t>9aae1fd0-ee06-4ae0-aac3-fe59c58c8a6f</t>
  </si>
  <si>
    <t>5d5a82b8-1507-40d3-845e-7d6c246f0111</t>
  </si>
  <si>
    <t>fb1eaa97-0892-4cb2-a717-fd3327129f9f</t>
  </si>
  <si>
    <t>8ba83f79-a784-4048-b935-c896e93d9232</t>
  </si>
  <si>
    <t>654e8d0d-a1c8-4b49-a2fe-48688d741c25</t>
  </si>
  <si>
    <t>49ee135e-df7e-49cd-ba10-0f77580d3758</t>
  </si>
  <si>
    <t>5835fac4-5869-4538-b297-d16b65b6ebe4</t>
  </si>
  <si>
    <t>abfef306-e1b4-41e1-9475-10d19f01ab94</t>
  </si>
  <si>
    <t>093618f5-b0bb-4697-84e8-67ad6ff31121</t>
  </si>
  <si>
    <t>de7bf93f-1a36-4ef7-a42f-4727bb20c9b0</t>
  </si>
  <si>
    <t>01c0d76d-c5bd-42ff-b5e4-a5a55f283352</t>
  </si>
  <si>
    <t>88ab5de4-1ab2-4be4-a62d-e634cccb4920</t>
  </si>
  <si>
    <t>5425f608-c1c9-4c14-8afe-48bf06d22f5b</t>
  </si>
  <si>
    <t>40d7a89a-85f2-434d-a355-52c96058e82c</t>
  </si>
  <si>
    <t>2c499d0c-6317-4f7a-94c6-20c3ef83f9cc</t>
  </si>
  <si>
    <t>cce2c528-90a4-45ac-9cf4-c7f358b3c3b1</t>
  </si>
  <si>
    <t>5ae986eb-8ddf-47e6-9376-d543d2ab5193</t>
  </si>
  <si>
    <t>ddc33db6-e591-4c12-b21b-be55a2cab6a4</t>
  </si>
  <si>
    <t>2c9aee7c-09bd-4373-8a28-4693c7d3e879</t>
  </si>
  <si>
    <t>5961c38d-0705-432a-88c3-00f98d39520f</t>
  </si>
  <si>
    <t>65db804b-0c01-4cfd-9306-3381bbbd31e0</t>
  </si>
  <si>
    <t>ebb6ce8e-8b6f-4d49-8538-32ef6ce075ee</t>
  </si>
  <si>
    <t>e420b103-3794-4459-ab10-fbd4af88e693</t>
  </si>
  <si>
    <t>5a49864a-7252-40cd-b4ca-4813934eac2d</t>
  </si>
  <si>
    <t>a7cf423e-b1a4-4dd5-ad50-3a75b15d3774</t>
  </si>
  <si>
    <t>cfde0cd4-eab6-4a7a-bdf5-d77bffed6b00</t>
  </si>
  <si>
    <t>becd9a45-e253-4434-8859-23d3deb55777</t>
  </si>
  <si>
    <t>202d1afd-f4be-48c7-ad65-9ce642117e75</t>
  </si>
  <si>
    <t>1a29790b-b7d0-41f9-b84e-1ccb2e050cc6</t>
  </si>
  <si>
    <t>526ec1fc-66b7-4a31-95c3-799b63afb518</t>
  </si>
  <si>
    <t>2b67c671-7741-4e85-aefd-679db216ac7e</t>
  </si>
  <si>
    <t>8a7b222b-a649-4265-9098-5266a8f5df80</t>
  </si>
  <si>
    <t>b817c047-b738-4fd2-a757-42db0aca9ab1</t>
  </si>
  <si>
    <t>5c61bf3b-22e6-4ee5-ae4b-4d880ee31971</t>
  </si>
  <si>
    <t>005a8816-2c4d-4607-937e-253a51c34ffa</t>
  </si>
  <si>
    <t>036fdb2c-160e-4152-8aaa-fdc945442827</t>
  </si>
  <si>
    <t>8c61f726-6e7e-4148-9de2-c3540823496c</t>
  </si>
  <si>
    <t>292ee2ad-67e8-4640-b3f3-66de86fb0119</t>
  </si>
  <si>
    <t>c814bc00-0274-42f3-b7e5-b677786f800d</t>
  </si>
  <si>
    <t>7555b52e-8b93-4361-9a3d-9efd920bada2</t>
  </si>
  <si>
    <t>ea8d255a-669a-4299-9911-a591beffa4b8</t>
  </si>
  <si>
    <t>48b2f738-8025-4753-a85a-6d3ba774b809</t>
  </si>
  <si>
    <t>34687e6f-b7f7-4fdb-9c44-729bbaf4df20</t>
  </si>
  <si>
    <t>de9d35d5-660e-4481-b04a-5e2a14e8f81b</t>
  </si>
  <si>
    <t>4e606804-8335-45a4-a1d0-c4f8f4ea247a</t>
  </si>
  <si>
    <t>7c8f5e29-e3f8-4e62-ba73-f7feaee0e049</t>
  </si>
  <si>
    <t>df88c544-c702-4119-aef8-96c049ee4781</t>
  </si>
  <si>
    <t>513a7087-ba75-41b5-abf8-42c019225605</t>
  </si>
  <si>
    <t>3fd96f17-f2c1-4155-b595-327a48a9970a</t>
  </si>
  <si>
    <t>c9ec9ff2-4523-4485-88a3-488df91a3209</t>
  </si>
  <si>
    <t>7aaedae4-7a56-4bde-a3ee-a884d8e6a0a3</t>
  </si>
  <si>
    <t>b36aa122-286f-4781-b279-16372efe257d</t>
  </si>
  <si>
    <t>97b8dbc8-cd39-453f-84c4-5734500211d2</t>
  </si>
  <si>
    <t>faf489d7-b8bd-475b-8d6d-d4c7c729b424</t>
  </si>
  <si>
    <t>37c3e024-7d56-4626-84e8-3f616f5f7c2c</t>
  </si>
  <si>
    <t>3ca0bafc-d092-4748-8be9-df565d1f3369</t>
  </si>
  <si>
    <t>bd8f7ed9-dddb-4651-9726-96347cc348fc</t>
  </si>
  <si>
    <t>12ac0c0b-c6cb-40f9-b24f-9187c105f507</t>
  </si>
  <si>
    <t>62e7201d-5bd7-41b3-9746-f7f7e2cfcfeb</t>
  </si>
  <si>
    <t>b32e92a1-d71c-4be9-a10d-a1c823ac220f</t>
  </si>
  <si>
    <t>e5241774-ef09-477d-8718-48743b48273e</t>
  </si>
  <si>
    <t>6a302d4a-662e-4cc7-9f99-b19285c78512</t>
  </si>
  <si>
    <t>f211d707-4e80-47fa-b624-fd452c96d177</t>
  </si>
  <si>
    <t>b620c63b-56c5-4f9f-9bb9-70d357f0327f</t>
  </si>
  <si>
    <t>bd4cf35d-24ee-41f3-a338-e076471d2a02</t>
  </si>
  <si>
    <t>c938319f-2411-4f1c-af33-ae2543e922de</t>
  </si>
  <si>
    <t>b25b92b4-73ac-4d96-85d6-b67417120e2a</t>
  </si>
  <si>
    <t>8fdf03d4-35eb-480d-9e2a-6609aad3ac87</t>
  </si>
  <si>
    <t>66e4265c-0f6a-4a8e-904e-b587a6068f39</t>
  </si>
  <si>
    <t>2f43dc7b-2ab6-4f9d-a708-8faee0641818</t>
  </si>
  <si>
    <t>3dbf0efc-5d25-4ad1-9944-f3a392d556aa</t>
  </si>
  <si>
    <t>b4d32b38-9fe5-45ac-bd0c-019aff5941db</t>
  </si>
  <si>
    <t>e8efee2a-eaf2-426b-ad0c-e609ae3967b1</t>
  </si>
  <si>
    <t>8899186f-7716-4b8f-b267-8de3148d7dab</t>
  </si>
  <si>
    <t>4b809fbf-75dd-44d6-b814-b313e8552d21</t>
  </si>
  <si>
    <t>65cd573f-fc83-45b6-a948-f5d827957025</t>
  </si>
  <si>
    <t>aa2e548b-1229-4d7c-8338-ff7d03c6c719</t>
  </si>
  <si>
    <t>3fcf37b5-80de-48f5-a6a8-5a7b30ca4dde</t>
  </si>
  <si>
    <t>f6b595eb-f2f4-4539-8bca-6b054a481dfa</t>
  </si>
  <si>
    <t>919f40e9-7b9e-4cd5-998c-c9a9c36e62a7</t>
  </si>
  <si>
    <t>865f2d05-326e-4ee2-9346-a4b51e20a27f</t>
  </si>
  <si>
    <t>152995ab-f717-44ab-a019-75adc031ff8c</t>
  </si>
  <si>
    <t>af264b88-1146-4e81-95ca-124092e8a911</t>
  </si>
  <si>
    <t>e2d5143b-2a50-4aeb-a2ae-1e50ba4dbff5</t>
  </si>
  <si>
    <t>ec451885-1705-4e6a-8434-e602c7385316</t>
  </si>
  <si>
    <t>84283ad9-d842-4cb2-a762-007fca0dd561</t>
  </si>
  <si>
    <t>28a3c73f-309e-4a26-8869-c0f205c51ad0</t>
  </si>
  <si>
    <t>2ff67af3-aacb-4ded-9f31-f3c213a97e04</t>
  </si>
  <si>
    <t>431722f7-0de0-439d-9a0e-143ec3567735</t>
  </si>
  <si>
    <t>e8e7aff1-d8d0-40b7-8518-4a94f5c95786</t>
  </si>
  <si>
    <t>a1c26ee4-6541-4ee1-9118-41ed2a3563a5</t>
  </si>
  <si>
    <t>991e4fb2-1e44-4106-99a9-c6d50150ce61</t>
  </si>
  <si>
    <t>5c383db8-5032-4069-8345-4297ce66e634</t>
  </si>
  <si>
    <t>9fecad0a-e42b-4fe1-a962-9f9dbd056507</t>
  </si>
  <si>
    <t>7a70ac82-54d4-4923-8f6f-5cb3d4a7517e</t>
  </si>
  <si>
    <t>41a16960-b613-4471-bfce-a2ec4b4cc0f9</t>
  </si>
  <si>
    <t>cb82acdd-6183-41c2-a4da-e2aad71eafdf</t>
  </si>
  <si>
    <t>6acbfd55-1af8-4aef-8596-167062d74f9e</t>
  </si>
  <si>
    <t>20d97d19-80b8-4fb8-b54d-bc9d9a97f4f6</t>
  </si>
  <si>
    <t>5fd6b62c-8a91-42c9-b510-6517bad781ff</t>
  </si>
  <si>
    <t>97d9906e-1755-4b05-aebd-a22189ae37e2</t>
  </si>
  <si>
    <t>5b069a5a-e32a-45cf-af7b-d6f7e35689e4</t>
  </si>
  <si>
    <t>824a3f89-9ba5-4b0c-bdd4-99f76425b3e0</t>
  </si>
  <si>
    <t>61b3a37b-a666-47d7-989a-72e88ff0fa38</t>
  </si>
  <si>
    <t>eb583ad2-0e34-443b-ace7-392060b2b553</t>
  </si>
  <si>
    <t>4cdfcabe-d6ea-4b0f-8136-78c27b84b034</t>
  </si>
  <si>
    <t>c624a378-502d-462b-b4bd-06c603ea6c39</t>
  </si>
  <si>
    <t>7b19da28-858c-482d-b5c6-4ad2984b8f42</t>
  </si>
  <si>
    <t>21a7a68a-3d40-4464-ab51-07035e7e5a77</t>
  </si>
  <si>
    <t>0859b278-b077-4efe-a458-2c0298a942e7</t>
  </si>
  <si>
    <t>2b5760d0-22b5-4720-87fc-1df29bc7d07a</t>
  </si>
  <si>
    <t>56d0f483-61b3-4b4b-980b-57c2e52670a5</t>
  </si>
  <si>
    <t>9fff5576-8088-40b0-8c6c-81ac96c82208</t>
  </si>
  <si>
    <t>8041f7e3-2b1b-4bf6-9ab1-da06397500c8</t>
  </si>
  <si>
    <t>a164429c-b501-4802-86d4-84d63b3c0d59</t>
  </si>
  <si>
    <t>99079def-99a3-4604-94d5-6e316df41277</t>
  </si>
  <si>
    <t>50c25dc2-5c8c-4e49-9974-48d0010fa0be</t>
  </si>
  <si>
    <t>02c60997-0d32-4beb-bdb4-fd819333698f</t>
  </si>
  <si>
    <t>3fbbf7ca-de05-4ae8-adc4-3782d93145ec</t>
  </si>
  <si>
    <t>e78d0b8a-83ce-4278-bb3d-f11393710eb5</t>
  </si>
  <si>
    <t>3ac52e6e-39b2-4fe0-8346-639eee88cd37</t>
  </si>
  <si>
    <t>55864711-3383-495b-b8b7-346376bf965d</t>
  </si>
  <si>
    <t>d3aec228-ddda-4ce1-ba85-5374371b50c8</t>
  </si>
  <si>
    <t>7b09580c-9bbd-46cf-aa62-9d1166d4c920</t>
  </si>
  <si>
    <t>ad714be7-3643-46f0-8e5d-07f70abaf260</t>
  </si>
  <si>
    <t>f91f7c72-7266-4070-929c-71a7834067fa</t>
  </si>
  <si>
    <t>58af3a81-8876-46bf-8b06-f52c7229be57</t>
  </si>
  <si>
    <t>e348626d-9afe-4da4-aa16-d9c590c291db</t>
  </si>
  <si>
    <t>f3f04872-bfea-4f77-96d3-e20cabecdfa6</t>
  </si>
  <si>
    <t>8c6db29d-9caa-4506-b3c7-db7f20beb0ef</t>
  </si>
  <si>
    <t>acc6b91c-5761-464c-9cb1-c2ceb5851a21</t>
  </si>
  <si>
    <t>1215c05e-3eaa-4c71-8bd2-fbd97f04d049</t>
  </si>
  <si>
    <t>b19fc2ce-c2e0-4d7f-bb62-8da89c3d8762</t>
  </si>
  <si>
    <t>28ec59fd-ec8e-43fe-8564-3baa48e19358</t>
  </si>
  <si>
    <t>119ea1a6-6a00-4f57-bc96-c9b06e412936</t>
  </si>
  <si>
    <t>0d832224-1ab6-4891-b812-18b3d64863b2</t>
  </si>
  <si>
    <t>a9240d12-241d-499d-8a31-3c4596403ebc</t>
  </si>
  <si>
    <t>e284eddd-cbed-4279-bc49-d6d1eb1d0f80</t>
  </si>
  <si>
    <t>05e0027a-6649-4ed5-bf47-484369e67017</t>
  </si>
  <si>
    <t>86105e97-baa8-423c-a322-f0fffac35658</t>
  </si>
  <si>
    <t>c486c611-80e9-4b8a-8f86-60d5752a53a4</t>
  </si>
  <si>
    <t>197968d9-f619-40d9-a0e9-b28aa86baba0</t>
  </si>
  <si>
    <t>acf1de2f-dfcd-4d19-befa-fec83bac4a54</t>
  </si>
  <si>
    <t>c2cb9d11-2934-478c-9e60-c4e0adafe490</t>
  </si>
  <si>
    <t>845615c3-7c92-44df-9055-9f47890d9045</t>
  </si>
  <si>
    <t>6652ede3-0c77-4853-a240-85c522d627f6</t>
  </si>
  <si>
    <t>1b0fb189-2de4-40ec-a2e4-9f6732f10db7</t>
  </si>
  <si>
    <t>09718b75-0719-4537-b3e8-d5d72e1167f6</t>
  </si>
  <si>
    <t>76ce5469-d9f5-4c14-81cb-0a1384251e94</t>
  </si>
  <si>
    <t>bf11b122-6df2-4528-94c8-ac7d58912786</t>
  </si>
  <si>
    <t>77f4470a-bf04-4b0b-b26e-7817e1b6ec40</t>
  </si>
  <si>
    <t>7df63b1f-face-4e48-8a35-5021dec4a7a2</t>
  </si>
  <si>
    <t>054335f7-430c-4041-889d-328f69edbaf6</t>
  </si>
  <si>
    <t>02d7af2b-ab06-4f8e-8c25-5d8894a87404</t>
  </si>
  <si>
    <t>9281a022-37b7-4608-a476-a0c5c70463dd</t>
  </si>
  <si>
    <t>d4a7c4e7-2ce0-4a60-8949-92e7190d2839</t>
  </si>
  <si>
    <t>fe04c0b5-3a4d-4591-b9e1-5d9d7064b1a7</t>
  </si>
  <si>
    <t>97c0a037-1b3c-44f9-9857-94faff0e41d1</t>
  </si>
  <si>
    <t>751b292c-17b7-425c-9fdd-885a4c90b4db</t>
  </si>
  <si>
    <t>5c283b00-8bcb-486f-a08a-e57692605f6c</t>
  </si>
  <si>
    <t>b5678502-a36b-48a0-814a-7ad719309a68</t>
  </si>
  <si>
    <t>3ca24413-4e7f-441b-8f35-70a8940dbe5e</t>
  </si>
  <si>
    <t>7b6ae8e6-825d-4e71-a2c6-60345eae24ed</t>
  </si>
  <si>
    <t>c3e04ca6-7eb6-4237-9fbf-8e384d590566</t>
  </si>
  <si>
    <t>b3800753-dadc-41ec-b8d5-c682221c2670</t>
  </si>
  <si>
    <t>06d018b3-7d4c-49ca-b8c6-5f5b4edff34c</t>
  </si>
  <si>
    <t>c83ee917-7fa4-4c6d-af9c-6dd8c469a76b</t>
  </si>
  <si>
    <t>ca6c4060-201f-42df-b913-d8d45ab745f8</t>
  </si>
  <si>
    <t>ddd0dc3e-7730-4c66-94ad-308d711cb130</t>
  </si>
  <si>
    <t>43e7b371-e7ae-4e71-a22e-81756e929da9</t>
  </si>
  <si>
    <t>08c001f6-09cb-4f4f-9a73-24b6f6fef709</t>
  </si>
  <si>
    <t>302370d2-5a36-4a50-9e3a-510ae690812f</t>
  </si>
  <si>
    <t>354b3e4f-3073-4f5d-806e-11b1aa52a21e</t>
  </si>
  <si>
    <t>e1a25a1e-4f1e-47e8-9d09-133807bcfc8b</t>
  </si>
  <si>
    <t>800a7a69-4857-4e99-a50e-ebb78ec41f6b</t>
  </si>
  <si>
    <t>29bda499-bc10-48db-b7a9-615e9d526f92</t>
  </si>
  <si>
    <t>bcd9ce96-41a9-4e19-b745-5557e8d9db38</t>
  </si>
  <si>
    <t>b25ef6aa-c99f-4075-805b-c597c2d88275</t>
  </si>
  <si>
    <t>2c7bcf2c-7e13-414b-9ada-932fd7181b14</t>
  </si>
  <si>
    <t>814589d3-87d7-4094-81d9-ee169bba69d8</t>
  </si>
  <si>
    <t>683ca0dc-2906-47eb-b4cc-996b8b450caa</t>
  </si>
  <si>
    <t>1fb2e7ea-6519-4aca-8714-ecfee12fa976</t>
  </si>
  <si>
    <t>06050662-9b5b-4e84-9085-09c974673e88</t>
  </si>
  <si>
    <t>23e46294-27ee-4745-8049-ab4f8e50d51f</t>
  </si>
  <si>
    <t>73c7b531-4f4f-42cd-be37-3d78fe024d35</t>
  </si>
  <si>
    <t>b56e85ef-b97d-48d5-84da-1dc61ed6ec61</t>
  </si>
  <si>
    <t>76f5cb8c-4885-41b2-8b4f-4a9e91bb7637</t>
  </si>
  <si>
    <t>7aa8d233-fe46-4042-af8c-a9465cde73b4</t>
  </si>
  <si>
    <t>317e634f-89c0-4c70-a7cf-c91cfa68fed3</t>
  </si>
  <si>
    <t>8ff466a7-e206-43b0-8d49-dd7677ed10fe</t>
  </si>
  <si>
    <t>9a96a935-8c89-4998-8266-a211d5dc57a7</t>
  </si>
  <si>
    <t>2a9e2863-ce2d-4a0a-b6e2-b03870ad2fc3</t>
  </si>
  <si>
    <t>ecb89200-eb74-47a9-80f4-a12f374f4ca7</t>
  </si>
  <si>
    <t>2d4a890e-e56b-4b4d-a2aa-7f5fc9df70a3</t>
  </si>
  <si>
    <t>2a7baeee-4a1d-491e-8a31-b801c14261c2</t>
  </si>
  <si>
    <t>d2ff5cdd-455c-4bdb-a732-eb30ffa7c57a</t>
  </si>
  <si>
    <t>3451e17c-2eac-424a-a1fb-b404adbf16b0</t>
  </si>
  <si>
    <t>b78b6660-887b-4650-b5f3-b90661d18e40</t>
  </si>
  <si>
    <t>6cab4ba6-2516-4423-96f7-aea6e556d18e</t>
  </si>
  <si>
    <t>12d990c6-a6d5-498a-bf05-73d2b1f840d2</t>
  </si>
  <si>
    <t>62041510-b401-4e90-ab8f-48129cbe77ce</t>
  </si>
  <si>
    <t>6be364ac-3d83-4d3a-b883-4c7e3ffc8994</t>
  </si>
  <si>
    <t>e32d3cee-fd1c-4373-b764-cf60a5485541</t>
  </si>
  <si>
    <t>b2d30368-6aaf-492c-8f10-25b963b4b906</t>
  </si>
  <si>
    <t>0e2e3e92-9c31-4894-aba2-f6fb3fb6e14c</t>
  </si>
  <si>
    <t>77bb8f6c-23ba-40eb-9585-78c3cb8f0846</t>
  </si>
  <si>
    <t>2b081575-7b69-4fd6-9bc2-e6c333ef1dd5</t>
  </si>
  <si>
    <t>b1e932cc-35cc-4f95-b017-8a053c81df2d</t>
  </si>
  <si>
    <t>e0126cf0-01f2-42ca-a9ef-968a9c0e5d0a</t>
  </si>
  <si>
    <t>052875cc-8546-46c9-848a-61f3bc2dffe6</t>
  </si>
  <si>
    <t>b9042506-1b5d-42ec-88f6-af533d0c37f6</t>
  </si>
  <si>
    <t>10d15d96-f68e-4b9d-938d-3bae4b461bef</t>
  </si>
  <si>
    <t>9aa2a068-e22b-461a-8b04-6e51c3e71d90</t>
  </si>
  <si>
    <t>965ed482-1023-40e8-9a42-7af4c2591e45</t>
  </si>
  <si>
    <t>7234e850-2607-4f11-b197-8851cdee44d8</t>
  </si>
  <si>
    <t>f7cf63fd-04be-439f-a277-b26f78159855</t>
  </si>
  <si>
    <t>4385cfd2-412f-48aa-a593-18d92bd87a4b</t>
  </si>
  <si>
    <t>20fc9b26-3482-49a7-8f1a-35c3802ce5c5</t>
  </si>
  <si>
    <t>5612ba2f-af97-498f-9b9c-5a7c88d58994</t>
  </si>
  <si>
    <t>f0ccc627-2630-4ee1-882a-e7e11d1bfc01</t>
  </si>
  <si>
    <t>305850c1-61ee-403e-a5b8-26caf1b3f5cd</t>
  </si>
  <si>
    <t>637d0c81-b0fc-4354-971b-c7f296133921</t>
  </si>
  <si>
    <t>30864360-6497-4ffe-b51b-0c4d846dc23f</t>
  </si>
  <si>
    <t>acb3df14-4ce5-42a5-b8c3-2e02d05a14ca</t>
  </si>
  <si>
    <t>5c53976c-97ea-4d4d-a7b9-8de051621b8e</t>
  </si>
  <si>
    <t>1244d74b-7844-49bb-b076-c98902297740</t>
  </si>
  <si>
    <t>42ec6bca-5124-4205-80dd-ec3d2ae2cdda</t>
  </si>
  <si>
    <t>63e2fbef-8804-47a2-90df-828aee07a60b</t>
  </si>
  <si>
    <t>21c25916-c054-40c5-bdb8-76dab2064578</t>
  </si>
  <si>
    <t>6e9cf667-f90e-4779-a1a6-c4ade9680a8f</t>
  </si>
  <si>
    <t>ad741512-2c8b-48cf-af6b-15cca4777e26</t>
  </si>
  <si>
    <t>b0d55357-5680-4b9e-ba2f-3529e0dfc51c</t>
  </si>
  <si>
    <t>34b2cc48-4f25-46cf-9556-c9924122a3b9</t>
  </si>
  <si>
    <t>e06718c6-a42b-4b1f-b3c1-3f8d8fa32302</t>
  </si>
  <si>
    <t>5a1897b2-b429-452a-b0f7-f96dfe5336d8</t>
  </si>
  <si>
    <t>4ddeba56-96d4-47cb-8efd-be20d6b6bcf9</t>
  </si>
  <si>
    <t>a920de01-0267-4543-a364-f682adc3b369</t>
  </si>
  <si>
    <t>a11b8cc6-73e5-4ff9-9f80-393f1ff6af28</t>
  </si>
  <si>
    <t>f956d46f-0ae4-47ce-aedc-c2a62a5d7656</t>
  </si>
  <si>
    <t>1bee9e52-ee5e-4961-9b3d-e219d3ad5fd5</t>
  </si>
  <si>
    <t>6607382b-b4d7-441c-abe4-81781f36928b</t>
  </si>
  <si>
    <t>5c33f018-d71a-4b56-865f-5d146c35b5f3</t>
  </si>
  <si>
    <t>9263b540-8890-4113-bc1d-174eddbf2498</t>
  </si>
  <si>
    <t>0553e782-e7a2-4275-b631-f3264e6eb757</t>
  </si>
  <si>
    <t>aefe4eac-5de3-4506-827e-52f47d1473b3</t>
  </si>
  <si>
    <t>acaadfd3-4359-4f81-ba45-b6f8239d9db4</t>
  </si>
  <si>
    <t>36ffe5cf-e9d8-4014-9974-f9ac194112b3</t>
  </si>
  <si>
    <t>c770e7fe-3841-48c8-a185-2441e6996a02</t>
  </si>
  <si>
    <t>bd64c939-310a-4bab-a70b-6698b07901fe</t>
  </si>
  <si>
    <t>ce2f16d0-dffb-4be3-88f5-88fbc6f228e3</t>
  </si>
  <si>
    <t>aea92975-fd6b-4d05-89c7-d4363f4c9d16</t>
  </si>
  <si>
    <t>038feb85-52f3-4a64-a369-4ae93640eab9</t>
  </si>
  <si>
    <t>b4cb2431-a2c3-463b-a339-6f337920c5c9</t>
  </si>
  <si>
    <t>a30892f4-dadf-407c-ba9d-15508bc2065e</t>
  </si>
  <si>
    <t>471256e4-9bbd-411e-9e43-578bc1c8ed25</t>
  </si>
  <si>
    <t>6625814b-fe89-469e-ac46-44aff924095f</t>
  </si>
  <si>
    <t>dd91181e-ce17-4704-829e-9c1db7c988a1</t>
  </si>
  <si>
    <t>d50d1eeb-a0a3-42c3-b7b5-adfdac0d2524</t>
  </si>
  <si>
    <t>baf6641c-1594-4251-9f6e-812d14a79f5a</t>
  </si>
  <si>
    <t>0951d50e-312a-478d-85d2-9703cc1d9c69</t>
  </si>
  <si>
    <t>8a10ec4c-43f2-4eb6-a01d-a21334de7682</t>
  </si>
  <si>
    <t>0bdc79a8-db36-467a-b8f1-3ef5f10c1169</t>
  </si>
  <si>
    <t>5d05da3a-c6ee-4ade-aa92-3fa6c4a45eed</t>
  </si>
  <si>
    <t>a2ce894a-49b1-4bf8-bfff-a7f90e46a134</t>
  </si>
  <si>
    <t>d19eaee7-6ae2-487b-b0ec-09da9d0d2f42</t>
  </si>
  <si>
    <t>fe2e56fd-8c6a-4219-85fb-54365d7a9ea1</t>
  </si>
  <si>
    <t>bb1fc99a-a6c9-455d-81f9-40c2a29d8a27</t>
  </si>
  <si>
    <t>913fb0fe-0928-46f1-b81a-7e8c781610c0</t>
  </si>
  <si>
    <t>d7aee484-4c47-4636-a1f2-5a3738e970f4</t>
  </si>
  <si>
    <t>7e988a8a-cc09-48fc-9759-16c68308078e</t>
  </si>
  <si>
    <t>3be728f0-0e6c-4ddd-a621-802ce6e6057b</t>
  </si>
  <si>
    <t>48cece1d-f5a0-4ad9-8979-2fb7e102ef56</t>
  </si>
  <si>
    <t>58e9c8ca-881f-4268-ad48-2928ba73dbf7</t>
  </si>
  <si>
    <t>2f94fa71-693e-4cbe-ada3-5fbc604d6b02</t>
  </si>
  <si>
    <t>58bd4810-90b5-45fb-9cad-ed7cdc5ec8fd</t>
  </si>
  <si>
    <t>71adcf02-9330-4d22-af06-219bc75983a5</t>
  </si>
  <si>
    <t>6f0f043c-d15a-4221-b747-a9c28c09622b</t>
  </si>
  <si>
    <t>27eb1a14-1154-4537-844a-c1a822605ccf</t>
  </si>
  <si>
    <t>839cb7f9-4d0b-44e2-86d5-d6eaaacd5036</t>
  </si>
  <si>
    <t>073ecf09-350d-42ac-9745-b4b652de0319</t>
  </si>
  <si>
    <t>3ced21c6-2e2d-4279-b576-c5493229c2d7</t>
  </si>
  <si>
    <t>1d6746c7-3308-421d-bb76-b2b1587deb68</t>
  </si>
  <si>
    <t>ed6ba18c-ef3a-4600-81e0-443833ab162b</t>
  </si>
  <si>
    <t>8e0b62ac-13c0-4ee5-acfc-dc75d42ee428</t>
  </si>
  <si>
    <t>89f3fc57-7df8-4fbb-a1a7-7d2622607a78</t>
  </si>
  <si>
    <t>6304a034-beca-4409-bf9c-935ce259c0eb</t>
  </si>
  <si>
    <t>c6048fd7-7066-4845-88f9-54c47259b556</t>
  </si>
  <si>
    <t>e2ccdf63-c640-4c61-a429-b141b80a5f63</t>
  </si>
  <si>
    <t>6e6fbbd3-cd31-40d0-af51-0991c4bcb31d</t>
  </si>
  <si>
    <t>8b1bb8b8-5597-4670-a0a7-5e04a681f706</t>
  </si>
  <si>
    <t>e7807ed4-7dfe-4867-a33e-1744aa8eb905</t>
  </si>
  <si>
    <t>cc1cdc2a-8992-4569-96a6-7f84348c83b9</t>
  </si>
  <si>
    <t>732a2368-d422-4434-a976-8d75a6c7d478</t>
  </si>
  <si>
    <t>18cea6c8-3cc5-400a-89d3-609272bce1b5</t>
  </si>
  <si>
    <t>956b0f83-f732-4e7a-a55b-c7869e4905ed</t>
  </si>
  <si>
    <t>555a6a6b-907f-4714-9219-f45ba2475e41</t>
  </si>
  <si>
    <t>abeff91f-07f0-40d5-a016-c66f51161653</t>
  </si>
  <si>
    <t>ba3d43c8-9f4d-4609-9c9b-e6f8d5fc4a0d</t>
  </si>
  <si>
    <t>10e41e50-6fc3-41f8-ad45-8784ddb47208</t>
  </si>
  <si>
    <t>ffe3ac78-4e13-401a-82c9-5a4f0c86a582</t>
  </si>
  <si>
    <t>2af69391-1b59-486a-88ec-19f405e8fbc6</t>
  </si>
  <si>
    <t>d51a3b56-440d-43dd-b4e1-ec6f63046aac</t>
  </si>
  <si>
    <t>bbf885a0-c8fc-451e-a6f3-13113e3d4652</t>
  </si>
  <si>
    <t>8794a50c-bfb2-4da5-801b-46d6202f3597</t>
  </si>
  <si>
    <t>530be40e-88a4-4902-9a78-45dec96a0dc6</t>
  </si>
  <si>
    <t>b643b78f-7fcd-449e-89a3-9c53480f9790</t>
  </si>
  <si>
    <t>27a2d685-d7c1-4845-821a-1310cf736532</t>
  </si>
  <si>
    <t>7c8233e4-c9ce-4364-aed6-cb68878bd163</t>
  </si>
  <si>
    <t>6e98a008-3482-4f6b-aceb-74a3a9a8e5e7</t>
  </si>
  <si>
    <t>22f73427-3965-40f2-ae43-98895e7cf460</t>
  </si>
  <si>
    <t>5b82c84e-a541-4f44-aaab-8bf82649b2f5</t>
  </si>
  <si>
    <t>736ab362-13bc-45ab-ae32-efde09e7886c</t>
  </si>
  <si>
    <t>d7e01aed-5db3-4481-aad4-b3abbff2a910</t>
  </si>
  <si>
    <t>f08b9b71-6a5b-49b6-9304-d8c1307c9f1f</t>
  </si>
  <si>
    <t>401ddd21-cb56-49c0-b2ce-27d59dd7c0e8</t>
  </si>
  <si>
    <t>874fd004-f1be-44b0-8b0c-acf574badbca</t>
  </si>
  <si>
    <t>99cc8f99-2589-4779-acc9-801e725affbe</t>
  </si>
  <si>
    <t>59475a88-db72-49ec-91a5-68dfceafc7e7</t>
  </si>
  <si>
    <t>658b5df9-55ad-4198-942b-6ee2facecae7</t>
  </si>
  <si>
    <t>27a1ac1b-f524-449f-8c11-3a87b1225ee5</t>
  </si>
  <si>
    <t>2efbc842-403f-4cfd-a018-9d0d226da0a2</t>
  </si>
  <si>
    <t>dbba2f9e-d147-44fb-a9c6-22d2914c31c6</t>
  </si>
  <si>
    <t>9d129aa9-cf7f-4f4a-b2ca-1b205ebb149c</t>
  </si>
  <si>
    <t>39253edc-6e37-4b32-8fa5-cbad90732282</t>
  </si>
  <si>
    <t>4370494e-376a-422f-8fd0-78165e75e852</t>
  </si>
  <si>
    <t>014fc925-0ed7-4669-adbc-9a9964de2488</t>
  </si>
  <si>
    <t>6e9b1896-fc71-4634-bc08-24fe16cf7832</t>
  </si>
  <si>
    <t>0a012671-4d75-4de2-a410-adfdf1b6026e</t>
  </si>
  <si>
    <t>d1d4ed39-7b4a-407e-bd0a-515870070a1c</t>
  </si>
  <si>
    <t>5620ba73-cc7f-4f89-b705-03652110230d</t>
  </si>
  <si>
    <t>7dd3ddfd-0443-4bc0-ab25-61c4d6757784</t>
  </si>
  <si>
    <t>58446256-3f8e-458a-890c-e765741a4662</t>
  </si>
  <si>
    <t>d3eb8afd-c7cd-4d84-970d-e8ea3a994ae0</t>
  </si>
  <si>
    <t>357548cd-a654-49a1-94a0-77ce2e2a0f50</t>
  </si>
  <si>
    <t>a3584502-8203-4f9e-93db-5460ba660f96</t>
  </si>
  <si>
    <t>1317c5e2-55a7-4046-9334-f47b8872f6c7</t>
  </si>
  <si>
    <t>d577f8c4-adf7-4c5b-be0f-d05fbd5afda1</t>
  </si>
  <si>
    <t>d7562552-b192-4509-a743-90bc17641e9d</t>
  </si>
  <si>
    <t>0cbafdd7-d873-4330-8578-454f16ef38e9</t>
  </si>
  <si>
    <t>0fb0ccec-ec14-41cf-8429-4cff08a362dd</t>
  </si>
  <si>
    <t>4db97df0-11aa-45a8-a390-f73d95dd38a7</t>
  </si>
  <si>
    <t>5d697810-e9d9-40e9-8401-e324b826e61c</t>
  </si>
  <si>
    <t>5da414ae-0730-4561-8398-e1e23b8e04b2</t>
  </si>
  <si>
    <t>84fce5d0-04b4-4dc4-83bc-18e4cedc602b</t>
  </si>
  <si>
    <t>549edb07-05b9-499b-bef8-d58716de63c8</t>
  </si>
  <si>
    <t>0ed24ce0-23f7-45f2-b08f-68114fb50496</t>
  </si>
  <si>
    <t>3e372cf9-76a4-4225-89ac-7d64b9450a34</t>
  </si>
  <si>
    <t>30262e39-11ad-4304-b1c0-18bfa7d6f67c</t>
  </si>
  <si>
    <t>a63db5d1-3d2e-48de-9f53-7808cc136a1a</t>
  </si>
  <si>
    <t>3c64dddf-ff44-478c-911f-ec439679d7a4</t>
  </si>
  <si>
    <t>ff205ca6-0966-4853-9f13-8d8c62bbdd4d</t>
  </si>
  <si>
    <t>8ccb00da-8176-47f8-b31d-1ad86da06364</t>
  </si>
  <si>
    <t>a3668bc0-5664-4eca-8059-3d0b2c28a747</t>
  </si>
  <si>
    <t>a2630c37-8944-4c34-8a72-0efd813b2043</t>
  </si>
  <si>
    <t>cdd409ae-b434-4580-9ccd-a4a7a4dfcf87</t>
  </si>
  <si>
    <t>7ddbbc79-7316-4bf1-83c4-914ce53460a1</t>
  </si>
  <si>
    <t>1b764308-fd42-4ac6-9684-1d3940331afc</t>
  </si>
  <si>
    <t>4b52e7c7-0c2b-479b-b6e1-35dc9a86ae59</t>
  </si>
  <si>
    <t>cf1e3885-c744-49a6-8383-504335e6d1b6</t>
  </si>
  <si>
    <t>f286e2cb-c15f-445d-997a-e6e9de339ecf</t>
  </si>
  <si>
    <t>7eb7830e-c40e-46bf-b994-3d9689bc4d9e</t>
  </si>
  <si>
    <t>9c1a524e-8ea2-416b-8640-b71408d426e8</t>
  </si>
  <si>
    <t>87fdd1cd-3388-4169-a5ca-2992bb3e8d40</t>
  </si>
  <si>
    <t>72fe8110-5b6c-48a9-94fc-96104a52dd61</t>
  </si>
  <si>
    <t>340e813c-a8e6-4080-995f-fa61d241fcbe</t>
  </si>
  <si>
    <t>85e225ff-1645-4bc1-ae3f-6b82f636c063</t>
  </si>
  <si>
    <t>fbbc6fda-664b-4c94-bf3d-2985042dd7b8</t>
  </si>
  <si>
    <t>594f0048-acbf-4c6b-9293-2d7753f90ce0</t>
  </si>
  <si>
    <t>55d13fde-b221-4e27-9b8f-e827823241e5</t>
  </si>
  <si>
    <t>8cce610d-fb07-4400-a014-f67553462c63</t>
  </si>
  <si>
    <t>7ffed512-dfbd-4ac0-9d76-a59b909bee21</t>
  </si>
  <si>
    <t>0a224a79-942d-40ed-a33e-9bedd17cda6e</t>
  </si>
  <si>
    <t>50937511-76dd-4711-880b-b015ffca35c7</t>
  </si>
  <si>
    <t>a7c6d3bf-4db0-4d2d-81ed-9794dcb3f7be</t>
  </si>
  <si>
    <t>d7de1215-2b12-41f5-9398-35144cfc1070</t>
  </si>
  <si>
    <t>6d672ac1-07e9-4fde-a597-8126106a5e14</t>
  </si>
  <si>
    <t>35514ac5-ab54-4ec3-ab3b-d3088c0ad651</t>
  </si>
  <si>
    <t>94af0c3f-2621-4b30-adb3-f302b4853a91</t>
  </si>
  <si>
    <t>49960164-ff30-4425-9331-16043b0e17b4</t>
  </si>
  <si>
    <t>041758ce-b29d-4b54-a390-79511c468612</t>
  </si>
  <si>
    <t>bd2c529d-64d7-4623-8f19-990d1419f0b5</t>
  </si>
  <si>
    <t>6ae708dd-54b2-4471-b95a-c97d4918ef55</t>
  </si>
  <si>
    <t>24b65aea-7710-42c6-b954-811ad8f10a1d</t>
  </si>
  <si>
    <t>a69817bd-14b0-4b5a-9ee6-39c52c25650c</t>
  </si>
  <si>
    <t>c8ba02cc-1811-40e9-b16a-511e4bafee98</t>
  </si>
  <si>
    <t>93b2577a-f3ac-4e46-83a1-d07f9a191151</t>
  </si>
  <si>
    <t>18df5c4b-0104-42bc-8d7e-11c8dcdedcee</t>
  </si>
  <si>
    <t>e50bfea1-de0f-483b-b764-7233cc3825ea</t>
  </si>
  <si>
    <t>8eef72b1-16f6-4b36-8cbc-223fafaab00b</t>
  </si>
  <si>
    <t>2bbbf6ea-6a7e-4990-be33-2863089fde40</t>
  </si>
  <si>
    <t>214bdf5a-357b-4239-b851-98b092a5c5e2</t>
  </si>
  <si>
    <t>367aba66-6adc-45b5-93bb-34f8c4a36599</t>
  </si>
  <si>
    <t>2d9797e6-6294-416b-b536-88d6fb529d44</t>
  </si>
  <si>
    <t>d2b21567-7cfe-4b78-9658-5e1ed9166861</t>
  </si>
  <si>
    <t>113baf1b-acdd-403b-8560-41d5198db3e4</t>
  </si>
  <si>
    <t>045f36a3-ecdb-4870-9aa6-f67540b99b4c</t>
  </si>
  <si>
    <t>67bde056-369b-4acb-b996-e4eb9f8a67af</t>
  </si>
  <si>
    <t>d5adbb1d-2717-4275-bd3f-be95b159d4e8</t>
  </si>
  <si>
    <t>3277d189-8000-4ec9-88b3-668aa5ddc6b7</t>
  </si>
  <si>
    <t>fc85720b-9d74-4060-b164-b0b9d2110434</t>
  </si>
  <si>
    <t>d0a6bcc5-7f1b-4c15-8bb9-ab202efe3f52</t>
  </si>
  <si>
    <t>e895d176-a88b-4056-9591-d7ee587a9923</t>
  </si>
  <si>
    <t>7a5f9b8f-ff1b-4948-b084-456115727496</t>
  </si>
  <si>
    <t>baf760fc-78d9-4ae8-8a56-d5fb8e5c75bc</t>
  </si>
  <si>
    <t>4088e2f3-09d6-44a3-b0e9-84ef4aec8872</t>
  </si>
  <si>
    <t>3eb1678a-449e-45ca-8ada-c332dc811507</t>
  </si>
  <si>
    <t>e6b3d49a-62bc-497f-a9ee-183fbaf29842</t>
  </si>
  <si>
    <t>35076abe-c153-4b14-8162-4c7038dcfe69</t>
  </si>
  <si>
    <t>add274f3-dbca-468a-aa14-92f365d317f7</t>
  </si>
  <si>
    <t>cf34443a-eec6-4863-9906-2404f8d5c23e</t>
  </si>
  <si>
    <t>897aba27-616e-4825-bb29-b3026a43fb78</t>
  </si>
  <si>
    <t>2eb45996-556e-480f-9b98-a87e167dea48</t>
  </si>
  <si>
    <t>ebfbf5ef-260d-481c-8b81-431b01f10d9f</t>
  </si>
  <si>
    <t>475254e5-3ad9-4f97-a3e6-a260bc382f93</t>
  </si>
  <si>
    <t>8d0eea5d-a8a7-44bb-9947-62397f6b815c</t>
  </si>
  <si>
    <t>8fd82862-d439-4779-9121-8899e6b0962e</t>
  </si>
  <si>
    <t>93dfff85-a424-4332-a6cd-00e9246cdd38</t>
  </si>
  <si>
    <t>5897b17f-4e8b-4d09-8852-a0c705432a2a</t>
  </si>
  <si>
    <t>2f68fd74-96cd-4e39-9e5e-ecf481c3821b</t>
  </si>
  <si>
    <t>61e2dda6-b165-4078-a8fa-4ca1f4d787e2</t>
  </si>
  <si>
    <t>609f63ee-6b35-49fe-bcaa-57da00480e05</t>
  </si>
  <si>
    <t>96bac2a3-09cc-45f8-b0cd-83fcc5547bfc</t>
  </si>
  <si>
    <t>68e0a8a8-f935-4a54-bbe1-034367142a21</t>
  </si>
  <si>
    <t>2a721eb1-139f-4973-bac2-16dec253028f</t>
  </si>
  <si>
    <t>6d9cf3cf-8733-4b91-b361-6ba1c6ff925b</t>
  </si>
  <si>
    <t>889d4926-cef1-45b7-bc42-7ef3eecf1500</t>
  </si>
  <si>
    <t>1cb20cfe-823e-44f1-830f-6e5d8fc21b51</t>
  </si>
  <si>
    <t>a6fb364c-2932-4cff-b9d4-7a9ab3c4c64b</t>
  </si>
  <si>
    <t>5fa375f1-555f-4005-9a4d-2fa99587aeb5</t>
  </si>
  <si>
    <t>193ddb14-de63-4eed-813b-c6bc5c85d65c</t>
  </si>
  <si>
    <t>b071a1c6-7fee-47aa-8e3e-c26f7f877f08</t>
  </si>
  <si>
    <t>7195d779-702b-4e5c-9ade-dce5d8d3b192</t>
  </si>
  <si>
    <t>eb9359b5-4e1f-4c01-9584-e30795e75c8f</t>
  </si>
  <si>
    <t>958086bc-96ab-4967-82d6-5615316dbbcf</t>
  </si>
  <si>
    <t>2c5775bd-0b49-435b-9671-a34a20dcf5b0</t>
  </si>
  <si>
    <t>f0b5be6b-1ad8-4d86-ba24-bad2ac6ba850</t>
  </si>
  <si>
    <t>0e69b1b4-a388-4128-8e14-4ba80ee0cee2</t>
  </si>
  <si>
    <t>d36758d0-d80d-4595-947e-0b7cd3adbb8a</t>
  </si>
  <si>
    <t>3ad95169-fa7e-460c-8d96-2db00b326528</t>
  </si>
  <si>
    <t>d6bb899f-98e2-45bf-a2c3-3de9a6de5b91</t>
  </si>
  <si>
    <t>5574059b-73bd-4016-a3f4-af1ee507c9ca</t>
  </si>
  <si>
    <t>4f780db4-11b0-428f-8afe-d6434f724759</t>
  </si>
  <si>
    <t>1ebbc7dc-1e3a-4ee3-b76f-f2b920026ec9</t>
  </si>
  <si>
    <t>247914bc-beb8-444e-b8c6-af0c85067ef1</t>
  </si>
  <si>
    <t>7a1fcb09-7476-4f98-92f9-31f83ebc7a80</t>
  </si>
  <si>
    <t>965c9a3a-9406-4267-8d24-5c46f8c5c627</t>
  </si>
  <si>
    <t>bd8a5d38-92b0-4a09-8651-49536ec6fa2a</t>
  </si>
  <si>
    <t>f2a2499f-c054-4a63-ba96-331d0b26d7bc</t>
  </si>
  <si>
    <t>49804a30-77de-40fc-a8c7-b3ae3d2f56d4</t>
  </si>
  <si>
    <t>7063128c-d736-43b2-b64c-637985a0126d</t>
  </si>
  <si>
    <t>9c456652-5e6d-48ea-b841-f8227bcc60ce</t>
  </si>
  <si>
    <t>3c9b6a54-8be3-4754-863e-aec39de1380b</t>
  </si>
  <si>
    <t>7bc98598-2f5b-479e-beaf-e30c85545d74</t>
  </si>
  <si>
    <t>da731664-6ebb-4c33-8a9b-a76ab62dc221</t>
  </si>
  <si>
    <t>26a7bbfb-ff49-49ab-b3cd-ef23e3c5a0a9</t>
  </si>
  <si>
    <t>6ee22992-7100-427f-8a9e-b5884f7c573e</t>
  </si>
  <si>
    <t>f0403d8c-cb20-47c7-9bc2-f75f6f06ecde</t>
  </si>
  <si>
    <t>d7e3a5a9-0d50-4977-8de6-59163f72ecfb</t>
  </si>
  <si>
    <t>ac5de194-97a6-4e32-97e6-fbd972bc2553</t>
  </si>
  <si>
    <t>2169f20d-7b5c-4ade-bf8c-7a84e8048139</t>
  </si>
  <si>
    <t>e84105de-998a-4220-92c4-94558911e79d</t>
  </si>
  <si>
    <t>32f6c731-3aee-425c-9fd5-542f366dfecf</t>
  </si>
  <si>
    <t>a7680539-09dc-42e0-ab9f-19fd5812fa13</t>
  </si>
  <si>
    <t>e001c0f1-3cd3-4170-82bf-b35d9191ef25</t>
  </si>
  <si>
    <t>ea9fb22d-4536-451e-9829-7e49e8c33ace</t>
  </si>
  <si>
    <t>82bf6e47-292b-4827-beb8-5c92be105976</t>
  </si>
  <si>
    <t>779384b8-b039-4b04-b08b-3094634f53fa</t>
  </si>
  <si>
    <t>d0e466d1-672b-4d85-986c-c65b15299c3d</t>
  </si>
  <si>
    <t>f1feb8f7-7131-454b-a5fe-169501910617</t>
  </si>
  <si>
    <t>d4c2697e-71d1-49c1-a0bd-1bcc46ad0d2b</t>
  </si>
  <si>
    <t>4cdf79ed-2012-4cd5-b8e1-f8b58a73d9d3</t>
  </si>
  <si>
    <t>f9896321-5caa-4a28-a987-0e0621700c5b</t>
  </si>
  <si>
    <t>b5d2540d-d78f-48b9-aeea-2a1f7280da57</t>
  </si>
  <si>
    <t>64257441-8bf1-42fd-bfa1-7d7bf0c2f0ea</t>
  </si>
  <si>
    <t>e1ad6fce-f1f9-45af-ba55-dd7c8b5075d8</t>
  </si>
  <si>
    <t>c2959bae-4ca7-4298-9567-729ceaf9024a</t>
  </si>
  <si>
    <t>4193fa79-ddbc-497b-b410-18d218070599</t>
  </si>
  <si>
    <t>2f6b7d80-ddab-4549-8f00-a60e607b9f61</t>
  </si>
  <si>
    <t>42bc1977-3c5d-4151-ab42-654892b1ec12</t>
  </si>
  <si>
    <t>1866e8f8-d323-4825-b987-449d95e061af</t>
  </si>
  <si>
    <t>2c0dc629-9622-4b88-9ddd-6e9ab330cd34</t>
  </si>
  <si>
    <t>e34b57bd-4e4d-40f8-8d2c-19ea004f0775</t>
  </si>
  <si>
    <t>f0aedf12-f62c-4561-8680-0918657279f6</t>
  </si>
  <si>
    <t>bbfdcc27-5a1f-47a4-a58b-e5bcf36c2f73</t>
  </si>
  <si>
    <t>4f4b61af-c54d-4b58-8f5b-f58cc43b1a9e</t>
  </si>
  <si>
    <t>396ef2fd-2ede-4e35-b135-569d6d6b9e26</t>
  </si>
  <si>
    <t>c8f94317-3287-47dd-9eb4-62fabde7f9eb</t>
  </si>
  <si>
    <t>6eab18f4-6143-451b-87d2-f65d3cfd8b00</t>
  </si>
  <si>
    <t>33a3bd0c-6cd6-455e-a224-d0e46bd34c50</t>
  </si>
  <si>
    <t>3f2e50b5-fbf3-4bda-a3c0-2e2c79366713</t>
  </si>
  <si>
    <t>d6b3eb8d-a0cd-4e1d-91f1-c5c5820c8a0f</t>
  </si>
  <si>
    <t>256f1432-4ea5-4280-9bec-564543c63258</t>
  </si>
  <si>
    <t>c1bc4a05-f01c-45b0-98ac-fbf171b3bfba</t>
  </si>
  <si>
    <t>545b06f7-39f0-44b0-9cf3-9bfabc6e9dea</t>
  </si>
  <si>
    <t>b2922aaf-7e8b-4327-97f3-cfeff25069a4</t>
  </si>
  <si>
    <t>46bdee10-e5c8-42eb-bd43-f0d0839feb81</t>
  </si>
  <si>
    <t>863909e2-68e1-482f-a3ba-6418c6f06717</t>
  </si>
  <si>
    <t>da85ff85-d9e9-4441-b96d-e4badd7b7c20</t>
  </si>
  <si>
    <t>41c38800-4849-424e-8ea6-f29a14707eca</t>
  </si>
  <si>
    <t>33163cc6-8057-4ce0-ba7c-cb5528b302b0</t>
  </si>
  <si>
    <t>a040a6d6-7b25-43bd-8a9f-d51ca05ab3f7</t>
  </si>
  <si>
    <t>62b15d53-f92e-472f-88aa-e10941fad3cd</t>
  </si>
  <si>
    <t>1b081638-8818-4172-b929-bcaf084c23d3</t>
  </si>
  <si>
    <t>aee585be-9312-4340-a716-a0724e6fc1c7</t>
  </si>
  <si>
    <t>3d7b22e0-e515-4956-8cce-11c29252f12b</t>
  </si>
  <si>
    <t>459bca0c-5cbb-4bb0-8014-6897bdf90407</t>
  </si>
  <si>
    <t>b85e40fc-deb7-4383-80bb-e6a46e263cbf</t>
  </si>
  <si>
    <t>c0d0c6bf-3fe1-4a83-8cc3-e8d5bb6713ea</t>
  </si>
  <si>
    <t>9382a439-ceeb-41a2-bbc7-1db6f11bf53e</t>
  </si>
  <si>
    <t>15bdbe16-f66f-4d8e-a0fb-6d1b6037bbf6</t>
  </si>
  <si>
    <t>568e54c8-ca59-4f8e-a309-62bc236f857c</t>
  </si>
  <si>
    <t>53bbc476-88ec-490b-a73c-7d78609511e1</t>
  </si>
  <si>
    <t>87dfce95-b677-42c9-8790-8f80f8a62f75</t>
  </si>
  <si>
    <t>225eae2d-4613-4f99-a409-ac262986941c</t>
  </si>
  <si>
    <t>8c6ab681-aeec-49bf-aeda-1437567ba73f</t>
  </si>
  <si>
    <t>a88c6a9c-c4bd-47ae-86bc-e7976887452f</t>
  </si>
  <si>
    <t>3cdd6138-b0b6-463a-bbae-480257987d18</t>
  </si>
  <si>
    <t>cb4481a4-22d0-4c97-a847-97de8626b1bf</t>
  </si>
  <si>
    <t>83b0d095-3776-4f5f-a512-22c1e25f1c80</t>
  </si>
  <si>
    <t>8f4ee7d0-ade3-4e91-ae8e-6d0394ced4b7</t>
  </si>
  <si>
    <t>09e2b928-c357-41f3-9ec9-e97ecf4e02ac</t>
  </si>
  <si>
    <t>64a217b6-7c54-4c9b-92b8-80b5f43a70bd</t>
  </si>
  <si>
    <t>5907a199-4026-4241-9fe8-105e5128144b</t>
  </si>
  <si>
    <t>cf199450-6c6e-40cf-b20b-f9715b6c2250</t>
  </si>
  <si>
    <t>36158f78-dcb5-4649-ad6d-5294199eef0f</t>
  </si>
  <si>
    <t>f379c750-89fc-470c-8361-6f2591846ea5</t>
  </si>
  <si>
    <t>5daed5d7-26ca-41a8-b50c-148e632f8893</t>
  </si>
  <si>
    <t>7338d996-f943-4bdf-855d-64f039bf271e</t>
  </si>
  <si>
    <t>215223f4-35fb-413a-a614-ebd84ddcb467</t>
  </si>
  <si>
    <t>60bb0dc1-3eb0-440c-b52f-aa8caa57a360</t>
  </si>
  <si>
    <t>a58679af-38eb-4f32-b732-7025b4a7ba0a</t>
  </si>
  <si>
    <t>45be171a-3469-44d8-b389-d9f44e31e9b9</t>
  </si>
  <si>
    <t>fc1aa5b8-1cc6-43d1-b603-755db390ca31</t>
  </si>
  <si>
    <t>c5a8d3fa-2746-42cd-b051-a9e80f684c07</t>
  </si>
  <si>
    <t>d6a6b972-6968-479f-9f84-021f20f965bc</t>
  </si>
  <si>
    <t>bc2dec7b-9b8b-444f-9365-0d15841caf37</t>
  </si>
  <si>
    <t>1cf965f9-3a18-4119-98f5-ac27127d3813</t>
  </si>
  <si>
    <t>b14fd3b2-3ee2-44b1-bd1d-2600dd16bc6f</t>
  </si>
  <si>
    <t>6f670cc8-6d2f-4c8b-a20a-9047213523f4</t>
  </si>
  <si>
    <t>13d15be0-dce3-4091-b892-a82e43ff759b</t>
  </si>
  <si>
    <t>f9dacbce-15da-4582-b9d3-f02d7ade6e5c</t>
  </si>
  <si>
    <t>ad763f1c-c7d0-4b74-8e4b-0e1bd6de13c6</t>
  </si>
  <si>
    <t>5000e3e1-0fcc-47ab-89b1-2159c9c19e09</t>
  </si>
  <si>
    <t>024d92bb-0f28-4c51-8ee7-046cc01eef0d</t>
  </si>
  <si>
    <t>08401988-e21f-4808-a207-93a8df73eac8</t>
  </si>
  <si>
    <t>85304633-83a7-4e5a-b0bd-deeb4b7f2076</t>
  </si>
  <si>
    <t>8fe3bf15-653f-493d-902b-cf4fe2403921</t>
  </si>
  <si>
    <t>750d45f3-c7c5-416c-b445-341e1287c948</t>
  </si>
  <si>
    <t>be34de4e-4a6c-4c15-b54a-3b18655e091b</t>
  </si>
  <si>
    <t>ca3191a0-4f54-4e48-b533-1212301723e5</t>
  </si>
  <si>
    <t>5176049c-c3e0-42c6-832c-e524af8996b8</t>
  </si>
  <si>
    <t>fd5f7e54-4825-4b01-8855-7046afd7a897</t>
  </si>
  <si>
    <t>e50a9931-4a67-470f-8e5f-33cfd71e3d56</t>
  </si>
  <si>
    <t>82a3db58-1bc0-4bcc-9947-7dca9315c12a</t>
  </si>
  <si>
    <t>d425ee37-f056-4a8c-aa43-af79c2c60f61</t>
  </si>
  <si>
    <t>2edc34d4-386d-4da0-bafe-22239897f8fb</t>
  </si>
  <si>
    <t>538828a0-2bea-4655-86cb-2d4f828a8a55</t>
  </si>
  <si>
    <t>9b0a7917-d655-4d21-9ea3-a720208d3932</t>
  </si>
  <si>
    <t>f1bd8efe-847c-4053-b57a-f90236744577</t>
  </si>
  <si>
    <t>1bdd0422-349d-4921-a0fb-9ed652577b26</t>
  </si>
  <si>
    <t>2710ad07-72e3-43d4-a386-3264ec812da9</t>
  </si>
  <si>
    <t>f3cdf76f-e9a3-41e7-a5cb-75a423c72e09</t>
  </si>
  <si>
    <t>8e9f32d4-ee5c-4778-98cb-4a7434dd18a2</t>
  </si>
  <si>
    <t>fa4440ee-91a7-4175-aa2b-0176110041e8</t>
  </si>
  <si>
    <t>03fe6652-19ec-4fe6-8bea-448b75b4afd1</t>
  </si>
  <si>
    <t>2a0c6085-6bf2-4ca1-b2f6-57e0b1467702</t>
  </si>
  <si>
    <t>0749e2ce-2b92-424a-9bbd-0101b3814ccb</t>
  </si>
  <si>
    <t>43511097-0611-482a-b7e2-ed254ab65e0d</t>
  </si>
  <si>
    <t>97066ca6-36e1-471c-a16a-cb0eb4461135</t>
  </si>
  <si>
    <t>f4d514ac-4055-4d61-a62b-11896317a09f</t>
  </si>
  <si>
    <t>0347d5cc-aceb-44a3-bd1c-7ff0ceeb5d15</t>
  </si>
  <si>
    <t>1e30e6ae-1b12-4dd4-930b-59d645853e83</t>
  </si>
  <si>
    <t>e0c7f9c1-dea1-4976-bbe8-d6f2c5c0a4be</t>
  </si>
  <si>
    <t>a3ea84bc-f805-45ea-bcae-9a80729cb507</t>
  </si>
  <si>
    <t>ad416b69-6133-408e-934a-53225caec1dc</t>
  </si>
  <si>
    <t>63c7cd08-7ac5-4570-9fe8-440b24fef1c7</t>
  </si>
  <si>
    <t>935b38d8-5922-4445-b302-a75ce678641d</t>
  </si>
  <si>
    <t>58f87f59-dad3-4277-98d0-2c6f1fea25e8</t>
  </si>
  <si>
    <t>8ee056c2-c0c0-4629-9d2d-1288987f1dea</t>
  </si>
  <si>
    <t>9ab30991-a0c7-4544-a2ea-77c9e59e7612</t>
  </si>
  <si>
    <t>7067da05-ebf4-4fe6-bff5-19b767e6bf07</t>
  </si>
  <si>
    <t>97c49e67-a781-467b-987f-bd68c19a6c06</t>
  </si>
  <si>
    <t>bbdc28b7-c335-425b-8e27-a164d53d4439</t>
  </si>
  <si>
    <t>67a803c0-40f4-4426-9432-abcf4cef4755</t>
  </si>
  <si>
    <t>ac4b12e0-ed75-42a3-aad1-29cd596a3a2d</t>
  </si>
  <si>
    <t>7532ab2c-7286-457e-bd03-bce815941e5d</t>
  </si>
  <si>
    <t>11a1359e-f70f-44af-a368-a2403e155d73</t>
  </si>
  <si>
    <t>70b8e5c5-3065-47a1-b9c0-f8db1da20237</t>
  </si>
  <si>
    <t>f68d85e4-34ec-4aa1-a948-a4fd330e6580</t>
  </si>
  <si>
    <t>24bab8e7-f7ca-48fe-b09f-3d0bea64369b</t>
  </si>
  <si>
    <t>ccf3a836-e521-4b4e-ab5e-f6b88396d52e</t>
  </si>
  <si>
    <t>44972ea8-3b8f-47d2-bf81-591cb0a30d82</t>
  </si>
  <si>
    <t>ba45fc01-3893-4229-88d1-96293adf2855</t>
  </si>
  <si>
    <t>5424f40f-79ca-4d6b-8d7a-33f288a02066</t>
  </si>
  <si>
    <t>13c731e3-bbf1-4739-87ab-837463b9cbb1</t>
  </si>
  <si>
    <t>ed899798-1f4d-4058-9013-eb6279c0e3e5</t>
  </si>
  <si>
    <t>041f0e5c-3135-4f52-bf73-03de6a347953</t>
  </si>
  <si>
    <t>af6a982f-f284-489a-af3a-8efd17823009</t>
  </si>
  <si>
    <t>2a6343e3-08c6-4ba3-ab80-83090626a09f</t>
  </si>
  <si>
    <t>6b946c5c-fe2d-487b-8d68-5e324044431c</t>
  </si>
  <si>
    <t>81735b47-5e19-46d6-bbb2-59c9be3802fe</t>
  </si>
  <si>
    <t>f6931b3c-2a7a-4d8e-8d53-ce4aa838b384</t>
  </si>
  <si>
    <t>cd9993a2-a096-47b7-912b-cb87a65b9378</t>
  </si>
  <si>
    <t>17492c3e-3591-4823-aaa4-f9663b24d2f1</t>
  </si>
  <si>
    <t>7f4d3df1-8aa1-466d-aaad-9c1d4b7e9443</t>
  </si>
  <si>
    <t>53fd6d88-3044-40e8-80d7-61e3ae761482</t>
  </si>
  <si>
    <t>66245e81-0b55-47ad-afdd-66f09d9838ae</t>
  </si>
  <si>
    <t>1fce7ee4-4317-4d3f-abb4-40916f579f4e</t>
  </si>
  <si>
    <t>dbcc5252-c886-4337-8a45-2ce9fbfa26ef</t>
  </si>
  <si>
    <t>1613c750-5f4d-4fbd-8f2e-f3df4c1f8fd0</t>
  </si>
  <si>
    <t>d1f038e7-3014-4975-a84b-80d71db1fd8e</t>
  </si>
  <si>
    <t>953d1f85-154d-4f11-a554-9e03db3ce47a</t>
  </si>
  <si>
    <t>d13d7bbc-c1f5-4bea-a8c3-17bfc4880488</t>
  </si>
  <si>
    <t>8be5b34c-a566-4b81-94f7-c1cb52504a2f</t>
  </si>
  <si>
    <t>7a8bac5c-1551-47a4-8d34-f7a5b0bf722c</t>
  </si>
  <si>
    <t>81331164-628f-432f-8a6b-c7725dcc823e</t>
  </si>
  <si>
    <t>dd98a3c6-74fc-4941-91e2-20cad60e7dbd</t>
  </si>
  <si>
    <t>c55be99d-4bab-4a3f-a830-d32c3fb65a90</t>
  </si>
  <si>
    <t>38e5781b-7156-4d2e-b4e9-5d7a2b564984</t>
  </si>
  <si>
    <t>06b9d0b4-2d3a-43f3-acf7-add8d5a59886</t>
  </si>
  <si>
    <t>bcfa8b15-8fd1-418b-9595-c0d6a8f29519</t>
  </si>
  <si>
    <t>77c02210-e5eb-4bc1-86d6-1ba7795ce81b</t>
  </si>
  <si>
    <t>c1cd11c0-74b1-4c96-b5c4-099d49aa7fe4</t>
  </si>
  <si>
    <t>15016a4a-8390-40ca-aadd-d4a51c16eb13</t>
  </si>
  <si>
    <t>268c0e9d-8758-4fcf-9cb4-c5f8b9afc938</t>
  </si>
  <si>
    <t>f0b287b2-4383-4aea-a9d0-78b363201caf</t>
  </si>
  <si>
    <t>182aebf6-2639-41b2-a671-5cf200e5073c</t>
  </si>
  <si>
    <t>534113b5-d02d-45f5-ab48-3d21b9816063</t>
  </si>
  <si>
    <t>ac57530e-bb13-47bd-844c-19c1a1c71802</t>
  </si>
  <si>
    <t>ccec8f0e-38b4-4dee-b8d3-49b25ca26b43</t>
  </si>
  <si>
    <t>2570cdf7-fe43-46d6-b649-2f35dbf80d9d</t>
  </si>
  <si>
    <t>cc0e40cf-83a3-4782-b39d-1aa689ac97c7</t>
  </si>
  <si>
    <t>514fc42e-7c92-49dd-8b0b-32943025272f</t>
  </si>
  <si>
    <t>5ce1db08-00d4-4ee2-8d14-68b180332b30</t>
  </si>
  <si>
    <t>8ea347bb-700c-4ad2-a693-737737134166</t>
  </si>
  <si>
    <t>2951c205-e7cd-4e43-8724-48b269f13b2f</t>
  </si>
  <si>
    <t>4024414f-c99e-4983-9524-f8e1d673ede7</t>
  </si>
  <si>
    <t>f14f354a-32c0-49d6-b770-a3e664769c47</t>
  </si>
  <si>
    <t>c57d3a2e-bff2-4cfc-a207-9d5f2c65d44c</t>
  </si>
  <si>
    <t>b08e1ad2-c0bc-4122-8c09-ad51050937b1</t>
  </si>
  <si>
    <t>50f0bd09-6d24-479e-a5b8-d1a70a83bc22</t>
  </si>
  <si>
    <t>b492e5a4-345e-46f2-adc8-3370cab74970</t>
  </si>
  <si>
    <t>f5b69df8-883b-47f6-b348-6a503625cf68</t>
  </si>
  <si>
    <t>536c514f-cfbb-4dcf-a9e0-96232385fcda</t>
  </si>
  <si>
    <t>8fc6dea3-4939-4145-8d88-6376fd7f4fbf</t>
  </si>
  <si>
    <t>e7433228-d548-41f8-944f-0dc5a5140e32</t>
  </si>
  <si>
    <t>f64e88af-5c27-4107-a956-6d0aef5fa2be</t>
  </si>
  <si>
    <t>f1c64e48-621b-4dd0-9b85-495b2a86c5df</t>
  </si>
  <si>
    <t>ef656ee1-ef58-4661-a63e-273e4b0564c3</t>
  </si>
  <si>
    <t>b673f925-65bf-44ec-8b07-385425e804ce</t>
  </si>
  <si>
    <t>b84d21c4-4397-4b62-be0e-c9c2f9e6f39f</t>
  </si>
  <si>
    <t>0b1a0c4e-7693-445e-9da1-965ced1fdee8</t>
  </si>
  <si>
    <t>08d92b5f-d2f5-4ea6-ad32-a4e4f1bd2e2c</t>
  </si>
  <si>
    <t>9fa745b1-48b9-4ba1-a3b1-37321e803f1d</t>
  </si>
  <si>
    <t>20e41433-a055-459b-84b3-ea33043fa0fb</t>
  </si>
  <si>
    <t>201c80ca-4aa1-4791-8f2e-a7ef5cc1a5d6</t>
  </si>
  <si>
    <t>3c0f2271-02ec-40c6-89c2-ed70b3d9feeb</t>
  </si>
  <si>
    <t>07d2822d-fe82-456f-b51d-4ab5cbd0a34f</t>
  </si>
  <si>
    <t>a26e0649-2eef-43d6-a340-ff2b0c6ac0e6</t>
  </si>
  <si>
    <t>29b8373b-378c-42a9-bab1-0525407500e4</t>
  </si>
  <si>
    <t>6c58bf5b-c357-47d0-aeed-4f02c325b1d7</t>
  </si>
  <si>
    <t>292b2c32-c0ac-4bb5-a84d-f0b795bf3ef7</t>
  </si>
  <si>
    <t>8f8155b5-9ec5-4bee-8c2b-3f4cab2a5560</t>
  </si>
  <si>
    <t>035fc404-00fc-4da8-aa94-80cb757402f4</t>
  </si>
  <si>
    <t>e7b4b313-4f42-4c37-9ad8-94cbe82e8078</t>
  </si>
  <si>
    <t>6ea3b3b7-612b-4644-94f4-c55d597f2c8d</t>
  </si>
  <si>
    <t>6918bae5-a319-496f-a8a0-08bd03401065</t>
  </si>
  <si>
    <t>496a1f4d-f5f0-4f7d-8ee7-fc767d6c56f6</t>
  </si>
  <si>
    <t>0c035cd4-2c92-4eaf-86ca-d6825160a572</t>
  </si>
  <si>
    <t>208582a0-3c3e-4331-9d3c-f5d1109cfa9b</t>
  </si>
  <si>
    <t>eff02816-d3df-4cc8-b5ef-0782b2c633b1</t>
  </si>
  <si>
    <t>8dec793e-6c60-49fb-96bc-e1116190ac87</t>
  </si>
  <si>
    <t>711bf546-6d6e-48e8-9966-f3ac243a0ca9</t>
  </si>
  <si>
    <t>c94a1cc7-0b5d-4e85-80a4-f348e39c7410</t>
  </si>
  <si>
    <t>5d38abf8-08c3-4f29-b5d3-39d81b9743ca</t>
  </si>
  <si>
    <t>44081286-e4dd-40d1-ac14-8965d00d48b3</t>
  </si>
  <si>
    <t>d48f5d0d-d7a5-4529-9ee3-b9f26b80e785</t>
  </si>
  <si>
    <t>619e8a22-3885-4b24-b21b-d0f3a5533ebc</t>
  </si>
  <si>
    <t>c8f79f17-c549-4132-9755-368b6c5a01c1</t>
  </si>
  <si>
    <t>7e40a1cc-084f-40d2-a0c7-959e5eb0fd96</t>
  </si>
  <si>
    <t>b780d643-1bf4-47da-b85a-550c39737c3f</t>
  </si>
  <si>
    <t>17886e76-e596-43f2-b5d0-bf50d95c45f7</t>
  </si>
  <si>
    <t>a089c528-be04-4430-8b33-2b878500233e</t>
  </si>
  <si>
    <t>bcfd2e64-4d15-4f61-846e-4f1a3ae46f9f</t>
  </si>
  <si>
    <t>567c9f82-dabb-413b-a3f2-981ef0384b19</t>
  </si>
  <si>
    <t>659e70fa-599b-4bad-912d-ea423066cd68</t>
  </si>
  <si>
    <t>883992b0-1c78-49b4-819c-218883a0cae6</t>
  </si>
  <si>
    <t>ac74fb7d-3d8b-4e27-9aaf-f2a6847ef22d</t>
  </si>
  <si>
    <t>1804b9ca-aaea-4608-a3a6-6c778d8ac961</t>
  </si>
  <si>
    <t>fd3161c6-49ed-41fc-9e97-8193ef003a32</t>
  </si>
  <si>
    <t>52de1c1c-7643-4c01-a48a-2e5a09fbcec0</t>
  </si>
  <si>
    <t>03632ed2-63c9-4b6c-b5b6-d78bbaa448d7</t>
  </si>
  <si>
    <t>7c8b11af-1cf8-4915-827d-ec4f59be8925</t>
  </si>
  <si>
    <t>caf3844b-785c-4a46-a98f-2526bb100358</t>
  </si>
  <si>
    <t>7a9867fb-e7ce-4509-b4c8-864298f51bf4</t>
  </si>
  <si>
    <t>244776a4-5861-4739-8353-c889bd588fab</t>
  </si>
  <si>
    <t>b2dc1a6c-bcfa-45ed-8473-a450e85d0e0a</t>
  </si>
  <si>
    <t>5ae9bb38-68e6-483f-8065-681a41d9183b</t>
  </si>
  <si>
    <t>f44c5fc2-3072-416b-8371-ce5edf4202db</t>
  </si>
  <si>
    <t>eb31e69c-1f3a-4c7b-a0c3-89a8ea7c2caf</t>
  </si>
  <si>
    <t>a112ae78-bd4a-4569-9c70-aaed9fd94661</t>
  </si>
  <si>
    <t>5755fd3d-890b-4f1e-8f28-082b43c90a94</t>
  </si>
  <si>
    <t>9d5fc313-87ed-4bd9-b053-d6a55200808d</t>
  </si>
  <si>
    <t>3c6a33cd-01ef-46a3-9984-f5cb835ab950</t>
  </si>
  <si>
    <t>41e2f379-2f2a-4e1b-8bea-b9ef2c174a83</t>
  </si>
  <si>
    <t>0bf221af-3057-4a5a-84c3-0426058051e0</t>
  </si>
  <si>
    <t>26cf7903-9110-4721-8686-280bc6ec8f95</t>
  </si>
  <si>
    <t>0e6e568f-205a-4ad8-afc8-44b8aec974df</t>
  </si>
  <si>
    <t>404b6ec5-1b36-4272-883e-45847c2da34e</t>
  </si>
  <si>
    <t>14370f4e-3951-444d-a198-b4f16f52da42</t>
  </si>
  <si>
    <t>86f1c199-f335-414e-b047-b0b10dc589c1</t>
  </si>
  <si>
    <t>34d6bdfe-562c-4f47-8933-ac081266c590</t>
  </si>
  <si>
    <t>c39ef14e-3237-41ac-b8c9-96831f2e0d19</t>
  </si>
  <si>
    <t>142c0b64-0861-4c34-8dcf-b55bd5309b05</t>
  </si>
  <si>
    <t>9142b753-4d80-4197-a909-31b4dd00c0bd</t>
  </si>
  <si>
    <t>cf4dd302-6969-43cd-bb3b-10f20ed37300</t>
  </si>
  <si>
    <t>c4201ebf-29e7-4eb7-be1b-7ed0660d03ab</t>
  </si>
  <si>
    <t>db46dd67-b25e-4fee-a6e0-91ea267f4d54</t>
  </si>
  <si>
    <t>c5ecbcdb-cd06-4074-b5d5-7bd49f9d459f</t>
  </si>
  <si>
    <t>115ce797-8c2f-4b99-8a23-565a5942edcb</t>
  </si>
  <si>
    <t>50f258c1-bf69-4665-8585-ec8cb4a498b8</t>
  </si>
  <si>
    <t>80a72e00-3837-4726-961e-dc4fd270c118</t>
  </si>
  <si>
    <t>f0a67058-15bd-455e-b0f9-44e0a7270db9</t>
  </si>
  <si>
    <t>747ffc0b-7c3a-45c6-979f-9045e930a53f</t>
  </si>
  <si>
    <t>a3fa2aa4-0598-4f65-9c82-1bbeb25fd900</t>
  </si>
  <si>
    <t>7fdc711e-5808-4a30-b44d-a046b6b7235a</t>
  </si>
  <si>
    <t>87522515-78f4-4d0a-90df-c5c754b57f2b</t>
  </si>
  <si>
    <t>8aacba9d-a085-41da-9165-4e1d69e0c991</t>
  </si>
  <si>
    <t>dbb1ceb1-d702-4f55-a1d1-ad13ae67d859</t>
  </si>
  <si>
    <t>aca324ac-f9fd-4a91-b6b7-ff31d74d3e84</t>
  </si>
  <si>
    <t>e0004efa-8b5b-419c-ab65-100ed4e20300</t>
  </si>
  <si>
    <t>05781767-d350-4cc3-907d-657e3f685ca4</t>
  </si>
  <si>
    <t>fe299ceb-b046-4d43-a4f1-359d5b2c1698</t>
  </si>
  <si>
    <t>1c8214a6-55b4-4b99-9a73-e15d1eac3601</t>
  </si>
  <si>
    <t>6be0fb67-0bb5-45e8-a59a-65c57906a132</t>
  </si>
  <si>
    <t>062d9d90-d9ce-4a51-9c8a-2b6a2e8474d9</t>
  </si>
  <si>
    <t>fb402005-9661-4548-8d64-092bde5630d0</t>
  </si>
  <si>
    <t>f370d266-985e-4f09-bb35-a45e158efb0d</t>
  </si>
  <si>
    <t>5a7f1fae-6a7f-4707-b116-1a91f2c24e12</t>
  </si>
  <si>
    <t>d0dc6672-112b-4447-a8c0-e0833f5f6a23</t>
  </si>
  <si>
    <t>7060f9b1-dbff-4bcf-992c-a31b7f185790</t>
  </si>
  <si>
    <t>afda9422-21cf-4547-bfa8-a53077ab7435</t>
  </si>
  <si>
    <t>20241e14-8369-4522-858b-2bc58146d6cd</t>
  </si>
  <si>
    <t>7d6550a2-ce7a-4e5c-926f-7f3ad3fafe97</t>
  </si>
  <si>
    <t>963013f7-de89-46a5-bdf7-b5c98dfd122f</t>
  </si>
  <si>
    <t>9b47d108-cb54-4f75-9670-0ce94c074938</t>
  </si>
  <si>
    <t>9e1fc580-8197-4ba9-9def-04286f706f62</t>
  </si>
  <si>
    <t>ada05298-d012-4b3a-af47-43d43ecf579e</t>
  </si>
  <si>
    <t>0b4d109b-f374-4cd9-96be-0a85274c99a3</t>
  </si>
  <si>
    <t>578dcab8-cba3-483e-af58-e0308423fc05</t>
  </si>
  <si>
    <t>e68e96cf-4a18-409e-b8bb-7d7adbddd016</t>
  </si>
  <si>
    <t>27abbba0-bd35-412c-8cfb-b7881b107531</t>
  </si>
  <si>
    <t>1a334d10-08b2-401b-aef4-d1b779131a7c</t>
  </si>
  <si>
    <t>2bff1bd0-79f5-462d-8c62-71d86e20a10f</t>
  </si>
  <si>
    <t>c0e7a685-f698-40fb-8f87-c33c27bb5774</t>
  </si>
  <si>
    <t>fa94ac00-d1fd-4576-9d55-c5ec2b040d5f</t>
  </si>
  <si>
    <t>77450c1a-4fcf-4961-8767-1daeb3676c79</t>
  </si>
  <si>
    <t>f921ae11-93e0-41b7-afc5-05d68dbc4dbe</t>
  </si>
  <si>
    <t>27c7e6ae-cd03-4811-b1bf-19ee6760c07c</t>
  </si>
  <si>
    <t>92bff9f2-f5fd-4012-80a8-4f6c721fcad2</t>
  </si>
  <si>
    <t>79071ae3-ba46-41ec-9e94-3d564cc44e68</t>
  </si>
  <si>
    <t>9057809e-8ff4-4d69-a030-a5373e054c92</t>
  </si>
  <si>
    <t>7e3072b0-e69e-48a4-a34c-87c2c11ce24c</t>
  </si>
  <si>
    <t>38cbbcc2-a30b-41ff-9c25-c5c3bdae73e1</t>
  </si>
  <si>
    <t>fef58dc5-463a-46e1-b060-44e06db301da</t>
  </si>
  <si>
    <t>03d63e86-685a-4296-a1fc-cc38a168e8de</t>
  </si>
  <si>
    <t>19ca5b4a-ef95-4556-9fda-aec83e404ce8</t>
  </si>
  <si>
    <t>85471a63-2466-4882-ad34-a82e870fccba</t>
  </si>
  <si>
    <t>4f8cd238-7a47-4560-90f2-ba08f9020edf</t>
  </si>
  <si>
    <t>a9f56885-0108-4ea2-a1fc-a8ec17f25122</t>
  </si>
  <si>
    <t>43377da9-ab6b-4abe-baee-65130c8ba349</t>
  </si>
  <si>
    <t>8b3a5a2c-b770-4913-9991-e9a042a6e7f6</t>
  </si>
  <si>
    <t>ea77792b-7f6f-4e4b-b260-f1c0d1780bb0</t>
  </si>
  <si>
    <t>aa097e83-96c1-4ce0-8c7e-a560ac2e1e99</t>
  </si>
  <si>
    <t>cb2450d0-ca4c-4c4a-900a-3fbd64585f7f</t>
  </si>
  <si>
    <t>b1b1d57e-020e-431a-866b-15a17e28d087</t>
  </si>
  <si>
    <t>9284948a-f633-46a6-a5aa-f41aeeb64290</t>
  </si>
  <si>
    <t>0e03cc91-cb0f-417a-b2fe-d999b32c47ef</t>
  </si>
  <si>
    <t>efc0626c-a002-48fc-8cc4-0584ec2d51f8</t>
  </si>
  <si>
    <t>c292983b-8147-4723-be98-f13d28546d5b</t>
  </si>
  <si>
    <t>fb1e8166-d79a-4697-9f23-4f473baa38d4</t>
  </si>
  <si>
    <t>1b0bab97-052b-4915-ae1f-0ed0638c9685</t>
  </si>
  <si>
    <t>0511a4c6-d3c0-4fc5-8944-a65baf848e92</t>
  </si>
  <si>
    <t>cd6f9d62-1d83-46de-957e-4df49b0c4e4e</t>
  </si>
  <si>
    <t>255adc51-da5c-433d-9713-c29e009d7e7e</t>
  </si>
  <si>
    <t>054820e6-f2e8-4a55-9c63-61ab23f547d8</t>
  </si>
  <si>
    <t>428b80c2-d9bb-4c59-afbd-e6371dddf07c</t>
  </si>
  <si>
    <t>f0c522a4-8e53-4cbc-9dee-db7147695a26</t>
  </si>
  <si>
    <t>df86f1b1-605f-434c-a3c8-f5b110a78b20</t>
  </si>
  <si>
    <t>b236a37f-33da-4719-9aaf-a666b446daf6</t>
  </si>
  <si>
    <t>027c8d2b-8d76-4edb-a6d4-530bb418345a</t>
  </si>
  <si>
    <t>335d4686-aa9a-4fb6-8606-f38b1590dd90</t>
  </si>
  <si>
    <t>721ac49d-048f-4ed8-b566-3cc041b399d5</t>
  </si>
  <si>
    <t>1cdf6b74-bb70-4439-94cd-26e8239ff68e</t>
  </si>
  <si>
    <t>39c92fb2-f41f-4e7b-bc8a-aa18911cd7f8</t>
  </si>
  <si>
    <t>93184a02-c901-42d4-924c-ba471307b6ce</t>
  </si>
  <si>
    <t>c63def11-ff2b-46e6-88cb-05029c057a38</t>
  </si>
  <si>
    <t>ece96e5e-9d3e-4c33-bead-2da4189e0bb5</t>
  </si>
  <si>
    <t>98e8746e-5eb9-4457-8e4d-3d92ebc80abd</t>
  </si>
  <si>
    <t>414d6295-5d83-45f4-8861-d5d98ce5f485</t>
  </si>
  <si>
    <t>c30f00cf-e460-4b53-9bc0-d3328385ef4b</t>
  </si>
  <si>
    <t>9518ce42-0d4d-47dc-b9a0-4ac36a7e1605</t>
  </si>
  <si>
    <t>b6801736-df1e-4152-a9e5-538b72dfdc74</t>
  </si>
  <si>
    <t>0f14fae1-ae32-43eb-9803-1bc607921117</t>
  </si>
  <si>
    <t>df8287bd-9438-41c4-9bb3-31b6c8e7f066</t>
  </si>
  <si>
    <t>36cf2a36-5cc8-4270-b206-c1d951cd664c</t>
  </si>
  <si>
    <t>2cc3282a-2690-4ac6-82ad-1109053bbf30</t>
  </si>
  <si>
    <t>d3bee534-d785-49db-8cc5-efc943d254f3</t>
  </si>
  <si>
    <t>1ab58f93-e1fa-4527-a6db-5aecd8ddda81</t>
  </si>
  <si>
    <t>63a78d8e-c270-4f8a-87c1-bfcb6a71c3b0</t>
  </si>
  <si>
    <t>11a813e1-11fa-4243-a58e-581e4c09976d</t>
  </si>
  <si>
    <t>98548f9f-398e-477e-bf79-f1ba0d8bc146</t>
  </si>
  <si>
    <t>4a6fa512-cc02-4191-9f1b-89f12943a709</t>
  </si>
  <si>
    <t>7688cede-a13b-4d60-8d39-b0b826f83006</t>
  </si>
  <si>
    <t>36dda9d2-582f-4c8f-9c2a-3ebf7eb1f925</t>
  </si>
  <si>
    <t>4011f4f5-404f-489b-81a3-c69d3975fbb5</t>
  </si>
  <si>
    <t>bb4fb9d5-4a58-4b29-abdb-d20831c0ffbc</t>
  </si>
  <si>
    <t>aff83144-e614-46f6-8970-9daf0d7cdf48</t>
  </si>
  <si>
    <t>dd0cc622-5390-44a7-b5ec-1c1377a0e1d4</t>
  </si>
  <si>
    <t>72174bad-da91-4e43-8b5a-0e26404b39b1</t>
  </si>
  <si>
    <t>9711122a-b071-4d6f-88f6-29d6c1b3c6ff</t>
  </si>
  <si>
    <t>10b37b83-fa18-43f1-957e-e28a6c1138b4</t>
  </si>
  <si>
    <t>b63f3258-924a-4f69-bc8a-03eee38821c3</t>
  </si>
  <si>
    <t>d9816acc-d223-4c94-b81b-5983beec89db</t>
  </si>
  <si>
    <t>3b333bb1-53a4-4065-9765-6d6014dadde9</t>
  </si>
  <si>
    <t>e67678a0-ced0-43bd-abbb-bdbfb5caf0c3</t>
  </si>
  <si>
    <t>e3c37ce6-f962-4793-88c0-85c5fb5f52fa</t>
  </si>
  <si>
    <t>3f9456c9-a877-4c23-b01f-67cb13608745</t>
  </si>
  <si>
    <t>c8071da1-2ae5-4330-b015-88bec80bb2f3</t>
  </si>
  <si>
    <t>a073d41d-4418-4a9a-a00d-3c9d56b34a47</t>
  </si>
  <si>
    <t>ee2f83e8-d06b-4991-8336-8405b0a826e5</t>
  </si>
  <si>
    <t>cbbedaa9-17ee-4d25-b1f5-934f6220ea08</t>
  </si>
  <si>
    <t>0bb45315-4c43-4bbe-b1a8-7b3700e678ef</t>
  </si>
  <si>
    <t>c7865ec6-b216-442b-9518-26f52f46cfae</t>
  </si>
  <si>
    <t>89c9052f-bc44-42f4-ad03-767110e6d61f</t>
  </si>
  <si>
    <t>5b71403b-0584-410b-bd1d-3c76cf54036e</t>
  </si>
  <si>
    <t>11c70cc8-a055-42ab-b92b-0c83bbc58494</t>
  </si>
  <si>
    <t>745a4aef-ce1a-443e-85d0-8e6e361007cd</t>
  </si>
  <si>
    <t>432a6a36-748d-4af0-b9d1-c15f29cd5f7d</t>
  </si>
  <si>
    <t>f3ee0fdc-192a-4835-afb3-836837b4ba87</t>
  </si>
  <si>
    <t>45e5d059-20bc-4f4f-a2d9-bdab921605e9</t>
  </si>
  <si>
    <t>2084d81d-7bf7-43f7-9625-c80592a29d83</t>
  </si>
  <si>
    <t>cfaa7a75-523d-48a8-ba39-13971d884091</t>
  </si>
  <si>
    <t>3e7d0216-12fd-449d-a16c-f3bba832202d</t>
  </si>
  <si>
    <t>8f53b89f-57e4-40a1-b1b4-5dfdf7838558</t>
  </si>
  <si>
    <t>40628297-fa78-43fe-b04f-e9306a063cab</t>
  </si>
  <si>
    <t>eca2908b-02c7-495f-83ab-88b39dc3cc0a</t>
  </si>
  <si>
    <t>566020ab-a698-4647-af29-149d98f8e90c</t>
  </si>
  <si>
    <t>f6e0f303-bba2-4833-b25c-686c9442f95d</t>
  </si>
  <si>
    <t>84d60881-65e2-45b0-9809-92b32da2126d</t>
  </si>
  <si>
    <t>89167f6e-eabf-4512-9344-6dd6ac940782</t>
  </si>
  <si>
    <t>e4d7e459-a5e6-49ac-b340-cf65142d0424</t>
  </si>
  <si>
    <t>2aa35b5b-8f28-4a2b-b97f-b8c9523306ce</t>
  </si>
  <si>
    <t>25da3676-3db6-49c6-a40a-d0e9611e8056</t>
  </si>
  <si>
    <t>216e47de-faf5-4b0e-adcb-5b38d67cc3da</t>
  </si>
  <si>
    <t>ac5b65ce-8792-452a-8610-d8779ca6cfcb</t>
  </si>
  <si>
    <t>40960d65-cef4-45fa-8a44-44a84f0dd446</t>
  </si>
  <si>
    <t>1d673d2e-920a-4546-b8dd-6ddc89c38a7d</t>
  </si>
  <si>
    <t>42fda437-bea7-45ee-a90e-60ab46d75565</t>
  </si>
  <si>
    <t>02de6e81-77c4-4b50-b415-040afb50e84e</t>
  </si>
  <si>
    <t>4a082a77-a601-4b06-bf31-b7416e5f900b</t>
  </si>
  <si>
    <t>93d717ff-baaf-47a1-9248-01c918a75680</t>
  </si>
  <si>
    <t>2c544cf2-4b20-4c58-9961-c8fa0f7ffa63</t>
  </si>
  <si>
    <t>353cf4f7-e8df-4ced-bc74-fbcc80a24848</t>
  </si>
  <si>
    <t>2b05dd63-e89e-4bda-ac4e-efd57fbdc4a9</t>
  </si>
  <si>
    <t>ea4e4ac1-40f9-47dc-94df-eca5c5345601</t>
  </si>
  <si>
    <t>0f99ebe4-0541-4b33-9f7b-a9e4d1c2b295</t>
  </si>
  <si>
    <t>10427846-3c0e-49cc-b78d-a0f8522323a9</t>
  </si>
  <si>
    <t>8d9ed7da-0013-4836-a376-6b80642002fb</t>
  </si>
  <si>
    <t>761a86c7-3b33-465c-a349-f1dc9d20a094</t>
  </si>
  <si>
    <t>a94c7969-50a8-476d-9e7e-7ec99444c973</t>
  </si>
  <si>
    <t>610f8ec9-494c-489e-94e5-24cbdfc5bde5</t>
  </si>
  <si>
    <t>57ba6171-adb1-4981-a268-689391a4ce7c</t>
  </si>
  <si>
    <t>4cbaf3ac-d002-47c1-a1fd-0f291be9580e</t>
  </si>
  <si>
    <t>e750e56c-3631-4c95-aeaf-7f2768a52c57</t>
  </si>
  <si>
    <t>bd9ef87d-5e95-45f6-a1fc-5266ac5e1f58</t>
  </si>
  <si>
    <t>49cca5ac-42f0-4c28-b3c9-cd475a91cb80</t>
  </si>
  <si>
    <t>a88d9354-f6e7-43d6-beaa-2728f0e378d8</t>
  </si>
  <si>
    <t>7953e3c6-89d4-4fb9-a13e-bb832b596b96</t>
  </si>
  <si>
    <t>368151c7-527d-4ee6-abcc-a5ec43f5bf04</t>
  </si>
  <si>
    <t>d2c78e1d-0de8-4be8-9458-77f787b438a7</t>
  </si>
  <si>
    <t>395e8722-7af3-459b-9e51-b83080b1b96c</t>
  </si>
  <si>
    <t>30315025-d302-41a3-af44-fc552719fb30</t>
  </si>
  <si>
    <t>59721002-4943-4b10-9b52-2b817edf314a</t>
  </si>
  <si>
    <t>3b60fed6-885e-4804-b559-89d07ec6576e</t>
  </si>
  <si>
    <t>5b58a914-b470-4634-93bd-6ef1e7cd441e</t>
  </si>
  <si>
    <t>2037084e-cb5a-4e62-b0b8-e42a9b9bf4b2</t>
  </si>
  <si>
    <t>17c1a958-b5a8-4e23-9ebd-041aa9abb706</t>
  </si>
  <si>
    <t>2938051c-3b36-402e-8c05-fc1f2ca96dac</t>
  </si>
  <si>
    <t>cef026b5-0a82-4d8d-aae1-c1ac5ad6dcfe</t>
  </si>
  <si>
    <t>7e3cda09-2a9d-4151-bc1d-795b6c8059c9</t>
  </si>
  <si>
    <t>a94ce5a7-43af-4ce9-a08e-89ed217991f9</t>
  </si>
  <si>
    <t>6cfaca5f-67f5-445d-b66e-212d518d40cc</t>
  </si>
  <si>
    <t>d0d56892-df25-4f3b-ba6c-930531834383</t>
  </si>
  <si>
    <t>564616fb-26a9-4612-8be9-e0634feda296</t>
  </si>
  <si>
    <t>c2dc460f-a771-4c6c-ac99-c431eeb0647c</t>
  </si>
  <si>
    <t>12d69d34-14b1-4829-8a5f-6bbfb03e5b43</t>
  </si>
  <si>
    <t>32c40934-55f0-453e-bd40-33b080c15ddd</t>
  </si>
  <si>
    <t>907fd24d-cf5f-4199-8cfe-6414945bf3bb</t>
  </si>
  <si>
    <t>b1e13995-657d-48d8-b171-14f023beadfe</t>
  </si>
  <si>
    <t>c3ca34b1-c423-4aa3-ab89-97452122c7aa</t>
  </si>
  <si>
    <t>87aa0e8c-f5cc-4946-a570-1394cf323963</t>
  </si>
  <si>
    <t>62583dc4-71ae-4d9b-852a-6cfa8f9d10ee</t>
  </si>
  <si>
    <t>30cabaaa-e9d0-42dd-9ffd-c467ae3f3e79</t>
  </si>
  <si>
    <t>4fc0b342-9305-4348-b617-3984ff5d4045</t>
  </si>
  <si>
    <t>ce593090-40a0-418f-8a8d-528c76a3903b</t>
  </si>
  <si>
    <t>c859eec8-7794-4595-bca6-c17b77e0af3d</t>
  </si>
  <si>
    <t>9954ed98-5541-4555-9585-a72e4567a997</t>
  </si>
  <si>
    <t>7910bfd2-1d2f-4770-9380-e1234479976f</t>
  </si>
  <si>
    <t>6eb8e52b-b44a-4b92-b76b-efb0e450cb26</t>
  </si>
  <si>
    <t>ba904037-0006-4f62-b9fb-0b6ac5e6d295</t>
  </si>
  <si>
    <t>76a088f5-f793-4f5d-8b0b-4d177a291fa0</t>
  </si>
  <si>
    <t>82674853-f2ff-4775-9068-c59cb20176d6</t>
  </si>
  <si>
    <t>7d3ec3dc-67d5-41dc-ad56-cee9d6fa16d8</t>
  </si>
  <si>
    <t>67e4e322-e65e-4ffd-944d-79f65526c661</t>
  </si>
  <si>
    <t>1368fd72-6e00-467f-a22d-89dc8d25574e</t>
  </si>
  <si>
    <t>65a10794-8d9d-4775-8758-973bb7d5c1bf</t>
  </si>
  <si>
    <t>beeb1ded-e630-4cfa-8c24-887182f2e25d</t>
  </si>
  <si>
    <t>b048165a-7b85-42d2-ae98-2c6edca1fb13</t>
  </si>
  <si>
    <t>a6e9bc9b-8219-4ab3-a004-273988a695fa</t>
  </si>
  <si>
    <t>30a0905b-f44e-484b-a5a0-e4195f3b4a9c</t>
  </si>
  <si>
    <t>2f12a0ab-1050-40bc-9743-6a707a4db3d7</t>
  </si>
  <si>
    <t>0392cd34-abdc-4279-8df7-54fb134486c2</t>
  </si>
  <si>
    <t>5f89008d-2a23-418d-b9a7-c713162eb126</t>
  </si>
  <si>
    <t>5b4508a0-0ce8-4a23-bd5e-8554fee3e31d</t>
  </si>
  <si>
    <t>91bdc2bb-bd6d-4ab2-b02d-2600081aa994</t>
  </si>
  <si>
    <t>d4b7b80d-24a8-4785-b086-33316612d31d</t>
  </si>
  <si>
    <t>a5a189c5-6905-42df-a5c3-b9db3b15e49a</t>
  </si>
  <si>
    <t>a4eed03a-3bb9-4fdd-a3b8-a7681b7e8096</t>
  </si>
  <si>
    <t>8b3d4418-2f6b-4a28-b1c5-2ee1ceeed45a</t>
  </si>
  <si>
    <t>639ffb0d-6d7f-4bdb-8815-b653b04d5237</t>
  </si>
  <si>
    <t>35d48106-9f31-4df2-9e7b-6e5328fc79cd</t>
  </si>
  <si>
    <t>8cafd60a-ec18-4265-bbb0-c192c40e1e89</t>
  </si>
  <si>
    <t>37021719-5516-4270-80d3-53aee793cc24</t>
  </si>
  <si>
    <t>e5478325-4519-4e5e-bd0d-f8117f71258d</t>
  </si>
  <si>
    <t>75e36683-130e-4d73-ba23-59be7a9f5368</t>
  </si>
  <si>
    <t>7e6affd2-0ca9-4310-9ad6-c90d52d30872</t>
  </si>
  <si>
    <t>e7511255-78a4-465c-854a-8f434bca4910</t>
  </si>
  <si>
    <t>4c767c1f-4fad-4898-a8c3-81e7edc13446</t>
  </si>
  <si>
    <t>9292d194-c1a6-475b-84be-6c353819cae2</t>
  </si>
  <si>
    <t>6233a884-2406-4240-b9ed-3ae0406df93b</t>
  </si>
  <si>
    <t>56f342cf-e3da-4a18-84d6-5af2cd0b50ac</t>
  </si>
  <si>
    <t>882e2005-e4fe-4b8b-8a9e-c6fae3122d7a</t>
  </si>
  <si>
    <t>50632479-e832-4a1d-85c3-88b5c61d188c</t>
  </si>
  <si>
    <t>c85ad2b1-0903-41aa-812c-1416013fd016</t>
  </si>
  <si>
    <t>d683c619-c6cf-4b71-8058-d7d780c44bfe</t>
  </si>
  <si>
    <t>6d449768-0bfd-452a-b271-17ddf6fe2eb7</t>
  </si>
  <si>
    <t>cf5bc5b5-d382-49d8-9804-94f166ce04cd</t>
  </si>
  <si>
    <t>40c061b5-1453-41f2-ae06-680eaf769852</t>
  </si>
  <si>
    <t>7e5a3c0f-7e79-4164-9c61-a7ae976dd897</t>
  </si>
  <si>
    <t>50d4a8c7-7998-4d2f-bc4a-7c33761cceba</t>
  </si>
  <si>
    <t>2787dd07-199f-44b2-a2f9-64ff98371908</t>
  </si>
  <si>
    <t>d1ec3863-6b8b-43ee-bfdc-3ef5f53be31e</t>
  </si>
  <si>
    <t>d4a72cf9-fd2e-44c7-90ac-388779201d26</t>
  </si>
  <si>
    <t>5939367e-193c-4215-915f-98b7560e91e7</t>
  </si>
  <si>
    <t>feb660ec-70a6-42ae-93a7-ec7c4ff4d984</t>
  </si>
  <si>
    <t>c3fc5502-5217-486f-9bd1-1da627c190c2</t>
  </si>
  <si>
    <t>d8cd4a78-fd89-4ff7-aa31-89f2a19d0990</t>
  </si>
  <si>
    <t>c6ebdf36-1a52-4b49-83ca-fe708c04b709</t>
  </si>
  <si>
    <t>4a0760b3-9eeb-4270-ba15-5ad6916f0de4</t>
  </si>
  <si>
    <t>2d1dd9b3-daeb-427b-bac5-b289680957bd</t>
  </si>
  <si>
    <t>37925d8f-5a8d-4161-b625-dfc33f579e02</t>
  </si>
  <si>
    <t>bff0fa34-cd17-4d71-9a32-4a5420a0b84a</t>
  </si>
  <si>
    <t>f7286853-ce4e-4985-bf5b-1bdc8e2a4813</t>
  </si>
  <si>
    <t>86d84322-14ec-4cdc-9063-94317dfad224</t>
  </si>
  <si>
    <t>524cfc55-a34c-44f5-9ac9-cbb810e40bdd</t>
  </si>
  <si>
    <t>0cedf243-8ade-4f1e-b209-04d88a39b3f6</t>
  </si>
  <si>
    <t>11430b8f-51ee-4320-9408-437003849a13</t>
  </si>
  <si>
    <t>80e827a8-632a-4e93-94df-aab12ad7d313</t>
  </si>
  <si>
    <t>123d7f45-1495-49f0-96ad-71ff52c77d60</t>
  </si>
  <si>
    <t>22026173-7763-4073-b432-f51cf10d0196</t>
  </si>
  <si>
    <t>4c35e311-2322-4882-9b5d-afdac34a84d6</t>
  </si>
  <si>
    <t>48f36e72-e05d-4da1-9a9f-d5e111b87bd3</t>
  </si>
  <si>
    <t>76f3150a-2b2c-44f4-a852-2c6ae9199e04</t>
  </si>
  <si>
    <t>31a6973b-07cc-441b-9943-12d5228b4b4e</t>
  </si>
  <si>
    <t>b8799f60-1363-478d-99e2-fb9a5cf8a903</t>
  </si>
  <si>
    <t>5c88f2b8-0493-4ade-ba73-8d8ecb9e6729</t>
  </si>
  <si>
    <t>e5d1107b-284c-4d1a-ba94-0f071e7b91a4</t>
  </si>
  <si>
    <t>49100ff6-290f-4180-a84f-8b00bb04afea</t>
  </si>
  <si>
    <t>7af451b8-39a1-4898-b2a9-72a9c5887d2f</t>
  </si>
  <si>
    <t>3f09335e-f1be-43d3-85fc-a5bd9bb80c23</t>
  </si>
  <si>
    <t>65854a1e-75bc-46e8-b25c-0f95ffd88773</t>
  </si>
  <si>
    <t>fd207649-ed54-47cd-b940-fa41d499d341</t>
  </si>
  <si>
    <t>1d3d0ca4-1a8d-4743-ad5e-78e8575b19f4</t>
  </si>
  <si>
    <t>729258ea-e3db-46b0-bbd9-873cc4034431</t>
  </si>
  <si>
    <t>15c3f6ee-7e51-41ec-8abb-01ade0ed2ed8</t>
  </si>
  <si>
    <t>e791c12b-c20b-49ba-8a1b-ec6d3fb4e415</t>
  </si>
  <si>
    <t>1e6e1bb3-8196-449c-bb84-4e321c900e1f</t>
  </si>
  <si>
    <t>ec40f606-8829-4fad-8925-091d4079901b</t>
  </si>
  <si>
    <t>a5015e4b-e2e4-4bc6-9438-4efebbfd0c30</t>
  </si>
  <si>
    <t>98f35379-4ae2-41af-9c86-c8e156334bf5</t>
  </si>
  <si>
    <t>3cd04d70-2ced-4307-9f09-187b5398dc2c</t>
  </si>
  <si>
    <t>0f51469e-34fc-4a16-ab83-699d0e5bd314</t>
  </si>
  <si>
    <t>f80a7bd8-7266-43ec-ae0e-25f15748ea18</t>
  </si>
  <si>
    <t>cfaf9a4d-aaa0-418d-bec9-09ab934e8fc9</t>
  </si>
  <si>
    <t>9824ce19-cb9b-4d8f-8f46-8a5d4889012d</t>
  </si>
  <si>
    <t>49674819-940f-4e82-b5dc-e0a8861e8e5d</t>
  </si>
  <si>
    <t>2b692e89-00ee-4bde-b488-faf71af3e8c1</t>
  </si>
  <si>
    <t>a74aaa01-de43-49e6-8197-d69837509449</t>
  </si>
  <si>
    <t>2e1a3626-9f43-4a57-bf70-33d6a53f157e</t>
  </si>
  <si>
    <t>81fdcfe6-00d4-496d-b341-230d05492e0a</t>
  </si>
  <si>
    <t>e25b7f48-33ab-4ee4-9631-c40d1008b5e0</t>
  </si>
  <si>
    <t>af2b9b0b-13dd-427d-b150-ec526e18116f</t>
  </si>
  <si>
    <t>9c591843-30a4-4f45-a4ac-a5006c1206ae</t>
  </si>
  <si>
    <t>31bde875-dc4c-437f-b34b-e170845afc21</t>
  </si>
  <si>
    <t>52ca7b6d-e54c-4e0f-8eb2-31461fcdcc71</t>
  </si>
  <si>
    <t>42751352-8a85-48a6-982a-de358168157a</t>
  </si>
  <si>
    <t>7b3c1eef-efb2-4d55-9cd6-043fcaa271a4</t>
  </si>
  <si>
    <t>db29342b-729b-4d26-b3c4-d418960d427b</t>
  </si>
  <si>
    <t>97031384-2889-4440-a004-6ab8067c38ba</t>
  </si>
  <si>
    <t>e8baa688-9d04-432c-938d-7b3f37418f17</t>
  </si>
  <si>
    <t>1d4a12fe-bf64-4739-81af-e2f441a469bf</t>
  </si>
  <si>
    <t>973fda67-6b5f-4954-9a85-1b29d0c79cc7</t>
  </si>
  <si>
    <t>5c3bd602-1e97-4a22-bd90-1a628dd8b7a4</t>
  </si>
  <si>
    <t>ecd20c3e-e32f-49ab-8ec2-d8199e13f220</t>
  </si>
  <si>
    <t>18380726-3982-4ffb-b2fa-e5ad5bd0e41b</t>
  </si>
  <si>
    <t>9b336733-7ad8-4465-874b-5a620978784d</t>
  </si>
  <si>
    <t>a317b8a7-4054-41cc-bada-1f3c7070096c</t>
  </si>
  <si>
    <t>1d28a6bd-3515-48f5-9f29-934a526c94a9</t>
  </si>
  <si>
    <t>06fcd87e-36f8-4c6e-889e-818bc878d2db</t>
  </si>
  <si>
    <t>6a1d5bba-b8ec-4c99-80f7-5799e0b9d7f7</t>
  </si>
  <si>
    <t>ee4b0b19-74cf-42df-a23d-c3843411929a</t>
  </si>
  <si>
    <t>253fddc9-2e43-47fe-9e7a-84f8398e393e</t>
  </si>
  <si>
    <t>20067363-9e93-4d1d-a280-6a9fa302a916</t>
  </si>
  <si>
    <t>9c128c4b-f195-4e3d-994b-0cf5e9e2967e</t>
  </si>
  <si>
    <t>a56e199a-0d0a-4ab8-95fa-00749295b181</t>
  </si>
  <si>
    <t>54882a77-4bfc-434a-9523-987b8dfbc558</t>
  </si>
  <si>
    <t>157f047f-750c-49b5-8b02-2505a2787b15</t>
  </si>
  <si>
    <t>b5cfa6a5-9eaa-47fc-8cb4-fb1efb96bf83</t>
  </si>
  <si>
    <t>1bc5e8ec-c95d-44f0-85d0-b87ec4c70726</t>
  </si>
  <si>
    <t>22c5856e-48fb-4453-8ad9-75f0fe8d48c9</t>
  </si>
  <si>
    <t>1b41e7fa-5a77-4af2-9f0b-4a6775b71edc</t>
  </si>
  <si>
    <t>86ce4164-fdcc-4c7c-ad6d-d5164b606b51</t>
  </si>
  <si>
    <t>5599586f-0d1b-44cd-8c0c-8b75aa23f421</t>
  </si>
  <si>
    <t>c491037f-1fb9-4d36-9ae5-402e275ec684</t>
  </si>
  <si>
    <t>83d6bff7-ddbb-409c-a532-486104ad35c0</t>
  </si>
  <si>
    <t>051803c9-2ccf-424a-83d5-36c13fb098f0</t>
  </si>
  <si>
    <t>4a2b7ed7-e5f3-4577-90c3-3fb6c7cc2b49</t>
  </si>
  <si>
    <t>e7f9fea0-c9a4-40de-8048-cc0aa0726cb2</t>
  </si>
  <si>
    <t>962cdfb9-2104-4d8b-9f97-f200c4cdbe50</t>
  </si>
  <si>
    <t>3d504e44-02b8-42b8-bae6-1ac9a3210cd0</t>
  </si>
  <si>
    <t>388519d1-42a3-40da-983d-2755d254502d</t>
  </si>
  <si>
    <t>9e4bc941-df82-4b47-a50e-90fc25b4570f</t>
  </si>
  <si>
    <t>89b37b21-3882-48e2-add2-05767035a9c0</t>
  </si>
  <si>
    <t>6036e6bf-2f9d-48b9-acbe-96813be3a210</t>
  </si>
  <si>
    <t>3ccd79b2-5760-4bea-9024-0b778aabf866</t>
  </si>
  <si>
    <t>cff5952d-342e-4952-91fc-e56ff38954d2</t>
  </si>
  <si>
    <t>be12c643-182e-4bfe-a608-bd465c6b1ab0</t>
  </si>
  <si>
    <t>270dfafd-7b44-4636-adc7-9bb45ace9794</t>
  </si>
  <si>
    <t>e5439a13-1a4d-42e6-9e23-31bfb5f2fc6d</t>
  </si>
  <si>
    <t>3c7c7255-09d7-46c4-af22-7a586fdf7d74</t>
  </si>
  <si>
    <t>474c4e34-df98-47d7-9e79-b689bbb0197f</t>
  </si>
  <si>
    <t>76b87ec3-8975-4fc7-a15b-d1893cb57b54</t>
  </si>
  <si>
    <t>3ffa1c42-e2d9-492d-8b9f-3683ad9441ff</t>
  </si>
  <si>
    <t>3d171bae-057e-4d5f-98b2-321c667241c1</t>
  </si>
  <si>
    <t>2e8cb34f-4156-402a-b41f-0ef60e140f87</t>
  </si>
  <si>
    <t>3452ea16-7923-4e8e-b980-907f7c4c4fec</t>
  </si>
  <si>
    <t>0ac716cf-22f4-4e7f-8b43-8b29c1865b01</t>
  </si>
  <si>
    <t>5003f536-d5b1-4157-a963-1975fc8c5db0</t>
  </si>
  <si>
    <t>3040d072-a882-450b-b6ec-1b111c3a85c4</t>
  </si>
  <si>
    <t>c1653fbf-32b7-4d2e-b357-c3d55eb7849b</t>
  </si>
  <si>
    <t>8843cc1f-2e87-43f5-ae85-43a4a191ce78</t>
  </si>
  <si>
    <t>af40b1b6-370b-4ebb-bc30-c0ddb45b3510</t>
  </si>
  <si>
    <t>b09f1919-de95-4369-a1e3-7be1252cd4eb</t>
  </si>
  <si>
    <t>4f42868b-141f-4978-ba80-0d1a7639a132</t>
  </si>
  <si>
    <t>de763120-13db-4ac0-8444-f285f72e4ddd</t>
  </si>
  <si>
    <t>bd96f858-6fa7-4d2e-bc95-db365edbb853</t>
  </si>
  <si>
    <t>71710f52-9682-4448-8856-8106785ea9ab</t>
  </si>
  <si>
    <t>6a147a54-7656-4dd0-b553-48af50a9c217</t>
  </si>
  <si>
    <t>221911dc-a1d9-4809-ab35-3adaebbd2c01</t>
  </si>
  <si>
    <t>20f10783-b737-4053-a078-9bfe88fc5e4b</t>
  </si>
  <si>
    <t>944c4474-234b-4f36-a9cc-9e627ed8d913</t>
  </si>
  <si>
    <t>3b165b6d-4db7-4733-bba6-4fd41319b828</t>
  </si>
  <si>
    <t>9e150e0c-713c-4b31-bd9a-e6ec46e5c16f</t>
  </si>
  <si>
    <t>6f046c3e-7cc7-476e-b04c-c1b2c78aec74</t>
  </si>
  <si>
    <t>fdb54695-1e96-4188-998b-ffc7f63691c4</t>
  </si>
  <si>
    <t>97a843d8-df4a-4629-a25a-eb5439e3f6c4</t>
  </si>
  <si>
    <t>80b4997e-9999-4656-a253-21be01bcce19</t>
  </si>
  <si>
    <t>479e20fc-9a13-4522-b933-de4699141ceb</t>
  </si>
  <si>
    <t>39be3cef-0462-41fd-9a79-1df5f4731d4b</t>
  </si>
  <si>
    <t>685624ed-3069-4d15-a672-ca316d08476e</t>
  </si>
  <si>
    <t>01f156c8-4d8b-4944-9e63-7268c9aa7e07</t>
  </si>
  <si>
    <t>41e25cda-85d1-4fe7-ba82-57940db623af</t>
  </si>
  <si>
    <t>6df74b9f-f8c0-4dcd-9268-acc38d6b9d6d</t>
  </si>
  <si>
    <t>d79b0206-1b0c-4aad-898a-5d31ec7e2b5c</t>
  </si>
  <si>
    <t>52f8d618-4517-4936-b34b-f172f239bd4c</t>
  </si>
  <si>
    <t>ff9922dc-2350-43d4-87d3-ee60f9993b4a</t>
  </si>
  <si>
    <t>fb93be9d-cd3c-495f-ac23-7bda9017a03c</t>
  </si>
  <si>
    <t>57768350-3519-4724-b459-c1bec8633d09</t>
  </si>
  <si>
    <t>c41d8daa-ec64-47e9-9e73-4c2efc174d45</t>
  </si>
  <si>
    <t>92051e0a-2a44-49ee-a3d2-f952a9d17834</t>
  </si>
  <si>
    <t>ca2f2cc9-9565-4286-a8d5-1caa4311b6ea</t>
  </si>
  <si>
    <t>3837279f-4ee8-4e2b-bfae-5e0405e32db7</t>
  </si>
  <si>
    <t>4586d165-0307-4946-a394-6b9d1aa13288</t>
  </si>
  <si>
    <t>bcefd606-1c44-4d08-a2f2-bccec056fbc0</t>
  </si>
  <si>
    <t>164aedac-66b6-4757-8443-c99fd834867c</t>
  </si>
  <si>
    <t>9752996d-c38c-4ea1-987b-1ee1540e2562</t>
  </si>
  <si>
    <t>e7fa6292-521a-4a43-a9fb-a6447ec5a2e2</t>
  </si>
  <si>
    <t>5edcc478-0d28-4a3a-a363-c587048563bb</t>
  </si>
  <si>
    <t>96bb906b-4780-4335-bb6d-5845d12390b7</t>
  </si>
  <si>
    <t>bbe89309-9549-4fbc-8590-594b23dc1ca5</t>
  </si>
  <si>
    <t>753b580a-8478-4d7d-b9cc-9a4f831c1bd9</t>
  </si>
  <si>
    <t>c4f6360f-733e-41a5-b7f2-ef5126e81b19</t>
  </si>
  <si>
    <t>9ad1ebd8-b781-4d47-8d4d-1bdee82ca8d4</t>
  </si>
  <si>
    <t>1ac6c782-2444-431c-9962-d2cbd595d4ae</t>
  </si>
  <si>
    <t>36cb25a7-20d7-4741-9757-e35dfb453bfb</t>
  </si>
  <si>
    <t>e2ea2b76-2055-4785-9792-9a438e2c446a</t>
  </si>
  <si>
    <t>cd706b4c-4893-42b0-af46-d0bb3e728578</t>
  </si>
  <si>
    <t>0efdc449-f4f1-461e-a75e-abd33b3c86eb</t>
  </si>
  <si>
    <t>1ba37734-2f15-45bc-a875-9cc44555d0c7</t>
  </si>
  <si>
    <t>86c315ac-e5e7-4eda-b569-40dda1ab50b9</t>
  </si>
  <si>
    <t>5c868ec9-39db-4585-952b-80ded3c02cb4</t>
  </si>
  <si>
    <t>0b31d8da-7708-4bb5-9f84-e57f0d22bbb8</t>
  </si>
  <si>
    <t>5fbff51b-8157-4a8b-8e68-9738d83820ea</t>
  </si>
  <si>
    <t>1b5577cf-10e1-449e-9e65-100d8b4f4754</t>
  </si>
  <si>
    <t>e86bddf3-c26b-4406-8d96-51922d81fcff</t>
  </si>
  <si>
    <t>3912cfd0-538b-471a-8fd4-7fa8ee6abd32</t>
  </si>
  <si>
    <t>13015cce-c288-4aba-9e2d-9d30bb2f90de</t>
  </si>
  <si>
    <t>778d1463-c91e-4ea7-a01c-5670b9fcf95d</t>
  </si>
  <si>
    <t>c733ad07-3290-4326-b66b-b5eac0156791</t>
  </si>
  <si>
    <t>c6d77ae1-6cf5-4631-9954-a8f6438a34c6</t>
  </si>
  <si>
    <t>2934030d-c09e-4c35-8897-2b3b9087cc65</t>
  </si>
  <si>
    <t>eb1a3387-9523-4a98-b2ef-e6b358eeb6b4</t>
  </si>
  <si>
    <t>032d3621-1241-4dd4-891f-11b60c09be62</t>
  </si>
  <si>
    <t>71b415f1-5001-47d8-9c0f-5a3586680603</t>
  </si>
  <si>
    <t>bc2450a9-8785-4032-8c90-f3bf62c84e44</t>
  </si>
  <si>
    <t>323ed391-7d04-4106-9f8b-03e85fe311b3</t>
  </si>
  <si>
    <t>62552f0c-1d7e-43e9-a7a5-7eabd63b210c</t>
  </si>
  <si>
    <t>24b47f04-1c64-4c52-81b6-628bf3a3b52d</t>
  </si>
  <si>
    <t>30bc584d-56e7-4d34-a5a2-545dd5c8d025</t>
  </si>
  <si>
    <t>2045ef07-0dd2-46a8-9208-b908afe2c046</t>
  </si>
  <si>
    <t>ab9a6afb-8eab-429a-852d-0f3d74834d73</t>
  </si>
  <si>
    <t>f12a8477-5b3e-4155-9fb1-91a3a4c2f8d6</t>
  </si>
  <si>
    <t>560357a0-69b4-4442-a109-20f629fba068</t>
  </si>
  <si>
    <t>0c268002-ee6d-42b4-b3a7-94458ae851ad</t>
  </si>
  <si>
    <t>096e67aa-abb2-4d80-bdab-cedfe6537bf1</t>
  </si>
  <si>
    <t>cc4b865d-03ee-401f-87e3-eef66595d252</t>
  </si>
  <si>
    <t>9481f4f3-f510-4976-bdfc-335aba6903b4</t>
  </si>
  <si>
    <t>cd85f6d9-49fc-4945-9542-120a19d0b713</t>
  </si>
  <si>
    <t>370fa030-197d-423c-93c3-90b052bd8b92</t>
  </si>
  <si>
    <t>3a9ab9b5-685f-48c4-b3ac-8696eed1883d</t>
  </si>
  <si>
    <t>d047475b-db07-45df-b3a1-ad83168f39b5</t>
  </si>
  <si>
    <t>1947dd38-8206-4ed0-b5aa-a97f1fa23481</t>
  </si>
  <si>
    <t>767608da-4e2e-4ce2-8600-08f61c86f478</t>
  </si>
  <si>
    <t>349b75d5-56bc-4bc0-b0c5-5f467d66ed61</t>
  </si>
  <si>
    <t>8c1263f2-ec06-4977-9139-f528c1ac3dee</t>
  </si>
  <si>
    <t>450f5371-ff67-420b-85f7-6978c1a8931e</t>
  </si>
  <si>
    <t>316e624d-d771-4f1a-bf01-724fd2bcadc2</t>
  </si>
  <si>
    <t>02778006-33a0-4309-9ebe-a000756e5aef</t>
  </si>
  <si>
    <t>acd56a65-a29f-4076-a473-3676ce02033a</t>
  </si>
  <si>
    <t>7bcb8c51-3fcf-4a9a-a9d6-7ea19f3ca4b8</t>
  </si>
  <si>
    <t>9c34d7d1-8aaf-4170-80fb-67bcc0de1d6a</t>
  </si>
  <si>
    <t>711a12b8-14ae-48d6-acea-2b1318dfa879</t>
  </si>
  <si>
    <t>9f89118c-eebc-4720-bbc4-935e9f6a1d59</t>
  </si>
  <si>
    <t>899c3917-074f-4429-a991-f233e89c0011</t>
  </si>
  <si>
    <t>4650e007-9c39-4335-aa8f-eca5e05ac0a9</t>
  </si>
  <si>
    <t>87a15e4c-6e4b-4946-a48a-74eb58214f60</t>
  </si>
  <si>
    <t>11680e82-3219-44c2-86f6-9b719ed1ce06</t>
  </si>
  <si>
    <t>a7082bbd-b503-493c-b725-78abb85f524f</t>
  </si>
  <si>
    <t>c9144478-be32-4b7b-b423-66372b9bd4cf</t>
  </si>
  <si>
    <t>921fdeb3-dd0b-4149-8f77-959d5d81c66f</t>
  </si>
  <si>
    <t>d5dd9885-eaab-4eea-b186-07a4e69e5c0d</t>
  </si>
  <si>
    <t>e7153dd8-022a-4341-b6fa-f672f6c2f24a</t>
  </si>
  <si>
    <t>ec44a272-98c8-492d-98b3-4706d5c5ceb0</t>
  </si>
  <si>
    <t>53038855-4403-4cdb-847e-af6c5c5ccb0d</t>
  </si>
  <si>
    <t>e50e1a1a-dd44-4975-a27f-3f12c1cd25a6</t>
  </si>
  <si>
    <t>42f66368-d238-433d-bd55-630ddef5ead6</t>
  </si>
  <si>
    <t>9003e56e-c6fc-4fff-8959-2e36adf06349</t>
  </si>
  <si>
    <t>13827aaa-e8cb-47d9-8a6c-07ac6c715e11</t>
  </si>
  <si>
    <t>f10fe3e6-276d-4e15-aed7-c46d9baeecd8</t>
  </si>
  <si>
    <t>1f0bcec1-4989-40c1-a8a4-72d0e96a162b</t>
  </si>
  <si>
    <t>56b56b92-e21b-42af-aa41-15f44ce44653</t>
  </si>
  <si>
    <t>e8d7bfe7-9bca-4617-8e31-699d195d8c33</t>
  </si>
  <si>
    <t>1ffb784e-3e5d-4915-baf1-a00d2a5b9895</t>
  </si>
  <si>
    <t>3d273f50-aca4-4633-96c3-03ba3dd0e941</t>
  </si>
  <si>
    <t>d15680c7-ff00-4fda-89d5-856af015ef2d</t>
  </si>
  <si>
    <t>3a4a8b86-734b-46e6-bee8-7dcc09e40451</t>
  </si>
  <si>
    <t>967eaf7c-9c87-46ab-88a2-a68827b7f85f</t>
  </si>
  <si>
    <t>d4afb0a9-677b-4677-9a58-8dbd2bf8bd2c</t>
  </si>
  <si>
    <t>7f5604cb-c04e-489d-a218-dd60cf3ae865</t>
  </si>
  <si>
    <t>0e4fc8e3-b290-49a1-8461-083b7891f7bc</t>
  </si>
  <si>
    <t>2755e818-4d4d-4fc7-a7f8-85e8ca9420b1</t>
  </si>
  <si>
    <t>42cbdad4-1811-48cb-a0e6-10415384f5bc</t>
  </si>
  <si>
    <t>8a16a987-d6c7-42c3-9291-20898a3d1c13</t>
  </si>
  <si>
    <t>5c2974be-fc6f-41db-89e6-3f6afab17513</t>
  </si>
  <si>
    <t>abbf5724-6b6f-4ad5-8f78-248a40a6faaf</t>
  </si>
  <si>
    <t>bd2473f8-f5bc-4acd-9601-ec6b74261b79</t>
  </si>
  <si>
    <t>815f4916-8ad2-4d20-8d18-78147b176648</t>
  </si>
  <si>
    <t>efebd036-13ac-4622-a802-18bd0986b7af</t>
  </si>
  <si>
    <t>137cd4b2-64c4-4025-a80d-32e189128128</t>
  </si>
  <si>
    <t>b65c35fc-3e20-40c7-8f98-d50712a34157</t>
  </si>
  <si>
    <t>d30f9b71-3e6c-44ed-a50f-c61ab3988adc</t>
  </si>
  <si>
    <t>5b7f92d1-8b09-4bb9-b3b6-1e95b983e26e</t>
  </si>
  <si>
    <t>f51feae8-5862-4294-812f-faa476269920</t>
  </si>
  <si>
    <t>4b9ca51c-700f-4341-a378-d35629e38ef9</t>
  </si>
  <si>
    <t>bddaffb3-1cb0-4c92-a0a8-2cfec9f9fa23</t>
  </si>
  <si>
    <t>2f724bd5-4e40-42e4-bac8-4daf715187ee</t>
  </si>
  <si>
    <t>0d730279-25f4-4ac6-bf51-b3f64815808b</t>
  </si>
  <si>
    <t>654ca999-a05a-4e81-9e8a-ed011485d785</t>
  </si>
  <si>
    <t>421c7843-077f-43ad-818f-6a8e4235786e</t>
  </si>
  <si>
    <t>c96e59b4-76b2-4bda-8683-875d00defdc3</t>
  </si>
  <si>
    <t>faf3af21-d870-40fa-a05d-6b6c9f2209da</t>
  </si>
  <si>
    <t>6223ab51-fdeb-485b-899b-0e8c3bfbbb74</t>
  </si>
  <si>
    <t>4441c3c3-dacd-4485-8eea-bce63e5b3ffd</t>
  </si>
  <si>
    <t>92b84691-9965-4d0c-9eab-412650e6928c</t>
  </si>
  <si>
    <t>e71bc826-fa5a-493a-aa22-a732ff6dbff8</t>
  </si>
  <si>
    <t>d7ea7866-1646-48ea-8d98-050bfddba27d</t>
  </si>
  <si>
    <t>e08d1c3c-50a1-4069-9e13-ea9a3f00a5af</t>
  </si>
  <si>
    <t>aa016053-96a2-43eb-82e7-5bf393b25e90</t>
  </si>
  <si>
    <t>cbd15610-c616-4367-85fe-7572b57ce95f</t>
  </si>
  <si>
    <t>b8c02f8b-b22e-4427-8949-3faa5138f0e5</t>
  </si>
  <si>
    <t>fe4c2327-1f37-4408-b0d2-3000db640bcb</t>
  </si>
  <si>
    <t>b13f194c-ab5f-4cd7-b00e-a9c5f4dcf83a</t>
  </si>
  <si>
    <t>abacc4b1-60b2-4de3-b534-36a4376301d7</t>
  </si>
  <si>
    <t>8e025752-9719-46e5-ab46-b426861c8652</t>
  </si>
  <si>
    <t>30d72e9b-28e0-4f1f-8959-e7b6bdc52e45</t>
  </si>
  <si>
    <t>57e555f2-1a8b-45e3-a8ac-c7f04b900d77</t>
  </si>
  <si>
    <t>6c17a4a1-d0c8-4b46-8285-41c80a7bad1d</t>
  </si>
  <si>
    <t>4432d931-006d-44b1-a3bf-fa5cb354cdfa</t>
  </si>
  <si>
    <t>48b9d871-39a1-4180-be43-a3b5b0f9471e</t>
  </si>
  <si>
    <t>a3227fea-1681-4ba4-8a8e-4cc50e30a6a4</t>
  </si>
  <si>
    <t>75ea4230-cc02-49ee-9a2f-04e6382fb95c</t>
  </si>
  <si>
    <t>ec3fa7ee-f731-46a2-b734-6693a994c7ae</t>
  </si>
  <si>
    <t>1314a907-3d6f-46b8-afc3-4d58bcfa2aab</t>
  </si>
  <si>
    <t>4a7b1c4b-3a29-4b72-9632-c1f5c6e3ba09</t>
  </si>
  <si>
    <t>45a91370-c92f-460e-9483-613c40d64ca5</t>
  </si>
  <si>
    <t>364f52f6-f610-4918-b814-b12c83717b62</t>
  </si>
  <si>
    <t>67ecb048-e860-4e12-bd1d-3a4d7b0b9950</t>
  </si>
  <si>
    <t>c05f0eef-0848-4fe1-aee6-c9f765744878</t>
  </si>
  <si>
    <t>8126907b-eba2-4acb-9c45-322ed059dd22</t>
  </si>
  <si>
    <t>9da52ad8-8ec1-4c7b-bf30-5788906db2d2</t>
  </si>
  <si>
    <t>e07cc897-2a0c-4b40-9350-f5e27a4a4e2f</t>
  </si>
  <si>
    <t>6aee86be-b3a4-4bd4-bc60-e606aed65dec</t>
  </si>
  <si>
    <t>82bdb926-188c-4384-adcc-20204cfb643e</t>
  </si>
  <si>
    <t>be2fe7bf-616d-4ab9-b29e-f77e12b00ee6</t>
  </si>
  <si>
    <t>512ef1db-cd4d-46e2-86fc-3b5f14b254b5</t>
  </si>
  <si>
    <t>416d610e-ab1a-48c5-b1ae-e834f076d522</t>
  </si>
  <si>
    <t>ba3dc663-025e-498a-a601-a0190e96cc84</t>
  </si>
  <si>
    <t>98bd2f4b-33f3-40bd-8896-4c0aa1e832a4</t>
  </si>
  <si>
    <t>418bfcf4-5714-4442-b217-d0fa4488e80b</t>
  </si>
  <si>
    <t>63fd4460-8098-4e6a-b72e-0fd48ce02e1f</t>
  </si>
  <si>
    <t>f1cdda91-62f2-4d6d-8a3d-a9e12f9fa9b7</t>
  </si>
  <si>
    <t>2c0ec25b-7120-41e4-8a15-90d2531ef96f</t>
  </si>
  <si>
    <t>d0643145-416d-4d43-8616-1b450648bb8e</t>
  </si>
  <si>
    <t>0982c304-cc65-482f-b136-95c037ee96a4</t>
  </si>
  <si>
    <t>6ccb244b-644a-4b6e-b566-23cd4d4c1e37</t>
  </si>
  <si>
    <t>59776786-0cf8-418f-b283-e9f1ab667764</t>
  </si>
  <si>
    <t>e0bc53d5-4601-49f8-8e41-6a58aa9b078a</t>
  </si>
  <si>
    <t>8d3d5252-14e6-4808-ae24-cce03a749265</t>
  </si>
  <si>
    <t>0c295c42-b7f6-448f-b980-0b6d0f19b37a</t>
  </si>
  <si>
    <t>13c2a316-6d65-45eb-b7a6-25d17e283f39</t>
  </si>
  <si>
    <t>cb9a3f79-5b93-436a-bf80-f349d6655d7a</t>
  </si>
  <si>
    <t>008cc7bb-e40e-4205-8535-10aa96aaf231</t>
  </si>
  <si>
    <t>e3226f3d-2415-4ef6-b52b-e1c3aa30d08c</t>
  </si>
  <si>
    <t>870b7480-2778-4b66-a7f2-bd458868d481</t>
  </si>
  <si>
    <t>5268cc80-d88f-4b08-9f62-1f6f7e1f911f</t>
  </si>
  <si>
    <t>9fdac90b-cd82-478c-8acd-1121eaae5201</t>
  </si>
  <si>
    <t>18465e7f-09e5-4026-9ac5-0227f989c26c</t>
  </si>
  <si>
    <t>a2d05d4a-f044-446f-8d06-925a5462f7be</t>
  </si>
  <si>
    <t>9c701385-4843-46e4-b660-b03e2c904b0a</t>
  </si>
  <si>
    <t>39cec558-d929-473f-9bb7-7cc407f2be3c</t>
  </si>
  <si>
    <t>3a61c3ae-2173-4be5-aa9d-196612c7b0a8</t>
  </si>
  <si>
    <t>8999d888-106d-4046-a024-2b88643e8ff1</t>
  </si>
  <si>
    <t>1369ec2f-6537-43a4-82da-6d0a802a4a93</t>
  </si>
  <si>
    <t>8cb6784d-0914-460c-af96-f60726beffe7</t>
  </si>
  <si>
    <t>6341ff3b-3372-4099-a954-4d4a7c0b6d5d</t>
  </si>
  <si>
    <t>b71d0bcd-4792-4033-abcc-bbaf25772106</t>
  </si>
  <si>
    <t>650005d1-0df3-4014-a913-11cdf7e837fe</t>
  </si>
  <si>
    <t>4013fbd4-bd55-41f8-844a-6a7137a85c36</t>
  </si>
  <si>
    <t>7fac344d-a27a-4b30-8cc0-6c9dd25876a7</t>
  </si>
  <si>
    <t>ef7ad263-d578-4467-9997-f53ff091b411</t>
  </si>
  <si>
    <t>7dbd9bd5-3579-4eb5-a867-205ec643b420</t>
  </si>
  <si>
    <t>566c69fe-fa4c-4f57-b4bf-cd76608be454</t>
  </si>
  <si>
    <t>de22730d-8406-48f1-b065-24097d15143e</t>
  </si>
  <si>
    <t>8e9adf14-eeee-4c40-83a2-160c5f086597</t>
  </si>
  <si>
    <t>70b9e2f5-2401-4f23-8f6a-dbb10f8884fd</t>
  </si>
  <si>
    <t>16085705-fde3-435d-ba72-fd2735851fb5</t>
  </si>
  <si>
    <t>9dd0d904-91e8-4b19-8c43-794ca96e505a</t>
  </si>
  <si>
    <t>6e28a194-598c-4bfe-b4b3-3ede67416064</t>
  </si>
  <si>
    <t>65d5663d-5f87-4281-90cd-e64e09e2d77c</t>
  </si>
  <si>
    <t>13ae7680-5f0a-47be-8d9a-562cd702a808</t>
  </si>
  <si>
    <t>efd30b53-51a7-4563-9099-d845c94b84a2</t>
  </si>
  <si>
    <t>aa81d752-afa2-48de-8902-aee288386955</t>
  </si>
  <si>
    <t>6e81408e-4c81-459b-b7b5-e2b18b9d2441</t>
  </si>
  <si>
    <t>ece487a0-71ac-46b0-941c-a81c2da4b509</t>
  </si>
  <si>
    <t>2f2ccd00-8bef-4345-ae53-4a9b5b88a968</t>
  </si>
  <si>
    <t>7dfb8767-33fd-4dc1-8ca5-88c055cd12e0</t>
  </si>
  <si>
    <t>c80b10d4-b60e-4af9-abc6-64aaa979c66e</t>
  </si>
  <si>
    <t>0f068a83-38ad-4e3c-bc7f-89e87c2e86b6</t>
  </si>
  <si>
    <t>8aa40bae-ed7e-410d-80a1-9a8b5918d6ea</t>
  </si>
  <si>
    <t>17002a03-c6e7-4a96-9288-357907ab4bc9</t>
  </si>
  <si>
    <t>3d27e4b8-589b-48b5-b291-bfe9f3496572</t>
  </si>
  <si>
    <t>5b876891-0f59-47ec-8d27-71bca8fbeeb7</t>
  </si>
  <si>
    <t>e7c122ee-4aad-404b-b902-085e16be0f48</t>
  </si>
  <si>
    <t>72c67901-3fcc-47cd-b6b9-deb446b56e2d</t>
  </si>
  <si>
    <t>fa332ed8-68c8-4827-88e2-413e1df3fcd8</t>
  </si>
  <si>
    <t>71ce16af-3a34-4fcc-96e7-f0fed516a0b4</t>
  </si>
  <si>
    <t>ddecc26b-9b90-4ec2-aee5-7deafeb8e473</t>
  </si>
  <si>
    <t>85d7563c-5bfd-4bff-99d7-a531bb9ae7d7</t>
  </si>
  <si>
    <t>eade2cd2-5174-49d9-a554-463e5770a118</t>
  </si>
  <si>
    <t>42c1f2fc-3b29-4c24-90de-37d4ac3c7091</t>
  </si>
  <si>
    <t>b91808c0-e6ef-43f1-8a0a-09140bf961c1</t>
  </si>
  <si>
    <t>f644e6b7-461c-4980-9413-e85ad3ee46e4</t>
  </si>
  <si>
    <t>7d0d7a3d-0fca-480b-a999-ff47c527e652</t>
  </si>
  <si>
    <t>6127822f-a3f6-45d7-81d6-9b2dc1408b38</t>
  </si>
  <si>
    <t>98589ef2-2c01-4a94-ad78-119d26fba077</t>
  </si>
  <si>
    <t>3030c707-9817-442b-8926-9b81ead6b5ea</t>
  </si>
  <si>
    <t>dc85e441-9bac-433f-94f6-5d822dbc1d30</t>
  </si>
  <si>
    <t>95066682-1913-4685-8902-db8a1d721d00</t>
  </si>
  <si>
    <t>2f24f9c4-e6ac-4b13-b694-effc26126519</t>
  </si>
  <si>
    <t>14ca98f4-b7c4-4f18-9f31-c5ba44c85f55</t>
  </si>
  <si>
    <t>71ac984b-7229-4de5-9b96-809fae2333f6</t>
  </si>
  <si>
    <t>3398b445-04dd-4b2f-bd2d-387392444761</t>
  </si>
  <si>
    <t>9c9c9f71-2704-43be-984d-167658e9083d</t>
  </si>
  <si>
    <t>12a7b471-ca7f-4ace-998b-02006c82888a</t>
  </si>
  <si>
    <t>fed3c523-700c-43e9-9090-91bdcb60daa9</t>
  </si>
  <si>
    <t>82fc1ccb-23dd-4b44-ba0f-b97ca25451c8</t>
  </si>
  <si>
    <t>745d65c0-4ffb-4a22-a1a7-8c366abaa54a</t>
  </si>
  <si>
    <t>c32983a0-357d-4c63-8764-e90949aa7b17</t>
  </si>
  <si>
    <t>3903d0fa-2fce-4c98-be07-470c573cca5e</t>
  </si>
  <si>
    <t>9de920f2-7f91-4612-8c6a-50a3a2345806</t>
  </si>
  <si>
    <t>0649def5-d703-45cd-997c-d34c0cc79b3d</t>
  </si>
  <si>
    <t>44f81bc5-f824-4d00-9915-e1a5c7310feb</t>
  </si>
  <si>
    <t>1db049fd-4744-44f1-b8ff-52584c588f13</t>
  </si>
  <si>
    <t>c69fdff2-2975-46e5-b1a5-470499fcfc2c</t>
  </si>
  <si>
    <t>5660d1a2-b6bb-4c4e-9489-3fb8c3367810</t>
  </si>
  <si>
    <t>07d1b2d1-49e1-4ee1-8d1c-f0d413a55c07</t>
  </si>
  <si>
    <t>d046addc-25fa-4ec5-81fc-f293f4af1260</t>
  </si>
  <si>
    <t>9087cd55-a116-4913-a44e-102e274bf629</t>
  </si>
  <si>
    <t>a683800d-4a9b-415f-a621-25893d61c26d</t>
  </si>
  <si>
    <t>316a511d-6728-4161-9950-08be9a311889</t>
  </si>
  <si>
    <t>1032e26d-0726-49f9-81af-689d9fe38353</t>
  </si>
  <si>
    <t>9d4fb12d-c9dd-42c3-81d3-9bc115852412</t>
  </si>
  <si>
    <t>5de88ff4-2ab5-4d7c-aea4-fa407d2540cf</t>
  </si>
  <si>
    <t>b0247679-75b2-4387-a8e1-f6c53115f48e</t>
  </si>
  <si>
    <t>c01ccd6d-fa91-472a-9fc0-a25d4fbad0d4</t>
  </si>
  <si>
    <t>ae724bde-d7b4-4262-a52e-dacdd8be6306</t>
  </si>
  <si>
    <t>8e370d6d-2a35-4105-ba20-24be85ddb1e5</t>
  </si>
  <si>
    <t>fa5901c1-8ca2-4465-b734-6a56dacc6a71</t>
  </si>
  <si>
    <t>b8e3b0fa-4754-466e-b890-59a31fe096e8</t>
  </si>
  <si>
    <t>69a5e53d-f00d-4387-8ec2-42aa6b63c660</t>
  </si>
  <si>
    <t>49b61da7-b079-4d12-a791-1de68ba10890</t>
  </si>
  <si>
    <t>9b3fa93b-5abb-4b7c-afcf-9d41efc47c0c</t>
  </si>
  <si>
    <t>2165b844-b3c8-42f2-bd04-9ebe929ab5ef</t>
  </si>
  <si>
    <t>93fdee8c-523e-404f-8595-83fa603c79b3</t>
  </si>
  <si>
    <t>7eded827-1514-403e-a674-2fa04a69a400</t>
  </si>
  <si>
    <t>faf78949-f254-4007-8f12-a01dd22531be</t>
  </si>
  <si>
    <t>ca85609f-929b-4d21-b778-952801034dfa</t>
  </si>
  <si>
    <t>c7326ffc-feab-40d7-8b38-1f2972165a1c</t>
  </si>
  <si>
    <t>dc850d4f-e316-4501-92a1-3f1153eb5c98</t>
  </si>
  <si>
    <t>6b1288a0-fefb-4d6a-8ecf-cff260155c01</t>
  </si>
  <si>
    <t>c34a6280-4270-4933-a87e-26e2ceaa00cd</t>
  </si>
  <si>
    <t>4ec5385e-8523-49fb-a428-11f25b86fee6</t>
  </si>
  <si>
    <t>aae640de-fcd2-4234-8d50-09cd0a4409a5</t>
  </si>
  <si>
    <t>a8ed0cc2-aa26-4334-8edc-5bad3686e8e1</t>
  </si>
  <si>
    <t>7b52be25-564a-45b7-a485-edfd5a619fff</t>
  </si>
  <si>
    <t>4c800405-5dd5-491b-aa94-cfb6f1d9a1ca</t>
  </si>
  <si>
    <t>1a653ebf-8157-4b2d-ac75-81d49c1ee858</t>
  </si>
  <si>
    <t>81551bd6-5de3-4498-8cec-b0f7ac7b77cc</t>
  </si>
  <si>
    <t>763696a3-c270-4b64-90d4-aef7ff32258c</t>
  </si>
  <si>
    <t>f6571ead-83da-4f24-8136-76be7341af4b</t>
  </si>
  <si>
    <t>ccda6339-497b-423e-9b0b-ca725c5c1bbf</t>
  </si>
  <si>
    <t>2c62170a-a656-47d4-a869-bb311fafedb4</t>
  </si>
  <si>
    <t>2abf1892-b838-49f7-ab1d-88c4925bf278</t>
  </si>
  <si>
    <t>ecce8755-3ee7-4e5b-9080-0a418cb3a130</t>
  </si>
  <si>
    <t>08396800-0d56-4f4d-a0ce-d4f98c6aa8fb</t>
  </si>
  <si>
    <t>85eb3eba-f5a5-4ee4-bd16-8461bb498fe3</t>
  </si>
  <si>
    <t>3971ab9d-6b3c-49c0-a4ba-0ebb6a6773e0</t>
  </si>
  <si>
    <t>9cc3f53d-e12c-49b9-a2fc-2f7a8adf6b4a</t>
  </si>
  <si>
    <t>c5098c68-bd32-4136-a7b6-3451677ec5f9</t>
  </si>
  <si>
    <t>03aa7411-a09c-4dd6-8d01-0e7e5132fa78</t>
  </si>
  <si>
    <t>cc79f792-f1d3-4c5f-a284-39f8b2bbb8ff</t>
  </si>
  <si>
    <t>9be0cb14-4f16-4c6a-b6e7-9eb55feeb8cb</t>
  </si>
  <si>
    <t>ecab3719-0a91-4bfb-8ad4-5fba626a5715</t>
  </si>
  <si>
    <t>c13a5841-9f3e-4687-8b16-758fec45d475</t>
  </si>
  <si>
    <t>7f7622e0-ac11-4fda-919d-9972f3683c72</t>
  </si>
  <si>
    <t>f8447fca-773d-490a-87b7-c8cddd847d69</t>
  </si>
  <si>
    <t>1f5011ad-84c0-4fc0-8e22-1b402447650a</t>
  </si>
  <si>
    <t>88658c84-c491-44df-b075-8f9c04f80393</t>
  </si>
  <si>
    <t>81b0e7c5-fec5-4cf9-8c5c-d0c9cca8d7b4</t>
  </si>
  <si>
    <t>15d1fd01-7c73-44ed-a1a9-78f663f606e1</t>
  </si>
  <si>
    <t>f714b73a-a26e-44f9-8cf0-75b7e994b215</t>
  </si>
  <si>
    <t>2aff6a11-ac8a-46e0-8b5a-2a1a13af2b91</t>
  </si>
  <si>
    <t>f7229917-76ea-4d44-a7dc-b433afaa7d59</t>
  </si>
  <si>
    <t>9bb3d9a4-e280-415f-a34d-e10baa862d6a</t>
  </si>
  <si>
    <t>8f5c6195-80fa-4bf2-9fdb-9cc57b107776</t>
  </si>
  <si>
    <t>458202ab-e175-4977-bf21-73ebe630938d</t>
  </si>
  <si>
    <t>abf5948b-b212-4bda-92bb-e0a71801a19d</t>
  </si>
  <si>
    <t>d8f45ebb-cad3-4728-a1f5-9a313fcd0779</t>
  </si>
  <si>
    <t>feb7fa1c-0739-4892-b752-22f1a76e8902</t>
  </si>
  <si>
    <t>9b24e50f-4edb-436c-9b07-5e85e901defd</t>
  </si>
  <si>
    <t>96a72704-473c-4ce3-b818-1b102beb6c26</t>
  </si>
  <si>
    <t>ae3a9f02-12ae-4198-b69d-d633aeccc52a</t>
  </si>
  <si>
    <t>25692b10-ffe4-42ae-852d-7540a757cf30</t>
  </si>
  <si>
    <t>2e3135bc-3907-4e3d-97e2-25f8ce9f0e8d</t>
  </si>
  <si>
    <t>1d5b2098-e0bc-4b36-8a99-11e7164d33a3</t>
  </si>
  <si>
    <t>cabac6f5-ae6a-45c5-87d1-db7e708d7bbe</t>
  </si>
  <si>
    <t>42be5a93-6a2d-4321-9c69-ced05c14e006</t>
  </si>
  <si>
    <t>17ba2b70-56a4-4d17-a9be-9296b0b35f29</t>
  </si>
  <si>
    <t>58649ec1-1e43-4cb8-b46f-9ebc0d798c5a</t>
  </si>
  <si>
    <t>cce2c105-644e-4ef9-af24-12250592cf9d</t>
  </si>
  <si>
    <t>cce0454e-55a2-4eef-9fab-e87ee94ed37d</t>
  </si>
  <si>
    <t>e686a1bf-74a2-4a57-add8-2073027aa7cc</t>
  </si>
  <si>
    <t>54a70886-b0b8-44c2-8904-6394884c7f6d</t>
  </si>
  <si>
    <t>35472fe3-0745-4d26-a793-2a45ce423d1c</t>
  </si>
  <si>
    <t>19624c85-0ba5-45b5-8bb2-9db27fb5dcd0</t>
  </si>
  <si>
    <t>34017439-d5d8-4e3b-9565-b4e35a846069</t>
  </si>
  <si>
    <t>a1616b72-8423-44a2-b51f-8f02448d5f70</t>
  </si>
  <si>
    <t>be1f08d4-b876-41d0-88d9-08d97538b85f</t>
  </si>
  <si>
    <t>d88a2c8f-a185-4829-a6aa-4ca6db8bc34f</t>
  </si>
  <si>
    <t>651ccbb4-4a5b-44fc-aa85-e27242b8cf20</t>
  </si>
  <si>
    <t>898a69d3-7c92-4be1-a14d-ef92a2f21105</t>
  </si>
  <si>
    <t>04dccdfb-bdd8-4da2-a3bd-ce247c715962</t>
  </si>
  <si>
    <t>fa5cf87f-2a8c-4661-8d6a-302190470101</t>
  </si>
  <si>
    <t>4add7261-6679-4adb-bae3-777ad07d8c2a</t>
  </si>
  <si>
    <t>6c530814-ed24-4bc1-b97d-36aa2166ff80</t>
  </si>
  <si>
    <t>0677abde-d65d-4b1c-ba5f-11ecfe6747d0</t>
  </si>
  <si>
    <t>92212da0-44c5-40fc-aad7-907142586e9f</t>
  </si>
  <si>
    <t>74a04c14-2579-41de-89a4-dece92265592</t>
  </si>
  <si>
    <t>3dde5895-5c98-4561-a062-049fd8671993</t>
  </si>
  <si>
    <t>d3f8b824-2f77-4a8f-82cd-c974829dc688</t>
  </si>
  <si>
    <t>5bf2fd95-6428-484b-9099-4eb2ec58af58</t>
  </si>
  <si>
    <t>536be3c0-b226-42f5-8dd9-fbe4b4ecf481</t>
  </si>
  <si>
    <t>087c36e9-d404-411c-84b2-4b2a529db8ae</t>
  </si>
  <si>
    <t>00335345-7768-4e65-9b63-9f1d88fe2872</t>
  </si>
  <si>
    <t>d85eccf5-a0e9-4b2b-aada-320470b3281f</t>
  </si>
  <si>
    <t>d91ab38d-2400-485d-b8bc-0115c750d03a</t>
  </si>
  <si>
    <t>8d10c1e2-c6f9-452a-9a5c-e24e7e28f4cc</t>
  </si>
  <si>
    <t>28406c11-3947-4a0d-a3d8-48e9f96df39c</t>
  </si>
  <si>
    <t>328c132a-6de1-42f6-845b-11477bc4f1b4</t>
  </si>
  <si>
    <t>b6dcfc81-6fb8-44ea-8734-3a320f2d17ac</t>
  </si>
  <si>
    <t>cfb1e9d9-88c8-43ce-867f-f3a46e11dad0</t>
  </si>
  <si>
    <t>4d502db0-8097-45ef-b414-52f183225053</t>
  </si>
  <si>
    <t>f9acc151-905a-4159-877b-572d6a50d182</t>
  </si>
  <si>
    <t>6aff3fe5-33d8-4d73-9d34-26d52c06ec1f</t>
  </si>
  <si>
    <t>ecad94ff-c12f-498d-82be-7507d2571fcc</t>
  </si>
  <si>
    <t>d2440061-3320-4a6c-88a3-88de5d609048</t>
  </si>
  <si>
    <t>e16d4407-da07-45af-b494-5d1b15b056a3</t>
  </si>
  <si>
    <t>89d1a311-b06b-414e-baa2-0060a828fac8</t>
  </si>
  <si>
    <t>fdfde32d-a895-4da1-8425-4b973f2288c9</t>
  </si>
  <si>
    <t>7cf67e07-0dbf-4213-b2fa-652217f218ef</t>
  </si>
  <si>
    <t>8dc800ca-883f-4101-9a2d-2886676c13a0</t>
  </si>
  <si>
    <t>70ce2a57-a0ca-4cdf-8868-8813d7116d73</t>
  </si>
  <si>
    <t>908e9ab2-6b56-4af5-8f42-b8e11d958527</t>
  </si>
  <si>
    <t>d2152d72-8c61-4c30-afd4-e0f7fb12fe73</t>
  </si>
  <si>
    <t>f882bca4-bf48-4ddb-8bb1-d10d735dac85</t>
  </si>
  <si>
    <t>35e7e727-74e6-41b8-8216-b59de4f60700</t>
  </si>
  <si>
    <t>b2ed5b4e-46b1-45c3-972a-4f564c2e0116</t>
  </si>
  <si>
    <t>b16e7529-e634-4956-8426-0b1300aed0ca</t>
  </si>
  <si>
    <t>1faab008-2aed-4997-9d93-69ef90a169b5</t>
  </si>
  <si>
    <t>c8e2254e-ef1c-44b9-86e0-9c9529cf8e7a</t>
  </si>
  <si>
    <t>bfff58bb-f9f8-44d6-81bb-2a2a28d4d08d</t>
  </si>
  <si>
    <t>a846bb42-02a9-439e-af8a-77fb19eff4dc</t>
  </si>
  <si>
    <t>101c892a-2d54-47e5-993e-83aa324b6440</t>
  </si>
  <si>
    <t>ba1c2df0-7b3a-493b-af3b-54b2ff9ce566</t>
  </si>
  <si>
    <t>26e74184-8271-4d11-a138-a531257d9ce4</t>
  </si>
  <si>
    <t>dfe1a439-8f78-495b-ab6a-3e1f41d4073f</t>
  </si>
  <si>
    <t>b94ed71f-0c9c-4721-be88-775997ff8dfd</t>
  </si>
  <si>
    <t>d73a657a-c2f7-41e0-b14f-d2216d38ffa2</t>
  </si>
  <si>
    <t>ebdd3128-cd47-425f-b7b9-5dec1db97264</t>
  </si>
  <si>
    <t>94ecef78-6159-4927-9b30-fd1ca1af98ad</t>
  </si>
  <si>
    <t>10eb51f1-e689-4e01-8f7e-42a37070de48</t>
  </si>
  <si>
    <t>cc8d3d66-4a77-4f6e-92a3-2bcb698eeb67</t>
  </si>
  <si>
    <t>88717de2-9cac-4237-a006-ba47c36a5cd5</t>
  </si>
  <si>
    <t>df563509-b78e-48be-a539-b48157a874a6</t>
  </si>
  <si>
    <t>21e99f18-62c4-4f8e-ac04-a0148d78be71</t>
  </si>
  <si>
    <t>b181898c-1500-4521-8120-34a1bfb64c9c</t>
  </si>
  <si>
    <t>e4dd0ec8-db78-4398-977d-af58b06ad8b5</t>
  </si>
  <si>
    <t>66ddd92c-9665-4cab-9892-926bef03add8</t>
  </si>
  <si>
    <t>6a96ad26-2ea1-4a54-9a7f-f969a474be95</t>
  </si>
  <si>
    <t>fa8f7180-a69e-4863-b854-2f5f88c28ec1</t>
  </si>
  <si>
    <t>3f29bc3b-81fb-49b8-829c-d0b15c2be5ee</t>
  </si>
  <si>
    <t>5373a6a8-7e75-4fc3-bc9d-a410263257bc</t>
  </si>
  <si>
    <t>6d922ff1-8220-4d5e-8aa0-64a28e702466</t>
  </si>
  <si>
    <t>b785da47-1560-4e23-b206-9b1b4a8cbf05</t>
  </si>
  <si>
    <t>f3a2fb84-80ab-46e9-9934-6d3e061f0a5a</t>
  </si>
  <si>
    <t>7495a3c7-1cf9-48be-834c-d91a27132edb</t>
  </si>
  <si>
    <t>9a5b6223-e295-4704-9ec9-5dd085b45ad6</t>
  </si>
  <si>
    <t>738e9092-b58b-4388-84f2-1e7a1f77ff16</t>
  </si>
  <si>
    <t>f570c756-8e9a-4dd1-a8d0-64c148c29a2c</t>
  </si>
  <si>
    <t>b263b4c4-b615-4289-8b6e-f7b461b38e48</t>
  </si>
  <si>
    <t>b742adbe-6af8-48bd-bd28-985ee10bd4dd</t>
  </si>
  <si>
    <t>cce09814-d705-4790-a746-d55fcb4d2aa4</t>
  </si>
  <si>
    <t>ce4118d1-63b2-4f72-8615-47fd0b8be0d8</t>
  </si>
  <si>
    <t>690264c9-f2a1-4647-8658-f0125f335e83</t>
  </si>
  <si>
    <t>aed5ade3-02b1-484d-b3ab-634c4ba6b573</t>
  </si>
  <si>
    <t>7c244508-ddb9-49a9-b85f-437db1de9984</t>
  </si>
  <si>
    <t>e923462b-0375-46b6-91ce-9e10bc823453</t>
  </si>
  <si>
    <t>9e2eab48-5fc5-4357-a29b-86340933e3ce</t>
  </si>
  <si>
    <t>e68f48ca-9210-4ae1-a0d2-926a39a4d194</t>
  </si>
  <si>
    <t>d4d2e394-20a9-4e4a-8469-4cc574d242e5</t>
  </si>
  <si>
    <t>443635cf-bfe9-4c89-acc2-5b6cfd8dfe05</t>
  </si>
  <si>
    <t>c717aaac-3b77-4839-b5ac-8bad7787c043</t>
  </si>
  <si>
    <t>49c58891-5a18-477c-bbe0-615dfe7934df</t>
  </si>
  <si>
    <t>f3e6ec03-28c7-4a32-9414-08fa58837ac9</t>
  </si>
  <si>
    <t>1e141098-9157-474f-ac7a-7aa005ba48ca</t>
  </si>
  <si>
    <t>12b45163-d6cf-463f-85ba-ea8711ebe568</t>
  </si>
  <si>
    <t>31a3772d-7fec-4ccc-875c-736d1eea5e98</t>
  </si>
  <si>
    <t>5622d6cc-3ab9-4fd9-a231-f80d0f9be52c</t>
  </si>
  <si>
    <t>db50b6cc-6acf-449f-9041-db6b96648fa1</t>
  </si>
  <si>
    <t>798fdf26-f117-4d5c-a781-1b66ed82f6c0</t>
  </si>
  <si>
    <t>d559bbf1-939d-40a7-b3c8-2940047feb93</t>
  </si>
  <si>
    <t>79704998-4aee-4508-94a6-cd6072e1469c</t>
  </si>
  <si>
    <t>fae62a0f-21ca-4f85-93f8-fa3ca5f99de2</t>
  </si>
  <si>
    <t>14b810d9-8e36-4fd4-9fb8-dea4438ba28c</t>
  </si>
  <si>
    <t>0a984f99-9962-441e-83d6-ff23e8b8a22f</t>
  </si>
  <si>
    <t>f637a33d-94c8-496a-96c8-9f2a5cdba6a0</t>
  </si>
  <si>
    <t>5f15a390-c9df-47ab-9549-bd98223c1607</t>
  </si>
  <si>
    <t>3ba6eecd-bd3c-4eb5-950f-6010582f6991</t>
  </si>
  <si>
    <t>7c474b93-be1b-4cfb-a8ee-b7adbece1f53</t>
  </si>
  <si>
    <t>fe1da699-797a-40ef-9d12-5e86595e0125</t>
  </si>
  <si>
    <t>50d8bf88-4f50-4541-bcfd-4cd19877958c</t>
  </si>
  <si>
    <t>58acdd36-07ff-4a13-aab5-c4a6ba1d3a41</t>
  </si>
  <si>
    <t>2d6b9e3f-fe44-4e6f-af94-a3cf87da5b0a</t>
  </si>
  <si>
    <t>0e9a8caf-160c-4aee-8524-ea1b9e5c913d</t>
  </si>
  <si>
    <t>539bcb45-8cbb-499a-9541-fbf55482fcec</t>
  </si>
  <si>
    <t>44e63741-0016-44eb-9383-84a9f9c43ca1</t>
  </si>
  <si>
    <t>b4edefa7-8754-436c-9825-96f1c2423335</t>
  </si>
  <si>
    <t>6dc58542-3b6a-40fa-9a6e-ef1d984ad8a9</t>
  </si>
  <si>
    <t>85417310-acdb-4ccc-86c5-2bcbbd0e57fc</t>
  </si>
  <si>
    <t>c40dbd59-f0d8-4fc2-97f8-c4149c4b44bb</t>
  </si>
  <si>
    <t>af1a735d-42d1-42ec-ba43-ab5b5adb80c1</t>
  </si>
  <si>
    <t>d149b864-b5eb-496f-bcdd-9c086fa8306d</t>
  </si>
  <si>
    <t>e75991c2-5fc0-4b5e-bf03-27b43b0ed2de</t>
  </si>
  <si>
    <t>316c36cc-7bd5-48f9-9429-8eca17d7ed35</t>
  </si>
  <si>
    <t>b3f211ad-73ad-4a32-a0b8-b6445514c92a</t>
  </si>
  <si>
    <t>3095f9bc-8e03-4555-aad0-56bd66ab8216</t>
  </si>
  <si>
    <t>7098c3e6-e739-4609-b666-feb689622c97</t>
  </si>
  <si>
    <t>b5e96527-a639-4d71-8868-5d7ea3c8c5f3</t>
  </si>
  <si>
    <t>f041e9f6-ea38-4571-9083-f393a210a59d</t>
  </si>
  <si>
    <t>11862dd6-6a79-4779-9981-de94c2cc0fa8</t>
  </si>
  <si>
    <t>f5fa7ac4-fe71-4fd5-9c6d-cd191ec6f727</t>
  </si>
  <si>
    <t>d056e46b-67c8-4b6f-a708-4c956512a7ba</t>
  </si>
  <si>
    <t>5777501d-35b1-4b64-9f04-bbc32988a052</t>
  </si>
  <si>
    <t>48d4c77a-966a-4c8b-bebf-e47f25f000fe</t>
  </si>
  <si>
    <t>c305935b-b242-4f52-ad0f-c43c9208c78b</t>
  </si>
  <si>
    <t>6503c95e-d2a5-4fb3-a2d8-cc39a4afd2f0</t>
  </si>
  <si>
    <t>451f7c2c-38ef-4a78-8825-3ae55092e444</t>
  </si>
  <si>
    <t>4c10e0bf-8c5b-4688-92a9-b075aebffd9b</t>
  </si>
  <si>
    <t>74894c45-ea47-438a-8606-581d4599e595</t>
  </si>
  <si>
    <t>259b5a56-46bd-413f-a3a9-6ee0f44d3fe3</t>
  </si>
  <si>
    <t>0de2ece0-05da-4051-b58c-2ba86346ba14</t>
  </si>
  <si>
    <t>8867a8aa-8270-442b-b5a6-3609ee398a8f</t>
  </si>
  <si>
    <t>574ac1e3-4e09-4a59-a9d8-f5f498ee7380</t>
  </si>
  <si>
    <t>20125a65-62e7-495d-a853-5c592ccb6ed3</t>
  </si>
  <si>
    <t>41b6401b-c67e-4388-8126-6597c3bf58d3</t>
  </si>
  <si>
    <t>f87f9555-882c-4fc8-a753-983d62b02ada</t>
  </si>
  <si>
    <t>d0e53b90-3afc-4c39-a254-7f094e567c80</t>
  </si>
  <si>
    <t>5cc41ae2-8b9f-4e1b-9f7b-22d9d63cf330</t>
  </si>
  <si>
    <t>36ac934b-807a-47e9-a5b1-cc95739686c5</t>
  </si>
  <si>
    <t>8c66fd8c-5306-42b1-884e-44d4a4d9a47a</t>
  </si>
  <si>
    <t>e5771d3d-bfd8-4329-a462-b336c758d167</t>
  </si>
  <si>
    <t>53acde09-f8d9-4c3b-85fd-175b231314ab</t>
  </si>
  <si>
    <t>54d3665b-0b17-4bc1-ad70-6ccfe0ed7921</t>
  </si>
  <si>
    <t>164ce8ac-1463-4d47-896f-32f3356c3dda</t>
  </si>
  <si>
    <t>e9ead42d-b7cb-4335-9d5e-68cb545af8bf</t>
  </si>
  <si>
    <t>34c9abf7-89fe-497f-aa00-9ed273876f23</t>
  </si>
  <si>
    <t>cb053468-dff6-4e5c-9c2d-4da81287e561</t>
  </si>
  <si>
    <t>e73a3217-10f3-4b1e-a999-7b3a6ad0f0ca</t>
  </si>
  <si>
    <t>7ec032b1-c073-479c-9a95-4a00d6dcab11</t>
  </si>
  <si>
    <t>e6eb6735-b184-4974-85aa-5e92d51bf19d</t>
  </si>
  <si>
    <t>87cff37c-36a5-46c8-9250-681be394b30f</t>
  </si>
  <si>
    <t>0f57d544-4271-4c2b-8751-3b1de6f1b8e0</t>
  </si>
  <si>
    <t>d43b4c54-b743-4553-8e95-f76ee7cd76a5</t>
  </si>
  <si>
    <t>f4f49b21-1dd9-4378-b518-6ac3a1fa17bf</t>
  </si>
  <si>
    <t>ed5ece38-eb47-4079-ac64-abde834b3256</t>
  </si>
  <si>
    <t>16c90afc-2391-4d4e-b121-08b9e3de4084</t>
  </si>
  <si>
    <t>e40b8640-9989-42aa-85d1-a3f02d647446</t>
  </si>
  <si>
    <t>af9364a2-e704-403d-97a4-d0fe356c74a0</t>
  </si>
  <si>
    <t>6e6b6e39-1c81-435c-911c-d260401f8df4</t>
  </si>
  <si>
    <t>15b8b0a1-082b-42a5-804a-5d394dc3ac4f</t>
  </si>
  <si>
    <t>6e5209a7-55aa-4596-8df4-175f264865a3</t>
  </si>
  <si>
    <t>c8ad7c46-12a2-492f-8870-04b9e2e0635a</t>
  </si>
  <si>
    <t>b782d760-3acf-4a67-9711-9ff120d135ed</t>
  </si>
  <si>
    <t>7975de45-f28c-41e7-809c-637353bd40d8</t>
  </si>
  <si>
    <t>09ade067-19be-4e67-a13b-cb79c952d5bc</t>
  </si>
  <si>
    <t>86beb628-19cf-431d-b1e3-6543497e915f</t>
  </si>
  <si>
    <t>3d125660-9027-42c1-b9b6-2e8dab315a7a</t>
  </si>
  <si>
    <t>69a91e73-0dba-4400-a4ca-a2eeb2cb67c1</t>
  </si>
  <si>
    <t>2d4658d2-7ae6-4cf4-afbb-160baab8f8d6</t>
  </si>
  <si>
    <t>d984db2a-27b0-48f7-a8ff-b5470369d8f2</t>
  </si>
  <si>
    <t>2973f3e7-5142-4c64-85b2-9f890f5adc1f</t>
  </si>
  <si>
    <t>aebaca4a-5c82-405d-9a32-ef41c37d4b6e</t>
  </si>
  <si>
    <t>673e16df-d526-4eaf-900b-38db8b4656ef</t>
  </si>
  <si>
    <t>5eb7dcfc-54f4-4914-88cd-d653a0760c55</t>
  </si>
  <si>
    <t>ea58bca1-16d5-4eff-a056-f6ce22efd6ab</t>
  </si>
  <si>
    <t>80da2418-6589-4b5b-bee3-db60ce9beec0</t>
  </si>
  <si>
    <t>2fa50b22-226a-4e15-ab1d-4021062fdb80</t>
  </si>
  <si>
    <t>dd71ee0d-80ba-4a40-b00c-c36865050067</t>
  </si>
  <si>
    <t>2909d2c2-a5fc-4211-af06-327fc1594ef7</t>
  </si>
  <si>
    <t>11c8cbae-92e9-402f-92bc-e91d21fb2a8d</t>
  </si>
  <si>
    <t>a67215d2-15d3-4c0d-b837-2647dd4f3c15</t>
  </si>
  <si>
    <t>4f972181-f1bd-4c2c-a6a7-abb0d25229ee</t>
  </si>
  <si>
    <t>251a92d5-5775-4ebe-b9e2-135a555ec583</t>
  </si>
  <si>
    <t>2aa89b53-2328-49d4-8b10-94d3a6453d15</t>
  </si>
  <si>
    <t>e88d28a4-7ca8-4fec-a242-bb2cf8591af4</t>
  </si>
  <si>
    <t>7ff837e1-5132-4271-828e-be2b834afd2b</t>
  </si>
  <si>
    <t>876b34ff-4e38-46fd-ab9b-cda7eb3bdd2b</t>
  </si>
  <si>
    <t>1d3b7f3d-d32a-4f53-ae10-ba4e2f627929</t>
  </si>
  <si>
    <t>ae3ceca8-8ef9-4558-b123-3565ab27275e</t>
  </si>
  <si>
    <t>be169b6d-512b-4241-abe2-888bf4fabaf6</t>
  </si>
  <si>
    <t>fab24447-de29-434b-87ee-13b1d158eb87</t>
  </si>
  <si>
    <t>5a80e74e-1668-4ef1-8a12-24ea69e679e8</t>
  </si>
  <si>
    <t>0245b715-1ee2-463e-9160-91daf99c9008</t>
  </si>
  <si>
    <t>700bc676-ffe3-43ff-bf1b-1db03ea13ceb</t>
  </si>
  <si>
    <t>e2c61204-1aab-43da-b6c7-fd4e532126ec</t>
  </si>
  <si>
    <t>35be2d04-a4c7-4b19-a646-a719e7d460fd</t>
  </si>
  <si>
    <t>84261808-6e14-4dc5-88da-e2fac4336a4b</t>
  </si>
  <si>
    <t>2c390e97-fcc2-48f0-a648-8fc59aaa5ad9</t>
  </si>
  <si>
    <t>58701c27-e29e-4483-93c1-fa8b5313a64d</t>
  </si>
  <si>
    <t>ad3951cc-802d-4860-92e3-a2a60b39430b</t>
  </si>
  <si>
    <t>ebbd177e-e8f1-4049-9574-ab9b843c4e9a</t>
  </si>
  <si>
    <t>0691ed28-de6f-40fb-af4a-aebc2ca035cc</t>
  </si>
  <si>
    <t>ff1d3e6e-cc3c-4c3a-bd58-d5cda060bacf</t>
  </si>
  <si>
    <t>2ae14447-0457-4118-bb15-46be4aad7c4e</t>
  </si>
  <si>
    <t>9cf097a2-b5c8-4171-ac39-108905edc8d1</t>
  </si>
  <si>
    <t>ce012c0b-d527-48c2-97b1-c5c8be11f4d3</t>
  </si>
  <si>
    <t>e1e70705-5fa5-431c-9eef-15f5564a5b97</t>
  </si>
  <si>
    <t>6f854390-38b6-4c90-9d07-0cbfff428254</t>
  </si>
  <si>
    <t>f333c251-506d-4c70-9cc1-0d7cf2c2fed4</t>
  </si>
  <si>
    <t>9016cc0c-cabe-4a2d-9677-06e64660e480</t>
  </si>
  <si>
    <t>5b0b7c58-bae8-44d4-b07a-244b11716449</t>
  </si>
  <si>
    <t>36f3c343-6215-4236-9b60-d6ce5bf94dc5</t>
  </si>
  <si>
    <t>afc5f999-4ffc-42b0-8574-d2d8796f0d3e</t>
  </si>
  <si>
    <t>2225d819-84ff-495d-b832-4cbd7470df61</t>
  </si>
  <si>
    <t>1b8818a2-05f3-40de-9e77-f1017881980c</t>
  </si>
  <si>
    <t>9da1dff8-ca89-44e5-bafd-de826e654297</t>
  </si>
  <si>
    <t>d7019811-74d1-4a11-974f-419dc4a05f3a</t>
  </si>
  <si>
    <t>a1b3f742-b14b-4258-820c-1d8267dd40f4</t>
  </si>
  <si>
    <t>747f6ed0-7402-4161-8d96-487e412e8306</t>
  </si>
  <si>
    <t>09d93879-36bd-4b33-9feb-7b87112040a0</t>
  </si>
  <si>
    <t>a1fe51e3-4453-45fa-b13b-226c49b71a83</t>
  </si>
  <si>
    <t>13b92a31-247b-4c3f-bbb5-aa15bacb81c5</t>
  </si>
  <si>
    <t>894a8e6c-99c2-417f-9163-260b9e03f0e7</t>
  </si>
  <si>
    <t>c7677fc0-4277-4d49-91b9-4be7bec00d86</t>
  </si>
  <si>
    <t>6d9bfb01-ccf0-4e6a-9ee1-0357a6a5e764</t>
  </si>
  <si>
    <t>41dcbc42-c285-4712-9a6d-aa5ea4206dfd</t>
  </si>
  <si>
    <t>a93af698-22f8-4c87-9d28-aaca2ba8bf75</t>
  </si>
  <si>
    <t>3268d16d-4c71-40b6-9f0b-d01f58734be3</t>
  </si>
  <si>
    <t>63e48597-dc4b-4b2a-a0cc-8f1bc485ed8d</t>
  </si>
  <si>
    <t>d1007b33-2b68-4abe-97c7-8da45d3d167a</t>
  </si>
  <si>
    <t>4900e260-7814-45dd-9109-64e306b59d75</t>
  </si>
  <si>
    <t>2261dc25-0257-4c0e-b437-f55c56c04d01</t>
  </si>
  <si>
    <t>7b7d7217-0210-4fb2-9153-863416bf8b95</t>
  </si>
  <si>
    <t>53f8a71a-8412-4435-ba0a-a93653e02aff</t>
  </si>
  <si>
    <t>53daf4dc-1c07-4888-b3c0-a2a255a0df8c</t>
  </si>
  <si>
    <t>6a4992a3-aa80-4ff9-b8e7-2f6b6b8fc09e</t>
  </si>
  <si>
    <t>ab2c1f7f-eb5e-43b6-8b5d-97fe26c0d9ba</t>
  </si>
  <si>
    <t>8c963a13-0a8b-440f-a04d-6a79c3c2040a</t>
  </si>
  <si>
    <t>596e5b6b-588e-4828-9d09-fac6f395d2e8</t>
  </si>
  <si>
    <t>47099ce1-c4db-41d8-820a-0723b421369d</t>
  </si>
  <si>
    <t>2bb7f674-f8f8-43cb-87ec-f60f91eceea6</t>
  </si>
  <si>
    <t>403b0a1b-570a-44b4-afae-e122039b4289</t>
  </si>
  <si>
    <t>693c2b40-6662-48e3-ab0b-aec2c6f823b7</t>
  </si>
  <si>
    <t>c8aa9502-e6e1-4437-a629-c37e43be9f19</t>
  </si>
  <si>
    <t>7d9490fd-0cf8-4589-bb1c-43db78ea487e</t>
  </si>
  <si>
    <t>3a9632dc-a3ae-4519-a645-1685a7f2ff59</t>
  </si>
  <si>
    <t>a54733ca-e6fa-497a-8e68-d3bfd5ad0726</t>
  </si>
  <si>
    <t>5d96d727-568f-451a-81c2-838b4f580ae5</t>
  </si>
  <si>
    <t>d74ce529-6090-45f1-990f-218919364aea</t>
  </si>
  <si>
    <t>d4420cd1-4ac3-413d-a682-28ff0d1d65b4</t>
  </si>
  <si>
    <t>af3c6081-5d3c-4be6-8ebd-5f06dafa4c7e</t>
  </si>
  <si>
    <t>11801a4f-76c1-43ec-bebb-f21b84e71187</t>
  </si>
  <si>
    <t>3f525180-10fa-4660-abc4-1db3494bb29f</t>
  </si>
  <si>
    <t>74daddb2-a9c7-4bdf-9a4a-27772c2ac686</t>
  </si>
  <si>
    <t>ad7a572f-eb47-41e7-9d6c-21b86dfbc692</t>
  </si>
  <si>
    <t>672c632b-d928-412a-beaa-ce23055e5b0b</t>
  </si>
  <si>
    <t>02db224e-a1d0-482d-a212-e5cebdf104b0</t>
  </si>
  <si>
    <t>96dcaa37-9389-4930-8737-89b720e33e5c</t>
  </si>
  <si>
    <t>de8083fb-b1a6-45a1-a2f4-67a8deadae5f</t>
  </si>
  <si>
    <t>288e4fe4-7b2c-4d2b-b2df-ce20b46ec931</t>
  </si>
  <si>
    <t>29ce0142-ebfb-4ffe-8c74-efc47053bc69</t>
  </si>
  <si>
    <t>6ff58af0-f882-4b23-9110-df004a27d554</t>
  </si>
  <si>
    <t>1ed0f3c3-d078-418a-a57a-a3f7c16eae22</t>
  </si>
  <si>
    <t>8b395157-0794-4631-9b5d-297355cd583a</t>
  </si>
  <si>
    <t>de446b8a-1b1f-4a8d-ad99-b345d98fc566</t>
  </si>
  <si>
    <t>0ad4d9f0-0195-41a1-a631-0426634c8588</t>
  </si>
  <si>
    <t>10cae711-acd3-42b2-982b-5cac1ba04f2d</t>
  </si>
  <si>
    <t>6ea9f9d8-54fe-422d-9670-e50c75ccd8b1</t>
  </si>
  <si>
    <t>12cb339d-e93a-4454-93da-21af5e46d48d</t>
  </si>
  <si>
    <t>3829f06f-d549-4047-8770-1dc3d7f65a35</t>
  </si>
  <si>
    <t>67aba15d-a885-4232-a2ba-b134bb2d8ace</t>
  </si>
  <si>
    <t>f53f8d16-1bb9-4704-9101-7272660c882e</t>
  </si>
  <si>
    <t>51b8755d-1d26-40fb-8dd3-3049850f4c71</t>
  </si>
  <si>
    <t>99d64257-d187-42c0-b15f-8755d0a5a23f</t>
  </si>
  <si>
    <t>c078d670-851f-4a6a-9e8c-c7cc6715736f</t>
  </si>
  <si>
    <t>2f86ddef-d81b-4e76-af7e-e662ab849c46</t>
  </si>
  <si>
    <t>fe531c13-3f97-43ca-a140-df8d9eae5a5e</t>
  </si>
  <si>
    <t>f6355667-81aa-443d-901a-48e549b5dd8d</t>
  </si>
  <si>
    <t>d092f701-9f37-4f2c-a028-9d7cd23ca969</t>
  </si>
  <si>
    <t>9ec7ef8b-0f7b-4d98-97b2-95835e8a1bea</t>
  </si>
  <si>
    <t>995fc237-8c79-41ba-9053-2a0254051097</t>
  </si>
  <si>
    <t>715bced9-7855-44be-8cc0-56059eaf9226</t>
  </si>
  <si>
    <t>7066a2ac-8d22-40f0-8a7e-28c5feaa335d</t>
  </si>
  <si>
    <t>b068a603-1404-4dde-8069-38a9b0e7f38a</t>
  </si>
  <si>
    <t>5c3e5ea3-d3a3-4f51-811c-720d127a2f63</t>
  </si>
  <si>
    <t>e663b89d-0479-4a55-9ff6-5c3ec22a6644</t>
  </si>
  <si>
    <t>e3571f74-6da2-4afd-8ded-97181746927a</t>
  </si>
  <si>
    <t>77e5ce7c-73c6-4cfb-b744-5dd368f02a20</t>
  </si>
  <si>
    <t>86f85b9f-3237-421e-9c4f-fa595e77427e</t>
  </si>
  <si>
    <t>8c991a8e-c323-4797-a0b1-496a2d7a7c60</t>
  </si>
  <si>
    <t>41dae4b5-47ca-4d53-bbbf-891e646d96fa</t>
  </si>
  <si>
    <t>6d1e0a8a-3956-4841-af6e-74efeb9f8714</t>
  </si>
  <si>
    <t>32e4d9d9-1227-4669-a29f-ffe2d6ec8149</t>
  </si>
  <si>
    <t>7564e482-d143-4f30-b896-315c882d524a</t>
  </si>
  <si>
    <t>d20083ee-f607-4ac7-ae69-94f23bce3e66</t>
  </si>
  <si>
    <t>337af2e7-c33a-4bd0-b7fa-69bf9d5f75e1</t>
  </si>
  <si>
    <t>1776df08-ff95-45e8-a80d-68232c60ba4f</t>
  </si>
  <si>
    <t>fd5c5708-25e9-4571-9332-c5b2e0b8556e</t>
  </si>
  <si>
    <t>004614ca-26cd-46a8-965e-75b9d105ee4b</t>
  </si>
  <si>
    <t>38ec373f-54df-4001-b59d-40444e8a9568</t>
  </si>
  <si>
    <t>d79a7066-cc1e-493b-880f-4a31c541a468</t>
  </si>
  <si>
    <t>8e5d743f-f218-4b20-9154-8d30e3507e77</t>
  </si>
  <si>
    <t>8fadca64-4f83-4ae8-8182-c37ab883481a</t>
  </si>
  <si>
    <t>cf6c4a4e-478b-4293-8df6-fcf18d073d5c</t>
  </si>
  <si>
    <t>fb54dc19-5de1-4a27-a7ea-67088bf5b2a9</t>
  </si>
  <si>
    <t>da216552-d898-438f-8cc7-9174439e3329</t>
  </si>
  <si>
    <t>e71de70e-cae5-4580-9623-20f79f32a4c5</t>
  </si>
  <si>
    <t>2cca1176-3b40-4c92-a649-e5756cbadeb7</t>
  </si>
  <si>
    <t>a2c303b8-ea12-4746-8f44-3b8c2ed32adb</t>
  </si>
  <si>
    <t>341d1255-a061-4a69-8813-24bdb793312f</t>
  </si>
  <si>
    <t>a7121548-7aea-4ebe-bc11-79a8d5e39ff0</t>
  </si>
  <si>
    <t>87232350-8dd2-47ce-9757-36795af30b45</t>
  </si>
  <si>
    <t>2ff9b1d1-9450-468b-ad7f-b0a1cd6373b0</t>
  </si>
  <si>
    <t>b1268f2c-68d4-4136-bb1a-b8faa6e35152</t>
  </si>
  <si>
    <t>f76f398b-32a2-41a2-b6be-dc5ac3eb21ac</t>
  </si>
  <si>
    <t>8a0094ed-6048-4cd5-9d8c-d86c7eed528a</t>
  </si>
  <si>
    <t>c6730633-d798-49e3-ba90-fd054570a93d</t>
  </si>
  <si>
    <t>1bb7ba3f-7853-480b-adcf-12e99f123045</t>
  </si>
  <si>
    <t>ae6a10b4-76a9-4912-848b-dd7228fd4cab</t>
  </si>
  <si>
    <t>57c71bae-f761-410c-b10e-acee5f046f51</t>
  </si>
  <si>
    <t>94c21886-abe3-4314-b845-35cf36d4760b</t>
  </si>
  <si>
    <t>7a9ae78f-7dc5-40f1-a4fe-8e0c981531bf</t>
  </si>
  <si>
    <t>7dbe20ac-5891-490c-a012-179ea71f6328</t>
  </si>
  <si>
    <t>96050f48-c6ad-4858-a4d2-abd73ab0f75d</t>
  </si>
  <si>
    <t>cf464f84-175c-4fe2-a2af-ce048bcd2d58</t>
  </si>
  <si>
    <t>3ac6d459-63dd-44d7-a40a-6674a7544d50</t>
  </si>
  <si>
    <t>fed74c60-5339-4e11-93ca-0d45bbe922a4</t>
  </si>
  <si>
    <t>fa41f4e0-c31f-40bd-a992-66d214de99e0</t>
  </si>
  <si>
    <t>69e94184-fada-4b30-a210-54d0f473c85e</t>
  </si>
  <si>
    <t>b415bbd1-50e1-4e22-b69f-c1a6f8c9efd4</t>
  </si>
  <si>
    <t>a992a4e1-57d7-4edb-b56b-144a37ef1cdf</t>
  </si>
  <si>
    <t>14629da5-1df2-478f-8921-c3a6cc22b607</t>
  </si>
  <si>
    <t>b6b2474e-64a8-4b56-a576-220f17a9fb6f</t>
  </si>
  <si>
    <t>99706a23-78db-4581-bc97-93c8e68c60a4</t>
  </si>
  <si>
    <t>716503a8-d53d-4200-95f5-0730de0c4e32</t>
  </si>
  <si>
    <t>1c8da1ad-d242-4869-86d6-7ce9d8c81a58</t>
  </si>
  <si>
    <t>8870dcb4-693b-458b-a047-01ba222c300e</t>
  </si>
  <si>
    <t>7f432615-975f-427f-b58e-9866c6760798</t>
  </si>
  <si>
    <t>1617043b-23c9-40f8-b072-69bfcd5cf0d2</t>
  </si>
  <si>
    <t>70eaf9a1-7d0f-4aec-9738-4371077198ae</t>
  </si>
  <si>
    <t>8866c09b-5988-42f8-8516-4f7f876c3518</t>
  </si>
  <si>
    <t>3f40f343-c8f9-4ae7-8169-da83889d47e1</t>
  </si>
  <si>
    <t>69da243b-3b64-4981-a205-bbd8ee618065</t>
  </si>
  <si>
    <t>512a3fd2-fa96-425d-a154-45a8a2daa42d</t>
  </si>
  <si>
    <t>de1daaed-7c90-4617-952a-5e5e55c5c160</t>
  </si>
  <si>
    <t>db5452e0-8833-48cc-aaa5-c78ef1d9a3ac</t>
  </si>
  <si>
    <t>9c922475-3eab-4f25-8a5a-c1befa2148c5</t>
  </si>
  <si>
    <t>53905c56-a2f4-4d1c-820a-13e7b85edad4</t>
  </si>
  <si>
    <t>6c7400d3-27b4-4f53-b665-d984dce02a0f</t>
  </si>
  <si>
    <t>4f0c5d5b-2c22-4eec-9ff5-2a0f63956952</t>
  </si>
  <si>
    <t>fb5ffd78-befb-40e8-913e-dd8c851b44bf</t>
  </si>
  <si>
    <t>2027008b-eee9-4619-bb18-216ba5393adf</t>
  </si>
  <si>
    <t>227f3393-b891-41e0-80c1-8e66d3a1a323</t>
  </si>
  <si>
    <t>08ece811-2bcf-491e-8ecc-9845118559b3</t>
  </si>
  <si>
    <t>fd234e7e-afa3-4e50-ad03-d04a52bfdce6</t>
  </si>
  <si>
    <t>54a3ee33-d4a8-4a39-9a89-a268319f3ed6</t>
  </si>
  <si>
    <t>dcd1c8f4-7148-498a-aba6-efcd55001ad1</t>
  </si>
  <si>
    <t>461aa115-c75e-4027-bd60-e6b7c905abed</t>
  </si>
  <si>
    <t>d718a2cf-6d5d-4358-80e8-4fe04cdb5929</t>
  </si>
  <si>
    <t>107506db-d643-468a-b378-4f9c053e0ea8</t>
  </si>
  <si>
    <t>ed0ef89e-cce0-4b5c-b01f-dd2c2ee1be14</t>
  </si>
  <si>
    <t>77ad48a2-df51-4853-b4c4-f50e4ae21c42</t>
  </si>
  <si>
    <t>231af0c0-8630-445d-bd7d-d2c9fef5926f</t>
  </si>
  <si>
    <t>fd74c4bb-bc7e-40b1-ae07-e845412be51e</t>
  </si>
  <si>
    <t>0fd6281c-8a27-4290-b873-f8bd8135cdc4</t>
  </si>
  <si>
    <t>97dbbf9c-756f-4d84-b946-e7c027154098</t>
  </si>
  <si>
    <t>51220d07-d8f4-4296-b943-5f02203cd15f</t>
  </si>
  <si>
    <t>53dc1b43-0179-4df0-bf93-a076315707e0</t>
  </si>
  <si>
    <t>a517cacf-86b2-4af1-b79c-60205bab45d6</t>
  </si>
  <si>
    <t>654a7cb6-9e4b-45c7-a5be-1fb643106218</t>
  </si>
  <si>
    <t>6243e88b-c413-406c-9ec6-ec2d862948cc</t>
  </si>
  <si>
    <t>d9e12164-2cb7-4bc9-a365-fb85f005f7b4</t>
  </si>
  <si>
    <t>0b72238d-1ab7-41cd-a22b-ed649e6b4284</t>
  </si>
  <si>
    <t>c684a427-9038-4e04-9e68-a005875a986c</t>
  </si>
  <si>
    <t>5ecc4867-7af4-4ddd-968b-84ba67c6d0e2</t>
  </si>
  <si>
    <t>07063e43-2dad-4509-b6a6-ae8d57b09547</t>
  </si>
  <si>
    <t>1bebf430-9523-4e09-b4cb-a2e9cdacdd47</t>
  </si>
  <si>
    <t>5e82fe10-0ad7-4455-96f4-f1ef17c094a1</t>
  </si>
  <si>
    <t>824e1b8e-1c60-46db-a5f9-9273c1f042d1</t>
  </si>
  <si>
    <t>8d59ae9f-a6ff-40eb-ab2b-ccb8b954113a</t>
  </si>
  <si>
    <t>761a8aa4-dc2c-40e0-94db-7e7602f89592</t>
  </si>
  <si>
    <t>ef49c2a7-8cdf-4021-aee2-958b7a7966e7</t>
  </si>
  <si>
    <t>e5f7f542-e80a-4485-b6d4-4c0cd2717fa2</t>
  </si>
  <si>
    <t>7dc87bb4-605e-44fa-a67e-082e6b78208a</t>
  </si>
  <si>
    <t>8ca30995-c733-46c5-9f74-3ef52b610872</t>
  </si>
  <si>
    <t>dbe1d266-1dbc-4c6c-9120-f1e6aa7bf6c2</t>
  </si>
  <si>
    <t>6f4cc314-e7a0-40e5-b754-70a47cb10db4</t>
  </si>
  <si>
    <t>4698b02d-991b-40d4-9b5b-3f2ceef1a055</t>
  </si>
  <si>
    <t>d7d1239f-c81a-4144-82de-f8894f309ab2</t>
  </si>
  <si>
    <t>864a5a56-0e58-4f6b-a090-066dfb63adcf</t>
  </si>
  <si>
    <t>b896a159-0a5a-4065-bc55-007df2e163a2</t>
  </si>
  <si>
    <t>ac83526a-b21b-44b4-958a-ab0a5d39a92e</t>
  </si>
  <si>
    <t>df8593c2-d77f-44a9-ba63-94bafb587c0f</t>
  </si>
  <si>
    <t>fec44e40-4493-4abe-af39-e8d7642d1bba</t>
  </si>
  <si>
    <t>c8671046-58b2-4987-8c17-16ef5517c2b3</t>
  </si>
  <si>
    <t>ae921208-9403-4408-868e-1fb7e60ef55c</t>
  </si>
  <si>
    <t>5dea1d20-7cc5-4c5d-8fb9-55f7b457827d</t>
  </si>
  <si>
    <t>0fe98d8f-cb0a-4214-a89f-2e2bf4c1f422</t>
  </si>
  <si>
    <t>9d85c63f-f9e2-4578-a0f9-a70e73225e5d</t>
  </si>
  <si>
    <t>652f4b43-5017-4551-a90b-8c76096f8f21</t>
  </si>
  <si>
    <t>2226873b-7c9e-4ab2-af97-a7ec0c3d2c9b</t>
  </si>
  <si>
    <t>eafba4e3-8274-484e-8f59-882d6c416976</t>
  </si>
  <si>
    <t>981f3eac-6853-4a3a-9eb3-7d88e442b7d8</t>
  </si>
  <si>
    <t>69f7f6e6-e1f4-46a5-abd3-d959d2f03053</t>
  </si>
  <si>
    <t>be2cac03-ee24-46a9-9c4b-d98575ab6a0f</t>
  </si>
  <si>
    <t>88404552-e869-40a1-ae78-2c5c96d6ae48</t>
  </si>
  <si>
    <t>9ad88282-e80c-44f6-82f4-31e337d5e93e</t>
  </si>
  <si>
    <t>a7dae7c0-b940-4a4a-9fbd-6f3464a3bef3</t>
  </si>
  <si>
    <t>6cf5e4ce-82f8-4058-a830-313e3c8f4c0d</t>
  </si>
  <si>
    <t>e588615d-17d9-4b56-9619-679b5ee523f0</t>
  </si>
  <si>
    <t>810649ca-260e-40a5-8066-1604ce6267ce</t>
  </si>
  <si>
    <t>59b81640-1019-4f3a-99fc-8094b98ae223</t>
  </si>
  <si>
    <t>7e5b9b91-fe44-4e89-b037-e175a3b1ee51</t>
  </si>
  <si>
    <t>353135d0-d767-4b35-aa66-1c1551750306</t>
  </si>
  <si>
    <t>7758793b-01cf-4b06-b0ce-f520867eafba</t>
  </si>
  <si>
    <t>a46bb19c-e42c-49f0-a9b7-858fb19b3887</t>
  </si>
  <si>
    <t>a43f693a-b49a-4341-bd93-b609b632f5fd</t>
  </si>
  <si>
    <t>c99578eb-1b79-4d8f-a33e-11fd04e9c93b</t>
  </si>
  <si>
    <t>49bb848a-fde6-4354-b982-1cf3c5292f0e</t>
  </si>
  <si>
    <t>5aa38bc6-8272-41db-b6d6-ec49b07a257c</t>
  </si>
  <si>
    <t>0f146f90-8b8f-4670-81ac-c3b3a53d22b4</t>
  </si>
  <si>
    <t>54d1a69d-0f25-411e-b5c5-3ed8154fc516</t>
  </si>
  <si>
    <t>8c11017c-1842-4a4e-a1bb-31abd66c3d3e</t>
  </si>
  <si>
    <t>55d42bec-7b71-4329-868f-7c25571edde6</t>
  </si>
  <si>
    <t>7c3435e6-43f9-4de2-8815-0195b4cb0667</t>
  </si>
  <si>
    <t>4ebd1cfd-ba21-4db9-9d50-73580ebe2861</t>
  </si>
  <si>
    <t>cc2f9f29-da73-4d26-bc97-d72b5046672d</t>
  </si>
  <si>
    <t>44752f23-848c-421f-87c9-7dd673fbdb66</t>
  </si>
  <si>
    <t>b706447c-8c8c-42df-8ed9-0fbfbfa6a11b</t>
  </si>
  <si>
    <t>99a07fc7-339d-440e-8cef-fc387d792b30</t>
  </si>
  <si>
    <t>cfe82353-8a4c-4260-8af3-887f84283fc1</t>
  </si>
  <si>
    <t>d4141c10-5394-4d6f-8b79-78f9b3fdf256</t>
  </si>
  <si>
    <t>d45fc18c-a835-488e-9489-70c6e24c651e</t>
  </si>
  <si>
    <t>c812a27d-3e68-4c47-a40d-c4bebd3d7fa8</t>
  </si>
  <si>
    <t>4559d468-45f9-424e-9964-8e377b49cd45</t>
  </si>
  <si>
    <t>a787f58d-5d07-4a25-beeb-518a723585bb</t>
  </si>
  <si>
    <t>6c7baaea-2b78-4879-9534-0e29a5fed8d9</t>
  </si>
  <si>
    <t>db47cfeb-a016-4a01-baa3-7e854a9aa679</t>
  </si>
  <si>
    <t>0549b050-10da-4fa2-9674-86a3fc52b043</t>
  </si>
  <si>
    <t>956a2b8d-e6bd-414e-b4b9-fc96fcd1cab6</t>
  </si>
  <si>
    <t>4c029240-4983-48ff-a753-bcf9dbe92c9a</t>
  </si>
  <si>
    <t>79dda21b-f605-4037-9859-a59eff866fef</t>
  </si>
  <si>
    <t>aed35b19-a2d0-415b-824a-9be785c5bd26</t>
  </si>
  <si>
    <t>815944f6-a64e-4723-94e3-040f51cc09d8</t>
  </si>
  <si>
    <t>5d1fc99a-6c07-4f4e-bedf-08ecfa81885f</t>
  </si>
  <si>
    <t>8e1f0bbd-dff6-4309-bba1-66b635d36c88</t>
  </si>
  <si>
    <t>b394bf08-5e85-4159-a6f9-adf83bd4467b</t>
  </si>
  <si>
    <t>85eb2842-37c7-4b65-9b26-7149988a8684</t>
  </si>
  <si>
    <t>0826df8e-c310-433c-bc83-e62f0b984dea</t>
  </si>
  <si>
    <t>b0f8d362-e18b-45c8-975f-ca48081760c2</t>
  </si>
  <si>
    <t>60c2c08a-1e4d-4905-84af-05642c54e7bf</t>
  </si>
  <si>
    <t>3fff88a1-7816-4b29-975b-8cc45d00f08d</t>
  </si>
  <si>
    <t>eb7c0afb-5028-410d-9c71-3f137a7033bd</t>
  </si>
  <si>
    <t>f684d282-55a7-47bf-9e35-aaccf6d94bfd</t>
  </si>
  <si>
    <t>f548498f-9737-4b93-8f2e-cdce47028cf2</t>
  </si>
  <si>
    <t>1febbe41-ede0-4611-a1a5-42ac1a42f789</t>
  </si>
  <si>
    <t>7b39ace8-5279-47ee-9935-531a7f584add</t>
  </si>
  <si>
    <t>affe6bad-09da-4b6c-9848-66daaf0cc7f7</t>
  </si>
  <si>
    <t>d2904503-131c-438f-bbc6-272bdd476468</t>
  </si>
  <si>
    <t>0f0a9ff4-a6d2-4b52-b54c-f2b64f4c981a</t>
  </si>
  <si>
    <t>67157560-b79b-416f-933c-708c2147f5c9</t>
  </si>
  <si>
    <t>3a221f5d-c5aa-407b-8abd-1132972404df</t>
  </si>
  <si>
    <t>50f63a61-0222-4b1b-9cee-c269f6168cfc</t>
  </si>
  <si>
    <t>22efd87f-b703-48d5-bb59-0b08e82c60d5</t>
  </si>
  <si>
    <t>660c483e-b7a0-4890-b424-fbb60026b9c7</t>
  </si>
  <si>
    <t>f443cb2e-aeba-45fb-8e53-55992d96940b</t>
  </si>
  <si>
    <t>68ad54cc-8ad5-4298-93d0-f76f7f9c1076</t>
  </si>
  <si>
    <t>2dda451d-0149-4781-8bbf-5d5c39bde37e</t>
  </si>
  <si>
    <t>70619b1e-c3f0-4980-98e4-e78b9f4ccc23</t>
  </si>
  <si>
    <t>cd987227-4883-40af-ad5d-925cdc36e81c</t>
  </si>
  <si>
    <t>682b079f-43ff-4670-b736-a9b25f578124</t>
  </si>
  <si>
    <t>03b9a084-004c-48bf-9133-df5d38a3596f</t>
  </si>
  <si>
    <t>5855d7f4-1b21-4c3c-bb0b-05d28ba4db41</t>
  </si>
  <si>
    <t>22a23335-c91c-4b04-889a-461986361b6d</t>
  </si>
  <si>
    <t>2394c187-4ab0-4d7a-97f8-58f747d97c9d</t>
  </si>
  <si>
    <t>d3cf5e68-90aa-439c-8ebc-80e1b0c5a176</t>
  </si>
  <si>
    <t>fab80805-8652-44b5-89ce-a07343afd052</t>
  </si>
  <si>
    <t>e9caffe3-6875-43ec-a41a-78f4d816f5f4</t>
  </si>
  <si>
    <t>bb642044-bf4c-425a-83c6-991f52f65a57</t>
  </si>
  <si>
    <t>cc2a47b2-7018-4a13-9515-502e38467d4f</t>
  </si>
  <si>
    <t>0c27a9f0-1725-4bfd-9840-7001f24d12f3</t>
  </si>
  <si>
    <t>14f5c00b-d1be-4c87-b368-0380b22c285f</t>
  </si>
  <si>
    <t>8c0e2296-be78-44e0-b555-88a0c05efef0</t>
  </si>
  <si>
    <t>d26408ae-51b2-4a6e-9440-facda69edfb1</t>
  </si>
  <si>
    <t>c426ad11-ace6-4391-963f-1181c7b72491</t>
  </si>
  <si>
    <t>4aff1744-a8b9-408a-b9e6-49ad7456d2b8</t>
  </si>
  <si>
    <t>0dc30c14-ae39-4ff9-af75-61097dbea5c2</t>
  </si>
  <si>
    <t>c8cdff18-63e1-4c6a-bb24-769e3b76471a</t>
  </si>
  <si>
    <t>54d8bf31-765b-418e-967b-9d5bdd880f13</t>
  </si>
  <si>
    <t>ad51ea74-ea90-4da9-9dc9-3606c53f49e7</t>
  </si>
  <si>
    <t>595004c9-ba50-4411-bcb9-059de52f998a</t>
  </si>
  <si>
    <t>b9af3833-7ecb-4811-b2c6-1585f6cd7685</t>
  </si>
  <si>
    <t>c7472cf8-8666-468d-87b8-55d29733d558</t>
  </si>
  <si>
    <t>2bd4aac2-c4c0-49e4-af35-3789bf92b5e4</t>
  </si>
  <si>
    <t>4491d38b-0ec4-4f6c-b046-41ecf807479b</t>
  </si>
  <si>
    <t>c5eefc53-945d-441b-9410-eefbb41f8b82</t>
  </si>
  <si>
    <t>15395c3f-18a9-40be-bfeb-d3ad15c6357a</t>
  </si>
  <si>
    <t>03a41d44-6dfe-41c9-aa7b-8f25f0175f65</t>
  </si>
  <si>
    <t>4bfa9726-e201-413b-aff0-f7aff0c33d34</t>
  </si>
  <si>
    <t>1069722d-4905-4213-919d-3fd10202d501</t>
  </si>
  <si>
    <t>e5d9561d-c5fe-4bc9-83f2-b294f6ccc4ab</t>
  </si>
  <si>
    <t>34cf6572-d885-4c8c-8c28-9f2812017281</t>
  </si>
  <si>
    <t>2c3ed139-832f-4ac8-a7d8-db3a08a1a8d6</t>
  </si>
  <si>
    <t>6f3d87b4-bf60-4f4a-ac85-0ebb4984e174</t>
  </si>
  <si>
    <t>57bfaaeb-4dea-4370-9c73-9bb61ae2533c</t>
  </si>
  <si>
    <t>3ea37526-7713-4d1f-8777-de5e993afe06</t>
  </si>
  <si>
    <t>6f4cda2d-0759-4012-9e08-6d0b861d3c40</t>
  </si>
  <si>
    <t>c4d4186e-cbc8-4f70-9f58-d6ba5fd4cf05</t>
  </si>
  <si>
    <t>ea1c132b-3f40-417a-89b8-d9cb88515804</t>
  </si>
  <si>
    <t>78fc906d-33c5-4eb2-b978-10ed065d484f</t>
  </si>
  <si>
    <t>244670ed-6005-4918-916f-de3ef1c11e57</t>
  </si>
  <si>
    <t>5edfd9b4-e640-447d-83ae-e0149308f10f</t>
  </si>
  <si>
    <t>8245aecd-1879-4496-afb3-e961d58ccc5a</t>
  </si>
  <si>
    <t>7cc65db9-ec31-40b3-bebd-d13683d24ae7</t>
  </si>
  <si>
    <t>91f26625-d34c-452b-a248-5cf04d7b6419</t>
  </si>
  <si>
    <t>656bbd75-0276-44a6-9faf-203330872ce9</t>
  </si>
  <si>
    <t>2a89f685-46fd-4d35-b4d2-1d38be8e38b4</t>
  </si>
  <si>
    <t>e403dea7-9c3f-4531-9ea4-d49e7f2cdba9</t>
  </si>
  <si>
    <t>8b83c377-2955-4281-9a8a-7fa373e96c12</t>
  </si>
  <si>
    <t>7efefc93-5b83-4a41-9e70-6fcfbd5d5926</t>
  </si>
  <si>
    <t>b26e1f3f-8a41-472e-a2f7-feac0699b7c0</t>
  </si>
  <si>
    <t>cf48830a-fcb1-47dd-834d-0764031a6b41</t>
  </si>
  <si>
    <t>f99226e0-003d-45a7-8a31-9081e1816ccc</t>
  </si>
  <si>
    <t>18c05c72-bd2d-40e0-bfce-4c04f2a49898</t>
  </si>
  <si>
    <t>82bd803d-9947-4a43-96b8-dd781b3fdc0a</t>
  </si>
  <si>
    <t>59a61c35-a1a5-4f0b-866c-ecee8c610dc6</t>
  </si>
  <si>
    <t>1e001522-5704-43f8-a2ee-fc7cd3ca0f47</t>
  </si>
  <si>
    <t>3e01f319-0d88-4797-ab40-820834f17066</t>
  </si>
  <si>
    <t>92fd7779-6952-4b3e-bd9e-1eac6bea1e2e</t>
  </si>
  <si>
    <t>5277ecfd-050d-49b9-917e-99ac4cf4f8de</t>
  </si>
  <si>
    <t>007f53f7-5597-45d9-9d7c-a6b041e6ff93</t>
  </si>
  <si>
    <t>008c1965-8794-45a7-b661-a0603d17e0ca</t>
  </si>
  <si>
    <t>5f888cda-b87f-46aa-adce-ee43a4ce84e6</t>
  </si>
  <si>
    <t>04eb6ce5-7a44-4f6b-bd02-ad8f434d06a4</t>
  </si>
  <si>
    <t>36dd617b-ee2d-4122-a855-44f2f34e11d1</t>
  </si>
  <si>
    <t>967217cc-efbf-48e6-b2e2-0bbbc137fc8c</t>
  </si>
  <si>
    <t>f2c1d7df-6de3-4a0d-b642-2eab7847a3e1</t>
  </si>
  <si>
    <t>86605872-47c6-41e4-a518-13c066fd47aa</t>
  </si>
  <si>
    <t>0f5448fc-4090-4ff6-afeb-cc2e50f80bce</t>
  </si>
  <si>
    <t>d19914cb-63a6-448c-b410-d19933f4f288</t>
  </si>
  <si>
    <t>e0960503-3a75-4dc4-8fc3-e30ff4048bf3</t>
  </si>
  <si>
    <t>c8147086-fe7e-412f-b298-ece7e036efa7</t>
  </si>
  <si>
    <t>2ca55a7f-09b7-4279-8516-768faefeb88a</t>
  </si>
  <si>
    <t>73c78f63-d7cb-4cec-85f0-062f1712545c</t>
  </si>
  <si>
    <t>ad621fc7-0620-4496-8359-7afa239ad6e1</t>
  </si>
  <si>
    <t>5d1b0c88-ee81-45cd-aa22-971833256093</t>
  </si>
  <si>
    <t>6462715b-6cd0-4a5f-b2fb-3708bd3023b1</t>
  </si>
  <si>
    <t>2c37f7d8-ac39-4b20-a6fc-d35116fd3de7</t>
  </si>
  <si>
    <t>7447c782-9e10-41dc-bf8a-1f8e9d0e5f2f</t>
  </si>
  <si>
    <t>888c953a-ab5c-48b6-b361-867d37419962</t>
  </si>
  <si>
    <t>96965b5e-ca60-4d81-86d9-abb815f6c8ee</t>
  </si>
  <si>
    <t>5dccbf35-5770-411e-8650-a05d7bd2b065</t>
  </si>
  <si>
    <t>1326d238-7fa7-494b-ac8a-992c21bea9b6</t>
  </si>
  <si>
    <t>8f4c8227-1109-430a-a60c-7752e3b655e4</t>
  </si>
  <si>
    <t>cd56a171-a240-4b84-95d6-cf250193128c</t>
  </si>
  <si>
    <t>7e668bef-4b59-43b9-a72a-bd26c290aac3</t>
  </si>
  <si>
    <t>19355650-5896-454e-a2f9-46dbc7a8a61a</t>
  </si>
  <si>
    <t>64a65463-2e9f-45e6-bc77-2ffbf693504d</t>
  </si>
  <si>
    <t>13a6bc5f-de5a-495d-a5b5-fce139b07edd</t>
  </si>
  <si>
    <t>c8eb9262-42f3-4115-8ab6-7328412dd21e</t>
  </si>
  <si>
    <t>a079028a-5bc9-4ee0-a280-ca1fd56711d8</t>
  </si>
  <si>
    <t>17706d9e-f62b-475b-a870-93601a3e38a3</t>
  </si>
  <si>
    <t>2cfd9bcd-48b8-46fe-9be0-e9e1cc0d1622</t>
  </si>
  <si>
    <t>44702e2d-cafb-4006-a171-c8f465dbfec6</t>
  </si>
  <si>
    <t>139bceae-1346-4405-9752-5b37f33c3f66</t>
  </si>
  <si>
    <t>4f76311f-78ac-41c3-8548-5a34021e5cfd</t>
  </si>
  <si>
    <t>926a3636-544e-4424-908c-0243b8e2ae32</t>
  </si>
  <si>
    <t>cbcf16fc-a04d-48f5-9935-3ea46dd321d5</t>
  </si>
  <si>
    <t>38223051-9465-46b1-af6e-aa9f2ec3ee23</t>
  </si>
  <si>
    <t>4759d993-8ccc-4b99-af57-127b9e939a1d</t>
  </si>
  <si>
    <t>cd1bb516-78e1-4d80-9955-a3fb55f48845</t>
  </si>
  <si>
    <t>50b2d5b8-4479-4904-a5ac-902262371de6</t>
  </si>
  <si>
    <t>65c3b1ba-570b-45f8-aa05-761e12ca0a36</t>
  </si>
  <si>
    <t>a8ce61fe-d21e-47d7-8d11-062363cf2cb1</t>
  </si>
  <si>
    <t>888533b4-9696-4bed-b4a9-22264fe02a46</t>
  </si>
  <si>
    <t>5d16b137-96b4-4ef7-97a0-5f52d36a0b7f</t>
  </si>
  <si>
    <t>39c9cf9d-b0b2-414f-b36e-166a36efd574</t>
  </si>
  <si>
    <t>18169994-63bf-44be-b7b0-949bcb33cd2e</t>
  </si>
  <si>
    <t>e778cc0c-612b-47b3-b009-552fde6ca156</t>
  </si>
  <si>
    <t>586e5104-df37-4417-a56d-b9811ac70aeb</t>
  </si>
  <si>
    <t>e633d4fb-de1c-490b-8c0c-48126968cee1</t>
  </si>
  <si>
    <t>da25b6fa-b46c-4898-80c9-7d608f194057</t>
  </si>
  <si>
    <t>5228ebe8-3e56-4b33-ad3c-1f1e482fc660</t>
  </si>
  <si>
    <t>ec035855-36aa-4bec-b4ea-419895425dc5</t>
  </si>
  <si>
    <t>b2fc5cc7-d5ef-4879-8ea9-917a0418980e</t>
  </si>
  <si>
    <t>6887dbbc-14c9-49eb-a8d0-47bae73476b4</t>
  </si>
  <si>
    <t>298abe10-f052-438a-ac30-3fa25fc86ba5</t>
  </si>
  <si>
    <t>1cb8943b-56a5-4c30-b627-abb831c08ab6</t>
  </si>
  <si>
    <t>c753e6a9-62b1-46d9-a468-cef499b9ec14</t>
  </si>
  <si>
    <t>23d2b26e-dff4-45d0-88a2-99c50e415d4d</t>
  </si>
  <si>
    <t>8feab61f-44c6-4ebe-a650-454af9fa8479</t>
  </si>
  <si>
    <t>2e3a1dde-0d40-4a2a-a964-123b2dd28a97</t>
  </si>
  <si>
    <t>c5004151-dfb9-4540-9f06-4c1205c8b92b</t>
  </si>
  <si>
    <t>8393d7be-f50c-4c57-9230-9f1ae57b0b6b</t>
  </si>
  <si>
    <t>43dfe81b-1e97-476e-8721-0bdae8f72f17</t>
  </si>
  <si>
    <t>902c87ad-e481-45ef-8c70-62321d7b9824</t>
  </si>
  <si>
    <t>80f56c70-117e-4a1f-81c8-4e959c626d20</t>
  </si>
  <si>
    <t>5392ef50-87a6-49a2-aa4b-edac2358048b</t>
  </si>
  <si>
    <t>6aa796e9-16d5-454f-9049-705a5415d1ed</t>
  </si>
  <si>
    <t>285af905-e556-4052-8f96-c67ff2fa28bf</t>
  </si>
  <si>
    <t>e98c7e06-3e3f-4c95-8af4-b781088124bb</t>
  </si>
  <si>
    <t>dce93f7e-6cb2-411c-b188-e6f3a1b01179</t>
  </si>
  <si>
    <t>7f711a3d-2d15-44c5-85b3-ea329ea9e68a</t>
  </si>
  <si>
    <t>3dc06b72-6a03-4769-88e6-d3175fc32599</t>
  </si>
  <si>
    <t>92b7dea7-31cd-4518-879e-12153a1bbb74</t>
  </si>
  <si>
    <t>47dfc7b8-82cf-46bb-b9ed-7df1f86a7eeb</t>
  </si>
  <si>
    <t>afcff408-0b54-411f-8bcd-a49f95c72d4b</t>
  </si>
  <si>
    <t>5178c35d-caf7-4f31-a23f-2fc1f6c43c82</t>
  </si>
  <si>
    <t>ade15513-d2c4-45d3-a873-0e281350791a</t>
  </si>
  <si>
    <t>49e74949-2dba-43a0-a05e-84df523e1797</t>
  </si>
  <si>
    <t>227c804c-01ae-4559-8246-401deda0ce86</t>
  </si>
  <si>
    <t>98708989-6580-4235-8884-59785036b94d</t>
  </si>
  <si>
    <t>aedcdfc0-369d-4b43-9513-340f64b4bf6a</t>
  </si>
  <si>
    <t>f58d0f21-0ae9-4956-99d8-171a2fb12841</t>
  </si>
  <si>
    <t>9183b0f8-9dd3-4753-957e-6c312d9a4352</t>
  </si>
  <si>
    <t>a461498d-1806-4ea5-a18a-d4598fcce738</t>
  </si>
  <si>
    <t>0a998262-22d7-4286-a27a-0ab7bd3eb7b2</t>
  </si>
  <si>
    <t>1645b199-1362-4996-bf6b-d124de1837f9</t>
  </si>
  <si>
    <t>e5fdfbc6-f94e-4d83-a59e-f89f6c6c5a8d</t>
  </si>
  <si>
    <t>4abd1b5a-d2b9-40b8-9d85-ae62462f3bca</t>
  </si>
  <si>
    <t>547f5a8d-5f79-4e26-bfc7-8fdbfce589dd</t>
  </si>
  <si>
    <t>495de7b7-cf18-46cf-9e81-2a7711572404</t>
  </si>
  <si>
    <t>37abdbf2-440a-46b0-bb36-e6b6be3e6a53</t>
  </si>
  <si>
    <t>c3c3568b-0fa6-4635-b1e5-2e07531ee78c</t>
  </si>
  <si>
    <t>076f700f-a68d-4906-a4d8-48a8848298c6</t>
  </si>
  <si>
    <t>9696cd92-515f-403c-ba06-7d7e291f3788</t>
  </si>
  <si>
    <t>873d04d1-120d-48d4-bd4c-92cd9b3e8491</t>
  </si>
  <si>
    <t>a3ad5d72-27a9-4753-bd86-dc907d38620c</t>
  </si>
  <si>
    <t>38756caf-53ea-419b-ae14-8f6afe61ee1b</t>
  </si>
  <si>
    <t>0eeb3224-7ebb-4e4d-a26e-624da71b8c52</t>
  </si>
  <si>
    <t>da2cbed1-4bf3-40c2-b300-fafd7ea8c0a5</t>
  </si>
  <si>
    <t>ac491036-9763-47dd-be10-2f5a690aab9b</t>
  </si>
  <si>
    <t>65f17551-cc1e-4e49-bfe7-b643bab64c65</t>
  </si>
  <si>
    <t>cfe56c4c-d3e8-4c6a-899f-488e354c98c3</t>
  </si>
  <si>
    <t>2c2db7cc-073f-4293-97f2-d7e978411dbe</t>
  </si>
  <si>
    <t>43fdaae4-f04b-441b-b410-b992c9b43226</t>
  </si>
  <si>
    <t>0b820265-7462-41b0-86f1-8835d8d3ca88</t>
  </si>
  <si>
    <t>672181fc-3cc6-4185-9509-65ba06b542df</t>
  </si>
  <si>
    <t>0f1fb10d-8107-4941-b7d5-fbf280e3df88</t>
  </si>
  <si>
    <t>180636be-d52a-4506-88a6-a28ca2d585c4</t>
  </si>
  <si>
    <t>b408ba61-b9ca-451e-9dc7-8134370b6f66</t>
  </si>
  <si>
    <t>ed5d3cf9-662a-428e-a9b6-60f48257b856</t>
  </si>
  <si>
    <t>6901d7d2-ed0f-4f43-a181-78a6ca27209b</t>
  </si>
  <si>
    <t>a83e5157-4959-4484-b37e-40de5d140caa</t>
  </si>
  <si>
    <t>6738bb0b-70a7-4671-9b80-43d737c0032e</t>
  </si>
  <si>
    <t>b7636b61-d255-4de6-90b6-3f69dd5c34d6</t>
  </si>
  <si>
    <t>7329e54a-4f3b-4bb9-8213-fc3066a45a6c</t>
  </si>
  <si>
    <t>bb48df32-adcc-4d62-a8e9-aba2c1e95c1d</t>
  </si>
  <si>
    <t>6dc521b9-1c46-4c51-9bdc-f42375bd2171</t>
  </si>
  <si>
    <t>45cf669c-e15f-40f9-b6e9-7968c5c051cb</t>
  </si>
  <si>
    <t>6d3693e9-e3d6-4b7a-be11-876a02fe4b08</t>
  </si>
  <si>
    <t>32395465-9a29-41ae-ae10-3008d25d0009</t>
  </si>
  <si>
    <t>b99eb9a5-dbfa-4b76-a9fd-86079a27142d</t>
  </si>
  <si>
    <t>d69b9abf-6cde-4fde-99d4-f51426459a60</t>
  </si>
  <si>
    <t>ca59300e-dd41-49ac-9f44-a51b3a65cd4c</t>
  </si>
  <si>
    <t>aed66898-f25f-4035-88df-7b489aaceeb6</t>
  </si>
  <si>
    <t>700535d8-4ad2-4773-8760-7b9fdcfa3670</t>
  </si>
  <si>
    <t>b9cb6239-de2d-4696-bce1-fc641a5a60a1</t>
  </si>
  <si>
    <t>999571ee-c997-4696-bf94-e6c0f8e2ce9e</t>
  </si>
  <si>
    <t>bcf4c54a-3727-4420-a2be-1d9208743285</t>
  </si>
  <si>
    <t>646d3cdf-73bf-4623-99e9-9c1af61292b2</t>
  </si>
  <si>
    <t>9d808c20-d2f4-4f93-886e-4a588904e967</t>
  </si>
  <si>
    <t>d1674316-e0c1-4d9e-97a3-6ad0f054a202</t>
  </si>
  <si>
    <t>b1dd14e8-929b-4d3a-9fe2-1ac8dfc9faa6</t>
  </si>
  <si>
    <t>71064f64-3061-4845-84c3-59c708883606</t>
  </si>
  <si>
    <t>e6cb541a-909f-4c27-9c2d-96337a919be9</t>
  </si>
  <si>
    <t>dd6aaa3d-b195-4519-8255-1d835d72b2f1</t>
  </si>
  <si>
    <t>4f40e60a-52f6-4076-9949-e6867b0ffb13</t>
  </si>
  <si>
    <t>8b094f97-35b2-4c90-b245-328d0027aa03</t>
  </si>
  <si>
    <t>799bd2ba-2de3-4a37-9376-5caaafc02823</t>
  </si>
  <si>
    <t>bdba4fec-fd52-4770-a083-2b9b189cf43a</t>
  </si>
  <si>
    <t>ffdf443d-78df-4dff-a40e-9f808de7d6be</t>
  </si>
  <si>
    <t>72f359b5-d2a1-46b2-99fd-605ed486e1bc</t>
  </si>
  <si>
    <t>46591c6e-8a07-4a32-a99d-224544d3eb0a</t>
  </si>
  <si>
    <t>80a8245b-665c-4b90-80c1-3f84ce03b75c</t>
  </si>
  <si>
    <t>26ced3a4-2c75-4fc1-b75a-1e1475571d69</t>
  </si>
  <si>
    <t>8fd89a0d-a011-4d95-894f-e55c51d9df69</t>
  </si>
  <si>
    <t>274378e9-f93d-4b61-8dfa-d61d209b29ce</t>
  </si>
  <si>
    <t>a285dbf6-ebac-47ec-9c36-52a9e84a0331</t>
  </si>
  <si>
    <t>c388f207-d215-41a7-aad0-1482bdd55c4a</t>
  </si>
  <si>
    <t>f523a300-8b17-4c47-89d3-5b1f06768b4b</t>
  </si>
  <si>
    <t>eae1e416-3a6d-46c7-9cdb-9bb5b93e554d</t>
  </si>
  <si>
    <t>e8a7e044-3c83-4797-bbbd-0b28d73301c0</t>
  </si>
  <si>
    <t>98f8f4ea-82ea-4a9d-a2e0-2b975781934d</t>
  </si>
  <si>
    <t>7e304c1c-2237-4180-9513-217a24f00520</t>
  </si>
  <si>
    <t>020111a6-d1a3-4bf8-9ea4-22c6a0896620</t>
  </si>
  <si>
    <t>ad6b3a0b-c0db-41af-baa4-53946743f293</t>
  </si>
  <si>
    <t>3af70782-e5ff-4ad3-aa6d-15ec6b33ce73</t>
  </si>
  <si>
    <t>16a69eb9-3a30-4d0d-b730-8af61ab5a70b</t>
  </si>
  <si>
    <t>792f8d60-5166-4a79-a21b-044dff48e546</t>
  </si>
  <si>
    <t>25ce3073-971c-49c5-8c8e-fa707629ec0e</t>
  </si>
  <si>
    <t>9ec46b37-5e80-4d01-a117-43686ebf6584</t>
  </si>
  <si>
    <t>dcb9e922-1825-408a-b75b-f676ba7b0977</t>
  </si>
  <si>
    <t>e2334c70-1661-42f0-97ed-8b51ad544933</t>
  </si>
  <si>
    <t>9977214b-22ec-48cf-83d6-b732cc02df80</t>
  </si>
  <si>
    <t>d96b772b-70f9-4bc9-bde2-361438ecbc5a</t>
  </si>
  <si>
    <t>eecefe16-9604-49dc-9d1d-a49847bec2b0</t>
  </si>
  <si>
    <t>ae3d6315-0b26-405f-a3c2-7dd276b25222</t>
  </si>
  <si>
    <t>546f4b35-f3f6-4ef4-8616-f05cece30458</t>
  </si>
  <si>
    <t>5e96117e-9708-4e79-9883-83ba61cb8d9f</t>
  </si>
  <si>
    <t>c110e558-d48f-42fe-a838-d58d094734ce</t>
  </si>
  <si>
    <t>8daca71d-ce02-40e1-88ce-4cb336cc636b</t>
  </si>
  <si>
    <t>f82d40ee-43e4-44fe-ace7-fdc2b6968fe7</t>
  </si>
  <si>
    <t>c7d0263d-a4b8-4606-970d-2d3efff9a558</t>
  </si>
  <si>
    <t>37f70a72-d462-4a3f-a971-8c4345d19560</t>
  </si>
  <si>
    <t>68462128-88ec-4648-813d-d0df15549791</t>
  </si>
  <si>
    <t>60ffdd60-8df3-4a7b-9500-0b969a2defe2</t>
  </si>
  <si>
    <t>abf8af1f-e9f3-4a5a-8653-e9b3ede25ce6</t>
  </si>
  <si>
    <t>187c9f02-9230-4a5a-a9a2-bd4d21c24e14</t>
  </si>
  <si>
    <t>d658afa1-3185-4d27-893c-80cf16116775</t>
  </si>
  <si>
    <t>87f0202c-b6a9-4c75-88d9-d7c923f8556e</t>
  </si>
  <si>
    <t>d0a1e363-3cff-4017-bb19-e3b0f4a1ab77</t>
  </si>
  <si>
    <t>bc1b2eb1-4db7-4506-9431-67becabd0b09</t>
  </si>
  <si>
    <t>4aad4a55-2cd8-4b7c-88a1-8ed56f8d0f76</t>
  </si>
  <si>
    <t>c4e4cf7a-77c3-4d4f-bc8c-03559bd6a4b3</t>
  </si>
  <si>
    <t>5c2188d1-3d07-40d9-842f-b868c619b61b</t>
  </si>
  <si>
    <t>10e5904e-2dc9-49a8-847e-48e536ed804d</t>
  </si>
  <si>
    <t>eaee1a1a-e36b-4caf-b083-cf534a221302</t>
  </si>
  <si>
    <t>f0482391-6313-4ea5-981c-a720965f49c0</t>
  </si>
  <si>
    <t>a8ece3a9-c585-43fc-94ae-e86b0fcda68f</t>
  </si>
  <si>
    <t>61e6e9e6-20a4-4616-bf53-a1786da7e11f</t>
  </si>
  <si>
    <t>530c50db-a956-4512-88b3-165f652eaaf3</t>
  </si>
  <si>
    <t>02aa5b74-caf5-4ddb-a0ff-91b89cb1c9e0</t>
  </si>
  <si>
    <t>338cfcc6-c20b-4ad9-9326-34b7a0838a88</t>
  </si>
  <si>
    <t>169beadd-0368-44f4-896c-2f79045e8560</t>
  </si>
  <si>
    <t>919da402-f9b0-4e85-aa63-f981c4f8faae</t>
  </si>
  <si>
    <t>a4bde094-7ebb-4fa7-8a24-cd563e0199ca</t>
  </si>
  <si>
    <t>1b15978d-1553-40a7-aba4-00fa873ef866</t>
  </si>
  <si>
    <t>6f4007d9-6203-4ab4-a43a-b334140f5f7b</t>
  </si>
  <si>
    <t>844c1860-6c1a-4714-bd01-4b5579a80fa0</t>
  </si>
  <si>
    <t>e03ce93f-0148-45ff-82f5-0fcdc829be28</t>
  </si>
  <si>
    <t>a159fa8c-4f21-4d12-a596-cc34a6491342</t>
  </si>
  <si>
    <t>be4dcbb8-a70c-4d54-9afa-e6efa8a832b1</t>
  </si>
  <si>
    <t>31ccbb9e-d312-440a-bdc3-2a1c56f7aa67</t>
  </si>
  <si>
    <t>8cfd6b3f-7cb4-4316-a17b-8c992860c3ee</t>
  </si>
  <si>
    <t>2de7c0f6-4ba0-4d6f-971c-25bb184e5bfd</t>
  </si>
  <si>
    <t>e181571e-b00f-4a08-bfc0-728dde8bfd28</t>
  </si>
  <si>
    <t>e7a62d31-ad40-4e3f-84ed-62b93a5146f0</t>
  </si>
  <si>
    <t>e8994a5b-a634-42b1-ad46-869c2130ace1</t>
  </si>
  <si>
    <t>947e8275-284a-4dcb-827c-14047aa16e36</t>
  </si>
  <si>
    <t>479b0cb0-fad5-4a66-a8f0-121726a918bd</t>
  </si>
  <si>
    <t>5bcda3e1-eb95-40c9-a2e6-86b6f2ef2037</t>
  </si>
  <si>
    <t>c2aab4a2-82c2-4f32-be30-a211d9144174</t>
  </si>
  <si>
    <t>a734af9f-3c04-4fcf-8c0f-3a93a24d474b</t>
  </si>
  <si>
    <t>38ebd987-8eb8-4266-94d8-27170cf346ba</t>
  </si>
  <si>
    <t>ef7e86cd-8c7f-46c9-a295-db9401ef8358</t>
  </si>
  <si>
    <t>c23a3996-8e6b-469a-b671-4a659062d79c</t>
  </si>
  <si>
    <t>21d79eb7-61a8-47f8-aed1-078525d24e7a</t>
  </si>
  <si>
    <t>1f250c25-9c3d-4cca-9ce1-0a9c7dca5d91</t>
  </si>
  <si>
    <t>6c638948-4891-4852-931c-3d30fdbab2a9</t>
  </si>
  <si>
    <t>9e14a167-43a9-44a3-aa76-2a2cd017c3f7</t>
  </si>
  <si>
    <t>f1040d74-7a43-46b5-8cc1-880c158090e3</t>
  </si>
  <si>
    <t>84757a3b-4a7a-4c10-bc60-a13833f2750d</t>
  </si>
  <si>
    <t>f06d544f-d01d-4a67-8208-91a15acf1486</t>
  </si>
  <si>
    <t>ee04c923-697e-4205-827d-c2952f4341e0</t>
  </si>
  <si>
    <t>ab181541-f946-48f2-a91f-637cb689f55d</t>
  </si>
  <si>
    <t>14df99ab-f774-4ee8-b582-c7a01884b0bd</t>
  </si>
  <si>
    <t>d76e75be-a445-4a57-8c11-62b63ab0ef97</t>
  </si>
  <si>
    <t>847a9d80-646e-4ffd-83fb-6c3ba41ae88b</t>
  </si>
  <si>
    <t>a682c9d4-6bd6-43a6-87d5-bebdd6814ef4</t>
  </si>
  <si>
    <t>feb71f48-77f2-48d9-a7a2-ca20f3e22683</t>
  </si>
  <si>
    <t>8d6d5d90-0f3e-44f2-b6ac-35f708753204</t>
  </si>
  <si>
    <t>202e6c4e-c6cd-45a7-9adc-f80a8ffe96b1</t>
  </si>
  <si>
    <t>feade257-1960-4344-a4d5-2298d1b9fcdc</t>
  </si>
  <si>
    <t>c73438aa-8efd-4883-9b9d-5fbde609cb94</t>
  </si>
  <si>
    <t>6c3b029a-96d5-444b-95d1-40219bfeff58</t>
  </si>
  <si>
    <t>6d7bfba6-ffb8-4d4d-acfc-14462abfd763</t>
  </si>
  <si>
    <t>61acc66c-0b1b-446b-a48b-a4f720555013</t>
  </si>
  <si>
    <t>1420ce47-80f3-47ed-875f-e4c1f9dd952c</t>
  </si>
  <si>
    <t>5de5312d-05e6-4ed9-a2b1-706484bd8dde</t>
  </si>
  <si>
    <t>32fb3fa7-d022-43cc-8fe4-eabb6673ba89</t>
  </si>
  <si>
    <t>4a4066ca-0ce0-428a-b121-ae88084383a8</t>
  </si>
  <si>
    <t>7139d3af-70ba-45a7-b9dc-62ef365cb973</t>
  </si>
  <si>
    <t>ea3ecbe6-d76d-4ac7-8657-1e47708b6291</t>
  </si>
  <si>
    <t>8744c323-dcd0-4234-85a3-aac14bc600c7</t>
  </si>
  <si>
    <t>4184fcea-6407-471d-9cb4-e1de6cc07c6a</t>
  </si>
  <si>
    <t>3d6ec25d-d2b5-4ea5-a83a-7cf3694a98e8</t>
  </si>
  <si>
    <t>4f02f410-442e-4e6b-9dbe-8283eb216a47</t>
  </si>
  <si>
    <t>227cca17-276e-4305-9d2d-e27169f496ae</t>
  </si>
  <si>
    <t>a66049bf-278c-441e-97c9-485152edc43b</t>
  </si>
  <si>
    <t>89b73604-a38c-4802-a053-83e3abf083ee</t>
  </si>
  <si>
    <t>bbc35907-d8b6-40bc-b45b-49f20b887d99</t>
  </si>
  <si>
    <t>ed1d118d-eeba-47cf-b8cd-29397e6331f8</t>
  </si>
  <si>
    <t>ced12814-f0cc-400d-a370-d98db257604c</t>
  </si>
  <si>
    <t>100fb3b5-311b-40b0-950c-a749fd868ef5</t>
  </si>
  <si>
    <t>51912091-aa36-4d8d-9188-27fbac87abad</t>
  </si>
  <si>
    <t>7256e8a5-7cf9-4230-ba35-feb77bfc9dac</t>
  </si>
  <si>
    <t>e5432f40-2b7c-46c7-8fc9-b346ed96ad06</t>
  </si>
  <si>
    <t>b57d427a-92f8-4254-8eea-aa7a49e2e7f6</t>
  </si>
  <si>
    <t>a51b5303-f4dd-4a7e-9d75-a20825988b8f</t>
  </si>
  <si>
    <t>7d0f7100-0405-43c5-8d67-a38c1b5f680c</t>
  </si>
  <si>
    <t>beca0fc2-0182-4804-a252-5992cc5cfcc5</t>
  </si>
  <si>
    <t>078c9ebc-e11f-4c09-a31a-3cf668740335</t>
  </si>
  <si>
    <t>b2893629-8784-48a6-a024-2e1071d8c398</t>
  </si>
  <si>
    <t>8f7b8da2-e93e-4385-a110-a3a3f0b404be</t>
  </si>
  <si>
    <t>31a5dfa3-e5fd-4884-8085-8aaeb1eb4296</t>
  </si>
  <si>
    <t>00315499-e763-4476-8d68-c9ae23270c04</t>
  </si>
  <si>
    <t>3748f2ef-9e73-40dc-aa5e-ec009da3f153</t>
  </si>
  <si>
    <t>50393520-6acf-4c9f-8d54-f2bbb005177f</t>
  </si>
  <si>
    <t>92f73604-1f86-4c27-a4ed-985b4bcec639</t>
  </si>
  <si>
    <t>1d3f96f7-03ad-4ee6-a374-730f3f3507f2</t>
  </si>
  <si>
    <t>74b6d685-cd02-48e8-8686-4011ccfe29de</t>
  </si>
  <si>
    <t>38b6ccfd-7c66-45d0-90bc-4b0c047ff547</t>
  </si>
  <si>
    <t>c1c3b91f-ca95-44bd-ad23-93ebd00018e3</t>
  </si>
  <si>
    <t>b0341326-973c-4e0a-a1b2-0534ef7de188</t>
  </si>
  <si>
    <t>23e5feec-cb46-4815-bb38-38dfa749d96e</t>
  </si>
  <si>
    <t>1736933a-e702-40ea-8c91-4a52c899f52f</t>
  </si>
  <si>
    <t>41fcde32-811d-4873-9b0f-00781b1d28ca</t>
  </si>
  <si>
    <t>ebfdfc95-91b1-416c-80e5-186626cd35f1</t>
  </si>
  <si>
    <t>06dc9702-4b91-4a90-9b83-06eb8d66ea7f</t>
  </si>
  <si>
    <t>95c98623-39b2-4411-a89a-ed5279ebd16c</t>
  </si>
  <si>
    <t>e8e5ddda-8722-49ff-9407-c74dd032325b</t>
  </si>
  <si>
    <t>a601bbc4-de04-4a2b-99db-5b35d00d547e</t>
  </si>
  <si>
    <t>d7d2a939-4100-41e9-acb8-55c6a8df603e</t>
  </si>
  <si>
    <t>67d58bff-c2e9-4086-9bbc-2aad89b80c54</t>
  </si>
  <si>
    <t>da788076-281a-4df2-bf29-75a59cc9101d</t>
  </si>
  <si>
    <t>c3188580-72a0-480a-b873-fe1a93392d5a</t>
  </si>
  <si>
    <t>b65edd4d-4db8-461e-a76f-06c5e0def7af</t>
  </si>
  <si>
    <t>73b2a19b-ba7b-4634-b2f7-b7dabd7fa170</t>
  </si>
  <si>
    <t>8007784b-cdd0-4a04-8a3a-af45413c89df</t>
  </si>
  <si>
    <t>b00f5335-0135-4140-a49b-dba4e5686435</t>
  </si>
  <si>
    <t>817639a5-8bcb-49a4-acc6-5c44be41caa9</t>
  </si>
  <si>
    <t>551ceaa2-fd67-44a8-a2dd-57417238a48b</t>
  </si>
  <si>
    <t>d9ad9956-2db6-4dee-8e56-711d707b6b23</t>
  </si>
  <si>
    <t>ed3e4b7a-1026-401b-a97b-3b56f78576be</t>
  </si>
  <si>
    <t>b8c6c00b-524a-4d65-bf48-a97bbadb400e</t>
  </si>
  <si>
    <t>5cd88ae4-3df3-4ca0-870c-6025449bce9c</t>
  </si>
  <si>
    <t>d4abed8f-d67b-4185-afb8-34931d372c68</t>
  </si>
  <si>
    <t>80fc5bbc-f051-4791-a22f-730a4d6ca6e9</t>
  </si>
  <si>
    <t>a3bb0d68-022d-40bc-86da-079466504dfb</t>
  </si>
  <si>
    <t>eed852f4-db51-43dc-9cc6-147bf62fd906</t>
  </si>
  <si>
    <t>848b183f-478c-43ae-b990-485136d69702</t>
  </si>
  <si>
    <t>5d5ae1de-244e-4e48-8f80-3d73ed2c2c9e</t>
  </si>
  <si>
    <t>896984a5-eceb-4a12-9f45-5e05ea6c79a8</t>
  </si>
  <si>
    <t>513462d0-48e9-40bd-bf83-578b5728960e</t>
  </si>
  <si>
    <t>a00bac7c-c673-49a7-ac85-2ad7a1b6357c</t>
  </si>
  <si>
    <t>28ae5ee7-a5ae-4171-b5e1-4f15a3755517</t>
  </si>
  <si>
    <t>bae5c2c5-9270-4903-aa8c-2c6fff9b61ee</t>
  </si>
  <si>
    <t>a3e9533c-e473-45e5-b7de-550f0dd14c95</t>
  </si>
  <si>
    <t>50e2c81c-04b0-43fc-85e2-17bd789ada42</t>
  </si>
  <si>
    <t>ae911f7d-22a9-40ba-af91-687c47dded95</t>
  </si>
  <si>
    <t>29b3651e-f141-460f-b1ed-9bb3dedd3d43</t>
  </si>
  <si>
    <t>b439bac5-0534-43fc-ad5c-46aeef7b1c05</t>
  </si>
  <si>
    <t>3ec83cca-2b56-4585-a81e-3b1d453dfc7c</t>
  </si>
  <si>
    <t>b170068b-815c-4a10-ba9b-51c8b567cf27</t>
  </si>
  <si>
    <t>3f30310d-e77c-4a24-98cf-fe2935d397ae</t>
  </si>
  <si>
    <t>8a06a3dc-9fd5-4957-b69f-03f6f1f8666a</t>
  </si>
  <si>
    <t>d86d004e-e7d1-438b-873b-12e530a90583</t>
  </si>
  <si>
    <t>43b4bac6-fc3e-498f-8ef5-027c365523af</t>
  </si>
  <si>
    <t>836fb54e-d0b5-4aae-99bc-2e7203763ab2</t>
  </si>
  <si>
    <t>a3f10186-0166-4422-93a8-49f656c69f3a</t>
  </si>
  <si>
    <t>4e4390ec-00c6-4976-a508-50d7bb7815c1</t>
  </si>
  <si>
    <t>0b566c6c-cea8-456b-9062-29e303fa69ee</t>
  </si>
  <si>
    <t>e945d54f-4fe3-4c98-b46c-aa09d54318bc</t>
  </si>
  <si>
    <t>657991be-73fb-4e9f-ab2e-a27b45556530</t>
  </si>
  <si>
    <t>6b106f26-facd-40c9-9547-56a184324519</t>
  </si>
  <si>
    <t>5e19a5fe-1235-428e-be8d-6bfaef52ff99</t>
  </si>
  <si>
    <t>250428fe-3e6d-4772-b2d9-464c8c1ac9fd</t>
  </si>
  <si>
    <t>9007a9b2-1659-43dd-b304-0656b7ccdf31</t>
  </si>
  <si>
    <t>cee9b97c-f574-4440-a05a-27e53a0f599c</t>
  </si>
  <si>
    <t>bf8ff222-3e7e-4f1b-9cb7-8f8573bc6705</t>
  </si>
  <si>
    <t>af56d508-af35-4870-9014-ae374dfcadcf</t>
  </si>
  <si>
    <t>176542b1-2c96-4324-bc06-f07fbc002614</t>
  </si>
  <si>
    <t>d0724471-3c76-4169-8a2b-6acce9784f55</t>
  </si>
  <si>
    <t>87973334-8e0b-4f12-b203-7c395f5bf3e3</t>
  </si>
  <si>
    <t>6fe440a3-e6ff-43d5-a233-5d01ae121a9d</t>
  </si>
  <si>
    <t>1c0ea090-8219-4b97-8022-d90af25639e8</t>
  </si>
  <si>
    <t>fb32521f-c20b-46c9-8a95-f3f959d48dfb</t>
  </si>
  <si>
    <t>a6dc51d2-bcfb-4ff3-9ca1-d5c183d2035f</t>
  </si>
  <si>
    <t>ff47a5f3-6f98-4137-ba3c-20241d65851e</t>
  </si>
  <si>
    <t>580ee12c-bdf8-4b5b-988f-1d0f0b28bb46</t>
  </si>
  <si>
    <t>3618eecf-e398-40df-a008-3469dff0b23f</t>
  </si>
  <si>
    <t>7e81d62a-543e-41c6-bd4e-01718ba86100</t>
  </si>
  <si>
    <t>5399fe8f-7de8-4c37-97a2-989f6f641748</t>
  </si>
  <si>
    <t>c9c6bf20-55b1-4c5f-bad3-a121abe2704e</t>
  </si>
  <si>
    <t>1391096f-b916-4b9a-9350-1a4f5bd21d43</t>
  </si>
  <si>
    <t>6ac7d8c4-012d-4351-b072-cda32321f38c</t>
  </si>
  <si>
    <t>ebcc0029-c580-4663-b6be-7fe21f1719de</t>
  </si>
  <si>
    <t>e12d97d0-e653-48e4-878e-950b9215f002</t>
  </si>
  <si>
    <t>611292f3-9529-4bb9-877a-b9cd2613f983</t>
  </si>
  <si>
    <t>bc0e5ebc-2f49-43ab-8246-f3b58aa6e01b</t>
  </si>
  <si>
    <t>3cfeef58-806a-4e2c-bcf1-33ae4007841b</t>
  </si>
  <si>
    <t>01362f1c-00db-46a8-921a-fb17cab20a15</t>
  </si>
  <si>
    <t>4e626aa4-8048-479f-b6d5-ab39a5f6fd4b</t>
  </si>
  <si>
    <t>a68c2d83-9b08-46e2-a550-5e4a2c4b1e6a</t>
  </si>
  <si>
    <t>7d3849c7-0022-46dc-9b30-a479a57e062c</t>
  </si>
  <si>
    <t>a4dcb754-95af-485f-b644-ed6d7127fd09</t>
  </si>
  <si>
    <t>10bc6b1b-c4a5-4c9b-8b0b-af2ad3dacd3e</t>
  </si>
  <si>
    <t>d1a178e2-0f62-43ab-9f97-52efa2125d79</t>
  </si>
  <si>
    <t>3fa7fe09-5bf5-4fba-b7ec-7a890c759743</t>
  </si>
  <si>
    <t>383c2a52-2283-4510-b0f9-d6e9731ce1d4</t>
  </si>
  <si>
    <t>630ee741-cc95-4ab0-9732-41f0bbc5ba98</t>
  </si>
  <si>
    <t>6d412370-478f-48db-bcb3-ad70a39116ce</t>
  </si>
  <si>
    <t>ae93b285-9018-4f01-8869-db13d002e8ca</t>
  </si>
  <si>
    <t>c5765fe9-6d07-45ce-a605-c379d8ce38f4</t>
  </si>
  <si>
    <t>b503afb7-9b6a-4baa-9386-089c90c29ff5</t>
  </si>
  <si>
    <t>ffd661b3-b3fd-4696-abd4-820303e5ccde</t>
  </si>
  <si>
    <t>41172019-ba9e-41f2-a654-303dd8007a19</t>
  </si>
  <si>
    <t>fcd2ddfd-6584-4236-8f0a-5ff32877aeaa</t>
  </si>
  <si>
    <t>6e23cfb8-b3d4-4371-babd-dfcc4e832e36</t>
  </si>
  <si>
    <t>7e30ad1d-de92-4944-b7a8-99bb61bac63b</t>
  </si>
  <si>
    <t>43787d7c-e4ab-4726-b540-0d4b5e63ecf1</t>
  </si>
  <si>
    <t>848e5997-9582-47ff-b326-4c71e930e50a</t>
  </si>
  <si>
    <t>d0618691-f92c-4086-8096-a3c73c5095b3</t>
  </si>
  <si>
    <t>8291afd9-f6d8-4efb-b021-6063bdf4f391</t>
  </si>
  <si>
    <t>a7237eb4-268a-4501-8790-2cdbf18a287a</t>
  </si>
  <si>
    <t>e957102a-0cd6-45a3-9709-7898ce3cf377</t>
  </si>
  <si>
    <t>3fd38569-dd2b-4c91-87a9-ca647646c6a3</t>
  </si>
  <si>
    <t>134eb6b8-5268-4699-808a-befae44f18cc</t>
  </si>
  <si>
    <t>b7e57c03-fcbd-42a1-bc68-c5c648f75573</t>
  </si>
  <si>
    <t>b2c0824e-111f-428b-84fc-e9844094c8e7</t>
  </si>
  <si>
    <t>ffbcfcf6-f97a-4627-8b7d-d030f6619e03</t>
  </si>
  <si>
    <t>5e0e1a7e-fc0e-4796-85b0-010d3d8b5b82</t>
  </si>
  <si>
    <t>ecd4c9f7-b4a6-48b0-9fba-301c740a62ac</t>
  </si>
  <si>
    <t>4fda3f4a-b14e-4c75-b230-fbbec6209daa</t>
  </si>
  <si>
    <t>01f48e5a-a51b-4548-a8fc-b6e22f5ed225</t>
  </si>
  <si>
    <t>49d17ed9-67a0-46cb-858f-fdd112a00f27</t>
  </si>
  <si>
    <t>f5ebd1d0-5904-42b9-8b6b-2cf507c39af8</t>
  </si>
  <si>
    <t>ca444b51-2b9d-49f2-9e86-7c46f758d5d2</t>
  </si>
  <si>
    <t>ae8495c6-b9b9-441b-943c-0e4547e61f20</t>
  </si>
  <si>
    <t>884605a9-8ae6-4d4c-8b25-83deb559f390</t>
  </si>
  <si>
    <t>54318eba-f7fd-48ad-9c89-5d1e3ed1cbc6</t>
  </si>
  <si>
    <t>2e6543f4-62d6-45c1-9c96-be4223bd0bc9</t>
  </si>
  <si>
    <t>a03a23e5-6161-4a94-88fe-813af15c5f8a</t>
  </si>
  <si>
    <t>5454dd42-7d87-45ee-b1e6-1556e8a645ec</t>
  </si>
  <si>
    <t>5fe38074-d722-4b9c-9664-c0043d8dad67</t>
  </si>
  <si>
    <t>cacf4871-34ee-4db1-8b7c-5652cbd9bcb9</t>
  </si>
  <si>
    <t>7eab348f-48c5-4e98-a2d0-12ee122af044</t>
  </si>
  <si>
    <t>7ec4419d-00d8-480a-8af3-6d09f2cdc782</t>
  </si>
  <si>
    <t>df7218cb-6280-4bbd-a50d-07cc68c90869</t>
  </si>
  <si>
    <t>bd96321f-8c3f-4cf9-8743-34d80367b65a</t>
  </si>
  <si>
    <t>b81596d2-40a3-4c2e-9922-b60c9c98b21e</t>
  </si>
  <si>
    <t>9e37ac73-e3d7-44be-8c1c-a72d4deb8360</t>
  </si>
  <si>
    <t>9f338099-86e3-4ed2-8a26-7191a52f937e</t>
  </si>
  <si>
    <t>3d16b0f1-7d34-452d-81bf-2e8b0ee5b499</t>
  </si>
  <si>
    <t>6d406891-6b4b-4f12-90d4-b1a555960681</t>
  </si>
  <si>
    <t>5536e593-fc74-4218-bda6-1c6c4924e9b9</t>
  </si>
  <si>
    <t>a2ed3341-5171-4a98-ad3e-de89af441164</t>
  </si>
  <si>
    <t>ec11f69d-888a-4153-ab64-76198739707b</t>
  </si>
  <si>
    <t>f6334416-1d43-4ef1-bb9d-920a30cd537c</t>
  </si>
  <si>
    <t>3f38d859-fbd0-4eee-b4f9-23d804e84f72</t>
  </si>
  <si>
    <t>30d0eae5-e114-4648-b51a-f3165c11e07a</t>
  </si>
  <si>
    <t>f07a50ed-6ece-41aa-8698-46fb6c3708a1</t>
  </si>
  <si>
    <t>08a60701-8f4f-4bf5-b59e-232a7c3fa841</t>
  </si>
  <si>
    <t>6426d241-220c-475f-9180-0c0bd59125fc</t>
  </si>
  <si>
    <t>5abd9a1b-77cc-4e2f-a5ca-901b96b417b7</t>
  </si>
  <si>
    <t>59e707b7-b3e0-4912-9450-e1daed02dee0</t>
  </si>
  <si>
    <t>d31c6ab4-ebcf-4b3c-b728-edf07c80158b</t>
  </si>
  <si>
    <t>fbd79a5d-4ce5-4b3d-8c7d-2b25794fd35a</t>
  </si>
  <si>
    <t>21a801a0-915a-494d-8176-525f09a24f7f</t>
  </si>
  <si>
    <t>9da5a284-425b-44e7-8af2-71b5905ed6fb</t>
  </si>
  <si>
    <t>d390f3ef-a451-4abc-b276-f3c20d1ab862</t>
  </si>
  <si>
    <t>fea46c9b-0a28-4fe7-8a61-a0dadbc95499</t>
  </si>
  <si>
    <t>aee9aea7-ec9c-4f05-9fe0-0e1a24401797</t>
  </si>
  <si>
    <t>46788974-0b2e-4d56-9048-f160d1631905</t>
  </si>
  <si>
    <t>54818201-91a4-4ee0-ac01-ade5d13c6329</t>
  </si>
  <si>
    <t>0c95ca23-cc8a-455f-93c1-00230afb9d89</t>
  </si>
  <si>
    <t>c851e2fc-6e55-4850-ad3f-50f5572bbd14</t>
  </si>
  <si>
    <t>89e5c895-2366-4ab4-bf5e-37d20dee8305</t>
  </si>
  <si>
    <t>a7247dad-489d-4514-95ee-74fb5fb8cca2</t>
  </si>
  <si>
    <t>ae2f9355-b383-4e98-83cf-749bb82a847a</t>
  </si>
  <si>
    <t>501df9af-7db1-4225-a659-0977add45087</t>
  </si>
  <si>
    <t>923c5698-ed83-4804-965f-f097080c028a</t>
  </si>
  <si>
    <t>9192c7e6-2203-48a1-bf80-ea4b50baf856</t>
  </si>
  <si>
    <t>61d47357-c92d-489d-a891-5befbb0f7362</t>
  </si>
  <si>
    <t>cb9f028d-f7c7-44c3-a72f-a14f707894a4</t>
  </si>
  <si>
    <t>4e080f4e-c2bc-4ae8-a822-25ce43de97bf</t>
  </si>
  <si>
    <t>e6c1ffe2-aae7-467d-99e9-f01b9dd7a879</t>
  </si>
  <si>
    <t>656c2671-4394-48fc-a324-2c6e306fc561</t>
  </si>
  <si>
    <t>18ac9aa0-fdf7-4b65-8649-3788d30001f2</t>
  </si>
  <si>
    <t>4d376df2-e4f9-45de-8313-1215f475f1b4</t>
  </si>
  <si>
    <t>b0afde9b-08c6-4b44-8ea1-dceaf421d8dd</t>
  </si>
  <si>
    <t>a0d757d6-14e2-42cf-8e9b-0b79baec1f72</t>
  </si>
  <si>
    <t>e95a722a-6b8c-4728-a1c1-f800371fce86</t>
  </si>
  <si>
    <t>54403cae-183a-4eed-8537-31497c992511</t>
  </si>
  <si>
    <t>deb3c06f-8851-4161-ae45-4e0aedbb6d08</t>
  </si>
  <si>
    <t>0df7e022-4f71-44d4-9422-d20dcfe9ea2e</t>
  </si>
  <si>
    <t>9eac8a12-7f53-4137-8618-b61057528dee</t>
  </si>
  <si>
    <t>e419df83-d859-475e-b277-cec6c98e75c7</t>
  </si>
  <si>
    <t>3a3b9386-9616-4f93-8123-a5b288187e19</t>
  </si>
  <si>
    <t>7a4b9e77-9c23-4395-807c-c41280d7832b</t>
  </si>
  <si>
    <t>a36afc9d-ef73-44d0-9cc1-96717a5399aa</t>
  </si>
  <si>
    <t>64243cc6-5a65-4bc0-ad94-20d43f9262a1</t>
  </si>
  <si>
    <t>c9a99266-f6bf-4afa-84c3-7815ddcafbd2</t>
  </si>
  <si>
    <t>ee1c9c7d-48a3-49a8-8634-703d6562e2aa</t>
  </si>
  <si>
    <t>b5985f6d-dcaf-4194-98ba-b1e8766aca65</t>
  </si>
  <si>
    <t>d3c6aefe-16b4-4f19-9f81-82c7f61aa8b9</t>
  </si>
  <si>
    <t>71d704f1-6fce-4403-9989-067440700395</t>
  </si>
  <si>
    <t>98fc1528-80ff-430c-a464-b6a68ea1b982</t>
  </si>
  <si>
    <t>2209ca16-2a07-422a-97c5-dac751dae06b</t>
  </si>
  <si>
    <t>c85179a3-b634-4531-b83e-525f670af31f</t>
  </si>
  <si>
    <t>e2c5a1ba-5766-4969-9c76-3539f758901a</t>
  </si>
  <si>
    <t>c108b356-3338-4175-b7b0-759a78602439</t>
  </si>
  <si>
    <t>121a5c92-e870-4fda-b9d8-4d6ffff47641</t>
  </si>
  <si>
    <t>cb17becc-c1bc-4705-b970-32a6eb36aca1</t>
  </si>
  <si>
    <t>d0da19b7-5e1f-4d2f-8661-963b839ebb46</t>
  </si>
  <si>
    <t>bf585a69-dedf-4e1c-9d7a-bd95fbce0abe</t>
  </si>
  <si>
    <t>fce9e95c-e5dc-4043-8db5-e0b0b5c174ca</t>
  </si>
  <si>
    <t>76a41218-990b-48b8-9069-43021bbf1693</t>
  </si>
  <si>
    <t>1a5d938d-51b3-49b4-bf87-19ef1ccaeb1b</t>
  </si>
  <si>
    <t>2fac7dd2-fdb6-49d3-8a8b-3ac664f705d4</t>
  </si>
  <si>
    <t>e11a7ade-ccb4-4662-a903-8c293cc4af38</t>
  </si>
  <si>
    <t>f41114fc-64c7-4a46-a21e-668f531859f7</t>
  </si>
  <si>
    <t>dff4a690-b004-41fe-a0b5-757b38f84670</t>
  </si>
  <si>
    <t>d522af03-01a8-4725-8ebd-3788d7ab9984</t>
  </si>
  <si>
    <t>ca4b4420-e103-49f3-a1a1-bc7682f0f776</t>
  </si>
  <si>
    <t>5c985607-911b-4b4e-9260-c4d1072fb9f9</t>
  </si>
  <si>
    <t>e6092edd-151b-488d-be4a-60899b4e3874</t>
  </si>
  <si>
    <t>59445ede-7562-4216-a523-f6df389084ef</t>
  </si>
  <si>
    <t>1940338a-16c3-429d-ba71-97d267702044</t>
  </si>
  <si>
    <t>eabad7f0-891d-4418-b286-3487da87caf8</t>
  </si>
  <si>
    <t>b926cc62-b9fa-431e-a0e2-b9941e6501d5</t>
  </si>
  <si>
    <t>25ce7f13-e1cf-4960-9986-19a26867e3fd</t>
  </si>
  <si>
    <t>8508277b-8719-4680-b631-73cfe8c385e6</t>
  </si>
  <si>
    <t>fe73e62b-bae0-4b6c-81d2-95f13942d2cc</t>
  </si>
  <si>
    <t>23271e73-d0f6-422b-b0f0-9c148a7ab6d1</t>
  </si>
  <si>
    <t>4313231b-fb25-4437-8267-41579d35ef07</t>
  </si>
  <si>
    <t>234876db-07ed-4199-8793-faffd2c67a38</t>
  </si>
  <si>
    <t>c577b738-b722-4c01-b3d0-3ca4edecbd38</t>
  </si>
  <si>
    <t>76a900a0-bd3c-4b3e-8f4b-f0279953f5f9</t>
  </si>
  <si>
    <t>c7e7e536-2d3b-42f5-bb21-1b66f612ce2d</t>
  </si>
  <si>
    <t>90cb4bf6-9f9e-492c-9bc6-a15b28063399</t>
  </si>
  <si>
    <t>2397b389-bd0b-4b29-8238-e1941ba481f3</t>
  </si>
  <si>
    <t>f9548b1f-fa29-48e1-8364-2ac3e3537d2c</t>
  </si>
  <si>
    <t>17edd255-b4e6-48e6-9490-02b438dfc0f5</t>
  </si>
  <si>
    <t>bae81a6c-0195-4ab3-bc8e-00accf448cf2</t>
  </si>
  <si>
    <t>b815f033-19db-4019-b8be-375bae5970d0</t>
  </si>
  <si>
    <t>3848d203-162c-4b07-bca6-377100cc875e</t>
  </si>
  <si>
    <t>10d80056-5afb-44f9-841e-cb56845dbd63</t>
  </si>
  <si>
    <t>59295694-1d7d-4cd4-abc2-ab3503c98841</t>
  </si>
  <si>
    <t>772011ce-951d-4340-976a-5719724645aa</t>
  </si>
  <si>
    <t>3fe91408-8f87-454f-9959-6ceb1c01c3db</t>
  </si>
  <si>
    <t>c381413d-aebe-409c-bb5d-1246a3d9b9d9</t>
  </si>
  <si>
    <t>42a11c95-f4d0-4d4a-80fd-0ce88957724f</t>
  </si>
  <si>
    <t>2236fed6-c696-4d66-b8db-5de96d0767cd</t>
  </si>
  <si>
    <t>9654ec95-fbf8-4154-89b9-01e9f7e83ca8</t>
  </si>
  <si>
    <t>52433474-5260-4f4e-b3da-91dddddf70be</t>
  </si>
  <si>
    <t>eddc9a3b-4fe3-4b72-8cba-8b09c0eb45af</t>
  </si>
  <si>
    <t>488eac23-f19e-4783-8a0b-52a7e6ef8857</t>
  </si>
  <si>
    <t>68085324-5bf7-41b2-b5cf-c0a4d577c723</t>
  </si>
  <si>
    <t>85931a8c-6991-4b26-99e7-ef6f97543b5e</t>
  </si>
  <si>
    <t>52e9649f-0792-4c7f-9d97-8b0a051fbbb9</t>
  </si>
  <si>
    <t>6ceef77a-3248-4794-9b82-b8967e4b862e</t>
  </si>
  <si>
    <t>5fd4fdbf-b59f-4d96-bfe0-c8f0729fb9f6</t>
  </si>
  <si>
    <t>ceb6fc87-1d9f-4ee6-bce6-7830c01a5069</t>
  </si>
  <si>
    <t>3255afed-c9cd-461b-9066-624442535b84</t>
  </si>
  <si>
    <t>48e9b3fb-6661-4688-9578-4f5e4d9d43dc</t>
  </si>
  <si>
    <t>9fd830df-575b-4e82-a28c-b754be3fbf37</t>
  </si>
  <si>
    <t>a57c6827-20fa-414d-8b1c-b8fd8797d731</t>
  </si>
  <si>
    <t>a19ec8f9-f512-48e9-8497-53c9226da732</t>
  </si>
  <si>
    <t>c54a94d4-d322-44d5-81b3-fb2f989bb470</t>
  </si>
  <si>
    <t>1004bd70-edbf-4ab5-93d7-26a842de4f2a</t>
  </si>
  <si>
    <t>25f93211-92f7-4b35-9e28-7d88f0e3a724</t>
  </si>
  <si>
    <t>d2b31418-2cb9-4e07-ad51-9b82496ec918</t>
  </si>
  <si>
    <t>af689ae5-dbd2-40b2-af24-20c566da18c6</t>
  </si>
  <si>
    <t>3959b535-8ef2-4b71-a386-8799755640ed</t>
  </si>
  <si>
    <t>ab8424ca-26d8-4810-a6d5-fd523e0c3e99</t>
  </si>
  <si>
    <t>620ebd80-4279-46a9-9039-2b57052e8606</t>
  </si>
  <si>
    <t>3ca2422d-bc6d-4b43-a7d8-e509e8ec69c6</t>
  </si>
  <si>
    <t>fb7cf4c8-d55f-44eb-aa0e-9d04023a818b</t>
  </si>
  <si>
    <t>1cc691e6-1d6a-4ea3-936a-7e168b8d30df</t>
  </si>
  <si>
    <t>c0cd9b6b-320d-418f-bd19-c826c5eee50e</t>
  </si>
  <si>
    <t>a3ab8623-901e-40a7-8bfd-f595cac653e5</t>
  </si>
  <si>
    <t>61fedfa8-1330-4e4d-95aa-cdd9c9e24f71</t>
  </si>
  <si>
    <t>9b8e1aa6-8798-4e1e-8919-15d6fc1634b4</t>
  </si>
  <si>
    <t>ccb44fee-a683-4b7e-95f6-b4e237afda36</t>
  </si>
  <si>
    <t>1dbf074c-8c6b-4e09-a696-9e498560d3de</t>
  </si>
  <si>
    <t>ebcd544a-4c76-4d3d-a195-16bc6c8e1ebc</t>
  </si>
  <si>
    <t>4c4f4847-a8af-48ef-a7ed-13c9da096ab1</t>
  </si>
  <si>
    <t>4bbd2fee-b48d-449e-95fd-4752ba7c8b33</t>
  </si>
  <si>
    <t>908be752-6063-4b65-a86a-dc672b2d6627</t>
  </si>
  <si>
    <t>a1ce94eb-260a-451f-969d-8398819b9bc0</t>
  </si>
  <si>
    <t>fe0833a6-1060-4de7-a3d6-460af2dd1f8c</t>
  </si>
  <si>
    <t>a6ad371c-c3b9-4e9b-9646-8fc24992fc8e</t>
  </si>
  <si>
    <t>1f00cb6c-53e3-42b1-9bf9-1e6449f8f8f3</t>
  </si>
  <si>
    <t>5b8178d9-73f9-42e0-9b1e-6c15bbc09192</t>
  </si>
  <si>
    <t>25cddd39-4d94-4c25-9b7b-d55968ac0e3b</t>
  </si>
  <si>
    <t>66f40e3e-84cc-4f4a-a95b-8d00417dfaa4</t>
  </si>
  <si>
    <t>4ab64ce7-0c87-4704-9ed6-6f744f6d6e37</t>
  </si>
  <si>
    <t>0a56eed2-5834-493f-bb37-6b62b94a5764</t>
  </si>
  <si>
    <t>bd766f1a-36d1-44b1-83bf-8bb8134336cd</t>
  </si>
  <si>
    <t>2998e00c-675a-439d-acb0-093a56ed6927</t>
  </si>
  <si>
    <t>20e802b5-67d8-460c-bb4e-39ce6821862c</t>
  </si>
  <si>
    <t>635bf027-d348-4746-84a4-44e653332429</t>
  </si>
  <si>
    <t>b34543a6-8a2d-4162-a1f4-b500ab3a4849</t>
  </si>
  <si>
    <t>f2011566-792f-473e-b81d-79e98570047d</t>
  </si>
  <si>
    <t>b7733467-c9bd-41d6-9175-e9f465f589fc</t>
  </si>
  <si>
    <t>fde0cfee-1a1c-472e-9137-f8c3cf5940ec</t>
  </si>
  <si>
    <t>ec1fedc4-9134-498e-ad3d-b025a3a90e26</t>
  </si>
  <si>
    <t>a5afc05f-6a7a-44ce-a1a1-3fc9aba111e9</t>
  </si>
  <si>
    <t>4cf8229f-e852-4e0e-861f-b4a4b54adc36</t>
  </si>
  <si>
    <t>d8d380ea-6d37-44e7-8a1b-03ce73d91990</t>
  </si>
  <si>
    <t>85143ca8-4adf-4b00-8f86-a218e67fa280</t>
  </si>
  <si>
    <t>cd1000d0-bef8-4f25-867c-1115d9755178</t>
  </si>
  <si>
    <t>056910c5-00de-4ff8-b6ce-3d6981a3246c</t>
  </si>
  <si>
    <t>6e96fcca-2f60-4437-87e6-accda8e2236d</t>
  </si>
  <si>
    <t>789547a0-5788-4874-b09a-f4cd2851a9f0</t>
  </si>
  <si>
    <t>019b08d9-eb85-47ab-b3d9-d468a435f267</t>
  </si>
  <si>
    <t>2f22be15-87b3-454e-9fdb-ab052d196506</t>
  </si>
  <si>
    <t>dbae0745-c756-4921-8d1f-01273fd87d8e</t>
  </si>
  <si>
    <t>7fc8fe7b-0c3a-4562-9307-c6060a058c98</t>
  </si>
  <si>
    <t>16b2724c-1df4-4d72-9a18-ca9ed19dc0ef</t>
  </si>
  <si>
    <t>19dbffbc-df54-4355-a471-b77ee0bf22c6</t>
  </si>
  <si>
    <t>21994c53-5d3c-483c-88ce-319347c31011</t>
  </si>
  <si>
    <t>5fe990fb-df2f-47ad-b826-f726bd8d070e</t>
  </si>
  <si>
    <t>2a39c971-a2f7-494d-b627-8e9472aa51ae</t>
  </si>
  <si>
    <t>e654f355-0117-4a7f-8c6a-5ba601dc54e3</t>
  </si>
  <si>
    <t>b2fff8a4-6ce1-46ec-9b52-1a0f9ed2d05c</t>
  </si>
  <si>
    <t>e925cf2d-375f-4750-8228-22c1e76da80e</t>
  </si>
  <si>
    <t>27c0385e-fe03-4df2-b27d-92a6f301367d</t>
  </si>
  <si>
    <t>119d8f0b-3732-4a65-9c47-f218fc76ed84</t>
  </si>
  <si>
    <t>49938c98-1265-4864-a0fb-8cf535328da2</t>
  </si>
  <si>
    <t>f66771a7-1b09-49f3-95a1-c5f48e1e33a2</t>
  </si>
  <si>
    <t>63ea5692-ccb7-4028-955a-a1cb1bc460ea</t>
  </si>
  <si>
    <t>76cad2e1-afed-48c0-b9e7-0587d28f70ec</t>
  </si>
  <si>
    <t>1e4ad52c-02b7-4e04-93ac-f0da9b76af36</t>
  </si>
  <si>
    <t>8b722453-2bda-48a6-a686-577f2114fab3</t>
  </si>
  <si>
    <t>52a0cea6-7c3d-40a6-a559-b61becb441d8</t>
  </si>
  <si>
    <t>21a39c13-ea57-4ae4-9175-1b3a1c600fe1</t>
  </si>
  <si>
    <t>15bd14f6-55a7-4605-8ea7-341eb4ac2524</t>
  </si>
  <si>
    <t>4a4ac81f-775c-424c-92c9-b88084ecd64b</t>
  </si>
  <si>
    <t>27ae79cd-4cb9-45eb-b4a1-5951a06acb60</t>
  </si>
  <si>
    <t>abfba7e6-1b42-4fdd-ad3a-2b84332353be</t>
  </si>
  <si>
    <t>e152efd1-9dfb-4ac4-96a7-f55275a5663b</t>
  </si>
  <si>
    <t>67959eee-4084-432c-b976-55ec503750f0</t>
  </si>
  <si>
    <t>009f6a4e-fbbd-44fb-8a90-50e89630b7ec</t>
  </si>
  <si>
    <t>46b0453a-4ed2-4194-9faf-1f6a3093ae91</t>
  </si>
  <si>
    <t>cdd601eb-c87a-4577-a451-d03e95e00cc9</t>
  </si>
  <si>
    <t>75cd0ef1-f9e1-4788-92f5-dcf3c2cd3f5b</t>
  </si>
  <si>
    <t>08761294-0468-4d4e-bc8f-134dd1c60fbf</t>
  </si>
  <si>
    <t>1936137d-1844-40b8-a44b-a5094ffe7a91</t>
  </si>
  <si>
    <t>dc83b690-434a-41c4-b6e9-61887d44f2a4</t>
  </si>
  <si>
    <t>37fe389d-abd4-491a-b289-7eed193c606a</t>
  </si>
  <si>
    <t>81bda621-32d5-4937-ad08-d8de2ab7cb28</t>
  </si>
  <si>
    <t>644fe7ec-57ab-49c6-9faf-368b9a2556ad</t>
  </si>
  <si>
    <t>11c84435-6e0d-41d2-9d86-45b11666d300</t>
  </si>
  <si>
    <t>fcf005de-fa3e-46e5-aaed-d8606a223668</t>
  </si>
  <si>
    <t>f0c3becd-4ac7-4019-943f-9f4161ad7eb1</t>
  </si>
  <si>
    <t>67a6f4aa-5643-4b88-be89-db029da83294</t>
  </si>
  <si>
    <t>a04d4637-2dc0-407e-9462-f6074a26c328</t>
  </si>
  <si>
    <t>1b3afcff-f8f4-4e14-b2e7-a13b181f87d4</t>
  </si>
  <si>
    <t>75118cbe-5705-4d97-a946-06182f1aeb0b</t>
  </si>
  <si>
    <t>d6c7bead-d0d4-431a-84d3-4fd86c562db5</t>
  </si>
  <si>
    <t>20668ee9-6e9c-46b0-9af7-81e85b7e1035</t>
  </si>
  <si>
    <t>e082c268-a316-40eb-9fca-4a04d8158299</t>
  </si>
  <si>
    <t>9542bcbc-e550-4c22-bf8f-cd89712f17ae</t>
  </si>
  <si>
    <t>bebd0d48-331f-4074-8701-7cafb41706c2</t>
  </si>
  <si>
    <t>5faf0b76-e686-4867-9d41-cdb6542568c3</t>
  </si>
  <si>
    <t>401f79ba-6328-4e51-8810-b530bdd895c4</t>
  </si>
  <si>
    <t>3e06b55c-64a2-4eea-8764-60c11e62cd5c</t>
  </si>
  <si>
    <t>aff77ba0-6610-4e71-b377-98807c0c4e24</t>
  </si>
  <si>
    <t>f2fcd003-9306-4fa9-887f-1dd12da00142</t>
  </si>
  <si>
    <t>3680293b-9986-49e3-899f-71f24bd7cac5</t>
  </si>
  <si>
    <t>fbbb4d23-c411-4526-beaa-5be9bf71ed7c</t>
  </si>
  <si>
    <t>f4cd0147-68b8-427f-98b5-0e28f3104dcb</t>
  </si>
  <si>
    <t>200d0b8d-c155-406f-abb8-4be0a3deb261</t>
  </si>
  <si>
    <t>ba6d19fa-c3fc-4b3a-9cac-d011e026802d</t>
  </si>
  <si>
    <t>d536e2a9-a7b1-4f43-9c7e-897c8a51959e</t>
  </si>
  <si>
    <t>c2d732e7-0b1e-461d-b235-fefafd78fdf6</t>
  </si>
  <si>
    <t>ce4b315b-43a7-479b-bbf2-8b41f526562a</t>
  </si>
  <si>
    <t>6d6710ab-3b77-4d3b-8638-e036dbeecaf4</t>
  </si>
  <si>
    <t>a0e1d8a4-4e15-4748-943d-3f838c8df9bd</t>
  </si>
  <si>
    <t>0e5af12a-62a3-4a8d-bdf2-a2fd03d58def</t>
  </si>
  <si>
    <t>c6990a2b-5b4a-4d5c-8f5c-70289471d560</t>
  </si>
  <si>
    <t>10aec4f3-df52-4a5c-826f-fb60852fe237</t>
  </si>
  <si>
    <t>35a3d15f-3039-4e77-98ef-703cb3df5f88</t>
  </si>
  <si>
    <t>8c5b877c-c4d7-4172-bc97-5c27e6391f86</t>
  </si>
  <si>
    <t>26737dc2-52e1-40b4-afa6-c161d9105306</t>
  </si>
  <si>
    <t>5095d147-ffde-4879-ada7-271dfba4efaf</t>
  </si>
  <si>
    <t>fc8cc272-d60f-41e6-88ea-4a5f894afdb7</t>
  </si>
  <si>
    <t>104081ba-a875-4087-a7f5-1766238a9017</t>
  </si>
  <si>
    <t>16f7fee5-cc47-4e26-9c5f-722e47614b71</t>
  </si>
  <si>
    <t>3bf7b52d-2e98-4bcd-8fb9-dcc58865ee82</t>
  </si>
  <si>
    <t>f2eff856-5ae2-4d6e-ad46-9382366f68a8</t>
  </si>
  <si>
    <t>b5b22d1b-e4f6-4363-9abe-209ae97eac3b</t>
  </si>
  <si>
    <t>e81dbc70-14c5-4372-a8f6-6e029cd936fb</t>
  </si>
  <si>
    <t>878339f3-8495-48f5-8002-7b27b03a4a5e</t>
  </si>
  <si>
    <t>bfff28aa-d8f5-4956-8775-37e278525749</t>
  </si>
  <si>
    <t>d4f07b5d-c62d-4daf-a5e5-83f70b6af952</t>
  </si>
  <si>
    <t>34150ac1-d5d3-498a-b986-1ce853074504</t>
  </si>
  <si>
    <t>c0f6a28f-8579-44d0-9b3c-21c9fd805d3c</t>
  </si>
  <si>
    <t>c60c76a0-5b2c-487e-a01b-7113ce65b95f</t>
  </si>
  <si>
    <t>342d391d-bdf1-4ad7-bd0a-608276fe927d</t>
  </si>
  <si>
    <t>0197b2d6-e01b-439c-8bef-9dd60ec6731d</t>
  </si>
  <si>
    <t>12e4b69d-5aa2-42d5-bd73-ccaa36cd8d9a</t>
  </si>
  <si>
    <t>e970cd55-6ebb-4f6e-b512-43d05b1e2d42</t>
  </si>
  <si>
    <t>2ad22cc1-34f0-4f32-a96c-56c8d7a8706f</t>
  </si>
  <si>
    <t>8e0514ae-94b8-4f55-a4ba-2e7f4436ad3d</t>
  </si>
  <si>
    <t>e129b87c-e7c3-43cb-b430-0f66d95237d1</t>
  </si>
  <si>
    <t>700e9182-68ab-4943-8708-fe019553010b</t>
  </si>
  <si>
    <t>6c913494-e39a-4408-9850-6eb45f38f24e</t>
  </si>
  <si>
    <t>25e79ac8-8edb-4eed-b729-48ebe897dd6a</t>
  </si>
  <si>
    <t>a423b45e-de69-49cc-889e-449547da0752</t>
  </si>
  <si>
    <t>f8198a54-740e-4dc7-9687-d6c297fbbecd</t>
  </si>
  <si>
    <t>e2b99057-a9e9-48d5-8a46-4b4ebf3d7f78</t>
  </si>
  <si>
    <t>1f5ae045-75ac-43d8-95d2-ad701c4e88b2</t>
  </si>
  <si>
    <t>33d59afd-9a05-4a82-a1e7-64e96e0acdd6</t>
  </si>
  <si>
    <t>708dc6e5-5e18-44f9-9dfd-bf590ebcacec</t>
  </si>
  <si>
    <t>df504a7f-43c3-4a9b-a7bc-77c7cda060e3</t>
  </si>
  <si>
    <t>c15edfd8-1f50-4733-b47b-bfef927fb212</t>
  </si>
  <si>
    <t>92bce591-36f0-4b5b-ae85-0753d999eb6a</t>
  </si>
  <si>
    <t>c6381589-83c2-4248-8723-da2158d292f8</t>
  </si>
  <si>
    <t>56c7630d-691c-4918-832c-38f262fcad5b</t>
  </si>
  <si>
    <t>302c0301-1c9b-4330-bbb6-a8d23eb34443</t>
  </si>
  <si>
    <t>0c7809a5-5085-4142-83af-15f684e5caf3</t>
  </si>
  <si>
    <t>c72d7d0d-d6b8-4c85-be98-c2fdec4b81ee</t>
  </si>
  <si>
    <t>dcf60382-1999-45cf-910c-89e87d5afea5</t>
  </si>
  <si>
    <t>5065e249-699c-40dd-be6e-0712a7ee257d</t>
  </si>
  <si>
    <t>9c75368b-41a2-465a-aff2-cb80ac3c5c45</t>
  </si>
  <si>
    <t>d249a8f1-b739-4b48-b40d-6fbe08c0136e</t>
  </si>
  <si>
    <t>d09d86fb-b1b9-4972-a952-430894fc5de4</t>
  </si>
  <si>
    <t>f50741d5-f4f6-4f0f-8ee2-e5d636c7b548</t>
  </si>
  <si>
    <t>910e7a14-7597-4d36-8457-9385d493a07e</t>
  </si>
  <si>
    <t>5c9a7051-e140-438f-949f-77e4ce1b2c7f</t>
  </si>
  <si>
    <t>fd264ea5-0f9f-4cfc-92eb-5f2a45099865</t>
  </si>
  <si>
    <t>f68ef227-3bc7-4351-b3ee-2abeeb92ce2a</t>
  </si>
  <si>
    <t>66712bdc-6344-4c67-9c2b-39e8ea390c91</t>
  </si>
  <si>
    <t>fb7a620c-d27b-46ab-8a57-fb694d1256de</t>
  </si>
  <si>
    <t>bd91e126-b6e4-456d-9eda-ccccf9e827ce</t>
  </si>
  <si>
    <t>4edf1f91-c295-4f47-a30d-512af3f03497</t>
  </si>
  <si>
    <t>11058a0d-e355-4f38-b9d5-502e28ff615d</t>
  </si>
  <si>
    <t>1544932a-ecc1-4371-80b3-cd86ec9ef280</t>
  </si>
  <si>
    <t>01d9e22d-ea47-4d2f-aaac-14a84e4a33f4</t>
  </si>
  <si>
    <t>ba92748d-3561-4e38-a816-3b0234db258a</t>
  </si>
  <si>
    <t>25efc250-6891-47ed-9d4b-8554d3871a50</t>
  </si>
  <si>
    <t>057afbf5-a8bb-47f7-8a94-dc3c4e59b4f3</t>
  </si>
  <si>
    <t>4ceeaf6c-b5db-4d00-bbb3-9cf96600b1d5</t>
  </si>
  <si>
    <t>76cb3834-785a-4a87-a487-6a8e425d3dd4</t>
  </si>
  <si>
    <t>874ab5d1-7fd1-4834-b2ec-54c787deb166</t>
  </si>
  <si>
    <t>dd810872-6118-4a73-adcc-b75ab6f8d755</t>
  </si>
  <si>
    <t>f033288c-2f75-485d-ae19-2dc5e8ed4d0f</t>
  </si>
  <si>
    <t>6a86bf16-d12c-4920-a662-321797df218f</t>
  </si>
  <si>
    <t>43f5be3d-b92b-404f-80ad-d1bdedf51d5d</t>
  </si>
  <si>
    <t>056aec1d-eabd-4971-a57e-a8eb548d6be7</t>
  </si>
  <si>
    <t>a42f7415-d6c5-4026-988c-f80ab005a4fb</t>
  </si>
  <si>
    <t>f59ead33-48f9-4157-bc02-1305eaef8ce9</t>
  </si>
  <si>
    <t>29c0173c-0f32-4b5e-a342-6971ab8041e7</t>
  </si>
  <si>
    <t>5f524bff-9712-4faf-ab13-b03d6205341e</t>
  </si>
  <si>
    <t>50b8e50e-2628-413d-a142-0e5085f9203a</t>
  </si>
  <si>
    <t>9bdede7a-2473-4792-b123-4a4ad33a3c3b</t>
  </si>
  <si>
    <t>dcfc8c9f-566d-425e-a93c-53d908dfe1cf</t>
  </si>
  <si>
    <t>ecaf32f1-5bdb-4fab-8a75-11987a08abd5</t>
  </si>
  <si>
    <t>451a5d80-87b2-459e-810e-dfb3cc574cd6</t>
  </si>
  <si>
    <t>7bdfbe08-8220-408d-9dc3-7b271eb51281</t>
  </si>
  <si>
    <t>45d1ffae-a075-4e0e-883f-c97f417b8d0d</t>
  </si>
  <si>
    <t>e0b06839-637d-4543-b640-a8b15b644dcf</t>
  </si>
  <si>
    <t>1f572353-7c78-4359-8264-ee7ff47cc0cf</t>
  </si>
  <si>
    <t>92d85297-9bd4-4363-b960-9cfc5306cbdc</t>
  </si>
  <si>
    <t>7de036b2-4ca3-4230-a148-8d6980eace40</t>
  </si>
  <si>
    <t>32bacf99-0cf4-4632-9302-c6834770a12d</t>
  </si>
  <si>
    <t>0307b52c-6378-4f57-be87-cbf555c43a79</t>
  </si>
  <si>
    <t>d57e0740-d659-4a62-85c6-462d7554e9c9</t>
  </si>
  <si>
    <t>06fa134e-aa64-48c4-8cac-35b8b4be896b</t>
  </si>
  <si>
    <t>e68aecaf-5c7c-45bf-997a-4cc31bbbbacf</t>
  </si>
  <si>
    <t>3cc4bd16-b838-49af-8206-10afcfb755bd</t>
  </si>
  <si>
    <t>27375cd2-3877-4a5c-ad33-47b89b7af9dd</t>
  </si>
  <si>
    <t>552c2a62-ba76-4162-8c82-a090040b71b9</t>
  </si>
  <si>
    <t>9c01a641-b6a9-438e-a024-4f25472946b1</t>
  </si>
  <si>
    <t>53b03f10-3e25-4bb8-8380-1f5200855cdd</t>
  </si>
  <si>
    <t>5edbab63-0aa7-4fd8-891b-4e713d7c8876</t>
  </si>
  <si>
    <t>c14475b1-c089-4dcc-9d9c-f25aebe51e7e</t>
  </si>
  <si>
    <t>dbfbf5b0-5957-4243-8659-e01c800422de</t>
  </si>
  <si>
    <t>a28432b5-cdfd-4440-a90c-dc288f388d09</t>
  </si>
  <si>
    <t>2b58824a-9f81-49bc-89cd-361f50de0f6b</t>
  </si>
  <si>
    <t>a874c857-dc16-409b-b53b-3868a7898081</t>
  </si>
  <si>
    <t>9333802b-e3ba-47ef-9ae3-0b475f0897de</t>
  </si>
  <si>
    <t>3eca1712-33f8-40e1-b56f-569073b079df</t>
  </si>
  <si>
    <t>17973076-8d09-43ac-80fa-3d274285ec5f</t>
  </si>
  <si>
    <t>94511ba9-4eb8-4754-b95f-8c3f91ce70ef</t>
  </si>
  <si>
    <t>d96557b6-1f31-4d63-9cb5-1c260b127dde</t>
  </si>
  <si>
    <t>27e85d3c-ef32-4784-887b-704f990b0c2c</t>
  </si>
  <si>
    <t>b2c13687-6b5c-4a6e-bd32-092216a97d5a</t>
  </si>
  <si>
    <t>b5ed1559-53f7-47ee-968a-5419fb9467ae</t>
  </si>
  <si>
    <t>6e6be7b8-4521-4eaa-99ec-bda9aec43084</t>
  </si>
  <si>
    <t>d7115ad4-da9f-41cb-a22f-23f4d4e3061d</t>
  </si>
  <si>
    <t>ad39bfdd-73fc-41bd-907b-cca935b6f449</t>
  </si>
  <si>
    <t>471e8ebf-be1a-44a6-8b17-5cc653ba8033</t>
  </si>
  <si>
    <t>44e04fe1-76d4-45f1-8518-0f237d216a56</t>
  </si>
  <si>
    <t>5eeb820f-d154-4f2f-96b3-6556584459f6</t>
  </si>
  <si>
    <t>e93c6798-1e5a-4d0d-9a85-39f1497a0b46</t>
  </si>
  <si>
    <t>c6fdb8b7-7780-4efb-9fdc-bfdd12f6145a</t>
  </si>
  <si>
    <t>88192570-66cd-45ce-97c2-8dd01a65702d</t>
  </si>
  <si>
    <t>d767ee59-f5b7-4e86-9de6-71ec3112e556</t>
  </si>
  <si>
    <t>3821c6f5-6426-4edb-a536-5d0f94516c42</t>
  </si>
  <si>
    <t>a8a1e52c-7906-4836-b0e4-7754b3512c2b</t>
  </si>
  <si>
    <t>4b25d916-ba72-45a8-a5cd-f8178336ff9c</t>
  </si>
  <si>
    <t>c13fe00f-cb62-4eb3-ba38-92266d08a568</t>
  </si>
  <si>
    <t>684b7e56-f10c-406e-bdd7-a5252ff44211</t>
  </si>
  <si>
    <t>2dd82db9-9d09-4f90-9540-444ad43aa468</t>
  </si>
  <si>
    <t>657f5163-29e2-47f0-9ee9-005b07aa2b6e</t>
  </si>
  <si>
    <t>dec26f5a-5f74-4586-84ae-666e552087b8</t>
  </si>
  <si>
    <t>0f45706b-3b1e-42fa-81e7-37324c9aa03b</t>
  </si>
  <si>
    <t>7b11bc27-0f4a-4bce-a3e4-bcc93dddf720</t>
  </si>
  <si>
    <t>61549722-8fdf-497c-a483-d61dd7dcfca6</t>
  </si>
  <si>
    <t>ddfb27ff-de90-43c2-a790-92d89e64e505</t>
  </si>
  <si>
    <t>83225854-fc19-42cd-b8f2-9784b92ad871</t>
  </si>
  <si>
    <t>b3bbdad1-dc75-418c-9c36-303e3d0d6da8</t>
  </si>
  <si>
    <t>e11db7fb-bf5d-43a4-82cc-ad4f214d2249</t>
  </si>
  <si>
    <t>fe50cffe-75e0-4d3c-b1ac-510b2ed964d3</t>
  </si>
  <si>
    <t>7f7b5112-aa88-4126-9b63-df14622a1d10</t>
  </si>
  <si>
    <t>bb2be866-247e-4e9b-9817-e5081872d927</t>
  </si>
  <si>
    <t>cdb47580-e662-4e7f-b76f-f993dfb63476</t>
  </si>
  <si>
    <t>58b58cd1-e89d-4a69-b344-432d3ab6a713</t>
  </si>
  <si>
    <t>a9004d47-46a1-4e1f-a66b-5073cf0e24c3</t>
  </si>
  <si>
    <t>925d75fa-75f9-4375-94af-62f046ea8fdd</t>
  </si>
  <si>
    <t>5ae8c38a-731e-4a60-8357-b5327571c0fb</t>
  </si>
  <si>
    <t>96bfdc32-d6b8-45a6-a464-93490f023a19</t>
  </si>
  <si>
    <t>62b6c0e2-e2f0-4f20-87f0-1ca658413179</t>
  </si>
  <si>
    <t>adbd9997-a867-4bf6-93bc-dcd1f4799ee9</t>
  </si>
  <si>
    <t>3093edd9-73a7-4637-9fb6-6756d4a81aa6</t>
  </si>
  <si>
    <t>109e0880-aa4a-485d-98ac-1f5cb9ce39fa</t>
  </si>
  <si>
    <t>e8999dfa-dec2-4295-be31-0dd58dbb20e5</t>
  </si>
  <si>
    <t>251a22d0-e30d-43e0-92e5-e613b39ef75a</t>
  </si>
  <si>
    <t>b19d4243-7dda-430d-a842-7aed59aa845f</t>
  </si>
  <si>
    <t>fb902950-0d43-4ea7-a620-619ee4e53a21</t>
  </si>
  <si>
    <t>27725c60-f459-4ec5-a6fc-4cee17e0f6fe</t>
  </si>
  <si>
    <t>65c6d3a4-a46e-45b2-8a04-8b4a4a038057</t>
  </si>
  <si>
    <t>eda3af02-1707-4e24-b045-8d1bb8dc0872</t>
  </si>
  <si>
    <t>9ce6ed49-722a-43fd-9b04-7f22a9825d90</t>
  </si>
  <si>
    <t>e2cd6bc3-e81a-4030-8d57-74c2a045c991</t>
  </si>
  <si>
    <t>9e08d83a-a579-46ea-8c79-2bb507827f6b</t>
  </si>
  <si>
    <t>035ab892-7c1c-4738-8b6e-cd95fb9441bf</t>
  </si>
  <si>
    <t>525be697-1898-4f28-a5d7-af97f6c08553</t>
  </si>
  <si>
    <t>b81c55f9-05d9-4579-8b22-1ace42258013</t>
  </si>
  <si>
    <t>3c494340-3848-4362-bd46-5380a2ef463e</t>
  </si>
  <si>
    <t>ff4d24c9-f63d-4528-8860-6ddc7c820634</t>
  </si>
  <si>
    <t>aa770001-cf03-4a02-8894-eab95dd32826</t>
  </si>
  <si>
    <t>f37cf367-f10e-4b53-9ef9-c21554b4e7f0</t>
  </si>
  <si>
    <t>2450c3bf-30a1-447d-afe7-3f3a33ca440d</t>
  </si>
  <si>
    <t>28308208-c3e6-4591-97b5-33c42a799332</t>
  </si>
  <si>
    <t>aa19ec19-5dff-45c1-9d67-4dd729a7fd90</t>
  </si>
  <si>
    <t>66a8bd2c-8e54-4262-9368-89b9edb35bf5</t>
  </si>
  <si>
    <t>0f17226b-f976-4f3e-8457-b0a815ec8699</t>
  </si>
  <si>
    <t>fe3f4160-d688-4edd-a0ad-a25be2130a71</t>
  </si>
  <si>
    <t>5a11cf0f-e483-4aa9-b43d-21f97ce30d8d</t>
  </si>
  <si>
    <t>c239e0d6-0495-4961-a397-546beed42253</t>
  </si>
  <si>
    <t>ed943770-01da-4708-b9cc-b5db62f9e8e4</t>
  </si>
  <si>
    <t>acddd2ec-60a5-471f-92cf-469302057b38</t>
  </si>
  <si>
    <t>5b6e0818-d342-4e0a-849d-bfef7ce80c0f</t>
  </si>
  <si>
    <t>ec177a24-1ed3-4950-b074-d499dd685fce</t>
  </si>
  <si>
    <t>54db1967-6660-405d-95ae-dcff396e5103</t>
  </si>
  <si>
    <t>45e1fe12-a033-4213-8c59-906f817579e3</t>
  </si>
  <si>
    <t>b336b511-88d9-41f2-b5d5-dde2d30f7f0d</t>
  </si>
  <si>
    <t>4b76d749-95be-4068-95c2-9a55717682de</t>
  </si>
  <si>
    <t>7541675f-922a-49a3-85a5-b687e6d7fd93</t>
  </si>
  <si>
    <t>bc91d5b0-7588-434d-a8fd-d8b5568954d8</t>
  </si>
  <si>
    <t>dfc3d0ba-e3c9-40ce-9749-d26ac600bdbb</t>
  </si>
  <si>
    <t>9cddb2d1-dd7a-4565-8605-83dd82a67e7d</t>
  </si>
  <si>
    <t>236db83c-1f82-4345-8d30-7cb974f0a2aa</t>
  </si>
  <si>
    <t>a68072b7-509d-4e15-975f-c957fba16e6a</t>
  </si>
  <si>
    <t>19053073-66b6-4e6c-aca5-999136d856c1</t>
  </si>
  <si>
    <t>3d33368e-4de3-4b4d-95d7-b73f8b8595a1</t>
  </si>
  <si>
    <t>fa921cc1-5f36-425a-a63c-5e677befcc89</t>
  </si>
  <si>
    <t>3d81d0e5-652f-42cf-a74d-3df6abf86c82</t>
  </si>
  <si>
    <t>e27cb368-2a4a-4032-9969-a890c47ac7fa</t>
  </si>
  <si>
    <t>0412f6f8-0081-4181-8436-a902b72b5bd6</t>
  </si>
  <si>
    <t>e7545b9a-1612-4c3d-a1bd-492ecf67c80e</t>
  </si>
  <si>
    <t>b18cc7f1-043b-4f41-a6f3-b672571e040f</t>
  </si>
  <si>
    <t>5b37508b-1266-489f-9437-00de940904a7</t>
  </si>
  <si>
    <t>f11ffd74-81b4-43ab-a032-8bdb48f563c4</t>
  </si>
  <si>
    <t>8501278e-4ef8-408e-b191-12e79c34f73d</t>
  </si>
  <si>
    <t>65775739-e5b1-4ba5-9aba-cfdcc90d52f8</t>
  </si>
  <si>
    <t>69d08e9c-55c7-4c6b-aea8-ad1cab0b4504</t>
  </si>
  <si>
    <t>bba452e2-8703-49fa-94cb-8806c5347431</t>
  </si>
  <si>
    <t>9a49cbd8-fdc4-4832-8762-f2269b9cf8a4</t>
  </si>
  <si>
    <t>beefb3fd-835e-44bb-b7d6-9bd0b740bac4</t>
  </si>
  <si>
    <t>9fb147dc-9e68-41be-abf0-92cb4c1f4caf</t>
  </si>
  <si>
    <t>255442cc-ea2a-4a1e-8a19-c6e8eb28c903</t>
  </si>
  <si>
    <t>b530a566-bfab-4449-aae0-7dd2d7d84813</t>
  </si>
  <si>
    <t>86371a76-33f3-49e8-aae5-4134968c3a3d</t>
  </si>
  <si>
    <t>5735355d-5dc4-41a1-aab2-4dbbca4ceb87</t>
  </si>
  <si>
    <t>c7b38fe2-45d6-47aa-b16e-1985973f7c66</t>
  </si>
  <si>
    <t>e622e86a-5ba9-4eaf-b72b-0abb266cce61</t>
  </si>
  <si>
    <t>2701f226-c3d8-438a-8d7b-bc91dd782af3</t>
  </si>
  <si>
    <t>abb4b4aa-bea2-478a-8422-abdbeb53669e</t>
  </si>
  <si>
    <t>b825bb82-96d1-492d-8022-aa8c002f3789</t>
  </si>
  <si>
    <t>3d99c8cd-53ae-4d4a-9724-74c2d27979b4</t>
  </si>
  <si>
    <t>2609f588-ac4b-4621-bdcb-969772765bd8</t>
  </si>
  <si>
    <t>ea8af96a-8681-4db8-b24f-6520f8aadc53</t>
  </si>
  <si>
    <t>8a627dea-ff43-48af-8d4b-d03e945f2e31</t>
  </si>
  <si>
    <t>233195c6-6a0c-4d5a-b02c-7cfab10ce34b</t>
  </si>
  <si>
    <t>621c79d0-b440-49af-8847-7cd665b0008d</t>
  </si>
  <si>
    <t>2a2261dd-2a08-4199-9146-c25d023f67f7</t>
  </si>
  <si>
    <t>9107f199-37b2-4475-a298-5a795d31c653</t>
  </si>
  <si>
    <t>84438b9a-aa9a-492e-88a5-076289e988d3</t>
  </si>
  <si>
    <t>0c4ba7d4-5028-428f-b36d-a776e2ba71c7</t>
  </si>
  <si>
    <t>8ac768dc-4b41-4f11-a22e-7603e1639741</t>
  </si>
  <si>
    <t>68d02be1-89ac-4713-9a8a-c11da832f855</t>
  </si>
  <si>
    <t>a64f812f-6e4d-4cb1-99f1-bc11914a4476</t>
  </si>
  <si>
    <t>b137d044-4efe-40ba-878a-27ba69660049</t>
  </si>
  <si>
    <t>19555378-e609-4022-8023-32e4345b0104</t>
  </si>
  <si>
    <t>0c2c7c49-2482-48a6-94f3-26c82928bb93</t>
  </si>
  <si>
    <t>3255b71d-9b2f-4512-93c5-b4c1ab3fb37b</t>
  </si>
  <si>
    <t>0bcbebf4-c9b7-465d-882f-0f870ae118e7</t>
  </si>
  <si>
    <t>9cb172c3-b5b4-48da-9d4b-a9050d5e0130</t>
  </si>
  <si>
    <t>5efcc635-e6fd-460b-917f-eaac4736fc17</t>
  </si>
  <si>
    <t>0fa5bcbb-7dcd-490f-8a16-b98e5a6c90bc</t>
  </si>
  <si>
    <t>63912593-cbb5-43f3-adac-36687bf3922e</t>
  </si>
  <si>
    <t>911ff778-e992-41cb-a8ba-2c0280356c16</t>
  </si>
  <si>
    <t>fb67e10e-fafb-43cc-9152-32075975b702</t>
  </si>
  <si>
    <t>a6eff942-7367-4592-9bd7-8cab5d4f201c</t>
  </si>
  <si>
    <t>34aa7ab8-20dc-4665-abeb-39cf448df2fd</t>
  </si>
  <si>
    <t>7fc45417-abd2-4841-9ef1-f3f4ffee1bef</t>
  </si>
  <si>
    <t>8bae7f9e-5e0f-44d6-b875-80e21162cca3</t>
  </si>
  <si>
    <t>1de1ea3d-d2b2-4f07-83c3-27af810eff3f</t>
  </si>
  <si>
    <t>9d9dba8e-eca4-4ed1-a4de-cdfc43303f22</t>
  </si>
  <si>
    <t>4534c35d-8718-46f8-a3cc-73462ce89c43</t>
  </si>
  <si>
    <t>f9c5643d-e21f-4ad4-bdbe-70a2b43d02c7</t>
  </si>
  <si>
    <t>53aa68e6-c5fc-419c-9462-f6c674885102</t>
  </si>
  <si>
    <t>2096229d-74a7-427f-8a59-38deb2a7b4e3</t>
  </si>
  <si>
    <t>3e96be3b-c80c-4be4-97b5-b583e3243c45</t>
  </si>
  <si>
    <t>da47b121-d5f3-4c90-88e7-47478f8cbb2b</t>
  </si>
  <si>
    <t>b788e626-860b-4acd-821c-73031ab6ed48</t>
  </si>
  <si>
    <t>6ce131b3-7211-4153-9004-5d0de739ee1f</t>
  </si>
  <si>
    <t>8cfd9308-150f-4146-8fcd-c985736e3bfe</t>
  </si>
  <si>
    <t>a3a9e146-2a84-43de-b4a3-699d7c4ee462</t>
  </si>
  <si>
    <t>02c70a04-0e81-477c-9e8a-24666e43b01e</t>
  </si>
  <si>
    <t>34c52337-75c6-4dfe-8b25-040f09be11ba</t>
  </si>
  <si>
    <t>df43b6b4-ba63-4ff6-b921-22874ebcfbce</t>
  </si>
  <si>
    <t>edb932ed-f7d8-4636-bba4-cbda2838594b</t>
  </si>
  <si>
    <t>da7e963a-4ea6-4ed1-8849-c9eab7abe8d1</t>
  </si>
  <si>
    <t>7eb75149-24aa-4808-b7ef-a6f6cf372350</t>
  </si>
  <si>
    <t>806c0c76-aa94-488e-875a-13b67f4c6ba3</t>
  </si>
  <si>
    <t>fd31bec6-f7c8-4ead-9123-88a7c1311860</t>
  </si>
  <si>
    <t>f9cc9d5e-4cf8-41fc-bc24-f5c89d787d34</t>
  </si>
  <si>
    <t>e179d5f2-6179-4981-a306-7c6248dd84a5</t>
  </si>
  <si>
    <t>15e95d04-1a5d-4f6f-ae3a-8f40dee7181d</t>
  </si>
  <si>
    <t>3f6b30b7-a0f0-4d4e-9c1e-5296a8cd8cfc</t>
  </si>
  <si>
    <t>93c9961f-85e6-4cde-bfd5-b164cf195134</t>
  </si>
  <si>
    <t>2f1108db-2212-4dfc-b100-706382e2cac4</t>
  </si>
  <si>
    <t>99891d64-3e23-4e53-96ff-a7ed54709784</t>
  </si>
  <si>
    <t>79f586e1-7ffd-4237-b04d-ecaea55e41aa</t>
  </si>
  <si>
    <t>c55cd06a-1253-4e74-889a-fd1c9ebd91eb</t>
  </si>
  <si>
    <t>8a14f171-41ec-4e4c-9aa4-8489ecb2b7d0</t>
  </si>
  <si>
    <t>804deec5-5998-4bc5-b17a-1057fe014f54</t>
  </si>
  <si>
    <t>34682eee-55c4-41ea-ab56-1b96921262e9</t>
  </si>
  <si>
    <t>b5f8d2ed-3899-4b5e-8930-8c30ea11acdb</t>
  </si>
  <si>
    <t>0dc3e603-f237-4c5f-9b76-3e449c314dfd</t>
  </si>
  <si>
    <t>47ffe6ae-8e36-40cc-a3b2-a8048a1df597</t>
  </si>
  <si>
    <t>bf186188-852b-44bd-b991-6c004ffb42e7</t>
  </si>
  <si>
    <t>1f50ef70-32f3-47bb-8075-fa2a8cedd19b</t>
  </si>
  <si>
    <t>925e590c-eb4e-4f3f-abe5-9de6e313e3d1</t>
  </si>
  <si>
    <t>f463dde7-d465-4732-bd41-684159246cd4</t>
  </si>
  <si>
    <t>dbc19383-8cba-4555-b48c-a53fd4574508</t>
  </si>
  <si>
    <t>01120b83-b712-430e-9d95-43edd3032b55</t>
  </si>
  <si>
    <t>6c2abadd-9aa7-48fd-8e41-3eb9822387e0</t>
  </si>
  <si>
    <t>cad189e7-9f25-4b07-93b6-ade824391cdd</t>
  </si>
  <si>
    <t>a064bbc2-9dc2-453a-b5d1-950ae141e09e</t>
  </si>
  <si>
    <t>410266b9-2fd4-4ad3-9120-c59e2c368a12</t>
  </si>
  <si>
    <t>116b6b7a-f1cc-460d-ad08-c1027a274931</t>
  </si>
  <si>
    <t>94bd5ab8-c1bd-4777-9577-e75cc6e53b48</t>
  </si>
  <si>
    <t>5cd587c6-2712-46d4-9eea-07e1d57763cc</t>
  </si>
  <si>
    <t>7202be3f-47d9-4c54-88ca-44858e380f63</t>
  </si>
  <si>
    <t>d57de402-d2de-40d0-9b6b-b730e01cade7</t>
  </si>
  <si>
    <t>62418351-7b6b-4468-925a-d54f24988176</t>
  </si>
  <si>
    <t>c021c13d-ec77-42d5-a97e-8692699c1bd4</t>
  </si>
  <si>
    <t>2ae6ce3c-d707-4bb6-87d3-a0f1d73060a1</t>
  </si>
  <si>
    <t>2991eb0e-92c1-46f8-9cfd-3f76921a9146</t>
  </si>
  <si>
    <t>c66640e1-9b07-4f0f-aae6-43c50899f762</t>
  </si>
  <si>
    <t>01ffa7f4-d77d-4b0d-b4cb-8a697400fc2c</t>
  </si>
  <si>
    <t>37cbd1a9-bdd6-4230-9f14-ce9b9e9064b1</t>
  </si>
  <si>
    <t>12b8a353-c2e2-43f9-888a-88c741f9d6af</t>
  </si>
  <si>
    <t>a3f952d6-923a-4c0d-a4c1-ad3a7119bdb5</t>
  </si>
  <si>
    <t>b5e12fe1-649d-42b2-ae1b-6c37f3e28246</t>
  </si>
  <si>
    <t>9be56404-dba1-4556-ae25-f202e34be8a3</t>
  </si>
  <si>
    <t>db145805-b6fb-41bc-a5bd-2ae34c3de236</t>
  </si>
  <si>
    <t>fdce816f-358c-4d6e-9285-21a8ed3bc3e8</t>
  </si>
  <si>
    <t>2c8b4d2f-8918-4bda-8cb5-75686da7e993</t>
  </si>
  <si>
    <t>b099be27-ee86-427c-9e5a-3c3ef94e4462</t>
  </si>
  <si>
    <t>4847a495-b217-4d0f-8c0e-2c3e97724f96</t>
  </si>
  <si>
    <t>afed2d1b-5358-43c5-ad36-f35a8017fa6b</t>
  </si>
  <si>
    <t>3a1956a8-e9d2-4ab2-89e1-20155ea4516c</t>
  </si>
  <si>
    <t>e2b9bf37-cdd4-4165-9fea-7ba9330d1eeb</t>
  </si>
  <si>
    <t>e776fc8f-f317-4644-89c4-848b36b9b822</t>
  </si>
  <si>
    <t>e90ecb31-3108-4885-ba60-90fc777460e9</t>
  </si>
  <si>
    <t>d926755e-057f-466e-aa31-2d58cb3e7266</t>
  </si>
  <si>
    <t>1e37e288-7127-486e-a986-ef4760cdc2f3</t>
  </si>
  <si>
    <t>caca3002-6152-4742-a290-1d6fe896aedc</t>
  </si>
  <si>
    <t>114649c0-028d-4f2e-91a6-39399f098a1a</t>
  </si>
  <si>
    <t>b58b16dc-da9d-48b0-9c9f-c78905254e90</t>
  </si>
  <si>
    <t>c46dfba6-d10e-4eaa-9ef3-ee89b9e71c7a</t>
  </si>
  <si>
    <t>f3e33bb0-1407-42a8-a276-c4981268c0c3</t>
  </si>
  <si>
    <t>d4ecf8ef-3def-4382-9818-eccfaeda74ce</t>
  </si>
  <si>
    <t>8733e79c-2711-419f-96cb-436fa90625a3</t>
  </si>
  <si>
    <t>ff0fc806-5faf-4a83-a5ae-feb2e7e764ce</t>
  </si>
  <si>
    <t>af49917d-8c75-42c6-aa58-a143d6dc5f8b</t>
  </si>
  <si>
    <t>d9aa47b0-677a-4b73-834c-ee7e6f26aa40</t>
  </si>
  <si>
    <t>b2dab84d-20fb-410b-a31f-f3f600c8e4d0</t>
  </si>
  <si>
    <t>1d59c33b-ce1c-4bd9-ac3b-e6bce237eb6f</t>
  </si>
  <si>
    <t>e6a9a34c-3096-4523-b523-84045d6b8711</t>
  </si>
  <si>
    <t>d32db02a-01f9-4b8b-a412-dcb87e9d7af3</t>
  </si>
  <si>
    <t>b81ec3fd-eeb7-42e5-939e-ee93c67e9683</t>
  </si>
  <si>
    <t>13d9f8ca-04db-4b01-b677-f222b903fc2c</t>
  </si>
  <si>
    <t>bece2079-06d7-4f15-bae6-7e2d74a7d65c</t>
  </si>
  <si>
    <t>373a5c9f-5f56-4119-98a9-9f3a1fcef390</t>
  </si>
  <si>
    <t>2cb60055-0507-4551-8c6b-afb04cdb9bf9</t>
  </si>
  <si>
    <t>d9c99819-4063-43a2-83a9-875d24fcb5f8</t>
  </si>
  <si>
    <t>7deac5b1-882f-4d1a-84ea-c7fafd2e2950</t>
  </si>
  <si>
    <t>38003446-b5d8-4c8f-aecf-49c0b7b25f67</t>
  </si>
  <si>
    <t>1ca4e212-a2e1-4b7a-9352-155f4a2ed91f</t>
  </si>
  <si>
    <t>babd2aaf-0c25-4a89-8b3d-785b63b05a44</t>
  </si>
  <si>
    <t>59c36252-5287-4e80-a101-dad1a9577715</t>
  </si>
  <si>
    <t>340ae4d1-1910-4283-b81b-10b4dc2fcc41</t>
  </si>
  <si>
    <t>383ea9b8-2458-4a32-8aec-f767f954771a</t>
  </si>
  <si>
    <t>bad7a7cf-cb20-45a3-a22c-ab2d3cac2c28</t>
  </si>
  <si>
    <t>a80432f9-b751-4022-b669-51c064696606</t>
  </si>
  <si>
    <t>429f5e31-7b1f-49f9-a358-b1840f192cb1</t>
  </si>
  <si>
    <t>1a111fa1-7756-45d4-b00c-73f65f25c5b8</t>
  </si>
  <si>
    <t>ffa7ab64-dc86-4749-9aa0-7491352751ee</t>
  </si>
  <si>
    <t>10fb88d0-d8ae-4393-86dd-9b708d7191cf</t>
  </si>
  <si>
    <t>64a19650-92aa-426b-b58e-af9e78f914b9</t>
  </si>
  <si>
    <t>e9ff0863-bc0b-4571-a6b0-882e7c105038</t>
  </si>
  <si>
    <t>9e642ee9-b9f1-4e2e-8341-167e60e8864f</t>
  </si>
  <si>
    <t>6c5859d1-db94-4a47-943d-7124116354a8</t>
  </si>
  <si>
    <t>6b583c48-5b76-41e0-97d2-c6ef74f831a5</t>
  </si>
  <si>
    <t>62dd0830-5026-4678-95ae-88f6da31b4ad</t>
  </si>
  <si>
    <t>5c41bd89-6ff1-4649-aa38-9c51ad9494e4</t>
  </si>
  <si>
    <t>cea210a0-f5c4-49da-89f8-95c343d5eea7</t>
  </si>
  <si>
    <t>829faa07-6d6c-4122-a0f9-7ce07c52c9c6</t>
  </si>
  <si>
    <t>dbb213cf-e4d0-47a2-a374-2340e8ba7ecf</t>
  </si>
  <si>
    <t>b7c7e0bf-4e97-46d7-aa1f-622046aea3dc</t>
  </si>
  <si>
    <t>c2aeb3e0-35b9-426a-b5d7-1242260cc3a9</t>
  </si>
  <si>
    <t>1b480b6d-41e9-4bf7-8be6-a5f14f896fd9</t>
  </si>
  <si>
    <t>45517bbb-33dc-4465-9ec0-7c32d4cf86aa</t>
  </si>
  <si>
    <t>b4529c4f-7b12-4d32-84db-14e5be404114</t>
  </si>
  <si>
    <t>92ac538e-a036-43bd-b5cd-f1fc6ed10959</t>
  </si>
  <si>
    <t>6cb0577e-b384-4347-8bd0-18e7fa724497</t>
  </si>
  <si>
    <t>ec0fe51f-e327-448c-bc8d-2406c2a65573</t>
  </si>
  <si>
    <t>73e5fb26-aca1-4078-a61c-e489be9889bc</t>
  </si>
  <si>
    <t>56248829-9be8-4b8c-b516-044aba68a5d4</t>
  </si>
  <si>
    <t>0d463dca-ce63-4965-9e79-541a28637d14</t>
  </si>
  <si>
    <t>8c273a07-7825-4505-8b74-fa41ec80949d</t>
  </si>
  <si>
    <t>c016d523-3049-4e2f-8762-4e90ab532f34</t>
  </si>
  <si>
    <t>7b714f2f-bd76-44a5-bf62-15ee25907cb2</t>
  </si>
  <si>
    <t>be94decf-607a-4706-b3ec-37da5ad75486</t>
  </si>
  <si>
    <t>b6b01365-2b87-415c-a114-66d4fb1c3379</t>
  </si>
  <si>
    <t>8c4ab4e7-49ed-4bb8-a9e4-b9c6c25b55aa</t>
  </si>
  <si>
    <t>61811cf1-dd6e-4dbe-8fa3-942017daf33e</t>
  </si>
  <si>
    <t>232f7d3c-050f-49a5-8151-65da11c713ad</t>
  </si>
  <si>
    <t>15916669-a439-49aa-bc62-3e68ac664470</t>
  </si>
  <si>
    <t>37ea9f17-217b-4152-aafe-d034742bf16a</t>
  </si>
  <si>
    <t>89d99825-6e89-4cbe-a040-c94022f69125</t>
  </si>
  <si>
    <t>e1848d04-2719-45d2-bec5-b23008c4c9f4</t>
  </si>
  <si>
    <t>021e6a35-2cc3-4fbc-9545-c1a3a37de716</t>
  </si>
  <si>
    <t>bd43f52d-4ca5-4e08-9eb9-9f0a7307299d</t>
  </si>
  <si>
    <t>2577da73-7be8-4396-8cae-58655846db9a</t>
  </si>
  <si>
    <t>b8504773-6802-4810-8fee-e04212927d03</t>
  </si>
  <si>
    <t>ecf6ee42-e1b2-45e6-bc02-eefa4f5e9ea1</t>
  </si>
  <si>
    <t>7af5ae35-1427-4cfc-bcbe-6a8818262cf3</t>
  </si>
  <si>
    <t>3d9e3e3b-2374-4072-ad6c-d2006ecb6bc1</t>
  </si>
  <si>
    <t>b7f55187-8157-40f8-8a51-9e5a3bc23ae5</t>
  </si>
  <si>
    <t>bd4a94f5-0c45-4dec-b5a9-6d07b3d9cd1f</t>
  </si>
  <si>
    <t>dee4b5fe-5bcf-4aea-9e24-69045d70c27d</t>
  </si>
  <si>
    <t>034bb7f7-e479-4d58-ad33-c97d8acfeba9</t>
  </si>
  <si>
    <t>fbc156c4-c7e3-4b28-9d2e-a4d9e9bbf496</t>
  </si>
  <si>
    <t>c93de1ce-81e6-4946-9c9e-c347c3539386</t>
  </si>
  <si>
    <t>e16ad515-611d-4a79-a495-4228218e29f9</t>
  </si>
  <si>
    <t>6f2f7ea3-52b2-4d9c-91a5-f4474b9288e6</t>
  </si>
  <si>
    <t>553f8f94-233c-44bf-855e-966b2875e22f</t>
  </si>
  <si>
    <t>e9e55ded-c69c-4fcb-b713-e51f03ae5c3d</t>
  </si>
  <si>
    <t>278a3093-5a51-4b22-9008-9dbc4f15dcaa</t>
  </si>
  <si>
    <t>e656061b-7193-444c-a267-ef575710565e</t>
  </si>
  <si>
    <t>56a3bba7-280f-482b-a021-20dc472af5b8</t>
  </si>
  <si>
    <t>e8c499d8-659b-4cfd-ab06-ae101b5d20bd</t>
  </si>
  <si>
    <t>159e7c40-356a-433d-b333-2a168bb4f3b9</t>
  </si>
  <si>
    <t>438525ef-f7cb-4af0-a730-69201053c248</t>
  </si>
  <si>
    <t>5464a406-69df-4a45-a06a-83cb0694c9fa</t>
  </si>
  <si>
    <t>9d27bfea-785f-42b0-a8d6-b5e4dd60d319</t>
  </si>
  <si>
    <t>68360d57-2d75-4724-b9fb-0d14d28008e1</t>
  </si>
  <si>
    <t>7e44e07b-8ddc-4fc6-8e53-bd98a5840fb2</t>
  </si>
  <si>
    <t>8ff09087-198c-4a6d-b128-cff7839108da</t>
  </si>
  <si>
    <t>2139d7a9-5c97-4031-a5fc-9b4504c2915c</t>
  </si>
  <si>
    <t>1e4e0d99-ac23-4208-8348-ab0b4139bd0c</t>
  </si>
  <si>
    <t>9f65f697-3fac-4a1c-938d-b11d794e890a</t>
  </si>
  <si>
    <t>d23ac4f5-90a6-42d6-9509-012ffb8d492f</t>
  </si>
  <si>
    <t>c24498c5-0064-486d-b4e6-50cc8f09365e</t>
  </si>
  <si>
    <t>6e055bde-1764-43f0-a924-4fb5200dca97</t>
  </si>
  <si>
    <t>0e6b5875-4913-4293-bb96-e2c0b8f7475b</t>
  </si>
  <si>
    <t>28f791dc-63df-4918-aa05-5808b2fda8e1</t>
  </si>
  <si>
    <t>19d2aabf-d1f4-4808-935f-5705c75e7f0b</t>
  </si>
  <si>
    <t>ea6924e8-9b76-4ba6-bed9-fbe5c00559b9</t>
  </si>
  <si>
    <t>3fedc849-34f5-4932-b15f-518a08f7d4ba</t>
  </si>
  <si>
    <t>f56f43bc-0771-478f-8805-2fad053e767c</t>
  </si>
  <si>
    <t>9d9ce38c-9702-4094-9c01-2cccbf7ef381</t>
  </si>
  <si>
    <t>f89841e1-f6cb-4a2f-8bb7-1ce8a19e1a6a</t>
  </si>
  <si>
    <t>2f7e7df6-8e06-40c8-8499-f6228fbe8606</t>
  </si>
  <si>
    <t>e36c8aa8-51f7-4eaa-b124-5a0068d11aef</t>
  </si>
  <si>
    <t>bf6ea552-0fbc-41cb-92a5-033ea492081b</t>
  </si>
  <si>
    <t>2de69534-326c-4e4d-9259-199fff096552</t>
  </si>
  <si>
    <t>3a641ccc-b27a-4fcc-81c5-d99f5c68b423</t>
  </si>
  <si>
    <t>397495c2-2e2f-4d94-b4a4-6fa6277b3423</t>
  </si>
  <si>
    <t>310fcc70-f4cf-49a8-9bcc-e26cde80bea8</t>
  </si>
  <si>
    <t>d5a88f52-6936-4da4-94a1-859616a4ccfb</t>
  </si>
  <si>
    <t>47c6c856-1e31-4320-90f2-60a682521cf5</t>
  </si>
  <si>
    <t>4daa6708-6358-46b2-9302-8e8c546dd82d</t>
  </si>
  <si>
    <t>20ed065f-b211-4e94-86ce-1ba02101f809</t>
  </si>
  <si>
    <t>cb061890-79ff-4a3b-83d9-4fac14308ad4</t>
  </si>
  <si>
    <t>69fe15ec-6a70-42a6-b1ec-090641eb7c60</t>
  </si>
  <si>
    <t>e0a1b422-cee7-4792-884a-64ff11d97290</t>
  </si>
  <si>
    <t>e026a6fc-feca-40ce-860f-cd08dd1dcb22</t>
  </si>
  <si>
    <t>c88dc92d-13d8-45f6-9afc-4e533308912d</t>
  </si>
  <si>
    <t>4754fdbb-1353-4221-b4f5-e1eede11d8a7</t>
  </si>
  <si>
    <t>fe833f51-a593-4f7b-8c58-23ed45fe77ea</t>
  </si>
  <si>
    <t>584117c9-20a1-4e23-a127-3e23564b828a</t>
  </si>
  <si>
    <t>7bd1d5af-b733-4f07-9e02-5183d40a5f9f</t>
  </si>
  <si>
    <t>17249a2f-3afd-41cc-9deb-de4749d46580</t>
  </si>
  <si>
    <t>80f3e84c-fa5c-49fb-b47c-b8f7d8afa030</t>
  </si>
  <si>
    <t>1b8fa756-6c51-4870-b805-9ddbcf670b17</t>
  </si>
  <si>
    <t>a6bd99b4-f0c6-4d8a-b399-074b8803b01d</t>
  </si>
  <si>
    <t>e5ac5d05-6a8a-499d-8fbe-6ba5ea73cbd5</t>
  </si>
  <si>
    <t>4e123bf0-454d-478c-880f-21469b5fb243</t>
  </si>
  <si>
    <t>9d690e1b-af09-4e1a-8215-1b3dac786129</t>
  </si>
  <si>
    <t>ef016234-8e0e-4d8a-93c2-60a035c79cd6</t>
  </si>
  <si>
    <t>77926962-96bf-46ab-944a-ac14e2bdf3cd</t>
  </si>
  <si>
    <t>7984987f-d354-49c5-abcb-c6d1c559125d</t>
  </si>
  <si>
    <t>c87947a9-3b35-4151-ad33-3e53c374e772</t>
  </si>
  <si>
    <t>22f526ee-9518-423e-875c-5b61407d0814</t>
  </si>
  <si>
    <t>3144d990-caad-4a7c-b18a-38445b12efda</t>
  </si>
  <si>
    <t>4a77ae5a-cf25-4b45-9725-6c74e887cbf4</t>
  </si>
  <si>
    <t>2a73340f-5411-4191-bab3-7d3250231c46</t>
  </si>
  <si>
    <t>5c7a229c-071b-4619-bf29-62153f905f9a</t>
  </si>
  <si>
    <t>784faa66-e408-4c2d-bcdb-964b710acab1</t>
  </si>
  <si>
    <t>51d09a4e-00fc-4eb1-802b-964a08d56f73</t>
  </si>
  <si>
    <t>4900fe04-dcc3-48ac-92b2-11596f93be1f</t>
  </si>
  <si>
    <t>937f0834-cdec-4540-b8d2-19b872fd41df</t>
  </si>
  <si>
    <t>beaf99dd-67cc-49e0-9025-2fd349aacd07</t>
  </si>
  <si>
    <t>39507afd-ce78-4590-9799-9de3be02ef78</t>
  </si>
  <si>
    <t>dbb2bce9-43e6-4ef6-92c6-88f981fc96a3</t>
  </si>
  <si>
    <t>b0e5756d-67e1-42d5-adbf-404e5cf23142</t>
  </si>
  <si>
    <t>a6847530-f9b4-4807-bd49-096f26b674c8</t>
  </si>
  <si>
    <t>75c644a1-238c-42b4-a5b6-51a6c588eeaf</t>
  </si>
  <si>
    <t>2d937d95-0f2c-40f8-93a0-5b1bcdc9edb7</t>
  </si>
  <si>
    <t>057a6e72-b6b2-4d11-9ec1-c7f2030b600c</t>
  </si>
  <si>
    <t>56ee990c-066c-4da8-887d-0bf30574a31c</t>
  </si>
  <si>
    <t>8a16e922-32d5-4602-a1ac-f306fd91d427</t>
  </si>
  <si>
    <t>78f9c276-5627-4190-a63d-d196dd7a5d08</t>
  </si>
  <si>
    <t>b9de1aae-6d40-4c74-81e4-e5e05a500ee9</t>
  </si>
  <si>
    <t>59eafd89-6ff9-442c-8e0d-3cec92002daf</t>
  </si>
  <si>
    <t>45c53da4-aa47-4343-964e-7fdf9b9032fe</t>
  </si>
  <si>
    <t>b89522b8-5555-416d-b44b-de78536e0b1f</t>
  </si>
  <si>
    <t>2d08205d-ca60-4f49-9492-14563ecf1a3b</t>
  </si>
  <si>
    <t>904a5da7-e752-4883-831c-9c8d4feae7a6</t>
  </si>
  <si>
    <t>6a621b1e-8585-43d9-af86-66767461bb4e</t>
  </si>
  <si>
    <t>847f5faa-7297-4daa-a8eb-ee0b92b91fe4</t>
  </si>
  <si>
    <t>00901c74-f43d-40ae-9e4a-2ade3039862f</t>
  </si>
  <si>
    <t>c358169c-dbaf-41f0-a94f-0d641e01c4b1</t>
  </si>
  <si>
    <t>5ed7c047-73d9-4aa4-b49f-962e7a0500ee</t>
  </si>
  <si>
    <t>5d22f0f4-a265-4a6e-96c2-b5bd4d995fc3</t>
  </si>
  <si>
    <t>0aad9fc1-c43a-489f-86f4-1c396a28d67f</t>
  </si>
  <si>
    <t>37b81fbd-8c62-43f5-9986-5132740543cb</t>
  </si>
  <si>
    <t>ffda95c6-a0c7-47b3-8c92-fb4a83d6fa9e</t>
  </si>
  <si>
    <t>0a84e12b-8449-4d93-ae78-1859604eaea7</t>
  </si>
  <si>
    <t>29d4316c-77b6-4018-b31d-1ad3c0c5eb3e</t>
  </si>
  <si>
    <t>bfc60ddb-fd33-43a4-a85a-1f362ad15243</t>
  </si>
  <si>
    <t>2c851c95-57d6-43d8-8873-5ae7207919c9</t>
  </si>
  <si>
    <t>74347974-cd9a-4f23-8147-26d680b3e5f2</t>
  </si>
  <si>
    <t>49410513-a9d5-47e9-85c6-bd69bffc2cec</t>
  </si>
  <si>
    <t>639daa05-2132-428e-97b3-c74d6f03cd0d</t>
  </si>
  <si>
    <t>64f19b2a-0b3e-40e4-a441-1c104d90dfc9</t>
  </si>
  <si>
    <t>eab9348a-a29b-455c-914e-6103287889af</t>
  </si>
  <si>
    <t>fddde2a9-e354-457b-b60f-db293e429170</t>
  </si>
  <si>
    <t>ea4c765a-05b4-458d-9d60-ce7a29dbd958</t>
  </si>
  <si>
    <t>f692304b-d9fd-4e63-9dae-b4e7294930f0</t>
  </si>
  <si>
    <t>aba08368-c846-4d4e-8512-95ef3892174a</t>
  </si>
  <si>
    <t>9a2b0416-c874-4f06-a9eb-a1100ef10606</t>
  </si>
  <si>
    <t>49222a64-a55e-4e77-ab95-0dc17a2186cd</t>
  </si>
  <si>
    <t>a744a6ef-4faa-44e0-8d7e-62dc924dcd09</t>
  </si>
  <si>
    <t>eea98b58-8c0b-4ab3-b474-9cf9078378bc</t>
  </si>
  <si>
    <t>8007ebdc-f7f4-4098-95dc-7b277e805be6</t>
  </si>
  <si>
    <t>9f80c929-c200-4f9e-a222-2ecd9154d1cd</t>
  </si>
  <si>
    <t>df4d81c7-a3ba-4f20-ba47-ab5ea4f9e126</t>
  </si>
  <si>
    <t>c3286596-172c-47e0-a74a-cfae63e6d69e</t>
  </si>
  <si>
    <t>66f77663-a411-4b4d-b58e-0e7ac2601db2</t>
  </si>
  <si>
    <t>23d6105c-6dd0-4a0d-abee-d9b910e6499c</t>
  </si>
  <si>
    <t>4b9f2357-0c68-47e9-b4ab-2fdbe443d926</t>
  </si>
  <si>
    <t>89f5bb72-deac-4ca6-98fa-91001938608b</t>
  </si>
  <si>
    <t>5818c2b9-3057-4fbd-98c0-77187e134c5f</t>
  </si>
  <si>
    <t>572c851d-2f13-4c02-b3a7-b228da1e478d</t>
  </si>
  <si>
    <t>8f66dcfa-1aba-44ad-ab0a-f794a2d69664</t>
  </si>
  <si>
    <t>b7e36bb0-8c5d-43f9-8881-91baa72cd72d</t>
  </si>
  <si>
    <t>f72cf7bd-4e67-4ea9-a8ef-f305b7f58fba</t>
  </si>
  <si>
    <t>fa16e00b-9b4e-4633-abec-04cbc5f82c41</t>
  </si>
  <si>
    <t>ca68864e-a802-4e7b-afc9-6aa946b6bee4</t>
  </si>
  <si>
    <t>d7bae2fc-f89e-464c-bbe5-911ae410370e</t>
  </si>
  <si>
    <t>25ecb253-7ffb-4e8f-acc1-1ba47a8723e3</t>
  </si>
  <si>
    <t>743accd6-c1aa-430b-8dd8-a1b690dabb04</t>
  </si>
  <si>
    <t>2cf5257f-825f-4573-b28f-8ecc96e997a6</t>
  </si>
  <si>
    <t>022bb0cc-f779-4733-801a-d02d468c01b8</t>
  </si>
  <si>
    <t>ea395614-5f5f-41a5-9f19-49e0d98307f1</t>
  </si>
  <si>
    <t>9c63abea-2b4b-4eb6-bda9-c3a0ed2c4c89</t>
  </si>
  <si>
    <t>e7875c39-e4f6-48b3-9f0f-fe257c5fd21b</t>
  </si>
  <si>
    <t>0ff01f21-00ee-4bb4-bbd6-c06ce95f5ddb</t>
  </si>
  <si>
    <t>a781b95a-0344-4e8b-9462-1b9f3e9de83c</t>
  </si>
  <si>
    <t>c124ae39-cf5e-406a-af2b-ec8e801cc8ef</t>
  </si>
  <si>
    <t>c0ca6430-98f7-413f-af4a-891d72793670</t>
  </si>
  <si>
    <t>cb2005e0-2dc3-478c-856e-8d78214bd27d</t>
  </si>
  <si>
    <t>8f5cabfc-75a1-4951-bd01-d4b9a8f6e8d3</t>
  </si>
  <si>
    <t>a22dd4af-9116-4bbe-ba2b-17c84fb396b3</t>
  </si>
  <si>
    <t>4c32d20f-a2de-4e3d-a9e0-299629d151d9</t>
  </si>
  <si>
    <t>ad60fe01-21e5-48ca-ba8a-b0c14a6b2032</t>
  </si>
  <si>
    <t>53945a8b-66e3-4d50-893f-90af2afa9dd5</t>
  </si>
  <si>
    <t>0da251ba-30e8-4608-a290-4806b89b0525</t>
  </si>
  <si>
    <t>a9016a97-833f-4bf8-bcf7-b993cc0b8181</t>
  </si>
  <si>
    <t>90956a8a-f82d-49ec-8189-64fdbfe5c61a</t>
  </si>
  <si>
    <t>39b467e3-79ea-42c7-b41c-6cde150efb5b</t>
  </si>
  <si>
    <t>ffb285ab-8d77-47e8-aba6-3d42ed09476e</t>
  </si>
  <si>
    <t>ab8d9fde-36fc-4121-b5e4-8b5007b9ce13</t>
  </si>
  <si>
    <t>29df4f31-a7f5-43ea-b1f0-2a26e3ed6a9f</t>
  </si>
  <si>
    <t>8a359d1e-1320-4ee7-b9ed-376650dbcbf9</t>
  </si>
  <si>
    <t>4d50f4bf-2424-437e-afa1-81e84cd8147b</t>
  </si>
  <si>
    <t>17b277a6-e69d-4969-8b60-0e35ec950423</t>
  </si>
  <si>
    <t>dbaa47c2-40d7-45ff-b1cd-207221cbe837</t>
  </si>
  <si>
    <t>314aa411-451f-4603-bbda-bbfb5a2a4992</t>
  </si>
  <si>
    <t>0cd32e66-3cdd-4e79-8ca7-f52eaf03499c</t>
  </si>
  <si>
    <t>ca918e60-ebf0-4806-971a-c90a6cd7cfe9</t>
  </si>
  <si>
    <t>065fca35-aa70-41fb-af83-d81c2838a545</t>
  </si>
  <si>
    <t>d551fd14-428d-4867-abe5-25b1ee28585a</t>
  </si>
  <si>
    <t>fd67848c-27a5-45ed-bd33-217cf6204534</t>
  </si>
  <si>
    <t>9092bae5-0a6e-4f6d-9571-f1b6d29ff81a</t>
  </si>
  <si>
    <t>6cc50582-fc6c-4c8e-82d4-88bc05d3889c</t>
  </si>
  <si>
    <t>02aa182f-a12b-4278-afcb-998755c2c8a5</t>
  </si>
  <si>
    <t>ebb6e245-ab2c-4eb2-a58d-9130c006d941</t>
  </si>
  <si>
    <t>0432d611-6708-4087-9909-5540b9af4bc5</t>
  </si>
  <si>
    <t>dca290b1-4bc1-4f39-a8c2-d0342cc8faaa</t>
  </si>
  <si>
    <t>8c94a3a0-8a9e-4a16-b4c7-91833dded3f4</t>
  </si>
  <si>
    <t>2a24808d-aa92-4b4f-ae26-c7f883c11c96</t>
  </si>
  <si>
    <t>8ffba27d-458c-4af8-8753-5342fc0c3d20</t>
  </si>
  <si>
    <t>973ae7a9-6383-4cd3-a803-3468ac38efd2</t>
  </si>
  <si>
    <t>ffa37549-8545-4e7f-bcec-3ecfb1cd69b3</t>
  </si>
  <si>
    <t>33c3bc1f-eb70-469b-9c9c-253bf2f63da6</t>
  </si>
  <si>
    <t>e9c482b9-7895-442f-a74e-7eb4238d9d09</t>
  </si>
  <si>
    <t>4877c236-60c9-46c3-b523-0f19e9345ea6</t>
  </si>
  <si>
    <t>49362b38-9002-4b0e-b9c8-8464364c9b65</t>
  </si>
  <si>
    <t>87c66c05-01a1-4af2-a300-423dd5e8e190</t>
  </si>
  <si>
    <t>3d656659-2daf-4057-91fe-be19633ff058</t>
  </si>
  <si>
    <t>5c2a0b8f-b1e1-4560-b948-38099605956b</t>
  </si>
  <si>
    <t>ecc6392f-4aed-4a34-82df-71d73b8fadf2</t>
  </si>
  <si>
    <t>a03c86ef-42df-470e-9c5d-8ca97582851d</t>
  </si>
  <si>
    <t>208f2d00-7563-4f69-830e-32406b1115ec</t>
  </si>
  <si>
    <t>d3f4fd05-181c-4c69-ae58-2387bf7814a6</t>
  </si>
  <si>
    <t>fc603a94-3f5b-4cfa-94c9-d5716a193062</t>
  </si>
  <si>
    <t>f0c39881-62da-403e-a336-fc77fc6681a0</t>
  </si>
  <si>
    <t>099e0a9b-3a15-4661-b255-cad69f6272ab</t>
  </si>
  <si>
    <t>eaeb62f9-5aa1-46d3-b89d-a5051b3e266b</t>
  </si>
  <si>
    <t>869a7580-ac4e-403c-8047-c0472596d78d</t>
  </si>
  <si>
    <t>67cd9c30-1f7a-430a-ab6d-6b240fff4ca4</t>
  </si>
  <si>
    <t>6c1b341e-82e2-4fd0-9400-03709cbc5525</t>
  </si>
  <si>
    <t>f42dc15b-1449-49ea-b236-4dfaa776dcbb</t>
  </si>
  <si>
    <t>1da59ce3-5f4e-4346-a796-a85155e1ce01</t>
  </si>
  <si>
    <t>ec2e5977-3ca5-45dc-ac71-246aa407fa7c</t>
  </si>
  <si>
    <t>f6ee77dc-a939-45bf-805e-3a4e2b9d7fac</t>
  </si>
  <si>
    <t>ebe7b955-a23a-42e0-96f2-e84c1be8516b</t>
  </si>
  <si>
    <t>0729094a-c030-4e4a-860e-2e27977a773b</t>
  </si>
  <si>
    <t>256f8e81-03d6-4129-b6d9-9be6d8fdca7b</t>
  </si>
  <si>
    <t>70597d75-cb11-4523-ae33-84e21e57bafa</t>
  </si>
  <si>
    <t>2b580199-626e-47b6-800a-9867d9b2ebb7</t>
  </si>
  <si>
    <t>4bfbbbc8-5aa8-4c4e-ac98-71345ca1171d</t>
  </si>
  <si>
    <t>532419fb-9778-4dff-bd47-0ff78171dcd6</t>
  </si>
  <si>
    <t>d9ff17f4-c2f1-4185-84d7-1d8c5f70d7d5</t>
  </si>
  <si>
    <t>80f2b713-bd9e-4675-802a-aa15aaa2d288</t>
  </si>
  <si>
    <t>8c9c3e79-8997-4e57-98be-7d62a932c9bf</t>
  </si>
  <si>
    <t>5dd6e95e-ca53-4072-bdbb-6b7356027b62</t>
  </si>
  <si>
    <t>e9572119-d65f-4912-861a-0f7d893af12c</t>
  </si>
  <si>
    <t>0e45da93-472b-494e-9046-a8e6eaa1e4e2</t>
  </si>
  <si>
    <t>f04b52e2-3988-4105-b7e4-750bba5e72cf</t>
  </si>
  <si>
    <t>04fffc40-41a3-4e3b-89bd-016dbf9fb063</t>
  </si>
  <si>
    <t>38970f5c-0231-419a-af78-94c45b0c09a4</t>
  </si>
  <si>
    <t>a391af14-4ed2-4eb2-bd0d-1801de476b5a</t>
  </si>
  <si>
    <t>1b609ad9-cc3b-4f76-a4d5-ae42c2c74879</t>
  </si>
  <si>
    <t>097081b8-64ea-4831-9c13-099520f007a7</t>
  </si>
  <si>
    <t>7d2a7502-6cee-49fa-9a7b-0575489b5117</t>
  </si>
  <si>
    <t>5aab4416-725a-4ba2-9f4d-1ddfb5fd5fe8</t>
  </si>
  <si>
    <t>1afab336-db64-4ded-9ac1-c6b23ac6c4c0</t>
  </si>
  <si>
    <t>c60aa6a4-a8b4-46b5-9c99-d04eeb454aa2</t>
  </si>
  <si>
    <t>eb0d6d57-f364-4594-a8be-f5ff3886ac35</t>
  </si>
  <si>
    <t>8719f2a9-5bab-4687-985a-71460b2adb38</t>
  </si>
  <si>
    <t>05be9b48-d12c-4bd3-85e1-1f6b1b173d64</t>
  </si>
  <si>
    <t>24c83395-60dc-4f12-bb83-3238729e287f</t>
  </si>
  <si>
    <t>a1da5687-e93a-4b47-aeed-2a8bcdd4b714</t>
  </si>
  <si>
    <t>d91b13fb-d3a6-4025-b785-daef10165391</t>
  </si>
  <si>
    <t>e9600a1e-ded9-4409-8ee8-2778028b350a</t>
  </si>
  <si>
    <t>c376ebce-a624-4c85-a45f-725f3a279f9f</t>
  </si>
  <si>
    <t>2b8999a3-eddc-4269-9763-1f314b271703</t>
  </si>
  <si>
    <t>9faf0077-7db3-4192-8a24-0ca2b3559f75</t>
  </si>
  <si>
    <t>8b91144c-36ed-438f-b14b-68c9947c4cf2</t>
  </si>
  <si>
    <t>9b16a9cd-2283-494b-a8e1-33f5bbdf58a5</t>
  </si>
  <si>
    <t>f8cbd3bc-a18f-48b5-b1b5-a20a2a078238</t>
  </si>
  <si>
    <t>334f86cb-83d7-4621-9850-b5244f948c4e</t>
  </si>
  <si>
    <t>b960df91-da55-42a7-b3c2-b5b845e82b01</t>
  </si>
  <si>
    <t>7ee72240-5bb3-4128-864d-da77bcfeb32e</t>
  </si>
  <si>
    <t>70e8d1b7-66c6-4f45-8201-c340511cde9e</t>
  </si>
  <si>
    <t>5bf1d887-ffd3-424d-844b-9c22b2687810</t>
  </si>
  <si>
    <t>6b8e5d3c-355e-4db0-ae02-7e7821030a3f</t>
  </si>
  <si>
    <t>24fef72b-d03e-47da-bd3e-e5e511ed6fe9</t>
  </si>
  <si>
    <t>7a75f4ea-d880-4e14-9bd1-36039e45fcda</t>
  </si>
  <si>
    <t>f09548e0-0401-4887-adf7-12a1a9a5dc40</t>
  </si>
  <si>
    <t>4d165de3-6e3f-48da-9b51-f741c7e004a4</t>
  </si>
  <si>
    <t>9bf6275e-4763-49f5-b5d9-eca0317c61f1</t>
  </si>
  <si>
    <t>50c08192-54b8-4686-8147-a7727e46c339</t>
  </si>
  <si>
    <t>9890c3f7-a7bf-4bd8-b59e-297dac820817</t>
  </si>
  <si>
    <t>b71de513-c850-47c6-8e63-4e40bc1638d7</t>
  </si>
  <si>
    <t>ba29d450-56fa-4dbd-a163-91e55eb840b6</t>
  </si>
  <si>
    <t>08c1d115-ba76-4d4b-9a20-391d1fc76fa2</t>
  </si>
  <si>
    <t>6347e8b2-0671-4ce1-9ebb-8baff6fdc0f0</t>
  </si>
  <si>
    <t>3d8cf61d-4132-4460-962d-2748372dce9e</t>
  </si>
  <si>
    <t>43efdea2-22a4-465c-a25e-30a0db2a6f2d</t>
  </si>
  <si>
    <t>8a50651d-c02c-4219-97bb-8874451cbd90</t>
  </si>
  <si>
    <t>a7b3e0e5-7621-49a9-b57b-ae35bd220d84</t>
  </si>
  <si>
    <t>dcebe484-d448-470f-86a9-8b605b0cdcd7</t>
  </si>
  <si>
    <t>97d21f26-cea9-4c29-9623-774e73aea792</t>
  </si>
  <si>
    <t>eb5dca04-13b8-4d56-a364-9721e45a8411</t>
  </si>
  <si>
    <t>ef49ccd1-05f3-4376-8416-2ecc6ed3862e</t>
  </si>
  <si>
    <t>986be72a-1b8b-4525-af2d-2221de614bb5</t>
  </si>
  <si>
    <t>192ac99d-a425-4cff-97e0-0e358afc3121</t>
  </si>
  <si>
    <t>5dfad3e1-d193-487d-a859-fa014abe3cdf</t>
  </si>
  <si>
    <t>1ed811b5-7d9a-45b5-ac3b-852efeaab760</t>
  </si>
  <si>
    <t>e321f13d-1c5a-4879-a133-eb6fed021d7b</t>
  </si>
  <si>
    <t>81ffc761-4ac0-414d-805e-eaf8a11d4d74</t>
  </si>
  <si>
    <t>7d62c762-5d08-4273-bd11-825d214f4f44</t>
  </si>
  <si>
    <t>002cca05-2658-4794-8d52-c2023e521870</t>
  </si>
  <si>
    <t>45a062e3-4abf-4f14-9605-f456520633c4</t>
  </si>
  <si>
    <t>611d4799-a726-4553-a01e-7c98afe2197b</t>
  </si>
  <si>
    <t>c0d09fad-5795-46bd-8abb-46fd5ea6ca5a</t>
  </si>
  <si>
    <t>6d8ea7ae-6d05-43fb-82c9-e2a9da6f7145</t>
  </si>
  <si>
    <t>598e7e03-c3fb-4c9a-ada5-bb41c58e68c0</t>
  </si>
  <si>
    <t>fbc1a4e3-af1b-4183-9150-d3cd16e1e106</t>
  </si>
  <si>
    <t>8f35385c-cc7c-42f9-a91a-02fd45106656</t>
  </si>
  <si>
    <t>da9e7f9a-9c5e-4480-bf06-1433ab92bc64</t>
  </si>
  <si>
    <t>9d0472f3-ec35-4666-bdb3-62b52245c1df</t>
  </si>
  <si>
    <t>f909cafa-05b0-4d55-9d0b-72921bfe5ba9</t>
  </si>
  <si>
    <t>1474e0cd-dddc-4455-9d1b-4a48557168f7</t>
  </si>
  <si>
    <t>003354b0-8092-47ce-b8ea-ca26ce63f63b</t>
  </si>
  <si>
    <t>ce0fe87c-de27-4aa5-b495-366cb49727cd</t>
  </si>
  <si>
    <t>65b486ee-41e5-4094-9cf9-fde2352578c6</t>
  </si>
  <si>
    <t>504f4315-3e1c-43bc-b67e-4657f2330fba</t>
  </si>
  <si>
    <t>33adf5bd-ee8b-43a7-810e-1824a76fe920</t>
  </si>
  <si>
    <t>629147cf-38c7-43d2-b637-9a555c2acd79</t>
  </si>
  <si>
    <t>8bc2d244-a6ab-4580-8571-45b3f1002760</t>
  </si>
  <si>
    <t>cc987b91-f705-4c16-80a6-e3ee25f5065b</t>
  </si>
  <si>
    <t>7382404a-5550-4682-be78-76805d5a35bd</t>
  </si>
  <si>
    <t>9c9817f8-fe73-4a7a-b258-ceb0a400f5dd</t>
  </si>
  <si>
    <t>38266af0-549e-4be5-b927-1d6bc8aab3d4</t>
  </si>
  <si>
    <t>66471749-50be-46a4-af6f-a2f329921103</t>
  </si>
  <si>
    <t>9e574b2e-d681-4781-8441-e949d6fba1a8</t>
  </si>
  <si>
    <t>a82c0154-c30c-41a9-ba60-0611c905cae3</t>
  </si>
  <si>
    <t>b5a6f4f0-0151-41c9-b100-350c9af06ce4</t>
  </si>
  <si>
    <t>880b7efd-4b84-4dc4-b1ac-841954d08967</t>
  </si>
  <si>
    <t>43798af9-d1df-4895-98ba-2d2ea850dcac</t>
  </si>
  <si>
    <t>c3214968-7033-42bb-befe-e4e3b2261d15</t>
  </si>
  <si>
    <t>60b10cc6-14d0-4b54-8722-a0b3f8fac858</t>
  </si>
  <si>
    <t>133b83af-baff-400b-8cf8-55ab5cd6c821</t>
  </si>
  <si>
    <t>1b386f18-f0ad-4674-8214-bf77bee14de6</t>
  </si>
  <si>
    <t>d20dde7c-47ca-4391-a924-8c4385b494ad</t>
  </si>
  <si>
    <t>25a2fba9-e48a-40de-8367-5eac08b6cbe2</t>
  </si>
  <si>
    <t>960500d0-590d-4209-b0fb-9272a814ac7d</t>
  </si>
  <si>
    <t>cae6c0d9-8145-4922-a572-dd4145e08b01</t>
  </si>
  <si>
    <t>dbe43b46-25de-41f4-80a6-e04a27843457</t>
  </si>
  <si>
    <t>45ceb6cb-9990-427a-9113-613e6dd9846a</t>
  </si>
  <si>
    <t>c4a386fe-6a95-4fc7-bab3-8b3d06fffcdb</t>
  </si>
  <si>
    <t>8fd75def-cea3-480c-8fe1-80b882360189</t>
  </si>
  <si>
    <t>d4ad7823-84d7-4d0b-8ae4-f0a3d9a7f914</t>
  </si>
  <si>
    <t>dcba9d2a-14a9-4e03-a3fe-d610a24e0662</t>
  </si>
  <si>
    <t>d8de2d18-bd4f-4e5d-899f-7436b6c1fa87</t>
  </si>
  <si>
    <t>e3b305c5-8b9a-4967-9cc9-35347d84b393</t>
  </si>
  <si>
    <t>77cc2a5b-1355-40d4-9213-5d16beeb019b</t>
  </si>
  <si>
    <t>0f497128-c422-4823-ad5a-d223258f92a2</t>
  </si>
  <si>
    <t>90a1eb68-3ab9-4942-b1bd-b250bcbab072</t>
  </si>
  <si>
    <t>9899691f-511b-4884-ae4c-bda40fdfeeba</t>
  </si>
  <si>
    <t>44e7e56d-50cc-4e1f-9fa5-a738b4a6514b</t>
  </si>
  <si>
    <t>cd7f0773-de45-4b30-997b-b3f912fe9f37</t>
  </si>
  <si>
    <t>5a056d89-3401-42ae-ad65-8be35af2f9c1</t>
  </si>
  <si>
    <t>d050b960-8b9a-4bda-9697-5691ae410caa</t>
  </si>
  <si>
    <t>c8fa4ce8-d942-4830-a3bd-9b9adf1bf9dc</t>
  </si>
  <si>
    <t>7a340751-40c6-4303-8a11-99f8645ae583</t>
  </si>
  <si>
    <t>583ba1fa-7126-484d-b88e-3257a3c69acd</t>
  </si>
  <si>
    <t>78447b9e-63c2-4dce-92dd-779a307dea91</t>
  </si>
  <si>
    <t>bb7ea750-c0c4-421c-85e3-77401a42772a</t>
  </si>
  <si>
    <t>448762ab-28a4-44c2-b91a-b91d0288da60</t>
  </si>
  <si>
    <t>a07e856e-9543-42a0-8735-c0f62fdcbc63</t>
  </si>
  <si>
    <t>514845bc-6185-41bf-94cd-5ea4695958d4</t>
  </si>
  <si>
    <t>ea273db7-90cc-4a1a-be81-429978161c64</t>
  </si>
  <si>
    <t>480c24b4-a861-4b80-951a-73c379301e90</t>
  </si>
  <si>
    <t>f0a72847-bb28-44af-9071-639bfbfa4dd6</t>
  </si>
  <si>
    <t>397483be-5781-4e5b-917d-2180ff364b2f</t>
  </si>
  <si>
    <t>53ce7165-e7b4-4e23-ac38-757e9359723b</t>
  </si>
  <si>
    <t>c723496d-ed05-41a3-81f5-2a8de93834a7</t>
  </si>
  <si>
    <t>16859243-4c53-4be1-b98c-c9033ba89bab</t>
  </si>
  <si>
    <t>de8041bb-f4c2-4c7b-92fb-a814b66709a3</t>
  </si>
  <si>
    <t>87cb5fce-04e0-404c-8bae-9df5fb6894b8</t>
  </si>
  <si>
    <t>23bde72b-3292-45ae-b53c-9cf8eb5e431f</t>
  </si>
  <si>
    <t>3f0b069f-2e5b-4f0e-a267-95115f60ec22</t>
  </si>
  <si>
    <t>79177985-c7a7-4256-8b3d-357851f04c2f</t>
  </si>
  <si>
    <t>98da31e7-1d63-4ab0-a364-d8ce14f0b5e0</t>
  </si>
  <si>
    <t>bcf362a3-2e3c-4013-b478-bea5ba8fc71e</t>
  </si>
  <si>
    <t>d6d3bfc2-7975-45f8-b61d-705c7ebba5c7</t>
  </si>
  <si>
    <t>9b5db979-b361-442e-bfc9-dbf461c451b4</t>
  </si>
  <si>
    <t>e1059095-0c6d-4749-a9bf-66ff10c27208</t>
  </si>
  <si>
    <t>7dafd5f0-ab1f-43a7-9008-59e69408fc37</t>
  </si>
  <si>
    <t>3189860a-1567-4c44-9465-512dac22788e</t>
  </si>
  <si>
    <t>a995a354-a818-4d3c-a90d-6ceb7ef44c2f</t>
  </si>
  <si>
    <t>d20b60b2-fb51-4181-bf96-305807858bc0</t>
  </si>
  <si>
    <t>9be95557-b445-43dd-8bc1-aadda3b7b9a7</t>
  </si>
  <si>
    <t>0f284d87-1ddb-4bd3-9549-6535811ddb86</t>
  </si>
  <si>
    <t>9a1f40e1-d4ee-4744-b0d9-ca985f8b042d</t>
  </si>
  <si>
    <t>bb7a1f2f-1ccf-43ea-a288-3491f9f296e6</t>
  </si>
  <si>
    <t>e279139a-60f5-46fc-8cb5-93b1563d4965</t>
  </si>
  <si>
    <t>c2b09a10-80b4-45ba-bb02-b0f452f774f2</t>
  </si>
  <si>
    <t>911fd2d0-2aff-40af-9520-5121c762cc9a</t>
  </si>
  <si>
    <t>9e7e4828-a0c3-4def-9438-0a4faff915e5</t>
  </si>
  <si>
    <t>ec84ad95-0450-4648-bc14-fc849d6e5a24</t>
  </si>
  <si>
    <t>85aca40a-15ca-4712-b26c-70cf636b13bd</t>
  </si>
  <si>
    <t>7e837669-8cca-4425-83b8-13e94ba2df1c</t>
  </si>
  <si>
    <t>4806a03b-c4f9-4551-bf99-bae49aba7f8b</t>
  </si>
  <si>
    <t>59654243-c13a-46c6-8c15-a5d1b3cfe9ac</t>
  </si>
  <si>
    <t>e8a62a62-05cc-4e08-93c9-ab7ed30440e3</t>
  </si>
  <si>
    <t>5abdbc2f-ef33-49e3-988c-35d365fa965f</t>
  </si>
  <si>
    <t>fbef05ae-8248-4a3f-a735-8ccd99b9ac6a</t>
  </si>
  <si>
    <t>94045e4b-ceb7-4b45-8ceb-b72b553e9ac3</t>
  </si>
  <si>
    <t>12ac179d-2fab-4fec-a06b-72896bd77d15</t>
  </si>
  <si>
    <t>54d63e80-83ca-4600-b3f6-348d558fbe1b</t>
  </si>
  <si>
    <t>442e921b-cc29-4afe-a647-3b11a09ba4c5</t>
  </si>
  <si>
    <t>52028e54-be76-48d4-8a0d-ee1ce1eb808d</t>
  </si>
  <si>
    <t>08353c41-e560-4409-96f8-1c05b31dc464</t>
  </si>
  <si>
    <t>556ddb6a-5342-49cc-918d-d18b293bc44b</t>
  </si>
  <si>
    <t>f432f416-b4ab-41a1-9f0b-1d47268c13e7</t>
  </si>
  <si>
    <t>91c2bfb4-4f8f-4972-ac77-1fe2658e9c5b</t>
  </si>
  <si>
    <t>965d9b5e-4a3e-4a33-b9ac-a27e3c6063c8</t>
  </si>
  <si>
    <t>1012fec1-5305-40ee-94c4-8e5135ff27d2</t>
  </si>
  <si>
    <t>4bcd2345-63c2-4537-bafc-b103f7e51109</t>
  </si>
  <si>
    <t>d3c00f53-0fbf-4035-95e4-4f38c325b2c1</t>
  </si>
  <si>
    <t>5f1ad220-54ce-4c22-a8a9-6b2bc88f5393</t>
  </si>
  <si>
    <t>9e8a47b0-9b9e-4fc5-8b57-10cee6d5807d</t>
  </si>
  <si>
    <t>75c53dbb-72bc-4e3d-943b-517363e53df5</t>
  </si>
  <si>
    <t>29b11068-792c-45d5-bd3a-e9556904b474</t>
  </si>
  <si>
    <t>d448f953-ee8e-467c-bb8a-1605c9ede4eb</t>
  </si>
  <si>
    <t>f71d5ac8-5fb1-41b1-a83b-a9e477ea20ec</t>
  </si>
  <si>
    <t>cce45638-695c-411a-9200-466a1bcea048</t>
  </si>
  <si>
    <t>ed1dfbc9-fa11-42ed-912d-531171b7a927</t>
  </si>
  <si>
    <t>fcfb5f7e-ee13-4c32-a6ef-31c336af1674</t>
  </si>
  <si>
    <t>8a73974a-577d-42fa-803c-9faaa4fa5e87</t>
  </si>
  <si>
    <t>92445b26-e29b-4a86-aee9-3ad0ef399eee</t>
  </si>
  <si>
    <t>5dc19069-30e6-47cd-9f3e-1eabda6c2507</t>
  </si>
  <si>
    <t>b98e618f-9a15-4ce7-bebe-93a20a368d38</t>
  </si>
  <si>
    <t>dee60ae5-4f34-4c1f-970d-49b8b06d2322</t>
  </si>
  <si>
    <t>af5b69a4-59ca-43fd-b16c-16ab9b816dae</t>
  </si>
  <si>
    <t>98606c53-e5e7-4ce6-8746-77055c0dc91d</t>
  </si>
  <si>
    <t>759da4c0-109e-43fd-af61-8e0cc54bc198</t>
  </si>
  <si>
    <t>8863c6bc-a76b-4e4a-9a5e-0b30ac73b897</t>
  </si>
  <si>
    <t>81904c58-07fc-40b7-b597-a3b376c3e7aa</t>
  </si>
  <si>
    <t>7d12e09f-df0e-481c-bab2-973d2bd3cc55</t>
  </si>
  <si>
    <t>1b87d519-449d-402f-9d99-41c9313b9ea2</t>
  </si>
  <si>
    <t>c19fa6d2-894d-49df-a510-0aa430fcb3d2</t>
  </si>
  <si>
    <t>1fab45e8-feef-441b-8f4d-1858f2d25e09</t>
  </si>
  <si>
    <t>c454aa1f-25da-456c-b0d7-d3a9746563f5</t>
  </si>
  <si>
    <t>2118266a-f741-444f-b98a-c2b0568d303c</t>
  </si>
  <si>
    <t>22390422-8653-4c46-b825-9bb5add3cf9b</t>
  </si>
  <si>
    <t>be9f9c86-064c-46d9-9846-00af3d08665d</t>
  </si>
  <si>
    <t>8edda900-1795-4bd1-b5a3-d569de423eff</t>
  </si>
  <si>
    <t>6e3257a3-3aad-46cb-b07d-25450a9cf5fe</t>
  </si>
  <si>
    <t>f2808dbd-0522-43c5-86ec-c21a1d5efb91</t>
  </si>
  <si>
    <t>bfae1dd8-e291-4f56-ae62-0128fd6b5881</t>
  </si>
  <si>
    <t>d92e61e5-93af-4365-8cbd-c5d7cddc4aea</t>
  </si>
  <si>
    <t>4dcb6ff7-2c28-44b8-b83f-86c05f1367da</t>
  </si>
  <si>
    <t>6d033172-d714-4293-b466-350b7b671d74</t>
  </si>
  <si>
    <t>cd72eaef-49ec-435e-bc16-235fe7f79689</t>
  </si>
  <si>
    <t>d14b03e9-65d8-4019-b163-546205b0f0c4</t>
  </si>
  <si>
    <t>cef150d4-f3db-4a66-87c8-a1a304f0eb32</t>
  </si>
  <si>
    <t>ab2779a6-1bbe-4221-a4a0-1c988e200103</t>
  </si>
  <si>
    <t>e4a447ff-e7d9-4bd6-a298-48ec4d8b605b</t>
  </si>
  <si>
    <t>53657b99-c508-4ed4-8fb8-d81fff133214</t>
  </si>
  <si>
    <t>28dcca0d-a1ad-454f-aec2-89d151853add</t>
  </si>
  <si>
    <t>d844f758-72ee-4d82-a447-b296587cf814</t>
  </si>
  <si>
    <t>7886725c-7de9-45a4-8fc8-ebedd36f8ce5</t>
  </si>
  <si>
    <t>601ffb6c-9e69-4fa5-9d3c-2a1a9f2c5b92</t>
  </si>
  <si>
    <t>92a1695e-c267-4a45-9795-e2734482c2c1</t>
  </si>
  <si>
    <t>c00ff218-57d9-4344-99cd-020bf0c3d9c3</t>
  </si>
  <si>
    <t>a7d219ec-d7f5-438e-aaae-66dc9bc5aa0f</t>
  </si>
  <si>
    <t>15dc8e59-5653-4ba1-8c78-b92513295722</t>
  </si>
  <si>
    <t>c43db97a-f238-4912-8036-8a32fc291132</t>
  </si>
  <si>
    <t>10fe088b-271a-46db-bd23-c765e491eec8</t>
  </si>
  <si>
    <t>c49be501-daf4-4886-b2bc-e08d48ccf3e4</t>
  </si>
  <si>
    <t>7433feb1-f23b-4ea9-83a2-e8da2116e2bc</t>
  </si>
  <si>
    <t>9d4b201f-ce16-480d-8230-71ee68c37ff1</t>
  </si>
  <si>
    <t>f3bd869d-b3a3-40ce-965f-1d9db710df60</t>
  </si>
  <si>
    <t>31083094-fe8c-4b36-84ad-3ebe36c23b7b</t>
  </si>
  <si>
    <t>e623e954-49fa-4d47-8b36-00ab9a3e3b5c</t>
  </si>
  <si>
    <t>3728f981-819c-4f7b-be26-fac27c83d4d4</t>
  </si>
  <si>
    <t>6ca29f44-1f68-464c-a774-23552b6db000</t>
  </si>
  <si>
    <t>6b812d80-64af-47ee-8c1a-1f162856ed3b</t>
  </si>
  <si>
    <t>df2869d3-2bf6-47d4-86e2-7db48836ea28</t>
  </si>
  <si>
    <t>a20643da-3d50-4607-9bd5-80a69fb9bfe0</t>
  </si>
  <si>
    <t>9b0992ae-9e25-4ea7-b12a-492c12808da9</t>
  </si>
  <si>
    <t>50270378-be6a-46c8-9400-b69116ee7c97</t>
  </si>
  <si>
    <t>c8f075b5-84ec-4dd0-9bad-1d1945d5c913</t>
  </si>
  <si>
    <t>874cc4db-761b-4301-bf35-10b6ca6e5ff6</t>
  </si>
  <si>
    <t>54519134-be79-4688-ae58-dfdd2d3dc601</t>
  </si>
  <si>
    <t>85176d8f-a10a-4f0f-b515-b920272a484b</t>
  </si>
  <si>
    <t>fe1152da-249f-432f-88c5-df2b14a52a5b</t>
  </si>
  <si>
    <t>d7e2888d-3e26-4e37-915e-be53b8c1cc8c</t>
  </si>
  <si>
    <t>dc6c3468-5500-4383-ac8b-c7312b81bca2</t>
  </si>
  <si>
    <t>15afab40-ada2-4769-bd10-aac6be1315d1</t>
  </si>
  <si>
    <t>146d42b5-8d52-43b3-bd22-3e2a0c2b8ee3</t>
  </si>
  <si>
    <t>60c04865-2877-42d9-94be-757f5f569fb7</t>
  </si>
  <si>
    <t>1969ffc0-6f87-4d53-98ae-2529fd308cfc</t>
  </si>
  <si>
    <t>4928eacd-04a7-44d3-88e2-8d4a1b2628c8</t>
  </si>
  <si>
    <t>39cedd1f-44e5-464e-b9b3-a52688fb0280</t>
  </si>
  <si>
    <t>3261fbf2-3308-4423-b3dd-1ddbf0b9a521</t>
  </si>
  <si>
    <t>141da867-24f0-4145-adb7-727ac789dc55</t>
  </si>
  <si>
    <t>5b8d0155-3328-4c39-ade1-efa80760714c</t>
  </si>
  <si>
    <t>1b3e8d41-7c89-4f76-bef2-6f8366634fbe</t>
  </si>
  <si>
    <t>953956b8-8166-421e-8f7e-6041fa2af292</t>
  </si>
  <si>
    <t>2983756c-068b-4da4-a922-c17896c5b871</t>
  </si>
  <si>
    <t>0ac2bdc1-f826-4784-943a-d1a213b62bb1</t>
  </si>
  <si>
    <t>42d136cb-cc34-4c05-a3c1-801027bae1b9</t>
  </si>
  <si>
    <t>6358e20a-bf61-4b8a-9cdb-ceabbe5495e6</t>
  </si>
  <si>
    <t>764a5bed-7754-40b4-a562-ca8d7a4cde68</t>
  </si>
  <si>
    <t>a50e6a91-3174-4e66-8dee-88a433c1d377</t>
  </si>
  <si>
    <t>70b91673-9249-4995-9574-ff94d413b92e</t>
  </si>
  <si>
    <t>225f3b9d-669c-42ae-8b92-6dd0dc1190ae</t>
  </si>
  <si>
    <t>598d6a37-5ba6-4eb9-80f0-c899afed2ef5</t>
  </si>
  <si>
    <t>c1520692-6414-4a64-92c7-8d85406c51ae</t>
  </si>
  <si>
    <t>85423e5b-4f3e-43fe-9891-528876779386</t>
  </si>
  <si>
    <t>08d9e9da-4228-4a80-b8a2-7d0312deadc5</t>
  </si>
  <si>
    <t>94b8e1fa-78a6-40b7-876b-d536028175ac</t>
  </si>
  <si>
    <t>dbc1cd36-273b-4ced-b0ff-f5c9ca5f0632</t>
  </si>
  <si>
    <t>9124cf00-da7b-4d36-b0f6-4d2615718afd</t>
  </si>
  <si>
    <t>b37b9afe-72a3-4961-a9c2-a6ae81a61c6c</t>
  </si>
  <si>
    <t>98dad2ee-3775-4ff4-8697-9c4cc1cc8ad8</t>
  </si>
  <si>
    <t>a41caec2-5d20-40be-a66c-0c2dc70cd59c</t>
  </si>
  <si>
    <t>3f333937-3dad-43bc-a42e-ba6df0721738</t>
  </si>
  <si>
    <t>f92be71a-dd60-461d-8e07-7d3aa38ceb60</t>
  </si>
  <si>
    <t>5bba2e84-a8de-47ee-8942-0d9b44ab1305</t>
  </si>
  <si>
    <t>f3d549b7-5992-4fa6-95c9-323ffae4d234</t>
  </si>
  <si>
    <t>161ca19f-4766-46ce-a7fb-8fb3b9ae6cbb</t>
  </si>
  <si>
    <t>cd9f4024-3870-4b10-8b0a-9036150c16dd</t>
  </si>
  <si>
    <t>5e7b3571-168e-4632-bd30-c54ee96c4151</t>
  </si>
  <si>
    <t>9635c49d-2be7-44d4-a815-015310ebd2f2</t>
  </si>
  <si>
    <t>2db9c07c-f772-4470-a4d6-1dbfa1d5b9c2</t>
  </si>
  <si>
    <t>94b0448e-d0b8-46e5-954f-15b3fc31478f</t>
  </si>
  <si>
    <t>558b9d2b-e415-4150-b05c-af11b3395924</t>
  </si>
  <si>
    <t>ba820740-ef84-40e8-9a7f-2021a64fbafd</t>
  </si>
  <si>
    <t>43442db5-dbaf-4b8c-a648-02ea427f0611</t>
  </si>
  <si>
    <t>12002a0e-abf5-4a17-96ac-996c66bcc129</t>
  </si>
  <si>
    <t>fbe31125-1d40-43cf-bb9e-d588275722be</t>
  </si>
  <si>
    <t>7d3b3234-0c78-4ab1-b4d8-5e1755d60cbe</t>
  </si>
  <si>
    <t>51dfef0f-322c-40a2-bbe4-f08378aaef9e</t>
  </si>
  <si>
    <t>8181e9c3-be45-41e1-a007-eeb6f2540620</t>
  </si>
  <si>
    <t>65b95c8d-b6e5-4b35-b8a4-355664eae755</t>
  </si>
  <si>
    <t>3763caf5-a499-4302-aae6-597e7422ce9e</t>
  </si>
  <si>
    <t>63c3b6a5-5e4f-4b7b-9bc8-db306e93cc0c</t>
  </si>
  <si>
    <t>68d00455-2c1c-4ec3-b47e-24ce813928f4</t>
  </si>
  <si>
    <t>60d8152a-05a7-4fdc-9502-a7bab4d05535</t>
  </si>
  <si>
    <t>e7426e68-60cb-4616-bfb7-4df96ad803a2</t>
  </si>
  <si>
    <t>094a5763-9cd3-4c03-83ec-1bc5a8925d75</t>
  </si>
  <si>
    <t>111ef6ef-71a2-4c30-928f-1800f1e492e6</t>
  </si>
  <si>
    <t>2a2bcd92-fee1-4abb-a929-3f6ba388c819</t>
  </si>
  <si>
    <t>38f9f681-501d-46fe-992e-5b90aeda7916</t>
  </si>
  <si>
    <t>7d5009a3-3f7d-4764-b337-21952ab00027</t>
  </si>
  <si>
    <t>c4d0bda5-af01-47a6-bfa6-1e88b040a94b</t>
  </si>
  <si>
    <t>60014699-593d-4813-b28d-4377fd88780c</t>
  </si>
  <si>
    <t>92e3c0e0-6363-4922-8a6d-243de0fdc70f</t>
  </si>
  <si>
    <t>d28f82c3-3f20-4a02-b329-c0ef4d3b1eb0</t>
  </si>
  <si>
    <t>0d0aa6f5-af7b-4409-8d99-e77628351bbe</t>
  </si>
  <si>
    <t>5a22bab5-a549-4acb-9358-a41c20a9d8ec</t>
  </si>
  <si>
    <t>0064e86f-34e3-4f54-8d84-d8382354af61</t>
  </si>
  <si>
    <t>de6e4396-f2a6-42f2-a80a-7e598086e726</t>
  </si>
  <si>
    <t>9d093009-b8ae-46de-a76e-f313639905af</t>
  </si>
  <si>
    <t>955e9b87-cc75-47b4-a4c5-1076068ee9cd</t>
  </si>
  <si>
    <t>a46710ef-ebd7-41d0-8880-8244aad23352</t>
  </si>
  <si>
    <t>e8ec8135-e15d-46e4-bbe7-dba71214c10a</t>
  </si>
  <si>
    <t>d7b73a20-0e8f-4a9d-8735-7949ec061f3e</t>
  </si>
  <si>
    <t>19451439-c06c-4289-bc53-869bfa57b355</t>
  </si>
  <si>
    <t>0fe5f380-5f4b-499e-bd77-a27ceec35dad</t>
  </si>
  <si>
    <t>a0b41557-a777-49d1-ba46-2d92257e9df5</t>
  </si>
  <si>
    <t>608ee9ba-1b78-43bb-8743-cc59b6f290c8</t>
  </si>
  <si>
    <t>8b4a527e-fd58-4382-b0b2-346ed1fb5083</t>
  </si>
  <si>
    <t>276e499b-ad59-4b3b-bb0b-6868054dbdd4</t>
  </si>
  <si>
    <t>440b7910-5b9f-46b2-b31f-aa87e9052c26</t>
  </si>
  <si>
    <t>da5ad508-afda-4b93-b2e2-59cdc21f12fd</t>
  </si>
  <si>
    <t>8263a627-9d51-43bd-968b-e1abee40a5df</t>
  </si>
  <si>
    <t>70cb61da-5dbc-44eb-b5bc-fd1108c02b4a</t>
  </si>
  <si>
    <t>7bcf6b6d-70e6-49bc-951a-80453f303558</t>
  </si>
  <si>
    <t>9acd851c-8d89-4033-83bf-d69494211e71</t>
  </si>
  <si>
    <t>610d19f2-a6a1-4e3e-ad89-30145756356e</t>
  </si>
  <si>
    <t>2462ec85-1aa0-4fec-a22e-bd05da11ed04</t>
  </si>
  <si>
    <t>fd1557df-5840-4519-afdc-5535dbdc85d3</t>
  </si>
  <si>
    <t>01f445a6-00d0-40a4-b545-259468951b5d</t>
  </si>
  <si>
    <t>03f230e9-04de-436a-826a-fb3107afa150</t>
  </si>
  <si>
    <t>f895c8ea-fc1e-48d1-8fc5-fd7844b1c61d</t>
  </si>
  <si>
    <t>a67ef8ef-8634-43b9-aa8c-9cd42e11be04</t>
  </si>
  <si>
    <t>d505e6db-d7e0-4992-aced-efef81b45de2</t>
  </si>
  <si>
    <t>6004923f-c7b4-4ad7-83fc-d92702df8adc</t>
  </si>
  <si>
    <t>af0230da-fe07-47f1-af38-baf53d5e9e2e</t>
  </si>
  <si>
    <t>c7c6cee0-fe8c-4dc4-b850-3ae2c3013e0e</t>
  </si>
  <si>
    <t>d8b2a523-db2f-432f-ab20-96fff1058299</t>
  </si>
  <si>
    <t>f7d053e4-ece1-44b6-b784-dbc7050f807c</t>
  </si>
  <si>
    <t>f636a5d3-cbb7-4843-988a-7a1055662449</t>
  </si>
  <si>
    <t>a4dc0ea4-c55a-4108-a4d7-d9ea4315c45d</t>
  </si>
  <si>
    <t>c293f8a2-bb44-4617-a80c-2102b4629119</t>
  </si>
  <si>
    <t>b769c6e6-3e14-4c39-ab62-da3cb2a351a1</t>
  </si>
  <si>
    <t>e9543bf6-8472-4949-a825-64fe3458e351</t>
  </si>
  <si>
    <t>ae50a08d-ee87-46d5-abfb-caa0bbdf4099</t>
  </si>
  <si>
    <t>c4a7059b-6da3-4ce1-855b-84501b639eb5</t>
  </si>
  <si>
    <t>90cc63f8-5658-4749-bc3d-452e0da55910</t>
  </si>
  <si>
    <t>834d6b59-2eeb-4801-92f3-e4847ea4ec9a</t>
  </si>
  <si>
    <t>39d40817-6e40-48b1-b349-0bda54de9723</t>
  </si>
  <si>
    <t>222dff46-25f5-4915-a0e7-de46dd2a5f39</t>
  </si>
  <si>
    <t>ce2537aa-907a-438d-a76c-fe79bdd8c98f</t>
  </si>
  <si>
    <t>49402c97-a407-4d68-b043-8eafe0afee60</t>
  </si>
  <si>
    <t>713b0ae3-2a0e-49a4-bc34-7c969f46e5ee</t>
  </si>
  <si>
    <t>1bdf661f-70f4-484f-b36d-2b8a5860c2e7</t>
  </si>
  <si>
    <t>15d76619-f738-4c41-b5f6-d40123ecf018</t>
  </si>
  <si>
    <t>54f9cfd7-19da-45d0-abb4-936c7bd1e48b</t>
  </si>
  <si>
    <t>86b5dc83-e0f8-4983-8a5f-de310465624b</t>
  </si>
  <si>
    <t>9d29667f-2f76-413c-b95f-6995649958dd</t>
  </si>
  <si>
    <t>4284a2e8-decb-47ff-bdb0-b3d53a3008df</t>
  </si>
  <si>
    <t>7047c0a9-4426-4d42-8086-362858558b38</t>
  </si>
  <si>
    <t>a400c610-a4bd-4f24-83f7-cf0df2a2681f</t>
  </si>
  <si>
    <t>84e96c88-6149-4cc6-b553-373e7a521cf6</t>
  </si>
  <si>
    <t>660ec18a-c3b5-4fa0-a869-47b1e73115f0</t>
  </si>
  <si>
    <t>77cdea66-92ea-4500-9a14-04966afa5680</t>
  </si>
  <si>
    <t>f65e639c-0d40-4aca-a9a1-784234461243</t>
  </si>
  <si>
    <t>7dc9e558-00d3-4e60-bedb-92a447f1da18</t>
  </si>
  <si>
    <t>29a3182f-4223-4432-bec3-beb80298fd52</t>
  </si>
  <si>
    <t>15e17967-9837-4705-ae78-a4e3d31f17d9</t>
  </si>
  <si>
    <t>601f4372-bca4-419a-a36e-74c84e310f2c</t>
  </si>
  <si>
    <t>3d213213-0417-47b5-bb3e-34ad1c97faa3</t>
  </si>
  <si>
    <t>4c397e83-7b58-4809-ba4b-86329ea1114c</t>
  </si>
  <si>
    <t>ab4803fd-eafd-496c-8719-40eaa192f7ea</t>
  </si>
  <si>
    <t>c8ec2c29-de75-4017-a715-f2f3133a5355</t>
  </si>
  <si>
    <t>c5a22237-5336-4004-8543-b96cfd3e6bc6</t>
  </si>
  <si>
    <t>183b4dbe-1126-4138-b786-89c679808588</t>
  </si>
  <si>
    <t>04c37a18-a543-4d9a-a538-5578c16b6735</t>
  </si>
  <si>
    <t>8f31695f-8694-45e3-b1e6-6aedb907ef51</t>
  </si>
  <si>
    <t>41e3639f-838c-4966-9c3b-d5c469915f20</t>
  </si>
  <si>
    <t>2757be2d-fadb-4c49-9ec1-8a8a6d7041db</t>
  </si>
  <si>
    <t>6a1b37b0-98a0-49f0-bca7-0851626696fc</t>
  </si>
  <si>
    <t>8da9715c-74ed-431c-b235-8f98bf1109e6</t>
  </si>
  <si>
    <t>17e2d14b-e022-4a82-95ea-d7d468cf45a9</t>
  </si>
  <si>
    <t>e66cc049-bd70-4b27-9ffb-77d3f1a54a1d</t>
  </si>
  <si>
    <t>3aed4560-9cf1-4df5-a38d-b29c150ae6c1</t>
  </si>
  <si>
    <t>95477d35-a9b7-43d3-8e17-ed570b7b8a4d</t>
  </si>
  <si>
    <t>c7f30a24-6caa-4c8f-8f34-834e9fc4226b</t>
  </si>
  <si>
    <t>daa70d4d-229f-48d9-890a-11d4f3df6cbd</t>
  </si>
  <si>
    <t>a83ed836-0b3b-4a5b-9437-8413af404347</t>
  </si>
  <si>
    <t>c6fe6046-0234-4bf1-af3f-81fe3d3debc8</t>
  </si>
  <si>
    <t>f78d1593-43f7-45a3-9be6-1982d91edb73</t>
  </si>
  <si>
    <t>643968af-17e1-46a3-bb59-2868c6a507ea</t>
  </si>
  <si>
    <t>ee7ad42a-4292-440d-8908-fd7947e36f8f</t>
  </si>
  <si>
    <t>11afcefb-6b69-4b7b-9c22-5b6f8e342b02</t>
  </si>
  <si>
    <t>7b6f132a-2b9d-4b9f-bf59-e737e70de9b3</t>
  </si>
  <si>
    <t>9454d3a6-1f0c-4da9-b36f-796e3f054e99</t>
  </si>
  <si>
    <t>54755e8a-5637-49af-89d7-741a5c7756b5</t>
  </si>
  <si>
    <t>c3082982-ee6e-4684-bdda-6a3b3930c83b</t>
  </si>
  <si>
    <t>96650259-f6df-4ffc-8a0d-b1948b3a0249</t>
  </si>
  <si>
    <t>23554025-3e87-46ce-acf4-3b4a93baf424</t>
  </si>
  <si>
    <t>304c160c-9a96-4ed1-8f70-74f9fc4c2895</t>
  </si>
  <si>
    <t>a0386a16-c7cc-431b-8943-9260bf67a641</t>
  </si>
  <si>
    <t>111743c1-898b-49fc-88e0-a18defc85d08</t>
  </si>
  <si>
    <t>5ce26a1c-2dc0-4e1a-beec-507ca1491ea0</t>
  </si>
  <si>
    <t>de41f471-746c-476a-9f86-ef737138fa58</t>
  </si>
  <si>
    <t>e65abc52-aed0-4b1e-acbc-5b52149af01c</t>
  </si>
  <si>
    <t>bcb83d05-9b22-4851-bf17-c778d4c989e1</t>
  </si>
  <si>
    <t>df0b767c-2af5-4f8d-a3b2-e6eb961c6248</t>
  </si>
  <si>
    <t>9d86cfd5-a21e-42a1-afba-6c581b1b3e19</t>
  </si>
  <si>
    <t>56d75bc6-0292-4a1c-a15a-59a875d9a104</t>
  </si>
  <si>
    <t>d129d015-6e7e-463b-917c-fbc7f6542c2f</t>
  </si>
  <si>
    <t>608c7fe2-7623-453d-816d-98041c516dfe</t>
  </si>
  <si>
    <t>d2b63ee9-ca9d-4ef4-b27e-0be335527acf</t>
  </si>
  <si>
    <t>4b0b496a-4d23-4e3a-a61d-a1c50f7b8b3e</t>
  </si>
  <si>
    <t>a7e023df-ec3b-40e6-bf85-9cf85a01d583</t>
  </si>
  <si>
    <t>ddf135a2-3cb6-475b-ada7-8d67dbec4219</t>
  </si>
  <si>
    <t>24e30e86-8fef-47ef-84cd-851bb5dfd59b</t>
  </si>
  <si>
    <t>7f8ee446-8e37-472a-96f4-2ef12791bcc4</t>
  </si>
  <si>
    <t>cfecf8a5-2b63-4bde-8a60-ae832b34bd29</t>
  </si>
  <si>
    <t>18d2e4a5-e179-4a20-a8ea-6fabceaad354</t>
  </si>
  <si>
    <t>40a248f8-43ab-4711-8044-a3cdf589d639</t>
  </si>
  <si>
    <t>eeb71fe2-6814-434f-a869-8644da319223</t>
  </si>
  <si>
    <t>ced93951-62af-4edf-a896-ba8453b7e056</t>
  </si>
  <si>
    <t>cfba2cf1-05ae-4235-ae8e-230d540e4399</t>
  </si>
  <si>
    <t>8c4d2d4d-9e1a-4932-ad2b-d54c4d9da9a5</t>
  </si>
  <si>
    <t>7fde02a5-b298-4fa2-ab98-8dd6cc966d43</t>
  </si>
  <si>
    <t>a8bd9f9d-3375-4f40-8418-44ac6d99d4de</t>
  </si>
  <si>
    <t>c3670fb8-4550-45a1-9db4-ac9e4be5ebff</t>
  </si>
  <si>
    <t>dd87c550-1ee6-4762-80c5-dfb60d76484f</t>
  </si>
  <si>
    <t>ee9f1e00-e53e-4b7d-a21d-1f5ec0403e06</t>
  </si>
  <si>
    <t>d9a5a0a8-531b-4a23-9f91-e04b71e8ec34</t>
  </si>
  <si>
    <t>61951ab7-d686-4aae-a30f-f646365f0e55</t>
  </si>
  <si>
    <t>06bd4587-d021-4d02-ac3d-048ae3a79ec9</t>
  </si>
  <si>
    <t>5531be06-34be-46ef-8380-eb4e2547743e</t>
  </si>
  <si>
    <t>b2a90ea8-8aac-43b4-92c3-568b21bdb9ed</t>
  </si>
  <si>
    <t>8ec663ed-2aa3-42b7-ae90-ec0159f1fee0</t>
  </si>
  <si>
    <t>4af71a4d-82e7-4e98-8e73-bdf7e661c591</t>
  </si>
  <si>
    <t>215a43bf-4581-4d0a-97b2-850a9c0b1120</t>
  </si>
  <si>
    <t>926e9fb0-1a3b-4d35-acca-b229511b7277</t>
  </si>
  <si>
    <t>055a7b10-c0cd-4c0e-975a-fa9231460d68</t>
  </si>
  <si>
    <t>0094d3d2-2f14-40b2-9875-b923225a2cce</t>
  </si>
  <si>
    <t>653c8a24-8be2-4d89-9ffc-3c33a396ab25</t>
  </si>
  <si>
    <t>a2cb0b2d-1ba7-4c66-bc8f-2772fed5c7be</t>
  </si>
  <si>
    <t>8615cd6c-f0a4-401c-b5ec-5e2f2fe36a9e</t>
  </si>
  <si>
    <t>af52801f-0979-4392-952a-fdc627a62304</t>
  </si>
  <si>
    <t>198528d0-b67a-4cbc-80f5-d499e7610654</t>
  </si>
  <si>
    <t>cfa4e83e-f074-42ec-96e5-9c29323c831d</t>
  </si>
  <si>
    <t>f23f0ffa-7233-42c9-86d7-75933fc7b908</t>
  </si>
  <si>
    <t>a7a39739-2714-457e-a6cd-551bc130eb82</t>
  </si>
  <si>
    <t>98ee6531-5626-4a7e-925d-4c78cfa76408</t>
  </si>
  <si>
    <t>4e6275ac-74f4-4f8c-9252-bc8f25c8b147</t>
  </si>
  <si>
    <t>94429ab5-da18-488d-b37e-c6b2b13a3d13</t>
  </si>
  <si>
    <t>07a3ad10-ed68-499b-b5ad-269467ac6534</t>
  </si>
  <si>
    <t>e0722d01-6fc8-4b10-a9c5-b293e9ee054f</t>
  </si>
  <si>
    <t>3154edba-7197-4cba-a1bf-4b211912b468</t>
  </si>
  <si>
    <t>fbfa5fa9-7bbc-4bcd-87db-d6a78ad7aa48</t>
  </si>
  <si>
    <t>894e4285-1e65-46bd-8f2d-4ac116a7a492</t>
  </si>
  <si>
    <t>7251178d-099b-4fee-b4b7-08e872372070</t>
  </si>
  <si>
    <t>031666d2-d836-4169-856c-13c05dbd38e7</t>
  </si>
  <si>
    <t>9da1cb4a-c1b3-4bcf-a363-685fa78e19c4</t>
  </si>
  <si>
    <t>7de482d1-4ab1-4371-8324-b75075907927</t>
  </si>
  <si>
    <t>2c07dac2-d8d0-4bc0-8cf7-cb570cea25f6</t>
  </si>
  <si>
    <t>cda0b927-f5c2-4954-8c18-636f1fef92b7</t>
  </si>
  <si>
    <t>9539a346-9cb2-42a9-bb7c-11fcdacf3ac0</t>
  </si>
  <si>
    <t>6b6f8b69-c67b-473c-a3cd-e11bc02fd16f</t>
  </si>
  <si>
    <t>4958329c-8613-4bd4-ac7d-12875ec202dc</t>
  </si>
  <si>
    <t>f3ad233a-2604-4717-9b5e-d091d98990e1</t>
  </si>
  <si>
    <t>c8284f37-97d7-4f5c-80ea-60b271216fa0</t>
  </si>
  <si>
    <t>42c48113-7878-4af3-8198-037fdf99b67f</t>
  </si>
  <si>
    <t>e725e451-0022-4d5b-853d-63b33174059c</t>
  </si>
  <si>
    <t>570a4d46-beea-4912-9960-180faa8295e6</t>
  </si>
  <si>
    <t>a5e2c6b1-2d07-4d15-a88e-55973b510933</t>
  </si>
  <si>
    <t>3d56b5bd-c4b9-47dd-aa97-cdbc24f4e3e4</t>
  </si>
  <si>
    <t>1d37df18-8c99-48c0-b3aa-066a6fe62695</t>
  </si>
  <si>
    <t>665d68c5-e507-406f-9d5a-a5a6ebce26db</t>
  </si>
  <si>
    <t>4b5c5ff2-6542-4d00-8300-760c69182ba6</t>
  </si>
  <si>
    <t>5b1f4e71-6092-4bdd-bd3a-9459a4298e57</t>
  </si>
  <si>
    <t>cc7620e8-4999-47ff-8d29-57c6a68b858f</t>
  </si>
  <si>
    <t>2ee3d98e-8d09-4323-a58d-e03578c76a3c</t>
  </si>
  <si>
    <t>88ac31d4-b52a-4969-a41e-b03bb8046e0e</t>
  </si>
  <si>
    <t>696c48f7-ab19-40c3-9e29-8db543883067</t>
  </si>
  <si>
    <t>b675c673-623a-408a-810d-0444ca58b8ef</t>
  </si>
  <si>
    <t>451417f2-a267-4f94-8582-c7632920233c</t>
  </si>
  <si>
    <t>75a2133e-243f-464e-966b-af47b0dbd40b</t>
  </si>
  <si>
    <t>26e0ad0b-d09b-48aa-af40-914f1e25ce18</t>
  </si>
  <si>
    <t>17df842e-c7de-46d3-9970-44c5e3afdcef</t>
  </si>
  <si>
    <t>0d59f2ef-df5f-4af4-bba4-4f28d990f175</t>
  </si>
  <si>
    <t>6adef994-b8cd-4c3b-b4ee-b909dd496ec8</t>
  </si>
  <si>
    <t>e50dc5ca-13a8-4831-b877-96dfec4d2965</t>
  </si>
  <si>
    <t>d93fa7d7-8b14-4cc7-8dc6-60913b2eae03</t>
  </si>
  <si>
    <t>b1105fed-2f94-4203-8417-6d5b61a22fb3</t>
  </si>
  <si>
    <t>d8ae71ac-1566-48ab-a846-c805e133e576</t>
  </si>
  <si>
    <t>e607b5bf-16e4-4ef1-8d70-16070c16fd4d</t>
  </si>
  <si>
    <t>9bf9e90f-f00e-42ae-b0a3-133f88f511df</t>
  </si>
  <si>
    <t>52015e12-1615-4322-9d85-dbd38d03eeb3</t>
  </si>
  <si>
    <t>7e03d861-311d-4d55-b2d5-34d2313763e0</t>
  </si>
  <si>
    <t>635474c8-475d-4f02-b75d-412ebfa1b2a2</t>
  </si>
  <si>
    <t>de5e830c-593d-474e-9ee7-a827848f4466</t>
  </si>
  <si>
    <t>b2a78ff9-c0f8-4a18-8438-4d7f5d1c1f4f</t>
  </si>
  <si>
    <t>81fd71ba-74cb-4afa-a720-b6ecdbed05c9</t>
  </si>
  <si>
    <t>86e04355-01bb-49b4-b714-e74e12bde81a</t>
  </si>
  <si>
    <t>a671762e-352c-4991-ae7c-8b28ddb02af4</t>
  </si>
  <si>
    <t>fb00e1ba-dd10-41ae-b9f2-b92ad635a251</t>
  </si>
  <si>
    <t>05704737-54ef-43c1-9c7e-4ccb920b0232</t>
  </si>
  <si>
    <t>3a728d7b-e9d5-4ddf-ad86-003f31a43785</t>
  </si>
  <si>
    <t>cc57e8c6-61ef-4cd1-b7b9-203e2369bbab</t>
  </si>
  <si>
    <t>b939ffe4-3f5a-41f0-a6f6-d47ecbed142c</t>
  </si>
  <si>
    <t>69cb7035-0475-433a-ac66-f717e6ce9338</t>
  </si>
  <si>
    <t>4c038f97-5ee0-4551-a87d-1b34d73e3dce</t>
  </si>
  <si>
    <t>c5ebc5e5-af82-4f75-bfd7-7cb9bf357eff</t>
  </si>
  <si>
    <t>67b6975f-2bfb-4584-b8c6-d00325ad643c</t>
  </si>
  <si>
    <t>eaba82e8-703a-4c3a-92b4-f6428e129717</t>
  </si>
  <si>
    <t>094fbae8-569f-47d2-8ecd-3525d012471d</t>
  </si>
  <si>
    <t>a53e2e52-2760-4661-b330-a235ff998a3f</t>
  </si>
  <si>
    <t>79a44ae1-28c7-4a27-9eef-7a808443c41e</t>
  </si>
  <si>
    <t>9864b2ce-6b6e-4f51-9c2a-4e43a149a06e</t>
  </si>
  <si>
    <t>72a21b93-528f-4e58-9993-45f2d8c3bae5</t>
  </si>
  <si>
    <t>82f7bc17-e418-474b-8279-85b01341fe36</t>
  </si>
  <si>
    <t>2245c59b-449f-4d0e-8eea-2fc85bd055d3</t>
  </si>
  <si>
    <t>71e0f2da-698c-4d4d-8200-fd3146918225</t>
  </si>
  <si>
    <t>88fc4b03-71c9-4bd8-b45c-72acfde9d4f4</t>
  </si>
  <si>
    <t>703ed811-e1eb-449c-8fb3-8c5ad6222f7e</t>
  </si>
  <si>
    <t>a9f4e3ec-6a09-4bc1-99ca-93a302809fe0</t>
  </si>
  <si>
    <t>6eaf44e3-e71c-4887-9ebb-d4d131fec455</t>
  </si>
  <si>
    <t>b0412bfd-061c-4258-8a93-b36fc46bb44b</t>
  </si>
  <si>
    <t>10871d17-eea0-426f-9da6-610ccaf5fcfa</t>
  </si>
  <si>
    <t>e78869aa-18c9-4e46-9286-b24d497e70eb</t>
  </si>
  <si>
    <t>d9bb07a2-31f3-4287-bcfb-ec06770d86ca</t>
  </si>
  <si>
    <t>ce801c67-4c12-4ed5-bb4e-66cffc7b74ca</t>
  </si>
  <si>
    <t>50812991-38d4-4d99-b717-46d25ff8c163</t>
  </si>
  <si>
    <t>b315acf5-67fb-460f-9ef2-c213c32180cb</t>
  </si>
  <si>
    <t>6b872034-d060-4376-965f-7b4631da5d66</t>
  </si>
  <si>
    <t>b75501db-8d14-490c-8629-aa76da2dced9</t>
  </si>
  <si>
    <t>455c7091-ce5c-454b-843e-1bdd76a08876</t>
  </si>
  <si>
    <t>c9bdce98-6331-4555-a23e-3de6f0f52513</t>
  </si>
  <si>
    <t>f4f61364-1c37-4155-b0d1-48850389c7b8</t>
  </si>
  <si>
    <t>e5cb9da7-929a-4a88-a0c7-8af2f42b9da2</t>
  </si>
  <si>
    <t>ad160236-5869-49a9-b338-fd08ec909cdd</t>
  </si>
  <si>
    <t>4ec70aa5-0cb2-44de-8331-9d746ca0f306</t>
  </si>
  <si>
    <t>05b38fde-52b5-4e30-b575-90e8e0e4068f</t>
  </si>
  <si>
    <t>19817a7f-27c3-42fb-b2fe-cc2c97627520</t>
  </si>
  <si>
    <t>26d667da-04a9-4d51-9195-09ac41982a53</t>
  </si>
  <si>
    <t>96875a8f-0748-46f9-af21-35ab0ae0086b</t>
  </si>
  <si>
    <t>a8bf53a9-2ee1-4641-b810-3f36c1cc6c84</t>
  </si>
  <si>
    <t>ca1a97cd-2eec-4f97-bb05-45908b707c12</t>
  </si>
  <si>
    <t>affb70e9-8104-4233-a587-dfafa48a28c3</t>
  </si>
  <si>
    <t>fb32b902-4488-49bf-a010-4c31df3fbc22</t>
  </si>
  <si>
    <t>3694cd06-0b16-4dcb-8d3a-d8e98d78245a</t>
  </si>
  <si>
    <t>ebb83aea-eecc-489d-bccc-3829c5f8cead</t>
  </si>
  <si>
    <t>21b7d66a-aa97-418b-abf2-bb03c462be56</t>
  </si>
  <si>
    <t>8ff493e1-694e-4b04-bed2-5597e5878fbb</t>
  </si>
  <si>
    <t>d6dfbba6-244f-4ae2-9401-108fca44d832</t>
  </si>
  <si>
    <t>09e518ae-1f33-4d5a-85ab-c06b632b8fb3</t>
  </si>
  <si>
    <t>05f81bb3-7c3e-4b4c-9dce-d6b210f0fa53</t>
  </si>
  <si>
    <t>2b239002-2383-4b64-ab35-bea4b6b91f1b</t>
  </si>
  <si>
    <t>6416768d-65d6-4c9c-854e-b32839997bca</t>
  </si>
  <si>
    <t>463589d6-58e1-44f6-bfc1-5bde9b137dfc</t>
  </si>
  <si>
    <t>5d04bede-fbaa-4776-9028-aa4b5bbee914</t>
  </si>
  <si>
    <t>72d11b90-9a28-49a6-b328-8c23b6754ab2</t>
  </si>
  <si>
    <t>43599ff5-7157-4443-a0c3-c6bf94033132</t>
  </si>
  <si>
    <t>7a6a7ad1-79c4-4722-a771-ddf7a55baf14</t>
  </si>
  <si>
    <t>b6e1ae21-e1a2-4df0-99ca-63867484c8a5</t>
  </si>
  <si>
    <t>2a6eae4a-32c6-477b-9c14-e4453cf4facf</t>
  </si>
  <si>
    <t>4566ef8d-2762-4106-a14e-e84aa24180c5</t>
  </si>
  <si>
    <t>f0739b8b-77b9-4130-ae81-2811ad4a2b40</t>
  </si>
  <si>
    <t>f9ed45c5-ae1d-401d-95db-890e62a7cbbe</t>
  </si>
  <si>
    <t>24256df2-e8be-4e62-8008-48e65c8c21ce</t>
  </si>
  <si>
    <t>63397241-172c-4b0d-b6b0-33ba26b7ab29</t>
  </si>
  <si>
    <t>1d021944-e3b7-4377-8fda-0dff4f6df76e</t>
  </si>
  <si>
    <t>2f78e8d2-333d-4812-b279-fb22d4413bb9</t>
  </si>
  <si>
    <t>cc69e28d-508d-49ff-ad76-3f77817da16b</t>
  </si>
  <si>
    <t>d2587e06-cc6d-4c16-9d57-3f476fe2eb20</t>
  </si>
  <si>
    <t>8899124a-c4e3-4cdd-98a7-e8aaf560a330</t>
  </si>
  <si>
    <t>bae5f5ba-ee3f-454c-8993-2cb9a17b752c</t>
  </si>
  <si>
    <t>facb6af3-1c54-455d-8916-303cf6d35031</t>
  </si>
  <si>
    <t>27780649-93b3-4caa-9b45-91e1ff33177e</t>
  </si>
  <si>
    <t>086f4fae-a14f-4a6a-941a-56d369ffd706</t>
  </si>
  <si>
    <t>271529a5-4b74-4f4d-83f5-0c2a1a26d4e7</t>
  </si>
  <si>
    <t>e433ebbc-b4ae-4bb3-b207-3ec42d65c861</t>
  </si>
  <si>
    <t>829582be-244e-4e2e-9469-c1592713efeb</t>
  </si>
  <si>
    <t>0b8a6bca-25da-4aee-9f2b-acbe80a32f04</t>
  </si>
  <si>
    <t>b6453a37-8aa6-4f4c-a3de-f3aa7e4307f1</t>
  </si>
  <si>
    <t>30891fdd-f6fc-4afb-b761-0c95f800dd4e</t>
  </si>
  <si>
    <t>36fac402-666d-4770-981d-158c70540224</t>
  </si>
  <si>
    <t>73f7c1a1-b978-4440-96bd-d9f738072ab0</t>
  </si>
  <si>
    <t>ad78cea8-fb89-4f0a-b2ff-cfbb2f74604e</t>
  </si>
  <si>
    <t>c40eab56-6db0-4aed-9358-bf727edaaf7a</t>
  </si>
  <si>
    <t>aa291ca1-b169-4838-a8a2-f3dc046c48b7</t>
  </si>
  <si>
    <t>03887b06-e4b0-4599-8d47-a36f6a4cadac</t>
  </si>
  <si>
    <t>747fe068-c336-4a30-9e62-264bad605121</t>
  </si>
  <si>
    <t>d9003342-dca7-4638-b1af-ce41ef7698a7</t>
  </si>
  <si>
    <t>fbecf9a0-786b-4495-a133-c57012475617</t>
  </si>
  <si>
    <t>340033dc-f7f1-4fe1-b22b-90236971cc4e</t>
  </si>
  <si>
    <t>7d0958de-3bb1-4029-befa-7d2d1157d1bf</t>
  </si>
  <si>
    <t>90c42136-8dbf-4bbb-984c-b629a2976cfa</t>
  </si>
  <si>
    <t>470a4289-dd56-4aff-9119-11e11e18ef2f</t>
  </si>
  <si>
    <t>fd3a2cd2-1af9-4f84-ade5-5d6e94dc6b1e</t>
  </si>
  <si>
    <t>74f0bbda-8065-44e6-bd52-76bd7c8b974b</t>
  </si>
  <si>
    <t>1f398d21-ea21-48f4-87e4-c134eafdf4d5</t>
  </si>
  <si>
    <t>896a27e4-b529-4652-b327-16d0ba68dc1e</t>
  </si>
  <si>
    <t>b006ea7a-f928-44c8-9df5-b53faec4b88f</t>
  </si>
  <si>
    <t>a83913b5-03f4-4a9b-a25c-abd21d916bb7</t>
  </si>
  <si>
    <t>5d0f798d-e788-495b-9116-ea94cb0bfb9a</t>
  </si>
  <si>
    <t>e6ce5d14-ec4c-478b-988a-94d2f83ba987</t>
  </si>
  <si>
    <t>de9e494a-1f97-4eb8-b162-55c27064de03</t>
  </si>
  <si>
    <t>63cfb0ee-b768-482f-81f5-4933eb3e0b6c</t>
  </si>
  <si>
    <t>f64d959b-c425-41aa-82f4-98e313ca68aa</t>
  </si>
  <si>
    <t>35d81379-f7b7-4cb7-8ef0-4234dd1bb94d</t>
  </si>
  <si>
    <t>54904de2-f9a1-47e9-a68a-a130956f97a6</t>
  </si>
  <si>
    <t>0bd7c30b-cfca-48c0-8388-5a430cb7e440</t>
  </si>
  <si>
    <t>147d7948-5846-4032-9c58-de605cbb99d1</t>
  </si>
  <si>
    <t>14cec814-9df2-485a-8790-d2c32d8e10fb</t>
  </si>
  <si>
    <t>c5984553-a86c-42df-93f2-86d63d7e3d1a</t>
  </si>
  <si>
    <t>1c328841-fdc5-4d2a-baca-b9d16292d635</t>
  </si>
  <si>
    <t>b1cf37c4-3336-4c80-8db9-d93569116e91</t>
  </si>
  <si>
    <t>5f29fb6a-0a68-4d8c-ba00-7052c45c6a22</t>
  </si>
  <si>
    <t>a223781f-991f-4a94-9fd1-16915a6bc768</t>
  </si>
  <si>
    <t>09000296-136c-4459-93ff-1d5c5193162f</t>
  </si>
  <si>
    <t>b912590f-332d-4303-b7c5-36fdc1523418</t>
  </si>
  <si>
    <t>1bbb414c-d777-48fe-b774-97fa372ddc39</t>
  </si>
  <si>
    <t>952e6a14-4bc4-4838-b349-5bc2c0c342b3</t>
  </si>
  <si>
    <t>efd8df92-f7d3-43a9-a6e6-834975e09ab2</t>
  </si>
  <si>
    <t>a9cc5fd0-1793-4ea4-a022-0abfc5577e2a</t>
  </si>
  <si>
    <t>1a58e1ea-4a21-4fb4-ad68-2d5171903db6</t>
  </si>
  <si>
    <t>4d91990e-6379-4a5a-8105-2471ced81e16</t>
  </si>
  <si>
    <t>9a20d71e-5b14-45cf-bf09-e04115b1fc92</t>
  </si>
  <si>
    <t>f638e724-446f-4efd-855f-2e1160c999b0</t>
  </si>
  <si>
    <t>76b48215-6291-4f75-8b07-a09f614e4e30</t>
  </si>
  <si>
    <t>60f4a200-af53-42f5-88b4-74330841fe0b</t>
  </si>
  <si>
    <t>cf57ad23-afeb-4858-925c-1de5c62c9131</t>
  </si>
  <si>
    <t>bf2774db-efe4-41ee-b450-7885dccd0a9a</t>
  </si>
  <si>
    <t>75328ed6-51e9-4828-a83a-5ece9292d595</t>
  </si>
  <si>
    <t>c880f7a7-6cb6-47df-b921-1c406911ceae</t>
  </si>
  <si>
    <t>0a743ef5-7603-47e3-ac33-f572c51ecfdf</t>
  </si>
  <si>
    <t>b08925ea-fd49-4f5a-8e5a-14a474626f61</t>
  </si>
  <si>
    <t>693503de-e72e-4c63-92bd-9b01e6971737</t>
  </si>
  <si>
    <t>adcf324e-d985-40da-8cec-0144e56f4841</t>
  </si>
  <si>
    <t>c5638201-354c-4b3a-9d24-c9f7f1c6d559</t>
  </si>
  <si>
    <t>b2d8015f-3a1e-4857-b540-9f68a20fab9c</t>
  </si>
  <si>
    <t>be3a6ba7-652a-44e9-a29d-5b30d5b0064d</t>
  </si>
  <si>
    <t>f2c5a941-6397-4716-a4ec-3f303717e9f3</t>
  </si>
  <si>
    <t>840aa81b-8239-4f29-b53d-29c5782d4eee</t>
  </si>
  <si>
    <t>0912bffa-d185-4f80-983f-bdfdd24cf572</t>
  </si>
  <si>
    <t>7ea8e46c-112b-4378-a998-f2f11904c301</t>
  </si>
  <si>
    <t>a3abca94-778c-4df1-9507-4988ffcf7d41</t>
  </si>
  <si>
    <t>a0060a37-20b3-4f86-bd96-6299d1c7a810</t>
  </si>
  <si>
    <t>68a1febf-db6d-4215-9a25-7d9450d889b8</t>
  </si>
  <si>
    <t>6883ff08-4738-44d0-8068-3f406bbcea31</t>
  </si>
  <si>
    <t>5d500053-6c3e-4821-9fec-cec0b459d6b6</t>
  </si>
  <si>
    <t>a6788216-df23-499f-9778-83b284a1cb41</t>
  </si>
  <si>
    <t>81ad9ccb-13fa-43da-8112-64b4715c127c</t>
  </si>
  <si>
    <t>0e8da395-c9ae-43df-94b9-4ed44aa91b82</t>
  </si>
  <si>
    <t>70e8b75a-5e7d-4c74-8e4d-470daf7ffebe</t>
  </si>
  <si>
    <t>a4a329ce-ff1a-4e24-b8b2-3668e4dedcda</t>
  </si>
  <si>
    <t>184d8801-4142-4988-a86e-efc7430cc21e</t>
  </si>
  <si>
    <t>420eecc5-0fb8-4d01-9378-bf9cc2e37041</t>
  </si>
  <si>
    <t>19065475-b3c9-4df0-91bc-45ac98f19d52</t>
  </si>
  <si>
    <t>67d1a566-c260-40d1-886a-16951383f014</t>
  </si>
  <si>
    <t>f20c8c1d-dad0-4c59-8c02-8363b5f80e5a</t>
  </si>
  <si>
    <t>7e6d879d-b347-48ec-b75d-8b2cf47ae15b</t>
  </si>
  <si>
    <t>998a2564-1024-4035-abf8-cca6f9f2adff</t>
  </si>
  <si>
    <t>9db3f7d0-ad5c-41fd-b919-6b9be3354313</t>
  </si>
  <si>
    <t>d855395e-d14e-401b-ad75-d4d648f9b3f3</t>
  </si>
  <si>
    <t>418550d6-9938-4265-ab33-56742e99fc96</t>
  </si>
  <si>
    <t>dbdd05f4-ba15-47d2-9d55-346825553c5c</t>
  </si>
  <si>
    <t>56142858-847c-47ef-8dc4-8bd2080f258f</t>
  </si>
  <si>
    <t>8819b74c-06af-43ca-92fd-f33c5be505bb</t>
  </si>
  <si>
    <t>388f181b-c9af-49b2-ab25-ed60903576f2</t>
  </si>
  <si>
    <t>1b0935c0-70e4-439b-a494-f8b272fab542</t>
  </si>
  <si>
    <t>97ed964e-7817-4945-99bc-2398ee59c316</t>
  </si>
  <si>
    <t>0d897d98-5233-4d8b-8bb3-04d7d8d83ec6</t>
  </si>
  <si>
    <t>52cf559c-5e97-41a1-8602-e2c18dbc2000</t>
  </si>
  <si>
    <t>4e539cea-df05-45c4-b320-7c932054a644</t>
  </si>
  <si>
    <t>0eb0efb4-870b-4de9-9911-929f55285d07</t>
  </si>
  <si>
    <t>a918d21f-ddfb-4658-96e6-f77245744cde</t>
  </si>
  <si>
    <t>1ece9b20-41fc-4d5b-a4d8-4496db53935f</t>
  </si>
  <si>
    <t>4ce01219-1d9e-442e-9574-391745aca4e8</t>
  </si>
  <si>
    <t>6d302b23-858c-4a1c-80b6-975f55c14b23</t>
  </si>
  <si>
    <t>715d68bd-500e-4fcf-93ac-22ce1525a724</t>
  </si>
  <si>
    <t>ed1f7ea4-ab3e-4dd0-9e21-ed7c44d40d8c</t>
  </si>
  <si>
    <t>936690d1-acad-4318-b187-17663da850fe</t>
  </si>
  <si>
    <t>f77827e1-90c9-46f0-9c08-542bc988c069</t>
  </si>
  <si>
    <t>e7790213-e36f-49fe-ab5c-4b756d0d9d1b</t>
  </si>
  <si>
    <t>4a38bad7-b664-4fab-a78a-942c58673ab3</t>
  </si>
  <si>
    <t>82a3a38e-6421-4f28-ba6b-fc44801f8c9c</t>
  </si>
  <si>
    <t>36373f61-7f33-4cdd-9f9b-bec26160b5cf</t>
  </si>
  <si>
    <t>ba0fd16b-448d-4ca8-a2e5-56e1a3117690</t>
  </si>
  <si>
    <t>6926e526-6915-4f9f-87c0-4efe5761eaab</t>
  </si>
  <si>
    <t>98dddfb6-409e-418a-a834-7b50f796fd85</t>
  </si>
  <si>
    <t>2211b24b-c151-4181-ae73-99d3568c8a55</t>
  </si>
  <si>
    <t>859a8e2b-5e06-47dc-9110-5c871f9e136c</t>
  </si>
  <si>
    <t>d017226d-3799-483c-be16-87e793fd7b8d</t>
  </si>
  <si>
    <t>9446746a-cffc-4f64-ae73-4fcce58fcc56</t>
  </si>
  <si>
    <t>dc4dd8ae-6398-41ea-a0bb-50c607df1ada</t>
  </si>
  <si>
    <t>e8ec9e8b-a720-497d-8b2e-41a952bed267</t>
  </si>
  <si>
    <t>7da4abd9-38ab-410c-a319-24919eb2caf2</t>
  </si>
  <si>
    <t>f0dc7cb9-0418-4928-afb6-8f76c928ff87</t>
  </si>
  <si>
    <t>b2c46907-305d-4a45-886a-b5599bb5ea65</t>
  </si>
  <si>
    <t>1b607784-7171-4c0d-adea-e3945551beb8</t>
  </si>
  <si>
    <t>0da4fdb0-559c-4234-bb2d-68754120bcc8</t>
  </si>
  <si>
    <t>82454c81-7ed4-4256-9ae7-0f72e6b07898</t>
  </si>
  <si>
    <t>8a1191a9-6fbe-402a-989a-830ba2af5856</t>
  </si>
  <si>
    <t>ecbb5171-d346-4782-b443-e9beb3751bf3</t>
  </si>
  <si>
    <t>674f7758-4945-4239-885d-be377e637173</t>
  </si>
  <si>
    <t>738494af-7d9c-4344-b77c-9815b95ec409</t>
  </si>
  <si>
    <t>2c691e87-ae9c-4eeb-a374-6738e3693593</t>
  </si>
  <si>
    <t>03fc1bff-88eb-4cb1-b323-96d5d112752e</t>
  </si>
  <si>
    <t>289a449a-e250-44a7-b9be-48c159932e06</t>
  </si>
  <si>
    <t>e0d0bae2-b761-467a-85d5-0569880356a7</t>
  </si>
  <si>
    <t>2de728c6-7153-4be5-af03-c3bb37361964</t>
  </si>
  <si>
    <t>3f2bceff-8441-4b5e-98b3-58ad5944b0f7</t>
  </si>
  <si>
    <t>8b13dd43-f831-4e72-99e2-55f159d33adc</t>
  </si>
  <si>
    <t>da1f9e49-6956-418d-98c5-0a60f9d517ac</t>
  </si>
  <si>
    <t>6d3247e4-f514-4caa-9176-94671e5539df</t>
  </si>
  <si>
    <t>8b65b7d8-3686-4502-ac88-75c7530df5d3</t>
  </si>
  <si>
    <t>c79ec737-cafc-47d3-bbf0-500a4aca91bd</t>
  </si>
  <si>
    <t>3994989a-7fd1-4a19-8b1d-aab91d7e590f</t>
  </si>
  <si>
    <t>3976a786-99cb-492f-b264-48ebad1e8b8c</t>
  </si>
  <si>
    <t>03330115-c860-4642-838b-2c1489eae777</t>
  </si>
  <si>
    <t>f6095fe0-1d83-447e-b76d-ee902b8e7f85</t>
  </si>
  <si>
    <t>7e96dcb1-00f3-475b-b075-417816a5460a</t>
  </si>
  <si>
    <t>9c02d167-66a6-4101-9bc3-2301d50a2cec</t>
  </si>
  <si>
    <t>aa97a9a0-0f58-48e0-adc0-2aca3ab6581d</t>
  </si>
  <si>
    <t>6e491ed4-9453-46c6-85cc-26288907c581</t>
  </si>
  <si>
    <t>90834d49-9637-4685-ab56-0c2912b78517</t>
  </si>
  <si>
    <t>5b01190b-c84b-435b-a1d7-365ed58e2e14</t>
  </si>
  <si>
    <t>7a5ee095-889b-4a5d-85eb-49eb6e0ec304</t>
  </si>
  <si>
    <t>397adf8b-660e-469e-bfe7-cbc22402d0e1</t>
  </si>
  <si>
    <t>6aa06c3d-d151-493d-9f05-449659391702</t>
  </si>
  <si>
    <t>d3ed77c0-7ef8-429c-a2da-dc190a4d1e49</t>
  </si>
  <si>
    <t>f202a832-6fd3-42c6-bc42-20264fae7fd5</t>
  </si>
  <si>
    <t>cea0bf4c-393c-4e5e-a6e1-301f37c424b2</t>
  </si>
  <si>
    <t>21b7016e-7cee-4651-b08c-d4aeed2a4306</t>
  </si>
  <si>
    <t>1401ceae-0e53-414b-ac8a-beca3aac3157</t>
  </si>
  <si>
    <t>4aa4771a-e986-4dfb-8047-98acae1509ab</t>
  </si>
  <si>
    <t>71fcd605-5f56-4a1c-a36d-9beddc011c35</t>
  </si>
  <si>
    <t>cefc7c41-685c-47a5-9266-764e37ac280f</t>
  </si>
  <si>
    <t>5a197d87-31de-4928-8f17-a55d3cd82e1b</t>
  </si>
  <si>
    <t>ae3e8134-4c64-422a-83b0-eb7a60ce892e</t>
  </si>
  <si>
    <t>99f7afce-f930-4989-906b-1a03a64092a0</t>
  </si>
  <si>
    <t>e07c4e38-a503-41b2-8bef-368aab1ce97a</t>
  </si>
  <si>
    <t>e996227e-a1a7-4db4-986b-33925097c93f</t>
  </si>
  <si>
    <t>38fea91e-5365-4286-9e02-070180f8ba44</t>
  </si>
  <si>
    <t>bc9619c0-19df-4e2f-928a-b2ab846b3663</t>
  </si>
  <si>
    <t>a897aa63-1353-4f55-b5cb-b00fe27f27ec</t>
  </si>
  <si>
    <t>b42455bb-475b-4bbe-be74-f2a7a245d841</t>
  </si>
  <si>
    <t>837d5084-97ae-49f1-82c0-b615f5337c3b</t>
  </si>
  <si>
    <t>64686c33-f942-4b5c-b7cf-d680a9b6b929</t>
  </si>
  <si>
    <t>c45f287f-7571-4f8d-b95c-e277635e6aef</t>
  </si>
  <si>
    <t>c8c80c74-2c7f-426e-926d-40fbfc27a827</t>
  </si>
  <si>
    <t>f45437f8-05aa-47a5-bdfd-d96442a57b08</t>
  </si>
  <si>
    <t>bd5a8d0b-e174-4bb7-861b-22b72b2defbb</t>
  </si>
  <si>
    <t>95e003e5-f362-48bc-ad88-974ad895def5</t>
  </si>
  <si>
    <t>ffd4b00c-4a75-4957-9b8a-888e093e29e8</t>
  </si>
  <si>
    <t>2692d44b-9e93-465e-844c-f20c49f64cc9</t>
  </si>
  <si>
    <t>d44267f9-9a4b-42ef-a9ef-907cebf95ac0</t>
  </si>
  <si>
    <t>a3a5b38a-0ac3-4137-9fde-8aa02615533a</t>
  </si>
  <si>
    <t>1baa8e32-330a-4096-af76-a87b540ddf09</t>
  </si>
  <si>
    <t>a2ebe63c-de64-4927-9a8e-ed24e5c1d86f</t>
  </si>
  <si>
    <t>87f114ce-3649-47f3-a33e-415885950dfe</t>
  </si>
  <si>
    <t>d35a372d-befb-45ba-a30f-32ec3b5e366d</t>
  </si>
  <si>
    <t>c4014d69-0342-43b1-8c50-135e38803e1f</t>
  </si>
  <si>
    <t>54c45f91-417f-45ff-bb7a-f871effaec04</t>
  </si>
  <si>
    <t>fb32ee8a-8503-4cf4-8c66-e3d54fb33612</t>
  </si>
  <si>
    <t>895b92a2-214c-42b7-bfc3-b182c89baf68</t>
  </si>
  <si>
    <t>410b793f-2bb7-4524-a45c-4924b2b7fbea</t>
  </si>
  <si>
    <t>e264975f-88f3-4dfc-9fd2-f597926f5835</t>
  </si>
  <si>
    <t>4830d465-ac77-43c1-b18b-755cc2a556a1</t>
  </si>
  <si>
    <t>6c991677-8c49-494e-9412-e9557d0de663</t>
  </si>
  <si>
    <t>987a97a8-378f-422f-ab1b-7610a97e23f8</t>
  </si>
  <si>
    <t>fb6f0ca2-c0db-4edd-b091-b1307f434e83</t>
  </si>
  <si>
    <t>f3353651-d3af-4d21-a8a3-b84757ea64bf</t>
  </si>
  <si>
    <t>fb7953fb-bcde-4015-bc88-eec5b0de46e8</t>
  </si>
  <si>
    <t>e5009097-3e9b-4245-9808-fbb8ea2fb303</t>
  </si>
  <si>
    <t>6122948b-13ee-4654-9311-cee23be4d11e</t>
  </si>
  <si>
    <t>c20fcd97-aeaa-4168-a5e3-42999d495fa8</t>
  </si>
  <si>
    <t>e2f50a69-2cbe-4409-b327-25526f00fc0a</t>
  </si>
  <si>
    <t>343b4cdf-fd44-4229-b99b-8264602542ec</t>
  </si>
  <si>
    <t>f08a3fea-c387-42fe-9d12-2df2a94cee77</t>
  </si>
  <si>
    <t>4575ad30-7d20-44bc-b198-12e3d0d68814</t>
  </si>
  <si>
    <t>03c0f89d-a1b0-4535-ac14-3d0b66d99e38</t>
  </si>
  <si>
    <t>318db102-80ab-41fd-8033-9273bb1623b0</t>
  </si>
  <si>
    <t>ff1b5aaf-291e-4b29-b108-f4f115f3bf11</t>
  </si>
  <si>
    <t>22704d4e-9f89-4a29-abb6-c4172bc28501</t>
  </si>
  <si>
    <t>32f76d37-9c1e-433c-8fb7-c25c44c44aba</t>
  </si>
  <si>
    <t>b3f215d3-1eee-4ff0-b688-8142cf9f640d</t>
  </si>
  <si>
    <t>998000ac-7f8f-4af0-a60e-d5018dce2874</t>
  </si>
  <si>
    <t>8cc87184-290b-46fe-a169-be9c7d932c73</t>
  </si>
  <si>
    <t>ad04051d-5d28-407b-a6ab-b39b2c25f5b8</t>
  </si>
  <si>
    <t>6f1b88a7-1d7e-435d-bf3e-6953ba432197</t>
  </si>
  <si>
    <t>7bd34707-e38f-4d58-a893-ffd60336d10b</t>
  </si>
  <si>
    <t>a5330d07-1697-4e31-a5b4-480a5c7b3135</t>
  </si>
  <si>
    <t>ea90f356-d2bc-4e69-996f-60d9754916ab</t>
  </si>
  <si>
    <t>f61edd3c-414a-4d2b-963c-b417d53c1368</t>
  </si>
  <si>
    <t>98370dff-9ce8-45bc-afb4-0a9d7491a318</t>
  </si>
  <si>
    <t>b3baba5c-dfb6-4e5e-bca9-7de8dd1e251a</t>
  </si>
  <si>
    <t>2a93eb3d-a1aa-43c6-b369-5437697d9482</t>
  </si>
  <si>
    <t>41073412-23d5-457e-9824-344efb6ebaf7</t>
  </si>
  <si>
    <t>88fa6bc3-5bc8-4e45-8040-eafe2726343a</t>
  </si>
  <si>
    <t>b6bf2950-02e0-4ff6-9ca7-93514898cb22</t>
  </si>
  <si>
    <t>420bca8b-f5c8-47f4-bf12-ddaa3376cbc5</t>
  </si>
  <si>
    <t>51444ada-4ee2-4378-9611-2cc6a7487742</t>
  </si>
  <si>
    <t>0aa3a6a8-c5ee-4d94-920a-2a1f62be7017</t>
  </si>
  <si>
    <t>8efbf6bc-7e3e-4bc5-bf66-d790998af88a</t>
  </si>
  <si>
    <t>d3d3a01b-5ce6-47e6-bf7a-f430abd39058</t>
  </si>
  <si>
    <t>cb995030-78af-4272-9289-0586773d8a9a</t>
  </si>
  <si>
    <t>440cd70b-0090-484c-af1a-dddf4eb1ab37</t>
  </si>
  <si>
    <t>a9f5ea08-54a9-4f1b-8d8d-7658fb386ad2</t>
  </si>
  <si>
    <t>544ce0b6-09ac-4f10-9da9-3fc2ca1e9f97</t>
  </si>
  <si>
    <t>226b87a9-c695-4b3a-ac1b-c7833c3409b6</t>
  </si>
  <si>
    <t>36463435-b90f-45a8-80c0-412366783e42</t>
  </si>
  <si>
    <t>3e2b7add-8de7-432b-a886-e99845f080e5</t>
  </si>
  <si>
    <t>678e2eac-7231-4f38-894d-0342b8c3b924</t>
  </si>
  <si>
    <t>a148abdc-a15f-4265-9471-2be19ce5ddfe</t>
  </si>
  <si>
    <t>08e6b6e2-11f0-4c37-b8e5-fd114bde5568</t>
  </si>
  <si>
    <t>5978b858-9ee9-4e3d-8441-3f88cb8fab97</t>
  </si>
  <si>
    <t>53588010-93c0-49a0-ab11-189df760b4f0</t>
  </si>
  <si>
    <t>babe1c6a-5d82-4b4d-93c4-fa2b77b77627</t>
  </si>
  <si>
    <t>bc2dd339-c795-4f64-a83b-865924257a21</t>
  </si>
  <si>
    <t>4b7756d8-db42-4bab-92ef-e3217ef77a3f</t>
  </si>
  <si>
    <t>8787408f-7205-425b-90ad-9aef7046ff34</t>
  </si>
  <si>
    <t>ea37e204-de42-4ba0-b229-61a0fdacc227</t>
  </si>
  <si>
    <t>669af9b1-70c3-45ee-a05f-85ff5f991224</t>
  </si>
  <si>
    <t>74ee6b2d-8c5e-4bee-bb49-f7676c9c5e98</t>
  </si>
  <si>
    <t>738cdfdd-a15a-4695-bd17-1763610b1eca</t>
  </si>
  <si>
    <t>5a120410-ceba-49fa-9787-568f4feb4098</t>
  </si>
  <si>
    <t>8fcda70b-396f-4c94-9ce9-14b82057ba06</t>
  </si>
  <si>
    <t>648d5a0c-28a0-4ec5-9adc-83e4f2ba3107</t>
  </si>
  <si>
    <t>47298e9d-d573-4186-b2cf-abad6f156b81</t>
  </si>
  <si>
    <t>9f248bb7-639c-4b86-b467-8e48f42d53a7</t>
  </si>
  <si>
    <t>996f5984-b4ec-4e46-911e-7fed642f0a41</t>
  </si>
  <si>
    <t>90303245-1da6-4a8f-b639-09541f0df80d</t>
  </si>
  <si>
    <t>c9276100-3991-4181-94d6-48e3c1877450</t>
  </si>
  <si>
    <t>9105af4e-6d10-417d-9a6e-cf89bf3ed653</t>
  </si>
  <si>
    <t>27e123cd-1fa1-441d-a149-1300f641ea75</t>
  </si>
  <si>
    <t>c5b3e1ff-83bf-498c-b11a-dfb4b7ddb5db</t>
  </si>
  <si>
    <t>ccd0182b-4cf9-421c-95a1-4f7adf5eccc9</t>
  </si>
  <si>
    <t>f04172c5-bbac-4fce-a2e7-7dd498208266</t>
  </si>
  <si>
    <t>0ffd24a6-54ef-4287-8d53-5e30a0b44d42</t>
  </si>
  <si>
    <t>624f1489-cc15-4751-b5c9-c855406eb572</t>
  </si>
  <si>
    <t>05cd5670-9679-4dff-bfd7-03d567f4477e</t>
  </si>
  <si>
    <t>85b91ac0-0877-47c8-8515-4aaba97c974e</t>
  </si>
  <si>
    <t>4d710c5d-d57a-4941-a0ae-ef1d9df98c1d</t>
  </si>
  <si>
    <t>e5fe4618-ff40-491c-92b2-55761f2ae6e1</t>
  </si>
  <si>
    <t>cb5fe4d3-8083-4e41-ac4e-a25a51cad08e</t>
  </si>
  <si>
    <t>829cc393-a5d5-49aa-a064-0279975ac110</t>
  </si>
  <si>
    <t>0b98add9-9a05-4bda-90c4-a082bbb2d9f2</t>
  </si>
  <si>
    <t>6ac8966c-ba13-4460-b559-6590116f5d6c</t>
  </si>
  <si>
    <t>c4f99570-92fa-48a7-b89d-808752be7189</t>
  </si>
  <si>
    <t>ee31a4ff-70b8-4e9b-b4bb-fdc26eb5b2be</t>
  </si>
  <si>
    <t>1acfa82d-8c7e-4337-9313-07623f35002f</t>
  </si>
  <si>
    <t>1af4e2d3-a579-4b3d-9e08-68125fe14acd</t>
  </si>
  <si>
    <t>ccc95d7b-f95b-48d4-9f4b-47c8dc084d24</t>
  </si>
  <si>
    <t>4172e2cc-6b41-4fd9-aa03-9b3a65effb66</t>
  </si>
  <si>
    <t>75b15510-6897-4a4f-a6b7-67837c296a7f</t>
  </si>
  <si>
    <t>dfcea81e-6c44-41b1-999a-b31e87d6fd03</t>
  </si>
  <si>
    <t>e657a7f4-adae-4c02-88f0-b0161a159425</t>
  </si>
  <si>
    <t>0cc9c3b8-a5a2-4253-a072-4ce9f2ea1f1d</t>
  </si>
  <si>
    <t>3ed1cfd2-cec6-40ac-b847-470ec0d554dd</t>
  </si>
  <si>
    <t>f75b7284-d1ee-41d1-8e1f-cdee822df1c3</t>
  </si>
  <si>
    <t>91a65fc5-402b-4ab4-aab1-5dbafa0cda48</t>
  </si>
  <si>
    <t>b1abf6ad-544e-415a-8621-89a758991fce</t>
  </si>
  <si>
    <t>32d671fd-286e-4199-b214-053b6571336a</t>
  </si>
  <si>
    <t>fbfda7e5-4605-4f9b-938c-5a86958a8abc</t>
  </si>
  <si>
    <t>e596fde5-bfde-477c-82a2-5c152671c869</t>
  </si>
  <si>
    <t>839bba6c-4031-4e10-ab4e-49baedc15f5d</t>
  </si>
  <si>
    <t>60c4ba6e-c555-404f-8084-6f98ae7004e2</t>
  </si>
  <si>
    <t>ae208c9c-bfd7-4aa3-afbc-3fba74be31c5</t>
  </si>
  <si>
    <t>fdebf972-74e5-46e5-b549-7a14b564d180</t>
  </si>
  <si>
    <t>77e809e6-f4bf-4182-b29d-3afd3f6a0423</t>
  </si>
  <si>
    <t>1eca9fb8-9333-43b3-9eb1-4e3a7a1d3dda</t>
  </si>
  <si>
    <t>b0b80b32-b2c1-4a74-a5b1-a3f5dfc81606</t>
  </si>
  <si>
    <t>b769f826-b5f0-46cc-9599-8a0c3fd451be</t>
  </si>
  <si>
    <t>abec30be-e835-464a-b48a-54f1d89b9ede</t>
  </si>
  <si>
    <t>229dc85e-26ac-4361-916e-bb5bb67b6895</t>
  </si>
  <si>
    <t>18db07e5-781b-4278-a264-af2271356e04</t>
  </si>
  <si>
    <t>ea18651d-3db6-413c-8ea7-5132fb0da48c</t>
  </si>
  <si>
    <t>6fcd2861-44cd-409e-a411-a5505ace5ed1</t>
  </si>
  <si>
    <t>1826a559-fc00-4164-b7f2-a0487a64c7ee</t>
  </si>
  <si>
    <t>67238ac2-ea59-40eb-9a5e-969d9e32ad39</t>
  </si>
  <si>
    <t>2b3f9450-d2a9-41a6-898b-184e5ad658eb</t>
  </si>
  <si>
    <t>fd2558b6-d188-4ffa-b0d4-a6ae1407bcd1</t>
  </si>
  <si>
    <t>1c64357d-9273-43d5-959d-0f3f5fc66976</t>
  </si>
  <si>
    <t>99aabb3e-797a-4086-9254-66f90ea520fb</t>
  </si>
  <si>
    <t>575ae49d-c1dd-4a76-93a5-096dadaceeb1</t>
  </si>
  <si>
    <t>c90eb468-2611-495d-812d-0fb6af83be90</t>
  </si>
  <si>
    <t>5919e186-3af7-43b4-9f0d-9d66601af3e8</t>
  </si>
  <si>
    <t>56c6d14e-f039-4ba6-8bc6-82ab29934f6c</t>
  </si>
  <si>
    <t>97d72f64-d1b0-47bf-80ad-15eb12913e1e</t>
  </si>
  <si>
    <t>730c4f6d-6e85-4983-a438-7f785016a19b</t>
  </si>
  <si>
    <t>86d66707-a24b-4f59-a7f4-38ce165c48e2</t>
  </si>
  <si>
    <t>b0ac1831-9e3f-4671-94e1-accdb88434c4</t>
  </si>
  <si>
    <t>d43645da-ee43-4909-bb4e-3b51d6943e69</t>
  </si>
  <si>
    <t>8774bc07-17f3-455f-ad0c-2d3e5fc16273</t>
  </si>
  <si>
    <t>07fb59c1-659b-4d5e-a090-f0dc6addfdea</t>
  </si>
  <si>
    <t>fac4d69e-7206-46ef-9e01-03fb011fd6d3</t>
  </si>
  <si>
    <t>43a2e444-0372-4e8d-9863-56f011c44137</t>
  </si>
  <si>
    <t>0e7d2e3e-4cfa-4b43-a41f-9ec4582bf57f</t>
  </si>
  <si>
    <t>32c8a29b-2191-457c-b0e8-6d714f19c6b8</t>
  </si>
  <si>
    <t>bfdcd01b-06c3-4567-97fb-58ed38f13ba3</t>
  </si>
  <si>
    <t>e0bf26c9-244e-450c-ac0c-abc64e8402ce</t>
  </si>
  <si>
    <t>cd591495-0d1a-465f-9305-264e995da2de</t>
  </si>
  <si>
    <t>02590cf9-1097-4c48-a209-92fe119d6f5e</t>
  </si>
  <si>
    <t>6ea186b5-9797-4bbe-84a0-700ee3874553</t>
  </si>
  <si>
    <t>358ec608-917b-4f88-b07d-6371dcac43ac</t>
  </si>
  <si>
    <t>1f6365d3-f918-48d0-bed7-867d4e332c28</t>
  </si>
  <si>
    <t>fba2edd3-e053-44d3-b689-18b0488b9eb8</t>
  </si>
  <si>
    <t>aefb431e-6bce-49a3-be22-f44fbbc54639</t>
  </si>
  <si>
    <t>48f83828-928f-4098-961c-3ca42b3726b8</t>
  </si>
  <si>
    <t>cccf9366-7207-4773-b68a-d7daac88503d</t>
  </si>
  <si>
    <t>0784b238-10fa-4fee-bf60-096a6b3262b2</t>
  </si>
  <si>
    <t>d75334b2-c4ec-41e4-ac92-fcc6654d4b33</t>
  </si>
  <si>
    <t>463267c9-e6e4-4b0e-b8ed-cae8eb527bdc</t>
  </si>
  <si>
    <t>038482f3-6184-45c2-a1a5-d0447c598246</t>
  </si>
  <si>
    <t>07166086-aa43-452f-885b-d385c1c4c78d</t>
  </si>
  <si>
    <t>fe4802ab-998a-4e2e-941f-bfd0bd966f50</t>
  </si>
  <si>
    <t>104ea4eb-e46a-4b2b-af1d-0fc1ee2707e0</t>
  </si>
  <si>
    <t>ed74afa7-7543-4e3f-b224-b166be9a1719</t>
  </si>
  <si>
    <t>b4e94992-63b1-4ad0-ba5d-f92113f73800</t>
  </si>
  <si>
    <t>a0945aa6-0d64-4b15-9e77-6dcbd947780b</t>
  </si>
  <si>
    <t>5816c6da-7c0a-47c3-8f61-ceaebc10587e</t>
  </si>
  <si>
    <t>037d57c1-d907-4ec2-99ec-5cf62c42280a</t>
  </si>
  <si>
    <t>3dca3212-7ca4-4394-8114-794ae2182695</t>
  </si>
  <si>
    <t>465c4ae2-0e84-4841-9067-7a55318fbdad</t>
  </si>
  <si>
    <t>8a148736-de4d-4aac-94b3-ad94bb0ff011</t>
  </si>
  <si>
    <t>2c9f6e3d-4403-47c6-a75b-aa662316cc44</t>
  </si>
  <si>
    <t>3f60cf40-cd21-4c55-8d47-74ac74609af9</t>
  </si>
  <si>
    <t>e4f0b6c8-fb8d-4d2d-8f6a-2e5574000551</t>
  </si>
  <si>
    <t>cb529c0c-2495-4609-bf0c-b27e8be46851</t>
  </si>
  <si>
    <t>feb90ffd-9445-459b-82c1-cb21b25d4c61</t>
  </si>
  <si>
    <t>f07f5963-4db6-496b-88e6-a74bf5826acf</t>
  </si>
  <si>
    <t>62c8850c-2879-4aca-9ea7-4ed09752df92</t>
  </si>
  <si>
    <t>37097a86-d65f-4e9b-a9e3-10e66fe35d17</t>
  </si>
  <si>
    <t>5ce9d6ef-6bfb-4043-bb45-d3e40a560f35</t>
  </si>
  <si>
    <t>08d55aad-39e9-47f2-aed5-66991ca32171</t>
  </si>
  <si>
    <t>5f0248d0-3571-4545-871e-05ff24aae14b</t>
  </si>
  <si>
    <t>9a6f1150-431a-47c9-b860-3e7a28c34ae2</t>
  </si>
  <si>
    <t>d1101e6a-71c9-4664-aeb8-f84b9e9d19cc</t>
  </si>
  <si>
    <t>8fd40a5c-ecb1-4b2a-8470-4991bf977cab</t>
  </si>
  <si>
    <t>b49075bf-fecd-401a-bdac-3b748d3a7045</t>
  </si>
  <si>
    <t>b0cc1e0f-b7a0-47a4-bb46-b41f798e05bb</t>
  </si>
  <si>
    <t>7a044f99-a645-4032-bf95-a0e065cc1c07</t>
  </si>
  <si>
    <t>6d56e4d5-46da-40d4-b24e-79848cf7f842</t>
  </si>
  <si>
    <t>76e897e4-eb99-4890-b7ee-a75eb18783c7</t>
  </si>
  <si>
    <t>084eddcc-558b-444d-ab54-0d7bda65a7f5</t>
  </si>
  <si>
    <t>95e583d7-ce5f-4394-a3f3-05c2a311ab1f</t>
  </si>
  <si>
    <t>dbae9911-44f1-4722-a09e-d5d65ac7491c</t>
  </si>
  <si>
    <t>c24d90d9-b6b1-4bba-a384-541073904b8f</t>
  </si>
  <si>
    <t>6fe5dfb2-c864-43d6-b01a-51eec31df0ea</t>
  </si>
  <si>
    <t>766db959-19fd-40d9-82fb-3ef559c220c9</t>
  </si>
  <si>
    <t>1c67f0a3-adc8-4ea0-b28b-1322eea80ef9</t>
  </si>
  <si>
    <t>2f22d9c3-ea5a-4460-806b-678099e94f05</t>
  </si>
  <si>
    <t>4cea8d7f-03bf-426d-bdb3-76bbe6a1abf7</t>
  </si>
  <si>
    <t>4983eb32-a90c-4bd6-8363-f9b265fa214c</t>
  </si>
  <si>
    <t>2846a5f2-4de7-49ce-9620-f697b8f435e8</t>
  </si>
  <si>
    <t>d0b21da2-b9e1-4520-b92c-5f2e3e00d62e</t>
  </si>
  <si>
    <t>9b8ced49-512a-496c-bfd8-a3c99afe1227</t>
  </si>
  <si>
    <t>d8f332f6-35c3-453d-9703-d42a03ac05da</t>
  </si>
  <si>
    <t>9084fb12-d5d8-481e-bdba-4df8613d1e7a</t>
  </si>
  <si>
    <t>bd5396d9-e9b1-4774-86f3-c43b42aff745</t>
  </si>
  <si>
    <t>424c6af7-3041-4dcb-92eb-731ce5131f05</t>
  </si>
  <si>
    <t>e21cdfbc-0dbe-4d47-bc68-5616e794b19c</t>
  </si>
  <si>
    <t>cde4fb6f-1634-4872-8758-78dca0c67021</t>
  </si>
  <si>
    <t>66709220-40bb-4f70-b82d-7af42a190e01</t>
  </si>
  <si>
    <t>f35a78c5-6d0d-4419-b0ec-d75dca8d5eb8</t>
  </si>
  <si>
    <t>1b147730-7ba7-463d-bf09-da5ac42d0f89</t>
  </si>
  <si>
    <t>61e953a8-dc3c-4e4d-901f-8c030345162e</t>
  </si>
  <si>
    <t>c6a0ddc6-4ef0-4536-b5d5-f949d03399a9</t>
  </si>
  <si>
    <t>f26d803e-be62-4398-9e24-63abd547e1ce</t>
  </si>
  <si>
    <t>12bc25d5-8e32-4577-bb6e-790c094b8f7d</t>
  </si>
  <si>
    <t>77070131-940b-4bdb-a9d0-e4e75efb4aba</t>
  </si>
  <si>
    <t>40fb6b68-d91b-4d94-a57f-457cbecf5629</t>
  </si>
  <si>
    <t>2e27f048-751e-4a08-bc42-0c2ad1c34c56</t>
  </si>
  <si>
    <t>aaa09605-2c96-4603-aa91-7b0262dd269f</t>
  </si>
  <si>
    <t>82908bf7-6cac-43be-9b95-bad4bfd29da0</t>
  </si>
  <si>
    <t>7b7bc656-79d9-476f-b4f1-b8d805c4d92c</t>
  </si>
  <si>
    <t>46911a71-7ee3-48e0-92c0-ce07d3ac7ec3</t>
  </si>
  <si>
    <t>7540943e-1e4b-41e0-a718-1fa87eb0009e</t>
  </si>
  <si>
    <t>0e605773-13ea-485b-84e5-4347d0697cb0</t>
  </si>
  <si>
    <t>b738ee9d-dc1c-4110-b9db-76a6085ba5ce</t>
  </si>
  <si>
    <t>33eb1d23-ecb1-46e4-b4c2-a957dae56057</t>
  </si>
  <si>
    <t>50257fa9-46b5-4db0-b00b-212d06424413</t>
  </si>
  <si>
    <t>66cb695d-fcc5-4d3a-91e5-17457eb5534f</t>
  </si>
  <si>
    <t>90d5f59f-2b25-495f-9cbb-9990a61f282a</t>
  </si>
  <si>
    <t>cacc5782-0788-42cd-8c78-c0fccbd2f226</t>
  </si>
  <si>
    <t>9123f069-adfa-4f82-918c-58388508792d</t>
  </si>
  <si>
    <t>fb469e25-6dcf-4c78-9367-199d3ffaa116</t>
  </si>
  <si>
    <t>14fe6039-1ce3-4878-baac-c82e7547a14d</t>
  </si>
  <si>
    <t>5aa62963-03d5-4f9b-8317-d4f8c50565ee</t>
  </si>
  <si>
    <t>838c1626-cc46-4f7c-bd4d-4354c3780334</t>
  </si>
  <si>
    <t>a00f2ea8-f225-46d8-b0ea-5027ee8fad47</t>
  </si>
  <si>
    <t>08aadb6f-165b-4d5b-8f63-ba7abc27e8bd</t>
  </si>
  <si>
    <t>94ba178a-eb6e-4bb7-bbfd-33dbadc3c837</t>
  </si>
  <si>
    <t>397c1178-930f-47f0-89db-b3b6ae79b7b4</t>
  </si>
  <si>
    <t>51394f71-5a7c-4406-b7f3-1ddc0506e4ac</t>
  </si>
  <si>
    <t>08870908-ba88-46a9-bfe3-83b05ee98f78</t>
  </si>
  <si>
    <t>dec45f8d-2c36-499c-b4cd-b79787c2dca1</t>
  </si>
  <si>
    <t>fec6af04-10a5-4dfd-8d0e-4b22d8df5d52</t>
  </si>
  <si>
    <t>d63f8049-8a9b-4855-8f97-e2a4fbba3fd0</t>
  </si>
  <si>
    <t>b864b62c-df6e-453b-99bf-5b4ccb11ac91</t>
  </si>
  <si>
    <t>92362022-c569-4ce3-9390-a4e57e0cb7aa</t>
  </si>
  <si>
    <t>0cfcd7d5-5a9d-41b9-ad4b-57114e5c2609</t>
  </si>
  <si>
    <t>b47b724b-0a6f-4d2f-88f9-49021a2033f6</t>
  </si>
  <si>
    <t>d2df5427-4180-493f-80dc-728e6e530acb</t>
  </si>
  <si>
    <t>62dee8ec-fd0c-41ae-93db-927a310730e6</t>
  </si>
  <si>
    <t>92a367b9-2d00-4777-8a88-653c13bca52d</t>
  </si>
  <si>
    <t>83df32cc-b436-4227-92b2-36b0763b6cf3</t>
  </si>
  <si>
    <t>db5d9247-a393-45c3-9edb-457dee729030</t>
  </si>
  <si>
    <t>6171b3b8-adc9-4cb9-a1cc-e734ce97a66d</t>
  </si>
  <si>
    <t>ffd749ad-73b6-4721-9358-331710072343</t>
  </si>
  <si>
    <t>a1fff3e4-5f0d-439a-b35b-d9ce3b19da7e</t>
  </si>
  <si>
    <t>4eb06393-a062-4957-9283-c43adf9de937</t>
  </si>
  <si>
    <t>400b3f5f-dfd4-4e3d-91dd-e1f8fa59880d</t>
  </si>
  <si>
    <t>8b8525d3-a074-48a8-b412-15b0946dda5d</t>
  </si>
  <si>
    <t>4cc7dde1-5e67-45d3-9412-9835de455604</t>
  </si>
  <si>
    <t>96b6d9bf-f916-4e33-9aa5-09ff15ef08ed</t>
  </si>
  <si>
    <t>38639067-7cc8-485d-b3a4-e635023ff1e7</t>
  </si>
  <si>
    <t>25f1c384-fd6d-4194-913b-be3f57af69f5</t>
  </si>
  <si>
    <t>adaa6324-f922-45e7-8bed-211aedc78c17</t>
  </si>
  <si>
    <t>0f377b95-4d39-4849-be90-5106267f3677</t>
  </si>
  <si>
    <t>668722c7-9875-4714-bba0-f55a45d06a5a</t>
  </si>
  <si>
    <t>de138902-12c8-4c9f-b654-87e3ac62ab39</t>
  </si>
  <si>
    <t>1c60b9e1-efdd-4531-a2f3-864a722124e4</t>
  </si>
  <si>
    <t>64fc27d4-01fe-428a-8d9f-ea823a13cea5</t>
  </si>
  <si>
    <t>89aa69c3-cbbc-440a-9325-8f0258f4a7e0</t>
  </si>
  <si>
    <t>27d0fb97-c5d1-4bf7-9f56-1617891dace2</t>
  </si>
  <si>
    <t>b12ef564-b59a-456c-a472-7636783b36bd</t>
  </si>
  <si>
    <t>f2970bc8-8eed-4245-9b41-b33e0aede8b4</t>
  </si>
  <si>
    <t>d3ad9614-a05b-4d1e-bd94-3b63383f9205</t>
  </si>
  <si>
    <t>a128767e-73c1-4ff3-a373-05e8e6314a14</t>
  </si>
  <si>
    <t>1f578454-7833-4647-8fc4-f2845752b2dc</t>
  </si>
  <si>
    <t>d2cf5519-0dfb-4cd9-b64b-41719232c536</t>
  </si>
  <si>
    <t>78a7b95c-abf8-48f3-a261-6104a681ec74</t>
  </si>
  <si>
    <t>a2e5b629-edcb-4343-83df-020bf2f4ec93</t>
  </si>
  <si>
    <t>4fda744a-3fcf-40ba-8313-6335e0fac00f</t>
  </si>
  <si>
    <t>02cb8f94-2eb5-4348-8e5d-d0161d492cf8</t>
  </si>
  <si>
    <t>f13fc6a5-0e33-4e40-8c38-41b182155918</t>
  </si>
  <si>
    <t>833a4b07-a7df-4a10-b7a0-010a1e4c3259</t>
  </si>
  <si>
    <t>4a29f735-ad4c-4293-9083-c6adcafd41f9</t>
  </si>
  <si>
    <t>25df4aa4-6c5f-4bc9-b7e7-6b44d3e938df</t>
  </si>
  <si>
    <t>b18fe86a-c3de-4608-bfdc-93cd64870472</t>
  </si>
  <si>
    <t>b5683f7b-47e9-4d58-bd52-51c292297317</t>
  </si>
  <si>
    <t>b68f3411-a654-4446-a986-96acc7ea3254</t>
  </si>
  <si>
    <t>090d5120-56c5-45d7-8fd6-81bebeaadf2d</t>
  </si>
  <si>
    <t>57dfcdb3-a179-47b0-b919-50cdab03bed4</t>
  </si>
  <si>
    <t>86db8b83-dbee-49e2-98da-7875944b8ac8</t>
  </si>
  <si>
    <t>e6ea14cd-112a-4bd8-a6fe-49302d0d940e</t>
  </si>
  <si>
    <t>83c04229-7351-449b-b6bd-a20147898df0</t>
  </si>
  <si>
    <t>cbbeac55-93b4-4e7f-939a-f3252e06ab7f</t>
  </si>
  <si>
    <t>be4632f9-e51b-456c-a740-8c4a0f21bc8c</t>
  </si>
  <si>
    <t>1ff795da-dfc7-4a02-8c23-54d391b5869b</t>
  </si>
  <si>
    <t>88e85ca6-115b-4be9-9d36-015717c30a56</t>
  </si>
  <si>
    <t>8112ec91-b6d5-4564-be25-88ca9b3407a9</t>
  </si>
  <si>
    <t>5cbe2b46-c81e-45a9-83c8-008f71c8efff</t>
  </si>
  <si>
    <t>6bef5a75-37c5-4de4-8459-da2fc097f0a4</t>
  </si>
  <si>
    <t>b4ca69bd-2090-4a4f-8c7b-e2de3dd3c35d</t>
  </si>
  <si>
    <t>5d5d6b08-fa18-46a2-9a18-4f349e9421a5</t>
  </si>
  <si>
    <t>570c799f-cfd1-4dfd-af27-66f7fc5fbc6b</t>
  </si>
  <si>
    <t>f586a4d1-239e-4745-9a23-d85cc5df5ee0</t>
  </si>
  <si>
    <t>1a0343a8-f8ec-4f9a-8bd8-4896d834643e</t>
  </si>
  <si>
    <t>9bc70cda-ba0f-4608-9c0a-c3f42a27ef76</t>
  </si>
  <si>
    <t>e7da3e0d-1cbc-430e-aa9f-754190646114</t>
  </si>
  <si>
    <t>260e4e35-89a7-46e1-9023-75976ea5b971</t>
  </si>
  <si>
    <t>9a6f8b48-fc75-4161-8d01-0033a55da727</t>
  </si>
  <si>
    <t>ffe55cf8-58a3-475a-910a-d8e4bf9b306c</t>
  </si>
  <si>
    <t>580b20fc-b277-465a-9d39-27efabf6a777</t>
  </si>
  <si>
    <t>67a4b761-d91c-422f-a084-52e814ddc845</t>
  </si>
  <si>
    <t>3507717e-6df5-47f6-9f2a-9362ec002ac7</t>
  </si>
  <si>
    <t>9b0a43c6-43ff-486b-8ee3-e8c4f5907e6c</t>
  </si>
  <si>
    <t>3c266069-6770-4996-97a3-8e2b4b19dff6</t>
  </si>
  <si>
    <t>06b44388-a514-4dff-ade9-4b40d6d3a2e3</t>
  </si>
  <si>
    <t>da68733d-d03b-431c-8acb-36cb156425ca</t>
  </si>
  <si>
    <t>ed4cd6b0-bb08-4047-9fde-d753bfbb5b90</t>
  </si>
  <si>
    <t>bda0e5d4-1550-44e4-b10a-4fa49b2c5e02</t>
  </si>
  <si>
    <t>b7bd7fb0-7ce2-4c15-83c5-514a53382504</t>
  </si>
  <si>
    <t>3324cc28-5bea-4133-9a20-e7a1a66ab84a</t>
  </si>
  <si>
    <t>9ee5136a-ae06-40bf-bd9a-8df0fe6f5bd2</t>
  </si>
  <si>
    <t>916ab01d-0c4e-4f7d-9d38-89f6d5c0c33f</t>
  </si>
  <si>
    <t>113708ed-25b0-4006-9e73-569f312de4a4</t>
  </si>
  <si>
    <t>5bfa24ac-d5c7-46aa-9875-359a82a8a63e</t>
  </si>
  <si>
    <t>28eed574-d058-41cc-a56d-197b7afc0f4e</t>
  </si>
  <si>
    <t>5b412860-85e9-42d9-aea0-d2fe0afe9f80</t>
  </si>
  <si>
    <t>fd9eddff-1e15-4131-939e-a0a41a05e879</t>
  </si>
  <si>
    <t>3684eff4-2ddc-4c44-a838-d94528a75801</t>
  </si>
  <si>
    <t>ed3a3547-a911-41ac-860e-d184c4bc7186</t>
  </si>
  <si>
    <t>39a48c0f-50e4-4979-b66d-94f2d4490da4</t>
  </si>
  <si>
    <t>7290a3d2-ba75-4dd5-84b0-0b15394f773b</t>
  </si>
  <si>
    <t>0c7f8d58-d429-44d1-af50-edcd15dbf54c</t>
  </si>
  <si>
    <t>5b473d41-4cfc-4072-bfec-5b0be5bc5809</t>
  </si>
  <si>
    <t>b6c9919e-0bcc-4ac4-a1e2-aebe425d2030</t>
  </si>
  <si>
    <t>145902e9-8e9a-4049-8aac-21be8e853093</t>
  </si>
  <si>
    <t>e9ab0679-8970-4ef9-be63-e28b6a47dd0d</t>
  </si>
  <si>
    <t>d8dcf255-5ac1-4951-a9d3-3a6c560c44cc</t>
  </si>
  <si>
    <t>6bef5820-f65c-46fa-867c-71602a8b8f96</t>
  </si>
  <si>
    <t>ee50d11f-aee9-4ea1-9cc7-506172935de7</t>
  </si>
  <si>
    <t>7249b479-173f-4083-9a51-691527028222</t>
  </si>
  <si>
    <t>c21912b7-274e-48f7-aaf1-9842769de307</t>
  </si>
  <si>
    <t>bf3257fd-6c9c-44da-b7b6-b24abaae2548</t>
  </si>
  <si>
    <t>b3742d45-0f4f-4969-9fc3-505d5065831d</t>
  </si>
  <si>
    <t>98861d59-d4e1-4263-b474-05e991674c24</t>
  </si>
  <si>
    <t>8c41ccda-4ff8-485a-8cf1-26f863c9ea93</t>
  </si>
  <si>
    <t>d85b25de-1c04-46e4-b194-89f79479ee0c</t>
  </si>
  <si>
    <t>1a4d2338-20b4-4f54-a913-a605d2997a2b</t>
  </si>
  <si>
    <t>350c1a3d-60a3-4f67-b568-a29803861f91</t>
  </si>
  <si>
    <t>0eea51ce-7baf-4b8a-9865-16de2f6a71cd</t>
  </si>
  <si>
    <t>bafc66cf-ccf4-4289-8e49-d3e0d1229d49</t>
  </si>
  <si>
    <t>de83d3e4-38aa-4d15-b4e8-774421bc22fe</t>
  </si>
  <si>
    <t>38dc9806-378e-49a9-997c-0f73daef6cfd</t>
  </si>
  <si>
    <t>76535dbc-5571-4995-b557-051bad8af47c</t>
  </si>
  <si>
    <t>1c6fcb61-5b47-4bfd-9520-91d7b5c27bea</t>
  </si>
  <si>
    <t>40538945-decb-4aa4-9cc7-8a5051d808fa</t>
  </si>
  <si>
    <t>66bb5346-e5c2-41bf-99b9-822188129b7c</t>
  </si>
  <si>
    <t>226aceca-b675-4361-ab79-8ce1b9daad22</t>
  </si>
  <si>
    <t>e75a34a7-b6af-45c7-b694-a195811dea61</t>
  </si>
  <si>
    <t>fdf64344-6c2a-44be-a206-8439a65b8edd</t>
  </si>
  <si>
    <t>1d0544e8-13d9-4e62-bdbc-540b1cc1d867</t>
  </si>
  <si>
    <t>97fa979b-1513-4a66-9304-9a9a98654c62</t>
  </si>
  <si>
    <t>3a340645-3db7-46b4-a9ad-3065ed4df6b2</t>
  </si>
  <si>
    <t>c6e78e3c-8f3d-435e-867d-a765de924367</t>
  </si>
  <si>
    <t>af377e55-d3e2-4808-9c3a-25bd2a242dc4</t>
  </si>
  <si>
    <t>80918fe8-00e9-4adc-9a23-9c223dd49bec</t>
  </si>
  <si>
    <t>5bf29b18-e3a0-42fb-8dd4-0fc8908bba95</t>
  </si>
  <si>
    <t>45c4f259-59f2-4c8d-b854-8e6bcfccaa90</t>
  </si>
  <si>
    <t>36c0711d-4322-4151-8238-42e7e43148f3</t>
  </si>
  <si>
    <t>d935fcc8-212f-42f0-81ab-8ea193a03741</t>
  </si>
  <si>
    <t>8f80d7d5-23b0-442e-bae5-35cefffcea12</t>
  </si>
  <si>
    <t>2faffd84-5f6d-484e-9d30-c7aba054de26</t>
  </si>
  <si>
    <t>d3807920-5e23-4cf2-8b80-8a55ae9ebbe6</t>
  </si>
  <si>
    <t>8ce6d8ab-1625-4e9a-88f1-a7a66f6b22dc</t>
  </si>
  <si>
    <t>d9ac0133-79a4-4fa6-8523-9bbf57dd2cac</t>
  </si>
  <si>
    <t>1a0fb7c6-baa0-49f0-9fb4-4a4bc9519184</t>
  </si>
  <si>
    <t>160ea9fe-7452-4600-8b69-6cf857b06e65</t>
  </si>
  <si>
    <t>4fc8d173-6e98-443c-b0a3-de92b40d59e5</t>
  </si>
  <si>
    <t>45d3d2b2-7ffc-4ad1-98d2-f52f222b5c52</t>
  </si>
  <si>
    <t>7cf2334b-47b7-480c-a525-87f2375517c4</t>
  </si>
  <si>
    <t>b77e4cda-e83d-4305-a8e8-99be9998011b</t>
  </si>
  <si>
    <t>1eda26dc-fdf2-4b96-83c3-c770a0a6e539</t>
  </si>
  <si>
    <t>0de2ca81-3a01-4e5a-9b83-087c4b0837a0</t>
  </si>
  <si>
    <t>00210723-85a5-4255-9c28-18d672fc8e27</t>
  </si>
  <si>
    <t>1ff070a8-ffb4-47d1-90bb-674de03e103e</t>
  </si>
  <si>
    <t>1ff6514d-69c0-4be1-a8a6-f6a766d14125</t>
  </si>
  <si>
    <t>ae719dd0-20cf-4d4f-8365-ba1089f7c423</t>
  </si>
  <si>
    <t>8f5e01ce-1e58-4643-b18c-647a582131d7</t>
  </si>
  <si>
    <t>4c635a1a-d2a8-4122-bcef-d0661facd4cb</t>
  </si>
  <si>
    <t>1429aed0-658b-4ccd-a124-a689dfa2753a</t>
  </si>
  <si>
    <t>75d064ae-a49d-484a-b2e0-12aaa33b6147</t>
  </si>
  <si>
    <t>be54ec32-5255-4c3d-a9fd-f971245cba70</t>
  </si>
  <si>
    <t>015a5303-1b00-447d-aee9-e7c423685241</t>
  </si>
  <si>
    <t>70508b89-0d61-4cb7-a6fd-65cd78d2423b</t>
  </si>
  <si>
    <t>3dc0aaa4-5041-4318-a61e-3d983a31d2da</t>
  </si>
  <si>
    <t>686ec094-a68b-4860-8b21-a7e006f2d9d9</t>
  </si>
  <si>
    <t>485b1ad8-e048-4504-8608-535c329d5547</t>
  </si>
  <si>
    <t>5ac18387-cf00-4b07-9ff9-f1a9eda3e789</t>
  </si>
  <si>
    <t>31e6cd07-4384-48ad-b5ac-699e1d4e48a4</t>
  </si>
  <si>
    <t>4f84c8df-b071-4091-8b89-ba70ec9fba37</t>
  </si>
  <si>
    <t>b42caad9-f279-481d-9f77-bf3d498aca32</t>
  </si>
  <si>
    <t>1c401e33-c8c0-4cfb-8c8b-891c967125d6</t>
  </si>
  <si>
    <t>2d0c4ce9-1f9e-410d-9ec0-8c782f5491be</t>
  </si>
  <si>
    <t>4fb65c9d-042c-47b2-a1eb-ddae73d780e1</t>
  </si>
  <si>
    <t>3a623185-83ce-4fad-bdaa-057f590d6f96</t>
  </si>
  <si>
    <t>e85369cb-933f-417d-9b57-43e3504d59e5</t>
  </si>
  <si>
    <t>8040b6f6-6f6f-420f-9b36-2e6225aacf59</t>
  </si>
  <si>
    <t>356801d0-5b35-474f-a763-e2b01b114b86</t>
  </si>
  <si>
    <t>3d5d6f6c-be9a-41d7-b681-2ce258038c92</t>
  </si>
  <si>
    <t>e139661e-4458-4913-a4a4-79726bec371d</t>
  </si>
  <si>
    <t>80b35ddc-cdb5-41e3-8d7e-88a861d01d64</t>
  </si>
  <si>
    <t>82954e49-5c54-4b08-91a0-1401f1e30c2f</t>
  </si>
  <si>
    <t>791d8273-389a-4289-af23-d29c4b7a59c3</t>
  </si>
  <si>
    <t>309d75bc-4e22-4db2-8eda-6669be0fb439</t>
  </si>
  <si>
    <t>ec6a420d-59ce-4722-8d06-fccf16aa13ed</t>
  </si>
  <si>
    <t>d6a34e01-ef99-45ff-8334-7ec2e91e99a6</t>
  </si>
  <si>
    <t>d7a97fa9-b85c-4efa-a30e-0ed7e6d877c3</t>
  </si>
  <si>
    <t>a45d4af2-993c-4b28-a784-67c05f05f5f9</t>
  </si>
  <si>
    <t>406b9773-9c7e-430e-a1e0-ebb6e2bd20a8</t>
  </si>
  <si>
    <t>9c7a093d-3351-4c80-a0c1-41b5adb1b0e2</t>
  </si>
  <si>
    <t>0f542ad9-d8c3-40a6-8752-6a92a4c435bf</t>
  </si>
  <si>
    <t>e28c2e17-b7e7-45f1-984a-414661745030</t>
  </si>
  <si>
    <t>df98869c-81ad-4780-aaad-4e9ddb4332a0</t>
  </si>
  <si>
    <t>f0630981-9212-4c1e-a639-e4aa49e6f9d2</t>
  </si>
  <si>
    <t>6c8930ca-aa55-468c-9069-6b162505d7a3</t>
  </si>
  <si>
    <t>1e450c1c-742b-48b7-b232-cf84f7c929a5</t>
  </si>
  <si>
    <t>f65457a7-dc7a-46c2-b475-88440f31dad5</t>
  </si>
  <si>
    <t>25e3e581-87a5-450e-9b91-ead6f32fe4d1</t>
  </si>
  <si>
    <t>262c9c31-b4b9-4778-8574-be3131f16b43</t>
  </si>
  <si>
    <t>f9862ec2-0dab-4b7e-884c-8e4fd2327c9d</t>
  </si>
  <si>
    <t>c3eecd36-b7ca-4a36-92a9-b2cd714d35b5</t>
  </si>
  <si>
    <t>92d17ff0-180a-4a96-a93f-b7a6ce26ce70</t>
  </si>
  <si>
    <t>8df35b72-f0df-47a4-9d07-037375102728</t>
  </si>
  <si>
    <t>1496f277-ea1b-49e2-b340-92e03e329f05</t>
  </si>
  <si>
    <t>243fcc9e-58c0-4c71-9736-de93e6ac67b0</t>
  </si>
  <si>
    <t>4a12e44c-d42a-4af0-8d78-cfdbd1295f1a</t>
  </si>
  <si>
    <t>8386197e-1f0e-4250-8fff-88eb29984a1a</t>
  </si>
  <si>
    <t>38277f09-e481-48a1-b22c-e2eb635a77d7</t>
  </si>
  <si>
    <t>278eb7d8-2024-4a61-8ca5-91a49389de59</t>
  </si>
  <si>
    <t>333921ac-903f-4edd-a7f1-f86746e0d498</t>
  </si>
  <si>
    <t>ae721695-e642-43e4-83a6-d56ce14433d0</t>
  </si>
  <si>
    <t>4f8721a1-721e-4b64-b622-3d6761551220</t>
  </si>
  <si>
    <t>8aacaa53-7e9f-4788-bb45-495bb81d1517</t>
  </si>
  <si>
    <t>f03a523c-be04-46b3-bd94-6b24e64f189c</t>
  </si>
  <si>
    <t>afd72fa8-e331-4751-89a6-937ac13773d7</t>
  </si>
  <si>
    <t>a6952ddb-9aab-4cd2-ba13-4f90905e1761</t>
  </si>
  <si>
    <t>928d2168-861a-4f25-97f0-f954cbadf60a</t>
  </si>
  <si>
    <t>9807fa11-4f2b-4dc4-8724-e1f447c0c302</t>
  </si>
  <si>
    <t>5d783d7b-b743-4534-b017-a120f6d603d8</t>
  </si>
  <si>
    <t>d471818e-09f7-4564-8ede-ee8a68d51e42</t>
  </si>
  <si>
    <t>23d678a7-1f7a-4e92-8580-dd7fd07452e9</t>
  </si>
  <si>
    <t>3a3ce1a3-3781-4672-822a-89389d5d8cdc</t>
  </si>
  <si>
    <t>80b52a77-133a-484a-9965-0b78a99e08a3</t>
  </si>
  <si>
    <t>fe2fa40e-340e-4837-8928-e0b9442b3d73</t>
  </si>
  <si>
    <t>54ec1bf6-8d30-49b0-9e1a-dc2d05c1ef04</t>
  </si>
  <si>
    <t>f6f30436-51c9-4100-bc10-64b9d9e75260</t>
  </si>
  <si>
    <t>abb7e607-21a5-4222-9d67-2a8f04bb2359</t>
  </si>
  <si>
    <t>73189d03-7a2a-4aa4-8906-33021c32dc7c</t>
  </si>
  <si>
    <t>1008cc1c-a6d0-4313-a829-1b67a22529c1</t>
  </si>
  <si>
    <t>a23d2b89-c20e-4bba-91ae-db4411f802b2</t>
  </si>
  <si>
    <t>3aabb5c3-c019-4dee-8b31-69444511c82c</t>
  </si>
  <si>
    <t>c2d78011-1ea2-4e24-a88d-3e3bd66302d7</t>
  </si>
  <si>
    <t>bab754b6-3b33-4cc0-bdd7-6b07b07320ee</t>
  </si>
  <si>
    <t>8b262e2b-4a94-4302-a32e-216119b556f2</t>
  </si>
  <si>
    <t>3659acce-eac1-41d8-9ae3-ab5112efc2c1</t>
  </si>
  <si>
    <t>1aa3fd7e-e268-4e19-b196-6bf96463f54f</t>
  </si>
  <si>
    <t>17bb7fc8-ae51-4d53-bd47-bd3d451ed72a</t>
  </si>
  <si>
    <t>3232fb61-1d71-46c4-8c9b-95b12d0dc5f5</t>
  </si>
  <si>
    <t>f5fafb96-881a-43be-8fae-8102aa4df6aa</t>
  </si>
  <si>
    <t>b8a401fd-f2db-4efa-bfb9-ebb64ed492f4</t>
  </si>
  <si>
    <t>e53e0ad4-baaf-48d3-a854-3d1de72bb4ad</t>
  </si>
  <si>
    <t>72364098-0232-4fb4-b342-4ee557bc0420</t>
  </si>
  <si>
    <t>7dbd8212-29ef-4d2b-9714-39c263eae26f</t>
  </si>
  <si>
    <t>d427e8c5-67c2-4501-b03a-9ff64420b75e</t>
  </si>
  <si>
    <t>1a40c8f0-e25a-4cb3-8143-8a7d7d8d51d4</t>
  </si>
  <si>
    <t>440f191e-429d-4733-a54d-142c450fe40a</t>
  </si>
  <si>
    <t>f837f215-b7d8-4050-b21b-200ef765de48</t>
  </si>
  <si>
    <t>b48bd817-41a2-42c6-9f9f-20135bf56f0b</t>
  </si>
  <si>
    <t>f68967d1-6fe9-4d51-a9ef-0846290e8d96</t>
  </si>
  <si>
    <t>bb022818-c942-4fa7-9057-d42c224d858c</t>
  </si>
  <si>
    <t>36f0c736-c58f-448b-9d58-6e9af953bd1e</t>
  </si>
  <si>
    <t>5513d7fe-64de-48ee-a828-b36594fef753</t>
  </si>
  <si>
    <t>77a327eb-8cad-4639-8e47-5f5005272d82</t>
  </si>
  <si>
    <t>4473cd7c-1989-43d4-873e-cd15d7c82365</t>
  </si>
  <si>
    <t>8e3155f1-2f91-40d7-8034-f74aa7f1c36e</t>
  </si>
  <si>
    <t>a7a6427d-d01d-4bed-8da9-33aa6578642b</t>
  </si>
  <si>
    <t>ae944c6a-1b0d-4694-8db5-62fbbc02e77b</t>
  </si>
  <si>
    <t>336fb8df-906c-4548-9186-cdbc75ee7994</t>
  </si>
  <si>
    <t>fd3f21d9-58fc-4995-a98c-64cefb3dda3d</t>
  </si>
  <si>
    <t>ab28584e-d336-4b91-81f6-bfaeca39e63a</t>
  </si>
  <si>
    <t>9c41d003-1711-488d-be35-c7d42201ddfc</t>
  </si>
  <si>
    <t>c7c85540-0eda-446c-98eb-1e770786add8</t>
  </si>
  <si>
    <t>db40acd2-2322-49af-87f4-0de2e0938b7b</t>
  </si>
  <si>
    <t>e5acf0e4-e96d-47d3-9765-c91a604fb5c5</t>
  </si>
  <si>
    <t>3f114074-b9c7-413e-9494-a3a44ecc032f</t>
  </si>
  <si>
    <t>42294427-15be-4ed0-8eae-cc74d113fac7</t>
  </si>
  <si>
    <t>24a26675-6049-4d12-af91-eaf3ee655b30</t>
  </si>
  <si>
    <t>5793a2ca-804f-4958-8199-f44b2084cedd</t>
  </si>
  <si>
    <t>76f57f65-794a-4615-9360-31a917625f8a</t>
  </si>
  <si>
    <t>c42fa529-5451-4ddc-ab2c-64d33df85770</t>
  </si>
  <si>
    <t>9a7cb22e-0680-4aa5-bdad-0691b1ba20f6</t>
  </si>
  <si>
    <t>23bca31d-377c-4eba-a5e9-a7c0fe42ee79</t>
  </si>
  <si>
    <t>d208d79e-89fe-4ada-9329-401484e7688a</t>
  </si>
  <si>
    <t>f3eb3d3a-fccb-4d75-ac43-e824184732b2</t>
  </si>
  <si>
    <t>172a64c5-bb5a-4d7c-baed-836f22215171</t>
  </si>
  <si>
    <t>b2af5554-b0cd-40a2-a890-b4b6544a804c</t>
  </si>
  <si>
    <t>2158ada3-a088-46e6-8aad-158f14181e16</t>
  </si>
  <si>
    <t>51391fd6-014d-490b-8355-0caa3097925c</t>
  </si>
  <si>
    <t>0a792c63-6f55-4b97-bd3d-004a6332ef22</t>
  </si>
  <si>
    <t>94161fcc-cb76-443d-9ea2-7933ec960e80</t>
  </si>
  <si>
    <t>9aa16b05-43d3-4875-b948-e5e07a51054e</t>
  </si>
  <si>
    <t>3a6995ae-a7af-4e42-a586-e07686e508a7</t>
  </si>
  <si>
    <t>bc54539f-1a3c-4484-8f26-64c97b12deaf</t>
  </si>
  <si>
    <t>5be2bd5f-a4e1-4fcd-a51a-dee8714b3d4e</t>
  </si>
  <si>
    <t>c8967fd4-bdb9-4742-8aaf-893ff2ae6f3a</t>
  </si>
  <si>
    <t>676ea3b7-810d-48dc-8249-35876f4f8542</t>
  </si>
  <si>
    <t>30bfc0b8-b13b-47a8-979e-870b529aec3e</t>
  </si>
  <si>
    <t>9bc53107-ff4e-4047-8460-675f0b30f727</t>
  </si>
  <si>
    <t>d704f98a-2e72-4e5e-accb-b9bbae344dc1</t>
  </si>
  <si>
    <t>bcac1dcb-e3f2-4b70-ab0a-30e728c38236</t>
  </si>
  <si>
    <t>dff3d659-7a61-404d-8164-4ebd5e8f3610</t>
  </si>
  <si>
    <t>f9b88b55-124e-4685-81d4-ad384be11efd</t>
  </si>
  <si>
    <t>8bf50bc5-993b-47a0-bf0c-5d23c8055ee7</t>
  </si>
  <si>
    <t>5d323083-3a15-4dd1-936c-d6419460da13</t>
  </si>
  <si>
    <t>395eeb7c-a213-4d55-be3a-ee4530b64782</t>
  </si>
  <si>
    <t>b42ac85c-a03a-4f45-8ea7-0c2f3da8b93b</t>
  </si>
  <si>
    <t>37245f70-af8c-4c56-a0b3-478ef40fbca9</t>
  </si>
  <si>
    <t>8b4e0890-ef71-4a75-891a-92d19e415442</t>
  </si>
  <si>
    <t>6dbb9d01-9428-4ef2-a197-6a728686a6ca</t>
  </si>
  <si>
    <t>10b9766f-8c87-493a-a0a1-c9cab3d0eaca</t>
  </si>
  <si>
    <t>b3ff39bf-e579-416e-a49f-4b7bb51963d5</t>
  </si>
  <si>
    <t>57d550d7-2a47-4dc3-a5c3-86326c3b805c</t>
  </si>
  <si>
    <t>754bbb1a-5ae1-40d2-827e-2515eb81cf54</t>
  </si>
  <si>
    <t>95c41060-0efd-4f44-9ad5-db710cf5df3d</t>
  </si>
  <si>
    <t>70496bdd-4f16-4b9a-9a23-459db34d8796</t>
  </si>
  <si>
    <t>584fde20-b457-4346-bf6c-b767a5fce79c</t>
  </si>
  <si>
    <t>a96fd7a4-35ed-4d27-b4ee-5130093d0587</t>
  </si>
  <si>
    <t>acc8ac4d-9990-4901-9274-19b20ed74666</t>
  </si>
  <si>
    <t>7ace842a-dc8b-489d-8772-00b85b969112</t>
  </si>
  <si>
    <t>1d488930-5207-4bc6-a231-9876559972d9</t>
  </si>
  <si>
    <t>01f146d2-821f-4d52-bbce-12af31eee2e1</t>
  </si>
  <si>
    <t>a22d44d3-7ae9-4284-bd32-1c7ce89c0642</t>
  </si>
  <si>
    <t>abb0eb68-c62e-407b-bce0-06b7742d19bc</t>
  </si>
  <si>
    <t>2a3e0503-bed9-4c13-a11f-03000413a8ba</t>
  </si>
  <si>
    <t>e26ba553-ef86-44a1-9d7b-3591d9e67b67</t>
  </si>
  <si>
    <t>79967fcd-0c41-432c-91bc-18a09ad1e92d</t>
  </si>
  <si>
    <t>de1d72d0-5bd7-4e17-bb6c-c77cc814cadf</t>
  </si>
  <si>
    <t>f202ac83-bbf5-4990-b17b-e5ab85b5e14a</t>
  </si>
  <si>
    <t>849be016-f5f5-4fe3-b81f-eea5d59d66d4</t>
  </si>
  <si>
    <t>93da8aa5-4723-4ad4-bd60-8450137428d1</t>
  </si>
  <si>
    <t>80fed97e-3ac1-4180-a6a8-b60bda857479</t>
  </si>
  <si>
    <t>4dc4b694-a929-44b4-b23a-ae921ea9bd20</t>
  </si>
  <si>
    <t>acb9c78a-ab10-401d-8771-52cb95999e91</t>
  </si>
  <si>
    <t>94d2732c-0949-4445-b9dc-10eaae4fd6e7</t>
  </si>
  <si>
    <t>bdedb1bb-074f-4767-bc8f-a3c542735101</t>
  </si>
  <si>
    <t>5d5a7236-334a-40b8-a62f-139634875bb2</t>
  </si>
  <si>
    <t>d2c26c28-41a7-45a6-8485-48063bbfe514</t>
  </si>
  <si>
    <t>1437dbd4-196e-4a72-9122-45787f10c96e</t>
  </si>
  <si>
    <t>0578b63f-69d0-4753-b570-0577880e1ffd</t>
  </si>
  <si>
    <t>e4492855-d112-4dce-9be9-6ec4d6078ea1</t>
  </si>
  <si>
    <t>8f66d075-3c8c-49c9-8fce-f6f8f00c2e45</t>
  </si>
  <si>
    <t>97d87fd8-e7a2-4d2b-89f0-123c9b2df1c9</t>
  </si>
  <si>
    <t>bfbe3556-89f7-48c4-a76a-94b43f4dbaa9</t>
  </si>
  <si>
    <t>4427801b-fd5f-4d75-9593-a14d5bd3b276</t>
  </si>
  <si>
    <t>d38fb22d-f2e0-4dbc-bacd-35b4f24b45b1</t>
  </si>
  <si>
    <t>2df5ad67-075f-46d9-b60c-0fec48477fb0</t>
  </si>
  <si>
    <t>89ec7b77-9c48-4e81-a880-5e9ecd5c2820</t>
  </si>
  <si>
    <t>15047f85-79c5-4b9a-93de-dafa2cfb5f9f</t>
  </si>
  <si>
    <t>5a57a09f-195b-4e7b-ba03-184438f3795b</t>
  </si>
  <si>
    <t>74b03659-7ae2-4de8-981d-d87f95a6e13f</t>
  </si>
  <si>
    <t>5afe31fd-e304-435a-b23a-0ded1c213e61</t>
  </si>
  <si>
    <t>a9951752-8443-444d-ab3e-16e6c77ba675</t>
  </si>
  <si>
    <t>b835a936-e4c3-41b5-a9e4-df991b253452</t>
  </si>
  <si>
    <t>a352bc3b-ce1c-4bf5-a582-c1ff72056cd4</t>
  </si>
  <si>
    <t>c273d1dc-9a7a-451d-81cf-8b60da230f82</t>
  </si>
  <si>
    <t>28d07e93-05d7-4eff-a338-16ac72468876</t>
  </si>
  <si>
    <t>e619a042-a328-4b19-ab4f-df3816052811</t>
  </si>
  <si>
    <t>4635e272-8b38-4c71-acfd-742fc2106bea</t>
  </si>
  <si>
    <t>6b5631e5-a562-48a9-8375-13b4799459f6</t>
  </si>
  <si>
    <t>a089cd42-e7e3-446c-9141-1ba2357fd80b</t>
  </si>
  <si>
    <t>257b809d-ea99-48da-8449-e7634dedcbb0</t>
  </si>
  <si>
    <t>598a1203-2509-4781-bb79-5e95808abfa6</t>
  </si>
  <si>
    <t>68e63911-d894-4666-ab6b-2143207cc422</t>
  </si>
  <si>
    <t>4a9af2be-94e1-461c-a78c-2a41d85fe19e</t>
  </si>
  <si>
    <t>ce599e10-1e84-413b-a655-e2d10f7d0bea</t>
  </si>
  <si>
    <t>0327b852-f30d-4f3d-9311-7c85afc45ec9</t>
  </si>
  <si>
    <t>636d4c34-7e7e-4aed-b951-4ce4d27c31a9</t>
  </si>
  <si>
    <t>550381f9-4057-4ee2-b644-feec95eba65b</t>
  </si>
  <si>
    <t>caaed645-62b3-449c-9220-353245219714</t>
  </si>
  <si>
    <t>bf9d9d91-4028-465b-b070-0974310088f4</t>
  </si>
  <si>
    <t>e38f8eef-e3bd-48df-8709-78804b2087f3</t>
  </si>
  <si>
    <t>a2cfb985-4f16-4b1a-9d74-7ef3ac26143b</t>
  </si>
  <si>
    <t>87b92bbd-2f5c-4580-a37e-d7cf84ab81f1</t>
  </si>
  <si>
    <t>1f4d9ac6-dfb8-4f1f-aa18-03249d06d73b</t>
  </si>
  <si>
    <t>06cd7a63-a739-4887-afcd-eb3ce694739f</t>
  </si>
  <si>
    <t>3034ae2b-4adb-4e83-89c2-647f3e78a84b</t>
  </si>
  <si>
    <t>f81ba93c-e6f8-4976-8397-faf5c0de4aed</t>
  </si>
  <si>
    <t>93ac3e93-bc22-49c4-a3fb-bb2ca6dc4796</t>
  </si>
  <si>
    <t>68853af8-934a-4474-9196-71dbeba013a0</t>
  </si>
  <si>
    <t>ebd81f34-c4f0-44c5-9768-ef2be7bf9c96</t>
  </si>
  <si>
    <t>c5e9d9e3-4939-421d-81fc-e0ffc2e715ef</t>
  </si>
  <si>
    <t>701a10af-9e5d-4f9c-bd27-412b7befb70b</t>
  </si>
  <si>
    <t>22bb5b0f-a5e9-4c8f-b937-e53812fbfd3c</t>
  </si>
  <si>
    <t>fd811be3-3afb-4ebd-a06c-a90b1b8ac590</t>
  </si>
  <si>
    <t>187b7ef2-2478-421c-a99d-5b901d8bbc33</t>
  </si>
  <si>
    <t>4a847c46-4adf-4c6f-ae48-2bd777e3eb4d</t>
  </si>
  <si>
    <t>16543a0e-18b0-46f7-bacf-89126f3cce3b</t>
  </si>
  <si>
    <t>782add27-4adb-4243-a3b9-6f49224181fc</t>
  </si>
  <si>
    <t>d6ee3603-cbbf-49ea-a848-df0700d6c903</t>
  </si>
  <si>
    <t>481adcf6-7b6e-465c-88b4-1e9219f9d0d6</t>
  </si>
  <si>
    <t>c70d1043-47f6-42a8-bf2b-3de3ce03a3c2</t>
  </si>
  <si>
    <t>c06997fc-62b4-4d8b-80dc-1489b8191bc0</t>
  </si>
  <si>
    <t>995f570e-263a-4f42-9062-7ae8d3bb54df</t>
  </si>
  <si>
    <t>6cd395d3-2939-4175-8c09-b177135d091d</t>
  </si>
  <si>
    <t>fcbb867e-6ee0-4df6-bae2-d73905407bdd</t>
  </si>
  <si>
    <t>345eadf3-d7a8-4c41-912c-f3787d9d8571</t>
  </si>
  <si>
    <t>73adc589-4e6b-49e2-a9a2-a8f9ed6e2f6b</t>
  </si>
  <si>
    <t>de358e03-335e-4392-aca6-95b7eb084bde</t>
  </si>
  <si>
    <t>4a691873-f84d-4c64-9109-1b2c16211ad9</t>
  </si>
  <si>
    <t>17e5a8ae-3a11-4725-aab6-a63e377af5b8</t>
  </si>
  <si>
    <t>db2e6531-40be-4752-9634-ab223381eba4</t>
  </si>
  <si>
    <t>77eadeae-5b23-477d-b901-86439dfcd9fb</t>
  </si>
  <si>
    <t>d9dab997-7e46-4df5-8c0f-3f28e2061450</t>
  </si>
  <si>
    <t>b085b5a5-286b-47e4-b855-ca150aeb815c</t>
  </si>
  <si>
    <t>65eedfcf-d599-41a9-a398-b34eab8b1755</t>
  </si>
  <si>
    <t>83afbb1c-4340-49a4-9adb-5dc32c608f5f</t>
  </si>
  <si>
    <t>7d07996a-0875-4666-b54f-5a97cc48a3f6</t>
  </si>
  <si>
    <t>5621da14-6ccf-4966-8bff-a6ca7aced9f7</t>
  </si>
  <si>
    <t>49814154-dc3b-45aa-841f-8131e93792d9</t>
  </si>
  <si>
    <t>718f71bc-ae08-4f09-b533-0ecd1e90a012</t>
  </si>
  <si>
    <t>056af247-cabb-4998-8df2-b96a5dc97aa9</t>
  </si>
  <si>
    <t>aef6f50a-7439-418f-b235-e9eec5b60d7d</t>
  </si>
  <si>
    <t>1518a311-0b4f-495a-b47f-ced1c66c58b8</t>
  </si>
  <si>
    <t>f293c92b-b9e7-4f17-8ffc-0bd39aeaa340</t>
  </si>
  <si>
    <t>20a68816-8a53-40da-abdf-9cf2d89c79b3</t>
  </si>
  <si>
    <t>f6ad8331-e8aa-44ae-a072-70b351266547</t>
  </si>
  <si>
    <t>b2fdc550-6259-4a9c-9a7b-440da35161a4</t>
  </si>
  <si>
    <t>ee28615e-a686-43d9-a9ec-c0b8a307b1d8</t>
  </si>
  <si>
    <t>82302cf4-15ff-4a7d-9cb8-b1bec519eac0</t>
  </si>
  <si>
    <t>bb7b6bde-ae97-4136-9ab8-97d9fefcb904</t>
  </si>
  <si>
    <t>e75abfd8-bc2e-4fba-bac8-257e83ddfe6d</t>
  </si>
  <si>
    <t>fbcb97a7-f0db-4b7f-8c56-15c30dd2d57f</t>
  </si>
  <si>
    <t>fa61a321-85da-45f0-b391-b42168efb566</t>
  </si>
  <si>
    <t>a609d3d8-011d-4e97-bee3-ada0df99517c</t>
  </si>
  <si>
    <t>4108dc05-0ea1-4404-b126-94f1eda102d1</t>
  </si>
  <si>
    <t>17d56fb2-8385-49fe-ae7c-cc22aca1d4fd</t>
  </si>
  <si>
    <t>171e87f1-6831-49cd-9366-208ce9f411dc</t>
  </si>
  <si>
    <t>ad9c72a0-ffc7-4fd9-b705-d4828087d9b0</t>
  </si>
  <si>
    <t>298c9902-385c-48db-aab9-fc869689e53b</t>
  </si>
  <si>
    <t>d3de67fd-2a74-4560-a896-8600c96ed1da</t>
  </si>
  <si>
    <t>fc4989f0-d433-4439-a98e-d48034f25b8d</t>
  </si>
  <si>
    <t>91790de4-2011-43ae-bb79-2bc8ed9bdf03</t>
  </si>
  <si>
    <t>745356dc-f5cd-4cde-9057-2a941477a39b</t>
  </si>
  <si>
    <t>a90744f1-6e6d-4be6-8b45-c091875f364e</t>
  </si>
  <si>
    <t>17396c6c-4630-46e2-a681-2fcedf5db2c3</t>
  </si>
  <si>
    <t>b253573c-5d1d-4e37-8a7e-42cb1e23f6fb</t>
  </si>
  <si>
    <t>fb50d32d-61dc-448a-91c6-7e6cfb9086f3</t>
  </si>
  <si>
    <t>e1f722dd-0717-4134-a9c0-93459bba4f41</t>
  </si>
  <si>
    <t>5a82aabd-e294-4341-8431-de488d5acdbd</t>
  </si>
  <si>
    <t>e4233f7f-34b7-46b0-9bef-90567351236f</t>
  </si>
  <si>
    <t>a1f0713f-223d-4d14-9cf3-c11a4331e4a5</t>
  </si>
  <si>
    <t>733d7d51-678a-462d-b400-e7c94627a2f5</t>
  </si>
  <si>
    <t>9a59e93b-72ed-4b9f-9e6d-f42bc9829ed2</t>
  </si>
  <si>
    <t>a1f338ea-fc64-48cd-9dac-3e444af3f4bc</t>
  </si>
  <si>
    <t>f4f08cee-a073-4127-8c72-6c65ee67b7d4</t>
  </si>
  <si>
    <t>f33c268e-9086-4512-9200-a9469d409273</t>
  </si>
  <si>
    <t>05542c4e-531b-4013-8db8-298ae4732f41</t>
  </si>
  <si>
    <t>c192288a-34f1-411f-90c0-048a848e5c23</t>
  </si>
  <si>
    <t>23c3b27a-50c7-4a03-98af-e5447a37025c</t>
  </si>
  <si>
    <t>759a1ad8-d1c3-4a68-95b0-53c588904b3a</t>
  </si>
  <si>
    <t>3fb3dc77-a327-4f03-ad24-8bbb1f1f4b1a</t>
  </si>
  <si>
    <t>3b22b606-14a3-4535-8bd4-76786bb36231</t>
  </si>
  <si>
    <t>71a97198-21bb-47ac-b812-a9eed79b162a</t>
  </si>
  <si>
    <t>774ef3c0-a28e-4513-a99d-9379f712c318</t>
  </si>
  <si>
    <t>90a101d3-c886-429a-bab1-d917c539faad</t>
  </si>
  <si>
    <t>05393e4a-9522-4591-a046-281cc04801ee</t>
  </si>
  <si>
    <t>0717e416-9475-4f8f-8460-6024f90182a8</t>
  </si>
  <si>
    <t>b71790d9-731a-49fe-8e21-364f903e9726</t>
  </si>
  <si>
    <t>fb586cdf-0490-4d33-9137-f12d6575842f</t>
  </si>
  <si>
    <t>52f2acac-c759-40d2-af21-0c5735af9ee8</t>
  </si>
  <si>
    <t>27fe952c-080a-4053-816a-93e6e4c2a200</t>
  </si>
  <si>
    <t>64bbaee1-c6f6-4182-be87-34093d51e28e</t>
  </si>
  <si>
    <t>ac75269f-137d-4d66-8c6a-64b31b943615</t>
  </si>
  <si>
    <t>d800a802-baf3-46cb-b697-9674e6dcb607</t>
  </si>
  <si>
    <t>421b9226-274f-487d-9dac-fc6a760872e3</t>
  </si>
  <si>
    <t>6e51f974-da34-475b-9ea0-11b37a37bfc8</t>
  </si>
  <si>
    <t>5a6d59f7-fbb9-448f-a711-94fbd1bd56cb</t>
  </si>
  <si>
    <t>d3ea36fc-ac20-4044-a90b-b31d959d57c9</t>
  </si>
  <si>
    <t>0549d0ce-017e-49ff-90b1-be48de927718</t>
  </si>
  <si>
    <t>11b2f03c-99ee-4489-895e-ea41b432b3b1</t>
  </si>
  <si>
    <t>7825ae45-a872-4503-9dbc-3142e826af1c</t>
  </si>
  <si>
    <t>c3e6043e-92d7-49f6-8f0e-d2b920665069</t>
  </si>
  <si>
    <t>2b7e9ac7-688f-4bd9-a2b0-218cecaa442c</t>
  </si>
  <si>
    <t>94a86a7d-2732-4a4f-94ff-0215832048ef</t>
  </si>
  <si>
    <t>981082c2-bbf4-44f0-85b7-6b42fe78341f</t>
  </si>
  <si>
    <t>d2a51ae2-c16f-47e2-b5ea-4f0f746edaa8</t>
  </si>
  <si>
    <t>85303345-cc88-43e3-9d3f-1c213699ed86</t>
  </si>
  <si>
    <t>03db3658-f653-48e0-a1cb-ade01c781bfb</t>
  </si>
  <si>
    <t>b63e0b90-1c6b-4975-9926-3516c9f4f5ff</t>
  </si>
  <si>
    <t>0938071a-7d3d-4fb6-8943-d69761debd5d</t>
  </si>
  <si>
    <t>6ab849f7-b1f8-4635-9554-b7be69a8aad7</t>
  </si>
  <si>
    <t>cfe58038-9cff-4fda-9ac9-35c724f51e1c</t>
  </si>
  <si>
    <t>47578701-ce46-4c46-80ce-c7d6597cfed8</t>
  </si>
  <si>
    <t>76933d08-6b2e-4ad9-8ca2-55d1c581f72b</t>
  </si>
  <si>
    <t>d995b56a-bdf1-4626-9c6e-361efe6e5ac8</t>
  </si>
  <si>
    <t>e419f288-a897-45a6-ab50-769899a0a96c</t>
  </si>
  <si>
    <t>0af0e063-7b47-4f47-814d-d43869643777</t>
  </si>
  <si>
    <t>8ad83208-9271-4159-a251-f117660eb935</t>
  </si>
  <si>
    <t>b1406ce6-cd45-427a-bfd5-166ab5bbd1a5</t>
  </si>
  <si>
    <t>fbeae2eb-b657-43ab-a593-2b05c77d4094</t>
  </si>
  <si>
    <t>b4a8a7fb-9db0-433a-9cc0-ae1a72fb5240</t>
  </si>
  <si>
    <t>538b67da-1759-4ac3-b46b-024f913b29d7</t>
  </si>
  <si>
    <t>dc1f7b38-5fd6-4a9e-9c42-bb3cfb942ae9</t>
  </si>
  <si>
    <t>2534fe26-958a-4c44-b3b2-11f81be69a50</t>
  </si>
  <si>
    <t>bb01e053-8fa9-4e25-a0f4-9d748e636074</t>
  </si>
  <si>
    <t>d782f381-6a25-4d25-b478-bcbd691e0bbd</t>
  </si>
  <si>
    <t>a0d9b2d2-c565-4a31-8712-70fd04047bb8</t>
  </si>
  <si>
    <t>e6a01cda-2330-473b-ad7e-effdbddfb91f</t>
  </si>
  <si>
    <t>4fe56e30-065e-462c-a04a-a134a925e950</t>
  </si>
  <si>
    <t>f7a8de35-d905-4cc5-8dd4-f29b73a109ac</t>
  </si>
  <si>
    <t>61e333cf-7f1b-41ae-80d9-1bc21c3998b9</t>
  </si>
  <si>
    <t>48c8e584-3049-411a-8a09-f98332002ee4</t>
  </si>
  <si>
    <t>5f16c0a0-13f6-42a4-a950-36ef052f6b34</t>
  </si>
  <si>
    <t>e65e97e0-3f4e-4d15-beda-b0511a9ce49e</t>
  </si>
  <si>
    <t>eb56c06b-5c2a-4cc2-962f-b0bf1f1e0d54</t>
  </si>
  <si>
    <t>7380bc35-06ec-4dfa-8f63-093c4c67397b</t>
  </si>
  <si>
    <t>2ab6a331-b02e-49b1-8f2a-761a5247a75a</t>
  </si>
  <si>
    <t>924613ed-5c74-44c2-b687-0cb222f4bba1</t>
  </si>
  <si>
    <t>93c18b58-84d5-4214-b4fd-a85d811f4b7b</t>
  </si>
  <si>
    <t>3beb0d2b-0fe1-405e-8fbc-1f6ac0ea38cc</t>
  </si>
  <si>
    <t>df08d0ab-141f-4f8e-880b-365f9eb29ebe</t>
  </si>
  <si>
    <t>0c896da1-c703-4a97-87b7-a0e95ef808c1</t>
  </si>
  <si>
    <t>02fc1d97-3917-4f49-8642-22199f50a621</t>
  </si>
  <si>
    <t>e28ff0c0-6301-42f3-bade-70f2e14efb6b</t>
  </si>
  <si>
    <t>c7c92952-92c7-4436-a7d4-ea402d218cb3</t>
  </si>
  <si>
    <t>ff6fb995-efdb-4a92-a040-8db3e09e0e43</t>
  </si>
  <si>
    <t>50cb8efe-43ac-4700-af33-e518d32a9e13</t>
  </si>
  <si>
    <t>13b22668-582c-4b42-ade7-14c96bea7051</t>
  </si>
  <si>
    <t>36293968-0d3a-4530-9466-8f6f0eb58b6b</t>
  </si>
  <si>
    <t>9d59c5fb-7e43-45d9-bfcc-63f903a7c6df</t>
  </si>
  <si>
    <t>132d6fb7-d759-48b3-a143-06d8319f4434</t>
  </si>
  <si>
    <t>c501be98-10e8-4ce0-97aa-7c9171dc460b</t>
  </si>
  <si>
    <t>fa5d88ea-eae7-4747-a964-66fddfbc9cc5</t>
  </si>
  <si>
    <t>cc48be9d-1bbf-481d-9c36-d78221184068</t>
  </si>
  <si>
    <t>65e8c723-ba8a-425a-96a9-91eb84ae1c87</t>
  </si>
  <si>
    <t>d7bc0831-fd3b-47f2-b5c7-03a441780c7a</t>
  </si>
  <si>
    <t>97f1ca41-9ed0-4398-b908-6d1242ac95bb</t>
  </si>
  <si>
    <t>54d95124-3dff-460f-ac5a-1ad73642d8aa</t>
  </si>
  <si>
    <t>e85131ed-bfa0-443d-a46c-0d6df3f13494</t>
  </si>
  <si>
    <t>359054a9-c2fd-4af9-a622-98cde8c8ee00</t>
  </si>
  <si>
    <t>4a296720-3062-4b0f-a8b4-a4341ccec045</t>
  </si>
  <si>
    <t>c40d8895-d960-4694-8de2-4f82fb82750f</t>
  </si>
  <si>
    <t>45d9ad80-9443-418e-9228-d9d430bfdcc8</t>
  </si>
  <si>
    <t>7d708f15-7765-4ead-9bb6-428d64fe9d92</t>
  </si>
  <si>
    <t>d5c28190-6683-402f-b0b1-0505c63abb83</t>
  </si>
  <si>
    <t>a8799022-2c1e-448e-a92a-14ed9084ad36</t>
  </si>
  <si>
    <t>f8cb1761-a5ae-4b24-9fdc-ba2958748622</t>
  </si>
  <si>
    <t>a43c40e2-2b3a-4626-9b75-d95dc5e63be0</t>
  </si>
  <si>
    <t>d3d91a06-56f1-4b89-92c0-fc6689dfaed8</t>
  </si>
  <si>
    <t>e007e32e-5605-4b58-a1de-8a66487c4aee</t>
  </si>
  <si>
    <t>575a8a2a-74dc-4af1-a756-6e7d5ac58238</t>
  </si>
  <si>
    <t>86011445-a06f-46a7-aec1-04b2a410c7da</t>
  </si>
  <si>
    <t>abc881a0-0e07-4ea6-b1a4-5d6feffd317e</t>
  </si>
  <si>
    <t>8501633e-a79a-442b-86a3-0434624a0bae</t>
  </si>
  <si>
    <t>aa2f2180-35a7-404d-b8bb-9f2967c92e30</t>
  </si>
  <si>
    <t>30327c0e-8f97-4d30-873d-0f1833032c11</t>
  </si>
  <si>
    <t>77797e4d-cfa8-4a86-8d0c-7ae29a514f40</t>
  </si>
  <si>
    <t>920439d0-90c7-4b6a-b17f-8de8209b6734</t>
  </si>
  <si>
    <t>78fb02fb-025e-4d83-a7f6-1090dad349c5</t>
  </si>
  <si>
    <t>31aed364-760f-4460-b3db-26f73b264f1c</t>
  </si>
  <si>
    <t>aec25abd-d192-43d0-9050-8a27ff8a39b1</t>
  </si>
  <si>
    <t>ebe4b38d-c951-44fb-b63e-6891e2b13a8d</t>
  </si>
  <si>
    <t>60e382dc-2ce4-4a8b-a645-d487980168eb</t>
  </si>
  <si>
    <t>4fbdb6e7-14d9-4454-b576-e59367d9c739</t>
  </si>
  <si>
    <t>24e991eb-4f97-402e-83f8-061221928bff</t>
  </si>
  <si>
    <t>e9dce5c5-ba70-4c5d-82f1-926bc638b3f9</t>
  </si>
  <si>
    <t>ed606276-913d-41b6-92be-9a9b25228ab5</t>
  </si>
  <si>
    <t>2a3d3281-9b98-4fc9-8dbc-16fe314410c8</t>
  </si>
  <si>
    <t>bdffca79-ec5d-4b76-b85d-03e2f9966300</t>
  </si>
  <si>
    <t>357c00f9-5593-4633-9814-28559ac6f8f6</t>
  </si>
  <si>
    <t>a52dc4b0-4e53-430f-bb27-77e23c7a1b79</t>
  </si>
  <si>
    <t>efb129ca-9f53-4225-8c0c-ad7c2cfc0828</t>
  </si>
  <si>
    <t>06e2f788-ff2b-42f6-b2cf-78f222b9ac2f</t>
  </si>
  <si>
    <t>0c580a78-84f5-452a-8168-b070f3089d1d</t>
  </si>
  <si>
    <t>da5ca74b-1071-41d2-b9cf-f03edfdbbfae</t>
  </si>
  <si>
    <t>7e892158-2259-4e5d-afda-0e74d5b6fdc9</t>
  </si>
  <si>
    <t>caa90cc2-033c-42d0-abc2-4215a78d6bf2</t>
  </si>
  <si>
    <t>b6f47e76-ae8c-47bb-8276-8fd91018e9a4</t>
  </si>
  <si>
    <t>cce46af3-a14b-400c-9238-98e2caf1f9a7</t>
  </si>
  <si>
    <t>96b8b926-b37b-4b99-bba2-1afcc68f9c4a</t>
  </si>
  <si>
    <t>4d8af777-944d-438c-8b5e-6ffce1078b87</t>
  </si>
  <si>
    <t>ec79a2fb-fe45-4080-9237-0dcce30d3147</t>
  </si>
  <si>
    <t>cd23edf4-f292-4809-aadc-ab27697c5b73</t>
  </si>
  <si>
    <t>f34f4392-66a1-4af1-a3a4-0993adaad6ad</t>
  </si>
  <si>
    <t>46c4a537-e90a-4c23-9c53-3ceba0383286</t>
  </si>
  <si>
    <t>4351632d-e54e-430c-bc62-d5b440962512</t>
  </si>
  <si>
    <t>0ca4ac00-d927-4198-a7ea-3cdb1c51aff6</t>
  </si>
  <si>
    <t>75dae723-6943-4d3c-873c-60d64bea4bbb</t>
  </si>
  <si>
    <t>9efd15c6-0169-4fd7-8e47-20faa4bf3896</t>
  </si>
  <si>
    <t>6974acd1-6cb8-47d3-8dd1-0f99f21fea14</t>
  </si>
  <si>
    <t>b8543a49-90b3-414c-8fde-3e88a25cf632</t>
  </si>
  <si>
    <t>1e44fb65-f49a-4277-8bac-08454ec48533</t>
  </si>
  <si>
    <t>e955431e-16c1-4cee-89ea-39cabe1d2f6b</t>
  </si>
  <si>
    <t>a70258ac-a37d-4c8a-a1e7-ff65da9a9a3f</t>
  </si>
  <si>
    <t>9a95ac23-e305-4793-8626-6dff429e98e7</t>
  </si>
  <si>
    <t>a20635a1-3aff-47f4-9142-1281dff5bb3d</t>
  </si>
  <si>
    <t>c1c32acb-e86e-4889-87b5-59140973eacb</t>
  </si>
  <si>
    <t>60f7bfd5-b721-4f09-b472-410009791eb9</t>
  </si>
  <si>
    <t>342d76ef-d69f-4890-8d17-8849969e3c84</t>
  </si>
  <si>
    <t>eca47607-eee1-4fc1-8f57-ad3c9dd84fe3</t>
  </si>
  <si>
    <t>e4480336-01b6-4775-ae63-3d32e40f0d1d</t>
  </si>
  <si>
    <t>839a0957-32f1-48f2-9628-e055aabfcd66</t>
  </si>
  <si>
    <t>9692a854-3cb8-45ce-89fe-a648c3d8d4d6</t>
  </si>
  <si>
    <t>a44a57f0-e57e-4b65-af82-c0b07802edc1</t>
  </si>
  <si>
    <t>8c46caff-aaf5-4e70-990f-9fdf7f5f429e</t>
  </si>
  <si>
    <t>99045dc0-16cf-4342-a59e-d5e64e6b1311</t>
  </si>
  <si>
    <t>c9569e17-54ba-4a52-ad46-1fbdab8e1f91</t>
  </si>
  <si>
    <t>6042b8d3-76fd-4d14-9ec3-cb38341718d9</t>
  </si>
  <si>
    <t>ebb23858-3bad-4f18-9207-ed555d04715b</t>
  </si>
  <si>
    <t>e44d077e-6dbd-4da6-8736-cb0a1a60a84c</t>
  </si>
  <si>
    <t>9f53a88a-49bb-493f-8ec4-b99a40dc7332</t>
  </si>
  <si>
    <t>c63c8d5a-ce66-4d68-91f2-37f857865412</t>
  </si>
  <si>
    <t>5a377259-c105-4f50-9f69-6bc6797c4a14</t>
  </si>
  <si>
    <t>7057e7d1-6b46-49e0-b8fd-f6c67dcf3574</t>
  </si>
  <si>
    <t>4fea6bef-9746-43ba-b2dc-c8a9112d12f2</t>
  </si>
  <si>
    <t>ec1df878-daab-4e11-9d94-7d0653955848</t>
  </si>
  <si>
    <t>cb1c98e0-812a-466a-bc2c-ddf00f9c6779</t>
  </si>
  <si>
    <t>7470dde2-0a0d-4117-a62e-181bab4f9ef4</t>
  </si>
  <si>
    <t>cdcee424-c978-44da-b4f5-2ad28b5f751c</t>
  </si>
  <si>
    <t>29c1db21-f448-4ccd-8f13-5ee425136acf</t>
  </si>
  <si>
    <t>dae6df40-8c1d-49ca-b1b5-a45bb5540ea8</t>
  </si>
  <si>
    <t>c26abcc5-6543-4f3f-a8d1-b7791095072b</t>
  </si>
  <si>
    <t>e6863233-5d76-441a-8f49-68b97b486485</t>
  </si>
  <si>
    <t>ac865d16-75ca-4dc5-a730-20d3a221361a</t>
  </si>
  <si>
    <t>2c8dc931-7d85-491e-a94a-f36cb8ef957b</t>
  </si>
  <si>
    <t>ca0759cc-f739-4464-8758-79a7fc295200</t>
  </si>
  <si>
    <t>73042dd1-2f7c-4627-8258-698937782f5f</t>
  </si>
  <si>
    <t>706b733b-bba1-47b8-93b3-0942347bf7fa</t>
  </si>
  <si>
    <t>df80b41a-5339-4f39-8496-869aed4b7aff</t>
  </si>
  <si>
    <t>7178ae28-37af-4b19-ab04-b6bc0267a543</t>
  </si>
  <si>
    <t>7b5473ad-57a9-4116-b4d2-8a84f3499a4a</t>
  </si>
  <si>
    <t>19dd1ed6-afb5-4035-934e-65bb564fe16e</t>
  </si>
  <si>
    <t>4a5e6580-fef4-4a2f-9b49-fa83192061bb</t>
  </si>
  <si>
    <t>ac064142-2210-424a-b265-028fb092912f</t>
  </si>
  <si>
    <t>882a8d1e-5f70-4296-8403-1f8f86be6a0b</t>
  </si>
  <si>
    <t>796ca61d-31d6-49ac-b2a2-e1cd49e24fe6</t>
  </si>
  <si>
    <t>1722284e-8a99-4570-9ecc-fe3f86b1362c</t>
  </si>
  <si>
    <t>d7efb947-d9c9-41ed-9f16-92f13f03cce0</t>
  </si>
  <si>
    <t>82311c09-f33f-4533-8d0c-d63b9118e3e3</t>
  </si>
  <si>
    <t>3e89d872-022a-49b0-b46b-8624d9aef69f</t>
  </si>
  <si>
    <t>269afea7-015d-4f73-854c-2ec11e127897</t>
  </si>
  <si>
    <t>50acf084-3623-44c4-a5cf-3dca89303c62</t>
  </si>
  <si>
    <t>7b667147-3661-480a-861e-15f01773b834</t>
  </si>
  <si>
    <t>3380c8b7-d910-4d54-b371-235a2cccdbfb</t>
  </si>
  <si>
    <t>2b965030-526b-4ffb-98bb-c532caba0976</t>
  </si>
  <si>
    <t>bf3fdbe6-4d2f-4bb1-9245-40861257dc4b</t>
  </si>
  <si>
    <t>d3144c95-10e7-420f-8691-a8063f6ec4fe</t>
  </si>
  <si>
    <t>4ced8098-cf0b-4cac-a167-a350605b1bb6</t>
  </si>
  <si>
    <t>de02460b-a122-490b-bf84-b46a7a8515cc</t>
  </si>
  <si>
    <t>1fbc9db8-0c06-4c66-bdd8-ad6e862840de</t>
  </si>
  <si>
    <t>e161109e-1ebe-4753-8d58-f16d00257688</t>
  </si>
  <si>
    <t>a69cbdea-f997-41c6-9b5f-f91e83cae9d5</t>
  </si>
  <si>
    <t>8a179545-f129-42cf-b93f-c73719323156</t>
  </si>
  <si>
    <t>b4940f4f-eb2d-4d24-b976-3197e566d04d</t>
  </si>
  <si>
    <t>db7ea87b-3104-4114-810a-3ec912abace4</t>
  </si>
  <si>
    <t>5873edd2-c7ff-4014-a491-02c93a352063</t>
  </si>
  <si>
    <t>1ca15458-8346-4650-92b0-5691f5961074</t>
  </si>
  <si>
    <t>4a2f3cd3-4f98-42bf-8b76-696504973a36</t>
  </si>
  <si>
    <t>bd7ee133-3eec-4c84-b207-b7e3a4c89cb3</t>
  </si>
  <si>
    <t>1b844b5a-5ef9-4233-875c-70c7ec8c4e82</t>
  </si>
  <si>
    <t>f11c967a-bac4-43fb-b704-ec3547738f85</t>
  </si>
  <si>
    <t>c873abb7-186d-46ae-9e28-74f8604ba365</t>
  </si>
  <si>
    <t>510fc8fc-d137-4b17-925d-0adcc67d2cf3</t>
  </si>
  <si>
    <t>90c0381f-37ad-4194-b643-15cf834f8c09</t>
  </si>
  <si>
    <t>d73a785e-d613-40fd-a593-cfaaab1f13a7</t>
  </si>
  <si>
    <t>432aece6-72fd-41ec-bdd0-63534b586050</t>
  </si>
  <si>
    <t>a35b2e72-0075-4038-a6ff-8cc06a6869eb</t>
  </si>
  <si>
    <t>262ee01c-a5c4-4ee0-8b83-3a12b3de816b</t>
  </si>
  <si>
    <t>1db45859-f084-4853-a431-0a25b5eab3f3</t>
  </si>
  <si>
    <t>4d382687-5c8d-4648-8362-bae0739f26e8</t>
  </si>
  <si>
    <t>0e237fe4-3d9e-4864-aba2-e4bf1bdf8bd9</t>
  </si>
  <si>
    <t>be847531-7270-4129-8654-354402cc007e</t>
  </si>
  <si>
    <t>b1f8107d-f806-4382-a033-00dc8f4c598a</t>
  </si>
  <si>
    <t>df7b3802-fdf4-47a9-8445-1dfd1f420f7d</t>
  </si>
  <si>
    <t>46d44a01-2b09-4b59-9774-8a0dd1055bf3</t>
  </si>
  <si>
    <t>91a54fa2-b578-4f6d-8592-31bff1722c86</t>
  </si>
  <si>
    <t>fc3bbfb5-23bf-4f4b-a461-4a909aead9bb</t>
  </si>
  <si>
    <t>082e9815-9c7e-45ec-8656-eb90628febca</t>
  </si>
  <si>
    <t>c0f064bd-9499-4519-9394-0f18fc8ad6b1</t>
  </si>
  <si>
    <t>b060533d-ffb2-4888-9daf-4079e668bd30</t>
  </si>
  <si>
    <t>fdcc74ba-53c6-4fa3-9bc3-2e03c071c090</t>
  </si>
  <si>
    <t>d1e3d331-8091-49e3-abc1-f4ae487d5623</t>
  </si>
  <si>
    <t>a4e24b1f-1902-46bf-9b34-27f356e66470</t>
  </si>
  <si>
    <t>bd656eaf-5f70-4534-8ac1-5bdd02003cc4</t>
  </si>
  <si>
    <t>abeea425-57e7-4ec9-a991-27259b636cf9</t>
  </si>
  <si>
    <t>2cd7b689-1f87-4655-ac7a-99ee88c06990</t>
  </si>
  <si>
    <t>d39a30cf-6363-47a7-bfec-fdb8bc18cde2</t>
  </si>
  <si>
    <t>2b8fc888-2a59-4398-8342-ac9f8ba0c51d</t>
  </si>
  <si>
    <t>091a739a-f8aa-4609-b38a-454f6b57185e</t>
  </si>
  <si>
    <t>0a55166a-e8ce-4b9f-9628-3224981fbd95</t>
  </si>
  <si>
    <t>947d89c2-ddee-43b6-b2dc-c865096c14c1</t>
  </si>
  <si>
    <t>d4c078b9-a90d-4dc4-b7c8-02d3af7418c1</t>
  </si>
  <si>
    <t>3951fb01-c677-4cc9-b869-fbc5de6ab0fa</t>
  </si>
  <si>
    <t>3b6f07ba-0ff1-441e-b085-e260c25d6ba4</t>
  </si>
  <si>
    <t>698095ed-c35f-4510-81e4-2aeee15a93a1</t>
  </si>
  <si>
    <t>5a3860bd-f236-4e89-99d1-25906a7bd564</t>
  </si>
  <si>
    <t>eba1e10f-4251-455e-ab9a-be0d06a5ecb2</t>
  </si>
  <si>
    <t>0fb8fe69-233a-49e8-b92d-7e27be0ba88e</t>
  </si>
  <si>
    <t>3f21a6ed-466a-418f-9adb-d0a38852edc7</t>
  </si>
  <si>
    <t>340190b8-8481-4860-a8ad-7703bda4e70a</t>
  </si>
  <si>
    <t>8a110249-f258-42ff-b196-57721d5f2469</t>
  </si>
  <si>
    <t>e0ef2dee-743a-4c04-9311-25b983289b6b</t>
  </si>
  <si>
    <t>d1a7ff26-38c7-4d2b-941b-812adbaa4c96</t>
  </si>
  <si>
    <t>e69c6c96-92fe-4bd1-adb5-03ae976d091b</t>
  </si>
  <si>
    <t>89b34893-aaf4-4d38-8d2c-52e1fc8bfa14</t>
  </si>
  <si>
    <t>8013d1dc-5df8-4f05-af5d-fb05f49d6200</t>
  </si>
  <si>
    <t>fb7f3489-8911-44b6-b0ea-3e1925c4e587</t>
  </si>
  <si>
    <t>6d9fb956-abaa-464d-880d-1c1968ddbb0a</t>
  </si>
  <si>
    <t>c3181066-c473-4f18-9704-9d2a71afa827</t>
  </si>
  <si>
    <t>6cf4f9db-ecd0-4e52-8a90-edfce4e8964e</t>
  </si>
  <si>
    <t>69dbf709-d7eb-420a-a509-5100968b12df</t>
  </si>
  <si>
    <t>fc5d4ffa-091a-4578-9b9c-1bb53ac8984a</t>
  </si>
  <si>
    <t>e7bb1428-eccb-445d-8650-7323cb0ced7b</t>
  </si>
  <si>
    <t>9e4f20a9-8943-4b99-b3eb-7a0e1c74334b</t>
  </si>
  <si>
    <t>0d20e0e4-7445-4709-95cc-e1cc93803f84</t>
  </si>
  <si>
    <t>50d6b5bf-5582-46fc-b81e-e9e7bde50bcc</t>
  </si>
  <si>
    <t>5c22e0b4-1093-4a7b-826e-c1541b6632ca</t>
  </si>
  <si>
    <t>b7ea4d25-eeca-4785-b2c3-5c87a42a66d2</t>
  </si>
  <si>
    <t>80cbc54e-e87b-4717-8879-39f30d73d582</t>
  </si>
  <si>
    <t>83589217-6184-455c-b0b8-62f05c84c8da</t>
  </si>
  <si>
    <t>afccad46-c99d-4446-87d6-e28f1cc2ec8f</t>
  </si>
  <si>
    <t>b534810a-36ce-4ad4-aefc-9e1323fb0aff</t>
  </si>
  <si>
    <t>bb249fdc-ee82-497e-82e8-51d232e44197</t>
  </si>
  <si>
    <t>35b39b12-c185-4b77-97db-6fd789039c05</t>
  </si>
  <si>
    <t>0f8104d5-06c4-4cfa-86ac-f9e76b6cc6c4</t>
  </si>
  <si>
    <t>962fefd3-67a9-455b-81f6-35cf400f3451</t>
  </si>
  <si>
    <t>62f942bf-9e67-4747-9ac4-7b9f9bbdb3ef</t>
  </si>
  <si>
    <t>d01e8dc0-b8a3-4720-84e6-30872f16a586</t>
  </si>
  <si>
    <t>aa13411e-de28-42dd-b742-e998bce681d5</t>
  </si>
  <si>
    <t>b4b6c013-440f-4161-8a2f-1977f347449f</t>
  </si>
  <si>
    <t>3d963379-b20e-4a8e-84f1-d2f1cb2ed39c</t>
  </si>
  <si>
    <t>43c8f6e9-c988-424b-85a4-986d02c0cce6</t>
  </si>
  <si>
    <t>60e54eea-f568-46ae-b007-fba1f9474276</t>
  </si>
  <si>
    <t>442c5aa8-9fb5-4c17-b70c-285772ba9678</t>
  </si>
  <si>
    <t>b12c66fe-5c36-4ee6-99af-a8cf437b1729</t>
  </si>
  <si>
    <t>f5a6f370-2159-4dad-8c7c-f3ffb130c336</t>
  </si>
  <si>
    <t>7ef5fc41-b025-4bbb-952a-4dbc1fc55df2</t>
  </si>
  <si>
    <t>7ab36a4a-8e8a-46c0-a5ce-a690007977f1</t>
  </si>
  <si>
    <t>d5f65d65-916a-4d84-84a5-8dd1fa87a4f4</t>
  </si>
  <si>
    <t>9f85b754-c740-44bb-874a-2c030713576d</t>
  </si>
  <si>
    <t>91709614-b261-46df-b2b9-61401bd99471</t>
  </si>
  <si>
    <t>f7124455-3224-4f58-918a-162a1b07507e</t>
  </si>
  <si>
    <t>705f6215-ea9c-4a81-8729-4bd834c8491d</t>
  </si>
  <si>
    <t>27ece5aa-d809-4117-9f4a-67240ded4e71</t>
  </si>
  <si>
    <t>6c9854e6-4753-47db-aece-15497f354eed</t>
  </si>
  <si>
    <t>6f15a25f-4b27-4ebb-bf0d-97897fcd383e</t>
  </si>
  <si>
    <t>c3f1219c-6de8-41ae-bd91-b73378e0ded1</t>
  </si>
  <si>
    <t>ca7c7161-935a-4ce7-aae6-abbcd09a7d3b</t>
  </si>
  <si>
    <t>351be53d-76e7-434a-95db-1f812192e8f4</t>
  </si>
  <si>
    <t>626488ed-9474-49de-a032-dd13aa0abe27</t>
  </si>
  <si>
    <t>39cfefbc-fc7c-41cd-a156-aaffab0167c9</t>
  </si>
  <si>
    <t>d4a162af-8105-4fb3-9e8a-4e9c87934567</t>
  </si>
  <si>
    <t>a0d0d5d1-c4c2-4b31-93ad-5adef70ab379</t>
  </si>
  <si>
    <t>ef6d51e4-f04b-4d9f-962d-2d169d2c0414</t>
  </si>
  <si>
    <t>52338daa-5bc8-4846-a83f-aaad486cbe1b</t>
  </si>
  <si>
    <t>a1686341-cdc9-43aa-becf-54bcf9a12a32</t>
  </si>
  <si>
    <t>01699050-35a9-4d4a-a23a-1925ffb9e065</t>
  </si>
  <si>
    <t>4a7c8cfd-862c-4e8d-a366-673358481809</t>
  </si>
  <si>
    <t>24f24e42-aa2b-450c-ac2e-0bccddd0bde1</t>
  </si>
  <si>
    <t>3eb8c054-bd51-4a9c-91f5-89563f57581d</t>
  </si>
  <si>
    <t>129b310e-664d-40f0-9053-541441533e6d</t>
  </si>
  <si>
    <t>5196aa4f-a5f2-4eb7-8565-6feac0922ca5</t>
  </si>
  <si>
    <t>e2c3cef1-4aca-41d0-aab7-2ed0b232ecdb</t>
  </si>
  <si>
    <t>11948071-6be9-4683-ae14-138017691431</t>
  </si>
  <si>
    <t>77853224-8ce5-4ced-ad49-93b0d37446eb</t>
  </si>
  <si>
    <t>7f672dbe-f9f6-4b3b-8b31-364bff90ed11</t>
  </si>
  <si>
    <t>916f66f0-a848-4a00-8aba-4a1b57a61558</t>
  </si>
  <si>
    <t>a8ccb17a-08fc-4c42-a246-999c64b87515</t>
  </si>
  <si>
    <t>3e122b86-ba4c-4a26-a724-8a86f044dc81</t>
  </si>
  <si>
    <t>48a8d27f-25e4-4195-8d6f-0320e960d6fe</t>
  </si>
  <si>
    <t>d2ab4551-2b0a-45fc-933a-a82f2f633d36</t>
  </si>
  <si>
    <t>f1f0c293-9c5c-4b39-ab6b-bbd25378db20</t>
  </si>
  <si>
    <t>db0705c4-36a0-4097-84f5-e34f88900a72</t>
  </si>
  <si>
    <t>fb347188-5437-45b0-b473-df0221b957e0</t>
  </si>
  <si>
    <t>c8ec709a-0a1b-4a54-a23b-026506f716e4</t>
  </si>
  <si>
    <t>b033016e-3d09-4a04-bdf6-54dc3752aa20</t>
  </si>
  <si>
    <t>b647c2f1-4ee5-40b4-9f0c-faa9aca5ee97</t>
  </si>
  <si>
    <t>82e1cb88-a146-4783-a09c-5742f9a92f40</t>
  </si>
  <si>
    <t>0b0f82cd-790f-4d24-af89-3deb1501c374</t>
  </si>
  <si>
    <t>fc2b845a-fdba-4f59-841f-01ca46cee82d</t>
  </si>
  <si>
    <t>1f48cb24-3847-4b19-b505-9868a576b120</t>
  </si>
  <si>
    <t>a32fb6b7-f470-4d38-be5f-4c7c070d5faa</t>
  </si>
  <si>
    <t>ca3af774-4a3c-4eb4-a9bd-da6ff97ba08c</t>
  </si>
  <si>
    <t>298c5a63-fbe3-4fa6-8aac-746db2ed90b8</t>
  </si>
  <si>
    <t>f22d0c1d-3b90-4147-a384-d9312f916b05</t>
  </si>
  <si>
    <t>cec30091-03d2-4845-8f96-02985d3347b5</t>
  </si>
  <si>
    <t>fd154056-2a3d-4de2-b467-5d8a844e0010</t>
  </si>
  <si>
    <t>baa06470-a2d2-47cb-98f3-56486c3c3e63</t>
  </si>
  <si>
    <t>ec9b186d-2cba-49ea-acb7-af2b4307aa7c</t>
  </si>
  <si>
    <t>532e54ed-7988-412b-b8b7-dab2bb105ca8</t>
  </si>
  <si>
    <t>786da3a3-ae57-4ee5-a4cd-fa33c08d6d85</t>
  </si>
  <si>
    <t>7479b56b-6440-42e6-8b53-6a6dd6b7354c</t>
  </si>
  <si>
    <t>a8cd94cc-6d25-4d3f-aa50-67ad85b30534</t>
  </si>
  <si>
    <t>fbb2d76b-0481-4d2c-81ae-a7467f4bd591</t>
  </si>
  <si>
    <t>eca2fed6-060d-49cb-984a-2934813769ab</t>
  </si>
  <si>
    <t>03740268-c88b-4503-8a77-7ff5141dcadd</t>
  </si>
  <si>
    <t>c0e8f65e-ff8f-4e04-b300-df6d0291ee6b</t>
  </si>
  <si>
    <t>ac2a3df6-40c3-4f92-b6f1-4a7ddb84c50c</t>
  </si>
  <si>
    <t>76b0c7d4-9c22-48e6-847c-1083cbf3f3fe</t>
  </si>
  <si>
    <t>4aa489b4-dcd8-4114-bc1c-5f13b22baa70</t>
  </si>
  <si>
    <t>557706c3-d220-4bcb-bca2-340dddea5724</t>
  </si>
  <si>
    <t>e975e029-8973-482f-b7f6-c2e4dd33528c</t>
  </si>
  <si>
    <t>d2caa2f5-2b25-44c2-aff5-2a9e37c8df20</t>
  </si>
  <si>
    <t>43bf0224-8459-4010-a2e8-362c30dfb3db</t>
  </si>
  <si>
    <t>2eed028e-8d0e-439a-8891-16cd699a6eaf</t>
  </si>
  <si>
    <t>34de306e-cde1-4ced-91f6-5d1002ded0f8</t>
  </si>
  <si>
    <t>fb80a7bc-39d5-42c5-aa6c-2ee272f812c1</t>
  </si>
  <si>
    <t>8861c33d-89c3-4b87-a0e6-04628285c485</t>
  </si>
  <si>
    <t>27bc3aa9-f6b2-4beb-90d5-e9e282848468</t>
  </si>
  <si>
    <t>759918ff-0e6a-42ee-bb73-0b042ab9c3db</t>
  </si>
  <si>
    <t>d077c311-72bf-4b95-931a-dcf02b957ca4</t>
  </si>
  <si>
    <t>f833404f-250c-41de-824b-8aa0339c4203</t>
  </si>
  <si>
    <t>b737e0fc-d705-46cd-9053-ce92f53ee072</t>
  </si>
  <si>
    <t>cdf7f541-3308-4350-a72c-e8950513c8d5</t>
  </si>
  <si>
    <t>69db73ca-5bbe-4670-b38f-dfe581e01c22</t>
  </si>
  <si>
    <t>430838ff-2db1-476b-abf3-8c3a23b30492</t>
  </si>
  <si>
    <t>32349170-2f5f-404b-b55b-ddc3bbb1ae33</t>
  </si>
  <si>
    <t>23324ecd-5dae-439a-9014-758015ddcd67</t>
  </si>
  <si>
    <t>2ce48189-3d8c-411a-b85e-1b048110f360</t>
  </si>
  <si>
    <t>af4c39a5-3628-4688-a7df-8eb8dc2233e9</t>
  </si>
  <si>
    <t>f2987063-e60d-47f4-9695-e555b72cf5cf</t>
  </si>
  <si>
    <t>268c82cd-7568-460b-8e07-88a03a02eefd</t>
  </si>
  <si>
    <t>8028140e-95d0-4f3a-95f1-b2546a602fba</t>
  </si>
  <si>
    <t>ab4b8aa3-501f-4d6b-874f-650a425c2604</t>
  </si>
  <si>
    <t>81e777c5-41a3-4829-b88d-da4ab19dff29</t>
  </si>
  <si>
    <t>fbefac34-7c05-417d-83dd-8a097defcfbf</t>
  </si>
  <si>
    <t>dfe1c2a5-72e4-4fd8-85c4-986c4a5dd68b</t>
  </si>
  <si>
    <t>40175bb5-6d22-4ff1-a24b-35b426a5bfc3</t>
  </si>
  <si>
    <t>18b3f79f-fb6b-4066-bf7c-e11974ae5191</t>
  </si>
  <si>
    <t>bdfb5285-afd4-40d2-bf4f-49067ceaf735</t>
  </si>
  <si>
    <t>48cec63c-5af1-43d7-ab83-5033231e7a54</t>
  </si>
  <si>
    <t>b8c978cf-e374-4b4f-9b09-6b664b853e46</t>
  </si>
  <si>
    <t>0cd3d41d-452a-4ebe-89f0-b6cdb1a02cec</t>
  </si>
  <si>
    <t>4d50a2d9-a037-4ec7-8e00-af77525656cc</t>
  </si>
  <si>
    <t>9cfc9671-321c-4521-bdcd-7ede4c68d0d2</t>
  </si>
  <si>
    <t>f096cc20-4aa3-4314-8aa0-dfe90ec3b762</t>
  </si>
  <si>
    <t>4d931269-530c-42f3-9ba4-df50293beba0</t>
  </si>
  <si>
    <t>6d02719e-05a5-43d0-a852-e62796f9b3e8</t>
  </si>
  <si>
    <t>b0d4a935-a337-49d5-90bd-baf328c3fdb7</t>
  </si>
  <si>
    <t>76145521-d32f-498f-8861-01283f476cb7</t>
  </si>
  <si>
    <t>7e4fb622-5990-4a6f-903e-8adf3079d158</t>
  </si>
  <si>
    <t>bb2af61b-79a4-4a06-8a40-d0d5d4929d5a</t>
  </si>
  <si>
    <t>9147b346-d831-4cf5-8ec7-52c09c979eb3</t>
  </si>
  <si>
    <t>3bd8b356-bf61-448c-98c1-b30d53270ac5</t>
  </si>
  <si>
    <t>3d52ea37-bbb0-4077-a8ab-1e0f48f605bb</t>
  </si>
  <si>
    <t>343e3ea0-2e64-4d73-875e-bb24a0f39a1b</t>
  </si>
  <si>
    <t>1231b175-b716-4a59-bded-a91441c0e7c0</t>
  </si>
  <si>
    <t>a054ab24-cdb6-4ed6-a575-58b64c997f54</t>
  </si>
  <si>
    <t>9c04b278-232c-49fe-85c9-a55bcb875fd4</t>
  </si>
  <si>
    <t>0940dd5e-1940-4b84-aa65-265a12ab1392</t>
  </si>
  <si>
    <t>88e16162-c137-4e33-a99a-d3f3cbad3600</t>
  </si>
  <si>
    <t>d4fdd336-3dfa-4957-a424-0d2e8e00b33e</t>
  </si>
  <si>
    <t>bd57300b-a53d-4a4f-850f-3980e7412da0</t>
  </si>
  <si>
    <t>0c7a985e-f715-4a47-9e9f-3ac8510ffe53</t>
  </si>
  <si>
    <t>c56dd19a-f24a-4de8-b9c5-cd0e3969432f</t>
  </si>
  <si>
    <t>0c810d15-b329-42b9-bced-63b0364d0491</t>
  </si>
  <si>
    <t>df692e7e-9e4a-4f77-b946-51ce1813bf91</t>
  </si>
  <si>
    <t>d594193c-aae8-428d-bead-1358ca7cb1e5</t>
  </si>
  <si>
    <t>bdf4930b-cbf1-4017-92ba-a0b0d0c5a34c</t>
  </si>
  <si>
    <t>e2add1f9-e496-43f4-9bd3-df9fcb80fd8d</t>
  </si>
  <si>
    <t>971d54dc-2e78-4e18-8580-54656a00a3f9</t>
  </si>
  <si>
    <t>afdb85c2-78fc-4fe6-9b76-1e22d95f12a1</t>
  </si>
  <si>
    <t>0865c958-0156-4150-9a75-ea09ff4e903e</t>
  </si>
  <si>
    <t>d54fab44-ecb9-4547-a585-fe64be51606b</t>
  </si>
  <si>
    <t>2069ae22-9c82-4181-bb23-3eec59c0bcdf</t>
  </si>
  <si>
    <t>b8e44c99-3e3d-4b54-b3c1-8faaa1ba6efb</t>
  </si>
  <si>
    <t>fae1b6fc-3a32-4314-8115-5c4e5ddbf584</t>
  </si>
  <si>
    <t>9c2df77f-3002-4646-8e89-752f5c9bb693</t>
  </si>
  <si>
    <t>8fe8fed5-5318-42e9-b171-a172a730cb5e</t>
  </si>
  <si>
    <t>fcc417d3-355f-4b44-b8e6-8a3358cc0c29</t>
  </si>
  <si>
    <t>046495e4-d76f-4931-9534-9f383b57b06b</t>
  </si>
  <si>
    <t>a84c0370-ccf3-4596-ba3b-f21329f4c686</t>
  </si>
  <si>
    <t>9348cdb7-6a87-42d8-9546-a94fbae0e5c7</t>
  </si>
  <si>
    <t>93b0813f-f3e6-4d7e-8ea2-3c92fb84edcf</t>
  </si>
  <si>
    <t>ab43b693-c20a-4fe9-8fac-46ac619d4121</t>
  </si>
  <si>
    <t>f67b1619-3980-425d-99c0-9071b41118db</t>
  </si>
  <si>
    <t>ca863e1a-e9d7-4c80-9f85-641ddc875dbe</t>
  </si>
  <si>
    <t>4a80b730-6d35-4c0f-8b51-93a68e656727</t>
  </si>
  <si>
    <t>73714826-be03-492a-8613-75169c6beb93</t>
  </si>
  <si>
    <t>c8eabae3-e18f-4f60-842b-9399c98eb840</t>
  </si>
  <si>
    <t>500b7ed3-cab8-45e3-914e-3639a670ee43</t>
  </si>
  <si>
    <t>d5d72ab1-e252-4995-9eb6-97131cd167df</t>
  </si>
  <si>
    <t>5372f903-fe67-4f4d-938c-4b30a6a2a076</t>
  </si>
  <si>
    <t>b311e7b8-d0fc-4f87-b814-d17ce8850296</t>
  </si>
  <si>
    <t>25b8fc53-7d49-498c-8f90-b6ec3f99bba3</t>
  </si>
  <si>
    <t>c41b0051-0009-41f7-a878-ef5c6c17d786</t>
  </si>
  <si>
    <t>a5fa51bb-8185-4e33-94a0-84b4dac3ffd7</t>
  </si>
  <si>
    <t>3f703e56-273f-480a-a6b9-49b5742ff442</t>
  </si>
  <si>
    <t>d9183371-f046-4586-9020-f2e8fedca931</t>
  </si>
  <si>
    <t>c86428cb-a178-49d1-b797-7c5e98c5f14c</t>
  </si>
  <si>
    <t>f33afe44-4dac-4ff2-af95-30df9274e6a9</t>
  </si>
  <si>
    <t>469b0162-fe74-4efd-a663-2cb7aeadb5ae</t>
  </si>
  <si>
    <t>0618d0a6-8fc6-4a1e-9442-036b2dd79cc1</t>
  </si>
  <si>
    <t>0f118d8e-115e-4ae5-968c-dacf405293f8</t>
  </si>
  <si>
    <t>7de40a1f-6097-495b-b9c9-53596ece7f2c</t>
  </si>
  <si>
    <t>102b2433-30c3-4e85-a58f-7a17e9f63d16</t>
  </si>
  <si>
    <t>c7731159-5fa1-4d91-a332-66cd5a6ba0b2</t>
  </si>
  <si>
    <t>bb577e59-de7c-4cfa-a6cf-0c24026a2db4</t>
  </si>
  <si>
    <t>84003193-fb8b-4221-b26f-48df08b11b0d</t>
  </si>
  <si>
    <t>7c4e1112-d4d1-4a46-b5be-28f4d232bff1</t>
  </si>
  <si>
    <t>f236cd6f-a1d1-42b8-b563-cb2afcdbfec3</t>
  </si>
  <si>
    <t>52ba39e7-2dc5-4524-904b-2913cbf382a8</t>
  </si>
  <si>
    <t>a338e029-a977-4669-9ed2-3128df1c49d4</t>
  </si>
  <si>
    <t>142ec66f-50b5-46f2-99cb-012fff497448</t>
  </si>
  <si>
    <t>c683304a-2482-476e-8be7-60aef75b6bc2</t>
  </si>
  <si>
    <t>5ceb6bc3-c964-4dd9-8d3c-eb660d7c86e1</t>
  </si>
  <si>
    <t>4b407d87-7e5b-4c9b-9268-303f20b3d7cb</t>
  </si>
  <si>
    <t>127b33a5-02c9-4f05-b3e7-161c1a6ffe9a</t>
  </si>
  <si>
    <t>f78dfbcb-3924-4852-b7a7-e185e43c4ea6</t>
  </si>
  <si>
    <t>def54235-e224-4a50-b588-80d72092165e</t>
  </si>
  <si>
    <t>d68f2cb6-d408-4071-b558-67a33c4586bc</t>
  </si>
  <si>
    <t>47e8a596-f5db-476a-b9fb-bf39cf3bdd49</t>
  </si>
  <si>
    <t>d4f8d012-ce9d-4838-b9c7-91fc4e88641f</t>
  </si>
  <si>
    <t>70cb391d-a9c9-4101-9b13-95d0ecb3ee26</t>
  </si>
  <si>
    <t>c8d2a790-4bf5-4808-8660-ad72d1458044</t>
  </si>
  <si>
    <t>732d5074-77a2-4150-8fa0-f9607b45de81</t>
  </si>
  <si>
    <t>dd7e7526-ed85-4550-8da0-c6a2d8ee43e0</t>
  </si>
  <si>
    <t>d98418aa-fba3-4e5b-bbee-4f84b03a809f</t>
  </si>
  <si>
    <t>fab0d86c-fad3-4343-a614-8c3ba3459400</t>
  </si>
  <si>
    <t>950c1a5e-b73d-48d2-b19e-1e3c2fc9793a</t>
  </si>
  <si>
    <t>d1b6b6c9-396d-4c90-a937-39e5d7fd255f</t>
  </si>
  <si>
    <t>25babcdb-55e3-4a66-add8-4359a93fabab</t>
  </si>
  <si>
    <t>39e3cf5b-3856-47c1-b405-6849fc04b31b</t>
  </si>
  <si>
    <t>8360eea7-7acd-427f-b871-9451cbdb1d63</t>
  </si>
  <si>
    <t>a6a4f288-572a-4163-930f-a51132761a91</t>
  </si>
  <si>
    <t>9e79713f-c049-488f-91d3-38c39937a1f8</t>
  </si>
  <si>
    <t>3a17c128-3ba1-4f7c-bf00-d041047c89f1</t>
  </si>
  <si>
    <t>8926443e-a701-48d4-a693-7e2f58fd1098</t>
  </si>
  <si>
    <t>b7085d36-7b87-4a97-bccc-93582d48be2c</t>
  </si>
  <si>
    <t>9e64cb19-eb9b-4e09-8e91-32a0145b265a</t>
  </si>
  <si>
    <t>e52f0498-ff32-42c0-8cfa-49d3a3c078ee</t>
  </si>
  <si>
    <t>58c62d51-e478-4490-849e-4a23522b11bc</t>
  </si>
  <si>
    <t>7082af98-3dd8-47b1-b18f-a396dedf3ed9</t>
  </si>
  <si>
    <t>35452450-5105-4983-9107-1957ad988f00</t>
  </si>
  <si>
    <t>d352aaa6-d9a3-431d-b77f-32dd3779ea53</t>
  </si>
  <si>
    <t>14e03552-90b2-49d6-ae8d-a9a4a6e8d264</t>
  </si>
  <si>
    <t>2148cda6-a86a-4618-bde2-79113fe918ee</t>
  </si>
  <si>
    <t>8eaa7686-004c-4f04-a2b0-d6546cdb2ff8</t>
  </si>
  <si>
    <t>1a27abcb-ba64-4e13-a32e-31d73b7e7823</t>
  </si>
  <si>
    <t>05bce6f5-397a-4cb2-8155-6028cc28d709</t>
  </si>
  <si>
    <t>86483796-eb6c-4c39-ace9-6330b2297107</t>
  </si>
  <si>
    <t>4e82812d-02e0-44ea-839b-8e69256568fd</t>
  </si>
  <si>
    <t>11f38beb-38ba-48f2-81bb-83d7213756e6</t>
  </si>
  <si>
    <t>05c01b4a-e496-4257-9f66-c55106a97cc9</t>
  </si>
  <si>
    <t>11034703-ec66-419e-aa5e-483bbbdc8094</t>
  </si>
  <si>
    <t>96e55f1b-0995-49ab-a673-1f166fa54491</t>
  </si>
  <si>
    <t>0b8eddbc-677c-4e10-a257-df11d9c65bb0</t>
  </si>
  <si>
    <t>f2d61b2c-c614-4c09-8abe-0fe96c918f79</t>
  </si>
  <si>
    <t>9402d3cc-4e84-4126-8682-41d6e6a68e9a</t>
  </si>
  <si>
    <t>a5811eff-02b2-4706-b666-f6e34da38ba1</t>
  </si>
  <si>
    <t>6b4b49e6-33e6-499f-b615-141a32dc6e95</t>
  </si>
  <si>
    <t>e6df9df6-17ee-4a1c-9818-e2e07b2e1d7e</t>
  </si>
  <si>
    <t>b56face7-9d24-442c-89b3-78b82d7710b3</t>
  </si>
  <si>
    <t>bef0f578-a3ee-4974-ad2a-422ddee13a6d</t>
  </si>
  <si>
    <t>9ac148b8-1069-4dfd-bdc7-a9c30e6d54a4</t>
  </si>
  <si>
    <t>fc1e3196-a459-420a-b837-440f942e3364</t>
  </si>
  <si>
    <t>9e6f1769-41ea-4f46-b296-c5a85dbdaa45</t>
  </si>
  <si>
    <t>e3bd1def-19f1-4055-bc1b-d8b522114171</t>
  </si>
  <si>
    <t>56c09a80-f47e-4c05-a0a6-7f0e0f249fdf</t>
  </si>
  <si>
    <t>3a1e04c7-88ec-4a34-b721-41ef0ade61ba</t>
  </si>
  <si>
    <t>f03449ac-a05a-459e-b4c2-0e222c460369</t>
  </si>
  <si>
    <t>8e248751-8c79-40ec-aa85-8151e3a8a066</t>
  </si>
  <si>
    <t>57828591-3968-4353-b5b7-4313231eca27</t>
  </si>
  <si>
    <t>80bc997d-4401-40a1-a40f-3d0ac141b561</t>
  </si>
  <si>
    <t>5e84c002-e985-464a-af8f-7e35e9ad3638</t>
  </si>
  <si>
    <t>3c54e955-1363-49e5-9b46-2f8eecfacb56</t>
  </si>
  <si>
    <t>cf465223-e38d-420c-b563-89013ff97df6</t>
  </si>
  <si>
    <t>bd018521-570a-4137-97cb-4a0fffd50d46</t>
  </si>
  <si>
    <t>38e50471-1b19-4b9b-9b6b-b8a2c73c9d1e</t>
  </si>
  <si>
    <t>8043b536-ec23-4897-ae4b-da3464a26233</t>
  </si>
  <si>
    <t>81a42f63-e52d-486a-9bda-33faf579d038</t>
  </si>
  <si>
    <t>51f51813-b4db-48a2-83c5-6b78445e0fed</t>
  </si>
  <si>
    <t>d6b5f95a-5ca8-4972-9a79-9c924d82ba6e</t>
  </si>
  <si>
    <t>58e641fe-f458-48ea-b66f-9e81a1bcaecd</t>
  </si>
  <si>
    <t>1027dd51-1aa0-434c-bb63-6bb463c67b8d</t>
  </si>
  <si>
    <t>3ef741dd-340c-4666-a83d-d441256d0e09</t>
  </si>
  <si>
    <t>84814f75-c5b6-4053-bb0c-9efec81cf6a0</t>
  </si>
  <si>
    <t>9cf79e4f-7697-4ca0-b58e-80ef6f1fab9c</t>
  </si>
  <si>
    <t>6b863dea-2a75-4a0a-a34a-e57eb07ea425</t>
  </si>
  <si>
    <t>4fde05bf-ebe6-4f9b-8940-5ebdf50b54ee</t>
  </si>
  <si>
    <t>418e9119-b2d2-47d4-a405-7d5a6f41168e</t>
  </si>
  <si>
    <t>1597c7b2-08db-49c0-9ba4-d9cea59a8eb8</t>
  </si>
  <si>
    <t>b2d84710-ad19-4acf-8456-ecfbbfb3db2a</t>
  </si>
  <si>
    <t>5a421c5c-5010-4ae9-bd79-4e34426823f2</t>
  </si>
  <si>
    <t>92b66e03-e1bf-4815-812f-719056d53c56</t>
  </si>
  <si>
    <t>9cf7537e-3577-412e-bda6-80a0c2604dd6</t>
  </si>
  <si>
    <t>0d2a17d2-83dc-46f5-b893-9af582127563</t>
  </si>
  <si>
    <t>5a97b273-8c07-4175-ba12-d31ff42dbe6f</t>
  </si>
  <si>
    <t>f5c38880-37f9-4f0b-b31c-404f9493b0ca</t>
  </si>
  <si>
    <t>9be43751-ff54-4ee3-9b14-ca5810d24daa</t>
  </si>
  <si>
    <t>70da1609-cea1-4de4-bdba-b544173e767a</t>
  </si>
  <si>
    <t>9cc9c18a-a697-4696-ab8b-d6b86b9d068e</t>
  </si>
  <si>
    <t>499cbf6b-a20c-43c1-bbad-77e625be64a9</t>
  </si>
  <si>
    <t>133ae063-746c-4d44-9cb3-2c833df45f6e</t>
  </si>
  <si>
    <t>efffe94f-e370-41a8-90fa-15746ec58ed7</t>
  </si>
  <si>
    <t>9f12fdb8-a7ce-43bb-a084-885a386e97ac</t>
  </si>
  <si>
    <t>4da2dc5f-aff0-4924-8a1b-1bb0fa2dc720</t>
  </si>
  <si>
    <t>0b5a6478-dae6-4f38-a160-1a4c3ca59fc5</t>
  </si>
  <si>
    <t>0d1bf4eb-5488-4882-89d4-788549bd798c</t>
  </si>
  <si>
    <t>f60f08d1-54f5-42e9-8111-365a91cd3cfd</t>
  </si>
  <si>
    <t>071bb624-bd2b-4d3c-b8cd-0e4d238c177a</t>
  </si>
  <si>
    <t>b8ce6e84-fb8d-4e10-9318-c5e7974cb79a</t>
  </si>
  <si>
    <t>2dbf784d-3c4b-45ec-a715-d09181ce4a91</t>
  </si>
  <si>
    <t>945335ca-9d35-43fc-84ef-92e12191b8ce</t>
  </si>
  <si>
    <t>6512f03b-3cf5-4be8-b17c-b07b119fb815</t>
  </si>
  <si>
    <t>a8f25610-7eed-405b-b587-b3c8b0ae7653</t>
  </si>
  <si>
    <t>2c9878b4-d297-4e76-9477-52c8c11816dc</t>
  </si>
  <si>
    <t>3c7ca802-4d80-4e45-923a-ac2b277e8f96</t>
  </si>
  <si>
    <t>30b7aad4-b7e5-4194-930f-fa0e3a9d9831</t>
  </si>
  <si>
    <t>e401919e-142e-452c-8df8-4a14fd6744d3</t>
  </si>
  <si>
    <t>938a1d58-14d9-4159-8e51-51780c43b6ff</t>
  </si>
  <si>
    <t>ea556965-6043-4f58-84d1-438ed91bbe3e</t>
  </si>
  <si>
    <t>a5f06777-744e-47cc-a0b0-4eac395acc18</t>
  </si>
  <si>
    <t>4f347924-2ec0-4a53-9425-6e2916f0bd94</t>
  </si>
  <si>
    <t>9b3670e7-2078-401c-8995-15a6bb76f10c</t>
  </si>
  <si>
    <t>9a597e9e-0039-47a4-abec-2ccb7f385d75</t>
  </si>
  <si>
    <t>0eed0944-32eb-48fd-9604-94ca74038d9e</t>
  </si>
  <si>
    <t>a8a00a1f-b770-4a8d-89ed-e86ec9315529</t>
  </si>
  <si>
    <t>a4b28fca-0d4b-4175-99af-074932545ac0</t>
  </si>
  <si>
    <t>0380d998-613a-4a4e-a6e7-259393f90606</t>
  </si>
  <si>
    <t>41f7110f-19f6-4498-b6b8-3560dcf7d4f2</t>
  </si>
  <si>
    <t>551d7b6d-5bbf-488e-b232-6d20768b8235</t>
  </si>
  <si>
    <t>3ceca6f2-6d68-4243-9662-b5275f7fa3fe</t>
  </si>
  <si>
    <t>c3d3bd7f-c9ac-4f1e-a68d-75ea06751909</t>
  </si>
  <si>
    <t>e7e384f1-5eea-4c2d-b9d0-dba4f2489add</t>
  </si>
  <si>
    <t>6e5ac604-150d-4634-be7b-faa2aee8da55</t>
  </si>
  <si>
    <t>0b1d32f2-3c77-4abf-be1c-b9a7c46df7d0</t>
  </si>
  <si>
    <t>af86b2d4-0354-4816-96ec-1828191a6539</t>
  </si>
  <si>
    <t>d0b75423-8830-4d88-9faa-4a5e29549b8f</t>
  </si>
  <si>
    <t>867e7b59-c21b-40fa-ae31-4fa3dbf27763</t>
  </si>
  <si>
    <t>c75e146c-b8ac-4b8c-94ca-3c14e783436e</t>
  </si>
  <si>
    <t>d3be625c-fb69-4cfa-8ccc-4b5a5e2e58dc</t>
  </si>
  <si>
    <t>39f6b4de-1068-4802-9a9c-a863ede4fbd9</t>
  </si>
  <si>
    <t>80fcf590-6194-4b29-a04b-153dadbad4be</t>
  </si>
  <si>
    <t>b16f80d1-e79c-4896-8648-be3d2f7da796</t>
  </si>
  <si>
    <t>16ca58df-3cdf-4d00-bfd6-9539a788c230</t>
  </si>
  <si>
    <t>4dc77469-fae3-42f4-8b6f-287ef0a49aa2</t>
  </si>
  <si>
    <t>189d9e55-813c-4543-8336-64b231ec207f</t>
  </si>
  <si>
    <t>4c5c1e68-2224-4690-9768-9e4e13102305</t>
  </si>
  <si>
    <t>926a4514-2a40-48df-8e03-55e87f8a25de</t>
  </si>
  <si>
    <t>427cfd81-ae8a-4857-b800-1481007b7420</t>
  </si>
  <si>
    <t>c162fdd3-ae96-4b8f-a2ac-f2ccc50ee002</t>
  </si>
  <si>
    <t>3cfa86cc-5eab-422f-9b9a-1d628f004915</t>
  </si>
  <si>
    <t>af51df12-c5f7-413d-8874-ad875fd617da</t>
  </si>
  <si>
    <t>e268b0d3-6757-419d-8a6e-94af23e493a1</t>
  </si>
  <si>
    <t>83f36310-bd9c-41cf-b712-2365243fa324</t>
  </si>
  <si>
    <t>8add33ae-5889-47dc-ac41-66830324ab5d</t>
  </si>
  <si>
    <t>582eb1e1-799a-49c0-b48a-ab6d924d450b</t>
  </si>
  <si>
    <t>252cad07-9b1c-4a88-bde8-e279356939ec</t>
  </si>
  <si>
    <t>9480700d-a695-4c42-b8c6-076ec9683e16</t>
  </si>
  <si>
    <t>1eee331e-c870-49bc-b8a5-276e23b530d4</t>
  </si>
  <si>
    <t>3125de30-7f51-4cdc-8ab6-501ce9f1d0eb</t>
  </si>
  <si>
    <t>2803c226-9efd-4e75-9c50-00801a290424</t>
  </si>
  <si>
    <t>b78d9aff-e12c-437f-9916-982b2dbd13ae</t>
  </si>
  <si>
    <t>a666cc9f-39e3-47a9-8b44-1077df6266a2</t>
  </si>
  <si>
    <t>824b70bb-9e7b-4e0c-ad5a-1f6d9cb29259</t>
  </si>
  <si>
    <t>a8487bdb-29fd-435a-a473-e9e4d0317132</t>
  </si>
  <si>
    <t>f210844b-c014-4954-86a8-b46bdebaf711</t>
  </si>
  <si>
    <t>0d52abda-eb88-4fe4-981e-1f10d09bc5f8</t>
  </si>
  <si>
    <t>25d4fd29-a750-4b83-bd8f-6d5c5b132516</t>
  </si>
  <si>
    <t>ff5cf833-afce-4511-a5b0-535e210246bb</t>
  </si>
  <si>
    <t>4fb9d0af-1282-4a73-afdc-80ab97cba237</t>
  </si>
  <si>
    <t>307742f6-b558-4fd3-a234-3ab9b71d184d</t>
  </si>
  <si>
    <t>d59d64a0-f64e-4451-a2de-3355233df41f</t>
  </si>
  <si>
    <t>8d0650c1-d2f3-4587-9371-c25e5e3ac736</t>
  </si>
  <si>
    <t>f7f67d01-516e-4aae-ad7b-7bd6a4d06e1a</t>
  </si>
  <si>
    <t>650ef66e-cb46-446a-ba8d-018b85549155</t>
  </si>
  <si>
    <t>b2f52741-7c21-416f-b4b4-5ebffec79598</t>
  </si>
  <si>
    <t>200462b6-1c58-411a-a91c-ce3c0e8bc162</t>
  </si>
  <si>
    <t>6cb152cf-1e83-4f77-a87e-27bdba27405c</t>
  </si>
  <si>
    <t>63506119-0ffb-41a9-a746-bf524d6f8010</t>
  </si>
  <si>
    <t>250ec336-f29b-4b1c-a1cd-0377833052ad</t>
  </si>
  <si>
    <t>187376a4-3de4-47d3-91d6-bccdbcef6d1f</t>
  </si>
  <si>
    <t>8d481fbe-645a-4166-a185-5f1bc127f968</t>
  </si>
  <si>
    <t>61ac8636-a696-498e-a7a6-34ec299774fe</t>
  </si>
  <si>
    <t>6ee8754d-4acd-4c5d-bc8e-006f4c0f4e72</t>
  </si>
  <si>
    <t>e3b38581-6707-483b-a9bb-a287813f7042</t>
  </si>
  <si>
    <t>1b81657e-9587-4d19-87d6-2cefb8c38727</t>
  </si>
  <si>
    <t>f8b4da27-5a11-4b10-b273-d954b3568c90</t>
  </si>
  <si>
    <t>4fa3305a-e691-4f61-b91f-f5623a8400e8</t>
  </si>
  <si>
    <t>05a5d9bf-a86d-4406-ab28-e6001603261f</t>
  </si>
  <si>
    <t>e9c34e5d-abe8-47bc-aa9d-079a41dc8270</t>
  </si>
  <si>
    <t>fe3def10-9672-44bd-a3df-9b840b70e985</t>
  </si>
  <si>
    <t>9fb31298-7939-44d6-892f-c352bf74387f</t>
  </si>
  <si>
    <t>f22d59a1-00ca-4eef-8b3a-a653600268d8</t>
  </si>
  <si>
    <t>9c3220eb-2025-4f2d-af4b-9621362d5948</t>
  </si>
  <si>
    <t>b14f5d2b-126c-477f-b6c5-c41429572d7d</t>
  </si>
  <si>
    <t>4cd18031-18e5-4ae3-b540-702ce05f8f32</t>
  </si>
  <si>
    <t>3fe07e86-8d05-4db9-bd9a-4bfd345b1fa1</t>
  </si>
  <si>
    <t>d9e53a44-f3aa-449f-b493-71523359b166</t>
  </si>
  <si>
    <t>68c6b5f4-9801-415a-aed0-eb9726207dec</t>
  </si>
  <si>
    <t>2a0810b2-ac86-43c1-99ef-06204403f367</t>
  </si>
  <si>
    <t>4c0d9668-911f-4d36-bc3e-dceaeaf63a38</t>
  </si>
  <si>
    <t>8e3d4c83-a306-4d0d-8e72-2128c9d4ee9f</t>
  </si>
  <si>
    <t>8adfa050-3603-459e-b9f8-17e504382a04</t>
  </si>
  <si>
    <t>682755ea-72d2-4f59-8e87-efcb3acb6469</t>
  </si>
  <si>
    <t>edc42232-9b79-4c49-99ff-2e0356c75890</t>
  </si>
  <si>
    <t>7cd66cb6-a5ef-4e12-87d7-d9a3e85461ee</t>
  </si>
  <si>
    <t>adfc111f-8e37-492f-a53b-b254ddd5b0cc</t>
  </si>
  <si>
    <t>90d8aff9-0e1a-482b-a5b8-b978763b4986</t>
  </si>
  <si>
    <t>6c617717-dae2-467d-a728-77cdd261eb13</t>
  </si>
  <si>
    <t>f58df929-4e69-48d6-91fe-20378227800a</t>
  </si>
  <si>
    <t>976040e8-e40b-475e-a521-f425a7314510</t>
  </si>
  <si>
    <t>64f56307-0246-4ed4-9c23-d9a58a16bc67</t>
  </si>
  <si>
    <t>b321a47f-4afc-407e-9a43-4f12a8b6837a</t>
  </si>
  <si>
    <t>76650e4e-6f7c-419d-8209-181ac29f4462</t>
  </si>
  <si>
    <t>01fd7553-e890-4640-b1e5-8bbbe9f8bb3f</t>
  </si>
  <si>
    <t>fb0f8cc2-98d8-4e40-996b-7d19cb611f02</t>
  </si>
  <si>
    <t>e3589d36-8c92-4349-83fe-20e14361510d</t>
  </si>
  <si>
    <t>01af3ef1-a5ac-43a5-9ff6-457a89050eb5</t>
  </si>
  <si>
    <t>c9f16169-f0e2-4550-8c9c-c85442fb80d6</t>
  </si>
  <si>
    <t>7d01dd83-f829-49f1-8723-b467723b1109</t>
  </si>
  <si>
    <t>a0541b30-4b0e-497c-8b4d-01a1bafe8a49</t>
  </si>
  <si>
    <t>28977d14-617e-4f08-83cb-960767c1c74d</t>
  </si>
  <si>
    <t>bffb4f23-5aee-4865-adb0-ca42d488b7ae</t>
  </si>
  <si>
    <t>8ce97afb-da0f-46ac-844b-b7e3d0c40fa5</t>
  </si>
  <si>
    <t>779b1ccf-7de4-4eed-8a62-d9c61de02601</t>
  </si>
  <si>
    <t>402f5323-53a8-4f14-bbf5-ac73c4733385</t>
  </si>
  <si>
    <t>f39f4d03-bf62-42b4-b009-174aea27810a</t>
  </si>
  <si>
    <t>3d1ca476-0740-4b5e-8500-601155dc8fa3</t>
  </si>
  <si>
    <t>d05c75ff-ce2a-4eaf-8c4b-b51da4eff305</t>
  </si>
  <si>
    <t>d8f27681-94d3-4d7d-8256-d2e6ed417859</t>
  </si>
  <si>
    <t>b52126b0-3c9d-48ab-a8f0-68f5388c0f90</t>
  </si>
  <si>
    <t>54429c4b-7213-4ce4-a86e-e9f72056c094</t>
  </si>
  <si>
    <t>4eaa8a6f-53ed-47ca-9bff-69ffb5727f12</t>
  </si>
  <si>
    <t>8a17b257-a044-4a75-9960-adab1a760d59</t>
  </si>
  <si>
    <t>f648df3d-9f67-4fa8-946b-3f5aeb08615b</t>
  </si>
  <si>
    <t>e64b9287-d26c-442b-88c8-f2bc5e5a1da8</t>
  </si>
  <si>
    <t>0bf0cde1-956a-4e84-a0ed-8bfad3ff3f38</t>
  </si>
  <si>
    <t>bd2dff65-3545-46cd-8e4c-4fe8e83db13f</t>
  </si>
  <si>
    <t>7bbc1b74-46d6-4859-9299-e329eb20f42f</t>
  </si>
  <si>
    <t>21c8c987-d4eb-47c7-bcd5-818bf678dd3d</t>
  </si>
  <si>
    <t>f0890aa8-f0d7-41ff-b4ac-c418a5f32ac1</t>
  </si>
  <si>
    <t>c0b08532-cc90-46d3-8143-41992a1283fa</t>
  </si>
  <si>
    <t>c35f1548-1b79-4d2a-8471-81ed345861b9</t>
  </si>
  <si>
    <t>f14cf180-8744-4b62-8af2-21eac4498939</t>
  </si>
  <si>
    <t>1be7aa1f-63ae-413b-bbd5-7df5bbb2df6c</t>
  </si>
  <si>
    <t>4d00e0e6-553d-4721-9fa7-9b2d8e8fec55</t>
  </si>
  <si>
    <t>8bf5be0a-e784-4be8-a15f-2299005b7860</t>
  </si>
  <si>
    <t>cb8fcb39-cf7a-485b-aa24-9e92870104f2</t>
  </si>
  <si>
    <t>94585746-0d70-4834-894e-0e31f87641f6</t>
  </si>
  <si>
    <t>65c40868-be28-4495-b088-77605bbeb5c3</t>
  </si>
  <si>
    <t>e0fe5b1b-d963-4558-bb66-4db338c15daf</t>
  </si>
  <si>
    <t>21387e6b-7426-4859-887a-3819774e3fb6</t>
  </si>
  <si>
    <t>16038ef0-520c-460d-868d-220f5eff8a15</t>
  </si>
  <si>
    <t>b16287f1-5222-4ae5-bf74-18d84c6ba359</t>
  </si>
  <si>
    <t>c7d85908-5246-4bb7-b7b8-3e623fceaed0</t>
  </si>
  <si>
    <t>9883f415-5e99-457c-a956-b11627a9d73a</t>
  </si>
  <si>
    <t>cca6f21a-341c-4f1b-816b-9213fe0ec05b</t>
  </si>
  <si>
    <t>28a601fa-17e9-4e87-b097-d9660e0342fb</t>
  </si>
  <si>
    <t>ff9297c8-b0a0-4c0b-af1b-677f98657ef0</t>
  </si>
  <si>
    <t>7d2c0d21-645d-46b1-971b-13069466f90d</t>
  </si>
  <si>
    <t>8b831bcf-e4e4-488c-8c75-ac997f37164f</t>
  </si>
  <si>
    <t>84ec5126-26e8-4897-93c0-eaf819bbd2f5</t>
  </si>
  <si>
    <t>e3de2d36-355b-4204-8b3b-5b80d253b54f</t>
  </si>
  <si>
    <t>30c507eb-4bd2-4cda-b840-728acb49b342</t>
  </si>
  <si>
    <t>b2c7d0a2-29e8-44ef-bef7-25a7940c2429</t>
  </si>
  <si>
    <t>e903da24-0fa2-4c6f-9cb7-abc5ae8424df</t>
  </si>
  <si>
    <t>86aa1816-a63e-463c-8bef-92751b1a08cb</t>
  </si>
  <si>
    <t>38572589-403f-4592-b1e5-23542d8a0ec3</t>
  </si>
  <si>
    <t>4c93ecea-0f40-4c74-ac56-7733f6c11d33</t>
  </si>
  <si>
    <t>1bc30d32-37c3-46f9-b881-e0908dd7a4a8</t>
  </si>
  <si>
    <t>e275b47b-af2d-4368-a964-b61abceccb26</t>
  </si>
  <si>
    <t>313c0514-cf60-4e3e-89de-530c3f51269b</t>
  </si>
  <si>
    <t>cfc69102-a8cc-42d5-af5d-5bf5b063a878</t>
  </si>
  <si>
    <t>61c4b6a6-db6f-4308-840d-4c431aef02aa</t>
  </si>
  <si>
    <t>588e50a1-0e25-472e-850f-0c3e173e737f</t>
  </si>
  <si>
    <t>36048d8e-ef9f-46e1-87ed-a488db6cb7a4</t>
  </si>
  <si>
    <t>a231b2b4-b43f-4d11-b232-285c76d0c3c0</t>
  </si>
  <si>
    <t>0ce520c7-92ce-4477-aa3a-34e7ffc0290c</t>
  </si>
  <si>
    <t>7ce6a4ad-17c1-4da0-bb68-cbc1f86fd550</t>
  </si>
  <si>
    <t>6dc4c6b5-5799-4e9e-8809-4d316d213ad8</t>
  </si>
  <si>
    <t>ef3cbc64-43de-4e08-98f3-a33bfb3bc2f0</t>
  </si>
  <si>
    <t>6120a9be-3642-45a3-abb5-89af63873069</t>
  </si>
  <si>
    <t>2b72b504-a85d-48a7-b202-6678e3373348</t>
  </si>
  <si>
    <t>d76d7446-7fac-4467-9020-09bacc559706</t>
  </si>
  <si>
    <t>c700b5c0-92a9-49e4-b2ab-028e503ed6a8</t>
  </si>
  <si>
    <t>b5040ebf-56dc-4f09-a0ce-556ecc2fdc2e</t>
  </si>
  <si>
    <t>696e7b66-7ff0-4f84-bbe6-e8a565bb5be4</t>
  </si>
  <si>
    <t>162a3b33-f13c-4a6f-ba9c-e1f42aca91b8</t>
  </si>
  <si>
    <t>f6ca2613-fa6e-4560-84d2-eba5b05412b6</t>
  </si>
  <si>
    <t>450184bb-db03-4669-b3fe-8ed67160130a</t>
  </si>
  <si>
    <t>43d57b2a-f900-46b2-9a65-53f97c4b1217</t>
  </si>
  <si>
    <t>15437588-1ee3-4bc6-8dbb-f10c27a80377</t>
  </si>
  <si>
    <t>86dee661-560d-4009-84e1-53b1138a3ffc</t>
  </si>
  <si>
    <t>171f2ab4-e9f3-483f-89dc-1c02f2dd46a8</t>
  </si>
  <si>
    <t>a777c161-dbf4-4be5-8800-9d054b77943c</t>
  </si>
  <si>
    <t>02235fc7-488d-4849-b239-d6851b1d97ae</t>
  </si>
  <si>
    <t>a483253b-a19e-4ebf-8216-aa57dc0c90f0</t>
  </si>
  <si>
    <t>26aee344-add8-4e83-aa18-997fc3f54e64</t>
  </si>
  <si>
    <t>981a655a-9771-4a13-aa98-5ec5468b0319</t>
  </si>
  <si>
    <t>3498b100-9882-468c-a7b0-976a867c8048</t>
  </si>
  <si>
    <t>ee8e4099-755c-4cd8-86cc-96a48c66d4fe</t>
  </si>
  <si>
    <t>5d9be993-74c8-42e0-ae4e-f446ee38bfe0</t>
  </si>
  <si>
    <t>be305bb5-3128-4794-89de-01e6b0609042</t>
  </si>
  <si>
    <t>2521f825-908d-4a69-b62b-01ef2940eabe</t>
  </si>
  <si>
    <t>b86b4cad-0b34-470b-91af-126dffb331d3</t>
  </si>
  <si>
    <t>6cca1a9b-6038-461b-8d5c-8257a56a29c7</t>
  </si>
  <si>
    <t>1877f481-8c17-4425-b429-946c388769ec</t>
  </si>
  <si>
    <t>48a3e9ea-afb1-4992-a5cc-c87bfcbdcd94</t>
  </si>
  <si>
    <t>ef80cb96-400e-4a0d-ba00-304bd8aa0bc6</t>
  </si>
  <si>
    <t>c4f0d446-b4e5-431a-b27e-43f461d5c9aa</t>
  </si>
  <si>
    <t>59e17508-35ec-430e-919b-39ba4b5146e4</t>
  </si>
  <si>
    <t>3a4a4a79-4c44-473d-8773-012df2ba00ae</t>
  </si>
  <si>
    <t>22ed75c5-f259-4272-bbff-57e78f7336d0</t>
  </si>
  <si>
    <t>a6628eac-b07a-41b4-bd58-d2d8b0b83d34</t>
  </si>
  <si>
    <t>8392c07b-03b5-44f3-b1b0-b40dd3e57fb6</t>
  </si>
  <si>
    <t>23e48075-51e1-4dcb-9635-2d40bfac95d2</t>
  </si>
  <si>
    <t>d5b37ed3-982a-4401-8859-3c4cac6c3a0d</t>
  </si>
  <si>
    <t>07a3f635-ee6d-4c75-b9e9-740be4050417</t>
  </si>
  <si>
    <t>18dbb906-072f-4907-b7a0-fff873e8c68d</t>
  </si>
  <si>
    <t>99d30cc2-487a-4142-9453-edc1e2f8f71f</t>
  </si>
  <si>
    <t>dd14489c-0931-4702-956f-59286f878bac</t>
  </si>
  <si>
    <t>88a43be2-6fa0-445f-a486-154da4bc80a9</t>
  </si>
  <si>
    <t>0e92116c-8cdc-449a-bd39-54c5a0ea70be</t>
  </si>
  <si>
    <t>e4b43c72-bc5f-43a6-b65a-aac38423d663</t>
  </si>
  <si>
    <t>56d205f0-0e55-46e5-8199-4d5af218540f</t>
  </si>
  <si>
    <t>f8007b76-5d5a-47d7-b3a0-739d4861f836</t>
  </si>
  <si>
    <t>67ea3f80-a24f-4a22-9d42-cf588b3727bc</t>
  </si>
  <si>
    <t>7dc09006-265a-494b-9c7f-bb0f38364c31</t>
  </si>
  <si>
    <t>4de71f1d-3113-4046-84bd-7e7ead5e5a8e</t>
  </si>
  <si>
    <t>7e9d8a77-4264-4062-a305-b0986d98dfdd</t>
  </si>
  <si>
    <t>07bf4811-447d-4e8e-9550-3dbd00db41d4</t>
  </si>
  <si>
    <t>7047dcee-3839-430f-a8d5-7db29502555b</t>
  </si>
  <si>
    <t>f8611113-5687-42d3-bdc7-53e276d45124</t>
  </si>
  <si>
    <t>239d0874-58b0-4c21-b183-22ef28aa24e9</t>
  </si>
  <si>
    <t>16cbfe6e-c535-4327-8189-07217d358c63</t>
  </si>
  <si>
    <t>575da05b-f31d-408f-871a-a8efb93ec610</t>
  </si>
  <si>
    <t>a97bffdf-92dc-4500-acfa-e3b2aaaebf62</t>
  </si>
  <si>
    <t>9ef06186-a769-4fce-b14f-621e99210775</t>
  </si>
  <si>
    <t>d0db1ac7-ccb4-4638-b359-840369bf99ca</t>
  </si>
  <si>
    <t>cc12e597-fb68-4cc5-826b-1404d07084d6</t>
  </si>
  <si>
    <t>593291a5-4b22-4ef3-809d-7ddd79286eb1</t>
  </si>
  <si>
    <t>e41205cc-7c0d-4530-9470-903705ac24fc</t>
  </si>
  <si>
    <t>14189ce3-233f-4edb-95f1-5b3782d7ca4f</t>
  </si>
  <si>
    <t>834bec2b-a5c8-4e88-914f-1c004ed9d8eb</t>
  </si>
  <si>
    <t>290dc16e-023d-474a-9144-461db75876dd</t>
  </si>
  <si>
    <t>e55e8983-1280-4fa7-9c2d-e1aa0996b07a</t>
  </si>
  <si>
    <t>96389e36-0f8a-4065-b4a3-cf2497f479db</t>
  </si>
  <si>
    <t>bf051ab6-aacd-43a8-974d-ea8ce5873e36</t>
  </si>
  <si>
    <t>7519e43b-910b-4fbb-ab4d-d1827d7e6576</t>
  </si>
  <si>
    <t>d70dfe6c-2dbd-41c5-9657-5b08828238b3</t>
  </si>
  <si>
    <t>9b524d21-47d1-44e3-978d-c8648ebfc0b6</t>
  </si>
  <si>
    <t>97bde13f-5181-4fe4-bed7-9a3969971312</t>
  </si>
  <si>
    <t>e2e989c5-c88b-4138-a952-4478929f60d4</t>
  </si>
  <si>
    <t>5c418ef1-aafe-4add-a436-d6601e8e7978</t>
  </si>
  <si>
    <t>b563677b-bd10-44d8-9734-49bf24fedec7</t>
  </si>
  <si>
    <t>81fdc6b9-4533-4e86-a63e-670bc6367713</t>
  </si>
  <si>
    <t>0810973b-9425-4118-b360-69b9e6c0618c</t>
  </si>
  <si>
    <t>7528e126-cc98-4c97-b887-8315b19f2fe5</t>
  </si>
  <si>
    <t>ee25c511-969d-4bc7-a368-992d3e7d8857</t>
  </si>
  <si>
    <t>de4a38d8-ed81-4b8d-b33d-4b6d2ac9cb92</t>
  </si>
  <si>
    <t>5a5243a0-6756-483a-9e36-a18a8b795256</t>
  </si>
  <si>
    <t>6a8c06aa-24ed-4fc4-9804-c3cbe3874414</t>
  </si>
  <si>
    <t>593ef2c6-c6d4-4c5e-9099-3e2fc11dcf02</t>
  </si>
  <si>
    <t>1fad6d28-7bb5-4919-94ec-524c99d72bff</t>
  </si>
  <si>
    <t>9aaf39cd-db8d-4dca-83ee-669507782896</t>
  </si>
  <si>
    <t>c3b132d4-da99-4be1-ae17-5e066d927bc3</t>
  </si>
  <si>
    <t>214a04bf-7fd8-4c75-8815-73185902c698</t>
  </si>
  <si>
    <t>1fe31d68-466a-4bc5-b245-981ab0e2e3d6</t>
  </si>
  <si>
    <t>04e7c16c-329b-4645-8607-70a3661833b1</t>
  </si>
  <si>
    <t>20eb337b-1651-438d-9679-ef73c2b4235e</t>
  </si>
  <si>
    <t>8721f5a4-9885-436f-ad09-8aded5ff6b42</t>
  </si>
  <si>
    <t>0740175a-24b8-40f8-a198-91b2a9551970</t>
  </si>
  <si>
    <t>862e6f98-2ba8-4a03-9fee-ee202424be99</t>
  </si>
  <si>
    <t>cb683c0d-706b-49e6-9717-6e44d10d5c18</t>
  </si>
  <si>
    <t>78902773-a70b-4f42-b0bb-a5392801366f</t>
  </si>
  <si>
    <t>d3104eaf-5ebd-4e0a-af6c-811b09e7d7ce</t>
  </si>
  <si>
    <t>6ab68754-2156-4e7d-a9eb-861af47336bc</t>
  </si>
  <si>
    <t>89c70689-70a9-4bfd-b634-7f4694d804e6</t>
  </si>
  <si>
    <t>dbc07bba-21eb-4d65-a54c-c2ad1577c249</t>
  </si>
  <si>
    <t>cb60fd6f-f787-46b8-8d34-6fa1b2b0c2a8</t>
  </si>
  <si>
    <t>fb568185-d594-45ab-a52b-00eca59703e7</t>
  </si>
  <si>
    <t>9e369b95-bbf4-4c12-aa0b-64e214e823bb</t>
  </si>
  <si>
    <t>150fc038-7d70-4522-8193-ed2a6656bc8e</t>
  </si>
  <si>
    <t>63780f7a-ea49-4643-89d8-1b713c699fd5</t>
  </si>
  <si>
    <t>e61f0f9f-748a-4152-9c41-c9988013705b</t>
  </si>
  <si>
    <t>f427dfbf-38b6-416d-9561-50141674577e</t>
  </si>
  <si>
    <t>57e07815-b3e5-46ef-8714-841467e2119f</t>
  </si>
  <si>
    <t>1ccb9bf0-dffe-450d-a168-7c4a498bc75a</t>
  </si>
  <si>
    <t>dd11dbf0-48b7-4b66-b884-32eb206f2252</t>
  </si>
  <si>
    <t>3af408a6-e43b-4a5c-adc4-1b3220c18b05</t>
  </si>
  <si>
    <t>e53cf472-ca2e-4080-83e4-054fca65f253</t>
  </si>
  <si>
    <t>ca11b20f-ae2a-4498-afde-360c18b1e91f</t>
  </si>
  <si>
    <t>daaea3c5-8cbc-433b-80dc-b2bbad50294c</t>
  </si>
  <si>
    <t>c5a498b5-08ed-494d-bd0f-8298438d5f78</t>
  </si>
  <si>
    <t>d7ccb544-84fc-450c-9d0c-e582adab68a7</t>
  </si>
  <si>
    <t>b39e877e-e4a9-47ce-a52c-4727496324eb</t>
  </si>
  <si>
    <t>7ba52bdf-150a-4dea-8da2-6dbcd97e6816</t>
  </si>
  <si>
    <t>3e6a3ff0-7f7e-4072-8247-5032cb2a3cf2</t>
  </si>
  <si>
    <t>2d150821-5e67-4e48-9316-b4ee2011d02a</t>
  </si>
  <si>
    <t>60ed806c-242a-46cb-8037-95dc7fa156b0</t>
  </si>
  <si>
    <t>eab08116-38d7-43fe-b52d-72d576afb553</t>
  </si>
  <si>
    <t>69fcb7bd-ef2d-4b25-bfce-becba7e110bf</t>
  </si>
  <si>
    <t>453e4d6d-ccc1-490f-b542-63c1e5c1e77c</t>
  </si>
  <si>
    <t>18edd9d3-b425-41b6-ae34-af3a1191890e</t>
  </si>
  <si>
    <t>1d05e7af-fa05-4ce6-9dd6-893d7b8acedf</t>
  </si>
  <si>
    <t>54a2ba33-15b3-4ac3-b9fa-47d76ef1b125</t>
  </si>
  <si>
    <t>48bfa554-1397-4a23-b2f9-9ab4d317725c</t>
  </si>
  <si>
    <t>2aa019ce-3904-4f11-b6d0-0d3454e4f949</t>
  </si>
  <si>
    <t>bade285c-b018-4a9c-889b-a5da70569608</t>
  </si>
  <si>
    <t>a08eb39c-4b9c-48d9-9aba-ed05a181e39e</t>
  </si>
  <si>
    <t>dad64241-9240-43d4-a807-9b81a2d3acc6</t>
  </si>
  <si>
    <t>be259a44-855b-4b25-98c6-e3e47f897c2b</t>
  </si>
  <si>
    <t>a345172a-595e-4d0d-a291-4c81ca993823</t>
  </si>
  <si>
    <t>9f010ef2-0aa4-4574-9283-d6bc3df4b92a</t>
  </si>
  <si>
    <t>3ca0c212-2189-4634-8ff4-6d7e6855efc3</t>
  </si>
  <si>
    <t>bc6a4e7b-b26f-4056-a10f-04e7f32cfec1</t>
  </si>
  <si>
    <t>abf6c7f6-a1c9-4fb5-946b-f0f6cd3c46b9</t>
  </si>
  <si>
    <t>871cddd2-e1ba-48bc-822d-74a04305ffa7</t>
  </si>
  <si>
    <t>101f7393-935e-4810-ab2a-4752a77ac9e9</t>
  </si>
  <si>
    <t>1060d12a-1fd0-483b-b2bd-317bc60def9b</t>
  </si>
  <si>
    <t>3f7d5f24-cc87-4259-bf80-af05238aa86a</t>
  </si>
  <si>
    <t>3993d3e3-d608-43f7-acac-64cb3cfb5e2b</t>
  </si>
  <si>
    <t>2d712127-4045-4b03-bd0e-3b0c594f3a53</t>
  </si>
  <si>
    <t>7a598c5d-c621-482e-abb5-850a598547cb</t>
  </si>
  <si>
    <t>0f437eff-2b63-447f-a244-ddfec488ba15</t>
  </si>
  <si>
    <t>70e43404-a2e3-42d4-9176-d1a4d9c102dc</t>
  </si>
  <si>
    <t>0ada230b-b009-4dcc-812d-4dc88f54095d</t>
  </si>
  <si>
    <t>c0da60a5-9052-4e7d-92de-4be76e275eca</t>
  </si>
  <si>
    <t>d5adaefa-cdfb-498e-af10-30402f996838</t>
  </si>
  <si>
    <t>4e65db37-be3b-4d87-b0c9-ccd33b0d6f78</t>
  </si>
  <si>
    <t>d61ded9d-5069-4d32-a5b0-c3720d61aba2</t>
  </si>
  <si>
    <t>6f08eb10-7b58-4abe-8e6f-83b3adf16171</t>
  </si>
  <si>
    <t>66702bd3-f890-41f5-be6b-de1ee5c3b582</t>
  </si>
  <si>
    <t>40644cae-a8c9-45f4-b30d-cc690e0ad754</t>
  </si>
  <si>
    <t>3693ac63-890c-4746-85dd-49e7a3013916</t>
  </si>
  <si>
    <t>6b67548f-1fbc-4bef-bc7f-0dc5a8131ee0</t>
  </si>
  <si>
    <t>2ddb6a6a-68f7-44e4-b0a8-9ef9c4f3d4d0</t>
  </si>
  <si>
    <t>351548c0-71a5-471d-868f-bd6810b24c8c</t>
  </si>
  <si>
    <t>4a38374f-1a34-40ff-9a6f-d4a505cd3aa8</t>
  </si>
  <si>
    <t>7a0fce2c-c357-4764-b79e-74272438dd99</t>
  </si>
  <si>
    <t>be202ae0-fc3b-4db2-bed5-0b1611d4dd79</t>
  </si>
  <si>
    <t>ef872e7a-f43f-4ca0-ac0f-e7a8d47e96a1</t>
  </si>
  <si>
    <t>84559652-6a36-4d39-b2eb-ad1fadee27e5</t>
  </si>
  <si>
    <t>525d3be9-c9bc-4dff-b050-b708857eaa6e</t>
  </si>
  <si>
    <t>eee78ee9-075d-4c3d-a9a5-f1e42ba9b978</t>
  </si>
  <si>
    <t>577a85e0-88cb-46eb-8c2c-28dcd65794e3</t>
  </si>
  <si>
    <t>7a917150-a70d-4d23-87f0-199d9c64fa4e</t>
  </si>
  <si>
    <t>2d027cd2-0c23-43a0-8e13-daf3235898c5</t>
  </si>
  <si>
    <t>4c247703-bc29-4343-a798-77d11da7dc20</t>
  </si>
  <si>
    <t>0fe844c9-f184-4121-ade5-330d863ea7fc</t>
  </si>
  <si>
    <t>6a41632a-d7b5-4229-bc83-df09d698d464</t>
  </si>
  <si>
    <t>1af2fcc2-0c25-40c5-ac7c-58fe6df6a29b</t>
  </si>
  <si>
    <t>1706b77d-badf-4cda-8a4e-95df95e5440f</t>
  </si>
  <si>
    <t>f1fa0f6f-a600-4c30-9f01-c2fcf6094248</t>
  </si>
  <si>
    <t>5ef36f4f-32fc-4a87-bb14-0ae6488c6a5e</t>
  </si>
  <si>
    <t>0df17fa4-f3e8-48b1-9c0e-65d9274a5bb0</t>
  </si>
  <si>
    <t>3d9ef021-35a5-4d86-9b90-df0afcb1f4ad</t>
  </si>
  <si>
    <t>f17e9587-595d-4d44-a8ca-8a5618044a1e</t>
  </si>
  <si>
    <t>e2bffdcb-cac4-4ec3-befa-21dbcb2f75db</t>
  </si>
  <si>
    <t>b11ceedd-ec17-4525-97e3-bbd6d30f2bdc</t>
  </si>
  <si>
    <t>c716ccfb-3f86-4676-8a7d-caa7a3b34b58</t>
  </si>
  <si>
    <t>48d8bd83-a45e-49db-bc71-8383ade7d9e5</t>
  </si>
  <si>
    <t>9e9ae6bc-e638-478a-987a-71cae768aa14</t>
  </si>
  <si>
    <t>008a67dd-3a9f-4d15-98ff-2487d3175a35</t>
  </si>
  <si>
    <t>3421fd7d-6655-46eb-aac2-39004ad4fcf4</t>
  </si>
  <si>
    <t>930f0640-1995-4288-bebd-d6b4d7119927</t>
  </si>
  <si>
    <t>465ab1c0-64ba-4731-8cde-2199e0a68aae</t>
  </si>
  <si>
    <t>7893b741-60aa-48d3-90cb-e3a3dad9acab</t>
  </si>
  <si>
    <t>e3c26c8a-3a21-4153-8445-6c1aba140ec5</t>
  </si>
  <si>
    <t>fae54c28-7a4c-4f96-926f-bc227a55a745</t>
  </si>
  <si>
    <t>62d299df-286b-42b6-a8ea-3662b3d3e5b4</t>
  </si>
  <si>
    <t>4602cbc2-5b9b-4945-b464-3b080875c367</t>
  </si>
  <si>
    <t>effe6505-1495-43e0-81ea-fb0d6b7a3fad</t>
  </si>
  <si>
    <t>42f4634a-9edd-4074-9105-ddd0a9c63fb3</t>
  </si>
  <si>
    <t>28d323f5-6e10-4c33-bf92-34143701ce98</t>
  </si>
  <si>
    <t>584610d2-0d03-4c2b-8005-cc9e1ddc1f57</t>
  </si>
  <si>
    <t>92ff7c92-411b-49b1-bf79-a41159dbcb96</t>
  </si>
  <si>
    <t>cfe9a986-afdb-4193-b7e4-69de278c325d</t>
  </si>
  <si>
    <t>ffae9ee1-b617-45fc-9857-c8cd9296ab20</t>
  </si>
  <si>
    <t>7aca1f5d-b869-4062-8331-8a78af89acac</t>
  </si>
  <si>
    <t>9f62d4bb-4acb-4fa4-9037-a42278d9c36a</t>
  </si>
  <si>
    <t>1351be8c-06e5-47d5-add2-a0efc58d697e</t>
  </si>
  <si>
    <t>4a897714-4b21-4f76-b69b-697a15bbbaab</t>
  </si>
  <si>
    <t>52b99429-d098-4961-943f-aa6fee34c291</t>
  </si>
  <si>
    <t>4665e40d-35f3-48c4-8883-f331efcdf3cf</t>
  </si>
  <si>
    <t>d5e3dc34-42da-40ef-a335-874048fea9cd</t>
  </si>
  <si>
    <t>ded7e50b-8a6a-4ff2-8a67-4a1183d2ab83</t>
  </si>
  <si>
    <t>ffaac0a4-d689-4b3f-a2f7-ce24201bc7d8</t>
  </si>
  <si>
    <t>a17d1b1d-7f8d-4483-aef0-178de50b2ee0</t>
  </si>
  <si>
    <t>a5e8adb2-d86f-4a59-8216-a6f47f97cbb6</t>
  </si>
  <si>
    <t>b5460041-91c9-402c-b960-5c1b7c82c249</t>
  </si>
  <si>
    <t>6af37bb6-12fd-41b4-8b16-c383e4a820f4</t>
  </si>
  <si>
    <t>7207c59e-2962-469d-aca6-b7eefb7abdb8</t>
  </si>
  <si>
    <t>01ec8632-2bee-482e-b2c9-3b892f13925a</t>
  </si>
  <si>
    <t>938b805c-0016-40eb-a6b7-1631163580d9</t>
  </si>
  <si>
    <t>0f3e9dae-bbed-4c89-a327-8d8a8495d942</t>
  </si>
  <si>
    <t>a0ada131-2e12-41d8-b874-7c714d52d356</t>
  </si>
  <si>
    <t>24a262b8-28a2-4a8f-8101-c788634b66c1</t>
  </si>
  <si>
    <t>a1b0d7b4-3417-4a31-b291-456063bc8bb8</t>
  </si>
  <si>
    <t>aacbdb0d-7878-47f1-a403-8ae2ce320bab</t>
  </si>
  <si>
    <t>38e0f0ef-010d-4a9a-aea3-5cd8fe9b3d97</t>
  </si>
  <si>
    <t>84f6d00e-c6a2-4030-9de9-db9157ec4d35</t>
  </si>
  <si>
    <t>3dec590c-407a-43fd-9bf9-7e7a6f02094e</t>
  </si>
  <si>
    <t>4f883f1c-c777-4f5d-9caf-381f80ec0ce4</t>
  </si>
  <si>
    <t>b5692285-3f30-4094-a56f-1ca47b52f0bd</t>
  </si>
  <si>
    <t>66623eb5-40ad-4d8c-af34-6212c3a4795f</t>
  </si>
  <si>
    <t>337c4159-f532-429e-b13b-a8a7f9e80764</t>
  </si>
  <si>
    <t>29b67ce9-1e8b-4a23-83a4-b8108e6ce91b</t>
  </si>
  <si>
    <t>a75c69be-b60c-490f-aa07-415036e266bc</t>
  </si>
  <si>
    <t>02ade7ca-6906-4ea3-a214-b5b07141c378</t>
  </si>
  <si>
    <t>ddfb4b66-24f4-4bd7-82ef-88595ab1e4f5</t>
  </si>
  <si>
    <t>a4d0d7c8-77ba-47a7-94a3-4dfb0be1c1ea</t>
  </si>
  <si>
    <t>7706ab06-e14c-4d69-8943-9dcb7d901703</t>
  </si>
  <si>
    <t>7938e757-b664-48ba-ab32-d3742608af7a</t>
  </si>
  <si>
    <t>df65e48a-bcca-4e6a-8edf-b107077ddeaa</t>
  </si>
  <si>
    <t>c963d60d-28ed-4586-879a-2e48ac19751a</t>
  </si>
  <si>
    <t>a12b2d59-7204-4b0d-975c-40a10345c4bb</t>
  </si>
  <si>
    <t>740d9a91-7aed-4287-8a75-5e15d72e9636</t>
  </si>
  <si>
    <t>e23bf605-62de-410f-acb1-77a5bac9fcd7</t>
  </si>
  <si>
    <t>d1e931d6-770d-434c-99cf-d6d7ea3db537</t>
  </si>
  <si>
    <t>d213c332-096f-4023-a247-ac820cb21a77</t>
  </si>
  <si>
    <t>c7164846-6a58-4880-8529-18d21ca48ee8</t>
  </si>
  <si>
    <t>b596c9c6-85cb-48c7-87fa-858d730c56f2</t>
  </si>
  <si>
    <t>fac5c426-591e-4281-9d84-85e7a728e423</t>
  </si>
  <si>
    <t>210c315f-81ab-428f-8544-f0af4d690746</t>
  </si>
  <si>
    <t>415bf206-5479-4d93-a1c8-eb1ae9f187dd</t>
  </si>
  <si>
    <t>475ba1c5-eb41-44ab-9922-9ef861ce5595</t>
  </si>
  <si>
    <t>d982ada4-359a-4a35-8d73-10fdf88b86bb</t>
  </si>
  <si>
    <t>85e95224-a8f3-41d2-9093-5f97affbc502</t>
  </si>
  <si>
    <t>17062053-d3b3-4f61-8203-186e504777f7</t>
  </si>
  <si>
    <t>d86e9a8c-8574-4cbb-84f6-b6e1629d1b62</t>
  </si>
  <si>
    <t>14183db2-dfb9-47e2-a75c-ed6511518a22</t>
  </si>
  <si>
    <t>0807d0f1-0f78-4b6e-8628-bc7bcd7ee05f</t>
  </si>
  <si>
    <t>645a46d7-04d0-4920-8936-0836a33d008c</t>
  </si>
  <si>
    <t>d1bbd8aa-1e1e-496e-9f3b-5c180beac390</t>
  </si>
  <si>
    <t>741c4381-d65d-4515-b812-34e2bb546e79</t>
  </si>
  <si>
    <t>6a63a561-1ef3-4bf6-86de-6d64a445db21</t>
  </si>
  <si>
    <t>4a63dee8-b273-446f-90d6-703c267aa88e</t>
  </si>
  <si>
    <t>24600509-bb59-414f-a194-c5f285dfcafe</t>
  </si>
  <si>
    <t>c63fa941-faf7-445a-950d-d6ec4264c481</t>
  </si>
  <si>
    <t>51e62a07-e4d5-4cd3-b693-bed2ed95445c</t>
  </si>
  <si>
    <t>fbc28546-0b09-456e-9361-d80c7eed8623</t>
  </si>
  <si>
    <t>16c3050a-c562-4855-804c-d17938307187</t>
  </si>
  <si>
    <t>6c13f6bb-7dec-4d05-943c-d932f77e19c0</t>
  </si>
  <si>
    <t>acf90829-f745-4753-9f05-ac4d519ce9fe</t>
  </si>
  <si>
    <t>d33daae6-beed-4b81-a50f-08496a1291dc</t>
  </si>
  <si>
    <t>351f5e53-7ca3-4e7f-b6ea-d2a88955053c</t>
  </si>
  <si>
    <t>a3249483-ce22-4953-ac76-8bcc3e54bea8</t>
  </si>
  <si>
    <t>9bb43899-4233-4c69-b85e-a3b914919c44</t>
  </si>
  <si>
    <t>63c3ef02-30d4-44cc-bd1d-9ad537d37b77</t>
  </si>
  <si>
    <t>b2a7e389-a6c7-4453-823c-56c0d40c963f</t>
  </si>
  <si>
    <t>adf6660d-74f9-452e-9b12-40173f5e4834</t>
  </si>
  <si>
    <t>d3a48f73-c5dd-4250-904b-e5efb9387af0</t>
  </si>
  <si>
    <t>aebeaa08-1eba-4b09-96c6-62ddfc2fc1cf</t>
  </si>
  <si>
    <t>b86e6bd9-53bf-4e41-86cb-f1e48d72683a</t>
  </si>
  <si>
    <t>db65163f-c215-4fa8-a4cd-39f175efd98d</t>
  </si>
  <si>
    <t>f7447ff7-e760-4366-aeee-1e860f5e3e3e</t>
  </si>
  <si>
    <t>ed23f732-32e2-4028-9a73-a26952100824</t>
  </si>
  <si>
    <t>a546faf7-a6ce-4b88-809d-ddb1e918ea7c</t>
  </si>
  <si>
    <t>ca0aee3e-aa8a-4e32-9eda-385fe0f70da7</t>
  </si>
  <si>
    <t>a179ff96-a428-4f5d-95f5-91bb823e7317</t>
  </si>
  <si>
    <t>314e7c88-8851-41b1-a32d-5ce459e68983</t>
  </si>
  <si>
    <t>6b4c5600-427a-4d46-b5aa-dd606ac5f0c0</t>
  </si>
  <si>
    <t>680ac737-fc06-4111-b45e-42e4a6fc66b2</t>
  </si>
  <si>
    <t>933f9d18-e04a-4e85-8aac-271e7ce3a63b</t>
  </si>
  <si>
    <t>d2746082-56c4-43b1-b31d-153eaff60a8d</t>
  </si>
  <si>
    <t>a92b8fd2-8016-4bf8-a6e3-13f7cd506c82</t>
  </si>
  <si>
    <t>cd8162ab-fde2-494e-860c-46e111d3d368</t>
  </si>
  <si>
    <t>5dc23bdb-7971-4f22-8f31-69fa08967a3f</t>
  </si>
  <si>
    <t>8d3cd53c-4c0c-476f-b142-e96db6035d4e</t>
  </si>
  <si>
    <t>761a9006-cd19-4025-8f4d-5f132043685b</t>
  </si>
  <si>
    <t>423482be-9abd-46bc-954f-de2bab938e57</t>
  </si>
  <si>
    <t>3ad6fd9a-abf3-4447-a385-41638d1855d7</t>
  </si>
  <si>
    <t>6066b40a-bb0c-4b43-9629-f8ace7c64aa2</t>
  </si>
  <si>
    <t>a2d7bd50-2c7d-485a-b62a-c90942591727</t>
  </si>
  <si>
    <t>485e47dc-86a4-43d9-9697-417a971cc7e5</t>
  </si>
  <si>
    <t>22c1b2f4-60ef-4902-8a39-85efaf893766</t>
  </si>
  <si>
    <t>2b6d6d69-959e-46bd-b3b4-ad34898a6767</t>
  </si>
  <si>
    <t>d4079c27-00ca-4522-b8fb-542a17b46b62</t>
  </si>
  <si>
    <t>ca5b89a6-121a-4e48-b8f4-8ef0d5f22eef</t>
  </si>
  <si>
    <t>baab9d1e-5fff-4127-8eeb-1cf09eebb691</t>
  </si>
  <si>
    <t>00bdd31c-0690-4b87-9e76-08624acfa3fe</t>
  </si>
  <si>
    <t>0eed2b85-d8ed-4f4b-a8e5-ad008ddbd8fd</t>
  </si>
  <si>
    <t>bc089390-144f-4855-b28d-1f981b546027</t>
  </si>
  <si>
    <t>6f107e33-b7e4-418a-a556-801169d81ab0</t>
  </si>
  <si>
    <t>5ec38e13-349a-4aeb-b8b4-e69ffba62260</t>
  </si>
  <si>
    <t>db3d4a90-1a2e-4e13-ac0c-af59f6386d9a</t>
  </si>
  <si>
    <t>8157e5f1-9182-4a06-87a0-ee23ee6baa65</t>
  </si>
  <si>
    <t>c6cb95bb-1cc8-4bf4-b10d-3e49584aec7b</t>
  </si>
  <si>
    <t>3fb6f46d-2719-4893-8a3d-f568e1925386</t>
  </si>
  <si>
    <t>d645a397-023e-47d6-92c2-dd7ca3b62c41</t>
  </si>
  <si>
    <t>5dc612e8-7e62-4cd0-bde7-c9327e3c31eb</t>
  </si>
  <si>
    <t>424e11d5-cb06-4ac6-9b84-4cfb947876ee</t>
  </si>
  <si>
    <t>3949e029-e3c1-4182-ad61-b487373d9691</t>
  </si>
  <si>
    <t>39bd3468-bc2c-43f8-a990-d48e769b21b1</t>
  </si>
  <si>
    <t>9ddbef9e-7d41-417f-9c34-a081ee250a96</t>
  </si>
  <si>
    <t>f3368886-1d02-41cf-b140-c6fbc09b748d</t>
  </si>
  <si>
    <t>5d197121-b6c1-4cbe-b480-44c2fe404036</t>
  </si>
  <si>
    <t>347e6a7c-9745-4951-b2a9-bc1b000bff95</t>
  </si>
  <si>
    <t>2ad6ea52-9a4f-4bc1-919b-4a49f94ddeaa</t>
  </si>
  <si>
    <t>7502e6ba-d71c-4e1e-96b3-de7e4e1b3ff9</t>
  </si>
  <si>
    <t>479b9359-6adf-4146-b23c-05c64048de42</t>
  </si>
  <si>
    <t>512a0b07-1e48-452c-be28-2546907c1437</t>
  </si>
  <si>
    <t>6decc923-314c-4ccc-8b22-3c2ec3fbda2f</t>
  </si>
  <si>
    <t>b92c6a27-f83c-4edd-b774-a2cade11ac63</t>
  </si>
  <si>
    <t>bfba9421-4be0-466c-8c77-16e0a6509cf1</t>
  </si>
  <si>
    <t>a877a6b0-897b-46a9-acd0-890f76fc7e41</t>
  </si>
  <si>
    <t>448aba09-80a5-4d50-af9a-a155b31e53fc</t>
  </si>
  <si>
    <t>332cb2c3-215f-42e6-bbf6-6c99e8361bd9</t>
  </si>
  <si>
    <t>c6bd70fb-00e6-42cc-a283-76706c1bb10b</t>
  </si>
  <si>
    <t>8f6ad5a5-27a4-4590-af14-be090d26a817</t>
  </si>
  <si>
    <t>e3a838fe-6123-478b-95ea-4628ab54a5a8</t>
  </si>
  <si>
    <t>6b190f94-ed27-41ed-b578-0ab231787168</t>
  </si>
  <si>
    <t>ef3057ca-5be8-44c4-94f9-1c24facbc456</t>
  </si>
  <si>
    <t>cd2e8d62-3d80-4069-8280-bacdf5fb4f6d</t>
  </si>
  <si>
    <t>d0f373c0-5c49-4fec-b27e-859a3619ce33</t>
  </si>
  <si>
    <t>5ae45557-b6f7-4c5e-90e8-a994d10e2dd0</t>
  </si>
  <si>
    <t>8a311469-35e1-49df-8775-65b7f9bf915e</t>
  </si>
  <si>
    <t>0d071fdb-d1ce-47d0-b0d1-84214f1332fc</t>
  </si>
  <si>
    <t>23f60e4d-24f2-466b-876d-a76de92c1331</t>
  </si>
  <si>
    <t>e6c3b5d9-b097-48d0-a356-b339f4e7e247</t>
  </si>
  <si>
    <t>958fad03-3e77-4e91-a8e0-469b7066007a</t>
  </si>
  <si>
    <t>beb18ca7-4bab-44e5-9066-aafd79d5e242</t>
  </si>
  <si>
    <t>c6620e08-c291-4b88-a6b7-b91d57f39fa6</t>
  </si>
  <si>
    <t>1a39b0ca-448a-408b-a283-168b8ea312ec</t>
  </si>
  <si>
    <t>5bf49f15-ee56-42a1-b653-86b631a57378</t>
  </si>
  <si>
    <t>771b5993-4ec0-4c6d-a1cf-4df00b953806</t>
  </si>
  <si>
    <t>f7eb9cd9-0a12-4e52-a096-d5eb386d829c</t>
  </si>
  <si>
    <t>c2bfa84f-ec1d-474a-8c2f-44fb8cde88e7</t>
  </si>
  <si>
    <t>c06d306b-67a6-47b1-ba5b-f8435992bb25</t>
  </si>
  <si>
    <t>765061b4-38d0-492e-a4a0-e503453797af</t>
  </si>
  <si>
    <t>d65cdf3f-33cb-4496-bafe-9efb8273d1ea</t>
  </si>
  <si>
    <t>2c06ba50-3307-40cb-95a9-279bb92c26eb</t>
  </si>
  <si>
    <t>362a259c-ef4d-41b4-8a30-6f9835c41262</t>
  </si>
  <si>
    <t>ce06a450-6c2f-4300-a5ec-97fd3aca027b</t>
  </si>
  <si>
    <t>1549c0e6-fb31-408d-8089-2b301d906ee2</t>
  </si>
  <si>
    <t>d1e45ea3-cf19-4c8d-861d-e5d95f6807b9</t>
  </si>
  <si>
    <t>09bed378-030f-47b1-856a-f6f4d49b8da4</t>
  </si>
  <si>
    <t>cf7b8e6f-b236-4777-9f47-bbdeeab7ea42</t>
  </si>
  <si>
    <t>b5c55931-1bda-474b-bf30-6088e3a13adb</t>
  </si>
  <si>
    <t>3223986d-80d4-4411-acd4-3f87327a4b24</t>
  </si>
  <si>
    <t>99edfe19-05a8-431e-aaec-5d3c33f166e6</t>
  </si>
  <si>
    <t>f0eb05c1-a43d-4d89-a91e-5642def6a3e9</t>
  </si>
  <si>
    <t>3b80a87c-66c6-49a7-a25a-e7ca0fbc78a6</t>
  </si>
  <si>
    <t>2996252f-03e8-4534-83f0-8768797b73a5</t>
  </si>
  <si>
    <t>ddbbdd67-e693-4fff-9275-c7d9f7a984a5</t>
  </si>
  <si>
    <t>ad4fc014-fdee-41da-b3fa-825f5611571c</t>
  </si>
  <si>
    <t>4268ceeb-d32d-4e91-be77-a40b15393849</t>
  </si>
  <si>
    <t>2cfe5858-8d09-4505-9b3e-084f67145d26</t>
  </si>
  <si>
    <t>a2a4ce89-c6bf-4717-823a-a0631be15e39</t>
  </si>
  <si>
    <t>611495d6-0e6f-421a-9bd6-cbac86de9374</t>
  </si>
  <si>
    <t>99ef2de5-8e77-407e-96e0-7186900626f1</t>
  </si>
  <si>
    <t>aa45d08d-950c-4dec-a744-22eda1f9c36c</t>
  </si>
  <si>
    <t>6349173e-61e8-49c2-83c0-000149bd5393</t>
  </si>
  <si>
    <t>7bf75844-551b-459a-b503-f621a52fd629</t>
  </si>
  <si>
    <t>ffb29878-e1ae-4135-a926-6f3dee890392</t>
  </si>
  <si>
    <t>de2cebc7-eace-4ebc-a599-fb1148544940</t>
  </si>
  <si>
    <t>c015015d-fb51-4713-ad8c-945a742b2337</t>
  </si>
  <si>
    <t>e39eacf1-0635-4e7f-89e4-893ce9e3f91c</t>
  </si>
  <si>
    <t>d01feb08-b788-47fd-b214-fc176587b462</t>
  </si>
  <si>
    <t>7d120fab-11aa-4aa0-a0f8-f8201ba8e1a4</t>
  </si>
  <si>
    <t>05994fb7-215d-4a2c-967f-955700681a62</t>
  </si>
  <si>
    <t>9f1acdee-6699-4d9f-8b6d-f897b39d7b4d</t>
  </si>
  <si>
    <t>fdd5b364-6a55-46f3-95aa-ed908c50aa13</t>
  </si>
  <si>
    <t>ff60cbf4-3422-4177-9c98-9df5144b30f9</t>
  </si>
  <si>
    <t>302e0d3d-0a55-41d5-a4f7-16b5b1d80f06</t>
  </si>
  <si>
    <t>71f3d149-9afe-4af5-820d-8343bc4935b3</t>
  </si>
  <si>
    <t>cc1fb2fc-0289-4e66-831a-5d9788820031</t>
  </si>
  <si>
    <t>17901c3d-83e8-434d-944a-62d3609bdfb5</t>
  </si>
  <si>
    <t>281f4c2a-8799-4a8b-b545-9dcb4832611a</t>
  </si>
  <si>
    <t>6f680ef2-1bd1-4d9c-a7de-758713b6b239</t>
  </si>
  <si>
    <t>3e0a0c44-ebd9-434a-8a02-b39a6336eb4c</t>
  </si>
  <si>
    <t>f20c7996-e10a-42b1-b6cb-ab671c207ccb</t>
  </si>
  <si>
    <t>2de77e9e-f5a3-4460-8a9d-b0e912073391</t>
  </si>
  <si>
    <t>7f832b42-dbef-49b3-9fb8-f5a507bec767</t>
  </si>
  <si>
    <t>d0ec3baa-4a59-4f29-8dd7-0f48f0405aa1</t>
  </si>
  <si>
    <t>18dd8be3-af7a-4690-b6b3-4cfed6c29955</t>
  </si>
  <si>
    <t>82883071-66e1-4de3-be80-542d14b65f11</t>
  </si>
  <si>
    <t>b130f002-bdd9-423e-bae9-a73d8f606d19</t>
  </si>
  <si>
    <t>8b65a732-1f27-49dc-8020-e18e9093a750</t>
  </si>
  <si>
    <t>476713c9-5f9a-41d0-938f-65c5c3ea1a48</t>
  </si>
  <si>
    <t>239deb70-ceff-4864-9ae5-a63d6e828512</t>
  </si>
  <si>
    <t>b06b8eb2-abc6-417e-930b-2693d8df492f</t>
  </si>
  <si>
    <t>a1bfdada-997b-4eb2-b6da-2955173b9a57</t>
  </si>
  <si>
    <t>5bba1c1a-a353-4fd1-af15-31d8926a67c7</t>
  </si>
  <si>
    <t>783acd26-a0a8-4c8a-9353-383c96d73ebc</t>
  </si>
  <si>
    <t>5c90e6f0-5fe6-44cd-b111-3c55e862356e</t>
  </si>
  <si>
    <t>9dc72157-842f-447c-904f-ef8f5ef12ad3</t>
  </si>
  <si>
    <t>90d40971-fb69-4aaa-9942-f67cac898adb</t>
  </si>
  <si>
    <t>c08ab742-c9c4-494e-abaa-e509f4309798</t>
  </si>
  <si>
    <t>71c55861-4b7d-4e1d-8954-0aafa9e78cde</t>
  </si>
  <si>
    <t>83bfa746-4e96-4eeb-b20d-239817c3c396</t>
  </si>
  <si>
    <t>1ba130cd-ae12-4d70-b49b-0f7249ed9494</t>
  </si>
  <si>
    <t>30ef84f2-239d-4550-a0f2-4006ca6f655d</t>
  </si>
  <si>
    <t>6d4dd713-a5e4-4194-bf4d-9d7dce7f44c2</t>
  </si>
  <si>
    <t>d1cfe23f-2ab2-49ac-841e-ec38f221a9a8</t>
  </si>
  <si>
    <t>583228ca-8d8e-45c3-995d-328d47c157f9</t>
  </si>
  <si>
    <t>3ab9bfeb-f9d1-4cfa-a2ee-ea5355e5bc95</t>
  </si>
  <si>
    <t>d5c579da-1937-4b22-82c4-a1fe8debccc2</t>
  </si>
  <si>
    <t>bdaadc3c-ff60-4061-85ca-8ad48bd50dbf</t>
  </si>
  <si>
    <t>53b84af7-b454-453c-8e5c-1f6068626d55</t>
  </si>
  <si>
    <t>c7a0bbe2-dfd9-4bd9-a489-01505adf7c0b</t>
  </si>
  <si>
    <t>a77f6ddc-377e-442b-8fcf-dadad72ae384</t>
  </si>
  <si>
    <t>656459a3-c66c-4080-969f-4f7acb9612ee</t>
  </si>
  <si>
    <t>0473d6b1-a66b-4df1-b142-021888e98d2a</t>
  </si>
  <si>
    <t>c7a387ff-ae64-4913-a5b7-4af65632a881</t>
  </si>
  <si>
    <t>b3545e81-3e3c-41e2-b4ad-4853542bf71a</t>
  </si>
  <si>
    <t>1c1b5d7e-d915-45b1-868d-4f1c77710c90</t>
  </si>
  <si>
    <t>630c5757-e5aa-44e3-b459-d5262652d5c9</t>
  </si>
  <si>
    <t>55a653e0-105c-4999-92e4-5f4a3e9e2ace</t>
  </si>
  <si>
    <t>8b73fa91-b8b3-4b1f-ab0e-22a6a5711855</t>
  </si>
  <si>
    <t>7df9573d-41ef-44ac-83a2-fa84bc422044</t>
  </si>
  <si>
    <t>a4734369-71c3-47f4-a721-8bb39ce0d823</t>
  </si>
  <si>
    <t>945854e6-690b-42ab-8f40-5f6340464818</t>
  </si>
  <si>
    <t>2fcec3a7-4a1f-4871-ba2d-183f2d236533</t>
  </si>
  <si>
    <t>76e85630-a81a-4822-aba7-36bbb00aedb7</t>
  </si>
  <si>
    <t>521b148b-aee9-4919-a587-b486f564b0f2</t>
  </si>
  <si>
    <t>44e53c21-da7d-4133-86f3-b5343a586a0c</t>
  </si>
  <si>
    <t>c050e7c1-3f45-49f4-9447-c8a26c789929</t>
  </si>
  <si>
    <t>13197acb-0129-4540-9589-7e57c852a302</t>
  </si>
  <si>
    <t>6caf93e0-98b3-4045-a478-4ea01cbd0b9b</t>
  </si>
  <si>
    <t>51f673f7-fc36-442f-99cc-16d57b88cd7a</t>
  </si>
  <si>
    <t>b5f75870-5aa4-4915-b348-5c87340b5b95</t>
  </si>
  <si>
    <t>3b1dd55c-03d3-4bf7-809a-13dab33fe2c2</t>
  </si>
  <si>
    <t>2bca9865-4d66-4172-b269-5ad350459bac</t>
  </si>
  <si>
    <t>4717d819-ca56-429d-adf7-668371e87a30</t>
  </si>
  <si>
    <t>e4497b30-4f77-4a20-a2af-ef73c0c35bd7</t>
  </si>
  <si>
    <t>ef3566b4-c3ed-4766-8985-1ce8de3e70b7</t>
  </si>
  <si>
    <t>c0930a70-2842-495e-aea4-d7fe632a80fb</t>
  </si>
  <si>
    <t>3109b773-b531-4fa1-8b7c-6b3134a96f00</t>
  </si>
  <si>
    <t>ee1f1a2d-ed58-48bd-8e25-d62379148bb7</t>
  </si>
  <si>
    <t>1164844e-9385-4f98-8376-9d220f5f5421</t>
  </si>
  <si>
    <t>3a7fabb6-8e10-4730-b10c-c11507b21e90</t>
  </si>
  <si>
    <t>1a3fb312-fc27-4394-ba34-82e8b1556c1a</t>
  </si>
  <si>
    <t>99f46ce5-0fbe-4116-9075-0d31ea20ecaa</t>
  </si>
  <si>
    <t>0f7d8c48-fe05-47ca-8353-4755406182bc</t>
  </si>
  <si>
    <t>8f757105-fff8-423e-ab43-611100ec173d</t>
  </si>
  <si>
    <t>ecd21d92-643a-426e-831e-916897a83706</t>
  </si>
  <si>
    <t>cd32c295-7a96-423d-b768-f0c1eb037e64</t>
  </si>
  <si>
    <t>a3c7874e-1b93-480e-a04c-096ccce9a848</t>
  </si>
  <si>
    <t>8d73fb9c-2bee-4a1c-afe7-59d20f94617d</t>
  </si>
  <si>
    <t>e8c75579-7bcb-416c-b4c8-ea1183501062</t>
  </si>
  <si>
    <t>a9f83c29-904e-4b98-beab-2d804b6adb2d</t>
  </si>
  <si>
    <t>92112820-1eeb-4e9a-b673-4be1203aebcd</t>
  </si>
  <si>
    <t>1c45a803-3bd1-4632-96f2-e185ad8e2b23</t>
  </si>
  <si>
    <t>991bba39-b8c1-451f-9026-1acdeb5dd4e9</t>
  </si>
  <si>
    <t>e683d87d-4872-47d8-aa5f-e226f05dbb6b</t>
  </si>
  <si>
    <t>eaa10887-8eb9-42d3-9ec2-c82c734f0e9b</t>
  </si>
  <si>
    <t>bc640847-4bad-4327-9122-8e14aec129a6</t>
  </si>
  <si>
    <t>438dae7f-adf8-44b3-9b88-12c60d994b68</t>
  </si>
  <si>
    <t>9c7b7def-545b-4ff7-b798-26939ccad17f</t>
  </si>
  <si>
    <t>1391e795-d9c1-4e68-ba49-4cd4f241dee1</t>
  </si>
  <si>
    <t>485c9d5f-31fb-4d9d-bb31-77876d93f330</t>
  </si>
  <si>
    <t>278d7e96-f774-46d9-9f5e-c41c02f7f11f</t>
  </si>
  <si>
    <t>8c9f70d2-8d77-42d7-9b1d-8e3305e4d956</t>
  </si>
  <si>
    <t>337f0961-49b0-4011-9d27-896f940c8e46</t>
  </si>
  <si>
    <t>f4120688-f9b6-4909-82a0-0c7b5a9f84b4</t>
  </si>
  <si>
    <t>c5e3422f-2701-4490-ad65-10fdc8a96ceb</t>
  </si>
  <si>
    <t>f805fd82-a4f5-460d-931b-c5d7b07c95bb</t>
  </si>
  <si>
    <t>9a2b754c-33f2-4b61-a20e-2bd473d8d0a4</t>
  </si>
  <si>
    <t>8a1a150b-a450-43ba-978c-ff4b401b0f6c</t>
  </si>
  <si>
    <t>5002e7b1-2819-4d1f-88b8-f6bba921c7c1</t>
  </si>
  <si>
    <t>79dcfb34-6e09-4910-9a7f-1a4d0db2e263</t>
  </si>
  <si>
    <t>198f3132-9c47-4cba-8c31-98f9f87a8ac2</t>
  </si>
  <si>
    <t>0a7f15e7-0799-401f-bd24-cdde82840e77</t>
  </si>
  <si>
    <t>ffc1bd2e-c0cd-4b59-b9d3-e3c447c069ae</t>
  </si>
  <si>
    <t>4a8a2970-6614-402e-858a-f054b75f07ee</t>
  </si>
  <si>
    <t>51ea8bf3-ee19-41aa-9904-a06d570c87e2</t>
  </si>
  <si>
    <t>c73d3d8e-5197-450e-a8c5-b62d96f04446</t>
  </si>
  <si>
    <t>ce3352c8-a1d2-4e49-a5a5-9d86126781d1</t>
  </si>
  <si>
    <t>a83ae898-2e40-4ea9-987b-095e50921d3d</t>
  </si>
  <si>
    <t>3dc03f76-a202-4eb4-b0b9-94b3918582d9</t>
  </si>
  <si>
    <t>589cb6a3-1b86-4e37-8996-4840c1c32880</t>
  </si>
  <si>
    <t>ac802aa5-883d-4a32-b67b-c396b2b5d32f</t>
  </si>
  <si>
    <t>6a8feb6a-47cb-4050-9ab4-85290754946b</t>
  </si>
  <si>
    <t>a7bd2d1e-8893-4a1b-9947-e234f500bd0a</t>
  </si>
  <si>
    <t>e2b2fd90-352a-4511-b776-34f3585aad99</t>
  </si>
  <si>
    <t>29040a20-8490-4e0e-8893-a6e45d2e7e5d</t>
  </si>
  <si>
    <t>13f8ab12-5d61-43a2-9d28-2a02ce19088a</t>
  </si>
  <si>
    <t>6cf0b8b1-d4e9-4158-a218-adc705caea44</t>
  </si>
  <si>
    <t>324dd8b3-1095-41ff-bb2b-dde4b8592d46</t>
  </si>
  <si>
    <t>2c95c2ab-8b09-463e-90b1-4ed8c69fa680</t>
  </si>
  <si>
    <t>59f29f3c-1dd4-4805-93c1-37005d375500</t>
  </si>
  <si>
    <t>f3c3da3a-2e6b-4fac-a781-543e279c152a</t>
  </si>
  <si>
    <t>75c30ce4-e566-4152-b3c4-948c2b4d22a8</t>
  </si>
  <si>
    <t>32de7e35-6b5f-4832-b140-f97ca8a20a0d</t>
  </si>
  <si>
    <t>49639a75-30d1-4b48-88d9-d27f208c5c49</t>
  </si>
  <si>
    <t>e40693b4-b8fe-4dfe-8755-ecd595dbae94</t>
  </si>
  <si>
    <t>7b429396-7666-42d9-a88c-232187d3733e</t>
  </si>
  <si>
    <t>773ffc82-fead-4c87-8945-51e9aed409bb</t>
  </si>
  <si>
    <t>9cdc405a-4280-4304-9592-05751fdefb33</t>
  </si>
  <si>
    <t>ec8c4d23-a807-4666-91f1-4f61e68f4a0f</t>
  </si>
  <si>
    <t>6c77d5bb-15d4-4872-8936-80e7fd557121</t>
  </si>
  <si>
    <t>a7ca2989-bdb2-413b-b35e-d0410d200b5e</t>
  </si>
  <si>
    <t>eddee3c9-efd5-451c-89e2-03a889bff746</t>
  </si>
  <si>
    <t>4e631921-7c42-497d-8609-14f22c1df89c</t>
  </si>
  <si>
    <t>c53e9d69-39e8-4a09-a9db-0969c7ceb386</t>
  </si>
  <si>
    <t>23089982-54ec-415b-bca5-88a86b87bfd9</t>
  </si>
  <si>
    <t>754bbe90-3aba-49e4-abaf-dd660dd6874f</t>
  </si>
  <si>
    <t>3154a315-0dc0-491d-a082-563ed5bd8f65</t>
  </si>
  <si>
    <t>08ed05fd-5c4a-4aed-a935-93a9bc8f4d5c</t>
  </si>
  <si>
    <t>033e0427-8ae2-45d5-8f24-bdedec51e2d0</t>
  </si>
  <si>
    <t>b20cd831-bb85-44a8-be08-92ac74f0458b</t>
  </si>
  <si>
    <t>d8f57885-e863-4ae8-bba8-98c925d779b2</t>
  </si>
  <si>
    <t>be1feeab-6a5e-40b1-86ad-d0c7435bd703</t>
  </si>
  <si>
    <t>e2f389a9-c01c-4a06-b2fd-c89d45f8e9ad</t>
  </si>
  <si>
    <t>e5391e82-a0e5-4c8e-8320-da7af886d296</t>
  </si>
  <si>
    <t>2bebe153-cec3-4c65-b6b5-c93525d378e5</t>
  </si>
  <si>
    <t>784d4117-f88b-42cf-ada4-43136494a9d6</t>
  </si>
  <si>
    <t>8b708b8d-9c56-48f7-9888-bf27d05cecd8</t>
  </si>
  <si>
    <t>457690fc-4649-427f-af40-a66ad74776af</t>
  </si>
  <si>
    <t>aa397e13-c40a-4e65-8918-69e1c7d00688</t>
  </si>
  <si>
    <t>69192de0-b8b9-401f-bf05-3bb30a9d3e90</t>
  </si>
  <si>
    <t>3a33a355-a36e-41b2-bc85-2c707ce183b0</t>
  </si>
  <si>
    <t>1404b132-c28c-4dc3-b564-280b13d6ebce</t>
  </si>
  <si>
    <t>1804fbb6-0352-47cc-8187-f299ffa162f6</t>
  </si>
  <si>
    <t>4a2613c7-7228-4d6b-957f-b8905f89640e</t>
  </si>
  <si>
    <t>439dd4a5-a72b-48ac-8e7c-0f43f629e9f0</t>
  </si>
  <si>
    <t>a554b5f1-f776-4d6e-9c96-5c3565076675</t>
  </si>
  <si>
    <t>11df89f5-02d6-40f9-8631-cea89c3eb74f</t>
  </si>
  <si>
    <t>3519060d-8445-412f-82ac-89c3629bbac2</t>
  </si>
  <si>
    <t>48e1b686-db92-4c16-9613-794ebeb39bf4</t>
  </si>
  <si>
    <t>4db66628-5f69-4dab-b581-f57f8064eddd</t>
  </si>
  <si>
    <t>b7be6214-5ed4-4893-9531-38b5b9f2c347</t>
  </si>
  <si>
    <t>1f96245c-af26-4051-bf76-016e3f039958</t>
  </si>
  <si>
    <t>4daef9cb-da98-46c3-a638-a986a5c0e5a9</t>
  </si>
  <si>
    <t>5de8042d-607a-48b0-9510-af3a2ed52855</t>
  </si>
  <si>
    <t>7a87b69d-3385-4ba1-b0d8-5d2c1c49fde8</t>
  </si>
  <si>
    <t>1f3dc28b-b43b-4867-a48c-098f38a8f0fa</t>
  </si>
  <si>
    <t>431b4e33-bfc9-4a60-ac2a-dfa08616e8f0</t>
  </si>
  <si>
    <t>fc044ea2-d52f-4d73-8b17-66a96e1fd902</t>
  </si>
  <si>
    <t>86829e85-ad19-4af3-966a-83e61c764cc5</t>
  </si>
  <si>
    <t>8d98ef5d-d3c3-4b17-9380-f8dc56f76f30</t>
  </si>
  <si>
    <t>eaa0fba0-4307-4239-8e08-bb68322213da</t>
  </si>
  <si>
    <t>92ae452c-6756-4aca-8a04-721d8bf7c8e4</t>
  </si>
  <si>
    <t>35d9ec7c-d7b0-471e-90d3-e75da669cdcb</t>
  </si>
  <si>
    <t>a76ee11a-2eef-462a-b046-d3dbad3a85f5</t>
  </si>
  <si>
    <t>a3758788-eb23-43f3-8463-a1c1208edb58</t>
  </si>
  <si>
    <t>753656f1-2456-448e-b428-cf2e31211d11</t>
  </si>
  <si>
    <t>69b626d3-3942-4468-b1df-92c41b45bbad</t>
  </si>
  <si>
    <t>38d31ad0-381d-4012-bb05-4267b519b01f</t>
  </si>
  <si>
    <t>565ba664-cf27-4cb8-b031-4d204a70e546</t>
  </si>
  <si>
    <t>0ace599d-e7a3-411f-9f44-a0932cebc08d</t>
  </si>
  <si>
    <t>9cab781c-770f-41de-818f-04f62fb8db4f</t>
  </si>
  <si>
    <t>41df43a4-a857-4e37-a5f0-3f3c1014dd9d</t>
  </si>
  <si>
    <t>5ba3e297-8a1e-444b-8e40-35b1c3512995</t>
  </si>
  <si>
    <t>b0549e7d-9944-4edd-8f76-744c978bd3d0</t>
  </si>
  <si>
    <t>ab2eeeaa-3eb5-4776-9c2d-95c2a14168a0</t>
  </si>
  <si>
    <t>b51cc02a-9a9d-469c-9821-1a48da8cfb7c</t>
  </si>
  <si>
    <t>8f072556-3427-428e-94cc-b980f3e8d570</t>
  </si>
  <si>
    <t>3839b504-475c-484b-9ba7-4692f5bb6812</t>
  </si>
  <si>
    <t>e94ae673-1a51-4e2c-a36a-3bec6887c489</t>
  </si>
  <si>
    <t>1e29d3e0-7e10-4f9a-9701-8fb462199c36</t>
  </si>
  <si>
    <t>f2834fb2-c089-4dc2-81d2-a31b49354a30</t>
  </si>
  <si>
    <t>defc8dc3-0724-4553-8e0f-637c33ba3bf8</t>
  </si>
  <si>
    <t>d7bf3329-2e2c-4e0e-9dcf-8fe7fb8788e5</t>
  </si>
  <si>
    <t>ec1d56ba-f3d4-48ff-89ea-96bc9fc552f0</t>
  </si>
  <si>
    <t>3b614bde-8e6f-4ec9-8bba-847a28a9f3bf</t>
  </si>
  <si>
    <t>c54c09dc-bb8a-43b6-ad40-955caea41b03</t>
  </si>
  <si>
    <t>7a8def27-3bde-4892-915b-59d90b6d8c01</t>
  </si>
  <si>
    <t>f218dd97-1abc-4548-98f2-567d89b20d4e</t>
  </si>
  <si>
    <t>ea6e2e09-d07a-48b9-b092-b15aadda8994</t>
  </si>
  <si>
    <t>8ff45f25-1234-4215-9bb9-22fbfb101c02</t>
  </si>
  <si>
    <t>8faf93c2-5906-4aba-84e9-0b40c760eaa0</t>
  </si>
  <si>
    <t>427073ab-526d-4257-9c74-9822c859e5fb</t>
  </si>
  <si>
    <t>bc683930-a6d1-4086-b34c-d02716770803</t>
  </si>
  <si>
    <t>3ce0ad70-43dd-4c06-933f-331dd5aaf947</t>
  </si>
  <si>
    <t>34860682-ffba-4271-a06f-060f3747b918</t>
  </si>
  <si>
    <t>b576b0da-e871-47ff-9614-a51a5999ada9</t>
  </si>
  <si>
    <t>0d15d745-2bd7-4523-8303-c2ac02ac74d0</t>
  </si>
  <si>
    <t>b0817e45-29a9-473b-86b1-ee1fb402aa26</t>
  </si>
  <si>
    <t>85073d92-beb8-4d3c-b7b3-786c5775b757</t>
  </si>
  <si>
    <t>1f0b40c9-f286-47e7-9fb8-9cb21f0b7230</t>
  </si>
  <si>
    <t>7b767d9c-8c15-4cd8-8e53-47d30db7e9b7</t>
  </si>
  <si>
    <t>7916062d-6115-4f2c-88f5-80e3e5a169a2</t>
  </si>
  <si>
    <t>b2385903-88c6-456a-9aac-ea6486bd0ff3</t>
  </si>
  <si>
    <t>35d0097b-c79f-4909-923c-45382adf6987</t>
  </si>
  <si>
    <t>1364af78-1f49-43b4-b91c-c536b70bbe76</t>
  </si>
  <si>
    <t>c2a60626-e098-4dd6-ae04-10856f3109b5</t>
  </si>
  <si>
    <t>9f2bd489-2226-4dca-81de-cb9af25f0cd3</t>
  </si>
  <si>
    <t>eb68ffd4-aa44-4af5-bd16-9a494e7b69d2</t>
  </si>
  <si>
    <t>421505ef-e079-4d43-921d-23171f1784a0</t>
  </si>
  <si>
    <t>3553e093-873c-4420-9985-6d40d6395acd</t>
  </si>
  <si>
    <t>0be5a438-87df-4484-b84e-1bf51f37dc4e</t>
  </si>
  <si>
    <t>2b0ae92c-1229-422b-bd1a-b87fb3269bf8</t>
  </si>
  <si>
    <t>889542aa-3b0a-484c-a777-7589330fb08d</t>
  </si>
  <si>
    <t>df65b0d6-c139-4b85-bd2e-a13d9f922a56</t>
  </si>
  <si>
    <t>5c2f113c-17a5-44a9-899c-7c7088b6c5b6</t>
  </si>
  <si>
    <t>ce57f193-bdb1-494c-a4d9-4f8b0cb27a4b</t>
  </si>
  <si>
    <t>6a8a775a-0394-4dd1-a5c8-3cfba23b5111</t>
  </si>
  <si>
    <t>0891931e-298b-4587-95bc-6d979310fe52</t>
  </si>
  <si>
    <t>9a5b575b-8fea-4a9a-8f61-86f8594aac5b</t>
  </si>
  <si>
    <t>54cb57e7-d0ab-4fe1-a0e7-11fcb93c97e3</t>
  </si>
  <si>
    <t>f614a3cb-4450-459d-8cc8-310d87e19796</t>
  </si>
  <si>
    <t>777bb30c-03a4-49bd-9a7a-ae6f7aff69d0</t>
  </si>
  <si>
    <t>2b5bf9b3-f5bf-44c6-98d6-f3e93d2f04a1</t>
  </si>
  <si>
    <t>7ca33407-9ba0-4ee7-9886-ebf259dc8fa5</t>
  </si>
  <si>
    <t>6f840cee-a4b1-4a2e-b01b-f28ba50e4c48</t>
  </si>
  <si>
    <t>71be229e-85b7-46a3-8f5e-bdb8f4f7966b</t>
  </si>
  <si>
    <t>1196b893-5fac-4439-8985-7c428684dc92</t>
  </si>
  <si>
    <t>4714d298-1871-47f2-abe9-384df08b2252</t>
  </si>
  <si>
    <t>196a2d3b-2be0-4ce0-8a12-298e4f7314d8</t>
  </si>
  <si>
    <t>69ffc3dc-5639-4aa1-a74c-c2724b3efc52</t>
  </si>
  <si>
    <t>cedbfb6d-73fd-42a3-8cfa-a3aaf0bcc82d</t>
  </si>
  <si>
    <t>04d90f30-12ab-48e1-9ed9-a21004d2f0f9</t>
  </si>
  <si>
    <t>509f36bc-980b-4466-b2ab-c5ed277667bd</t>
  </si>
  <si>
    <t>5deba9d1-128f-4a74-b3b8-717d8fa5025e</t>
  </si>
  <si>
    <t>558033cf-f5be-422c-89c3-6af2c0219050</t>
  </si>
  <si>
    <t>74b89812-e19f-4cbe-86a2-51c07cd126a2</t>
  </si>
  <si>
    <t>222292a9-e32d-4830-a4f6-27e0e534beb7</t>
  </si>
  <si>
    <t>7acd1380-46bc-44a4-aac6-67cfda8f9b91</t>
  </si>
  <si>
    <t>fb16927f-4e45-47ea-9de4-0efedd765d7e</t>
  </si>
  <si>
    <t>7bc86c2d-051f-4b2c-9995-8052ad0c3243</t>
  </si>
  <si>
    <t>6efbd015-ff8a-4344-b3ce-ee70a2f97219</t>
  </si>
  <si>
    <t>635fb6bc-ed8a-4d2f-9139-920b2c85d06e</t>
  </si>
  <si>
    <t>2b134a17-1c30-4fb9-b6d7-e831dde5d4a9</t>
  </si>
  <si>
    <t>d075314b-f1e9-400f-9e02-60b28bf3b1a7</t>
  </si>
  <si>
    <t>5ea03f0f-016f-44e6-9ecc-0c76894c5808</t>
  </si>
  <si>
    <t>02a2b457-c530-42af-bb9f-1e11ec4446ca</t>
  </si>
  <si>
    <t>68299d73-9319-41da-96bf-60dd83bbd3bd</t>
  </si>
  <si>
    <t>ac480d2f-15ac-47c6-8896-b0f159851106</t>
  </si>
  <si>
    <t>1d0d6d2b-8739-435e-bbb1-8b1edc0e8b5a</t>
  </si>
  <si>
    <t>5d3e8a27-4953-48e4-9fed-e98c8988497c</t>
  </si>
  <si>
    <t>541fee2f-83ed-4a48-89cb-97a7055e425b</t>
  </si>
  <si>
    <t>32b721c5-0c17-4ed6-9710-64e8e3e5c2a2</t>
  </si>
  <si>
    <t>d0381a19-720d-4039-998c-1d964921146e</t>
  </si>
  <si>
    <t>242fa0d3-bdf2-4f9a-92bd-ab92a4ce355d</t>
  </si>
  <si>
    <t>28ecae71-f772-4d83-a288-7429064eefde</t>
  </si>
  <si>
    <t>dafe3e61-1097-4bdc-b64b-436538587c55</t>
  </si>
  <si>
    <t>7e4a3df2-1077-4872-a253-ad5f69711bbd</t>
  </si>
  <si>
    <t>3046c09d-f72f-4c68-9bdd-2e61b52fa26f</t>
  </si>
  <si>
    <t>c0b4c2dc-ba2e-4a05-a61c-a78609ff7730</t>
  </si>
  <si>
    <t>9cc62360-e9b4-4d2c-bb42-79877e56f008</t>
  </si>
  <si>
    <t>15134fdf-d8d0-400b-910b-b37abb521bf8</t>
  </si>
  <si>
    <t>94eef48b-c8a7-4b72-b4df-c40dc04a9d2d</t>
  </si>
  <si>
    <t>e2c3248c-e924-418e-8fe2-aa0ff1173251</t>
  </si>
  <si>
    <t>3d383966-0d9c-4b94-bba2-b145056e7402</t>
  </si>
  <si>
    <t>3884980f-d1cf-4187-b4d3-7af73ff1927b</t>
  </si>
  <si>
    <t>c1c099bb-df00-43cb-b76d-ed2aa4774f4c</t>
  </si>
  <si>
    <t>e96507a8-0a4d-4909-bce8-8fb358341b5c</t>
  </si>
  <si>
    <t>b45bac0e-53c9-4bc7-890d-d7994cf284c9</t>
  </si>
  <si>
    <t>a827e242-9b11-4da7-8e78-470261a83306</t>
  </si>
  <si>
    <t>38d14dd7-46b0-45da-9607-7c9f226b6e66</t>
  </si>
  <si>
    <t>81cf981f-60c8-4b5c-84da-f0d5f57efbd7</t>
  </si>
  <si>
    <t>5029f5ff-e2e1-40a0-8491-9467736bcdca</t>
  </si>
  <si>
    <t>3ff678f6-794b-4aed-8e3e-bbe68aa151c4</t>
  </si>
  <si>
    <t>8f788d51-a29d-4c1a-a8f1-8eaa25aed25b</t>
  </si>
  <si>
    <t>4764df11-c385-4c7c-889d-929463c78453</t>
  </si>
  <si>
    <t>a51868b4-dcec-45d8-bcd9-e7a264986d29</t>
  </si>
  <si>
    <t>82a23f7f-8ba4-4ab3-a20f-db0b3423c38b</t>
  </si>
  <si>
    <t>5bb43852-1ed6-4615-839f-e32c964c726c</t>
  </si>
  <si>
    <t>30489aba-ed29-4ea6-98de-84a73d957af6</t>
  </si>
  <si>
    <t>54fc24c4-abf3-4ceb-b3b1-e3af080c60de</t>
  </si>
  <si>
    <t>c1e5a134-1e58-4c7c-a1f6-2da85789a137</t>
  </si>
  <si>
    <t>4af61bec-543e-4f16-84d8-5bad4be8ddd7</t>
  </si>
  <si>
    <t>60c89405-3da8-48ca-b44d-90d9871636d1</t>
  </si>
  <si>
    <t>4c4a5727-238f-458c-9acb-d475b1e454c9</t>
  </si>
  <si>
    <t>b1604a0f-b3cf-4ace-b59e-16974b866bff</t>
  </si>
  <si>
    <t>4500c617-ba6d-44b8-9bfb-5d350d46c9c3</t>
  </si>
  <si>
    <t>ddc5ff6b-ce58-4666-9048-bba172d740f1</t>
  </si>
  <si>
    <t>8786a428-188b-4c08-a34a-61764d91007f</t>
  </si>
  <si>
    <t>f1e37841-0aa5-4267-b546-5b12657b9204</t>
  </si>
  <si>
    <t>24d3b084-39c1-4915-99e8-b991baa1fdd3</t>
  </si>
  <si>
    <t>15ec3889-eec2-42d5-9295-bfa2a5307d32</t>
  </si>
  <si>
    <t>cd7a6379-f71f-493b-8af9-11cc6976e433</t>
  </si>
  <si>
    <t>790020bc-c600-495b-9197-dd6b12094afc</t>
  </si>
  <si>
    <t>fd801ce0-895b-44fb-9882-e1f80cc2e859</t>
  </si>
  <si>
    <t>94002fc8-07d7-4d7b-9695-f5eb584db67d</t>
  </si>
  <si>
    <t>1da700af-cf67-4704-bb20-7b18a5ce43a0</t>
  </si>
  <si>
    <t>2f728702-41d5-4876-9da0-fd546ce10705</t>
  </si>
  <si>
    <t>f55d3b5f-2f8e-4aae-ba2f-e43d0f80e589</t>
  </si>
  <si>
    <t>38874860-b71b-4e56-8a28-5e253d6a70d2</t>
  </si>
  <si>
    <t>fb1680c4-1d8a-4f21-a951-733e29bc3dee</t>
  </si>
  <si>
    <t>dd383630-3900-42c6-93a8-0ab1cd1bf9f0</t>
  </si>
  <si>
    <t>ff20d05e-28ef-401a-8813-b57669f24f5b</t>
  </si>
  <si>
    <t>95e75de2-f335-4b7f-bfe4-b3debd43c6d3</t>
  </si>
  <si>
    <t>519b3892-92ae-472b-ae14-14f31b44a4d6</t>
  </si>
  <si>
    <t>b367e99d-6cb9-4e15-a301-aeb83491788b</t>
  </si>
  <si>
    <t>1948d0c0-c6c3-4482-85c7-6335f83ddaae</t>
  </si>
  <si>
    <t>227dcdec-6782-4428-ab26-c580fac2e81a</t>
  </si>
  <si>
    <t>dcb38664-f12b-40af-adf3-817c8334d0f8</t>
  </si>
  <si>
    <t>122fa373-4163-4151-a574-f3579fd99239</t>
  </si>
  <si>
    <t>f2027d6e-da90-4b44-9cb9-b22a2d3fbe59</t>
  </si>
  <si>
    <t>5c93cdc3-42b1-4f97-80eb-004f578eb53a</t>
  </si>
  <si>
    <t>2c187f11-a5b2-42f5-ac87-9740988d4dfd</t>
  </si>
  <si>
    <t>d92cbb9c-8fe2-4143-9277-2812adfaa567</t>
  </si>
  <si>
    <t>d988be19-6619-456d-ae4d-9aa9f7ff2613</t>
  </si>
  <si>
    <t>8aaee5e1-ce5a-463f-8122-fbadd847840d</t>
  </si>
  <si>
    <t>3d140104-9a60-401c-91c3-7567185e8da2</t>
  </si>
  <si>
    <t>5a62902a-50ed-4958-b0a6-2e92238101a0</t>
  </si>
  <si>
    <t>bafe396a-95c4-4aa6-a129-50c1606dcf7c</t>
  </si>
  <si>
    <t>4c61989f-7a2e-422a-8e26-c62471734b0d</t>
  </si>
  <si>
    <t>1b8376c2-eda4-4a14-94ea-d400a3754c61</t>
  </si>
  <si>
    <t>51e45c60-ec6d-4e45-be5d-85967dc73164</t>
  </si>
  <si>
    <t>fe94aec0-e11d-48bf-b265-129d9fcb8369</t>
  </si>
  <si>
    <t>ebc1b3ff-383b-4f58-8c7e-c2d029e66f7c</t>
  </si>
  <si>
    <t>a7502615-f43e-403b-aa46-29d6cff60daf</t>
  </si>
  <si>
    <t>e1b78969-5d95-46c2-b495-2cf4f007f937</t>
  </si>
  <si>
    <t>f80bbb0f-bcad-4804-921a-058ee2a19912</t>
  </si>
  <si>
    <t>d8609e03-5696-45af-a2da-14539aadb38f</t>
  </si>
  <si>
    <t>a2c66179-b95b-4997-9a74-c9a8929a1da7</t>
  </si>
  <si>
    <t>c28af444-e4be-43e5-966f-69a1fafc7e9c</t>
  </si>
  <si>
    <t>7c3f6997-4ac9-4883-befd-28356c8748fb</t>
  </si>
  <si>
    <t>902ee5db-1e1a-42ca-93b1-de7426d495a9</t>
  </si>
  <si>
    <t>fbe65c38-c6f4-454d-a414-97e536320664</t>
  </si>
  <si>
    <t>60894585-8c3d-420a-858d-d043109e81c4</t>
  </si>
  <si>
    <t>69392cfd-ad56-4b89-821e-67ced816d7a0</t>
  </si>
  <si>
    <t>88cfe5b9-1d65-4408-a232-b35ef23f82ba</t>
  </si>
  <si>
    <t>9c1ce228-e21a-40ab-a90d-9287d55184f8</t>
  </si>
  <si>
    <t>cd5402c9-4779-4ee4-b841-9eb489b27850</t>
  </si>
  <si>
    <t>18903db5-08a7-4b68-ab7e-c8e6c14111ee</t>
  </si>
  <si>
    <t>2a64668d-ea20-480f-8812-9cda4278a8a5</t>
  </si>
  <si>
    <t>6e85dbc9-0550-4b17-97b5-d9b47bdbf569</t>
  </si>
  <si>
    <t>5f6cf681-7b46-42d1-9301-85b2c3a00698</t>
  </si>
  <si>
    <t>54ef88ea-6c32-4adc-a97c-3b74d2c8a4d5</t>
  </si>
  <si>
    <t>3448d842-8124-41de-b6fd-0dcb6399b6bc</t>
  </si>
  <si>
    <t>5128e4b8-86d4-4e24-8cab-42a76dd76bd4</t>
  </si>
  <si>
    <t>989d9110-3862-4850-8daa-2603ce317d29</t>
  </si>
  <si>
    <t>bc263230-e819-4f70-9f66-c30272e63558</t>
  </si>
  <si>
    <t>c63a6588-5560-495d-9bee-df3e8ffc9510</t>
  </si>
  <si>
    <t>1e688934-9349-494e-966c-ab66dae3232e</t>
  </si>
  <si>
    <t>137c3d44-7df1-4e66-a5ab-012d1047d2f4</t>
  </si>
  <si>
    <t>249cb1c2-54ed-4c37-963d-2ad1f66471c6</t>
  </si>
  <si>
    <t>5265d500-4f19-470d-897b-c6bdde1494ac</t>
  </si>
  <si>
    <t>c5f792d2-9c12-463b-8cde-ae6ecd9a7832</t>
  </si>
  <si>
    <t>7b83f089-8b59-4776-8a80-369cc2520c58</t>
  </si>
  <si>
    <t>9067948c-0a7e-4348-be03-82303592654f</t>
  </si>
  <si>
    <t>763785d4-cf7b-46f3-8a30-731c4f1189a6</t>
  </si>
  <si>
    <t>0b57f1fd-1eb4-4ffe-96c4-0c8a5ce2916b</t>
  </si>
  <si>
    <t>7431a900-3989-46dd-8301-72c9f7a34b4a</t>
  </si>
  <si>
    <t>479efc85-6e7b-4e0f-97d4-bae33b9f0be6</t>
  </si>
  <si>
    <t>7dd1a04f-7bc4-40ce-85ae-0a3ab96fd708</t>
  </si>
  <si>
    <t>6f5cdcd1-cfc8-4865-b49b-88a570f7d28c</t>
  </si>
  <si>
    <t>206892ef-9532-4cd9-8a95-ac78193c67ec</t>
  </si>
  <si>
    <t>c2c4a874-e042-4e73-89f1-34bda568e110</t>
  </si>
  <si>
    <t>9d2a3be0-5dba-4af2-9aa4-a604c3039cf8</t>
  </si>
  <si>
    <t>dcd02497-fa4c-4c41-b9f5-f6cdf752f460</t>
  </si>
  <si>
    <t>73abaae1-3cb9-44e5-afa0-b11ef07991a3</t>
  </si>
  <si>
    <t>c62f5422-fc7c-4e7e-aa45-2387640ee05b</t>
  </si>
  <si>
    <t>8bce9447-c2a5-4b93-bfca-3f003fd32675</t>
  </si>
  <si>
    <t>a6ccdf76-b34c-45d1-9b1b-fb22f57cf94f</t>
  </si>
  <si>
    <t>f60063f1-1495-4938-9f64-fde62b43a966</t>
  </si>
  <si>
    <t>943a582c-0ad4-4fe5-aa8e-42b362ce910a</t>
  </si>
  <si>
    <t>1e5da2fc-31d9-445a-b540-a3aa45106aaf</t>
  </si>
  <si>
    <t>add5703f-fe98-440d-af80-c71c8bb3ea47</t>
  </si>
  <si>
    <t>2795cbc1-bc4e-45be-89fa-fd3b7f983b3f</t>
  </si>
  <si>
    <t>26271b0c-ee68-40f2-be1d-394ecf9202a0</t>
  </si>
  <si>
    <t>c57f5762-b71f-4503-928f-20db513468bf</t>
  </si>
  <si>
    <t>bcea7a35-8a7a-48cd-af58-b230f4a8c1e7</t>
  </si>
  <si>
    <t>4b87c591-f45a-438f-b24a-0b2e20b52a94</t>
  </si>
  <si>
    <t>2354e83b-4295-4d1f-bc57-2bda358e3882</t>
  </si>
  <si>
    <t>01b492a5-e368-4ba7-888a-f92ddf16ecea</t>
  </si>
  <si>
    <t>4c6bda6d-0118-45fa-8fa3-236ecad2c26a</t>
  </si>
  <si>
    <t>33840437-0a41-4c37-9eae-0153d588793a</t>
  </si>
  <si>
    <t>7484f675-f5a7-4d03-9f04-123037a75e89</t>
  </si>
  <si>
    <t>2b78adc4-7354-45d4-8abe-a31e760e470f</t>
  </si>
  <si>
    <t>3ccf70e7-5e18-4d25-ac81-11bfb27b2920</t>
  </si>
  <si>
    <t>449aad71-64d9-49cc-95cd-5171caafd9a7</t>
  </si>
  <si>
    <t>dee10c5e-6a39-42e2-a84d-9df26afd9bfe</t>
  </si>
  <si>
    <t>cd5d9b3d-44dc-4097-b293-336d5a0f4c4d</t>
  </si>
  <si>
    <t>4fdee8c4-c235-42dc-89a2-3fa3691da3e3</t>
  </si>
  <si>
    <t>2d8ab778-f447-4ff0-baef-b8e8f563c390</t>
  </si>
  <si>
    <t>3ec11e58-7eec-4349-979d-f4eb40e109a3</t>
  </si>
  <si>
    <t>cd5baa45-3906-4b17-a263-b77066aeda8f</t>
  </si>
  <si>
    <t>f10cefda-037e-4a69-83c0-8b5472a154e9</t>
  </si>
  <si>
    <t>6a94df74-5141-4ece-82ae-e1e78bb39a00</t>
  </si>
  <si>
    <t>d814b86e-4da2-4118-8329-ced0e76933af</t>
  </si>
  <si>
    <t>6b256073-428a-4976-8325-4a4e1ab5ea73</t>
  </si>
  <si>
    <t>0401bf82-a215-4a7e-81c8-d3bc28aa74f3</t>
  </si>
  <si>
    <t>b2300f40-656c-41e1-98c4-9be7cfccd850</t>
  </si>
  <si>
    <t>0f7bfe91-f7a2-4497-850b-b1b44f86bd63</t>
  </si>
  <si>
    <t>7f286dcd-42a8-4b24-a292-a01bce01b017</t>
  </si>
  <si>
    <t>f99d34fb-797b-43b6-acfc-f15f204ee760</t>
  </si>
  <si>
    <t>e41a0bdf-b0f6-4688-a2c4-b672a61d6ccd</t>
  </si>
  <si>
    <t>e7d54239-e679-4e94-81c9-999b1fa55f02</t>
  </si>
  <si>
    <t>81846275-0ee6-43e5-a7f7-d71358abc20e</t>
  </si>
  <si>
    <t>6a6a25a6-11cf-4428-bf79-b8c1e7386abe</t>
  </si>
  <si>
    <t>f76ad04f-dec5-44a7-a0ef-c2f834cb7ff6</t>
  </si>
  <si>
    <t>32b3c3a7-7110-4ade-a860-b06b4e0c23d5</t>
  </si>
  <si>
    <t>e2aedead-bb2c-4d09-9380-5eede7d1df24</t>
  </si>
  <si>
    <t>1c8559bb-cc44-49ed-9215-21b68fbc281c</t>
  </si>
  <si>
    <t>58ae0e9c-6235-44af-a5b8-98043ca2c3d1</t>
  </si>
  <si>
    <t>7b14dbe0-da69-4ffe-ba4d-386a25b9f896</t>
  </si>
  <si>
    <t>ddbfa010-bd7a-4683-a6bc-5ef7fadc74a2</t>
  </si>
  <si>
    <t>5a48948d-7664-4ebd-8b95-c5f760b68ec2</t>
  </si>
  <si>
    <t>72a4f51a-4afd-45c1-b15a-7b2077628fcd</t>
  </si>
  <si>
    <t>78f58a5c-f292-4231-8931-92fdb6e7478f</t>
  </si>
  <si>
    <t>4d35da8b-c028-4763-948a-a46c58b4e266</t>
  </si>
  <si>
    <t>3bb9308d-85f6-4773-b772-55606e2cdfec</t>
  </si>
  <si>
    <t>6e4071c2-e89d-4f41-a2ed-bbfbaf5578ad</t>
  </si>
  <si>
    <t>a17f1311-8a8c-49a1-ba3b-560c1af63eb1</t>
  </si>
  <si>
    <t>df15490c-0c93-4c6a-8dd5-915760605f6b</t>
  </si>
  <si>
    <t>73707fc0-eb47-4728-b324-f41aa5b6a56f</t>
  </si>
  <si>
    <t>4d7f263a-d2a2-4a52-b558-5256f56ffa2d</t>
  </si>
  <si>
    <t>ce645a97-1f6b-4c50-8ae8-5e21a7c0291b</t>
  </si>
  <si>
    <t>a18f16d5-50a8-496f-864d-40dbea6284a1</t>
  </si>
  <si>
    <t>344d7910-a43d-4c2d-94df-281500ca011e</t>
  </si>
  <si>
    <t>a61b075e-40ec-46af-a4da-d9459e27fde8</t>
  </si>
  <si>
    <t>82db3075-bbb7-4174-ba27-74b943a2edff</t>
  </si>
  <si>
    <t>df7778a2-60c8-4df9-8a90-2e2344d27f94</t>
  </si>
  <si>
    <t>bc1e5302-49e3-46af-aaa6-146eea7f5c18</t>
  </si>
  <si>
    <t>f565df3d-c848-4fe3-bf33-115da27ec5d8</t>
  </si>
  <si>
    <t>09084a79-55b7-48b3-a7ae-302ae0ca16d3</t>
  </si>
  <si>
    <t>0654c41d-d493-4b5c-a583-9a7ded4cf220</t>
  </si>
  <si>
    <t>0e00fa16-f3b5-4c65-a08f-e337ed62cdab</t>
  </si>
  <si>
    <t>004a9298-f167-47b6-8c6d-8ecd9adf336d</t>
  </si>
  <si>
    <t>9ca6ceb9-a508-41c9-bd22-f9f6fb2c8593</t>
  </si>
  <si>
    <t>69e8e300-0aa3-4888-8333-02f3be5a38d9</t>
  </si>
  <si>
    <t>1afd18e9-fc07-47c6-8df8-628eb1748fd8</t>
  </si>
  <si>
    <t>b87f9667-d3c4-44f1-a9bb-4974ff80c5fd</t>
  </si>
  <si>
    <t>232a081f-02b6-47f0-a4bb-1c22f943dbb9</t>
  </si>
  <si>
    <t>761c977d-7885-4953-ae46-9113fd1bf1a4</t>
  </si>
  <si>
    <t>f6e59dd6-fb24-4137-86f9-b46e2687b96e</t>
  </si>
  <si>
    <t>726b075f-fd67-4b2e-b331-bd751fe523d6</t>
  </si>
  <si>
    <t>17e87b17-8d6c-4886-95b2-a348f995470b</t>
  </si>
  <si>
    <t>eea71e79-45fa-4ec1-9da3-c434e6238595</t>
  </si>
  <si>
    <t>8504a7b2-2b35-48dd-ab87-f60fee79e06d</t>
  </si>
  <si>
    <t>fd8c7afb-3ca2-4842-9b8b-8d9cf8def292</t>
  </si>
  <si>
    <t>fa706778-49d2-40c7-98c9-922fecc7cb00</t>
  </si>
  <si>
    <t>ab0ebdf3-8824-4e36-a1ac-a48baa51e3b9</t>
  </si>
  <si>
    <t>d6c63b0e-2434-4672-a84b-f33781909bb3</t>
  </si>
  <si>
    <t>86e4223d-66fe-4363-8d23-eaea8ac6d8ab</t>
  </si>
  <si>
    <t>fbe43915-cf1b-4b23-aa79-f6d465427561</t>
  </si>
  <si>
    <t>aca420d9-5aae-410c-8090-ced2b80a5080</t>
  </si>
  <si>
    <t>60d0c4c6-1c90-4903-b9da-fb1abfbf02e1</t>
  </si>
  <si>
    <t>358e36f4-6099-4b92-ade4-183d34f68116</t>
  </si>
  <si>
    <t>4f56b938-6b27-4d89-ac8a-4fa857831d58</t>
  </si>
  <si>
    <t>b37cb4b9-9ed8-4366-b91a-59e19da290e3</t>
  </si>
  <si>
    <t>a3da714f-d47a-43d5-8e18-a608723ca39e</t>
  </si>
  <si>
    <t>bd112278-f849-4de4-ade5-73be2885423e</t>
  </si>
  <si>
    <t>523beb00-a8d6-48ac-979e-6253c91c41e3</t>
  </si>
  <si>
    <t>32c685f4-c29c-4b93-a149-22d02148950d</t>
  </si>
  <si>
    <t>6e393ec0-dd33-4832-afe4-01d9fbdbc44d</t>
  </si>
  <si>
    <t>a0264ac7-ac74-4f90-9e59-81ae34ffbc20</t>
  </si>
  <si>
    <t>060559e4-2fd5-47b6-865f-dedf3b1389c2</t>
  </si>
  <si>
    <t>4082483b-0b0c-437e-ae51-64d93384d5fa</t>
  </si>
  <si>
    <t>cdc704ad-cb34-4135-86d7-ea6f506818ac</t>
  </si>
  <si>
    <t>218f4f62-7e07-40cb-b91e-970496b36780</t>
  </si>
  <si>
    <t>9b9293ed-df9f-4e08-8def-6b4a566e9cb4</t>
  </si>
  <si>
    <t>8886c774-4814-4336-a255-d4b28a363111</t>
  </si>
  <si>
    <t>e0d804ba-64d9-4c69-9920-6d0aa621753f</t>
  </si>
  <si>
    <t>9a23dfac-4195-4d58-99fe-fec3224344af</t>
  </si>
  <si>
    <t>7bfdd87e-41e6-4198-a8a3-f8a1f8ca1579</t>
  </si>
  <si>
    <t>6bc418fb-1661-4feb-a302-fea3d7c9b016</t>
  </si>
  <si>
    <t>aaadc3de-dcbd-43d0-abfd-5d02febe8546</t>
  </si>
  <si>
    <t>aa5e0df1-9eb5-41df-a015-57ed2cd65056</t>
  </si>
  <si>
    <t>ac7f522d-94a2-4e24-89e7-282567e8a9c4</t>
  </si>
  <si>
    <t>7877a8c0-dfb8-4156-9f3e-25c5296596d7</t>
  </si>
  <si>
    <t>3c1031bf-f2c2-4332-8204-e2a36ced5024</t>
  </si>
  <si>
    <t>47995f96-999b-4ab7-9c3c-b6197c547009</t>
  </si>
  <si>
    <t>7ea612e5-7eaf-42ff-9949-c3cbe309508c</t>
  </si>
  <si>
    <t>f4b07b6a-5730-45bc-81e7-d87115f1e5af</t>
  </si>
  <si>
    <t>f40722c3-4b2d-4855-bd62-2cbb4f1477f9</t>
  </si>
  <si>
    <t>488fcbcf-c6f0-4f0f-a5cb-db7f18226500</t>
  </si>
  <si>
    <t>6fec780b-cba7-4759-9c75-fbf12e615192</t>
  </si>
  <si>
    <t>4ae87f29-62b6-490c-8cb7-0cbd6d3a068f</t>
  </si>
  <si>
    <t>2c5c1d70-ae06-4058-a42d-589e80d6a4fd</t>
  </si>
  <si>
    <t>461eb800-11a7-4b9d-bda5-6fd87fc65912</t>
  </si>
  <si>
    <t>0e6dcac5-eba3-4cae-9290-9e921580856a</t>
  </si>
  <si>
    <t>06f5657f-3e88-4dce-8bc1-21e12d6b9dc4</t>
  </si>
  <si>
    <t>3291ff40-d93f-40c3-b276-4e5a0420a478</t>
  </si>
  <si>
    <t>18e10166-937b-4e31-a644-396ca392a61c</t>
  </si>
  <si>
    <t>a7b7e65e-0232-4025-ae42-045eb35c0097</t>
  </si>
  <si>
    <t>018731b1-93f3-46c2-8f18-ba643a28dcd2</t>
  </si>
  <si>
    <t>6dea766a-8ee4-44f4-996c-0db8daf2969a</t>
  </si>
  <si>
    <t>2c24c200-dc51-414a-9a37-c9412c2c014b</t>
  </si>
  <si>
    <t>3cdce083-6c03-458e-97a4-44086edc8dfa</t>
  </si>
  <si>
    <t>efec7a2f-de05-402d-8b79-51456fa85134</t>
  </si>
  <si>
    <t>16266e07-38c8-4711-94ce-b0ec2c7b3a9b</t>
  </si>
  <si>
    <t>9549f286-bc7f-4273-850b-4fa23d902be6</t>
  </si>
  <si>
    <t>ef925c45-96f2-4a96-a13a-5d285b545719</t>
  </si>
  <si>
    <t>39ea8fe0-dedd-4c95-9b88-9c0cf29edd1a</t>
  </si>
  <si>
    <t>86065402-5601-40c9-95f5-fff30ebf6640</t>
  </si>
  <si>
    <t>3c6d84f7-3cd8-40cf-afcb-df03addb0f73</t>
  </si>
  <si>
    <t>a8f95519-35d6-4b93-9f88-5ebba27a4a35</t>
  </si>
  <si>
    <t>f584c045-c3b7-406d-8a7a-8fdef519a03e</t>
  </si>
  <si>
    <t>860862b6-43e8-4e1e-b7a3-3c33557c6488</t>
  </si>
  <si>
    <t>87cf36ef-2254-4300-b397-9763820990dc</t>
  </si>
  <si>
    <t>fd05b09b-8fe4-4d44-874c-b8cecde9c6c4</t>
  </si>
  <si>
    <t>bee19915-6d5d-4fc2-abce-0a92053b4565</t>
  </si>
  <si>
    <t>fc1dbb98-5450-4eb4-bff1-89f2b8376d6e</t>
  </si>
  <si>
    <t>e2537091-6768-4a71-a752-44ed38770f5d</t>
  </si>
  <si>
    <t>b6d99e23-aa7e-42f5-8da5-f85d6fff1fa6</t>
  </si>
  <si>
    <t>1cbcdfc3-113f-4125-b8d2-bd5394567a8b</t>
  </si>
  <si>
    <t>2619ec7c-6458-4b02-8242-97e1f71b24f7</t>
  </si>
  <si>
    <t>42190687-c1ce-4848-b5c8-2ef89607c9d4</t>
  </si>
  <si>
    <t>7ff9e8fd-80d0-42f4-be02-4964e6b1724b</t>
  </si>
  <si>
    <t>8ab7f101-95af-4d11-bd19-b710cb7046fa</t>
  </si>
  <si>
    <t>e8a94d1d-6abb-4c8c-823a-000030c72318</t>
  </si>
  <si>
    <t>a6206108-099b-4812-a6b3-4f8e20af75c0</t>
  </si>
  <si>
    <t>2642861b-b764-4122-9f20-884f9f9233dd</t>
  </si>
  <si>
    <t>d52569ea-ea66-4761-971b-b114e28170c8</t>
  </si>
  <si>
    <t>bcd00a27-07be-4daa-8689-624c745fd520</t>
  </si>
  <si>
    <t>b8013574-ed66-4393-94b7-d461ae625564</t>
  </si>
  <si>
    <t>1e264ce3-2d4c-42c2-8169-50fe3e419449</t>
  </si>
  <si>
    <t>dbab0374-dbe8-4a7f-b9fb-c5a4c96b8311</t>
  </si>
  <si>
    <t>0bd7cf1a-3bd7-4694-bfa8-e0ffcac1453e</t>
  </si>
  <si>
    <t>0bb241eb-7c2d-4ea1-a01e-c5112f190a81</t>
  </si>
  <si>
    <t>ac9c88d6-a0c8-45a4-8c32-ae3bd17d06b2</t>
  </si>
  <si>
    <t>837dded5-907f-4a6f-8930-46b1300a1771</t>
  </si>
  <si>
    <t>2ba280d5-dd82-46db-8c52-1b43ae2a7717</t>
  </si>
  <si>
    <t>803ab9f7-d50b-4534-80a5-df70303d8bda</t>
  </si>
  <si>
    <t>4a580280-5f32-4b00-bb10-89378cee340c</t>
  </si>
  <si>
    <t>da7fd6ac-38e9-411a-b15a-b7ab4ce6b442</t>
  </si>
  <si>
    <t>41fac645-db92-4bfa-94da-b7c294a3b8ba</t>
  </si>
  <si>
    <t>75818d04-662f-4931-bb77-8ac8f986fb35</t>
  </si>
  <si>
    <t>a618b1ce-36ff-44d6-a84e-909a9e6f95cc</t>
  </si>
  <si>
    <t>dbe8bc01-6122-4669-942b-41305592a7e3</t>
  </si>
  <si>
    <t>cec59d8b-0734-4295-a365-5043ace45c34</t>
  </si>
  <si>
    <t>b8c12d96-326d-4a7a-aa84-6b5e54f5cd35</t>
  </si>
  <si>
    <t>824349ee-4c34-494f-b561-1d8d33f07fec</t>
  </si>
  <si>
    <t>d13aaf4a-f8b2-473d-bc5c-c25922a48e34</t>
  </si>
  <si>
    <t>eb15dd7d-ee00-45f2-b0a5-e249a343a33b</t>
  </si>
  <si>
    <t>b113b0cf-e173-4480-9d59-bbefd6025bbc</t>
  </si>
  <si>
    <t>5b145dd8-7289-48d7-b229-9c98939c9e47</t>
  </si>
  <si>
    <t>5c5229a9-a008-4539-abdd-ea2547763eb6</t>
  </si>
  <si>
    <t>42c7e72f-0ad8-485a-ac6b-eb0c76ab36e3</t>
  </si>
  <si>
    <t>ecdbe5e5-6079-4e69-98a7-e07f02eb43cd</t>
  </si>
  <si>
    <t>231be874-57fe-47e3-955d-32b652b20995</t>
  </si>
  <si>
    <t>1d3616e7-50ab-4a96-aa71-7f146eaf9096</t>
  </si>
  <si>
    <t>b685c1dd-422e-4704-bb55-1f14632b394f</t>
  </si>
  <si>
    <t>62a0d0c5-3af9-4190-9f1d-11d4a40ffbfe</t>
  </si>
  <si>
    <t>a7a14959-ea8d-4d72-98c1-9ed1402eef69</t>
  </si>
  <si>
    <t>73c3ecef-e0cf-4b02-9793-2e29dfc14b5d</t>
  </si>
  <si>
    <t>7d0be889-0835-43cd-a6ce-bb854a45e27c</t>
  </si>
  <si>
    <t>774db3eb-3b70-4d7b-9ecd-16259738d500</t>
  </si>
  <si>
    <t>843aabd8-c1ed-48e4-892b-d232401ccfb5</t>
  </si>
  <si>
    <t>719cc950-b1b2-4493-a67e-eb99e5a38468</t>
  </si>
  <si>
    <t>4ca4746a-3d83-4331-8d31-41fc7e116d79</t>
  </si>
  <si>
    <t>f6763ed3-3ab3-4755-803e-87340d09cca6</t>
  </si>
  <si>
    <t>d4fd6f1f-473c-4b92-8e26-7c4b8a1b4a9a</t>
  </si>
  <si>
    <t>8c591d72-fcae-49d1-9c09-69ddba0cf130</t>
  </si>
  <si>
    <t>5f7f11b0-23b1-4d3d-88e8-d246423d812d</t>
  </si>
  <si>
    <t>9aa5505c-6a13-4514-b9cc-fe7e887c10f1</t>
  </si>
  <si>
    <t>20854c69-fbd6-4769-adee-5fb547551e02</t>
  </si>
  <si>
    <t>24c805cf-bf29-4302-9747-a6078cfe2e9e</t>
  </si>
  <si>
    <t>b420077f-dcbb-4915-8a88-fbc8db0bb342</t>
  </si>
  <si>
    <t>0568adfe-793a-4075-b50a-70ac18efe8da</t>
  </si>
  <si>
    <t>b0b55a56-4439-4eaa-8fdd-d25e27c66de2</t>
  </si>
  <si>
    <t>4740aff2-b97d-46f4-9ceb-51bc73a231bb</t>
  </si>
  <si>
    <t>56475216-0212-4c6d-8f33-daba128725fa</t>
  </si>
  <si>
    <t>d74a8559-550f-47cb-b494-ac88f6ef80b3</t>
  </si>
  <si>
    <t>0c459f5f-431e-4b8b-b46c-6e656d56ffc1</t>
  </si>
  <si>
    <t>1605b3e2-5f7d-4940-8e2e-243bec2e6929</t>
  </si>
  <si>
    <t>cf3f03fe-db76-4417-801c-e68483419214</t>
  </si>
  <si>
    <t>ac1a6973-379a-4a30-a631-678f8b453596</t>
  </si>
  <si>
    <t>8b568b1d-0bfe-4934-a6ba-3778d1a76e9d</t>
  </si>
  <si>
    <t>791e8079-a9e3-40b5-94c1-fdeafb75b439</t>
  </si>
  <si>
    <t>4004b04e-a0f0-4458-96bc-e7175852ae31</t>
  </si>
  <si>
    <t>16c77c1a-507a-4a81-a878-6cafa74b2d45</t>
  </si>
  <si>
    <t>a9931eba-0071-4013-a7e7-1ba8aa9e1056</t>
  </si>
  <si>
    <t>9557a951-5ce8-4c3b-bbff-1c3922c266ad</t>
  </si>
  <si>
    <t>6ad2b314-01ad-4245-9102-3717b5b590ce</t>
  </si>
  <si>
    <t>fc49f764-3738-4480-b1b9-31dd14515f6d</t>
  </si>
  <si>
    <t>95b4d825-9f25-42ab-ab01-06b14de6fb7c</t>
  </si>
  <si>
    <t>4425be30-629f-4016-8299-75d6e1406681</t>
  </si>
  <si>
    <t>8d75f1aa-7c76-4333-8287-f4c8ffc9adae</t>
  </si>
  <si>
    <t>16e487e4-14d5-4a77-ac00-9cdd61f0816a</t>
  </si>
  <si>
    <t>c53fcfc6-1696-47bf-9350-6f40a50b8e71</t>
  </si>
  <si>
    <t>b14a972e-1e45-4764-a4e5-b42657daf5da</t>
  </si>
  <si>
    <t>5228b8ce-d429-4650-9936-fd8e6a11b5a0</t>
  </si>
  <si>
    <t>b56dc819-6fa8-4a70-ad3c-fc8cc4985aba</t>
  </si>
  <si>
    <t>3fed1a83-4ca7-4ec1-addd-98b7a4e66e18</t>
  </si>
  <si>
    <t>106b6cd6-da14-40f0-9d2c-a9254244ba3c</t>
  </si>
  <si>
    <t>77154a45-9ce8-4aad-a64f-c512ef6e7207</t>
  </si>
  <si>
    <t>98a84ac8-175c-4e83-9253-52c5bfbf625a</t>
  </si>
  <si>
    <t>e4f62080-4187-4f22-a6c9-dc674d84bf6e</t>
  </si>
  <si>
    <t>77776128-3316-4669-895e-0722af180ea0</t>
  </si>
  <si>
    <t>e9dd163d-6524-440c-8542-ea53013f014e</t>
  </si>
  <si>
    <t>d32c761d-57d5-4bad-a46b-bcbc26b0381d</t>
  </si>
  <si>
    <t>01cfd829-7643-44b6-97e7-0dd47d07fb20</t>
  </si>
  <si>
    <t>1104f701-0399-4142-89e5-429183bbf9ec</t>
  </si>
  <si>
    <t>531405bd-9916-4ef6-8186-b4de38da8b05</t>
  </si>
  <si>
    <t>25036f07-91fb-45c1-a264-d385a11c4470</t>
  </si>
  <si>
    <t>4373045b-1cb0-43e9-816d-f0e28c181a56</t>
  </si>
  <si>
    <t>76837d31-4c1d-4118-991a-db11a143af41</t>
  </si>
  <si>
    <t>1e01af84-751f-4506-aa84-7371e754a2af</t>
  </si>
  <si>
    <t>ae598472-2bb0-4901-bd10-e55e6ed2065d</t>
  </si>
  <si>
    <t>f3b799cc-2a46-4ee7-afe7-98da2d325443</t>
  </si>
  <si>
    <t>d0c7b2fa-ce1d-419f-b981-3e638a82b293</t>
  </si>
  <si>
    <t>ba622953-3d48-417c-966b-aa133a7f1665</t>
  </si>
  <si>
    <t>00f40dda-22ba-458d-a060-a219aa7a1430</t>
  </si>
  <si>
    <t>39eb9f2c-df8f-456b-bb0d-ca8b7101b4e0</t>
  </si>
  <si>
    <t>786513ea-954a-459a-b874-f007f17e6924</t>
  </si>
  <si>
    <t>5c3489fb-6a65-4fa8-a54d-f6aa672d0cf4</t>
  </si>
  <si>
    <t>0fef9f15-938b-4265-8914-3ff6f04df72b</t>
  </si>
  <si>
    <t>f2c5645c-d862-4a9b-8c03-a177e9453d9c</t>
  </si>
  <si>
    <t>b5c17509-2104-495c-a3a8-2f85732673af</t>
  </si>
  <si>
    <t>3bca741b-b824-43b0-8063-51d32027074e</t>
  </si>
  <si>
    <t>60049b60-60f1-418b-9377-e07260315d5b</t>
  </si>
  <si>
    <t>07ecb16c-388d-4feb-a768-19f511de004e</t>
  </si>
  <si>
    <t>e72f3efa-d94b-434b-8340-e2d2401ee365</t>
  </si>
  <si>
    <t>13a2bcf5-03f0-42c5-b437-640dd5f6f4f6</t>
  </si>
  <si>
    <t>8b906139-b46d-48ff-87f9-4507448e5919</t>
  </si>
  <si>
    <t>1d5f91fe-64b4-4be3-a0a4-9121321403d1</t>
  </si>
  <si>
    <t>bd51328a-d6c4-4a71-81fe-1fc0a31b8467</t>
  </si>
  <si>
    <t>941741d8-dcdd-4bdd-ac51-f99f3f7aee9c</t>
  </si>
  <si>
    <t>4cfa9db2-3901-4ecd-80a9-9fe52d09df5e</t>
  </si>
  <si>
    <t>36027c8f-aa06-41ed-af33-8cd8cfde2bef</t>
  </si>
  <si>
    <t>9c212035-2980-478e-8be4-f0c365e017cf</t>
  </si>
  <si>
    <t>28e5d7e4-79ce-4e5b-85c5-3ab80b6df914</t>
  </si>
  <si>
    <t>c0d964f0-f7b0-4ccc-a047-85decd33b970</t>
  </si>
  <si>
    <t>c808ba5d-8308-4fa6-881d-b20254b61a80</t>
  </si>
  <si>
    <t>ea10ce28-d61d-4365-b4a7-b11439c3a583</t>
  </si>
  <si>
    <t>41e26ac8-b340-42bf-96e5-b4fc287cbb50</t>
  </si>
  <si>
    <t>e32ce9f3-8cb1-4f2f-8fc1-2b884082a065</t>
  </si>
  <si>
    <t>14e48bdc-4608-4bb6-aed9-4cca5676d2e6</t>
  </si>
  <si>
    <t>deb84972-c8f5-4efc-acab-18a3e92caad2</t>
  </si>
  <si>
    <t>c4d02da9-6904-41ab-ad65-398592895739</t>
  </si>
  <si>
    <t>1b02dca1-55c3-4c72-86ae-9c0bcbd1038a</t>
  </si>
  <si>
    <t>fefbd2d1-6ad7-4240-9584-30790ae00fdd</t>
  </si>
  <si>
    <t>dbe1bcef-93cf-4290-8ef3-ab06a8645378</t>
  </si>
  <si>
    <t>359faa1e-ff6c-42d6-a110-311fd5ec7a6c</t>
  </si>
  <si>
    <t>746a2cf1-ee36-41ce-99df-c0792bf67d38</t>
  </si>
  <si>
    <t>81934b4b-ddde-47d6-8caf-0ea911d6f9eb</t>
  </si>
  <si>
    <t>49e6d57d-67a2-4b68-9e84-8281264ea948</t>
  </si>
  <si>
    <t>02586eb1-a8d6-4d20-a987-079b12c5656e</t>
  </si>
  <si>
    <t>95405973-d632-4aab-a15c-a2504af70a5a</t>
  </si>
  <si>
    <t>f7903a21-eeca-4136-ab69-0c85b352b1d0</t>
  </si>
  <si>
    <t>013aeb59-504c-4eb9-8060-e8303833d5cc</t>
  </si>
  <si>
    <t>4cb79b78-036b-4e35-aabc-92ab65d4d011</t>
  </si>
  <si>
    <t>c53032be-e830-4db1-963b-51bde44f730e</t>
  </si>
  <si>
    <t>7cc83d3d-15a5-4c61-a547-8d9f05c9a498</t>
  </si>
  <si>
    <t>3cc136bc-f2f2-4704-ac7b-b2126586e929</t>
  </si>
  <si>
    <t>c70c0550-1323-49cf-a3f7-a9c9de730eb7</t>
  </si>
  <si>
    <t>150d6300-253a-46da-9917-02cdb0b9228d</t>
  </si>
  <si>
    <t>41b9fe6c-9cba-4967-a6ef-48769f1f9528</t>
  </si>
  <si>
    <t>ae7545b1-a47f-4a6b-96fc-61eeb6d47495</t>
  </si>
  <si>
    <t>a823abd8-31f0-4981-91a0-57451ea49e7f</t>
  </si>
  <si>
    <t>94a9f61d-e2a7-4070-b537-953711c306fb</t>
  </si>
  <si>
    <t>083ef29d-48d6-4388-acf8-92ba1a70fef9</t>
  </si>
  <si>
    <t>17276b7e-096d-44c5-b936-ddc85d479ada</t>
  </si>
  <si>
    <t>9f50e2e2-f73c-49ff-8004-45e656ff730b</t>
  </si>
  <si>
    <t>dee425ef-cf63-4f40-af71-cd0874d792a7</t>
  </si>
  <si>
    <t>67373ed0-6cf6-4d64-a206-07e16fe56053</t>
  </si>
  <si>
    <t>c72f385c-73ca-4314-9b23-8d7c9e9d52d9</t>
  </si>
  <si>
    <t>73b0aaef-001c-4572-a92e-e60c6850256a</t>
  </si>
  <si>
    <t>4908f0f8-e861-420d-aac3-cb1785a7119c</t>
  </si>
  <si>
    <t>d5f1388a-6289-494c-81c4-7ada41371250</t>
  </si>
  <si>
    <t>32a43bfb-1cfe-4e1b-b93e-b98d4e517754</t>
  </si>
  <si>
    <t>71f29b47-5a72-4998-9449-bdec8831018f</t>
  </si>
  <si>
    <t>1aaa2887-0167-46f5-a461-1dd1e4ff4941</t>
  </si>
  <si>
    <t>52c13c16-4385-4a8c-a208-0728a682cf22</t>
  </si>
  <si>
    <t>630bb6db-4f88-4c4b-ad2c-3aa181c9cfcf</t>
  </si>
  <si>
    <t>97fb9a5c-ebb2-4f72-b1a0-3ee879a7a5ab</t>
  </si>
  <si>
    <t>92537836-8046-4d31-8ff8-609a281c01fc</t>
  </si>
  <si>
    <t>0542133a-17fc-4f04-9b6a-2a60de36a7b4</t>
  </si>
  <si>
    <t>684a0695-b1f1-45e2-b6fb-2845191c9ea6</t>
  </si>
  <si>
    <t>9ea1b7fd-5344-4eb6-a0ba-eea63f7b1d75</t>
  </si>
  <si>
    <t>593aacc7-8f18-48a3-9402-5ff7931aed01</t>
  </si>
  <si>
    <t>496bf0ed-680c-442d-affc-233e85311267</t>
  </si>
  <si>
    <t>6fe2598e-e626-4afc-b948-2059a2874854</t>
  </si>
  <si>
    <t>97a45c76-c8d9-4528-be66-4521b823d941</t>
  </si>
  <si>
    <t>d9889b65-a44c-4976-bff0-a06f1f049421</t>
  </si>
  <si>
    <t>26203c96-1235-4b80-9afa-4e7d37aa34b8</t>
  </si>
  <si>
    <t>4cffbf0b-2df5-4ede-b71d-64fcd7148013</t>
  </si>
  <si>
    <t>8c02eb14-e30d-4724-87c4-6f1980a10d89</t>
  </si>
  <si>
    <t>4f370eaa-7425-4a41-a594-cfbf74967987</t>
  </si>
  <si>
    <t>68dd35e1-1857-462c-b108-6683d93d11dd</t>
  </si>
  <si>
    <t>60fe81ab-15c9-4e9b-8683-0724664dd194</t>
  </si>
  <si>
    <t>82e6416a-c991-4131-90e1-b391054291c0</t>
  </si>
  <si>
    <t>9718661a-125f-4618-8009-c7b54a858872</t>
  </si>
  <si>
    <t>94b27ae3-e5d7-49e0-af96-8228e16ae34c</t>
  </si>
  <si>
    <t>bcf256ed-9802-49c9-94cb-5413f54541ee</t>
  </si>
  <si>
    <t>8fc6b946-d34d-448e-9204-2307daac8326</t>
  </si>
  <si>
    <t>329f02f5-162e-45e1-be5f-606db1f3a23b</t>
  </si>
  <si>
    <t>7a51b093-6ada-4922-bcb4-203c43cbe4d4</t>
  </si>
  <si>
    <t>73373f80-894f-4ec9-a3d9-d91ecaec7e4e</t>
  </si>
  <si>
    <t>97ff213e-c865-40ca-93d8-3b61b65b6c20</t>
  </si>
  <si>
    <t>a94d9f46-e611-413f-b814-87760485a8e1</t>
  </si>
  <si>
    <t>9cde6dbd-5e01-475f-b8b5-3d77e09f3f4c</t>
  </si>
  <si>
    <t>2a2c8c22-b35f-45ee-81f0-99cc30e9d6b0</t>
  </si>
  <si>
    <t>623f02d3-ad16-4303-a0e3-cb2e92a0bf9f</t>
  </si>
  <si>
    <t>61dffcdd-dae5-4c2d-9865-c91f35f2c298</t>
  </si>
  <si>
    <t>b2a4d18f-7128-4a31-b768-ef3ab9ebd07c</t>
  </si>
  <si>
    <t>77fe445e-6888-4865-b278-748f41b5ba15</t>
  </si>
  <si>
    <t>df0ecbed-e0d7-4194-bf61-acc451bbcac4</t>
  </si>
  <si>
    <t>a9edf017-e672-4360-9fc6-1323987f35e1</t>
  </si>
  <si>
    <t>64261471-53b9-4f0a-9a91-60cc7a09afa5</t>
  </si>
  <si>
    <t>55351dd0-f879-4581-8961-85791be4749e</t>
  </si>
  <si>
    <t>d3738f6f-ffd4-481f-a89a-cf7785c795db</t>
  </si>
  <si>
    <t>ca4b3e3f-67ef-46d4-ac0a-623eef1e75f1</t>
  </si>
  <si>
    <t>f8f3af2e-288b-4ab7-bc04-d05d06e2f8be</t>
  </si>
  <si>
    <t>7813271a-9ac9-457b-8c13-c43e64c85519</t>
  </si>
  <si>
    <t>845d8d2d-e548-4d86-b79a-381bd9092fad</t>
  </si>
  <si>
    <t>fc419473-7559-40c2-8054-5372eb6d4194</t>
  </si>
  <si>
    <t>8ed1f2bb-ef67-4a5f-ad0e-9bd11acbad0c</t>
  </si>
  <si>
    <t>7ce04123-4b54-4755-b838-7634fbe207ff</t>
  </si>
  <si>
    <t>14ddb1a3-0dfd-4e3d-81c1-3c89e8ebc4d8</t>
  </si>
  <si>
    <t>3e5edc93-fee4-443b-932e-b12960aa51ef</t>
  </si>
  <si>
    <t>4eebf965-7b95-4cee-b984-a50fb2b6aec4</t>
  </si>
  <si>
    <t>75c3dd1e-2ee5-4441-8661-cfd0087705c0</t>
  </si>
  <si>
    <t>acd09a69-893e-48e2-a1fe-c109dff48b56</t>
  </si>
  <si>
    <t>4b10ed74-b4d6-403a-a2d0-770531781bd0</t>
  </si>
  <si>
    <t>d60ded36-c30d-4243-9c34-5ad852dcfdf8</t>
  </si>
  <si>
    <t>abe5e12b-21f9-45f7-9996-af74daf8bdc3</t>
  </si>
  <si>
    <t>97573ef1-9ee2-4562-a231-2f091df2457f</t>
  </si>
  <si>
    <t>ec9c9817-ce92-43ee-8c38-d73aa138c8ca</t>
  </si>
  <si>
    <t>b582d97c-f862-4988-bab9-e6fe9caa594a</t>
  </si>
  <si>
    <t>8fe365de-6feb-4bfa-ac93-742296d854c7</t>
  </si>
  <si>
    <t>d10e8e3f-300c-4baf-92f6-15b46f4cdfd7</t>
  </si>
  <si>
    <t>f3cd6c2f-c17b-433a-9f96-efab4aabf3c6</t>
  </si>
  <si>
    <t>2c46ad1f-1bd8-4784-bb44-fbf1ce5633ac</t>
  </si>
  <si>
    <t>cf6cebb5-c560-46d2-b4a3-d53fead8a9f5</t>
  </si>
  <si>
    <t>f35a12bd-95d6-436a-b4c7-caa98e2fd066</t>
  </si>
  <si>
    <t>28dc49bf-5ca5-456f-98e3-39b5b384fcb4</t>
  </si>
  <si>
    <t>7e6eef6b-5e77-46bc-8cb6-ac43f39f26d2</t>
  </si>
  <si>
    <t>22fa7d91-9f6e-4b80-ac10-14871bbf71d1</t>
  </si>
  <si>
    <t>7a90a594-da09-4fe7-ba9b-60953568a3bd</t>
  </si>
  <si>
    <t>254591df-19cb-4381-8ef8-a3c421836348</t>
  </si>
  <si>
    <t>89241d6c-1dd3-43aa-8b6e-7517bcdda70a</t>
  </si>
  <si>
    <t>d30ff543-27e3-40c4-95ad-0f697cef2d1d</t>
  </si>
  <si>
    <t>6b2ac9bd-8a8c-4502-a2c7-29ded2c271d6</t>
  </si>
  <si>
    <t>bd64ab5b-0342-4263-9091-15fbaa0535c4</t>
  </si>
  <si>
    <t>f9c72c52-9450-48cd-ac5d-2af79a44fcfa</t>
  </si>
  <si>
    <t>99231029-4991-435c-be1a-6465e607e7fb</t>
  </si>
  <si>
    <t>eb67b9b7-4401-4bee-971c-4883c9908b3e</t>
  </si>
  <si>
    <t>f8043541-0bb3-4b2f-b08c-f46c81fd3117</t>
  </si>
  <si>
    <t>b11a7ee5-0590-42ed-b813-16421986fb62</t>
  </si>
  <si>
    <t>ddd3c651-61e4-469a-836f-ad6b00c53910</t>
  </si>
  <si>
    <t>e108d81f-c2ad-44b2-9741-d5a46a98d60e</t>
  </si>
  <si>
    <t>057b3970-ad20-45d4-953d-c6b4650fc77d</t>
  </si>
  <si>
    <t>ac808a61-3fdf-41a5-af24-97b5ecc3f95d</t>
  </si>
  <si>
    <t>b55429ea-c1bb-4ba3-9e6f-6046ae84a4a6</t>
  </si>
  <si>
    <t>56200a37-53da-41a5-8984-5a1aa65aafe0</t>
  </si>
  <si>
    <t>7c59bcaf-22eb-4356-ad4d-b47373c0d4f8</t>
  </si>
  <si>
    <t>c95a4f46-9a5d-40aa-b8a9-52890d87dade</t>
  </si>
  <si>
    <t>7379322e-f647-4660-8349-33e99da6ed36</t>
  </si>
  <si>
    <t>6620ea0d-47a4-42ca-a329-240e784225ae</t>
  </si>
  <si>
    <t>9150f7ed-eda2-428f-9f4d-244658650321</t>
  </si>
  <si>
    <t>9248fa5b-d4a4-469c-96c4-e398f4c0936d</t>
  </si>
  <si>
    <t>5f4b0ca6-a24a-4b8a-b79c-87affe3083bf</t>
  </si>
  <si>
    <t>04baf835-56ca-4d2d-92e6-84925840a69b</t>
  </si>
  <si>
    <t>e0277c8d-8a2e-403c-8a3a-85bc9402e67f</t>
  </si>
  <si>
    <t>1e32d1f8-0e9c-4c73-9e60-1f8d851d65ab</t>
  </si>
  <si>
    <t>19769c23-5aef-451b-a68f-7b9d63cdc4d3</t>
  </si>
  <si>
    <t>d29a3ae8-a1ae-40ad-915b-aff113d72d85</t>
  </si>
  <si>
    <t>8d4f3057-4f5f-4085-b44c-d6c098d7e715</t>
  </si>
  <si>
    <t>3f1bdc89-5931-46c7-bcc4-00566246e315</t>
  </si>
  <si>
    <t>c39dc1f1-5467-494d-8523-7aaea7a13959</t>
  </si>
  <si>
    <t>8287ac17-a4f6-4c45-9012-4cbcc6a183ff</t>
  </si>
  <si>
    <t>629cd544-9296-4600-b5a5-bfc0b29affbb</t>
  </si>
  <si>
    <t>0ce21d99-5ef3-4a5b-9e67-1418d711b2a8</t>
  </si>
  <si>
    <t>7d8778ae-23ed-4668-a4ae-a1813f786f92</t>
  </si>
  <si>
    <t>5a4829b3-efcb-4027-a639-f3bf0c42ce0e</t>
  </si>
  <si>
    <t>d8874ac0-ad3e-4bc3-86d0-0abf32c96db1</t>
  </si>
  <si>
    <t>21e032ee-28d4-4d40-9d57-315871570fde</t>
  </si>
  <si>
    <t>06be5062-5ae8-4b70-87be-af4157abeeec</t>
  </si>
  <si>
    <t>af9a166d-ab2f-47a1-9197-69bf47819ba6</t>
  </si>
  <si>
    <t>00bd602f-3d58-450a-bcdd-89fd91ffd6e2</t>
  </si>
  <si>
    <t>bf9b24c1-7661-4d20-82e3-ee6c134689dd</t>
  </si>
  <si>
    <t>d62fc13f-289b-4415-bd4b-635e7b02324f</t>
  </si>
  <si>
    <t>21404324-eb40-411b-b7da-5c2835cb28c4</t>
  </si>
  <si>
    <t>fb149156-12eb-42c7-a6aa-d75cec3c059d</t>
  </si>
  <si>
    <t>bd9c611c-8562-43d2-9172-2e5480b5cdd9</t>
  </si>
  <si>
    <t>347fd4c4-3e5e-4d33-8a23-d68521896059</t>
  </si>
  <si>
    <t>e9391c65-5b3c-47c5-90af-bbebfcca75ca</t>
  </si>
  <si>
    <t>df83ce7f-e827-44cd-ac06-927e2d26dc79</t>
  </si>
  <si>
    <t>b58967c5-bb6f-49e3-89e8-e39d2219a7b4</t>
  </si>
  <si>
    <t>f896fecc-642f-4260-8d56-e36ccf3cbca5</t>
  </si>
  <si>
    <t>adcac99a-9d76-489c-a4f8-3f6e9a7bc675</t>
  </si>
  <si>
    <t>2d7ec2d4-c0ca-4de0-8c1d-6f283996503a</t>
  </si>
  <si>
    <t>0bc0e59e-483b-4c37-8a13-44559af24517</t>
  </si>
  <si>
    <t>f0f11c01-3fb7-48dd-8b9a-6e0b6dfb6f18</t>
  </si>
  <si>
    <t>50edbbfc-45a3-45d7-b4dd-583ecb6b1838</t>
  </si>
  <si>
    <t>1ab4e434-2089-4a8c-8598-92cf6c438f29</t>
  </si>
  <si>
    <t>cdb05ce5-69f5-4848-8bc0-8611271fa9a3</t>
  </si>
  <si>
    <t>24f852d2-35a6-4b81-a7a6-de82dd5cff4b</t>
  </si>
  <si>
    <t>138f9291-70c3-4bcb-bd97-fe4be23ba191</t>
  </si>
  <si>
    <t>f49d97b7-c831-47c2-b603-626552b3222b</t>
  </si>
  <si>
    <t>51dd9d8a-0ccd-4b3f-8d9a-148b591496a4</t>
  </si>
  <si>
    <t>f0566a75-c3ae-455a-ad73-9e786906a72c</t>
  </si>
  <si>
    <t>8b046e31-62e9-4f6e-b71e-76311d771d94</t>
  </si>
  <si>
    <t>cce2b699-6a0f-4637-ab84-50cd4003e399</t>
  </si>
  <si>
    <t>bd8678e9-3305-4452-9635-1fb8eb6ee5e8</t>
  </si>
  <si>
    <t>8501d4f3-b4b1-47aa-a0bf-2003b7f6ad9f</t>
  </si>
  <si>
    <t>17400fca-5528-4764-bc7e-27ef914bb156</t>
  </si>
  <si>
    <t>6806a8fc-9f17-48c9-a1d7-6d69b18c9a27</t>
  </si>
  <si>
    <t>3d5bf4c2-dd20-48e8-b5fd-4cd3a635de6f</t>
  </si>
  <si>
    <t>c3d9cdb6-884e-41b3-8d9d-98b6a80d5faf</t>
  </si>
  <si>
    <t>ef9e4437-d2a8-45eb-8cc4-bd6fe02f9307</t>
  </si>
  <si>
    <t>9b516190-c2cf-4a3a-b493-8173f115c034</t>
  </si>
  <si>
    <t>9aa9eb1a-f886-4989-8c9b-ebd52612a827</t>
  </si>
  <si>
    <t>f5f17368-9b01-46ef-a4df-1b7017756ad0</t>
  </si>
  <si>
    <t>25de04ec-1c4a-435a-b0d0-8a27b1540214</t>
  </si>
  <si>
    <t>c7e1f40d-226b-46fd-9f68-d1697508590c</t>
  </si>
  <si>
    <t>b6faf8e4-926f-453b-a445-9ba16a4a1ba0</t>
  </si>
  <si>
    <t>b40835ed-d66c-4312-a494-7947286b74b7</t>
  </si>
  <si>
    <t>10528b96-ef67-4d4d-a1be-2f429043e83c</t>
  </si>
  <si>
    <t>4c29d189-e8c7-4627-8742-fe2ce50ad92f</t>
  </si>
  <si>
    <t>41c9b13a-f5d7-4ed8-a3cd-e355ab6a5ac3</t>
  </si>
  <si>
    <t>c88c602a-0022-4787-9324-9b4027ac677b</t>
  </si>
  <si>
    <t>7dd97fa0-4949-4b8c-b4ba-9fc492f95090</t>
  </si>
  <si>
    <t>6cc6a3db-fa31-4af7-9da9-84a76d3e2ef5</t>
  </si>
  <si>
    <t>672396a6-4730-4e76-8d29-676b9f7ef034</t>
  </si>
  <si>
    <t>bb6150e1-f7fa-4534-8b95-663bac9d4b46</t>
  </si>
  <si>
    <t>7ccf0c27-3d96-4187-a269-5449fd6fdaa1</t>
  </si>
  <si>
    <t>abe11d2d-94e8-4a08-814e-abf7ad8ddd71</t>
  </si>
  <si>
    <t>2a250891-1f4a-4a8c-8db6-75d5b59d2ce2</t>
  </si>
  <si>
    <t>045be92d-6af1-4ba4-8716-0be357f6c35c</t>
  </si>
  <si>
    <t>db90c323-7ed1-470d-be44-c3fa28156fdc</t>
  </si>
  <si>
    <t>324c6c9d-ebd0-46bd-90d9-897e4bd4cae1</t>
  </si>
  <si>
    <t>16cc13dd-09fc-4e42-80d8-6c5e751a29b1</t>
  </si>
  <si>
    <t>6e66f5fa-be97-4dc0-961d-e26c1e6b1d36</t>
  </si>
  <si>
    <t>deb9f16c-061e-4853-ac84-661a383c940a</t>
  </si>
  <si>
    <t>fe132698-5bbb-4c6c-b592-2f218616a6c2</t>
  </si>
  <si>
    <t>58535882-bee7-44df-b51d-2733290a9e13</t>
  </si>
  <si>
    <t>e114b321-e840-4852-9e34-d5b673caed19</t>
  </si>
  <si>
    <t>96b3332e-2241-4a5b-af3f-725c12df3420</t>
  </si>
  <si>
    <t>1a6cf27f-ce5a-462d-8fcf-9d80401c6550</t>
  </si>
  <si>
    <t>83da004e-bf63-4097-918e-97c37a2748a2</t>
  </si>
  <si>
    <t>98cf38fc-2c37-4f7b-804a-35dda1f0ff13</t>
  </si>
  <si>
    <t>70ccffa6-a876-4a37-9243-3c06f16c8590</t>
  </si>
  <si>
    <t>2b4f4c16-fc48-4ece-ba04-1ba496aecf37</t>
  </si>
  <si>
    <t>81457a1b-35a0-4064-a215-1076b71cf8c6</t>
  </si>
  <si>
    <t>97041466-10d8-497a-a703-57b4f0597308</t>
  </si>
  <si>
    <t>37770762-506c-4df4-8a1e-715a7b8dafac</t>
  </si>
  <si>
    <t>bf635b11-03d9-41fa-9063-f49c56233b2e</t>
  </si>
  <si>
    <t>39ff57b9-eeaa-47d4-8daf-955f77493cee</t>
  </si>
  <si>
    <t>57845495-f950-4fc5-aaa3-092711d3f308</t>
  </si>
  <si>
    <t>077ec91f-1f29-4cf9-ae9e-9c20f60f158b</t>
  </si>
  <si>
    <t>09088cd4-360c-4e7b-b1ba-d2eb238809ed</t>
  </si>
  <si>
    <t>884e16bb-4d64-4153-bcc7-86d36449b611</t>
  </si>
  <si>
    <t>90f2bd85-4d8e-4bd2-a755-51ef3ce4e2d9</t>
  </si>
  <si>
    <t>98797d94-ff76-4aad-b53b-cac33ecfa33c</t>
  </si>
  <si>
    <t>2b2adec1-2640-431b-8b4e-eff45867fd80</t>
  </si>
  <si>
    <t>78fe2832-727d-4674-b4cb-10da467678cd</t>
  </si>
  <si>
    <t>90181a12-7dc5-4116-a49a-ee8bbb8ca4d9</t>
  </si>
  <si>
    <t>fa371360-a146-4b0e-bacb-48cf3fa39c0f</t>
  </si>
  <si>
    <t>8a01387d-657d-4324-a2e9-0d88655fa1c5</t>
  </si>
  <si>
    <t>32ce218f-23d6-4868-b647-85d9b4e05895</t>
  </si>
  <si>
    <t>056d97e5-50bd-4353-a72a-eb3340a3d068</t>
  </si>
  <si>
    <t>50044d5f-9a79-4564-92bb-2949af004710</t>
  </si>
  <si>
    <t>b001ea2c-c323-4434-9d2a-d54c790bdf6d</t>
  </si>
  <si>
    <t>32d9e4f6-556a-4c2a-ac9d-d078a016435c</t>
  </si>
  <si>
    <t>68fed4e0-3571-41fb-a746-7d633fbf2768</t>
  </si>
  <si>
    <t>ff81fe2e-9365-49d2-86e4-3c4be669a123</t>
  </si>
  <si>
    <t>5f5c25cd-537c-4d8e-aa08-b2fedf45d758</t>
  </si>
  <si>
    <t>0188a5c1-b616-4953-b079-efaae8103d97</t>
  </si>
  <si>
    <t>e7b7caff-65ab-4579-9ee0-14962767039e</t>
  </si>
  <si>
    <t>2d260b87-8851-46fe-877a-f0b4b477816f</t>
  </si>
  <si>
    <t>90faacd5-857a-4e80-a640-202fc26fbdb1</t>
  </si>
  <si>
    <t>72339539-ddc7-4d38-8926-173334c5fa5e</t>
  </si>
  <si>
    <t>56d0b618-c4d6-49fb-98ea-45ff2501dad7</t>
  </si>
  <si>
    <t>743fd2a2-d2de-4a83-9f09-ebcf1135d241</t>
  </si>
  <si>
    <t>9f6dd7a7-4191-471c-8e74-580ebb72996c</t>
  </si>
  <si>
    <t>35ca7b82-022c-4090-b078-792c6b2569fb</t>
  </si>
  <si>
    <t>b9755bd2-e56b-4b66-b377-78ed839671b6</t>
  </si>
  <si>
    <t>dee0c952-fe0b-47bf-a375-d241b3b7af49</t>
  </si>
  <si>
    <t>cb7e119b-45f5-4202-8b40-7e8505108f84</t>
  </si>
  <si>
    <t>30adc281-701a-4abb-84ab-d0a496ce8fe8</t>
  </si>
  <si>
    <t>45c2cab0-0787-48f4-9614-bee0fb92ff8d</t>
  </si>
  <si>
    <t>7b17d7ce-6a5c-474d-8940-40ea3fafa7b8</t>
  </si>
  <si>
    <t>b698b69a-b81b-4310-bc18-df304c770fdb</t>
  </si>
  <si>
    <t>a9edc305-c801-4292-970f-881ea4557abe</t>
  </si>
  <si>
    <t>d692fa4d-86c6-4148-99f6-4ad507226e80</t>
  </si>
  <si>
    <t>da01dc23-1497-4554-9a52-81afabe35e26</t>
  </si>
  <si>
    <t>387b3788-e479-4f40-9827-af00765cc81f</t>
  </si>
  <si>
    <t>d19f2ec4-0815-4797-b181-72c57443100c</t>
  </si>
  <si>
    <t>9076655c-efcd-4b6d-a989-a98c62dccea0</t>
  </si>
  <si>
    <t>0c603814-00be-4376-ab60-e5a32e33b8b9</t>
  </si>
  <si>
    <t>5ae4fcea-e4e2-4fe2-8b3a-2340d7644c16</t>
  </si>
  <si>
    <t>8876e319-b1fb-401a-9d59-bdc0b33d0ff5</t>
  </si>
  <si>
    <t>1783d9e2-4cbe-4afe-8983-61aeff7977f7</t>
  </si>
  <si>
    <t>9120f568-2015-44bc-b003-6524c599e342</t>
  </si>
  <si>
    <t>5100c38b-bddf-4d3c-a3d3-dd754ec2f77d</t>
  </si>
  <si>
    <t>90ca5371-8739-43cc-851e-30380d94bcba</t>
  </si>
  <si>
    <t>e1158660-69e0-469f-9e0c-e1068117d31d</t>
  </si>
  <si>
    <t>1f64f7cb-3abf-47a9-9b58-56ce2f7b202b</t>
  </si>
  <si>
    <t>fd8ff5ca-bd25-4b82-a88e-437a4d1c3db2</t>
  </si>
  <si>
    <t>171fd6f1-f3ce-45e0-96b3-fae3aec7aa9d</t>
  </si>
  <si>
    <t>b9f34a9a-70cc-4ec4-aae3-ba5a61098056</t>
  </si>
  <si>
    <t>488d36a0-93c3-4539-bff0-3be7ce56c2f9</t>
  </si>
  <si>
    <t>5bcc10ff-e89e-4c83-8f5c-f76e205fdaf5</t>
  </si>
  <si>
    <t>58835741-26e8-43b1-a9f3-1ce3e071997a</t>
  </si>
  <si>
    <t>66ab6203-b2c1-4768-8f2b-7fb7ad02d7a2</t>
  </si>
  <si>
    <t>d674fe97-db81-461e-ae99-5139504a5a85</t>
  </si>
  <si>
    <t>db2fb248-72da-4371-a9a9-9a0c27c55662</t>
  </si>
  <si>
    <t>5f199fc1-21e1-42dd-81ee-04f02ec8b9c0</t>
  </si>
  <si>
    <t>24907187-58e4-4636-89cb-9eb3ec02c05e</t>
  </si>
  <si>
    <t>3c5e1ad3-0afd-4fd4-96df-61ae76e51526</t>
  </si>
  <si>
    <t>0cd05afd-fdf3-41c0-9ff3-100cbfbeddb7</t>
  </si>
  <si>
    <t>83833250-a171-409d-8ed1-5b02eaeacf20</t>
  </si>
  <si>
    <t>bef50fce-de50-41eb-83b2-d28c8382c534</t>
  </si>
  <si>
    <t>6375bb1e-5a64-4f6b-abc3-8c035a6fb20d</t>
  </si>
  <si>
    <t>71cfa6ef-0c2e-482d-a01e-e2ccb1b9c123</t>
  </si>
  <si>
    <t>e7167d45-5272-4ffe-b07b-35d31bfaf058</t>
  </si>
  <si>
    <t>b743aa9c-8354-497c-b789-411184f8d31f</t>
  </si>
  <si>
    <t>a099977a-c857-4529-a625-fd4d629bc869</t>
  </si>
  <si>
    <t>23945157-7465-47c5-8137-7bca15cc6bb1</t>
  </si>
  <si>
    <t>e139dece-f7f9-44cd-b9c7-e5648584d8f9</t>
  </si>
  <si>
    <t>0cda12d4-6d65-4de6-8bd7-a8ba1579308b</t>
  </si>
  <si>
    <t>72f61aec-6eb8-4878-b58d-8c507edc8e07</t>
  </si>
  <si>
    <t>a5f85d61-435a-4c15-ada1-f4b0049f1a72</t>
  </si>
  <si>
    <t>66ce32ce-5ff5-4095-b12e-d22ac037b9c3</t>
  </si>
  <si>
    <t>011b17b4-b182-402b-b8c1-b91487e9f840</t>
  </si>
  <si>
    <t>7406d45b-1241-4a45-8854-a6443f51e69c</t>
  </si>
  <si>
    <t>cdb76bc7-0554-4fd9-b794-c9d06fc7460e</t>
  </si>
  <si>
    <t>fe90e2cc-961b-4727-8c5e-46935f642e15</t>
  </si>
  <si>
    <t>034b0484-ef88-4bda-b38b-f56eeafb35ff</t>
  </si>
  <si>
    <t>84a72a2e-952a-4dd5-bc5f-896df3352028</t>
  </si>
  <si>
    <t>801f941c-87a5-40bd-b0d0-2ec727fdf986</t>
  </si>
  <si>
    <t>dac5680f-e53d-418b-9378-6847f0dc8b54</t>
  </si>
  <si>
    <t>56ea5e66-8951-4d42-bddb-402a346a2cf3</t>
  </si>
  <si>
    <t>da00f9b5-7ee0-481a-ad20-faf44aba4ea1</t>
  </si>
  <si>
    <t>22681cd2-e80b-4d0f-98e6-2703802650fb</t>
  </si>
  <si>
    <t>96d0aee8-f8a8-4cc9-92a6-81087a0ddf51</t>
  </si>
  <si>
    <t>711e8050-29ae-4394-81a5-9c3f4b434eb2</t>
  </si>
  <si>
    <t>2a3156fa-8016-4e07-a7fa-47b4cb565a30</t>
  </si>
  <si>
    <t>eef99b3b-4bd6-4378-8ca2-61b23381df5f</t>
  </si>
  <si>
    <t>3c8ad7e3-1679-413f-ab48-ca4d880255ed</t>
  </si>
  <si>
    <t>ba6e5e48-c03e-4cbe-8ce9-051080ab4e05</t>
  </si>
  <si>
    <t>7a4fb570-0188-4304-adf2-b555a8abf638</t>
  </si>
  <si>
    <t>27c130ce-4b7f-4a06-92ad-cb342b5d07a3</t>
  </si>
  <si>
    <t>7f171566-84cd-42db-a3c5-95a1543ceb32</t>
  </si>
  <si>
    <t>afd3bf84-adf9-499c-a8c8-048356b8d012</t>
  </si>
  <si>
    <t>863f0210-4adc-4e53-bc57-2f69cf3748b0</t>
  </si>
  <si>
    <t>e22f3121-7236-4af9-84cc-dc118e15ceaf</t>
  </si>
  <si>
    <t>b9eaf3d7-5976-4cee-a97c-4e3b51ca813a</t>
  </si>
  <si>
    <t>2788e313-1f0f-4b01-a5a5-048d3ef72689</t>
  </si>
  <si>
    <t>f77358f7-3037-4c69-bd54-3fd1122cd5fd</t>
  </si>
  <si>
    <t>16e99dfe-5a12-492c-ac32-f25abfb3bc02</t>
  </si>
  <si>
    <t>25f1355b-75b1-4230-9be5-0772af92c921</t>
  </si>
  <si>
    <t>26669724-9261-4ed0-b2ab-b5ebeab48b5a</t>
  </si>
  <si>
    <t>51172a2f-7729-4522-b1cf-fdde1155a92b</t>
  </si>
  <si>
    <t>3190a504-dbe0-451b-a3bf-7a10dc91fe68</t>
  </si>
  <si>
    <t>5b8cd236-1052-48bd-afc7-737a6f9a6a38</t>
  </si>
  <si>
    <t>91cb49e2-90a3-4d34-bd0a-b49901cb8ea4</t>
  </si>
  <si>
    <t>042dc6c2-df22-483a-adaf-a3619fe9827c</t>
  </si>
  <si>
    <t>db35e0d2-314f-4ebd-85b9-bb99329e2f36</t>
  </si>
  <si>
    <t>75049706-1cd4-4545-9813-9824c7b45340</t>
  </si>
  <si>
    <t>aad8a76b-2e8d-4d84-95fe-5630592ea8e3</t>
  </si>
  <si>
    <t>e201c91c-2dc7-4369-9eae-1a1dbee2bac0</t>
  </si>
  <si>
    <t>a022dd94-2667-4505-be00-d66f7f35fa40</t>
  </si>
  <si>
    <t>652c6c60-60a6-46a7-a510-edf9d9b0034f</t>
  </si>
  <si>
    <t>f0ca50ec-514b-4fbb-ac51-646bb5559563</t>
  </si>
  <si>
    <t>0a439e03-2c7d-46c6-91c0-2b0aa85fe6a5</t>
  </si>
  <si>
    <t>a2776869-2ee8-43ea-b87e-4500c767d614</t>
  </si>
  <si>
    <t>2aafe437-6745-462c-9403-d063f329a533</t>
  </si>
  <si>
    <t>01b03f99-ad59-410a-bcbe-11bf696b6110</t>
  </si>
  <si>
    <t>89016f2b-19f5-48b3-a49a-101f28851b58</t>
  </si>
  <si>
    <t>0b5b7e18-61b9-484f-a55f-5009812aba82</t>
  </si>
  <si>
    <t>0b8fd642-98f3-4d04-a8e6-a5b9a497b60e</t>
  </si>
  <si>
    <t>b9cb04f6-44b9-486d-8828-30557d9f8d9f</t>
  </si>
  <si>
    <t>ff7cff00-9f42-46e9-9b4e-b91e6d26be21</t>
  </si>
  <si>
    <t>19ebcb64-bcca-40fa-a612-098beff0ce94</t>
  </si>
  <si>
    <t>0fe07126-7a6e-4aeb-b6b5-5c96b14cbdd8</t>
  </si>
  <si>
    <t>a912d01c-ddf3-4fb8-9f96-aea9c669ec3f</t>
  </si>
  <si>
    <t>3f2afd17-b01c-4cca-94d6-0498b8b7b196</t>
  </si>
  <si>
    <t>69516fe0-b8d8-478d-b4a6-1046389c07a4</t>
  </si>
  <si>
    <t>cd2912b7-da89-407e-95b8-5cfd216b4994</t>
  </si>
  <si>
    <t>ddc5bf3f-6fdb-4912-955b-f3a95d0005e1</t>
  </si>
  <si>
    <t>084b66ff-1e4b-48a2-9f0d-2515fd4646e4</t>
  </si>
  <si>
    <t>f5bc9704-ae90-45e5-b522-b0aff371f5db</t>
  </si>
  <si>
    <t>eec40d63-8af7-4c54-99f9-c96e54429aac</t>
  </si>
  <si>
    <t>1ed2dde9-da9b-4ecb-8c9c-206465b3495a</t>
  </si>
  <si>
    <t>883827b3-fc63-4baf-a380-096bfea11825</t>
  </si>
  <si>
    <t>a2608a78-a58f-4579-b6b5-3dd91ebc1f6e</t>
  </si>
  <si>
    <t>e4342a1a-2ab8-4b51-9db7-5fbeabef00ae</t>
  </si>
  <si>
    <t>bf94244c-e3d0-4c54-9a14-1aa44c4ee104</t>
  </si>
  <si>
    <t>03926e60-fdfc-4060-8280-2700d6433f44</t>
  </si>
  <si>
    <t>bb5a213e-1795-4fd9-91ad-0dc132265b81</t>
  </si>
  <si>
    <t>6034b0ea-0c21-4daf-b099-f1b1fc914441</t>
  </si>
  <si>
    <t>f5c85b44-4524-439d-8a0f-6a472d7f4c47</t>
  </si>
  <si>
    <t>ea73fd35-0841-4094-9f7e-d3e672ae9422</t>
  </si>
  <si>
    <t>89669b9b-f8cb-4ec5-9416-f6797db6e179</t>
  </si>
  <si>
    <t>5e2adb2b-8e2c-41a9-bf3e-d47f24cb9e04</t>
  </si>
  <si>
    <t>41a82ca6-9e25-4fb8-a8fe-f8aac92d61c3</t>
  </si>
  <si>
    <t>397d635f-411a-4fbf-9db0-f8483d197d64</t>
  </si>
  <si>
    <t>6a5d5960-140a-4d5e-bbae-c95f12e9f77f</t>
  </si>
  <si>
    <t>538ecf14-798e-460d-8f81-40fa689ca42e</t>
  </si>
  <si>
    <t>0424cb7f-1332-4189-93fe-94a6094ee6f2</t>
  </si>
  <si>
    <t>80177fb5-d923-47d4-98ed-bcb8f3f7f942</t>
  </si>
  <si>
    <t>c369b3c3-a77f-4588-8800-dac992212443</t>
  </si>
  <si>
    <t>655f9289-4da6-42f8-8ac9-e0432a6c5191</t>
  </si>
  <si>
    <t>221b651d-6231-4a3d-b930-7cc2b90207de</t>
  </si>
  <si>
    <t>eb35e9e9-f1eb-44f8-b167-a5abfa6db400</t>
  </si>
  <si>
    <t>f908133c-db91-49a4-8fca-0f45d37fa1e8</t>
  </si>
  <si>
    <t>1613348e-7d3e-4db2-95ff-8da51a9c9675</t>
  </si>
  <si>
    <t>363f7001-eda0-410b-83d8-53b8dcaef6d9</t>
  </si>
  <si>
    <t>60e7eb5f-8159-411c-a822-4b80287f18c1</t>
  </si>
  <si>
    <t>2872e6b9-50cb-4a82-b204-7e4ef1393888</t>
  </si>
  <si>
    <t>92198f01-bb49-49d0-8600-2906af030551</t>
  </si>
  <si>
    <t>04421bf6-30dc-42cc-9f99-c6c47fe18825</t>
  </si>
  <si>
    <t>6a8b1323-3ac9-4bbb-bceb-a3141f50452b</t>
  </si>
  <si>
    <t>c184529f-a712-4fde-97ce-5f3b3ee3de7d</t>
  </si>
  <si>
    <t>9466b5ac-f1af-459f-b2ab-d7678cdd645e</t>
  </si>
  <si>
    <t>4c136115-6698-4525-9ca3-97edec7b3721</t>
  </si>
  <si>
    <t>fb666752-c991-4097-b5a5-be276921df04</t>
  </si>
  <si>
    <t>dd4af72b-9f34-4311-8e3b-640b355ceeab</t>
  </si>
  <si>
    <t>5d3dbf12-2922-484d-934a-c5f462570d2b</t>
  </si>
  <si>
    <t>740571f3-90ba-4ed3-920c-2e87259a6840</t>
  </si>
  <si>
    <t>5d72e4f7-7500-47f7-be5c-b13b1976952c</t>
  </si>
  <si>
    <t>ec2de2d9-2d9c-46c6-8cee-ca4ef97df0a8</t>
  </si>
  <si>
    <t>6a6787e7-1044-422d-bb1d-919047bdf310</t>
  </si>
  <si>
    <t>84980336-6c0e-4ef2-98cd-1427beae7352</t>
  </si>
  <si>
    <t>15daf94f-3bf3-4895-ae29-a8458ae44685</t>
  </si>
  <si>
    <t>3353c8b8-26d3-4781-b6be-30020c1612aa</t>
  </si>
  <si>
    <t>4ade9a29-5885-4bad-9523-bee9213ec53a</t>
  </si>
  <si>
    <t>dbd8a041-57fd-4f9b-afbe-78d40ba54c50</t>
  </si>
  <si>
    <t>f358f08b-de1a-4215-aa57-65657e1ed2b8</t>
  </si>
  <si>
    <t>9968aa7e-cefc-4f36-9a8d-6335bc8748bc</t>
  </si>
  <si>
    <t>707b41be-8bd5-4d73-b513-b300dda46d1e</t>
  </si>
  <si>
    <t>293b4def-6131-491b-ac17-e9e526e75b30</t>
  </si>
  <si>
    <t>5fc52941-d72e-4324-ac99-d261e968c679</t>
  </si>
  <si>
    <t>0f89f9ae-72f9-470a-ae11-047a5f509c93</t>
  </si>
  <si>
    <t>ec4cb22d-693c-4d38-a496-4b2ac5e0a3d3</t>
  </si>
  <si>
    <t>84512d0f-653a-4aa4-9e15-5de9e77e1c62</t>
  </si>
  <si>
    <t>d9b526f2-dbe2-475d-bd6c-d46fd4b35a68</t>
  </si>
  <si>
    <t>bba597e3-183e-4292-bda1-3190f08d2b3e</t>
  </si>
  <si>
    <t>75ad51c7-9c99-4703-adff-ed3aa93717cf</t>
  </si>
  <si>
    <t>a653b4af-90f0-4f84-a878-ca23d8bf62cc</t>
  </si>
  <si>
    <t>4e048c75-1544-4ec4-af61-2b87e410b745</t>
  </si>
  <si>
    <t>4b6c3fec-a034-42e4-b8f3-a787e083a30d</t>
  </si>
  <si>
    <t>87d0b77c-3bfa-4c2f-bad8-0327f76218fb</t>
  </si>
  <si>
    <t>7d419b7b-35b5-4668-9ad8-4e7e05336a7e</t>
  </si>
  <si>
    <t>e2a8189a-6e02-48a1-b5f8-5f6b5a85ed71</t>
  </si>
  <si>
    <t>5286d07f-78a0-46d3-8485-9398669c844b</t>
  </si>
  <si>
    <t>722b7f00-9c55-4c54-810a-a24e84b472bc</t>
  </si>
  <si>
    <t>b82b6bdd-e275-446a-a640-c92a04a01091</t>
  </si>
  <si>
    <t>08c58b2d-0688-45f7-aafa-c534bffc6bea</t>
  </si>
  <si>
    <t>441c0590-6dcd-4d6a-9c2b-f808eb1953f4</t>
  </si>
  <si>
    <t>f10d6da0-327c-4207-958f-cfd98b3d6a13</t>
  </si>
  <si>
    <t>ddd40b1e-f189-4377-b3ae-ee60989b5d5e</t>
  </si>
  <si>
    <t>6626f402-6885-4af6-8b88-0ddb2da5b635</t>
  </si>
  <si>
    <t>36cc0493-82e7-4fd1-b74e-80df59438147</t>
  </si>
  <si>
    <t>4cc50ab9-72af-4cd7-80fb-361916c49795</t>
  </si>
  <si>
    <t>990c9361-8410-4f6b-a3ae-5ead2ef47842</t>
  </si>
  <si>
    <t>391ef307-bd3b-416c-8374-5b454c924520</t>
  </si>
  <si>
    <t>d1aa875a-fe12-4df4-8e72-7458e2ef4fd5</t>
  </si>
  <si>
    <t>8c8ce822-1d6f-4b2f-bc15-3f5d86d67760</t>
  </si>
  <si>
    <t>ffa6f9b2-e9e0-4e9f-8045-310c74fd5a66</t>
  </si>
  <si>
    <t>615dd6e4-fba7-4b2e-b348-cc0396c3b2d1</t>
  </si>
  <si>
    <t>36ab704f-5c37-46b0-a6a6-6573ff704432</t>
  </si>
  <si>
    <t>4269ef61-0451-4764-bc6e-bcf8fcf09921</t>
  </si>
  <si>
    <t>76ec0b01-4fc5-4ae6-b74e-882323878b18</t>
  </si>
  <si>
    <t>6aa518c0-fbc4-4055-9442-2b7cc75a9ff9</t>
  </si>
  <si>
    <t>9c4ca3a7-57c6-4f82-bdfb-06609fcc6349</t>
  </si>
  <si>
    <t>f97dcbd8-a176-4034-b322-d337f52f03d5</t>
  </si>
  <si>
    <t>7d2d5fef-e2af-43df-bc58-044eef4ab168</t>
  </si>
  <si>
    <t>67e2b616-4371-476a-9eab-8552a804e42a</t>
  </si>
  <si>
    <t>2493bf31-bd8e-4bf7-b8f7-a6472d5baa3a</t>
  </si>
  <si>
    <t>ddb17aef-3ba0-4014-a59a-e78b5c64acc7</t>
  </si>
  <si>
    <t>6125cfbf-e2e5-4952-8c78-98616ebade16</t>
  </si>
  <si>
    <t>ce79e3a1-669e-42e7-a31c-31061e767118</t>
  </si>
  <si>
    <t>6a86cc32-46ac-4ee3-8e1e-488482f78860</t>
  </si>
  <si>
    <t>45347f9e-33f8-4ff8-be68-c0ea334b2769</t>
  </si>
  <si>
    <t>4171b1d7-41d2-4f5f-80ab-06d975e65745</t>
  </si>
  <si>
    <t>bdce3e74-3917-4386-a2e4-c7ab5c606a7b</t>
  </si>
  <si>
    <t>8ecbf0ae-8696-4c94-b2ae-6b05c6db6325</t>
  </si>
  <si>
    <t>b217aee7-630c-4240-8198-ec2cc22e7683</t>
  </si>
  <si>
    <t>c796c293-da30-43d0-a69f-f1a9144d7f98</t>
  </si>
  <si>
    <t>7b8670cd-9123-4854-a4cc-66ed431eb261</t>
  </si>
  <si>
    <t>58dee4a1-82d3-4dc2-893b-d8ba0c147dd5</t>
  </si>
  <si>
    <t>9dc6b54d-f8da-480f-a665-8e71df1263ab</t>
  </si>
  <si>
    <t>55de7940-8013-4cc4-8731-360c537b232f</t>
  </si>
  <si>
    <t>356e378a-7580-4994-a974-0c0cc315c4e9</t>
  </si>
  <si>
    <t>270273fa-3596-4d8d-a565-40b0d3808846</t>
  </si>
  <si>
    <t>809462cf-9acb-4559-af6b-6723e9bdd7b7</t>
  </si>
  <si>
    <t>5075e5dd-d8a3-4d53-9ea2-cdeae5dce875</t>
  </si>
  <si>
    <t>2619651f-b737-40d3-b738-76b29c008d00</t>
  </si>
  <si>
    <t>4691f9ac-1b41-4eec-9e08-cce40b6db8fc</t>
  </si>
  <si>
    <t>d0cf8eda-492a-46c1-bd04-4fc95c8d0ad8</t>
  </si>
  <si>
    <t>4f0e479b-271e-4407-a00f-b7ad58c1d299</t>
  </si>
  <si>
    <t>30622ca3-d12f-4c64-8e8b-15ef44517eeb</t>
  </si>
  <si>
    <t>f5b2d414-9bf5-4b18-8a66-b60eb387063f</t>
  </si>
  <si>
    <t>17978c22-bed8-41f0-9b64-118b7228a44d</t>
  </si>
  <si>
    <t>c41aa04b-1c93-4f8a-8bc7-68952aa3d32e</t>
  </si>
  <si>
    <t>befc4dba-140b-4cde-910f-cd68e7b55397</t>
  </si>
  <si>
    <t>82ab30a1-f2b1-4d87-a5d6-bd7cba6b581a</t>
  </si>
  <si>
    <t>bf77503b-8a4c-4a6b-ae95-e15d8b165221</t>
  </si>
  <si>
    <t>0e0cf1b2-9ea9-4091-9c2c-c642113c338d</t>
  </si>
  <si>
    <t>c0908626-54d8-4d3b-89eb-bdd24a51a3d9</t>
  </si>
  <si>
    <t>fb68df16-4b58-4f83-8c28-4d21d6cdd2b9</t>
  </si>
  <si>
    <t>d428d477-427b-46ac-9ed6-592439ce5b05</t>
  </si>
  <si>
    <t>86c6eb83-3071-4a9a-a992-557ef2b0096b</t>
  </si>
  <si>
    <t>6df40512-424b-4ce6-8b48-ab3cbfc6bf84</t>
  </si>
  <si>
    <t>29e2c96c-2a03-4813-a4e3-959499871842</t>
  </si>
  <si>
    <t>03d50b7d-dc52-436e-aeba-d9e7bff59328</t>
  </si>
  <si>
    <t>c384def5-426e-4825-89d2-8cf4b2e0700e</t>
  </si>
  <si>
    <t>912d061f-034e-48b8-913e-f1e350fb568d</t>
  </si>
  <si>
    <t>4bc33174-db0d-4ee7-8940-15af602db173</t>
  </si>
  <si>
    <t>b23e2af5-5f57-4b43-bff0-f598e65155a5</t>
  </si>
  <si>
    <t>15bd93c8-2eba-4b79-ae41-3a44cd67de8e</t>
  </si>
  <si>
    <t>bd824252-052b-4cc9-88eb-c52e954de8fd</t>
  </si>
  <si>
    <t>8925842f-a04e-4835-ac9e-d14707ab110f</t>
  </si>
  <si>
    <t>daed98a0-b410-41c3-8ce1-742ff5970a31</t>
  </si>
  <si>
    <t>bbe2045b-46bb-41cb-a0b9-4f65db5a42d7</t>
  </si>
  <si>
    <t>6473e11c-0edc-4c7a-bc66-05c55a7c4b3a</t>
  </si>
  <si>
    <t>161033be-b38e-48f7-91bb-82a53308d498</t>
  </si>
  <si>
    <t>91e01f08-7993-4b44-89d6-8d6f461e3620</t>
  </si>
  <si>
    <t>dc81e990-f0ed-449e-b80f-8858dc902717</t>
  </si>
  <si>
    <t>7b672e96-0465-49af-bea7-0601b314fca3</t>
  </si>
  <si>
    <t>3fa47144-edc1-4e76-9b70-99af0566d6d8</t>
  </si>
  <si>
    <t>8fd3da87-38d4-44db-ac6c-7d7d08dddf15</t>
  </si>
  <si>
    <t>16683427-6984-4583-a720-5b883042d3ca</t>
  </si>
  <si>
    <t>dcbdc288-a77b-4436-91bb-df90b20b172a</t>
  </si>
  <si>
    <t>b726cf9d-c0bf-4bbe-b9c5-e3b387878aac</t>
  </si>
  <si>
    <t>5dee0723-d00d-41c7-989e-55857e23b3f2</t>
  </si>
  <si>
    <t>14db3d8c-612e-4ad5-a69e-91a07fe19cc4</t>
  </si>
  <si>
    <t>480e9464-d14b-4b7f-876b-74755a195bee</t>
  </si>
  <si>
    <t>055f33b4-d39e-4348-951d-1cd9ee970502</t>
  </si>
  <si>
    <t>20ea0dbb-63ab-4f52-a97c-9890fde3737d</t>
  </si>
  <si>
    <t>f19695bd-eeff-49a6-8896-269818e99f3b</t>
  </si>
  <si>
    <t>693329a5-3c68-4096-8453-f99dd31e0b4b</t>
  </si>
  <si>
    <t>b9878712-1ca2-48d2-8eb5-2873a50cebf5</t>
  </si>
  <si>
    <t>d3001011-9398-4475-9ad4-a0e022652d70</t>
  </si>
  <si>
    <t>fdcc6be6-15b9-44a0-810c-0ba7acfab6f3</t>
  </si>
  <si>
    <t>aa5da284-8b62-413e-9e62-5ed7a2d47903</t>
  </si>
  <si>
    <t>1304b693-b169-4296-beb9-c9e3802ba54b</t>
  </si>
  <si>
    <t>bcc0a4d1-4145-4259-a847-f48d630433a9</t>
  </si>
  <si>
    <t>8844a7e3-e458-4cca-8a93-0244dfbd38e1</t>
  </si>
  <si>
    <t>a2482552-f915-43c3-b051-8b697545276c</t>
  </si>
  <si>
    <t>35e14817-6d25-489c-9e17-b31a8c482bb9</t>
  </si>
  <si>
    <t>844752a5-0047-4ef5-a1e0-e0737672bf90</t>
  </si>
  <si>
    <t>b5fbb5e8-0e09-4de9-bc3d-5698294ef142</t>
  </si>
  <si>
    <t>44bad8fa-4b84-4f3d-8a5c-b464152c74c2</t>
  </si>
  <si>
    <t>ac933793-cb3c-4055-b3fc-c023ec90fb34</t>
  </si>
  <si>
    <t>fc9e21ce-8287-49f7-98fb-8968db9e015f</t>
  </si>
  <si>
    <t>d9110b19-e2b6-4b56-991e-96b2150be816</t>
  </si>
  <si>
    <t>d1cfe50a-153d-4409-8065-62a207c1e84e</t>
  </si>
  <si>
    <t>77f883c8-cf01-4c41-bb9c-f97fd1fcdb73</t>
  </si>
  <si>
    <t>15619b25-be52-4c33-b89e-1b1c389462a8</t>
  </si>
  <si>
    <t>7a5e9145-d819-4875-a1f9-d92f011c5237</t>
  </si>
  <si>
    <t>83c8c36a-f621-4d04-ac1b-2037e580cea0</t>
  </si>
  <si>
    <t>cb656324-d915-44dd-b938-72235ef5cd83</t>
  </si>
  <si>
    <t>48f05cd2-5eed-4ffe-8725-50f9516fdce3</t>
  </si>
  <si>
    <t>ab20e816-fd45-4439-a4ce-ca70dc2fd89a</t>
  </si>
  <si>
    <t>70b0aad7-9601-42f3-a6dd-b31b58c5a365</t>
  </si>
  <si>
    <t>dcb221b6-445b-4ad9-8aaf-89b8afb7d7bf</t>
  </si>
  <si>
    <t>572a66da-5dfd-46f9-8703-3c9c51822943</t>
  </si>
  <si>
    <t>e82d4502-65ea-426c-939a-b3e09d10ba73</t>
  </si>
  <si>
    <t>60cd9ccd-6afd-48f0-998f-e78daa4daef3</t>
  </si>
  <si>
    <t>80dc5666-9192-4187-91c1-594479d21a24</t>
  </si>
  <si>
    <t>aff1edb4-0848-4e1d-aa96-f1ab858ed8da</t>
  </si>
  <si>
    <t>aaedad8b-d3ba-4ae2-af40-54884280b8e9</t>
  </si>
  <si>
    <t>ab953ebc-f1f0-43bf-9b71-5f55688a3063</t>
  </si>
  <si>
    <t>ed7ab056-4282-4010-8567-b33e3c298edb</t>
  </si>
  <si>
    <t>352e65d1-94ee-4eab-a698-9d1a236bcac9</t>
  </si>
  <si>
    <t>758e4e46-054a-4a2a-85f4-5e634a145487</t>
  </si>
  <si>
    <t>4d98811b-c9b9-4a6a-a1e5-bb43024bdd8f</t>
  </si>
  <si>
    <t>24a0572d-bed3-418e-9e33-71f344720d7e</t>
  </si>
  <si>
    <t>9764b919-62df-4315-b7ce-0809c51bf0c0</t>
  </si>
  <si>
    <t>bbb76a79-6590-4cb0-b5e5-aedbfd716158</t>
  </si>
  <si>
    <t>0ae8a7c6-c803-488b-94d3-19e0d343f29f</t>
  </si>
  <si>
    <t>1bee6073-f589-4add-9332-a2e13436234f</t>
  </si>
  <si>
    <t>f17bb142-a672-4d6b-9be9-f82afea1b8d7</t>
  </si>
  <si>
    <t>bae33d81-0713-4df1-85fc-80a4f6a6f34b</t>
  </si>
  <si>
    <t>af6d764a-84f9-4a41-8dc7-d95b07f39a2e</t>
  </si>
  <si>
    <t>76152033-6aff-432c-afb6-710af4b02a67</t>
  </si>
  <si>
    <t>6c78ce89-3fb7-4f00-a9ac-cf483cfa54bf</t>
  </si>
  <si>
    <t>1d8ddb01-87d9-4222-b8bc-0bbaa0d7de76</t>
  </si>
  <si>
    <t>2f51c2f2-6e76-47b8-939a-1bbd186f2bbe</t>
  </si>
  <si>
    <t>0d77a1cf-48d2-40be-809e-ce7e4372df0c</t>
  </si>
  <si>
    <t>5ddc454e-f05d-4332-acd4-4b404df56ed4</t>
  </si>
  <si>
    <t>68a17deb-fb54-4045-9672-ded7455fa1e4</t>
  </si>
  <si>
    <t>1b8c4854-e092-4cf0-b827-47c6a776e1f4</t>
  </si>
  <si>
    <t>6139f2e0-5d44-42de-a5eb-6a9e08e54834</t>
  </si>
  <si>
    <t>78ff0ab6-bbea-4071-8273-0afb90092127</t>
  </si>
  <si>
    <t>d81d6089-df31-45aa-988a-1e99eb554504</t>
  </si>
  <si>
    <t>73f472c4-829e-40d9-a978-91bc79d84bc5</t>
  </si>
  <si>
    <t>80384417-dc46-4898-9647-0599460a750a</t>
  </si>
  <si>
    <t>bee1af80-dad0-422e-8153-ad9c24bc018c</t>
  </si>
  <si>
    <t>7143fd30-c8d4-4028-ac43-ce224a5e1ee5</t>
  </si>
  <si>
    <t>cae734f5-4aae-43fe-8ec3-eebe2666e4f5</t>
  </si>
  <si>
    <t>8ce7fb3d-a53e-4f23-973e-a2d0bc302808</t>
  </si>
  <si>
    <t>a58e7393-a408-4791-ae10-b0017aea9188</t>
  </si>
  <si>
    <t>fea88a46-668b-47e1-8993-54a37abe3198</t>
  </si>
  <si>
    <t>5fe4561d-7a0a-4f09-92e2-9c52c1399f13</t>
  </si>
  <si>
    <t>e3801364-4bed-4875-b8d1-5fa6612bddb6</t>
  </si>
  <si>
    <t>9ea89004-14d7-47a1-a13c-7544db6fab41</t>
  </si>
  <si>
    <t>691b20b6-c3ef-4ee7-a6ac-8f43e217ba2e</t>
  </si>
  <si>
    <t>41337812-a8e5-4935-ad7c-653f8a7b0a6d</t>
  </si>
  <si>
    <t>e5b51494-dd84-4a2a-84fe-99ef445d2af7</t>
  </si>
  <si>
    <t>732d3c59-00d8-4f7e-843c-baf3d8d13202</t>
  </si>
  <si>
    <t>1badd3da-ad60-4949-83e2-c8271a806739</t>
  </si>
  <si>
    <t>c4ffe3ec-b125-4351-a5f1-e19b14dc7d58</t>
  </si>
  <si>
    <t>ee83bfeb-46f2-41f0-a4ac-f281f60f7c91</t>
  </si>
  <si>
    <t>609e31e3-62a4-4d89-a9b7-57a383469786</t>
  </si>
  <si>
    <t>26962973-9bd5-46d6-8058-c82adf0a2e90</t>
  </si>
  <si>
    <t>5d057d27-2f0a-4a12-ab08-3b160b86c13a</t>
  </si>
  <si>
    <t>66d39c67-021c-4b4e-bda9-2fcb464e0466</t>
  </si>
  <si>
    <t>0d01db06-d22b-434f-9b17-09e6f3bc55b9</t>
  </si>
  <si>
    <t>c67f8a8f-9370-4094-ac73-03d035615946</t>
  </si>
  <si>
    <t>b96f9059-dc52-47b4-8a77-b156ace92837</t>
  </si>
  <si>
    <t>2dbe1a6d-891c-4436-abfb-488e3de8781c</t>
  </si>
  <si>
    <t>f7838eb2-f176-4107-9c92-0964f8874a35</t>
  </si>
  <si>
    <t>4288d1a5-4227-4f63-bf89-1b548e7975cb</t>
  </si>
  <si>
    <t>a866e3ff-6ff8-4832-beb2-c5d84b8a6652</t>
  </si>
  <si>
    <t>fc84b793-daa0-4b3b-a463-08695507616c</t>
  </si>
  <si>
    <t>ed91650e-c700-4178-84f9-1f8a3ba4f1c2</t>
  </si>
  <si>
    <t>602b4617-11f9-4cbb-8aba-dca558caa8ab</t>
  </si>
  <si>
    <t>d4dadeb7-0e9d-4243-84bc-8b708d044412</t>
  </si>
  <si>
    <t>f2e79844-50a9-4d5d-9acf-d184169220c1</t>
  </si>
  <si>
    <t>0351691d-4786-440e-afd4-f94956c8caf7</t>
  </si>
  <si>
    <t>55687946-2482-4d62-b0be-3a9c1bce4904</t>
  </si>
  <si>
    <t>5fe0c47d-a4d5-45d7-bc4f-091ad74b1ef1</t>
  </si>
  <si>
    <t>6acd23bd-0238-4bd0-80ef-0a2114300e69</t>
  </si>
  <si>
    <t>7359aee5-8158-4e6b-b93b-a8b69e93ddcd</t>
  </si>
  <si>
    <t>8253bbd0-573e-4c0d-8cc9-0c674bf0887b</t>
  </si>
  <si>
    <t>8567a1a9-e9b9-4d4d-998a-23e50202ee4a</t>
  </si>
  <si>
    <t>d61e79ee-b770-4f09-bef5-fefb5e4a3f45</t>
  </si>
  <si>
    <t>ab771903-dbae-43d2-88ca-e2956e875cbc</t>
  </si>
  <si>
    <t>af38143f-2b0d-4716-850b-8e43cf0b21ec</t>
  </si>
  <si>
    <t>fc40c3c3-9b6f-4ef5-bbe9-0be27fd3facd</t>
  </si>
  <si>
    <t>767da8c5-b2bf-4328-98ae-c3f3bbf35b4e</t>
  </si>
  <si>
    <t>eeb8b1b5-4f33-4c1f-bf6d-3606cdd4aac8</t>
  </si>
  <si>
    <t>a9cf6335-4aae-40b5-9941-a550364e9e03</t>
  </si>
  <si>
    <t>32c2f3bb-87c0-475f-ba79-2701897af8c8</t>
  </si>
  <si>
    <t>3741b75c-83c5-4eb5-9976-0591e97d8031</t>
  </si>
  <si>
    <t>e6c6320e-fd06-495a-b625-cdcd296a9048</t>
  </si>
  <si>
    <t>5ac432ea-a1dd-4ded-9d5d-cbd5d6da2cda</t>
  </si>
  <si>
    <t>786f19b2-432e-4672-8c35-2fe61c991cef</t>
  </si>
  <si>
    <t>f071c31a-b224-4a21-82f8-8f7026c37d5d</t>
  </si>
  <si>
    <t>2136b31b-6a3a-46f0-a905-356eb12d9a18</t>
  </si>
  <si>
    <t>a35ec0c6-c5bc-4038-9336-14c9a7f107b3</t>
  </si>
  <si>
    <t>f33bcfe1-f24d-4d98-b028-250d0ff544a5</t>
  </si>
  <si>
    <t>540ed784-1f54-47ed-af10-8fb41e1ab715</t>
  </si>
  <si>
    <t>466d93f5-0f8d-410d-8c19-8b3f06af5483</t>
  </si>
  <si>
    <t>c9f36094-bacc-4960-825d-16d3d1ba735c</t>
  </si>
  <si>
    <t>7244f56b-1707-48bd-a8ff-b3cd286693bc</t>
  </si>
  <si>
    <t>bd73af5a-512b-4279-bc28-d6760efb4163</t>
  </si>
  <si>
    <t>dc7d4517-3020-4fa4-bddb-881da07080bf</t>
  </si>
  <si>
    <t>89e2d754-420a-47ad-b278-526d44e5c752</t>
  </si>
  <si>
    <t>05be1e61-f9fb-45df-a380-ca1ab907baaf</t>
  </si>
  <si>
    <t>379c0c31-51a6-4658-8e2c-7703fa0b3bdf</t>
  </si>
  <si>
    <t>c469a8ff-8fe7-4fb9-8ac8-e35db7d03295</t>
  </si>
  <si>
    <t>d5500f7b-9179-4906-9a44-d5677d6b9578</t>
  </si>
  <si>
    <t>84a9a7de-6620-47f4-b3a7-b6bdfa94379b</t>
  </si>
  <si>
    <t>5456bcc5-a4d1-4e89-b62e-e87b1950be93</t>
  </si>
  <si>
    <t>efa15ff5-1f6c-491c-83a2-de3917354077</t>
  </si>
  <si>
    <t>8cc0b817-e9e1-49d2-b239-c192538d34cd</t>
  </si>
  <si>
    <t>d7d1c3fe-e25d-4605-964f-9d8c905b6313</t>
  </si>
  <si>
    <t>4b1f41c7-004f-4473-a622-bb133a613f5a</t>
  </si>
  <si>
    <t>13679d1e-a4e9-40ff-8448-d63fddfe9a9c</t>
  </si>
  <si>
    <t>377789e2-f4a6-42d5-a544-d9fb07c6c920</t>
  </si>
  <si>
    <t>63acd485-e591-42f9-bc57-a91a83fcb260</t>
  </si>
  <si>
    <t>88afcb88-261d-458f-930f-7d9204a2b62a</t>
  </si>
  <si>
    <t>ef5938f3-dc5a-49f0-bd44-4fa2196549f3</t>
  </si>
  <si>
    <t>52156858-08c7-4173-9895-d0afe081cf95</t>
  </si>
  <si>
    <t>49dbb296-aa76-4292-a356-9eccc63e6331</t>
  </si>
  <si>
    <t>e1aff31b-760d-4efa-9c44-e2cb2ceb2c20</t>
  </si>
  <si>
    <t>bd83237e-fe1c-4441-bb93-5f021c4e3e44</t>
  </si>
  <si>
    <t>a25cb732-f2f8-415d-85bd-a78a6a73909e</t>
  </si>
  <si>
    <t>3cf3442c-b795-4b27-a83f-edc0eff6fb89</t>
  </si>
  <si>
    <t>8cfc6e18-ef56-4e61-a9cc-e2d625c95238</t>
  </si>
  <si>
    <t>efcee22a-7bc0-4f80-9837-376e250789c0</t>
  </si>
  <si>
    <t>a440657b-d9cb-4a4e-b9aa-9220a94d7dfc</t>
  </si>
  <si>
    <t>fbfa0da7-bfcb-40ac-b2a3-064396c0d51e</t>
  </si>
  <si>
    <t>be1f2635-bb3e-4a84-b643-de1ebd662150</t>
  </si>
  <si>
    <t>f2b015ac-3550-4749-a62a-315a49910a89</t>
  </si>
  <si>
    <t>b4b68e8c-a3ed-4c33-a86a-32109e4569db</t>
  </si>
  <si>
    <t>8ca57301-9172-4b22-bb4f-40d786b3e5d7</t>
  </si>
  <si>
    <t>0c38fcbf-a2e2-44bd-9504-0b0a034d92c0</t>
  </si>
  <si>
    <t>aa9b7e33-5e19-44d5-a08c-d43a7aa26360</t>
  </si>
  <si>
    <t>3b0810d7-b708-45b0-aeec-141d7fadda7e</t>
  </si>
  <si>
    <t>2f463f72-f13c-4652-ae7b-553e1ae5072e</t>
  </si>
  <si>
    <t>08e43f45-96c9-4239-9a40-c0bd13b2b990</t>
  </si>
  <si>
    <t>a8a2bcff-2d11-45da-be2e-bc7e0a16a58c</t>
  </si>
  <si>
    <t>7fdfb8e7-2b99-4ac7-bd70-1643ee07365e</t>
  </si>
  <si>
    <t>4ddb6372-92d8-4153-ae07-2283b8eb4549</t>
  </si>
  <si>
    <t>53863044-0418-4c59-b425-a26bf0e077d6</t>
  </si>
  <si>
    <t>31ddc685-9ee0-43ae-aade-da4d9740c5cc</t>
  </si>
  <si>
    <t>63b2e259-c60b-4dbf-bbe3-9d7b75a0949c</t>
  </si>
  <si>
    <t>df1bbe60-5122-4479-8694-6c029ea06eb9</t>
  </si>
  <si>
    <t>315af624-fe80-480b-9ffb-98fad8223690</t>
  </si>
  <si>
    <t>df8a3ba0-8fdc-4e28-9bc9-27303a935ff1</t>
  </si>
  <si>
    <t>7bf16d02-76ca-4b9c-a256-bb7ad9d84b35</t>
  </si>
  <si>
    <t>a8efe316-634e-4f01-a65e-67e9b1fe51d3</t>
  </si>
  <si>
    <t>6558571e-44ad-49ba-ad4d-c6e86fecf14f</t>
  </si>
  <si>
    <t>2b8f9692-4db0-419a-bbb8-4972a0ef1ebf</t>
  </si>
  <si>
    <t>da5bfca6-d483-4fc8-b6bf-eab36d0c78ca</t>
  </si>
  <si>
    <t>d8609943-76fb-40e3-9b87-a292e7e64367</t>
  </si>
  <si>
    <t>01c8d05d-87b2-4dc9-8699-d04af9452666</t>
  </si>
  <si>
    <t>46f88ab8-88f1-41e4-a1e4-0934003016a4</t>
  </si>
  <si>
    <t>e59e62f7-d645-4d06-9a85-4dd54abb3f4c</t>
  </si>
  <si>
    <t>0efc7a22-80bf-419f-a2b1-90e313003a16</t>
  </si>
  <si>
    <t>4ceb8ee3-aa9f-4f1a-a957-ff591445902d</t>
  </si>
  <si>
    <t>760b85cb-9d65-4b0f-81e2-a59e4e43673b</t>
  </si>
  <si>
    <t>37b05dc7-8920-4e35-9439-93bd086e6c5a</t>
  </si>
  <si>
    <t>a3756e20-cd7a-4ee4-ac35-edb752e7cb31</t>
  </si>
  <si>
    <t>e4589092-d202-44b5-bc3f-f5c7f223dc23</t>
  </si>
  <si>
    <t>d2109ad8-52dc-440c-b1f0-48a6c230bda0</t>
  </si>
  <si>
    <t>567a39f8-0a96-4560-a9e6-d991ac61b87a</t>
  </si>
  <si>
    <t>1d0cb1bc-c4e2-4968-b1ee-9aa91bf372d5</t>
  </si>
  <si>
    <t>63f8cda1-5f8c-4f45-b4a0-f0939942be39</t>
  </si>
  <si>
    <t>4c3d5564-f2fc-49eb-98a8-23ca8ca801e6</t>
  </si>
  <si>
    <t>1698eb5d-c42f-49db-b00a-eef7e56e066f</t>
  </si>
  <si>
    <t>c515e1b0-a6c5-4135-8f70-7cb8dd4392b7</t>
  </si>
  <si>
    <t>e644af81-5c41-4af5-b8a9-4f5ec7ba468f</t>
  </si>
  <si>
    <t>fabf00ab-0af9-44ac-939b-606b148c3163</t>
  </si>
  <si>
    <t>650d2753-49ad-4c9d-8470-a25afc061a0a</t>
  </si>
  <si>
    <t>5fc88f5f-4773-480d-8f97-3e9c9615752d</t>
  </si>
  <si>
    <t>ebda6b7c-e2e4-4dab-a594-1844491645fc</t>
  </si>
  <si>
    <t>febc1c9c-ea3c-4617-b5cd-164f087da5bc</t>
  </si>
  <si>
    <t>2e5b23d1-a4fb-4373-aa67-c6911a1d6c07</t>
  </si>
  <si>
    <t>8370e720-64a0-4735-8195-c3ec86c2145e</t>
  </si>
  <si>
    <t>0f49e854-b8ad-45ba-95d8-8d35e92383d0</t>
  </si>
  <si>
    <t>8968e451-34ea-4fca-b0c9-e6a269534a5f</t>
  </si>
  <si>
    <t>fe423e6c-f571-4597-816c-8d5127838565</t>
  </si>
  <si>
    <t>4ca056c1-8c5c-4ac4-b575-d8544ff9fbd8</t>
  </si>
  <si>
    <t>592bd75c-5b7c-4cbd-9a1d-db55618ff92f</t>
  </si>
  <si>
    <t>eee8e581-c874-4fa0-ac3f-6f404db95ff1</t>
  </si>
  <si>
    <t>815dda49-b645-48c5-9964-a0972b7796d8</t>
  </si>
  <si>
    <t>fabf6c12-7153-4f94-8dff-099dbfbe8bb5</t>
  </si>
  <si>
    <t>1a35c29d-1120-43a0-9bdb-5a8db9c2137f</t>
  </si>
  <si>
    <t>625d9394-d928-49ac-ba7c-59af206a026f</t>
  </si>
  <si>
    <t>447fff1a-e90e-4e6a-b841-119f7c6d4274</t>
  </si>
  <si>
    <t>a16dcd96-6c00-478f-b4c4-1db00e120b1b</t>
  </si>
  <si>
    <t>fb08c617-d669-49e5-940b-db42b52cdca2</t>
  </si>
  <si>
    <t>ebb5fc6e-c547-4ea9-b380-641cfd4acdcf</t>
  </si>
  <si>
    <t>65ea725c-7195-4f7d-845e-da0830820eae</t>
  </si>
  <si>
    <t>89c1b3fe-dbf0-4565-b2b0-1cdd5a799611</t>
  </si>
  <si>
    <t>7e1f899d-7be0-4eec-a3ec-7cb5bdac5a14</t>
  </si>
  <si>
    <t>2c476416-51d5-4c99-b28a-9d6369403f63</t>
  </si>
  <si>
    <t>1aaacd19-419d-4e12-812a-5d5e69527f2e</t>
  </si>
  <si>
    <t>5f843d7b-a91c-4ef9-8f14-f9b36dbb179b</t>
  </si>
  <si>
    <t>1564a6ca-86ee-4202-9962-d93429d361a5</t>
  </si>
  <si>
    <t>49358ff4-f402-4c96-a154-9c0ce086c39b</t>
  </si>
  <si>
    <t>02dad88d-6277-4906-a98f-5ab586168d1b</t>
  </si>
  <si>
    <t>ef105bdf-59a7-49b1-b249-743f66152db2</t>
  </si>
  <si>
    <t>c8fd6fe4-6356-47eb-bb5e-9675e9480299</t>
  </si>
  <si>
    <t>562c5316-1592-4a74-9244-efb67c05955a</t>
  </si>
  <si>
    <t>10edd3c0-f406-477d-9eaa-c845fca5c7c8</t>
  </si>
  <si>
    <t>d0bcece3-3ba4-49c9-a970-92d46407c49c</t>
  </si>
  <si>
    <t>33f17589-4b19-473a-b9a5-dbb2696e30d6</t>
  </si>
  <si>
    <t>987a8af9-6934-40cf-ac2e-f20891e03aa3</t>
  </si>
  <si>
    <t>0668fd40-4ee3-4843-adb0-43eda5d38eca</t>
  </si>
  <si>
    <t>60079736-6039-4a39-9657-90fe3b14717f</t>
  </si>
  <si>
    <t>4c4b762d-e212-4c45-881c-f8361001b166</t>
  </si>
  <si>
    <t>5fd2ed5c-2ad2-47cd-b89e-41f93a76f072</t>
  </si>
  <si>
    <t>e5730092-b4b6-4e2e-86d6-ca77b5c39723</t>
  </si>
  <si>
    <t>3a6d7003-c72e-4d0c-a974-39c948112321</t>
  </si>
  <si>
    <t>bbdc340d-ff84-473c-a720-a8efb53ad730</t>
  </si>
  <si>
    <t>b7aa2b81-66c4-4a4a-bbb3-7721b0282e9a</t>
  </si>
  <si>
    <t>b2ba683f-af96-485c-a4a7-c2f540bcb8f0</t>
  </si>
  <si>
    <t>f8d132e5-e316-4db9-87cc-5685bd87e226</t>
  </si>
  <si>
    <t>fd250419-ff8a-4663-8b4b-a999ef76466c</t>
  </si>
  <si>
    <t>49ebd6d5-21cc-4edc-85f1-89db27cb34f9</t>
  </si>
  <si>
    <t>ac65511d-66ce-4cac-82af-e43f83bbb119</t>
  </si>
  <si>
    <t>dd7d8d36-6012-4e28-96f9-f08dd5571328</t>
  </si>
  <si>
    <t>1bca0474-53e8-47b0-a41e-073ce4abf6a5</t>
  </si>
  <si>
    <t>553528f2-514c-40d9-abe4-cd0508243de5</t>
  </si>
  <si>
    <t>d867db2f-1de0-4824-97eb-009fed5fe0e8</t>
  </si>
  <si>
    <t>ef2235c7-097d-4d7e-b49b-601acbe4fa44</t>
  </si>
  <si>
    <t>a714dac1-669e-4299-b7bb-d8b70ae04261</t>
  </si>
  <si>
    <t>c56d4475-d914-47a2-a0b1-95a534ae14bf</t>
  </si>
  <si>
    <t>2859f5a9-8ab8-4848-89f0-ab5dab2ff9ab</t>
  </si>
  <si>
    <t>9c7bbd67-e4d6-4130-80e3-9824fb28dfb0</t>
  </si>
  <si>
    <t>4a3b6943-ea5c-4327-9981-1e8980efe153</t>
  </si>
  <si>
    <t>752a9da0-07ca-407e-a294-c694e48a023a</t>
  </si>
  <si>
    <t>983a2a66-1623-4ebe-9ef6-17ac50b15405</t>
  </si>
  <si>
    <t>732ad2e1-111c-40df-82eb-0ae804feee9f</t>
  </si>
  <si>
    <t>c1584772-fa71-493d-9f9b-60d377319804</t>
  </si>
  <si>
    <t>93779dbb-1e77-4b0b-b8b6-e91c3a2c8127</t>
  </si>
  <si>
    <t>a8fdf17a-4621-41b9-8ce8-fc47a5ce2d52</t>
  </si>
  <si>
    <t>c9ee248f-6878-4fda-aca8-30c4bed13558</t>
  </si>
  <si>
    <t>cf11800d-097c-4c11-b258-4360f6ea3f59</t>
  </si>
  <si>
    <t>40e5f7c1-d575-4720-a6f4-7d5c84079a8a</t>
  </si>
  <si>
    <t>3c630d7d-92dc-4bd5-9d9c-af5891ff262c</t>
  </si>
  <si>
    <t>6a486c08-6d07-40a6-a6ed-ed1148fac4c7</t>
  </si>
  <si>
    <t>c99fc2ed-d39b-46ed-96a5-040fc355783c</t>
  </si>
  <si>
    <t>af545da3-169e-4351-a7ac-65318aa828ec</t>
  </si>
  <si>
    <t>a4b44f40-9a0c-49fd-a8f2-3241e5aeb785</t>
  </si>
  <si>
    <t>84787d66-c35c-4ad5-a8ef-603789d2e593</t>
  </si>
  <si>
    <t>bf661059-280f-4757-bc3e-5acd73cbc7cd</t>
  </si>
  <si>
    <t>6a52f3aa-afe4-4eec-8a57-83cf3c76cae4</t>
  </si>
  <si>
    <t>50076e10-8ff6-4611-8368-7433ea5f9415</t>
  </si>
  <si>
    <t>cf74ed4a-145c-4513-b48e-63a60e2aeb7e</t>
  </si>
  <si>
    <t>0dcf6bc1-d282-448f-bd74-09ba208c4e5d</t>
  </si>
  <si>
    <t>90e8b662-150a-423e-8098-2d3cbc51fa0e</t>
  </si>
  <si>
    <t>e8ef035a-0ea5-482d-bb90-3892bb939946</t>
  </si>
  <si>
    <t>12325004-6d9c-475b-8017-8e996c0b6937</t>
  </si>
  <si>
    <t>ea634169-f2b1-4909-85e6-0947baf9b068</t>
  </si>
  <si>
    <t>ae908753-d751-43ce-aef0-e138c2473cdf</t>
  </si>
  <si>
    <t>ca95f72a-6728-499e-945e-61afb555fd4d</t>
  </si>
  <si>
    <t>b2d1644f-e869-4989-a81e-2849b38efe26</t>
  </si>
  <si>
    <t>87374123-73f9-4039-815a-eebd7fcbb699</t>
  </si>
  <si>
    <t>4213dc60-2869-4ab7-8cae-e32abc56e1f7</t>
  </si>
  <si>
    <t>b67c2228-2326-450e-9f47-92cc9d86004e</t>
  </si>
  <si>
    <t>9e5813f0-a9e4-4395-a00e-50b15d7ec280</t>
  </si>
  <si>
    <t>d344a8ac-e843-4c95-b3e9-b664aed48475</t>
  </si>
  <si>
    <t>601e5081-32be-4712-80a0-0e612690300a</t>
  </si>
  <si>
    <t>6571f832-9890-4125-bca7-8d236f07e5ac</t>
  </si>
  <si>
    <t>9eea2503-61f3-49b3-896c-158c9b059067</t>
  </si>
  <si>
    <t>bbcb5679-31b4-4a46-bd67-34c8a0d2335c</t>
  </si>
  <si>
    <t>0241769b-ebb9-4f04-9542-ecb2bdd6c34f</t>
  </si>
  <si>
    <t>a8bc08e7-fe0c-4ea8-b634-10935f134c0c</t>
  </si>
  <si>
    <t>6fa596bf-22c5-4b61-a2a6-b57ca6f98bde</t>
  </si>
  <si>
    <t>7ea52642-885d-4c9a-8b02-5602a4fd232c</t>
  </si>
  <si>
    <t>e2251105-4f0f-4d8c-9ede-70da836b105e</t>
  </si>
  <si>
    <t>977c00d5-937c-4a5d-ba37-707e70526878</t>
  </si>
  <si>
    <t>838a1ab3-be54-4681-817d-74d710e51513</t>
  </si>
  <si>
    <t>eeb2fbba-c366-4824-8cd8-28824846b202</t>
  </si>
  <si>
    <t>a1a3e5f5-aad7-4fbf-b3e5-408b6dd9a620</t>
  </si>
  <si>
    <t>571b885a-6c82-41b2-b46e-e005c9df8bb2</t>
  </si>
  <si>
    <t>48441c85-8905-4c88-ab24-e6cd3ee827e0</t>
  </si>
  <si>
    <t>fd3b7262-bbe1-409e-bd60-386ae7f541a1</t>
  </si>
  <si>
    <t>4ccbd22f-ccea-45d9-a268-a6ceb2792bca</t>
  </si>
  <si>
    <t>c5dce7fe-cdd4-4c70-bd72-34324be4919b</t>
  </si>
  <si>
    <t>8a64cd7c-b6e8-4d87-8990-c44e5897575f</t>
  </si>
  <si>
    <t>c9831353-bde8-408b-b996-c4dd85fc0c5e</t>
  </si>
  <si>
    <t>3c0329a2-de0d-4c29-8316-0163e505d281</t>
  </si>
  <si>
    <t>397bc6ff-3291-4174-b772-d34fbf880bf7</t>
  </si>
  <si>
    <t>edd41d06-b8ef-4aa2-83a6-710bc1445d3e</t>
  </si>
  <si>
    <t>ec11c05b-5748-4302-90fb-9985537a1ecc</t>
  </si>
  <si>
    <t>e924966b-b43f-418c-b596-3a84d9e23d83</t>
  </si>
  <si>
    <t>b9a0688f-1267-48fc-9826-4661556437f6</t>
  </si>
  <si>
    <t>ade9fb35-91be-4a87-92f8-a80c37fb9c2d</t>
  </si>
  <si>
    <t>e638a0ca-d343-4837-9a8b-195b5e5afb49</t>
  </si>
  <si>
    <t>48e951a1-b951-4897-aab9-38c960c09e09</t>
  </si>
  <si>
    <t>723ef8b3-ba97-4dd9-9e38-c69c76334eb5</t>
  </si>
  <si>
    <t>1365e352-5753-415d-82c7-221897a730ab</t>
  </si>
  <si>
    <t>118baca9-b5d8-4a64-8274-f4629a1ad2c7</t>
  </si>
  <si>
    <t>9cd5c7cc-ecd9-475b-aa23-81f4957a42e6</t>
  </si>
  <si>
    <t>3bf45cbb-30e4-4a53-95d6-8664aedc2902</t>
  </si>
  <si>
    <t>3c34306d-0b08-45a6-8fbf-d62a84f2a616</t>
  </si>
  <si>
    <t>38e17d01-ef0e-45db-9fc4-992e1afb6bd0</t>
  </si>
  <si>
    <t>87bd4a81-c2de-4a44-a277-afad268ddddf</t>
  </si>
  <si>
    <t>625428e2-a321-4606-ab27-46a78a69c449</t>
  </si>
  <si>
    <t>20130c2c-2aec-4229-9f00-7fd14e087fa5</t>
  </si>
  <si>
    <t>a02d8fb0-d6da-4bd0-8731-65d64ab65e7d</t>
  </si>
  <si>
    <t>d3d2322b-e434-4bb1-a8cc-049a32b46237</t>
  </si>
  <si>
    <t>a2d3b5dd-802a-45e5-8035-687d74edb341</t>
  </si>
  <si>
    <t>6d28dfb9-26da-4acf-87fa-4aa109111e65</t>
  </si>
  <si>
    <t>2fa8ef5a-55fd-465b-a424-55f24c19b2e7</t>
  </si>
  <si>
    <t>666c334f-6acd-416f-8966-7c91c3eb3826</t>
  </si>
  <si>
    <t>fe77383e-7935-4086-830f-813576b32858</t>
  </si>
  <si>
    <t>a6f15e4f-e324-4c96-a2ac-4a7134f77a82</t>
  </si>
  <si>
    <t>3f2162a5-7ef3-4487-88d1-9faeaf1dcdf8</t>
  </si>
  <si>
    <t>cfe6a588-93c2-4737-baba-4c7722910dcd</t>
  </si>
  <si>
    <t>20ba363a-daf2-4afb-a067-eff0e3dd55d7</t>
  </si>
  <si>
    <t>39465466-98c1-4229-916f-023af3c790ed</t>
  </si>
  <si>
    <t>4f30a355-a739-4ee3-99cc-5e18488ddf86</t>
  </si>
  <si>
    <t>8e98cd9e-18d4-420c-abbe-8b36b7b30112</t>
  </si>
  <si>
    <t>7c066a38-4b0d-46c8-9686-eadbbc8c998b</t>
  </si>
  <si>
    <t>b76a4d2f-361d-491d-96fc-37d378f8a4a5</t>
  </si>
  <si>
    <t>9fe47f65-9056-42ed-bce9-ec81aed913f2</t>
  </si>
  <si>
    <t>3308ff0d-8b5d-4012-931b-b078bf03d0b9</t>
  </si>
  <si>
    <t>5b3f651a-bf5c-44bc-930b-e49e7a76d368</t>
  </si>
  <si>
    <t>10aee55d-da91-443d-be90-4bf23eb1dbb7</t>
  </si>
  <si>
    <t>b4fd4796-7024-4a27-a5cb-4bc82c530e1d</t>
  </si>
  <si>
    <t>bf448099-edd3-46b4-9829-b0ad0c357af1</t>
  </si>
  <si>
    <t>2a47cb07-9b53-4db2-a2e2-1819dab1acd2</t>
  </si>
  <si>
    <t>ae192ba5-6700-4ad3-b3d5-2cc3a09a710d</t>
  </si>
  <si>
    <t>68ae007b-6f6a-481b-b41c-7163dcc5d4bd</t>
  </si>
  <si>
    <t>a7753d1f-50e9-4013-9a40-ea8df6f964d3</t>
  </si>
  <si>
    <t>3fae71be-8cb1-497a-b607-753081783c34</t>
  </si>
  <si>
    <t>0a5ef2cb-6256-4e41-8b82-85cfec97478a</t>
  </si>
  <si>
    <t>7908d81c-d033-47bd-97bc-3800fa8c0d62</t>
  </si>
  <si>
    <t>b17eab0c-ad8f-4498-9134-ef13feb4436f</t>
  </si>
  <si>
    <t>fbde7ec0-746a-495e-8e50-359845bf5d4c</t>
  </si>
  <si>
    <t>55e043db-a4bd-4f42-be16-da0f55908f03</t>
  </si>
  <si>
    <t>ce7dfa64-7bc2-4328-a70f-0c620b8617d5</t>
  </si>
  <si>
    <t>752c6aa2-7dd9-4af7-a7cf-764b2ca901a4</t>
  </si>
  <si>
    <t>40522994-2887-4317-b79c-aa24d8e5e426</t>
  </si>
  <si>
    <t>3d236121-8d27-4fb4-bad9-22527092b1c4</t>
  </si>
  <si>
    <t>cd8df596-f0f1-42ba-bb98-5473ec9046a0</t>
  </si>
  <si>
    <t>b4a179a7-5e92-4192-b137-09b76c962c25</t>
  </si>
  <si>
    <t>2d333435-3d47-4018-8acb-70e7cf51d072</t>
  </si>
  <si>
    <t>a1801f1d-f23a-439f-aec3-acc512391c6a</t>
  </si>
  <si>
    <t>47cc6284-2a49-4c0d-9bfa-46d42f29b01d</t>
  </si>
  <si>
    <t>5f4db269-93de-4f4e-ab81-909fc7f101d6</t>
  </si>
  <si>
    <t>5a7b0023-eff7-453e-9957-789eccdc1599</t>
  </si>
  <si>
    <t>6a6f4493-e96d-4e93-8457-f42d64adf601</t>
  </si>
  <si>
    <t>9a3e6c19-895d-48c5-924b-69a935539f2a</t>
  </si>
  <si>
    <t>1936c61a-1c3b-4254-ba20-60110f9d1734</t>
  </si>
  <si>
    <t>2701d003-2d37-4b97-89df-55957af60a04</t>
  </si>
  <si>
    <t>b0cb795a-ffc6-479b-abf6-93e104a8dd49</t>
  </si>
  <si>
    <t>3d57e37a-7b8c-42f1-9d66-64e1681a7e40</t>
  </si>
  <si>
    <t>d0dfe73e-dcb9-4b32-9f4f-f85799a96e03</t>
  </si>
  <si>
    <t>003a527b-0983-497c-b656-b73d06ca50c4</t>
  </si>
  <si>
    <t>843c0c17-8618-47b4-a9fc-64a43d2159b4</t>
  </si>
  <si>
    <t>586ee653-22c4-4d2d-a86c-884fdf394735</t>
  </si>
  <si>
    <t>5e5afa24-b29d-4c79-9a59-36cbfa6417ab</t>
  </si>
  <si>
    <t>208017cc-6ef2-47d4-a628-90acc06ada23</t>
  </si>
  <si>
    <t>6391495c-029f-4743-aab2-43e3b19683d4</t>
  </si>
  <si>
    <t>1b9eb017-76cb-4b83-9d2d-2607f887ffea</t>
  </si>
  <si>
    <t>69ac6e84-d608-45d3-9616-944fd98afa27</t>
  </si>
  <si>
    <t>fffb2be0-f88d-4f0f-b92f-24b8252dea70</t>
  </si>
  <si>
    <t>4374159a-de4c-461a-9098-b8bbbc18c043</t>
  </si>
  <si>
    <t>847f0e00-bcd2-4ef3-9c2e-9210c6f270c2</t>
  </si>
  <si>
    <t>489911c5-2241-4805-8c52-a54ed1ed17b1</t>
  </si>
  <si>
    <t>582adad9-58c7-439a-a1bf-3e4bd213f4ad</t>
  </si>
  <si>
    <t>dd99e746-22c9-4678-9efb-42d140b9e4c1</t>
  </si>
  <si>
    <t>c816ce37-7efe-4c6f-ad0f-6dedb09187dd</t>
  </si>
  <si>
    <t>81368bc3-667b-48c6-b4f9-4b00c27d4c24</t>
  </si>
  <si>
    <t>16739aef-8d8d-40e2-8b48-98aa4e4398dc</t>
  </si>
  <si>
    <t>7448c3d0-782a-40b8-a7a3-819e5fe468d1</t>
  </si>
  <si>
    <t>6e6574bd-c11d-41b7-8eba-45f8f39cdd18</t>
  </si>
  <si>
    <t>ecc70ae5-0f85-4714-b3f6-1cbe65cab201</t>
  </si>
  <si>
    <t>90b45b42-b516-4725-a003-7b7800f52930</t>
  </si>
  <si>
    <t>38449e99-2eea-4d11-a4c5-531fda5b9dc0</t>
  </si>
  <si>
    <t>a22dfb23-e344-4aba-bdd4-28036db59c2a</t>
  </si>
  <si>
    <t>bf5fb748-0bec-4fce-9ee1-d6e30cadca57</t>
  </si>
  <si>
    <t>6e09d68f-8294-4e6f-8df3-a7348d2b31e0</t>
  </si>
  <si>
    <t>31f0c85c-ef90-4d17-88a5-93d0b84d2fa0</t>
  </si>
  <si>
    <t>e021c26d-75b6-4709-8959-33c3269c16df</t>
  </si>
  <si>
    <t>8a0afd90-e967-4d80-8694-4b5c3b8eba38</t>
  </si>
  <si>
    <t>c6e7861a-4663-4291-974c-1ed0981fb988</t>
  </si>
  <si>
    <t>d6fe51f3-b0fd-4a97-b737-38dd97522fe6</t>
  </si>
  <si>
    <t>ca323c70-5bc9-46f5-8e98-4a2cb9855a18</t>
  </si>
  <si>
    <t>7a9de1c5-9df5-4bfd-bf45-a64e9e0e1b66</t>
  </si>
  <si>
    <t>afa4ff90-9f56-414e-8aed-99ea5f121e45</t>
  </si>
  <si>
    <t>eaf94c5e-2c45-4f54-b911-a58c3ec605c5</t>
  </si>
  <si>
    <t>3ab0caac-ed75-4b1a-a5a0-67b5d3ca514e</t>
  </si>
  <si>
    <t>4374cc62-c70e-4c2e-b53d-e93e6b50ca09</t>
  </si>
  <si>
    <t>2588d5c9-4bc9-4897-8cb5-52fa6fd49c17</t>
  </si>
  <si>
    <t>1b2fe092-d778-4924-907a-20b190a98354</t>
  </si>
  <si>
    <t>1bf29451-2af5-40b2-b93c-b06f977abfef</t>
  </si>
  <si>
    <t>fb789917-d75b-4524-967c-a038ba1687c0</t>
  </si>
  <si>
    <t>824ea2d1-3be0-4b87-be8a-63d82e0bdc24</t>
  </si>
  <si>
    <t>4459f32b-b219-4030-ad7f-3102324af996</t>
  </si>
  <si>
    <t>810040d3-5136-410e-9072-aff30000f6c9</t>
  </si>
  <si>
    <t>fe6d4c10-d6ab-465f-8114-aa8e47b60e08</t>
  </si>
  <si>
    <t>fb484823-7385-4abc-b561-237bcb4f8c0a</t>
  </si>
  <si>
    <t>f914d5b5-5a8e-414e-8dc0-085afb8f5b42</t>
  </si>
  <si>
    <t>5233a8bf-9011-488f-8982-3cf4a272a173</t>
  </si>
  <si>
    <t>7bb96a95-1f69-46ff-8357-60eee97f41e7</t>
  </si>
  <si>
    <t>cb236117-bfc6-4d40-a9b3-39d2e5684b8e</t>
  </si>
  <si>
    <t>b9f96dec-098d-4625-8c3a-b307ff208797</t>
  </si>
  <si>
    <t>3951b54a-590f-4033-9fb8-71c26d43c209</t>
  </si>
  <si>
    <t>dfe34b73-a537-4942-90b5-ea994b13acb7</t>
  </si>
  <si>
    <t>6af59ec2-c065-4944-8836-32cf2e1c5ae5</t>
  </si>
  <si>
    <t>47c000c6-efab-4712-90c1-fb848c86c8ba</t>
  </si>
  <si>
    <t>318d8130-0880-4073-8804-a4e64e7f7b0f</t>
  </si>
  <si>
    <t>1ef0d253-5526-4a7c-93d3-ced2b1880945</t>
  </si>
  <si>
    <t>722bc4a4-e53d-49a6-995e-d200d9683ef2</t>
  </si>
  <si>
    <t>bd29a516-90cc-4a68-a16e-2f1d3d4a52dc</t>
  </si>
  <si>
    <t>6d5518c6-5b11-4938-840f-303c50cfe65e</t>
  </si>
  <si>
    <t>bdcedc36-0805-4f0f-afc0-a4463b84e43f</t>
  </si>
  <si>
    <t>5fe86ff2-52f4-4bca-ad46-057a607e9d2d</t>
  </si>
  <si>
    <t>c5d0f104-24e8-4f03-9b74-77850d42d5c9</t>
  </si>
  <si>
    <t>8c690dc0-50f8-4071-973a-f216a14ffadc</t>
  </si>
  <si>
    <t>aa99066a-530a-4aaa-9261-b0f8b45174d7</t>
  </si>
  <si>
    <t>c5c0c18b-bcb5-4159-87e4-054be51b9e81</t>
  </si>
  <si>
    <t>7c212d05-1a90-410d-a2ea-77a2369d2b1d</t>
  </si>
  <si>
    <t>911af98a-9887-47b5-858f-22ad40bffcd8</t>
  </si>
  <si>
    <t>367eb229-4e50-42ed-90ca-287c137a9841</t>
  </si>
  <si>
    <t>d3a93b74-c72c-4c9f-a56a-2eb0ee737d31</t>
  </si>
  <si>
    <t>9e48efda-ef34-412f-85d5-4eb2fbd9dc37</t>
  </si>
  <si>
    <t>3f248430-2407-47a5-909a-e3586aeba030</t>
  </si>
  <si>
    <t>9c27b877-0813-49ae-9cb7-d25c0ac1bf3c</t>
  </si>
  <si>
    <t>b44284ed-5391-4f9a-9fb5-32c429204992</t>
  </si>
  <si>
    <t>25c3da50-d6b3-4058-bbd4-39ba9e9ccbb9</t>
  </si>
  <si>
    <t>7c26c6be-8f86-47e5-8bd0-5c051e7adc4a</t>
  </si>
  <si>
    <t>9aaea654-814b-42f1-9700-b7d5d9aa7970</t>
  </si>
  <si>
    <t>0f8dc3f9-dfd4-427d-aba4-15e8abae1da4</t>
  </si>
  <si>
    <t>a863c4df-a23b-48ea-9fb7-1b7e2e52e9eb</t>
  </si>
  <si>
    <t>bfad60d4-6c6e-4a6a-825c-ed293fc2da80</t>
  </si>
  <si>
    <t>577ec529-8d0b-490c-a4d8-ba6dd7ccaa68</t>
  </si>
  <si>
    <t>3ed179f1-d097-4518-9b71-c1ec7d418018</t>
  </si>
  <si>
    <t>1935d40d-a5f4-49b1-ab39-93849bb1a769</t>
  </si>
  <si>
    <t>13bf5026-4b83-447c-a8ec-07a4d2736a6d</t>
  </si>
  <si>
    <t>b482da00-b08a-4f68-9e93-ad15ec4dccb9</t>
  </si>
  <si>
    <t>e6935d06-165d-4109-965b-2d0ad1977e47</t>
  </si>
  <si>
    <t>da7948a4-378a-43a7-9f33-d20080381709</t>
  </si>
  <si>
    <t>c5a9d26e-816d-48d9-b142-6bde8749e1ab</t>
  </si>
  <si>
    <t>c30a4521-dcae-437f-9f6e-0e609007c01f</t>
  </si>
  <si>
    <t>0df0efd9-74e6-467a-954d-284f3413629c</t>
  </si>
  <si>
    <t>c87d51e3-e534-43f4-8d1f-48c53d0317ca</t>
  </si>
  <si>
    <t>02cf33b5-ff15-4bb8-924d-b4da5cb3444d</t>
  </si>
  <si>
    <t>318d2265-d687-4561-8b53-e477748b8fb0</t>
  </si>
  <si>
    <t>bc69c565-8ac8-40b9-8f61-e045f311bfcf</t>
  </si>
  <si>
    <t>410c91d9-28f9-43a0-a7fc-1669ebb2c54e</t>
  </si>
  <si>
    <t>29b51dac-3028-4e7a-8472-91d9fe7ab579</t>
  </si>
  <si>
    <t>513e057f-1134-40f4-b13c-79ac8bb4939d</t>
  </si>
  <si>
    <t>cf608c9a-3b93-448d-b098-bc63bc1bb774</t>
  </si>
  <si>
    <t>f220ecd3-3aee-434f-9f1c-d5b190aa396a</t>
  </si>
  <si>
    <t>e0d681c8-407f-4a31-ac66-a9b6a16bc4d5</t>
  </si>
  <si>
    <t>c3a72920-1692-4951-a38c-0f312d5d723c</t>
  </si>
  <si>
    <t>0f138aba-dd49-4c99-b95f-3c9246b951de</t>
  </si>
  <si>
    <t>8024bf06-9120-4a53-a9ad-8fb5cf9914eb</t>
  </si>
  <si>
    <t>9d28d521-90e1-40d6-845e-8555f760bd48</t>
  </si>
  <si>
    <t>3f638cc9-a571-4910-980f-d70d3ae98719</t>
  </si>
  <si>
    <t>f27964d3-9a57-42a6-a9b4-f0c4b67e3d05</t>
  </si>
  <si>
    <t>016fb646-6903-4602-bc2d-458ae54efeb1</t>
  </si>
  <si>
    <t>12f70896-794f-4b21-a90d-9fe652922649</t>
  </si>
  <si>
    <t>7bafb05f-7fcc-44c6-b80e-dbfdc8991199</t>
  </si>
  <si>
    <t>ad7ad41f-f221-430f-bea2-dc899dcd6c09</t>
  </si>
  <si>
    <t>c20628f1-b1bd-451f-ba92-b596743cab15</t>
  </si>
  <si>
    <t>538aae87-4c68-4a4b-97ca-69bf15cc2bc5</t>
  </si>
  <si>
    <t>4c01415a-9183-42b9-be03-3a6c8f22cc6d</t>
  </si>
  <si>
    <t>574262d6-5f67-46c1-b796-f904a89f8377</t>
  </si>
  <si>
    <t>18d65a42-21c4-4cbe-b818-4918fd816d51</t>
  </si>
  <si>
    <t>ada64eb5-3a32-4bbe-81b3-a9a5fa1caede</t>
  </si>
  <si>
    <t>a8d2e019-15bb-4db5-a5c1-fa07822c7841</t>
  </si>
  <si>
    <t>8e66dbba-2050-4770-a002-95dbaf681dd0</t>
  </si>
  <si>
    <t>105afc05-acb1-462c-9b14-a8689802e7cf</t>
  </si>
  <si>
    <t>6309b368-c15c-4dfd-8ea5-f34e2102a649</t>
  </si>
  <si>
    <t>88cc8908-eb97-4459-b4ca-88d6a7839fc3</t>
  </si>
  <si>
    <t>a319fc97-2421-4db6-b629-2c625aea150b</t>
  </si>
  <si>
    <t>c050fe8d-a436-41ed-a03c-d2658ac75576</t>
  </si>
  <si>
    <t>3065ef4c-2de6-4826-ae94-01fb3339d92a</t>
  </si>
  <si>
    <t>a197860b-623f-4518-98c0-887ab185d347</t>
  </si>
  <si>
    <t>8392329b-7a60-46cb-8ab9-024f4d910848</t>
  </si>
  <si>
    <t>a552df20-1bf9-42a0-b7dc-2abc27501740</t>
  </si>
  <si>
    <t>036de685-ab2d-4504-98f9-89b8aa137e2b</t>
  </si>
  <si>
    <t>f9d3d384-458d-4c00-a653-8dd46c9eda15</t>
  </si>
  <si>
    <t>b7ea79ce-5a35-4750-b1fe-aabc16df0f7e</t>
  </si>
  <si>
    <t>d121da11-eacd-4650-9dec-c319b71e9eb5</t>
  </si>
  <si>
    <t>54503b65-6bd5-4e97-8be8-6f035f527f6c</t>
  </si>
  <si>
    <t>d649f5d3-dde8-41c8-a3ef-c4253a3d0987</t>
  </si>
  <si>
    <t>eec09759-1d02-426e-a722-8c7c12c46d75</t>
  </si>
  <si>
    <t>7537254e-4a27-484e-b924-eedf3c5b2d6b</t>
  </si>
  <si>
    <t>67143a45-1f12-4b07-a781-8ccbc048f729</t>
  </si>
  <si>
    <t>0b1747b1-d2ad-48e5-8e1c-c6b1b953c626</t>
  </si>
  <si>
    <t>892450a7-4205-4e93-9c8e-2574d3dc03d3</t>
  </si>
  <si>
    <t>d7654254-90b2-44f3-baf7-b2d1510b8c0e</t>
  </si>
  <si>
    <t>9de73ffb-ffa3-4dad-bfc9-7246a5531874</t>
  </si>
  <si>
    <t>4f653e30-f0cf-4e07-adb1-ee5138969620</t>
  </si>
  <si>
    <t>ff744033-79e1-4329-8891-1bc398686499</t>
  </si>
  <si>
    <t>adf5341b-dfa7-4fa6-9670-6cf3347d0fe4</t>
  </si>
  <si>
    <t>95a5b429-8839-448d-8b42-133a21fa23b4</t>
  </si>
  <si>
    <t>c158a6fe-eceb-496d-b975-73ffc312554f</t>
  </si>
  <si>
    <t>ebf2c98e-05ec-4b51-879f-a6b88541fc12</t>
  </si>
  <si>
    <t>ae1c86de-8e5d-4a05-8d97-426751db5637</t>
  </si>
  <si>
    <t>770b4a1d-c4bc-402b-a38e-bc61dffada4d</t>
  </si>
  <si>
    <t>6f68f7b1-ca36-46c3-abd2-0c38d8a1fa97</t>
  </si>
  <si>
    <t>b8de40ef-2a50-4d4c-807f-20ed0ced406c</t>
  </si>
  <si>
    <t>2d55110d-2ca7-439f-aac5-4056043ed955</t>
  </si>
  <si>
    <t>fcd9204c-a86a-4b97-ad3b-3b0f40f3c6ae</t>
  </si>
  <si>
    <t>66f9fcc5-ad36-4834-97b2-70d917b63dae</t>
  </si>
  <si>
    <t>cea8769f-733e-4f9e-b072-4130203b62cd</t>
  </si>
  <si>
    <t>dfc020ad-34f4-4388-87a1-413b55cab26d</t>
  </si>
  <si>
    <t>6e54bcde-d72f-4267-872c-3914dc83bd26</t>
  </si>
  <si>
    <t>e4ce51ad-cddf-4ef4-8cbd-81c89fad1a9b</t>
  </si>
  <si>
    <t>743b7d20-48a2-4ac6-9594-8a0ca9850ddf</t>
  </si>
  <si>
    <t>6c88c36c-f189-4038-92e6-8adde5e2862f</t>
  </si>
  <si>
    <t>2fa8f65a-95ee-4725-bb8c-b72519b1041c</t>
  </si>
  <si>
    <t>acad1761-0304-4112-8335-3526ab138d2c</t>
  </si>
  <si>
    <t>3530e919-4000-448e-9639-36478dfa1227</t>
  </si>
  <si>
    <t>92a2d107-6809-432f-8bd5-271d6e190ea4</t>
  </si>
  <si>
    <t>9a15ae83-c1f7-4f8d-a0df-43d6932b3f3d</t>
  </si>
  <si>
    <t>8705a166-46d3-4ba6-b7cd-96d789690869</t>
  </si>
  <si>
    <t>31eb18dd-b797-4178-992d-6657de3ce996</t>
  </si>
  <si>
    <t>7505dce8-b4cd-4dc7-83a2-6a93e312b4f0</t>
  </si>
  <si>
    <t>c8414ff7-294d-45c1-bb84-78005ed0cd90</t>
  </si>
  <si>
    <t>95a11bb1-f522-4a54-aaae-7c3edd1fcbba</t>
  </si>
  <si>
    <t>904a9693-88f7-45ff-aa6a-e0611c8862f8</t>
  </si>
  <si>
    <t>bb373d57-88b7-47fb-814a-8679d0b8c972</t>
  </si>
  <si>
    <t>781956f9-2f54-47e9-8af5-13b2549a4dbb</t>
  </si>
  <si>
    <t>378ecb67-4c28-405b-b2bf-9d23f2340390</t>
  </si>
  <si>
    <t>a92972de-3c48-41d6-bed8-92173573ef79</t>
  </si>
  <si>
    <t>9328e130-edb8-41ac-b1d0-f3f402a68139</t>
  </si>
  <si>
    <t>9d05f60a-710c-44d9-901c-ea513e3f3003</t>
  </si>
  <si>
    <t>79ac32d6-4e89-4676-844f-403cb08f5427</t>
  </si>
  <si>
    <t>e9c6b36f-b0c0-486a-afc4-363aa702ba5d</t>
  </si>
  <si>
    <t>588c97f7-607f-4429-adcd-a727e3f33b50</t>
  </si>
  <si>
    <t>386e3b76-5a8e-4ed4-9174-34b9cf2bc078</t>
  </si>
  <si>
    <t>59d97838-2e72-4a29-aa59-6c4e0153fc79</t>
  </si>
  <si>
    <t>25c49fbd-1bc2-44d5-8b51-94157603521f</t>
  </si>
  <si>
    <t>141afd6c-62e9-4dbb-982a-f1fd5427a2fa</t>
  </si>
  <si>
    <t>b6a0e1dd-133d-4f21-b224-7e2aeaedaad7</t>
  </si>
  <si>
    <t>df8b8a1d-082b-42cb-8e3f-69094cd005b4</t>
  </si>
  <si>
    <t>2c49184b-6803-4e35-b403-aa7c8fa01d7e</t>
  </si>
  <si>
    <t>84bbab36-8061-4a97-adce-3b78be5c8a3d</t>
  </si>
  <si>
    <t>6f2af4bf-4249-40a2-89e9-d63c979889d4</t>
  </si>
  <si>
    <t>59ca2f0d-a385-4b68-af2b-bba28557a135</t>
  </si>
  <si>
    <t>3066a68e-d600-40a8-bfe9-d5b1aa09480f</t>
  </si>
  <si>
    <t>798a5328-4a8d-4a86-bd84-ed6a3b7f3b44</t>
  </si>
  <si>
    <t>1079cfbd-08d0-4862-85cd-7235e9eba3d1</t>
  </si>
  <si>
    <t>5c249e45-66c7-4e84-8acc-886da5f03243</t>
  </si>
  <si>
    <t>ef682077-9651-4e95-8ba3-f4b9b8ec0be7</t>
  </si>
  <si>
    <t>0549536f-7012-41ad-92a6-353bdb41d3f0</t>
  </si>
  <si>
    <t>d2a3fc41-6dd7-4f67-9838-2e669ce0d55f</t>
  </si>
  <si>
    <t>de6bd9ab-0944-4dd7-a509-4fd4fed7a4e2</t>
  </si>
  <si>
    <t>3e84d8d0-6ab6-4353-a780-3f5561db6b02</t>
  </si>
  <si>
    <t>ab2bc96d-d90f-4a79-8320-96716187e70a</t>
  </si>
  <si>
    <t>7e0a9af5-deae-46f7-9893-9de2b5140510</t>
  </si>
  <si>
    <t>7d3d07ad-402f-49c4-9041-7fb545a4e741</t>
  </si>
  <si>
    <t>be909f49-813f-45ab-95e5-5326e81da942</t>
  </si>
  <si>
    <t>d71b8470-7daa-494f-9ba0-faf5e2037b49</t>
  </si>
  <si>
    <t>a7495a19-4ebe-4c6a-8e6a-b633d86ca932</t>
  </si>
  <si>
    <t>bc7d5b96-59d3-4748-a28e-72045cc102cf</t>
  </si>
  <si>
    <t>829d4f61-60f6-4c21-a183-25b200e4dd97</t>
  </si>
  <si>
    <t>f69121f6-f3d7-4af1-b4d5-8f639788ca65</t>
  </si>
  <si>
    <t>4b4eb673-5444-472e-b663-d45ea751c6be</t>
  </si>
  <si>
    <t>344b1fbf-f9a3-4e34-953e-9bc369e40b74</t>
  </si>
  <si>
    <t>20a8b10e-d411-46c4-a33f-f68f26914b68</t>
  </si>
  <si>
    <t>8795eac3-bd5c-4dc9-86d0-7e597e7a4f82</t>
  </si>
  <si>
    <t>4d91b933-8606-43f2-aea3-d54c8d72d957</t>
  </si>
  <si>
    <t>931c5c2a-dc9b-4ae3-9487-ead5cbed8e64</t>
  </si>
  <si>
    <t>15cb3afa-86c1-40f1-bc3b-ab1c840cda21</t>
  </si>
  <si>
    <t>88dc8062-900f-48f4-a861-6cea40d4696b</t>
  </si>
  <si>
    <t>fe9d48e2-f422-49d0-afda-9faf58ebcd77</t>
  </si>
  <si>
    <t>aa800d1d-41b2-4763-ac60-2bbefd959cc2</t>
  </si>
  <si>
    <t>6bb494c6-2361-4caa-bd73-9cd236d822e1</t>
  </si>
  <si>
    <t>218edc65-5f8c-46c6-a120-177f17b308d0</t>
  </si>
  <si>
    <t>123d8cc7-a1a8-4152-a40c-0de44c25026d</t>
  </si>
  <si>
    <t>c107a955-6fbf-463e-a808-a7ddda9375a5</t>
  </si>
  <si>
    <t>b9749e5b-5bd8-4e7c-b002-f87c90d5c524</t>
  </si>
  <si>
    <t>1cd8e692-b1c7-4bd4-b25e-0b6c5aa5e8e7</t>
  </si>
  <si>
    <t>463ef1b2-c375-4b6f-bbd5-684c00513609</t>
  </si>
  <si>
    <t>8e72b786-1210-4873-9455-f1281015e171</t>
  </si>
  <si>
    <t>ee2e922e-f8e5-49f8-b26c-c13e572e0fd4</t>
  </si>
  <si>
    <t>4341c47e-2440-4eec-86f9-d4f6b8faa502</t>
  </si>
  <si>
    <t>bb557155-8285-4bc3-8051-c031c870a6a1</t>
  </si>
  <si>
    <t>82f79794-57c8-42ee-ae14-fd36be746650</t>
  </si>
  <si>
    <t>667a076f-97d4-4aa3-8f01-294cf46fea12</t>
  </si>
  <si>
    <t>5ffc5165-ce03-4d8d-9c42-51d29e5a77b5</t>
  </si>
  <si>
    <t>b62598ba-a460-4e42-a06b-45e1420bfab7</t>
  </si>
  <si>
    <t>4ae61946-2008-4229-b1ee-5ef857cb9569</t>
  </si>
  <si>
    <t>738f8aa7-68be-4c64-89cc-b4921e38c7e6</t>
  </si>
  <si>
    <t>c32fd679-e93c-4ab4-a1f6-8ec536cc4f05</t>
  </si>
  <si>
    <t>51932172-5217-43d6-a088-0f6c104e7e64</t>
  </si>
  <si>
    <t>0e77d5fe-b506-4b69-afe8-94c13eceb3b1</t>
  </si>
  <si>
    <t>f6e569b5-c475-4a0e-93ee-bc33393bad01</t>
  </si>
  <si>
    <t>3e1d493d-5848-4349-a825-1217dd703a74</t>
  </si>
  <si>
    <t>806b9170-52c7-4a27-9d34-718c3b911029</t>
  </si>
  <si>
    <t>82827575-961d-4b57-92f0-6c0498f95e3e</t>
  </si>
  <si>
    <t>e1a19232-6b33-457a-ab70-8f9fd827fdc4</t>
  </si>
  <si>
    <t>b8e8a2b3-0037-4e2e-af8b-79954c1f038c</t>
  </si>
  <si>
    <t>93e49e23-ca78-4496-a7dd-9e43ad3dfec4</t>
  </si>
  <si>
    <t>36891588-51c2-40cf-af66-98427b335c47</t>
  </si>
  <si>
    <t>e8b3abe9-7764-4492-bae2-ed56b94425a2</t>
  </si>
  <si>
    <t>aff23dd7-99df-4190-8285-c8dfd0db2f68</t>
  </si>
  <si>
    <t>31524f7c-7a8a-41e7-8ede-f498ac282960</t>
  </si>
  <si>
    <t>ce18ff3e-8721-4cf9-8033-c8f96d3d1657</t>
  </si>
  <si>
    <t>035c4065-2379-41c2-8f60-2531720680e0</t>
  </si>
  <si>
    <t>ab400c4c-0ed4-4556-a034-28bbbbd1ce39</t>
  </si>
  <si>
    <t>1c98d9a6-d557-48ee-8d48-985ca32626b5</t>
  </si>
  <si>
    <t>82652b97-97f7-4d7e-8eb5-42df3be94710</t>
  </si>
  <si>
    <t>7c250594-51af-4e56-8139-a51aa9e05d27</t>
  </si>
  <si>
    <t>f0ac64b7-b353-44d2-a2a3-2cd5e8604d4d</t>
  </si>
  <si>
    <t>131a14a4-b0f9-4d48-b906-4379a92b571b</t>
  </si>
  <si>
    <t>11e301a2-30a8-4465-8d6e-c0e56425df25</t>
  </si>
  <si>
    <t>8d311049-e35d-4fa5-8827-1bb000e3af68</t>
  </si>
  <si>
    <t>ab04d477-dd61-4264-92ef-bed752bb103d</t>
  </si>
  <si>
    <t>04475ede-fed8-482f-9a51-ce0954220a09</t>
  </si>
  <si>
    <t>b56805cd-a89d-47b7-a031-13b93acd9054</t>
  </si>
  <si>
    <t>4f6171d3-b59e-4577-8aed-185ae33d97db</t>
  </si>
  <si>
    <t>d41da033-271f-44c4-82ba-6ddd6e369f01</t>
  </si>
  <si>
    <t>ec3181e9-d074-4ed3-ae55-8418f97de56a</t>
  </si>
  <si>
    <t>a69fe5c9-8698-41e2-9201-cca05b5b707e</t>
  </si>
  <si>
    <t>5733f4e0-5e5a-4d0a-b558-4dc0b9f1871b</t>
  </si>
  <si>
    <t>60605efe-62de-4674-8269-12d7f16205ff</t>
  </si>
  <si>
    <t>c9d74cd9-416b-4d75-8ec6-22957311536a</t>
  </si>
  <si>
    <t>ffbb76d6-258f-4b1b-b3c9-1eb9e206aeb4</t>
  </si>
  <si>
    <t>ea765c23-ac40-4c89-8b9f-72655cf371cf</t>
  </si>
  <si>
    <t>070e3328-ab54-465f-ab5c-fa181b00ab06</t>
  </si>
  <si>
    <t>b943f9c0-83ca-4ae5-90a6-4172b3093705</t>
  </si>
  <si>
    <t>e916121d-3f3b-4a86-a305-d1212942a8c2</t>
  </si>
  <si>
    <t>641c4579-50b1-4a0e-aa9e-18d7c07ed679</t>
  </si>
  <si>
    <t>aa5c434d-f3d2-4c30-af7a-dae48aaf9130</t>
  </si>
  <si>
    <t>d7fe1df7-2ec9-48f5-86ad-94046c47cb23</t>
  </si>
  <si>
    <t>8a75554e-6d9f-4d47-b01b-92457840dd28</t>
  </si>
  <si>
    <t>0ea5f971-27b5-45a2-9677-f5d461780a2c</t>
  </si>
  <si>
    <t>f69dd949-6f6b-4687-843f-b1bd43440dc7</t>
  </si>
  <si>
    <t>a66a772a-ca51-499b-8311-0bb67f32a7a8</t>
  </si>
  <si>
    <t>e8b21d37-2296-4346-9c3d-630c7025f55e</t>
  </si>
  <si>
    <t>80f6d140-efec-4a0f-9e10-02b1d7663b99</t>
  </si>
  <si>
    <t>6ad452db-977c-4626-8738-fe1be95a12e1</t>
  </si>
  <si>
    <t>0702478f-ee67-4f3b-8614-7427be5a2b90</t>
  </si>
  <si>
    <t>c0df584e-3a62-42de-9833-f31add7c83fe</t>
  </si>
  <si>
    <t>42780c52-984c-4eb2-8cee-b12230efa4bb</t>
  </si>
  <si>
    <t>ff8f8139-a893-44a1-978a-6930e9b55433</t>
  </si>
  <si>
    <t>8f66e33e-9245-4628-8de5-d56aa422f13a</t>
  </si>
  <si>
    <t>b4bd12c8-9c24-497c-80fa-b099b2211e11</t>
  </si>
  <si>
    <t>57df31a5-f469-4fa7-af6a-3c516a7ba5db</t>
  </si>
  <si>
    <t>73156170-5b9e-4c7a-a33b-fb0740ecbdb0</t>
  </si>
  <si>
    <t>b3021c03-3f4a-4492-b755-5c68eb88e308</t>
  </si>
  <si>
    <t>0167bc10-2866-40b7-94fa-2e3fe2637ae3</t>
  </si>
  <si>
    <t>9b85fc41-01ff-435f-8ef4-6b0f17bf366c</t>
  </si>
  <si>
    <t>21f47dcb-ad29-4387-b383-92811b125eed</t>
  </si>
  <si>
    <t>21ca9928-2b5b-4909-adaf-b35b88b2a41a</t>
  </si>
  <si>
    <t>ae8b80bf-2e99-4e3e-b16a-73f8d5d4240b</t>
  </si>
  <si>
    <t>a4266a37-af0d-4c9e-88ed-d304fe19753a</t>
  </si>
  <si>
    <t>cb34c7ad-c841-4003-af7a-207b715d8def</t>
  </si>
  <si>
    <t>e6d742b6-bc23-4973-a7f7-f1246ba10312</t>
  </si>
  <si>
    <t>668b3775-1b8f-496f-9158-f19283b7734f</t>
  </si>
  <si>
    <t>414ba406-c8d4-411f-a7d3-ee537e75864c</t>
  </si>
  <si>
    <t>6c47c512-16b2-4a01-b160-88d112b424b0</t>
  </si>
  <si>
    <t>63c2d186-a940-49e5-accc-a25e9f9555d5</t>
  </si>
  <si>
    <t>a88bf9bf-b20e-4d3f-9ed1-d172b13d18df</t>
  </si>
  <si>
    <t>829d1569-38ab-44b9-83a2-8f8fe9f4ff46</t>
  </si>
  <si>
    <t>f085639a-2c10-4f0d-96d8-a8b8ea4c0d14</t>
  </si>
  <si>
    <t>3bee9346-01db-49c1-8160-c02f7b174b1a</t>
  </si>
  <si>
    <t>7faff17c-23cb-4fae-a8e1-87ab5734696f</t>
  </si>
  <si>
    <t>cf47c939-8faf-4098-bcb2-01fea499d038</t>
  </si>
  <si>
    <t>7fe87bc6-de13-4500-aec5-982f4bda813f</t>
  </si>
  <si>
    <t>fab19511-4fc7-4553-b075-edfcc1feea9f</t>
  </si>
  <si>
    <t>385b3ce3-5bc8-4ae7-82d8-734938514f04</t>
  </si>
  <si>
    <t>6de018a6-ab4a-4636-b8c0-adc4d0a83ea4</t>
  </si>
  <si>
    <t>b91de96d-b7a6-48d9-994b-d8d10e04779c</t>
  </si>
  <si>
    <t>7db78e28-70eb-4edc-b7b6-bdf12518de42</t>
  </si>
  <si>
    <t>21677322-8788-4151-8d2f-a0124d17087b</t>
  </si>
  <si>
    <t>ca7c62ac-f902-4e87-b48e-f1cf983c4f84</t>
  </si>
  <si>
    <t>61a4dabd-155f-4a8b-bdbe-1a8a08e40355</t>
  </si>
  <si>
    <t>e82ee6ed-3be4-4473-a911-a8eb5933224a</t>
  </si>
  <si>
    <t>12ee99d3-683d-4260-9979-c411b4cca480</t>
  </si>
  <si>
    <t>ccb77e29-e7cd-4f14-ac21-2fc2e8c35d04</t>
  </si>
  <si>
    <t>041f750a-c546-4a57-95e0-afe07c451d84</t>
  </si>
  <si>
    <t>b5096236-d211-4da6-b11c-75b4ceb92a0b</t>
  </si>
  <si>
    <t>0653d831-459e-4061-ad0e-d7af19b5f836</t>
  </si>
  <si>
    <t>2fe9f0b0-8cf7-43f9-b87b-98cdfd2d2ba2</t>
  </si>
  <si>
    <t>cfe2d0ca-de98-4ad2-a428-22d8acb56a80</t>
  </si>
  <si>
    <t>7bf86cf9-4dac-4f7a-a175-1006a831406a</t>
  </si>
  <si>
    <t>3078b34a-14da-4851-b7ab-fa9434c287d9</t>
  </si>
  <si>
    <t>e5c18495-9cfd-4e55-9c23-f793e0ff0c4b</t>
  </si>
  <si>
    <t>6587e160-8b5c-42e5-abdb-b999ac4bcbf9</t>
  </si>
  <si>
    <t>dad485cf-f1be-4b3f-82d1-4a9caca101a1</t>
  </si>
  <si>
    <t>181b6039-6856-4e8f-b5dd-ac6416ef76b4</t>
  </si>
  <si>
    <t>bcedfe6a-f047-4196-9e78-c5768dce7055</t>
  </si>
  <si>
    <t>5de7f209-8abc-4261-90c4-f9535702616f</t>
  </si>
  <si>
    <t>af0e042b-048a-434f-822a-8e320d5d1713</t>
  </si>
  <si>
    <t>b5cbc18c-ea06-493c-9745-dd633b434207</t>
  </si>
  <si>
    <t>0f09bf37-71f7-4b28-87d1-b77c03139a38</t>
  </si>
  <si>
    <t>518dc9fb-df2f-44bd-a342-586370591964</t>
  </si>
  <si>
    <t>4be8543f-897a-4ca4-8f13-3008ab743563</t>
  </si>
  <si>
    <t>956cbd19-8a7c-4b10-89d9-4a6d5605b5ff</t>
  </si>
  <si>
    <t>081df6de-7e3d-4b56-b564-6d537ef14407</t>
  </si>
  <si>
    <t>3652c5c2-669f-4d67-98f6-a83a25ed2487</t>
  </si>
  <si>
    <t>98c8bb90-df6d-4951-b95b-9fdc8e8f3ee7</t>
  </si>
  <si>
    <t>d81cf406-727f-489f-a4ec-66d7184414be</t>
  </si>
  <si>
    <t>8a31ace2-5562-4aca-8dde-d3608706b613</t>
  </si>
  <si>
    <t>cf74b3a9-a462-4088-a706-f6bc9a7a2850</t>
  </si>
  <si>
    <t>fe7a2f4c-80ff-4ca1-a881-d8687b02a8d0</t>
  </si>
  <si>
    <t>b1e93a7b-ceec-4a25-a3de-34ef7baa1b2a</t>
  </si>
  <si>
    <t>9209a30f-d4c2-4dba-8a8a-7155598c4965</t>
  </si>
  <si>
    <t>b862b7ff-438f-4d77-b12a-9d9a6c012648</t>
  </si>
  <si>
    <t>00780f83-be42-464a-a4f5-c9fa97bce6a8</t>
  </si>
  <si>
    <t>0c08000d-2c28-447c-9941-398cc7685e70</t>
  </si>
  <si>
    <t>db680c72-4338-4469-a382-03bc927891f4</t>
  </si>
  <si>
    <t>f74e5883-37e5-4399-aa8d-98f76118b774</t>
  </si>
  <si>
    <t>ca48067a-987e-4f6c-8227-3082f919f347</t>
  </si>
  <si>
    <t>0c2c790a-54ef-4290-835a-d129a5ba1809</t>
  </si>
  <si>
    <t>acb0b671-df65-4cf1-9fcd-5b2737953c38</t>
  </si>
  <si>
    <t>633e9b68-455f-449f-a1a5-5346da3df655</t>
  </si>
  <si>
    <t>5fa5fd9e-279e-40f5-a025-07b00ffac1f6</t>
  </si>
  <si>
    <t>9bab4647-bc0d-4133-8140-9b5eee5ed01a</t>
  </si>
  <si>
    <t>f83bd701-8f25-4e33-9940-a694ff3dfc43</t>
  </si>
  <si>
    <t>1e38e71a-11d0-4393-80d7-88bffea45636</t>
  </si>
  <si>
    <t>8086d6cc-df11-4ebb-8458-d1e32854f850</t>
  </si>
  <si>
    <t>547634c7-c819-47cd-a0b8-e341c97d1a54</t>
  </si>
  <si>
    <t>7abd806c-e747-41a1-a148-0de2aebd3b8d</t>
  </si>
  <si>
    <t>83177c46-cedf-4e2e-b79d-92aeeeb0e433</t>
  </si>
  <si>
    <t>7072f61a-4560-42da-acc1-a5896c085c18</t>
  </si>
  <si>
    <t>c1882dbd-5b56-4b5a-b3f9-c9751f2bead4</t>
  </si>
  <si>
    <t>bc3fd586-9049-429e-ae5e-62b62fe6a3d1</t>
  </si>
  <si>
    <t>6d50033b-bc96-42a3-8e00-1cb300ee77e8</t>
  </si>
  <si>
    <t>577464a0-3a80-4f6b-b240-82b36217c762</t>
  </si>
  <si>
    <t>fde562ec-9d57-4c31-82c1-f950072eeccd</t>
  </si>
  <si>
    <t>6fd4601f-30d4-4bfb-8c44-f9575791a882</t>
  </si>
  <si>
    <t>1675b92f-80ea-41b0-a84c-c77f3afc9abe</t>
  </si>
  <si>
    <t>90993d38-9ac8-40f9-abe8-2f510704b53f</t>
  </si>
  <si>
    <t>9ea48e51-9445-4458-9e72-cec612c2f854</t>
  </si>
  <si>
    <t>9ba3ef90-6629-41e1-bc94-2616e7b64ca3</t>
  </si>
  <si>
    <t>6b13bdbe-1c91-46df-9679-5d9b5de191ae</t>
  </si>
  <si>
    <t>51d0f3ae-ef5a-4730-a37a-ca2d97d499b3</t>
  </si>
  <si>
    <t>cdd865b1-1ccb-491e-b0fa-55324f8b5993</t>
  </si>
  <si>
    <t>f381bfe3-0692-401a-8d19-6e40c4b9f16c</t>
  </si>
  <si>
    <t>df1d945d-2989-4a19-8a30-56226ce315d8</t>
  </si>
  <si>
    <t>863e87cf-89d8-44d6-b1dc-b26c1fbc5379</t>
  </si>
  <si>
    <t>5c63aee2-9b79-4b3b-afe8-6450a8c2d374</t>
  </si>
  <si>
    <t>b27b009f-26db-4d15-bac0-b7a9e2610b68</t>
  </si>
  <si>
    <t>d4d3c179-95c4-4aff-8001-944e4b154f62</t>
  </si>
  <si>
    <t>6d3aaa5b-6470-46f6-b2e3-490f3583054e</t>
  </si>
  <si>
    <t>0ed02829-a70f-4426-a460-a12e9d03340b</t>
  </si>
  <si>
    <t>8dc571e2-1ed4-41c9-9337-10ab8b5f7553</t>
  </si>
  <si>
    <t>527bd9a6-920c-4cdb-95cd-3e977b9a15f7</t>
  </si>
  <si>
    <t>606da5e3-8aa3-42d6-9495-9298342ddf97</t>
  </si>
  <si>
    <t>59e0bb31-8289-47c7-b4b2-de0597543c57</t>
  </si>
  <si>
    <t>13621fe3-1be5-4fba-9a4d-37cee3c1c6e4</t>
  </si>
  <si>
    <t>059a8868-a239-4e37-8fa2-bcd0355f32d4</t>
  </si>
  <si>
    <t>d9567632-354f-4570-9ef7-a3bf662fdde1</t>
  </si>
  <si>
    <t>1eeeac22-9ef7-45a4-8ffe-9078d7c6766a</t>
  </si>
  <si>
    <t>05d45a5d-638e-4963-aa34-b2273f8b4274</t>
  </si>
  <si>
    <t>ed8c5700-88bd-4b84-bb1f-8582ec99cb28</t>
  </si>
  <si>
    <t>d9732d51-8037-49df-b5af-949cff18a154</t>
  </si>
  <si>
    <t>5bcf5f15-faa2-4311-96b0-589b5a647960</t>
  </si>
  <si>
    <t>6482679d-f323-41f9-929f-8410a7302857</t>
  </si>
  <si>
    <t>d5b7fe97-03d1-401e-b863-2c9822940c97</t>
  </si>
  <si>
    <t>db0069e9-dac8-4988-8556-1c87df3f4bc2</t>
  </si>
  <si>
    <t>4ac27542-685e-428f-8569-8998e54fe6fd</t>
  </si>
  <si>
    <t>dd7fd50c-ba18-4ee7-b3fa-6644cc3080e4</t>
  </si>
  <si>
    <t>47b37093-2e14-4249-b0a0-6e523094578a</t>
  </si>
  <si>
    <t>5d9c7b7d-6b00-4917-bc7b-57b11faa9199</t>
  </si>
  <si>
    <t>489d4b04-e09a-4553-9d79-364850ee6635</t>
  </si>
  <si>
    <t>b94f22fa-6a71-4ef2-8923-25582ffc12a9</t>
  </si>
  <si>
    <t>463f8309-603f-4306-bb8c-a88aa8c3c95d</t>
  </si>
  <si>
    <t>b444e110-ef5e-4615-9b4e-989220143b21</t>
  </si>
  <si>
    <t>afb55722-edaa-4f40-8755-90e293449d74</t>
  </si>
  <si>
    <t>e2c29a79-355a-4d83-8994-b4a96b0dc7b3</t>
  </si>
  <si>
    <t>5ec00e66-7625-46eb-94cf-aa1ccdc8b6ab</t>
  </si>
  <si>
    <t>a8867c5f-a311-4431-adbb-1f35abd6c4f9</t>
  </si>
  <si>
    <t>623c8777-dbb7-4061-bef9-b92099750456</t>
  </si>
  <si>
    <t>651c6e45-6226-44e4-994a-ff1380dfe4f2</t>
  </si>
  <si>
    <t>3cc6e766-a5d3-4cac-8a3a-90b6250bc9d8</t>
  </si>
  <si>
    <t>1025900c-01a1-458b-a3aa-a85acb3fee4c</t>
  </si>
  <si>
    <t>a1535a3f-6885-46e1-8d4e-0e1f91435a3a</t>
  </si>
  <si>
    <t>6fe7b79a-5e30-4c7c-b927-2b081a2f66ae</t>
  </si>
  <si>
    <t>bf9afcae-b8c2-4f78-b61b-002c02ce28d1</t>
  </si>
  <si>
    <t>728584ba-a981-4838-8979-ed5ed3aabc2b</t>
  </si>
  <si>
    <t>d5ec6a48-e60b-4416-adcb-8ed3cdf8a71d</t>
  </si>
  <si>
    <t>30e4e42e-cb85-4ca0-b8c3-76ef2115d48b</t>
  </si>
  <si>
    <t>fa65ee39-296e-4b56-a716-889aac735c0c</t>
  </si>
  <si>
    <t>f7457807-925d-470e-a5ce-95ae2a5e0126</t>
  </si>
  <si>
    <t>2a8462eb-e41f-4043-b89d-2b9c8762f0c2</t>
  </si>
  <si>
    <t>7275b51e-e1c0-4a64-84b4-6a152d29d4e6</t>
  </si>
  <si>
    <t>ad59435c-ee88-4fe6-b9be-dd71d6eaaea8</t>
  </si>
  <si>
    <t>cc70e0a7-a74e-4c40-a2c6-c60fc786d5da</t>
  </si>
  <si>
    <t>986f481c-1404-4389-b14c-4bbd9c0a348c</t>
  </si>
  <si>
    <t>6aded936-3543-44ff-901a-d5c0549bd024</t>
  </si>
  <si>
    <t>c4c69f39-4e2a-45e6-9f65-75d6894a5922</t>
  </si>
  <si>
    <t>d835079d-f406-48c5-b6a1-02a0f274917c</t>
  </si>
  <si>
    <t>0c803ba3-9490-4c52-90ef-93c9e99e4de7</t>
  </si>
  <si>
    <t>39922815-a16f-45f8-8a5b-73012d0a32d0</t>
  </si>
  <si>
    <t>462d9287-6234-468d-958d-030b2fd92784</t>
  </si>
  <si>
    <t>0bc2dfe1-55e4-45a5-baf4-a15a1365d4df</t>
  </si>
  <si>
    <t>8f6e309b-84ec-4815-8a20-55b0ae12eb77</t>
  </si>
  <si>
    <t>e5df1424-09be-4151-96a4-a2165cb267a0</t>
  </si>
  <si>
    <t>cb54306c-bea9-4135-8f1b-07ce85fd9e61</t>
  </si>
  <si>
    <t>c64f1e42-81f1-491e-88bf-b392737758cb</t>
  </si>
  <si>
    <t>d17237df-73de-43f4-abe2-227e35c4ce19</t>
  </si>
  <si>
    <t>e16cb6dc-edc5-4dfe-989c-6aba44813fdc</t>
  </si>
  <si>
    <t>23d8ebdd-dfd3-44e8-8e51-d62840130e3e</t>
  </si>
  <si>
    <t>a1b53bd9-3aee-474a-b222-383071baebfa</t>
  </si>
  <si>
    <t>7d1880a5-f9aa-49c5-89a6-9d1ed09daee8</t>
  </si>
  <si>
    <t>fffcfab3-8af9-4e92-898f-876e755ad733</t>
  </si>
  <si>
    <t>bf59fd55-8dfc-42b2-bd4a-fda09c9368db</t>
  </si>
  <si>
    <t>dfd9383b-9752-4f33-899f-d8b7f9578993</t>
  </si>
  <si>
    <t>c6b7854d-7750-4bf2-b715-9388c168c5db</t>
  </si>
  <si>
    <t>b5549654-bcd2-42a5-9a80-bca226a77148</t>
  </si>
  <si>
    <t>66d0781f-bb1e-42ed-81e3-8bedbaf7e5cd</t>
  </si>
  <si>
    <t>42952293-0148-40b4-9f49-42445069c051</t>
  </si>
  <si>
    <t>3ab790fe-2bdd-4b98-8d36-7a44bf98f8dc</t>
  </si>
  <si>
    <t>8468f3e2-7529-4123-b7ef-8c1dbfe1dc67</t>
  </si>
  <si>
    <t>1f422104-3264-430a-96b7-1658540591e1</t>
  </si>
  <si>
    <t>c0f384f6-718e-4b5b-8734-0ec91248b0ce</t>
  </si>
  <si>
    <t>651a7a38-9a37-430d-b49f-82b553dcf329</t>
  </si>
  <si>
    <t>92f4aa70-5836-4ed1-887c-8c6b64db530d</t>
  </si>
  <si>
    <t>8196fd7a-7ccf-4c0e-9752-4ef749d74436</t>
  </si>
  <si>
    <t>841b9561-1091-4209-b2f6-138e5e398cdc</t>
  </si>
  <si>
    <t>0714d711-2d1c-4b33-a47e-6046d7b765fa</t>
  </si>
  <si>
    <t>1d7052c4-a3f3-4cb1-950b-232c43304a54</t>
  </si>
  <si>
    <t>e9134329-4fa1-45c6-b592-63eead87ca6a</t>
  </si>
  <si>
    <t>110026c3-395a-4d91-a36e-40fa20dd9977</t>
  </si>
  <si>
    <t>b04ba157-56d3-4643-9b31-7c817f2f92d1</t>
  </si>
  <si>
    <t>173133d4-b53e-4b45-9d8f-832cee176deb</t>
  </si>
  <si>
    <t>c8965823-ac52-4413-91e4-c2f25351396f</t>
  </si>
  <si>
    <t>2d46b599-31b2-42d0-9882-2f7eee937eb3</t>
  </si>
  <si>
    <t>a72fcf51-bb22-41be-9840-6611dcf685ea</t>
  </si>
  <si>
    <t>28ad29c8-b8ba-4a3e-aea1-502f46b7fc6a</t>
  </si>
  <si>
    <t>090af2bc-2751-44de-a919-780b00a89304</t>
  </si>
  <si>
    <t>36d7d48a-b617-4a8f-bdb2-565ba483b209</t>
  </si>
  <si>
    <t>0f6cf7a2-2148-402b-9df0-f2cdbb8280fa</t>
  </si>
  <si>
    <t>a2d5972e-9bf5-4448-933f-8072154b53b6</t>
  </si>
  <si>
    <t>7d0bfa89-ce87-4e6a-a03f-db688e1445bb</t>
  </si>
  <si>
    <t>57f8fc3f-97c8-4ca8-ab49-567bcf42c08f</t>
  </si>
  <si>
    <t>36cfb7d8-54f6-436a-8ebe-c0b8466e1712</t>
  </si>
  <si>
    <t>156f6773-eb3f-4d49-b811-1543fafcca1f</t>
  </si>
  <si>
    <t>a1f23dfb-9048-4b5a-860e-06f839f60f82</t>
  </si>
  <si>
    <t>e313a637-466c-4425-b221-b7ecced17b0f</t>
  </si>
  <si>
    <t>4b49e508-63ac-4086-8a8e-b0af75200459</t>
  </si>
  <si>
    <t>4d58ac87-efb6-4028-a02e-008a9e195b4a</t>
  </si>
  <si>
    <t>dbf7a20c-b666-4f1b-8aa8-c06f2dc05332</t>
  </si>
  <si>
    <t>c0107458-90fb-469e-b1b1-43f6b2a2ad45</t>
  </si>
  <si>
    <t>446a7c17-4c5d-43c3-b8f6-30e8f565e787</t>
  </si>
  <si>
    <t>c3a257e5-ec90-4081-958d-1872919155f1</t>
  </si>
  <si>
    <t>7c3fe812-aa65-4fc0-83d9-8844ef525262</t>
  </si>
  <si>
    <t>d6e77772-1ea0-4a7b-8782-2db7e3cc1e14</t>
  </si>
  <si>
    <t>ca2d0294-7ff0-4f57-b3a4-284598e49a1b</t>
  </si>
  <si>
    <t>2c828d47-1cb1-4bfc-af67-fb3cb5b34099</t>
  </si>
  <si>
    <t>a391fc32-9b8f-4f8d-b414-3b78e568cabe</t>
  </si>
  <si>
    <t>98df6be9-dcc0-4f71-8c51-34527af1ce67</t>
  </si>
  <si>
    <t>214bc59f-307a-4451-83f7-304345b2dec4</t>
  </si>
  <si>
    <t>b4b18379-02c9-4d65-8789-4ff4823edf9d</t>
  </si>
  <si>
    <t>2742aa51-d767-4c9b-a3cd-7d1ec87aea7c</t>
  </si>
  <si>
    <t>facb7b38-e23c-4dc2-8f7b-3229b4027e00</t>
  </si>
  <si>
    <t>e9b17118-2dba-4e30-8392-8a5516ca4c77</t>
  </si>
  <si>
    <t>8674ffa4-7efd-44ad-8abd-ce6afb1fd2fd</t>
  </si>
  <si>
    <t>95dda922-b4d3-4212-b9ea-c1e184080b8a</t>
  </si>
  <si>
    <t>48c1b216-f426-47a5-90e7-04ce4a079484</t>
  </si>
  <si>
    <t>043e558f-bfcb-4ba0-a9cd-4e4a0ad3c1b6</t>
  </si>
  <si>
    <t>8f15710b-e39c-4441-a401-fdb0444c9fae</t>
  </si>
  <si>
    <t>0e6a3fdc-5f00-41af-89c1-edd2998a30bd</t>
  </si>
  <si>
    <t>724483bc-5dca-4727-b068-622744cf0ceb</t>
  </si>
  <si>
    <t>67f0669c-1680-431a-ba75-674e3ceaa14d</t>
  </si>
  <si>
    <t>5cc743ea-0e0c-42cf-94a5-72df84890198</t>
  </si>
  <si>
    <t>d106b58f-e445-4021-b5db-7c1f677570d3</t>
  </si>
  <si>
    <t>6ef8b3c3-e9f3-4ebd-aac3-9d74713adea9</t>
  </si>
  <si>
    <t>3246abef-0555-4b13-8f9f-bd0536ee4211</t>
  </si>
  <si>
    <t>2c25bccd-1e99-4faa-98af-bccf02a41c0c</t>
  </si>
  <si>
    <t>c00f4da9-60a8-4048-b52c-a694f524d617</t>
  </si>
  <si>
    <t>d67732f9-d8c6-4763-a755-91753ba1c8b8</t>
  </si>
  <si>
    <t>0c06855c-4fcc-4d14-a697-c37d38bf91d9</t>
  </si>
  <si>
    <t>6fde201a-ba32-4385-9845-f37a74b93bd5</t>
  </si>
  <si>
    <t>f7c58bfd-7cf0-4972-b1f9-7f9c9484de13</t>
  </si>
  <si>
    <t>b5c562e1-3908-44df-8e57-fbdcadf0e25b</t>
  </si>
  <si>
    <t>d69124c4-97be-4ef4-ad9d-12fee322f44e</t>
  </si>
  <si>
    <t>e74961f5-4754-49ba-a347-179ddf814a0c</t>
  </si>
  <si>
    <t>63449c89-e2c1-4b11-aaf0-a252c49d6c44</t>
  </si>
  <si>
    <t>ba5149c1-49e0-4183-9520-ae6eef25b761</t>
  </si>
  <si>
    <t>925c428a-04ce-4d55-948f-50305388b90d</t>
  </si>
  <si>
    <t>7e09f82f-5a98-4d38-be54-549fde1f9c5e</t>
  </si>
  <si>
    <t>9f6a2977-80c3-47d5-be13-f7f811cf2934</t>
  </si>
  <si>
    <t>77cc1031-db8b-4e5e-b3a1-ed599d8e84a6</t>
  </si>
  <si>
    <t>3b08f201-f39b-4ae2-8ba2-6eb15f7fe51b</t>
  </si>
  <si>
    <t>33f904e1-a9c5-412b-bf53-9179d37ba424</t>
  </si>
  <si>
    <t>9a2d68d4-313a-45d7-837e-f482949fa45d</t>
  </si>
  <si>
    <t>b1dca9d5-af56-4774-9662-515902e53549</t>
  </si>
  <si>
    <t>2fb20339-5138-483c-98ee-35c76e67409d</t>
  </si>
  <si>
    <t>7480c464-1627-4e4c-82c9-71883bbfe6ad</t>
  </si>
  <si>
    <t>c3e2c0bd-29b7-411b-8878-543090690ffd</t>
  </si>
  <si>
    <t>ada3377b-5514-41e6-8e78-9cd9181ebaf6</t>
  </si>
  <si>
    <t>010a92b5-5c55-48f1-802c-52f0076ed75b</t>
  </si>
  <si>
    <t>6da0397a-29ef-4066-9f17-b2ee670c9418</t>
  </si>
  <si>
    <t>fcf9303c-a4ad-4122-9e54-f65bed5b2ace</t>
  </si>
  <si>
    <t>d1f0a130-894a-4b4c-aee3-b2d8836bcc22</t>
  </si>
  <si>
    <t>f2907a6a-821e-47c8-8008-be0b8ca6db91</t>
  </si>
  <si>
    <t>588f125b-79ef-480c-9e01-5188db09d513</t>
  </si>
  <si>
    <t>7f44fc5e-0c8b-499e-a20a-bf6141030522</t>
  </si>
  <si>
    <t>c79b9731-ea08-4c6a-909d-2e02aeef24cd</t>
  </si>
  <si>
    <t>056cec94-8a30-4c67-82d8-350e616ccfbe</t>
  </si>
  <si>
    <t>1288465b-95d7-45dc-812a-2cefaeff1c01</t>
  </si>
  <si>
    <t>33f040c2-ff6e-4d7b-ab99-664e23a3b7b4</t>
  </si>
  <si>
    <t>806bb5d1-e4ea-4dcb-b553-dd069c6916f3</t>
  </si>
  <si>
    <t>ff816cfb-65a6-4df5-b450-0644a940a2d6</t>
  </si>
  <si>
    <t>1ea101c0-5dee-42ec-98b3-4ce8708c5257</t>
  </si>
  <si>
    <t>c2f171d1-438b-4078-93c6-efb7a7492e68</t>
  </si>
  <si>
    <t>8db45128-0cda-43aa-bfbd-0ff1a10ad1a9</t>
  </si>
  <si>
    <t>6c0023f9-092f-4a83-a491-96bb7eedb1f9</t>
  </si>
  <si>
    <t>45114c1d-8a9a-43dc-b619-a26bdd103410</t>
  </si>
  <si>
    <t>eb9ad29c-5778-4259-9e40-1366c8c7d72a</t>
  </si>
  <si>
    <t>b5ceb485-9fbf-463c-be71-dda5be14b55c</t>
  </si>
  <si>
    <t>e2440536-1f04-4c60-9ff0-53e1160c5dd2</t>
  </si>
  <si>
    <t>f9df87ad-1c1c-44e8-a361-939d16f2e937</t>
  </si>
  <si>
    <t>be8b04f0-29fd-43a9-a20a-41bfd3a79a5b</t>
  </si>
  <si>
    <t>b26b173d-1ce3-406a-b72a-8f5dd9eba6b2</t>
  </si>
  <si>
    <t>c7652094-ae5e-4498-9903-1aa35af8d255</t>
  </si>
  <si>
    <t>3f1b9a6c-155b-48af-a581-13857f41d285</t>
  </si>
  <si>
    <t>f705c29b-1e4a-43e6-ba0f-958c161fa7f0</t>
  </si>
  <si>
    <t>35c1383f-4b25-4aba-85a2-5156ead3389c</t>
  </si>
  <si>
    <t>2906b065-99e1-4b61-8d72-3918860ed942</t>
  </si>
  <si>
    <t>f6cd8a3d-d501-4310-81cc-c02b7300d6a7</t>
  </si>
  <si>
    <t>82f31cae-de86-4475-972e-46ae8b46c483</t>
  </si>
  <si>
    <t>5c62d64a-073f-40cc-ba02-73e72db87efc</t>
  </si>
  <si>
    <t>cf29a884-8c2c-4020-b239-dada111de795</t>
  </si>
  <si>
    <t>f0838eb0-ef3d-4c00-a42f-76b8605233f1</t>
  </si>
  <si>
    <t>dd220a49-886a-40ed-80aa-49629c7f1515</t>
  </si>
  <si>
    <t>b7611758-015d-4368-b7ae-8d47aba0733a</t>
  </si>
  <si>
    <t>9ee26388-d8b1-4e87-8c3d-5da0b4dbc83c</t>
  </si>
  <si>
    <t>64afe7bb-b7a2-4f19-a05a-4f52380268aa</t>
  </si>
  <si>
    <t>d9e8c2f0-06e8-4403-b864-88fb0eaa51e4</t>
  </si>
  <si>
    <t>ee8cabb3-cebe-4df3-a1b4-9443c922d864</t>
  </si>
  <si>
    <t>7e3c46c9-301f-4dcc-87e4-26fd46c74962</t>
  </si>
  <si>
    <t>09574124-40da-4b69-a3a1-6bff9a02de6f</t>
  </si>
  <si>
    <t>6c63df70-c758-4967-950c-e5a8bf229ca7</t>
  </si>
  <si>
    <t>57abfce6-bfb6-42fc-9217-7f6933054c91</t>
  </si>
  <si>
    <t>76380986-7c0c-4f28-8b4c-6294a1aa8997</t>
  </si>
  <si>
    <t>07533ca4-dc01-4eb3-a24d-956941bd6428</t>
  </si>
  <si>
    <t>d59b6856-1ded-40f3-bdb7-884418cd600c</t>
  </si>
  <si>
    <t>7694e96a-f030-4eaa-b7e1-7c1f8fa6fd1b</t>
  </si>
  <si>
    <t>829baa2f-4ad2-4cfc-ab28-f85e07b75437</t>
  </si>
  <si>
    <t>39d1d89e-b2bb-4b7d-a03d-10fae9f139fa</t>
  </si>
  <si>
    <t>1382dbac-6d86-49b2-a048-a160203794af</t>
  </si>
  <si>
    <t>f05fd519-6a7d-4091-aeab-4f1ee47b8123</t>
  </si>
  <si>
    <t>eb3e6e1b-5aab-4ce7-a07c-47428f871a27</t>
  </si>
  <si>
    <t>a46273d0-c2d0-4eb5-9fc1-423111ea0268</t>
  </si>
  <si>
    <t>a1cf600c-af7d-4e32-bf8c-d346294d8526</t>
  </si>
  <si>
    <t>77eba603-1ba5-4cee-957f-b8b326e4a15e</t>
  </si>
  <si>
    <t>8c87d9ab-723e-462e-a20b-01218870c3f3</t>
  </si>
  <si>
    <t>a059488d-0420-4f91-bbd1-26505ad6d51e</t>
  </si>
  <si>
    <t>d8b6cd7d-a373-4cf9-98ff-0a2c98dbb7c9</t>
  </si>
  <si>
    <t>7bde6ff6-8d5f-4054-98b8-b5ad7d977f17</t>
  </si>
  <si>
    <t>4555737a-e0ee-4376-97a9-c436545178a3</t>
  </si>
  <si>
    <t>3a49129d-2e7e-42b2-bb79-ad4e61ee75f6</t>
  </si>
  <si>
    <t>8a7d99cc-3c8e-4374-9e35-f75825d7a550</t>
  </si>
  <si>
    <t>a46ab983-81bb-48b9-a9bf-c8bca288e1a4</t>
  </si>
  <si>
    <t>0f6168ff-75b0-4ca3-b95f-58d8aa1174e6</t>
  </si>
  <si>
    <t>ec8fb7eb-1866-4598-a8a9-02b339e2158b</t>
  </si>
  <si>
    <t>f01824dd-01da-4145-9bfb-b365d480a106</t>
  </si>
  <si>
    <t>ad7c837d-93e8-4431-b3e6-03a7d68db587</t>
  </si>
  <si>
    <t>d9c465b9-a47c-4b00-b920-7b5b00ad9d2c</t>
  </si>
  <si>
    <t>f5da9561-0011-4262-88de-cf42ea3fb9fa</t>
  </si>
  <si>
    <t>60f7766a-d517-404d-9e38-c958baa6a423</t>
  </si>
  <si>
    <t>12da5585-0a17-4f81-80dc-7a77d08963ad</t>
  </si>
  <si>
    <t>623a0b51-4682-4261-9902-76b5ef155a1b</t>
  </si>
  <si>
    <t>06ee43ea-c429-40c6-85c6-e0c10d25d8eb</t>
  </si>
  <si>
    <t>0c25ae42-0874-4a70-9722-cbddc1772083</t>
  </si>
  <si>
    <t>8db2e670-db0a-4010-9f2a-a3d61c85d200</t>
  </si>
  <si>
    <t>a18118b8-37e3-40f2-8f54-3682ba5a42ea</t>
  </si>
  <si>
    <t>1dbf9f50-4e4c-454f-ab4a-d345307424da</t>
  </si>
  <si>
    <t>b8b70c97-a104-4a24-8006-003acf2495a5</t>
  </si>
  <si>
    <t>6b0fd934-2475-4886-b5c2-5dbfc354ca56</t>
  </si>
  <si>
    <t>ccfd3be7-a6cc-4bc9-9b3a-f72209348efc</t>
  </si>
  <si>
    <t>a24daccd-fbd6-4a26-acc9-27c41272ced8</t>
  </si>
  <si>
    <t>00d49486-5b9b-4920-8c5f-44afdaa449d2</t>
  </si>
  <si>
    <t>aadd7ec2-9e7c-41e2-b7f6-37926576eb88</t>
  </si>
  <si>
    <t>1c00e48a-5788-4218-b157-8c1538881e40</t>
  </si>
  <si>
    <t>3707ee89-312d-4398-9df8-ae3fbd6e9cfa</t>
  </si>
  <si>
    <t>2f47d953-0b1b-4f15-9984-72b92b2b5bcd</t>
  </si>
  <si>
    <t>b62e4451-43c9-4879-b5a8-0a68a46b123e</t>
  </si>
  <si>
    <t>2f96a2f9-57b1-4555-b1d9-5d29974a585b</t>
  </si>
  <si>
    <t>8fec8ad9-c37f-4533-b279-baf3856bad54</t>
  </si>
  <si>
    <t>3d8f691b-bc32-4720-87bf-dc227928f01a</t>
  </si>
  <si>
    <t>28ebc7a3-ca9b-4886-880f-38f146ed45f6</t>
  </si>
  <si>
    <t>cc8de854-6f1d-4999-ab3c-fcbfe89fed1c</t>
  </si>
  <si>
    <t>8c8d4106-7e5f-48ae-a822-d129a7ad66f7</t>
  </si>
  <si>
    <t>f9823eba-e26c-4d7c-9a35-2cf180f997d1</t>
  </si>
  <si>
    <t>7ac77726-1545-477a-b910-c1f0a611e505</t>
  </si>
  <si>
    <t>d39d8b7e-ae82-4c33-a16d-ea3528d89f57</t>
  </si>
  <si>
    <t>083a7373-560a-4956-a362-ca89aed9c532</t>
  </si>
  <si>
    <t>fbb4d5c9-24af-499f-b163-09c3cbe02fc4</t>
  </si>
  <si>
    <t>ec25e741-89bd-42fa-9773-3e301bb9b06b</t>
  </si>
  <si>
    <t>f09b7f00-d041-4285-a8a8-46b5b7043a67</t>
  </si>
  <si>
    <t>d6837f40-83b6-4747-9edb-dbe3226f037e</t>
  </si>
  <si>
    <t>e1e8c3a6-1627-4810-902c-c58b69c5374d</t>
  </si>
  <si>
    <t>ffb67e63-7bde-4266-bd6b-d2b0fea3ae50</t>
  </si>
  <si>
    <t>0348b290-e215-4616-a019-04e3ae4c1918</t>
  </si>
  <si>
    <t>2b40accc-214c-4a1c-8976-2c6d98c8092c</t>
  </si>
  <si>
    <t>882cd573-2fcb-456a-966c-14eddd648ac3</t>
  </si>
  <si>
    <t>448c5974-17ed-414c-9f1b-1d075be25d00</t>
  </si>
  <si>
    <t>59436960-b5d3-4565-ad83-c5d98defa688</t>
  </si>
  <si>
    <t>17abb1fd-0b4e-4bee-b7b4-9afb09c11a9e</t>
  </si>
  <si>
    <t>c8891a41-9459-41b2-82b4-46f7a48ea124</t>
  </si>
  <si>
    <t>8665073e-29f6-4255-abc3-97b7915ba737</t>
  </si>
  <si>
    <t>98d1832c-500d-4e53-b76b-ead144f76639</t>
  </si>
  <si>
    <t>cb37a387-48d0-4109-85e0-3545a55b0052</t>
  </si>
  <si>
    <t>09b27f25-c0e8-4013-8a3a-7308aa370e6f</t>
  </si>
  <si>
    <t>955fe14b-4181-4669-a155-4f9ed3415326</t>
  </si>
  <si>
    <t>41a9813d-4ec2-4b68-9a20-a57231eaf3f7</t>
  </si>
  <si>
    <t>0b5eec63-f79e-48ca-9028-12b5df9501b1</t>
  </si>
  <si>
    <t>cdc833f2-f351-442e-bf2a-7a25aa8bd986</t>
  </si>
  <si>
    <t>d959488c-04b6-4dab-8b63-c0b59c30d972</t>
  </si>
  <si>
    <t>3172eedc-aa23-4371-9dbc-76a78fd6e43a</t>
  </si>
  <si>
    <t>0f603264-63ea-419b-b512-ba13c4e20881</t>
  </si>
  <si>
    <t>e7881477-da49-4612-b25e-7682ee9bf6fc</t>
  </si>
  <si>
    <t>6dc7f866-9503-40d0-a2e6-5b42efcbb2ce</t>
  </si>
  <si>
    <t>1c0b2ce0-0b2b-49fe-abf3-65940957090e</t>
  </si>
  <si>
    <t>c0ae4c80-b1fa-444d-86f7-2ea2695036dd</t>
  </si>
  <si>
    <t>e58cde2b-28ea-41c8-ba9b-c4bfe663d2b6</t>
  </si>
  <si>
    <t>cba87b43-4b31-4e8d-8e70-7b26f2a26ff6</t>
  </si>
  <si>
    <t>2bda13d4-047a-41cd-993c-700a69af9df8</t>
  </si>
  <si>
    <t>34d3dc1d-1760-4b06-aff1-0762198125f2</t>
  </si>
  <si>
    <t>b911fcd7-cfd7-41ba-9f75-6460f77cdb04</t>
  </si>
  <si>
    <t>d32aff42-9ba3-4d98-98e6-ce5e75df784f</t>
  </si>
  <si>
    <t>7fb16763-2786-4ef4-a8df-38ac5e869392</t>
  </si>
  <si>
    <t>4511b685-9b10-4707-99ca-54f2ec495dd2</t>
  </si>
  <si>
    <t>220b092c-a798-4bed-b761-c72736f0fb05</t>
  </si>
  <si>
    <t>e62e63f3-cb26-450d-bb1e-05e25e2a9c70</t>
  </si>
  <si>
    <t>3ac5cefb-7dc0-4f8b-bc8c-bd3ce9e33580</t>
  </si>
  <si>
    <t>61e04762-d9af-478b-884c-fd23b8bfd55d</t>
  </si>
  <si>
    <t>aab3f8fa-5ecb-484d-92b5-12dbfe289f66</t>
  </si>
  <si>
    <t>78689e19-858d-47f5-b7ec-2d83cd169443</t>
  </si>
  <si>
    <t>eb818fce-70de-44f6-a99d-b7e67963ffb0</t>
  </si>
  <si>
    <t>43aff31f-0007-437c-a5c6-87dd442ac019</t>
  </si>
  <si>
    <t>ddeb3385-69bf-47f7-80cc-fc90ea10ef0d</t>
  </si>
  <si>
    <t>23dfed99-68fd-4893-a6e1-ee446bd66bf6</t>
  </si>
  <si>
    <t>cde5a1a2-0490-4150-9630-969159be2eb3</t>
  </si>
  <si>
    <t>c778c9b3-63e9-4426-bb14-5166bc852e8b</t>
  </si>
  <si>
    <t>703d5041-2c2a-47fb-8007-aaa5ab28c9be</t>
  </si>
  <si>
    <t>012fe211-6e0a-4195-9372-eb71110e1e0a</t>
  </si>
  <si>
    <t>fa04ece4-3c71-4839-8770-6190192238e7</t>
  </si>
  <si>
    <t>f11a62e9-a59f-46ed-a8ab-0f351faf41cb</t>
  </si>
  <si>
    <t>db2c91b8-01fe-41c9-b13d-6d13b40fd69b</t>
  </si>
  <si>
    <t>cc724a5f-6ec8-4ec4-8841-f265c1e4b448</t>
  </si>
  <si>
    <t>b81a0f91-3339-4f23-a04a-66d7cb002935</t>
  </si>
  <si>
    <t>dd73818d-61f2-4509-9515-ab55aa7ead13</t>
  </si>
  <si>
    <t>0736bdab-9258-4eb0-a476-df825e40f462</t>
  </si>
  <si>
    <t>a0532480-befa-4a2b-913a-e91c31421060</t>
  </si>
  <si>
    <t>d6a521e6-560e-4c84-9b42-b0a5c5b2e335</t>
  </si>
  <si>
    <t>54f3c10b-f2a6-4048-bc8c-50ce30891a6b</t>
  </si>
  <si>
    <t>b440d53c-5244-40f7-8a4a-2b972f009175</t>
  </si>
  <si>
    <t>dec0fd5d-6c23-4d9e-8ecf-30dab5b46393</t>
  </si>
  <si>
    <t>75734d7d-a39f-4984-80b4-fe39a6b21b4d</t>
  </si>
  <si>
    <t>89e7f7cc-cb63-4519-8a35-171b18aa2012</t>
  </si>
  <si>
    <t>0e7cbf0a-47d5-4559-9f12-cae89b2c5c53</t>
  </si>
  <si>
    <t>0155fca4-3ea9-4ce4-9246-7654058c5559</t>
  </si>
  <si>
    <t>bf97632a-cffc-4af7-a50c-ff2bd2509fd8</t>
  </si>
  <si>
    <t>f2f7df12-3a99-41ee-82f6-9119f6829324</t>
  </si>
  <si>
    <t>3bc3990e-ed72-402c-8a44-aca9930e6327</t>
  </si>
  <si>
    <t>58dac0ce-f8a0-4b75-864e-acbaf33df0ff</t>
  </si>
  <si>
    <t>e26578ab-0459-4e43-97aa-b0960860a11c</t>
  </si>
  <si>
    <t>9d797ce4-224d-4519-903a-9d7039865c16</t>
  </si>
  <si>
    <t>113235f5-47ef-4f2c-93a0-c349514861f2</t>
  </si>
  <si>
    <t>f9b0cd60-8c6d-4fac-a1e9-a5a8049823cc</t>
  </si>
  <si>
    <t>4868eba8-4aab-44a3-9ea3-7238d4c45eb3</t>
  </si>
  <si>
    <t>5fb23d2f-503f-445f-8d03-a8957b9147ba</t>
  </si>
  <si>
    <t>190afd4a-066b-4246-b0b8-1e30e7bf14b4</t>
  </si>
  <si>
    <t>6d99407a-a0fe-4583-8f44-4e9c307cdbf4</t>
  </si>
  <si>
    <t>1a8eac63-fe5b-48e2-8641-4c39faceec15</t>
  </si>
  <si>
    <t>bc6e4029-4811-4d34-ae35-aa5dd4218ff4</t>
  </si>
  <si>
    <t>cee2cc11-46a3-4a13-81bc-92865210c977</t>
  </si>
  <si>
    <t>457fb22b-6a50-4563-9367-4ac25f7a5e2e</t>
  </si>
  <si>
    <t>068a12d7-fcc5-4c33-99e4-6f4a074d71c5</t>
  </si>
  <si>
    <t>553e3e26-ab20-4032-967a-3c952c87453d</t>
  </si>
  <si>
    <t>eba947ef-6f4d-4753-8cf9-ff411808a7d9</t>
  </si>
  <si>
    <t>b0b4088e-7e89-4172-b668-56b3ce9dc112</t>
  </si>
  <si>
    <t>6ba3e1c4-f866-4392-923c-7a01672e96d8</t>
  </si>
  <si>
    <t>824759bd-940a-462c-beef-04f542fe9e06</t>
  </si>
  <si>
    <t>816381d4-e917-40b6-ad53-8592579b2226</t>
  </si>
  <si>
    <t>03aaea9b-a89f-43a4-89a9-e354984cdbf6</t>
  </si>
  <si>
    <t>328b9cf9-0ff5-4efb-b922-344e88a69eae</t>
  </si>
  <si>
    <t>b3f497c7-bb92-4c3a-b6af-711986dac519</t>
  </si>
  <si>
    <t>8fa6013e-080d-486c-bdc6-db90f86956e8</t>
  </si>
  <si>
    <t>efccefca-c46c-4cc2-961b-90ed0f4bd7de</t>
  </si>
  <si>
    <t>71f5295b-6ff2-469e-88b0-faee6923c945</t>
  </si>
  <si>
    <t>b6e0f925-e2c0-4451-81f4-73f9577e6a8b</t>
  </si>
  <si>
    <t>5f3599c6-1006-4e99-9538-54ea91ae0cf4</t>
  </si>
  <si>
    <t>4af12982-7ca0-4450-a40c-39434002ce4f</t>
  </si>
  <si>
    <t>0e4538c0-485f-4d49-bf89-0f779be54c03</t>
  </si>
  <si>
    <t>de287157-9507-4897-8038-4d9e31bddb9e</t>
  </si>
  <si>
    <t>4c1fad39-47c7-4cb0-8824-266012932dfb</t>
  </si>
  <si>
    <t>168f3130-b3ec-4049-9103-d5d746b4ce9f</t>
  </si>
  <si>
    <t>1f8253e9-0945-4e4e-9d2c-156c30b1043e</t>
  </si>
  <si>
    <t>08d6e409-bcd1-4ad8-ad85-b0dd1b94be9b</t>
  </si>
  <si>
    <t>e7e86e76-2ead-4b92-bff4-e2b81dd0aa70</t>
  </si>
  <si>
    <t>6ab14c1a-8bd6-49b0-91ae-a626c954868f</t>
  </si>
  <si>
    <t>bb82ebc8-b54f-483c-936f-f6e6f31ab53b</t>
  </si>
  <si>
    <t>f53bb977-a9dc-4ab1-bfe1-d0ce19389e62</t>
  </si>
  <si>
    <t>f1e38b77-bed7-4a59-b2ce-561c5ce2ad67</t>
  </si>
  <si>
    <t>cef50c55-8069-4a49-afef-57461026cd37</t>
  </si>
  <si>
    <t>f72f67fd-715f-4d7b-9ddf-8908d5c7280d</t>
  </si>
  <si>
    <t>c89726b0-79d6-4289-95cf-4faed00e775d</t>
  </si>
  <si>
    <t>5cc68b2f-c3aa-4cf0-bfd0-ba47e0abb75a</t>
  </si>
  <si>
    <t>0bc8a167-eee3-40f8-8d72-a5af56bd4b5a</t>
  </si>
  <si>
    <t>bb2ee596-7c7d-4a54-b536-84a74d90a197</t>
  </si>
  <si>
    <t>6d531c07-504c-4dfe-b93c-3e35427ce3d2</t>
  </si>
  <si>
    <t>97562894-43e1-47ca-b161-a023c2364b69</t>
  </si>
  <si>
    <t>a0429712-f34c-4788-b5e8-1c4d8be7b8fb</t>
  </si>
  <si>
    <t>fb1050ac-7587-44aa-9282-747b34da9ef9</t>
  </si>
  <si>
    <t>1f357ca2-feeb-4000-9476-191c2c5f292d</t>
  </si>
  <si>
    <t>24783ad5-edb2-4670-b6a1-5b0599e1bee7</t>
  </si>
  <si>
    <t>a338be60-353c-4fb9-aede-5e8c90420a9f</t>
  </si>
  <si>
    <t>40ed02b2-5a25-4880-951a-bc22dd2f7f65</t>
  </si>
  <si>
    <t>a3e2ec74-334f-4fd2-b8a1-c848bad2f852</t>
  </si>
  <si>
    <t>57f91910-5344-4df7-a8fd-dce5fa81294c</t>
  </si>
  <si>
    <t>72fe3e1f-4159-4724-b770-e68de01e8b49</t>
  </si>
  <si>
    <t>cd242907-9abe-4820-a244-5edb4dccff15</t>
  </si>
  <si>
    <t>18fe954f-6c72-40a2-9d08-164954486df4</t>
  </si>
  <si>
    <t>e607244b-a210-4461-bbf0-9adc60792885</t>
  </si>
  <si>
    <t>2ab07464-efa1-48b0-b539-721ea5b997dd</t>
  </si>
  <si>
    <t>d4928481-84f9-4368-a846-107c3e1ba389</t>
  </si>
  <si>
    <t>ed4aca0f-a3ec-47cf-a671-d473c13e3c09</t>
  </si>
  <si>
    <t>9e076ca3-2e6e-4a5f-8db5-d33526e30602</t>
  </si>
  <si>
    <t>59a4d14a-fc16-4144-b912-3a9774e07fd3</t>
  </si>
  <si>
    <t>b42ddff4-5106-4823-bb79-637602459fe6</t>
  </si>
  <si>
    <t>06101530-06cb-49bb-aa62-8b1373e9e4b0</t>
  </si>
  <si>
    <t>8fc655a7-169f-471d-9828-b2fee261e43e</t>
  </si>
  <si>
    <t>56c5f003-c191-481f-aca1-d697551553aa</t>
  </si>
  <si>
    <t>b0189379-028a-453a-915e-ecf7389d8cb4</t>
  </si>
  <si>
    <t>e1cbf9c6-dd6b-4661-ba9e-ad21c228ab50</t>
  </si>
  <si>
    <t>72d6645e-1290-4bf7-b665-483b79b77802</t>
  </si>
  <si>
    <t>73642f43-d96f-4219-af04-c574060bee59</t>
  </si>
  <si>
    <t>b3f40e3d-8f76-41c5-a3bd-90a0bc3f39d2</t>
  </si>
  <si>
    <t>79b41259-2b0d-4970-a792-54bdab6e4120</t>
  </si>
  <si>
    <t>f0539e8c-6bc0-4cb5-a4f3-69060158c74e</t>
  </si>
  <si>
    <t>2e2f2e58-f5f0-40e5-974f-2748d52509dc</t>
  </si>
  <si>
    <t>0ed3237d-36e0-45f1-9ffe-6d8ad50f7b5a</t>
  </si>
  <si>
    <t>ad8f27fc-e89d-46f1-8b6f-710f2fa20e9a</t>
  </si>
  <si>
    <t>7b152267-52a0-4008-9b12-4a8c07707ccf</t>
  </si>
  <si>
    <t>13c52888-560b-47b7-911d-51558696cc49</t>
  </si>
  <si>
    <t>b1f1623d-4a59-4d16-badb-e03d7a03c7a9</t>
  </si>
  <si>
    <t>b35f6a76-f4a5-4daf-b8e5-249d7452bbfc</t>
  </si>
  <si>
    <t>68299980-d196-4bfc-99bc-c5ea8071b35c</t>
  </si>
  <si>
    <t>f3ad6ff2-6332-404c-a9ea-87cb6c8193c7</t>
  </si>
  <si>
    <t>42cdb148-6521-4b64-8ecd-3abff12ea220</t>
  </si>
  <si>
    <t>3d7fb183-059d-41fc-b364-e25f3f72844c</t>
  </si>
  <si>
    <t>7e3e188a-4435-4513-ad9c-53ab0f573e4d</t>
  </si>
  <si>
    <t>1452a12a-bdc8-46e2-b957-dc4755646d2c</t>
  </si>
  <si>
    <t>8cac0e2f-cdb9-4851-9a46-465a28003671</t>
  </si>
  <si>
    <t>5ba22f7d-4193-4385-b4da-16f0e5d2c265</t>
  </si>
  <si>
    <t>34d63ff5-1970-45d7-84f6-07d4e2f411e5</t>
  </si>
  <si>
    <t>315bfe9e-fc95-4f0d-a0f7-a56c7aee958c</t>
  </si>
  <si>
    <t>76a387df-9101-46d0-af28-c3f23c5c3507</t>
  </si>
  <si>
    <t>fc4967ac-3928-4304-ad5d-59202ca3add9</t>
  </si>
  <si>
    <t>c52b1960-2b4b-481c-af47-f2ebc1b1c51c</t>
  </si>
  <si>
    <t>44395545-fff1-4abf-bd34-f02fd02aa8e6</t>
  </si>
  <si>
    <t>aae4df71-9644-41a1-9daa-10a26a2daa01</t>
  </si>
  <si>
    <t>b206c6f2-7856-429b-8e98-050c26502d37</t>
  </si>
  <si>
    <t>04d4ad88-92b2-4346-8dfb-8c12f529c78f</t>
  </si>
  <si>
    <t>8fca04dc-28ad-4e36-be0a-45a36083485e</t>
  </si>
  <si>
    <t>d5ebbf31-adae-44e3-ac51-ee911f3dc8c6</t>
  </si>
  <si>
    <t>f275a383-0b6a-4fb6-97f8-a5a29b5a5229</t>
  </si>
  <si>
    <t>f91ba157-bc45-45b4-8fea-17d99692ab84</t>
  </si>
  <si>
    <t>c346e853-b64f-4368-88df-a4619354eab7</t>
  </si>
  <si>
    <t>97641937-b5d4-4289-b348-517a4c13bd38</t>
  </si>
  <si>
    <t>b9e28bd0-0e35-43a4-b2e1-33086d99dd19</t>
  </si>
  <si>
    <t>fb525393-e578-46c0-8b83-be0ab7278197</t>
  </si>
  <si>
    <t>ba6b1892-5640-47ab-8e43-360cb30240f8</t>
  </si>
  <si>
    <t>ca78f5fd-72e1-4030-b18a-1372ada92a37</t>
  </si>
  <si>
    <t>d9f2778c-7d0f-4e45-8500-e232930deeaf</t>
  </si>
  <si>
    <t>2c61fce7-ed64-4eca-a887-e03e6cd6b5ec</t>
  </si>
  <si>
    <t>9bc7e66a-9a11-4834-8065-2d635c9ef0b2</t>
  </si>
  <si>
    <t>0f662d7b-185b-4955-a6af-7cf81405140b</t>
  </si>
  <si>
    <t>4768af75-9673-44af-8874-95e506745c1e</t>
  </si>
  <si>
    <t>1178f1db-d919-4d46-bd06-82eaf0142864</t>
  </si>
  <si>
    <t>a12ca030-8ade-4a17-919b-c7bddb692f03</t>
  </si>
  <si>
    <t>2b818473-2475-43bc-8179-78dffbe6fd38</t>
  </si>
  <si>
    <t>3043f422-1bf9-4a7f-b579-ccc95861810c</t>
  </si>
  <si>
    <t>cb9ab894-4cab-4eb8-b8ab-944796ed4a7b</t>
  </si>
  <si>
    <t>068410ca-6624-4dcc-aabf-88463039bdd1</t>
  </si>
  <si>
    <t>d2dd47a1-ae97-4a5e-b568-21851c43534c</t>
  </si>
  <si>
    <t>f1de26bf-11af-4cb3-a6c9-539d9bb230f1</t>
  </si>
  <si>
    <t>48ef44b9-1942-47b5-8da7-a9ad6a6348a9</t>
  </si>
  <si>
    <t>0256dbf2-5de8-4ebf-af31-bb2027abac99</t>
  </si>
  <si>
    <t>96b092c9-e390-4a82-ad28-96f88302fae4</t>
  </si>
  <si>
    <t>27b194b3-c406-465f-840e-30700cdffa12</t>
  </si>
  <si>
    <t>64722a37-59fa-4414-85c6-c5f6e256ff54</t>
  </si>
  <si>
    <t>a09a7880-675e-428f-a431-b47ac8d05362</t>
  </si>
  <si>
    <t>4111dd3f-4781-48f2-ad6b-5b4a96c404cf</t>
  </si>
  <si>
    <t>48bd7003-46e9-42c1-8937-fc7fc114f446</t>
  </si>
  <si>
    <t>68eedd76-ff50-427d-be0c-239185726687</t>
  </si>
  <si>
    <t>d5e3a179-ca99-4ae4-94a9-afb84c6f0743</t>
  </si>
  <si>
    <t>2950d9bb-d485-405f-8135-66035eebdd94</t>
  </si>
  <si>
    <t>9cbe2be0-5725-4b55-9558-3e63af623c73</t>
  </si>
  <si>
    <t>ef7f8965-d104-4842-b591-c642cb689bc9</t>
  </si>
  <si>
    <t>74af1c53-49a5-4904-b081-4847894f6157</t>
  </si>
  <si>
    <t>726b8364-12c9-4a39-ae47-30a6703c86d9</t>
  </si>
  <si>
    <t>c4d376a5-0c22-4fe1-9c64-66ece13bc15c</t>
  </si>
  <si>
    <t>c417aa94-4646-4afa-9ebf-4e00f26b3323</t>
  </si>
  <si>
    <t>5bc14954-6fcb-434a-b278-2715be2a4ca8</t>
  </si>
  <si>
    <t>f83df91f-c49f-4c5d-90b9-6fac079c9b5c</t>
  </si>
  <si>
    <t>d71cd2ab-a002-4d92-b932-19939672e240</t>
  </si>
  <si>
    <t>c0e451b1-4108-41ab-a8a4-999d5f9793b0</t>
  </si>
  <si>
    <t>dbfdae2d-df9c-455f-9aa5-89087c67cbac</t>
  </si>
  <si>
    <t>ac6f08a7-ab99-4b69-b1f5-6405b316d0b6</t>
  </si>
  <si>
    <t>95ebab4e-d7d6-4293-8a51-52f69e7e0cd6</t>
  </si>
  <si>
    <t>cb82712b-6e5f-4f84-bd05-1c43a6ec373f</t>
  </si>
  <si>
    <t>4eb4d683-d75d-4b31-a32f-0a0757b878b0</t>
  </si>
  <si>
    <t>4aa0c79b-4672-4c09-a2c9-35daa956b54f</t>
  </si>
  <si>
    <t>a48ebc7f-3a01-4444-bf6e-44340b5fc076</t>
  </si>
  <si>
    <t>aefd27e2-ffa2-4da5-a2cf-7da06bb53774</t>
  </si>
  <si>
    <t>4e87118c-62d8-42f3-ab1c-f4a825885124</t>
  </si>
  <si>
    <t>ad0d652c-2fab-468b-b84f-b7596deaec67</t>
  </si>
  <si>
    <t>54cb458c-a74d-49d0-beca-50b88866ac3f</t>
  </si>
  <si>
    <t>ae6c2c3d-c11a-4440-8531-c52bb2c27e6e</t>
  </si>
  <si>
    <t>b129e498-6c8b-45d7-9824-ea48428dfb10</t>
  </si>
  <si>
    <t>2fd333e6-922d-4b5b-9988-f6e86e2252d8</t>
  </si>
  <si>
    <t>5cf42375-dea7-4c16-9859-9939349f07fd</t>
  </si>
  <si>
    <t>1c03d311-d3d5-4676-a35b-9d668308354a</t>
  </si>
  <si>
    <t>d68a20c7-be2d-4797-9d94-46d48ffdea08</t>
  </si>
  <si>
    <t>37ea838f-4701-431a-8dab-88a620a746fc</t>
  </si>
  <si>
    <t>009caf34-a284-4939-b883-36fc9276f3b2</t>
  </si>
  <si>
    <t>b39e7cca-5de1-4442-aa14-a1f1e047a86f</t>
  </si>
  <si>
    <t>6731a15a-7e6b-4e65-a0b4-df04e759e4e1</t>
  </si>
  <si>
    <t>7ae127cd-73be-4a56-b699-521848661b86</t>
  </si>
  <si>
    <t>27688f0f-7fb7-4e5a-b03b-66c8e49dac64</t>
  </si>
  <si>
    <t>b59fd784-3ed1-4a89-a694-303e338e4b1d</t>
  </si>
  <si>
    <t>f8b354a4-27a5-4b4a-813f-f9264edc7a2a</t>
  </si>
  <si>
    <t>f56c544f-4d64-49da-bbc6-63f66a1c1649</t>
  </si>
  <si>
    <t>2526bba1-614e-45e6-9bb3-62047534c91f</t>
  </si>
  <si>
    <t>3cb10a46-0dda-45a1-95a4-fcdc43683bbb</t>
  </si>
  <si>
    <t>254e4a8a-4a1b-4e03-a32c-1d8f9727609d</t>
  </si>
  <si>
    <t>2bdd0f67-01d8-4da9-a02b-43f2f1f27886</t>
  </si>
  <si>
    <t>7f0b1292-ff0c-478a-b1b9-0b1a1615f251</t>
  </si>
  <si>
    <t>664dc950-98b2-44cc-b423-e65cb812346b</t>
  </si>
  <si>
    <t>61ecf0ea-5897-4ea7-84fd-7bce5ac1905f</t>
  </si>
  <si>
    <t>e03d666e-7ecf-44ae-ba4d-7dce4d583855</t>
  </si>
  <si>
    <t>2005d27f-ec55-4dcc-b38e-88feabf5217d</t>
  </si>
  <si>
    <t>5bd45f85-eae9-4da5-96ce-61b46d08301e</t>
  </si>
  <si>
    <t>abf4f006-990f-49f5-b589-2df89993ee85</t>
  </si>
  <si>
    <t>502cdd9a-2c68-4740-acdb-a867eade685d</t>
  </si>
  <si>
    <t>4caf66a1-97cb-497e-9fc7-f689fe58265f</t>
  </si>
  <si>
    <t>5ef52928-b03b-41ee-a2d5-77cfb77c29e1</t>
  </si>
  <si>
    <t>57c0de1d-6e9b-40dc-ad3b-cd3613387895</t>
  </si>
  <si>
    <t>803e3222-229d-47c8-b315-e33c67045681</t>
  </si>
  <si>
    <t>0c5e3e34-529f-4ae5-9de6-8edc33cc406e</t>
  </si>
  <si>
    <t>c7c86d08-7512-469a-8392-fe54dfd45621</t>
  </si>
  <si>
    <t>7ba45579-94ae-423b-bf47-80542067bbf9</t>
  </si>
  <si>
    <t>1f015923-f854-48c4-8889-99a6949d8724</t>
  </si>
  <si>
    <t>aac951ad-1636-489c-9383-f949a48a6349</t>
  </si>
  <si>
    <t>61da2fbc-8ccc-4c19-bfe0-191ac06ce1fa</t>
  </si>
  <si>
    <t>b2963e40-b3c3-471e-8724-0e301e627469</t>
  </si>
  <si>
    <t>02af5dee-eeb5-41af-971f-a16c26a650bd</t>
  </si>
  <si>
    <t>203c1c5a-9ace-44cd-819d-edb62cb8d161</t>
  </si>
  <si>
    <t>3e986529-e305-4ffa-b570-e2e8284d124e</t>
  </si>
  <si>
    <t>60754ad8-22b4-42ee-9c55-9c60f9ee6190</t>
  </si>
  <si>
    <t>451d6597-8b8d-4cc6-8b21-19deea5fa2b1</t>
  </si>
  <si>
    <t>0f8a7793-ca12-45a3-9cbe-a47f59c87a9d</t>
  </si>
  <si>
    <t>80296947-343e-4521-b4c3-f8b95470b1a4</t>
  </si>
  <si>
    <t>fbc85b58-9715-41fc-bad0-3d7517f72674</t>
  </si>
  <si>
    <t>0637ce4d-63b1-4365-a87a-4ff32d27684c</t>
  </si>
  <si>
    <t>d1dc5a65-34b2-4495-a4ca-13b0498fa6bd</t>
  </si>
  <si>
    <t>8cd5ff77-2fb5-4356-afdd-2048898d20a4</t>
  </si>
  <si>
    <t>76693184-d4f5-4d57-b386-6b67d73b1d97</t>
  </si>
  <si>
    <t>0a67ca8d-22f7-430a-a915-f96f64dc59ee</t>
  </si>
  <si>
    <t>58c31160-78af-4f6a-9a06-c3a1610823cc</t>
  </si>
  <si>
    <t>cd09ab8e-6fc2-441d-8750-011b9a3cab3e</t>
  </si>
  <si>
    <t>e9837742-06de-4bfb-9a77-d1b4273aa3b3</t>
  </si>
  <si>
    <t>2c63155e-d986-416c-a28a-b099dd6e070b</t>
  </si>
  <si>
    <t>56d054f5-9ac7-4030-a534-986c3a19089b</t>
  </si>
  <si>
    <t>e36c4241-f997-4644-9570-476b0f0e3727</t>
  </si>
  <si>
    <t>b07711a7-8be2-4125-994b-82b669108424</t>
  </si>
  <si>
    <t>4a4e5b92-e706-4343-8efb-b8370655679a</t>
  </si>
  <si>
    <t>900514cf-c318-4cc2-a8c6-add4ee4c8363</t>
  </si>
  <si>
    <t>08959925-6020-4784-9f73-34aa5896b295</t>
  </si>
  <si>
    <t>f1c343d2-e21b-44a3-9f50-746cb0f3c225</t>
  </si>
  <si>
    <t>97308d0b-0393-4359-b999-73efc0ce2c11</t>
  </si>
  <si>
    <t>0939aff6-2c5c-4774-9abc-610f185c0680</t>
  </si>
  <si>
    <t>44d5c489-a7e0-43de-9f68-b8cbe856ef88</t>
  </si>
  <si>
    <t>8caf73de-0185-42a8-8b94-00ef1f413a35</t>
  </si>
  <si>
    <t>014825b8-0c6a-4ff6-85e8-d9eeb6398a32</t>
  </si>
  <si>
    <t>4bdd790b-40c6-4281-a8b7-6f33947ddc71</t>
  </si>
  <si>
    <t>629a3757-25e3-45ba-8938-bed4d5f1b2d1</t>
  </si>
  <si>
    <t>1301f925-078e-442b-97f5-e7120cdc20be</t>
  </si>
  <si>
    <t>85450456-b3c0-485d-9927-28d8a6105f05</t>
  </si>
  <si>
    <t>f73d369d-aeae-4ed1-b944-9de348eb2cb4</t>
  </si>
  <si>
    <t>35106003-e3fd-4240-ad02-e70256142f50</t>
  </si>
  <si>
    <t>334da991-bf1b-40b7-99c7-39425be29053</t>
  </si>
  <si>
    <t>7ce04c33-b7d7-4296-ab75-55525cafa7b3</t>
  </si>
  <si>
    <t>7fe2b26b-bd15-4bd2-acd9-998a05579da1</t>
  </si>
  <si>
    <t>44e5bb87-5feb-4acc-ae7c-749f11bda689</t>
  </si>
  <si>
    <t>258dc499-78e2-4664-aafe-ee68b72ee6f5</t>
  </si>
  <si>
    <t>fffc840a-1dbd-40e1-ae92-ccf0f5bd10ef</t>
  </si>
  <si>
    <t>78c8d2b7-4548-4bbc-bf9a-4e82ffe03e4f</t>
  </si>
  <si>
    <t>3caa6159-2542-4184-bdfc-6337bc230238</t>
  </si>
  <si>
    <t>254d8297-ad2f-471c-b528-c53b17ed4873</t>
  </si>
  <si>
    <t>ec2aad2a-20c2-4565-afd7-f97ce99ad4d0</t>
  </si>
  <si>
    <t>ec92059c-ad5c-463d-ab6b-857001e910b0</t>
  </si>
  <si>
    <t>4d9bc490-7097-4348-840a-bd9ae041c913</t>
  </si>
  <si>
    <t>255d5b1f-b41a-46c0-ab00-70e9d434b4c1</t>
  </si>
  <si>
    <t>196491b3-d87c-4224-89f8-bdf8f2037d05</t>
  </si>
  <si>
    <t>db27f0c7-3455-4666-bcf8-f01163894135</t>
  </si>
  <si>
    <t>395b8088-4e95-4fc6-98ea-7842b6757ea9</t>
  </si>
  <si>
    <t>481ce4f7-d65e-4a13-bd9f-071bf0fc6a35</t>
  </si>
  <si>
    <t>0f64f1e5-22c2-4545-b999-6544e299b905</t>
  </si>
  <si>
    <t>bedb4c2a-69f3-4cc4-9034-39b5a7400c82</t>
  </si>
  <si>
    <t>08a45fc0-b70b-4c86-b2db-f46a5e1b5ce1</t>
  </si>
  <si>
    <t>a24e7aa6-df33-4b7e-8415-c8481d826842</t>
  </si>
  <si>
    <t>962d4d7e-8161-4172-9a62-f061a29c30b3</t>
  </si>
  <si>
    <t>83cca2ed-984d-4a91-8a4c-2188600ceea9</t>
  </si>
  <si>
    <t>76bb9cc5-ba56-4045-b681-62bff07fdcdd</t>
  </si>
  <si>
    <t>e07284d3-bb80-4c32-aa07-4a24030b7254</t>
  </si>
  <si>
    <t>1b2a8e80-ef87-4b5f-8fac-ea648053c3a0</t>
  </si>
  <si>
    <t>72a7b52b-363d-4262-a63d-5dc6aa66ebaa</t>
  </si>
  <si>
    <t>fdc3cb2d-3773-4f93-b47a-3322ad958b8e</t>
  </si>
  <si>
    <t>155dba01-32b2-4b2c-a2e1-aae913b3126f</t>
  </si>
  <si>
    <t>6d70fa34-4c63-4735-9148-6e54967b9fdd</t>
  </si>
  <si>
    <t>35bd187b-8b6e-4008-9f6a-4d95b3b19ca0</t>
  </si>
  <si>
    <t>274b7515-f595-498b-b126-c1784e1e27c5</t>
  </si>
  <si>
    <t>c335c205-abf8-4f2a-80ab-3c868e83e356</t>
  </si>
  <si>
    <t>d5d2eee0-a6f9-4d1c-8e26-69743317c990</t>
  </si>
  <si>
    <t>8193e98f-2976-47b3-a175-674e345fc7c7</t>
  </si>
  <si>
    <t>dc1ce4ba-34e1-4bef-be4e-5769f4ff6bdc</t>
  </si>
  <si>
    <t>afcbf56e-a485-4413-806e-85b41347614a</t>
  </si>
  <si>
    <t>c6606ebd-462f-4d1f-8d93-8cb35602cf4c</t>
  </si>
  <si>
    <t>43672ab2-0fc1-4ca7-a77f-acb7449c87b3</t>
  </si>
  <si>
    <t>dbfee401-58de-4695-b43e-c2455754ebca</t>
  </si>
  <si>
    <t>e0364ba8-5ad7-4c5a-ac59-424c4b9ebbbf</t>
  </si>
  <si>
    <t>a816740c-ca41-46fc-a43c-ee4bc05092e6</t>
  </si>
  <si>
    <t>3c7f2028-dbd7-482d-bf05-4f5dc5e2bd5c</t>
  </si>
  <si>
    <t>fafa49e5-4e0d-4f49-a0de-4852267a1a2b</t>
  </si>
  <si>
    <t>fbccf0b0-0386-4b99-b196-6b05b334fd1f</t>
  </si>
  <si>
    <t>e1dbb6d7-3d2d-4505-a4a4-841feb994e40</t>
  </si>
  <si>
    <t>9e993baa-e217-4f32-b369-7d9e551da477</t>
  </si>
  <si>
    <t>f878e3f1-25b5-46ff-bccf-1fe5f50b2c2b</t>
  </si>
  <si>
    <t>76e33aa1-c22d-4220-886e-3232d0ffdbf0</t>
  </si>
  <si>
    <t>319fb962-737c-4fe1-8239-46b4893e136a</t>
  </si>
  <si>
    <t>e14001ea-fb74-48a1-8731-455d5e27b234</t>
  </si>
  <si>
    <t>ed459093-20e2-415f-8729-8799da370a18</t>
  </si>
  <si>
    <t>aefadef0-3d2a-4295-a422-17803b6ab3c0</t>
  </si>
  <si>
    <t>3be87d11-6cc8-4cf4-829f-b56098884e59</t>
  </si>
  <si>
    <t>f0a1ce78-7cf3-499c-8d57-3f769dd4ccf0</t>
  </si>
  <si>
    <t>0801f976-310a-4753-9aa9-300999ba6157</t>
  </si>
  <si>
    <t>cfcc7285-1e6c-4421-ace7-b6743fcfd369</t>
  </si>
  <si>
    <t>cbf97511-9f7b-4f95-a5a5-04120c8878a1</t>
  </si>
  <si>
    <t>e48a18c0-3d46-47cc-9b7b-d7f04ff452e8</t>
  </si>
  <si>
    <t>5867ea22-af28-4cc9-8d65-be0c9e03a591</t>
  </si>
  <si>
    <t>9d035b0c-61b6-4452-abfb-8baf23fc8554</t>
  </si>
  <si>
    <t>017c4e12-0cae-48a7-be90-03415cd05cdd</t>
  </si>
  <si>
    <t>889f7298-de90-4d04-b0b1-1d85ede9da2a</t>
  </si>
  <si>
    <t>9f8b3169-caf7-441f-9319-dc59950564a9</t>
  </si>
  <si>
    <t>ff269436-abfe-43ef-9a4c-b805f509fa94</t>
  </si>
  <si>
    <t>20da5d64-bc34-4b8a-8cbf-70eae906d9bb</t>
  </si>
  <si>
    <t>7dc05c31-837e-45fe-9865-ca3cb5badecc</t>
  </si>
  <si>
    <t>bc9ed702-8362-4d7d-b127-a76a43df8087</t>
  </si>
  <si>
    <t>f1565126-2d25-4ba0-a174-495638b301dc</t>
  </si>
  <si>
    <t>b09de350-d2b0-4372-8b5e-a5db95e09251</t>
  </si>
  <si>
    <t>f46bcfca-2253-4541-992f-36e257ea0915</t>
  </si>
  <si>
    <t>2aeaaa12-aeda-4d41-9e26-c44b5021a0f5</t>
  </si>
  <si>
    <t>bb6d60cc-f7a9-49b9-98fd-c1d11f1b7b32</t>
  </si>
  <si>
    <t>e8567484-e0d4-4a8c-b114-4fca97fd0f4a</t>
  </si>
  <si>
    <t>4a8f096f-853a-4dd9-a0e1-2068f2deaeb9</t>
  </si>
  <si>
    <t>21985b4b-db17-4657-a44b-7bd390f981a1</t>
  </si>
  <si>
    <t>85ad0fdc-8aeb-42f7-93a5-131566df8e5e</t>
  </si>
  <si>
    <t>3c896dc1-5a7d-449c-a5f4-01485f048668</t>
  </si>
  <si>
    <t>2b5d793d-37e9-4bfb-98bf-b7dc08c390dc</t>
  </si>
  <si>
    <t>b12e6568-2145-46b2-946d-9728ba8354c4</t>
  </si>
  <si>
    <t>86d4ba71-cead-44ef-b020-a4b924e86b09</t>
  </si>
  <si>
    <t>ae2b9a01-621d-4257-8a77-8f5aea0eca69</t>
  </si>
  <si>
    <t>a062b7be-b629-46b2-aceb-2258420122a3</t>
  </si>
  <si>
    <t>d938fa21-95d3-43c6-b624-bc7e65893a54</t>
  </si>
  <si>
    <t>afc38128-acaa-4d30-af08-42e6a227de87</t>
  </si>
  <si>
    <t>c4ee2c34-02fb-476d-b894-ef3d6e71a246</t>
  </si>
  <si>
    <t>7ecfa6b5-5626-41ab-a76a-08c22e4ec450</t>
  </si>
  <si>
    <t>c8f32cad-1273-40e7-9fa2-eeb4d857b1c5</t>
  </si>
  <si>
    <t>9d599c15-00c3-437d-af13-0b755f6b88ad</t>
  </si>
  <si>
    <t>19616097-9105-4225-9d50-5d4673f81abb</t>
  </si>
  <si>
    <t>9ef65a10-d33e-45cb-a030-7a6544004a5e</t>
  </si>
  <si>
    <t>35eba5b0-730f-44e9-b4e9-909ffa25cff1</t>
  </si>
  <si>
    <t>03d86340-58ba-4663-8408-612825939b4d</t>
  </si>
  <si>
    <t>50c017ae-a90b-4694-b654-99078bed1c7f</t>
  </si>
  <si>
    <t>3eb27e58-2510-4bb4-b535-a5455ff2c63c</t>
  </si>
  <si>
    <t>c636af07-b714-4bf8-bf30-56d6ed7e8f5c</t>
  </si>
  <si>
    <t>f5f76659-c181-40ee-857f-dafa741846b1</t>
  </si>
  <si>
    <t>e24649ef-3a6e-4897-b4d7-f59ac91ce4df</t>
  </si>
  <si>
    <t>0b7b1f81-f0a0-4aaa-a0d7-25d4f0d57c70</t>
  </si>
  <si>
    <t>afc9bf22-851d-4fcd-9cef-ec3b3efffc33</t>
  </si>
  <si>
    <t>6619168c-0d35-4193-b695-b7e867c8c986</t>
  </si>
  <si>
    <t>cffbc1bf-3faf-403a-9f49-43ad53e442b5</t>
  </si>
  <si>
    <t>fb999534-c936-4bdc-b7e8-c8b657076d4e</t>
  </si>
  <si>
    <t>ea5ee52d-7d33-4c89-8755-8bf67b287f35</t>
  </si>
  <si>
    <t>5b234e00-c5f4-4e86-b5d8-f31339fd7b17</t>
  </si>
  <si>
    <t>e1750c82-969a-4536-9157-6a2938467b65</t>
  </si>
  <si>
    <t>774e040c-1652-429f-8e72-fcd49c0e1d95</t>
  </si>
  <si>
    <t>6abe4cc0-e4f7-4de0-a463-5077a5df9cf5</t>
  </si>
  <si>
    <t>6c68396b-17fd-4864-b446-a02bdb602dc2</t>
  </si>
  <si>
    <t>70fe8c7e-d35b-4044-b062-9b1cc2ef4d60</t>
  </si>
  <si>
    <t>169c4110-73d2-40d9-aff6-6eb8f382e969</t>
  </si>
  <si>
    <t>5f3b1f5c-2589-432f-88ea-d6a9bee8b4fb</t>
  </si>
  <si>
    <t>76dd5103-509b-4fa5-b2c1-0f710c0458d6</t>
  </si>
  <si>
    <t>5b0bb290-9945-4ba3-b3ee-9df2f87644ba</t>
  </si>
  <si>
    <t>3c956f30-da1b-4079-b567-6a345f19193f</t>
  </si>
  <si>
    <t>9970518f-fa1c-4bc8-9685-b97522b1cff6</t>
  </si>
  <si>
    <t>f80427b3-cddc-46ac-8991-174c3ce83ce1</t>
  </si>
  <si>
    <t>83d7a115-1d26-4892-bba3-e7cbfe85efc0</t>
  </si>
  <si>
    <t>c4b6fb4f-575b-47c2-815a-1f9453959b7b</t>
  </si>
  <si>
    <t>ff6692d6-7d7c-47ab-8683-ca9b60b78922</t>
  </si>
  <si>
    <t>d5502069-9009-49f2-84d5-67d15b472abe</t>
  </si>
  <si>
    <t>6b2f63bc-7533-4c4b-9b12-333b76aaed70</t>
  </si>
  <si>
    <t>034c0046-1b1b-4ff9-a3f6-3e85fb77c59b</t>
  </si>
  <si>
    <t>13ed8dd7-5cf4-461c-93cd-c43c21f52100</t>
  </si>
  <si>
    <t>5a353331-4420-499f-bdec-5a83d91dd2f9</t>
  </si>
  <si>
    <t>7203ae0f-ef82-4715-ae4a-b4152aed9a6c</t>
  </si>
  <si>
    <t>d4d0a54a-f3c8-48ab-be9d-a37b950d2eda</t>
  </si>
  <si>
    <t>73588bbd-6a01-47c9-8de1-3cac83e0a503</t>
  </si>
  <si>
    <t>ce4e3f12-0800-4e4e-9be8-2e62c7898819</t>
  </si>
  <si>
    <t>5b0ae2e1-d81e-4b43-9fba-e2124f8ccd37</t>
  </si>
  <si>
    <t>291483b6-8fce-4417-9c67-af4597df5022</t>
  </si>
  <si>
    <t>d87eadff-23ce-49ab-a8e3-ecf08bb7a981</t>
  </si>
  <si>
    <t>bd0b3688-67c4-4a7c-8cc9-f012b8cd9eec</t>
  </si>
  <si>
    <t>0ac68546-1596-4661-9c4b-b5815895f21b</t>
  </si>
  <si>
    <t>c8044473-60df-4b3a-97b4-4dd4d6af7444</t>
  </si>
  <si>
    <t>7060c054-c774-4312-baa4-841998d52c5e</t>
  </si>
  <si>
    <t>5608bfb8-9d6d-4c7d-b8d5-8120dc8f6e59</t>
  </si>
  <si>
    <t>b878e05e-8f5f-49bd-9155-dc82f1108704</t>
  </si>
  <si>
    <t>cba5c5e6-0fbc-4e9b-b249-799fbbd6dd0a</t>
  </si>
  <si>
    <t>64e49fde-aabc-41a2-8c41-9999f209b05e</t>
  </si>
  <si>
    <t>3ccc66b9-9bc5-4066-87e9-edc29f5c888c</t>
  </si>
  <si>
    <t>d8a8f30a-65bc-4272-95ab-a443ef5fb0a2</t>
  </si>
  <si>
    <t>a65d7bc2-4850-45dc-80cf-c2a1f11ddf19</t>
  </si>
  <si>
    <t>ab30f12b-21fe-450a-81b2-3c0bf2ee494a</t>
  </si>
  <si>
    <t>e5d5ed55-c84f-4032-84b7-5cfddb961e22</t>
  </si>
  <si>
    <t>e7e4e55d-f1bc-4e83-8409-832facf9785f</t>
  </si>
  <si>
    <t>9d69800f-3064-44ad-a989-e884fa091dac</t>
  </si>
  <si>
    <t>d022001d-0818-489b-8345-813b55787762</t>
  </si>
  <si>
    <t>ec21a65e-79f3-480b-9293-50189e2f992f</t>
  </si>
  <si>
    <t>dc89a722-8d4a-4dc0-b965-8bd1576ad531</t>
  </si>
  <si>
    <t>9fb6d2e3-122e-43b2-863e-c05f5da16313</t>
  </si>
  <si>
    <t>250466dd-9cc0-46b1-8390-81fba93bc80a</t>
  </si>
  <si>
    <t>65e3034d-a531-49c3-a64c-6030c706bfa9</t>
  </si>
  <si>
    <t>036cf0cc-ba34-4814-97e6-42495e641bfd</t>
  </si>
  <si>
    <t>9e41855a-b305-4b9f-84e7-8c31125ba115</t>
  </si>
  <si>
    <t>b1f46bc6-0be7-4563-b46a-61c3a70ccfa9</t>
  </si>
  <si>
    <t>20385295-fb9d-479a-8059-d41b51038298</t>
  </si>
  <si>
    <t>7eaae0e0-f587-4835-be32-55daae6e8ec1</t>
  </si>
  <si>
    <t>73248f25-c566-4f50-978c-0db2a3633589</t>
  </si>
  <si>
    <t>6e4fcb3c-2b69-4506-9f10-5efadbdb5f89</t>
  </si>
  <si>
    <t>b0dfef61-a8aa-4acb-a9a1-5c85a3d127c2</t>
  </si>
  <si>
    <t>a8a66111-10d0-487e-b1a5-60f35053fad7</t>
  </si>
  <si>
    <t>1db345f7-1c13-40c1-a0af-37e7c2d6f5a9</t>
  </si>
  <si>
    <t>4a119e98-8c27-4d85-a4be-1c6ae523d4a1</t>
  </si>
  <si>
    <t>4de4dea8-e20a-4eca-b6ce-c3644ee11cb5</t>
  </si>
  <si>
    <t>13355357-cc96-4b21-9612-a5cb0785b250</t>
  </si>
  <si>
    <t>3a622a35-f28d-468e-a163-e5dd4b34ade4</t>
  </si>
  <si>
    <t>f3f7f66f-91d7-479a-8240-912bdf293deb</t>
  </si>
  <si>
    <t>6dad18b8-d5ca-4bb3-8ebc-df448ccb355b</t>
  </si>
  <si>
    <t>7b58db6a-6e1e-45f9-8374-3e7027992d57</t>
  </si>
  <si>
    <t>13f5e9b7-9a7c-4f51-ba79-366f1d5e4aa1</t>
  </si>
  <si>
    <t>12036f76-cdc0-458a-9bee-8ae2de67a1d7</t>
  </si>
  <si>
    <t>4ea9212c-5727-4f6f-919e-62a1482ee113</t>
  </si>
  <si>
    <t>8cd4816d-dac5-4b67-bf32-4ed14038e393</t>
  </si>
  <si>
    <t>493e424a-ecfd-4e2c-bbd4-94a9d3a75808</t>
  </si>
  <si>
    <t>0d12c82f-6c05-419f-b52e-e5010615b293</t>
  </si>
  <si>
    <t>aa8b55c4-1877-4a40-b8d3-65e4a38c6107</t>
  </si>
  <si>
    <t>22db3464-c277-4e6c-8a72-10c74036864b</t>
  </si>
  <si>
    <t>951d9a46-dae1-434d-9d60-e01b4b548754</t>
  </si>
  <si>
    <t>784f3fdf-90b5-459a-bbeb-f39f784bb431</t>
  </si>
  <si>
    <t>887a2674-217e-4880-95dd-7d04fbf8f0ad</t>
  </si>
  <si>
    <t>9076652d-ec80-4b87-bad7-2b05afbb1ae7</t>
  </si>
  <si>
    <t>380c5d2b-85f6-4296-9ec7-11336356221d</t>
  </si>
  <si>
    <t>1a97da5c-ba78-4ef6-b5ce-9f3a72f1beb0</t>
  </si>
  <si>
    <t>655d6eb9-f343-43de-979d-33fd75d8fc2a</t>
  </si>
  <si>
    <t>afd1bf20-419f-4e02-8468-c1f306d71b9e</t>
  </si>
  <si>
    <t>2e2bf0ea-bfa3-406f-8e37-1a398bb908a3</t>
  </si>
  <si>
    <t>ba371733-5ff8-425c-9fa1-cb3fb9c51586</t>
  </si>
  <si>
    <t>52efb2ed-0403-4e4f-a061-c8e8d3da2c86</t>
  </si>
  <si>
    <t>0d1a4223-421d-470d-b3f4-24713d849ef0</t>
  </si>
  <si>
    <t>bc9fdcca-dfb8-442d-9ac9-32aedcb09372</t>
  </si>
  <si>
    <t>0422baac-95a2-45c5-92b7-7599a4d4162c</t>
  </si>
  <si>
    <t>25c4a8f9-3f38-43b6-a9e4-fcfe34affe13</t>
  </si>
  <si>
    <t>a52a78c2-9758-40b5-8e8a-992ad5acc493</t>
  </si>
  <si>
    <t>6bdfb80c-7560-41e8-8e5c-7d44f7f0af8f</t>
  </si>
  <si>
    <t>7565d36c-0e32-4b7e-ad76-1594af5be959</t>
  </si>
  <si>
    <t>5eb42811-96d5-4d31-8af1-946507dc5e77</t>
  </si>
  <si>
    <t>db4d4907-d6a2-400f-90e8-5d137bd10fb7</t>
  </si>
  <si>
    <t>1541cf80-7785-4e8e-9946-f390bf855dc3</t>
  </si>
  <si>
    <t>c02a3eae-e311-42f4-ae7e-9a660b343eb4</t>
  </si>
  <si>
    <t>42d08f15-b294-4f17-bb4d-ec19f268b750</t>
  </si>
  <si>
    <t>035eba04-ca02-4262-9bde-ee2c14db98b5</t>
  </si>
  <si>
    <t>4c619688-de32-44b2-a270-1b6df3a5b376</t>
  </si>
  <si>
    <t>aceede8a-c79e-4cc3-89e6-afd3654f766d</t>
  </si>
  <si>
    <t>2815b6a5-5f2f-4138-a15f-b9c71e247c42</t>
  </si>
  <si>
    <t>a3a175d9-d8f0-4661-bbed-dd7d5ec1ceb8</t>
  </si>
  <si>
    <t>adcee22e-c772-4742-a5c1-3114286ab31e</t>
  </si>
  <si>
    <t>8b684a14-9cec-4d44-b9b9-a438a6ecd421</t>
  </si>
  <si>
    <t>36b65a89-2079-485e-b869-beed2676f83f</t>
  </si>
  <si>
    <t>879afa11-7827-4830-8325-84f0095418df</t>
  </si>
  <si>
    <t>0e057379-881e-4d89-83a2-3a3e852f0e0d</t>
  </si>
  <si>
    <t>137b584d-a6dd-4dc2-83ef-1c83a7dd2cce</t>
  </si>
  <si>
    <t>7bafb85d-f16f-4817-b24f-54972d9a94fb</t>
  </si>
  <si>
    <t>3452cab1-529b-4add-a31e-84a486080823</t>
  </si>
  <si>
    <t>98cf9bd0-17db-42a3-af18-f13ed213b1f3</t>
  </si>
  <si>
    <t>915a0bf2-ba0c-447b-9da4-9d50b796dbed</t>
  </si>
  <si>
    <t>a20ac88b-50b4-43a1-9bbf-ae4a47d628b9</t>
  </si>
  <si>
    <t>1bf390df-a92f-45b2-8760-2923472997b8</t>
  </si>
  <si>
    <t>2abc991d-e7be-4e0d-8372-1a326026ba29</t>
  </si>
  <si>
    <t>851feaee-78aa-4210-845f-95d8470d831b</t>
  </si>
  <si>
    <t>c0f7bab4-f398-453c-9fc5-2e201e94b118</t>
  </si>
  <si>
    <t>c1530385-9f4b-480e-ae24-151a8c9ae8fb</t>
  </si>
  <si>
    <t>41a57247-b0ab-48e8-8255-f7b2d8e63d49</t>
  </si>
  <si>
    <t>274ed49f-ea2a-4dd9-94ad-a6dae716aebd</t>
  </si>
  <si>
    <t>30f45427-3697-4ac3-9024-1b026b3800da</t>
  </si>
  <si>
    <t>44c7f44e-76ab-4140-855e-b6af2871a4bf</t>
  </si>
  <si>
    <t>6b26fae6-cebc-44b2-9989-5b9bc4d01206</t>
  </si>
  <si>
    <t>7cd0a717-eb66-4cec-8222-0994d58c08e3</t>
  </si>
  <si>
    <t>67a75413-d674-4e5b-a5ed-79f57ec72cdb</t>
  </si>
  <si>
    <t>76199d76-30ec-468e-b289-0d9fdebb5b47</t>
  </si>
  <si>
    <t>288c3501-60a9-4dff-9720-c26e9c52e84b</t>
  </si>
  <si>
    <t>5fb96a89-135d-49da-a036-81c0ba192729</t>
  </si>
  <si>
    <t>64df0ce5-82d2-4a80-9890-64445ffa677b</t>
  </si>
  <si>
    <t>c252831e-5775-49e7-b953-cc21ce82c932</t>
  </si>
  <si>
    <t>458acc54-d50a-4ca1-9100-352513647b74</t>
  </si>
  <si>
    <t>5fda5345-eab7-4020-b151-3efc646c8b23</t>
  </si>
  <si>
    <t>aff438b9-3b33-4d4d-88f7-eb961d579981</t>
  </si>
  <si>
    <t>f6ea6d82-ad42-4cd5-9ed6-3fa86e895af0</t>
  </si>
  <si>
    <t>b50b7f80-9fbd-4ba0-b9af-c5696e02d64f</t>
  </si>
  <si>
    <t>8cd55f62-eae1-40ec-a206-a02691b9a847</t>
  </si>
  <si>
    <t>b08432b8-aff1-4cd3-b1c7-c9b5c061cf09</t>
  </si>
  <si>
    <t>0563cc43-d028-47f1-b022-1f77acd32800</t>
  </si>
  <si>
    <t>de613173-f377-44b1-aeed-4b16c46764d6</t>
  </si>
  <si>
    <t>cea51309-e4db-4355-817e-9cae0df7cf86</t>
  </si>
  <si>
    <t>897a9e15-2eaf-480f-8434-9a7146f25b2a</t>
  </si>
  <si>
    <t>8956ad1c-86a5-459a-94b2-a55d46323a01</t>
  </si>
  <si>
    <t>fced6d64-7882-499d-892b-e3f8002a7e34</t>
  </si>
  <si>
    <t>bd34437f-7e7f-4a24-ba06-0e0f60a12bda</t>
  </si>
  <si>
    <t>16be335a-4586-4d34-8227-0b9f461dd2cf</t>
  </si>
  <si>
    <t>b64d1af7-75f2-45a8-a584-9f40253cf55f</t>
  </si>
  <si>
    <t>12187c2a-b345-4b1a-8bdf-8187b0862103</t>
  </si>
  <si>
    <t>6141489d-c146-4186-8850-db7b651ecc68</t>
  </si>
  <si>
    <t>555598fd-6ffa-4f01-a176-9630d66e22d8</t>
  </si>
  <si>
    <t>5c7a7059-bf85-45a3-8aee-0f1a7e26346b</t>
  </si>
  <si>
    <t>8810077d-09e9-4c4f-aa49-0afe10075a5d</t>
  </si>
  <si>
    <t>e29b031f-9099-4998-8867-56fcfa363706</t>
  </si>
  <si>
    <t>8b97f0ab-4f91-4cbc-adcc-d05a14b4cc0a</t>
  </si>
  <si>
    <t>0e1be3b5-d239-496a-8c1b-2302d4bee281</t>
  </si>
  <si>
    <t>2ac11486-6cc7-486d-9371-648ba7eab90d</t>
  </si>
  <si>
    <t>cc5f7ba7-6cea-4088-9fff-be3e98f411ae</t>
  </si>
  <si>
    <t>03904dff-cf37-4969-91cc-f21f0653c531</t>
  </si>
  <si>
    <t>34db4e32-0491-483b-bf65-c60e1526005e</t>
  </si>
  <si>
    <t>a85c3296-7be3-4495-8f56-3a1e1f2583ec</t>
  </si>
  <si>
    <t>c32718f3-9dae-4e73-bab9-c988ea664da5</t>
  </si>
  <si>
    <t>999fdd04-df48-4384-80f9-745c4cca6afc</t>
  </si>
  <si>
    <t>b1299b8f-2682-4b3e-8d3c-12cc684afab1</t>
  </si>
  <si>
    <t>c2430688-3161-42c0-be93-ca0e9edfd967</t>
  </si>
  <si>
    <t>29d98b2a-fcff-4854-8183-87f231f21eb2</t>
  </si>
  <si>
    <t>c06ebfb6-179d-4cb8-9ebc-3e4e837afefe</t>
  </si>
  <si>
    <t>29608e3a-4904-4dc3-acc6-bd90260df51e</t>
  </si>
  <si>
    <t>59eafc1a-6d1e-45c5-a8e6-93db8155c026</t>
  </si>
  <si>
    <t>bb3d190c-05a9-4504-8ec2-9de8c2176389</t>
  </si>
  <si>
    <t>9aebe763-64db-432b-a850-f92f53d45bf5</t>
  </si>
  <si>
    <t>07722760-6d3b-4759-b11d-7d723c172103</t>
  </si>
  <si>
    <t>96146c2d-238a-4fe6-97ed-415c4d2c5ac3</t>
  </si>
  <si>
    <t>80db7fbf-8156-4bd6-91d9-8c85ce288f7a</t>
  </si>
  <si>
    <t>75759b94-3a3c-408f-ae73-c29cf1c3b32f</t>
  </si>
  <si>
    <t>4f0181a1-3c1f-4e9e-8e54-9caf48b44eb7</t>
  </si>
  <si>
    <t>c74b86e0-8307-457c-8b92-c100c88ff8e4</t>
  </si>
  <si>
    <t>952522d2-0db0-4015-bc18-68874cc53066</t>
  </si>
  <si>
    <t>0419dec3-dedf-43f7-bc91-0e92b68ffacd</t>
  </si>
  <si>
    <t>77d12ff9-7020-403e-b4b5-569ef2553e99</t>
  </si>
  <si>
    <t>068333f9-d3cc-415c-88e8-73ddf7903a3b</t>
  </si>
  <si>
    <t>0e80e1f8-ba80-400c-a7e7-6a9dd9a9e335</t>
  </si>
  <si>
    <t>343d179e-0e83-4e3e-a6c1-282d2a5eb41e</t>
  </si>
  <si>
    <t>ac5e49e2-ff33-45ba-b61f-c4032ad11656</t>
  </si>
  <si>
    <t>5eaa72da-b99e-422d-a0d7-4103b3587fa5</t>
  </si>
  <si>
    <t>cc2af556-6ad9-42fe-ae11-89003090b0f0</t>
  </si>
  <si>
    <t>50386ca1-5ad4-44b7-a00d-f608201d19f8</t>
  </si>
  <si>
    <t>479f5081-24d9-4500-a1e4-faffc53a9182</t>
  </si>
  <si>
    <t>35028c29-8aed-4192-93b5-640d1bfae365</t>
  </si>
  <si>
    <t>cc64b1e0-599d-41c4-8e94-9ef1c0687bed</t>
  </si>
  <si>
    <t>674cf9af-bc65-4be5-8ad3-1d96dd943e88</t>
  </si>
  <si>
    <t>119ff094-d135-4280-955b-b47447a520fd</t>
  </si>
  <si>
    <t>4b0d46fc-2c4c-4eb5-8a85-3a0c7493f7a7</t>
  </si>
  <si>
    <t>f8c5a538-0282-4ff8-9711-59c39d5e93b3</t>
  </si>
  <si>
    <t>fe0edf5d-47a1-45d8-9aef-5f269c6193e3</t>
  </si>
  <si>
    <t>88c7aef5-1536-4737-88a3-346a0e31392f</t>
  </si>
  <si>
    <t>8e124976-41ba-46cd-bf31-3048ebe25385</t>
  </si>
  <si>
    <t>0ada443e-e6b1-4a0a-b7ff-1ff1f3613668</t>
  </si>
  <si>
    <t>5345e8db-a138-47b2-b7e6-0e98972404a2</t>
  </si>
  <si>
    <t>625adfd5-697d-40bf-9f7b-237b4f0a6c98</t>
  </si>
  <si>
    <t>de1fb4d2-ad23-4c75-933b-8664b0c8d1d1</t>
  </si>
  <si>
    <t>78b78c5b-42cf-4985-8cb7-2283788dbb63</t>
  </si>
  <si>
    <t>a83ece7d-1dec-487b-ae6e-2c23465ae39a</t>
  </si>
  <si>
    <t>c5123cb0-5955-4d82-9b11-bbf9d4674696</t>
  </si>
  <si>
    <t>854f9d11-11d7-4f4a-9c48-aec5fb05b614</t>
  </si>
  <si>
    <t>c343bf52-6f99-412e-8bd6-a887a41577c5</t>
  </si>
  <si>
    <t>69c70fa1-b8f6-4cc8-abaa-50732c9bffd4</t>
  </si>
  <si>
    <t>67236991-c150-4e8e-adee-20c10295eee8</t>
  </si>
  <si>
    <t>b87acfb9-f883-48cb-bf7b-95ba885dd0e9</t>
  </si>
  <si>
    <t>6dd38552-c286-43fe-943d-4125c33f023c</t>
  </si>
  <si>
    <t>1bd788a1-75e5-4853-8d5c-8d22f4d1a3c9</t>
  </si>
  <si>
    <t>009567b7-7b8a-4bb7-81fc-ffeda17d11fa</t>
  </si>
  <si>
    <t>a39e9fc0-557a-45c4-9e9e-8a230b0bbce9</t>
  </si>
  <si>
    <t>d38047c6-e8ec-41be-8d95-8cfb83868426</t>
  </si>
  <si>
    <t>563645e1-04fc-4947-bd4e-802e7990860c</t>
  </si>
  <si>
    <t>c6cf9ef4-7bec-4db3-9416-d4ded6c5d909</t>
  </si>
  <si>
    <t>63cc2b57-d90e-43d1-acd2-1692033b61a5</t>
  </si>
  <si>
    <t>87f4b40f-0384-4a6f-863d-d2d79d1d880e</t>
  </si>
  <si>
    <t>3941e3cd-04c3-4257-b3c5-ec345053450b</t>
  </si>
  <si>
    <t>861ee78b-ca40-4991-9e1b-7f809c3bdcb9</t>
  </si>
  <si>
    <t>57d5b1b3-04df-4c82-92d8-c463297fc009</t>
  </si>
  <si>
    <t>0c16af61-ecc2-4d15-a4a5-3c536bd5bf65</t>
  </si>
  <si>
    <t>1b80fa2b-f133-44b3-83ca-aa4728f378f7</t>
  </si>
  <si>
    <t>c5fadca8-e828-486f-90e8-5ea41ebd499c</t>
  </si>
  <si>
    <t>82dee286-1ade-4e50-9d04-e3810eaa2454</t>
  </si>
  <si>
    <t>4917ceff-2940-491b-9c74-9d488093e068</t>
  </si>
  <si>
    <t>d75bbdab-c7f8-4279-8ca6-88be482087a2</t>
  </si>
  <si>
    <t>6c9cc88f-c8c9-45a3-aaa5-ea3f9b567975</t>
  </si>
  <si>
    <t>45bc09c5-f10c-4e99-90ae-959b4c191d16</t>
  </si>
  <si>
    <t>eb9be70c-b863-4f1e-8cb0-af45e239ab47</t>
  </si>
  <si>
    <t>519ea366-e827-4271-b6ee-2dc2e2a0d2b2</t>
  </si>
  <si>
    <t>c0255c19-48b2-4852-a130-71755b7fcf45</t>
  </si>
  <si>
    <t>ac204fb4-fb3b-467c-9663-80d0b47163d7</t>
  </si>
  <si>
    <t>9b770d5a-9551-4341-a3d3-8473fa69f3a5</t>
  </si>
  <si>
    <t>e2dcab46-65d8-407c-9904-500c54eca73d</t>
  </si>
  <si>
    <t>150bc000-ef36-49f4-abf0-ae51cc547338</t>
  </si>
  <si>
    <t>71eea628-9017-4f0d-9d57-71af1b4563c4</t>
  </si>
  <si>
    <t>45f261b4-50de-49d6-bfe2-31bd0d28ff70</t>
  </si>
  <si>
    <t>2b55f470-eaf6-4954-9752-6def4c206d78</t>
  </si>
  <si>
    <t>e24d1761-5a35-427d-a2df-9ec6a79883cb</t>
  </si>
  <si>
    <t>f556859c-c910-47b1-9183-599fe9e1380b</t>
  </si>
  <si>
    <t>4b95b483-da85-419d-907d-c1e0979f9446</t>
  </si>
  <si>
    <t>39574daa-d35b-4de7-92e8-3559bf66f12b</t>
  </si>
  <si>
    <t>29496ba1-93d8-499b-8336-9f2296473dad</t>
  </si>
  <si>
    <t>4c6e4989-1c64-48ba-b883-2e801c0351c0</t>
  </si>
  <si>
    <t>0b3a7332-abea-4475-af4e-4b9dbc91bff9</t>
  </si>
  <si>
    <t>f97945ec-d033-4ee5-a960-790b8764b258</t>
  </si>
  <si>
    <t>cc4ab87e-5cb8-4c66-a270-d088271cf33d</t>
  </si>
  <si>
    <t>275e5bee-06df-464c-89f6-8606787d2084</t>
  </si>
  <si>
    <t>f933db1b-f2be-47ec-b50a-9cc685f20fce</t>
  </si>
  <si>
    <t>253136ce-5bf6-4f37-a0c6-c05e09cafe09</t>
  </si>
  <si>
    <t>8f84e87a-388d-4dca-a36f-89602f0519b1</t>
  </si>
  <si>
    <t>378e8934-d65b-415d-9ab6-f4db2e2d32db</t>
  </si>
  <si>
    <t>60a3d110-ae9c-44de-8397-a2a2c7dc1293</t>
  </si>
  <si>
    <t>7210f83a-0f2c-485a-8672-edbb79a22705</t>
  </si>
  <si>
    <t>d5270360-37b3-434f-bd84-01ff7dc45c7b</t>
  </si>
  <si>
    <t>568694c0-4d35-4005-aad1-625e451e0acc</t>
  </si>
  <si>
    <t>1d9671da-ad4d-495d-a16d-8a07c07d7b99</t>
  </si>
  <si>
    <t>545c64a2-0a24-46be-91a0-35528e8ca297</t>
  </si>
  <si>
    <t>99452c2f-e1f3-4aba-a403-a390b3dba595</t>
  </si>
  <si>
    <t>f4f64d37-d2ab-4c2a-8e3c-3ffc69d10f94</t>
  </si>
  <si>
    <t>9899c69b-39d3-4d88-b0ad-c5956bd73adf</t>
  </si>
  <si>
    <t>caac71e6-a969-410b-a27b-dd8a475ea79b</t>
  </si>
  <si>
    <t>2cb45008-b028-4b2a-b0f6-7e93a7e1fc09</t>
  </si>
  <si>
    <t>e781e076-77c4-4500-8975-3fad527de249</t>
  </si>
  <si>
    <t>f88da149-52b8-499e-9133-5fdc724abc33</t>
  </si>
  <si>
    <t>2932c2cb-ae48-4ff2-b301-8c24b9f8e972</t>
  </si>
  <si>
    <t>0c24e9a2-c16e-4f89-b346-8056cfa05ca7</t>
  </si>
  <si>
    <t>b7b0385a-16da-4f34-9daa-a928edab6316</t>
  </si>
  <si>
    <t>d8d79807-ab6b-41a4-9f8c-0cd67939945b</t>
  </si>
  <si>
    <t>275a74c1-a96b-4229-8bd1-b8b958f60d89</t>
  </si>
  <si>
    <t>f9a0b79c-e2b7-42f8-9113-8bd0ba3b85a1</t>
  </si>
  <si>
    <t>09efc851-278c-4fe5-988c-e3338b154565</t>
  </si>
  <si>
    <t>7a7f0c2f-8222-4d37-8d59-388671b7ecea</t>
  </si>
  <si>
    <t>9ad33980-d71c-42d0-bf26-5b9fb111094e</t>
  </si>
  <si>
    <t>cbbcfdcd-e6b7-45de-945c-a0f3b677c52a</t>
  </si>
  <si>
    <t>6349ddc2-905c-403c-956d-6c02a0846b5d</t>
  </si>
  <si>
    <t>dde13912-4423-4113-afd1-8dcfebd8eee8</t>
  </si>
  <si>
    <t>a382adce-54c2-48b0-b0a4-5e9908b1c616</t>
  </si>
  <si>
    <t>9857c099-6ec4-4ea6-ba23-dfa2046d3a9a</t>
  </si>
  <si>
    <t>c80d8841-50c0-4b30-8596-73a52ed433e2</t>
  </si>
  <si>
    <t>db5526bd-a4c6-4edc-a555-b02441cc8c95</t>
  </si>
  <si>
    <t>f3a05307-ebd2-4652-980b-f6f8b363e7c0</t>
  </si>
  <si>
    <t>0acac382-4597-4d07-88db-9fd81b923bb3</t>
  </si>
  <si>
    <t>6f0b424e-0690-4674-aca9-14feb7f41833</t>
  </si>
  <si>
    <t>e263389e-215a-4344-ac26-60c7e504b1f6</t>
  </si>
  <si>
    <t>53fe4620-2618-42cd-aacf-58a5a676fb46</t>
  </si>
  <si>
    <t>db12a0d0-e967-44e3-9400-e265752758fd</t>
  </si>
  <si>
    <t>2076b6ff-47f4-412c-aed9-a55bfae2d18e</t>
  </si>
  <si>
    <t>4a9693fc-9c52-48e0-9f3c-8a413f12dc52</t>
  </si>
  <si>
    <t>1825b721-89cb-4996-b9e1-00c53e8dfb11</t>
  </si>
  <si>
    <t>9cbcefce-7402-46d9-a2df-524f2cae062b</t>
  </si>
  <si>
    <t>231099aa-7415-4852-b49f-a4d83a203ac2</t>
  </si>
  <si>
    <t>84313b29-b866-4749-b44c-e6e55103b400</t>
  </si>
  <si>
    <t>897d19e5-14dc-456d-8d8d-014dca690bee</t>
  </si>
  <si>
    <t>c4261e1c-5edc-42f3-9702-f10f217975bd</t>
  </si>
  <si>
    <t>5bb6f5cf-3c47-4fce-bb3b-88a76e244d03</t>
  </si>
  <si>
    <t>a976173c-7b3b-4bcd-b570-05c7dd5b8d1a</t>
  </si>
  <si>
    <t>9b770e5f-7aa8-42a2-938c-d479b318b56a</t>
  </si>
  <si>
    <t>f08eb6e4-e407-4033-88a1-f72ff9ab7fd9</t>
  </si>
  <si>
    <t>99fa1fe8-8303-4dd4-953b-dc2e11db51b5</t>
  </si>
  <si>
    <t>e24e93b3-2ee7-4558-a58d-4180587bf631</t>
  </si>
  <si>
    <t>76e90f43-eef2-42a9-80da-d727986b7d55</t>
  </si>
  <si>
    <t>f615d195-0f14-4bb3-a160-4cca19aa1cc3</t>
  </si>
  <si>
    <t>8ce6659f-10d4-4c08-b28d-68223749fe37</t>
  </si>
  <si>
    <t>90ff3aad-49e7-4fb1-9413-913ce0a7ffa4</t>
  </si>
  <si>
    <t>2bb3e714-0f75-4a51-8b8d-61d82111f51a</t>
  </si>
  <si>
    <t>2c732a38-25ae-491f-839e-8d1bebd660b2</t>
  </si>
  <si>
    <t>9893508f-a96b-4baa-8ef9-1484a8338c32</t>
  </si>
  <si>
    <t>50c0bce9-a04e-426e-b2b2-17d8e7441a67</t>
  </si>
  <si>
    <t>ae9aa792-5e30-4edf-a307-7c90b019ef99</t>
  </si>
  <si>
    <t>ee0cedc9-57db-440e-953c-b2d7a14388f4</t>
  </si>
  <si>
    <t>874f209d-3d3f-47f0-a18f-f6ec5612eb9d</t>
  </si>
  <si>
    <t>ce52f58d-b615-43c7-a9d8-dc6bc9b38102</t>
  </si>
  <si>
    <t>4cc97d4d-1056-4b3d-aadf-602c01c651cf</t>
  </si>
  <si>
    <t>d4d080d2-f620-417f-9cff-9ee24fa705e0</t>
  </si>
  <si>
    <t>cca61a78-0e57-48aa-a894-56f090b5e8bf</t>
  </si>
  <si>
    <t>e46488e5-b0db-48da-9b98-d8d66c908f3d</t>
  </si>
  <si>
    <t>4a23e9a0-99d8-446a-ba7a-48e34566b7da</t>
  </si>
  <si>
    <t>090b30b4-362b-4a96-9414-9375ba0a84f9</t>
  </si>
  <si>
    <t>b2b90762-6d7a-4a6b-abf5-660a23263754</t>
  </si>
  <si>
    <t>721bf11d-7911-4cb6-a9c5-3a237c7d4713</t>
  </si>
  <si>
    <t>2e296d5b-9aff-4099-918e-907045fba1d7</t>
  </si>
  <si>
    <t>45d18902-6d81-4aaf-9046-51e271b3e526</t>
  </si>
  <si>
    <t>9f3f5291-3c25-4d18-9727-7138782c4805</t>
  </si>
  <si>
    <t>ec525f9b-6e06-4747-9793-44b3e451f901</t>
  </si>
  <si>
    <t>1f9eb76b-cd8f-4172-82d2-989d6b8aa6da</t>
  </si>
  <si>
    <t>608214e2-50d4-4a84-b05c-da03d499f1e3</t>
  </si>
  <si>
    <t>07209c67-68bc-436e-b8d8-382eaa2533f1</t>
  </si>
  <si>
    <t>28cfb575-cfbd-42a2-b1a8-3a932d19e22e</t>
  </si>
  <si>
    <t>f8edca44-c844-449a-92dc-d621911985ef</t>
  </si>
  <si>
    <t>505cdd4c-ea98-47ce-9a1d-0f221a894899</t>
  </si>
  <si>
    <t>a50dde7d-1cd8-49d1-a46e-e2ad2a9a0a81</t>
  </si>
  <si>
    <t>9b917322-4909-4d44-8f0d-7b3732569c50</t>
  </si>
  <si>
    <t>b425559d-8e6a-46ed-b0a1-9d39c8166bf5</t>
  </si>
  <si>
    <t>a60d98fd-e3b8-45b6-803a-85386d0f65d1</t>
  </si>
  <si>
    <t>fb62c3bf-9a73-4aa5-83dd-f3a25133a91d</t>
  </si>
  <si>
    <t>bca274be-5b82-4b8f-8504-3da4eb6a9974</t>
  </si>
  <si>
    <t>0026f233-bfae-4b30-a276-3b7b075983ce</t>
  </si>
  <si>
    <t>096bd669-920c-4cd4-8193-5532105abf1e</t>
  </si>
  <si>
    <t>3b3e411c-078d-4cbe-9422-37cd1fedffe8</t>
  </si>
  <si>
    <t>f73a4609-afab-4269-b71b-d10b6d5b886e</t>
  </si>
  <si>
    <t>539d73ab-a935-4f18-aabc-b978de080b9e</t>
  </si>
  <si>
    <t>28a4320c-1d58-4709-be95-97b8580f5b66</t>
  </si>
  <si>
    <t>abb55fc7-d2c7-4647-862f-73cd69760661</t>
  </si>
  <si>
    <t>78ed3e6b-c901-4350-a396-d740433f7257</t>
  </si>
  <si>
    <t>20f3b304-6c04-4871-a2b7-2be47592d893</t>
  </si>
  <si>
    <t>f4bc3a97-b2a6-46a5-bc12-5e3b2e741ff7</t>
  </si>
  <si>
    <t>11e8806d-407a-496f-a948-21c2d3672e74</t>
  </si>
  <si>
    <t>ce473616-1c97-4b63-8277-130ec99be000</t>
  </si>
  <si>
    <t>d36e33c5-63a6-42ec-92b1-85ff2dd8640d</t>
  </si>
  <si>
    <t>36630f35-f226-4976-919c-debc4314a2b9</t>
  </si>
  <si>
    <t>fa627abb-ba13-4525-ada0-46656817b14c</t>
  </si>
  <si>
    <t>09a121e7-aff2-4f5a-868e-032cb2b9ab0a</t>
  </si>
  <si>
    <t>fc269989-331c-4718-8ced-b07542e4adc0</t>
  </si>
  <si>
    <t>7c577f32-8c9c-4421-b04c-dfd130dabfd2</t>
  </si>
  <si>
    <t>f9390d64-090f-4829-9f8e-d65888d589ce</t>
  </si>
  <si>
    <t>6121d85a-d7cf-4134-bb2c-a4ff7b2a486d</t>
  </si>
  <si>
    <t>7e26524c-77c6-49d0-a217-81f94f1a5b10</t>
  </si>
  <si>
    <t>f121d84c-50cc-443f-9599-263d259bca01</t>
  </si>
  <si>
    <t>6d4c08cb-079d-4448-9209-0cf21e8e49f6</t>
  </si>
  <si>
    <t>a415c238-590b-4edf-85b1-d6692f827778</t>
  </si>
  <si>
    <t>8d35375a-83fd-4c83-b531-041b86b96755</t>
  </si>
  <si>
    <t>4ed0560a-a238-4b5d-b30d-2a26bed6af0c</t>
  </si>
  <si>
    <t>7eee1843-6e4b-485c-b464-2c5d9a194f9e</t>
  </si>
  <si>
    <t>26a4c37b-83d4-4671-8864-15484298996f</t>
  </si>
  <si>
    <t>01b9f3be-159a-4adc-97de-e6a27c53540c</t>
  </si>
  <si>
    <t>6ce80eb9-cae3-4403-9d29-9687ee494e23</t>
  </si>
  <si>
    <t>9035c187-84e6-49ea-8cc4-01551eac0ef0</t>
  </si>
  <si>
    <t>5033f1f7-fe16-45a9-b624-7efa3dd01c8e</t>
  </si>
  <si>
    <t>5c94a942-c78b-4628-85f3-d706268f5006</t>
  </si>
  <si>
    <t>bd931e4f-5230-4971-8bba-3507e82e5d83</t>
  </si>
  <si>
    <t>b94d5ec7-a0f5-49c1-ad5d-f3e65bf2e8a5</t>
  </si>
  <si>
    <t>55a9a6a4-7049-40cf-a13b-cab362a9c5cb</t>
  </si>
  <si>
    <t>af7efa15-151d-4ea8-b667-3d3ad1374d12</t>
  </si>
  <si>
    <t>3753666b-d920-4fa6-a11c-5417d4f7807c</t>
  </si>
  <si>
    <t>8b1e5885-b005-45c8-a426-e24e7d20b7a3</t>
  </si>
  <si>
    <t>9dea8a9d-fd0e-48bc-a85d-de4292e6cac2</t>
  </si>
  <si>
    <t>1d6d10a8-ca1e-4899-b4d1-80d6edb6a275</t>
  </si>
  <si>
    <t>78a15684-1f51-4ca6-838e-5ff755d2286b</t>
  </si>
  <si>
    <t>1bbc3d09-68cf-4608-ace7-637f851398fd</t>
  </si>
  <si>
    <t>7e001ad4-928e-4bd8-b995-d7be3b15a037</t>
  </si>
  <si>
    <t>7ee65e31-5b49-4e85-9dd3-b17ba1ede481</t>
  </si>
  <si>
    <t>fe84e1d1-5656-44c1-9090-68949e0e17df</t>
  </si>
  <si>
    <t>c46b735e-8766-425c-a1fa-6dfe200fed02</t>
  </si>
  <si>
    <t>93931a5f-a43e-4320-8b45-5aef520f9c7b</t>
  </si>
  <si>
    <t>fe8c05e7-cfc4-4263-9060-5feb7c5778d8</t>
  </si>
  <si>
    <t>4fc50289-153e-47e3-a3fd-61b7635c5052</t>
  </si>
  <si>
    <t>f1020e53-7108-4748-a59e-705494402bc5</t>
  </si>
  <si>
    <t>dabbfb22-7bdf-4596-919a-7513b67c3e5a</t>
  </si>
  <si>
    <t>e20a8c65-690f-4cbd-9e30-b9de8c5fc25c</t>
  </si>
  <si>
    <t>56631865-fc31-4ceb-99ec-3e1cbe54dcec</t>
  </si>
  <si>
    <t>1839d158-c0a9-4da6-8bb5-bff8c9c7634f</t>
  </si>
  <si>
    <t>589940a6-594b-4292-8f3c-c7b1d5c76056</t>
  </si>
  <si>
    <t>38c7fa74-9ad6-4f0d-9715-8ffb7c039dc9</t>
  </si>
  <si>
    <t>b37ccbcb-3549-4876-813a-83265491e5d7</t>
  </si>
  <si>
    <t>d34a94aa-e46d-4c98-a216-e26443c43df3</t>
  </si>
  <si>
    <t>380b7ec7-afa2-498f-8339-f844f4a18774</t>
  </si>
  <si>
    <t>f0606115-0f2b-492d-887e-4523ab1b3295</t>
  </si>
  <si>
    <t>60f44b84-b92a-4bd7-b185-fa150cee51ce</t>
  </si>
  <si>
    <t>d5f342f0-a966-4b2e-9cf9-efbb1eae1a2d</t>
  </si>
  <si>
    <t>f02d3c94-d8c9-42ec-abb9-888a4063b17f</t>
  </si>
  <si>
    <t>bc611768-9798-45f0-8675-9ca176fd1f44</t>
  </si>
  <si>
    <t>6d078b09-1aca-40b9-a2bf-99a0f6876bc9</t>
  </si>
  <si>
    <t>e2a78b1a-58f7-4cbd-ad9c-2181ec26d76c</t>
  </si>
  <si>
    <t>068a7c01-c62f-4f1c-bfe3-3dc53f3e5c80</t>
  </si>
  <si>
    <t>8023cb62-e7a8-4513-a04d-ef20262c230c</t>
  </si>
  <si>
    <t>560fc398-bc21-42b6-9855-bb859be27c3f</t>
  </si>
  <si>
    <t>97fa301b-03b2-4a26-9135-6d1d843070ce</t>
  </si>
  <si>
    <t>af136978-c21e-49a2-b40a-0e25dd360dae</t>
  </si>
  <si>
    <t>01dca041-a8b7-4fbc-9680-fb9bccf016c5</t>
  </si>
  <si>
    <t>e22327c3-894e-49cd-bbf3-e9d00e6d4af3</t>
  </si>
  <si>
    <t>464cae2c-e4fc-4d16-8e3d-1fd8ca852f9d</t>
  </si>
  <si>
    <t>88062320-75c4-44a5-8735-bbe579ed37ae</t>
  </si>
  <si>
    <t>d1256d3d-c502-48af-9a27-c14f0528f94d</t>
  </si>
  <si>
    <t>9bb7bf55-6786-419d-99bc-9c10f3610805</t>
  </si>
  <si>
    <t>dcad2e7f-755e-4a2b-a28d-30e06e55d956</t>
  </si>
  <si>
    <t>30b3efb3-4b2f-4566-b006-dcbe6480b3ff</t>
  </si>
  <si>
    <t>820b9d58-6d75-4ef8-8f08-218e13b13882</t>
  </si>
  <si>
    <t>cd93bfd7-6281-4e29-85e6-4a1bc7d8f5a4</t>
  </si>
  <si>
    <t>819e3bf2-86d2-4a61-a804-fe1a4c29d76d</t>
  </si>
  <si>
    <t>0c366cca-754e-461e-927b-c70dd9656e9b</t>
  </si>
  <si>
    <t>a75a1668-b745-4c03-9e6d-a375ebc0e310</t>
  </si>
  <si>
    <t>b9ed885f-0a37-4731-a0d7-cadffbe3376e</t>
  </si>
  <si>
    <t>4c8b5e79-f849-45b5-bc2e-c202ab822f74</t>
  </si>
  <si>
    <t>db96f60f-b866-49c1-9a73-8dc88a4405e9</t>
  </si>
  <si>
    <t>522eae10-f65d-4035-b5ad-b6db75fe5524</t>
  </si>
  <si>
    <t>802fd904-be12-4b7b-a4b7-ebb973a6cf43</t>
  </si>
  <si>
    <t>fa9ef8a9-6982-4b45-bcb5-aa2c299d5c18</t>
  </si>
  <si>
    <t>2ebebf06-d61b-4665-8d9e-98d83614af02</t>
  </si>
  <si>
    <t>c3f807ac-9892-4081-aea8-6429c206ae9f</t>
  </si>
  <si>
    <t>ca32ae2d-1273-4ef1-9678-710c81d975ac</t>
  </si>
  <si>
    <t>f9302ce4-82fc-4edf-b3bf-0c558ee5c8f3</t>
  </si>
  <si>
    <t>a0ab480d-5907-47fd-9326-25cc23c16cd0</t>
  </si>
  <si>
    <t>29f91aa4-1faa-41d5-be20-ab34ca3bbf0f</t>
  </si>
  <si>
    <t>f3501005-c643-49b8-9026-74d4f8970f24</t>
  </si>
  <si>
    <t>55efcf58-aba7-4233-a0aa-470f1957a8c5</t>
  </si>
  <si>
    <t>767fe9c8-68f1-428d-9673-4447f9ce0678</t>
  </si>
  <si>
    <t>311c434c-b86c-49f2-ba90-60005d80f995</t>
  </si>
  <si>
    <t>8b2a5b5c-14b6-4efe-b37e-7aaacab3b082</t>
  </si>
  <si>
    <t>efbe0c3e-955d-4c19-9228-f72a21ede2da</t>
  </si>
  <si>
    <t>c4b57ab4-5b21-44e3-8267-90657c0b624b</t>
  </si>
  <si>
    <t>1900d191-8c68-460c-bb8b-2f487fad3b52</t>
  </si>
  <si>
    <t>8a46ecfc-5b87-47de-9346-3d3790756514</t>
  </si>
  <si>
    <t>379febc9-4bb5-4ed5-b0dc-23d3dbdd6829</t>
  </si>
  <si>
    <t>18a85d0d-172a-400c-ae67-e34db73a0a9e</t>
  </si>
  <si>
    <t>51151673-5fbe-4dd2-b8ec-81e8d4e5027d</t>
  </si>
  <si>
    <t>6116d84a-c394-4452-94d1-0e32f620aa20</t>
  </si>
  <si>
    <t>2f056c50-e447-49db-af58-4e5b87d15aa1</t>
  </si>
  <si>
    <t>1b23a2d2-44a7-407d-908a-2ab9202bc1a3</t>
  </si>
  <si>
    <t>90c8d0cd-efe0-4abf-9b90-23e62443b0b4</t>
  </si>
  <si>
    <t>4fe7799b-bed9-4e57-af4d-6f7de354d20f</t>
  </si>
  <si>
    <t>5612df87-c08f-4b9c-a71d-0d2b85eec2b6</t>
  </si>
  <si>
    <t>04de5450-56ac-46de-961c-b11077dab0a6</t>
  </si>
  <si>
    <t>7733dcbe-8c7d-421b-8cab-b0828fbb6ae6</t>
  </si>
  <si>
    <t>afc237f4-f67b-4014-a618-a306e962b153</t>
  </si>
  <si>
    <t>42540bb1-b5c8-4884-b204-173a91b94a4e</t>
  </si>
  <si>
    <t>39988d5e-3c41-4f0b-bff3-5c199c11a0a1</t>
  </si>
  <si>
    <t>89c07c7e-e136-4388-b65e-3bac6fd7606a</t>
  </si>
  <si>
    <t>404ba1ec-7aff-4bdb-93ad-844c981b8061</t>
  </si>
  <si>
    <t>e7deaca3-ab30-49db-820c-dbb01d3db20b</t>
  </si>
  <si>
    <t>9439a0f8-66aa-4ee4-b03f-09f19d7d4194</t>
  </si>
  <si>
    <t>df41b513-4506-4802-bf2b-bdc4d294ce2a</t>
  </si>
  <si>
    <t>f0cf93ba-681c-4314-9fad-24297656b2ec</t>
  </si>
  <si>
    <t>fedcdbd6-bea1-47a0-950c-4eb78ed82981</t>
  </si>
  <si>
    <t>f5fcb452-3d87-4033-b938-fb30d668c337</t>
  </si>
  <si>
    <t>ac58346e-966f-49f0-87a4-74f8e6a726d0</t>
  </si>
  <si>
    <t>750e31eb-bf53-4552-a130-6b54f5826ddd</t>
  </si>
  <si>
    <t>a5ee4970-805a-44bb-9f35-ba7447ae5ca1</t>
  </si>
  <si>
    <t>cbb324ad-c456-44c5-8363-13d7b754fd9b</t>
  </si>
  <si>
    <t>d583241a-9c19-4a23-8065-2b49be2f15e5</t>
  </si>
  <si>
    <t>8644d220-1b0d-4181-a366-cffe3fd8feee</t>
  </si>
  <si>
    <t>a4e60fc0-96e2-4adb-9432-f4c5f8636b18</t>
  </si>
  <si>
    <t>3fa6a010-d0d9-4605-9b52-af8eb4bf8df3</t>
  </si>
  <si>
    <t>a18ae33f-b8d5-4f2f-8634-d62d74f05071</t>
  </si>
  <si>
    <t>e94dbae3-5ee7-4f33-aedd-468841f96945</t>
  </si>
  <si>
    <t>e3f97704-6db3-4f14-9fe1-90b7b0f20a95</t>
  </si>
  <si>
    <t>03220fc4-015c-42f7-be8d-6cad84a7a20b</t>
  </si>
  <si>
    <t>d50085a9-c2c7-49b3-91fe-89bb0116f55d</t>
  </si>
  <si>
    <t>80144afb-549d-49c9-ba4e-89f56bf0a787</t>
  </si>
  <si>
    <t>71f1975e-8068-4a29-8e15-bf2d6df30344</t>
  </si>
  <si>
    <t>a41563a6-a90c-4f9c-aff3-0c0f90afbb26</t>
  </si>
  <si>
    <t>02abb4a3-5dc6-4ea3-a805-42c492054f3d</t>
  </si>
  <si>
    <t>a87f79e0-fd69-46db-a18f-dcd884e5c362</t>
  </si>
  <si>
    <t>f6e73ab3-fc0e-4302-9a86-d04d138b33fe</t>
  </si>
  <si>
    <t>8bf87493-3368-407e-8406-932e76b8eb7c</t>
  </si>
  <si>
    <t>fc9f8234-a2db-4054-8759-189604182129</t>
  </si>
  <si>
    <t>e2a57817-77b4-430c-b65e-88f50a18b64a</t>
  </si>
  <si>
    <t>9644b97b-fed3-4bae-8ff5-6284130874b0</t>
  </si>
  <si>
    <t>52deee34-dfc8-4109-92a9-03cf078f9335</t>
  </si>
  <si>
    <t>c3a38295-1325-407c-b19a-94d634c3edf0</t>
  </si>
  <si>
    <t>eae3b058-22d1-410d-9dd9-fc4cadd351d3</t>
  </si>
  <si>
    <t>89849130-f246-4f4c-8519-e5c41a3a51e5</t>
  </si>
  <si>
    <t>6665b57f-04d7-4c62-8f31-b74d000d3c48</t>
  </si>
  <si>
    <t>b520a675-da5f-4474-be7b-0c7e727f8af4</t>
  </si>
  <si>
    <t>599abe94-efaf-409a-b07c-4c6c9c783337</t>
  </si>
  <si>
    <t>fcbf5349-f7f6-44f8-ade2-4d2ae2c33b2d</t>
  </si>
  <si>
    <t>3a49efb3-1f8e-4ffb-8194-e8690e6d6c95</t>
  </si>
  <si>
    <t>a46b94e8-9337-4434-899e-cbbb3b39b1d4</t>
  </si>
  <si>
    <t>bbb8cd40-45a3-48c3-88bb-1f06b5bf2d75</t>
  </si>
  <si>
    <t>6739618e-a07b-40f0-bb48-3ec8c2e8aa87</t>
  </si>
  <si>
    <t>7c2c12cf-4e3c-4f38-bf25-b8078a64fd4f</t>
  </si>
  <si>
    <t>fb226ef1-2185-4443-b9aa-91e742693dcb</t>
  </si>
  <si>
    <t>cd3a48f8-c139-459c-b2e9-67c77fd90b48</t>
  </si>
  <si>
    <t>b4dd3dca-730d-4592-85bc-7b25ca7fd0bc</t>
  </si>
  <si>
    <t>8676a160-bba2-4b0b-8c5e-07fa8ada5849</t>
  </si>
  <si>
    <t>770c472c-73aa-4ed8-b27d-363379466547</t>
  </si>
  <si>
    <t>4b710e96-6432-49b6-ae42-49080b180ecb</t>
  </si>
  <si>
    <t>63613c22-8e57-40a1-9a6a-4eb54f63a0c2</t>
  </si>
  <si>
    <t>33a188e9-eb17-4199-bf4d-b0c0a9e83ed1</t>
  </si>
  <si>
    <t>bd30f458-31cd-4801-bdd8-e42059720f18</t>
  </si>
  <si>
    <t>5036538c-31b1-4daa-a47b-0f563ba802aa</t>
  </si>
  <si>
    <t>51cac105-f254-460c-a997-2c9496eb9a19</t>
  </si>
  <si>
    <t>c167115d-b184-4de7-b566-e3d47e0dcd10</t>
  </si>
  <si>
    <t>e65b4786-dbe2-44dc-98b6-735b8368691c</t>
  </si>
  <si>
    <t>a0256b5d-dcf5-4952-b883-0f1c07815d56</t>
  </si>
  <si>
    <t>17b4e706-3874-426d-8d9b-770ee697e594</t>
  </si>
  <si>
    <t>eb551bab-b8f8-4817-a842-c143daf20616</t>
  </si>
  <si>
    <t>5a13a7ab-01b1-4b76-97fd-538e0c42a894</t>
  </si>
  <si>
    <t>74e1cf8c-6f7e-4c00-88e7-e202c9962ff3</t>
  </si>
  <si>
    <t>25494425-97cc-4133-9991-23abaede2bdf</t>
  </si>
  <si>
    <t>c4955620-4ea7-4daf-ab54-c9d3cf5c93b7</t>
  </si>
  <si>
    <t>63da3b70-ab30-434f-91e6-427d94177640</t>
  </si>
  <si>
    <t>a9bdc1b6-7426-4212-adef-5052b78ade2f</t>
  </si>
  <si>
    <t>7cd4496f-1003-4321-9808-c777175363c5</t>
  </si>
  <si>
    <t>f741cc91-42d7-41d3-adb3-219b1c7e0cd1</t>
  </si>
  <si>
    <t>cbe7138b-c581-44eb-9531-441135efe30f</t>
  </si>
  <si>
    <t>01626a69-dd71-4952-8a5f-c0aabd29b239</t>
  </si>
  <si>
    <t>6d8b91b4-5b93-45cd-94a1-3d4075e80869</t>
  </si>
  <si>
    <t>67d6801d-bc13-45f3-afda-56b7ebea07c3</t>
  </si>
  <si>
    <t>50b49f06-92f8-4223-8cef-4c24a28cc420</t>
  </si>
  <si>
    <t>d834b209-f75b-4267-98a6-ebb37cb84934</t>
  </si>
  <si>
    <t>d03ac62f-2951-4aad-a852-a2c53f099a9f</t>
  </si>
  <si>
    <t>3ff6eb7b-0864-4675-aa85-5d5c5d88a49b</t>
  </si>
  <si>
    <t>ef9bd362-2bde-40a2-bf6e-295ef38b03b1</t>
  </si>
  <si>
    <t>c1d5b577-62f5-44d9-add5-53e4f13af2eb</t>
  </si>
  <si>
    <t>dd7a0c72-95a1-49f4-ae5c-e62c67af4a69</t>
  </si>
  <si>
    <t>1eddcd15-54df-405c-a0f6-67728f4bb873</t>
  </si>
  <si>
    <t>56697654-091b-4cc3-8b55-066c88c8c8a2</t>
  </si>
  <si>
    <t>1089737c-760a-49cf-8f74-69ac89525f26</t>
  </si>
  <si>
    <t>9fd0fdb3-1d1a-454e-86be-43865655cadf</t>
  </si>
  <si>
    <t>e566beb6-831a-406b-8670-0a83b5c5b77c</t>
  </si>
  <si>
    <t>65388eb8-dafe-434e-a728-0cfe1b727731</t>
  </si>
  <si>
    <t>deb8f77b-47dc-4eef-b173-50255e470382</t>
  </si>
  <si>
    <t>caa7c9a7-76ec-4d93-99c4-0eb03a31b0a9</t>
  </si>
  <si>
    <t>a920ee3f-a7ea-40b7-b8a2-e3e4fdefb353</t>
  </si>
  <si>
    <t>23da49b1-2e40-4ee6-8767-4bae47a8fa42</t>
  </si>
  <si>
    <t>e0816be0-4e32-4faf-b9f0-7140f2987d32</t>
  </si>
  <si>
    <t>70024c8c-1cd8-44b4-843a-df44c2f5498a</t>
  </si>
  <si>
    <t>36426f8e-5992-4eaf-a8e8-b9ad98e60182</t>
  </si>
  <si>
    <t>f5b6689a-9365-43cc-b7b1-dc6d08b5a336</t>
  </si>
  <si>
    <t>fd3cfb68-c592-4940-b65d-3caaaeccb6e4</t>
  </si>
  <si>
    <t>374c00f0-4f3c-48e4-9391-dfc884cda737</t>
  </si>
  <si>
    <t>3ade6c5f-7f14-43ca-83ce-7df3bb760465</t>
  </si>
  <si>
    <t>d1f37745-088f-4f70-9535-081cb275e8e2</t>
  </si>
  <si>
    <t>7613c7f9-72de-4fa8-a35c-bdaaa0fbb85d</t>
  </si>
  <si>
    <t>d74083da-26b6-469c-bfc2-45935d584f5e</t>
  </si>
  <si>
    <t>febc26f7-aef0-4125-8cb8-e3c38b25957c</t>
  </si>
  <si>
    <t>217bf1e1-8210-4c0b-91af-2e5b3fbbbaa9</t>
  </si>
  <si>
    <t>926da122-58fc-415c-ab41-e7770d347e75</t>
  </si>
  <si>
    <t>49c28364-3da0-4205-b637-dece04dd16aa</t>
  </si>
  <si>
    <t>16e85dd2-91ab-4b40-8ebb-7eb3bac95918</t>
  </si>
  <si>
    <t>2798810b-c561-44a1-8765-4076a9a3a874</t>
  </si>
  <si>
    <t>802f435b-5395-4af9-acc1-b9daf931cd97</t>
  </si>
  <si>
    <t>3ab5a136-be30-4842-9e95-3a803c2e64a7</t>
  </si>
  <si>
    <t>422c8de4-c473-464c-81dc-07514a24d212</t>
  </si>
  <si>
    <t>ff940c0a-723c-48d4-a8ba-f3363f81b044</t>
  </si>
  <si>
    <t>3fece657-3ef4-4313-932b-527234fff2a4</t>
  </si>
  <si>
    <t>97af1650-c0cf-4514-b1c7-c79df8ab7141</t>
  </si>
  <si>
    <t>3d5031bb-0232-4402-86c3-9f106152ac8b</t>
  </si>
  <si>
    <t>524db791-d0e1-4903-850f-231212e1b8ab</t>
  </si>
  <si>
    <t>4f2be952-fa94-48ed-8e30-f4208f055ecc</t>
  </si>
  <si>
    <t>6c05b89b-effc-4d67-8c54-7b3bdc4a0736</t>
  </si>
  <si>
    <t>3971e447-ea81-4f36-b10c-2e492fd40721</t>
  </si>
  <si>
    <t>9ce59166-6e36-4eb9-a220-b9313f1fc12d</t>
  </si>
  <si>
    <t>701cb777-5d92-421a-a387-8a7264d770ff</t>
  </si>
  <si>
    <t>4d0a3f4e-d995-4515-aca3-92b3fe7ddfda</t>
  </si>
  <si>
    <t>6c70243b-2c3e-4ccb-a33b-b29557cf2940</t>
  </si>
  <si>
    <t>1cedeab1-43ac-450a-95af-b27affd0358c</t>
  </si>
  <si>
    <t>c296a0a2-f2cf-4cf2-ba56-8ebdd3f1edcf</t>
  </si>
  <si>
    <t>e2ecb2b3-43ef-42c9-86a2-8e073cc9030e</t>
  </si>
  <si>
    <t>ff90b6d3-17f4-4383-9d5d-e3d624f3e1df</t>
  </si>
  <si>
    <t>5668426c-55eb-4991-8956-943a298b09cf</t>
  </si>
  <si>
    <t>57f4387e-b387-4c6c-b374-75e16c30339f</t>
  </si>
  <si>
    <t>1024a71d-aef0-42e8-af00-c496b8a7505d</t>
  </si>
  <si>
    <t>90599f1e-7b40-4bb8-9c43-f50a1f246007</t>
  </si>
  <si>
    <t>bdc87322-b477-4adc-b1d2-70c317e43de7</t>
  </si>
  <si>
    <t>41a01785-63b3-41ad-88e9-ce256231cf22</t>
  </si>
  <si>
    <t>f94ed5d1-ca91-4380-a1bc-a3630a5fb657</t>
  </si>
  <si>
    <t>ecbee3ec-5dc1-45cd-bd9a-7f49cb7de73d</t>
  </si>
  <si>
    <t>ae8ba449-7432-4fc7-a49f-7e3d939117cc</t>
  </si>
  <si>
    <t>af4bbe4c-1c6f-4e83-b40c-85af7a41a681</t>
  </si>
  <si>
    <t>83f5b58b-58f1-4de1-a999-54e56a74d511</t>
  </si>
  <si>
    <t>3f538f66-c9bd-442f-ac58-a05f2e9b4902</t>
  </si>
  <si>
    <t>2b9ef702-d01c-4674-92a3-d12177ea680a</t>
  </si>
  <si>
    <t>13ac4569-e2a1-4fba-ba21-d447a80a23d9</t>
  </si>
  <si>
    <t>7b526857-cac6-425b-a23e-ab4d27501e25</t>
  </si>
  <si>
    <t>2a3a64cf-0b36-430d-800e-e98f4cc70dc3</t>
  </si>
  <si>
    <t>ab7e26a6-2d8a-425e-9414-b6234a848a84</t>
  </si>
  <si>
    <t>b1b607f6-33e1-48f5-917a-de36885a9455</t>
  </si>
  <si>
    <t>db41dc0e-430b-471a-9537-50f9c9a69c8c</t>
  </si>
  <si>
    <t>451101d2-f743-47a1-9f2a-c1c1e77afb5e</t>
  </si>
  <si>
    <t>51808a25-b6fb-424c-832f-a86318dd3d73</t>
  </si>
  <si>
    <t>8d11eef4-93eb-4ec4-a803-cab06bb5dd8b</t>
  </si>
  <si>
    <t>89db7084-fe24-410c-993e-9d78df93dcc2</t>
  </si>
  <si>
    <t>1accd395-72d1-450f-a017-8a1499c1526b</t>
  </si>
  <si>
    <t>3947420e-2196-4ede-884d-779faead1ce0</t>
  </si>
  <si>
    <t>0a7004cb-7d1c-4d8a-947b-03cc7926b541</t>
  </si>
  <si>
    <t>1eec7088-9d22-491e-b766-da26483729dc</t>
  </si>
  <si>
    <t>82e918f7-ffa0-4933-9169-034b6518e285</t>
  </si>
  <si>
    <t>cc708d4c-aa22-4f6d-baa3-18354f5803d5</t>
  </si>
  <si>
    <t>87512466-6718-457a-91e9-d463f98fcdbf</t>
  </si>
  <si>
    <t>ab43d912-63df-4602-bcaf-5896b22d296b</t>
  </si>
  <si>
    <t>70ca4475-9922-4e35-b395-f0fe227b8019</t>
  </si>
  <si>
    <t>14ca370b-c2ff-4958-8e16-4361a99e1d6f</t>
  </si>
  <si>
    <t>05e20a7d-bf5d-4576-9462-063c2dce728b</t>
  </si>
  <si>
    <t>b534bc71-149a-4ad2-bdba-ca56a0db19c2</t>
  </si>
  <si>
    <t>91715521-4cf9-4912-8d2d-097464a3eea5</t>
  </si>
  <si>
    <t>3587f46c-a0f7-404b-8c89-7e71416c2575</t>
  </si>
  <si>
    <t>3eabd330-4601-43ad-befe-d871e1b031fc</t>
  </si>
  <si>
    <t>3b7ee960-1390-4856-a691-83483dc98220</t>
  </si>
  <si>
    <t>7f51300a-f202-49f1-aa7d-652c25f79568</t>
  </si>
  <si>
    <t>f1601818-bafc-455d-8669-5e9e98043540</t>
  </si>
  <si>
    <t>071f72a7-0a3f-4b57-be6c-46a065456307</t>
  </si>
  <si>
    <t>5e1d6c20-cf7c-486a-af93-69ebc5e21fcc</t>
  </si>
  <si>
    <t>f6d1249f-c405-41a2-a755-971dfde74031</t>
  </si>
  <si>
    <t>e642922d-f55b-4de6-bcee-dbf1e89f4231</t>
  </si>
  <si>
    <t>9165f034-090e-40b7-bb1d-9bf04affe47a</t>
  </si>
  <si>
    <t>75c25f57-7b7a-4454-a6c8-84479e0c386f</t>
  </si>
  <si>
    <t>8d2aaa5c-e328-477e-8dde-87efc8ca8e37</t>
  </si>
  <si>
    <t>adfa06b4-c09d-4983-bbce-12cee5b19fd8</t>
  </si>
  <si>
    <t>03e09692-727f-45dc-b1ca-915b9253012e</t>
  </si>
  <si>
    <t>294ae606-b48a-472a-a777-7d8a47a3e822</t>
  </si>
  <si>
    <t>0f08a5a0-f482-45bf-bc8d-6bdae6350d63</t>
  </si>
  <si>
    <t>85916a7d-1e75-48dc-94eb-c0c99e348cd0</t>
  </si>
  <si>
    <t>857fc8b1-f45e-402b-9db8-4340aca1658e</t>
  </si>
  <si>
    <t>e198b82f-bd94-4db8-8f33-99fa354de644</t>
  </si>
  <si>
    <t>4233876b-75da-463f-841b-a93404b3965e</t>
  </si>
  <si>
    <t>33de2743-dfcb-4099-a6ec-89d05fc92ece</t>
  </si>
  <si>
    <t>2c9ca9a4-6f8c-4973-ab2b-82fda0df5066</t>
  </si>
  <si>
    <t>38395e07-c5a7-446d-9cce-3e7294a23be8</t>
  </si>
  <si>
    <t>ff4be559-fdbd-4a5e-b0df-41803cd76cc9</t>
  </si>
  <si>
    <t>923c8bbb-4c5b-4898-9ed2-06b614c222bf</t>
  </si>
  <si>
    <t>5f9d49a5-25e8-4b04-a459-6da2ca9589f9</t>
  </si>
  <si>
    <t>a9e6f9e8-2e83-4de8-a561-2831f6042b88</t>
  </si>
  <si>
    <t>2d2b256b-e5ac-4b68-a03a-7480f759c543</t>
  </si>
  <si>
    <t>d5f2a53b-ba3b-4e16-8c78-208ff89ed17c</t>
  </si>
  <si>
    <t>3227fa8d-ed54-4f3f-9ed5-81ae6b7b481a</t>
  </si>
  <si>
    <t>7252a823-f052-4399-9b3a-52368eb7b218</t>
  </si>
  <si>
    <t>b34ceb49-c24d-4716-a5c8-16c27e13db5d</t>
  </si>
  <si>
    <t>597c8d64-95cd-4fed-9b48-8a2867d72852</t>
  </si>
  <si>
    <t>d5fc1b71-f1e7-4730-8899-eb928fffcc90</t>
  </si>
  <si>
    <t>d40e34f9-3fd7-4372-ad6b-862c179ca4a9</t>
  </si>
  <si>
    <t>402a9e91-0015-4587-945e-5c40d89402a8</t>
  </si>
  <si>
    <t>e7afe250-2dac-44f0-8088-4de3b1fd889c</t>
  </si>
  <si>
    <t>1f1db785-1575-4fb9-ba4b-31e1549eade7</t>
  </si>
  <si>
    <t>d340f638-25b5-47e6-816e-96535d82135f</t>
  </si>
  <si>
    <t>7250ddb7-b9cb-4ba7-a3d3-b068fcb5eb3f</t>
  </si>
  <si>
    <t>f2b71723-be69-4668-a9a0-1eae4558f90b</t>
  </si>
  <si>
    <t>0d217fea-08e7-4a0f-907a-1bfd574cb83b</t>
  </si>
  <si>
    <t>f01f11ad-2c9b-4089-b86d-732f0467bc8c</t>
  </si>
  <si>
    <t>e20c6621-cf58-43f8-a049-1c6eb2640289</t>
  </si>
  <si>
    <t>c0426080-d857-42f6-9962-f58281c13bc9</t>
  </si>
  <si>
    <t>d484a6ee-7362-491e-b5f4-5015288824e0</t>
  </si>
  <si>
    <t>3b97dd55-4e04-4643-92ea-768a4868a5a9</t>
  </si>
  <si>
    <t>468a3149-6554-4077-ae7c-d49784bfb25f</t>
  </si>
  <si>
    <t>62000743-d774-4694-9240-97a510f36262</t>
  </si>
  <si>
    <t>018bbcbb-1cc3-4144-ba41-9e220313f1eb</t>
  </si>
  <si>
    <t>745b0268-4012-4a07-88cd-caede5b681fc</t>
  </si>
  <si>
    <t>fd42e509-db09-4887-bbe8-adb7e6e7362a</t>
  </si>
  <si>
    <t>489ceb67-56af-4894-ab4e-f390a0396bd5</t>
  </si>
  <si>
    <t>31b4aa00-bffa-436a-a74f-c190f01efe0e</t>
  </si>
  <si>
    <t>9aa0add1-f2b3-4700-88b1-6c81c23bed5e</t>
  </si>
  <si>
    <t>598aa9de-f2a0-4137-b66c-d8f91a8d79b1</t>
  </si>
  <si>
    <t>728f4430-b4a0-4766-8bed-dc91432c2908</t>
  </si>
  <si>
    <t>70c530b7-02f7-4219-9c5a-2604ca9f227a</t>
  </si>
  <si>
    <t>34a577e3-c26b-41dd-99d1-6ad19ca2aecf</t>
  </si>
  <si>
    <t>9043e448-eb1b-4cd4-90fa-aadf59a5ccb0</t>
  </si>
  <si>
    <t>d6900873-7caa-482b-8757-e0fe56a4543d</t>
  </si>
  <si>
    <t>fef392eb-ba27-4132-8ced-6921f8d2232c</t>
  </si>
  <si>
    <t>706b32ac-19a2-4b6e-8534-68bbc39dc8aa</t>
  </si>
  <si>
    <t>05392341-52f5-4b8e-a8a0-c62a785e221e</t>
  </si>
  <si>
    <t>9915c952-7759-42e1-a5b5-d4451e46c3d2</t>
  </si>
  <si>
    <t>8384e2be-3b17-4488-ba13-7520fe8f9533</t>
  </si>
  <si>
    <t>46904360-5afa-4ed3-a3fa-071d164bdad6</t>
  </si>
  <si>
    <t>44d97f29-fa74-4c86-b3a5-2797f8c55968</t>
  </si>
  <si>
    <t>70a0f8e6-c5b7-4b68-ac68-f2ad64ba9eeb</t>
  </si>
  <si>
    <t>542c437a-921c-49d4-85de-ae28a1218499</t>
  </si>
  <si>
    <t>2585ae31-3ebd-4434-b8d1-2ab29744ecf6</t>
  </si>
  <si>
    <t>12f2b297-77ba-45ab-92e7-2469d93a6c79</t>
  </si>
  <si>
    <t>2769f2b6-4d2c-42fe-955b-7ebd6683763d</t>
  </si>
  <si>
    <t>db7f0b96-3f8d-4144-8003-64b0c1253e05</t>
  </si>
  <si>
    <t>14d36463-5756-4808-9f57-9194c4f0e316</t>
  </si>
  <si>
    <t>1f035fca-0e5f-4abf-9e24-18abc460c057</t>
  </si>
  <si>
    <t>05df528e-49db-4145-8a47-1818dcca4b09</t>
  </si>
  <si>
    <t>eb433acb-104a-4c6d-9395-bfd6c11e7e3b</t>
  </si>
  <si>
    <t>1e0121e6-7137-4342-b364-15598f02cde6</t>
  </si>
  <si>
    <t>3b967857-43fd-404c-8170-ed8b2750d291</t>
  </si>
  <si>
    <t>6b2b5562-32a7-47c3-b353-bc3a61184b5d</t>
  </si>
  <si>
    <t>51dd635c-4051-4c35-8a4f-deff15fa92a7</t>
  </si>
  <si>
    <t>ed8155a6-bbfb-42e1-ae3f-38abc4cec748</t>
  </si>
  <si>
    <t>bc120df1-97e4-49a2-b291-cebb9f73ebd4</t>
  </si>
  <si>
    <t>0c24f5a3-4e54-49f6-a1e7-32ff2f8a7127</t>
  </si>
  <si>
    <t>587805c5-37d5-4832-ab8d-c2f7b687e833</t>
  </si>
  <si>
    <t>b6b12d42-7893-483b-8db0-24f17ace3e27</t>
  </si>
  <si>
    <t>53072bbd-8b72-47e9-9f1c-3dcd7ef15a38</t>
  </si>
  <si>
    <t>01f556f7-b596-43fe-9d82-41fdb46d0540</t>
  </si>
  <si>
    <t>ae57c344-8fcd-4328-886f-9ab8f98c9390</t>
  </si>
  <si>
    <t>3fa5f136-ad40-406d-ba45-309f60db0298</t>
  </si>
  <si>
    <t>9e31b983-e0d1-4c9b-a322-7d742365cf79</t>
  </si>
  <si>
    <t>c1769d15-97a6-43b7-a844-7b419eb17bd5</t>
  </si>
  <si>
    <t>97e8abe0-0cf9-458c-9354-2c0b18ada2fd</t>
  </si>
  <si>
    <t>6c26e6ba-7f6e-4922-833b-83c2545dbd7f</t>
  </si>
  <si>
    <t>9122d6f9-5dad-4add-bbcb-316d2ee9809b</t>
  </si>
  <si>
    <t>69537096-ccd7-4ca0-8696-749321f7195e</t>
  </si>
  <si>
    <t>14aba4c6-a63a-4e9a-b3d8-35f5dff6fb34</t>
  </si>
  <si>
    <t>d07981f6-639d-48b4-925f-76ff24dca1a6</t>
  </si>
  <si>
    <t>9754b09d-c016-4461-8766-a39e0ca83024</t>
  </si>
  <si>
    <t>8c5ee427-f268-4be1-a92a-d4ebb9b4fe42</t>
  </si>
  <si>
    <t>0576a0fc-04d8-43d0-8fc2-26a159d13817</t>
  </si>
  <si>
    <t>f01ecb46-eb2b-42e1-aad8-fa1b09d9e6bd</t>
  </si>
  <si>
    <t>02e1230b-5cdb-4d98-934e-81f207d4cff9</t>
  </si>
  <si>
    <t>3c1b29aa-24a7-4920-ac02-4e5f01125a2e</t>
  </si>
  <si>
    <t>567a5531-78c4-45e2-b601-d9aadd9de729</t>
  </si>
  <si>
    <t>524cb077-d810-460f-9dcc-c52a8801cdc0</t>
  </si>
  <si>
    <t>7401b173-c228-42c3-982a-ccddfb7f9e07</t>
  </si>
  <si>
    <t>40c8830b-2a77-485e-b3e0-3d8380427ceb</t>
  </si>
  <si>
    <t>b26195a0-314c-4317-81bd-6472bbcc94ae</t>
  </si>
  <si>
    <t>ec427585-419c-4718-b6d6-54807a9f9ed0</t>
  </si>
  <si>
    <t>6803f2ce-b058-484e-8e5c-922ab3445836</t>
  </si>
  <si>
    <t>f59703d0-ca06-4606-ab80-c258e93f130e</t>
  </si>
  <si>
    <t>3bf0a450-6bee-4762-8b23-04265e90a421</t>
  </si>
  <si>
    <t>3028d9df-295f-477f-9d6d-748dbe7e438e</t>
  </si>
  <si>
    <t>bd841378-082b-4b77-9a71-1eb9100a30d3</t>
  </si>
  <si>
    <t>0d2407af-18b1-416c-83a0-e692e55f2cb0</t>
  </si>
  <si>
    <t>d19eec7d-0e25-42b0-8f2c-9180a171ab23</t>
  </si>
  <si>
    <t>76b2fc85-9310-4c07-95de-d6611899a96b</t>
  </si>
  <si>
    <t>2f99674e-f1f0-4d3a-b27d-ef59ada0e000</t>
  </si>
  <si>
    <t>982a06db-9dbd-494f-9cf8-7cfe048e1fe8</t>
  </si>
  <si>
    <t>327a9258-6b26-4890-af30-5d341cfdd1ef</t>
  </si>
  <si>
    <t>70804742-6bfd-483d-bbfb-499725b8fd0b</t>
  </si>
  <si>
    <t>1119ce50-8fbd-47cc-b4aa-e28b76015986</t>
  </si>
  <si>
    <t>b46ce036-5892-47ac-a506-7780b0efc4e3</t>
  </si>
  <si>
    <t>7043ee5f-5095-41de-a2b8-72591159a800</t>
  </si>
  <si>
    <t>587fa946-eb9a-4281-8adb-11aec523b056</t>
  </si>
  <si>
    <t>50f66112-9705-4946-933e-d473156d2679</t>
  </si>
  <si>
    <t>b21887f2-a9cb-48eb-a4a8-bdc849206641</t>
  </si>
  <si>
    <t>bb245f26-e72e-4988-808f-a5e09dbb8a54</t>
  </si>
  <si>
    <t>db7faf29-a3ea-4d98-8a4e-5dd679298fb5</t>
  </si>
  <si>
    <t>19b5b356-d474-47b6-9121-256b8fc5ad05</t>
  </si>
  <si>
    <t>345e6298-af99-4378-a65a-ca873ec5fb78</t>
  </si>
  <si>
    <t>c00c98ee-56de-4c57-9c35-e7c8551b38a0</t>
  </si>
  <si>
    <t>1b119139-e595-43ed-be62-58189176fb9e</t>
  </si>
  <si>
    <t>f4cdde72-5102-4742-9855-5c68b4f8b955</t>
  </si>
  <si>
    <t>a4d62d6d-bd07-49b3-98e2-5e90465cbddd</t>
  </si>
  <si>
    <t>c4731291-29d0-434b-bc87-424481b9e8a1</t>
  </si>
  <si>
    <t>d601194b-033f-4245-b21d-bf4e2fe27720</t>
  </si>
  <si>
    <t>f56489e7-0d0a-4c81-99e8-b7c1294a50f5</t>
  </si>
  <si>
    <t>297fedc8-40bf-4e21-a46d-fa9a38be9b05</t>
  </si>
  <si>
    <t>c7e3fd33-d39a-48e4-8c77-fb6341032f1b</t>
  </si>
  <si>
    <t>8a314fdc-fa2b-4dad-bf20-07058c1d2e79</t>
  </si>
  <si>
    <t>3576e7b5-1fc3-49bf-9c16-1ea43491dbb9</t>
  </si>
  <si>
    <t>eb598751-b2e7-45fd-be20-5ae28c393e0f</t>
  </si>
  <si>
    <t>19306c17-7ee1-4df0-acdc-539d8486c622</t>
  </si>
  <si>
    <t>8795904d-0882-49ae-af55-6fb38161bfdc</t>
  </si>
  <si>
    <t>14c4eb49-7ddd-40d0-ae3f-f4e415e15cf0</t>
  </si>
  <si>
    <t>a931fd61-975f-46ec-bc9e-956c2054f099</t>
  </si>
  <si>
    <t>782634e6-d0fd-4e4e-b192-e769fd714fa3</t>
  </si>
  <si>
    <t>6b543b66-2803-4fd7-8914-b2b275d8257d</t>
  </si>
  <si>
    <t>24cb06af-a8c8-43d5-8a8a-cc6c2210e5e9</t>
  </si>
  <si>
    <t>498eb34a-173e-4d85-bc6c-9ea1dcb97acb</t>
  </si>
  <si>
    <t>509c09a3-a0ea-4ef5-8bce-2e0113e385f6</t>
  </si>
  <si>
    <t>2d36f5c9-226f-414b-a45f-ac2d1f77d0af</t>
  </si>
  <si>
    <t>832e0e91-1177-4362-bd26-ca13c74e9fe4</t>
  </si>
  <si>
    <t>3841de94-569b-4b46-a2cb-edc41a154b51</t>
  </si>
  <si>
    <t>04061ff8-5a59-4890-bab2-96773be23d00</t>
  </si>
  <si>
    <t>6906945e-90b3-43b3-b931-abf8785d9608</t>
  </si>
  <si>
    <t>0588a749-dcc7-4e21-8d30-0a93119e2dd9</t>
  </si>
  <si>
    <t>0ea93754-c51a-47e9-92c2-edd87a513f97</t>
  </si>
  <si>
    <t>0bf11aee-e925-4267-aa2e-11b2939be99f</t>
  </si>
  <si>
    <t>24593030-61b1-4d78-82a9-65d5ab938576</t>
  </si>
  <si>
    <t>24968726-1281-44f9-94f6-d41fae970980</t>
  </si>
  <si>
    <t>504526b1-9a40-4450-a89c-24f1412e56bd</t>
  </si>
  <si>
    <t>474c5c46-03ad-432d-8d09-856fa3d210a0</t>
  </si>
  <si>
    <t>b6e1c54b-b764-4959-89b1-607e4386a78d</t>
  </si>
  <si>
    <t>15889cd9-d3d3-4a33-b977-6a688c8a4e04</t>
  </si>
  <si>
    <t>be7a92a3-654e-4c66-816d-5eb5f7ff11e3</t>
  </si>
  <si>
    <t>a55576c2-1df6-4cd4-80b6-de54dbe86c2f</t>
  </si>
  <si>
    <t>8af1adf4-696e-4b07-977c-faba0b99dcca</t>
  </si>
  <si>
    <t>b2b83a1b-0ae9-41f9-b085-f5943532f535</t>
  </si>
  <si>
    <t>36389836-03ab-4527-825f-c3b92bd78bb9</t>
  </si>
  <si>
    <t>46073ee8-861f-45b9-91a0-f9dfe316d767</t>
  </si>
  <si>
    <t>a8f6ac1d-7492-43b5-b61b-b172967f97e3</t>
  </si>
  <si>
    <t>9bc96dec-5b68-4abc-92b9-2f0b8a21bd89</t>
  </si>
  <si>
    <t>ab6f4311-6518-4bb0-be65-4a9d0a1e23f5</t>
  </si>
  <si>
    <t>676d6837-18b0-482c-b6ad-63bfaaf84b11</t>
  </si>
  <si>
    <t>71254164-1e9b-41e5-a0e0-715e6628af72</t>
  </si>
  <si>
    <t>4a451672-175b-478f-b6ba-b410c6a04353</t>
  </si>
  <si>
    <t>03dd7ded-942f-4aa3-80fb-e9c3179a5e2f</t>
  </si>
  <si>
    <t>222629b2-0257-4ade-b3d1-707bb102409d</t>
  </si>
  <si>
    <t>7ab3875f-777d-4ea8-b120-fa7e4ed9876a</t>
  </si>
  <si>
    <t>2425ff31-54b0-4d16-a436-3b3e875ba818</t>
  </si>
  <si>
    <t>0398d323-5e7e-44a0-8795-bf77e963258d</t>
  </si>
  <si>
    <t>6caf0428-3913-4aac-abad-2a987c83faf8</t>
  </si>
  <si>
    <t>72b117f7-ceb3-4c9d-9797-59d182eb0775</t>
  </si>
  <si>
    <t>2ed11065-89bf-478b-87f8-1db963159ff8</t>
  </si>
  <si>
    <t>fa7bdfa2-6556-401b-b09d-8fc1e4754c0b</t>
  </si>
  <si>
    <t>0aa43a3c-12ee-4ac9-8a09-1f3ca796dfbf</t>
  </si>
  <si>
    <t>047330dd-8628-4c5c-b18e-0b6945a66990</t>
  </si>
  <si>
    <t>bc163a7a-9edc-4fe4-826e-574f3fde686d</t>
  </si>
  <si>
    <t>d8196bb8-d8a0-48bf-8039-ee900581d1b1</t>
  </si>
  <si>
    <t>f1073219-ebd2-4e17-8296-f48fbcff413f</t>
  </si>
  <si>
    <t>b5a68d77-f20d-4128-9331-013ea0958e03</t>
  </si>
  <si>
    <t>31a8355e-d029-4f69-8c7f-34f890174e8e</t>
  </si>
  <si>
    <t>e3d214c3-bf40-4d7c-85e2-ecff4b1a4566</t>
  </si>
  <si>
    <t>dd445a24-edeb-4e77-aef3-5dc41e3906bf</t>
  </si>
  <si>
    <t>2da85f09-5b74-42ed-8471-8bb2b9556c00</t>
  </si>
  <si>
    <t>dde65b74-1412-4b64-8c83-07bafa2d0bff</t>
  </si>
  <si>
    <t>fddc767b-dff2-425e-938e-3a98c62c5053</t>
  </si>
  <si>
    <t>c2188ad7-3bb2-4958-a03a-744353368e89</t>
  </si>
  <si>
    <t>1f621a92-caa0-4936-97aa-d25dea09faff</t>
  </si>
  <si>
    <t>a83e12cb-b1ff-417b-918b-9d65d15b9a05</t>
  </si>
  <si>
    <t>9091a3f6-7163-4df4-85f5-4a64d767a25a</t>
  </si>
  <si>
    <t>8db84403-52f9-40de-a0e8-b746041357bb</t>
  </si>
  <si>
    <t>749fc74f-56ce-4c68-a920-f49a5b7e218b</t>
  </si>
  <si>
    <t>849ea4c6-3359-4572-a95b-4abd9be0f96a</t>
  </si>
  <si>
    <t>a7857fdd-be4d-41aa-9178-84c16d298acc</t>
  </si>
  <si>
    <t>a6be647e-c5e5-43e8-9061-76ea7f566bd1</t>
  </si>
  <si>
    <t>4f49b66b-2425-4bf1-94ed-81e70de9759b</t>
  </si>
  <si>
    <t>3d77ada4-917b-4e72-b0df-a4f7ab8e73dd</t>
  </si>
  <si>
    <t>aede89b9-573d-41bc-b4a3-241e7d3379d9</t>
  </si>
  <si>
    <t>c3250a7e-7844-4184-a7ff-8de73ccae164</t>
  </si>
  <si>
    <t>8be30833-d83f-47d7-b7b4-b6199830b37a</t>
  </si>
  <si>
    <t>ffcec115-d9f1-4e6f-b325-cb9d45dfbed5</t>
  </si>
  <si>
    <t>358d7162-db59-4e8a-a470-e47fe3352235</t>
  </si>
  <si>
    <t>75c14d22-9931-4807-a955-e8fc8d78f78d</t>
  </si>
  <si>
    <t>ac3733ff-6a68-499c-8251-cff034747a91</t>
  </si>
  <si>
    <t>6fa20974-379e-485d-89c1-a923f9d62b44</t>
  </si>
  <si>
    <t>ea73adc3-b3c4-4364-b032-2879d6f932da</t>
  </si>
  <si>
    <t>a3f14023-43f6-4cf2-93c2-79b0ac4bb79f</t>
  </si>
  <si>
    <t>50f533ba-4aba-4dd1-beec-b95d19801ec1</t>
  </si>
  <si>
    <t>3f860224-be51-4088-9eaf-fac5581ce348</t>
  </si>
  <si>
    <t>275669f8-fe94-4cb4-80e8-b8175c126313</t>
  </si>
  <si>
    <t>5e77a2a8-0f26-452b-97a5-fe06753302b3</t>
  </si>
  <si>
    <t>a2e3b145-13ff-4c79-a3ec-a5dc3325a172</t>
  </si>
  <si>
    <t>73cfde62-e87e-4dee-ab3c-4bc83ec8dde0</t>
  </si>
  <si>
    <t>717bb351-236e-4978-acdb-e39825eeb49b</t>
  </si>
  <si>
    <t>f3021c43-611a-4e01-8bfa-292a6c0c6cb1</t>
  </si>
  <si>
    <t>1ef7cd6b-bdfb-4ca2-85fc-c1f652f518f1</t>
  </si>
  <si>
    <t>e03f2517-c1c7-4c42-a12a-c54db3392655</t>
  </si>
  <si>
    <t>755d326f-ddd5-40ef-85a3-448137797a63</t>
  </si>
  <si>
    <t>b773f172-ebf4-4720-862b-e54fa93292c7</t>
  </si>
  <si>
    <t>fedb43a7-ac83-4018-8a1f-38a48222496d</t>
  </si>
  <si>
    <t>2aeadc99-781b-4644-8e24-c51b4f624a74</t>
  </si>
  <si>
    <t>e3785806-c78c-401e-ac13-ef42599da0e8</t>
  </si>
  <si>
    <t>926f76ca-772a-42cf-b844-66d21b84f13f</t>
  </si>
  <si>
    <t>0f1aa66a-d541-4ff5-b05b-ad358899d4ad</t>
  </si>
  <si>
    <t>d7b29d8d-1c64-4408-8028-ee01a333c5ef</t>
  </si>
  <si>
    <t>be4ea8a6-c119-431f-9399-9d2b88bda39c</t>
  </si>
  <si>
    <t>d3016bff-7b67-4373-b86a-5b74d286b414</t>
  </si>
  <si>
    <t>0bd31147-79d7-46ac-9397-5fd87a9f92e2</t>
  </si>
  <si>
    <t>62c82157-eac9-4e02-8324-cc78ef33b353</t>
  </si>
  <si>
    <t>4b88b1c3-cdc4-404b-b94d-dcccb8a94483</t>
  </si>
  <si>
    <t>16abf2e4-846d-45ea-8437-e488eb09a412</t>
  </si>
  <si>
    <t>da492927-c127-4e5a-8bbc-5a07d80f0bd1</t>
  </si>
  <si>
    <t>0e3331c5-eecd-4583-b379-c6016c31669d</t>
  </si>
  <si>
    <t>2ad02101-b8f7-404e-a0b4-5a71e316bb12</t>
  </si>
  <si>
    <t>3e1824ea-759d-432c-8325-efd33e0a6d4f</t>
  </si>
  <si>
    <t>31f7220e-afd4-4267-b340-b79f4946fb37</t>
  </si>
  <si>
    <t>1370ee41-2cb4-458d-a028-b3d3c5345e90</t>
  </si>
  <si>
    <t>72bd74b3-a602-4934-b4fb-dae744d02e29</t>
  </si>
  <si>
    <t>4b732dc3-6711-4b8f-abb7-b09e9a230fcb</t>
  </si>
  <si>
    <t>98a72994-470f-4b45-9d57-13bf72fa6d83</t>
  </si>
  <si>
    <t>b7a4cf2c-0aeb-47b7-a98d-97af0dfdb46d</t>
  </si>
  <si>
    <t>c57fb594-cb08-48c5-a7a4-d9dd89457de9</t>
  </si>
  <si>
    <t>41708705-fa7a-448b-b904-820ad0eb5779</t>
  </si>
  <si>
    <t>478d1ddb-2272-4e51-aa12-41c881c2fe73</t>
  </si>
  <si>
    <t>6235221d-1679-4b8a-b3db-761a2bcb4b53</t>
  </si>
  <si>
    <t>e8fae3dc-76fd-4f29-af83-9f5496a6115b</t>
  </si>
  <si>
    <t>2f9d4720-37b2-4388-8aed-68d51a016ee1</t>
  </si>
  <si>
    <t>ea690a80-0ce1-4cf3-bc43-63951152b8d0</t>
  </si>
  <si>
    <t>ac73decf-ee93-4a94-8c9b-42e83d14a32f</t>
  </si>
  <si>
    <t>0d717864-720d-4138-a067-ffd82bcef3c5</t>
  </si>
  <si>
    <t>c677b9d3-c2d6-4252-b3f1-1f545d89bcad</t>
  </si>
  <si>
    <t>f173c460-62cf-467e-9610-07a9b378ebd2</t>
  </si>
  <si>
    <t>46131f9f-121c-48d0-baa3-2878c1a1af49</t>
  </si>
  <si>
    <t>28b59099-132f-460c-aec3-f7a914d59580</t>
  </si>
  <si>
    <t>3ec6adbf-1b42-43cd-82dd-4404c0cbf2cf</t>
  </si>
  <si>
    <t>b4e9d9a3-b63e-48b0-82a9-195f0b2a25ea</t>
  </si>
  <si>
    <t>607e4298-5063-4434-8b1d-ee55c7665209</t>
  </si>
  <si>
    <t>66d450a7-946e-4e7e-b5a4-0b1ccf0f78f9</t>
  </si>
  <si>
    <t>d978697b-233e-49c0-b7ed-fe3d3321c934</t>
  </si>
  <si>
    <t>3d171d02-62f8-4e63-9e26-24fce2b753c2</t>
  </si>
  <si>
    <t>1a50477f-4f65-44ea-b099-c066cb44069b</t>
  </si>
  <si>
    <t>bf2dfd02-f471-46d9-b7fd-b2206ecada61</t>
  </si>
  <si>
    <t>84742405-5f27-433a-a596-d36c8be997bf</t>
  </si>
  <si>
    <t>16ad7c81-e062-427a-991c-3146b7f7caef</t>
  </si>
  <si>
    <t>16e39626-ef58-41f8-af0d-f3a4ff5f7258</t>
  </si>
  <si>
    <t>03337d28-c366-49e3-80f8-3e9b1dd77622</t>
  </si>
  <si>
    <t>14783bda-e71f-4b31-8426-67629dab94f2</t>
  </si>
  <si>
    <t>eff68968-5c75-4996-9f94-38861f210b50</t>
  </si>
  <si>
    <t>5e3b57b9-8e13-4c48-8f4e-ec376643cf6e</t>
  </si>
  <si>
    <t>8440ca5d-9775-4173-9b0a-d7d3cf314e45</t>
  </si>
  <si>
    <t>c65b65e9-31c5-407d-ab09-37b72f448ced</t>
  </si>
  <si>
    <t>1cf5e367-5e27-4661-bebc-27ee93650e36</t>
  </si>
  <si>
    <t>ea84d972-d535-4e5a-b925-b5e9c5c27b79</t>
  </si>
  <si>
    <t>1ca43c0b-8c2e-4772-bf83-06c999e72fb2</t>
  </si>
  <si>
    <t>766ed17e-fe45-4152-b37a-8a6dbfa1517a</t>
  </si>
  <si>
    <t>9a507c98-f5c0-483d-a779-52682c5b15c2</t>
  </si>
  <si>
    <t>adb3030d-057b-4601-b76f-8cd53584caa3</t>
  </si>
  <si>
    <t>e04f6c06-61d3-473c-9aee-660fd814348b</t>
  </si>
  <si>
    <t>0fce219b-48a7-4b25-9887-839cf78e7bfd</t>
  </si>
  <si>
    <t>ae856058-ef15-4373-ba76-64845e5944b7</t>
  </si>
  <si>
    <t>69c03f33-dbfe-4d8a-8331-003f2de30cfa</t>
  </si>
  <si>
    <t>524e42a5-56f4-4eb4-8d1f-15623f1a1f6a</t>
  </si>
  <si>
    <t>efa9abf0-9305-41cb-8af3-9288e656a8ac</t>
  </si>
  <si>
    <t>1afd5dd0-60ab-45e6-817a-f7e338e6b290</t>
  </si>
  <si>
    <t>25e90270-fc26-4b36-8374-1de2cedcbc02</t>
  </si>
  <si>
    <t>a0daf3f2-ad43-420c-86ee-c7ea7ca87e9d</t>
  </si>
  <si>
    <t>0c69b0ab-409b-4893-a632-424fa99f28f2</t>
  </si>
  <si>
    <t>f22ba6f9-3fd5-4875-8794-9cbb1dee61dd</t>
  </si>
  <si>
    <t>2029ec4b-7dec-4a10-852a-56604b63b420</t>
  </si>
  <si>
    <t>52506521-4201-4220-83cf-b6cb0ded5d21</t>
  </si>
  <si>
    <t>7a70c409-2e58-43d9-9310-770e3c60d299</t>
  </si>
  <si>
    <t>bbeb8c12-84f4-4e34-9682-6346cc2dee64</t>
  </si>
  <si>
    <t>d37b3fb5-f6fa-4654-bc4a-0901bbaf7c68</t>
  </si>
  <si>
    <t>42114ade-3142-4efe-8f22-0f8a8b5c5fc7</t>
  </si>
  <si>
    <t>1d946c21-bed1-4474-aec6-18c52c1066c4</t>
  </si>
  <si>
    <t>34fa3aad-079b-4ba1-b3a6-a96d434f225a</t>
  </si>
  <si>
    <t>831c9306-e47a-4636-a6d9-8ab4878e7f8e</t>
  </si>
  <si>
    <t>47d052d5-3a1e-4ee8-a7ea-888cafabef90</t>
  </si>
  <si>
    <t>995ce3eb-32a2-4157-bb23-f6de4c349218</t>
  </si>
  <si>
    <t>1705ec5a-e6a7-49e6-9e31-92b29a0afbf3</t>
  </si>
  <si>
    <t>f837868d-a028-4777-8712-8ef48c3557e4</t>
  </si>
  <si>
    <t>88bed8b4-748a-43bb-a83b-c76236b0c3c9</t>
  </si>
  <si>
    <t>13af1ee6-99b8-4979-8c11-74c3c19f4e90</t>
  </si>
  <si>
    <t>700e9681-705e-46b2-9279-4acdfef73969</t>
  </si>
  <si>
    <t>35bfde27-c0e2-40b2-a82c-76061b31763e</t>
  </si>
  <si>
    <t>c341a5cd-817a-40e7-bfff-04e6dec3ea10</t>
  </si>
  <si>
    <t>39ae9cfb-4a34-400c-ac58-05c7fe705718</t>
  </si>
  <si>
    <t>1db8e3ff-c9ff-4745-bbe2-710f3190320a</t>
  </si>
  <si>
    <t>c0b31174-04a7-4e15-ad10-f431a665fd49</t>
  </si>
  <si>
    <t>af3b7c85-4301-4337-a9c0-7d93a4342723</t>
  </si>
  <si>
    <t>6cf76f26-7eb6-42c8-946b-efd5c3295914</t>
  </si>
  <si>
    <t>481f0d45-4268-4a5a-916e-67ab5f60ae82</t>
  </si>
  <si>
    <t>29b58799-46bc-4557-a731-374cfe8d56c7</t>
  </si>
  <si>
    <t>92f902db-0e66-4d6e-99f1-ee53bace1beb</t>
  </si>
  <si>
    <t>5f01d912-d277-4548-bcfe-25eb820c09f5</t>
  </si>
  <si>
    <t>963734d8-7fe2-46c8-aa5e-e47f2d329c0d</t>
  </si>
  <si>
    <t>4d009c28-c0d3-49c9-8d5a-633f3b4b417c</t>
  </si>
  <si>
    <t>34c2ff8c-b7cb-4aa4-85c8-15b5e26f7b14</t>
  </si>
  <si>
    <t>9ae20394-0801-4b54-952b-a49dd0da29af</t>
  </si>
  <si>
    <t>f80d63cd-f2c8-4995-9357-35c2bcd04732</t>
  </si>
  <si>
    <t>9f5db7d7-57bc-4d41-a06c-74e128563570</t>
  </si>
  <si>
    <t>e5e2d374-ad59-4068-8dd5-8c4933526b1e</t>
  </si>
  <si>
    <t>6f5e901e-bb05-417b-8cf4-585922f80d74</t>
  </si>
  <si>
    <t>c46a632a-0ebd-4ded-b59d-cb352b128c05</t>
  </si>
  <si>
    <t>c09a3b46-a830-4ab6-8bc1-fa2799f799af</t>
  </si>
  <si>
    <t>3b7f5f24-9e24-48d1-a2a2-5c82dff908e0</t>
  </si>
  <si>
    <t>a5816e36-b50e-4ed3-8a42-cfa763b16210</t>
  </si>
  <si>
    <t>ff3271a5-31d4-4f3e-a796-8c82108e9845</t>
  </si>
  <si>
    <t>85203fb4-9fc6-409d-ad6b-444882e5fa75</t>
  </si>
  <si>
    <t>34b9f611-37d9-4b4e-9850-55e3c4ae2df2</t>
  </si>
  <si>
    <t>166477a1-51f2-4e8d-b105-f03ba2f95a03</t>
  </si>
  <si>
    <t>e162d658-b6c5-43d5-829b-35710ed79303</t>
  </si>
  <si>
    <t>e197035c-3469-49e8-9753-91bde4c78282</t>
  </si>
  <si>
    <t>476e53b4-ab39-44de-9e76-e8834c8fa223</t>
  </si>
  <si>
    <t>ec3f7d97-58c5-4f68-893f-9378f3c0c4b8</t>
  </si>
  <si>
    <t>79cb24bb-312c-4c8d-98ad-801cf8988dfc</t>
  </si>
  <si>
    <t>cda533d7-7cb9-4d50-a187-3164e47c89a6</t>
  </si>
  <si>
    <t>44d8e852-182a-4bb0-ba49-e8d6dbe314b6</t>
  </si>
  <si>
    <t>c6ef033c-b5f1-4faa-b25d-846164669b70</t>
  </si>
  <si>
    <t>b0d3f7ba-28f0-4143-8e47-1f78c9a311e3</t>
  </si>
  <si>
    <t>83897c66-3a07-4907-9ce2-ef6076d05e06</t>
  </si>
  <si>
    <t>de498413-1942-4eda-a9d8-2eb6e4015291</t>
  </si>
  <si>
    <t>2e086c7c-e8fe-4009-ab56-a050006dffc7</t>
  </si>
  <si>
    <t>3e0ee7d5-2741-4adc-83b2-41e84609ed05</t>
  </si>
  <si>
    <t>1bde0da7-765d-4446-b1dc-71f5dae907d5</t>
  </si>
  <si>
    <t>804edfb5-f5ba-411a-a38f-7c37ea9e5ecd</t>
  </si>
  <si>
    <t>90177089-a428-41b6-99c6-12a968b0b5d5</t>
  </si>
  <si>
    <t>f1661204-655d-4f97-894f-7a00f340e8df</t>
  </si>
  <si>
    <t>e90984a4-d10a-46bf-acaf-3bff0d23a885</t>
  </si>
  <si>
    <t>de1beae8-cfe9-486f-bdcd-19aea76af96e</t>
  </si>
  <si>
    <t>3d009d80-70fa-4255-af38-a1d76ee3e550</t>
  </si>
  <si>
    <t>cac71b1c-b884-43c7-a898-93be2137be4c</t>
  </si>
  <si>
    <t>c55d8016-55de-47c3-abfa-536ac07283c8</t>
  </si>
  <si>
    <t>d64e36c0-0299-43a0-a9bd-016d46e02633</t>
  </si>
  <si>
    <t>f1ca242c-5e09-4686-8443-c08716b36158</t>
  </si>
  <si>
    <t>616a3b55-42e4-46e9-a082-3b373c18b2a3</t>
  </si>
  <si>
    <t>f722b56f-5c58-48fc-95c0-d2984a790a45</t>
  </si>
  <si>
    <t>adc93a1e-648f-43bc-8ea2-95fcf2899baf</t>
  </si>
  <si>
    <t>35134835-b411-4f80-9265-271ee5851fe8</t>
  </si>
  <si>
    <t>2c1c31da-8fed-411b-9705-532382f81d9b</t>
  </si>
  <si>
    <t>a7d312eb-8284-41ad-82e8-246b4c82a1f4</t>
  </si>
  <si>
    <t>85973a9b-b93c-4ce5-91c9-4abdf456dc61</t>
  </si>
  <si>
    <t>f2674247-3c9f-456b-ac73-b6b763931057</t>
  </si>
  <si>
    <t>10baf353-1bed-492b-8c2f-683ad733b53e</t>
  </si>
  <si>
    <t>af2bb6e1-45b6-4edb-b506-3430b28371c5</t>
  </si>
  <si>
    <t>8dcdde77-8f8b-42a6-80aa-c622975cfa3d</t>
  </si>
  <si>
    <t>94befc46-62d1-4a01-8758-eefc281f157e</t>
  </si>
  <si>
    <t>2ff9092e-f56a-4813-935d-dabc69c3216f</t>
  </si>
  <si>
    <t>6dda6f0a-552f-405c-a35d-3110a51d9b77</t>
  </si>
  <si>
    <t>f7ca249e-2fc9-4089-8b5c-9b9b91b93022</t>
  </si>
  <si>
    <t>d36a4d96-acba-4684-8ce9-8b962b4a0a67</t>
  </si>
  <si>
    <t>16ab0576-a02a-4d9d-9187-4068caf9e8a6</t>
  </si>
  <si>
    <t>9e783ad0-7f33-41f9-9c82-da91a8a28b80</t>
  </si>
  <si>
    <t>72202f32-206a-41f5-8de6-c30aee7a3454</t>
  </si>
  <si>
    <t>04ff73a3-91cf-4a9f-87f7-675438ac0eb3</t>
  </si>
  <si>
    <t>ba16c904-f1cb-44db-a2d4-99fe579cb369</t>
  </si>
  <si>
    <t>caaaee55-c1df-4ae9-a83c-3812032f11f7</t>
  </si>
  <si>
    <t>e1038ef4-b643-493f-bf91-a588cf2cb120</t>
  </si>
  <si>
    <t>17bc634c-54f8-44cc-b8ec-5ea29afaea1f</t>
  </si>
  <si>
    <t>01754bb9-2851-4369-91cc-2431f3b645d6</t>
  </si>
  <si>
    <t>c35462e8-57bb-48f7-a3f6-3b04065ea428</t>
  </si>
  <si>
    <t>d32a09c4-7b88-44c6-9a27-749001a37436</t>
  </si>
  <si>
    <t>673a8e7a-86c2-48e2-87ff-fb367882010a</t>
  </si>
  <si>
    <t>8ead6531-b406-45e6-9413-f5f59780e671</t>
  </si>
  <si>
    <t>a77dbce1-b809-418a-aaae-899152c98a53</t>
  </si>
  <si>
    <t>5fd02cea-c193-452a-9e22-ad004d16e23a</t>
  </si>
  <si>
    <t>7b4e5972-7993-4d9d-8a3c-8e8e6c526d78</t>
  </si>
  <si>
    <t>428a9482-cbf3-45a0-81cd-3d7b041329bf</t>
  </si>
  <si>
    <t>3e56d3b8-9c40-4a9e-a258-4ff536d76d68</t>
  </si>
  <si>
    <t>03b4e665-09bf-41df-8494-5ea7c5ac83c3</t>
  </si>
  <si>
    <t>4666b94c-e815-4ec1-88a9-d5a20d722e2a</t>
  </si>
  <si>
    <t>26315919-6593-4db4-ba37-57d827805518</t>
  </si>
  <si>
    <t>4d2fa349-d888-4986-a45d-c1eb5257f050</t>
  </si>
  <si>
    <t>662bd6ce-f342-46f2-a74f-3abba10b0b45</t>
  </si>
  <si>
    <t>9bee9af6-97c0-4b5e-bca1-8ebdc70e2028</t>
  </si>
  <si>
    <t>1cb45baf-8222-44ef-bea8-8b1779f6b31a</t>
  </si>
  <si>
    <t>54999b27-b3bd-4c4e-8db2-02247c13d16a</t>
  </si>
  <si>
    <t>3ddd3157-86db-4832-9bbb-b3bd288b5c98</t>
  </si>
  <si>
    <t>6f13b972-aee2-48e7-9786-c65854e089ff</t>
  </si>
  <si>
    <t>3af646a4-819e-4ec4-a750-274ad586b866</t>
  </si>
  <si>
    <t>122a4dc8-11df-4e68-a185-b1e6104fa74d</t>
  </si>
  <si>
    <t>62ddfa05-1106-4cdc-b4f5-2081198c6c78</t>
  </si>
  <si>
    <t>7f927161-79a1-4b82-9dc4-5ec94f1838ce</t>
  </si>
  <si>
    <t>16510853-fed7-4d20-93f8-42991eebe80c</t>
  </si>
  <si>
    <t>cbf9c8cf-e950-40c1-ae3b-904de241aa35</t>
  </si>
  <si>
    <t>e571a907-5389-452e-93cd-bb918fa26679</t>
  </si>
  <si>
    <t>b018aaa9-a9fa-4db7-910c-744f9ea528ed</t>
  </si>
  <si>
    <t>86f838dd-eeca-4af6-9a92-f7e7301cb1b2</t>
  </si>
  <si>
    <t>35326e0d-4054-411f-8cbc-f93ad233e779</t>
  </si>
  <si>
    <t>e9ab1b62-f436-4b96-963d-6b1c0c95ec2a</t>
  </si>
  <si>
    <t>175c6962-c839-4ba2-98fc-fbcd5e3e86d5</t>
  </si>
  <si>
    <t>bd85e338-38cc-4566-9dc3-8052787c944d</t>
  </si>
  <si>
    <t>5adecdb1-95b0-4324-bd23-48cde63a7bfa</t>
  </si>
  <si>
    <t>9ea61c9c-b177-4dc2-b64a-12b8410610e4</t>
  </si>
  <si>
    <t>88e4593f-4e10-4f32-bde0-9a9202cba74a</t>
  </si>
  <si>
    <t>4d517564-886d-40ed-b2a5-dc03a2532903</t>
  </si>
  <si>
    <t>ab8d679e-4c7e-437e-9cd2-921c01653c4e</t>
  </si>
  <si>
    <t>e24d4604-5808-457d-819d-4490ac5ee41b</t>
  </si>
  <si>
    <t>88ae068a-b664-4ec0-95b7-c66f58dbf375</t>
  </si>
  <si>
    <t>0e1661c8-5b26-42df-8d70-e9015f7fd507</t>
  </si>
  <si>
    <t>899bc805-6f78-47f3-91ea-2b68142b40b2</t>
  </si>
  <si>
    <t>641c37c8-d448-4a9d-970f-df4dc3645105</t>
  </si>
  <si>
    <t>2f19e970-73e2-4561-a1fc-f8fbc854a4e0</t>
  </si>
  <si>
    <t>b1f9e483-e5eb-4b9f-a32b-33ae4629c257</t>
  </si>
  <si>
    <t>688a8b4f-5446-4a81-b13f-7b603123d58a</t>
  </si>
  <si>
    <t>b81eb85c-8404-404a-849e-3a36c2e831db</t>
  </si>
  <si>
    <t>555aef9e-7d59-43e7-954c-eb6d72a1cce4</t>
  </si>
  <si>
    <t>6246dceb-59de-486c-a9ca-f0fb5e2323aa</t>
  </si>
  <si>
    <t>5df872ac-b045-40ee-bd90-8af0958e290a</t>
  </si>
  <si>
    <t>bd038bba-8988-4d55-9f25-1aae936a26a8</t>
  </si>
  <si>
    <t>70268b04-dd28-4c6a-9291-bd6ecf6d855b</t>
  </si>
  <si>
    <t>49ff4655-f8e3-4667-9495-85eac0e31f85</t>
  </si>
  <si>
    <t>e63ed04c-ebaf-4893-89f2-ef24327cb67e</t>
  </si>
  <si>
    <t>4b8b80c8-13bf-4b00-b2bd-7ba39fad139d</t>
  </si>
  <si>
    <t>3ec27ead-1cc6-48f4-972a-b43ddbee3cf6</t>
  </si>
  <si>
    <t>6764c7ee-ccd6-4064-9c51-549bc18c9141</t>
  </si>
  <si>
    <t>8bc3c169-dab7-4ea5-b978-323d27a389be</t>
  </si>
  <si>
    <t>61d9533f-b9e5-4531-9307-5402309d8734</t>
  </si>
  <si>
    <t>3f515b71-e968-40f8-8655-4cf857e3b4e8</t>
  </si>
  <si>
    <t>a0fee520-134a-4c26-a5f2-28d54d8cbaa1</t>
  </si>
  <si>
    <t>34d6827d-57e6-4e87-8a13-94d62683ab1f</t>
  </si>
  <si>
    <t>8eab0a4b-b7de-43b0-b228-6a55ad453b95</t>
  </si>
  <si>
    <t>aabd0985-c693-4b93-8143-fc82000b541b</t>
  </si>
  <si>
    <t>2e7760a5-ba39-4703-9c5a-6f8de5563a95</t>
  </si>
  <si>
    <t>1482bd9e-4f35-4652-9427-8734081868d7</t>
  </si>
  <si>
    <t>1be2ffc9-0dc4-4210-baf6-7c0e6ee2a067</t>
  </si>
  <si>
    <t>32f86248-ba02-49be-8580-f797f92ba1fa</t>
  </si>
  <si>
    <t>a14ad983-ea86-454e-a87a-fd9607787e34</t>
  </si>
  <si>
    <t>c3b7d58c-8b8e-419f-b1b7-6c234b9a3944</t>
  </si>
  <si>
    <t>8521bfec-8b81-4d6c-b0c5-fe0a9909844c</t>
  </si>
  <si>
    <t>73aef228-33fa-43c1-9281-98f6be44c49f</t>
  </si>
  <si>
    <t>c0255ec9-b1b3-4912-a608-130cd178644b</t>
  </si>
  <si>
    <t>0cf2502d-6d8d-4beb-86d4-408ae7e0ccc1</t>
  </si>
  <si>
    <t>14580834-5a93-4e88-aab8-03e477bc03d3</t>
  </si>
  <si>
    <t>c8cf20ca-04b0-4933-b899-563e96e07c00</t>
  </si>
  <si>
    <t>df1dbfa0-dd74-49ab-811a-5db983a8ae93</t>
  </si>
  <si>
    <t>b5d0173a-0287-4926-895b-f670677b351c</t>
  </si>
  <si>
    <t>50376b76-eb13-4310-be01-777dfc421f1c</t>
  </si>
  <si>
    <t>8408ef6d-c7e0-481b-8744-95422ea345c6</t>
  </si>
  <si>
    <t>888c6aa0-aac3-4400-87ce-0bfcf0cd8a64</t>
  </si>
  <si>
    <t>6fc4ec72-529e-481b-a64a-5069ec90ab9c</t>
  </si>
  <si>
    <t>4d3e1061-3f53-43a3-ba79-49f623ae0094</t>
  </si>
  <si>
    <t>2b02afa3-6250-4c51-b158-9430589138d0</t>
  </si>
  <si>
    <t>fb2bcce6-1521-454f-a33b-770fd7206005</t>
  </si>
  <si>
    <t>0e3ffd95-1679-47c3-882a-47479b5441c9</t>
  </si>
  <si>
    <t>7fe6071c-ff16-49af-89b0-83d9de6e2e43</t>
  </si>
  <si>
    <t>e1408a70-d150-4bd0-af3d-f83d7dbcb506</t>
  </si>
  <si>
    <t>55860d32-3b29-4ab4-a923-d23d1ca8e819</t>
  </si>
  <si>
    <t>a7a9e76e-598c-428f-8ea0-79a5b9cf9916</t>
  </si>
  <si>
    <t>44049ae6-21df-49c1-91bd-db5ee905f014</t>
  </si>
  <si>
    <t>ee379f7f-9d2d-4bf7-b029-ce1247e3cb54</t>
  </si>
  <si>
    <t>bd209af1-4fbc-49c0-8a96-b4b173876c2e</t>
  </si>
  <si>
    <t>0297a7b8-0689-4519-b2a1-744cec93e17b</t>
  </si>
  <si>
    <t>71401e5b-178a-47ed-a308-1715ae6d781e</t>
  </si>
  <si>
    <t>a0919f22-b9fd-4878-8219-96de18ae73cf</t>
  </si>
  <si>
    <t>f3ab3d1b-59d2-43bd-99e2-7820705fc668</t>
  </si>
  <si>
    <t>7dedc047-3b57-4618-b781-43178fe77827</t>
  </si>
  <si>
    <t>d053b055-2724-489d-8f1f-4580d5583423</t>
  </si>
  <si>
    <t>94da4748-5649-48ab-bc3f-3fa609176c31</t>
  </si>
  <si>
    <t>26e94291-b3f3-4839-951b-d3e8b08859db</t>
  </si>
  <si>
    <t>f2d13167-0b23-4b30-b36c-b103b9f81b71</t>
  </si>
  <si>
    <t>1e8083a5-f21e-49b4-9c08-2d6a658f17f2</t>
  </si>
  <si>
    <t>69c64fad-b6e2-406c-8e20-39bca8e96efd</t>
  </si>
  <si>
    <t>5f44a431-1c62-4da0-98ab-4711617b35a2</t>
  </si>
  <si>
    <t>0b2dc1d8-ccee-49c0-a6f3-a37ec22569b5</t>
  </si>
  <si>
    <t>71f76d04-2bc7-47a9-a031-e10ad7332f5b</t>
  </si>
  <si>
    <t>b8f2dc52-aa95-4eb8-bbfd-76f2a632e62e</t>
  </si>
  <si>
    <t>80d33b36-ffc4-4934-b407-2bc2c30ba217</t>
  </si>
  <si>
    <t>64f56bad-1cac-4960-976b-cbe80aff9c01</t>
  </si>
  <si>
    <t>56a2445e-38d0-41ca-bf22-281ab7064f06</t>
  </si>
  <si>
    <t>94b33af8-bb61-4a43-89cf-858d9d230792</t>
  </si>
  <si>
    <t>e44b1e43-c176-4598-8864-36910720c5f8</t>
  </si>
  <si>
    <t>df5430a7-77cd-493f-81c7-c0fd6f1d636f</t>
  </si>
  <si>
    <t>a54c746e-0640-41f6-aa3d-79d1ce9be2ea</t>
  </si>
  <si>
    <t>0dcfa64a-1a44-429b-9faf-7db5a2ba2c01</t>
  </si>
  <si>
    <t>38c96442-9116-4061-8264-9cc085f8da1d</t>
  </si>
  <si>
    <t>5d1c770f-6b86-41b1-a67d-29fb81334efd</t>
  </si>
  <si>
    <t>875ae6e7-8c97-430b-8e99-01aab3a59ca5</t>
  </si>
  <si>
    <t>c462830d-6123-406c-9fc4-f6187e249630</t>
  </si>
  <si>
    <t>0d830191-a814-4224-997c-2d2744aff5ee</t>
  </si>
  <si>
    <t>b9cc7807-9341-485a-ae90-a37c272f900c</t>
  </si>
  <si>
    <t>f14b072b-364a-4ba6-a7de-a41a33080a29</t>
  </si>
  <si>
    <t>5b7509be-658a-49c2-be41-ae4f2b0790bb</t>
  </si>
  <si>
    <t>f59f5882-f125-41f6-8509-3e857e6675ea</t>
  </si>
  <si>
    <t>fa87dc51-7627-47dd-a217-a118b1bcc1a9</t>
  </si>
  <si>
    <t>c49016a5-7aed-423c-ad14-b663fd6fcbbc</t>
  </si>
  <si>
    <t>38270498-8f03-4ea0-ad47-66bf56bb286a</t>
  </si>
  <si>
    <t>ff2701b1-3c51-4a07-9ab1-521357aa78a6</t>
  </si>
  <si>
    <t>6db272cd-f1dd-488c-b95c-690792f0008b</t>
  </si>
  <si>
    <t>d2f9ac32-b95e-4511-a3a6-66959f974b9d</t>
  </si>
  <si>
    <t>5bccc3f6-e7d0-4003-b5ec-8c4a2169f3a4</t>
  </si>
  <si>
    <t>9917465c-7382-4821-ba15-e93290cb139f</t>
  </si>
  <si>
    <t>d9926eb3-85dd-4e90-8f17-7d4662bf0120</t>
  </si>
  <si>
    <t>3a26464c-af17-44a4-94f3-6971475e0331</t>
  </si>
  <si>
    <t>1c5b5e9f-4d8a-462d-be77-6ef6e192df47</t>
  </si>
  <si>
    <t>208cbdcf-c557-4f91-908c-6c7bc2ea02c1</t>
  </si>
  <si>
    <t>a47cbb9b-06b6-4248-b993-52cdee504562</t>
  </si>
  <si>
    <t>8e72d1b0-7a60-4178-b517-56806e482b79</t>
  </si>
  <si>
    <t>79879222-23b1-47f1-9bf0-b38c33bcd928</t>
  </si>
  <si>
    <t>92b7d2db-0b37-47e7-86a1-d724d7d3526b</t>
  </si>
  <si>
    <t>2666f270-a6d5-4d25-a478-1c6110b7cee3</t>
  </si>
  <si>
    <t>d4011491-affc-46ae-b6d9-d894a1dcfa83</t>
  </si>
  <si>
    <t>260884d0-3e42-40a2-93d4-95a9c699e3c8</t>
  </si>
  <si>
    <t>d4b0acb9-784d-4060-893c-1bb3c9ada50d</t>
  </si>
  <si>
    <t>3d7fb00b-9b58-4160-be18-b5e1ff47ed7d</t>
  </si>
  <si>
    <t>c16d9409-2e16-44b4-a69e-2409b2553e33</t>
  </si>
  <si>
    <t>222fb606-644d-4a9a-b652-dc0a87c92348</t>
  </si>
  <si>
    <t>16a2cc59-7602-486f-92c7-1536f8480d20</t>
  </si>
  <si>
    <t>6d89755a-a62c-4b31-b265-29535f3341b9</t>
  </si>
  <si>
    <t>82fda1cd-8ab4-46a5-bb5b-6bd87419d68d</t>
  </si>
  <si>
    <t>3818612f-9a33-4c6a-ab82-5e7442062ed1</t>
  </si>
  <si>
    <t>9ee7d58b-e65d-483c-ae10-f1a06b69bf4a</t>
  </si>
  <si>
    <t>de5ab28f-9213-4623-abf6-cca160ccd774</t>
  </si>
  <si>
    <t>f77a955a-4875-458e-b038-217afbf0b4b0</t>
  </si>
  <si>
    <t>2220214c-0bfe-4212-a018-ad70addbd0ed</t>
  </si>
  <si>
    <t>1f5212e7-d814-4662-b981-3ca71d53ffe5</t>
  </si>
  <si>
    <t>3c23ccc1-79dd-4b9d-bcf6-4a1793467d17</t>
  </si>
  <si>
    <t>56060e89-7741-433e-9a63-cc524f40069d</t>
  </si>
  <si>
    <t>9e38a178-a0cb-4903-a4f0-ce6740d3caa5</t>
  </si>
  <si>
    <t>81f71bcb-7c61-4cf3-b2d8-a0d1f74c0de7</t>
  </si>
  <si>
    <t>691309c7-c6fa-4343-9fe1-ff1451a72d26</t>
  </si>
  <si>
    <t>695655bf-0cad-445c-966f-e0e41ec40d63</t>
  </si>
  <si>
    <t>9d8f5a24-415e-415f-9f9f-64f129e0d4b6</t>
  </si>
  <si>
    <t>23d0d219-ca4b-46af-b5bf-4e0cdc2534f4</t>
  </si>
  <si>
    <t>7be022a5-e279-46ee-a969-a7e6e8016fce</t>
  </si>
  <si>
    <t>24cab67f-dfe4-4533-b874-fcd62210e790</t>
  </si>
  <si>
    <t>53fbac2d-b5b1-485b-a025-245db4fe46fb</t>
  </si>
  <si>
    <t>790a6d24-d3ad-4dc8-b341-be6e97c94886</t>
  </si>
  <si>
    <t>7e785f57-6f73-48b2-bc2c-80f4f9a25bd5</t>
  </si>
  <si>
    <t>227f0013-8c7f-4201-b48d-ebe243596bf7</t>
  </si>
  <si>
    <t>4b46be9e-04ec-465a-865a-4490d1278654</t>
  </si>
  <si>
    <t>699c9769-d81a-4da6-a9e5-fab1d952a70b</t>
  </si>
  <si>
    <t>17025637-37ee-4a44-bc4e-978377ddec8b</t>
  </si>
  <si>
    <t>72b268e4-b3a1-4d6f-8aa4-bc609d20eb72</t>
  </si>
  <si>
    <t>722b8319-5c37-4a82-a8ea-d1578b0943ff</t>
  </si>
  <si>
    <t>824576a1-5199-4685-ab89-c7ad7390fb35</t>
  </si>
  <si>
    <t>bbc0bab8-1bcc-41ff-ada9-774cc95af00d</t>
  </si>
  <si>
    <t>4b23ef96-237d-451b-8e7f-57cd4f95105d</t>
  </si>
  <si>
    <t>d149046f-c08a-422c-9333-70e81ee6ccd7</t>
  </si>
  <si>
    <t>6d94c0d4-f65d-4ab6-9a79-103298aef513</t>
  </si>
  <si>
    <t>59803890-98eb-43cb-8816-707ebe2839d0</t>
  </si>
  <si>
    <t>3e0720a4-c87c-489d-a705-a2c328c14c00</t>
  </si>
  <si>
    <t>a3f04624-92f1-4c75-8995-b62d6587bd80</t>
  </si>
  <si>
    <t>bf7bda84-4157-4940-8ba2-738f0ff80602</t>
  </si>
  <si>
    <t>97a9ce1f-d771-40dd-9449-6f409cc08431</t>
  </si>
  <si>
    <t>d3d3a480-8660-441b-b98a-1e82ca823ec1</t>
  </si>
  <si>
    <t>39adea24-50c6-4f56-9fcb-0dc1a7ba5e3a</t>
  </si>
  <si>
    <t>d4c6c5cd-691a-4496-a4c2-aa2ce1ba889c</t>
  </si>
  <si>
    <t>5a8f379b-3cc1-4097-9d49-803b7957e4d4</t>
  </si>
  <si>
    <t>b7cd23ca-1fcf-412e-88b5-3e769e6ea786</t>
  </si>
  <si>
    <t>8e2333f4-004e-4a15-ba2d-a5e655967a41</t>
  </si>
  <si>
    <t>ec8cda0f-f985-46fd-b90c-e212ea0a00e6</t>
  </si>
  <si>
    <t>b0a55dcf-9727-4f2e-912b-1f4e25b5095a</t>
  </si>
  <si>
    <t>11b83082-4373-4c2d-a288-020a99f4955b</t>
  </si>
  <si>
    <t>d65bd062-7ae0-4535-9e13-eaf31a3c6200</t>
  </si>
  <si>
    <t>f6bd2d4c-f107-487e-90d3-82c6d0f8dfb1</t>
  </si>
  <si>
    <t>cb452955-da83-4d4b-83e1-60b928bfa909</t>
  </si>
  <si>
    <t>53e9dfb1-5192-4b3f-9aa2-76b2306c7c79</t>
  </si>
  <si>
    <t>258e2809-9fba-4adf-8a9a-acce1086df38</t>
  </si>
  <si>
    <t>42a182f6-b2f9-40cd-aabb-1ef30f72f0e9</t>
  </si>
  <si>
    <t>5d63e32c-ee92-45b7-bed2-6c37c18b8610</t>
  </si>
  <si>
    <t>65c54c67-1835-4e9b-b114-0a4394268d7b</t>
  </si>
  <si>
    <t>4b29a2b7-7b26-40ec-9340-bbfe6ac7753b</t>
  </si>
  <si>
    <t>5da2b054-77fe-4c08-a192-9f4e5e8acd96</t>
  </si>
  <si>
    <t>2a96f97c-f8a3-4787-90c2-406b10f6c5a0</t>
  </si>
  <si>
    <t>5f73ff07-af17-4b62-9c30-b006d34ae5ca</t>
  </si>
  <si>
    <t>a42fd32d-12b4-45eb-935a-c39c76ad174b</t>
  </si>
  <si>
    <t>cb7acc1a-f3e0-44c3-8f60-ad09f777067f</t>
  </si>
  <si>
    <t>27f24a3c-6d46-496b-af52-cc0f03ba52d1</t>
  </si>
  <si>
    <t>4e981b1c-199c-4d0a-9412-cbd6dbab5e5b</t>
  </si>
  <si>
    <t>cde0ba4e-9d59-4476-a0ef-2a1baaffa68f</t>
  </si>
  <si>
    <t>dd70cdb6-2805-4cca-a2e9-e8d4e462f838</t>
  </si>
  <si>
    <t>333d19ca-a856-4e48-804e-3475e01913f1</t>
  </si>
  <si>
    <t>b4087a76-55d6-4f3a-aae9-dc73a34f5169</t>
  </si>
  <si>
    <t>e37a50ce-f0b5-4f51-9c27-c7bf09615e83</t>
  </si>
  <si>
    <t>3bdb0f3d-166f-4493-9ccc-7ad46aca6195</t>
  </si>
  <si>
    <t>8a3a6e77-fa92-4376-80c7-594c704cbc8b</t>
  </si>
  <si>
    <t>e00717fd-b456-4bb6-998d-09508ca01e1b</t>
  </si>
  <si>
    <t>63a3e6d3-2bbb-400c-a9d4-78349da0f167</t>
  </si>
  <si>
    <t>42b449d5-0d0a-4635-ad7c-6d9c28357972</t>
  </si>
  <si>
    <t>54954fdf-80a1-4932-83b8-95490b03ce9c</t>
  </si>
  <si>
    <t>cd401621-573c-40d6-8837-5d7f43509fed</t>
  </si>
  <si>
    <t>e03d143a-0c20-4a34-9e6b-33707f82718b</t>
  </si>
  <si>
    <t>9c12928e-db9a-4369-b56e-88a7b57c6d42</t>
  </si>
  <si>
    <t>017de1ce-f10d-414d-8b24-e452f9661c9d</t>
  </si>
  <si>
    <t>32680f4a-9a35-4eb0-9e7f-0b5fef583ce3</t>
  </si>
  <si>
    <t>3c993fb0-fe9d-4268-a79d-e40ad243f807</t>
  </si>
  <si>
    <t>141609df-0533-4acd-85b9-e9223e9af815</t>
  </si>
  <si>
    <t>82c65be5-f189-498f-a5ff-872451ad58ec</t>
  </si>
  <si>
    <t>48b3ed1b-1bd2-4497-aa81-fe0517ff1cff</t>
  </si>
  <si>
    <t>2ae56f87-8041-4811-8e2d-8f6601fb8c4a</t>
  </si>
  <si>
    <t>3add208c-c2f4-4cff-96d8-4617f9a7ccf5</t>
  </si>
  <si>
    <t>2211a9b8-577e-4f0a-b4af-036e55b8930c</t>
  </si>
  <si>
    <t>d7282e6f-34f0-4f77-a721-f8de60021001</t>
  </si>
  <si>
    <t>beef48c5-c0c8-4182-a395-59ba43b4f1d4</t>
  </si>
  <si>
    <t>21a37317-03b3-4449-8551-dc452821e557</t>
  </si>
  <si>
    <t>07306130-099c-4b58-9013-c32f8382595f</t>
  </si>
  <si>
    <t>0dfbc891-6826-4ce8-a2e2-87430c1a7774</t>
  </si>
  <si>
    <t>94e474ab-c61a-4b8d-970b-40dfe4012df2</t>
  </si>
  <si>
    <t>3e85ad9f-d14d-4386-8335-564f5724b5ca</t>
  </si>
  <si>
    <t>036418e2-7549-4044-ac6c-7be4d7262eb6</t>
  </si>
  <si>
    <t>5c3a2683-54cd-40c9-87e2-55683e6f483a</t>
  </si>
  <si>
    <t>200c1864-be5e-4a52-b438-4e675417eef7</t>
  </si>
  <si>
    <t>f5460455-4352-4f04-a7e3-7a23932e465e</t>
  </si>
  <si>
    <t>efb3ccc2-9b36-44cf-98be-a20970a68e43</t>
  </si>
  <si>
    <t>ba58e64d-2647-40a1-913d-ab93da3942fd</t>
  </si>
  <si>
    <t>1037cc35-9c14-474e-b613-2456adea3ac6</t>
  </si>
  <si>
    <t>d16dcb02-7d3e-4ece-b409-6bbac788a5db</t>
  </si>
  <si>
    <t>4d12cec8-a2cf-4464-9480-23ea07bcc468</t>
  </si>
  <si>
    <t>bd3917c9-7f2f-4fdc-9eea-91746d8f710b</t>
  </si>
  <si>
    <t>630d4830-bab9-4c58-9c62-c774bd14e947</t>
  </si>
  <si>
    <t>b2d9b6b2-324d-4687-9534-02a9aa12c299</t>
  </si>
  <si>
    <t>083321e8-e583-4e89-97ce-13db3cd88651</t>
  </si>
  <si>
    <t>267c894b-55ae-4d59-bf73-4da96cb36483</t>
  </si>
  <si>
    <t>b94d5bec-1924-47a0-828c-5dcf0f4c3076</t>
  </si>
  <si>
    <t>cc99e06b-020b-4b52-b707-91623e809541</t>
  </si>
  <si>
    <t>464c65d4-8254-447a-ab40-06aa7b4f177a</t>
  </si>
  <si>
    <t>d5764a6c-d838-4b1e-adfa-4069f051a247</t>
  </si>
  <si>
    <t>a6faaaab-95d8-4a5a-8aca-cde49c417875</t>
  </si>
  <si>
    <t>da9a986c-0317-4488-91fc-4c189fbe8caa</t>
  </si>
  <si>
    <t>40d148d7-d432-4269-804d-ed50523d5cca</t>
  </si>
  <si>
    <t>58f666ea-537f-4e06-b962-09dabafbb1a1</t>
  </si>
  <si>
    <t>8aa83297-f288-4391-8d57-df8ca9ea7e69</t>
  </si>
  <si>
    <t>9abd75c8-7aa7-40bc-8fe5-ee27079e1873</t>
  </si>
  <si>
    <t>10ce3733-56e4-4301-a350-f23ce8170a01</t>
  </si>
  <si>
    <t>fd32b162-2f58-420d-b627-72b587ae9000</t>
  </si>
  <si>
    <t>26cd639c-85af-482d-9bca-a13c4fc160b5</t>
  </si>
  <si>
    <t>7cd29100-29ba-478a-982e-26dd74167f44</t>
  </si>
  <si>
    <t>01b68abf-8828-4c09-aa5d-3b7c5aed79aa</t>
  </si>
  <si>
    <t>fcfa3084-08a3-4111-9a46-232ef63ece6c</t>
  </si>
  <si>
    <t>5b42ea22-ab18-48d4-a872-e8ffe6100ac4</t>
  </si>
  <si>
    <t>234dc55d-b82d-4c0f-86f0-b45002684da6</t>
  </si>
  <si>
    <t>2c154d33-b573-4920-8d98-0dd7af8e2b1a</t>
  </si>
  <si>
    <t>5400efa6-ea44-4a94-98fb-854883d8f580</t>
  </si>
  <si>
    <t>ca746097-c51f-4580-a2fb-c733091465a6</t>
  </si>
  <si>
    <t>188158f1-8c1a-4415-85fb-6a55c833b161</t>
  </si>
  <si>
    <t>9430ae58-95cf-4da7-90d0-8f3c6b198796</t>
  </si>
  <si>
    <t>1dc0e47d-c8fe-487a-841f-af59261cf934</t>
  </si>
  <si>
    <t>93a04d03-a26e-4cb5-a6c8-504e201f8eab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</si>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</sst>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8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33" borderId="0" xfId="0" applyFont="1" applyFill="1"/>
    <xf numFmtId="0" fontId="0" fillId="0" borderId="0" xfId="0" pivotButton="1"/>
    <xf numFmtId="0" fontId="0" fillId="0" borderId="0" xfId="0" applyNumberFormat="1"/>
    <xf numFmtId="0" fontId="0" fillId="0" borderId="11" xfId="0" applyBorder="1" applyAlignment="1">
      <alignment horizontal="center" vertical="center"/>
    </xf>
    <xf numFmtId="0" fontId="16" fillId="34" borderId="11" xfId="0" applyFont="1" applyFill="1" applyBorder="1" applyAlignment="1">
      <alignment horizontal="center" vertical="center"/>
    </xf>
    <xf numFmtId="0" fontId="18" fillId="0" borderId="11" xfId="0" applyFont="1" applyBorder="1" applyAlignment="1">
      <alignment horizontal="center" vertical="center"/>
    </xf>
    <xf numFmtId="0" fontId="16" fillId="34" borderId="16" xfId="0" applyFont="1" applyFill="1" applyBorder="1" applyAlignment="1">
      <alignment horizontal="center" vertical="center"/>
    </xf>
    <xf numFmtId="0" fontId="16" fillId="34" borderId="17" xfId="0" applyFont="1" applyFill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  <xf numFmtId="0" fontId="18" fillId="0" borderId="23" xfId="0" applyFont="1" applyBorder="1" applyAlignment="1">
      <alignment horizontal="center" vertical="center"/>
    </xf>
    <xf numFmtId="164" fontId="0" fillId="0" borderId="16" xfId="0" applyNumberFormat="1" applyBorder="1" applyAlignment="1">
      <alignment horizontal="center" vertical="center"/>
    </xf>
    <xf numFmtId="164" fontId="16" fillId="0" borderId="13" xfId="0" applyNumberFormat="1" applyFont="1" applyBorder="1" applyAlignment="1">
      <alignment horizontal="center" vertical="center"/>
    </xf>
    <xf numFmtId="164" fontId="16" fillId="0" borderId="15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6" fillId="34" borderId="10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16" fillId="34" borderId="13" xfId="0" applyFont="1" applyFill="1" applyBorder="1" applyAlignment="1">
      <alignment horizontal="center" vertical="center"/>
    </xf>
    <xf numFmtId="0" fontId="16" fillId="34" borderId="18" xfId="0" applyFont="1" applyFill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16" fillId="34" borderId="10" xfId="0" applyFont="1" applyFill="1" applyBorder="1" applyAlignment="1">
      <alignment horizontal="center" vertical="center"/>
    </xf>
    <xf numFmtId="0" fontId="16" fillId="34" borderId="12" xfId="0" applyFont="1" applyFill="1" applyBorder="1" applyAlignment="1">
      <alignment horizontal="center" vertical="center"/>
    </xf>
    <xf numFmtId="0" fontId="16" fillId="35" borderId="13" xfId="0" applyFont="1" applyFill="1" applyBorder="1" applyAlignment="1">
      <alignment horizontal="center" vertical="center"/>
    </xf>
    <xf numFmtId="0" fontId="16" fillId="35" borderId="15" xfId="0" applyFont="1" applyFill="1" applyBorder="1" applyAlignment="1">
      <alignment horizontal="center" vertical="center"/>
    </xf>
    <xf numFmtId="0" fontId="16" fillId="36" borderId="13" xfId="0" applyFont="1" applyFill="1" applyBorder="1" applyAlignment="1">
      <alignment horizontal="center" vertical="center"/>
    </xf>
    <xf numFmtId="0" fontId="16" fillId="36" borderId="15" xfId="0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64" fontId="0" fillId="0" borderId="17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164" fontId="0" fillId="0" borderId="25" xfId="0" applyNumberForma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64.635587962963" createdVersion="7" refreshedVersion="7" minRefreshableVersion="3" recordCount="12600" xr:uid="{DAB06F47-09E2-6347-9626-4D33A3F9FDEF}">
  <cacheSource type="worksheet">
    <worksheetSource name="bhh_variant_normalise" sheet="raw"/>
  </cacheSource>
  <cacheFields count="20">
    <cacheField name="id" numFmtId="0">
      <sharedItems/>
    </cacheField>
    <cacheField name="dataset" numFmtId="0">
      <sharedItems count="15">
        <s v="abalone"/>
        <s v="adult"/>
        <s v="air_quality"/>
        <s v="bank"/>
        <s v="bike"/>
        <s v="car"/>
        <s v="diabetic"/>
        <s v="fish_toxicity"/>
        <s v="forest_fires"/>
        <s v="housing"/>
        <s v="iris"/>
        <s v="mushroom"/>
        <s v="parkinsons"/>
        <s v="student_performance"/>
        <s v="wine_quality"/>
      </sharedItems>
    </cacheField>
    <cacheField name="heuristic_type" numFmtId="0">
      <sharedItems/>
    </cacheField>
    <cacheField name="heuristic" numFmtId="0">
      <sharedItems count="2">
        <s v="bhh_gd_only"/>
        <s v="bhh"/>
      </sharedItems>
    </cacheField>
    <cacheField name="is_baseline" numFmtId="0">
      <sharedItems/>
    </cacheField>
    <cacheField name="population" numFmtId="0">
      <sharedItems containsSemiMixedTypes="0" containsString="0" containsNumber="1" containsInteger="1" minValue="5" maxValue="5" count="1">
        <n v="5"/>
      </sharedItems>
    </cacheField>
    <cacheField name="burn_in" numFmtId="0">
      <sharedItems containsSemiMixedTypes="0" containsString="0" containsNumber="1" containsInteger="1" minValue="0" maxValue="0"/>
    </cacheField>
    <cacheField name="replay" numFmtId="0">
      <sharedItems containsSemiMixedTypes="0" containsString="0" containsNumber="1" containsInteger="1" minValue="10" maxValue="10"/>
    </cacheField>
    <cacheField name="reselection" numFmtId="0">
      <sharedItems containsSemiMixedTypes="0" containsString="0" containsNumber="1" containsInteger="1" minValue="1" maxValue="1"/>
    </cacheField>
    <cacheField name="reanalysis" numFmtId="0">
      <sharedItems containsSemiMixedTypes="0" containsString="0" containsNumber="1" containsInteger="1" minValue="1" maxValue="1"/>
    </cacheField>
    <cacheField name="normalisation" numFmtId="0">
      <sharedItems count="2">
        <b v="0"/>
        <b v="1"/>
      </sharedItems>
    </cacheField>
    <cacheField name="credit" numFmtId="0">
      <sharedItems/>
    </cacheField>
    <cacheField name="discounted_rewards" numFmtId="0">
      <sharedItems/>
    </cacheField>
    <cacheField name="run" numFmtId="0">
      <sharedItems containsSemiMixedTypes="0" containsString="0" containsNumber="1" containsInteger="1" minValue="1" maxValue="10"/>
    </cacheField>
    <cacheField name="step" numFmtId="0">
      <sharedItems containsSemiMixedTypes="0" containsString="0" containsNumber="1" containsInteger="1" minValue="0" maxValue="20" count="2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</sharedItems>
    </cacheField>
    <cacheField name="train_loss" numFmtId="0">
      <sharedItems containsSemiMixedTypes="0" containsString="0" containsNumber="1" minValue="1.5297017E-12" maxValue="45.149679999999996"/>
    </cacheField>
    <cacheField name="train_accuracy" numFmtId="0">
      <sharedItems containsString="0" containsBlank="1" containsNumber="1" minValue="2.9931160000000001E-3" maxValue="1"/>
    </cacheField>
    <cacheField name="test_loss" numFmtId="0">
      <sharedItems containsSemiMixedTypes="0" containsString="0" containsNumber="1" minValue="4.7323784999999997E-9" maxValue="272.88934"/>
    </cacheField>
    <cacheField name="test_accuracy" numFmtId="0">
      <sharedItems containsString="0" containsBlank="1" containsNumber="1" minValue="1.1961722E-3" maxValue="1"/>
    </cacheField>
    <cacheField name="rank" numFmtId="0">
      <sharedItems containsSemiMixedTypes="0" containsString="0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00">
  <r>
    <s v="11643526-e63c-4269-8053-0187af1d032c"/>
    <x v="0"/>
    <s v="bhh"/>
    <x v="0"/>
    <b v="1"/>
    <x v="0"/>
    <n v="0"/>
    <n v="10"/>
    <n v="1"/>
    <n v="1"/>
    <x v="0"/>
    <s v="gbest"/>
    <b v="1"/>
    <n v="1"/>
    <x v="0"/>
    <n v="3.4682002000000001"/>
    <n v="3.8311883999999997E-2"/>
    <n v="3.4579247999999998"/>
    <n v="4.1866029999999999E-2"/>
    <n v="1"/>
  </r>
  <r>
    <s v="5d69c506-556a-4a42-9ca5-321b05d9eb1d"/>
    <x v="0"/>
    <s v="bhh"/>
    <x v="1"/>
    <b v="1"/>
    <x v="0"/>
    <n v="0"/>
    <n v="10"/>
    <n v="1"/>
    <n v="1"/>
    <x v="0"/>
    <s v="gbest"/>
    <b v="1"/>
    <n v="1"/>
    <x v="0"/>
    <n v="3.4640377"/>
    <n v="3.8311883999999997E-2"/>
    <n v="3.4745626000000001"/>
    <n v="4.1866029999999999E-2"/>
    <n v="2"/>
  </r>
  <r>
    <s v="a3572467-bee1-4bb1-bc38-0a360eef296c"/>
    <x v="0"/>
    <s v="bhh"/>
    <x v="1"/>
    <b v="0"/>
    <x v="0"/>
    <n v="0"/>
    <n v="10"/>
    <n v="1"/>
    <n v="1"/>
    <x v="1"/>
    <s v="gbest"/>
    <b v="1"/>
    <n v="1"/>
    <x v="0"/>
    <n v="3.4640070000000001"/>
    <n v="3.8910503999999999E-2"/>
    <n v="3.4746847000000001"/>
    <n v="3.9473683000000002E-2"/>
    <n v="3"/>
  </r>
  <r>
    <s v="854efe07-25d2-4b0b-8489-617150af6b44"/>
    <x v="0"/>
    <s v="bhh"/>
    <x v="0"/>
    <b v="0"/>
    <x v="0"/>
    <n v="0"/>
    <n v="10"/>
    <n v="1"/>
    <n v="1"/>
    <x v="1"/>
    <s v="gbest"/>
    <b v="1"/>
    <n v="1"/>
    <x v="0"/>
    <n v="3.4638111999999999"/>
    <n v="3.6815322999999997E-2"/>
    <n v="3.4754670000000001"/>
    <n v="4.7846890000000003E-2"/>
    <n v="4"/>
  </r>
  <r>
    <s v="44059258-64f7-4ba5-be31-fd86b980fab4"/>
    <x v="0"/>
    <s v="bhh"/>
    <x v="0"/>
    <b v="0"/>
    <x v="0"/>
    <n v="0"/>
    <n v="10"/>
    <n v="1"/>
    <n v="1"/>
    <x v="1"/>
    <s v="gbest"/>
    <b v="1"/>
    <n v="1"/>
    <x v="1"/>
    <n v="2.5766260000000001"/>
    <n v="0.17928764"/>
    <n v="2.2411951999999999"/>
    <n v="0.18301434999999999"/>
    <n v="1"/>
  </r>
  <r>
    <s v="88129c70-8e3f-4aab-b033-03759ec65476"/>
    <x v="0"/>
    <s v="bhh"/>
    <x v="0"/>
    <b v="1"/>
    <x v="0"/>
    <n v="0"/>
    <n v="10"/>
    <n v="1"/>
    <n v="1"/>
    <x v="0"/>
    <s v="gbest"/>
    <b v="1"/>
    <n v="1"/>
    <x v="1"/>
    <n v="2.5174782000000002"/>
    <n v="0.18647111999999999"/>
    <n v="2.364662"/>
    <n v="0.17942584"/>
    <n v="2"/>
  </r>
  <r>
    <s v="c1cff8c5-fca2-420b-afa6-55cbd72c804c"/>
    <x v="0"/>
    <s v="bhh"/>
    <x v="1"/>
    <b v="0"/>
    <x v="0"/>
    <n v="0"/>
    <n v="10"/>
    <n v="1"/>
    <n v="1"/>
    <x v="1"/>
    <s v="gbest"/>
    <b v="1"/>
    <n v="1"/>
    <x v="1"/>
    <n v="2.5370637999999999"/>
    <n v="0.21281053"/>
    <n v="2.5816913000000001"/>
    <n v="0.19617224999999999"/>
    <n v="3"/>
  </r>
  <r>
    <s v="b411a39c-ce05-4db9-90fc-bf9bb2f71a8b"/>
    <x v="0"/>
    <s v="bhh"/>
    <x v="1"/>
    <b v="1"/>
    <x v="0"/>
    <n v="0"/>
    <n v="10"/>
    <n v="1"/>
    <n v="1"/>
    <x v="0"/>
    <s v="gbest"/>
    <b v="1"/>
    <n v="1"/>
    <x v="1"/>
    <n v="2.4654462000000001"/>
    <n v="0.20682429999999999"/>
    <n v="2.6421266000000001"/>
    <n v="0.21411483000000001"/>
    <n v="4"/>
  </r>
  <r>
    <s v="fd7f63e3-57ce-4235-aac9-72c571f15a7a"/>
    <x v="0"/>
    <s v="bhh"/>
    <x v="1"/>
    <b v="1"/>
    <x v="0"/>
    <n v="0"/>
    <n v="10"/>
    <n v="1"/>
    <n v="1"/>
    <x v="0"/>
    <s v="gbest"/>
    <b v="1"/>
    <n v="1"/>
    <x v="2"/>
    <n v="2.3800473000000002"/>
    <n v="0.2325651"/>
    <n v="2.4450094999999998"/>
    <n v="0.23205741999999999"/>
    <n v="1"/>
  </r>
  <r>
    <s v="c0d154c8-141e-484e-b13c-d9ecabf9e587"/>
    <x v="0"/>
    <s v="bhh"/>
    <x v="0"/>
    <b v="1"/>
    <x v="0"/>
    <n v="0"/>
    <n v="10"/>
    <n v="1"/>
    <n v="1"/>
    <x v="0"/>
    <s v="gbest"/>
    <b v="1"/>
    <n v="1"/>
    <x v="2"/>
    <n v="2.3322631999999999"/>
    <n v="0.20921880000000001"/>
    <n v="2.9625769000000002"/>
    <n v="0.20095694"/>
    <n v="2"/>
  </r>
  <r>
    <s v="e6d1dfe8-bf77-4fc1-a982-22615ca013c7"/>
    <x v="0"/>
    <s v="bhh"/>
    <x v="0"/>
    <b v="0"/>
    <x v="0"/>
    <n v="0"/>
    <n v="10"/>
    <n v="1"/>
    <n v="1"/>
    <x v="1"/>
    <s v="gbest"/>
    <b v="1"/>
    <n v="1"/>
    <x v="2"/>
    <n v="2.3067137999999998"/>
    <n v="0.16611792"/>
    <n v="3.716453"/>
    <n v="0.20454544999999999"/>
    <n v="3"/>
  </r>
  <r>
    <s v="8ee8bfb0-ff95-45bb-9dc9-c1552d312a67"/>
    <x v="0"/>
    <s v="bhh"/>
    <x v="1"/>
    <b v="0"/>
    <x v="0"/>
    <n v="0"/>
    <n v="10"/>
    <n v="1"/>
    <n v="1"/>
    <x v="1"/>
    <s v="gbest"/>
    <b v="1"/>
    <n v="1"/>
    <x v="2"/>
    <n v="2.3582760999999999"/>
    <n v="0.2146064"/>
    <n v="6.2423687000000001"/>
    <n v="0.14593302"/>
    <n v="4"/>
  </r>
  <r>
    <s v="2ae7f43a-27d2-4bbb-bc5e-b4332ba231ca"/>
    <x v="0"/>
    <s v="bhh"/>
    <x v="1"/>
    <b v="1"/>
    <x v="0"/>
    <n v="0"/>
    <n v="10"/>
    <n v="1"/>
    <n v="1"/>
    <x v="0"/>
    <s v="gbest"/>
    <b v="1"/>
    <n v="1"/>
    <x v="3"/>
    <n v="2.3800476000000002"/>
    <n v="0.2325651"/>
    <n v="2.4450094999999998"/>
    <n v="0.23205741999999999"/>
    <n v="1"/>
  </r>
  <r>
    <s v="4f6a8e52-32dc-4bbc-9863-eae6c8d320ef"/>
    <x v="0"/>
    <s v="bhh"/>
    <x v="1"/>
    <b v="0"/>
    <x v="0"/>
    <n v="0"/>
    <n v="10"/>
    <n v="1"/>
    <n v="1"/>
    <x v="1"/>
    <s v="gbest"/>
    <b v="1"/>
    <n v="1"/>
    <x v="3"/>
    <n v="2.6869192000000002"/>
    <n v="0.17749176999999999"/>
    <n v="2.5824183999999999"/>
    <n v="0.19258372000000001"/>
    <n v="2"/>
  </r>
  <r>
    <s v="2e2b94d6-e1e5-4204-81c4-301498fe0861"/>
    <x v="0"/>
    <s v="bhh"/>
    <x v="0"/>
    <b v="0"/>
    <x v="0"/>
    <n v="0"/>
    <n v="10"/>
    <n v="1"/>
    <n v="1"/>
    <x v="1"/>
    <s v="gbest"/>
    <b v="1"/>
    <n v="1"/>
    <x v="3"/>
    <n v="2.3218277"/>
    <n v="0.23645616"/>
    <n v="2.8086679999999999"/>
    <n v="0.17942584"/>
    <n v="3"/>
  </r>
  <r>
    <s v="5bee3c0b-fe63-4e87-b20c-d290b1b2ed4c"/>
    <x v="0"/>
    <s v="bhh"/>
    <x v="0"/>
    <b v="1"/>
    <x v="0"/>
    <n v="0"/>
    <n v="10"/>
    <n v="1"/>
    <n v="1"/>
    <x v="0"/>
    <s v="gbest"/>
    <b v="1"/>
    <n v="1"/>
    <x v="3"/>
    <n v="2.3063169000000001"/>
    <n v="0.24094583"/>
    <n v="2.9020090000000001"/>
    <n v="0.19736843000000001"/>
    <n v="4"/>
  </r>
  <r>
    <s v="b5e67729-964c-4634-bea8-ae575f36849c"/>
    <x v="0"/>
    <s v="bhh"/>
    <x v="1"/>
    <b v="1"/>
    <x v="0"/>
    <n v="0"/>
    <n v="10"/>
    <n v="1"/>
    <n v="1"/>
    <x v="0"/>
    <s v="gbest"/>
    <b v="1"/>
    <n v="1"/>
    <x v="4"/>
    <n v="2.3800477999999998"/>
    <n v="0.2325651"/>
    <n v="2.4450094999999998"/>
    <n v="0.23205741999999999"/>
    <n v="1"/>
  </r>
  <r>
    <s v="8d9279e5-8bb6-4cf9-b77a-f6c7bec0c53b"/>
    <x v="0"/>
    <s v="bhh"/>
    <x v="0"/>
    <b v="0"/>
    <x v="0"/>
    <n v="0"/>
    <n v="10"/>
    <n v="1"/>
    <n v="1"/>
    <x v="1"/>
    <s v="gbest"/>
    <b v="1"/>
    <n v="1"/>
    <x v="4"/>
    <n v="2.1190104000000001"/>
    <n v="0.25142172000000002"/>
    <n v="2.7525605999999998"/>
    <n v="0.16267941999999999"/>
    <n v="2"/>
  </r>
  <r>
    <s v="a350b7e2-89b4-4655-abd6-5dcf0dabdf76"/>
    <x v="0"/>
    <s v="bhh"/>
    <x v="0"/>
    <b v="1"/>
    <x v="0"/>
    <n v="0"/>
    <n v="10"/>
    <n v="1"/>
    <n v="1"/>
    <x v="0"/>
    <s v="gbest"/>
    <b v="1"/>
    <n v="1"/>
    <x v="4"/>
    <n v="2.1006007000000002"/>
    <n v="0.25561210000000001"/>
    <n v="3.0443248999999999"/>
    <n v="0.19856459000000001"/>
    <n v="3"/>
  </r>
  <r>
    <s v="0e05c98b-d473-4690-947c-21720a828957"/>
    <x v="0"/>
    <s v="bhh"/>
    <x v="1"/>
    <b v="0"/>
    <x v="0"/>
    <n v="0"/>
    <n v="10"/>
    <n v="1"/>
    <n v="1"/>
    <x v="1"/>
    <s v="gbest"/>
    <b v="1"/>
    <n v="1"/>
    <x v="4"/>
    <n v="2.4737586999999999"/>
    <n v="0.20592637"/>
    <n v="4.9325080000000003"/>
    <n v="0.12200957"/>
    <n v="4"/>
  </r>
  <r>
    <s v="6cba54c0-ac43-45c4-ad7e-7112a9383df3"/>
    <x v="0"/>
    <s v="bhh"/>
    <x v="0"/>
    <b v="0"/>
    <x v="0"/>
    <n v="0"/>
    <n v="10"/>
    <n v="1"/>
    <n v="1"/>
    <x v="1"/>
    <s v="gbest"/>
    <b v="1"/>
    <n v="1"/>
    <x v="5"/>
    <n v="2.0585719999999998"/>
    <n v="0.27536665999999999"/>
    <n v="2.1510305000000001"/>
    <n v="0.23205741999999999"/>
    <n v="1"/>
  </r>
  <r>
    <s v="e682f004-4d12-46b4-9e40-ba0a2aad7819"/>
    <x v="0"/>
    <s v="bhh"/>
    <x v="0"/>
    <b v="1"/>
    <x v="0"/>
    <n v="0"/>
    <n v="10"/>
    <n v="1"/>
    <n v="1"/>
    <x v="0"/>
    <s v="gbest"/>
    <b v="1"/>
    <n v="1"/>
    <x v="5"/>
    <n v="2.0375899999999998"/>
    <n v="0.26459143000000002"/>
    <n v="2.1727240000000001"/>
    <n v="0.22129187"/>
    <n v="2"/>
  </r>
  <r>
    <s v="990da35c-dd30-48d3-bbfd-6be07197d9f6"/>
    <x v="0"/>
    <s v="bhh"/>
    <x v="1"/>
    <b v="1"/>
    <x v="0"/>
    <n v="0"/>
    <n v="10"/>
    <n v="1"/>
    <n v="1"/>
    <x v="0"/>
    <s v="gbest"/>
    <b v="1"/>
    <n v="1"/>
    <x v="5"/>
    <n v="2.3800476000000002"/>
    <n v="0.2325651"/>
    <n v="2.4450094999999998"/>
    <n v="0.23205741999999999"/>
    <n v="3"/>
  </r>
  <r>
    <s v="47748d8c-a9dd-44e5-be37-29b631397360"/>
    <x v="0"/>
    <s v="bhh"/>
    <x v="1"/>
    <b v="0"/>
    <x v="0"/>
    <n v="0"/>
    <n v="10"/>
    <n v="1"/>
    <n v="1"/>
    <x v="1"/>
    <s v="gbest"/>
    <b v="1"/>
    <n v="1"/>
    <x v="5"/>
    <n v="3.6976707000000002"/>
    <n v="0.12571086000000001"/>
    <n v="3.4287694000000002"/>
    <n v="8.9712920000000002E-2"/>
    <n v="4"/>
  </r>
  <r>
    <s v="d52977f0-669d-4688-a8e7-864791f8e640"/>
    <x v="0"/>
    <s v="bhh"/>
    <x v="1"/>
    <b v="1"/>
    <x v="0"/>
    <n v="0"/>
    <n v="10"/>
    <n v="1"/>
    <n v="1"/>
    <x v="0"/>
    <s v="gbest"/>
    <b v="1"/>
    <n v="1"/>
    <x v="6"/>
    <n v="2.3800473000000002"/>
    <n v="0.2325651"/>
    <n v="2.4450094999999998"/>
    <n v="0.23205741999999999"/>
    <n v="1"/>
  </r>
  <r>
    <s v="aca68d31-ca58-49e2-a6fd-52d917a0d6b8"/>
    <x v="0"/>
    <s v="bhh"/>
    <x v="0"/>
    <b v="1"/>
    <x v="0"/>
    <n v="0"/>
    <n v="10"/>
    <n v="1"/>
    <n v="1"/>
    <x v="0"/>
    <s v="gbest"/>
    <b v="1"/>
    <n v="1"/>
    <x v="6"/>
    <n v="2.0180723999999999"/>
    <n v="0.27357078000000001"/>
    <n v="2.4636979999999999"/>
    <n v="0.19976076000000001"/>
    <n v="2"/>
  </r>
  <r>
    <s v="73cc5c90-c41e-46b3-ba84-3ccb7aaf1b79"/>
    <x v="0"/>
    <s v="bhh"/>
    <x v="0"/>
    <b v="0"/>
    <x v="0"/>
    <n v="0"/>
    <n v="10"/>
    <n v="1"/>
    <n v="1"/>
    <x v="1"/>
    <s v="gbest"/>
    <b v="1"/>
    <n v="1"/>
    <x v="6"/>
    <n v="2.0293320000000001"/>
    <n v="0.26818317000000003"/>
    <n v="3.0247052000000001"/>
    <n v="0.14712919999999999"/>
    <n v="3"/>
  </r>
  <r>
    <s v="e191235c-dabf-4957-b778-942ba58724ff"/>
    <x v="0"/>
    <s v="bhh"/>
    <x v="1"/>
    <b v="0"/>
    <x v="0"/>
    <n v="0"/>
    <n v="10"/>
    <n v="1"/>
    <n v="1"/>
    <x v="1"/>
    <s v="gbest"/>
    <b v="1"/>
    <n v="1"/>
    <x v="6"/>
    <n v="3.4291673"/>
    <n v="9.937145E-2"/>
    <n v="3.4287695999999999"/>
    <n v="8.9712920000000002E-2"/>
    <n v="4"/>
  </r>
  <r>
    <s v="eff21fd0-c26c-4fee-8818-60a2c60b2ac4"/>
    <x v="0"/>
    <s v="bhh"/>
    <x v="0"/>
    <b v="0"/>
    <x v="0"/>
    <n v="0"/>
    <n v="10"/>
    <n v="1"/>
    <n v="1"/>
    <x v="1"/>
    <s v="gbest"/>
    <b v="1"/>
    <n v="1"/>
    <x v="7"/>
    <n v="2.028168"/>
    <n v="0.27476802"/>
    <n v="2.2768823999999999"/>
    <n v="0.18421051999999999"/>
    <n v="1"/>
  </r>
  <r>
    <s v="0c754e3e-808f-4e73-a1e0-02fe09d93bf8"/>
    <x v="0"/>
    <s v="bhh"/>
    <x v="1"/>
    <b v="1"/>
    <x v="0"/>
    <n v="0"/>
    <n v="10"/>
    <n v="1"/>
    <n v="1"/>
    <x v="0"/>
    <s v="gbest"/>
    <b v="1"/>
    <n v="1"/>
    <x v="7"/>
    <n v="2.3800477999999998"/>
    <n v="0.2325651"/>
    <n v="2.4450097"/>
    <n v="0.23205741999999999"/>
    <n v="2"/>
  </r>
  <r>
    <s v="670bbf4c-acd3-4b52-9c96-5334c9ac3fef"/>
    <x v="0"/>
    <s v="bhh"/>
    <x v="0"/>
    <b v="1"/>
    <x v="0"/>
    <n v="0"/>
    <n v="10"/>
    <n v="1"/>
    <n v="1"/>
    <x v="0"/>
    <s v="gbest"/>
    <b v="1"/>
    <n v="1"/>
    <x v="7"/>
    <n v="2.0065932000000002"/>
    <n v="0.26818317000000003"/>
    <n v="2.6187317000000001"/>
    <n v="0.18062201"/>
    <n v="3"/>
  </r>
  <r>
    <s v="82baa50f-3d42-44fb-93f5-eb83a2cd9320"/>
    <x v="0"/>
    <s v="bhh"/>
    <x v="1"/>
    <b v="0"/>
    <x v="0"/>
    <n v="0"/>
    <n v="10"/>
    <n v="1"/>
    <n v="1"/>
    <x v="1"/>
    <s v="gbest"/>
    <b v="1"/>
    <n v="1"/>
    <x v="7"/>
    <n v="3.4291673"/>
    <n v="9.937145E-2"/>
    <n v="3.4287695999999999"/>
    <n v="8.9712920000000002E-2"/>
    <n v="4"/>
  </r>
  <r>
    <s v="181a2f7a-6957-4e23-8ff0-fff7045c82f1"/>
    <x v="0"/>
    <s v="bhh"/>
    <x v="0"/>
    <b v="0"/>
    <x v="0"/>
    <n v="0"/>
    <n v="10"/>
    <n v="1"/>
    <n v="1"/>
    <x v="1"/>
    <s v="gbest"/>
    <b v="1"/>
    <n v="1"/>
    <x v="8"/>
    <n v="2.0299589999999998"/>
    <n v="0.26459143000000002"/>
    <n v="2.1469328000000001"/>
    <n v="0.21052631999999999"/>
    <n v="1"/>
  </r>
  <r>
    <s v="47976a68-f8ce-4c18-b51f-5ee102666f6c"/>
    <x v="0"/>
    <s v="bhh"/>
    <x v="0"/>
    <b v="1"/>
    <x v="0"/>
    <n v="0"/>
    <n v="10"/>
    <n v="1"/>
    <n v="1"/>
    <x v="0"/>
    <s v="gbest"/>
    <b v="1"/>
    <n v="1"/>
    <x v="8"/>
    <n v="2.0062305999999999"/>
    <n v="0.26908112000000001"/>
    <n v="2.1955597"/>
    <n v="0.2236842"/>
    <n v="2"/>
  </r>
  <r>
    <s v="13ae80b8-0d58-424d-8458-dbe2e2acda88"/>
    <x v="0"/>
    <s v="bhh"/>
    <x v="1"/>
    <b v="1"/>
    <x v="0"/>
    <n v="0"/>
    <n v="10"/>
    <n v="1"/>
    <n v="1"/>
    <x v="0"/>
    <s v="gbest"/>
    <b v="1"/>
    <n v="1"/>
    <x v="8"/>
    <n v="2.3799630000000001"/>
    <n v="0.2325651"/>
    <n v="2.6195835999999999"/>
    <n v="0.21770334"/>
    <n v="3"/>
  </r>
  <r>
    <s v="04ece855-2a4d-49bc-a2d1-78fe89757442"/>
    <x v="0"/>
    <s v="bhh"/>
    <x v="1"/>
    <b v="0"/>
    <x v="0"/>
    <n v="0"/>
    <n v="10"/>
    <n v="1"/>
    <n v="1"/>
    <x v="1"/>
    <s v="gbest"/>
    <b v="1"/>
    <n v="1"/>
    <x v="8"/>
    <n v="3.4291673"/>
    <n v="9.937145E-2"/>
    <n v="3.4287694000000002"/>
    <n v="8.9712920000000002E-2"/>
    <n v="4"/>
  </r>
  <r>
    <s v="d9fc0b0a-179a-4ee4-a712-83f80d5edb0a"/>
    <x v="0"/>
    <s v="bhh"/>
    <x v="0"/>
    <b v="0"/>
    <x v="0"/>
    <n v="0"/>
    <n v="10"/>
    <n v="1"/>
    <n v="1"/>
    <x v="1"/>
    <s v="gbest"/>
    <b v="1"/>
    <n v="1"/>
    <x v="9"/>
    <n v="2.0301496999999999"/>
    <n v="0.26908112000000001"/>
    <n v="2.1332659999999999"/>
    <n v="0.23444976000000001"/>
    <n v="1"/>
  </r>
  <r>
    <s v="adc5a70b-8549-481c-baf2-55fbc5036206"/>
    <x v="0"/>
    <s v="bhh"/>
    <x v="0"/>
    <b v="1"/>
    <x v="0"/>
    <n v="0"/>
    <n v="10"/>
    <n v="1"/>
    <n v="1"/>
    <x v="0"/>
    <s v="gbest"/>
    <b v="1"/>
    <n v="1"/>
    <x v="9"/>
    <n v="1.9976771"/>
    <n v="0.27177491999999998"/>
    <n v="2.2717702000000002"/>
    <n v="0.215311"/>
    <n v="2"/>
  </r>
  <r>
    <s v="067cabd5-e4c4-4d8f-8c90-9b68a94f8ec8"/>
    <x v="0"/>
    <s v="bhh"/>
    <x v="1"/>
    <b v="1"/>
    <x v="0"/>
    <n v="0"/>
    <n v="10"/>
    <n v="1"/>
    <n v="1"/>
    <x v="0"/>
    <s v="gbest"/>
    <b v="1"/>
    <n v="1"/>
    <x v="9"/>
    <n v="2.5331640000000002"/>
    <n v="0.20802155"/>
    <n v="2.8060624999999999"/>
    <n v="0.18779904"/>
    <n v="3"/>
  </r>
  <r>
    <s v="60c596f5-6908-4f4e-b2f6-01ca76fe78b9"/>
    <x v="0"/>
    <s v="bhh"/>
    <x v="1"/>
    <b v="0"/>
    <x v="0"/>
    <n v="0"/>
    <n v="10"/>
    <n v="1"/>
    <n v="1"/>
    <x v="1"/>
    <s v="gbest"/>
    <b v="1"/>
    <n v="1"/>
    <x v="9"/>
    <n v="3.4291673"/>
    <n v="9.937145E-2"/>
    <n v="3.4287695999999999"/>
    <n v="8.9712920000000002E-2"/>
    <n v="4"/>
  </r>
  <r>
    <s v="0643a2e8-b581-4e09-8b4d-7c49cde9896c"/>
    <x v="0"/>
    <s v="bhh"/>
    <x v="0"/>
    <b v="0"/>
    <x v="0"/>
    <n v="0"/>
    <n v="10"/>
    <n v="1"/>
    <n v="1"/>
    <x v="1"/>
    <s v="gbest"/>
    <b v="1"/>
    <n v="1"/>
    <x v="10"/>
    <n v="2.0295858"/>
    <n v="0.26788387000000002"/>
    <n v="2.1290401999999999"/>
    <n v="0.21052631999999999"/>
    <n v="1"/>
  </r>
  <r>
    <s v="1d1e9109-202b-402f-94ac-606f583a44fe"/>
    <x v="0"/>
    <s v="bhh"/>
    <x v="0"/>
    <b v="1"/>
    <x v="0"/>
    <n v="0"/>
    <n v="10"/>
    <n v="1"/>
    <n v="1"/>
    <x v="0"/>
    <s v="gbest"/>
    <b v="1"/>
    <n v="1"/>
    <x v="10"/>
    <n v="2.0044577000000001"/>
    <n v="0.27716252000000002"/>
    <n v="2.2039559999999998"/>
    <n v="0.22009570000000001"/>
    <n v="2"/>
  </r>
  <r>
    <s v="259e9e6e-1823-4e38-9fba-ff02e2dda2fa"/>
    <x v="0"/>
    <s v="bhh"/>
    <x v="1"/>
    <b v="1"/>
    <x v="0"/>
    <n v="0"/>
    <n v="10"/>
    <n v="1"/>
    <n v="1"/>
    <x v="0"/>
    <s v="gbest"/>
    <b v="1"/>
    <n v="1"/>
    <x v="10"/>
    <n v="2.6719240000000002"/>
    <n v="0.17599522000000001"/>
    <n v="2.7750332000000002"/>
    <n v="0.22009570000000001"/>
    <n v="3"/>
  </r>
  <r>
    <s v="54d2239a-9dd2-403d-ad8b-20d935236e0b"/>
    <x v="0"/>
    <s v="bhh"/>
    <x v="1"/>
    <b v="0"/>
    <x v="0"/>
    <n v="0"/>
    <n v="10"/>
    <n v="1"/>
    <n v="1"/>
    <x v="1"/>
    <s v="gbest"/>
    <b v="1"/>
    <n v="1"/>
    <x v="10"/>
    <n v="3.4291675000000001"/>
    <n v="9.937145E-2"/>
    <n v="3.4287694000000002"/>
    <n v="8.9712920000000002E-2"/>
    <n v="4"/>
  </r>
  <r>
    <s v="6e747a8d-37ec-410c-a1c1-cfdd6a07f55d"/>
    <x v="0"/>
    <s v="bhh"/>
    <x v="0"/>
    <b v="0"/>
    <x v="0"/>
    <n v="0"/>
    <n v="10"/>
    <n v="1"/>
    <n v="1"/>
    <x v="1"/>
    <s v="gbest"/>
    <b v="1"/>
    <n v="1"/>
    <x v="11"/>
    <n v="2.0279123999999999"/>
    <n v="0.27207421999999998"/>
    <n v="2.0399476999999999"/>
    <n v="0.25956938000000002"/>
    <n v="1"/>
  </r>
  <r>
    <s v="a9ceff04-e252-4590-a6ea-a890fc18292f"/>
    <x v="0"/>
    <s v="bhh"/>
    <x v="0"/>
    <b v="1"/>
    <x v="0"/>
    <n v="0"/>
    <n v="10"/>
    <n v="1"/>
    <n v="1"/>
    <x v="0"/>
    <s v="gbest"/>
    <b v="1"/>
    <n v="1"/>
    <x v="11"/>
    <n v="2.0210028000000002"/>
    <n v="0.27297217000000001"/>
    <n v="2.3752768"/>
    <n v="0.19976076000000001"/>
    <n v="2"/>
  </r>
  <r>
    <s v="e139236c-e959-4d57-941d-8d588807193e"/>
    <x v="0"/>
    <s v="bhh"/>
    <x v="1"/>
    <b v="1"/>
    <x v="0"/>
    <n v="0"/>
    <n v="10"/>
    <n v="1"/>
    <n v="1"/>
    <x v="0"/>
    <s v="gbest"/>
    <b v="1"/>
    <n v="1"/>
    <x v="11"/>
    <n v="2.5050756999999999"/>
    <n v="0.22508231000000001"/>
    <n v="2.8272940000000002"/>
    <n v="0.22607656000000001"/>
    <n v="3"/>
  </r>
  <r>
    <s v="e7660860-d784-453e-a8ff-c09645a49d35"/>
    <x v="0"/>
    <s v="bhh"/>
    <x v="1"/>
    <b v="0"/>
    <x v="0"/>
    <n v="0"/>
    <n v="10"/>
    <n v="1"/>
    <n v="1"/>
    <x v="1"/>
    <s v="gbest"/>
    <b v="1"/>
    <n v="1"/>
    <x v="11"/>
    <n v="3.4291676999999998"/>
    <n v="9.937145E-2"/>
    <n v="3.4287695999999999"/>
    <n v="8.9712920000000002E-2"/>
    <n v="4"/>
  </r>
  <r>
    <s v="e5d41113-9ddd-458c-8c63-113c9468b777"/>
    <x v="0"/>
    <s v="bhh"/>
    <x v="0"/>
    <b v="0"/>
    <x v="0"/>
    <n v="0"/>
    <n v="10"/>
    <n v="1"/>
    <n v="1"/>
    <x v="1"/>
    <s v="gbest"/>
    <b v="1"/>
    <n v="1"/>
    <x v="12"/>
    <n v="2.0209812999999999"/>
    <n v="0.27237352999999997"/>
    <n v="2.0750289999999998"/>
    <n v="0.22966507"/>
    <n v="1"/>
  </r>
  <r>
    <s v="b78c0072-f637-428a-a1fc-71953e3d351c"/>
    <x v="0"/>
    <s v="bhh"/>
    <x v="0"/>
    <b v="1"/>
    <x v="0"/>
    <n v="0"/>
    <n v="10"/>
    <n v="1"/>
    <n v="1"/>
    <x v="0"/>
    <s v="gbest"/>
    <b v="1"/>
    <n v="1"/>
    <x v="12"/>
    <n v="2.0198545000000001"/>
    <n v="0.27177491999999998"/>
    <n v="2.1393087"/>
    <n v="0.20215311999999999"/>
    <n v="2"/>
  </r>
  <r>
    <s v="f18c1460-c5af-4c0d-a3ca-de175ec1aa8e"/>
    <x v="0"/>
    <s v="bhh"/>
    <x v="1"/>
    <b v="1"/>
    <x v="0"/>
    <n v="0"/>
    <n v="10"/>
    <n v="1"/>
    <n v="1"/>
    <x v="0"/>
    <s v="gbest"/>
    <b v="1"/>
    <n v="1"/>
    <x v="12"/>
    <n v="2.3983525999999999"/>
    <n v="0.21281053"/>
    <n v="2.4126924999999999"/>
    <n v="0.21770334"/>
    <n v="3"/>
  </r>
  <r>
    <s v="7e1135f9-ce82-4aeb-82d8-d2a2ef5fdbfd"/>
    <x v="0"/>
    <s v="bhh"/>
    <x v="1"/>
    <b v="0"/>
    <x v="0"/>
    <n v="0"/>
    <n v="10"/>
    <n v="1"/>
    <n v="1"/>
    <x v="1"/>
    <s v="gbest"/>
    <b v="1"/>
    <n v="1"/>
    <x v="12"/>
    <n v="3.1376590000000002"/>
    <n v="0.12481293"/>
    <n v="3.0121975000000001"/>
    <n v="0.15311004"/>
    <n v="4"/>
  </r>
  <r>
    <s v="c94d15cd-bac4-4145-8593-bb0b26950af8"/>
    <x v="0"/>
    <s v="bhh"/>
    <x v="0"/>
    <b v="0"/>
    <x v="0"/>
    <n v="0"/>
    <n v="10"/>
    <n v="1"/>
    <n v="1"/>
    <x v="1"/>
    <s v="gbest"/>
    <b v="1"/>
    <n v="1"/>
    <x v="13"/>
    <n v="2.0147567"/>
    <n v="0.27626457999999998"/>
    <n v="2.0636801999999999"/>
    <n v="0.25717702999999997"/>
    <n v="1"/>
  </r>
  <r>
    <s v="b7d5e43b-36a0-4299-9cfa-8e08791ad006"/>
    <x v="0"/>
    <s v="bhh"/>
    <x v="0"/>
    <b v="1"/>
    <x v="0"/>
    <n v="0"/>
    <n v="10"/>
    <n v="1"/>
    <n v="1"/>
    <x v="0"/>
    <s v="gbest"/>
    <b v="1"/>
    <n v="1"/>
    <x v="13"/>
    <n v="2.0147050000000002"/>
    <n v="0.27446872"/>
    <n v="2.0936417999999999"/>
    <n v="0.23086124999999999"/>
    <n v="2"/>
  </r>
  <r>
    <s v="e57d748f-5dd8-4a20-8481-cb974e50bae0"/>
    <x v="0"/>
    <s v="bhh"/>
    <x v="1"/>
    <b v="1"/>
    <x v="0"/>
    <n v="0"/>
    <n v="10"/>
    <n v="1"/>
    <n v="1"/>
    <x v="0"/>
    <s v="gbest"/>
    <b v="1"/>
    <n v="1"/>
    <x v="13"/>
    <n v="2.3260016000000001"/>
    <n v="0.21849746"/>
    <n v="2.5587496999999999"/>
    <n v="0.21291864999999999"/>
    <n v="3"/>
  </r>
  <r>
    <s v="3659a972-e4b8-413b-8030-f5a7f887b7de"/>
    <x v="0"/>
    <s v="bhh"/>
    <x v="1"/>
    <b v="0"/>
    <x v="0"/>
    <n v="0"/>
    <n v="10"/>
    <n v="1"/>
    <n v="1"/>
    <x v="1"/>
    <s v="gbest"/>
    <b v="1"/>
    <n v="1"/>
    <x v="13"/>
    <n v="2.8999546"/>
    <n v="0.14217299999999999"/>
    <n v="3.012197"/>
    <n v="0.15311004"/>
    <n v="4"/>
  </r>
  <r>
    <s v="429624a7-15a2-41c5-b31c-1547af2f20c6"/>
    <x v="0"/>
    <s v="bhh"/>
    <x v="0"/>
    <b v="0"/>
    <x v="0"/>
    <n v="0"/>
    <n v="10"/>
    <n v="1"/>
    <n v="1"/>
    <x v="1"/>
    <s v="gbest"/>
    <b v="1"/>
    <n v="1"/>
    <x v="14"/>
    <n v="2.010119"/>
    <n v="0.27357078000000001"/>
    <n v="2.0883579999999999"/>
    <n v="0.26913874999999998"/>
    <n v="1"/>
  </r>
  <r>
    <s v="6f500d18-1528-4b93-b856-66ad185b96f1"/>
    <x v="0"/>
    <s v="bhh"/>
    <x v="0"/>
    <b v="1"/>
    <x v="0"/>
    <n v="0"/>
    <n v="10"/>
    <n v="1"/>
    <n v="1"/>
    <x v="0"/>
    <s v="gbest"/>
    <b v="1"/>
    <n v="1"/>
    <x v="14"/>
    <n v="2.0092604000000001"/>
    <n v="0.27955701999999999"/>
    <n v="2.2078907000000001"/>
    <n v="0.22966507"/>
    <n v="2"/>
  </r>
  <r>
    <s v="e88bab5f-fe48-4de6-b93e-7db7dd7c9dff"/>
    <x v="0"/>
    <s v="bhh"/>
    <x v="1"/>
    <b v="1"/>
    <x v="0"/>
    <n v="0"/>
    <n v="10"/>
    <n v="1"/>
    <n v="1"/>
    <x v="0"/>
    <s v="gbest"/>
    <b v="1"/>
    <n v="1"/>
    <x v="14"/>
    <n v="2.4297135000000001"/>
    <n v="0.19964082999999999"/>
    <n v="2.3751769999999999"/>
    <n v="0.18540670000000001"/>
    <n v="3"/>
  </r>
  <r>
    <s v="c0241fdf-8ae5-400a-8bdb-46c20e467411"/>
    <x v="0"/>
    <s v="bhh"/>
    <x v="1"/>
    <b v="0"/>
    <x v="0"/>
    <n v="0"/>
    <n v="10"/>
    <n v="1"/>
    <n v="1"/>
    <x v="1"/>
    <s v="gbest"/>
    <b v="1"/>
    <n v="1"/>
    <x v="14"/>
    <n v="2.8999546"/>
    <n v="0.14217299999999999"/>
    <n v="3.0121975000000001"/>
    <n v="0.15311004"/>
    <n v="4"/>
  </r>
  <r>
    <s v="0b2591ba-2828-441f-95c2-0cfcb63173c0"/>
    <x v="0"/>
    <s v="bhh"/>
    <x v="0"/>
    <b v="0"/>
    <x v="0"/>
    <n v="0"/>
    <n v="10"/>
    <n v="1"/>
    <n v="1"/>
    <x v="1"/>
    <s v="gbest"/>
    <b v="1"/>
    <n v="1"/>
    <x v="15"/>
    <n v="2.0267067000000001"/>
    <n v="0.26519006000000001"/>
    <n v="2.0404110000000002"/>
    <n v="0.24043062000000001"/>
    <n v="1"/>
  </r>
  <r>
    <s v="a462fd8d-e5bc-4252-9680-6f0e474e4805"/>
    <x v="0"/>
    <s v="bhh"/>
    <x v="0"/>
    <b v="1"/>
    <x v="0"/>
    <n v="0"/>
    <n v="10"/>
    <n v="1"/>
    <n v="1"/>
    <x v="0"/>
    <s v="gbest"/>
    <b v="1"/>
    <n v="1"/>
    <x v="15"/>
    <n v="2.0310144000000001"/>
    <n v="0.27027836"/>
    <n v="2.1182444"/>
    <n v="0.23086124999999999"/>
    <n v="2"/>
  </r>
  <r>
    <s v="2fc01cfd-a3e5-4a3f-81d6-744c3d0aa059"/>
    <x v="0"/>
    <s v="bhh"/>
    <x v="1"/>
    <b v="1"/>
    <x v="0"/>
    <n v="0"/>
    <n v="10"/>
    <n v="1"/>
    <n v="1"/>
    <x v="0"/>
    <s v="gbest"/>
    <b v="1"/>
    <n v="1"/>
    <x v="15"/>
    <n v="2.2443740000000001"/>
    <n v="0.21221190000000001"/>
    <n v="3.1176727"/>
    <n v="0.18301434999999999"/>
    <n v="3"/>
  </r>
  <r>
    <s v="6be72b20-8c17-479c-a4a9-66a0409d515c"/>
    <x v="0"/>
    <s v="bhh"/>
    <x v="1"/>
    <b v="0"/>
    <x v="0"/>
    <n v="0"/>
    <n v="10"/>
    <n v="1"/>
    <n v="1"/>
    <x v="1"/>
    <s v="gbest"/>
    <b v="1"/>
    <n v="1"/>
    <x v="15"/>
    <n v="2.8466315"/>
    <n v="0.15833583000000001"/>
    <n v="3.3610733000000002"/>
    <n v="0.17105263000000001"/>
    <n v="4"/>
  </r>
  <r>
    <s v="0b6a9faa-76b2-4f79-bf98-d33da5c58f8c"/>
    <x v="0"/>
    <s v="bhh"/>
    <x v="0"/>
    <b v="0"/>
    <x v="0"/>
    <n v="0"/>
    <n v="10"/>
    <n v="1"/>
    <n v="1"/>
    <x v="1"/>
    <s v="gbest"/>
    <b v="1"/>
    <n v="1"/>
    <x v="16"/>
    <n v="2.0247160000000002"/>
    <n v="0.27117629999999998"/>
    <n v="2.0358238000000002"/>
    <n v="0.25358852999999998"/>
    <n v="1"/>
  </r>
  <r>
    <s v="2b15487d-b022-45cb-8e13-4eec9c969a96"/>
    <x v="0"/>
    <s v="bhh"/>
    <x v="0"/>
    <b v="1"/>
    <x v="0"/>
    <n v="0"/>
    <n v="10"/>
    <n v="1"/>
    <n v="1"/>
    <x v="0"/>
    <s v="gbest"/>
    <b v="1"/>
    <n v="1"/>
    <x v="16"/>
    <n v="2.0194679999999998"/>
    <n v="0.28075426999999997"/>
    <n v="2.1436853"/>
    <n v="0.23086124999999999"/>
    <n v="2"/>
  </r>
  <r>
    <s v="f93566a2-61ad-4ed3-abf6-1c5301557858"/>
    <x v="0"/>
    <s v="bhh"/>
    <x v="1"/>
    <b v="1"/>
    <x v="0"/>
    <n v="0"/>
    <n v="10"/>
    <n v="1"/>
    <n v="1"/>
    <x v="0"/>
    <s v="gbest"/>
    <b v="1"/>
    <n v="1"/>
    <x v="16"/>
    <n v="2.2968898000000002"/>
    <n v="0.20742293000000001"/>
    <n v="2.7106218000000002"/>
    <n v="0.19856459000000001"/>
    <n v="3"/>
  </r>
  <r>
    <s v="52baa453-d2da-4301-83b6-1f98ad394e3a"/>
    <x v="0"/>
    <s v="bhh"/>
    <x v="1"/>
    <b v="0"/>
    <x v="0"/>
    <n v="0"/>
    <n v="10"/>
    <n v="1"/>
    <n v="1"/>
    <x v="1"/>
    <s v="gbest"/>
    <b v="1"/>
    <n v="1"/>
    <x v="16"/>
    <n v="2.8643725"/>
    <n v="0.17300209999999999"/>
    <n v="2.8248609999999998"/>
    <n v="0.20334927999999999"/>
    <n v="4"/>
  </r>
  <r>
    <s v="a0c08a27-fe07-4f20-9ac9-ee0cd66ea33d"/>
    <x v="0"/>
    <s v="bhh"/>
    <x v="0"/>
    <b v="0"/>
    <x v="0"/>
    <n v="0"/>
    <n v="10"/>
    <n v="1"/>
    <n v="1"/>
    <x v="1"/>
    <s v="gbest"/>
    <b v="1"/>
    <n v="1"/>
    <x v="17"/>
    <n v="2.0339854000000002"/>
    <n v="0.25920381999999997"/>
    <n v="2.0316679999999998"/>
    <n v="0.24760765000000001"/>
    <n v="1"/>
  </r>
  <r>
    <s v="8a50f83e-1510-4c00-bfa5-9dff81452d23"/>
    <x v="0"/>
    <s v="bhh"/>
    <x v="0"/>
    <b v="1"/>
    <x v="0"/>
    <n v="0"/>
    <n v="10"/>
    <n v="1"/>
    <n v="1"/>
    <x v="0"/>
    <s v="gbest"/>
    <b v="1"/>
    <n v="1"/>
    <x v="17"/>
    <n v="2.0431094000000001"/>
    <n v="0.26399282000000002"/>
    <n v="2.1369414"/>
    <n v="0.22966507"/>
    <n v="2"/>
  </r>
  <r>
    <s v="b74a0887-3c02-4290-a109-853c2b06f1cf"/>
    <x v="0"/>
    <s v="bhh"/>
    <x v="1"/>
    <b v="1"/>
    <x v="0"/>
    <n v="0"/>
    <n v="10"/>
    <n v="1"/>
    <n v="1"/>
    <x v="0"/>
    <s v="gbest"/>
    <b v="1"/>
    <n v="1"/>
    <x v="17"/>
    <n v="2.2979642999999998"/>
    <n v="0.21580365000000001"/>
    <n v="2.2445786000000001"/>
    <n v="0.22248804999999999"/>
    <n v="3"/>
  </r>
  <r>
    <s v="45bc2ee8-8619-48bd-b642-5c8b39437c00"/>
    <x v="0"/>
    <s v="bhh"/>
    <x v="1"/>
    <b v="0"/>
    <x v="0"/>
    <n v="0"/>
    <n v="10"/>
    <n v="1"/>
    <n v="1"/>
    <x v="1"/>
    <s v="gbest"/>
    <b v="1"/>
    <n v="1"/>
    <x v="17"/>
    <n v="2.6672875999999999"/>
    <n v="0.16851242"/>
    <n v="2.6576900000000001"/>
    <n v="0.16387560000000001"/>
    <n v="4"/>
  </r>
  <r>
    <s v="cde8e440-a294-4cdb-aacb-627bf9afa804"/>
    <x v="0"/>
    <s v="bhh"/>
    <x v="0"/>
    <b v="0"/>
    <x v="0"/>
    <n v="0"/>
    <n v="10"/>
    <n v="1"/>
    <n v="1"/>
    <x v="1"/>
    <s v="gbest"/>
    <b v="1"/>
    <n v="1"/>
    <x v="18"/>
    <n v="2.0403817000000002"/>
    <n v="0.25980246000000001"/>
    <n v="2.0316749000000001"/>
    <n v="0.24760765000000001"/>
    <n v="1"/>
  </r>
  <r>
    <s v="82696907-9c59-42b0-bd91-7ac5b6dc5d86"/>
    <x v="0"/>
    <s v="bhh"/>
    <x v="0"/>
    <b v="1"/>
    <x v="0"/>
    <n v="0"/>
    <n v="10"/>
    <n v="1"/>
    <n v="1"/>
    <x v="0"/>
    <s v="gbest"/>
    <b v="1"/>
    <n v="1"/>
    <x v="18"/>
    <n v="2.0502467000000002"/>
    <n v="0.26369350000000003"/>
    <n v="2.1811579999999999"/>
    <n v="0.2284689"/>
    <n v="2"/>
  </r>
  <r>
    <s v="d15c0e6d-f5cd-49ba-81a0-b31c21b0c722"/>
    <x v="0"/>
    <s v="bhh"/>
    <x v="1"/>
    <b v="1"/>
    <x v="0"/>
    <n v="0"/>
    <n v="10"/>
    <n v="1"/>
    <n v="1"/>
    <x v="0"/>
    <s v="gbest"/>
    <b v="1"/>
    <n v="1"/>
    <x v="18"/>
    <n v="2.1929373999999999"/>
    <n v="0.23076922999999999"/>
    <n v="2.3139894000000001"/>
    <n v="0.215311"/>
    <n v="3"/>
  </r>
  <r>
    <s v="96168d8c-e7e6-457f-a31a-c57efdb561b4"/>
    <x v="0"/>
    <s v="bhh"/>
    <x v="1"/>
    <b v="0"/>
    <x v="0"/>
    <n v="0"/>
    <n v="10"/>
    <n v="1"/>
    <n v="1"/>
    <x v="1"/>
    <s v="gbest"/>
    <b v="1"/>
    <n v="1"/>
    <x v="18"/>
    <n v="2.5338949999999998"/>
    <n v="0.17120621999999999"/>
    <n v="5.0656065999999997"/>
    <n v="0.16507177000000001"/>
    <n v="4"/>
  </r>
  <r>
    <s v="f2421b19-f6c7-49b5-9c2d-f1e246ab5ad5"/>
    <x v="0"/>
    <s v="bhh"/>
    <x v="0"/>
    <b v="0"/>
    <x v="0"/>
    <n v="0"/>
    <n v="10"/>
    <n v="1"/>
    <n v="1"/>
    <x v="1"/>
    <s v="gbest"/>
    <b v="1"/>
    <n v="1"/>
    <x v="19"/>
    <n v="2.0415660999999998"/>
    <n v="0.25770726999999999"/>
    <n v="2.0316746000000001"/>
    <n v="0.24760765000000001"/>
    <n v="1"/>
  </r>
  <r>
    <s v="0db51ad1-38c9-4e01-a88f-ff31817f26d6"/>
    <x v="0"/>
    <s v="bhh"/>
    <x v="0"/>
    <b v="1"/>
    <x v="0"/>
    <n v="0"/>
    <n v="10"/>
    <n v="1"/>
    <n v="1"/>
    <x v="0"/>
    <s v="gbest"/>
    <b v="1"/>
    <n v="1"/>
    <x v="19"/>
    <n v="2.0866134000000001"/>
    <n v="0.25680932000000001"/>
    <n v="2.1573500000000001"/>
    <n v="0.22009570000000001"/>
    <n v="2"/>
  </r>
  <r>
    <s v="9337a64c-610b-4f22-b24b-2b859852e354"/>
    <x v="0"/>
    <s v="bhh"/>
    <x v="1"/>
    <b v="0"/>
    <x v="0"/>
    <n v="0"/>
    <n v="10"/>
    <n v="1"/>
    <n v="1"/>
    <x v="1"/>
    <s v="gbest"/>
    <b v="1"/>
    <n v="1"/>
    <x v="19"/>
    <n v="2.3592846000000001"/>
    <n v="0.21490571999999999"/>
    <n v="2.3256253999999998"/>
    <n v="0.22607656000000001"/>
    <n v="3"/>
  </r>
  <r>
    <s v="280ac5aa-01cd-454c-b6a2-42d03a9efbf0"/>
    <x v="0"/>
    <s v="bhh"/>
    <x v="1"/>
    <b v="1"/>
    <x v="0"/>
    <n v="0"/>
    <n v="10"/>
    <n v="1"/>
    <n v="1"/>
    <x v="0"/>
    <s v="gbest"/>
    <b v="1"/>
    <n v="1"/>
    <x v="19"/>
    <n v="2.1687815000000001"/>
    <n v="0.23705477999999999"/>
    <n v="2.4908060000000001"/>
    <n v="0.18181818999999999"/>
    <n v="4"/>
  </r>
  <r>
    <s v="6a25c46d-e2f9-4f36-abe1-686c047038c2"/>
    <x v="0"/>
    <s v="bhh"/>
    <x v="0"/>
    <b v="0"/>
    <x v="0"/>
    <n v="0"/>
    <n v="10"/>
    <n v="1"/>
    <n v="1"/>
    <x v="1"/>
    <s v="gbest"/>
    <b v="1"/>
    <n v="1"/>
    <x v="20"/>
    <n v="2.0517104000000002"/>
    <n v="0.25800656999999999"/>
    <n v="2.0471965999999999"/>
    <n v="0.25478469999999998"/>
    <n v="1"/>
  </r>
  <r>
    <s v="785b978e-33f5-47ef-b306-18399e1df9c6"/>
    <x v="0"/>
    <s v="bhh"/>
    <x v="0"/>
    <b v="1"/>
    <x v="0"/>
    <n v="0"/>
    <n v="10"/>
    <n v="1"/>
    <n v="1"/>
    <x v="0"/>
    <s v="gbest"/>
    <b v="1"/>
    <n v="1"/>
    <x v="20"/>
    <n v="2.108457"/>
    <n v="0.24244238000000001"/>
    <n v="2.1647639999999999"/>
    <n v="0.21770334"/>
    <n v="2"/>
  </r>
  <r>
    <s v="1e853b6c-aabf-406e-a2cc-78538c299c51"/>
    <x v="0"/>
    <s v="bhh"/>
    <x v="1"/>
    <b v="0"/>
    <x v="0"/>
    <n v="0"/>
    <n v="10"/>
    <n v="1"/>
    <n v="1"/>
    <x v="1"/>
    <s v="gbest"/>
    <b v="1"/>
    <n v="1"/>
    <x v="20"/>
    <n v="2.2791492999999998"/>
    <n v="0.23944926"/>
    <n v="2.3330617"/>
    <n v="0.19736843000000001"/>
    <n v="3"/>
  </r>
  <r>
    <s v="df6f5e0d-cd12-4a1d-8027-c949c357c755"/>
    <x v="0"/>
    <s v="bhh"/>
    <x v="1"/>
    <b v="1"/>
    <x v="0"/>
    <n v="0"/>
    <n v="10"/>
    <n v="1"/>
    <n v="1"/>
    <x v="0"/>
    <s v="gbest"/>
    <b v="1"/>
    <n v="1"/>
    <x v="20"/>
    <n v="2.1565607"/>
    <n v="0.22298713000000001"/>
    <n v="2.3574592999999999"/>
    <n v="0.215311"/>
    <n v="4"/>
  </r>
  <r>
    <s v="a4df81d4-7342-4aaf-afab-77d6a7c2e9d4"/>
    <x v="0"/>
    <s v="bhh"/>
    <x v="1"/>
    <b v="0"/>
    <x v="0"/>
    <n v="0"/>
    <n v="10"/>
    <n v="1"/>
    <n v="1"/>
    <x v="1"/>
    <s v="gbest"/>
    <b v="1"/>
    <n v="2"/>
    <x v="0"/>
    <n v="3.3135583"/>
    <n v="3.2924276000000002E-2"/>
    <n v="3.3033806999999999"/>
    <n v="2.9904305999999999E-2"/>
    <n v="1"/>
  </r>
  <r>
    <s v="4feed93c-a4a4-41f6-8207-3e4f53be1247"/>
    <x v="0"/>
    <s v="bhh"/>
    <x v="0"/>
    <b v="0"/>
    <x v="0"/>
    <n v="0"/>
    <n v="10"/>
    <n v="1"/>
    <n v="1"/>
    <x v="1"/>
    <s v="gbest"/>
    <b v="1"/>
    <n v="2"/>
    <x v="0"/>
    <n v="3.3116273999999999"/>
    <n v="2.9931157999999999E-2"/>
    <n v="3.3110971"/>
    <n v="4.1866029999999999E-2"/>
    <n v="2"/>
  </r>
  <r>
    <s v="1e185fab-97ea-41e1-80cd-0e42c9db4488"/>
    <x v="0"/>
    <s v="bhh"/>
    <x v="1"/>
    <b v="1"/>
    <x v="0"/>
    <n v="0"/>
    <n v="10"/>
    <n v="1"/>
    <n v="1"/>
    <x v="0"/>
    <s v="gbest"/>
    <b v="1"/>
    <n v="2"/>
    <x v="0"/>
    <n v="3.3115787999999999"/>
    <n v="3.2624963999999999E-2"/>
    <n v="3.3112924000000001"/>
    <n v="3.1100478000000001E-2"/>
    <n v="3"/>
  </r>
  <r>
    <s v="e03172be-9109-4d77-bcd1-44839655cb0a"/>
    <x v="0"/>
    <s v="bhh"/>
    <x v="0"/>
    <b v="1"/>
    <x v="0"/>
    <n v="0"/>
    <n v="10"/>
    <n v="1"/>
    <n v="1"/>
    <x v="0"/>
    <s v="gbest"/>
    <b v="1"/>
    <n v="2"/>
    <x v="0"/>
    <n v="3.3033283"/>
    <n v="3.202634E-2"/>
    <n v="3.3442642999999999"/>
    <n v="3.3492821999999998E-2"/>
    <n v="4"/>
  </r>
  <r>
    <s v="defbbcba-a52c-42ef-98a6-07ce9d70077a"/>
    <x v="0"/>
    <s v="bhh"/>
    <x v="1"/>
    <b v="0"/>
    <x v="0"/>
    <n v="0"/>
    <n v="10"/>
    <n v="1"/>
    <n v="1"/>
    <x v="1"/>
    <s v="gbest"/>
    <b v="1"/>
    <n v="2"/>
    <x v="1"/>
    <n v="2.5449516999999999"/>
    <n v="0.19994015000000001"/>
    <n v="2.3475450000000002"/>
    <n v="0.21770334"/>
    <n v="1"/>
  </r>
  <r>
    <s v="249cbbe7-fbd3-4dc1-baaf-859d978fb825"/>
    <x v="0"/>
    <s v="bhh"/>
    <x v="1"/>
    <b v="1"/>
    <x v="0"/>
    <n v="0"/>
    <n v="10"/>
    <n v="1"/>
    <n v="1"/>
    <x v="0"/>
    <s v="gbest"/>
    <b v="1"/>
    <n v="2"/>
    <x v="1"/>
    <n v="2.5164360000000001"/>
    <n v="0.18706974000000001"/>
    <n v="2.3873734"/>
    <n v="0.21650717999999999"/>
    <n v="2"/>
  </r>
  <r>
    <s v="6b2b3d54-40b1-4a32-880e-a84535e9e174"/>
    <x v="0"/>
    <s v="bhh"/>
    <x v="0"/>
    <b v="1"/>
    <x v="0"/>
    <n v="0"/>
    <n v="10"/>
    <n v="1"/>
    <n v="1"/>
    <x v="0"/>
    <s v="gbest"/>
    <b v="1"/>
    <n v="2"/>
    <x v="1"/>
    <n v="2.5818409999999998"/>
    <n v="0.19545046999999999"/>
    <n v="2.4343773999999998"/>
    <n v="0.20095694"/>
    <n v="3"/>
  </r>
  <r>
    <s v="8185fe3c-b9d7-46ab-a142-aed921bed868"/>
    <x v="0"/>
    <s v="bhh"/>
    <x v="0"/>
    <b v="0"/>
    <x v="0"/>
    <n v="0"/>
    <n v="10"/>
    <n v="1"/>
    <n v="1"/>
    <x v="1"/>
    <s v="gbest"/>
    <b v="1"/>
    <n v="2"/>
    <x v="1"/>
    <n v="2.5863795000000001"/>
    <n v="0.18856629999999999"/>
    <n v="2.4882279999999999"/>
    <n v="0.2236842"/>
    <n v="4"/>
  </r>
  <r>
    <s v="3df91306-4037-4244-a0aa-8d0814159888"/>
    <x v="0"/>
    <s v="bhh"/>
    <x v="0"/>
    <b v="1"/>
    <x v="0"/>
    <n v="0"/>
    <n v="10"/>
    <n v="1"/>
    <n v="1"/>
    <x v="0"/>
    <s v="gbest"/>
    <b v="1"/>
    <n v="2"/>
    <x v="2"/>
    <n v="2.293641"/>
    <n v="0.20442979999999999"/>
    <n v="2.18668"/>
    <n v="0.2416268"/>
    <n v="1"/>
  </r>
  <r>
    <s v="d69fa97a-6aa2-4827-817f-9f7abb2d1093"/>
    <x v="0"/>
    <s v="bhh"/>
    <x v="1"/>
    <b v="0"/>
    <x v="0"/>
    <n v="0"/>
    <n v="10"/>
    <n v="1"/>
    <n v="1"/>
    <x v="1"/>
    <s v="gbest"/>
    <b v="1"/>
    <n v="2"/>
    <x v="2"/>
    <n v="2.3704805000000002"/>
    <n v="0.21909608"/>
    <n v="2.3475450000000002"/>
    <n v="0.21770334"/>
    <n v="2"/>
  </r>
  <r>
    <s v="a9b878a7-2847-4c87-85b5-eb2f6165f513"/>
    <x v="0"/>
    <s v="bhh"/>
    <x v="1"/>
    <b v="1"/>
    <x v="0"/>
    <n v="0"/>
    <n v="10"/>
    <n v="1"/>
    <n v="1"/>
    <x v="0"/>
    <s v="gbest"/>
    <b v="1"/>
    <n v="2"/>
    <x v="2"/>
    <n v="2.4292614000000001"/>
    <n v="0.20323257"/>
    <n v="2.3873734"/>
    <n v="0.21650717999999999"/>
    <n v="3"/>
  </r>
  <r>
    <s v="9ef82061-1e71-4938-a5f9-79dda9d1773a"/>
    <x v="0"/>
    <s v="bhh"/>
    <x v="0"/>
    <b v="0"/>
    <x v="0"/>
    <n v="0"/>
    <n v="10"/>
    <n v="1"/>
    <n v="1"/>
    <x v="1"/>
    <s v="gbest"/>
    <b v="1"/>
    <n v="2"/>
    <x v="2"/>
    <n v="2.2115862000000002"/>
    <n v="0.22178987999999999"/>
    <n v="4.0957894000000001"/>
    <n v="0.14832534999999999"/>
    <n v="4"/>
  </r>
  <r>
    <s v="c26916f6-be1f-43b6-8a19-f0d2f5625242"/>
    <x v="0"/>
    <s v="bhh"/>
    <x v="1"/>
    <b v="0"/>
    <x v="0"/>
    <n v="0"/>
    <n v="10"/>
    <n v="1"/>
    <n v="1"/>
    <x v="1"/>
    <s v="gbest"/>
    <b v="1"/>
    <n v="2"/>
    <x v="3"/>
    <n v="2.3704803000000001"/>
    <n v="0.21909608"/>
    <n v="2.3475450000000002"/>
    <n v="0.21770334"/>
    <n v="1"/>
  </r>
  <r>
    <s v="32e9c628-ca94-40af-ae83-d3906a508ba5"/>
    <x v="0"/>
    <s v="bhh"/>
    <x v="1"/>
    <b v="1"/>
    <x v="0"/>
    <n v="0"/>
    <n v="10"/>
    <n v="1"/>
    <n v="1"/>
    <x v="0"/>
    <s v="gbest"/>
    <b v="1"/>
    <n v="2"/>
    <x v="3"/>
    <n v="2.4292614000000001"/>
    <n v="0.20323257"/>
    <n v="2.3873734"/>
    <n v="0.21650717999999999"/>
    <n v="2"/>
  </r>
  <r>
    <s v="bf409e32-7e52-41cc-9ad9-8ddd4559e71c"/>
    <x v="0"/>
    <s v="bhh"/>
    <x v="0"/>
    <b v="0"/>
    <x v="0"/>
    <n v="0"/>
    <n v="10"/>
    <n v="1"/>
    <n v="1"/>
    <x v="1"/>
    <s v="gbest"/>
    <b v="1"/>
    <n v="2"/>
    <x v="3"/>
    <n v="2.1319933"/>
    <n v="0.24214305999999999"/>
    <n v="3.1757590000000002"/>
    <n v="0.11722488"/>
    <n v="3"/>
  </r>
  <r>
    <s v="9bacbe8c-7879-46b2-9e35-948b7914de34"/>
    <x v="0"/>
    <s v="bhh"/>
    <x v="0"/>
    <b v="1"/>
    <x v="0"/>
    <n v="0"/>
    <n v="10"/>
    <n v="1"/>
    <n v="1"/>
    <x v="0"/>
    <s v="gbest"/>
    <b v="1"/>
    <n v="2"/>
    <x v="3"/>
    <n v="2.1912440000000002"/>
    <n v="0.23017061"/>
    <n v="3.2232783"/>
    <n v="0.16387560000000001"/>
    <n v="4"/>
  </r>
  <r>
    <s v="3e1751e4-73ca-4f26-8444-c7172f3b9568"/>
    <x v="0"/>
    <s v="bhh"/>
    <x v="0"/>
    <b v="1"/>
    <x v="0"/>
    <n v="0"/>
    <n v="10"/>
    <n v="1"/>
    <n v="1"/>
    <x v="0"/>
    <s v="gbest"/>
    <b v="1"/>
    <n v="2"/>
    <x v="4"/>
    <n v="2.1130811999999999"/>
    <n v="0.25710865999999999"/>
    <n v="2.1008353"/>
    <n v="0.27033492999999997"/>
    <n v="1"/>
  </r>
  <r>
    <s v="631eb6ca-c882-43fd-9efd-96b280370ec0"/>
    <x v="0"/>
    <s v="bhh"/>
    <x v="0"/>
    <b v="0"/>
    <x v="0"/>
    <n v="0"/>
    <n v="10"/>
    <n v="1"/>
    <n v="1"/>
    <x v="1"/>
    <s v="gbest"/>
    <b v="1"/>
    <n v="2"/>
    <x v="4"/>
    <n v="2.2091500000000002"/>
    <n v="0.2298713"/>
    <n v="2.1640934999999999"/>
    <n v="0.25119617999999999"/>
    <n v="2"/>
  </r>
  <r>
    <s v="5410da0d-fca8-4f8a-99e7-37987938d4ee"/>
    <x v="0"/>
    <s v="bhh"/>
    <x v="1"/>
    <b v="0"/>
    <x v="0"/>
    <n v="0"/>
    <n v="10"/>
    <n v="1"/>
    <n v="1"/>
    <x v="1"/>
    <s v="gbest"/>
    <b v="1"/>
    <n v="2"/>
    <x v="4"/>
    <n v="2.3704805000000002"/>
    <n v="0.21909608"/>
    <n v="2.3475450000000002"/>
    <n v="0.21770334"/>
    <n v="3"/>
  </r>
  <r>
    <s v="d10986a4-6732-49a6-ae78-47b13b4e934e"/>
    <x v="0"/>
    <s v="bhh"/>
    <x v="1"/>
    <b v="1"/>
    <x v="0"/>
    <n v="0"/>
    <n v="10"/>
    <n v="1"/>
    <n v="1"/>
    <x v="0"/>
    <s v="gbest"/>
    <b v="1"/>
    <n v="2"/>
    <x v="4"/>
    <n v="2.4292614000000001"/>
    <n v="0.20323257"/>
    <n v="2.3873734"/>
    <n v="0.21650717999999999"/>
    <n v="4"/>
  </r>
  <r>
    <s v="35dd1492-4201-4dc0-880f-370db1afdc82"/>
    <x v="0"/>
    <s v="bhh"/>
    <x v="0"/>
    <b v="1"/>
    <x v="0"/>
    <n v="0"/>
    <n v="10"/>
    <n v="1"/>
    <n v="1"/>
    <x v="0"/>
    <s v="gbest"/>
    <b v="1"/>
    <n v="2"/>
    <x v="5"/>
    <n v="2.058662"/>
    <n v="0.26788387000000002"/>
    <n v="2.2449545999999998"/>
    <n v="0.17105263000000001"/>
    <n v="1"/>
  </r>
  <r>
    <s v="989681f0-ac6b-4f0b-9077-8a6543f90c44"/>
    <x v="0"/>
    <s v="bhh"/>
    <x v="1"/>
    <b v="0"/>
    <x v="0"/>
    <n v="0"/>
    <n v="10"/>
    <n v="1"/>
    <n v="1"/>
    <x v="1"/>
    <s v="gbest"/>
    <b v="1"/>
    <n v="2"/>
    <x v="5"/>
    <n v="2.3704803000000001"/>
    <n v="0.21909608"/>
    <n v="2.3475450000000002"/>
    <n v="0.21770334"/>
    <n v="2"/>
  </r>
  <r>
    <s v="8244c157-cba2-4492-aa97-5b911207221b"/>
    <x v="0"/>
    <s v="bhh"/>
    <x v="1"/>
    <b v="1"/>
    <x v="0"/>
    <n v="0"/>
    <n v="10"/>
    <n v="1"/>
    <n v="1"/>
    <x v="0"/>
    <s v="gbest"/>
    <b v="1"/>
    <n v="2"/>
    <x v="5"/>
    <n v="2.4292614000000001"/>
    <n v="0.20323257"/>
    <n v="2.3873734"/>
    <n v="0.21650717999999999"/>
    <n v="3"/>
  </r>
  <r>
    <s v="00b6cf8a-8656-4c74-9be7-2614f7de8ea2"/>
    <x v="0"/>
    <s v="bhh"/>
    <x v="0"/>
    <b v="0"/>
    <x v="0"/>
    <n v="0"/>
    <n v="10"/>
    <n v="1"/>
    <n v="1"/>
    <x v="1"/>
    <s v="gbest"/>
    <b v="1"/>
    <n v="2"/>
    <x v="5"/>
    <n v="2.0707803"/>
    <n v="0.25471416000000002"/>
    <n v="2.4467091999999999"/>
    <n v="0.215311"/>
    <n v="4"/>
  </r>
  <r>
    <s v="7ab99592-c72d-4c76-8a43-c13656d4259e"/>
    <x v="0"/>
    <s v="bhh"/>
    <x v="0"/>
    <b v="1"/>
    <x v="0"/>
    <n v="0"/>
    <n v="10"/>
    <n v="1"/>
    <n v="1"/>
    <x v="0"/>
    <s v="gbest"/>
    <b v="1"/>
    <n v="2"/>
    <x v="6"/>
    <n v="2.032721"/>
    <n v="0.26608799999999999"/>
    <n v="2.0359378000000001"/>
    <n v="0.25"/>
    <n v="1"/>
  </r>
  <r>
    <s v="13e463a1-bb63-4355-a5d8-d902d922d66d"/>
    <x v="0"/>
    <s v="bhh"/>
    <x v="0"/>
    <b v="0"/>
    <x v="0"/>
    <n v="0"/>
    <n v="10"/>
    <n v="1"/>
    <n v="1"/>
    <x v="1"/>
    <s v="gbest"/>
    <b v="1"/>
    <n v="2"/>
    <x v="6"/>
    <n v="2.0362303000000002"/>
    <n v="0.26070037000000001"/>
    <n v="2.1225293000000001"/>
    <n v="0.25239234999999999"/>
    <n v="2"/>
  </r>
  <r>
    <s v="5ee74fb7-a5ba-4f71-91aa-264c63547d9c"/>
    <x v="0"/>
    <s v="bhh"/>
    <x v="1"/>
    <b v="0"/>
    <x v="0"/>
    <n v="0"/>
    <n v="10"/>
    <n v="1"/>
    <n v="1"/>
    <x v="1"/>
    <s v="gbest"/>
    <b v="1"/>
    <n v="2"/>
    <x v="6"/>
    <n v="2.3704803000000001"/>
    <n v="0.21909608"/>
    <n v="2.3475450000000002"/>
    <n v="0.21770334"/>
    <n v="3"/>
  </r>
  <r>
    <s v="91a682fa-8ec6-4496-a007-4c688a1bf6dc"/>
    <x v="0"/>
    <s v="bhh"/>
    <x v="1"/>
    <b v="1"/>
    <x v="0"/>
    <n v="0"/>
    <n v="10"/>
    <n v="1"/>
    <n v="1"/>
    <x v="0"/>
    <s v="gbest"/>
    <b v="1"/>
    <n v="2"/>
    <x v="6"/>
    <n v="2.4292614000000001"/>
    <n v="0.20323257"/>
    <n v="2.3873731999999999"/>
    <n v="0.21650717999999999"/>
    <n v="4"/>
  </r>
  <r>
    <s v="e6b10a8e-062a-4cdc-9045-3917ea936b76"/>
    <x v="0"/>
    <s v="bhh"/>
    <x v="0"/>
    <b v="1"/>
    <x v="0"/>
    <n v="0"/>
    <n v="10"/>
    <n v="1"/>
    <n v="1"/>
    <x v="0"/>
    <s v="gbest"/>
    <b v="1"/>
    <n v="2"/>
    <x v="7"/>
    <n v="2.0162355999999999"/>
    <n v="0.27117629999999998"/>
    <n v="2.0011923"/>
    <n v="0.28468900000000003"/>
    <n v="1"/>
  </r>
  <r>
    <s v="d09c847a-642f-4a22-8e27-289c2f205fa9"/>
    <x v="0"/>
    <s v="bhh"/>
    <x v="0"/>
    <b v="0"/>
    <x v="0"/>
    <n v="0"/>
    <n v="10"/>
    <n v="1"/>
    <n v="1"/>
    <x v="1"/>
    <s v="gbest"/>
    <b v="1"/>
    <n v="2"/>
    <x v="7"/>
    <n v="2.0128952999999998"/>
    <n v="0.26788387000000002"/>
    <n v="2.0914375999999999"/>
    <n v="0.26794257999999999"/>
    <n v="2"/>
  </r>
  <r>
    <s v="74c3e895-cf94-4c95-970b-d9b9c01d5c48"/>
    <x v="0"/>
    <s v="bhh"/>
    <x v="1"/>
    <b v="0"/>
    <x v="0"/>
    <n v="0"/>
    <n v="10"/>
    <n v="1"/>
    <n v="1"/>
    <x v="1"/>
    <s v="gbest"/>
    <b v="1"/>
    <n v="2"/>
    <x v="7"/>
    <n v="2.3704805000000002"/>
    <n v="0.21909608"/>
    <n v="2.3475450000000002"/>
    <n v="0.21770334"/>
    <n v="3"/>
  </r>
  <r>
    <s v="8eeddfa0-02af-4cc2-9518-9363342773df"/>
    <x v="0"/>
    <s v="bhh"/>
    <x v="1"/>
    <b v="1"/>
    <x v="0"/>
    <n v="0"/>
    <n v="10"/>
    <n v="1"/>
    <n v="1"/>
    <x v="0"/>
    <s v="gbest"/>
    <b v="1"/>
    <n v="2"/>
    <x v="7"/>
    <n v="2.4292617000000001"/>
    <n v="0.20323257"/>
    <n v="2.3873734"/>
    <n v="0.21650717999999999"/>
    <n v="4"/>
  </r>
  <r>
    <s v="78f8934c-21f5-4a97-bae6-d3916ae288b8"/>
    <x v="0"/>
    <s v="bhh"/>
    <x v="0"/>
    <b v="1"/>
    <x v="0"/>
    <n v="0"/>
    <n v="10"/>
    <n v="1"/>
    <n v="1"/>
    <x v="0"/>
    <s v="gbest"/>
    <b v="1"/>
    <n v="2"/>
    <x v="8"/>
    <n v="2.0099347000000001"/>
    <n v="0.26698591999999999"/>
    <n v="1.976364"/>
    <n v="0.27153110000000003"/>
    <n v="1"/>
  </r>
  <r>
    <s v="a7f28553-faf1-4b34-97e1-c1f98570041e"/>
    <x v="0"/>
    <s v="bhh"/>
    <x v="0"/>
    <b v="0"/>
    <x v="0"/>
    <n v="0"/>
    <n v="10"/>
    <n v="1"/>
    <n v="1"/>
    <x v="1"/>
    <s v="gbest"/>
    <b v="1"/>
    <n v="2"/>
    <x v="8"/>
    <n v="1.9872471"/>
    <n v="0.27087696999999999"/>
    <n v="2.0206368000000001"/>
    <n v="0.24641149000000001"/>
    <n v="2"/>
  </r>
  <r>
    <s v="cb2e435a-e024-405b-acd9-eeb346610dd8"/>
    <x v="0"/>
    <s v="bhh"/>
    <x v="1"/>
    <b v="0"/>
    <x v="0"/>
    <n v="0"/>
    <n v="10"/>
    <n v="1"/>
    <n v="1"/>
    <x v="1"/>
    <s v="gbest"/>
    <b v="1"/>
    <n v="2"/>
    <x v="8"/>
    <n v="2.3704803000000001"/>
    <n v="0.21909608"/>
    <n v="2.3475450000000002"/>
    <n v="0.21770334"/>
    <n v="3"/>
  </r>
  <r>
    <s v="7ac660b0-1ab9-410b-9d2f-c9ec7cd39ce2"/>
    <x v="0"/>
    <s v="bhh"/>
    <x v="1"/>
    <b v="1"/>
    <x v="0"/>
    <n v="0"/>
    <n v="10"/>
    <n v="1"/>
    <n v="1"/>
    <x v="0"/>
    <s v="gbest"/>
    <b v="1"/>
    <n v="2"/>
    <x v="8"/>
    <n v="2.4292614000000001"/>
    <n v="0.20323257"/>
    <n v="2.3873731999999999"/>
    <n v="0.21650717999999999"/>
    <n v="4"/>
  </r>
  <r>
    <s v="be0983d7-8ee4-402d-97e8-8083c69273d0"/>
    <x v="0"/>
    <s v="bhh"/>
    <x v="0"/>
    <b v="1"/>
    <x v="0"/>
    <n v="0"/>
    <n v="10"/>
    <n v="1"/>
    <n v="1"/>
    <x v="0"/>
    <s v="gbest"/>
    <b v="1"/>
    <n v="2"/>
    <x v="9"/>
    <n v="1.9905254999999999"/>
    <n v="0.27387010000000001"/>
    <n v="2.0069903999999998"/>
    <n v="0.23684210999999999"/>
    <n v="1"/>
  </r>
  <r>
    <s v="8990be91-261f-43d7-9df2-6c782a7c0537"/>
    <x v="0"/>
    <s v="bhh"/>
    <x v="0"/>
    <b v="0"/>
    <x v="0"/>
    <n v="0"/>
    <n v="10"/>
    <n v="1"/>
    <n v="1"/>
    <x v="1"/>
    <s v="gbest"/>
    <b v="1"/>
    <n v="2"/>
    <x v="9"/>
    <n v="1.9762702999999999"/>
    <n v="0.28255013000000001"/>
    <n v="2.0468597000000002"/>
    <n v="0.25598084999999998"/>
    <n v="2"/>
  </r>
  <r>
    <s v="125af9bf-c253-4169-b3e9-adafe84199dd"/>
    <x v="0"/>
    <s v="bhh"/>
    <x v="1"/>
    <b v="0"/>
    <x v="0"/>
    <n v="0"/>
    <n v="10"/>
    <n v="1"/>
    <n v="1"/>
    <x v="1"/>
    <s v="gbest"/>
    <b v="1"/>
    <n v="2"/>
    <x v="9"/>
    <n v="2.3704803000000001"/>
    <n v="0.21909608"/>
    <n v="2.3475450000000002"/>
    <n v="0.21770334"/>
    <n v="3"/>
  </r>
  <r>
    <s v="b52d0071-91d3-48ee-ad8e-790758b3eb50"/>
    <x v="0"/>
    <s v="bhh"/>
    <x v="1"/>
    <b v="1"/>
    <x v="0"/>
    <n v="0"/>
    <n v="10"/>
    <n v="1"/>
    <n v="1"/>
    <x v="0"/>
    <s v="gbest"/>
    <b v="1"/>
    <n v="2"/>
    <x v="9"/>
    <n v="2.4292617000000001"/>
    <n v="0.20323257"/>
    <n v="2.3873734"/>
    <n v="0.21650717999999999"/>
    <n v="4"/>
  </r>
  <r>
    <s v="bff6c8ab-c3fb-49e9-bdd7-8b05be0815c1"/>
    <x v="0"/>
    <s v="bhh"/>
    <x v="0"/>
    <b v="1"/>
    <x v="0"/>
    <n v="0"/>
    <n v="10"/>
    <n v="1"/>
    <n v="1"/>
    <x v="0"/>
    <s v="gbest"/>
    <b v="1"/>
    <n v="2"/>
    <x v="10"/>
    <n v="2.0050316000000001"/>
    <n v="0.26878180000000002"/>
    <n v="2.0628950000000001"/>
    <n v="0.25956938000000002"/>
    <n v="1"/>
  </r>
  <r>
    <s v="6d911bf8-2428-4903-bc07-0ac6c3c3df7a"/>
    <x v="0"/>
    <s v="bhh"/>
    <x v="0"/>
    <b v="0"/>
    <x v="0"/>
    <n v="0"/>
    <n v="10"/>
    <n v="1"/>
    <n v="1"/>
    <x v="1"/>
    <s v="gbest"/>
    <b v="1"/>
    <n v="2"/>
    <x v="10"/>
    <n v="1.9995692"/>
    <n v="0.26728526000000002"/>
    <n v="2.2107217000000001"/>
    <n v="0.25717702999999997"/>
    <n v="2"/>
  </r>
  <r>
    <s v="b3112212-6131-4eb7-9a04-9579599f1c7a"/>
    <x v="0"/>
    <s v="bhh"/>
    <x v="1"/>
    <b v="0"/>
    <x v="0"/>
    <n v="0"/>
    <n v="10"/>
    <n v="1"/>
    <n v="1"/>
    <x v="1"/>
    <s v="gbest"/>
    <b v="1"/>
    <n v="2"/>
    <x v="10"/>
    <n v="2.3704803000000001"/>
    <n v="0.21909608"/>
    <n v="2.3475450000000002"/>
    <n v="0.21770334"/>
    <n v="3"/>
  </r>
  <r>
    <s v="f86c92d7-f451-4d03-999a-fc12ea383fb7"/>
    <x v="0"/>
    <s v="bhh"/>
    <x v="1"/>
    <b v="1"/>
    <x v="0"/>
    <n v="0"/>
    <n v="10"/>
    <n v="1"/>
    <n v="1"/>
    <x v="0"/>
    <s v="gbest"/>
    <b v="1"/>
    <n v="2"/>
    <x v="10"/>
    <n v="2.4292614000000001"/>
    <n v="0.20323257"/>
    <n v="2.3873734"/>
    <n v="0.21650717999999999"/>
    <n v="4"/>
  </r>
  <r>
    <s v="362597d2-66ae-41ce-a625-889b5d8a880f"/>
    <x v="0"/>
    <s v="bhh"/>
    <x v="0"/>
    <b v="1"/>
    <x v="0"/>
    <n v="0"/>
    <n v="10"/>
    <n v="1"/>
    <n v="1"/>
    <x v="0"/>
    <s v="gbest"/>
    <b v="1"/>
    <n v="2"/>
    <x v="11"/>
    <n v="2.0012523999999998"/>
    <n v="0.26578867"/>
    <n v="2.0760605000000001"/>
    <n v="0.25239234999999999"/>
    <n v="1"/>
  </r>
  <r>
    <s v="af26f42e-4ee4-4f8c-bcb6-212acca011a4"/>
    <x v="0"/>
    <s v="bhh"/>
    <x v="0"/>
    <b v="0"/>
    <x v="0"/>
    <n v="0"/>
    <n v="10"/>
    <n v="1"/>
    <n v="1"/>
    <x v="1"/>
    <s v="gbest"/>
    <b v="1"/>
    <n v="2"/>
    <x v="11"/>
    <n v="1.9981983000000001"/>
    <n v="0.27147559999999998"/>
    <n v="2.1491544"/>
    <n v="0.24401914"/>
    <n v="2"/>
  </r>
  <r>
    <s v="d01a9b7c-af7e-4fdf-8d53-3cb17cd333eb"/>
    <x v="0"/>
    <s v="bhh"/>
    <x v="1"/>
    <b v="0"/>
    <x v="0"/>
    <n v="0"/>
    <n v="10"/>
    <n v="1"/>
    <n v="1"/>
    <x v="1"/>
    <s v="gbest"/>
    <b v="1"/>
    <n v="2"/>
    <x v="11"/>
    <n v="2.3704805000000002"/>
    <n v="0.21909608"/>
    <n v="2.3475450000000002"/>
    <n v="0.21770334"/>
    <n v="3"/>
  </r>
  <r>
    <s v="3cbb94d0-ffa4-464d-a096-2aaf934ae2f0"/>
    <x v="0"/>
    <s v="bhh"/>
    <x v="1"/>
    <b v="1"/>
    <x v="0"/>
    <n v="0"/>
    <n v="10"/>
    <n v="1"/>
    <n v="1"/>
    <x v="0"/>
    <s v="gbest"/>
    <b v="1"/>
    <n v="2"/>
    <x v="11"/>
    <n v="2.4292614000000001"/>
    <n v="0.20323257"/>
    <n v="2.3873734"/>
    <n v="0.21650717999999999"/>
    <n v="4"/>
  </r>
  <r>
    <s v="0592e6dd-bd01-41bd-82e8-2eec802417c9"/>
    <x v="0"/>
    <s v="bhh"/>
    <x v="0"/>
    <b v="1"/>
    <x v="0"/>
    <n v="0"/>
    <n v="10"/>
    <n v="1"/>
    <n v="1"/>
    <x v="0"/>
    <s v="gbest"/>
    <b v="1"/>
    <n v="2"/>
    <x v="12"/>
    <n v="1.9994437"/>
    <n v="0.26818317000000003"/>
    <n v="1.9633423000000001"/>
    <n v="0.27751195000000001"/>
    <n v="1"/>
  </r>
  <r>
    <s v="63b7778a-6192-49e2-a5e1-1d9d9645b69b"/>
    <x v="0"/>
    <s v="bhh"/>
    <x v="0"/>
    <b v="0"/>
    <x v="0"/>
    <n v="0"/>
    <n v="10"/>
    <n v="1"/>
    <n v="1"/>
    <x v="1"/>
    <s v="gbest"/>
    <b v="1"/>
    <n v="2"/>
    <x v="12"/>
    <n v="1.9830371"/>
    <n v="0.26219695999999998"/>
    <n v="1.9930394"/>
    <n v="0.27990429999999999"/>
    <n v="2"/>
  </r>
  <r>
    <s v="ae005044-4708-4f9a-b417-86d69e0b0027"/>
    <x v="0"/>
    <s v="bhh"/>
    <x v="1"/>
    <b v="0"/>
    <x v="0"/>
    <n v="0"/>
    <n v="10"/>
    <n v="1"/>
    <n v="1"/>
    <x v="1"/>
    <s v="gbest"/>
    <b v="1"/>
    <n v="2"/>
    <x v="12"/>
    <n v="2.3704803000000001"/>
    <n v="0.21909608"/>
    <n v="2.3475450000000002"/>
    <n v="0.21770334"/>
    <n v="3"/>
  </r>
  <r>
    <s v="d82c0d2a-5433-491b-9ef4-e98344312560"/>
    <x v="0"/>
    <s v="bhh"/>
    <x v="1"/>
    <b v="1"/>
    <x v="0"/>
    <n v="0"/>
    <n v="10"/>
    <n v="1"/>
    <n v="1"/>
    <x v="0"/>
    <s v="gbest"/>
    <b v="1"/>
    <n v="2"/>
    <x v="12"/>
    <n v="2.4292617000000001"/>
    <n v="0.20323257"/>
    <n v="2.3873734"/>
    <n v="0.21650717999999999"/>
    <n v="4"/>
  </r>
  <r>
    <s v="d42334ff-4ac9-477f-8de0-0b11ea18089c"/>
    <x v="0"/>
    <s v="bhh"/>
    <x v="0"/>
    <b v="0"/>
    <x v="0"/>
    <n v="0"/>
    <n v="10"/>
    <n v="1"/>
    <n v="1"/>
    <x v="1"/>
    <s v="gbest"/>
    <b v="1"/>
    <n v="2"/>
    <x v="13"/>
    <n v="1.977419"/>
    <n v="0.26309486999999998"/>
    <n v="1.9958515999999999"/>
    <n v="0.27511960000000002"/>
    <n v="1"/>
  </r>
  <r>
    <s v="bf5b170a-f16b-44bf-8fe1-8e6401382cdc"/>
    <x v="0"/>
    <s v="bhh"/>
    <x v="0"/>
    <b v="1"/>
    <x v="0"/>
    <n v="0"/>
    <n v="10"/>
    <n v="1"/>
    <n v="1"/>
    <x v="0"/>
    <s v="gbest"/>
    <b v="1"/>
    <n v="2"/>
    <x v="13"/>
    <n v="1.9889304999999999"/>
    <n v="0.27237352999999997"/>
    <n v="2.0603178"/>
    <n v="0.24880382000000001"/>
    <n v="2"/>
  </r>
  <r>
    <s v="c6b537a9-ada3-49fc-a813-d301d02d6471"/>
    <x v="0"/>
    <s v="bhh"/>
    <x v="1"/>
    <b v="0"/>
    <x v="0"/>
    <n v="0"/>
    <n v="10"/>
    <n v="1"/>
    <n v="1"/>
    <x v="1"/>
    <s v="gbest"/>
    <b v="1"/>
    <n v="2"/>
    <x v="13"/>
    <n v="2.3704805000000002"/>
    <n v="0.21909608"/>
    <n v="2.3475450000000002"/>
    <n v="0.21770334"/>
    <n v="3"/>
  </r>
  <r>
    <s v="b8dc7a3a-6a1e-4aec-9cf3-313c49bcc421"/>
    <x v="0"/>
    <s v="bhh"/>
    <x v="1"/>
    <b v="1"/>
    <x v="0"/>
    <n v="0"/>
    <n v="10"/>
    <n v="1"/>
    <n v="1"/>
    <x v="0"/>
    <s v="gbest"/>
    <b v="1"/>
    <n v="2"/>
    <x v="13"/>
    <n v="2.4292612"/>
    <n v="0.20323257"/>
    <n v="2.3873734"/>
    <n v="0.21650717999999999"/>
    <n v="4"/>
  </r>
  <r>
    <s v="ffc862cf-2d44-4b67-a3eb-8399303f4be9"/>
    <x v="0"/>
    <s v="bhh"/>
    <x v="0"/>
    <b v="0"/>
    <x v="0"/>
    <n v="0"/>
    <n v="10"/>
    <n v="1"/>
    <n v="1"/>
    <x v="1"/>
    <s v="gbest"/>
    <b v="1"/>
    <n v="2"/>
    <x v="14"/>
    <n v="1.9748265"/>
    <n v="0.26788387000000002"/>
    <n v="1.9898609"/>
    <n v="0.27631578000000001"/>
    <n v="1"/>
  </r>
  <r>
    <s v="83509144-ade6-484b-abe1-971d00341fc9"/>
    <x v="0"/>
    <s v="bhh"/>
    <x v="0"/>
    <b v="1"/>
    <x v="0"/>
    <n v="0"/>
    <n v="10"/>
    <n v="1"/>
    <n v="1"/>
    <x v="0"/>
    <s v="gbest"/>
    <b v="1"/>
    <n v="2"/>
    <x v="14"/>
    <n v="1.9976236999999999"/>
    <n v="0.27536665999999999"/>
    <n v="2.0333787999999999"/>
    <n v="0.26913874999999998"/>
    <n v="2"/>
  </r>
  <r>
    <s v="a1e5d9b0-bc3f-4fd2-b8b2-ec233c63038e"/>
    <x v="0"/>
    <s v="bhh"/>
    <x v="1"/>
    <b v="0"/>
    <x v="0"/>
    <n v="0"/>
    <n v="10"/>
    <n v="1"/>
    <n v="1"/>
    <x v="1"/>
    <s v="gbest"/>
    <b v="1"/>
    <n v="2"/>
    <x v="14"/>
    <n v="2.3704803000000001"/>
    <n v="0.21909608"/>
    <n v="2.3475450000000002"/>
    <n v="0.21770334"/>
    <n v="3"/>
  </r>
  <r>
    <s v="b9a905cf-d8a2-4ca3-91ea-aed6fae93ed1"/>
    <x v="0"/>
    <s v="bhh"/>
    <x v="1"/>
    <b v="1"/>
    <x v="0"/>
    <n v="0"/>
    <n v="10"/>
    <n v="1"/>
    <n v="1"/>
    <x v="0"/>
    <s v="gbest"/>
    <b v="1"/>
    <n v="2"/>
    <x v="14"/>
    <n v="2.4292617000000001"/>
    <n v="0.20323257"/>
    <n v="2.3873734"/>
    <n v="0.21650717999999999"/>
    <n v="4"/>
  </r>
  <r>
    <s v="70f428c5-ad2d-4c22-a6df-18439ade5580"/>
    <x v="0"/>
    <s v="bhh"/>
    <x v="0"/>
    <b v="1"/>
    <x v="0"/>
    <n v="0"/>
    <n v="10"/>
    <n v="1"/>
    <n v="1"/>
    <x v="0"/>
    <s v="gbest"/>
    <b v="1"/>
    <n v="2"/>
    <x v="15"/>
    <n v="1.9966136999999999"/>
    <n v="0.27177491999999998"/>
    <n v="1.9700432999999999"/>
    <n v="0.26076555000000001"/>
    <n v="1"/>
  </r>
  <r>
    <s v="4e59b292-6d48-477f-89c4-a522e5cdc664"/>
    <x v="0"/>
    <s v="bhh"/>
    <x v="0"/>
    <b v="0"/>
    <x v="0"/>
    <n v="0"/>
    <n v="10"/>
    <n v="1"/>
    <n v="1"/>
    <x v="1"/>
    <s v="gbest"/>
    <b v="1"/>
    <n v="2"/>
    <x v="15"/>
    <n v="1.9741658"/>
    <n v="0.26459143000000002"/>
    <n v="2.0983619999999998"/>
    <n v="0.25"/>
    <n v="2"/>
  </r>
  <r>
    <s v="6e6184c9-c175-4897-bb61-fadcb2afbc0c"/>
    <x v="0"/>
    <s v="bhh"/>
    <x v="1"/>
    <b v="0"/>
    <x v="0"/>
    <n v="0"/>
    <n v="10"/>
    <n v="1"/>
    <n v="1"/>
    <x v="1"/>
    <s v="gbest"/>
    <b v="1"/>
    <n v="2"/>
    <x v="15"/>
    <n v="2.3704803000000001"/>
    <n v="0.21909608"/>
    <n v="2.3475450000000002"/>
    <n v="0.21770334"/>
    <n v="3"/>
  </r>
  <r>
    <s v="221bd7de-ba01-410a-9b63-359fa407f016"/>
    <x v="0"/>
    <s v="bhh"/>
    <x v="1"/>
    <b v="1"/>
    <x v="0"/>
    <n v="0"/>
    <n v="10"/>
    <n v="1"/>
    <n v="1"/>
    <x v="0"/>
    <s v="gbest"/>
    <b v="1"/>
    <n v="2"/>
    <x v="15"/>
    <n v="2.4292614000000001"/>
    <n v="0.20323257"/>
    <n v="2.3873734"/>
    <n v="0.21650717999999999"/>
    <n v="4"/>
  </r>
  <r>
    <s v="8020b239-ddca-4f0c-9877-937adaf4cc37"/>
    <x v="0"/>
    <s v="bhh"/>
    <x v="0"/>
    <b v="1"/>
    <x v="0"/>
    <n v="0"/>
    <n v="10"/>
    <n v="1"/>
    <n v="1"/>
    <x v="0"/>
    <s v="gbest"/>
    <b v="1"/>
    <n v="2"/>
    <x v="16"/>
    <n v="2.0025485000000001"/>
    <n v="0.27057766999999999"/>
    <n v="2.0393569999999999"/>
    <n v="0.25119617999999999"/>
    <n v="1"/>
  </r>
  <r>
    <s v="00aa711c-b2db-4d74-abbb-3d410bb68532"/>
    <x v="0"/>
    <s v="bhh"/>
    <x v="0"/>
    <b v="0"/>
    <x v="0"/>
    <n v="0"/>
    <n v="10"/>
    <n v="1"/>
    <n v="1"/>
    <x v="1"/>
    <s v="gbest"/>
    <b v="1"/>
    <n v="2"/>
    <x v="16"/>
    <n v="1.9822019"/>
    <n v="0.26668661999999999"/>
    <n v="2.1193654999999998"/>
    <n v="0.27272728000000002"/>
    <n v="2"/>
  </r>
  <r>
    <s v="e184f886-bb60-47c3-a08c-f78a41f870d0"/>
    <x v="0"/>
    <s v="bhh"/>
    <x v="1"/>
    <b v="0"/>
    <x v="0"/>
    <n v="0"/>
    <n v="10"/>
    <n v="1"/>
    <n v="1"/>
    <x v="1"/>
    <s v="gbest"/>
    <b v="1"/>
    <n v="2"/>
    <x v="16"/>
    <n v="2.3704803000000001"/>
    <n v="0.21909608"/>
    <n v="2.3475446999999998"/>
    <n v="0.21770334"/>
    <n v="3"/>
  </r>
  <r>
    <s v="3b46cd7c-e81e-42b0-8227-d4bdcf2c9b07"/>
    <x v="0"/>
    <s v="bhh"/>
    <x v="1"/>
    <b v="1"/>
    <x v="0"/>
    <n v="0"/>
    <n v="10"/>
    <n v="1"/>
    <n v="1"/>
    <x v="0"/>
    <s v="gbest"/>
    <b v="1"/>
    <n v="2"/>
    <x v="16"/>
    <n v="2.4292612"/>
    <n v="0.20323257"/>
    <n v="2.3873734"/>
    <n v="0.21650717999999999"/>
    <n v="4"/>
  </r>
  <r>
    <s v="f095a235-ad93-41e7-9b26-6f5a7e3cd03e"/>
    <x v="0"/>
    <s v="bhh"/>
    <x v="0"/>
    <b v="0"/>
    <x v="0"/>
    <n v="0"/>
    <n v="10"/>
    <n v="1"/>
    <n v="1"/>
    <x v="1"/>
    <s v="gbest"/>
    <b v="1"/>
    <n v="2"/>
    <x v="17"/>
    <n v="1.9987855999999999"/>
    <n v="0.26279556999999998"/>
    <n v="2.0009381999999998"/>
    <n v="0.27751195000000001"/>
    <n v="1"/>
  </r>
  <r>
    <s v="edf1f7cd-e7bc-459f-a402-f6fd9dc4efcf"/>
    <x v="0"/>
    <s v="bhh"/>
    <x v="0"/>
    <b v="1"/>
    <x v="0"/>
    <n v="0"/>
    <n v="10"/>
    <n v="1"/>
    <n v="1"/>
    <x v="0"/>
    <s v="gbest"/>
    <b v="1"/>
    <n v="2"/>
    <x v="17"/>
    <n v="2.0322520000000002"/>
    <n v="0.25950316000000001"/>
    <n v="2.2719865000000001"/>
    <n v="0.215311"/>
    <n v="2"/>
  </r>
  <r>
    <s v="4e0e6f41-743c-4652-b3de-d204726e850e"/>
    <x v="0"/>
    <s v="bhh"/>
    <x v="1"/>
    <b v="0"/>
    <x v="0"/>
    <n v="0"/>
    <n v="10"/>
    <n v="1"/>
    <n v="1"/>
    <x v="1"/>
    <s v="gbest"/>
    <b v="1"/>
    <n v="2"/>
    <x v="17"/>
    <n v="2.3704800000000001"/>
    <n v="0.21909608"/>
    <n v="2.3475450000000002"/>
    <n v="0.21770334"/>
    <n v="3"/>
  </r>
  <r>
    <s v="efdada69-ad4e-49fe-9e48-d5ba1b41bded"/>
    <x v="0"/>
    <s v="bhh"/>
    <x v="1"/>
    <b v="1"/>
    <x v="0"/>
    <n v="0"/>
    <n v="10"/>
    <n v="1"/>
    <n v="1"/>
    <x v="0"/>
    <s v="gbest"/>
    <b v="1"/>
    <n v="2"/>
    <x v="17"/>
    <n v="2.4292614000000001"/>
    <n v="0.20323257"/>
    <n v="2.3873734"/>
    <n v="0.21650717999999999"/>
    <n v="4"/>
  </r>
  <r>
    <s v="0e3d9fdf-7a67-422b-a2bd-adbcb56334f8"/>
    <x v="0"/>
    <s v="bhh"/>
    <x v="0"/>
    <b v="0"/>
    <x v="0"/>
    <n v="0"/>
    <n v="10"/>
    <n v="1"/>
    <n v="1"/>
    <x v="1"/>
    <s v="gbest"/>
    <b v="1"/>
    <n v="2"/>
    <x v="18"/>
    <n v="1.9809718000000001"/>
    <n v="0.26967973000000001"/>
    <n v="1.9997564999999999"/>
    <n v="0.28349282999999997"/>
    <n v="1"/>
  </r>
  <r>
    <s v="8bda9919-bcf1-4522-86e4-e725b5e473ad"/>
    <x v="0"/>
    <s v="bhh"/>
    <x v="0"/>
    <b v="1"/>
    <x v="0"/>
    <n v="0"/>
    <n v="10"/>
    <n v="1"/>
    <n v="1"/>
    <x v="0"/>
    <s v="gbest"/>
    <b v="1"/>
    <n v="2"/>
    <x v="18"/>
    <n v="2.0127486999999999"/>
    <n v="0.26339420000000002"/>
    <n v="2.0631373000000002"/>
    <n v="0.25717702999999997"/>
    <n v="2"/>
  </r>
  <r>
    <s v="b992d307-1fe1-4376-8bb7-9c3576763dc9"/>
    <x v="0"/>
    <s v="bhh"/>
    <x v="1"/>
    <b v="0"/>
    <x v="0"/>
    <n v="0"/>
    <n v="10"/>
    <n v="1"/>
    <n v="1"/>
    <x v="1"/>
    <s v="gbest"/>
    <b v="1"/>
    <n v="2"/>
    <x v="18"/>
    <n v="2.3704800000000001"/>
    <n v="0.21909608"/>
    <n v="2.3475450000000002"/>
    <n v="0.21770334"/>
    <n v="3"/>
  </r>
  <r>
    <s v="744736d5-852f-4eca-85fb-f2c0df535955"/>
    <x v="0"/>
    <s v="bhh"/>
    <x v="1"/>
    <b v="1"/>
    <x v="0"/>
    <n v="0"/>
    <n v="10"/>
    <n v="1"/>
    <n v="1"/>
    <x v="0"/>
    <s v="gbest"/>
    <b v="1"/>
    <n v="2"/>
    <x v="18"/>
    <n v="2.4292614000000001"/>
    <n v="0.20323257"/>
    <n v="2.3873734"/>
    <n v="0.21650717999999999"/>
    <n v="4"/>
  </r>
  <r>
    <s v="5e28761d-4a52-40f1-b2e6-016358abc623"/>
    <x v="0"/>
    <s v="bhh"/>
    <x v="0"/>
    <b v="1"/>
    <x v="0"/>
    <n v="0"/>
    <n v="10"/>
    <n v="1"/>
    <n v="1"/>
    <x v="0"/>
    <s v="gbest"/>
    <b v="1"/>
    <n v="2"/>
    <x v="19"/>
    <n v="2.0144826999999998"/>
    <n v="0.25830589999999998"/>
    <n v="1.9663269999999999"/>
    <n v="0.28349282999999997"/>
    <n v="1"/>
  </r>
  <r>
    <s v="3c3b8d0e-5cd0-4185-bf7b-06812c56a20d"/>
    <x v="0"/>
    <s v="bhh"/>
    <x v="0"/>
    <b v="0"/>
    <x v="0"/>
    <n v="0"/>
    <n v="10"/>
    <n v="1"/>
    <n v="1"/>
    <x v="1"/>
    <s v="gbest"/>
    <b v="1"/>
    <n v="2"/>
    <x v="19"/>
    <n v="1.9789147"/>
    <n v="0.26638729999999999"/>
    <n v="2.1722959999999998"/>
    <n v="0.23684210999999999"/>
    <n v="2"/>
  </r>
  <r>
    <s v="3992c2d4-a124-4dcd-a1f4-5b22c2b8a669"/>
    <x v="0"/>
    <s v="bhh"/>
    <x v="1"/>
    <b v="0"/>
    <x v="0"/>
    <n v="0"/>
    <n v="10"/>
    <n v="1"/>
    <n v="1"/>
    <x v="1"/>
    <s v="gbest"/>
    <b v="1"/>
    <n v="2"/>
    <x v="19"/>
    <n v="2.3704805000000002"/>
    <n v="0.21909608"/>
    <n v="2.3475450000000002"/>
    <n v="0.21770334"/>
    <n v="3"/>
  </r>
  <r>
    <s v="9d8dde09-bb40-488c-bd03-2fb166dd35b8"/>
    <x v="0"/>
    <s v="bhh"/>
    <x v="1"/>
    <b v="1"/>
    <x v="0"/>
    <n v="0"/>
    <n v="10"/>
    <n v="1"/>
    <n v="1"/>
    <x v="0"/>
    <s v="gbest"/>
    <b v="1"/>
    <n v="2"/>
    <x v="19"/>
    <n v="2.4292617000000001"/>
    <n v="0.20323257"/>
    <n v="2.3873734"/>
    <n v="0.21650717999999999"/>
    <n v="4"/>
  </r>
  <r>
    <s v="ffa27656-8973-44e5-929c-eca81a9a543b"/>
    <x v="0"/>
    <s v="bhh"/>
    <x v="0"/>
    <b v="1"/>
    <x v="0"/>
    <n v="0"/>
    <n v="10"/>
    <n v="1"/>
    <n v="1"/>
    <x v="0"/>
    <s v="gbest"/>
    <b v="1"/>
    <n v="2"/>
    <x v="20"/>
    <n v="2.0041362999999999"/>
    <n v="0.26249625999999998"/>
    <n v="1.964038"/>
    <n v="0.29066986"/>
    <n v="1"/>
  </r>
  <r>
    <s v="f2ae16b3-acd5-42bb-a15e-1a6ca341de82"/>
    <x v="0"/>
    <s v="bhh"/>
    <x v="0"/>
    <b v="0"/>
    <x v="0"/>
    <n v="0"/>
    <n v="10"/>
    <n v="1"/>
    <n v="1"/>
    <x v="1"/>
    <s v="gbest"/>
    <b v="1"/>
    <n v="2"/>
    <x v="20"/>
    <n v="1.9731159"/>
    <n v="0.26788387000000002"/>
    <n v="1.9910668"/>
    <n v="0.28349282999999997"/>
    <n v="2"/>
  </r>
  <r>
    <s v="8c838254-1803-4eca-8d65-728f2e4a3355"/>
    <x v="0"/>
    <s v="bhh"/>
    <x v="1"/>
    <b v="0"/>
    <x v="0"/>
    <n v="0"/>
    <n v="10"/>
    <n v="1"/>
    <n v="1"/>
    <x v="1"/>
    <s v="gbest"/>
    <b v="1"/>
    <n v="2"/>
    <x v="20"/>
    <n v="2.3704803000000001"/>
    <n v="0.21909608"/>
    <n v="2.3475451000000001"/>
    <n v="0.21770334"/>
    <n v="3"/>
  </r>
  <r>
    <s v="91a2fc04-099f-4a16-bfcb-7abb9c0f8a22"/>
    <x v="0"/>
    <s v="bhh"/>
    <x v="1"/>
    <b v="1"/>
    <x v="0"/>
    <n v="0"/>
    <n v="10"/>
    <n v="1"/>
    <n v="1"/>
    <x v="0"/>
    <s v="gbest"/>
    <b v="1"/>
    <n v="2"/>
    <x v="20"/>
    <n v="2.4292614000000001"/>
    <n v="0.20323257"/>
    <n v="2.3873734"/>
    <n v="0.21650717999999999"/>
    <n v="4"/>
  </r>
  <r>
    <s v="1a9a66da-27ee-41da-9413-12159876e47b"/>
    <x v="0"/>
    <s v="bhh"/>
    <x v="0"/>
    <b v="0"/>
    <x v="0"/>
    <n v="0"/>
    <n v="10"/>
    <n v="1"/>
    <n v="1"/>
    <x v="1"/>
    <s v="gbest"/>
    <b v="1"/>
    <n v="3"/>
    <x v="0"/>
    <n v="3.4053971999999999"/>
    <n v="7.1535470000000004E-2"/>
    <n v="3.4057906"/>
    <n v="6.3397129999999996E-2"/>
    <n v="1"/>
  </r>
  <r>
    <s v="384c4a5a-0643-4818-8a96-55d18be5f53f"/>
    <x v="0"/>
    <s v="bhh"/>
    <x v="1"/>
    <b v="1"/>
    <x v="0"/>
    <n v="0"/>
    <n v="10"/>
    <n v="1"/>
    <n v="1"/>
    <x v="0"/>
    <s v="gbest"/>
    <b v="1"/>
    <n v="3"/>
    <x v="0"/>
    <n v="3.4050986999999999"/>
    <n v="7.2433405000000006E-2"/>
    <n v="3.4069820000000002"/>
    <n v="5.9808611999999997E-2"/>
    <n v="2"/>
  </r>
  <r>
    <s v="b2fedc3b-71b3-46a5-960b-75ee3edaf4ef"/>
    <x v="0"/>
    <s v="bhh"/>
    <x v="0"/>
    <b v="1"/>
    <x v="0"/>
    <n v="0"/>
    <n v="10"/>
    <n v="1"/>
    <n v="1"/>
    <x v="0"/>
    <s v="gbest"/>
    <b v="1"/>
    <n v="3"/>
    <x v="0"/>
    <n v="3.4017925"/>
    <n v="6.9739599999999999E-2"/>
    <n v="3.4201958000000001"/>
    <n v="7.0574163999999995E-2"/>
    <n v="3"/>
  </r>
  <r>
    <s v="7841b526-b079-461e-968c-956b802d11de"/>
    <x v="0"/>
    <s v="bhh"/>
    <x v="1"/>
    <b v="0"/>
    <x v="0"/>
    <n v="0"/>
    <n v="10"/>
    <n v="1"/>
    <n v="1"/>
    <x v="1"/>
    <s v="gbest"/>
    <b v="1"/>
    <n v="3"/>
    <x v="0"/>
    <n v="3.4014682999999999"/>
    <n v="7.2732720000000001E-2"/>
    <n v="3.4214885000000002"/>
    <n v="5.8612440000000002E-2"/>
    <n v="4"/>
  </r>
  <r>
    <s v="d2438c53-b90a-4126-9e8b-fa2bdb26ed1b"/>
    <x v="0"/>
    <s v="bhh"/>
    <x v="0"/>
    <b v="0"/>
    <x v="0"/>
    <n v="0"/>
    <n v="10"/>
    <n v="1"/>
    <n v="1"/>
    <x v="1"/>
    <s v="gbest"/>
    <b v="1"/>
    <n v="3"/>
    <x v="1"/>
    <n v="2.4148847999999998"/>
    <n v="0.22717749000000001"/>
    <n v="2.2360519999999999"/>
    <n v="0.22727273000000001"/>
    <n v="1"/>
  </r>
  <r>
    <s v="68e402f4-ac44-4fb8-bb5e-4035a71fc071"/>
    <x v="0"/>
    <s v="bhh"/>
    <x v="1"/>
    <b v="1"/>
    <x v="0"/>
    <n v="0"/>
    <n v="10"/>
    <n v="1"/>
    <n v="1"/>
    <x v="0"/>
    <s v="gbest"/>
    <b v="1"/>
    <n v="3"/>
    <x v="1"/>
    <n v="2.6442877999999999"/>
    <n v="0.17928764"/>
    <n v="2.4308369999999999"/>
    <n v="0.22607656000000001"/>
    <n v="2"/>
  </r>
  <r>
    <s v="2675b006-62c2-45e8-ac8a-54a243eb2089"/>
    <x v="0"/>
    <s v="bhh"/>
    <x v="1"/>
    <b v="0"/>
    <x v="0"/>
    <n v="0"/>
    <n v="10"/>
    <n v="1"/>
    <n v="1"/>
    <x v="1"/>
    <s v="gbest"/>
    <b v="1"/>
    <n v="3"/>
    <x v="1"/>
    <n v="2.6067898"/>
    <n v="0.18916491999999999"/>
    <n v="2.5134683"/>
    <n v="0.20933014"/>
    <n v="3"/>
  </r>
  <r>
    <s v="9a8896b5-2c42-4045-be13-a00ef81b1dbb"/>
    <x v="0"/>
    <s v="bhh"/>
    <x v="0"/>
    <b v="1"/>
    <x v="0"/>
    <n v="0"/>
    <n v="10"/>
    <n v="1"/>
    <n v="1"/>
    <x v="0"/>
    <s v="gbest"/>
    <b v="1"/>
    <n v="3"/>
    <x v="1"/>
    <n v="2.3685679999999998"/>
    <n v="0.21520502999999999"/>
    <n v="5.5422370000000001"/>
    <n v="0.13516745999999999"/>
    <n v="4"/>
  </r>
  <r>
    <s v="1e5bb629-4aa7-4638-b3a4-b97feabf29a5"/>
    <x v="0"/>
    <s v="bhh"/>
    <x v="0"/>
    <b v="1"/>
    <x v="0"/>
    <n v="0"/>
    <n v="10"/>
    <n v="1"/>
    <n v="1"/>
    <x v="0"/>
    <s v="gbest"/>
    <b v="1"/>
    <n v="3"/>
    <x v="2"/>
    <n v="2.2130811000000001"/>
    <n v="0.22418437999999999"/>
    <n v="2.3402707999999999"/>
    <n v="0.20215311999999999"/>
    <n v="1"/>
  </r>
  <r>
    <s v="fef9f0e8-4713-4682-8c1e-31423b5557c5"/>
    <x v="0"/>
    <s v="bhh"/>
    <x v="0"/>
    <b v="0"/>
    <x v="0"/>
    <n v="0"/>
    <n v="10"/>
    <n v="1"/>
    <n v="1"/>
    <x v="1"/>
    <s v="gbest"/>
    <b v="1"/>
    <n v="3"/>
    <x v="2"/>
    <n v="2.2251517999999999"/>
    <n v="0.21340915999999999"/>
    <n v="2.4481603999999999"/>
    <n v="0.22129187"/>
    <n v="2"/>
  </r>
  <r>
    <s v="865931c6-98ce-440a-aa6a-bb3d363c2d6a"/>
    <x v="0"/>
    <s v="bhh"/>
    <x v="1"/>
    <b v="0"/>
    <x v="0"/>
    <n v="0"/>
    <n v="10"/>
    <n v="1"/>
    <n v="1"/>
    <x v="1"/>
    <s v="gbest"/>
    <b v="1"/>
    <n v="3"/>
    <x v="2"/>
    <n v="2.4503406999999999"/>
    <n v="0.24064651000000001"/>
    <n v="2.5134683"/>
    <n v="0.20933014"/>
    <n v="3"/>
  </r>
  <r>
    <s v="e0defc6f-a206-4487-8f61-496a0d3ea88b"/>
    <x v="0"/>
    <s v="bhh"/>
    <x v="1"/>
    <b v="1"/>
    <x v="0"/>
    <n v="0"/>
    <n v="10"/>
    <n v="1"/>
    <n v="1"/>
    <x v="0"/>
    <s v="gbest"/>
    <b v="1"/>
    <n v="3"/>
    <x v="2"/>
    <n v="2.4377441000000002"/>
    <n v="0.19634840000000001"/>
    <n v="3.0807562000000002"/>
    <n v="0.114832535"/>
    <n v="4"/>
  </r>
  <r>
    <s v="3acea3a6-fd75-4b97-a3df-ef4a16ee196f"/>
    <x v="0"/>
    <s v="bhh"/>
    <x v="0"/>
    <b v="0"/>
    <x v="0"/>
    <n v="0"/>
    <n v="10"/>
    <n v="1"/>
    <n v="1"/>
    <x v="1"/>
    <s v="gbest"/>
    <b v="1"/>
    <n v="3"/>
    <x v="3"/>
    <n v="2.2080864999999998"/>
    <n v="0.24004789000000001"/>
    <n v="2.2076790000000002"/>
    <n v="0.19497608"/>
    <n v="1"/>
  </r>
  <r>
    <s v="7264e4bb-e90d-4758-8993-e2291a6ff33b"/>
    <x v="0"/>
    <s v="bhh"/>
    <x v="0"/>
    <b v="1"/>
    <x v="0"/>
    <n v="0"/>
    <n v="10"/>
    <n v="1"/>
    <n v="1"/>
    <x v="0"/>
    <s v="gbest"/>
    <b v="1"/>
    <n v="3"/>
    <x v="3"/>
    <n v="2.2475228"/>
    <n v="0.2298713"/>
    <n v="2.4238179999999998"/>
    <n v="0.23564593"/>
    <n v="2"/>
  </r>
  <r>
    <s v="f226a0bf-f2d1-4ed6-943a-c150b35303cc"/>
    <x v="0"/>
    <s v="bhh"/>
    <x v="1"/>
    <b v="1"/>
    <x v="0"/>
    <n v="0"/>
    <n v="10"/>
    <n v="1"/>
    <n v="1"/>
    <x v="0"/>
    <s v="gbest"/>
    <b v="1"/>
    <n v="3"/>
    <x v="3"/>
    <n v="2.5600882"/>
    <n v="0.20353188"/>
    <n v="2.7095994999999999"/>
    <n v="0.19258372000000001"/>
    <n v="3"/>
  </r>
  <r>
    <s v="4da5804f-29b7-4adb-8574-6a330d2ce3f6"/>
    <x v="0"/>
    <s v="bhh"/>
    <x v="1"/>
    <b v="0"/>
    <x v="0"/>
    <n v="0"/>
    <n v="10"/>
    <n v="1"/>
    <n v="1"/>
    <x v="1"/>
    <s v="gbest"/>
    <b v="1"/>
    <n v="3"/>
    <x v="3"/>
    <n v="2.3978435999999999"/>
    <n v="0.24334031"/>
    <n v="3.0015540000000001"/>
    <n v="0.14832534999999999"/>
    <n v="4"/>
  </r>
  <r>
    <s v="06d91728-700a-445f-b606-9e65aa6ed031"/>
    <x v="0"/>
    <s v="bhh"/>
    <x v="0"/>
    <b v="0"/>
    <x v="0"/>
    <n v="0"/>
    <n v="10"/>
    <n v="1"/>
    <n v="1"/>
    <x v="1"/>
    <s v="gbest"/>
    <b v="1"/>
    <n v="3"/>
    <x v="4"/>
    <n v="2.0601965999999998"/>
    <n v="0.24633343999999999"/>
    <n v="2.0705912"/>
    <n v="0.25239234999999999"/>
    <n v="1"/>
  </r>
  <r>
    <s v="b3115ab4-3039-4a67-a274-384b5181db21"/>
    <x v="0"/>
    <s v="bhh"/>
    <x v="0"/>
    <b v="1"/>
    <x v="0"/>
    <n v="0"/>
    <n v="10"/>
    <n v="1"/>
    <n v="1"/>
    <x v="0"/>
    <s v="gbest"/>
    <b v="1"/>
    <n v="3"/>
    <x v="4"/>
    <n v="2.0489259999999998"/>
    <n v="0.25621070000000001"/>
    <n v="2.1714131999999999"/>
    <n v="0.24043062000000001"/>
    <n v="2"/>
  </r>
  <r>
    <s v="4c8e382c-8f86-4f6a-8c8a-1a69f3301334"/>
    <x v="0"/>
    <s v="bhh"/>
    <x v="1"/>
    <b v="0"/>
    <x v="0"/>
    <n v="0"/>
    <n v="10"/>
    <n v="1"/>
    <n v="1"/>
    <x v="1"/>
    <s v="gbest"/>
    <b v="1"/>
    <n v="3"/>
    <x v="4"/>
    <n v="2.4033766000000001"/>
    <n v="0.20353188"/>
    <n v="2.2408600000000001"/>
    <n v="0.23564593"/>
    <n v="3"/>
  </r>
  <r>
    <s v="ca4cda2d-a802-49ad-9aee-2c8a03710f8f"/>
    <x v="0"/>
    <s v="bhh"/>
    <x v="1"/>
    <b v="1"/>
    <x v="0"/>
    <n v="0"/>
    <n v="10"/>
    <n v="1"/>
    <n v="1"/>
    <x v="0"/>
    <s v="gbest"/>
    <b v="1"/>
    <n v="3"/>
    <x v="4"/>
    <n v="2.3979750000000002"/>
    <n v="0.20652499999999999"/>
    <n v="2.2522837999999998"/>
    <n v="0.21291864999999999"/>
    <n v="4"/>
  </r>
  <r>
    <s v="d4bf6c30-3e1a-4803-822f-686a07e73e45"/>
    <x v="0"/>
    <s v="bhh"/>
    <x v="0"/>
    <b v="0"/>
    <x v="0"/>
    <n v="0"/>
    <n v="10"/>
    <n v="1"/>
    <n v="1"/>
    <x v="1"/>
    <s v="gbest"/>
    <b v="1"/>
    <n v="3"/>
    <x v="5"/>
    <n v="2.0087009999999998"/>
    <n v="0.27566596999999998"/>
    <n v="2.0429688000000001"/>
    <n v="0.24282296"/>
    <n v="1"/>
  </r>
  <r>
    <s v="3ba55d9a-0cac-4a4c-a779-4461444db5f1"/>
    <x v="0"/>
    <s v="bhh"/>
    <x v="0"/>
    <b v="1"/>
    <x v="0"/>
    <n v="0"/>
    <n v="10"/>
    <n v="1"/>
    <n v="1"/>
    <x v="0"/>
    <s v="gbest"/>
    <b v="1"/>
    <n v="3"/>
    <x v="5"/>
    <n v="2.0166534999999999"/>
    <n v="0.27117629999999998"/>
    <n v="2.1772516"/>
    <n v="0.23923444999999999"/>
    <n v="2"/>
  </r>
  <r>
    <s v="5af1cde0-7804-4303-94e0-4d818d874c20"/>
    <x v="0"/>
    <s v="bhh"/>
    <x v="1"/>
    <b v="0"/>
    <x v="0"/>
    <n v="0"/>
    <n v="10"/>
    <n v="1"/>
    <n v="1"/>
    <x v="1"/>
    <s v="gbest"/>
    <b v="1"/>
    <n v="3"/>
    <x v="5"/>
    <n v="2.2170143000000002"/>
    <n v="0.22657885999999999"/>
    <n v="2.4488983000000002"/>
    <n v="0.14593302"/>
    <n v="3"/>
  </r>
  <r>
    <s v="62217e28-389e-44c8-832d-fdd529c50849"/>
    <x v="0"/>
    <s v="bhh"/>
    <x v="1"/>
    <b v="1"/>
    <x v="0"/>
    <n v="0"/>
    <n v="10"/>
    <n v="1"/>
    <n v="1"/>
    <x v="0"/>
    <s v="gbest"/>
    <b v="1"/>
    <n v="3"/>
    <x v="5"/>
    <n v="2.2142656000000001"/>
    <n v="0.21909608"/>
    <n v="2.8464887000000001"/>
    <n v="0.14354067000000001"/>
    <n v="4"/>
  </r>
  <r>
    <s v="d4664ccb-b61c-414f-89b8-31e1a0e74f52"/>
    <x v="0"/>
    <s v="bhh"/>
    <x v="0"/>
    <b v="0"/>
    <x v="0"/>
    <n v="0"/>
    <n v="10"/>
    <n v="1"/>
    <n v="1"/>
    <x v="1"/>
    <s v="gbest"/>
    <b v="1"/>
    <n v="3"/>
    <x v="6"/>
    <n v="2.0130092999999998"/>
    <n v="0.26548937"/>
    <n v="2.0826614000000001"/>
    <n v="0.2631579"/>
    <n v="1"/>
  </r>
  <r>
    <s v="47de1dc3-0c75-48d5-b34d-04f75c12f328"/>
    <x v="0"/>
    <s v="bhh"/>
    <x v="1"/>
    <b v="0"/>
    <x v="0"/>
    <n v="0"/>
    <n v="10"/>
    <n v="1"/>
    <n v="1"/>
    <x v="1"/>
    <s v="gbest"/>
    <b v="1"/>
    <n v="3"/>
    <x v="6"/>
    <n v="2.3441462999999998"/>
    <n v="0.20053874999999999"/>
    <n v="2.1993892000000002"/>
    <n v="0.23086124999999999"/>
    <n v="2"/>
  </r>
  <r>
    <s v="db481a82-952b-4afc-8c0d-bfc1f8cbc038"/>
    <x v="0"/>
    <s v="bhh"/>
    <x v="1"/>
    <b v="1"/>
    <x v="0"/>
    <n v="0"/>
    <n v="10"/>
    <n v="1"/>
    <n v="1"/>
    <x v="0"/>
    <s v="gbest"/>
    <b v="1"/>
    <n v="3"/>
    <x v="6"/>
    <n v="2.5695557999999998"/>
    <n v="0.15923376"/>
    <n v="2.2406256"/>
    <n v="0.23205741999999999"/>
    <n v="3"/>
  </r>
  <r>
    <s v="6d2afe6c-3a78-472e-9bfe-7d3278bc7bab"/>
    <x v="0"/>
    <s v="bhh"/>
    <x v="0"/>
    <b v="1"/>
    <x v="0"/>
    <n v="0"/>
    <n v="10"/>
    <n v="1"/>
    <n v="1"/>
    <x v="0"/>
    <s v="gbest"/>
    <b v="1"/>
    <n v="3"/>
    <x v="6"/>
    <n v="2.0101390000000001"/>
    <n v="0.26608799999999999"/>
    <n v="2.3176649"/>
    <n v="0.22727273000000001"/>
    <n v="4"/>
  </r>
  <r>
    <s v="9d945603-5e99-4426-bcaf-8c0f02f61a9f"/>
    <x v="0"/>
    <s v="bhh"/>
    <x v="0"/>
    <b v="0"/>
    <x v="0"/>
    <n v="0"/>
    <n v="10"/>
    <n v="1"/>
    <n v="1"/>
    <x v="1"/>
    <s v="gbest"/>
    <b v="1"/>
    <n v="3"/>
    <x v="7"/>
    <n v="1.9985554000000001"/>
    <n v="0.27955701999999999"/>
    <n v="2.0758193"/>
    <n v="0.23564593"/>
    <n v="1"/>
  </r>
  <r>
    <s v="05d7d955-1e61-4d76-bbc6-46fd9d332c47"/>
    <x v="0"/>
    <s v="bhh"/>
    <x v="0"/>
    <b v="1"/>
    <x v="0"/>
    <n v="0"/>
    <n v="10"/>
    <n v="1"/>
    <n v="1"/>
    <x v="0"/>
    <s v="gbest"/>
    <b v="1"/>
    <n v="3"/>
    <x v="7"/>
    <n v="1.9943960999999999"/>
    <n v="0.27117629999999998"/>
    <n v="2.1294057"/>
    <n v="0.23923444999999999"/>
    <n v="2"/>
  </r>
  <r>
    <s v="2e2f842d-2cf8-4dd2-ac5d-ac965a91a984"/>
    <x v="0"/>
    <s v="bhh"/>
    <x v="1"/>
    <b v="0"/>
    <x v="0"/>
    <n v="0"/>
    <n v="10"/>
    <n v="1"/>
    <n v="1"/>
    <x v="1"/>
    <s v="gbest"/>
    <b v="1"/>
    <n v="3"/>
    <x v="7"/>
    <n v="2.1331522000000001"/>
    <n v="0.26608799999999999"/>
    <n v="2.1592921999999999"/>
    <n v="0.25119617999999999"/>
    <n v="3"/>
  </r>
  <r>
    <s v="1f0e7e71-fb97-4084-9813-cd0bb5ebd624"/>
    <x v="0"/>
    <s v="bhh"/>
    <x v="1"/>
    <b v="1"/>
    <x v="0"/>
    <n v="0"/>
    <n v="10"/>
    <n v="1"/>
    <n v="1"/>
    <x v="0"/>
    <s v="gbest"/>
    <b v="1"/>
    <n v="3"/>
    <x v="7"/>
    <n v="2.1335074999999999"/>
    <n v="0.24812930999999999"/>
    <n v="2.1725544999999999"/>
    <n v="0.24401914"/>
    <n v="4"/>
  </r>
  <r>
    <s v="c7742198-54a8-49cf-9f31-a984bde612fb"/>
    <x v="0"/>
    <s v="bhh"/>
    <x v="1"/>
    <b v="0"/>
    <x v="0"/>
    <n v="0"/>
    <n v="10"/>
    <n v="1"/>
    <n v="1"/>
    <x v="1"/>
    <s v="gbest"/>
    <b v="1"/>
    <n v="3"/>
    <x v="8"/>
    <n v="2.0977168000000002"/>
    <n v="0.261299"/>
    <n v="2.120155"/>
    <n v="0.27751195000000001"/>
    <n v="1"/>
  </r>
  <r>
    <s v="57ea5a8b-d252-40b8-97ef-fdc0fc2c983a"/>
    <x v="0"/>
    <s v="bhh"/>
    <x v="1"/>
    <b v="1"/>
    <x v="0"/>
    <n v="0"/>
    <n v="10"/>
    <n v="1"/>
    <n v="1"/>
    <x v="0"/>
    <s v="gbest"/>
    <b v="1"/>
    <n v="3"/>
    <x v="8"/>
    <n v="2.0987300000000002"/>
    <n v="0.25172105"/>
    <n v="2.1442429999999999"/>
    <n v="0.2284689"/>
    <n v="2"/>
  </r>
  <r>
    <s v="274a7534-9ca8-4e1a-83a8-81f5acf9efbe"/>
    <x v="0"/>
    <s v="bhh"/>
    <x v="0"/>
    <b v="0"/>
    <x v="0"/>
    <n v="0"/>
    <n v="10"/>
    <n v="1"/>
    <n v="1"/>
    <x v="1"/>
    <s v="gbest"/>
    <b v="1"/>
    <n v="3"/>
    <x v="8"/>
    <n v="1.9959754999999999"/>
    <n v="0.27476802"/>
    <n v="2.2300167000000002"/>
    <n v="0.19736843000000001"/>
    <n v="3"/>
  </r>
  <r>
    <s v="c12bd9cd-0dc1-4f2f-9928-3e782c13a895"/>
    <x v="0"/>
    <s v="bhh"/>
    <x v="0"/>
    <b v="1"/>
    <x v="0"/>
    <n v="0"/>
    <n v="10"/>
    <n v="1"/>
    <n v="1"/>
    <x v="0"/>
    <s v="gbest"/>
    <b v="1"/>
    <n v="3"/>
    <x v="8"/>
    <n v="1.9918157999999999"/>
    <n v="0.26638729999999999"/>
    <n v="2.2773194000000001"/>
    <n v="0.18779904"/>
    <n v="4"/>
  </r>
  <r>
    <s v="bbdd1505-8653-4da4-989c-6797b7f812d1"/>
    <x v="0"/>
    <s v="bhh"/>
    <x v="1"/>
    <b v="0"/>
    <x v="0"/>
    <n v="0"/>
    <n v="10"/>
    <n v="1"/>
    <n v="1"/>
    <x v="1"/>
    <s v="gbest"/>
    <b v="1"/>
    <n v="3"/>
    <x v="9"/>
    <n v="2.0876758"/>
    <n v="0.26459143000000002"/>
    <n v="2.1183329999999998"/>
    <n v="0.27990429999999999"/>
    <n v="1"/>
  </r>
  <r>
    <s v="85c65b82-45f8-48d6-bde0-3afd15097754"/>
    <x v="0"/>
    <s v="bhh"/>
    <x v="1"/>
    <b v="1"/>
    <x v="0"/>
    <n v="0"/>
    <n v="10"/>
    <n v="1"/>
    <n v="1"/>
    <x v="0"/>
    <s v="gbest"/>
    <b v="1"/>
    <n v="3"/>
    <x v="9"/>
    <n v="2.0869951000000002"/>
    <n v="0.25142172000000002"/>
    <n v="2.1494040000000001"/>
    <n v="0.23444976000000001"/>
    <n v="2"/>
  </r>
  <r>
    <s v="70f2ddf1-6b02-4ca4-938a-39914e48079b"/>
    <x v="0"/>
    <s v="bhh"/>
    <x v="0"/>
    <b v="0"/>
    <x v="0"/>
    <n v="0"/>
    <n v="10"/>
    <n v="1"/>
    <n v="1"/>
    <x v="1"/>
    <s v="gbest"/>
    <b v="1"/>
    <n v="3"/>
    <x v="9"/>
    <n v="1.9919057"/>
    <n v="0.28434599999999999"/>
    <n v="2.1840190000000002"/>
    <n v="0.19976076000000001"/>
    <n v="3"/>
  </r>
  <r>
    <s v="1bebf2db-81e8-4d0e-b5b7-3a1070159102"/>
    <x v="0"/>
    <s v="bhh"/>
    <x v="0"/>
    <b v="1"/>
    <x v="0"/>
    <n v="0"/>
    <n v="10"/>
    <n v="1"/>
    <n v="1"/>
    <x v="0"/>
    <s v="gbest"/>
    <b v="1"/>
    <n v="3"/>
    <x v="9"/>
    <n v="1.9948809999999999"/>
    <n v="0.26997905999999999"/>
    <n v="2.2147415000000001"/>
    <n v="0.20693780000000001"/>
    <n v="4"/>
  </r>
  <r>
    <s v="1b472d68-e8ed-4c15-807c-a5b12ac7f688"/>
    <x v="0"/>
    <s v="bhh"/>
    <x v="1"/>
    <b v="0"/>
    <x v="0"/>
    <n v="0"/>
    <n v="10"/>
    <n v="1"/>
    <n v="1"/>
    <x v="1"/>
    <s v="gbest"/>
    <b v="1"/>
    <n v="3"/>
    <x v="10"/>
    <n v="2.09029"/>
    <n v="0.26878180000000002"/>
    <n v="2.1198184000000002"/>
    <n v="0.27272728000000002"/>
    <n v="1"/>
  </r>
  <r>
    <s v="b427aecc-fb54-4374-b943-9d6e1b3c9155"/>
    <x v="0"/>
    <s v="bhh"/>
    <x v="0"/>
    <b v="0"/>
    <x v="0"/>
    <n v="0"/>
    <n v="10"/>
    <n v="1"/>
    <n v="1"/>
    <x v="1"/>
    <s v="gbest"/>
    <b v="1"/>
    <n v="3"/>
    <x v="10"/>
    <n v="1.9890136"/>
    <n v="0.28225082000000001"/>
    <n v="2.136984"/>
    <n v="0.24880382000000001"/>
    <n v="2"/>
  </r>
  <r>
    <s v="226eb56b-f28f-4e06-a36c-49c63d7270bd"/>
    <x v="0"/>
    <s v="bhh"/>
    <x v="0"/>
    <b v="1"/>
    <x v="0"/>
    <n v="0"/>
    <n v="10"/>
    <n v="1"/>
    <n v="1"/>
    <x v="0"/>
    <s v="gbest"/>
    <b v="1"/>
    <n v="3"/>
    <x v="10"/>
    <n v="1.9917514000000001"/>
    <n v="0.26489076"/>
    <n v="2.1912937000000001"/>
    <n v="0.23444976000000001"/>
    <n v="3"/>
  </r>
  <r>
    <s v="2407aed3-f266-41e4-8473-97e3522a6189"/>
    <x v="0"/>
    <s v="bhh"/>
    <x v="1"/>
    <b v="1"/>
    <x v="0"/>
    <n v="0"/>
    <n v="10"/>
    <n v="1"/>
    <n v="1"/>
    <x v="0"/>
    <s v="gbest"/>
    <b v="1"/>
    <n v="3"/>
    <x v="10"/>
    <n v="2.0882084000000001"/>
    <n v="0.25531277000000002"/>
    <n v="5.9297132000000001"/>
    <n v="0.19019138999999999"/>
    <n v="4"/>
  </r>
  <r>
    <s v="aa0e190b-78c2-4219-a4e0-1d8e07a626bc"/>
    <x v="0"/>
    <s v="bhh"/>
    <x v="1"/>
    <b v="0"/>
    <x v="0"/>
    <n v="0"/>
    <n v="10"/>
    <n v="1"/>
    <n v="1"/>
    <x v="1"/>
    <s v="gbest"/>
    <b v="1"/>
    <n v="3"/>
    <x v="11"/>
    <n v="2.0922505999999998"/>
    <n v="0.26668661999999999"/>
    <n v="2.1154869000000001"/>
    <n v="0.2631579"/>
    <n v="1"/>
  </r>
  <r>
    <s v="75ce0e43-cd5d-4c06-bb1e-94be2485b763"/>
    <x v="0"/>
    <s v="bhh"/>
    <x v="1"/>
    <b v="1"/>
    <x v="0"/>
    <n v="0"/>
    <n v="10"/>
    <n v="1"/>
    <n v="1"/>
    <x v="0"/>
    <s v="gbest"/>
    <b v="1"/>
    <n v="3"/>
    <x v="11"/>
    <n v="2.0800455000000002"/>
    <n v="0.25441486000000002"/>
    <n v="2.1225982000000001"/>
    <n v="0.24521530999999999"/>
    <n v="2"/>
  </r>
  <r>
    <s v="23d1f8ee-3c59-422c-b32a-257cae51f6f0"/>
    <x v="0"/>
    <s v="bhh"/>
    <x v="0"/>
    <b v="0"/>
    <x v="0"/>
    <n v="0"/>
    <n v="10"/>
    <n v="1"/>
    <n v="1"/>
    <x v="1"/>
    <s v="gbest"/>
    <b v="1"/>
    <n v="3"/>
    <x v="11"/>
    <n v="1.9827602"/>
    <n v="0.27357078000000001"/>
    <n v="2.1495624000000002"/>
    <n v="0.23923444999999999"/>
    <n v="3"/>
  </r>
  <r>
    <s v="b9ee59b5-765f-4248-9ef5-1b4536021c2a"/>
    <x v="0"/>
    <s v="bhh"/>
    <x v="0"/>
    <b v="1"/>
    <x v="0"/>
    <n v="0"/>
    <n v="10"/>
    <n v="1"/>
    <n v="1"/>
    <x v="0"/>
    <s v="gbest"/>
    <b v="1"/>
    <n v="3"/>
    <x v="11"/>
    <n v="1.9839818"/>
    <n v="0.27716252000000002"/>
    <n v="2.1987100000000002"/>
    <n v="0.2416268"/>
    <n v="4"/>
  </r>
  <r>
    <s v="68262408-4138-4791-8c13-5b3e6865c076"/>
    <x v="0"/>
    <s v="bhh"/>
    <x v="0"/>
    <b v="0"/>
    <x v="0"/>
    <n v="0"/>
    <n v="10"/>
    <n v="1"/>
    <n v="1"/>
    <x v="1"/>
    <s v="gbest"/>
    <b v="1"/>
    <n v="3"/>
    <x v="12"/>
    <n v="1.9935567000000001"/>
    <n v="0.26878180000000002"/>
    <n v="2.0140495"/>
    <n v="0.25598084999999998"/>
    <n v="1"/>
  </r>
  <r>
    <s v="2ccb3eb6-5847-4676-8c2d-aa4f8e6543d3"/>
    <x v="0"/>
    <s v="bhh"/>
    <x v="1"/>
    <b v="0"/>
    <x v="0"/>
    <n v="0"/>
    <n v="10"/>
    <n v="1"/>
    <n v="1"/>
    <x v="1"/>
    <s v="gbest"/>
    <b v="1"/>
    <n v="3"/>
    <x v="12"/>
    <n v="2.0949816999999999"/>
    <n v="0.25321759999999999"/>
    <n v="2.1054664000000001"/>
    <n v="0.2631579"/>
    <n v="2"/>
  </r>
  <r>
    <s v="cb083b08-e297-4963-87d1-591c502df91e"/>
    <x v="0"/>
    <s v="bhh"/>
    <x v="0"/>
    <b v="1"/>
    <x v="0"/>
    <n v="0"/>
    <n v="10"/>
    <n v="1"/>
    <n v="1"/>
    <x v="0"/>
    <s v="gbest"/>
    <b v="1"/>
    <n v="3"/>
    <x v="12"/>
    <n v="1.9894692"/>
    <n v="0.27985631999999999"/>
    <n v="2.1133790000000001"/>
    <n v="0.23803827"/>
    <n v="3"/>
  </r>
  <r>
    <s v="589eb150-6a5d-40ca-b934-d9b4315e4871"/>
    <x v="0"/>
    <s v="bhh"/>
    <x v="1"/>
    <b v="1"/>
    <x v="0"/>
    <n v="0"/>
    <n v="10"/>
    <n v="1"/>
    <n v="1"/>
    <x v="0"/>
    <s v="gbest"/>
    <b v="1"/>
    <n v="3"/>
    <x v="12"/>
    <n v="2.0789251000000002"/>
    <n v="0.25800656999999999"/>
    <n v="2.1153781"/>
    <n v="0.2416268"/>
    <n v="4"/>
  </r>
  <r>
    <s v="93324e17-da6c-41d3-ba09-e50b0a4ed121"/>
    <x v="0"/>
    <s v="bhh"/>
    <x v="0"/>
    <b v="0"/>
    <x v="0"/>
    <n v="0"/>
    <n v="10"/>
    <n v="1"/>
    <n v="1"/>
    <x v="1"/>
    <s v="gbest"/>
    <b v="1"/>
    <n v="3"/>
    <x v="13"/>
    <n v="1.9903409999999999"/>
    <n v="0.27536665999999999"/>
    <n v="2.1880472000000002"/>
    <n v="0.22248804999999999"/>
    <n v="1"/>
  </r>
  <r>
    <s v="1e2151f6-b909-4368-8019-6774a2890744"/>
    <x v="0"/>
    <s v="bhh"/>
    <x v="0"/>
    <b v="1"/>
    <x v="0"/>
    <n v="0"/>
    <n v="10"/>
    <n v="1"/>
    <n v="1"/>
    <x v="0"/>
    <s v="gbest"/>
    <b v="1"/>
    <n v="3"/>
    <x v="13"/>
    <n v="1.9938022"/>
    <n v="0.26489076"/>
    <n v="2.2168798000000001"/>
    <n v="0.21411483000000001"/>
    <n v="2"/>
  </r>
  <r>
    <s v="6bab220e-92eb-4fa3-82f4-ca303685d885"/>
    <x v="0"/>
    <s v="bhh"/>
    <x v="1"/>
    <b v="0"/>
    <x v="0"/>
    <n v="0"/>
    <n v="10"/>
    <n v="1"/>
    <n v="1"/>
    <x v="1"/>
    <s v="gbest"/>
    <b v="1"/>
    <n v="3"/>
    <x v="13"/>
    <n v="2.0624091999999998"/>
    <n v="0.26668661999999999"/>
    <n v="2.3588306999999999"/>
    <n v="0.19856459000000001"/>
    <n v="3"/>
  </r>
  <r>
    <s v="833cfae9-7e44-4b9f-aa62-692504dfed37"/>
    <x v="0"/>
    <s v="bhh"/>
    <x v="1"/>
    <b v="1"/>
    <x v="0"/>
    <n v="0"/>
    <n v="10"/>
    <n v="1"/>
    <n v="1"/>
    <x v="0"/>
    <s v="gbest"/>
    <b v="1"/>
    <n v="3"/>
    <x v="13"/>
    <n v="2.0438847999999998"/>
    <n v="0.26519006000000001"/>
    <n v="2.3783175999999999"/>
    <n v="0.15311004"/>
    <n v="4"/>
  </r>
  <r>
    <s v="21aa0864-fd04-4686-82c8-d0726bba525b"/>
    <x v="0"/>
    <s v="bhh"/>
    <x v="0"/>
    <b v="0"/>
    <x v="0"/>
    <n v="0"/>
    <n v="10"/>
    <n v="1"/>
    <n v="1"/>
    <x v="1"/>
    <s v="gbest"/>
    <b v="1"/>
    <n v="3"/>
    <x v="14"/>
    <n v="1.9945873999999999"/>
    <n v="0.2792577"/>
    <n v="2.0273620000000001"/>
    <n v="0.25956938000000002"/>
    <n v="1"/>
  </r>
  <r>
    <s v="4ae2d9aa-f4d7-431a-a4dc-5e71ead55e93"/>
    <x v="0"/>
    <s v="bhh"/>
    <x v="0"/>
    <b v="1"/>
    <x v="0"/>
    <n v="0"/>
    <n v="10"/>
    <n v="1"/>
    <n v="1"/>
    <x v="0"/>
    <s v="gbest"/>
    <b v="1"/>
    <n v="3"/>
    <x v="14"/>
    <n v="2.0008067999999999"/>
    <n v="0.27027836"/>
    <n v="2.2259676000000002"/>
    <n v="0.22488037999999999"/>
    <n v="2"/>
  </r>
  <r>
    <s v="40c50e36-c20a-4118-ba81-7ee523a31167"/>
    <x v="0"/>
    <s v="bhh"/>
    <x v="1"/>
    <b v="0"/>
    <x v="0"/>
    <n v="0"/>
    <n v="10"/>
    <n v="1"/>
    <n v="1"/>
    <x v="1"/>
    <s v="gbest"/>
    <b v="1"/>
    <n v="3"/>
    <x v="14"/>
    <n v="2.0802220999999999"/>
    <n v="0.24573481"/>
    <n v="2.2936722999999999"/>
    <n v="0.19019138999999999"/>
    <n v="3"/>
  </r>
  <r>
    <s v="92fa2a60-0a3f-448e-a968-81c9a1242a74"/>
    <x v="0"/>
    <s v="bhh"/>
    <x v="1"/>
    <b v="1"/>
    <x v="0"/>
    <n v="0"/>
    <n v="10"/>
    <n v="1"/>
    <n v="1"/>
    <x v="0"/>
    <s v="gbest"/>
    <b v="1"/>
    <n v="3"/>
    <x v="14"/>
    <n v="2.0620319999999999"/>
    <n v="0.26219695999999998"/>
    <n v="2.3224697000000001"/>
    <n v="0.18421051999999999"/>
    <n v="4"/>
  </r>
  <r>
    <s v="f8678c07-dfea-4ac2-ae49-e38c0cd9d5be"/>
    <x v="0"/>
    <s v="bhh"/>
    <x v="0"/>
    <b v="1"/>
    <x v="0"/>
    <n v="0"/>
    <n v="10"/>
    <n v="1"/>
    <n v="1"/>
    <x v="0"/>
    <s v="gbest"/>
    <b v="1"/>
    <n v="3"/>
    <x v="15"/>
    <n v="1.9945265000000001"/>
    <n v="0.26309486999999998"/>
    <n v="2.1217046000000002"/>
    <n v="0.23444976000000001"/>
    <n v="1"/>
  </r>
  <r>
    <s v="f7b88c85-9ab2-4edd-9241-2451d0d94526"/>
    <x v="0"/>
    <s v="bhh"/>
    <x v="0"/>
    <b v="0"/>
    <x v="0"/>
    <n v="0"/>
    <n v="10"/>
    <n v="1"/>
    <n v="1"/>
    <x v="1"/>
    <s v="gbest"/>
    <b v="1"/>
    <n v="3"/>
    <x v="15"/>
    <n v="1.9975942"/>
    <n v="0.26788387000000002"/>
    <n v="2.1566679999999998"/>
    <n v="0.24282296"/>
    <n v="2"/>
  </r>
  <r>
    <s v="70d5b2d7-92cf-47ab-bcca-64b3793785fe"/>
    <x v="0"/>
    <s v="bhh"/>
    <x v="1"/>
    <b v="0"/>
    <x v="0"/>
    <n v="0"/>
    <n v="10"/>
    <n v="1"/>
    <n v="1"/>
    <x v="1"/>
    <s v="gbest"/>
    <b v="1"/>
    <n v="3"/>
    <x v="15"/>
    <n v="2.0794103000000002"/>
    <n v="0.25920381999999997"/>
    <n v="2.1642929999999998"/>
    <n v="0.23086124999999999"/>
    <n v="3"/>
  </r>
  <r>
    <s v="f6dd8f7b-daa3-4e8c-bb94-6e67ebca26c9"/>
    <x v="0"/>
    <s v="bhh"/>
    <x v="1"/>
    <b v="1"/>
    <x v="0"/>
    <n v="0"/>
    <n v="10"/>
    <n v="1"/>
    <n v="1"/>
    <x v="0"/>
    <s v="gbest"/>
    <b v="1"/>
    <n v="3"/>
    <x v="15"/>
    <n v="2.0689115999999999"/>
    <n v="0.27147559999999998"/>
    <n v="2.2085651999999998"/>
    <n v="0.21889951999999999"/>
    <n v="4"/>
  </r>
  <r>
    <s v="3195207c-99ad-4710-a843-34ad943bdd0b"/>
    <x v="0"/>
    <s v="bhh"/>
    <x v="0"/>
    <b v="0"/>
    <x v="0"/>
    <n v="0"/>
    <n v="10"/>
    <n v="1"/>
    <n v="1"/>
    <x v="1"/>
    <s v="gbest"/>
    <b v="1"/>
    <n v="3"/>
    <x v="16"/>
    <n v="2.0028350000000001"/>
    <n v="0.26848248000000002"/>
    <n v="2.0338120000000002"/>
    <n v="0.25239234999999999"/>
    <n v="1"/>
  </r>
  <r>
    <s v="b9afd945-6ba5-4070-ab38-81f8136d64e8"/>
    <x v="0"/>
    <s v="bhh"/>
    <x v="1"/>
    <b v="0"/>
    <x v="0"/>
    <n v="0"/>
    <n v="10"/>
    <n v="1"/>
    <n v="1"/>
    <x v="1"/>
    <s v="gbest"/>
    <b v="1"/>
    <n v="3"/>
    <x v="16"/>
    <n v="2.0796518000000002"/>
    <n v="0.26010177000000001"/>
    <n v="2.1365107999999999"/>
    <n v="0.25239234999999999"/>
    <n v="2"/>
  </r>
  <r>
    <s v="ca2968e9-f6d7-49ca-aaed-8275c1a05510"/>
    <x v="0"/>
    <s v="bhh"/>
    <x v="0"/>
    <b v="1"/>
    <x v="0"/>
    <n v="0"/>
    <n v="10"/>
    <n v="1"/>
    <n v="1"/>
    <x v="0"/>
    <s v="gbest"/>
    <b v="1"/>
    <n v="3"/>
    <x v="16"/>
    <n v="1.9983755000000001"/>
    <n v="0.26459143000000002"/>
    <n v="2.1460756999999999"/>
    <n v="0.22727273000000001"/>
    <n v="3"/>
  </r>
  <r>
    <s v="017f57d1-d289-4680-83ba-9c714665160a"/>
    <x v="0"/>
    <s v="bhh"/>
    <x v="1"/>
    <b v="1"/>
    <x v="0"/>
    <n v="0"/>
    <n v="10"/>
    <n v="1"/>
    <n v="1"/>
    <x v="0"/>
    <s v="gbest"/>
    <b v="1"/>
    <n v="3"/>
    <x v="16"/>
    <n v="2.0598027999999999"/>
    <n v="0.27207421999999998"/>
    <n v="2.1517138"/>
    <n v="0.22248804999999999"/>
    <n v="4"/>
  </r>
  <r>
    <s v="10066341-1b42-4b5c-80c9-e29d8578013f"/>
    <x v="0"/>
    <s v="bhh"/>
    <x v="0"/>
    <b v="0"/>
    <x v="0"/>
    <n v="0"/>
    <n v="10"/>
    <n v="1"/>
    <n v="1"/>
    <x v="1"/>
    <s v="gbest"/>
    <b v="1"/>
    <n v="3"/>
    <x v="17"/>
    <n v="2.0061301999999999"/>
    <n v="0.26788387000000002"/>
    <n v="2.1348748"/>
    <n v="0.23684210999999999"/>
    <n v="1"/>
  </r>
  <r>
    <s v="4892ce5e-a0fb-47f1-9a42-78ac73839498"/>
    <x v="0"/>
    <s v="bhh"/>
    <x v="0"/>
    <b v="1"/>
    <x v="0"/>
    <n v="0"/>
    <n v="10"/>
    <n v="1"/>
    <n v="1"/>
    <x v="0"/>
    <s v="gbest"/>
    <b v="1"/>
    <n v="3"/>
    <x v="17"/>
    <n v="1.9994400999999999"/>
    <n v="0.26339420000000002"/>
    <n v="2.1617972999999999"/>
    <n v="0.20933014"/>
    <n v="2"/>
  </r>
  <r>
    <s v="c77b2ee5-8b49-4ea9-b845-e28bf0fb30a2"/>
    <x v="0"/>
    <s v="bhh"/>
    <x v="1"/>
    <b v="0"/>
    <x v="0"/>
    <n v="0"/>
    <n v="10"/>
    <n v="1"/>
    <n v="1"/>
    <x v="1"/>
    <s v="gbest"/>
    <b v="1"/>
    <n v="3"/>
    <x v="17"/>
    <n v="2.0918600000000001"/>
    <n v="0.26040107000000001"/>
    <n v="2.1798313"/>
    <n v="0.21172250000000001"/>
    <n v="3"/>
  </r>
  <r>
    <s v="7e4d1cfb-21e1-4719-811b-7092eb2efadc"/>
    <x v="0"/>
    <s v="bhh"/>
    <x v="1"/>
    <b v="1"/>
    <x v="0"/>
    <n v="0"/>
    <n v="10"/>
    <n v="1"/>
    <n v="1"/>
    <x v="0"/>
    <s v="gbest"/>
    <b v="1"/>
    <n v="3"/>
    <x v="17"/>
    <n v="2.0601479999999999"/>
    <n v="0.25022446999999998"/>
    <n v="2.2192748"/>
    <n v="0.215311"/>
    <n v="4"/>
  </r>
  <r>
    <s v="6697f75a-639d-421a-8968-e560dbb63a9b"/>
    <x v="0"/>
    <s v="bhh"/>
    <x v="1"/>
    <b v="1"/>
    <x v="0"/>
    <n v="0"/>
    <n v="10"/>
    <n v="1"/>
    <n v="1"/>
    <x v="0"/>
    <s v="gbest"/>
    <b v="1"/>
    <n v="3"/>
    <x v="18"/>
    <n v="2.0548730000000002"/>
    <n v="0.26399282000000002"/>
    <n v="2.1032937"/>
    <n v="0.25478469999999998"/>
    <n v="1"/>
  </r>
  <r>
    <s v="2d9454d7-0462-45ce-b6b5-7ddd545e197a"/>
    <x v="0"/>
    <s v="bhh"/>
    <x v="0"/>
    <b v="0"/>
    <x v="0"/>
    <n v="0"/>
    <n v="10"/>
    <n v="1"/>
    <n v="1"/>
    <x v="1"/>
    <s v="gbest"/>
    <b v="1"/>
    <n v="3"/>
    <x v="18"/>
    <n v="2.0099483"/>
    <n v="0.26369350000000003"/>
    <n v="2.1075370000000002"/>
    <n v="0.23684210999999999"/>
    <n v="2"/>
  </r>
  <r>
    <s v="b9e7c258-9158-42ae-af3e-123197469a22"/>
    <x v="0"/>
    <s v="bhh"/>
    <x v="0"/>
    <b v="1"/>
    <x v="0"/>
    <n v="0"/>
    <n v="10"/>
    <n v="1"/>
    <n v="1"/>
    <x v="0"/>
    <s v="gbest"/>
    <b v="1"/>
    <n v="3"/>
    <x v="18"/>
    <n v="2.0057132000000002"/>
    <n v="0.26040107000000001"/>
    <n v="2.1213155000000001"/>
    <n v="0.2284689"/>
    <n v="3"/>
  </r>
  <r>
    <s v="5964fa75-4983-47ea-a035-a0c42d0235a0"/>
    <x v="0"/>
    <s v="bhh"/>
    <x v="1"/>
    <b v="0"/>
    <x v="0"/>
    <n v="0"/>
    <n v="10"/>
    <n v="1"/>
    <n v="1"/>
    <x v="1"/>
    <s v="gbest"/>
    <b v="1"/>
    <n v="3"/>
    <x v="18"/>
    <n v="2.0939972"/>
    <n v="0.25561210000000001"/>
    <n v="2.1495304000000002"/>
    <n v="0.25358852999999998"/>
    <n v="4"/>
  </r>
  <r>
    <s v="e9b33a92-be82-4443-890e-eb527f741feb"/>
    <x v="0"/>
    <s v="bhh"/>
    <x v="1"/>
    <b v="1"/>
    <x v="0"/>
    <n v="0"/>
    <n v="10"/>
    <n v="1"/>
    <n v="1"/>
    <x v="0"/>
    <s v="gbest"/>
    <b v="1"/>
    <n v="3"/>
    <x v="19"/>
    <n v="2.0377686000000002"/>
    <n v="0.26459143000000002"/>
    <n v="2.0995246999999999"/>
    <n v="0.24760765000000001"/>
    <n v="1"/>
  </r>
  <r>
    <s v="199ef26f-085e-43d4-bc39-a9d7ed0b690b"/>
    <x v="0"/>
    <s v="bhh"/>
    <x v="1"/>
    <b v="0"/>
    <x v="0"/>
    <n v="0"/>
    <n v="10"/>
    <n v="1"/>
    <n v="1"/>
    <x v="1"/>
    <s v="gbest"/>
    <b v="1"/>
    <n v="3"/>
    <x v="19"/>
    <n v="2.0933489999999999"/>
    <n v="0.24842860999999999"/>
    <n v="2.1264859999999999"/>
    <n v="0.24641149000000001"/>
    <n v="2"/>
  </r>
  <r>
    <s v="25de5387-3537-49ff-aaa8-bb03b6e5e548"/>
    <x v="0"/>
    <s v="bhh"/>
    <x v="0"/>
    <b v="1"/>
    <x v="0"/>
    <n v="0"/>
    <n v="10"/>
    <n v="1"/>
    <n v="1"/>
    <x v="0"/>
    <s v="gbest"/>
    <b v="1"/>
    <n v="3"/>
    <x v="19"/>
    <n v="2.0201899999999999"/>
    <n v="0.25890452000000003"/>
    <n v="2.1605355999999998"/>
    <n v="0.24521530999999999"/>
    <n v="3"/>
  </r>
  <r>
    <s v="7d12e94f-de50-4315-88a2-67f2421a3454"/>
    <x v="0"/>
    <s v="bhh"/>
    <x v="0"/>
    <b v="0"/>
    <x v="0"/>
    <n v="0"/>
    <n v="10"/>
    <n v="1"/>
    <n v="1"/>
    <x v="1"/>
    <s v="gbest"/>
    <b v="1"/>
    <n v="3"/>
    <x v="19"/>
    <n v="2.0346622000000001"/>
    <n v="0.25501347000000002"/>
    <n v="3.0625567"/>
    <n v="0.20095694"/>
    <n v="4"/>
  </r>
  <r>
    <s v="1012a795-d8de-4f50-9563-3f74252f482e"/>
    <x v="0"/>
    <s v="bhh"/>
    <x v="0"/>
    <b v="0"/>
    <x v="0"/>
    <n v="0"/>
    <n v="10"/>
    <n v="1"/>
    <n v="1"/>
    <x v="1"/>
    <s v="gbest"/>
    <b v="1"/>
    <n v="3"/>
    <x v="20"/>
    <n v="2.0692786999999999"/>
    <n v="0.25351689999999999"/>
    <n v="2.0682472999999999"/>
    <n v="0.24521530999999999"/>
    <n v="1"/>
  </r>
  <r>
    <s v="982f349e-f3b1-4cb3-bb1f-28f2db894e45"/>
    <x v="0"/>
    <s v="bhh"/>
    <x v="1"/>
    <b v="0"/>
    <x v="0"/>
    <n v="0"/>
    <n v="10"/>
    <n v="1"/>
    <n v="1"/>
    <x v="1"/>
    <s v="gbest"/>
    <b v="1"/>
    <n v="3"/>
    <x v="20"/>
    <n v="2.1067786000000002"/>
    <n v="0.24304101"/>
    <n v="2.1004616999999999"/>
    <n v="0.25239234999999999"/>
    <n v="2"/>
  </r>
  <r>
    <s v="af8bbcf2-9aa8-4ecc-b7fa-a30829ceda10"/>
    <x v="0"/>
    <s v="bhh"/>
    <x v="0"/>
    <b v="1"/>
    <x v="0"/>
    <n v="0"/>
    <n v="10"/>
    <n v="1"/>
    <n v="1"/>
    <x v="0"/>
    <s v="gbest"/>
    <b v="1"/>
    <n v="3"/>
    <x v="20"/>
    <n v="2.0383277"/>
    <n v="0.25800656999999999"/>
    <n v="2.1467016000000001"/>
    <n v="0.24641149000000001"/>
    <n v="3"/>
  </r>
  <r>
    <s v="b4fa02fc-4791-4c98-a595-67cf91eb61a3"/>
    <x v="0"/>
    <s v="bhh"/>
    <x v="1"/>
    <b v="1"/>
    <x v="0"/>
    <n v="0"/>
    <n v="10"/>
    <n v="1"/>
    <n v="1"/>
    <x v="0"/>
    <s v="gbest"/>
    <b v="1"/>
    <n v="3"/>
    <x v="20"/>
    <n v="2.048613"/>
    <n v="0.25172105"/>
    <n v="2.1578746"/>
    <n v="0.25239234999999999"/>
    <n v="4"/>
  </r>
  <r>
    <s v="aa820fd4-41a0-4d5b-8f1a-f036e09f6e45"/>
    <x v="0"/>
    <s v="bhh"/>
    <x v="1"/>
    <b v="1"/>
    <x v="0"/>
    <n v="0"/>
    <n v="10"/>
    <n v="1"/>
    <n v="1"/>
    <x v="0"/>
    <s v="gbest"/>
    <b v="1"/>
    <n v="4"/>
    <x v="0"/>
    <n v="3.3184767000000002"/>
    <n v="4.7291229999999997E-2"/>
    <n v="3.2961740000000002"/>
    <n v="4.665072E-2"/>
    <n v="1"/>
  </r>
  <r>
    <s v="40fc5c3c-07d0-4e2a-aec4-5f2b66acfe1b"/>
    <x v="0"/>
    <s v="bhh"/>
    <x v="0"/>
    <b v="1"/>
    <x v="0"/>
    <n v="0"/>
    <n v="10"/>
    <n v="1"/>
    <n v="1"/>
    <x v="0"/>
    <s v="gbest"/>
    <b v="1"/>
    <n v="4"/>
    <x v="0"/>
    <n v="3.3157166999999999"/>
    <n v="4.6692605999999998E-2"/>
    <n v="3.3072047000000002"/>
    <n v="4.9043062999999998E-2"/>
    <n v="2"/>
  </r>
  <r>
    <s v="cae3af47-a8ad-4007-915c-728552ff1255"/>
    <x v="0"/>
    <s v="bhh"/>
    <x v="1"/>
    <b v="0"/>
    <x v="0"/>
    <n v="0"/>
    <n v="10"/>
    <n v="1"/>
    <n v="1"/>
    <x v="1"/>
    <s v="gbest"/>
    <b v="1"/>
    <n v="4"/>
    <x v="0"/>
    <n v="3.3147992999999998"/>
    <n v="4.4896736999999999E-2"/>
    <n v="3.3108711"/>
    <n v="5.6220095999999997E-2"/>
    <n v="3"/>
  </r>
  <r>
    <s v="22fb888e-eb80-4314-bf66-e36c360001f1"/>
    <x v="0"/>
    <s v="bhh"/>
    <x v="0"/>
    <b v="0"/>
    <x v="0"/>
    <n v="0"/>
    <n v="10"/>
    <n v="1"/>
    <n v="1"/>
    <x v="1"/>
    <s v="gbest"/>
    <b v="1"/>
    <n v="4"/>
    <x v="0"/>
    <n v="3.3067259999999998"/>
    <n v="5.0284345000000001E-2"/>
    <n v="3.3431334000000001"/>
    <n v="3.4688994000000001E-2"/>
    <n v="4"/>
  </r>
  <r>
    <s v="c364351b-3e18-4050-b9ce-1eb8e945db69"/>
    <x v="0"/>
    <s v="bhh"/>
    <x v="1"/>
    <b v="0"/>
    <x v="0"/>
    <n v="0"/>
    <n v="10"/>
    <n v="1"/>
    <n v="1"/>
    <x v="1"/>
    <s v="gbest"/>
    <b v="1"/>
    <n v="4"/>
    <x v="1"/>
    <n v="2.5094693000000001"/>
    <n v="0.20502843000000001"/>
    <n v="2.2791605000000001"/>
    <n v="0.22488037999999999"/>
    <n v="1"/>
  </r>
  <r>
    <s v="bcdd3091-2d6d-43a2-8c79-76f31d987ed0"/>
    <x v="0"/>
    <s v="bhh"/>
    <x v="1"/>
    <b v="1"/>
    <x v="0"/>
    <n v="0"/>
    <n v="10"/>
    <n v="1"/>
    <n v="1"/>
    <x v="0"/>
    <s v="gbest"/>
    <b v="1"/>
    <n v="4"/>
    <x v="1"/>
    <n v="2.4828815"/>
    <n v="0.20532775"/>
    <n v="2.3547595000000001"/>
    <n v="0.20215311999999999"/>
    <n v="2"/>
  </r>
  <r>
    <s v="2560b82f-2fb3-47cd-b512-a40533a33543"/>
    <x v="0"/>
    <s v="bhh"/>
    <x v="0"/>
    <b v="1"/>
    <x v="0"/>
    <n v="0"/>
    <n v="10"/>
    <n v="1"/>
    <n v="1"/>
    <x v="0"/>
    <s v="gbest"/>
    <b v="1"/>
    <n v="4"/>
    <x v="1"/>
    <n v="2.4558705999999999"/>
    <n v="0.20562705000000001"/>
    <n v="2.4180001999999998"/>
    <n v="0.17822966000000001"/>
    <n v="3"/>
  </r>
  <r>
    <s v="f0a87122-df0d-4296-9090-808b0f2a6097"/>
    <x v="0"/>
    <s v="bhh"/>
    <x v="0"/>
    <b v="0"/>
    <x v="0"/>
    <n v="0"/>
    <n v="10"/>
    <n v="1"/>
    <n v="1"/>
    <x v="1"/>
    <s v="gbest"/>
    <b v="1"/>
    <n v="4"/>
    <x v="1"/>
    <n v="2.5393457000000001"/>
    <n v="0.20413049999999999"/>
    <n v="2.5605924"/>
    <n v="0.23205741999999999"/>
    <n v="4"/>
  </r>
  <r>
    <s v="169f6b64-fe3b-48e6-a440-bef9f949b71b"/>
    <x v="0"/>
    <s v="bhh"/>
    <x v="1"/>
    <b v="0"/>
    <x v="0"/>
    <n v="0"/>
    <n v="10"/>
    <n v="1"/>
    <n v="1"/>
    <x v="1"/>
    <s v="gbest"/>
    <b v="1"/>
    <n v="4"/>
    <x v="2"/>
    <n v="2.3142648000000001"/>
    <n v="0.24214305999999999"/>
    <n v="2.2791605000000001"/>
    <n v="0.22488037999999999"/>
    <n v="1"/>
  </r>
  <r>
    <s v="ba63aea8-c1e1-466c-9025-52a3a457bc47"/>
    <x v="0"/>
    <s v="bhh"/>
    <x v="1"/>
    <b v="1"/>
    <x v="0"/>
    <n v="0"/>
    <n v="10"/>
    <n v="1"/>
    <n v="1"/>
    <x v="0"/>
    <s v="gbest"/>
    <b v="1"/>
    <n v="4"/>
    <x v="2"/>
    <n v="2.3546870000000002"/>
    <n v="0.19574976999999999"/>
    <n v="2.3547595000000001"/>
    <n v="0.20215311999999999"/>
    <n v="2"/>
  </r>
  <r>
    <s v="c5341b6d-0c84-4085-ab74-1803b6c6304d"/>
    <x v="0"/>
    <s v="bhh"/>
    <x v="0"/>
    <b v="0"/>
    <x v="0"/>
    <n v="0"/>
    <n v="10"/>
    <n v="1"/>
    <n v="1"/>
    <x v="1"/>
    <s v="gbest"/>
    <b v="1"/>
    <n v="4"/>
    <x v="2"/>
    <n v="2.4306264"/>
    <n v="0.22358575"/>
    <n v="2.8574028"/>
    <n v="0.14593302"/>
    <n v="3"/>
  </r>
  <r>
    <s v="dd78b5fc-6546-4ddb-a6ed-1b614c75da40"/>
    <x v="0"/>
    <s v="bhh"/>
    <x v="0"/>
    <b v="1"/>
    <x v="0"/>
    <n v="0"/>
    <n v="10"/>
    <n v="1"/>
    <n v="1"/>
    <x v="0"/>
    <s v="gbest"/>
    <b v="1"/>
    <n v="4"/>
    <x v="2"/>
    <n v="2.3596431999999998"/>
    <n v="0.18407662"/>
    <n v="3.5400814999999999"/>
    <n v="0.21411483000000001"/>
    <n v="4"/>
  </r>
  <r>
    <s v="a7ccd799-1538-4ec6-b32d-32bff9e7dc77"/>
    <x v="0"/>
    <s v="bhh"/>
    <x v="1"/>
    <b v="0"/>
    <x v="0"/>
    <n v="0"/>
    <n v="10"/>
    <n v="1"/>
    <n v="1"/>
    <x v="1"/>
    <s v="gbest"/>
    <b v="1"/>
    <n v="4"/>
    <x v="3"/>
    <n v="2.3142649999999998"/>
    <n v="0.24214305999999999"/>
    <n v="2.2791605000000001"/>
    <n v="0.22488037999999999"/>
    <n v="1"/>
  </r>
  <r>
    <s v="67322dfe-348e-41a2-abf4-003165faf6f7"/>
    <x v="0"/>
    <s v="bhh"/>
    <x v="1"/>
    <b v="1"/>
    <x v="0"/>
    <n v="0"/>
    <n v="10"/>
    <n v="1"/>
    <n v="1"/>
    <x v="0"/>
    <s v="gbest"/>
    <b v="1"/>
    <n v="4"/>
    <x v="3"/>
    <n v="2.3546866999999998"/>
    <n v="0.19574976999999999"/>
    <n v="2.3547592000000002"/>
    <n v="0.20215311999999999"/>
    <n v="2"/>
  </r>
  <r>
    <s v="7f966c35-8b0a-4050-a98f-f99cd3e85b36"/>
    <x v="0"/>
    <s v="bhh"/>
    <x v="0"/>
    <b v="1"/>
    <x v="0"/>
    <n v="0"/>
    <n v="10"/>
    <n v="1"/>
    <n v="1"/>
    <x v="0"/>
    <s v="gbest"/>
    <b v="1"/>
    <n v="4"/>
    <x v="3"/>
    <n v="2.1263030000000001"/>
    <n v="0.25202036"/>
    <n v="2.8386"/>
    <n v="0.16985645999999999"/>
    <n v="3"/>
  </r>
  <r>
    <s v="c4b01d6d-fec7-4095-9ba9-d56122a847a1"/>
    <x v="0"/>
    <s v="bhh"/>
    <x v="0"/>
    <b v="0"/>
    <x v="0"/>
    <n v="0"/>
    <n v="10"/>
    <n v="1"/>
    <n v="1"/>
    <x v="1"/>
    <s v="gbest"/>
    <b v="1"/>
    <n v="4"/>
    <x v="3"/>
    <n v="2.2400514999999999"/>
    <n v="0.2325651"/>
    <n v="3.4206660000000002"/>
    <n v="0.15071770000000001"/>
    <n v="4"/>
  </r>
  <r>
    <s v="55fe4f42-520d-4796-a486-d61a7a4df5b1"/>
    <x v="0"/>
    <s v="bhh"/>
    <x v="0"/>
    <b v="1"/>
    <x v="0"/>
    <n v="0"/>
    <n v="10"/>
    <n v="1"/>
    <n v="1"/>
    <x v="0"/>
    <s v="gbest"/>
    <b v="1"/>
    <n v="4"/>
    <x v="4"/>
    <n v="2.0749567"/>
    <n v="0.26788387000000002"/>
    <n v="2.1715597999999998"/>
    <n v="0.22488037999999999"/>
    <n v="1"/>
  </r>
  <r>
    <s v="2f374707-ca5e-4e51-b68b-521c702e7d90"/>
    <x v="0"/>
    <s v="bhh"/>
    <x v="0"/>
    <b v="0"/>
    <x v="0"/>
    <n v="0"/>
    <n v="10"/>
    <n v="1"/>
    <n v="1"/>
    <x v="1"/>
    <s v="gbest"/>
    <b v="1"/>
    <n v="4"/>
    <x v="4"/>
    <n v="2.0692081"/>
    <n v="0.25441486000000002"/>
    <n v="2.2249683999999998"/>
    <n v="0.20095694"/>
    <n v="2"/>
  </r>
  <r>
    <s v="4f9522d6-c223-482a-ba7a-2174a3144a59"/>
    <x v="0"/>
    <s v="bhh"/>
    <x v="1"/>
    <b v="0"/>
    <x v="0"/>
    <n v="0"/>
    <n v="10"/>
    <n v="1"/>
    <n v="1"/>
    <x v="1"/>
    <s v="gbest"/>
    <b v="1"/>
    <n v="4"/>
    <x v="4"/>
    <n v="2.3142649999999998"/>
    <n v="0.24214305999999999"/>
    <n v="2.2791605000000001"/>
    <n v="0.22488037999999999"/>
    <n v="3"/>
  </r>
  <r>
    <s v="8edbd9ae-5e62-46f5-88a9-e89a933283a1"/>
    <x v="0"/>
    <s v="bhh"/>
    <x v="1"/>
    <b v="1"/>
    <x v="0"/>
    <n v="0"/>
    <n v="10"/>
    <n v="1"/>
    <n v="1"/>
    <x v="0"/>
    <s v="gbest"/>
    <b v="1"/>
    <n v="4"/>
    <x v="4"/>
    <n v="2.3546866999999998"/>
    <n v="0.19574976999999999"/>
    <n v="2.3547595000000001"/>
    <n v="0.20215311999999999"/>
    <n v="4"/>
  </r>
  <r>
    <s v="2ec29e96-8ec6-4127-8d52-b916a5ee9e4e"/>
    <x v="0"/>
    <s v="bhh"/>
    <x v="0"/>
    <b v="0"/>
    <x v="0"/>
    <n v="0"/>
    <n v="10"/>
    <n v="1"/>
    <n v="1"/>
    <x v="1"/>
    <s v="gbest"/>
    <b v="1"/>
    <n v="4"/>
    <x v="5"/>
    <n v="2.0110285000000001"/>
    <n v="0.27327147000000002"/>
    <n v="2.2687417999999999"/>
    <n v="0.23684210999999999"/>
    <n v="1"/>
  </r>
  <r>
    <s v="fb1db21b-a3ad-4957-8da7-f88e7620a605"/>
    <x v="0"/>
    <s v="bhh"/>
    <x v="1"/>
    <b v="0"/>
    <x v="0"/>
    <n v="0"/>
    <n v="10"/>
    <n v="1"/>
    <n v="1"/>
    <x v="1"/>
    <s v="gbest"/>
    <b v="1"/>
    <n v="4"/>
    <x v="5"/>
    <n v="2.3142648000000001"/>
    <n v="0.24214305999999999"/>
    <n v="2.2791605000000001"/>
    <n v="0.22488037999999999"/>
    <n v="2"/>
  </r>
  <r>
    <s v="2821af1f-8bdb-47f5-a4d8-9895755407ea"/>
    <x v="0"/>
    <s v="bhh"/>
    <x v="0"/>
    <b v="1"/>
    <x v="0"/>
    <n v="0"/>
    <n v="10"/>
    <n v="1"/>
    <n v="1"/>
    <x v="0"/>
    <s v="gbest"/>
    <b v="1"/>
    <n v="4"/>
    <x v="5"/>
    <n v="2.0327682"/>
    <n v="0.26997905999999999"/>
    <n v="2.3459618"/>
    <n v="0.20334927999999999"/>
    <n v="3"/>
  </r>
  <r>
    <s v="77b8c729-53cd-4151-aeb6-aed7f752fe96"/>
    <x v="0"/>
    <s v="bhh"/>
    <x v="1"/>
    <b v="1"/>
    <x v="0"/>
    <n v="0"/>
    <n v="10"/>
    <n v="1"/>
    <n v="1"/>
    <x v="0"/>
    <s v="gbest"/>
    <b v="1"/>
    <n v="4"/>
    <x v="5"/>
    <n v="2.3546870000000002"/>
    <n v="0.19574976999999999"/>
    <n v="2.3547592000000002"/>
    <n v="0.20215311999999999"/>
    <n v="4"/>
  </r>
  <r>
    <s v="cf8fbe84-02da-4a87-9587-d9c297f5bae7"/>
    <x v="0"/>
    <s v="bhh"/>
    <x v="0"/>
    <b v="1"/>
    <x v="0"/>
    <n v="0"/>
    <n v="10"/>
    <n v="1"/>
    <n v="1"/>
    <x v="0"/>
    <s v="gbest"/>
    <b v="1"/>
    <n v="4"/>
    <x v="6"/>
    <n v="2.0111682000000002"/>
    <n v="0.28135288000000003"/>
    <n v="2.0932426"/>
    <n v="0.25239234999999999"/>
    <n v="1"/>
  </r>
  <r>
    <s v="f0206861-7216-4ddf-88af-543ad0f322f3"/>
    <x v="0"/>
    <s v="bhh"/>
    <x v="0"/>
    <b v="0"/>
    <x v="0"/>
    <n v="0"/>
    <n v="10"/>
    <n v="1"/>
    <n v="1"/>
    <x v="1"/>
    <s v="gbest"/>
    <b v="1"/>
    <n v="4"/>
    <x v="6"/>
    <n v="2.0012221000000001"/>
    <n v="0.27596526999999998"/>
    <n v="2.1140454000000002"/>
    <n v="0.26555023"/>
    <n v="2"/>
  </r>
  <r>
    <s v="041efa1f-f457-4342-af8d-d13ff305c3e2"/>
    <x v="0"/>
    <s v="bhh"/>
    <x v="1"/>
    <b v="0"/>
    <x v="0"/>
    <n v="0"/>
    <n v="10"/>
    <n v="1"/>
    <n v="1"/>
    <x v="1"/>
    <s v="gbest"/>
    <b v="1"/>
    <n v="4"/>
    <x v="6"/>
    <n v="2.3142645000000002"/>
    <n v="0.24214305999999999"/>
    <n v="2.2791606999999998"/>
    <n v="0.22488037999999999"/>
    <n v="3"/>
  </r>
  <r>
    <s v="3a57ab81-80b9-4798-9a2f-2fce8708ebc3"/>
    <x v="0"/>
    <s v="bhh"/>
    <x v="1"/>
    <b v="1"/>
    <x v="0"/>
    <n v="0"/>
    <n v="10"/>
    <n v="1"/>
    <n v="1"/>
    <x v="0"/>
    <s v="gbest"/>
    <b v="1"/>
    <n v="4"/>
    <x v="6"/>
    <n v="2.3546870000000002"/>
    <n v="0.19574976999999999"/>
    <n v="2.3547595000000001"/>
    <n v="0.20215311999999999"/>
    <n v="4"/>
  </r>
  <r>
    <s v="4b1f4041-0703-40d5-a086-044be8fc2943"/>
    <x v="0"/>
    <s v="bhh"/>
    <x v="0"/>
    <b v="1"/>
    <x v="0"/>
    <n v="0"/>
    <n v="10"/>
    <n v="1"/>
    <n v="1"/>
    <x v="0"/>
    <s v="gbest"/>
    <b v="1"/>
    <n v="4"/>
    <x v="7"/>
    <n v="2.0067491999999998"/>
    <n v="0.28255013000000001"/>
    <n v="2.0798073000000001"/>
    <n v="0.2416268"/>
    <n v="1"/>
  </r>
  <r>
    <s v="d71c070a-4179-4e63-a76f-c3f51205db70"/>
    <x v="0"/>
    <s v="bhh"/>
    <x v="0"/>
    <b v="0"/>
    <x v="0"/>
    <n v="0"/>
    <n v="10"/>
    <n v="1"/>
    <n v="1"/>
    <x v="1"/>
    <s v="gbest"/>
    <b v="1"/>
    <n v="4"/>
    <x v="7"/>
    <n v="1.9904717000000001"/>
    <n v="0.27506735999999998"/>
    <n v="2.0992245999999999"/>
    <n v="0.26674639999999999"/>
    <n v="2"/>
  </r>
  <r>
    <s v="a11e71cc-9cf9-40b2-bb07-2542282f1f7c"/>
    <x v="0"/>
    <s v="bhh"/>
    <x v="1"/>
    <b v="0"/>
    <x v="0"/>
    <n v="0"/>
    <n v="10"/>
    <n v="1"/>
    <n v="1"/>
    <x v="1"/>
    <s v="gbest"/>
    <b v="1"/>
    <n v="4"/>
    <x v="7"/>
    <n v="2.3142648000000001"/>
    <n v="0.24214305999999999"/>
    <n v="2.2791605000000001"/>
    <n v="0.22488037999999999"/>
    <n v="3"/>
  </r>
  <r>
    <s v="8a50f6d8-9347-4283-92d3-dbfa4320220e"/>
    <x v="0"/>
    <s v="bhh"/>
    <x v="1"/>
    <b v="1"/>
    <x v="0"/>
    <n v="0"/>
    <n v="10"/>
    <n v="1"/>
    <n v="1"/>
    <x v="0"/>
    <s v="gbest"/>
    <b v="1"/>
    <n v="4"/>
    <x v="7"/>
    <n v="2.3546866999999998"/>
    <n v="0.19574976999999999"/>
    <n v="2.3547592000000002"/>
    <n v="0.20215311999999999"/>
    <n v="4"/>
  </r>
  <r>
    <s v="b3409160-4fb7-4404-ba44-85787a8aa54b"/>
    <x v="0"/>
    <s v="bhh"/>
    <x v="0"/>
    <b v="1"/>
    <x v="0"/>
    <n v="0"/>
    <n v="10"/>
    <n v="1"/>
    <n v="1"/>
    <x v="0"/>
    <s v="gbest"/>
    <b v="1"/>
    <n v="4"/>
    <x v="8"/>
    <n v="2.0076369999999999"/>
    <n v="0.26459143000000002"/>
    <n v="2.0656680000000001"/>
    <n v="0.25"/>
    <n v="1"/>
  </r>
  <r>
    <s v="4387ba56-e534-4429-ae9e-a314ca5d8437"/>
    <x v="0"/>
    <s v="bhh"/>
    <x v="0"/>
    <b v="0"/>
    <x v="0"/>
    <n v="0"/>
    <n v="10"/>
    <n v="1"/>
    <n v="1"/>
    <x v="1"/>
    <s v="gbest"/>
    <b v="1"/>
    <n v="4"/>
    <x v="8"/>
    <n v="1.9788867000000001"/>
    <n v="0.26788387000000002"/>
    <n v="2.1665885"/>
    <n v="0.24641149000000001"/>
    <n v="2"/>
  </r>
  <r>
    <s v="792e1769-f896-48f7-b305-108c2b122937"/>
    <x v="0"/>
    <s v="bhh"/>
    <x v="1"/>
    <b v="0"/>
    <x v="0"/>
    <n v="0"/>
    <n v="10"/>
    <n v="1"/>
    <n v="1"/>
    <x v="1"/>
    <s v="gbest"/>
    <b v="1"/>
    <n v="4"/>
    <x v="8"/>
    <n v="2.3142648000000001"/>
    <n v="0.24214305999999999"/>
    <n v="2.2791606999999998"/>
    <n v="0.22488037999999999"/>
    <n v="3"/>
  </r>
  <r>
    <s v="c9f64f3e-2c42-4764-a39b-35b3476eac6f"/>
    <x v="0"/>
    <s v="bhh"/>
    <x v="1"/>
    <b v="1"/>
    <x v="0"/>
    <n v="0"/>
    <n v="10"/>
    <n v="1"/>
    <n v="1"/>
    <x v="0"/>
    <s v="gbest"/>
    <b v="1"/>
    <n v="4"/>
    <x v="8"/>
    <n v="2.3546870000000002"/>
    <n v="0.19574976999999999"/>
    <n v="2.3547595000000001"/>
    <n v="0.20215311999999999"/>
    <n v="4"/>
  </r>
  <r>
    <s v="07dd0a3d-2366-4a64-849f-6f9385eda0ba"/>
    <x v="0"/>
    <s v="bhh"/>
    <x v="0"/>
    <b v="1"/>
    <x v="0"/>
    <n v="0"/>
    <n v="10"/>
    <n v="1"/>
    <n v="1"/>
    <x v="0"/>
    <s v="gbest"/>
    <b v="1"/>
    <n v="4"/>
    <x v="9"/>
    <n v="2.0064850000000001"/>
    <n v="0.27357078000000001"/>
    <n v="2.0941814999999999"/>
    <n v="0.25"/>
    <n v="1"/>
  </r>
  <r>
    <s v="29c1026d-b73f-4ae4-88b6-ae7455fe7803"/>
    <x v="0"/>
    <s v="bhh"/>
    <x v="0"/>
    <b v="0"/>
    <x v="0"/>
    <n v="0"/>
    <n v="10"/>
    <n v="1"/>
    <n v="1"/>
    <x v="1"/>
    <s v="gbest"/>
    <b v="1"/>
    <n v="4"/>
    <x v="9"/>
    <n v="1.9741845"/>
    <n v="0.27476802"/>
    <n v="2.131297"/>
    <n v="0.25837320000000003"/>
    <n v="2"/>
  </r>
  <r>
    <s v="fcf4ff96-4f64-4660-b054-44db4989999f"/>
    <x v="0"/>
    <s v="bhh"/>
    <x v="1"/>
    <b v="0"/>
    <x v="0"/>
    <n v="0"/>
    <n v="10"/>
    <n v="1"/>
    <n v="1"/>
    <x v="1"/>
    <s v="gbest"/>
    <b v="1"/>
    <n v="4"/>
    <x v="9"/>
    <n v="2.3142648000000001"/>
    <n v="0.24214305999999999"/>
    <n v="2.2791606999999998"/>
    <n v="0.22488037999999999"/>
    <n v="3"/>
  </r>
  <r>
    <s v="5cb98b7e-9829-425e-86e9-879cf9c22a9e"/>
    <x v="0"/>
    <s v="bhh"/>
    <x v="1"/>
    <b v="1"/>
    <x v="0"/>
    <n v="0"/>
    <n v="10"/>
    <n v="1"/>
    <n v="1"/>
    <x v="0"/>
    <s v="gbest"/>
    <b v="1"/>
    <n v="4"/>
    <x v="9"/>
    <n v="2.3546866999999998"/>
    <n v="0.19574976999999999"/>
    <n v="2.3547592000000002"/>
    <n v="0.20215311999999999"/>
    <n v="4"/>
  </r>
  <r>
    <s v="606ab630-54fb-4e56-ba85-8242eeb8a9e3"/>
    <x v="0"/>
    <s v="bhh"/>
    <x v="0"/>
    <b v="1"/>
    <x v="0"/>
    <n v="0"/>
    <n v="10"/>
    <n v="1"/>
    <n v="1"/>
    <x v="0"/>
    <s v="gbest"/>
    <b v="1"/>
    <n v="4"/>
    <x v="10"/>
    <n v="2.0038279999999999"/>
    <n v="0.27267286000000002"/>
    <n v="2.1255183"/>
    <n v="0.21411483000000001"/>
    <n v="1"/>
  </r>
  <r>
    <s v="9f2b5679-1e43-45ac-851a-d3edc0427590"/>
    <x v="0"/>
    <s v="bhh"/>
    <x v="0"/>
    <b v="0"/>
    <x v="0"/>
    <n v="0"/>
    <n v="10"/>
    <n v="1"/>
    <n v="1"/>
    <x v="1"/>
    <s v="gbest"/>
    <b v="1"/>
    <n v="4"/>
    <x v="10"/>
    <n v="1.9742344999999999"/>
    <n v="0.26878180000000002"/>
    <n v="2.2075613000000001"/>
    <n v="0.24760765000000001"/>
    <n v="2"/>
  </r>
  <r>
    <s v="e4311e9a-4fc9-49a0-9a0c-46819be1a086"/>
    <x v="0"/>
    <s v="bhh"/>
    <x v="1"/>
    <b v="0"/>
    <x v="0"/>
    <n v="0"/>
    <n v="10"/>
    <n v="1"/>
    <n v="1"/>
    <x v="1"/>
    <s v="gbest"/>
    <b v="1"/>
    <n v="4"/>
    <x v="10"/>
    <n v="2.3142648000000001"/>
    <n v="0.24214305999999999"/>
    <n v="2.2791606999999998"/>
    <n v="0.22488037999999999"/>
    <n v="3"/>
  </r>
  <r>
    <s v="c2520705-d9ef-4c16-8f8f-9bdaaf04c426"/>
    <x v="0"/>
    <s v="bhh"/>
    <x v="1"/>
    <b v="1"/>
    <x v="0"/>
    <n v="0"/>
    <n v="10"/>
    <n v="1"/>
    <n v="1"/>
    <x v="0"/>
    <s v="gbest"/>
    <b v="1"/>
    <n v="4"/>
    <x v="10"/>
    <n v="2.3546866999999998"/>
    <n v="0.19574976999999999"/>
    <n v="2.3547595000000001"/>
    <n v="0.20215311999999999"/>
    <n v="4"/>
  </r>
  <r>
    <s v="365ea545-d726-4d4c-a379-f951bd7ad1a3"/>
    <x v="0"/>
    <s v="bhh"/>
    <x v="0"/>
    <b v="1"/>
    <x v="0"/>
    <n v="0"/>
    <n v="10"/>
    <n v="1"/>
    <n v="1"/>
    <x v="0"/>
    <s v="gbest"/>
    <b v="1"/>
    <n v="4"/>
    <x v="11"/>
    <n v="1.9963359000000001"/>
    <n v="0.27177491999999998"/>
    <n v="2.0908362999999999"/>
    <n v="0.21770334"/>
    <n v="1"/>
  </r>
  <r>
    <s v="4d4677be-691a-4eed-8e15-4d844a6f6b2a"/>
    <x v="0"/>
    <s v="bhh"/>
    <x v="0"/>
    <b v="0"/>
    <x v="0"/>
    <n v="0"/>
    <n v="10"/>
    <n v="1"/>
    <n v="1"/>
    <x v="1"/>
    <s v="gbest"/>
    <b v="1"/>
    <n v="4"/>
    <x v="11"/>
    <n v="1.9673014"/>
    <n v="0.2792577"/>
    <n v="2.1605979999999998"/>
    <n v="0.24880382000000001"/>
    <n v="2"/>
  </r>
  <r>
    <s v="d6fea95e-26e9-43b3-8a53-986f7c2fb05f"/>
    <x v="0"/>
    <s v="bhh"/>
    <x v="1"/>
    <b v="0"/>
    <x v="0"/>
    <n v="0"/>
    <n v="10"/>
    <n v="1"/>
    <n v="1"/>
    <x v="1"/>
    <s v="gbest"/>
    <b v="1"/>
    <n v="4"/>
    <x v="11"/>
    <n v="2.3142649999999998"/>
    <n v="0.24214305999999999"/>
    <n v="2.2791606999999998"/>
    <n v="0.22488037999999999"/>
    <n v="3"/>
  </r>
  <r>
    <s v="4f12ef35-81e6-4397-b5f9-565658fe3e88"/>
    <x v="0"/>
    <s v="bhh"/>
    <x v="1"/>
    <b v="1"/>
    <x v="0"/>
    <n v="0"/>
    <n v="10"/>
    <n v="1"/>
    <n v="1"/>
    <x v="0"/>
    <s v="gbest"/>
    <b v="1"/>
    <n v="4"/>
    <x v="11"/>
    <n v="2.3546866999999998"/>
    <n v="0.19574976999999999"/>
    <n v="2.3547592000000002"/>
    <n v="0.20215311999999999"/>
    <n v="4"/>
  </r>
  <r>
    <s v="a7be4c40-4d28-4358-a7a5-f0e730eec1b6"/>
    <x v="0"/>
    <s v="bhh"/>
    <x v="0"/>
    <b v="1"/>
    <x v="0"/>
    <n v="0"/>
    <n v="10"/>
    <n v="1"/>
    <n v="1"/>
    <x v="0"/>
    <s v="gbest"/>
    <b v="1"/>
    <n v="4"/>
    <x v="12"/>
    <n v="1.9959674999999999"/>
    <n v="0.26848248000000002"/>
    <n v="2.0891351999999999"/>
    <n v="0.23684210999999999"/>
    <n v="1"/>
  </r>
  <r>
    <s v="7f272589-1a88-4c79-8231-67fd3bf305ab"/>
    <x v="0"/>
    <s v="bhh"/>
    <x v="0"/>
    <b v="0"/>
    <x v="0"/>
    <n v="0"/>
    <n v="10"/>
    <n v="1"/>
    <n v="1"/>
    <x v="1"/>
    <s v="gbest"/>
    <b v="1"/>
    <n v="4"/>
    <x v="12"/>
    <n v="1.9678492999999999"/>
    <n v="0.26878180000000002"/>
    <n v="2.149397"/>
    <n v="0.23564593"/>
    <n v="2"/>
  </r>
  <r>
    <s v="2de942c4-3c37-4d17-b995-be500f4bf843"/>
    <x v="0"/>
    <s v="bhh"/>
    <x v="1"/>
    <b v="0"/>
    <x v="0"/>
    <n v="0"/>
    <n v="10"/>
    <n v="1"/>
    <n v="1"/>
    <x v="1"/>
    <s v="gbest"/>
    <b v="1"/>
    <n v="4"/>
    <x v="12"/>
    <n v="2.3142648000000001"/>
    <n v="0.24214305999999999"/>
    <n v="2.2791605000000001"/>
    <n v="0.22488037999999999"/>
    <n v="3"/>
  </r>
  <r>
    <s v="6e5066e6-bad1-4d32-9a7a-02091d30501c"/>
    <x v="0"/>
    <s v="bhh"/>
    <x v="1"/>
    <b v="1"/>
    <x v="0"/>
    <n v="0"/>
    <n v="10"/>
    <n v="1"/>
    <n v="1"/>
    <x v="0"/>
    <s v="gbest"/>
    <b v="1"/>
    <n v="4"/>
    <x v="12"/>
    <n v="2.3546865000000001"/>
    <n v="0.19574976999999999"/>
    <n v="2.3547595000000001"/>
    <n v="0.20215311999999999"/>
    <n v="4"/>
  </r>
  <r>
    <s v="f63a4568-a4da-49bc-8a30-800b64cfb108"/>
    <x v="0"/>
    <s v="bhh"/>
    <x v="0"/>
    <b v="1"/>
    <x v="0"/>
    <n v="0"/>
    <n v="10"/>
    <n v="1"/>
    <n v="1"/>
    <x v="0"/>
    <s v="gbest"/>
    <b v="1"/>
    <n v="4"/>
    <x v="13"/>
    <n v="1.9921051999999999"/>
    <n v="0.27446872"/>
    <n v="2.0810694999999999"/>
    <n v="0.23564593"/>
    <n v="1"/>
  </r>
  <r>
    <s v="ee7fc98e-0869-4007-9755-6e0b7ed39d41"/>
    <x v="0"/>
    <s v="bhh"/>
    <x v="0"/>
    <b v="0"/>
    <x v="0"/>
    <n v="0"/>
    <n v="10"/>
    <n v="1"/>
    <n v="1"/>
    <x v="1"/>
    <s v="gbest"/>
    <b v="1"/>
    <n v="4"/>
    <x v="13"/>
    <n v="1.9549810000000001"/>
    <n v="0.27117629999999998"/>
    <n v="2.1497440000000001"/>
    <n v="0.2416268"/>
    <n v="2"/>
  </r>
  <r>
    <s v="ab6c84bf-fd67-4e37-a77d-c20cbf31e825"/>
    <x v="0"/>
    <s v="bhh"/>
    <x v="1"/>
    <b v="0"/>
    <x v="0"/>
    <n v="0"/>
    <n v="10"/>
    <n v="1"/>
    <n v="1"/>
    <x v="1"/>
    <s v="gbest"/>
    <b v="1"/>
    <n v="4"/>
    <x v="13"/>
    <n v="2.3142648000000001"/>
    <n v="0.24214305999999999"/>
    <n v="2.2791606999999998"/>
    <n v="0.22488037999999999"/>
    <n v="3"/>
  </r>
  <r>
    <s v="1885346d-6233-43bf-a0c3-b1c8c3430272"/>
    <x v="0"/>
    <s v="bhh"/>
    <x v="1"/>
    <b v="1"/>
    <x v="0"/>
    <n v="0"/>
    <n v="10"/>
    <n v="1"/>
    <n v="1"/>
    <x v="0"/>
    <s v="gbest"/>
    <b v="1"/>
    <n v="4"/>
    <x v="13"/>
    <n v="2.3546866999999998"/>
    <n v="0.19574976999999999"/>
    <n v="2.3547595000000001"/>
    <n v="0.20215311999999999"/>
    <n v="4"/>
  </r>
  <r>
    <s v="5f2207ab-6f3a-47c9-beec-67770792c99b"/>
    <x v="0"/>
    <s v="bhh"/>
    <x v="0"/>
    <b v="1"/>
    <x v="0"/>
    <n v="0"/>
    <n v="10"/>
    <n v="1"/>
    <n v="1"/>
    <x v="0"/>
    <s v="gbest"/>
    <b v="1"/>
    <n v="4"/>
    <x v="14"/>
    <n v="1.99715"/>
    <n v="0.26638729999999999"/>
    <n v="2.1360993000000001"/>
    <n v="0.20574163000000001"/>
    <n v="1"/>
  </r>
  <r>
    <s v="bc1db2ba-0515-4a15-a0f3-bd856f417c74"/>
    <x v="0"/>
    <s v="bhh"/>
    <x v="0"/>
    <b v="0"/>
    <x v="0"/>
    <n v="0"/>
    <n v="10"/>
    <n v="1"/>
    <n v="1"/>
    <x v="1"/>
    <s v="gbest"/>
    <b v="1"/>
    <n v="4"/>
    <x v="14"/>
    <n v="1.9622381"/>
    <n v="0.27656389999999997"/>
    <n v="2.136612"/>
    <n v="0.27153110000000003"/>
    <n v="2"/>
  </r>
  <r>
    <s v="80007ef6-350a-428b-91e3-5465bf677044"/>
    <x v="0"/>
    <s v="bhh"/>
    <x v="1"/>
    <b v="0"/>
    <x v="0"/>
    <n v="0"/>
    <n v="10"/>
    <n v="1"/>
    <n v="1"/>
    <x v="1"/>
    <s v="gbest"/>
    <b v="1"/>
    <n v="4"/>
    <x v="14"/>
    <n v="2.3142649999999998"/>
    <n v="0.24214305999999999"/>
    <n v="2.2791605000000001"/>
    <n v="0.22488037999999999"/>
    <n v="3"/>
  </r>
  <r>
    <s v="a3d02b10-d6f5-44be-8acc-0c25bd987dbc"/>
    <x v="0"/>
    <s v="bhh"/>
    <x v="1"/>
    <b v="1"/>
    <x v="0"/>
    <n v="0"/>
    <n v="10"/>
    <n v="1"/>
    <n v="1"/>
    <x v="0"/>
    <s v="gbest"/>
    <b v="1"/>
    <n v="4"/>
    <x v="14"/>
    <n v="2.3546866999999998"/>
    <n v="0.19574976999999999"/>
    <n v="2.3547595000000001"/>
    <n v="0.20215311999999999"/>
    <n v="4"/>
  </r>
  <r>
    <s v="b6f7866d-c250-44f1-b697-980212e07841"/>
    <x v="0"/>
    <s v="bhh"/>
    <x v="0"/>
    <b v="1"/>
    <x v="0"/>
    <n v="0"/>
    <n v="10"/>
    <n v="1"/>
    <n v="1"/>
    <x v="0"/>
    <s v="gbest"/>
    <b v="1"/>
    <n v="4"/>
    <x v="15"/>
    <n v="1.9992335999999999"/>
    <n v="0.26967973000000001"/>
    <n v="2.1000125000000001"/>
    <n v="0.23923444999999999"/>
    <n v="1"/>
  </r>
  <r>
    <s v="ff458f5d-67c1-45ab-a5d9-2d433ade13da"/>
    <x v="0"/>
    <s v="bhh"/>
    <x v="0"/>
    <b v="0"/>
    <x v="0"/>
    <n v="0"/>
    <n v="10"/>
    <n v="1"/>
    <n v="1"/>
    <x v="1"/>
    <s v="gbest"/>
    <b v="1"/>
    <n v="4"/>
    <x v="15"/>
    <n v="1.9614450000000001"/>
    <n v="0.27626457999999998"/>
    <n v="2.1772996999999998"/>
    <n v="0.24760765000000001"/>
    <n v="2"/>
  </r>
  <r>
    <s v="c4b3b9e7-9135-450d-b6f6-a219b2c1ceda"/>
    <x v="0"/>
    <s v="bhh"/>
    <x v="1"/>
    <b v="0"/>
    <x v="0"/>
    <n v="0"/>
    <n v="10"/>
    <n v="1"/>
    <n v="1"/>
    <x v="1"/>
    <s v="gbest"/>
    <b v="1"/>
    <n v="4"/>
    <x v="15"/>
    <n v="2.3142648000000001"/>
    <n v="0.24214305999999999"/>
    <n v="2.2791605000000001"/>
    <n v="0.22488037999999999"/>
    <n v="3"/>
  </r>
  <r>
    <s v="ab64e828-564a-4601-a663-186fded9cedd"/>
    <x v="0"/>
    <s v="bhh"/>
    <x v="1"/>
    <b v="1"/>
    <x v="0"/>
    <n v="0"/>
    <n v="10"/>
    <n v="1"/>
    <n v="1"/>
    <x v="0"/>
    <s v="gbest"/>
    <b v="1"/>
    <n v="4"/>
    <x v="15"/>
    <n v="2.3546866999999998"/>
    <n v="0.19574976999999999"/>
    <n v="2.3547595000000001"/>
    <n v="0.20215311999999999"/>
    <n v="4"/>
  </r>
  <r>
    <s v="2236e781-ad5a-468e-a8c2-c9d5f9dd5359"/>
    <x v="0"/>
    <s v="bhh"/>
    <x v="0"/>
    <b v="1"/>
    <x v="0"/>
    <n v="0"/>
    <n v="10"/>
    <n v="1"/>
    <n v="1"/>
    <x v="0"/>
    <s v="gbest"/>
    <b v="1"/>
    <n v="4"/>
    <x v="16"/>
    <n v="2.0089765000000002"/>
    <n v="0.25950316000000001"/>
    <n v="2.074176"/>
    <n v="0.24043062000000001"/>
    <n v="1"/>
  </r>
  <r>
    <s v="4bc56145-f699-496b-8cd3-b11e84d3ba72"/>
    <x v="0"/>
    <s v="bhh"/>
    <x v="0"/>
    <b v="0"/>
    <x v="0"/>
    <n v="0"/>
    <n v="10"/>
    <n v="1"/>
    <n v="1"/>
    <x v="1"/>
    <s v="gbest"/>
    <b v="1"/>
    <n v="4"/>
    <x v="16"/>
    <n v="1.9749131"/>
    <n v="0.27237352999999997"/>
    <n v="2.1525523999999998"/>
    <n v="0.26076555000000001"/>
    <n v="2"/>
  </r>
  <r>
    <s v="b3b5b2ae-dc30-49bb-bddb-615fa14f217e"/>
    <x v="0"/>
    <s v="bhh"/>
    <x v="1"/>
    <b v="0"/>
    <x v="0"/>
    <n v="0"/>
    <n v="10"/>
    <n v="1"/>
    <n v="1"/>
    <x v="1"/>
    <s v="gbest"/>
    <b v="1"/>
    <n v="4"/>
    <x v="16"/>
    <n v="2.3142649999999998"/>
    <n v="0.24214305999999999"/>
    <n v="2.2791606999999998"/>
    <n v="0.22488037999999999"/>
    <n v="3"/>
  </r>
  <r>
    <s v="ee549648-42b0-456c-a5a1-e70eb2b6135c"/>
    <x v="0"/>
    <s v="bhh"/>
    <x v="1"/>
    <b v="1"/>
    <x v="0"/>
    <n v="0"/>
    <n v="10"/>
    <n v="1"/>
    <n v="1"/>
    <x v="0"/>
    <s v="gbest"/>
    <b v="1"/>
    <n v="4"/>
    <x v="16"/>
    <n v="2.3546870000000002"/>
    <n v="0.19574976999999999"/>
    <n v="2.3547595000000001"/>
    <n v="0.20215311999999999"/>
    <n v="4"/>
  </r>
  <r>
    <s v="488a8ece-aa9a-4cda-b956-3f31a2e5e647"/>
    <x v="0"/>
    <s v="bhh"/>
    <x v="0"/>
    <b v="0"/>
    <x v="0"/>
    <n v="0"/>
    <n v="10"/>
    <n v="1"/>
    <n v="1"/>
    <x v="1"/>
    <s v="gbest"/>
    <b v="1"/>
    <n v="4"/>
    <x v="17"/>
    <n v="1.9779065"/>
    <n v="0.26938042000000001"/>
    <n v="2.0983155"/>
    <n v="0.25837320000000003"/>
    <n v="1"/>
  </r>
  <r>
    <s v="b111ea63-c27f-448c-8fbb-876904a0a819"/>
    <x v="0"/>
    <s v="bhh"/>
    <x v="0"/>
    <b v="1"/>
    <x v="0"/>
    <n v="0"/>
    <n v="10"/>
    <n v="1"/>
    <n v="1"/>
    <x v="0"/>
    <s v="gbest"/>
    <b v="1"/>
    <n v="4"/>
    <x v="17"/>
    <n v="2.0265274"/>
    <n v="0.25621070000000001"/>
    <n v="2.1227252000000001"/>
    <n v="0.23684210999999999"/>
    <n v="2"/>
  </r>
  <r>
    <s v="539d8fd6-d962-40c0-81ab-ac9a7694ba48"/>
    <x v="0"/>
    <s v="bhh"/>
    <x v="1"/>
    <b v="0"/>
    <x v="0"/>
    <n v="0"/>
    <n v="10"/>
    <n v="1"/>
    <n v="1"/>
    <x v="1"/>
    <s v="gbest"/>
    <b v="1"/>
    <n v="4"/>
    <x v="17"/>
    <n v="2.3142649999999998"/>
    <n v="0.24214305999999999"/>
    <n v="2.2791606999999998"/>
    <n v="0.22488037999999999"/>
    <n v="3"/>
  </r>
  <r>
    <s v="3e2fadf1-c1ca-497e-82f4-a770be15c26d"/>
    <x v="0"/>
    <s v="bhh"/>
    <x v="1"/>
    <b v="1"/>
    <x v="0"/>
    <n v="0"/>
    <n v="10"/>
    <n v="1"/>
    <n v="1"/>
    <x v="0"/>
    <s v="gbest"/>
    <b v="1"/>
    <n v="4"/>
    <x v="17"/>
    <n v="2.3546870000000002"/>
    <n v="0.19574976999999999"/>
    <n v="2.3547595000000001"/>
    <n v="0.20215311999999999"/>
    <n v="4"/>
  </r>
  <r>
    <s v="42f7938d-e9fb-4311-9d7a-585053830350"/>
    <x v="0"/>
    <s v="bhh"/>
    <x v="0"/>
    <b v="1"/>
    <x v="0"/>
    <n v="0"/>
    <n v="10"/>
    <n v="1"/>
    <n v="1"/>
    <x v="0"/>
    <s v="gbest"/>
    <b v="1"/>
    <n v="4"/>
    <x v="18"/>
    <n v="2.0144199999999999"/>
    <n v="0.25411551999999998"/>
    <n v="2.0829732000000001"/>
    <n v="0.23444976000000001"/>
    <n v="1"/>
  </r>
  <r>
    <s v="6188ed1b-92fe-490d-8478-944ab2b29016"/>
    <x v="0"/>
    <s v="bhh"/>
    <x v="0"/>
    <b v="0"/>
    <x v="0"/>
    <n v="0"/>
    <n v="10"/>
    <n v="1"/>
    <n v="1"/>
    <x v="1"/>
    <s v="gbest"/>
    <b v="1"/>
    <n v="4"/>
    <x v="18"/>
    <n v="1.9667673000000001"/>
    <n v="0.27297217000000001"/>
    <n v="2.0850054999999998"/>
    <n v="0.26076555000000001"/>
    <n v="2"/>
  </r>
  <r>
    <s v="be71bf5f-e58a-4eed-a7fe-5722889b76bc"/>
    <x v="0"/>
    <s v="bhh"/>
    <x v="1"/>
    <b v="0"/>
    <x v="0"/>
    <n v="0"/>
    <n v="10"/>
    <n v="1"/>
    <n v="1"/>
    <x v="1"/>
    <s v="gbest"/>
    <b v="1"/>
    <n v="4"/>
    <x v="18"/>
    <n v="2.3142648000000001"/>
    <n v="0.24214305999999999"/>
    <n v="2.2791606999999998"/>
    <n v="0.22488037999999999"/>
    <n v="3"/>
  </r>
  <r>
    <s v="10a4fcd9-594f-4333-998e-e94156f0bb54"/>
    <x v="0"/>
    <s v="bhh"/>
    <x v="1"/>
    <b v="1"/>
    <x v="0"/>
    <n v="0"/>
    <n v="10"/>
    <n v="1"/>
    <n v="1"/>
    <x v="0"/>
    <s v="gbest"/>
    <b v="1"/>
    <n v="4"/>
    <x v="18"/>
    <n v="2.3546865000000001"/>
    <n v="0.19574976999999999"/>
    <n v="2.3547595000000001"/>
    <n v="0.20215311999999999"/>
    <n v="4"/>
  </r>
  <r>
    <s v="d8ad3b44-a007-4b72-bf91-20c88ac0da74"/>
    <x v="0"/>
    <s v="bhh"/>
    <x v="0"/>
    <b v="1"/>
    <x v="0"/>
    <n v="0"/>
    <n v="10"/>
    <n v="1"/>
    <n v="1"/>
    <x v="0"/>
    <s v="gbest"/>
    <b v="1"/>
    <n v="4"/>
    <x v="19"/>
    <n v="2.0038019999999999"/>
    <n v="0.26818317000000003"/>
    <n v="2.1266780000000001"/>
    <n v="0.25358852999999998"/>
    <n v="1"/>
  </r>
  <r>
    <s v="bdd27c9b-c23d-4296-888b-788c22ee96f6"/>
    <x v="0"/>
    <s v="bhh"/>
    <x v="0"/>
    <b v="0"/>
    <x v="0"/>
    <n v="0"/>
    <n v="10"/>
    <n v="1"/>
    <n v="1"/>
    <x v="1"/>
    <s v="gbest"/>
    <b v="1"/>
    <n v="4"/>
    <x v="19"/>
    <n v="1.9593958"/>
    <n v="0.27955701999999999"/>
    <n v="2.2266667"/>
    <n v="0.22248804999999999"/>
    <n v="2"/>
  </r>
  <r>
    <s v="756b4624-b11f-4433-8ade-ea0908190d31"/>
    <x v="0"/>
    <s v="bhh"/>
    <x v="1"/>
    <b v="0"/>
    <x v="0"/>
    <n v="0"/>
    <n v="10"/>
    <n v="1"/>
    <n v="1"/>
    <x v="1"/>
    <s v="gbest"/>
    <b v="1"/>
    <n v="4"/>
    <x v="19"/>
    <n v="2.3142648000000001"/>
    <n v="0.24214305999999999"/>
    <n v="2.2791606999999998"/>
    <n v="0.22488037999999999"/>
    <n v="3"/>
  </r>
  <r>
    <s v="23c20410-c88f-4cbf-be71-666ccb7a8300"/>
    <x v="0"/>
    <s v="bhh"/>
    <x v="1"/>
    <b v="1"/>
    <x v="0"/>
    <n v="0"/>
    <n v="10"/>
    <n v="1"/>
    <n v="1"/>
    <x v="0"/>
    <s v="gbest"/>
    <b v="1"/>
    <n v="4"/>
    <x v="19"/>
    <n v="2.3546870000000002"/>
    <n v="0.19574976999999999"/>
    <n v="2.3547595000000001"/>
    <n v="0.20215311999999999"/>
    <n v="4"/>
  </r>
  <r>
    <s v="3369bab7-1581-4d4a-93df-99d417464e52"/>
    <x v="0"/>
    <s v="bhh"/>
    <x v="0"/>
    <b v="0"/>
    <x v="0"/>
    <n v="0"/>
    <n v="10"/>
    <n v="1"/>
    <n v="1"/>
    <x v="1"/>
    <s v="gbest"/>
    <b v="1"/>
    <n v="4"/>
    <x v="20"/>
    <n v="1.9729604000000001"/>
    <n v="0.26698591999999999"/>
    <n v="2.0949852"/>
    <n v="0.25956938000000002"/>
    <n v="1"/>
  </r>
  <r>
    <s v="a4b8b360-14b7-4918-b7be-bf06e0b49608"/>
    <x v="0"/>
    <s v="bhh"/>
    <x v="0"/>
    <b v="1"/>
    <x v="0"/>
    <n v="0"/>
    <n v="10"/>
    <n v="1"/>
    <n v="1"/>
    <x v="0"/>
    <s v="gbest"/>
    <b v="1"/>
    <n v="4"/>
    <x v="20"/>
    <n v="2.0256642999999999"/>
    <n v="0.24154444"/>
    <n v="2.1994799999999999"/>
    <n v="0.24880382000000001"/>
    <n v="2"/>
  </r>
  <r>
    <s v="c76f17c3-ae5a-4c7b-b0e0-02485d0fbea1"/>
    <x v="0"/>
    <s v="bhh"/>
    <x v="1"/>
    <b v="0"/>
    <x v="0"/>
    <n v="0"/>
    <n v="10"/>
    <n v="1"/>
    <n v="1"/>
    <x v="1"/>
    <s v="gbest"/>
    <b v="1"/>
    <n v="4"/>
    <x v="20"/>
    <n v="2.3142649999999998"/>
    <n v="0.24214305999999999"/>
    <n v="2.2791606999999998"/>
    <n v="0.22488037999999999"/>
    <n v="3"/>
  </r>
  <r>
    <s v="e74fa00c-f95b-480a-b5d1-b7be91bb9553"/>
    <x v="0"/>
    <s v="bhh"/>
    <x v="1"/>
    <b v="1"/>
    <x v="0"/>
    <n v="0"/>
    <n v="10"/>
    <n v="1"/>
    <n v="1"/>
    <x v="0"/>
    <s v="gbest"/>
    <b v="1"/>
    <n v="4"/>
    <x v="20"/>
    <n v="2.3526235"/>
    <n v="0.19694702"/>
    <n v="3.3632998000000001"/>
    <n v="0.21411483000000001"/>
    <n v="4"/>
  </r>
  <r>
    <s v="1b36ffe4-5c3c-4953-95a9-fc7c69911d75"/>
    <x v="0"/>
    <s v="bhh"/>
    <x v="0"/>
    <b v="0"/>
    <x v="0"/>
    <n v="0"/>
    <n v="10"/>
    <n v="1"/>
    <n v="1"/>
    <x v="1"/>
    <s v="gbest"/>
    <b v="1"/>
    <n v="5"/>
    <x v="0"/>
    <n v="3.8162549000000001"/>
    <n v="4.1903620000000004E-3"/>
    <n v="3.8004997"/>
    <n v="3.5885167000000002E-3"/>
    <n v="1"/>
  </r>
  <r>
    <s v="2eb7e97d-d7e1-4f23-8a36-4b57be49463e"/>
    <x v="0"/>
    <s v="bhh"/>
    <x v="1"/>
    <b v="0"/>
    <x v="0"/>
    <n v="0"/>
    <n v="10"/>
    <n v="1"/>
    <n v="1"/>
    <x v="1"/>
    <s v="gbest"/>
    <b v="1"/>
    <n v="5"/>
    <x v="0"/>
    <n v="3.8121355000000001"/>
    <n v="4.1903620000000004E-3"/>
    <n v="3.8169629999999999"/>
    <n v="3.5885167000000002E-3"/>
    <n v="2"/>
  </r>
  <r>
    <s v="265bbc89-f15e-4cd0-9b3a-1ce0d76467bb"/>
    <x v="0"/>
    <s v="bhh"/>
    <x v="1"/>
    <b v="1"/>
    <x v="0"/>
    <n v="0"/>
    <n v="10"/>
    <n v="1"/>
    <n v="1"/>
    <x v="0"/>
    <s v="gbest"/>
    <b v="1"/>
    <n v="5"/>
    <x v="0"/>
    <n v="3.8098512000000002"/>
    <n v="4.4896739999999999E-3"/>
    <n v="3.8260903000000002"/>
    <n v="2.3923443999999999E-3"/>
    <n v="3"/>
  </r>
  <r>
    <s v="781f2031-dcf4-4070-837c-3117ec60ab23"/>
    <x v="0"/>
    <s v="bhh"/>
    <x v="0"/>
    <b v="1"/>
    <x v="0"/>
    <n v="0"/>
    <n v="10"/>
    <n v="1"/>
    <n v="1"/>
    <x v="0"/>
    <s v="gbest"/>
    <b v="1"/>
    <n v="5"/>
    <x v="0"/>
    <n v="3.8093037999999999"/>
    <n v="4.7889854999999997E-3"/>
    <n v="3.8282785000000001"/>
    <n v="1.1961722E-3"/>
    <n v="4"/>
  </r>
  <r>
    <s v="0315e20e-6080-4ff1-be79-e78837e28df4"/>
    <x v="0"/>
    <s v="bhh"/>
    <x v="0"/>
    <b v="1"/>
    <x v="0"/>
    <n v="0"/>
    <n v="10"/>
    <n v="1"/>
    <n v="1"/>
    <x v="0"/>
    <s v="gbest"/>
    <b v="1"/>
    <n v="5"/>
    <x v="1"/>
    <n v="2.4842007000000002"/>
    <n v="0.22358575"/>
    <n v="2.2430189"/>
    <n v="0.21052631999999999"/>
    <n v="1"/>
  </r>
  <r>
    <s v="a05b65f5-aa15-4d4f-9dd4-5fb836d9aa1f"/>
    <x v="0"/>
    <s v="bhh"/>
    <x v="1"/>
    <b v="0"/>
    <x v="0"/>
    <n v="0"/>
    <n v="10"/>
    <n v="1"/>
    <n v="1"/>
    <x v="1"/>
    <s v="gbest"/>
    <b v="1"/>
    <n v="5"/>
    <x v="1"/>
    <n v="2.7029513999999999"/>
    <n v="0.1831787"/>
    <n v="2.3360107000000001"/>
    <n v="0.2284689"/>
    <n v="2"/>
  </r>
  <r>
    <s v="d98cb097-0eba-4ef7-bed6-7fc7074e488b"/>
    <x v="0"/>
    <s v="bhh"/>
    <x v="1"/>
    <b v="1"/>
    <x v="0"/>
    <n v="0"/>
    <n v="10"/>
    <n v="1"/>
    <n v="1"/>
    <x v="0"/>
    <s v="gbest"/>
    <b v="1"/>
    <n v="5"/>
    <x v="1"/>
    <n v="2.6876704999999999"/>
    <n v="0.19844358000000001"/>
    <n v="2.3473090000000001"/>
    <n v="0.23444976000000001"/>
    <n v="3"/>
  </r>
  <r>
    <s v="c0a0e8af-9315-41d9-8161-3589058d7798"/>
    <x v="0"/>
    <s v="bhh"/>
    <x v="0"/>
    <b v="0"/>
    <x v="0"/>
    <n v="0"/>
    <n v="10"/>
    <n v="1"/>
    <n v="1"/>
    <x v="1"/>
    <s v="gbest"/>
    <b v="1"/>
    <n v="5"/>
    <x v="1"/>
    <n v="2.5160855999999998"/>
    <n v="0.21969469999999999"/>
    <n v="4.6836710000000004"/>
    <n v="0.18421051999999999"/>
    <n v="4"/>
  </r>
  <r>
    <s v="c445f2fb-c560-4429-b843-0d78138e99b5"/>
    <x v="0"/>
    <s v="bhh"/>
    <x v="1"/>
    <b v="0"/>
    <x v="0"/>
    <n v="0"/>
    <n v="10"/>
    <n v="1"/>
    <n v="1"/>
    <x v="1"/>
    <s v="gbest"/>
    <b v="1"/>
    <n v="5"/>
    <x v="2"/>
    <n v="2.2914620000000001"/>
    <n v="0.23585753000000001"/>
    <n v="2.3345894999999999"/>
    <n v="0.22727273000000001"/>
    <n v="1"/>
  </r>
  <r>
    <s v="fb0ea77f-9b92-4c7f-a3af-183eb6abda7d"/>
    <x v="0"/>
    <s v="bhh"/>
    <x v="1"/>
    <b v="1"/>
    <x v="0"/>
    <n v="0"/>
    <n v="10"/>
    <n v="1"/>
    <n v="1"/>
    <x v="0"/>
    <s v="gbest"/>
    <b v="1"/>
    <n v="5"/>
    <x v="2"/>
    <n v="2.3318032999999998"/>
    <n v="0.23076922999999999"/>
    <n v="2.3441298000000002"/>
    <n v="0.23325357999999999"/>
    <n v="2"/>
  </r>
  <r>
    <s v="396af4d6-5d50-4338-bb0b-ac6b8eb7d792"/>
    <x v="0"/>
    <s v="bhh"/>
    <x v="0"/>
    <b v="1"/>
    <x v="0"/>
    <n v="0"/>
    <n v="10"/>
    <n v="1"/>
    <n v="1"/>
    <x v="0"/>
    <s v="gbest"/>
    <b v="1"/>
    <n v="5"/>
    <x v="2"/>
    <n v="2.2346550999999999"/>
    <n v="0.20472911999999999"/>
    <n v="2.8485740000000002"/>
    <n v="0.11961722399999999"/>
    <n v="3"/>
  </r>
  <r>
    <s v="55500b63-fdb4-47ab-8909-89e7d444ab5d"/>
    <x v="0"/>
    <s v="bhh"/>
    <x v="0"/>
    <b v="0"/>
    <x v="0"/>
    <n v="0"/>
    <n v="10"/>
    <n v="1"/>
    <n v="1"/>
    <x v="1"/>
    <s v="gbest"/>
    <b v="1"/>
    <n v="5"/>
    <x v="2"/>
    <n v="2.3144567"/>
    <n v="0.21101466999999999"/>
    <n v="3.4727912000000001"/>
    <n v="0.16387560000000001"/>
    <n v="4"/>
  </r>
  <r>
    <s v="310b145b-8178-4093-ab14-6f9fe0c6010f"/>
    <x v="0"/>
    <s v="bhh"/>
    <x v="1"/>
    <b v="0"/>
    <x v="0"/>
    <n v="0"/>
    <n v="10"/>
    <n v="1"/>
    <n v="1"/>
    <x v="1"/>
    <s v="gbest"/>
    <b v="1"/>
    <n v="5"/>
    <x v="3"/>
    <n v="2.2914620000000001"/>
    <n v="0.23585753000000001"/>
    <n v="2.3345897"/>
    <n v="0.22727273000000001"/>
    <n v="1"/>
  </r>
  <r>
    <s v="f3a5854c-a1b5-4660-973c-dba8278244a5"/>
    <x v="0"/>
    <s v="bhh"/>
    <x v="1"/>
    <b v="1"/>
    <x v="0"/>
    <n v="0"/>
    <n v="10"/>
    <n v="1"/>
    <n v="1"/>
    <x v="0"/>
    <s v="gbest"/>
    <b v="1"/>
    <n v="5"/>
    <x v="3"/>
    <n v="2.3318037999999999"/>
    <n v="0.23076922999999999"/>
    <n v="2.3441296"/>
    <n v="0.23325357999999999"/>
    <n v="2"/>
  </r>
  <r>
    <s v="ce9eab17-f7f6-4c66-8670-5cb57658f9fd"/>
    <x v="0"/>
    <s v="bhh"/>
    <x v="0"/>
    <b v="1"/>
    <x v="0"/>
    <n v="0"/>
    <n v="10"/>
    <n v="1"/>
    <n v="1"/>
    <x v="0"/>
    <s v="gbest"/>
    <b v="1"/>
    <n v="5"/>
    <x v="3"/>
    <n v="2.1720111000000002"/>
    <n v="0.24782999"/>
    <n v="2.7601735999999999"/>
    <n v="0.18181818999999999"/>
    <n v="3"/>
  </r>
  <r>
    <s v="6487421c-02e6-43fa-a1e0-ed3c0b907781"/>
    <x v="0"/>
    <s v="bhh"/>
    <x v="0"/>
    <b v="0"/>
    <x v="0"/>
    <n v="0"/>
    <n v="10"/>
    <n v="1"/>
    <n v="1"/>
    <x v="1"/>
    <s v="gbest"/>
    <b v="1"/>
    <n v="5"/>
    <x v="3"/>
    <n v="2.2439662999999999"/>
    <n v="0.23585753000000001"/>
    <n v="2.7919385000000001"/>
    <n v="0.17942584"/>
    <n v="4"/>
  </r>
  <r>
    <s v="a2c74318-9f71-4a8f-9558-610475463da4"/>
    <x v="0"/>
    <s v="bhh"/>
    <x v="1"/>
    <b v="0"/>
    <x v="0"/>
    <n v="0"/>
    <n v="10"/>
    <n v="1"/>
    <n v="1"/>
    <x v="1"/>
    <s v="gbest"/>
    <b v="1"/>
    <n v="5"/>
    <x v="4"/>
    <n v="2.2914620000000001"/>
    <n v="0.23585753000000001"/>
    <n v="2.3345897"/>
    <n v="0.22727273000000001"/>
    <n v="1"/>
  </r>
  <r>
    <s v="50eab295-e8df-4011-b3ca-7ef07fd2e4c7"/>
    <x v="0"/>
    <s v="bhh"/>
    <x v="0"/>
    <b v="0"/>
    <x v="0"/>
    <n v="0"/>
    <n v="10"/>
    <n v="1"/>
    <n v="1"/>
    <x v="1"/>
    <s v="gbest"/>
    <b v="1"/>
    <n v="5"/>
    <x v="4"/>
    <n v="2.0789882999999998"/>
    <n v="0.25411551999999998"/>
    <n v="2.5259767000000002"/>
    <n v="0.15669857000000001"/>
    <n v="2"/>
  </r>
  <r>
    <s v="80027e41-14d1-4357-9524-85ad77ade973"/>
    <x v="0"/>
    <s v="bhh"/>
    <x v="1"/>
    <b v="1"/>
    <x v="0"/>
    <n v="0"/>
    <n v="10"/>
    <n v="1"/>
    <n v="1"/>
    <x v="0"/>
    <s v="gbest"/>
    <b v="1"/>
    <n v="5"/>
    <x v="4"/>
    <n v="2.3315687"/>
    <n v="0.23136786000000001"/>
    <n v="2.5569310000000001"/>
    <n v="0.15430621999999999"/>
    <n v="3"/>
  </r>
  <r>
    <s v="05e7ee4d-e801-4c6f-b754-b50f4101aa2f"/>
    <x v="0"/>
    <s v="bhh"/>
    <x v="0"/>
    <b v="1"/>
    <x v="0"/>
    <n v="0"/>
    <n v="10"/>
    <n v="1"/>
    <n v="1"/>
    <x v="0"/>
    <s v="gbest"/>
    <b v="1"/>
    <n v="5"/>
    <x v="4"/>
    <n v="2.0606390000000001"/>
    <n v="0.25740795999999999"/>
    <n v="2.5780457999999999"/>
    <n v="0.20095694"/>
    <n v="4"/>
  </r>
  <r>
    <s v="e01e54ab-7e0e-4f73-bbdf-4bb0096037e0"/>
    <x v="0"/>
    <s v="bhh"/>
    <x v="0"/>
    <b v="0"/>
    <x v="0"/>
    <n v="0"/>
    <n v="10"/>
    <n v="1"/>
    <n v="1"/>
    <x v="1"/>
    <s v="gbest"/>
    <b v="1"/>
    <n v="5"/>
    <x v="5"/>
    <n v="2.0309772000000001"/>
    <n v="0.2792577"/>
    <n v="2.0875319999999999"/>
    <n v="0.23325357999999999"/>
    <n v="1"/>
  </r>
  <r>
    <s v="7f8c15b5-ee72-4ceb-bd82-37486ea3b0bf"/>
    <x v="0"/>
    <s v="bhh"/>
    <x v="0"/>
    <b v="1"/>
    <x v="0"/>
    <n v="0"/>
    <n v="10"/>
    <n v="1"/>
    <n v="1"/>
    <x v="0"/>
    <s v="gbest"/>
    <b v="1"/>
    <n v="5"/>
    <x v="5"/>
    <n v="2.0240740000000002"/>
    <n v="0.27267286000000002"/>
    <n v="2.1000291999999998"/>
    <n v="0.24521530999999999"/>
    <n v="2"/>
  </r>
  <r>
    <s v="b90b180a-89c8-4d50-b8d0-92c40f5b728a"/>
    <x v="0"/>
    <s v="bhh"/>
    <x v="1"/>
    <b v="0"/>
    <x v="0"/>
    <n v="0"/>
    <n v="10"/>
    <n v="1"/>
    <n v="1"/>
    <x v="1"/>
    <s v="gbest"/>
    <b v="1"/>
    <n v="5"/>
    <x v="5"/>
    <n v="2.2914620000000001"/>
    <n v="0.23585753000000001"/>
    <n v="2.3345897"/>
    <n v="0.22727273000000001"/>
    <n v="3"/>
  </r>
  <r>
    <s v="bc0f5cbf-26fa-4fbb-8c4d-a1756605fda8"/>
    <x v="0"/>
    <s v="bhh"/>
    <x v="1"/>
    <b v="1"/>
    <x v="0"/>
    <n v="0"/>
    <n v="10"/>
    <n v="1"/>
    <n v="1"/>
    <x v="0"/>
    <s v="gbest"/>
    <b v="1"/>
    <n v="5"/>
    <x v="5"/>
    <n v="2.5349857999999998"/>
    <n v="0.16073032000000001"/>
    <n v="2.5569310000000001"/>
    <n v="0.15430621999999999"/>
    <n v="4"/>
  </r>
  <r>
    <s v="88685745-6e66-405b-bbe1-d7c9878a0f24"/>
    <x v="0"/>
    <s v="bhh"/>
    <x v="0"/>
    <b v="1"/>
    <x v="0"/>
    <n v="0"/>
    <n v="10"/>
    <n v="1"/>
    <n v="1"/>
    <x v="0"/>
    <s v="gbest"/>
    <b v="1"/>
    <n v="5"/>
    <x v="6"/>
    <n v="1.990766"/>
    <n v="0.27716252000000002"/>
    <n v="2.3128278"/>
    <n v="0.22129187"/>
    <n v="1"/>
  </r>
  <r>
    <s v="62feccf0-1ec4-4d47-8272-87e18021f09b"/>
    <x v="0"/>
    <s v="bhh"/>
    <x v="1"/>
    <b v="0"/>
    <x v="0"/>
    <n v="0"/>
    <n v="10"/>
    <n v="1"/>
    <n v="1"/>
    <x v="1"/>
    <s v="gbest"/>
    <b v="1"/>
    <n v="5"/>
    <x v="6"/>
    <n v="2.2914621999999998"/>
    <n v="0.23585753000000001"/>
    <n v="2.3345897"/>
    <n v="0.22727273000000001"/>
    <n v="2"/>
  </r>
  <r>
    <s v="164602ce-e1dd-4558-a7a5-b3fdebfeba27"/>
    <x v="0"/>
    <s v="bhh"/>
    <x v="1"/>
    <b v="1"/>
    <x v="0"/>
    <n v="0"/>
    <n v="10"/>
    <n v="1"/>
    <n v="1"/>
    <x v="0"/>
    <s v="gbest"/>
    <b v="1"/>
    <n v="5"/>
    <x v="6"/>
    <n v="2.534986"/>
    <n v="0.16073032000000001"/>
    <n v="2.5569305"/>
    <n v="0.15430621999999999"/>
    <n v="3"/>
  </r>
  <r>
    <s v="aa482df3-c52c-4581-9c16-9e700e521248"/>
    <x v="0"/>
    <s v="bhh"/>
    <x v="0"/>
    <b v="0"/>
    <x v="0"/>
    <n v="0"/>
    <n v="10"/>
    <n v="1"/>
    <n v="1"/>
    <x v="1"/>
    <s v="gbest"/>
    <b v="1"/>
    <n v="5"/>
    <x v="6"/>
    <n v="2.0012466999999998"/>
    <n v="0.2792577"/>
    <n v="2.6768336000000001"/>
    <n v="0.17224881"/>
    <n v="4"/>
  </r>
  <r>
    <s v="a2a426a7-70f4-44bc-a3c3-7738d9789a3b"/>
    <x v="0"/>
    <s v="bhh"/>
    <x v="0"/>
    <b v="0"/>
    <x v="0"/>
    <n v="0"/>
    <n v="10"/>
    <n v="1"/>
    <n v="1"/>
    <x v="1"/>
    <s v="gbest"/>
    <b v="1"/>
    <n v="5"/>
    <x v="7"/>
    <n v="2.0025854000000001"/>
    <n v="0.27476802"/>
    <n v="2.1915879999999999"/>
    <n v="0.22009570000000001"/>
    <n v="1"/>
  </r>
  <r>
    <s v="34130ca6-467a-4e81-a67a-21fabcc13f6b"/>
    <x v="0"/>
    <s v="bhh"/>
    <x v="0"/>
    <b v="1"/>
    <x v="0"/>
    <n v="0"/>
    <n v="10"/>
    <n v="1"/>
    <n v="1"/>
    <x v="0"/>
    <s v="gbest"/>
    <b v="1"/>
    <n v="5"/>
    <x v="7"/>
    <n v="1.984221"/>
    <n v="0.28105356999999997"/>
    <n v="2.2130716000000001"/>
    <n v="0.21172250000000001"/>
    <n v="2"/>
  </r>
  <r>
    <s v="96663edf-ad0e-4e90-8fd3-bce87858ac5c"/>
    <x v="0"/>
    <s v="bhh"/>
    <x v="1"/>
    <b v="0"/>
    <x v="0"/>
    <n v="0"/>
    <n v="10"/>
    <n v="1"/>
    <n v="1"/>
    <x v="1"/>
    <s v="gbest"/>
    <b v="1"/>
    <n v="5"/>
    <x v="7"/>
    <n v="2.2914620000000001"/>
    <n v="0.23585753000000001"/>
    <n v="2.3345897"/>
    <n v="0.22727273000000001"/>
    <n v="3"/>
  </r>
  <r>
    <s v="88bfae70-f390-4176-b71f-78b6482beb24"/>
    <x v="0"/>
    <s v="bhh"/>
    <x v="1"/>
    <b v="1"/>
    <x v="0"/>
    <n v="0"/>
    <n v="10"/>
    <n v="1"/>
    <n v="1"/>
    <x v="0"/>
    <s v="gbest"/>
    <b v="1"/>
    <n v="5"/>
    <x v="7"/>
    <n v="2.534986"/>
    <n v="0.16073032000000001"/>
    <n v="2.5569305"/>
    <n v="0.15430621999999999"/>
    <n v="4"/>
  </r>
  <r>
    <s v="6f7ecf1c-3b2c-4d39-9ad0-9ad1b8e19917"/>
    <x v="0"/>
    <s v="bhh"/>
    <x v="0"/>
    <b v="0"/>
    <x v="0"/>
    <n v="0"/>
    <n v="10"/>
    <n v="1"/>
    <n v="1"/>
    <x v="1"/>
    <s v="gbest"/>
    <b v="1"/>
    <n v="5"/>
    <x v="8"/>
    <n v="1.9840494"/>
    <n v="0.28225082000000001"/>
    <n v="2.1340094000000001"/>
    <n v="0.2416268"/>
    <n v="1"/>
  </r>
  <r>
    <s v="3f9c2b4d-b695-48c8-b048-739467be783e"/>
    <x v="0"/>
    <s v="bhh"/>
    <x v="0"/>
    <b v="1"/>
    <x v="0"/>
    <n v="0"/>
    <n v="10"/>
    <n v="1"/>
    <n v="1"/>
    <x v="0"/>
    <s v="gbest"/>
    <b v="1"/>
    <n v="5"/>
    <x v="8"/>
    <n v="1.9705893999999999"/>
    <n v="0.28434599999999999"/>
    <n v="2.1549024999999999"/>
    <n v="0.2284689"/>
    <n v="2"/>
  </r>
  <r>
    <s v="9f93533d-68d1-4056-b24f-cdac014916ec"/>
    <x v="0"/>
    <s v="bhh"/>
    <x v="1"/>
    <b v="0"/>
    <x v="0"/>
    <n v="0"/>
    <n v="10"/>
    <n v="1"/>
    <n v="1"/>
    <x v="1"/>
    <s v="gbest"/>
    <b v="1"/>
    <n v="5"/>
    <x v="8"/>
    <n v="2.2914617000000002"/>
    <n v="0.23585753000000001"/>
    <n v="2.3345894999999999"/>
    <n v="0.22727273000000001"/>
    <n v="3"/>
  </r>
  <r>
    <s v="d15ad06d-aa73-404b-9267-1d7a83ad37cd"/>
    <x v="0"/>
    <s v="bhh"/>
    <x v="1"/>
    <b v="1"/>
    <x v="0"/>
    <n v="0"/>
    <n v="10"/>
    <n v="1"/>
    <n v="1"/>
    <x v="0"/>
    <s v="gbest"/>
    <b v="1"/>
    <n v="5"/>
    <x v="8"/>
    <n v="2.534986"/>
    <n v="0.16073032000000001"/>
    <n v="2.5569310000000001"/>
    <n v="0.15430621999999999"/>
    <n v="4"/>
  </r>
  <r>
    <s v="398fbe52-88dc-48d6-9bf7-5a05b0a65427"/>
    <x v="0"/>
    <s v="bhh"/>
    <x v="0"/>
    <b v="0"/>
    <x v="0"/>
    <n v="0"/>
    <n v="10"/>
    <n v="1"/>
    <n v="1"/>
    <x v="1"/>
    <s v="gbest"/>
    <b v="1"/>
    <n v="5"/>
    <x v="9"/>
    <n v="1.9918184000000001"/>
    <n v="0.27057766999999999"/>
    <n v="2.0959728000000002"/>
    <n v="0.24880382000000001"/>
    <n v="1"/>
  </r>
  <r>
    <s v="5e98789b-abb2-46b1-941f-8681d36d82ac"/>
    <x v="0"/>
    <s v="bhh"/>
    <x v="0"/>
    <b v="1"/>
    <x v="0"/>
    <n v="0"/>
    <n v="10"/>
    <n v="1"/>
    <n v="1"/>
    <x v="0"/>
    <s v="gbest"/>
    <b v="1"/>
    <n v="5"/>
    <x v="9"/>
    <n v="1.9694788000000001"/>
    <n v="0.27835977000000001"/>
    <n v="2.109721"/>
    <n v="0.25358852999999998"/>
    <n v="2"/>
  </r>
  <r>
    <s v="3e8c4c95-1ef4-4991-bd54-fad955c60c9c"/>
    <x v="0"/>
    <s v="bhh"/>
    <x v="1"/>
    <b v="0"/>
    <x v="0"/>
    <n v="0"/>
    <n v="10"/>
    <n v="1"/>
    <n v="1"/>
    <x v="1"/>
    <s v="gbest"/>
    <b v="1"/>
    <n v="5"/>
    <x v="9"/>
    <n v="2.2914617000000002"/>
    <n v="0.23585753000000001"/>
    <n v="2.3345897"/>
    <n v="0.22727273000000001"/>
    <n v="3"/>
  </r>
  <r>
    <s v="41e26f2a-2155-431d-979a-18429af551f4"/>
    <x v="0"/>
    <s v="bhh"/>
    <x v="1"/>
    <b v="1"/>
    <x v="0"/>
    <n v="0"/>
    <n v="10"/>
    <n v="1"/>
    <n v="1"/>
    <x v="0"/>
    <s v="gbest"/>
    <b v="1"/>
    <n v="5"/>
    <x v="9"/>
    <n v="2.5349865"/>
    <n v="0.16073032000000001"/>
    <n v="2.5569310000000001"/>
    <n v="0.15430621999999999"/>
    <n v="4"/>
  </r>
  <r>
    <s v="10a663c4-fd1d-46e4-a9a8-3f988c0ea55c"/>
    <x v="0"/>
    <s v="bhh"/>
    <x v="0"/>
    <b v="0"/>
    <x v="0"/>
    <n v="0"/>
    <n v="10"/>
    <n v="1"/>
    <n v="1"/>
    <x v="1"/>
    <s v="gbest"/>
    <b v="1"/>
    <n v="5"/>
    <x v="10"/>
    <n v="1.9821652000000001"/>
    <n v="0.27865908"/>
    <n v="2.1579332"/>
    <n v="0.22488037999999999"/>
    <n v="1"/>
  </r>
  <r>
    <s v="5fdcf6df-b848-4fb1-af61-5c6d155d7c9f"/>
    <x v="0"/>
    <s v="bhh"/>
    <x v="0"/>
    <b v="1"/>
    <x v="0"/>
    <n v="0"/>
    <n v="10"/>
    <n v="1"/>
    <n v="1"/>
    <x v="0"/>
    <s v="gbest"/>
    <b v="1"/>
    <n v="5"/>
    <x v="10"/>
    <n v="1.9733258"/>
    <n v="0.28225082000000001"/>
    <n v="2.1649451000000002"/>
    <n v="0.23923444999999999"/>
    <n v="2"/>
  </r>
  <r>
    <s v="2859d44a-2dee-4f9c-a750-761716a185aa"/>
    <x v="0"/>
    <s v="bhh"/>
    <x v="1"/>
    <b v="0"/>
    <x v="0"/>
    <n v="0"/>
    <n v="10"/>
    <n v="1"/>
    <n v="1"/>
    <x v="1"/>
    <s v="gbest"/>
    <b v="1"/>
    <n v="5"/>
    <x v="10"/>
    <n v="2.2914617000000002"/>
    <n v="0.23585753000000001"/>
    <n v="2.3345897"/>
    <n v="0.22727273000000001"/>
    <n v="3"/>
  </r>
  <r>
    <s v="5125b056-7372-4e0e-9f08-7e4abb5e0de5"/>
    <x v="0"/>
    <s v="bhh"/>
    <x v="1"/>
    <b v="1"/>
    <x v="0"/>
    <n v="0"/>
    <n v="10"/>
    <n v="1"/>
    <n v="1"/>
    <x v="0"/>
    <s v="gbest"/>
    <b v="1"/>
    <n v="5"/>
    <x v="10"/>
    <n v="2.534986"/>
    <n v="0.16073032000000001"/>
    <n v="2.5569310000000001"/>
    <n v="0.15430621999999999"/>
    <n v="4"/>
  </r>
  <r>
    <s v="3701ae7f-500d-40dc-b671-e3df6fbcf9f2"/>
    <x v="0"/>
    <s v="bhh"/>
    <x v="0"/>
    <b v="0"/>
    <x v="0"/>
    <n v="0"/>
    <n v="10"/>
    <n v="1"/>
    <n v="1"/>
    <x v="1"/>
    <s v="gbest"/>
    <b v="1"/>
    <n v="5"/>
    <x v="11"/>
    <n v="1.9767003000000001"/>
    <n v="0.28135288000000003"/>
    <n v="2.0706978"/>
    <n v="0.23923444999999999"/>
    <n v="1"/>
  </r>
  <r>
    <s v="2c52c3b1-e5f5-4fb7-a6c4-cfd9ffc5eeea"/>
    <x v="0"/>
    <s v="bhh"/>
    <x v="0"/>
    <b v="1"/>
    <x v="0"/>
    <n v="0"/>
    <n v="10"/>
    <n v="1"/>
    <n v="1"/>
    <x v="0"/>
    <s v="gbest"/>
    <b v="1"/>
    <n v="5"/>
    <x v="11"/>
    <n v="1.9635581"/>
    <n v="0.27865908"/>
    <n v="2.0929685"/>
    <n v="0.215311"/>
    <n v="2"/>
  </r>
  <r>
    <s v="ebc62487-bd2a-4027-b9fe-8bb4d2403db4"/>
    <x v="0"/>
    <s v="bhh"/>
    <x v="1"/>
    <b v="0"/>
    <x v="0"/>
    <n v="0"/>
    <n v="10"/>
    <n v="1"/>
    <n v="1"/>
    <x v="1"/>
    <s v="gbest"/>
    <b v="1"/>
    <n v="5"/>
    <x v="11"/>
    <n v="2.2914617000000002"/>
    <n v="0.23585753000000001"/>
    <n v="2.3345894999999999"/>
    <n v="0.22727273000000001"/>
    <n v="3"/>
  </r>
  <r>
    <s v="b5c34e52-70e5-4c0b-86db-d71512e6d256"/>
    <x v="0"/>
    <s v="bhh"/>
    <x v="1"/>
    <b v="1"/>
    <x v="0"/>
    <n v="0"/>
    <n v="10"/>
    <n v="1"/>
    <n v="1"/>
    <x v="0"/>
    <s v="gbest"/>
    <b v="1"/>
    <n v="5"/>
    <x v="11"/>
    <n v="2.5315454000000002"/>
    <n v="0.16192756999999999"/>
    <n v="4.6180729999999999"/>
    <n v="0.13516745999999999"/>
    <n v="4"/>
  </r>
  <r>
    <s v="3b31c79e-07ce-4538-8e43-178850cf9c35"/>
    <x v="0"/>
    <s v="bhh"/>
    <x v="0"/>
    <b v="1"/>
    <x v="0"/>
    <n v="0"/>
    <n v="10"/>
    <n v="1"/>
    <n v="1"/>
    <x v="0"/>
    <s v="gbest"/>
    <b v="1"/>
    <n v="5"/>
    <x v="12"/>
    <n v="1.9765694"/>
    <n v="0.25950316000000001"/>
    <n v="2.0594003000000001"/>
    <n v="0.25717702999999997"/>
    <n v="1"/>
  </r>
  <r>
    <s v="39202d8c-4b36-4888-9708-a866c82e96a3"/>
    <x v="0"/>
    <s v="bhh"/>
    <x v="0"/>
    <b v="0"/>
    <x v="0"/>
    <n v="0"/>
    <n v="10"/>
    <n v="1"/>
    <n v="1"/>
    <x v="1"/>
    <s v="gbest"/>
    <b v="1"/>
    <n v="5"/>
    <x v="12"/>
    <n v="1.9787257"/>
    <n v="0.26489076"/>
    <n v="2.0658324000000001"/>
    <n v="0.26913874999999998"/>
    <n v="2"/>
  </r>
  <r>
    <s v="ac6624aa-ab94-41ad-b74d-154463b99eaf"/>
    <x v="0"/>
    <s v="bhh"/>
    <x v="1"/>
    <b v="0"/>
    <x v="0"/>
    <n v="0"/>
    <n v="10"/>
    <n v="1"/>
    <n v="1"/>
    <x v="1"/>
    <s v="gbest"/>
    <b v="1"/>
    <n v="5"/>
    <x v="12"/>
    <n v="2.2914620000000001"/>
    <n v="0.23585753000000001"/>
    <n v="2.3345894999999999"/>
    <n v="0.22727273000000001"/>
    <n v="3"/>
  </r>
  <r>
    <s v="5a441a08-598f-47cf-839c-d6096b4e0a28"/>
    <x v="0"/>
    <s v="bhh"/>
    <x v="1"/>
    <b v="1"/>
    <x v="0"/>
    <n v="0"/>
    <n v="10"/>
    <n v="1"/>
    <n v="1"/>
    <x v="0"/>
    <s v="gbest"/>
    <b v="1"/>
    <n v="5"/>
    <x v="12"/>
    <n v="2.8882484000000002"/>
    <n v="0.15863514000000001"/>
    <n v="3.9016297"/>
    <n v="0.15909090000000001"/>
    <n v="4"/>
  </r>
  <r>
    <s v="f278e23e-6195-440c-98b5-ad2eb954f75b"/>
    <x v="0"/>
    <s v="bhh"/>
    <x v="0"/>
    <b v="1"/>
    <x v="0"/>
    <n v="0"/>
    <n v="10"/>
    <n v="1"/>
    <n v="1"/>
    <x v="0"/>
    <s v="gbest"/>
    <b v="1"/>
    <n v="5"/>
    <x v="13"/>
    <n v="1.9774033"/>
    <n v="0.27357078000000001"/>
    <n v="2.0585341000000001"/>
    <n v="0.24401914"/>
    <n v="1"/>
  </r>
  <r>
    <s v="557e6e71-a058-4fd0-9697-9502c0365faa"/>
    <x v="0"/>
    <s v="bhh"/>
    <x v="0"/>
    <b v="0"/>
    <x v="0"/>
    <n v="0"/>
    <n v="10"/>
    <n v="1"/>
    <n v="1"/>
    <x v="1"/>
    <s v="gbest"/>
    <b v="1"/>
    <n v="5"/>
    <x v="13"/>
    <n v="1.9802346"/>
    <n v="0.27596526999999998"/>
    <n v="2.1639284999999999"/>
    <n v="0.24401914"/>
    <n v="2"/>
  </r>
  <r>
    <s v="c0909669-2501-453d-b253-3857eeaf7020"/>
    <x v="0"/>
    <s v="bhh"/>
    <x v="1"/>
    <b v="0"/>
    <x v="0"/>
    <n v="0"/>
    <n v="10"/>
    <n v="1"/>
    <n v="1"/>
    <x v="1"/>
    <s v="gbest"/>
    <b v="1"/>
    <n v="5"/>
    <x v="13"/>
    <n v="2.2914617000000002"/>
    <n v="0.23585753000000001"/>
    <n v="2.3345897"/>
    <n v="0.22727273000000001"/>
    <n v="3"/>
  </r>
  <r>
    <s v="fb0ea352-4330-4242-b346-6dbebd3147fa"/>
    <x v="0"/>
    <s v="bhh"/>
    <x v="1"/>
    <b v="1"/>
    <x v="0"/>
    <n v="0"/>
    <n v="10"/>
    <n v="1"/>
    <n v="1"/>
    <x v="0"/>
    <s v="gbest"/>
    <b v="1"/>
    <n v="5"/>
    <x v="13"/>
    <n v="3.0870008000000002"/>
    <n v="0.15294822"/>
    <n v="2.9404490000000001"/>
    <n v="0.18899521"/>
    <n v="4"/>
  </r>
  <r>
    <s v="931b60c8-ac85-46e3-ac48-6e955788f5a4"/>
    <x v="0"/>
    <s v="bhh"/>
    <x v="0"/>
    <b v="0"/>
    <x v="0"/>
    <n v="0"/>
    <n v="10"/>
    <n v="1"/>
    <n v="1"/>
    <x v="1"/>
    <s v="gbest"/>
    <b v="1"/>
    <n v="5"/>
    <x v="14"/>
    <n v="1.98316"/>
    <n v="0.27147559999999998"/>
    <n v="2.0616367000000002"/>
    <n v="0.24043062000000001"/>
    <n v="1"/>
  </r>
  <r>
    <s v="0c3aa810-b476-4e27-b24c-b5f2a90777da"/>
    <x v="0"/>
    <s v="bhh"/>
    <x v="0"/>
    <b v="1"/>
    <x v="0"/>
    <n v="0"/>
    <n v="10"/>
    <n v="1"/>
    <n v="1"/>
    <x v="0"/>
    <s v="gbest"/>
    <b v="1"/>
    <n v="5"/>
    <x v="14"/>
    <n v="1.9675735000000001"/>
    <n v="0.28284946"/>
    <n v="2.0816423999999998"/>
    <n v="0.2416268"/>
    <n v="2"/>
  </r>
  <r>
    <s v="244692d3-e8a4-46d9-9bf5-bd69047c9bd9"/>
    <x v="0"/>
    <s v="bhh"/>
    <x v="1"/>
    <b v="0"/>
    <x v="0"/>
    <n v="0"/>
    <n v="10"/>
    <n v="1"/>
    <n v="1"/>
    <x v="1"/>
    <s v="gbest"/>
    <b v="1"/>
    <n v="5"/>
    <x v="14"/>
    <n v="2.2914617000000002"/>
    <n v="0.23585753000000001"/>
    <n v="2.3345894999999999"/>
    <n v="0.22727273000000001"/>
    <n v="3"/>
  </r>
  <r>
    <s v="ca6f5da1-9751-4a55-a000-81b408b66aae"/>
    <x v="0"/>
    <s v="bhh"/>
    <x v="1"/>
    <b v="1"/>
    <x v="0"/>
    <n v="0"/>
    <n v="10"/>
    <n v="1"/>
    <n v="1"/>
    <x v="0"/>
    <s v="gbest"/>
    <b v="1"/>
    <n v="5"/>
    <x v="14"/>
    <n v="2.6072511999999999"/>
    <n v="0.17300209999999999"/>
    <n v="2.484235"/>
    <n v="0.1937799"/>
    <n v="4"/>
  </r>
  <r>
    <s v="4d74bef4-ba32-4225-af29-271aa6b7b366"/>
    <x v="0"/>
    <s v="bhh"/>
    <x v="0"/>
    <b v="1"/>
    <x v="0"/>
    <n v="0"/>
    <n v="10"/>
    <n v="1"/>
    <n v="1"/>
    <x v="0"/>
    <s v="gbest"/>
    <b v="1"/>
    <n v="5"/>
    <x v="15"/>
    <n v="1.9675492000000001"/>
    <n v="0.28075426999999997"/>
    <n v="2.0124214"/>
    <n v="0.27033492999999997"/>
    <n v="1"/>
  </r>
  <r>
    <s v="15abc819-f29f-45f7-b771-9438c6232544"/>
    <x v="0"/>
    <s v="bhh"/>
    <x v="0"/>
    <b v="0"/>
    <x v="0"/>
    <n v="0"/>
    <n v="10"/>
    <n v="1"/>
    <n v="1"/>
    <x v="1"/>
    <s v="gbest"/>
    <b v="1"/>
    <n v="5"/>
    <x v="15"/>
    <n v="1.9782552"/>
    <n v="0.28494461999999998"/>
    <n v="2.047326"/>
    <n v="0.25"/>
    <n v="2"/>
  </r>
  <r>
    <s v="37875069-cede-465c-8f67-a8c9ed7a8b8c"/>
    <x v="0"/>
    <s v="bhh"/>
    <x v="1"/>
    <b v="0"/>
    <x v="0"/>
    <n v="0"/>
    <n v="10"/>
    <n v="1"/>
    <n v="1"/>
    <x v="1"/>
    <s v="gbest"/>
    <b v="1"/>
    <n v="5"/>
    <x v="15"/>
    <n v="2.2914617000000002"/>
    <n v="0.23585753000000001"/>
    <n v="2.3345897"/>
    <n v="0.22727273000000001"/>
    <n v="3"/>
  </r>
  <r>
    <s v="fd879a83-c0e1-41a9-b90a-3923ad70d410"/>
    <x v="0"/>
    <s v="bhh"/>
    <x v="1"/>
    <b v="1"/>
    <x v="0"/>
    <n v="0"/>
    <n v="10"/>
    <n v="1"/>
    <n v="1"/>
    <x v="0"/>
    <s v="gbest"/>
    <b v="1"/>
    <n v="5"/>
    <x v="15"/>
    <n v="2.4517095000000002"/>
    <n v="0.22119126"/>
    <n v="2.638477"/>
    <n v="0.20454544999999999"/>
    <n v="4"/>
  </r>
  <r>
    <s v="c6284b14-a72a-4890-a62c-2ff500e22b78"/>
    <x v="0"/>
    <s v="bhh"/>
    <x v="0"/>
    <b v="1"/>
    <x v="0"/>
    <n v="0"/>
    <n v="10"/>
    <n v="1"/>
    <n v="1"/>
    <x v="0"/>
    <s v="gbest"/>
    <b v="1"/>
    <n v="5"/>
    <x v="16"/>
    <n v="1.9832620000000001"/>
    <n v="0.26878180000000002"/>
    <n v="2.0477972000000002"/>
    <n v="0.27033492999999997"/>
    <n v="1"/>
  </r>
  <r>
    <s v="1f1d5818-afcb-423c-862b-1b2e85109a3f"/>
    <x v="0"/>
    <s v="bhh"/>
    <x v="0"/>
    <b v="0"/>
    <x v="0"/>
    <n v="0"/>
    <n v="10"/>
    <n v="1"/>
    <n v="1"/>
    <x v="1"/>
    <s v="gbest"/>
    <b v="1"/>
    <n v="5"/>
    <x v="16"/>
    <n v="1.9844010000000001"/>
    <n v="0.27327147000000002"/>
    <n v="2.0889597000000002"/>
    <n v="0.24880382000000001"/>
    <n v="2"/>
  </r>
  <r>
    <s v="bd4719f9-b99c-49d1-abc6-dc9cff6331a1"/>
    <x v="0"/>
    <s v="bhh"/>
    <x v="1"/>
    <b v="0"/>
    <x v="0"/>
    <n v="0"/>
    <n v="10"/>
    <n v="1"/>
    <n v="1"/>
    <x v="1"/>
    <s v="gbest"/>
    <b v="1"/>
    <n v="5"/>
    <x v="16"/>
    <n v="2.2914617000000002"/>
    <n v="0.23585753000000001"/>
    <n v="2.3345897"/>
    <n v="0.22727273000000001"/>
    <n v="3"/>
  </r>
  <r>
    <s v="2a668d65-9d9f-4eab-919d-5eb5739799fc"/>
    <x v="0"/>
    <s v="bhh"/>
    <x v="1"/>
    <b v="1"/>
    <x v="0"/>
    <n v="0"/>
    <n v="10"/>
    <n v="1"/>
    <n v="1"/>
    <x v="0"/>
    <s v="gbest"/>
    <b v="1"/>
    <n v="5"/>
    <x v="16"/>
    <n v="2.5222821"/>
    <n v="0.1987429"/>
    <n v="2.5703282000000001"/>
    <n v="0.1937799"/>
    <n v="4"/>
  </r>
  <r>
    <s v="d4734f08-b5c6-4d80-8fb7-487d69469e67"/>
    <x v="0"/>
    <s v="bhh"/>
    <x v="0"/>
    <b v="0"/>
    <x v="0"/>
    <n v="0"/>
    <n v="10"/>
    <n v="1"/>
    <n v="1"/>
    <x v="1"/>
    <s v="gbest"/>
    <b v="1"/>
    <n v="5"/>
    <x v="17"/>
    <n v="1.9886492"/>
    <n v="0.27536665999999999"/>
    <n v="2.0468845"/>
    <n v="0.24641149000000001"/>
    <n v="1"/>
  </r>
  <r>
    <s v="faf727db-7543-4a2c-acb8-c7650f4d4e30"/>
    <x v="0"/>
    <s v="bhh"/>
    <x v="0"/>
    <b v="1"/>
    <x v="0"/>
    <n v="0"/>
    <n v="10"/>
    <n v="1"/>
    <n v="1"/>
    <x v="0"/>
    <s v="gbest"/>
    <b v="1"/>
    <n v="5"/>
    <x v="17"/>
    <n v="1.9758583999999999"/>
    <n v="0.27387010000000001"/>
    <n v="2.0647093999999999"/>
    <n v="0.23684210999999999"/>
    <n v="2"/>
  </r>
  <r>
    <s v="96948d1c-3b12-473e-96c4-e240a397e36a"/>
    <x v="0"/>
    <s v="bhh"/>
    <x v="1"/>
    <b v="1"/>
    <x v="0"/>
    <n v="0"/>
    <n v="10"/>
    <n v="1"/>
    <n v="1"/>
    <x v="0"/>
    <s v="gbest"/>
    <b v="1"/>
    <n v="5"/>
    <x v="17"/>
    <n v="2.5346923000000001"/>
    <n v="0.21310984999999999"/>
    <n v="4.6492456999999998"/>
    <n v="0.10406698"/>
    <n v="3"/>
  </r>
  <r>
    <s v="8b4ef00b-1279-4f35-b2d1-1f62399aa8a5"/>
    <x v="0"/>
    <s v="bhh"/>
    <x v="1"/>
    <b v="0"/>
    <x v="0"/>
    <n v="0"/>
    <n v="10"/>
    <n v="1"/>
    <n v="1"/>
    <x v="1"/>
    <s v="gbest"/>
    <b v="1"/>
    <n v="5"/>
    <x v="17"/>
    <n v="2.2882183"/>
    <n v="0.23675546"/>
    <n v="5.1187459999999998"/>
    <n v="0.12679425999999999"/>
    <n v="4"/>
  </r>
  <r>
    <s v="2ea9585f-3632-4282-b766-ae8486026d5f"/>
    <x v="0"/>
    <s v="bhh"/>
    <x v="0"/>
    <b v="1"/>
    <x v="0"/>
    <n v="0"/>
    <n v="10"/>
    <n v="1"/>
    <n v="1"/>
    <x v="0"/>
    <s v="gbest"/>
    <b v="1"/>
    <n v="5"/>
    <x v="18"/>
    <n v="1.9857156"/>
    <n v="0.26608799999999999"/>
    <n v="2.0889799999999998"/>
    <n v="0.22248804999999999"/>
    <n v="1"/>
  </r>
  <r>
    <s v="b58bb404-bb03-463d-a737-37254d3352b5"/>
    <x v="0"/>
    <s v="bhh"/>
    <x v="0"/>
    <b v="0"/>
    <x v="0"/>
    <n v="0"/>
    <n v="10"/>
    <n v="1"/>
    <n v="1"/>
    <x v="1"/>
    <s v="gbest"/>
    <b v="1"/>
    <n v="5"/>
    <x v="18"/>
    <n v="1.9940817"/>
    <n v="0.26818317000000003"/>
    <n v="2.1146820000000002"/>
    <n v="0.25598084999999998"/>
    <n v="2"/>
  </r>
  <r>
    <s v="8d26ebc3-7d06-4033-8e55-52a7e264e289"/>
    <x v="0"/>
    <s v="bhh"/>
    <x v="1"/>
    <b v="1"/>
    <x v="0"/>
    <n v="0"/>
    <n v="10"/>
    <n v="1"/>
    <n v="1"/>
    <x v="0"/>
    <s v="gbest"/>
    <b v="1"/>
    <n v="5"/>
    <x v="18"/>
    <n v="2.3028819999999999"/>
    <n v="0.22298713000000001"/>
    <n v="2.4419553000000001"/>
    <n v="0.19497608"/>
    <n v="3"/>
  </r>
  <r>
    <s v="f23cd356-0575-4af7-9607-eac80caf0235"/>
    <x v="0"/>
    <s v="bhh"/>
    <x v="1"/>
    <b v="0"/>
    <x v="0"/>
    <n v="0"/>
    <n v="10"/>
    <n v="1"/>
    <n v="1"/>
    <x v="1"/>
    <s v="gbest"/>
    <b v="1"/>
    <n v="5"/>
    <x v="18"/>
    <n v="2.8407197000000002"/>
    <n v="0.17449865000000001"/>
    <n v="2.665826"/>
    <n v="0.18779904"/>
    <n v="4"/>
  </r>
  <r>
    <s v="e82df424-f98b-4b7e-b4fc-2e978b05d224"/>
    <x v="0"/>
    <s v="bhh"/>
    <x v="0"/>
    <b v="1"/>
    <x v="0"/>
    <n v="0"/>
    <n v="10"/>
    <n v="1"/>
    <n v="1"/>
    <x v="0"/>
    <s v="gbest"/>
    <b v="1"/>
    <n v="5"/>
    <x v="19"/>
    <n v="1.9950045000000001"/>
    <n v="0.26159832"/>
    <n v="2.0315422999999999"/>
    <n v="0.24043062000000001"/>
    <n v="1"/>
  </r>
  <r>
    <s v="89c4b695-6eb7-40a2-afec-7f956018f9bc"/>
    <x v="0"/>
    <s v="bhh"/>
    <x v="0"/>
    <b v="0"/>
    <x v="0"/>
    <n v="0"/>
    <n v="10"/>
    <n v="1"/>
    <n v="1"/>
    <x v="1"/>
    <s v="gbest"/>
    <b v="1"/>
    <n v="5"/>
    <x v="19"/>
    <n v="1.9905362"/>
    <n v="0.27237352999999997"/>
    <n v="2.0534805999999999"/>
    <n v="0.25717702999999997"/>
    <n v="2"/>
  </r>
  <r>
    <s v="f81cfb1b-4778-4753-9f52-7c92a2761243"/>
    <x v="0"/>
    <s v="bhh"/>
    <x v="1"/>
    <b v="1"/>
    <x v="0"/>
    <n v="0"/>
    <n v="10"/>
    <n v="1"/>
    <n v="1"/>
    <x v="0"/>
    <s v="gbest"/>
    <b v="1"/>
    <n v="5"/>
    <x v="19"/>
    <n v="2.323156"/>
    <n v="0.22717749000000001"/>
    <n v="2.6449113"/>
    <n v="0.15789473000000001"/>
    <n v="3"/>
  </r>
  <r>
    <s v="d416ebd1-8908-4960-bc8c-d58e65fb8f56"/>
    <x v="0"/>
    <s v="bhh"/>
    <x v="1"/>
    <b v="0"/>
    <x v="0"/>
    <n v="0"/>
    <n v="10"/>
    <n v="1"/>
    <n v="1"/>
    <x v="1"/>
    <s v="gbest"/>
    <b v="1"/>
    <n v="5"/>
    <x v="19"/>
    <n v="2.6623250999999999"/>
    <n v="0.19036217"/>
    <n v="2.665826"/>
    <n v="0.18779904"/>
    <n v="4"/>
  </r>
  <r>
    <s v="2e7da107-40b0-4d15-a94c-9ee8d7e01ab1"/>
    <x v="0"/>
    <s v="bhh"/>
    <x v="0"/>
    <b v="1"/>
    <x v="0"/>
    <n v="0"/>
    <n v="10"/>
    <n v="1"/>
    <n v="1"/>
    <x v="0"/>
    <s v="gbest"/>
    <b v="1"/>
    <n v="5"/>
    <x v="20"/>
    <n v="1.994931"/>
    <n v="0.26698591999999999"/>
    <n v="2.0375586000000001"/>
    <n v="0.23564593"/>
    <n v="1"/>
  </r>
  <r>
    <s v="31969a0e-8d12-40fa-b050-c8fd0c38a3f7"/>
    <x v="0"/>
    <s v="bhh"/>
    <x v="0"/>
    <b v="0"/>
    <x v="0"/>
    <n v="0"/>
    <n v="10"/>
    <n v="1"/>
    <n v="1"/>
    <x v="1"/>
    <s v="gbest"/>
    <b v="1"/>
    <n v="5"/>
    <x v="20"/>
    <n v="2.0032467999999999"/>
    <n v="0.25501347000000002"/>
    <n v="2.1083753000000001"/>
    <n v="0.23444976000000001"/>
    <n v="2"/>
  </r>
  <r>
    <s v="cd6065ea-ac87-4938-b9df-4c06d500c447"/>
    <x v="0"/>
    <s v="bhh"/>
    <x v="1"/>
    <b v="1"/>
    <x v="0"/>
    <n v="0"/>
    <n v="10"/>
    <n v="1"/>
    <n v="1"/>
    <x v="0"/>
    <s v="gbest"/>
    <b v="1"/>
    <n v="5"/>
    <x v="20"/>
    <n v="2.3093642999999999"/>
    <n v="0.23136786000000001"/>
    <n v="2.3963519999999998"/>
    <n v="0.20215311999999999"/>
    <n v="3"/>
  </r>
  <r>
    <s v="b8135b3c-3657-451e-b5c4-8acb500afd15"/>
    <x v="0"/>
    <s v="bhh"/>
    <x v="1"/>
    <b v="0"/>
    <x v="0"/>
    <n v="0"/>
    <n v="10"/>
    <n v="1"/>
    <n v="1"/>
    <x v="1"/>
    <s v="gbest"/>
    <b v="1"/>
    <n v="5"/>
    <x v="20"/>
    <n v="2.6261024000000002"/>
    <n v="0.20742293000000001"/>
    <n v="2.6967200999999998"/>
    <n v="0.19617224999999999"/>
    <n v="4"/>
  </r>
  <r>
    <s v="feb41daa-713b-4918-b14f-d3fa0beee01b"/>
    <x v="0"/>
    <s v="bhh"/>
    <x v="1"/>
    <b v="0"/>
    <x v="0"/>
    <n v="0"/>
    <n v="10"/>
    <n v="1"/>
    <n v="1"/>
    <x v="1"/>
    <s v="gbest"/>
    <b v="1"/>
    <n v="6"/>
    <x v="0"/>
    <n v="3.4539472999999998"/>
    <n v="2.7835975999999998E-2"/>
    <n v="3.4299552000000002"/>
    <n v="3.5885166000000003E-2"/>
    <n v="1"/>
  </r>
  <r>
    <s v="70e8e843-8a4c-44ea-bd46-66ffef1e4e33"/>
    <x v="0"/>
    <s v="bhh"/>
    <x v="0"/>
    <b v="0"/>
    <x v="0"/>
    <n v="0"/>
    <n v="10"/>
    <n v="1"/>
    <n v="1"/>
    <x v="1"/>
    <s v="gbest"/>
    <b v="1"/>
    <n v="6"/>
    <x v="0"/>
    <n v="3.4481890000000002"/>
    <n v="2.7237353999999998E-2"/>
    <n v="3.4529665"/>
    <n v="3.8277510000000001E-2"/>
    <n v="2"/>
  </r>
  <r>
    <s v="9e2a1d50-5371-42db-b6cc-efbd6c6c2a0c"/>
    <x v="0"/>
    <s v="bhh"/>
    <x v="1"/>
    <b v="1"/>
    <x v="0"/>
    <n v="0"/>
    <n v="10"/>
    <n v="1"/>
    <n v="1"/>
    <x v="0"/>
    <s v="gbest"/>
    <b v="1"/>
    <n v="6"/>
    <x v="0"/>
    <n v="3.4465675"/>
    <n v="3.0529781999999998E-2"/>
    <n v="3.4594464"/>
    <n v="2.5119618E-2"/>
    <n v="3"/>
  </r>
  <r>
    <s v="60396102-5fce-4e47-a478-80378bfc114f"/>
    <x v="0"/>
    <s v="bhh"/>
    <x v="0"/>
    <b v="1"/>
    <x v="0"/>
    <n v="0"/>
    <n v="10"/>
    <n v="1"/>
    <n v="1"/>
    <x v="0"/>
    <s v="gbest"/>
    <b v="1"/>
    <n v="6"/>
    <x v="0"/>
    <n v="3.4456555999999998"/>
    <n v="2.9931157999999999E-2"/>
    <n v="3.4630934999999998"/>
    <n v="2.7511962000000001E-2"/>
    <n v="4"/>
  </r>
  <r>
    <s v="26e11b34-0d30-4027-8efe-d7b919d4c6a9"/>
    <x v="0"/>
    <s v="bhh"/>
    <x v="0"/>
    <b v="1"/>
    <x v="0"/>
    <n v="0"/>
    <n v="10"/>
    <n v="1"/>
    <n v="1"/>
    <x v="0"/>
    <s v="gbest"/>
    <b v="1"/>
    <n v="6"/>
    <x v="1"/>
    <n v="2.5475832999999999"/>
    <n v="0.17928764"/>
    <n v="2.4185815000000002"/>
    <n v="0.18181818999999999"/>
    <n v="1"/>
  </r>
  <r>
    <s v="721c1f5b-ea69-42aa-ad4c-270302c86f0f"/>
    <x v="0"/>
    <s v="bhh"/>
    <x v="1"/>
    <b v="0"/>
    <x v="0"/>
    <n v="0"/>
    <n v="10"/>
    <n v="1"/>
    <n v="1"/>
    <x v="1"/>
    <s v="gbest"/>
    <b v="1"/>
    <n v="6"/>
    <x v="1"/>
    <n v="2.5672505000000001"/>
    <n v="0.19814427000000001"/>
    <n v="2.5115056"/>
    <n v="0.18779904"/>
    <n v="2"/>
  </r>
  <r>
    <s v="e93e17f5-3bec-493b-bdf0-aaa3fa98f75c"/>
    <x v="0"/>
    <s v="bhh"/>
    <x v="0"/>
    <b v="0"/>
    <x v="0"/>
    <n v="0"/>
    <n v="10"/>
    <n v="1"/>
    <n v="1"/>
    <x v="1"/>
    <s v="gbest"/>
    <b v="1"/>
    <n v="6"/>
    <x v="1"/>
    <n v="2.5697534000000002"/>
    <n v="0.17449865000000001"/>
    <n v="2.5249195000000002"/>
    <n v="0.16746411999999999"/>
    <n v="3"/>
  </r>
  <r>
    <s v="01d33c0a-eae5-418f-8ad1-92d438f9288d"/>
    <x v="0"/>
    <s v="bhh"/>
    <x v="1"/>
    <b v="1"/>
    <x v="0"/>
    <n v="0"/>
    <n v="10"/>
    <n v="1"/>
    <n v="1"/>
    <x v="0"/>
    <s v="gbest"/>
    <b v="1"/>
    <n v="6"/>
    <x v="1"/>
    <n v="2.5661076999999999"/>
    <n v="0.21939538"/>
    <n v="6.8870807000000003"/>
    <n v="0.14952153000000001"/>
    <n v="4"/>
  </r>
  <r>
    <s v="b408fd7a-ef55-4f21-bb0f-36cd7cc14555"/>
    <x v="0"/>
    <s v="bhh"/>
    <x v="0"/>
    <b v="1"/>
    <x v="0"/>
    <n v="0"/>
    <n v="10"/>
    <n v="1"/>
    <n v="1"/>
    <x v="0"/>
    <s v="gbest"/>
    <b v="1"/>
    <n v="6"/>
    <x v="2"/>
    <n v="2.3187072"/>
    <n v="0.23466028"/>
    <n v="2.2350623999999999"/>
    <n v="0.22966507"/>
    <n v="1"/>
  </r>
  <r>
    <s v="7b302d27-b04d-41e4-966b-c454bb213afa"/>
    <x v="0"/>
    <s v="bhh"/>
    <x v="1"/>
    <b v="0"/>
    <x v="0"/>
    <n v="0"/>
    <n v="10"/>
    <n v="1"/>
    <n v="1"/>
    <x v="1"/>
    <s v="gbest"/>
    <b v="1"/>
    <n v="6"/>
    <x v="2"/>
    <n v="2.49065"/>
    <n v="0.18916491999999999"/>
    <n v="2.5115056"/>
    <n v="0.18779904"/>
    <n v="2"/>
  </r>
  <r>
    <s v="39748977-6657-419c-a5c6-76743bf830da"/>
    <x v="0"/>
    <s v="bhh"/>
    <x v="1"/>
    <b v="1"/>
    <x v="0"/>
    <n v="0"/>
    <n v="10"/>
    <n v="1"/>
    <n v="1"/>
    <x v="0"/>
    <s v="gbest"/>
    <b v="1"/>
    <n v="6"/>
    <x v="2"/>
    <n v="3.2759100999999999"/>
    <n v="0.18168212"/>
    <n v="3.0398130000000001"/>
    <n v="0.14952153000000001"/>
    <n v="3"/>
  </r>
  <r>
    <s v="682d968d-f456-440a-9f7c-fb722f872152"/>
    <x v="0"/>
    <s v="bhh"/>
    <x v="0"/>
    <b v="0"/>
    <x v="0"/>
    <n v="0"/>
    <n v="10"/>
    <n v="1"/>
    <n v="1"/>
    <x v="1"/>
    <s v="gbest"/>
    <b v="1"/>
    <n v="6"/>
    <x v="2"/>
    <n v="2.3660684000000001"/>
    <n v="0.23286440999999999"/>
    <n v="3.2371523"/>
    <n v="0.17942584"/>
    <n v="4"/>
  </r>
  <r>
    <s v="6b422d08-869b-433a-8066-c6b9703be4b5"/>
    <x v="0"/>
    <s v="bhh"/>
    <x v="1"/>
    <b v="0"/>
    <x v="0"/>
    <n v="0"/>
    <n v="10"/>
    <n v="1"/>
    <n v="1"/>
    <x v="1"/>
    <s v="gbest"/>
    <b v="1"/>
    <n v="6"/>
    <x v="3"/>
    <n v="2.49065"/>
    <n v="0.18916491999999999"/>
    <n v="2.5115056"/>
    <n v="0.18779904"/>
    <n v="1"/>
  </r>
  <r>
    <s v="e97ec556-e0ed-42e7-aa1a-c8c709b8b504"/>
    <x v="0"/>
    <s v="bhh"/>
    <x v="0"/>
    <b v="0"/>
    <x v="0"/>
    <n v="0"/>
    <n v="10"/>
    <n v="1"/>
    <n v="1"/>
    <x v="1"/>
    <s v="gbest"/>
    <b v="1"/>
    <n v="6"/>
    <x v="3"/>
    <n v="2.1698884999999999"/>
    <n v="0.24633343999999999"/>
    <n v="2.5880318"/>
    <n v="0.14593302"/>
    <n v="2"/>
  </r>
  <r>
    <s v="2ce099d8-5ac8-44c3-91f6-c3b526bcf791"/>
    <x v="0"/>
    <s v="bhh"/>
    <x v="0"/>
    <b v="1"/>
    <x v="0"/>
    <n v="0"/>
    <n v="10"/>
    <n v="1"/>
    <n v="1"/>
    <x v="0"/>
    <s v="gbest"/>
    <b v="1"/>
    <n v="6"/>
    <x v="3"/>
    <n v="2.1198172999999998"/>
    <n v="0.24782999"/>
    <n v="2.6670444"/>
    <n v="0.19856459000000001"/>
    <n v="3"/>
  </r>
  <r>
    <s v="07370a7e-e91c-4b6c-b95a-ce6be003102a"/>
    <x v="0"/>
    <s v="bhh"/>
    <x v="1"/>
    <b v="1"/>
    <x v="0"/>
    <n v="0"/>
    <n v="10"/>
    <n v="1"/>
    <n v="1"/>
    <x v="0"/>
    <s v="gbest"/>
    <b v="1"/>
    <n v="6"/>
    <x v="3"/>
    <n v="2.950958"/>
    <n v="0.14307094000000001"/>
    <n v="3.0398135000000002"/>
    <n v="0.14952153000000001"/>
    <n v="4"/>
  </r>
  <r>
    <s v="2122edc5-e371-4ce3-83c1-5e3f751e4ae3"/>
    <x v="0"/>
    <s v="bhh"/>
    <x v="1"/>
    <b v="0"/>
    <x v="0"/>
    <n v="0"/>
    <n v="10"/>
    <n v="1"/>
    <n v="1"/>
    <x v="1"/>
    <s v="gbest"/>
    <b v="1"/>
    <n v="6"/>
    <x v="4"/>
    <n v="2.49065"/>
    <n v="0.18916491999999999"/>
    <n v="2.5115056"/>
    <n v="0.18779904"/>
    <n v="1"/>
  </r>
  <r>
    <s v="d037cd79-5251-4ef8-be5e-8fa039934ef4"/>
    <x v="0"/>
    <s v="bhh"/>
    <x v="0"/>
    <b v="1"/>
    <x v="0"/>
    <n v="0"/>
    <n v="10"/>
    <n v="1"/>
    <n v="1"/>
    <x v="0"/>
    <s v="gbest"/>
    <b v="1"/>
    <n v="6"/>
    <x v="4"/>
    <n v="2.041553"/>
    <n v="0.26249625999999998"/>
    <n v="2.5667434"/>
    <n v="0.19138756000000001"/>
    <n v="2"/>
  </r>
  <r>
    <s v="b156577b-7f54-4629-a690-a402fedf80fa"/>
    <x v="0"/>
    <s v="bhh"/>
    <x v="0"/>
    <b v="0"/>
    <x v="0"/>
    <n v="0"/>
    <n v="10"/>
    <n v="1"/>
    <n v="1"/>
    <x v="1"/>
    <s v="gbest"/>
    <b v="1"/>
    <n v="6"/>
    <x v="4"/>
    <n v="2.0904658"/>
    <n v="0.25112242000000001"/>
    <n v="2.7391953"/>
    <n v="0.215311"/>
    <n v="3"/>
  </r>
  <r>
    <s v="eeeabdb1-25ad-4f15-a2d2-a0d130efd867"/>
    <x v="0"/>
    <s v="bhh"/>
    <x v="1"/>
    <b v="1"/>
    <x v="0"/>
    <n v="0"/>
    <n v="10"/>
    <n v="1"/>
    <n v="1"/>
    <x v="0"/>
    <s v="gbest"/>
    <b v="1"/>
    <n v="6"/>
    <x v="4"/>
    <n v="2.950958"/>
    <n v="0.14307094000000001"/>
    <n v="3.0398133000000001"/>
    <n v="0.14952153000000001"/>
    <n v="4"/>
  </r>
  <r>
    <s v="dd40bdce-ce4b-47df-9fa7-84bf1f741647"/>
    <x v="0"/>
    <s v="bhh"/>
    <x v="1"/>
    <b v="0"/>
    <x v="0"/>
    <n v="0"/>
    <n v="10"/>
    <n v="1"/>
    <n v="1"/>
    <x v="1"/>
    <s v="gbest"/>
    <b v="1"/>
    <n v="6"/>
    <x v="5"/>
    <n v="2.4906503999999998"/>
    <n v="0.18916491999999999"/>
    <n v="2.5115058000000001"/>
    <n v="0.18779904"/>
    <n v="1"/>
  </r>
  <r>
    <s v="d1d6a04d-bd3a-4f6a-99df-702481e65b0f"/>
    <x v="0"/>
    <s v="bhh"/>
    <x v="0"/>
    <b v="1"/>
    <x v="0"/>
    <n v="0"/>
    <n v="10"/>
    <n v="1"/>
    <n v="1"/>
    <x v="0"/>
    <s v="gbest"/>
    <b v="1"/>
    <n v="6"/>
    <x v="5"/>
    <n v="2.0159690000000001"/>
    <n v="0.27865908"/>
    <n v="2.5175266000000001"/>
    <n v="0.22129187"/>
    <n v="2"/>
  </r>
  <r>
    <s v="5b2742e0-e132-4d45-9b58-9de193fb0097"/>
    <x v="0"/>
    <s v="bhh"/>
    <x v="0"/>
    <b v="0"/>
    <x v="0"/>
    <n v="0"/>
    <n v="10"/>
    <n v="1"/>
    <n v="1"/>
    <x v="1"/>
    <s v="gbest"/>
    <b v="1"/>
    <n v="6"/>
    <x v="5"/>
    <n v="2.0160496000000001"/>
    <n v="0.27536665999999999"/>
    <n v="2.9121380000000001"/>
    <n v="0.12918660000000001"/>
    <n v="3"/>
  </r>
  <r>
    <s v="d0cb9b57-0f5b-4ef4-ad59-2b095d24b143"/>
    <x v="0"/>
    <s v="bhh"/>
    <x v="1"/>
    <b v="1"/>
    <x v="0"/>
    <n v="0"/>
    <n v="10"/>
    <n v="1"/>
    <n v="1"/>
    <x v="0"/>
    <s v="gbest"/>
    <b v="1"/>
    <n v="6"/>
    <x v="5"/>
    <n v="2.950958"/>
    <n v="0.14307094000000001"/>
    <n v="3.0398130000000001"/>
    <n v="0.14952153000000001"/>
    <n v="4"/>
  </r>
  <r>
    <s v="b11de56d-ba30-41b1-ba53-3394549a1076"/>
    <x v="0"/>
    <s v="bhh"/>
    <x v="0"/>
    <b v="0"/>
    <x v="0"/>
    <n v="0"/>
    <n v="10"/>
    <n v="1"/>
    <n v="1"/>
    <x v="1"/>
    <s v="gbest"/>
    <b v="1"/>
    <n v="6"/>
    <x v="6"/>
    <n v="1.9949956"/>
    <n v="0.27087696999999999"/>
    <n v="2.2864393999999999"/>
    <n v="0.2236842"/>
    <n v="1"/>
  </r>
  <r>
    <s v="383298b5-e273-44af-935e-6507f01b88bc"/>
    <x v="0"/>
    <s v="bhh"/>
    <x v="0"/>
    <b v="1"/>
    <x v="0"/>
    <n v="0"/>
    <n v="10"/>
    <n v="1"/>
    <n v="1"/>
    <x v="0"/>
    <s v="gbest"/>
    <b v="1"/>
    <n v="6"/>
    <x v="6"/>
    <n v="2.0094683"/>
    <n v="0.26578867"/>
    <n v="2.3116425999999999"/>
    <n v="0.20693780000000001"/>
    <n v="2"/>
  </r>
  <r>
    <s v="e5e56cae-aff9-4875-b60d-c3cdb9a2ce59"/>
    <x v="0"/>
    <s v="bhh"/>
    <x v="1"/>
    <b v="0"/>
    <x v="0"/>
    <n v="0"/>
    <n v="10"/>
    <n v="1"/>
    <n v="1"/>
    <x v="1"/>
    <s v="gbest"/>
    <b v="1"/>
    <n v="6"/>
    <x v="6"/>
    <n v="2.4906497000000001"/>
    <n v="0.18916491999999999"/>
    <n v="2.5115056"/>
    <n v="0.18779904"/>
    <n v="3"/>
  </r>
  <r>
    <s v="1417ce5a-2ae8-4a4d-b25a-09a349f03f34"/>
    <x v="0"/>
    <s v="bhh"/>
    <x v="1"/>
    <b v="1"/>
    <x v="0"/>
    <n v="0"/>
    <n v="10"/>
    <n v="1"/>
    <n v="1"/>
    <x v="0"/>
    <s v="gbest"/>
    <b v="1"/>
    <n v="6"/>
    <x v="6"/>
    <n v="2.9509574999999999"/>
    <n v="0.14307094000000001"/>
    <n v="3.0398130000000001"/>
    <n v="0.14952153000000001"/>
    <n v="4"/>
  </r>
  <r>
    <s v="9c305719-36df-4044-8ac7-9f78191ae520"/>
    <x v="0"/>
    <s v="bhh"/>
    <x v="0"/>
    <b v="1"/>
    <x v="0"/>
    <n v="0"/>
    <n v="10"/>
    <n v="1"/>
    <n v="1"/>
    <x v="0"/>
    <s v="gbest"/>
    <b v="1"/>
    <n v="6"/>
    <x v="7"/>
    <n v="1.9840589"/>
    <n v="0.28644118000000002"/>
    <n v="2.0820303"/>
    <n v="0.24043062000000001"/>
    <n v="1"/>
  </r>
  <r>
    <s v="07b67dc9-b787-4493-856d-10e7c312a900"/>
    <x v="0"/>
    <s v="bhh"/>
    <x v="0"/>
    <b v="0"/>
    <x v="0"/>
    <n v="0"/>
    <n v="10"/>
    <n v="1"/>
    <n v="1"/>
    <x v="1"/>
    <s v="gbest"/>
    <b v="1"/>
    <n v="6"/>
    <x v="7"/>
    <n v="1.9780499"/>
    <n v="0.28674050000000001"/>
    <n v="2.1386702"/>
    <n v="0.24880382000000001"/>
    <n v="2"/>
  </r>
  <r>
    <s v="0ea9ad72-da23-4402-913f-9d07421cc633"/>
    <x v="0"/>
    <s v="bhh"/>
    <x v="1"/>
    <b v="0"/>
    <x v="0"/>
    <n v="0"/>
    <n v="10"/>
    <n v="1"/>
    <n v="1"/>
    <x v="1"/>
    <s v="gbest"/>
    <b v="1"/>
    <n v="6"/>
    <x v="7"/>
    <n v="2.4906503999999998"/>
    <n v="0.18916491999999999"/>
    <n v="2.5115056"/>
    <n v="0.18779904"/>
    <n v="3"/>
  </r>
  <r>
    <s v="f18c2001-c647-4805-b696-1487a6503f37"/>
    <x v="0"/>
    <s v="bhh"/>
    <x v="1"/>
    <b v="1"/>
    <x v="0"/>
    <n v="0"/>
    <n v="10"/>
    <n v="1"/>
    <n v="1"/>
    <x v="0"/>
    <s v="gbest"/>
    <b v="1"/>
    <n v="6"/>
    <x v="7"/>
    <n v="2.9374600000000002"/>
    <n v="0.13379228000000001"/>
    <n v="2.9684789999999999"/>
    <n v="8.4928229999999993E-2"/>
    <n v="4"/>
  </r>
  <r>
    <s v="8d7ced55-1108-49f7-8e0f-75aebf67ca98"/>
    <x v="0"/>
    <s v="bhh"/>
    <x v="0"/>
    <b v="1"/>
    <x v="0"/>
    <n v="0"/>
    <n v="10"/>
    <n v="1"/>
    <n v="1"/>
    <x v="0"/>
    <s v="gbest"/>
    <b v="1"/>
    <n v="6"/>
    <x v="8"/>
    <n v="1.9715786"/>
    <n v="0.28255013000000001"/>
    <n v="2.2353957000000002"/>
    <n v="0.21411483000000001"/>
    <n v="1"/>
  </r>
  <r>
    <s v="027df09f-97fe-4460-9c79-61a8d34e4ab0"/>
    <x v="0"/>
    <s v="bhh"/>
    <x v="0"/>
    <b v="0"/>
    <x v="0"/>
    <n v="0"/>
    <n v="10"/>
    <n v="1"/>
    <n v="1"/>
    <x v="1"/>
    <s v="gbest"/>
    <b v="1"/>
    <n v="6"/>
    <x v="8"/>
    <n v="1.9781907999999999"/>
    <n v="0.27087696999999999"/>
    <n v="2.3414237"/>
    <n v="0.19617224999999999"/>
    <n v="2"/>
  </r>
  <r>
    <s v="0ac02fe5-9e12-4954-a6f9-31c2724d6b16"/>
    <x v="0"/>
    <s v="bhh"/>
    <x v="1"/>
    <b v="0"/>
    <x v="0"/>
    <n v="0"/>
    <n v="10"/>
    <n v="1"/>
    <n v="1"/>
    <x v="1"/>
    <s v="gbest"/>
    <b v="1"/>
    <n v="6"/>
    <x v="8"/>
    <n v="2.49065"/>
    <n v="0.18916491999999999"/>
    <n v="2.5115056"/>
    <n v="0.18779904"/>
    <n v="3"/>
  </r>
  <r>
    <s v="7321c266-4c6f-4983-832e-f0a931be9a67"/>
    <x v="0"/>
    <s v="bhh"/>
    <x v="1"/>
    <b v="1"/>
    <x v="0"/>
    <n v="0"/>
    <n v="10"/>
    <n v="1"/>
    <n v="1"/>
    <x v="0"/>
    <s v="gbest"/>
    <b v="1"/>
    <n v="6"/>
    <x v="8"/>
    <n v="2.8851732999999999"/>
    <n v="0.18467525000000001"/>
    <n v="3.1199056999999999"/>
    <n v="0.19976076000000001"/>
    <n v="4"/>
  </r>
  <r>
    <s v="b62d0b42-fb58-493c-ab1c-d929060e456a"/>
    <x v="0"/>
    <s v="bhh"/>
    <x v="0"/>
    <b v="1"/>
    <x v="0"/>
    <n v="0"/>
    <n v="10"/>
    <n v="1"/>
    <n v="1"/>
    <x v="0"/>
    <s v="gbest"/>
    <b v="1"/>
    <n v="6"/>
    <x v="9"/>
    <n v="1.9805638000000001"/>
    <n v="0.27536665999999999"/>
    <n v="2.1488565999999998"/>
    <n v="0.23086124999999999"/>
    <n v="1"/>
  </r>
  <r>
    <s v="b7d45316-05c4-4387-bd0d-99a5d4aa6bda"/>
    <x v="0"/>
    <s v="bhh"/>
    <x v="0"/>
    <b v="0"/>
    <x v="0"/>
    <n v="0"/>
    <n v="10"/>
    <n v="1"/>
    <n v="1"/>
    <x v="1"/>
    <s v="gbest"/>
    <b v="1"/>
    <n v="6"/>
    <x v="9"/>
    <n v="1.9780116000000001"/>
    <n v="0.27387010000000001"/>
    <n v="2.2138597999999998"/>
    <n v="0.23564593"/>
    <n v="2"/>
  </r>
  <r>
    <s v="37ad0c4b-2d77-449d-9adf-7a3806c5c4e2"/>
    <x v="0"/>
    <s v="bhh"/>
    <x v="1"/>
    <b v="0"/>
    <x v="0"/>
    <n v="0"/>
    <n v="10"/>
    <n v="1"/>
    <n v="1"/>
    <x v="1"/>
    <s v="gbest"/>
    <b v="1"/>
    <n v="6"/>
    <x v="9"/>
    <n v="2.49065"/>
    <n v="0.18916491999999999"/>
    <n v="2.5115058000000001"/>
    <n v="0.18779904"/>
    <n v="3"/>
  </r>
  <r>
    <s v="073e9b3d-8b97-41b2-84f3-7683e18f4ca2"/>
    <x v="0"/>
    <s v="bhh"/>
    <x v="1"/>
    <b v="1"/>
    <x v="0"/>
    <n v="0"/>
    <n v="10"/>
    <n v="1"/>
    <n v="1"/>
    <x v="0"/>
    <s v="gbest"/>
    <b v="1"/>
    <n v="6"/>
    <x v="9"/>
    <n v="2.7495099999999999"/>
    <n v="0.17868902"/>
    <n v="3.7696486"/>
    <n v="0.20574163000000001"/>
    <n v="4"/>
  </r>
  <r>
    <s v="715f3758-4c16-4c16-8b34-1a48fb984f87"/>
    <x v="0"/>
    <s v="bhh"/>
    <x v="0"/>
    <b v="1"/>
    <x v="0"/>
    <n v="0"/>
    <n v="10"/>
    <n v="1"/>
    <n v="1"/>
    <x v="0"/>
    <s v="gbest"/>
    <b v="1"/>
    <n v="6"/>
    <x v="10"/>
    <n v="1.9762379000000001"/>
    <n v="0.28225082000000001"/>
    <n v="2.1362453000000001"/>
    <n v="0.26196173"/>
    <n v="1"/>
  </r>
  <r>
    <s v="1f41d7da-185b-4ab3-930c-b8e894a98a77"/>
    <x v="0"/>
    <s v="bhh"/>
    <x v="0"/>
    <b v="0"/>
    <x v="0"/>
    <n v="0"/>
    <n v="10"/>
    <n v="1"/>
    <n v="1"/>
    <x v="1"/>
    <s v="gbest"/>
    <b v="1"/>
    <n v="6"/>
    <x v="10"/>
    <n v="1.9719621000000001"/>
    <n v="0.27147559999999998"/>
    <n v="2.2177842000000001"/>
    <n v="0.2284689"/>
    <n v="2"/>
  </r>
  <r>
    <s v="1ec2feaa-0569-4b93-be57-3e843967dd79"/>
    <x v="0"/>
    <s v="bhh"/>
    <x v="1"/>
    <b v="0"/>
    <x v="0"/>
    <n v="0"/>
    <n v="10"/>
    <n v="1"/>
    <n v="1"/>
    <x v="1"/>
    <s v="gbest"/>
    <b v="1"/>
    <n v="6"/>
    <x v="10"/>
    <n v="2.4787053999999999"/>
    <n v="0.19335527999999999"/>
    <n v="2.5928306999999999"/>
    <n v="0.16746411999999999"/>
    <n v="3"/>
  </r>
  <r>
    <s v="85f8dfe7-588d-4f52-bb07-da9f33a2460c"/>
    <x v="0"/>
    <s v="bhh"/>
    <x v="1"/>
    <b v="1"/>
    <x v="0"/>
    <n v="0"/>
    <n v="10"/>
    <n v="1"/>
    <n v="1"/>
    <x v="0"/>
    <s v="gbest"/>
    <b v="1"/>
    <n v="6"/>
    <x v="10"/>
    <n v="2.741053"/>
    <n v="0.2146064"/>
    <n v="3.8843439000000002"/>
    <n v="0.15311004"/>
    <n v="4"/>
  </r>
  <r>
    <s v="3d3e42fc-f7cd-4d61-ace2-e2a37cf75496"/>
    <x v="0"/>
    <s v="bhh"/>
    <x v="0"/>
    <b v="0"/>
    <x v="0"/>
    <n v="0"/>
    <n v="10"/>
    <n v="1"/>
    <n v="1"/>
    <x v="1"/>
    <s v="gbest"/>
    <b v="1"/>
    <n v="6"/>
    <x v="11"/>
    <n v="1.9627948"/>
    <n v="0.27985631999999999"/>
    <n v="2.1494629999999999"/>
    <n v="0.23205741999999999"/>
    <n v="1"/>
  </r>
  <r>
    <s v="59b9bb23-9dd9-408e-8e86-f83e85021d8c"/>
    <x v="0"/>
    <s v="bhh"/>
    <x v="0"/>
    <b v="1"/>
    <x v="0"/>
    <n v="0"/>
    <n v="10"/>
    <n v="1"/>
    <n v="1"/>
    <x v="0"/>
    <s v="gbest"/>
    <b v="1"/>
    <n v="6"/>
    <x v="11"/>
    <n v="1.9714669"/>
    <n v="0.28524392999999998"/>
    <n v="2.1857802999999998"/>
    <n v="0.21172250000000001"/>
    <n v="2"/>
  </r>
  <r>
    <s v="29b4655b-7bc5-4917-b7fd-9ef378670d18"/>
    <x v="0"/>
    <s v="bhh"/>
    <x v="1"/>
    <b v="0"/>
    <x v="0"/>
    <n v="0"/>
    <n v="10"/>
    <n v="1"/>
    <n v="1"/>
    <x v="1"/>
    <s v="gbest"/>
    <b v="1"/>
    <n v="6"/>
    <x v="11"/>
    <n v="2.3752086000000001"/>
    <n v="0.19096080000000001"/>
    <n v="2.3902830000000002"/>
    <n v="0.18062201"/>
    <n v="3"/>
  </r>
  <r>
    <s v="555a40e1-2d08-44ec-9bcd-3317114c8f25"/>
    <x v="0"/>
    <s v="bhh"/>
    <x v="1"/>
    <b v="1"/>
    <x v="0"/>
    <n v="0"/>
    <n v="10"/>
    <n v="1"/>
    <n v="1"/>
    <x v="0"/>
    <s v="gbest"/>
    <b v="1"/>
    <n v="6"/>
    <x v="11"/>
    <n v="2.5043994999999999"/>
    <n v="0.19425322"/>
    <n v="2.9610325999999998"/>
    <n v="0.21172250000000001"/>
    <n v="4"/>
  </r>
  <r>
    <s v="cb8ed4db-1c17-456f-9495-3e32c3b44d41"/>
    <x v="0"/>
    <s v="bhh"/>
    <x v="0"/>
    <b v="1"/>
    <x v="0"/>
    <n v="0"/>
    <n v="10"/>
    <n v="1"/>
    <n v="1"/>
    <x v="0"/>
    <s v="gbest"/>
    <b v="1"/>
    <n v="6"/>
    <x v="12"/>
    <n v="1.9697255"/>
    <n v="0.29033223000000002"/>
    <n v="2.0475395000000001"/>
    <n v="0.25598084999999998"/>
    <n v="1"/>
  </r>
  <r>
    <s v="7d33049c-3dd5-43a6-afe0-73660c7ab6be"/>
    <x v="0"/>
    <s v="bhh"/>
    <x v="0"/>
    <b v="0"/>
    <x v="0"/>
    <n v="0"/>
    <n v="10"/>
    <n v="1"/>
    <n v="1"/>
    <x v="1"/>
    <s v="gbest"/>
    <b v="1"/>
    <n v="6"/>
    <x v="12"/>
    <n v="1.9634837999999999"/>
    <n v="0.27686322000000002"/>
    <n v="2.1988159999999999"/>
    <n v="0.23325357999999999"/>
    <n v="2"/>
  </r>
  <r>
    <s v="7fd8ffc2-38e8-4e8a-9da4-c8ac779d5683"/>
    <x v="0"/>
    <s v="bhh"/>
    <x v="1"/>
    <b v="0"/>
    <x v="0"/>
    <n v="0"/>
    <n v="10"/>
    <n v="1"/>
    <n v="1"/>
    <x v="1"/>
    <s v="gbest"/>
    <b v="1"/>
    <n v="6"/>
    <x v="12"/>
    <n v="2.3428222999999999"/>
    <n v="0.18527387000000001"/>
    <n v="2.390952"/>
    <n v="0.18062201"/>
    <n v="3"/>
  </r>
  <r>
    <s v="0f06d88d-cb71-4f72-9db8-93e6481ab891"/>
    <x v="0"/>
    <s v="bhh"/>
    <x v="1"/>
    <b v="1"/>
    <x v="0"/>
    <n v="0"/>
    <n v="10"/>
    <n v="1"/>
    <n v="1"/>
    <x v="0"/>
    <s v="gbest"/>
    <b v="1"/>
    <n v="6"/>
    <x v="12"/>
    <n v="2.5641805999999998"/>
    <n v="0.20562705000000001"/>
    <n v="3.7405400000000002"/>
    <n v="0.18421051999999999"/>
    <n v="4"/>
  </r>
  <r>
    <s v="6321ecef-3a39-46f2-8b3d-5273577747c4"/>
    <x v="0"/>
    <s v="bhh"/>
    <x v="0"/>
    <b v="1"/>
    <x v="0"/>
    <n v="0"/>
    <n v="10"/>
    <n v="1"/>
    <n v="1"/>
    <x v="0"/>
    <s v="gbest"/>
    <b v="1"/>
    <n v="6"/>
    <x v="13"/>
    <n v="1.9647498000000001"/>
    <n v="0.28314876999999999"/>
    <n v="2.1089069999999999"/>
    <n v="0.23444976000000001"/>
    <n v="1"/>
  </r>
  <r>
    <s v="a5029930-0f16-404a-b966-c65c9d748e93"/>
    <x v="0"/>
    <s v="bhh"/>
    <x v="0"/>
    <b v="0"/>
    <x v="0"/>
    <n v="0"/>
    <n v="10"/>
    <n v="1"/>
    <n v="1"/>
    <x v="1"/>
    <s v="gbest"/>
    <b v="1"/>
    <n v="6"/>
    <x v="13"/>
    <n v="1.9592320999999999"/>
    <n v="0.28434599999999999"/>
    <n v="2.1664667"/>
    <n v="0.21650717999999999"/>
    <n v="2"/>
  </r>
  <r>
    <s v="8134825d-d1df-4c76-9231-f11126c600f9"/>
    <x v="0"/>
    <s v="bhh"/>
    <x v="1"/>
    <b v="0"/>
    <x v="0"/>
    <n v="0"/>
    <n v="10"/>
    <n v="1"/>
    <n v="1"/>
    <x v="1"/>
    <s v="gbest"/>
    <b v="1"/>
    <n v="6"/>
    <x v="13"/>
    <n v="2.3889870000000002"/>
    <n v="0.22089195"/>
    <n v="2.6893094"/>
    <n v="0.20693780000000001"/>
    <n v="3"/>
  </r>
  <r>
    <s v="dffd69e4-c25e-41a2-afe7-69b186fecc71"/>
    <x v="0"/>
    <s v="bhh"/>
    <x v="1"/>
    <b v="1"/>
    <x v="0"/>
    <n v="0"/>
    <n v="10"/>
    <n v="1"/>
    <n v="1"/>
    <x v="0"/>
    <s v="gbest"/>
    <b v="1"/>
    <n v="6"/>
    <x v="13"/>
    <n v="2.5879424000000002"/>
    <n v="0.21011673"/>
    <n v="2.9642181000000001"/>
    <n v="0.15430621999999999"/>
    <n v="4"/>
  </r>
  <r>
    <s v="3397cc7b-cf66-4723-bf68-90f34120c8f6"/>
    <x v="0"/>
    <s v="bhh"/>
    <x v="0"/>
    <b v="1"/>
    <x v="0"/>
    <n v="0"/>
    <n v="10"/>
    <n v="1"/>
    <n v="1"/>
    <x v="0"/>
    <s v="gbest"/>
    <b v="1"/>
    <n v="6"/>
    <x v="14"/>
    <n v="1.9658424999999999"/>
    <n v="0.28374737999999999"/>
    <n v="2.0715249999999998"/>
    <n v="0.24521530999999999"/>
    <n v="1"/>
  </r>
  <r>
    <s v="bb035566-8f2b-4b3e-a26c-8713f1d36f41"/>
    <x v="0"/>
    <s v="bhh"/>
    <x v="0"/>
    <b v="0"/>
    <x v="0"/>
    <n v="0"/>
    <n v="10"/>
    <n v="1"/>
    <n v="1"/>
    <x v="1"/>
    <s v="gbest"/>
    <b v="1"/>
    <n v="6"/>
    <x v="14"/>
    <n v="1.9610468000000001"/>
    <n v="0.26758456000000003"/>
    <n v="2.1086410999999998"/>
    <n v="0.25956938000000002"/>
    <n v="2"/>
  </r>
  <r>
    <s v="e7ccad57-74d4-4a60-bea0-a3f0a54f00d7"/>
    <x v="0"/>
    <s v="bhh"/>
    <x v="1"/>
    <b v="0"/>
    <x v="0"/>
    <n v="0"/>
    <n v="10"/>
    <n v="1"/>
    <n v="1"/>
    <x v="1"/>
    <s v="gbest"/>
    <b v="1"/>
    <n v="6"/>
    <x v="14"/>
    <n v="2.5299497"/>
    <n v="0.20353188"/>
    <n v="2.5717916000000001"/>
    <n v="0.22248804999999999"/>
    <n v="3"/>
  </r>
  <r>
    <s v="3ce926e9-64e6-4d25-9eac-47280164fb5b"/>
    <x v="0"/>
    <s v="bhh"/>
    <x v="1"/>
    <b v="1"/>
    <x v="0"/>
    <n v="0"/>
    <n v="10"/>
    <n v="1"/>
    <n v="1"/>
    <x v="0"/>
    <s v="gbest"/>
    <b v="1"/>
    <n v="6"/>
    <x v="14"/>
    <n v="2.7700162000000002"/>
    <n v="0.20383118"/>
    <n v="3.1101877999999998"/>
    <n v="0.19138756000000001"/>
    <n v="4"/>
  </r>
  <r>
    <s v="e9b9e32b-d319-4829-9188-d8e7e80bf4d7"/>
    <x v="0"/>
    <s v="bhh"/>
    <x v="0"/>
    <b v="1"/>
    <x v="0"/>
    <n v="0"/>
    <n v="10"/>
    <n v="1"/>
    <n v="1"/>
    <x v="0"/>
    <s v="gbest"/>
    <b v="1"/>
    <n v="6"/>
    <x v="15"/>
    <n v="1.9690316000000001"/>
    <n v="0.27626457999999998"/>
    <n v="2.0700191999999999"/>
    <n v="0.25"/>
    <n v="1"/>
  </r>
  <r>
    <s v="2f85c1df-843d-42e8-8cf5-ebe60de4e842"/>
    <x v="0"/>
    <s v="bhh"/>
    <x v="0"/>
    <b v="0"/>
    <x v="0"/>
    <n v="0"/>
    <n v="10"/>
    <n v="1"/>
    <n v="1"/>
    <x v="1"/>
    <s v="gbest"/>
    <b v="1"/>
    <n v="6"/>
    <x v="15"/>
    <n v="1.9564972"/>
    <n v="0.27686322000000002"/>
    <n v="2.1256769000000002"/>
    <n v="0.25478469999999998"/>
    <n v="2"/>
  </r>
  <r>
    <s v="d4e88a81-e47e-47f7-ad11-cd5e176b9983"/>
    <x v="0"/>
    <s v="bhh"/>
    <x v="1"/>
    <b v="0"/>
    <x v="0"/>
    <n v="0"/>
    <n v="10"/>
    <n v="1"/>
    <n v="1"/>
    <x v="1"/>
    <s v="gbest"/>
    <b v="1"/>
    <n v="6"/>
    <x v="15"/>
    <n v="2.3357033999999999"/>
    <n v="0.19844358000000001"/>
    <n v="2.2757095999999999"/>
    <n v="0.19856459000000001"/>
    <n v="3"/>
  </r>
  <r>
    <s v="23986f67-60f6-43b8-bc29-56316e100c3d"/>
    <x v="0"/>
    <s v="bhh"/>
    <x v="1"/>
    <b v="1"/>
    <x v="0"/>
    <n v="0"/>
    <n v="10"/>
    <n v="1"/>
    <n v="1"/>
    <x v="0"/>
    <s v="gbest"/>
    <b v="1"/>
    <n v="6"/>
    <x v="15"/>
    <n v="2.4931215999999998"/>
    <n v="0.23166716000000001"/>
    <n v="2.4965856"/>
    <n v="0.20813397"/>
    <n v="4"/>
  </r>
  <r>
    <s v="d598017c-5fba-480e-b067-c6dd4aec5728"/>
    <x v="0"/>
    <s v="bhh"/>
    <x v="0"/>
    <b v="1"/>
    <x v="0"/>
    <n v="0"/>
    <n v="10"/>
    <n v="1"/>
    <n v="1"/>
    <x v="0"/>
    <s v="gbest"/>
    <b v="1"/>
    <n v="6"/>
    <x v="16"/>
    <n v="1.9639347"/>
    <n v="0.27955701999999999"/>
    <n v="2.0505545000000001"/>
    <n v="0.23684210999999999"/>
    <n v="1"/>
  </r>
  <r>
    <s v="6772cfc5-2a2b-4fd4-803d-53a01bc8c590"/>
    <x v="0"/>
    <s v="bhh"/>
    <x v="0"/>
    <b v="0"/>
    <x v="0"/>
    <n v="0"/>
    <n v="10"/>
    <n v="1"/>
    <n v="1"/>
    <x v="1"/>
    <s v="gbest"/>
    <b v="1"/>
    <n v="6"/>
    <x v="16"/>
    <n v="1.9691272"/>
    <n v="0.27656389999999997"/>
    <n v="2.1675710000000001"/>
    <n v="0.2416268"/>
    <n v="2"/>
  </r>
  <r>
    <s v="47514cd6-c483-4a03-8e0c-036023f43a4e"/>
    <x v="0"/>
    <s v="bhh"/>
    <x v="1"/>
    <b v="0"/>
    <x v="0"/>
    <n v="0"/>
    <n v="10"/>
    <n v="1"/>
    <n v="1"/>
    <x v="1"/>
    <s v="gbest"/>
    <b v="1"/>
    <n v="6"/>
    <x v="16"/>
    <n v="2.1733150000000001"/>
    <n v="0.23346302999999999"/>
    <n v="2.2121591999999999"/>
    <n v="0.20574163000000001"/>
    <n v="3"/>
  </r>
  <r>
    <s v="05011060-696a-484e-849e-dab6bfcef22d"/>
    <x v="0"/>
    <s v="bhh"/>
    <x v="1"/>
    <b v="1"/>
    <x v="0"/>
    <n v="0"/>
    <n v="10"/>
    <n v="1"/>
    <n v="1"/>
    <x v="0"/>
    <s v="gbest"/>
    <b v="1"/>
    <n v="6"/>
    <x v="16"/>
    <n v="2.4206433000000001"/>
    <n v="0.23974857999999999"/>
    <n v="2.2738944999999999"/>
    <n v="0.22966507"/>
    <n v="4"/>
  </r>
  <r>
    <s v="d91fe779-65ba-4031-a190-3affb71c47b5"/>
    <x v="0"/>
    <s v="bhh"/>
    <x v="0"/>
    <b v="1"/>
    <x v="0"/>
    <n v="0"/>
    <n v="10"/>
    <n v="1"/>
    <n v="1"/>
    <x v="0"/>
    <s v="gbest"/>
    <b v="1"/>
    <n v="6"/>
    <x v="17"/>
    <n v="1.9840438"/>
    <n v="0.27267286000000002"/>
    <n v="2.0819359999999998"/>
    <n v="0.22607656000000001"/>
    <n v="1"/>
  </r>
  <r>
    <s v="3d693ca2-80b2-409b-bfd1-bbed5ee0842d"/>
    <x v="0"/>
    <s v="bhh"/>
    <x v="0"/>
    <b v="0"/>
    <x v="0"/>
    <n v="0"/>
    <n v="10"/>
    <n v="1"/>
    <n v="1"/>
    <x v="1"/>
    <s v="gbest"/>
    <b v="1"/>
    <n v="6"/>
    <x v="17"/>
    <n v="1.9667395000000001"/>
    <n v="0.27207421999999998"/>
    <n v="2.3044766999999999"/>
    <n v="0.23444976000000001"/>
    <n v="2"/>
  </r>
  <r>
    <s v="5eadc0bc-8aa9-4c81-a5f5-a56eb800bd02"/>
    <x v="0"/>
    <s v="bhh"/>
    <x v="1"/>
    <b v="1"/>
    <x v="0"/>
    <n v="0"/>
    <n v="10"/>
    <n v="1"/>
    <n v="1"/>
    <x v="0"/>
    <s v="gbest"/>
    <b v="1"/>
    <n v="6"/>
    <x v="17"/>
    <n v="2.2602787000000002"/>
    <n v="0.23974857999999999"/>
    <n v="2.8692549999999999"/>
    <n v="0.21052631999999999"/>
    <n v="3"/>
  </r>
  <r>
    <s v="9c384898-69f6-431e-a88d-d2b2c6c32b9a"/>
    <x v="0"/>
    <s v="bhh"/>
    <x v="1"/>
    <b v="0"/>
    <x v="0"/>
    <n v="0"/>
    <n v="10"/>
    <n v="1"/>
    <n v="1"/>
    <x v="1"/>
    <s v="gbest"/>
    <b v="1"/>
    <n v="6"/>
    <x v="17"/>
    <n v="2.1634962999999998"/>
    <n v="0.21969469999999999"/>
    <n v="4.3325013999999999"/>
    <n v="0.11004785"/>
    <n v="4"/>
  </r>
  <r>
    <s v="66ac9ca7-9384-4e2c-bdea-5c4bae20d7a3"/>
    <x v="0"/>
    <s v="bhh"/>
    <x v="0"/>
    <b v="1"/>
    <x v="0"/>
    <n v="0"/>
    <n v="10"/>
    <n v="1"/>
    <n v="1"/>
    <x v="0"/>
    <s v="gbest"/>
    <b v="1"/>
    <n v="6"/>
    <x v="18"/>
    <n v="1.9969406999999999"/>
    <n v="0.26219695999999998"/>
    <n v="2.0982633000000002"/>
    <n v="0.22488037999999999"/>
    <n v="1"/>
  </r>
  <r>
    <s v="acf80dcc-c2b6-4e43-85cc-8dbeebb331f4"/>
    <x v="0"/>
    <s v="bhh"/>
    <x v="1"/>
    <b v="0"/>
    <x v="0"/>
    <n v="0"/>
    <n v="10"/>
    <n v="1"/>
    <n v="1"/>
    <x v="1"/>
    <s v="gbest"/>
    <b v="1"/>
    <n v="6"/>
    <x v="18"/>
    <n v="2.1238790000000001"/>
    <n v="0.24214305999999999"/>
    <n v="2.1247965999999998"/>
    <n v="0.24521530999999999"/>
    <n v="2"/>
  </r>
  <r>
    <s v="cf39fb26-81c0-483e-baa9-232706b19aeb"/>
    <x v="0"/>
    <s v="bhh"/>
    <x v="0"/>
    <b v="0"/>
    <x v="0"/>
    <n v="0"/>
    <n v="10"/>
    <n v="1"/>
    <n v="1"/>
    <x v="1"/>
    <s v="gbest"/>
    <b v="1"/>
    <n v="6"/>
    <x v="18"/>
    <n v="1.9879929000000001"/>
    <n v="0.26997905999999999"/>
    <n v="2.1531725000000002"/>
    <n v="0.2416268"/>
    <n v="3"/>
  </r>
  <r>
    <s v="7596179c-bca7-4337-9c43-c72914beadb2"/>
    <x v="0"/>
    <s v="bhh"/>
    <x v="1"/>
    <b v="1"/>
    <x v="0"/>
    <n v="0"/>
    <n v="10"/>
    <n v="1"/>
    <n v="1"/>
    <x v="0"/>
    <s v="gbest"/>
    <b v="1"/>
    <n v="6"/>
    <x v="18"/>
    <n v="2.2724738000000002"/>
    <n v="0.24034720000000001"/>
    <n v="3.4982563999999998"/>
    <n v="0.19736843000000001"/>
    <n v="4"/>
  </r>
  <r>
    <s v="2667f9ef-3d8a-4a88-b640-2cc874c5a136"/>
    <x v="0"/>
    <s v="bhh"/>
    <x v="1"/>
    <b v="1"/>
    <x v="0"/>
    <n v="0"/>
    <n v="10"/>
    <n v="1"/>
    <n v="1"/>
    <x v="0"/>
    <s v="gbest"/>
    <b v="1"/>
    <n v="6"/>
    <x v="19"/>
    <n v="2.2046793"/>
    <n v="0.25830589999999998"/>
    <n v="2.1893975999999999"/>
    <n v="0.25239234999999999"/>
    <n v="1"/>
  </r>
  <r>
    <s v="391961c0-98e2-4442-a5c1-4c6dc6fda170"/>
    <x v="0"/>
    <s v="bhh"/>
    <x v="0"/>
    <b v="1"/>
    <x v="0"/>
    <n v="0"/>
    <n v="10"/>
    <n v="1"/>
    <n v="1"/>
    <x v="0"/>
    <s v="gbest"/>
    <b v="1"/>
    <n v="6"/>
    <x v="19"/>
    <n v="2.0117156999999999"/>
    <n v="0.26040107000000001"/>
    <n v="2.2156600000000002"/>
    <n v="0.20095694"/>
    <n v="2"/>
  </r>
  <r>
    <s v="28429430-7524-46c3-98f5-f804a71696f1"/>
    <x v="0"/>
    <s v="bhh"/>
    <x v="1"/>
    <b v="0"/>
    <x v="0"/>
    <n v="0"/>
    <n v="10"/>
    <n v="1"/>
    <n v="1"/>
    <x v="1"/>
    <s v="gbest"/>
    <b v="1"/>
    <n v="6"/>
    <x v="19"/>
    <n v="2.1179852000000001"/>
    <n v="0.25501347000000002"/>
    <n v="2.2558565000000002"/>
    <n v="0.23923444999999999"/>
    <n v="3"/>
  </r>
  <r>
    <s v="da224775-b359-4898-bc26-3f1ba133dbf7"/>
    <x v="0"/>
    <s v="bhh"/>
    <x v="0"/>
    <b v="0"/>
    <x v="0"/>
    <n v="0"/>
    <n v="10"/>
    <n v="1"/>
    <n v="1"/>
    <x v="1"/>
    <s v="gbest"/>
    <b v="1"/>
    <n v="6"/>
    <x v="19"/>
    <n v="2.0079142999999999"/>
    <n v="0.261299"/>
    <n v="2.5813339000000002"/>
    <n v="0.19138756000000001"/>
    <n v="4"/>
  </r>
  <r>
    <s v="abf13855-8a37-49dc-a180-26a691e1238b"/>
    <x v="0"/>
    <s v="bhh"/>
    <x v="0"/>
    <b v="1"/>
    <x v="0"/>
    <n v="0"/>
    <n v="10"/>
    <n v="1"/>
    <n v="1"/>
    <x v="0"/>
    <s v="gbest"/>
    <b v="1"/>
    <n v="6"/>
    <x v="20"/>
    <n v="2.0304476999999999"/>
    <n v="0.25082310000000002"/>
    <n v="2.1362003999999999"/>
    <n v="0.23325357999999999"/>
    <n v="1"/>
  </r>
  <r>
    <s v="d9b870b9-6e25-4eba-b481-951aff3e0161"/>
    <x v="0"/>
    <s v="bhh"/>
    <x v="0"/>
    <b v="0"/>
    <x v="0"/>
    <n v="0"/>
    <n v="10"/>
    <n v="1"/>
    <n v="1"/>
    <x v="1"/>
    <s v="gbest"/>
    <b v="1"/>
    <n v="6"/>
    <x v="20"/>
    <n v="2.0095489999999998"/>
    <n v="0.25621070000000001"/>
    <n v="2.1640712999999998"/>
    <n v="0.2284689"/>
    <n v="2"/>
  </r>
  <r>
    <s v="5bc75fd9-73da-4931-a75a-50170a3a2c7c"/>
    <x v="0"/>
    <s v="bhh"/>
    <x v="1"/>
    <b v="1"/>
    <x v="0"/>
    <n v="0"/>
    <n v="10"/>
    <n v="1"/>
    <n v="1"/>
    <x v="0"/>
    <s v="gbest"/>
    <b v="1"/>
    <n v="6"/>
    <x v="20"/>
    <n v="2.2262292000000001"/>
    <n v="0.23705477999999999"/>
    <n v="2.2454266999999999"/>
    <n v="0.2236842"/>
    <n v="3"/>
  </r>
  <r>
    <s v="fca69fd0-4f3c-4493-a46b-5ea5ab4ee736"/>
    <x v="0"/>
    <s v="bhh"/>
    <x v="1"/>
    <b v="0"/>
    <x v="0"/>
    <n v="0"/>
    <n v="10"/>
    <n v="1"/>
    <n v="1"/>
    <x v="1"/>
    <s v="gbest"/>
    <b v="1"/>
    <n v="6"/>
    <x v="20"/>
    <n v="2.1422143"/>
    <n v="0.24244238000000001"/>
    <n v="2.3405909999999999"/>
    <n v="0.2416268"/>
    <n v="4"/>
  </r>
  <r>
    <s v="89c6d9ef-14b0-4979-ade6-20d3ae2afdba"/>
    <x v="0"/>
    <s v="bhh"/>
    <x v="0"/>
    <b v="0"/>
    <x v="0"/>
    <n v="0"/>
    <n v="10"/>
    <n v="1"/>
    <n v="1"/>
    <x v="1"/>
    <s v="gbest"/>
    <b v="1"/>
    <n v="7"/>
    <x v="0"/>
    <n v="3.5649137"/>
    <n v="4.1903620000000004E-3"/>
    <n v="3.5520166999999998"/>
    <n v="1.1961722E-3"/>
    <n v="1"/>
  </r>
  <r>
    <s v="53edcd58-cca3-4408-8deb-47b58213140f"/>
    <x v="0"/>
    <s v="bhh"/>
    <x v="1"/>
    <b v="1"/>
    <x v="0"/>
    <n v="0"/>
    <n v="10"/>
    <n v="1"/>
    <n v="1"/>
    <x v="0"/>
    <s v="gbest"/>
    <b v="1"/>
    <n v="7"/>
    <x v="0"/>
    <n v="3.5630630000000001"/>
    <n v="3.2924273999999998E-3"/>
    <n v="3.5594122000000001"/>
    <n v="4.784689E-3"/>
    <n v="2"/>
  </r>
  <r>
    <s v="8690c1df-0113-4d02-942b-a8902e7b157f"/>
    <x v="0"/>
    <s v="bhh"/>
    <x v="1"/>
    <b v="0"/>
    <x v="0"/>
    <n v="0"/>
    <n v="10"/>
    <n v="1"/>
    <n v="1"/>
    <x v="1"/>
    <s v="gbest"/>
    <b v="1"/>
    <n v="7"/>
    <x v="0"/>
    <n v="3.5606849999999999"/>
    <n v="3.591739E-3"/>
    <n v="3.5689177999999999"/>
    <n v="3.5885167000000002E-3"/>
    <n v="3"/>
  </r>
  <r>
    <s v="0e1dc6f4-b9cf-4cd8-8cab-95fb4146f0a2"/>
    <x v="0"/>
    <s v="bhh"/>
    <x v="0"/>
    <b v="1"/>
    <x v="0"/>
    <n v="0"/>
    <n v="10"/>
    <n v="1"/>
    <n v="1"/>
    <x v="0"/>
    <s v="gbest"/>
    <b v="1"/>
    <n v="7"/>
    <x v="0"/>
    <n v="3.5592619999999999"/>
    <n v="3.591739E-3"/>
    <n v="3.5746052000000001"/>
    <n v="3.5885167000000002E-3"/>
    <n v="4"/>
  </r>
  <r>
    <s v="80231a8f-c22f-48a7-a193-7df798f342bd"/>
    <x v="0"/>
    <s v="bhh"/>
    <x v="0"/>
    <b v="1"/>
    <x v="0"/>
    <n v="0"/>
    <n v="10"/>
    <n v="1"/>
    <n v="1"/>
    <x v="0"/>
    <s v="gbest"/>
    <b v="1"/>
    <n v="7"/>
    <x v="1"/>
    <n v="2.6752009999999999"/>
    <n v="0.19754564999999999"/>
    <n v="2.4219303000000001"/>
    <n v="0.23086124999999999"/>
    <n v="1"/>
  </r>
  <r>
    <s v="1012624e-65e2-49a6-a0db-1a75a070df47"/>
    <x v="0"/>
    <s v="bhh"/>
    <x v="1"/>
    <b v="1"/>
    <x v="0"/>
    <n v="0"/>
    <n v="10"/>
    <n v="1"/>
    <n v="1"/>
    <x v="0"/>
    <s v="gbest"/>
    <b v="1"/>
    <n v="7"/>
    <x v="1"/>
    <n v="2.6578955999999998"/>
    <n v="0.21670158"/>
    <n v="2.6303429999999999"/>
    <n v="0.20454544999999999"/>
    <n v="2"/>
  </r>
  <r>
    <s v="8867d270-1cbb-4f25-9a08-c51a9c5cff0b"/>
    <x v="0"/>
    <s v="bhh"/>
    <x v="0"/>
    <b v="0"/>
    <x v="0"/>
    <n v="0"/>
    <n v="10"/>
    <n v="1"/>
    <n v="1"/>
    <x v="1"/>
    <s v="gbest"/>
    <b v="1"/>
    <n v="7"/>
    <x v="1"/>
    <n v="2.7816082999999998"/>
    <n v="0.19395390000000001"/>
    <n v="3.8414709999999999"/>
    <n v="0.17822966000000001"/>
    <n v="3"/>
  </r>
  <r>
    <s v="1d8424e6-00fc-4170-8ced-0aeef2ffa83b"/>
    <x v="0"/>
    <s v="bhh"/>
    <x v="1"/>
    <b v="0"/>
    <x v="0"/>
    <n v="0"/>
    <n v="10"/>
    <n v="1"/>
    <n v="1"/>
    <x v="1"/>
    <s v="gbest"/>
    <b v="1"/>
    <n v="7"/>
    <x v="1"/>
    <n v="2.6363732999999998"/>
    <n v="0.20652499999999999"/>
    <n v="13.383400999999999"/>
    <n v="0.19258372000000001"/>
    <n v="4"/>
  </r>
  <r>
    <s v="fdda113b-a7b4-4e71-8456-151490414f2a"/>
    <x v="0"/>
    <s v="bhh"/>
    <x v="0"/>
    <b v="1"/>
    <x v="0"/>
    <n v="0"/>
    <n v="10"/>
    <n v="1"/>
    <n v="1"/>
    <x v="0"/>
    <s v="gbest"/>
    <b v="1"/>
    <n v="7"/>
    <x v="2"/>
    <n v="2.3194528000000001"/>
    <n v="0.23645616"/>
    <n v="2.3579319999999999"/>
    <n v="0.22129187"/>
    <n v="1"/>
  </r>
  <r>
    <s v="fa617f88-f974-4d39-a738-6e9758b079d9"/>
    <x v="0"/>
    <s v="bhh"/>
    <x v="0"/>
    <b v="0"/>
    <x v="0"/>
    <n v="0"/>
    <n v="10"/>
    <n v="1"/>
    <n v="1"/>
    <x v="1"/>
    <s v="gbest"/>
    <b v="1"/>
    <n v="7"/>
    <x v="2"/>
    <n v="2.4403524000000001"/>
    <n v="0.18018556999999999"/>
    <n v="2.6047342000000002"/>
    <n v="0.18540670000000001"/>
    <n v="2"/>
  </r>
  <r>
    <s v="edea61c3-c363-44b7-884e-c1639a0d95a8"/>
    <x v="0"/>
    <s v="bhh"/>
    <x v="1"/>
    <b v="0"/>
    <x v="0"/>
    <n v="0"/>
    <n v="10"/>
    <n v="1"/>
    <n v="1"/>
    <x v="1"/>
    <s v="gbest"/>
    <b v="1"/>
    <n v="7"/>
    <x v="2"/>
    <n v="2.7789378"/>
    <n v="0.15564201999999999"/>
    <n v="2.7423943999999998"/>
    <n v="0.15071770000000001"/>
    <n v="3"/>
  </r>
  <r>
    <s v="20e5f9f9-cc4b-479b-85c7-510985a21bac"/>
    <x v="0"/>
    <s v="bhh"/>
    <x v="1"/>
    <b v="1"/>
    <x v="0"/>
    <n v="0"/>
    <n v="10"/>
    <n v="1"/>
    <n v="1"/>
    <x v="0"/>
    <s v="gbest"/>
    <b v="1"/>
    <n v="7"/>
    <x v="2"/>
    <n v="2.6639409999999999"/>
    <n v="0.18078420000000001"/>
    <n v="2.7730038000000001"/>
    <n v="0.13995215"/>
    <n v="4"/>
  </r>
  <r>
    <s v="6684a35b-3bbb-4ff4-826e-a2067b77519c"/>
    <x v="0"/>
    <s v="bhh"/>
    <x v="1"/>
    <b v="0"/>
    <x v="0"/>
    <n v="0"/>
    <n v="10"/>
    <n v="1"/>
    <n v="1"/>
    <x v="1"/>
    <s v="gbest"/>
    <b v="1"/>
    <n v="7"/>
    <x v="3"/>
    <n v="2.6956446000000001"/>
    <n v="0.15025441"/>
    <n v="2.7423942000000001"/>
    <n v="0.15071770000000001"/>
    <n v="1"/>
  </r>
  <r>
    <s v="42ddda3a-c523-4d4b-bd9b-9f9199bf4d1a"/>
    <x v="0"/>
    <s v="bhh"/>
    <x v="1"/>
    <b v="1"/>
    <x v="0"/>
    <n v="0"/>
    <n v="10"/>
    <n v="1"/>
    <n v="1"/>
    <x v="0"/>
    <s v="gbest"/>
    <b v="1"/>
    <n v="7"/>
    <x v="3"/>
    <n v="2.7431903000000002"/>
    <n v="0.14845854"/>
    <n v="2.7730039999999998"/>
    <n v="0.13995215"/>
    <n v="2"/>
  </r>
  <r>
    <s v="9b0790db-fe66-4137-a008-f8e1c3a65e09"/>
    <x v="0"/>
    <s v="bhh"/>
    <x v="0"/>
    <b v="0"/>
    <x v="0"/>
    <n v="0"/>
    <n v="10"/>
    <n v="1"/>
    <n v="1"/>
    <x v="1"/>
    <s v="gbest"/>
    <b v="1"/>
    <n v="7"/>
    <x v="3"/>
    <n v="2.189495"/>
    <n v="0.25561210000000001"/>
    <n v="2.8186214000000001"/>
    <n v="0.21052631999999999"/>
    <n v="3"/>
  </r>
  <r>
    <s v="c1c63e2c-6fea-4d9a-889d-1e464c2ac8f7"/>
    <x v="0"/>
    <s v="bhh"/>
    <x v="0"/>
    <b v="1"/>
    <x v="0"/>
    <n v="0"/>
    <n v="10"/>
    <n v="1"/>
    <n v="1"/>
    <x v="0"/>
    <s v="gbest"/>
    <b v="1"/>
    <n v="7"/>
    <x v="3"/>
    <n v="2.2390184"/>
    <n v="0.23645616"/>
    <n v="2.8749129999999998"/>
    <n v="0.17464115"/>
    <n v="4"/>
  </r>
  <r>
    <s v="021d2ec7-8c39-4651-b4b8-ee33e17a2ad9"/>
    <x v="0"/>
    <s v="bhh"/>
    <x v="0"/>
    <b v="1"/>
    <x v="0"/>
    <n v="0"/>
    <n v="10"/>
    <n v="1"/>
    <n v="1"/>
    <x v="0"/>
    <s v="gbest"/>
    <b v="1"/>
    <n v="7"/>
    <x v="4"/>
    <n v="2.0644548"/>
    <n v="0.25920381999999997"/>
    <n v="2.2960197999999998"/>
    <n v="0.21889951999999999"/>
    <n v="1"/>
  </r>
  <r>
    <s v="9defce26-bd6d-4f78-ba4c-6ed961548d52"/>
    <x v="0"/>
    <s v="bhh"/>
    <x v="0"/>
    <b v="0"/>
    <x v="0"/>
    <n v="0"/>
    <n v="10"/>
    <n v="1"/>
    <n v="1"/>
    <x v="1"/>
    <s v="gbest"/>
    <b v="1"/>
    <n v="7"/>
    <x v="4"/>
    <n v="2.1816382000000001"/>
    <n v="0.24453755999999999"/>
    <n v="2.3811857999999999"/>
    <n v="0.19736843000000001"/>
    <n v="2"/>
  </r>
  <r>
    <s v="c041a132-233e-461b-bb40-ebb4f148017d"/>
    <x v="0"/>
    <s v="bhh"/>
    <x v="1"/>
    <b v="0"/>
    <x v="0"/>
    <n v="0"/>
    <n v="10"/>
    <n v="1"/>
    <n v="1"/>
    <x v="1"/>
    <s v="gbest"/>
    <b v="1"/>
    <n v="7"/>
    <x v="4"/>
    <n v="2.6956446000000001"/>
    <n v="0.15025441"/>
    <n v="2.7423943999999998"/>
    <n v="0.15071770000000001"/>
    <n v="3"/>
  </r>
  <r>
    <s v="93207998-d194-4e86-b356-8f1a2bb81ce1"/>
    <x v="0"/>
    <s v="bhh"/>
    <x v="1"/>
    <b v="1"/>
    <x v="0"/>
    <n v="0"/>
    <n v="10"/>
    <n v="1"/>
    <n v="1"/>
    <x v="0"/>
    <s v="gbest"/>
    <b v="1"/>
    <n v="7"/>
    <x v="4"/>
    <n v="2.7431899999999998"/>
    <n v="0.14845854"/>
    <n v="2.7730036"/>
    <n v="0.13995215"/>
    <n v="4"/>
  </r>
  <r>
    <s v="a3fcd1b9-c1ad-4ecf-8591-e5a5432b85d3"/>
    <x v="0"/>
    <s v="bhh"/>
    <x v="0"/>
    <b v="1"/>
    <x v="0"/>
    <n v="0"/>
    <n v="10"/>
    <n v="1"/>
    <n v="1"/>
    <x v="0"/>
    <s v="gbest"/>
    <b v="1"/>
    <n v="7"/>
    <x v="5"/>
    <n v="2.0642301999999999"/>
    <n v="0.26908112000000001"/>
    <n v="2.3315709999999998"/>
    <n v="0.21650717999999999"/>
    <n v="1"/>
  </r>
  <r>
    <s v="31cb0f84-bd39-41ae-8dba-a851049ca308"/>
    <x v="0"/>
    <s v="bhh"/>
    <x v="0"/>
    <b v="0"/>
    <x v="0"/>
    <n v="0"/>
    <n v="10"/>
    <n v="1"/>
    <n v="1"/>
    <x v="1"/>
    <s v="gbest"/>
    <b v="1"/>
    <n v="7"/>
    <x v="5"/>
    <n v="2.1030293000000002"/>
    <n v="0.24992517"/>
    <n v="2.4577518"/>
    <n v="0.20933014"/>
    <n v="2"/>
  </r>
  <r>
    <s v="8d363a14-e9c1-4d06-a9e7-ebe14790d860"/>
    <x v="0"/>
    <s v="bhh"/>
    <x v="1"/>
    <b v="0"/>
    <x v="0"/>
    <n v="0"/>
    <n v="10"/>
    <n v="1"/>
    <n v="1"/>
    <x v="1"/>
    <s v="gbest"/>
    <b v="1"/>
    <n v="7"/>
    <x v="5"/>
    <n v="2.6956449"/>
    <n v="0.15025441"/>
    <n v="2.7423943999999998"/>
    <n v="0.15071770000000001"/>
    <n v="3"/>
  </r>
  <r>
    <s v="565ce0db-a787-440e-8317-e61965fc1c99"/>
    <x v="0"/>
    <s v="bhh"/>
    <x v="1"/>
    <b v="1"/>
    <x v="0"/>
    <n v="0"/>
    <n v="10"/>
    <n v="1"/>
    <n v="1"/>
    <x v="0"/>
    <s v="gbest"/>
    <b v="1"/>
    <n v="7"/>
    <x v="5"/>
    <n v="2.7431907999999998"/>
    <n v="0.14845854"/>
    <n v="2.7730038000000001"/>
    <n v="0.13995215"/>
    <n v="4"/>
  </r>
  <r>
    <s v="c1d5c919-d551-4d24-9803-b915f64ec70d"/>
    <x v="0"/>
    <s v="bhh"/>
    <x v="0"/>
    <b v="1"/>
    <x v="0"/>
    <n v="0"/>
    <n v="10"/>
    <n v="1"/>
    <n v="1"/>
    <x v="0"/>
    <s v="gbest"/>
    <b v="1"/>
    <n v="7"/>
    <x v="6"/>
    <n v="2.0433051999999998"/>
    <n v="0.26758456000000003"/>
    <n v="2.2559260999999999"/>
    <n v="0.21889951999999999"/>
    <n v="1"/>
  </r>
  <r>
    <s v="ee5c9725-7731-4929-ab1c-08e8737824b5"/>
    <x v="0"/>
    <s v="bhh"/>
    <x v="1"/>
    <b v="0"/>
    <x v="0"/>
    <n v="0"/>
    <n v="10"/>
    <n v="1"/>
    <n v="1"/>
    <x v="1"/>
    <s v="gbest"/>
    <b v="1"/>
    <n v="7"/>
    <x v="6"/>
    <n v="2.6956446000000001"/>
    <n v="0.15025441"/>
    <n v="2.7423943999999998"/>
    <n v="0.15071770000000001"/>
    <n v="2"/>
  </r>
  <r>
    <s v="0f6aa66d-4453-46e5-acf5-5472290ace23"/>
    <x v="0"/>
    <s v="bhh"/>
    <x v="1"/>
    <b v="1"/>
    <x v="0"/>
    <n v="0"/>
    <n v="10"/>
    <n v="1"/>
    <n v="1"/>
    <x v="0"/>
    <s v="gbest"/>
    <b v="1"/>
    <n v="7"/>
    <x v="6"/>
    <n v="2.7431903000000002"/>
    <n v="0.14845854"/>
    <n v="2.7730038000000001"/>
    <n v="0.13995215"/>
    <n v="3"/>
  </r>
  <r>
    <s v="902659f6-4138-414c-9239-36680f2f15d6"/>
    <x v="0"/>
    <s v="bhh"/>
    <x v="0"/>
    <b v="0"/>
    <x v="0"/>
    <n v="0"/>
    <n v="10"/>
    <n v="1"/>
    <n v="1"/>
    <x v="1"/>
    <s v="gbest"/>
    <b v="1"/>
    <n v="7"/>
    <x v="6"/>
    <n v="2.0658379999999998"/>
    <n v="0.26908112000000001"/>
    <n v="3.6835849999999999"/>
    <n v="0.19138756000000001"/>
    <n v="4"/>
  </r>
  <r>
    <s v="94f27d72-49c7-4666-869b-22c16d7a365a"/>
    <x v="0"/>
    <s v="bhh"/>
    <x v="0"/>
    <b v="1"/>
    <x v="0"/>
    <n v="0"/>
    <n v="10"/>
    <n v="1"/>
    <n v="1"/>
    <x v="0"/>
    <s v="gbest"/>
    <b v="1"/>
    <n v="7"/>
    <x v="7"/>
    <n v="2.028734"/>
    <n v="0.25740795999999999"/>
    <n v="2.1833355000000001"/>
    <n v="0.22009570000000001"/>
    <n v="1"/>
  </r>
  <r>
    <s v="fa906884-34c9-46a4-a87a-508305ae5712"/>
    <x v="0"/>
    <s v="bhh"/>
    <x v="0"/>
    <b v="0"/>
    <x v="0"/>
    <n v="0"/>
    <n v="10"/>
    <n v="1"/>
    <n v="1"/>
    <x v="1"/>
    <s v="gbest"/>
    <b v="1"/>
    <n v="7"/>
    <x v="7"/>
    <n v="2.0585825"/>
    <n v="0.26070037000000001"/>
    <n v="2.2432395999999999"/>
    <n v="0.22248804999999999"/>
    <n v="2"/>
  </r>
  <r>
    <s v="b059a160-bfa9-4884-875f-c653a06b34a5"/>
    <x v="0"/>
    <s v="bhh"/>
    <x v="1"/>
    <b v="0"/>
    <x v="0"/>
    <n v="0"/>
    <n v="10"/>
    <n v="1"/>
    <n v="1"/>
    <x v="1"/>
    <s v="gbest"/>
    <b v="1"/>
    <n v="7"/>
    <x v="7"/>
    <n v="2.6956441"/>
    <n v="0.15025441"/>
    <n v="2.7423943999999998"/>
    <n v="0.15071770000000001"/>
    <n v="3"/>
  </r>
  <r>
    <s v="bcfffe2b-efe5-4eba-83b9-88588e38fea2"/>
    <x v="0"/>
    <s v="bhh"/>
    <x v="1"/>
    <b v="1"/>
    <x v="0"/>
    <n v="0"/>
    <n v="10"/>
    <n v="1"/>
    <n v="1"/>
    <x v="0"/>
    <s v="gbest"/>
    <b v="1"/>
    <n v="7"/>
    <x v="7"/>
    <n v="2.7431903000000002"/>
    <n v="0.14845854"/>
    <n v="2.7730038000000001"/>
    <n v="0.13995215"/>
    <n v="4"/>
  </r>
  <r>
    <s v="c9bcc231-c3d1-4e5b-a637-4e46fae83ba7"/>
    <x v="0"/>
    <s v="bhh"/>
    <x v="0"/>
    <b v="1"/>
    <x v="0"/>
    <n v="0"/>
    <n v="10"/>
    <n v="1"/>
    <n v="1"/>
    <x v="0"/>
    <s v="gbest"/>
    <b v="1"/>
    <n v="7"/>
    <x v="8"/>
    <n v="2.0269073999999998"/>
    <n v="0.261299"/>
    <n v="2.0616796000000002"/>
    <n v="0.26435407999999999"/>
    <n v="1"/>
  </r>
  <r>
    <s v="a01aeddf-a1f7-4c1a-9a2c-5d41a9eb41ed"/>
    <x v="0"/>
    <s v="bhh"/>
    <x v="0"/>
    <b v="0"/>
    <x v="0"/>
    <n v="0"/>
    <n v="10"/>
    <n v="1"/>
    <n v="1"/>
    <x v="1"/>
    <s v="gbest"/>
    <b v="1"/>
    <n v="7"/>
    <x v="8"/>
    <n v="2.0510144000000001"/>
    <n v="0.26578867"/>
    <n v="2.6264452999999999"/>
    <n v="0.19138756000000001"/>
    <n v="2"/>
  </r>
  <r>
    <s v="0f7e91ba-632f-473d-b2cf-d095abe21692"/>
    <x v="0"/>
    <s v="bhh"/>
    <x v="1"/>
    <b v="0"/>
    <x v="0"/>
    <n v="0"/>
    <n v="10"/>
    <n v="1"/>
    <n v="1"/>
    <x v="1"/>
    <s v="gbest"/>
    <b v="1"/>
    <n v="7"/>
    <x v="8"/>
    <n v="2.6956446000000001"/>
    <n v="0.15025441"/>
    <n v="2.7423943999999998"/>
    <n v="0.15071770000000001"/>
    <n v="3"/>
  </r>
  <r>
    <s v="8127212a-b959-4aa8-bea5-60202e5d5ff7"/>
    <x v="0"/>
    <s v="bhh"/>
    <x v="1"/>
    <b v="1"/>
    <x v="0"/>
    <n v="0"/>
    <n v="10"/>
    <n v="1"/>
    <n v="1"/>
    <x v="0"/>
    <s v="gbest"/>
    <b v="1"/>
    <n v="7"/>
    <x v="8"/>
    <n v="2.7431899999999998"/>
    <n v="0.14845854"/>
    <n v="2.7730039999999998"/>
    <n v="0.13995215"/>
    <n v="4"/>
  </r>
  <r>
    <s v="ed655354-bb7f-4220-a972-aeecc954e4a3"/>
    <x v="0"/>
    <s v="bhh"/>
    <x v="0"/>
    <b v="1"/>
    <x v="0"/>
    <n v="0"/>
    <n v="10"/>
    <n v="1"/>
    <n v="1"/>
    <x v="0"/>
    <s v="gbest"/>
    <b v="1"/>
    <n v="7"/>
    <x v="9"/>
    <n v="2.0207039999999998"/>
    <n v="0.26758456000000003"/>
    <n v="2.0250363"/>
    <n v="0.26076555000000001"/>
    <n v="1"/>
  </r>
  <r>
    <s v="f76917ed-9771-4064-9b72-66bbe1195c3d"/>
    <x v="0"/>
    <s v="bhh"/>
    <x v="0"/>
    <b v="0"/>
    <x v="0"/>
    <n v="0"/>
    <n v="10"/>
    <n v="1"/>
    <n v="1"/>
    <x v="1"/>
    <s v="gbest"/>
    <b v="1"/>
    <n v="7"/>
    <x v="9"/>
    <n v="2.0471032"/>
    <n v="0.26429212000000002"/>
    <n v="2.2821406999999998"/>
    <n v="0.24043062000000001"/>
    <n v="2"/>
  </r>
  <r>
    <s v="6aa4131e-322c-4f27-9a1a-ff7ed81059b1"/>
    <x v="0"/>
    <s v="bhh"/>
    <x v="1"/>
    <b v="0"/>
    <x v="0"/>
    <n v="0"/>
    <n v="10"/>
    <n v="1"/>
    <n v="1"/>
    <x v="1"/>
    <s v="gbest"/>
    <b v="1"/>
    <n v="7"/>
    <x v="9"/>
    <n v="2.6956446000000001"/>
    <n v="0.15025441"/>
    <n v="2.7423943999999998"/>
    <n v="0.15071770000000001"/>
    <n v="3"/>
  </r>
  <r>
    <s v="4749c84b-0560-476f-8091-0c7c4fab313e"/>
    <x v="0"/>
    <s v="bhh"/>
    <x v="1"/>
    <b v="1"/>
    <x v="0"/>
    <n v="0"/>
    <n v="10"/>
    <n v="1"/>
    <n v="1"/>
    <x v="0"/>
    <s v="gbest"/>
    <b v="1"/>
    <n v="7"/>
    <x v="9"/>
    <n v="2.7431899999999998"/>
    <n v="0.14845854"/>
    <n v="2.7730038000000001"/>
    <n v="0.13995215"/>
    <n v="4"/>
  </r>
  <r>
    <s v="13def575-9474-4cb7-b570-024ee1b6b1bf"/>
    <x v="0"/>
    <s v="bhh"/>
    <x v="0"/>
    <b v="0"/>
    <x v="0"/>
    <n v="0"/>
    <n v="10"/>
    <n v="1"/>
    <n v="1"/>
    <x v="1"/>
    <s v="gbest"/>
    <b v="1"/>
    <n v="7"/>
    <x v="10"/>
    <n v="2.0282707000000002"/>
    <n v="0.27446872"/>
    <n v="2.0570485999999999"/>
    <n v="0.27033492999999997"/>
    <n v="1"/>
  </r>
  <r>
    <s v="e9431069-b563-4156-a163-a2641f314de0"/>
    <x v="0"/>
    <s v="bhh"/>
    <x v="0"/>
    <b v="1"/>
    <x v="0"/>
    <n v="0"/>
    <n v="10"/>
    <n v="1"/>
    <n v="1"/>
    <x v="0"/>
    <s v="gbest"/>
    <b v="1"/>
    <n v="7"/>
    <x v="10"/>
    <n v="2.0135388000000001"/>
    <n v="0.27267286000000002"/>
    <n v="2.0770593000000002"/>
    <n v="0.25"/>
    <n v="2"/>
  </r>
  <r>
    <s v="0fe6fc3b-c603-40ba-9e9f-116d7e0704a0"/>
    <x v="0"/>
    <s v="bhh"/>
    <x v="1"/>
    <b v="0"/>
    <x v="0"/>
    <n v="0"/>
    <n v="10"/>
    <n v="1"/>
    <n v="1"/>
    <x v="1"/>
    <s v="gbest"/>
    <b v="1"/>
    <n v="7"/>
    <x v="10"/>
    <n v="2.6956441"/>
    <n v="0.15025441"/>
    <n v="2.7423943999999998"/>
    <n v="0.15071770000000001"/>
    <n v="3"/>
  </r>
  <r>
    <s v="af2d072f-8053-40a5-b312-355470d7384a"/>
    <x v="0"/>
    <s v="bhh"/>
    <x v="1"/>
    <b v="1"/>
    <x v="0"/>
    <n v="0"/>
    <n v="10"/>
    <n v="1"/>
    <n v="1"/>
    <x v="0"/>
    <s v="gbest"/>
    <b v="1"/>
    <n v="7"/>
    <x v="10"/>
    <n v="2.7431907999999998"/>
    <n v="0.14845854"/>
    <n v="2.7730038000000001"/>
    <n v="0.13995215"/>
    <n v="4"/>
  </r>
  <r>
    <s v="f2528ad9-aa11-4d3a-af4e-bd0728180ed9"/>
    <x v="0"/>
    <s v="bhh"/>
    <x v="0"/>
    <b v="0"/>
    <x v="0"/>
    <n v="0"/>
    <n v="10"/>
    <n v="1"/>
    <n v="1"/>
    <x v="1"/>
    <s v="gbest"/>
    <b v="1"/>
    <n v="7"/>
    <x v="11"/>
    <n v="2.0299489999999998"/>
    <n v="0.27566596999999998"/>
    <n v="2.0678584999999998"/>
    <n v="0.24880382000000001"/>
    <n v="1"/>
  </r>
  <r>
    <s v="bb2c52fc-fed6-4c90-b5fc-becccc2828d0"/>
    <x v="0"/>
    <s v="bhh"/>
    <x v="0"/>
    <b v="1"/>
    <x v="0"/>
    <n v="0"/>
    <n v="10"/>
    <n v="1"/>
    <n v="1"/>
    <x v="0"/>
    <s v="gbest"/>
    <b v="1"/>
    <n v="7"/>
    <x v="11"/>
    <n v="2.0138946"/>
    <n v="0.27357078000000001"/>
    <n v="2.1120169999999998"/>
    <n v="0.26435407999999999"/>
    <n v="2"/>
  </r>
  <r>
    <s v="00af68ef-1cbc-45e7-b71e-c6ea587bf818"/>
    <x v="0"/>
    <s v="bhh"/>
    <x v="1"/>
    <b v="1"/>
    <x v="0"/>
    <n v="0"/>
    <n v="10"/>
    <n v="1"/>
    <n v="1"/>
    <x v="0"/>
    <s v="gbest"/>
    <b v="1"/>
    <n v="7"/>
    <x v="11"/>
    <n v="2.7431903000000002"/>
    <n v="0.14845854"/>
    <n v="2.7730039999999998"/>
    <n v="0.13995215"/>
    <n v="3"/>
  </r>
  <r>
    <s v="b72fb41a-4918-4d30-bb50-99a90640fc2a"/>
    <x v="0"/>
    <s v="bhh"/>
    <x v="1"/>
    <b v="0"/>
    <x v="0"/>
    <n v="0"/>
    <n v="10"/>
    <n v="1"/>
    <n v="1"/>
    <x v="1"/>
    <s v="gbest"/>
    <b v="1"/>
    <n v="7"/>
    <x v="11"/>
    <n v="2.6946401999999998"/>
    <n v="0.15025441"/>
    <n v="3.1649337000000002"/>
    <n v="0.21291864999999999"/>
    <n v="4"/>
  </r>
  <r>
    <s v="fe6566b1-e862-4a47-8f1b-f0435d0ccd16"/>
    <x v="0"/>
    <s v="bhh"/>
    <x v="0"/>
    <b v="1"/>
    <x v="0"/>
    <n v="0"/>
    <n v="10"/>
    <n v="1"/>
    <n v="1"/>
    <x v="0"/>
    <s v="gbest"/>
    <b v="1"/>
    <n v="7"/>
    <x v="12"/>
    <n v="2.0081340999999999"/>
    <n v="0.2792577"/>
    <n v="1.9977701999999999"/>
    <n v="0.26196173"/>
    <n v="1"/>
  </r>
  <r>
    <s v="2566105e-042b-4277-98c0-c72139099552"/>
    <x v="0"/>
    <s v="bhh"/>
    <x v="0"/>
    <b v="0"/>
    <x v="0"/>
    <n v="0"/>
    <n v="10"/>
    <n v="1"/>
    <n v="1"/>
    <x v="1"/>
    <s v="gbest"/>
    <b v="1"/>
    <n v="7"/>
    <x v="12"/>
    <n v="2.0357683"/>
    <n v="0.26159832"/>
    <n v="2.0211510000000001"/>
    <n v="0.28229665999999998"/>
    <n v="2"/>
  </r>
  <r>
    <s v="ced11aca-5be2-4aa0-b35a-fe8d29655b04"/>
    <x v="0"/>
    <s v="bhh"/>
    <x v="1"/>
    <b v="0"/>
    <x v="0"/>
    <n v="0"/>
    <n v="10"/>
    <n v="1"/>
    <n v="1"/>
    <x v="1"/>
    <s v="gbest"/>
    <b v="1"/>
    <n v="7"/>
    <x v="12"/>
    <n v="2.6304042000000001"/>
    <n v="0.1987429"/>
    <n v="2.6956555999999998"/>
    <n v="0.20574163000000001"/>
    <n v="3"/>
  </r>
  <r>
    <s v="479380cf-c678-4844-b1e2-7f5014c38217"/>
    <x v="0"/>
    <s v="bhh"/>
    <x v="1"/>
    <b v="1"/>
    <x v="0"/>
    <n v="0"/>
    <n v="10"/>
    <n v="1"/>
    <n v="1"/>
    <x v="0"/>
    <s v="gbest"/>
    <b v="1"/>
    <n v="7"/>
    <x v="12"/>
    <n v="2.7431899999999998"/>
    <n v="0.14845854"/>
    <n v="2.7730038000000001"/>
    <n v="0.13995215"/>
    <n v="4"/>
  </r>
  <r>
    <s v="bc01e06f-f2b0-492a-84b7-76925cd0a9ee"/>
    <x v="0"/>
    <s v="bhh"/>
    <x v="0"/>
    <b v="0"/>
    <x v="0"/>
    <n v="0"/>
    <n v="10"/>
    <n v="1"/>
    <n v="1"/>
    <x v="1"/>
    <s v="gbest"/>
    <b v="1"/>
    <n v="7"/>
    <x v="13"/>
    <n v="2.0320547000000002"/>
    <n v="0.26698591999999999"/>
    <n v="2.0137893999999998"/>
    <n v="0.26076555000000001"/>
    <n v="1"/>
  </r>
  <r>
    <s v="1bbdabd1-e82b-4844-b10a-07c2a93ef10c"/>
    <x v="0"/>
    <s v="bhh"/>
    <x v="0"/>
    <b v="1"/>
    <x v="0"/>
    <n v="0"/>
    <n v="10"/>
    <n v="1"/>
    <n v="1"/>
    <x v="0"/>
    <s v="gbest"/>
    <b v="1"/>
    <n v="7"/>
    <x v="13"/>
    <n v="2.0036673999999999"/>
    <n v="0.27177491999999998"/>
    <n v="2.0425021999999999"/>
    <n v="0.26913874999999998"/>
    <n v="2"/>
  </r>
  <r>
    <s v="dcc58d40-6397-4865-b641-69ef5c5397c0"/>
    <x v="0"/>
    <s v="bhh"/>
    <x v="1"/>
    <b v="0"/>
    <x v="0"/>
    <n v="0"/>
    <n v="10"/>
    <n v="1"/>
    <n v="1"/>
    <x v="1"/>
    <s v="gbest"/>
    <b v="1"/>
    <n v="7"/>
    <x v="13"/>
    <n v="2.4543423999999998"/>
    <n v="0.19126009999999999"/>
    <n v="2.6006954000000002"/>
    <n v="0.18779904"/>
    <n v="3"/>
  </r>
  <r>
    <s v="77cfca5f-8dd9-47f4-af1b-9a3591e54797"/>
    <x v="0"/>
    <s v="bhh"/>
    <x v="1"/>
    <b v="1"/>
    <x v="0"/>
    <n v="0"/>
    <n v="10"/>
    <n v="1"/>
    <n v="1"/>
    <x v="0"/>
    <s v="gbest"/>
    <b v="1"/>
    <n v="7"/>
    <x v="13"/>
    <n v="2.7431903000000002"/>
    <n v="0.14845854"/>
    <n v="2.7730038000000001"/>
    <n v="0.13995215"/>
    <n v="4"/>
  </r>
  <r>
    <s v="49b5e0e8-dd33-4924-b549-0e47ea2d746a"/>
    <x v="0"/>
    <s v="bhh"/>
    <x v="0"/>
    <b v="1"/>
    <x v="0"/>
    <n v="0"/>
    <n v="10"/>
    <n v="1"/>
    <n v="1"/>
    <x v="0"/>
    <s v="gbest"/>
    <b v="1"/>
    <n v="7"/>
    <x v="14"/>
    <n v="2.0148503999999998"/>
    <n v="0.27087696999999999"/>
    <n v="2.0628893000000001"/>
    <n v="0.26913874999999998"/>
    <n v="1"/>
  </r>
  <r>
    <s v="cf59eb75-a9be-4d6e-9948-5b94016b2fd8"/>
    <x v="0"/>
    <s v="bhh"/>
    <x v="0"/>
    <b v="0"/>
    <x v="0"/>
    <n v="0"/>
    <n v="10"/>
    <n v="1"/>
    <n v="1"/>
    <x v="1"/>
    <s v="gbest"/>
    <b v="1"/>
    <n v="7"/>
    <x v="14"/>
    <n v="2.0398679"/>
    <n v="0.24962586"/>
    <n v="2.0960367"/>
    <n v="0.25119617999999999"/>
    <n v="2"/>
  </r>
  <r>
    <s v="521c96d7-d626-4035-9db4-98e51681eb9c"/>
    <x v="0"/>
    <s v="bhh"/>
    <x v="1"/>
    <b v="0"/>
    <x v="0"/>
    <n v="0"/>
    <n v="10"/>
    <n v="1"/>
    <n v="1"/>
    <x v="1"/>
    <s v="gbest"/>
    <b v="1"/>
    <n v="7"/>
    <x v="14"/>
    <n v="2.3414476"/>
    <n v="0.22478300000000001"/>
    <n v="2.302422"/>
    <n v="0.20693780000000001"/>
    <n v="3"/>
  </r>
  <r>
    <s v="70555aaa-8895-4fea-8985-34f43936b16d"/>
    <x v="0"/>
    <s v="bhh"/>
    <x v="1"/>
    <b v="1"/>
    <x v="0"/>
    <n v="0"/>
    <n v="10"/>
    <n v="1"/>
    <n v="1"/>
    <x v="0"/>
    <s v="gbest"/>
    <b v="1"/>
    <n v="7"/>
    <x v="14"/>
    <n v="2.7431903000000002"/>
    <n v="0.14845854"/>
    <n v="2.7730038000000001"/>
    <n v="0.13995215"/>
    <n v="4"/>
  </r>
  <r>
    <s v="4158e97e-a1f3-4514-b79b-a2ec3ba164ab"/>
    <x v="0"/>
    <s v="bhh"/>
    <x v="0"/>
    <b v="1"/>
    <x v="0"/>
    <n v="0"/>
    <n v="10"/>
    <n v="1"/>
    <n v="1"/>
    <x v="0"/>
    <s v="gbest"/>
    <b v="1"/>
    <n v="7"/>
    <x v="15"/>
    <n v="2.0440939999999999"/>
    <n v="0.26908112000000001"/>
    <n v="2.0026681000000002"/>
    <n v="0.26674639999999999"/>
    <n v="1"/>
  </r>
  <r>
    <s v="38c07be5-9dbf-4136-bb0f-33f312165746"/>
    <x v="0"/>
    <s v="bhh"/>
    <x v="0"/>
    <b v="0"/>
    <x v="0"/>
    <n v="0"/>
    <n v="10"/>
    <n v="1"/>
    <n v="1"/>
    <x v="1"/>
    <s v="gbest"/>
    <b v="1"/>
    <n v="7"/>
    <x v="15"/>
    <n v="2.0557137000000001"/>
    <n v="0.25680932000000001"/>
    <n v="2.046271"/>
    <n v="0.25717702999999997"/>
    <n v="2"/>
  </r>
  <r>
    <s v="0efe8e4e-694c-4a09-8c6c-2948514d1d08"/>
    <x v="0"/>
    <s v="bhh"/>
    <x v="1"/>
    <b v="0"/>
    <x v="0"/>
    <n v="0"/>
    <n v="10"/>
    <n v="1"/>
    <n v="1"/>
    <x v="1"/>
    <s v="gbest"/>
    <b v="1"/>
    <n v="7"/>
    <x v="15"/>
    <n v="2.3121138000000001"/>
    <n v="0.20921880000000001"/>
    <n v="2.3072240000000002"/>
    <n v="0.22607656000000001"/>
    <n v="3"/>
  </r>
  <r>
    <s v="36a864d7-56c0-4f54-b0d0-8655b930b47f"/>
    <x v="0"/>
    <s v="bhh"/>
    <x v="1"/>
    <b v="1"/>
    <x v="0"/>
    <n v="0"/>
    <n v="10"/>
    <n v="1"/>
    <n v="1"/>
    <x v="0"/>
    <s v="gbest"/>
    <b v="1"/>
    <n v="7"/>
    <x v="15"/>
    <n v="2.7431903000000002"/>
    <n v="0.14845854"/>
    <n v="2.7730038000000001"/>
    <n v="0.13995215"/>
    <n v="4"/>
  </r>
  <r>
    <s v="21b41c62-1bfa-48f9-bb8b-5d19c9af4e98"/>
    <x v="0"/>
    <s v="bhh"/>
    <x v="0"/>
    <b v="1"/>
    <x v="0"/>
    <n v="0"/>
    <n v="10"/>
    <n v="1"/>
    <n v="1"/>
    <x v="0"/>
    <s v="gbest"/>
    <b v="1"/>
    <n v="7"/>
    <x v="16"/>
    <n v="2.0351503000000002"/>
    <n v="0.26070037000000001"/>
    <n v="2.0255070000000002"/>
    <n v="0.24641149000000001"/>
    <n v="1"/>
  </r>
  <r>
    <s v="f1a45227-6678-40ac-9530-8ce447f5448a"/>
    <x v="0"/>
    <s v="bhh"/>
    <x v="0"/>
    <b v="0"/>
    <x v="0"/>
    <n v="0"/>
    <n v="10"/>
    <n v="1"/>
    <n v="1"/>
    <x v="1"/>
    <s v="gbest"/>
    <b v="1"/>
    <n v="7"/>
    <x v="16"/>
    <n v="2.0410986000000002"/>
    <n v="0.25202036"/>
    <n v="2.0483072"/>
    <n v="0.25"/>
    <n v="2"/>
  </r>
  <r>
    <s v="41e9d658-e9f3-43eb-858e-e07fa86b2cc2"/>
    <x v="0"/>
    <s v="bhh"/>
    <x v="1"/>
    <b v="0"/>
    <x v="0"/>
    <n v="0"/>
    <n v="10"/>
    <n v="1"/>
    <n v="1"/>
    <x v="1"/>
    <s v="gbest"/>
    <b v="1"/>
    <n v="7"/>
    <x v="16"/>
    <n v="2.3523187999999999"/>
    <n v="0.21071535"/>
    <n v="2.6173552999999998"/>
    <n v="0.16148325999999999"/>
    <n v="3"/>
  </r>
  <r>
    <s v="0d118bb2-c547-4887-8ee0-bb68ebab2286"/>
    <x v="0"/>
    <s v="bhh"/>
    <x v="1"/>
    <b v="1"/>
    <x v="0"/>
    <n v="0"/>
    <n v="10"/>
    <n v="1"/>
    <n v="1"/>
    <x v="0"/>
    <s v="gbest"/>
    <b v="1"/>
    <n v="7"/>
    <x v="16"/>
    <n v="2.7431903000000002"/>
    <n v="0.14845854"/>
    <n v="2.7730038000000001"/>
    <n v="0.13995215"/>
    <n v="4"/>
  </r>
  <r>
    <s v="4e779324-d7ab-451f-a6db-ef4fcb20103c"/>
    <x v="0"/>
    <s v="bhh"/>
    <x v="0"/>
    <b v="1"/>
    <x v="0"/>
    <n v="0"/>
    <n v="10"/>
    <n v="1"/>
    <n v="1"/>
    <x v="0"/>
    <s v="gbest"/>
    <b v="1"/>
    <n v="7"/>
    <x v="17"/>
    <n v="2.0234735000000001"/>
    <n v="0.26698591999999999"/>
    <n v="2.0479409999999998"/>
    <n v="0.23205741999999999"/>
    <n v="1"/>
  </r>
  <r>
    <s v="5ab8033f-50b7-474e-93a7-2e392ebed2c0"/>
    <x v="0"/>
    <s v="bhh"/>
    <x v="0"/>
    <b v="0"/>
    <x v="0"/>
    <n v="0"/>
    <n v="10"/>
    <n v="1"/>
    <n v="1"/>
    <x v="1"/>
    <s v="gbest"/>
    <b v="1"/>
    <n v="7"/>
    <x v="17"/>
    <n v="2.0421827000000001"/>
    <n v="0.25860519999999998"/>
    <n v="2.0674931999999999"/>
    <n v="0.25478469999999998"/>
    <n v="2"/>
  </r>
  <r>
    <s v="d7983c77-d867-4dba-95e4-6018df9bc458"/>
    <x v="0"/>
    <s v="bhh"/>
    <x v="1"/>
    <b v="0"/>
    <x v="0"/>
    <n v="0"/>
    <n v="10"/>
    <n v="1"/>
    <n v="1"/>
    <x v="1"/>
    <s v="gbest"/>
    <b v="1"/>
    <n v="7"/>
    <x v="17"/>
    <n v="2.3368769999999999"/>
    <n v="0.20981742"/>
    <n v="2.6757590000000002"/>
    <n v="0.20693780000000001"/>
    <n v="3"/>
  </r>
  <r>
    <s v="7bd0eb66-7278-4c2f-b830-8967f33b408a"/>
    <x v="0"/>
    <s v="bhh"/>
    <x v="1"/>
    <b v="1"/>
    <x v="0"/>
    <n v="0"/>
    <n v="10"/>
    <n v="1"/>
    <n v="1"/>
    <x v="0"/>
    <s v="gbest"/>
    <b v="1"/>
    <n v="7"/>
    <x v="17"/>
    <n v="2.7431903000000002"/>
    <n v="0.14845854"/>
    <n v="2.7730036"/>
    <n v="0.13995215"/>
    <n v="4"/>
  </r>
  <r>
    <s v="75058cba-656f-42c6-b543-61b0f5d9313e"/>
    <x v="0"/>
    <s v="bhh"/>
    <x v="0"/>
    <b v="1"/>
    <x v="0"/>
    <n v="0"/>
    <n v="10"/>
    <n v="1"/>
    <n v="1"/>
    <x v="0"/>
    <s v="gbest"/>
    <b v="1"/>
    <n v="7"/>
    <x v="18"/>
    <n v="2.0352961999999999"/>
    <n v="0.26967973000000001"/>
    <n v="2.0198204999999998"/>
    <n v="0.2631579"/>
    <n v="1"/>
  </r>
  <r>
    <s v="f2464460-0623-4b07-9436-527514b8281b"/>
    <x v="0"/>
    <s v="bhh"/>
    <x v="0"/>
    <b v="0"/>
    <x v="0"/>
    <n v="0"/>
    <n v="10"/>
    <n v="1"/>
    <n v="1"/>
    <x v="1"/>
    <s v="gbest"/>
    <b v="1"/>
    <n v="7"/>
    <x v="18"/>
    <n v="2.0496108999999998"/>
    <n v="0.25321759999999999"/>
    <n v="2.0241435000000001"/>
    <n v="0.26435407999999999"/>
    <n v="2"/>
  </r>
  <r>
    <s v="64a207be-d95d-47e8-a8d5-c69757e20fa7"/>
    <x v="0"/>
    <s v="bhh"/>
    <x v="1"/>
    <b v="1"/>
    <x v="0"/>
    <n v="0"/>
    <n v="10"/>
    <n v="1"/>
    <n v="1"/>
    <x v="0"/>
    <s v="gbest"/>
    <b v="1"/>
    <n v="7"/>
    <x v="18"/>
    <n v="2.7431899999999998"/>
    <n v="0.14845854"/>
    <n v="2.7730038000000001"/>
    <n v="0.13995215"/>
    <n v="3"/>
  </r>
  <r>
    <s v="0aa015a9-d994-4266-ba77-0ee430cc45aa"/>
    <x v="0"/>
    <s v="bhh"/>
    <x v="1"/>
    <b v="0"/>
    <x v="0"/>
    <n v="0"/>
    <n v="10"/>
    <n v="1"/>
    <n v="1"/>
    <x v="1"/>
    <s v="gbest"/>
    <b v="1"/>
    <n v="7"/>
    <x v="18"/>
    <n v="2.2690513000000001"/>
    <n v="0.21580365000000001"/>
    <n v="3.4855204"/>
    <n v="0.19976076000000001"/>
    <n v="4"/>
  </r>
  <r>
    <s v="8866a84d-fbd2-48df-aa3e-a3924bfe0537"/>
    <x v="0"/>
    <s v="bhh"/>
    <x v="0"/>
    <b v="1"/>
    <x v="0"/>
    <n v="0"/>
    <n v="10"/>
    <n v="1"/>
    <n v="1"/>
    <x v="0"/>
    <s v="gbest"/>
    <b v="1"/>
    <n v="7"/>
    <x v="19"/>
    <n v="2.0252602"/>
    <n v="0.26818317000000003"/>
    <n v="2.0154982000000001"/>
    <n v="0.26076555000000001"/>
    <n v="1"/>
  </r>
  <r>
    <s v="fe331abd-010d-4096-a01c-f648adeff2c3"/>
    <x v="0"/>
    <s v="bhh"/>
    <x v="0"/>
    <b v="0"/>
    <x v="0"/>
    <n v="0"/>
    <n v="10"/>
    <n v="1"/>
    <n v="1"/>
    <x v="1"/>
    <s v="gbest"/>
    <b v="1"/>
    <n v="7"/>
    <x v="19"/>
    <n v="2.0411527"/>
    <n v="0.26010177000000001"/>
    <n v="2.0164710000000001"/>
    <n v="0.26794257999999999"/>
    <n v="2"/>
  </r>
  <r>
    <s v="d150a36c-d586-4bab-a634-b7bb03218e78"/>
    <x v="0"/>
    <s v="bhh"/>
    <x v="1"/>
    <b v="1"/>
    <x v="0"/>
    <n v="0"/>
    <n v="10"/>
    <n v="1"/>
    <n v="1"/>
    <x v="0"/>
    <s v="gbest"/>
    <b v="1"/>
    <n v="7"/>
    <x v="19"/>
    <n v="2.5863450000000001"/>
    <n v="0.17569589999999999"/>
    <n v="2.3675554000000001"/>
    <n v="0.21770334"/>
    <n v="3"/>
  </r>
  <r>
    <s v="091b91f2-56b3-4b0e-8460-9867bef8ba3d"/>
    <x v="0"/>
    <s v="bhh"/>
    <x v="1"/>
    <b v="0"/>
    <x v="0"/>
    <n v="0"/>
    <n v="10"/>
    <n v="1"/>
    <n v="1"/>
    <x v="1"/>
    <s v="gbest"/>
    <b v="1"/>
    <n v="7"/>
    <x v="19"/>
    <n v="2.3584334999999998"/>
    <n v="0.20802155"/>
    <n v="2.6359002999999999"/>
    <n v="0.1937799"/>
    <n v="4"/>
  </r>
  <r>
    <s v="a25b0f01-6d76-4cca-8c54-60ef01f02e06"/>
    <x v="0"/>
    <s v="bhh"/>
    <x v="0"/>
    <b v="0"/>
    <x v="0"/>
    <n v="0"/>
    <n v="10"/>
    <n v="1"/>
    <n v="1"/>
    <x v="1"/>
    <s v="gbest"/>
    <b v="1"/>
    <n v="7"/>
    <x v="20"/>
    <n v="2.0362148000000002"/>
    <n v="0.2609997"/>
    <n v="2.0141928"/>
    <n v="0.2631579"/>
    <n v="1"/>
  </r>
  <r>
    <s v="85ad646c-3ee5-48f3-9acd-c834f10b5871"/>
    <x v="0"/>
    <s v="bhh"/>
    <x v="0"/>
    <b v="1"/>
    <x v="0"/>
    <n v="0"/>
    <n v="10"/>
    <n v="1"/>
    <n v="1"/>
    <x v="0"/>
    <s v="gbest"/>
    <b v="1"/>
    <n v="7"/>
    <x v="20"/>
    <n v="2.0228033000000001"/>
    <n v="0.26967973000000001"/>
    <n v="2.0189794999999999"/>
    <n v="0.25837320000000003"/>
    <n v="2"/>
  </r>
  <r>
    <s v="1158f3f3-ce86-41c2-8483-bdd2c03e9e39"/>
    <x v="0"/>
    <s v="bhh"/>
    <x v="1"/>
    <b v="0"/>
    <x v="0"/>
    <n v="0"/>
    <n v="10"/>
    <n v="1"/>
    <n v="1"/>
    <x v="1"/>
    <s v="gbest"/>
    <b v="1"/>
    <n v="7"/>
    <x v="20"/>
    <n v="2.3012128000000001"/>
    <n v="0.20951810000000001"/>
    <n v="2.2817042000000001"/>
    <n v="0.19736843000000001"/>
    <n v="3"/>
  </r>
  <r>
    <s v="443df9e2-d455-46f3-8b0a-35091db93e2e"/>
    <x v="0"/>
    <s v="bhh"/>
    <x v="1"/>
    <b v="1"/>
    <x v="0"/>
    <n v="0"/>
    <n v="10"/>
    <n v="1"/>
    <n v="1"/>
    <x v="0"/>
    <s v="gbest"/>
    <b v="1"/>
    <n v="7"/>
    <x v="20"/>
    <n v="2.3685744"/>
    <n v="0.22029333000000001"/>
    <n v="2.3554327000000002"/>
    <n v="0.20933014"/>
    <n v="4"/>
  </r>
  <r>
    <s v="a92284e6-fa26-4abc-8592-bb88414cd617"/>
    <x v="0"/>
    <s v="bhh"/>
    <x v="0"/>
    <b v="0"/>
    <x v="0"/>
    <n v="0"/>
    <n v="10"/>
    <n v="1"/>
    <n v="1"/>
    <x v="1"/>
    <s v="gbest"/>
    <b v="1"/>
    <n v="8"/>
    <x v="0"/>
    <n v="3.4835386000000002"/>
    <n v="2.9931160000000001E-3"/>
    <n v="3.4740286"/>
    <n v="5.9808613999999998E-3"/>
    <n v="1"/>
  </r>
  <r>
    <s v="44d5a1e5-8cf5-44b6-9e90-8635cc6cf38b"/>
    <x v="0"/>
    <s v="bhh"/>
    <x v="1"/>
    <b v="1"/>
    <x v="0"/>
    <n v="0"/>
    <n v="10"/>
    <n v="1"/>
    <n v="1"/>
    <x v="0"/>
    <s v="gbest"/>
    <b v="1"/>
    <n v="8"/>
    <x v="0"/>
    <n v="3.4794056000000002"/>
    <n v="3.8910505999999998E-3"/>
    <n v="3.4905465000000002"/>
    <n v="2.3923443999999999E-3"/>
    <n v="2"/>
  </r>
  <r>
    <s v="d4dbb863-ff82-44b1-b6b7-4a7b4111a11f"/>
    <x v="0"/>
    <s v="bhh"/>
    <x v="0"/>
    <b v="1"/>
    <x v="0"/>
    <n v="0"/>
    <n v="10"/>
    <n v="1"/>
    <n v="1"/>
    <x v="0"/>
    <s v="gbest"/>
    <b v="1"/>
    <n v="8"/>
    <x v="0"/>
    <n v="3.476534"/>
    <n v="3.591739E-3"/>
    <n v="3.5020229999999999"/>
    <n v="3.5885167000000002E-3"/>
    <n v="3"/>
  </r>
  <r>
    <s v="82271c5b-1632-48fd-bc1d-c37d923d61e8"/>
    <x v="0"/>
    <s v="bhh"/>
    <x v="1"/>
    <b v="0"/>
    <x v="0"/>
    <n v="0"/>
    <n v="10"/>
    <n v="1"/>
    <n v="1"/>
    <x v="1"/>
    <s v="gbest"/>
    <b v="1"/>
    <n v="8"/>
    <x v="0"/>
    <n v="3.4761517"/>
    <n v="4.1903620000000004E-3"/>
    <n v="3.5035508000000002"/>
    <n v="1.1961722E-3"/>
    <n v="4"/>
  </r>
  <r>
    <s v="6b2f74c8-5e02-4aba-a506-b0b74daa81cf"/>
    <x v="0"/>
    <s v="bhh"/>
    <x v="0"/>
    <b v="0"/>
    <x v="0"/>
    <n v="0"/>
    <n v="10"/>
    <n v="1"/>
    <n v="1"/>
    <x v="1"/>
    <s v="gbest"/>
    <b v="1"/>
    <n v="8"/>
    <x v="1"/>
    <n v="2.4400392000000002"/>
    <n v="0.21879677"/>
    <n v="2.3984854000000002"/>
    <n v="0.19019138999999999"/>
    <n v="1"/>
  </r>
  <r>
    <s v="a0ed1ba6-15ee-4e5e-ba40-3ae049a848d6"/>
    <x v="0"/>
    <s v="bhh"/>
    <x v="1"/>
    <b v="1"/>
    <x v="0"/>
    <n v="0"/>
    <n v="10"/>
    <n v="1"/>
    <n v="1"/>
    <x v="0"/>
    <s v="gbest"/>
    <b v="1"/>
    <n v="8"/>
    <x v="1"/>
    <n v="2.6701619999999999"/>
    <n v="0.22029333000000001"/>
    <n v="2.4569907"/>
    <n v="0.215311"/>
    <n v="2"/>
  </r>
  <r>
    <s v="5e30ba00-8cb8-4349-a4f9-60102bc4e42a"/>
    <x v="0"/>
    <s v="bhh"/>
    <x v="1"/>
    <b v="0"/>
    <x v="0"/>
    <n v="0"/>
    <n v="10"/>
    <n v="1"/>
    <n v="1"/>
    <x v="1"/>
    <s v="gbest"/>
    <b v="1"/>
    <n v="8"/>
    <x v="1"/>
    <n v="2.6502534999999998"/>
    <n v="0.19784494999999999"/>
    <n v="2.4952602000000002"/>
    <n v="0.18301434999999999"/>
    <n v="3"/>
  </r>
  <r>
    <s v="a6960aaf-988e-418a-9d9f-556810177293"/>
    <x v="0"/>
    <s v="bhh"/>
    <x v="0"/>
    <b v="1"/>
    <x v="0"/>
    <n v="0"/>
    <n v="10"/>
    <n v="1"/>
    <n v="1"/>
    <x v="0"/>
    <s v="gbest"/>
    <b v="1"/>
    <n v="8"/>
    <x v="1"/>
    <n v="2.4058519999999999"/>
    <n v="0.22837473"/>
    <n v="2.5134303999999998"/>
    <n v="0.20095694"/>
    <n v="4"/>
  </r>
  <r>
    <s v="0c674ea2-bac6-4157-8b4c-9e360b4f7dee"/>
    <x v="0"/>
    <s v="bhh"/>
    <x v="0"/>
    <b v="1"/>
    <x v="0"/>
    <n v="0"/>
    <n v="10"/>
    <n v="1"/>
    <n v="1"/>
    <x v="0"/>
    <s v="gbest"/>
    <b v="1"/>
    <n v="8"/>
    <x v="2"/>
    <n v="2.2643589999999998"/>
    <n v="0.24184375999999999"/>
    <n v="2.2860252999999999"/>
    <n v="0.23803827"/>
    <n v="1"/>
  </r>
  <r>
    <s v="27ae28b1-14f4-4fad-9c24-9cbbf066fd47"/>
    <x v="0"/>
    <s v="bhh"/>
    <x v="1"/>
    <b v="1"/>
    <x v="0"/>
    <n v="0"/>
    <n v="10"/>
    <n v="1"/>
    <n v="1"/>
    <x v="0"/>
    <s v="gbest"/>
    <b v="1"/>
    <n v="8"/>
    <x v="2"/>
    <n v="2.4974029999999998"/>
    <n v="0.20921880000000001"/>
    <n v="2.4569907"/>
    <n v="0.215311"/>
    <n v="2"/>
  </r>
  <r>
    <s v="8b244b4b-b9ce-409e-9426-e8ef35e3fc2c"/>
    <x v="0"/>
    <s v="bhh"/>
    <x v="1"/>
    <b v="0"/>
    <x v="0"/>
    <n v="0"/>
    <n v="10"/>
    <n v="1"/>
    <n v="1"/>
    <x v="1"/>
    <s v="gbest"/>
    <b v="1"/>
    <n v="8"/>
    <x v="2"/>
    <n v="2.5130818000000001"/>
    <n v="0.20083807000000001"/>
    <n v="2.4952602000000002"/>
    <n v="0.18301434999999999"/>
    <n v="3"/>
  </r>
  <r>
    <s v="dc70e350-69c5-49be-873f-7887280b1da0"/>
    <x v="0"/>
    <s v="bhh"/>
    <x v="0"/>
    <b v="0"/>
    <x v="0"/>
    <n v="0"/>
    <n v="10"/>
    <n v="1"/>
    <n v="1"/>
    <x v="1"/>
    <s v="gbest"/>
    <b v="1"/>
    <n v="8"/>
    <x v="2"/>
    <n v="2.2256779999999998"/>
    <n v="0.21939538"/>
    <n v="8.3160530000000001"/>
    <n v="0.15430621999999999"/>
    <n v="4"/>
  </r>
  <r>
    <s v="c0263d91-8651-4c5c-8c1c-c9bc967e8179"/>
    <x v="0"/>
    <s v="bhh"/>
    <x v="0"/>
    <b v="1"/>
    <x v="0"/>
    <n v="0"/>
    <n v="10"/>
    <n v="1"/>
    <n v="1"/>
    <x v="0"/>
    <s v="gbest"/>
    <b v="1"/>
    <n v="8"/>
    <x v="3"/>
    <n v="2.190178"/>
    <n v="0.25172105"/>
    <n v="3.3040547"/>
    <n v="0.14952153000000001"/>
    <n v="1"/>
  </r>
  <r>
    <s v="0016f9fc-e036-4b11-8f66-8b0561faa32b"/>
    <x v="0"/>
    <s v="bhh"/>
    <x v="0"/>
    <b v="0"/>
    <x v="0"/>
    <n v="0"/>
    <n v="10"/>
    <n v="1"/>
    <n v="1"/>
    <x v="1"/>
    <s v="gbest"/>
    <b v="1"/>
    <n v="8"/>
    <x v="3"/>
    <n v="2.1152134"/>
    <n v="0.24184375999999999"/>
    <n v="3.7546560000000002"/>
    <n v="0.13636364000000001"/>
    <n v="2"/>
  </r>
  <r>
    <s v="2d13962f-3e28-45c0-bc9d-faf044fba2ad"/>
    <x v="0"/>
    <s v="bhh"/>
    <x v="1"/>
    <b v="0"/>
    <x v="0"/>
    <n v="0"/>
    <n v="10"/>
    <n v="1"/>
    <n v="1"/>
    <x v="1"/>
    <s v="gbest"/>
    <b v="1"/>
    <n v="8"/>
    <x v="3"/>
    <n v="2.5112057000000001"/>
    <n v="0.20113738"/>
    <n v="3.8907444"/>
    <n v="0.16387560000000001"/>
    <n v="3"/>
  </r>
  <r>
    <s v="0531af8a-b2a5-4418-8bc9-1391a0fda288"/>
    <x v="0"/>
    <s v="bhh"/>
    <x v="1"/>
    <b v="1"/>
    <x v="0"/>
    <n v="0"/>
    <n v="10"/>
    <n v="1"/>
    <n v="1"/>
    <x v="0"/>
    <s v="gbest"/>
    <b v="1"/>
    <n v="8"/>
    <x v="3"/>
    <n v="2.4958982000000001"/>
    <n v="0.20951810000000001"/>
    <n v="3.9925717999999999"/>
    <n v="0.13038278"/>
    <n v="4"/>
  </r>
  <r>
    <s v="21faac6e-4fee-4f49-8b15-167f19efa33b"/>
    <x v="0"/>
    <s v="bhh"/>
    <x v="1"/>
    <b v="1"/>
    <x v="0"/>
    <n v="0"/>
    <n v="10"/>
    <n v="1"/>
    <n v="1"/>
    <x v="0"/>
    <s v="gbest"/>
    <b v="1"/>
    <n v="8"/>
    <x v="4"/>
    <n v="2.6411874000000002"/>
    <n v="0.22298713000000001"/>
    <n v="2.5736715999999999"/>
    <n v="0.23205741999999999"/>
    <n v="1"/>
  </r>
  <r>
    <s v="6b6763cd-46cc-4806-9533-b9f2885ff514"/>
    <x v="0"/>
    <s v="bhh"/>
    <x v="1"/>
    <b v="0"/>
    <x v="0"/>
    <n v="0"/>
    <n v="10"/>
    <n v="1"/>
    <n v="1"/>
    <x v="1"/>
    <s v="gbest"/>
    <b v="1"/>
    <n v="8"/>
    <x v="4"/>
    <n v="2.7101734"/>
    <n v="0.20053874999999999"/>
    <n v="2.5809624000000002"/>
    <n v="0.21291864999999999"/>
    <n v="2"/>
  </r>
  <r>
    <s v="40bcef78-3d65-463a-8d04-3dda02403bf4"/>
    <x v="0"/>
    <s v="bhh"/>
    <x v="0"/>
    <b v="0"/>
    <x v="0"/>
    <n v="0"/>
    <n v="10"/>
    <n v="1"/>
    <n v="1"/>
    <x v="1"/>
    <s v="gbest"/>
    <b v="1"/>
    <n v="8"/>
    <x v="4"/>
    <n v="2.1062367000000002"/>
    <n v="0.24334031"/>
    <n v="2.7334312999999999"/>
    <n v="0.14952153000000001"/>
    <n v="3"/>
  </r>
  <r>
    <s v="5de7a8c3-9d8d-428c-a233-52977e734365"/>
    <x v="0"/>
    <s v="bhh"/>
    <x v="0"/>
    <b v="1"/>
    <x v="0"/>
    <n v="0"/>
    <n v="10"/>
    <n v="1"/>
    <n v="1"/>
    <x v="0"/>
    <s v="gbest"/>
    <b v="1"/>
    <n v="8"/>
    <x v="4"/>
    <n v="2.104892"/>
    <n v="0.24094583"/>
    <n v="3.0569934999999999"/>
    <n v="0.12799041999999999"/>
    <n v="4"/>
  </r>
  <r>
    <s v="dd026232-2ff8-4e7e-83c2-ecad5aa45d87"/>
    <x v="0"/>
    <s v="bhh"/>
    <x v="0"/>
    <b v="1"/>
    <x v="0"/>
    <n v="0"/>
    <n v="10"/>
    <n v="1"/>
    <n v="1"/>
    <x v="0"/>
    <s v="gbest"/>
    <b v="1"/>
    <n v="8"/>
    <x v="5"/>
    <n v="2.0638356"/>
    <n v="0.26219695999999998"/>
    <n v="2.3066838000000001"/>
    <n v="0.23444976000000001"/>
    <n v="1"/>
  </r>
  <r>
    <s v="426dfef5-aecb-4a56-9a93-c4b66827dc34"/>
    <x v="0"/>
    <s v="bhh"/>
    <x v="0"/>
    <b v="0"/>
    <x v="0"/>
    <n v="0"/>
    <n v="10"/>
    <n v="1"/>
    <n v="1"/>
    <x v="1"/>
    <s v="gbest"/>
    <b v="1"/>
    <n v="8"/>
    <x v="5"/>
    <n v="2.0821375999999998"/>
    <n v="0.25052380000000002"/>
    <n v="2.3670385"/>
    <n v="0.17344497"/>
    <n v="2"/>
  </r>
  <r>
    <s v="450905a1-d914-4d75-87bd-0bcb0db6d43a"/>
    <x v="0"/>
    <s v="bhh"/>
    <x v="1"/>
    <b v="1"/>
    <x v="0"/>
    <n v="0"/>
    <n v="10"/>
    <n v="1"/>
    <n v="1"/>
    <x v="0"/>
    <s v="gbest"/>
    <b v="1"/>
    <n v="8"/>
    <x v="5"/>
    <n v="2.6175910999999998"/>
    <n v="0.22538163"/>
    <n v="2.5736715999999999"/>
    <n v="0.23205741999999999"/>
    <n v="3"/>
  </r>
  <r>
    <s v="1f6a049c-e5f1-46c4-8e66-b31e8e619bf6"/>
    <x v="0"/>
    <s v="bhh"/>
    <x v="1"/>
    <b v="0"/>
    <x v="0"/>
    <n v="0"/>
    <n v="10"/>
    <n v="1"/>
    <n v="1"/>
    <x v="1"/>
    <s v="gbest"/>
    <b v="1"/>
    <n v="8"/>
    <x v="5"/>
    <n v="2.7101734"/>
    <n v="0.20053874999999999"/>
    <n v="2.5809624000000002"/>
    <n v="0.21291864999999999"/>
    <n v="4"/>
  </r>
  <r>
    <s v="01786953-d43a-4e52-8e03-30d2774fc4bf"/>
    <x v="0"/>
    <s v="bhh"/>
    <x v="0"/>
    <b v="0"/>
    <x v="0"/>
    <n v="0"/>
    <n v="10"/>
    <n v="1"/>
    <n v="1"/>
    <x v="1"/>
    <s v="gbest"/>
    <b v="1"/>
    <n v="8"/>
    <x v="6"/>
    <n v="2.04583"/>
    <n v="0.25950316000000001"/>
    <n v="2.1656846999999999"/>
    <n v="0.19617224999999999"/>
    <n v="1"/>
  </r>
  <r>
    <s v="a93fe880-e03c-4d99-b27a-d173a42f3caa"/>
    <x v="0"/>
    <s v="bhh"/>
    <x v="0"/>
    <b v="1"/>
    <x v="0"/>
    <n v="0"/>
    <n v="10"/>
    <n v="1"/>
    <n v="1"/>
    <x v="0"/>
    <s v="gbest"/>
    <b v="1"/>
    <n v="8"/>
    <x v="6"/>
    <n v="2.0394413"/>
    <n v="0.26698591999999999"/>
    <n v="2.2967776999999998"/>
    <n v="0.2284689"/>
    <n v="2"/>
  </r>
  <r>
    <s v="f45104ac-5e39-4222-ad5e-95c1b63a27bd"/>
    <x v="0"/>
    <s v="bhh"/>
    <x v="1"/>
    <b v="1"/>
    <x v="0"/>
    <n v="0"/>
    <n v="10"/>
    <n v="1"/>
    <n v="1"/>
    <x v="0"/>
    <s v="gbest"/>
    <b v="1"/>
    <n v="8"/>
    <x v="6"/>
    <n v="2.6175910999999998"/>
    <n v="0.22538163"/>
    <n v="2.5736715999999999"/>
    <n v="0.23205741999999999"/>
    <n v="3"/>
  </r>
  <r>
    <s v="c1d72274-cd57-4d19-a8fd-4be75bc83631"/>
    <x v="0"/>
    <s v="bhh"/>
    <x v="1"/>
    <b v="0"/>
    <x v="0"/>
    <n v="0"/>
    <n v="10"/>
    <n v="1"/>
    <n v="1"/>
    <x v="1"/>
    <s v="gbest"/>
    <b v="1"/>
    <n v="8"/>
    <x v="6"/>
    <n v="2.7101731"/>
    <n v="0.20053874999999999"/>
    <n v="2.5809624000000002"/>
    <n v="0.21291864999999999"/>
    <n v="4"/>
  </r>
  <r>
    <s v="669d413d-8f3b-4c73-8c95-b81e4587f053"/>
    <x v="0"/>
    <s v="bhh"/>
    <x v="0"/>
    <b v="0"/>
    <x v="0"/>
    <n v="0"/>
    <n v="10"/>
    <n v="1"/>
    <n v="1"/>
    <x v="1"/>
    <s v="gbest"/>
    <b v="1"/>
    <n v="8"/>
    <x v="7"/>
    <n v="2.0513910000000002"/>
    <n v="0.25890452000000003"/>
    <n v="2.1684860000000001"/>
    <n v="0.21889951999999999"/>
    <n v="1"/>
  </r>
  <r>
    <s v="abac7e29-4569-4617-af47-996bb312e174"/>
    <x v="0"/>
    <s v="bhh"/>
    <x v="0"/>
    <b v="1"/>
    <x v="0"/>
    <n v="0"/>
    <n v="10"/>
    <n v="1"/>
    <n v="1"/>
    <x v="0"/>
    <s v="gbest"/>
    <b v="1"/>
    <n v="8"/>
    <x v="7"/>
    <n v="2.0253695999999999"/>
    <n v="0.27237352999999997"/>
    <n v="2.4282750000000002"/>
    <n v="0.16387560000000001"/>
    <n v="2"/>
  </r>
  <r>
    <s v="22d4352e-5fcf-4508-82e1-07f236eba29f"/>
    <x v="0"/>
    <s v="bhh"/>
    <x v="1"/>
    <b v="0"/>
    <x v="0"/>
    <n v="0"/>
    <n v="10"/>
    <n v="1"/>
    <n v="1"/>
    <x v="1"/>
    <s v="gbest"/>
    <b v="1"/>
    <n v="8"/>
    <x v="7"/>
    <n v="2.7101731"/>
    <n v="0.20053874999999999"/>
    <n v="2.5809624000000002"/>
    <n v="0.21291864999999999"/>
    <n v="3"/>
  </r>
  <r>
    <s v="91887ee0-80fc-4087-bcb3-af616bb04ddf"/>
    <x v="0"/>
    <s v="bhh"/>
    <x v="1"/>
    <b v="1"/>
    <x v="0"/>
    <n v="0"/>
    <n v="10"/>
    <n v="1"/>
    <n v="1"/>
    <x v="0"/>
    <s v="gbest"/>
    <b v="1"/>
    <n v="8"/>
    <x v="7"/>
    <n v="2.5464468"/>
    <n v="0.23944926"/>
    <n v="4.4123749999999999"/>
    <n v="0.14593302"/>
    <n v="4"/>
  </r>
  <r>
    <s v="c940b2ca-62ba-4250-bd37-fd98441b798f"/>
    <x v="0"/>
    <s v="bhh"/>
    <x v="0"/>
    <b v="0"/>
    <x v="0"/>
    <n v="0"/>
    <n v="10"/>
    <n v="1"/>
    <n v="1"/>
    <x v="1"/>
    <s v="gbest"/>
    <b v="1"/>
    <n v="8"/>
    <x v="8"/>
    <n v="2.0383836999999998"/>
    <n v="0.26848248000000002"/>
    <n v="2.1823999999999999"/>
    <n v="0.23923444999999999"/>
    <n v="1"/>
  </r>
  <r>
    <s v="68411a53-0dff-48cb-8d4a-ba5cde7a233d"/>
    <x v="0"/>
    <s v="bhh"/>
    <x v="0"/>
    <b v="1"/>
    <x v="0"/>
    <n v="0"/>
    <n v="10"/>
    <n v="1"/>
    <n v="1"/>
    <x v="0"/>
    <s v="gbest"/>
    <b v="1"/>
    <n v="8"/>
    <x v="8"/>
    <n v="2.0225140000000001"/>
    <n v="0.27117629999999998"/>
    <n v="2.2387328000000002"/>
    <n v="0.23086124999999999"/>
    <n v="2"/>
  </r>
  <r>
    <s v="571d9c54-14ff-4de4-8392-7871604c6432"/>
    <x v="0"/>
    <s v="bhh"/>
    <x v="1"/>
    <b v="1"/>
    <x v="0"/>
    <n v="0"/>
    <n v="10"/>
    <n v="1"/>
    <n v="1"/>
    <x v="0"/>
    <s v="gbest"/>
    <b v="1"/>
    <n v="8"/>
    <x v="8"/>
    <n v="3.2540455000000001"/>
    <n v="0.19754564999999999"/>
    <n v="3.0025208000000001"/>
    <n v="0.17224881"/>
    <n v="3"/>
  </r>
  <r>
    <s v="a7bc6ee8-1e1c-4075-a845-d4fe83cdaabf"/>
    <x v="0"/>
    <s v="bhh"/>
    <x v="1"/>
    <b v="0"/>
    <x v="0"/>
    <n v="0"/>
    <n v="10"/>
    <n v="1"/>
    <n v="1"/>
    <x v="1"/>
    <s v="gbest"/>
    <b v="1"/>
    <n v="8"/>
    <x v="8"/>
    <n v="2.7084693999999998"/>
    <n v="0.2014367"/>
    <n v="5.465204"/>
    <n v="0.19138756000000001"/>
    <n v="4"/>
  </r>
  <r>
    <s v="069aa45c-2f18-438b-a252-c15e99222119"/>
    <x v="0"/>
    <s v="bhh"/>
    <x v="0"/>
    <b v="0"/>
    <x v="0"/>
    <n v="0"/>
    <n v="10"/>
    <n v="1"/>
    <n v="1"/>
    <x v="1"/>
    <s v="gbest"/>
    <b v="1"/>
    <n v="8"/>
    <x v="9"/>
    <n v="2.0373158"/>
    <n v="0.26489076"/>
    <n v="2.049928"/>
    <n v="0.23684210999999999"/>
    <n v="1"/>
  </r>
  <r>
    <s v="5e2de3bb-368c-43a6-a847-05a08159c650"/>
    <x v="0"/>
    <s v="bhh"/>
    <x v="0"/>
    <b v="1"/>
    <x v="0"/>
    <n v="0"/>
    <n v="10"/>
    <n v="1"/>
    <n v="1"/>
    <x v="0"/>
    <s v="gbest"/>
    <b v="1"/>
    <n v="8"/>
    <x v="9"/>
    <n v="2.0262899999999999"/>
    <n v="0.26668661999999999"/>
    <n v="2.0704074000000001"/>
    <n v="0.24401914"/>
    <n v="2"/>
  </r>
  <r>
    <s v="a75b61e9-cb63-42e9-b0c1-c0ae366b6c68"/>
    <x v="0"/>
    <s v="bhh"/>
    <x v="1"/>
    <b v="0"/>
    <x v="0"/>
    <n v="0"/>
    <n v="10"/>
    <n v="1"/>
    <n v="1"/>
    <x v="1"/>
    <s v="gbest"/>
    <b v="1"/>
    <n v="8"/>
    <x v="9"/>
    <n v="4.7565765000000004"/>
    <n v="0.20323257"/>
    <n v="3.4413333000000002"/>
    <n v="0.19976076000000001"/>
    <n v="3"/>
  </r>
  <r>
    <s v="cbf4bfcb-8f33-4db4-8676-2c8cbd10e221"/>
    <x v="0"/>
    <s v="bhh"/>
    <x v="1"/>
    <b v="1"/>
    <x v="0"/>
    <n v="0"/>
    <n v="10"/>
    <n v="1"/>
    <n v="1"/>
    <x v="0"/>
    <s v="gbest"/>
    <b v="1"/>
    <n v="8"/>
    <x v="9"/>
    <n v="2.8990464"/>
    <n v="0.20921880000000001"/>
    <n v="3.9655127999999999"/>
    <n v="0.20574163000000001"/>
    <n v="4"/>
  </r>
  <r>
    <s v="729fc211-bdb0-460a-b761-d3b462d9e68d"/>
    <x v="0"/>
    <s v="bhh"/>
    <x v="0"/>
    <b v="0"/>
    <x v="0"/>
    <n v="0"/>
    <n v="10"/>
    <n v="1"/>
    <n v="1"/>
    <x v="1"/>
    <s v="gbest"/>
    <b v="1"/>
    <n v="8"/>
    <x v="10"/>
    <n v="2.0203712"/>
    <n v="0.27357078000000001"/>
    <n v="2.1521344"/>
    <n v="0.23205741999999999"/>
    <n v="1"/>
  </r>
  <r>
    <s v="43aa390a-a4d8-4a58-93c3-e7e910e849f9"/>
    <x v="0"/>
    <s v="bhh"/>
    <x v="0"/>
    <b v="1"/>
    <x v="0"/>
    <n v="0"/>
    <n v="10"/>
    <n v="1"/>
    <n v="1"/>
    <x v="0"/>
    <s v="gbest"/>
    <b v="1"/>
    <n v="8"/>
    <x v="10"/>
    <n v="2.0068014000000001"/>
    <n v="0.26848248000000002"/>
    <n v="2.4188635000000001"/>
    <n v="0.20095694"/>
    <n v="2"/>
  </r>
  <r>
    <s v="38ccda89-629d-43e0-90d0-6f2f123357b5"/>
    <x v="0"/>
    <s v="bhh"/>
    <x v="1"/>
    <b v="0"/>
    <x v="0"/>
    <n v="0"/>
    <n v="10"/>
    <n v="1"/>
    <n v="1"/>
    <x v="1"/>
    <s v="gbest"/>
    <b v="1"/>
    <n v="8"/>
    <x v="10"/>
    <n v="3.3964148000000001"/>
    <n v="0.21310984999999999"/>
    <n v="3.2082598"/>
    <n v="0.2416268"/>
    <n v="3"/>
  </r>
  <r>
    <s v="b6f07b42-f667-4aa3-a9d3-73e96bf6ee4a"/>
    <x v="0"/>
    <s v="bhh"/>
    <x v="1"/>
    <b v="1"/>
    <x v="0"/>
    <n v="0"/>
    <n v="10"/>
    <n v="1"/>
    <n v="1"/>
    <x v="0"/>
    <s v="gbest"/>
    <b v="1"/>
    <n v="8"/>
    <x v="10"/>
    <n v="2.7397678000000001"/>
    <n v="0.19814427000000001"/>
    <n v="3.2603574000000002"/>
    <n v="0.15550240000000001"/>
    <n v="4"/>
  </r>
  <r>
    <s v="55337289-48e6-4854-a6eb-2b40de4d7385"/>
    <x v="0"/>
    <s v="bhh"/>
    <x v="0"/>
    <b v="0"/>
    <x v="0"/>
    <n v="0"/>
    <n v="10"/>
    <n v="1"/>
    <n v="1"/>
    <x v="1"/>
    <s v="gbest"/>
    <b v="1"/>
    <n v="8"/>
    <x v="11"/>
    <n v="2.0186722000000001"/>
    <n v="0.27327147000000002"/>
    <n v="2.1109784"/>
    <n v="0.24880382000000001"/>
    <n v="1"/>
  </r>
  <r>
    <s v="b946a3fe-64ae-4436-9050-03d4c7b1299a"/>
    <x v="0"/>
    <s v="bhh"/>
    <x v="0"/>
    <b v="1"/>
    <x v="0"/>
    <n v="0"/>
    <n v="10"/>
    <n v="1"/>
    <n v="1"/>
    <x v="0"/>
    <s v="gbest"/>
    <b v="1"/>
    <n v="8"/>
    <x v="11"/>
    <n v="2.0085579999999998"/>
    <n v="0.27716252000000002"/>
    <n v="2.1390243"/>
    <n v="0.21172250000000001"/>
    <n v="2"/>
  </r>
  <r>
    <s v="08427fa8-6ee7-4752-ad4c-05f2ca8a70b6"/>
    <x v="0"/>
    <s v="bhh"/>
    <x v="1"/>
    <b v="1"/>
    <x v="0"/>
    <n v="0"/>
    <n v="10"/>
    <n v="1"/>
    <n v="1"/>
    <x v="0"/>
    <s v="gbest"/>
    <b v="1"/>
    <n v="8"/>
    <x v="11"/>
    <n v="3.2488177"/>
    <n v="0.15384616000000001"/>
    <n v="3.2320215999999999"/>
    <n v="0.15430621999999999"/>
    <n v="3"/>
  </r>
  <r>
    <s v="1f9cc57d-993e-4379-9ccb-1be82d4667dc"/>
    <x v="0"/>
    <s v="bhh"/>
    <x v="1"/>
    <b v="0"/>
    <x v="0"/>
    <n v="0"/>
    <n v="10"/>
    <n v="1"/>
    <n v="1"/>
    <x v="1"/>
    <s v="gbest"/>
    <b v="1"/>
    <n v="8"/>
    <x v="11"/>
    <n v="3.3706385999999999"/>
    <n v="0.2143071"/>
    <n v="3.4791780000000001"/>
    <n v="0.22966507"/>
    <n v="4"/>
  </r>
  <r>
    <s v="d99315e2-a515-413c-b1dd-14d46722e954"/>
    <x v="0"/>
    <s v="bhh"/>
    <x v="0"/>
    <b v="0"/>
    <x v="0"/>
    <n v="0"/>
    <n v="10"/>
    <n v="1"/>
    <n v="1"/>
    <x v="1"/>
    <s v="gbest"/>
    <b v="1"/>
    <n v="8"/>
    <x v="12"/>
    <n v="2.0272472000000001"/>
    <n v="0.27057766999999999"/>
    <n v="2.0556662000000001"/>
    <n v="0.24880382000000001"/>
    <n v="1"/>
  </r>
  <r>
    <s v="341a666e-ea9a-4208-a180-1dd682f4b09e"/>
    <x v="0"/>
    <s v="bhh"/>
    <x v="0"/>
    <b v="1"/>
    <x v="0"/>
    <n v="0"/>
    <n v="10"/>
    <n v="1"/>
    <n v="1"/>
    <x v="0"/>
    <s v="gbest"/>
    <b v="1"/>
    <n v="8"/>
    <x v="12"/>
    <n v="2.0160809999999998"/>
    <n v="0.26818317000000003"/>
    <n v="2.1104780000000001"/>
    <n v="0.26555023"/>
    <n v="2"/>
  </r>
  <r>
    <s v="9e982a6d-b11e-40ec-b501-1eab112c195f"/>
    <x v="0"/>
    <s v="bhh"/>
    <x v="1"/>
    <b v="0"/>
    <x v="0"/>
    <n v="0"/>
    <n v="10"/>
    <n v="1"/>
    <n v="1"/>
    <x v="1"/>
    <s v="gbest"/>
    <b v="1"/>
    <n v="8"/>
    <x v="12"/>
    <n v="3.4628975"/>
    <n v="0.1679138"/>
    <n v="3.6532593000000002"/>
    <n v="0.16626795"/>
    <n v="3"/>
  </r>
  <r>
    <s v="8926ee02-5d77-445b-8f1b-e29d8f2e067c"/>
    <x v="0"/>
    <s v="bhh"/>
    <x v="1"/>
    <b v="1"/>
    <x v="0"/>
    <n v="0"/>
    <n v="10"/>
    <n v="1"/>
    <n v="1"/>
    <x v="0"/>
    <s v="gbest"/>
    <b v="1"/>
    <n v="8"/>
    <x v="12"/>
    <n v="3.2528020999999998"/>
    <n v="0.15474409"/>
    <n v="4.0494310000000002"/>
    <n v="0.18899521"/>
    <n v="4"/>
  </r>
  <r>
    <s v="d58b39d4-76df-4c0c-ba9c-dfb012d24a60"/>
    <x v="0"/>
    <s v="bhh"/>
    <x v="0"/>
    <b v="0"/>
    <x v="0"/>
    <n v="0"/>
    <n v="10"/>
    <n v="1"/>
    <n v="1"/>
    <x v="1"/>
    <s v="gbest"/>
    <b v="1"/>
    <n v="8"/>
    <x v="13"/>
    <n v="2.0274261999999998"/>
    <n v="0.25860519999999998"/>
    <n v="2.0470687999999999"/>
    <n v="0.23444976000000001"/>
    <n v="1"/>
  </r>
  <r>
    <s v="6db9c04c-ac4f-4338-a3c3-8f17b4531d30"/>
    <x v="0"/>
    <s v="bhh"/>
    <x v="0"/>
    <b v="1"/>
    <x v="0"/>
    <n v="0"/>
    <n v="10"/>
    <n v="1"/>
    <n v="1"/>
    <x v="0"/>
    <s v="gbest"/>
    <b v="1"/>
    <n v="8"/>
    <x v="13"/>
    <n v="2.0161134999999999"/>
    <n v="0.26728526000000002"/>
    <n v="2.0675259000000001"/>
    <n v="0.28827750000000002"/>
    <n v="2"/>
  </r>
  <r>
    <s v="58e49a9a-8a04-4357-87f2-90d779c4a018"/>
    <x v="0"/>
    <s v="bhh"/>
    <x v="1"/>
    <b v="0"/>
    <x v="0"/>
    <n v="0"/>
    <n v="10"/>
    <n v="1"/>
    <n v="1"/>
    <x v="1"/>
    <s v="gbest"/>
    <b v="1"/>
    <n v="8"/>
    <x v="13"/>
    <n v="2.7907592999999999"/>
    <n v="0.19155942000000001"/>
    <n v="2.8157728"/>
    <n v="0.17464115"/>
    <n v="3"/>
  </r>
  <r>
    <s v="fd697801-1484-40c1-8460-34917158cad3"/>
    <x v="0"/>
    <s v="bhh"/>
    <x v="1"/>
    <b v="1"/>
    <x v="0"/>
    <n v="0"/>
    <n v="10"/>
    <n v="1"/>
    <n v="1"/>
    <x v="0"/>
    <s v="gbest"/>
    <b v="1"/>
    <n v="8"/>
    <x v="13"/>
    <n v="3.5966459999999998"/>
    <n v="0.14097576000000001"/>
    <n v="3.4025656999999998"/>
    <n v="0.12200957"/>
    <n v="4"/>
  </r>
  <r>
    <s v="3a077ba9-5968-410a-a376-ae06da024b75"/>
    <x v="0"/>
    <s v="bhh"/>
    <x v="0"/>
    <b v="0"/>
    <x v="0"/>
    <n v="0"/>
    <n v="10"/>
    <n v="1"/>
    <n v="1"/>
    <x v="1"/>
    <s v="gbest"/>
    <b v="1"/>
    <n v="8"/>
    <x v="14"/>
    <n v="2.0270410000000001"/>
    <n v="0.26818317000000003"/>
    <n v="2.0302500000000001"/>
    <n v="0.2416268"/>
    <n v="1"/>
  </r>
  <r>
    <s v="c8cdcdb1-901b-4570-83c6-106cd7e97a5d"/>
    <x v="0"/>
    <s v="bhh"/>
    <x v="0"/>
    <b v="1"/>
    <x v="0"/>
    <n v="0"/>
    <n v="10"/>
    <n v="1"/>
    <n v="1"/>
    <x v="0"/>
    <s v="gbest"/>
    <b v="1"/>
    <n v="8"/>
    <x v="14"/>
    <n v="2.0192177"/>
    <n v="0.26219695999999998"/>
    <n v="2.0846659999999999"/>
    <n v="0.27033492999999997"/>
    <n v="2"/>
  </r>
  <r>
    <s v="aedf2196-69c6-4126-a853-49a1581305b0"/>
    <x v="0"/>
    <s v="bhh"/>
    <x v="1"/>
    <b v="1"/>
    <x v="0"/>
    <n v="0"/>
    <n v="10"/>
    <n v="1"/>
    <n v="1"/>
    <x v="0"/>
    <s v="gbest"/>
    <b v="1"/>
    <n v="8"/>
    <x v="14"/>
    <n v="3.2472075999999999"/>
    <n v="0.15384616000000001"/>
    <n v="3.4394779999999998"/>
    <n v="0.13995215"/>
    <n v="3"/>
  </r>
  <r>
    <s v="b751b037-d9b1-4a38-9bf8-180f2cb5ddb1"/>
    <x v="0"/>
    <s v="bhh"/>
    <x v="1"/>
    <b v="0"/>
    <x v="0"/>
    <n v="0"/>
    <n v="10"/>
    <n v="1"/>
    <n v="1"/>
    <x v="1"/>
    <s v="gbest"/>
    <b v="1"/>
    <n v="8"/>
    <x v="14"/>
    <n v="2.8207319000000002"/>
    <n v="0.19275665"/>
    <n v="5.7146564"/>
    <n v="0.13397128999999999"/>
    <n v="4"/>
  </r>
  <r>
    <s v="e053c936-4f5c-4b0d-8fd3-0e4b6d6e9d0c"/>
    <x v="0"/>
    <s v="bhh"/>
    <x v="0"/>
    <b v="0"/>
    <x v="0"/>
    <n v="0"/>
    <n v="10"/>
    <n v="1"/>
    <n v="1"/>
    <x v="1"/>
    <s v="gbest"/>
    <b v="1"/>
    <n v="8"/>
    <x v="15"/>
    <n v="2.0159468999999999"/>
    <n v="0.27506735999999998"/>
    <n v="2.1179147"/>
    <n v="0.24043062000000001"/>
    <n v="1"/>
  </r>
  <r>
    <s v="bb881d03-6ff6-40f1-94a6-c9a9f4aebf6e"/>
    <x v="0"/>
    <s v="bhh"/>
    <x v="0"/>
    <b v="1"/>
    <x v="0"/>
    <n v="0"/>
    <n v="10"/>
    <n v="1"/>
    <n v="1"/>
    <x v="0"/>
    <s v="gbest"/>
    <b v="1"/>
    <n v="8"/>
    <x v="15"/>
    <n v="2.0069590000000002"/>
    <n v="0.26938042000000001"/>
    <n v="2.1337980000000001"/>
    <n v="0.2416268"/>
    <n v="2"/>
  </r>
  <r>
    <s v="13009a4e-fb47-4d76-a14f-4372fc788751"/>
    <x v="0"/>
    <s v="bhh"/>
    <x v="1"/>
    <b v="1"/>
    <x v="0"/>
    <n v="0"/>
    <n v="10"/>
    <n v="1"/>
    <n v="1"/>
    <x v="0"/>
    <s v="gbest"/>
    <b v="1"/>
    <n v="8"/>
    <x v="15"/>
    <n v="3.4370536999999999"/>
    <n v="0.17539658999999999"/>
    <n v="3.8568950000000002"/>
    <n v="0.20693780000000001"/>
    <n v="3"/>
  </r>
  <r>
    <s v="7de5a1b5-7a5a-42e8-9fbc-0fd41b51be5d"/>
    <x v="0"/>
    <s v="bhh"/>
    <x v="1"/>
    <b v="0"/>
    <x v="0"/>
    <n v="0"/>
    <n v="10"/>
    <n v="1"/>
    <n v="1"/>
    <x v="1"/>
    <s v="gbest"/>
    <b v="1"/>
    <n v="8"/>
    <x v="15"/>
    <n v="4.4286880000000002"/>
    <n v="0.20023945000000001"/>
    <n v="4.3360310000000002"/>
    <n v="0.21770334"/>
    <n v="4"/>
  </r>
  <r>
    <s v="b66c01a0-4f6b-41a4-84d4-6de3fc1f5101"/>
    <x v="0"/>
    <s v="bhh"/>
    <x v="0"/>
    <b v="0"/>
    <x v="0"/>
    <n v="0"/>
    <n v="10"/>
    <n v="1"/>
    <n v="1"/>
    <x v="1"/>
    <s v="gbest"/>
    <b v="1"/>
    <n v="8"/>
    <x v="16"/>
    <n v="2.0184567000000002"/>
    <n v="0.26489076"/>
    <n v="2.0537255000000001"/>
    <n v="0.27272728000000002"/>
    <n v="1"/>
  </r>
  <r>
    <s v="7de3de9e-0406-46d8-a0b2-e58cef8b9805"/>
    <x v="0"/>
    <s v="bhh"/>
    <x v="0"/>
    <b v="1"/>
    <x v="0"/>
    <n v="0"/>
    <n v="10"/>
    <n v="1"/>
    <n v="1"/>
    <x v="0"/>
    <s v="gbest"/>
    <b v="1"/>
    <n v="8"/>
    <x v="16"/>
    <n v="2.0076396000000001"/>
    <n v="0.27327147000000002"/>
    <n v="2.0617445000000001"/>
    <n v="0.24043062000000001"/>
    <n v="2"/>
  </r>
  <r>
    <s v="f0485190-6046-41e4-8da0-a75fdccb9260"/>
    <x v="0"/>
    <s v="bhh"/>
    <x v="1"/>
    <b v="1"/>
    <x v="0"/>
    <n v="0"/>
    <n v="10"/>
    <n v="1"/>
    <n v="1"/>
    <x v="0"/>
    <s v="gbest"/>
    <b v="1"/>
    <n v="8"/>
    <x v="16"/>
    <n v="3.4686172000000002"/>
    <n v="0.21340915999999999"/>
    <n v="3.4737635"/>
    <n v="0.20813397"/>
    <n v="3"/>
  </r>
  <r>
    <s v="ae4f3ffd-dfda-47a5-98ee-107b26ee3372"/>
    <x v="0"/>
    <s v="bhh"/>
    <x v="1"/>
    <b v="0"/>
    <x v="0"/>
    <n v="0"/>
    <n v="10"/>
    <n v="1"/>
    <n v="1"/>
    <x v="1"/>
    <s v="gbest"/>
    <b v="1"/>
    <n v="8"/>
    <x v="16"/>
    <n v="3.5220796999999999"/>
    <n v="0.19126009999999999"/>
    <n v="3.4744519999999999"/>
    <n v="0.16387560000000001"/>
    <n v="4"/>
  </r>
  <r>
    <s v="b7042e91-18be-4476-8249-fb15f5e703c2"/>
    <x v="0"/>
    <s v="bhh"/>
    <x v="0"/>
    <b v="1"/>
    <x v="0"/>
    <n v="0"/>
    <n v="10"/>
    <n v="1"/>
    <n v="1"/>
    <x v="0"/>
    <s v="gbest"/>
    <b v="1"/>
    <n v="8"/>
    <x v="17"/>
    <n v="2.0117620000000001"/>
    <n v="0.27057766999999999"/>
    <n v="2.1053190000000002"/>
    <n v="0.21889951999999999"/>
    <n v="1"/>
  </r>
  <r>
    <s v="22096356-141f-4d80-a797-13b98651b044"/>
    <x v="0"/>
    <s v="bhh"/>
    <x v="0"/>
    <b v="0"/>
    <x v="0"/>
    <n v="0"/>
    <n v="10"/>
    <n v="1"/>
    <n v="1"/>
    <x v="1"/>
    <s v="gbest"/>
    <b v="1"/>
    <n v="8"/>
    <x v="17"/>
    <n v="2.029458"/>
    <n v="0.26938042000000001"/>
    <n v="2.1440899999999998"/>
    <n v="0.20693780000000001"/>
    <n v="2"/>
  </r>
  <r>
    <s v="1f76331b-55c6-4e68-9fdd-4e1f68c96320"/>
    <x v="0"/>
    <s v="bhh"/>
    <x v="1"/>
    <b v="1"/>
    <x v="0"/>
    <n v="0"/>
    <n v="10"/>
    <n v="1"/>
    <n v="1"/>
    <x v="0"/>
    <s v="gbest"/>
    <b v="1"/>
    <n v="8"/>
    <x v="17"/>
    <n v="3.4172690000000001"/>
    <n v="0.21670158"/>
    <n v="3.4737635"/>
    <n v="0.20813397"/>
    <n v="3"/>
  </r>
  <r>
    <s v="92bc9a50-b469-4def-8934-42bc21d09702"/>
    <x v="0"/>
    <s v="bhh"/>
    <x v="1"/>
    <b v="0"/>
    <x v="0"/>
    <n v="0"/>
    <n v="10"/>
    <n v="1"/>
    <n v="1"/>
    <x v="1"/>
    <s v="gbest"/>
    <b v="1"/>
    <n v="8"/>
    <x v="17"/>
    <n v="3.2789636"/>
    <n v="0.19784494999999999"/>
    <n v="3.8442552000000001"/>
    <n v="0.18540670000000001"/>
    <n v="4"/>
  </r>
  <r>
    <s v="b0283087-60db-4ce7-8476-b86fddecf371"/>
    <x v="0"/>
    <s v="bhh"/>
    <x v="0"/>
    <b v="0"/>
    <x v="0"/>
    <n v="0"/>
    <n v="10"/>
    <n v="1"/>
    <n v="1"/>
    <x v="1"/>
    <s v="gbest"/>
    <b v="1"/>
    <n v="8"/>
    <x v="18"/>
    <n v="2.0221597999999998"/>
    <n v="0.27117629999999998"/>
    <n v="2.020629"/>
    <n v="0.25119617999999999"/>
    <n v="1"/>
  </r>
  <r>
    <s v="ab55c842-81f8-42ae-b29c-99dec9bb8d9d"/>
    <x v="0"/>
    <s v="bhh"/>
    <x v="0"/>
    <b v="1"/>
    <x v="0"/>
    <n v="0"/>
    <n v="10"/>
    <n v="1"/>
    <n v="1"/>
    <x v="0"/>
    <s v="gbest"/>
    <b v="1"/>
    <n v="8"/>
    <x v="18"/>
    <n v="2.0081104999999999"/>
    <n v="0.26848248000000002"/>
    <n v="2.0390494000000001"/>
    <n v="0.28588516000000003"/>
    <n v="2"/>
  </r>
  <r>
    <s v="c8b8e473-fb39-4d39-854b-26d7a6dd76f9"/>
    <x v="0"/>
    <s v="bhh"/>
    <x v="1"/>
    <b v="0"/>
    <x v="0"/>
    <n v="0"/>
    <n v="10"/>
    <n v="1"/>
    <n v="1"/>
    <x v="1"/>
    <s v="gbest"/>
    <b v="1"/>
    <n v="8"/>
    <x v="18"/>
    <n v="3.4983468000000002"/>
    <n v="0.20442979999999999"/>
    <n v="3.281434"/>
    <n v="0.18540670000000001"/>
    <n v="3"/>
  </r>
  <r>
    <s v="9a85a432-5c41-4a50-a1c7-13cbc3f8781b"/>
    <x v="0"/>
    <s v="bhh"/>
    <x v="1"/>
    <b v="1"/>
    <x v="0"/>
    <n v="0"/>
    <n v="10"/>
    <n v="1"/>
    <n v="1"/>
    <x v="0"/>
    <s v="gbest"/>
    <b v="1"/>
    <n v="8"/>
    <x v="18"/>
    <n v="3.4172688"/>
    <n v="0.21670158"/>
    <n v="3.4737629999999999"/>
    <n v="0.20813397"/>
    <n v="4"/>
  </r>
  <r>
    <s v="1566dba9-2a3b-48e7-b172-606593b11f90"/>
    <x v="0"/>
    <s v="bhh"/>
    <x v="0"/>
    <b v="0"/>
    <x v="0"/>
    <n v="0"/>
    <n v="10"/>
    <n v="1"/>
    <n v="1"/>
    <x v="1"/>
    <s v="gbest"/>
    <b v="1"/>
    <n v="8"/>
    <x v="19"/>
    <n v="2.0191933999999998"/>
    <n v="0.26967973000000001"/>
    <n v="2.1447856000000001"/>
    <n v="0.22488037999999999"/>
    <n v="1"/>
  </r>
  <r>
    <s v="8e9f9b4c-d8d9-4538-bf9f-91c8571d3750"/>
    <x v="0"/>
    <s v="bhh"/>
    <x v="0"/>
    <b v="1"/>
    <x v="0"/>
    <n v="0"/>
    <n v="10"/>
    <n v="1"/>
    <n v="1"/>
    <x v="0"/>
    <s v="gbest"/>
    <b v="1"/>
    <n v="8"/>
    <x v="19"/>
    <n v="2.0054178"/>
    <n v="0.26878180000000002"/>
    <n v="2.1735190000000002"/>
    <n v="0.24401914"/>
    <n v="2"/>
  </r>
  <r>
    <s v="1aab32d6-fad0-4bba-b3d1-0babf72092ea"/>
    <x v="0"/>
    <s v="bhh"/>
    <x v="1"/>
    <b v="0"/>
    <x v="0"/>
    <n v="0"/>
    <n v="10"/>
    <n v="1"/>
    <n v="1"/>
    <x v="1"/>
    <s v="gbest"/>
    <b v="1"/>
    <n v="8"/>
    <x v="19"/>
    <n v="3.1434574"/>
    <n v="0.20383118"/>
    <n v="3.281434"/>
    <n v="0.18540670000000001"/>
    <n v="3"/>
  </r>
  <r>
    <s v="2b73e168-a8d9-4c00-9366-028655e23d09"/>
    <x v="0"/>
    <s v="bhh"/>
    <x v="1"/>
    <b v="1"/>
    <x v="0"/>
    <n v="0"/>
    <n v="10"/>
    <n v="1"/>
    <n v="1"/>
    <x v="0"/>
    <s v="gbest"/>
    <b v="1"/>
    <n v="8"/>
    <x v="19"/>
    <n v="3.4172690000000001"/>
    <n v="0.21670158"/>
    <n v="3.4737629999999999"/>
    <n v="0.20813397"/>
    <n v="4"/>
  </r>
  <r>
    <s v="026e9342-cba5-4081-96d6-b0631abffa78"/>
    <x v="0"/>
    <s v="bhh"/>
    <x v="0"/>
    <b v="0"/>
    <x v="0"/>
    <n v="0"/>
    <n v="10"/>
    <n v="1"/>
    <n v="1"/>
    <x v="1"/>
    <s v="gbest"/>
    <b v="1"/>
    <n v="8"/>
    <x v="20"/>
    <n v="2.0347366"/>
    <n v="0.26728526000000002"/>
    <n v="2.0455812999999998"/>
    <n v="0.23803827"/>
    <n v="1"/>
  </r>
  <r>
    <s v="f8a99dbd-c0a2-4b97-9c2c-ce933f8c29ec"/>
    <x v="0"/>
    <s v="bhh"/>
    <x v="0"/>
    <b v="1"/>
    <x v="0"/>
    <n v="0"/>
    <n v="10"/>
    <n v="1"/>
    <n v="1"/>
    <x v="0"/>
    <s v="gbest"/>
    <b v="1"/>
    <n v="8"/>
    <x v="20"/>
    <n v="2.0202754000000001"/>
    <n v="0.26369350000000003"/>
    <n v="2.0552190000000001"/>
    <n v="0.25239234999999999"/>
    <n v="2"/>
  </r>
  <r>
    <s v="138cd2e9-4908-4574-8e24-d4cbaf5038cb"/>
    <x v="0"/>
    <s v="bhh"/>
    <x v="1"/>
    <b v="0"/>
    <x v="0"/>
    <n v="0"/>
    <n v="10"/>
    <n v="1"/>
    <n v="1"/>
    <x v="1"/>
    <s v="gbest"/>
    <b v="1"/>
    <n v="8"/>
    <x v="20"/>
    <n v="3.1434574"/>
    <n v="0.20383118"/>
    <n v="3.2814342999999999"/>
    <n v="0.18540670000000001"/>
    <n v="3"/>
  </r>
  <r>
    <s v="cd6a4f71-9d91-4301-8587-62fdc3e872a7"/>
    <x v="0"/>
    <s v="bhh"/>
    <x v="1"/>
    <b v="1"/>
    <x v="0"/>
    <n v="0"/>
    <n v="10"/>
    <n v="1"/>
    <n v="1"/>
    <x v="0"/>
    <s v="gbest"/>
    <b v="1"/>
    <n v="8"/>
    <x v="20"/>
    <n v="3.4081526000000002"/>
    <n v="0.21670158"/>
    <n v="3.8884685000000001"/>
    <n v="0.20454544999999999"/>
    <n v="4"/>
  </r>
  <r>
    <s v="edd0b6eb-b1d4-43e9-bb1e-fcf4d42d2916"/>
    <x v="0"/>
    <s v="bhh"/>
    <x v="1"/>
    <b v="1"/>
    <x v="0"/>
    <n v="0"/>
    <n v="10"/>
    <n v="1"/>
    <n v="1"/>
    <x v="0"/>
    <s v="gbest"/>
    <b v="1"/>
    <n v="9"/>
    <x v="0"/>
    <n v="3.3008343999999998"/>
    <n v="0.10445974"/>
    <n v="3.2932280999999999"/>
    <n v="0.10047847"/>
    <n v="1"/>
  </r>
  <r>
    <s v="6dd6ae60-0a04-4cd4-87b1-6fd9ea5bf5fe"/>
    <x v="0"/>
    <s v="bhh"/>
    <x v="1"/>
    <b v="0"/>
    <x v="0"/>
    <n v="0"/>
    <n v="10"/>
    <n v="1"/>
    <n v="1"/>
    <x v="1"/>
    <s v="gbest"/>
    <b v="1"/>
    <n v="9"/>
    <x v="0"/>
    <n v="3.3002229000000001"/>
    <n v="0.102663875"/>
    <n v="3.2956721999999998"/>
    <n v="0.1076555"/>
    <n v="2"/>
  </r>
  <r>
    <s v="7de3d594-2836-4544-89f2-14ae9531c0f0"/>
    <x v="0"/>
    <s v="bhh"/>
    <x v="0"/>
    <b v="1"/>
    <x v="0"/>
    <n v="0"/>
    <n v="10"/>
    <n v="1"/>
    <n v="1"/>
    <x v="0"/>
    <s v="gbest"/>
    <b v="1"/>
    <n v="9"/>
    <x v="0"/>
    <n v="3.2991440000000001"/>
    <n v="0.10416043"/>
    <n v="3.2999839999999998"/>
    <n v="0.10167464"/>
    <n v="3"/>
  </r>
  <r>
    <s v="bc62b1d7-b55a-4ae2-be38-25509abd1929"/>
    <x v="0"/>
    <s v="bhh"/>
    <x v="0"/>
    <b v="0"/>
    <x v="0"/>
    <n v="0"/>
    <n v="10"/>
    <n v="1"/>
    <n v="1"/>
    <x v="1"/>
    <s v="gbest"/>
    <b v="1"/>
    <n v="9"/>
    <x v="0"/>
    <n v="3.2931235000000001"/>
    <n v="0.10535768"/>
    <n v="3.3240460000000001"/>
    <n v="9.6889950000000002E-2"/>
    <n v="4"/>
  </r>
  <r>
    <s v="af16ce5b-7396-4e61-8ab4-fe595baf91a1"/>
    <x v="0"/>
    <s v="bhh"/>
    <x v="0"/>
    <b v="1"/>
    <x v="0"/>
    <n v="0"/>
    <n v="10"/>
    <n v="1"/>
    <n v="1"/>
    <x v="0"/>
    <s v="gbest"/>
    <b v="1"/>
    <n v="9"/>
    <x v="1"/>
    <n v="2.5223398000000001"/>
    <n v="0.22268781000000001"/>
    <n v="2.3068357000000002"/>
    <n v="0.20334927999999999"/>
    <n v="1"/>
  </r>
  <r>
    <s v="fbd97d9b-a2c0-4368-b441-bd29a7c19669"/>
    <x v="0"/>
    <s v="bhh"/>
    <x v="1"/>
    <b v="1"/>
    <x v="0"/>
    <n v="0"/>
    <n v="10"/>
    <n v="1"/>
    <n v="1"/>
    <x v="0"/>
    <s v="gbest"/>
    <b v="1"/>
    <n v="9"/>
    <x v="1"/>
    <n v="2.6668954"/>
    <n v="0.18916491999999999"/>
    <n v="3.5223710000000001"/>
    <n v="0.17464115"/>
    <n v="2"/>
  </r>
  <r>
    <s v="72126c56-4fe3-4fdb-8423-42cedfe18d43"/>
    <x v="0"/>
    <s v="bhh"/>
    <x v="0"/>
    <b v="0"/>
    <x v="0"/>
    <n v="0"/>
    <n v="10"/>
    <n v="1"/>
    <n v="1"/>
    <x v="1"/>
    <s v="gbest"/>
    <b v="1"/>
    <n v="9"/>
    <x v="1"/>
    <n v="2.5310671"/>
    <n v="0.22089195"/>
    <n v="4.7246699999999997"/>
    <n v="6.3397129999999996E-2"/>
    <n v="3"/>
  </r>
  <r>
    <s v="49c6efdd-abfc-437e-a135-c5ca8f09aa23"/>
    <x v="0"/>
    <s v="bhh"/>
    <x v="1"/>
    <b v="0"/>
    <x v="0"/>
    <n v="0"/>
    <n v="10"/>
    <n v="1"/>
    <n v="1"/>
    <x v="1"/>
    <s v="gbest"/>
    <b v="1"/>
    <n v="9"/>
    <x v="1"/>
    <n v="2.6846450000000002"/>
    <n v="0.19455253"/>
    <n v="4.8644914999999997"/>
    <n v="0.19497608"/>
    <n v="4"/>
  </r>
  <r>
    <s v="de34a7b5-dfa4-4783-9671-69191381e3cf"/>
    <x v="0"/>
    <s v="bhh"/>
    <x v="0"/>
    <b v="0"/>
    <x v="0"/>
    <n v="0"/>
    <n v="10"/>
    <n v="1"/>
    <n v="1"/>
    <x v="1"/>
    <s v="gbest"/>
    <b v="1"/>
    <n v="9"/>
    <x v="2"/>
    <n v="2.247878"/>
    <n v="0.20742293000000001"/>
    <n v="2.7574143000000002"/>
    <n v="0.19856459000000001"/>
    <n v="1"/>
  </r>
  <r>
    <s v="627ab217-7284-4d06-9e81-f59c1f7b5eb0"/>
    <x v="0"/>
    <s v="bhh"/>
    <x v="1"/>
    <b v="1"/>
    <x v="0"/>
    <n v="0"/>
    <n v="10"/>
    <n v="1"/>
    <n v="1"/>
    <x v="0"/>
    <s v="gbest"/>
    <b v="1"/>
    <n v="9"/>
    <x v="2"/>
    <n v="3.0186956"/>
    <n v="0.16581862"/>
    <n v="2.9851567999999999"/>
    <n v="0.18779904"/>
    <n v="2"/>
  </r>
  <r>
    <s v="4ed32146-5472-4fd4-ad42-8df1f5510b6a"/>
    <x v="0"/>
    <s v="bhh"/>
    <x v="0"/>
    <b v="1"/>
    <x v="0"/>
    <n v="0"/>
    <n v="10"/>
    <n v="1"/>
    <n v="1"/>
    <x v="0"/>
    <s v="gbest"/>
    <b v="1"/>
    <n v="9"/>
    <x v="2"/>
    <n v="2.2458854000000001"/>
    <n v="0.22717749000000001"/>
    <n v="3.5188153"/>
    <n v="0.16387560000000001"/>
    <n v="3"/>
  </r>
  <r>
    <s v="a5d60a4a-6f48-4908-8e80-38e02acfaee3"/>
    <x v="0"/>
    <s v="bhh"/>
    <x v="1"/>
    <b v="0"/>
    <x v="0"/>
    <n v="0"/>
    <n v="10"/>
    <n v="1"/>
    <n v="1"/>
    <x v="1"/>
    <s v="gbest"/>
    <b v="1"/>
    <n v="9"/>
    <x v="2"/>
    <n v="3.9245317000000002"/>
    <n v="0.13049985"/>
    <n v="3.6751995000000002"/>
    <n v="0.12440191"/>
    <n v="4"/>
  </r>
  <r>
    <s v="b6b78454-997d-412c-855e-1bcddc7c48b8"/>
    <x v="0"/>
    <s v="bhh"/>
    <x v="0"/>
    <b v="0"/>
    <x v="0"/>
    <n v="0"/>
    <n v="10"/>
    <n v="1"/>
    <n v="1"/>
    <x v="1"/>
    <s v="gbest"/>
    <b v="1"/>
    <n v="9"/>
    <x v="3"/>
    <n v="2.3449206"/>
    <n v="0.21789882999999999"/>
    <n v="2.1707999999999998"/>
    <n v="0.23325357999999999"/>
    <n v="1"/>
  </r>
  <r>
    <s v="056ee57f-92fa-4157-bd05-4b9c8bade5aa"/>
    <x v="0"/>
    <s v="bhh"/>
    <x v="0"/>
    <b v="1"/>
    <x v="0"/>
    <n v="0"/>
    <n v="10"/>
    <n v="1"/>
    <n v="1"/>
    <x v="0"/>
    <s v="gbest"/>
    <b v="1"/>
    <n v="9"/>
    <x v="3"/>
    <n v="2.3949199000000001"/>
    <n v="0.21969469999999999"/>
    <n v="2.3257390999999998"/>
    <n v="0.22488037999999999"/>
    <n v="2"/>
  </r>
  <r>
    <s v="c5229b6a-265f-4fc0-a0f6-769e02bda3a4"/>
    <x v="0"/>
    <s v="bhh"/>
    <x v="1"/>
    <b v="1"/>
    <x v="0"/>
    <n v="0"/>
    <n v="10"/>
    <n v="1"/>
    <n v="1"/>
    <x v="0"/>
    <s v="gbest"/>
    <b v="1"/>
    <n v="9"/>
    <x v="3"/>
    <n v="2.9871953000000002"/>
    <n v="0.19096080000000001"/>
    <n v="2.9851567999999999"/>
    <n v="0.18779904"/>
    <n v="3"/>
  </r>
  <r>
    <s v="90f78d88-9b72-4cc5-b591-d24932f7c54a"/>
    <x v="0"/>
    <s v="bhh"/>
    <x v="1"/>
    <b v="0"/>
    <x v="0"/>
    <n v="0"/>
    <n v="10"/>
    <n v="1"/>
    <n v="1"/>
    <x v="1"/>
    <s v="gbest"/>
    <b v="1"/>
    <n v="9"/>
    <x v="3"/>
    <n v="3.8477830000000002"/>
    <n v="0.13319365999999999"/>
    <n v="7.7073929999999997"/>
    <n v="0.16148325999999999"/>
    <n v="4"/>
  </r>
  <r>
    <s v="0bc4838f-0baf-4a97-939c-432ba5ee5758"/>
    <x v="0"/>
    <s v="bhh"/>
    <x v="0"/>
    <b v="0"/>
    <x v="0"/>
    <n v="0"/>
    <n v="10"/>
    <n v="1"/>
    <n v="1"/>
    <x v="1"/>
    <s v="gbest"/>
    <b v="1"/>
    <n v="9"/>
    <x v="4"/>
    <n v="2.1532079999999998"/>
    <n v="0.25351689999999999"/>
    <n v="2.4697678000000001"/>
    <n v="0.19976076000000001"/>
    <n v="1"/>
  </r>
  <r>
    <s v="8a9ea65b-395b-4e12-b514-9d9a792f0a0c"/>
    <x v="0"/>
    <s v="bhh"/>
    <x v="0"/>
    <b v="1"/>
    <x v="0"/>
    <n v="0"/>
    <n v="10"/>
    <n v="1"/>
    <n v="1"/>
    <x v="0"/>
    <s v="gbest"/>
    <b v="1"/>
    <n v="9"/>
    <x v="4"/>
    <n v="2.0956142"/>
    <n v="0.26279556999999998"/>
    <n v="2.9275812999999999"/>
    <n v="0.17583731999999999"/>
    <n v="2"/>
  </r>
  <r>
    <s v="623592c1-06c5-4bf9-b132-43ad55982ad0"/>
    <x v="0"/>
    <s v="bhh"/>
    <x v="1"/>
    <b v="1"/>
    <x v="0"/>
    <n v="0"/>
    <n v="10"/>
    <n v="1"/>
    <n v="1"/>
    <x v="0"/>
    <s v="gbest"/>
    <b v="1"/>
    <n v="9"/>
    <x v="4"/>
    <n v="2.987196"/>
    <n v="0.19096080000000001"/>
    <n v="2.9851567999999999"/>
    <n v="0.18779904"/>
    <n v="3"/>
  </r>
  <r>
    <s v="ddb92a5d-8853-4ae7-a1f3-9b9644aebb84"/>
    <x v="0"/>
    <s v="bhh"/>
    <x v="1"/>
    <b v="0"/>
    <x v="0"/>
    <n v="0"/>
    <n v="10"/>
    <n v="1"/>
    <n v="1"/>
    <x v="1"/>
    <s v="gbest"/>
    <b v="1"/>
    <n v="9"/>
    <x v="4"/>
    <n v="3.3200132999999998"/>
    <n v="0.18258007000000001"/>
    <n v="5.8189587999999999"/>
    <n v="0.11961722399999999"/>
    <n v="4"/>
  </r>
  <r>
    <s v="0b89c6b7-ff8c-4fa6-84bd-9d264b1593d2"/>
    <x v="0"/>
    <s v="bhh"/>
    <x v="1"/>
    <b v="0"/>
    <x v="0"/>
    <n v="0"/>
    <n v="10"/>
    <n v="1"/>
    <n v="1"/>
    <x v="1"/>
    <s v="gbest"/>
    <b v="1"/>
    <n v="9"/>
    <x v="5"/>
    <n v="3.5859960000000002"/>
    <n v="0.18766837"/>
    <n v="2.2465663"/>
    <n v="0.20813397"/>
    <n v="1"/>
  </r>
  <r>
    <s v="cdf1e25f-73ae-44e7-a93a-66eda728dd01"/>
    <x v="0"/>
    <s v="bhh"/>
    <x v="0"/>
    <b v="0"/>
    <x v="0"/>
    <n v="0"/>
    <n v="10"/>
    <n v="1"/>
    <n v="1"/>
    <x v="1"/>
    <s v="gbest"/>
    <b v="1"/>
    <n v="9"/>
    <x v="5"/>
    <n v="2.0907155999999998"/>
    <n v="0.25471416000000002"/>
    <n v="2.2636557000000002"/>
    <n v="0.20215311999999999"/>
    <n v="2"/>
  </r>
  <r>
    <s v="3bdc5e49-5662-4bb5-bd0f-993c1c064ae6"/>
    <x v="0"/>
    <s v="bhh"/>
    <x v="0"/>
    <b v="1"/>
    <x v="0"/>
    <n v="0"/>
    <n v="10"/>
    <n v="1"/>
    <n v="1"/>
    <x v="0"/>
    <s v="gbest"/>
    <b v="1"/>
    <n v="9"/>
    <x v="5"/>
    <n v="2.0544042999999999"/>
    <n v="0.26309486999999998"/>
    <n v="2.5285031999999998"/>
    <n v="0.19019138999999999"/>
    <n v="3"/>
  </r>
  <r>
    <s v="eceb9585-a3a9-476c-ba77-422c587f7cb7"/>
    <x v="0"/>
    <s v="bhh"/>
    <x v="1"/>
    <b v="1"/>
    <x v="0"/>
    <n v="0"/>
    <n v="10"/>
    <n v="1"/>
    <n v="1"/>
    <x v="0"/>
    <s v="gbest"/>
    <b v="1"/>
    <n v="9"/>
    <x v="5"/>
    <n v="2.9871957"/>
    <n v="0.19096080000000001"/>
    <n v="2.9851567999999999"/>
    <n v="0.18779904"/>
    <n v="4"/>
  </r>
  <r>
    <s v="585fc360-51df-4fc9-ac38-a4ad76c50286"/>
    <x v="0"/>
    <s v="bhh"/>
    <x v="1"/>
    <b v="0"/>
    <x v="0"/>
    <n v="0"/>
    <n v="10"/>
    <n v="1"/>
    <n v="1"/>
    <x v="1"/>
    <s v="gbest"/>
    <b v="1"/>
    <n v="9"/>
    <x v="6"/>
    <n v="2.2449984999999999"/>
    <n v="0.25381621999999998"/>
    <n v="2.1539285000000001"/>
    <n v="0.2284689"/>
    <n v="1"/>
  </r>
  <r>
    <s v="4b74640b-a948-44b8-a32b-d76624c2190a"/>
    <x v="0"/>
    <s v="bhh"/>
    <x v="0"/>
    <b v="1"/>
    <x v="0"/>
    <n v="0"/>
    <n v="10"/>
    <n v="1"/>
    <n v="1"/>
    <x v="0"/>
    <s v="gbest"/>
    <b v="1"/>
    <n v="9"/>
    <x v="6"/>
    <n v="2.0278119999999999"/>
    <n v="0.26997905999999999"/>
    <n v="2.2228270000000001"/>
    <n v="0.20813397"/>
    <n v="2"/>
  </r>
  <r>
    <s v="b55963c9-4849-4aed-bfd6-62657df57a56"/>
    <x v="0"/>
    <s v="bhh"/>
    <x v="0"/>
    <b v="0"/>
    <x v="0"/>
    <n v="0"/>
    <n v="10"/>
    <n v="1"/>
    <n v="1"/>
    <x v="1"/>
    <s v="gbest"/>
    <b v="1"/>
    <n v="9"/>
    <x v="6"/>
    <n v="2.0582058000000001"/>
    <n v="0.26339420000000002"/>
    <n v="2.3777282"/>
    <n v="0.24043062000000001"/>
    <n v="3"/>
  </r>
  <r>
    <s v="c7e10048-7027-45c0-9aea-3a91455b20f0"/>
    <x v="0"/>
    <s v="bhh"/>
    <x v="1"/>
    <b v="1"/>
    <x v="0"/>
    <n v="0"/>
    <n v="10"/>
    <n v="1"/>
    <n v="1"/>
    <x v="0"/>
    <s v="gbest"/>
    <b v="1"/>
    <n v="9"/>
    <x v="6"/>
    <n v="2.9871957"/>
    <n v="0.19096080000000001"/>
    <n v="2.9851565"/>
    <n v="0.18779904"/>
    <n v="4"/>
  </r>
  <r>
    <s v="59e1cb56-c7a9-46c0-8e1e-c038217e3ffa"/>
    <x v="0"/>
    <s v="bhh"/>
    <x v="0"/>
    <b v="0"/>
    <x v="0"/>
    <n v="0"/>
    <n v="10"/>
    <n v="1"/>
    <n v="1"/>
    <x v="1"/>
    <s v="gbest"/>
    <b v="1"/>
    <n v="9"/>
    <x v="7"/>
    <n v="2.0449567000000002"/>
    <n v="0.26788387000000002"/>
    <n v="2.0515444"/>
    <n v="0.28229665999999998"/>
    <n v="1"/>
  </r>
  <r>
    <s v="331d255b-0f97-4abf-8361-3f193c03f04b"/>
    <x v="0"/>
    <s v="bhh"/>
    <x v="1"/>
    <b v="0"/>
    <x v="0"/>
    <n v="0"/>
    <n v="10"/>
    <n v="1"/>
    <n v="1"/>
    <x v="1"/>
    <s v="gbest"/>
    <b v="1"/>
    <n v="9"/>
    <x v="7"/>
    <n v="2.1928842"/>
    <n v="0.22777611"/>
    <n v="2.1376183000000002"/>
    <n v="0.24641149000000001"/>
    <n v="2"/>
  </r>
  <r>
    <s v="1d81b17b-f0f0-4030-a65a-435b0236e2a2"/>
    <x v="0"/>
    <s v="bhh"/>
    <x v="0"/>
    <b v="1"/>
    <x v="0"/>
    <n v="0"/>
    <n v="10"/>
    <n v="1"/>
    <n v="1"/>
    <x v="0"/>
    <s v="gbest"/>
    <b v="1"/>
    <n v="9"/>
    <x v="7"/>
    <n v="2.0246007000000001"/>
    <n v="0.27237352999999997"/>
    <n v="2.2608426000000001"/>
    <n v="0.21291864999999999"/>
    <n v="3"/>
  </r>
  <r>
    <s v="57fdf4de-5a47-4fd6-8514-6a6e35a79007"/>
    <x v="0"/>
    <s v="bhh"/>
    <x v="1"/>
    <b v="1"/>
    <x v="0"/>
    <n v="0"/>
    <n v="10"/>
    <n v="1"/>
    <n v="1"/>
    <x v="0"/>
    <s v="gbest"/>
    <b v="1"/>
    <n v="9"/>
    <x v="7"/>
    <n v="2.987196"/>
    <n v="0.19096080000000001"/>
    <n v="2.9851567999999999"/>
    <n v="0.18779904"/>
    <n v="4"/>
  </r>
  <r>
    <s v="b3f88557-a9bb-47d4-9388-3c9db6021c2b"/>
    <x v="0"/>
    <s v="bhh"/>
    <x v="0"/>
    <b v="1"/>
    <x v="0"/>
    <n v="0"/>
    <n v="10"/>
    <n v="1"/>
    <n v="1"/>
    <x v="0"/>
    <s v="gbest"/>
    <b v="1"/>
    <n v="9"/>
    <x v="8"/>
    <n v="2.0124887999999999"/>
    <n v="0.27267286000000002"/>
    <n v="2.1162226"/>
    <n v="0.23444976000000001"/>
    <n v="1"/>
  </r>
  <r>
    <s v="97f24a96-4b5c-4431-8d2c-f002095b2478"/>
    <x v="0"/>
    <s v="bhh"/>
    <x v="0"/>
    <b v="0"/>
    <x v="0"/>
    <n v="0"/>
    <n v="10"/>
    <n v="1"/>
    <n v="1"/>
    <x v="1"/>
    <s v="gbest"/>
    <b v="1"/>
    <n v="9"/>
    <x v="8"/>
    <n v="2.0257369999999999"/>
    <n v="0.26070037000000001"/>
    <n v="2.2033982000000001"/>
    <n v="0.2236842"/>
    <n v="2"/>
  </r>
  <r>
    <s v="a1eec532-d538-4e98-964f-e14b988cd3ee"/>
    <x v="0"/>
    <s v="bhh"/>
    <x v="1"/>
    <b v="1"/>
    <x v="0"/>
    <n v="0"/>
    <n v="10"/>
    <n v="1"/>
    <n v="1"/>
    <x v="0"/>
    <s v="gbest"/>
    <b v="1"/>
    <n v="9"/>
    <x v="8"/>
    <n v="2.987196"/>
    <n v="0.19096080000000001"/>
    <n v="2.9851565"/>
    <n v="0.18779904"/>
    <n v="3"/>
  </r>
  <r>
    <s v="cd16ffd6-e53a-4044-af04-2fa3813bbf69"/>
    <x v="0"/>
    <s v="bhh"/>
    <x v="1"/>
    <b v="0"/>
    <x v="0"/>
    <n v="0"/>
    <n v="10"/>
    <n v="1"/>
    <n v="1"/>
    <x v="1"/>
    <s v="gbest"/>
    <b v="1"/>
    <n v="9"/>
    <x v="8"/>
    <n v="2.1555363999999999"/>
    <n v="0.25381621999999998"/>
    <n v="3.7819780999999999"/>
    <n v="8.1339709999999996E-2"/>
    <n v="4"/>
  </r>
  <r>
    <s v="9d067b68-97cf-48f0-a413-34855f2745ba"/>
    <x v="0"/>
    <s v="bhh"/>
    <x v="0"/>
    <b v="0"/>
    <x v="0"/>
    <n v="0"/>
    <n v="10"/>
    <n v="1"/>
    <n v="1"/>
    <x v="1"/>
    <s v="gbest"/>
    <b v="1"/>
    <n v="9"/>
    <x v="9"/>
    <n v="2.0312505000000001"/>
    <n v="0.261299"/>
    <n v="2.0531933000000002"/>
    <n v="0.29186603"/>
    <n v="1"/>
  </r>
  <r>
    <s v="7264c1c7-3242-4475-9fe9-f0a8ae879826"/>
    <x v="0"/>
    <s v="bhh"/>
    <x v="0"/>
    <b v="1"/>
    <x v="0"/>
    <n v="0"/>
    <n v="10"/>
    <n v="1"/>
    <n v="1"/>
    <x v="0"/>
    <s v="gbest"/>
    <b v="1"/>
    <n v="9"/>
    <x v="9"/>
    <n v="2.002551"/>
    <n v="0.26758456000000003"/>
    <n v="2.0894780000000002"/>
    <n v="0.25717702999999997"/>
    <n v="2"/>
  </r>
  <r>
    <s v="f092c86b-813c-4294-9c76-8b48482fc1ac"/>
    <x v="0"/>
    <s v="bhh"/>
    <x v="1"/>
    <b v="0"/>
    <x v="0"/>
    <n v="0"/>
    <n v="10"/>
    <n v="1"/>
    <n v="1"/>
    <x v="1"/>
    <s v="gbest"/>
    <b v="1"/>
    <n v="9"/>
    <x v="9"/>
    <n v="2.2072425"/>
    <n v="0.24453755999999999"/>
    <n v="2.1216740000000001"/>
    <n v="0.2416268"/>
    <n v="3"/>
  </r>
  <r>
    <s v="59d6f4db-6512-4c61-a70c-eecbcfbe926b"/>
    <x v="0"/>
    <s v="bhh"/>
    <x v="1"/>
    <b v="1"/>
    <x v="0"/>
    <n v="0"/>
    <n v="10"/>
    <n v="1"/>
    <n v="1"/>
    <x v="0"/>
    <s v="gbest"/>
    <b v="1"/>
    <n v="9"/>
    <x v="9"/>
    <n v="2.987196"/>
    <n v="0.19096080000000001"/>
    <n v="2.9851570000000001"/>
    <n v="0.18779904"/>
    <n v="4"/>
  </r>
  <r>
    <s v="aa92b2f8-af37-4838-bda4-a5eb885643a9"/>
    <x v="0"/>
    <s v="bhh"/>
    <x v="0"/>
    <b v="1"/>
    <x v="0"/>
    <n v="0"/>
    <n v="10"/>
    <n v="1"/>
    <n v="1"/>
    <x v="0"/>
    <s v="gbest"/>
    <b v="1"/>
    <n v="9"/>
    <x v="10"/>
    <n v="2.0044955999999998"/>
    <n v="0.26519006000000001"/>
    <n v="2.0476046000000001"/>
    <n v="0.24880382000000001"/>
    <n v="1"/>
  </r>
  <r>
    <s v="8cf4502d-5afc-4151-805b-f654bc6e3294"/>
    <x v="0"/>
    <s v="bhh"/>
    <x v="0"/>
    <b v="0"/>
    <x v="0"/>
    <n v="0"/>
    <n v="10"/>
    <n v="1"/>
    <n v="1"/>
    <x v="1"/>
    <s v="gbest"/>
    <b v="1"/>
    <n v="9"/>
    <x v="10"/>
    <n v="2.028877"/>
    <n v="0.25052380000000002"/>
    <n v="2.1403050000000001"/>
    <n v="0.23205741999999999"/>
    <n v="2"/>
  </r>
  <r>
    <s v="cecb9d23-2173-470c-a81e-7b6f6683b065"/>
    <x v="0"/>
    <s v="bhh"/>
    <x v="1"/>
    <b v="0"/>
    <x v="0"/>
    <n v="0"/>
    <n v="10"/>
    <n v="1"/>
    <n v="1"/>
    <x v="1"/>
    <s v="gbest"/>
    <b v="1"/>
    <n v="9"/>
    <x v="10"/>
    <n v="2.1217782000000001"/>
    <n v="0.24693206000000001"/>
    <n v="2.2042145999999998"/>
    <n v="0.24760765000000001"/>
    <n v="3"/>
  </r>
  <r>
    <s v="c6bc2235-9a4e-493b-bd5d-d43107e6c2fc"/>
    <x v="0"/>
    <s v="bhh"/>
    <x v="1"/>
    <b v="1"/>
    <x v="0"/>
    <n v="0"/>
    <n v="10"/>
    <n v="1"/>
    <n v="1"/>
    <x v="0"/>
    <s v="gbest"/>
    <b v="1"/>
    <n v="9"/>
    <x v="10"/>
    <n v="2.9871957"/>
    <n v="0.19096080000000001"/>
    <n v="2.9851567999999999"/>
    <n v="0.18779904"/>
    <n v="4"/>
  </r>
  <r>
    <s v="f97f353f-0b4a-471f-8f05-ee2492129ef1"/>
    <x v="0"/>
    <s v="bhh"/>
    <x v="0"/>
    <b v="0"/>
    <x v="0"/>
    <n v="0"/>
    <n v="10"/>
    <n v="1"/>
    <n v="1"/>
    <x v="1"/>
    <s v="gbest"/>
    <b v="1"/>
    <n v="9"/>
    <x v="11"/>
    <n v="2.0180986000000001"/>
    <n v="0.25441486000000002"/>
    <n v="2.1050347999999999"/>
    <n v="0.24641149000000001"/>
    <n v="1"/>
  </r>
  <r>
    <s v="ea076c0a-752c-4b2e-b55b-41e227838c2e"/>
    <x v="0"/>
    <s v="bhh"/>
    <x v="0"/>
    <b v="1"/>
    <x v="0"/>
    <n v="0"/>
    <n v="10"/>
    <n v="1"/>
    <n v="1"/>
    <x v="0"/>
    <s v="gbest"/>
    <b v="1"/>
    <n v="9"/>
    <x v="11"/>
    <n v="2.0343485000000001"/>
    <n v="0.25621070000000001"/>
    <n v="2.1169722000000002"/>
    <n v="0.25239234999999999"/>
    <n v="2"/>
  </r>
  <r>
    <s v="7a06b4d9-569a-4f68-aa10-fb4daf0a95e5"/>
    <x v="0"/>
    <s v="bhh"/>
    <x v="1"/>
    <b v="0"/>
    <x v="0"/>
    <n v="0"/>
    <n v="10"/>
    <n v="1"/>
    <n v="1"/>
    <x v="1"/>
    <s v="gbest"/>
    <b v="1"/>
    <n v="9"/>
    <x v="11"/>
    <n v="2.244418"/>
    <n v="0.23346302999999999"/>
    <n v="2.3709931000000002"/>
    <n v="0.22966507"/>
    <n v="3"/>
  </r>
  <r>
    <s v="fd7995e6-3c16-43c8-a226-9dc2fbbe335b"/>
    <x v="0"/>
    <s v="bhh"/>
    <x v="1"/>
    <b v="1"/>
    <x v="0"/>
    <n v="0"/>
    <n v="10"/>
    <n v="1"/>
    <n v="1"/>
    <x v="0"/>
    <s v="gbest"/>
    <b v="1"/>
    <n v="9"/>
    <x v="11"/>
    <n v="2.9871953000000002"/>
    <n v="0.19096080000000001"/>
    <n v="2.9851567999999999"/>
    <n v="0.18779904"/>
    <n v="4"/>
  </r>
  <r>
    <s v="68b08cb6-4619-4f03-8571-13f960749dc1"/>
    <x v="0"/>
    <s v="bhh"/>
    <x v="0"/>
    <b v="1"/>
    <x v="0"/>
    <n v="0"/>
    <n v="10"/>
    <n v="1"/>
    <n v="1"/>
    <x v="0"/>
    <s v="gbest"/>
    <b v="1"/>
    <n v="9"/>
    <x v="12"/>
    <n v="2.0272597999999999"/>
    <n v="0.26548937"/>
    <n v="2.0525258000000002"/>
    <n v="0.26794257999999999"/>
    <n v="1"/>
  </r>
  <r>
    <s v="1d3fa6d3-a7ed-4016-bb00-aaabe8c7fde8"/>
    <x v="0"/>
    <s v="bhh"/>
    <x v="0"/>
    <b v="0"/>
    <x v="0"/>
    <n v="0"/>
    <n v="10"/>
    <n v="1"/>
    <n v="1"/>
    <x v="1"/>
    <s v="gbest"/>
    <b v="1"/>
    <n v="9"/>
    <x v="12"/>
    <n v="2.0576800999999998"/>
    <n v="0.24603412"/>
    <n v="2.1298609000000002"/>
    <n v="0.29665069999999999"/>
    <n v="2"/>
  </r>
  <r>
    <s v="330fbefb-ab1a-41c6-acbd-6f94cedee3c8"/>
    <x v="0"/>
    <s v="bhh"/>
    <x v="1"/>
    <b v="0"/>
    <x v="0"/>
    <n v="0"/>
    <n v="10"/>
    <n v="1"/>
    <n v="1"/>
    <x v="1"/>
    <s v="gbest"/>
    <b v="1"/>
    <n v="9"/>
    <x v="12"/>
    <n v="2.2145044999999999"/>
    <n v="0.22837473"/>
    <n v="2.2434919999999998"/>
    <n v="0.20334927999999999"/>
    <n v="3"/>
  </r>
  <r>
    <s v="a6d18bf5-4957-481a-880b-914cadab08bd"/>
    <x v="0"/>
    <s v="bhh"/>
    <x v="1"/>
    <b v="1"/>
    <x v="0"/>
    <n v="0"/>
    <n v="10"/>
    <n v="1"/>
    <n v="1"/>
    <x v="0"/>
    <s v="gbest"/>
    <b v="1"/>
    <n v="9"/>
    <x v="12"/>
    <n v="3.0071300000000001"/>
    <n v="0.17000897000000001"/>
    <n v="6.0767417000000004"/>
    <n v="0.15789473000000001"/>
    <n v="4"/>
  </r>
  <r>
    <s v="7e35c0a2-1851-4da5-960e-f0fe14607cd2"/>
    <x v="0"/>
    <s v="bhh"/>
    <x v="0"/>
    <b v="1"/>
    <x v="0"/>
    <n v="0"/>
    <n v="10"/>
    <n v="1"/>
    <n v="1"/>
    <x v="0"/>
    <s v="gbest"/>
    <b v="1"/>
    <n v="9"/>
    <x v="13"/>
    <n v="2.0344161999999999"/>
    <n v="0.25800656999999999"/>
    <n v="2.0453671999999998"/>
    <n v="0.24521530999999999"/>
    <n v="1"/>
  </r>
  <r>
    <s v="4615d6fd-77d5-4977-87d6-777c8a34d144"/>
    <x v="0"/>
    <s v="bhh"/>
    <x v="0"/>
    <b v="0"/>
    <x v="0"/>
    <n v="0"/>
    <n v="10"/>
    <n v="1"/>
    <n v="1"/>
    <x v="1"/>
    <s v="gbest"/>
    <b v="1"/>
    <n v="9"/>
    <x v="13"/>
    <n v="2.0332121999999999"/>
    <n v="0.24782999"/>
    <n v="2.126916"/>
    <n v="0.24880382000000001"/>
    <n v="2"/>
  </r>
  <r>
    <s v="16d88f4c-7687-4067-981b-521951ac0d66"/>
    <x v="0"/>
    <s v="bhh"/>
    <x v="1"/>
    <b v="0"/>
    <x v="0"/>
    <n v="0"/>
    <n v="10"/>
    <n v="1"/>
    <n v="1"/>
    <x v="1"/>
    <s v="gbest"/>
    <b v="1"/>
    <n v="9"/>
    <x v="13"/>
    <n v="2.1796698999999999"/>
    <n v="0.24573481"/>
    <n v="2.1814795"/>
    <n v="0.22009570000000001"/>
    <n v="3"/>
  </r>
  <r>
    <s v="2dc46001-9b7e-45da-adc9-a48103db0553"/>
    <x v="0"/>
    <s v="bhh"/>
    <x v="1"/>
    <b v="1"/>
    <x v="0"/>
    <n v="0"/>
    <n v="10"/>
    <n v="1"/>
    <n v="1"/>
    <x v="0"/>
    <s v="gbest"/>
    <b v="1"/>
    <n v="9"/>
    <x v="13"/>
    <n v="3.1276052000000001"/>
    <n v="0.17419934000000001"/>
    <n v="3.8137243000000001"/>
    <n v="0.14234450000000001"/>
    <n v="4"/>
  </r>
  <r>
    <s v="7a1025ea-ea72-469d-9b1d-a64aed279243"/>
    <x v="0"/>
    <s v="bhh"/>
    <x v="0"/>
    <b v="0"/>
    <x v="0"/>
    <n v="0"/>
    <n v="10"/>
    <n v="1"/>
    <n v="1"/>
    <x v="1"/>
    <s v="gbest"/>
    <b v="1"/>
    <n v="9"/>
    <x v="14"/>
    <n v="2.0868502000000002"/>
    <n v="0.24842860999999999"/>
    <n v="2.0609407000000002"/>
    <n v="0.29066986"/>
    <n v="1"/>
  </r>
  <r>
    <s v="181540d3-cbbe-4d03-9ad9-0b236c5581af"/>
    <x v="0"/>
    <s v="bhh"/>
    <x v="0"/>
    <b v="1"/>
    <x v="0"/>
    <n v="0"/>
    <n v="10"/>
    <n v="1"/>
    <n v="1"/>
    <x v="0"/>
    <s v="gbest"/>
    <b v="1"/>
    <n v="9"/>
    <x v="14"/>
    <n v="2.0143374999999999"/>
    <n v="0.26758456000000003"/>
    <n v="2.0891484999999999"/>
    <n v="0.26196173"/>
    <n v="2"/>
  </r>
  <r>
    <s v="b4c96f21-9c19-40d2-9bcc-6139084fd65f"/>
    <x v="0"/>
    <s v="bhh"/>
    <x v="1"/>
    <b v="0"/>
    <x v="0"/>
    <n v="0"/>
    <n v="10"/>
    <n v="1"/>
    <n v="1"/>
    <x v="1"/>
    <s v="gbest"/>
    <b v="1"/>
    <n v="9"/>
    <x v="14"/>
    <n v="2.1805599999999998"/>
    <n v="0.23944926"/>
    <n v="3.0381765000000001"/>
    <n v="0.21770334"/>
    <n v="3"/>
  </r>
  <r>
    <s v="2e12586e-4bc2-44d1-8184-30dbb8079763"/>
    <x v="0"/>
    <s v="bhh"/>
    <x v="1"/>
    <b v="1"/>
    <x v="0"/>
    <n v="0"/>
    <n v="10"/>
    <n v="1"/>
    <n v="1"/>
    <x v="0"/>
    <s v="gbest"/>
    <b v="1"/>
    <n v="9"/>
    <x v="14"/>
    <n v="3.8151204999999999"/>
    <n v="0.15055373"/>
    <n v="3.8137243000000001"/>
    <n v="0.14234450000000001"/>
    <n v="4"/>
  </r>
  <r>
    <s v="5269d174-c078-4725-b3a8-5460e2a592be"/>
    <x v="0"/>
    <s v="bhh"/>
    <x v="0"/>
    <b v="1"/>
    <x v="0"/>
    <n v="0"/>
    <n v="10"/>
    <n v="1"/>
    <n v="1"/>
    <x v="0"/>
    <s v="gbest"/>
    <b v="1"/>
    <n v="9"/>
    <x v="15"/>
    <n v="2.000604"/>
    <n v="0.27596526999999998"/>
    <n v="2.0216430000000001"/>
    <n v="0.24641149000000001"/>
    <n v="1"/>
  </r>
  <r>
    <s v="58ef0ac5-65ea-49c7-b87d-1997ec17e315"/>
    <x v="0"/>
    <s v="bhh"/>
    <x v="0"/>
    <b v="0"/>
    <x v="0"/>
    <n v="0"/>
    <n v="10"/>
    <n v="1"/>
    <n v="1"/>
    <x v="1"/>
    <s v="gbest"/>
    <b v="1"/>
    <n v="9"/>
    <x v="15"/>
    <n v="2.04575"/>
    <n v="0.25710865999999999"/>
    <n v="2.1541931999999999"/>
    <n v="0.24043062000000001"/>
    <n v="2"/>
  </r>
  <r>
    <s v="adfc3e57-1c8a-47c6-91d3-af719d865dee"/>
    <x v="0"/>
    <s v="bhh"/>
    <x v="1"/>
    <b v="0"/>
    <x v="0"/>
    <n v="0"/>
    <n v="10"/>
    <n v="1"/>
    <n v="1"/>
    <x v="1"/>
    <s v="gbest"/>
    <b v="1"/>
    <n v="9"/>
    <x v="15"/>
    <n v="2.2170266999999999"/>
    <n v="0.25770726999999999"/>
    <n v="2.9825586999999998"/>
    <n v="0.18779904"/>
    <n v="3"/>
  </r>
  <r>
    <s v="7cfd899c-3162-47a3-8204-3bba85f4b92b"/>
    <x v="0"/>
    <s v="bhh"/>
    <x v="1"/>
    <b v="1"/>
    <x v="0"/>
    <n v="0"/>
    <n v="10"/>
    <n v="1"/>
    <n v="1"/>
    <x v="0"/>
    <s v="gbest"/>
    <b v="1"/>
    <n v="9"/>
    <x v="15"/>
    <n v="3.8151207"/>
    <n v="0.15055373"/>
    <n v="3.8137245000000002"/>
    <n v="0.14234450000000001"/>
    <n v="4"/>
  </r>
  <r>
    <s v="3cd7d247-d6e0-4c6e-8ac1-0c6d270cc5a4"/>
    <x v="0"/>
    <s v="bhh"/>
    <x v="0"/>
    <b v="1"/>
    <x v="0"/>
    <n v="0"/>
    <n v="10"/>
    <n v="1"/>
    <n v="1"/>
    <x v="0"/>
    <s v="gbest"/>
    <b v="1"/>
    <n v="9"/>
    <x v="16"/>
    <n v="2.0105743"/>
    <n v="0.25770726999999999"/>
    <n v="2.0216514999999999"/>
    <n v="0.25717702999999997"/>
    <n v="1"/>
  </r>
  <r>
    <s v="d6242731-d132-4f10-a961-f97e9dc70575"/>
    <x v="0"/>
    <s v="bhh"/>
    <x v="0"/>
    <b v="0"/>
    <x v="0"/>
    <n v="0"/>
    <n v="10"/>
    <n v="1"/>
    <n v="1"/>
    <x v="1"/>
    <s v="gbest"/>
    <b v="1"/>
    <n v="9"/>
    <x v="16"/>
    <n v="2.0563376"/>
    <n v="0.25680932000000001"/>
    <n v="2.0553324000000002"/>
    <n v="0.29784687999999998"/>
    <n v="2"/>
  </r>
  <r>
    <s v="9592a5bb-dbc4-4472-99b7-9ca8379b396f"/>
    <x v="0"/>
    <s v="bhh"/>
    <x v="1"/>
    <b v="0"/>
    <x v="0"/>
    <n v="0"/>
    <n v="10"/>
    <n v="1"/>
    <n v="1"/>
    <x v="1"/>
    <s v="gbest"/>
    <b v="1"/>
    <n v="9"/>
    <x v="16"/>
    <n v="2.1689075999999998"/>
    <n v="0.24782999"/>
    <n v="2.3172934000000001"/>
    <n v="0.19019138999999999"/>
    <n v="3"/>
  </r>
  <r>
    <s v="dcc254f4-751a-4e1b-b04e-6a8d7b56752f"/>
    <x v="0"/>
    <s v="bhh"/>
    <x v="1"/>
    <b v="1"/>
    <x v="0"/>
    <n v="0"/>
    <n v="10"/>
    <n v="1"/>
    <n v="1"/>
    <x v="0"/>
    <s v="gbest"/>
    <b v="1"/>
    <n v="9"/>
    <x v="16"/>
    <n v="3.7621509999999998"/>
    <n v="0.14277163000000001"/>
    <n v="3.5631816000000001"/>
    <n v="0.12918660000000001"/>
    <n v="4"/>
  </r>
  <r>
    <s v="64d6007a-ee84-4429-89ff-ca2b77691f72"/>
    <x v="0"/>
    <s v="bhh"/>
    <x v="0"/>
    <b v="1"/>
    <x v="0"/>
    <n v="0"/>
    <n v="10"/>
    <n v="1"/>
    <n v="1"/>
    <x v="0"/>
    <s v="gbest"/>
    <b v="1"/>
    <n v="9"/>
    <x v="17"/>
    <n v="2.0072619999999999"/>
    <n v="0.27027836"/>
    <n v="2.0161266000000002"/>
    <n v="0.25956938000000002"/>
    <n v="1"/>
  </r>
  <r>
    <s v="4711dc2f-0fd5-43cc-b179-54ad85a08a2a"/>
    <x v="0"/>
    <s v="bhh"/>
    <x v="0"/>
    <b v="0"/>
    <x v="0"/>
    <n v="0"/>
    <n v="10"/>
    <n v="1"/>
    <n v="1"/>
    <x v="1"/>
    <s v="gbest"/>
    <b v="1"/>
    <n v="9"/>
    <x v="17"/>
    <n v="2.0761764"/>
    <n v="0.26010177000000001"/>
    <n v="2.2088926"/>
    <n v="0.29066986"/>
    <n v="2"/>
  </r>
  <r>
    <s v="b5f8edb1-1eb3-4ebc-85c4-451ef433a9b2"/>
    <x v="0"/>
    <s v="bhh"/>
    <x v="1"/>
    <b v="0"/>
    <x v="0"/>
    <n v="0"/>
    <n v="10"/>
    <n v="1"/>
    <n v="1"/>
    <x v="1"/>
    <s v="gbest"/>
    <b v="1"/>
    <n v="9"/>
    <x v="17"/>
    <n v="2.2150150000000002"/>
    <n v="0.24663273999999999"/>
    <n v="2.2280395"/>
    <n v="0.24521530999999999"/>
    <n v="3"/>
  </r>
  <r>
    <s v="5453f716-f9f6-4d3d-b417-3c15238f1e75"/>
    <x v="0"/>
    <s v="bhh"/>
    <x v="1"/>
    <b v="1"/>
    <x v="0"/>
    <n v="0"/>
    <n v="10"/>
    <n v="1"/>
    <n v="1"/>
    <x v="0"/>
    <s v="gbest"/>
    <b v="1"/>
    <n v="9"/>
    <x v="17"/>
    <n v="3.4119204999999999"/>
    <n v="0.16941036000000001"/>
    <n v="3.1473832000000002"/>
    <n v="0.13157895"/>
    <n v="4"/>
  </r>
  <r>
    <s v="78a6a292-6001-432e-824f-275262f4c020"/>
    <x v="0"/>
    <s v="bhh"/>
    <x v="0"/>
    <b v="1"/>
    <x v="0"/>
    <n v="0"/>
    <n v="10"/>
    <n v="1"/>
    <n v="1"/>
    <x v="0"/>
    <s v="gbest"/>
    <b v="1"/>
    <n v="9"/>
    <x v="18"/>
    <n v="2.0210352"/>
    <n v="0.26309486999999998"/>
    <n v="2.0562594000000001"/>
    <n v="0.23803827"/>
    <n v="1"/>
  </r>
  <r>
    <s v="383e6ed0-bc73-4f0d-a23a-fa817d2e47dc"/>
    <x v="0"/>
    <s v="bhh"/>
    <x v="0"/>
    <b v="0"/>
    <x v="0"/>
    <n v="0"/>
    <n v="10"/>
    <n v="1"/>
    <n v="1"/>
    <x v="1"/>
    <s v="gbest"/>
    <b v="1"/>
    <n v="9"/>
    <x v="18"/>
    <n v="2.1119195999999998"/>
    <n v="0.25800656999999999"/>
    <n v="2.1237168"/>
    <n v="0.22607656000000001"/>
    <n v="2"/>
  </r>
  <r>
    <s v="d794235c-792a-49f6-89a3-040b7328b6ae"/>
    <x v="0"/>
    <s v="bhh"/>
    <x v="1"/>
    <b v="0"/>
    <x v="0"/>
    <n v="0"/>
    <n v="10"/>
    <n v="1"/>
    <n v="1"/>
    <x v="1"/>
    <s v="gbest"/>
    <b v="1"/>
    <n v="9"/>
    <x v="18"/>
    <n v="2.2198302999999999"/>
    <n v="0.24363963"/>
    <n v="2.2409637"/>
    <n v="0.26196173"/>
    <n v="3"/>
  </r>
  <r>
    <s v="9da9fb5c-0ca9-48cc-86bf-3d715b539cbf"/>
    <x v="0"/>
    <s v="bhh"/>
    <x v="1"/>
    <b v="1"/>
    <x v="0"/>
    <n v="0"/>
    <n v="10"/>
    <n v="1"/>
    <n v="1"/>
    <x v="0"/>
    <s v="gbest"/>
    <b v="1"/>
    <n v="9"/>
    <x v="18"/>
    <n v="2.8020117"/>
    <n v="0.21400778000000001"/>
    <n v="4.7893056999999999"/>
    <n v="0.18062201"/>
    <n v="4"/>
  </r>
  <r>
    <s v="7a371f10-6720-4b0c-b82b-73db33c506d9"/>
    <x v="0"/>
    <s v="bhh"/>
    <x v="0"/>
    <b v="1"/>
    <x v="0"/>
    <n v="0"/>
    <n v="10"/>
    <n v="1"/>
    <n v="1"/>
    <x v="0"/>
    <s v="gbest"/>
    <b v="1"/>
    <n v="9"/>
    <x v="19"/>
    <n v="2.0174099999999999"/>
    <n v="0.26489076"/>
    <n v="2.0780596999999998"/>
    <n v="0.25239234999999999"/>
    <n v="1"/>
  </r>
  <r>
    <s v="dff3f879-85ac-4a40-a4ab-7e9e549b247c"/>
    <x v="0"/>
    <s v="bhh"/>
    <x v="0"/>
    <b v="0"/>
    <x v="0"/>
    <n v="0"/>
    <n v="10"/>
    <n v="1"/>
    <n v="1"/>
    <x v="1"/>
    <s v="gbest"/>
    <b v="1"/>
    <n v="9"/>
    <x v="19"/>
    <n v="2.0529060000000001"/>
    <n v="0.25381621999999998"/>
    <n v="2.0788994000000001"/>
    <n v="0.23923444999999999"/>
    <n v="2"/>
  </r>
  <r>
    <s v="6d6a8716-341a-4563-a5fe-a26251669fa6"/>
    <x v="0"/>
    <s v="bhh"/>
    <x v="1"/>
    <b v="0"/>
    <x v="0"/>
    <n v="0"/>
    <n v="10"/>
    <n v="1"/>
    <n v="1"/>
    <x v="1"/>
    <s v="gbest"/>
    <b v="1"/>
    <n v="9"/>
    <x v="19"/>
    <n v="2.2060200000000001"/>
    <n v="0.24663273999999999"/>
    <n v="2.1649281999999999"/>
    <n v="0.24401914"/>
    <n v="3"/>
  </r>
  <r>
    <s v="ef0a29c0-1e47-455f-a466-29935fcdce3d"/>
    <x v="0"/>
    <s v="bhh"/>
    <x v="1"/>
    <b v="1"/>
    <x v="0"/>
    <n v="0"/>
    <n v="10"/>
    <n v="1"/>
    <n v="1"/>
    <x v="0"/>
    <s v="gbest"/>
    <b v="1"/>
    <n v="9"/>
    <x v="19"/>
    <n v="2.5815731999999998"/>
    <n v="0.20652499999999999"/>
    <n v="2.4262993000000002"/>
    <n v="0.21770334"/>
    <n v="4"/>
  </r>
  <r>
    <s v="6ed6d79d-0b9f-4137-8b04-4f626b90848a"/>
    <x v="0"/>
    <s v="bhh"/>
    <x v="0"/>
    <b v="1"/>
    <x v="0"/>
    <n v="0"/>
    <n v="10"/>
    <n v="1"/>
    <n v="1"/>
    <x v="0"/>
    <s v="gbest"/>
    <b v="1"/>
    <n v="9"/>
    <x v="20"/>
    <n v="2.0114635999999999"/>
    <n v="0.26638729999999999"/>
    <n v="2.0266920000000002"/>
    <n v="0.2631579"/>
    <n v="1"/>
  </r>
  <r>
    <s v="ced6d352-8a4a-41e2-992c-4cee2fc6a5bb"/>
    <x v="0"/>
    <s v="bhh"/>
    <x v="0"/>
    <b v="0"/>
    <x v="0"/>
    <n v="0"/>
    <n v="10"/>
    <n v="1"/>
    <n v="1"/>
    <x v="1"/>
    <s v="gbest"/>
    <b v="1"/>
    <n v="9"/>
    <x v="20"/>
    <n v="2.0423632"/>
    <n v="0.24214305999999999"/>
    <n v="2.0835404"/>
    <n v="0.26913874999999998"/>
    <n v="2"/>
  </r>
  <r>
    <s v="506a29cf-164f-4054-90bd-ce22f249a645"/>
    <x v="0"/>
    <s v="bhh"/>
    <x v="1"/>
    <b v="1"/>
    <x v="0"/>
    <n v="0"/>
    <n v="10"/>
    <n v="1"/>
    <n v="1"/>
    <x v="0"/>
    <s v="gbest"/>
    <b v="1"/>
    <n v="9"/>
    <x v="20"/>
    <n v="2.3824816000000002"/>
    <n v="0.21849746"/>
    <n v="2.4262990000000002"/>
    <n v="0.21770334"/>
    <n v="3"/>
  </r>
  <r>
    <s v="f8b7aaae-9955-48e3-833f-18969d4b0054"/>
    <x v="0"/>
    <s v="bhh"/>
    <x v="1"/>
    <b v="0"/>
    <x v="0"/>
    <n v="0"/>
    <n v="10"/>
    <n v="1"/>
    <n v="1"/>
    <x v="1"/>
    <s v="gbest"/>
    <b v="1"/>
    <n v="9"/>
    <x v="20"/>
    <n v="2.1412271999999999"/>
    <n v="0.24244238000000001"/>
    <n v="2.6505516"/>
    <n v="0.16387560000000001"/>
    <n v="4"/>
  </r>
  <r>
    <s v="99d483a5-c8fe-497d-9c39-59d112f268b2"/>
    <x v="0"/>
    <s v="bhh"/>
    <x v="0"/>
    <b v="0"/>
    <x v="0"/>
    <n v="0"/>
    <n v="10"/>
    <n v="1"/>
    <n v="1"/>
    <x v="1"/>
    <s v="gbest"/>
    <b v="1"/>
    <n v="10"/>
    <x v="0"/>
    <n v="3.3978462"/>
    <n v="8.7099670000000004E-2"/>
    <n v="3.3724465000000001"/>
    <n v="8.6124405000000001E-2"/>
    <n v="1"/>
  </r>
  <r>
    <s v="582c08b6-b45b-430c-a335-077831ded8c8"/>
    <x v="0"/>
    <s v="bhh"/>
    <x v="0"/>
    <b v="1"/>
    <x v="0"/>
    <n v="0"/>
    <n v="10"/>
    <n v="1"/>
    <n v="1"/>
    <x v="0"/>
    <s v="gbest"/>
    <b v="1"/>
    <n v="10"/>
    <x v="0"/>
    <n v="3.3899270000000001"/>
    <n v="8.8296920000000001E-2"/>
    <n v="3.4040970000000002"/>
    <n v="8.1339709999999996E-2"/>
    <n v="2"/>
  </r>
  <r>
    <s v="19df477e-4298-4c8b-8718-e941237f4e3e"/>
    <x v="0"/>
    <s v="bhh"/>
    <x v="1"/>
    <b v="1"/>
    <x v="0"/>
    <n v="0"/>
    <n v="10"/>
    <n v="1"/>
    <n v="1"/>
    <x v="0"/>
    <s v="gbest"/>
    <b v="1"/>
    <n v="10"/>
    <x v="0"/>
    <n v="3.3888577999999998"/>
    <n v="8.6800359999999993E-2"/>
    <n v="3.408369"/>
    <n v="8.732057E-2"/>
    <n v="3"/>
  </r>
  <r>
    <s v="f1a029a2-f7a4-47e1-860e-cb95ebc17b6f"/>
    <x v="0"/>
    <s v="bhh"/>
    <x v="1"/>
    <b v="0"/>
    <x v="0"/>
    <n v="0"/>
    <n v="10"/>
    <n v="1"/>
    <n v="1"/>
    <x v="1"/>
    <s v="gbest"/>
    <b v="1"/>
    <n v="10"/>
    <x v="0"/>
    <n v="3.3750529999999999"/>
    <n v="9.2786590000000002E-2"/>
    <n v="3.4635400000000001"/>
    <n v="6.3397129999999996E-2"/>
    <n v="4"/>
  </r>
  <r>
    <s v="a4dd4735-35f5-4ca2-a5b1-922505bb30b2"/>
    <x v="0"/>
    <s v="bhh"/>
    <x v="0"/>
    <b v="1"/>
    <x v="0"/>
    <n v="0"/>
    <n v="10"/>
    <n v="1"/>
    <n v="1"/>
    <x v="0"/>
    <s v="gbest"/>
    <b v="1"/>
    <n v="10"/>
    <x v="1"/>
    <n v="2.5789053000000002"/>
    <n v="0.1987429"/>
    <n v="2.4088593"/>
    <n v="0.19617224999999999"/>
    <n v="1"/>
  </r>
  <r>
    <s v="0ee93624-a7cf-47e6-92cf-26ce06b6707a"/>
    <x v="0"/>
    <s v="bhh"/>
    <x v="0"/>
    <b v="0"/>
    <x v="0"/>
    <n v="0"/>
    <n v="10"/>
    <n v="1"/>
    <n v="1"/>
    <x v="1"/>
    <s v="gbest"/>
    <b v="1"/>
    <n v="10"/>
    <x v="1"/>
    <n v="2.5703556999999999"/>
    <n v="0.21191260000000001"/>
    <n v="2.4370935"/>
    <n v="0.19138756000000001"/>
    <n v="2"/>
  </r>
  <r>
    <s v="f368d63b-866f-4553-887c-0971a3a8b12e"/>
    <x v="0"/>
    <s v="bhh"/>
    <x v="1"/>
    <b v="0"/>
    <x v="0"/>
    <n v="0"/>
    <n v="10"/>
    <n v="1"/>
    <n v="1"/>
    <x v="1"/>
    <s v="gbest"/>
    <b v="1"/>
    <n v="10"/>
    <x v="1"/>
    <n v="2.7002366000000002"/>
    <n v="0.17449865000000001"/>
    <n v="3.1609302000000001"/>
    <n v="0.19736843000000001"/>
    <n v="3"/>
  </r>
  <r>
    <s v="864b0f93-783c-48ca-9b58-6206530dc02b"/>
    <x v="0"/>
    <s v="bhh"/>
    <x v="1"/>
    <b v="1"/>
    <x v="0"/>
    <n v="0"/>
    <n v="10"/>
    <n v="1"/>
    <n v="1"/>
    <x v="0"/>
    <s v="gbest"/>
    <b v="1"/>
    <n v="10"/>
    <x v="1"/>
    <n v="2.7605466999999999"/>
    <n v="0.14157438"/>
    <n v="3.4654505000000002"/>
    <n v="0.16985645999999999"/>
    <n v="4"/>
  </r>
  <r>
    <s v="e82f7cec-406c-4df6-836b-c4ddf9436e5f"/>
    <x v="0"/>
    <s v="bhh"/>
    <x v="0"/>
    <b v="0"/>
    <x v="0"/>
    <n v="0"/>
    <n v="10"/>
    <n v="1"/>
    <n v="1"/>
    <x v="1"/>
    <s v="gbest"/>
    <b v="1"/>
    <n v="10"/>
    <x v="2"/>
    <n v="2.3281516999999998"/>
    <n v="0.21879677"/>
    <n v="2.3323336000000001"/>
    <n v="0.24521530999999999"/>
    <n v="1"/>
  </r>
  <r>
    <s v="b21764b0-c451-49a8-a74d-3cdea324e434"/>
    <x v="0"/>
    <s v="bhh"/>
    <x v="0"/>
    <b v="1"/>
    <x v="0"/>
    <n v="0"/>
    <n v="10"/>
    <n v="1"/>
    <n v="1"/>
    <x v="0"/>
    <s v="gbest"/>
    <b v="1"/>
    <n v="10"/>
    <x v="2"/>
    <n v="2.2502840000000002"/>
    <n v="0.22807543"/>
    <n v="2.7260442"/>
    <n v="0.19617224999999999"/>
    <n v="2"/>
  </r>
  <r>
    <s v="d4a388d5-a432-4ac7-8d52-0cfbbdff14b0"/>
    <x v="0"/>
    <s v="bhh"/>
    <x v="1"/>
    <b v="1"/>
    <x v="0"/>
    <n v="0"/>
    <n v="10"/>
    <n v="1"/>
    <n v="1"/>
    <x v="0"/>
    <s v="gbest"/>
    <b v="1"/>
    <n v="10"/>
    <x v="2"/>
    <n v="3.2336377999999999"/>
    <n v="0.17240347"/>
    <n v="3.052416"/>
    <n v="0.18062201"/>
    <n v="3"/>
  </r>
  <r>
    <s v="82dda89c-64ad-41a4-a316-45f62e28e928"/>
    <x v="0"/>
    <s v="bhh"/>
    <x v="1"/>
    <b v="0"/>
    <x v="0"/>
    <n v="0"/>
    <n v="10"/>
    <n v="1"/>
    <n v="1"/>
    <x v="1"/>
    <s v="gbest"/>
    <b v="1"/>
    <n v="10"/>
    <x v="2"/>
    <n v="3.0174253000000002"/>
    <n v="0.20113738"/>
    <n v="3.1881241999999999"/>
    <n v="0.19856459000000001"/>
    <n v="4"/>
  </r>
  <r>
    <s v="7a0ee143-b80c-404a-8d71-9998ea44271a"/>
    <x v="0"/>
    <s v="bhh"/>
    <x v="0"/>
    <b v="0"/>
    <x v="0"/>
    <n v="0"/>
    <n v="10"/>
    <n v="1"/>
    <n v="1"/>
    <x v="1"/>
    <s v="gbest"/>
    <b v="1"/>
    <n v="10"/>
    <x v="3"/>
    <n v="2.1746699999999999"/>
    <n v="0.22687818000000001"/>
    <n v="2.1479845000000002"/>
    <n v="0.23564593"/>
    <n v="1"/>
  </r>
  <r>
    <s v="df74d7a1-7100-44ed-9b08-d404d6db97a6"/>
    <x v="0"/>
    <s v="bhh"/>
    <x v="1"/>
    <b v="1"/>
    <x v="0"/>
    <n v="0"/>
    <n v="10"/>
    <n v="1"/>
    <n v="1"/>
    <x v="0"/>
    <s v="gbest"/>
    <b v="1"/>
    <n v="10"/>
    <x v="3"/>
    <n v="2.9361972999999999"/>
    <n v="0.19066147999999999"/>
    <n v="2.8686392000000001"/>
    <n v="0.20334927999999999"/>
    <n v="2"/>
  </r>
  <r>
    <s v="0926831f-d46a-41a9-bf01-e3aa57db559b"/>
    <x v="0"/>
    <s v="bhh"/>
    <x v="1"/>
    <b v="0"/>
    <x v="0"/>
    <n v="0"/>
    <n v="10"/>
    <n v="1"/>
    <n v="1"/>
    <x v="1"/>
    <s v="gbest"/>
    <b v="1"/>
    <n v="10"/>
    <x v="3"/>
    <n v="2.8109540000000002"/>
    <n v="0.1987429"/>
    <n v="2.9758277"/>
    <n v="0.19019138999999999"/>
    <n v="3"/>
  </r>
  <r>
    <s v="cfebc218-9182-4c96-958d-3461d09f480c"/>
    <x v="0"/>
    <s v="bhh"/>
    <x v="0"/>
    <b v="1"/>
    <x v="0"/>
    <n v="0"/>
    <n v="10"/>
    <n v="1"/>
    <n v="1"/>
    <x v="0"/>
    <s v="gbest"/>
    <b v="1"/>
    <n v="10"/>
    <x v="3"/>
    <n v="2.2099413999999999"/>
    <n v="0.20891947999999999"/>
    <n v="3.3871359999999999"/>
    <n v="0.19138756000000001"/>
    <n v="4"/>
  </r>
  <r>
    <s v="29477cde-3df7-4601-b5e8-89cc36ad37ad"/>
    <x v="0"/>
    <s v="bhh"/>
    <x v="0"/>
    <b v="0"/>
    <x v="0"/>
    <n v="0"/>
    <n v="10"/>
    <n v="1"/>
    <n v="1"/>
    <x v="1"/>
    <s v="gbest"/>
    <b v="1"/>
    <n v="10"/>
    <x v="4"/>
    <n v="2.0797300000000001"/>
    <n v="0.25381621999999998"/>
    <n v="2.110239"/>
    <n v="0.26794257999999999"/>
    <n v="1"/>
  </r>
  <r>
    <s v="43882be0-a8b6-4a96-9f3a-4c93598b3812"/>
    <x v="0"/>
    <s v="bhh"/>
    <x v="1"/>
    <b v="0"/>
    <x v="0"/>
    <n v="0"/>
    <n v="10"/>
    <n v="1"/>
    <n v="1"/>
    <x v="1"/>
    <s v="gbest"/>
    <b v="1"/>
    <n v="10"/>
    <x v="4"/>
    <n v="2.365656"/>
    <n v="0.21670158"/>
    <n v="2.1256691999999999"/>
    <n v="0.23564593"/>
    <n v="2"/>
  </r>
  <r>
    <s v="2e9e4350-7290-4838-952f-ad2ef835e5c7"/>
    <x v="0"/>
    <s v="bhh"/>
    <x v="0"/>
    <b v="1"/>
    <x v="0"/>
    <n v="0"/>
    <n v="10"/>
    <n v="1"/>
    <n v="1"/>
    <x v="0"/>
    <s v="gbest"/>
    <b v="1"/>
    <n v="10"/>
    <x v="4"/>
    <n v="2.1150905999999998"/>
    <n v="0.25501347000000002"/>
    <n v="2.7876096000000001"/>
    <n v="0.15191388"/>
    <n v="3"/>
  </r>
  <r>
    <s v="7fc4a7e9-7ce7-46e8-9970-a32df44f6813"/>
    <x v="0"/>
    <s v="bhh"/>
    <x v="1"/>
    <b v="1"/>
    <x v="0"/>
    <n v="0"/>
    <n v="10"/>
    <n v="1"/>
    <n v="1"/>
    <x v="0"/>
    <s v="gbest"/>
    <b v="1"/>
    <n v="10"/>
    <x v="4"/>
    <n v="2.9292630000000002"/>
    <n v="0.1861718"/>
    <n v="2.8686389999999999"/>
    <n v="0.20334927999999999"/>
    <n v="4"/>
  </r>
  <r>
    <s v="3279a427-9050-4346-a9e0-2232eb4cb4aa"/>
    <x v="0"/>
    <s v="bhh"/>
    <x v="1"/>
    <b v="0"/>
    <x v="0"/>
    <n v="0"/>
    <n v="10"/>
    <n v="1"/>
    <n v="1"/>
    <x v="1"/>
    <s v="gbest"/>
    <b v="1"/>
    <n v="10"/>
    <x v="5"/>
    <n v="2.1043729999999998"/>
    <n v="0.23944926"/>
    <n v="2.1121354000000001"/>
    <n v="0.25956938000000002"/>
    <n v="1"/>
  </r>
  <r>
    <s v="ca7f432e-5b76-4b7d-831a-c8ca84195387"/>
    <x v="0"/>
    <s v="bhh"/>
    <x v="0"/>
    <b v="1"/>
    <x v="0"/>
    <n v="0"/>
    <n v="10"/>
    <n v="1"/>
    <n v="1"/>
    <x v="0"/>
    <s v="gbest"/>
    <b v="1"/>
    <n v="10"/>
    <x v="5"/>
    <n v="2.0373017999999998"/>
    <n v="0.27117629999999998"/>
    <n v="2.3436281999999999"/>
    <n v="0.1937799"/>
    <n v="2"/>
  </r>
  <r>
    <s v="f45f007d-be1c-4eaa-bce8-28824fb4fa91"/>
    <x v="0"/>
    <s v="bhh"/>
    <x v="0"/>
    <b v="0"/>
    <x v="0"/>
    <n v="0"/>
    <n v="10"/>
    <n v="1"/>
    <n v="1"/>
    <x v="1"/>
    <s v="gbest"/>
    <b v="1"/>
    <n v="10"/>
    <x v="5"/>
    <n v="2.0451584"/>
    <n v="0.26399282000000002"/>
    <n v="2.5189238"/>
    <n v="0.18421051999999999"/>
    <n v="3"/>
  </r>
  <r>
    <s v="ba08a081-613c-4b78-96dd-03ca93a8a669"/>
    <x v="0"/>
    <s v="bhh"/>
    <x v="1"/>
    <b v="1"/>
    <x v="0"/>
    <n v="0"/>
    <n v="10"/>
    <n v="1"/>
    <n v="1"/>
    <x v="0"/>
    <s v="gbest"/>
    <b v="1"/>
    <n v="10"/>
    <x v="5"/>
    <n v="2.9292630000000002"/>
    <n v="0.1861718"/>
    <n v="2.8686392000000001"/>
    <n v="0.20334927999999999"/>
    <n v="4"/>
  </r>
  <r>
    <s v="fecab19d-5f35-4d97-8490-de76d083574a"/>
    <x v="0"/>
    <s v="bhh"/>
    <x v="1"/>
    <b v="0"/>
    <x v="0"/>
    <n v="0"/>
    <n v="10"/>
    <n v="1"/>
    <n v="1"/>
    <x v="1"/>
    <s v="gbest"/>
    <b v="1"/>
    <n v="10"/>
    <x v="6"/>
    <n v="2.0743697000000001"/>
    <n v="0.24543549000000001"/>
    <n v="2.072886"/>
    <n v="0.26674639999999999"/>
    <n v="1"/>
  </r>
  <r>
    <s v="cdf17a58-7ed6-4e99-9e4a-0d134f4d1cbf"/>
    <x v="0"/>
    <s v="bhh"/>
    <x v="0"/>
    <b v="0"/>
    <x v="0"/>
    <n v="0"/>
    <n v="10"/>
    <n v="1"/>
    <n v="1"/>
    <x v="1"/>
    <s v="gbest"/>
    <b v="1"/>
    <n v="10"/>
    <x v="6"/>
    <n v="2.0153922999999998"/>
    <n v="0.27476802"/>
    <n v="2.2369346999999999"/>
    <n v="0.23325357999999999"/>
    <n v="2"/>
  </r>
  <r>
    <s v="985d4b6e-981e-40d4-9333-72d60a52e7cf"/>
    <x v="0"/>
    <s v="bhh"/>
    <x v="0"/>
    <b v="1"/>
    <x v="0"/>
    <n v="0"/>
    <n v="10"/>
    <n v="1"/>
    <n v="1"/>
    <x v="0"/>
    <s v="gbest"/>
    <b v="1"/>
    <n v="10"/>
    <x v="6"/>
    <n v="2.0104500999999999"/>
    <n v="0.26578867"/>
    <n v="2.2970994"/>
    <n v="0.19138756000000001"/>
    <n v="3"/>
  </r>
  <r>
    <s v="e86da936-5820-4150-80df-64056f66d9d1"/>
    <x v="0"/>
    <s v="bhh"/>
    <x v="1"/>
    <b v="1"/>
    <x v="0"/>
    <n v="0"/>
    <n v="10"/>
    <n v="1"/>
    <n v="1"/>
    <x v="0"/>
    <s v="gbest"/>
    <b v="1"/>
    <n v="10"/>
    <x v="6"/>
    <n v="2.9292630000000002"/>
    <n v="0.1861718"/>
    <n v="2.8686392000000001"/>
    <n v="0.20334927999999999"/>
    <n v="4"/>
  </r>
  <r>
    <s v="9108df10-bda1-441d-86f8-6c4f0bbe50fa"/>
    <x v="0"/>
    <s v="bhh"/>
    <x v="1"/>
    <b v="0"/>
    <x v="0"/>
    <n v="0"/>
    <n v="10"/>
    <n v="1"/>
    <n v="1"/>
    <x v="1"/>
    <s v="gbest"/>
    <b v="1"/>
    <n v="10"/>
    <x v="7"/>
    <n v="2.0496203999999998"/>
    <n v="0.25680932000000001"/>
    <n v="2.0827339"/>
    <n v="0.26076555000000001"/>
    <n v="1"/>
  </r>
  <r>
    <s v="bac41aa9-6190-46c1-bf02-7ea2f40725a6"/>
    <x v="0"/>
    <s v="bhh"/>
    <x v="0"/>
    <b v="0"/>
    <x v="0"/>
    <n v="0"/>
    <n v="10"/>
    <n v="1"/>
    <n v="1"/>
    <x v="1"/>
    <s v="gbest"/>
    <b v="1"/>
    <n v="10"/>
    <x v="7"/>
    <n v="2.0059843000000002"/>
    <n v="0.26698591999999999"/>
    <n v="2.3493702000000001"/>
    <n v="0.19617224999999999"/>
    <n v="2"/>
  </r>
  <r>
    <s v="33f473eb-de25-4f26-b03d-cb8272c6f961"/>
    <x v="0"/>
    <s v="bhh"/>
    <x v="0"/>
    <b v="1"/>
    <x v="0"/>
    <n v="0"/>
    <n v="10"/>
    <n v="1"/>
    <n v="1"/>
    <x v="0"/>
    <s v="gbest"/>
    <b v="1"/>
    <n v="10"/>
    <x v="7"/>
    <n v="1.9931715999999999"/>
    <n v="0.27746183000000002"/>
    <n v="2.3537911999999999"/>
    <n v="0.19497608"/>
    <n v="3"/>
  </r>
  <r>
    <s v="a9f5d3fb-8ca5-4fa2-87ed-5f6c1dfed49c"/>
    <x v="0"/>
    <s v="bhh"/>
    <x v="1"/>
    <b v="1"/>
    <x v="0"/>
    <n v="0"/>
    <n v="10"/>
    <n v="1"/>
    <n v="1"/>
    <x v="0"/>
    <s v="gbest"/>
    <b v="1"/>
    <n v="10"/>
    <x v="7"/>
    <n v="2.9292634"/>
    <n v="0.1861718"/>
    <n v="2.8686392000000001"/>
    <n v="0.20334927999999999"/>
    <n v="4"/>
  </r>
  <r>
    <s v="0fac8d90-2ed8-4bc5-9ee1-a1dd25e09ad7"/>
    <x v="0"/>
    <s v="bhh"/>
    <x v="0"/>
    <b v="0"/>
    <x v="0"/>
    <n v="0"/>
    <n v="10"/>
    <n v="1"/>
    <n v="1"/>
    <x v="1"/>
    <s v="gbest"/>
    <b v="1"/>
    <n v="10"/>
    <x v="8"/>
    <n v="1.9950213000000001"/>
    <n v="0.27536665999999999"/>
    <n v="1.9826999999999999"/>
    <n v="0.26555023"/>
    <n v="1"/>
  </r>
  <r>
    <s v="b6bab73a-7b85-4a43-a22a-fdbf222d4ec7"/>
    <x v="0"/>
    <s v="bhh"/>
    <x v="0"/>
    <b v="1"/>
    <x v="0"/>
    <n v="0"/>
    <n v="10"/>
    <n v="1"/>
    <n v="1"/>
    <x v="0"/>
    <s v="gbest"/>
    <b v="1"/>
    <n v="10"/>
    <x v="8"/>
    <n v="1.9787024"/>
    <n v="0.28434599999999999"/>
    <n v="2.0669493999999999"/>
    <n v="0.24760765000000001"/>
    <n v="2"/>
  </r>
  <r>
    <s v="1b2be19a-94bf-4e75-b2ea-4e0e5fccb7c5"/>
    <x v="0"/>
    <s v="bhh"/>
    <x v="1"/>
    <b v="0"/>
    <x v="0"/>
    <n v="0"/>
    <n v="10"/>
    <n v="1"/>
    <n v="1"/>
    <x v="1"/>
    <s v="gbest"/>
    <b v="1"/>
    <n v="10"/>
    <x v="8"/>
    <n v="2.0490716"/>
    <n v="0.25561210000000001"/>
    <n v="2.3572109999999999"/>
    <n v="0.16626795"/>
    <n v="3"/>
  </r>
  <r>
    <s v="c9590448-67e5-4649-9b2a-d15b2e011413"/>
    <x v="0"/>
    <s v="bhh"/>
    <x v="1"/>
    <b v="1"/>
    <x v="0"/>
    <n v="0"/>
    <n v="10"/>
    <n v="1"/>
    <n v="1"/>
    <x v="0"/>
    <s v="gbest"/>
    <b v="1"/>
    <n v="10"/>
    <x v="8"/>
    <n v="3.2029513999999999"/>
    <n v="0.1987429"/>
    <n v="8.6653520000000004"/>
    <n v="8.1339709999999996E-2"/>
    <n v="4"/>
  </r>
  <r>
    <s v="a370313f-ce03-4650-815b-fa3a67eff1b6"/>
    <x v="0"/>
    <s v="bhh"/>
    <x v="0"/>
    <b v="1"/>
    <x v="0"/>
    <n v="0"/>
    <n v="10"/>
    <n v="1"/>
    <n v="1"/>
    <x v="0"/>
    <s v="gbest"/>
    <b v="1"/>
    <n v="10"/>
    <x v="9"/>
    <n v="1.9693533999999999"/>
    <n v="0.2789584"/>
    <n v="2.2145142999999998"/>
    <n v="0.22009570000000001"/>
    <n v="1"/>
  </r>
  <r>
    <s v="50d0b486-9f18-4e0d-89ac-517d998667f0"/>
    <x v="0"/>
    <s v="bhh"/>
    <x v="0"/>
    <b v="0"/>
    <x v="0"/>
    <n v="0"/>
    <n v="10"/>
    <n v="1"/>
    <n v="1"/>
    <x v="1"/>
    <s v="gbest"/>
    <b v="1"/>
    <n v="10"/>
    <x v="9"/>
    <n v="1.9818804999999999"/>
    <n v="0.27776116000000001"/>
    <n v="2.2522578000000002"/>
    <n v="0.19138756000000001"/>
    <n v="2"/>
  </r>
  <r>
    <s v="974f3768-a235-4736-b5e5-0dc900ae3ab4"/>
    <x v="0"/>
    <s v="bhh"/>
    <x v="1"/>
    <b v="1"/>
    <x v="0"/>
    <n v="0"/>
    <n v="10"/>
    <n v="1"/>
    <n v="1"/>
    <x v="0"/>
    <s v="gbest"/>
    <b v="1"/>
    <n v="10"/>
    <x v="9"/>
    <n v="3.7390509000000001"/>
    <n v="0.18138282"/>
    <n v="3.1689820000000002"/>
    <n v="0.18540670000000001"/>
    <n v="3"/>
  </r>
  <r>
    <s v="9693b046-47bc-4c8e-8d23-43b88adbf6da"/>
    <x v="0"/>
    <s v="bhh"/>
    <x v="1"/>
    <b v="0"/>
    <x v="0"/>
    <n v="0"/>
    <n v="10"/>
    <n v="1"/>
    <n v="1"/>
    <x v="1"/>
    <s v="gbest"/>
    <b v="1"/>
    <n v="10"/>
    <x v="9"/>
    <n v="2.1066297999999999"/>
    <n v="0.23735408"/>
    <n v="4.3023160000000003"/>
    <n v="0.20933014"/>
    <n v="4"/>
  </r>
  <r>
    <s v="832f74d1-3855-444d-9d17-3e8474fd9516"/>
    <x v="0"/>
    <s v="bhh"/>
    <x v="1"/>
    <b v="0"/>
    <x v="0"/>
    <n v="0"/>
    <n v="10"/>
    <n v="1"/>
    <n v="1"/>
    <x v="1"/>
    <s v="gbest"/>
    <b v="1"/>
    <n v="10"/>
    <x v="10"/>
    <n v="2.0246341000000001"/>
    <n v="0.25471416000000002"/>
    <n v="2.0541282000000001"/>
    <n v="0.25598084999999998"/>
    <n v="1"/>
  </r>
  <r>
    <s v="c70741db-e529-44de-b010-b1a5fca41d86"/>
    <x v="0"/>
    <s v="bhh"/>
    <x v="0"/>
    <b v="0"/>
    <x v="0"/>
    <n v="0"/>
    <n v="10"/>
    <n v="1"/>
    <n v="1"/>
    <x v="1"/>
    <s v="gbest"/>
    <b v="1"/>
    <n v="10"/>
    <x v="10"/>
    <n v="1.9998373"/>
    <n v="0.27656389999999997"/>
    <n v="2.082938"/>
    <n v="0.24282296"/>
    <n v="2"/>
  </r>
  <r>
    <s v="786e0783-e80b-4619-990e-c0313883927e"/>
    <x v="0"/>
    <s v="bhh"/>
    <x v="0"/>
    <b v="1"/>
    <x v="0"/>
    <n v="0"/>
    <n v="10"/>
    <n v="1"/>
    <n v="1"/>
    <x v="0"/>
    <s v="gbest"/>
    <b v="1"/>
    <n v="10"/>
    <x v="10"/>
    <n v="1.9925762"/>
    <n v="0.26728526000000002"/>
    <n v="2.2178564000000001"/>
    <n v="0.25358852999999998"/>
    <n v="3"/>
  </r>
  <r>
    <s v="1139aa68-682a-4306-ab8c-7608f4f0dbe1"/>
    <x v="0"/>
    <s v="bhh"/>
    <x v="1"/>
    <b v="1"/>
    <x v="0"/>
    <n v="0"/>
    <n v="10"/>
    <n v="1"/>
    <n v="1"/>
    <x v="0"/>
    <s v="gbest"/>
    <b v="1"/>
    <n v="10"/>
    <x v="10"/>
    <n v="3.1783546999999999"/>
    <n v="0.19036217"/>
    <n v="3.1689820000000002"/>
    <n v="0.18540670000000001"/>
    <n v="4"/>
  </r>
  <r>
    <s v="21abfaab-0177-40a5-9d42-742ffba1512b"/>
    <x v="0"/>
    <s v="bhh"/>
    <x v="1"/>
    <b v="0"/>
    <x v="0"/>
    <n v="0"/>
    <n v="10"/>
    <n v="1"/>
    <n v="1"/>
    <x v="1"/>
    <s v="gbest"/>
    <b v="1"/>
    <n v="10"/>
    <x v="11"/>
    <n v="2.012356"/>
    <n v="0.26638729999999999"/>
    <n v="2.0351849999999998"/>
    <n v="0.28110047999999999"/>
    <n v="1"/>
  </r>
  <r>
    <s v="eeafdc69-dd09-47c6-a79a-17a73fc1234b"/>
    <x v="0"/>
    <s v="bhh"/>
    <x v="0"/>
    <b v="0"/>
    <x v="0"/>
    <n v="0"/>
    <n v="10"/>
    <n v="1"/>
    <n v="1"/>
    <x v="1"/>
    <s v="gbest"/>
    <b v="1"/>
    <n v="10"/>
    <x v="11"/>
    <n v="2.0011888"/>
    <n v="0.26279556999999998"/>
    <n v="2.0664083999999998"/>
    <n v="0.25"/>
    <n v="2"/>
  </r>
  <r>
    <s v="09713927-57ad-49fa-b106-81768883dfee"/>
    <x v="0"/>
    <s v="bhh"/>
    <x v="0"/>
    <b v="1"/>
    <x v="0"/>
    <n v="0"/>
    <n v="10"/>
    <n v="1"/>
    <n v="1"/>
    <x v="0"/>
    <s v="gbest"/>
    <b v="1"/>
    <n v="10"/>
    <x v="11"/>
    <n v="1.9727243000000001"/>
    <n v="0.27776116000000001"/>
    <n v="2.0951059999999999"/>
    <n v="0.25956938000000002"/>
    <n v="3"/>
  </r>
  <r>
    <s v="b7aea5b8-1887-4ec2-8256-3d31608c47bc"/>
    <x v="0"/>
    <s v="bhh"/>
    <x v="1"/>
    <b v="1"/>
    <x v="0"/>
    <n v="0"/>
    <n v="10"/>
    <n v="1"/>
    <n v="1"/>
    <x v="0"/>
    <s v="gbest"/>
    <b v="1"/>
    <n v="10"/>
    <x v="11"/>
    <n v="3.1783546999999999"/>
    <n v="0.19036217"/>
    <n v="3.1689820000000002"/>
    <n v="0.18540670000000001"/>
    <n v="4"/>
  </r>
  <r>
    <s v="787a4d74-59b1-419a-9eca-b38f9445f2b3"/>
    <x v="0"/>
    <s v="bhh"/>
    <x v="0"/>
    <b v="0"/>
    <x v="0"/>
    <n v="0"/>
    <n v="10"/>
    <n v="1"/>
    <n v="1"/>
    <x v="1"/>
    <s v="gbest"/>
    <b v="1"/>
    <n v="10"/>
    <x v="12"/>
    <n v="1.9934155"/>
    <n v="0.27207421999999998"/>
    <n v="1.9775016000000001"/>
    <n v="0.28349282999999997"/>
    <n v="1"/>
  </r>
  <r>
    <s v="623bc944-ccb7-4d05-ae1f-1b493bc2b2f4"/>
    <x v="0"/>
    <s v="bhh"/>
    <x v="1"/>
    <b v="0"/>
    <x v="0"/>
    <n v="0"/>
    <n v="10"/>
    <n v="1"/>
    <n v="1"/>
    <x v="1"/>
    <s v="gbest"/>
    <b v="1"/>
    <n v="10"/>
    <x v="12"/>
    <n v="2.0114676999999999"/>
    <n v="0.26309486999999998"/>
    <n v="2.2674297999999999"/>
    <n v="0.24401914"/>
    <n v="2"/>
  </r>
  <r>
    <s v="68f07674-9765-43e2-89d1-25ac9fd6dc9b"/>
    <x v="0"/>
    <s v="bhh"/>
    <x v="0"/>
    <b v="1"/>
    <x v="0"/>
    <n v="0"/>
    <n v="10"/>
    <n v="1"/>
    <n v="1"/>
    <x v="0"/>
    <s v="gbest"/>
    <b v="1"/>
    <n v="10"/>
    <x v="12"/>
    <n v="1.9701139000000001"/>
    <n v="0.27446872"/>
    <n v="2.3102233000000001"/>
    <n v="0.22966507"/>
    <n v="3"/>
  </r>
  <r>
    <s v="2e827457-f44a-49f0-95bc-c3e11096adfb"/>
    <x v="0"/>
    <s v="bhh"/>
    <x v="1"/>
    <b v="1"/>
    <x v="0"/>
    <n v="0"/>
    <n v="10"/>
    <n v="1"/>
    <n v="1"/>
    <x v="0"/>
    <s v="gbest"/>
    <b v="1"/>
    <n v="10"/>
    <x v="12"/>
    <n v="3.1732369999999999"/>
    <n v="0.19096080000000001"/>
    <n v="4.0188364999999999"/>
    <n v="0.19138756000000001"/>
    <n v="4"/>
  </r>
  <r>
    <s v="377a809e-c884-4d10-a258-a52a1f2a483e"/>
    <x v="0"/>
    <s v="bhh"/>
    <x v="0"/>
    <b v="0"/>
    <x v="0"/>
    <n v="0"/>
    <n v="10"/>
    <n v="1"/>
    <n v="1"/>
    <x v="1"/>
    <s v="gbest"/>
    <b v="1"/>
    <n v="10"/>
    <x v="13"/>
    <n v="1.9852889"/>
    <n v="0.27446872"/>
    <n v="1.9840770999999999"/>
    <n v="0.26435407999999999"/>
    <n v="1"/>
  </r>
  <r>
    <s v="c46b63fb-16f8-4c0b-8a91-b64fb420f152"/>
    <x v="0"/>
    <s v="bhh"/>
    <x v="1"/>
    <b v="0"/>
    <x v="0"/>
    <n v="0"/>
    <n v="10"/>
    <n v="1"/>
    <n v="1"/>
    <x v="1"/>
    <s v="gbest"/>
    <b v="1"/>
    <n v="10"/>
    <x v="13"/>
    <n v="2.0034784999999999"/>
    <n v="0.27027836"/>
    <n v="2.0359058000000001"/>
    <n v="0.26674639999999999"/>
    <n v="2"/>
  </r>
  <r>
    <s v="4deebe0c-3870-4f98-b0cb-2ef806099a69"/>
    <x v="0"/>
    <s v="bhh"/>
    <x v="0"/>
    <b v="1"/>
    <x v="0"/>
    <n v="0"/>
    <n v="10"/>
    <n v="1"/>
    <n v="1"/>
    <x v="0"/>
    <s v="gbest"/>
    <b v="1"/>
    <n v="10"/>
    <x v="13"/>
    <n v="1.9677017999999999"/>
    <n v="0.27626457999999998"/>
    <n v="2.0703049"/>
    <n v="0.26674639999999999"/>
    <n v="3"/>
  </r>
  <r>
    <s v="f4a29cf0-9a0f-492c-94f8-2cb0239ddc8b"/>
    <x v="0"/>
    <s v="bhh"/>
    <x v="1"/>
    <b v="1"/>
    <x v="0"/>
    <n v="0"/>
    <n v="10"/>
    <n v="1"/>
    <n v="1"/>
    <x v="0"/>
    <s v="gbest"/>
    <b v="1"/>
    <n v="10"/>
    <x v="13"/>
    <n v="3.9419808000000001"/>
    <n v="0.21640228"/>
    <n v="4.0188364999999999"/>
    <n v="0.19138756000000001"/>
    <n v="4"/>
  </r>
  <r>
    <s v="c4277d73-616d-41e1-b78f-2aec69c0cdfd"/>
    <x v="0"/>
    <s v="bhh"/>
    <x v="0"/>
    <b v="0"/>
    <x v="0"/>
    <n v="0"/>
    <n v="10"/>
    <n v="1"/>
    <n v="1"/>
    <x v="1"/>
    <s v="gbest"/>
    <b v="1"/>
    <n v="10"/>
    <x v="14"/>
    <n v="1.9940462000000001"/>
    <n v="0.26249625999999998"/>
    <n v="2.0069620000000001"/>
    <n v="0.25478469999999998"/>
    <n v="1"/>
  </r>
  <r>
    <s v="425cf06e-1cd8-4d8e-947f-34f8084f7767"/>
    <x v="0"/>
    <s v="bhh"/>
    <x v="0"/>
    <b v="1"/>
    <x v="0"/>
    <n v="0"/>
    <n v="10"/>
    <n v="1"/>
    <n v="1"/>
    <x v="0"/>
    <s v="gbest"/>
    <b v="1"/>
    <n v="10"/>
    <x v="14"/>
    <n v="1.9731928000000001"/>
    <n v="0.27147559999999998"/>
    <n v="2.0597460000000001"/>
    <n v="0.24880382000000001"/>
    <n v="2"/>
  </r>
  <r>
    <s v="88c00970-470d-4d6b-815d-d6a019001bc5"/>
    <x v="0"/>
    <s v="bhh"/>
    <x v="1"/>
    <b v="0"/>
    <x v="0"/>
    <n v="0"/>
    <n v="10"/>
    <n v="1"/>
    <n v="1"/>
    <x v="1"/>
    <s v="gbest"/>
    <b v="1"/>
    <n v="10"/>
    <x v="14"/>
    <n v="2.0107857999999998"/>
    <n v="0.26668661999999999"/>
    <n v="2.1792636000000001"/>
    <n v="0.23205741999999999"/>
    <n v="3"/>
  </r>
  <r>
    <s v="64feb72a-676f-452d-aa1b-e3e463c113cf"/>
    <x v="0"/>
    <s v="bhh"/>
    <x v="1"/>
    <b v="1"/>
    <x v="0"/>
    <n v="0"/>
    <n v="10"/>
    <n v="1"/>
    <n v="1"/>
    <x v="0"/>
    <s v="gbest"/>
    <b v="1"/>
    <n v="10"/>
    <x v="14"/>
    <n v="3.9419808000000001"/>
    <n v="0.21640228"/>
    <n v="4.0188360000000003"/>
    <n v="0.19138756000000001"/>
    <n v="4"/>
  </r>
  <r>
    <s v="bd31eeca-09a5-4f96-9d92-2c231241be56"/>
    <x v="0"/>
    <s v="bhh"/>
    <x v="0"/>
    <b v="0"/>
    <x v="0"/>
    <n v="0"/>
    <n v="10"/>
    <n v="1"/>
    <n v="1"/>
    <x v="1"/>
    <s v="gbest"/>
    <b v="1"/>
    <n v="10"/>
    <x v="15"/>
    <n v="2.0005484"/>
    <n v="0.25231966"/>
    <n v="2.0076849999999999"/>
    <n v="0.25598084999999998"/>
    <n v="1"/>
  </r>
  <r>
    <s v="731905f7-e35f-49a6-8dc9-98c4b29526dd"/>
    <x v="0"/>
    <s v="bhh"/>
    <x v="0"/>
    <b v="1"/>
    <x v="0"/>
    <n v="0"/>
    <n v="10"/>
    <n v="1"/>
    <n v="1"/>
    <x v="0"/>
    <s v="gbest"/>
    <b v="1"/>
    <n v="10"/>
    <x v="15"/>
    <n v="1.9732331000000001"/>
    <n v="0.27027836"/>
    <n v="2.0597463"/>
    <n v="0.24880382000000001"/>
    <n v="2"/>
  </r>
  <r>
    <s v="be7794a3-7345-4274-82ce-cdab9ce31e24"/>
    <x v="0"/>
    <s v="bhh"/>
    <x v="1"/>
    <b v="0"/>
    <x v="0"/>
    <n v="0"/>
    <n v="10"/>
    <n v="1"/>
    <n v="1"/>
    <x v="1"/>
    <s v="gbest"/>
    <b v="1"/>
    <n v="10"/>
    <x v="15"/>
    <n v="2.0288238999999999"/>
    <n v="0.26070037000000001"/>
    <n v="2.0785081000000001"/>
    <n v="0.27153110000000003"/>
    <n v="3"/>
  </r>
  <r>
    <s v="31aacca9-4d9e-4155-83ea-3b0158f6fe7e"/>
    <x v="0"/>
    <s v="bhh"/>
    <x v="1"/>
    <b v="1"/>
    <x v="0"/>
    <n v="0"/>
    <n v="10"/>
    <n v="1"/>
    <n v="1"/>
    <x v="0"/>
    <s v="gbest"/>
    <b v="1"/>
    <n v="10"/>
    <x v="15"/>
    <n v="3.9419813000000001"/>
    <n v="0.21640228"/>
    <n v="4.0188370000000004"/>
    <n v="0.19138756000000001"/>
    <n v="4"/>
  </r>
  <r>
    <s v="649e649a-8a63-4359-81cb-d53b01ad709a"/>
    <x v="0"/>
    <s v="bhh"/>
    <x v="0"/>
    <b v="0"/>
    <x v="0"/>
    <n v="0"/>
    <n v="10"/>
    <n v="1"/>
    <n v="1"/>
    <x v="1"/>
    <s v="gbest"/>
    <b v="1"/>
    <n v="10"/>
    <x v="16"/>
    <n v="2.0116550000000002"/>
    <n v="0.24812930999999999"/>
    <n v="2.0068443"/>
    <n v="0.25478469999999998"/>
    <n v="1"/>
  </r>
  <r>
    <s v="f9761c8a-ed97-4440-8d3e-d6a60e8fdb80"/>
    <x v="0"/>
    <s v="bhh"/>
    <x v="1"/>
    <b v="0"/>
    <x v="0"/>
    <n v="0"/>
    <n v="10"/>
    <n v="1"/>
    <n v="1"/>
    <x v="1"/>
    <s v="gbest"/>
    <b v="1"/>
    <n v="10"/>
    <x v="16"/>
    <n v="2.0251462"/>
    <n v="0.27087696999999999"/>
    <n v="2.0587325000000001"/>
    <n v="0.27033492999999997"/>
    <n v="2"/>
  </r>
  <r>
    <s v="1b117de2-7dbd-42a6-b289-9574dc0e98e0"/>
    <x v="0"/>
    <s v="bhh"/>
    <x v="0"/>
    <b v="1"/>
    <x v="0"/>
    <n v="0"/>
    <n v="10"/>
    <n v="1"/>
    <n v="1"/>
    <x v="0"/>
    <s v="gbest"/>
    <b v="1"/>
    <n v="10"/>
    <x v="16"/>
    <n v="1.9724794999999999"/>
    <n v="0.27057766999999999"/>
    <n v="2.1664734000000001"/>
    <n v="0.2284689"/>
    <n v="3"/>
  </r>
  <r>
    <s v="e08bb14b-6d80-493c-9671-42038a0e98bc"/>
    <x v="0"/>
    <s v="bhh"/>
    <x v="1"/>
    <b v="1"/>
    <x v="0"/>
    <n v="0"/>
    <n v="10"/>
    <n v="1"/>
    <n v="1"/>
    <x v="0"/>
    <s v="gbest"/>
    <b v="1"/>
    <n v="10"/>
    <x v="16"/>
    <n v="4.0151662999999997"/>
    <n v="9.2786590000000002E-2"/>
    <n v="4.0598983999999998"/>
    <n v="8.2535885000000003E-2"/>
    <n v="4"/>
  </r>
  <r>
    <s v="5069b912-aee5-4baa-9a72-d3b66b946309"/>
    <x v="0"/>
    <s v="bhh"/>
    <x v="0"/>
    <b v="0"/>
    <x v="0"/>
    <n v="0"/>
    <n v="10"/>
    <n v="1"/>
    <n v="1"/>
    <x v="1"/>
    <s v="gbest"/>
    <b v="1"/>
    <n v="10"/>
    <x v="17"/>
    <n v="2.0023963"/>
    <n v="0.26698591999999999"/>
    <n v="2.0983043000000001"/>
    <n v="0.21291864999999999"/>
    <n v="1"/>
  </r>
  <r>
    <s v="c1c96ca7-0e8a-44c4-bf42-f7dc6fa7a015"/>
    <x v="0"/>
    <s v="bhh"/>
    <x v="0"/>
    <b v="1"/>
    <x v="0"/>
    <n v="0"/>
    <n v="10"/>
    <n v="1"/>
    <n v="1"/>
    <x v="0"/>
    <s v="gbest"/>
    <b v="1"/>
    <n v="10"/>
    <x v="17"/>
    <n v="2.0195121999999999"/>
    <n v="0.261299"/>
    <n v="2.1073759999999999"/>
    <n v="0.24043062000000001"/>
    <n v="2"/>
  </r>
  <r>
    <s v="105626c5-c15f-452b-aa2d-83f2dc0dedfa"/>
    <x v="0"/>
    <s v="bhh"/>
    <x v="1"/>
    <b v="0"/>
    <x v="0"/>
    <n v="0"/>
    <n v="10"/>
    <n v="1"/>
    <n v="1"/>
    <x v="1"/>
    <s v="gbest"/>
    <b v="1"/>
    <n v="10"/>
    <x v="17"/>
    <n v="2.0322697000000001"/>
    <n v="0.26938042000000001"/>
    <n v="2.2417880000000001"/>
    <n v="0.21172250000000001"/>
    <n v="3"/>
  </r>
  <r>
    <s v="ba55d4c8-66a6-4cda-aff6-d0ea8294b6b3"/>
    <x v="0"/>
    <s v="bhh"/>
    <x v="1"/>
    <b v="1"/>
    <x v="0"/>
    <n v="0"/>
    <n v="10"/>
    <n v="1"/>
    <n v="1"/>
    <x v="0"/>
    <s v="gbest"/>
    <b v="1"/>
    <n v="10"/>
    <x v="17"/>
    <n v="4.0175840000000003"/>
    <n v="8.7099670000000004E-2"/>
    <n v="4.1025590000000003"/>
    <n v="0.15909090000000001"/>
    <n v="4"/>
  </r>
  <r>
    <s v="397b997f-4a03-4dd7-befd-807b5848fc56"/>
    <x v="0"/>
    <s v="bhh"/>
    <x v="0"/>
    <b v="0"/>
    <x v="0"/>
    <n v="0"/>
    <n v="10"/>
    <n v="1"/>
    <n v="1"/>
    <x v="1"/>
    <s v="gbest"/>
    <b v="1"/>
    <n v="10"/>
    <x v="18"/>
    <n v="2.0300245000000001"/>
    <n v="0.25202036"/>
    <n v="2.0181987000000001"/>
    <n v="0.2631579"/>
    <n v="1"/>
  </r>
  <r>
    <s v="f65a027d-be26-4b78-8803-d3ce3e592ae6"/>
    <x v="0"/>
    <s v="bhh"/>
    <x v="0"/>
    <b v="1"/>
    <x v="0"/>
    <n v="0"/>
    <n v="10"/>
    <n v="1"/>
    <n v="1"/>
    <x v="0"/>
    <s v="gbest"/>
    <b v="1"/>
    <n v="10"/>
    <x v="18"/>
    <n v="2.0064343999999998"/>
    <n v="0.26459143000000002"/>
    <n v="2.1073756000000001"/>
    <n v="0.24043062000000001"/>
    <n v="2"/>
  </r>
  <r>
    <s v="57284e53-7161-4236-a2fe-529c597c3cf7"/>
    <x v="0"/>
    <s v="bhh"/>
    <x v="1"/>
    <b v="0"/>
    <x v="0"/>
    <n v="0"/>
    <n v="10"/>
    <n v="1"/>
    <n v="1"/>
    <x v="1"/>
    <s v="gbest"/>
    <b v="1"/>
    <n v="10"/>
    <x v="18"/>
    <n v="2.0888705000000001"/>
    <n v="0.25202036"/>
    <n v="2.2714698000000002"/>
    <n v="0.20933014"/>
    <n v="3"/>
  </r>
  <r>
    <s v="44bcbfa9-16bb-4216-ab6f-a9e146e3a42a"/>
    <x v="0"/>
    <s v="bhh"/>
    <x v="1"/>
    <b v="1"/>
    <x v="0"/>
    <n v="0"/>
    <n v="10"/>
    <n v="1"/>
    <n v="1"/>
    <x v="0"/>
    <s v="gbest"/>
    <b v="1"/>
    <n v="10"/>
    <x v="18"/>
    <n v="2.9345452999999999"/>
    <n v="0.21310984999999999"/>
    <n v="2.8421976999999998"/>
    <n v="0.24521530999999999"/>
    <n v="4"/>
  </r>
  <r>
    <s v="9a1af15b-69ef-43f3-b879-5b6badfd7d59"/>
    <x v="0"/>
    <s v="bhh"/>
    <x v="0"/>
    <b v="0"/>
    <x v="0"/>
    <n v="0"/>
    <n v="10"/>
    <n v="1"/>
    <n v="1"/>
    <x v="1"/>
    <s v="gbest"/>
    <b v="1"/>
    <n v="10"/>
    <x v="19"/>
    <n v="2.0142071000000001"/>
    <n v="0.26578867"/>
    <n v="2.0156565"/>
    <n v="0.25598084999999998"/>
    <n v="1"/>
  </r>
  <r>
    <s v="a5cf08ae-9599-4122-9456-0b0274a7fba1"/>
    <x v="0"/>
    <s v="bhh"/>
    <x v="1"/>
    <b v="0"/>
    <x v="0"/>
    <n v="0"/>
    <n v="10"/>
    <n v="1"/>
    <n v="1"/>
    <x v="1"/>
    <s v="gbest"/>
    <b v="1"/>
    <n v="10"/>
    <x v="19"/>
    <n v="2.1175752000000001"/>
    <n v="0.24184375999999999"/>
    <n v="2.0949805000000001"/>
    <n v="0.27033492999999997"/>
    <n v="2"/>
  </r>
  <r>
    <s v="c05f110c-8264-405b-9e3c-76d49a319241"/>
    <x v="0"/>
    <s v="bhh"/>
    <x v="0"/>
    <b v="1"/>
    <x v="0"/>
    <n v="0"/>
    <n v="10"/>
    <n v="1"/>
    <n v="1"/>
    <x v="0"/>
    <s v="gbest"/>
    <b v="1"/>
    <n v="10"/>
    <x v="19"/>
    <n v="1.9982610000000001"/>
    <n v="0.26758456000000003"/>
    <n v="2.1009115999999999"/>
    <n v="0.25358852999999998"/>
    <n v="3"/>
  </r>
  <r>
    <s v="7bc44463-9334-4c08-9cea-0a0459019fbd"/>
    <x v="0"/>
    <s v="bhh"/>
    <x v="1"/>
    <b v="1"/>
    <x v="0"/>
    <n v="0"/>
    <n v="10"/>
    <n v="1"/>
    <n v="1"/>
    <x v="0"/>
    <s v="gbest"/>
    <b v="1"/>
    <n v="10"/>
    <x v="19"/>
    <n v="2.8169012000000002"/>
    <n v="0.22208919999999999"/>
    <n v="2.8421979999999998"/>
    <n v="0.24521530999999999"/>
    <n v="4"/>
  </r>
  <r>
    <s v="a1ff55ff-9d4c-45c5-b2d8-9b5176be923b"/>
    <x v="0"/>
    <s v="bhh"/>
    <x v="0"/>
    <b v="0"/>
    <x v="0"/>
    <n v="0"/>
    <n v="10"/>
    <n v="1"/>
    <n v="1"/>
    <x v="1"/>
    <s v="gbest"/>
    <b v="1"/>
    <n v="10"/>
    <x v="20"/>
    <n v="2.0170409999999999"/>
    <n v="0.25830589999999998"/>
    <n v="2.008651"/>
    <n v="0.26674639999999999"/>
    <n v="1"/>
  </r>
  <r>
    <s v="ef47c77b-fb86-4864-955f-c0066c30a450"/>
    <x v="0"/>
    <s v="bhh"/>
    <x v="0"/>
    <b v="1"/>
    <x v="0"/>
    <n v="0"/>
    <n v="10"/>
    <n v="1"/>
    <n v="1"/>
    <x v="0"/>
    <s v="gbest"/>
    <b v="1"/>
    <n v="10"/>
    <x v="20"/>
    <n v="1.996427"/>
    <n v="0.27357078000000001"/>
    <n v="2.1280842"/>
    <n v="0.24880382000000001"/>
    <n v="2"/>
  </r>
  <r>
    <s v="88728d29-af8f-4ee3-97db-596f602811ba"/>
    <x v="0"/>
    <s v="bhh"/>
    <x v="1"/>
    <b v="0"/>
    <x v="0"/>
    <n v="0"/>
    <n v="10"/>
    <n v="1"/>
    <n v="1"/>
    <x v="1"/>
    <s v="gbest"/>
    <b v="1"/>
    <n v="10"/>
    <x v="20"/>
    <n v="2.0973226999999999"/>
    <n v="0.24812930999999999"/>
    <n v="2.1656968999999999"/>
    <n v="0.25598084999999998"/>
    <n v="3"/>
  </r>
  <r>
    <s v="ae19beb2-8d26-44eb-8850-08fc7c085174"/>
    <x v="0"/>
    <s v="bhh"/>
    <x v="1"/>
    <b v="1"/>
    <x v="0"/>
    <n v="0"/>
    <n v="10"/>
    <n v="1"/>
    <n v="1"/>
    <x v="0"/>
    <s v="gbest"/>
    <b v="1"/>
    <n v="10"/>
    <x v="20"/>
    <n v="2.8169012000000002"/>
    <n v="0.22208919999999999"/>
    <n v="2.8421976999999998"/>
    <n v="0.24521530999999999"/>
    <n v="4"/>
  </r>
  <r>
    <s v="0ad81e47-5a11-42b5-9a99-6737ad945cb1"/>
    <x v="1"/>
    <s v="bhh"/>
    <x v="1"/>
    <b v="1"/>
    <x v="0"/>
    <n v="0"/>
    <n v="10"/>
    <n v="1"/>
    <n v="1"/>
    <x v="0"/>
    <s v="gbest"/>
    <b v="1"/>
    <n v="1"/>
    <x v="0"/>
    <n v="0.56935990000000003"/>
    <n v="0.75935459999999999"/>
    <n v="0.56086689999999995"/>
    <n v="0.76394390000000001"/>
    <n v="1"/>
  </r>
  <r>
    <s v="808c23bb-f05b-4cea-a6dd-fe3881e19aee"/>
    <x v="1"/>
    <s v="bhh"/>
    <x v="1"/>
    <b v="0"/>
    <x v="0"/>
    <n v="0"/>
    <n v="10"/>
    <n v="1"/>
    <n v="1"/>
    <x v="1"/>
    <s v="gbest"/>
    <b v="1"/>
    <n v="1"/>
    <x v="0"/>
    <n v="0.56935990000000003"/>
    <n v="0.75935459999999999"/>
    <n v="0.56086689999999995"/>
    <n v="0.76394390000000001"/>
    <n v="1"/>
  </r>
  <r>
    <s v="06fb292c-9a6f-4f1a-9134-6bdd86bfd32b"/>
    <x v="1"/>
    <s v="bhh"/>
    <x v="0"/>
    <b v="1"/>
    <x v="0"/>
    <n v="0"/>
    <n v="10"/>
    <n v="1"/>
    <n v="1"/>
    <x v="0"/>
    <s v="gbest"/>
    <b v="1"/>
    <n v="1"/>
    <x v="0"/>
    <n v="0.56935990000000003"/>
    <n v="0.75935459999999999"/>
    <n v="0.56086689999999995"/>
    <n v="0.76394390000000001"/>
    <n v="1"/>
  </r>
  <r>
    <s v="06586c49-8ff1-4409-a004-cb9a64181bbf"/>
    <x v="1"/>
    <s v="bhh"/>
    <x v="0"/>
    <b v="0"/>
    <x v="0"/>
    <n v="0"/>
    <n v="10"/>
    <n v="1"/>
    <n v="1"/>
    <x v="1"/>
    <s v="gbest"/>
    <b v="1"/>
    <n v="1"/>
    <x v="0"/>
    <n v="0.56935990000000003"/>
    <n v="0.75935459999999999"/>
    <n v="0.56086689999999995"/>
    <n v="0.76394390000000001"/>
    <n v="1"/>
  </r>
  <r>
    <s v="72e139d6-2ebe-46e5-bc96-eb6eec6fcd2f"/>
    <x v="1"/>
    <s v="bhh"/>
    <x v="0"/>
    <b v="1"/>
    <x v="0"/>
    <n v="0"/>
    <n v="10"/>
    <n v="1"/>
    <n v="1"/>
    <x v="0"/>
    <s v="gbest"/>
    <b v="1"/>
    <n v="1"/>
    <x v="1"/>
    <n v="0.32790720000000001"/>
    <n v="0.8418099"/>
    <n v="0.33026899999999998"/>
    <n v="0.84280615999999997"/>
    <n v="1"/>
  </r>
  <r>
    <s v="6433bcad-418a-4519-8e05-3e0e18f815cb"/>
    <x v="1"/>
    <s v="bhh"/>
    <x v="0"/>
    <b v="0"/>
    <x v="0"/>
    <n v="0"/>
    <n v="10"/>
    <n v="1"/>
    <n v="1"/>
    <x v="1"/>
    <s v="gbest"/>
    <b v="1"/>
    <n v="1"/>
    <x v="1"/>
    <n v="0.32876053"/>
    <n v="0.84140634999999997"/>
    <n v="0.36355710000000002"/>
    <n v="0.81706922999999998"/>
    <n v="2"/>
  </r>
  <r>
    <s v="dfe4ff52-2f8b-48db-a686-4e3fb563e2af"/>
    <x v="1"/>
    <s v="bhh"/>
    <x v="1"/>
    <b v="1"/>
    <x v="0"/>
    <n v="0"/>
    <n v="10"/>
    <n v="1"/>
    <n v="1"/>
    <x v="0"/>
    <s v="gbest"/>
    <b v="1"/>
    <n v="1"/>
    <x v="1"/>
    <n v="0.39123269999999999"/>
    <n v="0.81926429999999995"/>
    <n v="0.38672440000000002"/>
    <n v="0.82231706000000004"/>
    <n v="3"/>
  </r>
  <r>
    <s v="6ac177f7-1a99-46e3-9f04-8e41ee7bcd26"/>
    <x v="1"/>
    <s v="bhh"/>
    <x v="1"/>
    <b v="0"/>
    <x v="0"/>
    <n v="0"/>
    <n v="10"/>
    <n v="1"/>
    <n v="1"/>
    <x v="1"/>
    <s v="gbest"/>
    <b v="1"/>
    <n v="1"/>
    <x v="1"/>
    <n v="0.39123269999999999"/>
    <n v="0.81926429999999995"/>
    <n v="0.38672440000000002"/>
    <n v="0.82231706000000004"/>
    <n v="3"/>
  </r>
  <r>
    <s v="1a3ba63c-399d-425d-934f-febf95271cdd"/>
    <x v="1"/>
    <s v="bhh"/>
    <x v="1"/>
    <b v="1"/>
    <x v="0"/>
    <n v="0"/>
    <n v="10"/>
    <n v="1"/>
    <n v="1"/>
    <x v="0"/>
    <s v="gbest"/>
    <b v="1"/>
    <n v="1"/>
    <x v="2"/>
    <n v="0.38841569999999997"/>
    <n v="0.8229706"/>
    <n v="0.3865788"/>
    <n v="0.82211166999999996"/>
    <n v="1"/>
  </r>
  <r>
    <s v="e9b7e7f9-ef90-46f7-96b2-814461a436da"/>
    <x v="1"/>
    <s v="bhh"/>
    <x v="1"/>
    <b v="0"/>
    <x v="0"/>
    <n v="0"/>
    <n v="10"/>
    <n v="1"/>
    <n v="1"/>
    <x v="1"/>
    <s v="gbest"/>
    <b v="1"/>
    <n v="1"/>
    <x v="2"/>
    <n v="0.38841569999999997"/>
    <n v="0.8229706"/>
    <n v="0.3865788"/>
    <n v="0.82211166999999996"/>
    <n v="1"/>
  </r>
  <r>
    <s v="fc85bd1c-4f3d-41e3-ac99-4ae58a0bca5d"/>
    <x v="1"/>
    <s v="bhh"/>
    <x v="0"/>
    <b v="1"/>
    <x v="0"/>
    <n v="0"/>
    <n v="10"/>
    <n v="1"/>
    <n v="1"/>
    <x v="0"/>
    <s v="gbest"/>
    <b v="1"/>
    <n v="1"/>
    <x v="2"/>
    <n v="0.30821702000000001"/>
    <n v="0.84791344000000002"/>
    <n v="0.40437192"/>
    <n v="0.81478744999999997"/>
    <n v="3"/>
  </r>
  <r>
    <s v="2f9a74c3-254e-43a7-813e-9a99c5c5c4fb"/>
    <x v="1"/>
    <s v="bhh"/>
    <x v="0"/>
    <b v="0"/>
    <x v="0"/>
    <n v="0"/>
    <n v="10"/>
    <n v="1"/>
    <n v="1"/>
    <x v="1"/>
    <s v="gbest"/>
    <b v="1"/>
    <n v="1"/>
    <x v="2"/>
    <n v="0.30793769999999998"/>
    <n v="0.84953089999999998"/>
    <n v="0.46081509999999998"/>
    <n v="0.820851"/>
    <n v="4"/>
  </r>
  <r>
    <s v="5339c2a8-1240-4a74-b497-346bf1f2f243"/>
    <x v="1"/>
    <s v="bhh"/>
    <x v="1"/>
    <b v="1"/>
    <x v="0"/>
    <n v="0"/>
    <n v="10"/>
    <n v="1"/>
    <n v="1"/>
    <x v="0"/>
    <s v="gbest"/>
    <b v="1"/>
    <n v="1"/>
    <x v="3"/>
    <n v="0.38866000000000001"/>
    <n v="0.82232605999999997"/>
    <n v="0.38667968000000003"/>
    <n v="0.82198833999999998"/>
    <n v="1"/>
  </r>
  <r>
    <s v="1e651ee3-e861-47eb-9b01-d3a17d1c05b7"/>
    <x v="1"/>
    <s v="bhh"/>
    <x v="1"/>
    <b v="0"/>
    <x v="0"/>
    <n v="0"/>
    <n v="10"/>
    <n v="1"/>
    <n v="1"/>
    <x v="1"/>
    <s v="gbest"/>
    <b v="1"/>
    <n v="1"/>
    <x v="3"/>
    <n v="0.38866000000000001"/>
    <n v="0.82232605999999997"/>
    <n v="0.38667968000000003"/>
    <n v="0.82198833999999998"/>
    <n v="1"/>
  </r>
  <r>
    <s v="483c6b73-5168-4640-84c3-b62ec06b6f7c"/>
    <x v="1"/>
    <s v="bhh"/>
    <x v="0"/>
    <b v="0"/>
    <x v="0"/>
    <n v="0"/>
    <n v="10"/>
    <n v="1"/>
    <n v="1"/>
    <x v="1"/>
    <s v="gbest"/>
    <b v="1"/>
    <n v="1"/>
    <x v="3"/>
    <n v="0.30534496999999999"/>
    <n v="0.84971399999999997"/>
    <n v="0.41393629999999998"/>
    <n v="0.79871404000000001"/>
    <n v="3"/>
  </r>
  <r>
    <s v="a5212d42-48cf-481b-ae45-be35acba52ff"/>
    <x v="1"/>
    <s v="bhh"/>
    <x v="0"/>
    <b v="1"/>
    <x v="0"/>
    <n v="0"/>
    <n v="10"/>
    <n v="1"/>
    <n v="1"/>
    <x v="0"/>
    <s v="gbest"/>
    <b v="1"/>
    <n v="1"/>
    <x v="3"/>
    <n v="0.30533529999999998"/>
    <n v="0.84954459999999998"/>
    <n v="0.53898449999999998"/>
    <n v="0.79556009999999999"/>
    <n v="4"/>
  </r>
  <r>
    <s v="893e7567-bd2a-44be-b2df-c21767a97623"/>
    <x v="1"/>
    <s v="bhh"/>
    <x v="0"/>
    <b v="0"/>
    <x v="0"/>
    <n v="0"/>
    <n v="10"/>
    <n v="1"/>
    <n v="1"/>
    <x v="1"/>
    <s v="gbest"/>
    <b v="1"/>
    <n v="1"/>
    <x v="4"/>
    <n v="0.3031935"/>
    <n v="0.84960559999999996"/>
    <n v="0.32340580000000002"/>
    <n v="0.84237770000000001"/>
    <n v="1"/>
  </r>
  <r>
    <s v="37649ec6-be7e-42a8-9132-25ba6ffe8979"/>
    <x v="1"/>
    <s v="bhh"/>
    <x v="0"/>
    <b v="1"/>
    <x v="0"/>
    <n v="0"/>
    <n v="10"/>
    <n v="1"/>
    <n v="1"/>
    <x v="0"/>
    <s v="gbest"/>
    <b v="1"/>
    <n v="1"/>
    <x v="4"/>
    <n v="0.30450640000000001"/>
    <n v="0.84865959999999996"/>
    <n v="0.33152102999999999"/>
    <n v="0.83904069999999997"/>
    <n v="2"/>
  </r>
  <r>
    <s v="7e90fdef-3b02-4669-a5ef-2f4bfd276215"/>
    <x v="1"/>
    <s v="bhh"/>
    <x v="1"/>
    <b v="1"/>
    <x v="0"/>
    <n v="0"/>
    <n v="10"/>
    <n v="1"/>
    <n v="1"/>
    <x v="0"/>
    <s v="gbest"/>
    <b v="1"/>
    <n v="1"/>
    <x v="4"/>
    <n v="0.38808910000000002"/>
    <n v="0.82271280000000002"/>
    <n v="0.38619890000000001"/>
    <n v="0.82248144999999995"/>
    <n v="3"/>
  </r>
  <r>
    <s v="1c1aafe3-026d-4d34-94a9-8390681b8bcc"/>
    <x v="1"/>
    <s v="bhh"/>
    <x v="1"/>
    <b v="0"/>
    <x v="0"/>
    <n v="0"/>
    <n v="10"/>
    <n v="1"/>
    <n v="1"/>
    <x v="1"/>
    <s v="gbest"/>
    <b v="1"/>
    <n v="1"/>
    <x v="4"/>
    <n v="0.38808910000000002"/>
    <n v="0.82271280000000002"/>
    <n v="0.38619890000000001"/>
    <n v="0.82248144999999995"/>
    <n v="3"/>
  </r>
  <r>
    <s v="fb94dc00-bc73-4ac5-a077-ae0a8702055a"/>
    <x v="1"/>
    <s v="bhh"/>
    <x v="0"/>
    <b v="1"/>
    <x v="0"/>
    <n v="0"/>
    <n v="10"/>
    <n v="1"/>
    <n v="1"/>
    <x v="0"/>
    <s v="gbest"/>
    <b v="1"/>
    <n v="1"/>
    <x v="5"/>
    <n v="0.3029019"/>
    <n v="0.85216223999999996"/>
    <n v="0.34179458000000001"/>
    <n v="0.85067610000000005"/>
    <n v="1"/>
  </r>
  <r>
    <s v="a51dfbe0-0551-4177-807b-831d6bea137a"/>
    <x v="1"/>
    <s v="bhh"/>
    <x v="0"/>
    <b v="0"/>
    <x v="0"/>
    <n v="0"/>
    <n v="10"/>
    <n v="1"/>
    <n v="1"/>
    <x v="1"/>
    <s v="gbest"/>
    <b v="1"/>
    <n v="1"/>
    <x v="5"/>
    <n v="0.3012012"/>
    <n v="0.85238270000000005"/>
    <n v="0.35438219999999998"/>
    <n v="0.84776633999999995"/>
    <n v="2"/>
  </r>
  <r>
    <s v="a61b4583-4c52-4672-9afd-592e0405e320"/>
    <x v="1"/>
    <s v="bhh"/>
    <x v="1"/>
    <b v="1"/>
    <x v="0"/>
    <n v="0"/>
    <n v="10"/>
    <n v="1"/>
    <n v="1"/>
    <x v="0"/>
    <s v="gbest"/>
    <b v="1"/>
    <n v="1"/>
    <x v="5"/>
    <n v="0.38829392000000001"/>
    <n v="0.82271280000000002"/>
    <n v="0.38679512999999999"/>
    <n v="0.82227600000000001"/>
    <n v="3"/>
  </r>
  <r>
    <s v="7a093864-a7ca-4b1e-b648-740e3812c2e1"/>
    <x v="1"/>
    <s v="bhh"/>
    <x v="1"/>
    <b v="0"/>
    <x v="0"/>
    <n v="0"/>
    <n v="10"/>
    <n v="1"/>
    <n v="1"/>
    <x v="1"/>
    <s v="gbest"/>
    <b v="1"/>
    <n v="1"/>
    <x v="5"/>
    <n v="0.38829392000000001"/>
    <n v="0.82271280000000002"/>
    <n v="0.38679512999999999"/>
    <n v="0.82227600000000001"/>
    <n v="3"/>
  </r>
  <r>
    <s v="80ea4a44-1c92-4fa6-9bc6-b362bb22c80e"/>
    <x v="1"/>
    <s v="bhh"/>
    <x v="0"/>
    <b v="0"/>
    <x v="0"/>
    <n v="0"/>
    <n v="10"/>
    <n v="1"/>
    <n v="1"/>
    <x v="1"/>
    <s v="gbest"/>
    <b v="1"/>
    <n v="1"/>
    <x v="6"/>
    <n v="0.30038524"/>
    <n v="0.85250479999999995"/>
    <n v="0.3566146"/>
    <n v="0.84834160000000003"/>
    <n v="1"/>
  </r>
  <r>
    <s v="d6c64f72-da0b-42fc-b4a4-63568465905a"/>
    <x v="1"/>
    <s v="bhh"/>
    <x v="0"/>
    <b v="1"/>
    <x v="0"/>
    <n v="0"/>
    <n v="10"/>
    <n v="1"/>
    <n v="1"/>
    <x v="0"/>
    <s v="gbest"/>
    <b v="1"/>
    <n v="1"/>
    <x v="6"/>
    <n v="0.29974430000000002"/>
    <n v="0.85210805999999994"/>
    <n v="0.37960844999999999"/>
    <n v="0.84445530000000002"/>
    <n v="2"/>
  </r>
  <r>
    <s v="7a9b7046-865b-4a81-a57e-a6fae7c2d385"/>
    <x v="1"/>
    <s v="bhh"/>
    <x v="1"/>
    <b v="1"/>
    <x v="0"/>
    <n v="0"/>
    <n v="10"/>
    <n v="1"/>
    <n v="1"/>
    <x v="0"/>
    <s v="gbest"/>
    <b v="1"/>
    <n v="1"/>
    <x v="6"/>
    <n v="0.38953808000000001"/>
    <n v="0.82232605999999997"/>
    <n v="0.38653251999999999"/>
    <n v="0.82219379999999997"/>
    <n v="3"/>
  </r>
  <r>
    <s v="3bdb0d4c-b2be-40cc-bca2-92b71f72b09b"/>
    <x v="1"/>
    <s v="bhh"/>
    <x v="1"/>
    <b v="0"/>
    <x v="0"/>
    <n v="0"/>
    <n v="10"/>
    <n v="1"/>
    <n v="1"/>
    <x v="1"/>
    <s v="gbest"/>
    <b v="1"/>
    <n v="1"/>
    <x v="6"/>
    <n v="0.38953808000000001"/>
    <n v="0.82232605999999997"/>
    <n v="0.38653251999999999"/>
    <n v="0.82219379999999997"/>
    <n v="3"/>
  </r>
  <r>
    <s v="efd89b98-2f67-48cf-afdb-fbf2cf695851"/>
    <x v="1"/>
    <s v="bhh"/>
    <x v="0"/>
    <b v="0"/>
    <x v="0"/>
    <n v="0"/>
    <n v="10"/>
    <n v="1"/>
    <n v="1"/>
    <x v="1"/>
    <s v="gbest"/>
    <b v="1"/>
    <n v="1"/>
    <x v="7"/>
    <n v="0.29877811999999998"/>
    <n v="0.85354554999999999"/>
    <n v="0.31378107999999999"/>
    <n v="0.85254943000000005"/>
    <n v="1"/>
  </r>
  <r>
    <s v="efdcaee4-f802-41b1-8dc8-2c34d48013ca"/>
    <x v="1"/>
    <s v="bhh"/>
    <x v="0"/>
    <b v="1"/>
    <x v="0"/>
    <n v="0"/>
    <n v="10"/>
    <n v="1"/>
    <n v="1"/>
    <x v="0"/>
    <s v="gbest"/>
    <b v="1"/>
    <n v="1"/>
    <x v="7"/>
    <n v="0.2987995"/>
    <n v="0.85436266999999999"/>
    <n v="0.31418082000000003"/>
    <n v="0.85161275000000003"/>
    <n v="2"/>
  </r>
  <r>
    <s v="d15b63a4-9ef3-45c4-907b-9be8bac8fe77"/>
    <x v="1"/>
    <s v="bhh"/>
    <x v="1"/>
    <b v="1"/>
    <x v="0"/>
    <n v="0"/>
    <n v="10"/>
    <n v="1"/>
    <n v="1"/>
    <x v="0"/>
    <s v="gbest"/>
    <b v="1"/>
    <n v="1"/>
    <x v="7"/>
    <n v="0.39003779999999999"/>
    <n v="0.82219713999999999"/>
    <n v="0.38710314000000001"/>
    <n v="0.82215273"/>
    <n v="3"/>
  </r>
  <r>
    <s v="03aa2d1b-1b6a-4fd6-a26c-336b2e534bc9"/>
    <x v="1"/>
    <s v="bhh"/>
    <x v="1"/>
    <b v="0"/>
    <x v="0"/>
    <n v="0"/>
    <n v="10"/>
    <n v="1"/>
    <n v="1"/>
    <x v="1"/>
    <s v="gbest"/>
    <b v="1"/>
    <n v="1"/>
    <x v="7"/>
    <n v="0.39003779999999999"/>
    <n v="0.82219713999999999"/>
    <n v="0.38710314000000001"/>
    <n v="0.82215273"/>
    <n v="3"/>
  </r>
  <r>
    <s v="be70d24d-1c07-4768-8876-1b15bd260407"/>
    <x v="1"/>
    <s v="bhh"/>
    <x v="0"/>
    <b v="1"/>
    <x v="0"/>
    <n v="0"/>
    <n v="10"/>
    <n v="1"/>
    <n v="1"/>
    <x v="0"/>
    <s v="gbest"/>
    <b v="1"/>
    <n v="1"/>
    <x v="8"/>
    <n v="0.29531845000000001"/>
    <n v="0.85501720000000003"/>
    <n v="0.32564956"/>
    <n v="0.85324436000000003"/>
    <n v="1"/>
  </r>
  <r>
    <s v="35b03f74-5d53-4b5c-9176-a47933aa5754"/>
    <x v="1"/>
    <s v="bhh"/>
    <x v="0"/>
    <b v="0"/>
    <x v="0"/>
    <n v="0"/>
    <n v="10"/>
    <n v="1"/>
    <n v="1"/>
    <x v="1"/>
    <s v="gbest"/>
    <b v="1"/>
    <n v="1"/>
    <x v="8"/>
    <n v="0.29487704999999997"/>
    <n v="0.85465780000000002"/>
    <n v="0.32575577"/>
    <n v="0.85458829999999997"/>
    <n v="2"/>
  </r>
  <r>
    <s v="2946388e-7bef-4409-85a5-6b6b9ad62b65"/>
    <x v="1"/>
    <s v="bhh"/>
    <x v="1"/>
    <b v="1"/>
    <x v="0"/>
    <n v="0"/>
    <n v="10"/>
    <n v="1"/>
    <n v="1"/>
    <x v="0"/>
    <s v="gbest"/>
    <b v="1"/>
    <n v="1"/>
    <x v="8"/>
    <n v="0.38857174"/>
    <n v="0.82232605999999997"/>
    <n v="0.38614330000000002"/>
    <n v="0.8226869"/>
    <n v="3"/>
  </r>
  <r>
    <s v="84824051-0d2b-4993-9f31-6f5528c0d0aa"/>
    <x v="1"/>
    <s v="bhh"/>
    <x v="1"/>
    <b v="0"/>
    <x v="0"/>
    <n v="0"/>
    <n v="10"/>
    <n v="1"/>
    <n v="1"/>
    <x v="1"/>
    <s v="gbest"/>
    <b v="1"/>
    <n v="1"/>
    <x v="8"/>
    <n v="0.38857174"/>
    <n v="0.82232605999999997"/>
    <n v="0.38614330000000002"/>
    <n v="0.8226869"/>
    <n v="3"/>
  </r>
  <r>
    <s v="8a3b5e99-6bb7-41c6-90c6-b1f42fc5b49e"/>
    <x v="1"/>
    <s v="bhh"/>
    <x v="0"/>
    <b v="1"/>
    <x v="0"/>
    <n v="0"/>
    <n v="10"/>
    <n v="1"/>
    <n v="1"/>
    <x v="0"/>
    <s v="gbest"/>
    <b v="1"/>
    <n v="1"/>
    <x v="9"/>
    <n v="0.2953887"/>
    <n v="0.85600746000000005"/>
    <n v="0.33097379999999998"/>
    <n v="0.82723979999999997"/>
    <n v="1"/>
  </r>
  <r>
    <s v="244b2b99-23f1-449b-b7f4-6f98f434561c"/>
    <x v="1"/>
    <s v="bhh"/>
    <x v="0"/>
    <b v="0"/>
    <x v="0"/>
    <n v="0"/>
    <n v="10"/>
    <n v="1"/>
    <n v="1"/>
    <x v="1"/>
    <s v="gbest"/>
    <b v="1"/>
    <n v="1"/>
    <x v="9"/>
    <n v="0.29509342"/>
    <n v="0.85539710000000002"/>
    <n v="0.33941028000000001"/>
    <n v="0.82420676999999998"/>
    <n v="2"/>
  </r>
  <r>
    <s v="c42b27b7-cd64-40bd-ab3b-fef10655944d"/>
    <x v="1"/>
    <s v="bhh"/>
    <x v="1"/>
    <b v="1"/>
    <x v="0"/>
    <n v="0"/>
    <n v="10"/>
    <n v="1"/>
    <n v="1"/>
    <x v="0"/>
    <s v="gbest"/>
    <b v="1"/>
    <n v="1"/>
    <x v="9"/>
    <n v="0.38905000000000001"/>
    <n v="0.82245489999999999"/>
    <n v="0.386743"/>
    <n v="0.82227600000000001"/>
    <n v="3"/>
  </r>
  <r>
    <s v="d04f279e-3f5c-404b-9113-df1ec5325a35"/>
    <x v="1"/>
    <s v="bhh"/>
    <x v="1"/>
    <b v="0"/>
    <x v="0"/>
    <n v="0"/>
    <n v="10"/>
    <n v="1"/>
    <n v="1"/>
    <x v="1"/>
    <s v="gbest"/>
    <b v="1"/>
    <n v="1"/>
    <x v="9"/>
    <n v="0.38905000000000001"/>
    <n v="0.82245489999999999"/>
    <n v="0.386743"/>
    <n v="0.82227600000000001"/>
    <n v="3"/>
  </r>
  <r>
    <s v="0e87fd26-3695-4170-919a-b2691ff96e49"/>
    <x v="1"/>
    <s v="bhh"/>
    <x v="0"/>
    <b v="1"/>
    <x v="0"/>
    <n v="0"/>
    <n v="10"/>
    <n v="1"/>
    <n v="1"/>
    <x v="0"/>
    <s v="gbest"/>
    <b v="1"/>
    <n v="1"/>
    <x v="10"/>
    <n v="0.2956587"/>
    <n v="0.85432213999999995"/>
    <n v="0.33398413999999998"/>
    <n v="0.8232737"/>
    <n v="1"/>
  </r>
  <r>
    <s v="13c1f8dc-3137-4d2e-931f-bca853647633"/>
    <x v="1"/>
    <s v="bhh"/>
    <x v="0"/>
    <b v="0"/>
    <x v="0"/>
    <n v="0"/>
    <n v="10"/>
    <n v="1"/>
    <n v="1"/>
    <x v="1"/>
    <s v="gbest"/>
    <b v="1"/>
    <n v="1"/>
    <x v="10"/>
    <n v="0.29567426000000002"/>
    <n v="0.85368127000000005"/>
    <n v="0.33523443000000003"/>
    <n v="0.82793229999999995"/>
    <n v="2"/>
  </r>
  <r>
    <s v="b3094c29-e999-46ca-82f7-abd2d536490d"/>
    <x v="1"/>
    <s v="bhh"/>
    <x v="1"/>
    <b v="1"/>
    <x v="0"/>
    <n v="0"/>
    <n v="10"/>
    <n v="1"/>
    <n v="1"/>
    <x v="0"/>
    <s v="gbest"/>
    <b v="1"/>
    <n v="1"/>
    <x v="10"/>
    <n v="0.38937519999999998"/>
    <n v="0.82219713999999999"/>
    <n v="0.38685920000000001"/>
    <n v="0.82219379999999997"/>
    <n v="3"/>
  </r>
  <r>
    <s v="a7c27b65-c957-4f83-b8aa-d4999c784a58"/>
    <x v="1"/>
    <s v="bhh"/>
    <x v="1"/>
    <b v="0"/>
    <x v="0"/>
    <n v="0"/>
    <n v="10"/>
    <n v="1"/>
    <n v="1"/>
    <x v="1"/>
    <s v="gbest"/>
    <b v="1"/>
    <n v="1"/>
    <x v="10"/>
    <n v="0.38937519999999998"/>
    <n v="0.82219713999999999"/>
    <n v="0.38685920000000001"/>
    <n v="0.82219379999999997"/>
    <n v="3"/>
  </r>
  <r>
    <s v="7480c177-6efb-4b6b-8e66-e34f83ff1661"/>
    <x v="1"/>
    <s v="bhh"/>
    <x v="0"/>
    <b v="1"/>
    <x v="0"/>
    <n v="0"/>
    <n v="10"/>
    <n v="1"/>
    <n v="1"/>
    <x v="0"/>
    <s v="gbest"/>
    <b v="1"/>
    <n v="1"/>
    <x v="11"/>
    <n v="0.29483621999999998"/>
    <n v="0.85495304999999999"/>
    <n v="0.32401020000000003"/>
    <n v="0.84231670000000003"/>
    <n v="1"/>
  </r>
  <r>
    <s v="e3fdcb3b-179b-4e30-81a1-d20c95e2a65f"/>
    <x v="1"/>
    <s v="bhh"/>
    <x v="0"/>
    <b v="0"/>
    <x v="0"/>
    <n v="0"/>
    <n v="10"/>
    <n v="1"/>
    <n v="1"/>
    <x v="1"/>
    <s v="gbest"/>
    <b v="1"/>
    <n v="1"/>
    <x v="11"/>
    <n v="0.29480329999999999"/>
    <n v="0.85543449999999999"/>
    <n v="0.32499537000000001"/>
    <n v="0.84321225"/>
    <n v="2"/>
  </r>
  <r>
    <s v="b978c392-6530-48cb-b5a4-7d198c521a64"/>
    <x v="1"/>
    <s v="bhh"/>
    <x v="1"/>
    <b v="1"/>
    <x v="0"/>
    <n v="0"/>
    <n v="10"/>
    <n v="1"/>
    <n v="1"/>
    <x v="0"/>
    <s v="gbest"/>
    <b v="1"/>
    <n v="1"/>
    <x v="11"/>
    <n v="0.38866573999999998"/>
    <n v="0.82245489999999999"/>
    <n v="0.38640501999999999"/>
    <n v="0.82227600000000001"/>
    <n v="3"/>
  </r>
  <r>
    <s v="8e4a8cb9-a706-43dd-b3c7-39a793edc94f"/>
    <x v="1"/>
    <s v="bhh"/>
    <x v="1"/>
    <b v="0"/>
    <x v="0"/>
    <n v="0"/>
    <n v="10"/>
    <n v="1"/>
    <n v="1"/>
    <x v="1"/>
    <s v="gbest"/>
    <b v="1"/>
    <n v="1"/>
    <x v="11"/>
    <n v="0.38866573999999998"/>
    <n v="0.82245489999999999"/>
    <n v="0.38640501999999999"/>
    <n v="0.82227600000000001"/>
    <n v="3"/>
  </r>
  <r>
    <s v="864cc7e0-5aad-4a2b-8e6a-6d2c81cb5f72"/>
    <x v="1"/>
    <s v="bhh"/>
    <x v="0"/>
    <b v="0"/>
    <x v="0"/>
    <n v="0"/>
    <n v="10"/>
    <n v="1"/>
    <n v="1"/>
    <x v="1"/>
    <s v="gbest"/>
    <b v="1"/>
    <n v="1"/>
    <x v="12"/>
    <n v="0.29508570000000001"/>
    <n v="0.854078"/>
    <n v="0.31913057"/>
    <n v="0.83643853999999995"/>
    <n v="1"/>
  </r>
  <r>
    <s v="e31955e0-4355-46f9-b014-92a3d308bab0"/>
    <x v="1"/>
    <s v="bhh"/>
    <x v="0"/>
    <b v="1"/>
    <x v="0"/>
    <n v="0"/>
    <n v="10"/>
    <n v="1"/>
    <n v="1"/>
    <x v="0"/>
    <s v="gbest"/>
    <b v="1"/>
    <n v="1"/>
    <x v="12"/>
    <n v="0.29472786000000001"/>
    <n v="0.85474939999999999"/>
    <n v="0.32037470000000001"/>
    <n v="0.83717096000000002"/>
    <n v="2"/>
  </r>
  <r>
    <s v="877fb48c-231e-4025-b031-9887eed714ac"/>
    <x v="1"/>
    <s v="bhh"/>
    <x v="1"/>
    <b v="1"/>
    <x v="0"/>
    <n v="0"/>
    <n v="10"/>
    <n v="1"/>
    <n v="1"/>
    <x v="0"/>
    <s v="gbest"/>
    <b v="1"/>
    <n v="1"/>
    <x v="12"/>
    <n v="0.38949697999999999"/>
    <n v="0.82206820000000003"/>
    <n v="0.38639507000000001"/>
    <n v="0.82231706000000004"/>
    <n v="3"/>
  </r>
  <r>
    <s v="a7a3bf9c-275c-4044-a8cd-8e7eaaa2534d"/>
    <x v="1"/>
    <s v="bhh"/>
    <x v="1"/>
    <b v="0"/>
    <x v="0"/>
    <n v="0"/>
    <n v="10"/>
    <n v="1"/>
    <n v="1"/>
    <x v="1"/>
    <s v="gbest"/>
    <b v="1"/>
    <n v="1"/>
    <x v="12"/>
    <n v="0.38949697999999999"/>
    <n v="0.82206820000000003"/>
    <n v="0.38639507000000001"/>
    <n v="0.82231706000000004"/>
    <n v="3"/>
  </r>
  <r>
    <s v="f0df173f-a621-4cc1-9b65-6de3e8f48d58"/>
    <x v="1"/>
    <s v="bhh"/>
    <x v="0"/>
    <b v="0"/>
    <x v="0"/>
    <n v="0"/>
    <n v="10"/>
    <n v="1"/>
    <n v="1"/>
    <x v="1"/>
    <s v="gbest"/>
    <b v="1"/>
    <n v="1"/>
    <x v="13"/>
    <n v="0.29417574000000002"/>
    <n v="0.85362022999999998"/>
    <n v="0.31266546000000001"/>
    <n v="0.85110574999999999"/>
    <n v="1"/>
  </r>
  <r>
    <s v="6d9f64b4-26b2-482d-b62e-ca32f5286fa3"/>
    <x v="1"/>
    <s v="bhh"/>
    <x v="0"/>
    <b v="1"/>
    <x v="0"/>
    <n v="0"/>
    <n v="10"/>
    <n v="1"/>
    <n v="1"/>
    <x v="0"/>
    <s v="gbest"/>
    <b v="1"/>
    <n v="1"/>
    <x v="13"/>
    <n v="0.29416174"/>
    <n v="0.85432213999999995"/>
    <n v="0.31266959999999999"/>
    <n v="0.85059750000000001"/>
    <n v="2"/>
  </r>
  <r>
    <s v="96130d9e-b7af-4991-9a80-dd4fbeb61e4e"/>
    <x v="1"/>
    <s v="bhh"/>
    <x v="1"/>
    <b v="1"/>
    <x v="0"/>
    <n v="0"/>
    <n v="10"/>
    <n v="1"/>
    <n v="1"/>
    <x v="0"/>
    <s v="gbest"/>
    <b v="1"/>
    <n v="1"/>
    <x v="13"/>
    <n v="0.3893279"/>
    <n v="0.82206820000000003"/>
    <n v="0.38678664000000001"/>
    <n v="0.82207054000000002"/>
    <n v="3"/>
  </r>
  <r>
    <s v="c6dcd5c1-9f15-41c6-b711-4125fde6a03b"/>
    <x v="1"/>
    <s v="bhh"/>
    <x v="1"/>
    <b v="0"/>
    <x v="0"/>
    <n v="0"/>
    <n v="10"/>
    <n v="1"/>
    <n v="1"/>
    <x v="1"/>
    <s v="gbest"/>
    <b v="1"/>
    <n v="1"/>
    <x v="13"/>
    <n v="0.3893279"/>
    <n v="0.82206820000000003"/>
    <n v="0.38678664000000001"/>
    <n v="0.82207054000000002"/>
    <n v="3"/>
  </r>
  <r>
    <s v="bd4e52a5-8e3d-4e04-ada7-4e98b252629a"/>
    <x v="1"/>
    <s v="bhh"/>
    <x v="0"/>
    <b v="1"/>
    <x v="0"/>
    <n v="0"/>
    <n v="10"/>
    <n v="1"/>
    <n v="1"/>
    <x v="0"/>
    <s v="gbest"/>
    <b v="1"/>
    <n v="1"/>
    <x v="14"/>
    <n v="0.2930257"/>
    <n v="0.85641789999999995"/>
    <n v="0.36530702999999998"/>
    <n v="0.81942610000000005"/>
    <n v="1"/>
  </r>
  <r>
    <s v="8a1a677f-ab0a-4cb5-8774-d209afa88aec"/>
    <x v="1"/>
    <s v="bhh"/>
    <x v="0"/>
    <b v="0"/>
    <x v="0"/>
    <n v="0"/>
    <n v="10"/>
    <n v="1"/>
    <n v="1"/>
    <x v="1"/>
    <s v="gbest"/>
    <b v="1"/>
    <n v="1"/>
    <x v="14"/>
    <n v="0.29361366999999999"/>
    <n v="0.85711979999999999"/>
    <n v="0.36716753000000002"/>
    <n v="0.82424790000000003"/>
    <n v="2"/>
  </r>
  <r>
    <s v="fc6f2e53-e01e-4e8d-8852-7debee3801e7"/>
    <x v="1"/>
    <s v="bhh"/>
    <x v="1"/>
    <b v="1"/>
    <x v="0"/>
    <n v="0"/>
    <n v="10"/>
    <n v="1"/>
    <n v="1"/>
    <x v="0"/>
    <s v="gbest"/>
    <b v="1"/>
    <n v="1"/>
    <x v="14"/>
    <n v="0.38938921999999998"/>
    <n v="0.82219713999999999"/>
    <n v="0.38680989999999998"/>
    <n v="0.82215273"/>
    <n v="3"/>
  </r>
  <r>
    <s v="bbe1546e-50ab-4dd7-82e6-a0a395f53a23"/>
    <x v="1"/>
    <s v="bhh"/>
    <x v="1"/>
    <b v="0"/>
    <x v="0"/>
    <n v="0"/>
    <n v="10"/>
    <n v="1"/>
    <n v="1"/>
    <x v="1"/>
    <s v="gbest"/>
    <b v="1"/>
    <n v="1"/>
    <x v="14"/>
    <n v="0.38938921999999998"/>
    <n v="0.82219713999999999"/>
    <n v="0.38680989999999998"/>
    <n v="0.82215273"/>
    <n v="3"/>
  </r>
  <r>
    <s v="87d1c9d2-b39d-4e62-9cde-532cbd817c21"/>
    <x v="1"/>
    <s v="bhh"/>
    <x v="0"/>
    <b v="0"/>
    <x v="0"/>
    <n v="0"/>
    <n v="10"/>
    <n v="1"/>
    <n v="1"/>
    <x v="1"/>
    <s v="gbest"/>
    <b v="1"/>
    <n v="1"/>
    <x v="15"/>
    <n v="0.29583234000000003"/>
    <n v="0.85585487000000005"/>
    <n v="0.31656104000000002"/>
    <n v="0.85365283000000003"/>
    <n v="1"/>
  </r>
  <r>
    <s v="c8ac1b74-36ab-462a-8d98-766d0cc4ca33"/>
    <x v="1"/>
    <s v="bhh"/>
    <x v="0"/>
    <b v="1"/>
    <x v="0"/>
    <n v="0"/>
    <n v="10"/>
    <n v="1"/>
    <n v="1"/>
    <x v="0"/>
    <s v="gbest"/>
    <b v="1"/>
    <n v="1"/>
    <x v="15"/>
    <n v="0.29530986999999997"/>
    <n v="0.8561974"/>
    <n v="0.31679415999999999"/>
    <n v="0.85263520000000004"/>
    <n v="2"/>
  </r>
  <r>
    <s v="81154be2-9e72-4312-bdbe-2eaffed05ce9"/>
    <x v="1"/>
    <s v="bhh"/>
    <x v="1"/>
    <b v="1"/>
    <x v="0"/>
    <n v="0"/>
    <n v="10"/>
    <n v="1"/>
    <n v="1"/>
    <x v="0"/>
    <s v="gbest"/>
    <b v="1"/>
    <n v="1"/>
    <x v="15"/>
    <n v="0.38987391999999998"/>
    <n v="0.82193930000000004"/>
    <n v="0.38612220000000003"/>
    <n v="0.82239925999999997"/>
    <n v="3"/>
  </r>
  <r>
    <s v="57ba76b2-e81d-4d0b-af31-cde2046de286"/>
    <x v="1"/>
    <s v="bhh"/>
    <x v="1"/>
    <b v="0"/>
    <x v="0"/>
    <n v="0"/>
    <n v="10"/>
    <n v="1"/>
    <n v="1"/>
    <x v="1"/>
    <s v="gbest"/>
    <b v="1"/>
    <n v="1"/>
    <x v="15"/>
    <n v="0.38987391999999998"/>
    <n v="0.82193930000000004"/>
    <n v="0.38612220000000003"/>
    <n v="0.82239925999999997"/>
    <n v="3"/>
  </r>
  <r>
    <s v="12142d0d-ad68-4929-8708-42a5a47502c0"/>
    <x v="1"/>
    <s v="bhh"/>
    <x v="0"/>
    <b v="0"/>
    <x v="0"/>
    <n v="0"/>
    <n v="10"/>
    <n v="1"/>
    <n v="1"/>
    <x v="1"/>
    <s v="gbest"/>
    <b v="1"/>
    <n v="1"/>
    <x v="16"/>
    <n v="0.29417735"/>
    <n v="0.85545130000000003"/>
    <n v="0.31888991999999999"/>
    <n v="0.83226460000000002"/>
    <n v="1"/>
  </r>
  <r>
    <s v="f5d4a93c-d2f1-493c-a2c0-d46cbd59aea1"/>
    <x v="1"/>
    <s v="bhh"/>
    <x v="0"/>
    <b v="1"/>
    <x v="0"/>
    <n v="0"/>
    <n v="10"/>
    <n v="1"/>
    <n v="1"/>
    <x v="0"/>
    <s v="gbest"/>
    <b v="1"/>
    <n v="1"/>
    <x v="16"/>
    <n v="0.29429023999999998"/>
    <n v="0.85570230000000003"/>
    <n v="0.34664673000000001"/>
    <n v="0.81763494000000003"/>
    <n v="2"/>
  </r>
  <r>
    <s v="8830c068-8ae8-430a-af93-269e4cfbb8e6"/>
    <x v="1"/>
    <s v="bhh"/>
    <x v="1"/>
    <b v="1"/>
    <x v="0"/>
    <n v="0"/>
    <n v="10"/>
    <n v="1"/>
    <n v="1"/>
    <x v="0"/>
    <s v="gbest"/>
    <b v="1"/>
    <n v="1"/>
    <x v="16"/>
    <n v="0.38880484999999998"/>
    <n v="0.82245489999999999"/>
    <n v="0.38669553000000001"/>
    <n v="0.82227600000000001"/>
    <n v="3"/>
  </r>
  <r>
    <s v="a17168e6-0805-461b-8a13-345201bfb648"/>
    <x v="1"/>
    <s v="bhh"/>
    <x v="1"/>
    <b v="0"/>
    <x v="0"/>
    <n v="0"/>
    <n v="10"/>
    <n v="1"/>
    <n v="1"/>
    <x v="1"/>
    <s v="gbest"/>
    <b v="1"/>
    <n v="1"/>
    <x v="16"/>
    <n v="0.38880484999999998"/>
    <n v="0.82245489999999999"/>
    <n v="0.38669553000000001"/>
    <n v="0.82227600000000001"/>
    <n v="3"/>
  </r>
  <r>
    <s v="752c6b26-984d-4f96-9548-dfd8615a8dfb"/>
    <x v="1"/>
    <s v="bhh"/>
    <x v="0"/>
    <b v="0"/>
    <x v="0"/>
    <n v="0"/>
    <n v="10"/>
    <n v="1"/>
    <n v="1"/>
    <x v="1"/>
    <s v="gbest"/>
    <b v="1"/>
    <n v="1"/>
    <x v="17"/>
    <n v="0.29429485999999999"/>
    <n v="0.85547185000000003"/>
    <n v="0.33113884999999998"/>
    <n v="0.83208269999999995"/>
    <n v="1"/>
  </r>
  <r>
    <s v="028289d8-2fb8-415d-ae8f-ba6f13fd0eae"/>
    <x v="1"/>
    <s v="bhh"/>
    <x v="0"/>
    <b v="1"/>
    <x v="0"/>
    <n v="0"/>
    <n v="10"/>
    <n v="1"/>
    <n v="1"/>
    <x v="0"/>
    <s v="gbest"/>
    <b v="1"/>
    <n v="1"/>
    <x v="17"/>
    <n v="0.29415029999999998"/>
    <n v="0.85678410000000005"/>
    <n v="0.33667081999999998"/>
    <n v="0.82487935000000001"/>
    <n v="2"/>
  </r>
  <r>
    <s v="e5f09bec-3c89-493b-944d-a24dd0305e1d"/>
    <x v="1"/>
    <s v="bhh"/>
    <x v="1"/>
    <b v="1"/>
    <x v="0"/>
    <n v="0"/>
    <n v="10"/>
    <n v="1"/>
    <n v="1"/>
    <x v="0"/>
    <s v="gbest"/>
    <b v="1"/>
    <n v="1"/>
    <x v="17"/>
    <n v="0.38862007999999998"/>
    <n v="0.82258385000000001"/>
    <n v="0.38681613999999997"/>
    <n v="0.82215273"/>
    <n v="3"/>
  </r>
  <r>
    <s v="17cec842-391a-480d-a441-153ea6d14f00"/>
    <x v="1"/>
    <s v="bhh"/>
    <x v="1"/>
    <b v="0"/>
    <x v="0"/>
    <n v="0"/>
    <n v="10"/>
    <n v="1"/>
    <n v="1"/>
    <x v="1"/>
    <s v="gbest"/>
    <b v="1"/>
    <n v="1"/>
    <x v="17"/>
    <n v="0.38862007999999998"/>
    <n v="0.82258385000000001"/>
    <n v="0.38681613999999997"/>
    <n v="0.82215273"/>
    <n v="3"/>
  </r>
  <r>
    <s v="e7d9faff-2810-407a-b81c-5393da7a9cd2"/>
    <x v="1"/>
    <s v="bhh"/>
    <x v="0"/>
    <b v="0"/>
    <x v="0"/>
    <n v="0"/>
    <n v="10"/>
    <n v="1"/>
    <n v="1"/>
    <x v="1"/>
    <s v="gbest"/>
    <b v="1"/>
    <n v="1"/>
    <x v="18"/>
    <n v="0.29694061999999999"/>
    <n v="0.85636310000000004"/>
    <n v="0.31835932"/>
    <n v="0.8475047"/>
    <n v="1"/>
  </r>
  <r>
    <s v="5bba0933-9c23-4b7a-95a5-2b79b9aa58e9"/>
    <x v="1"/>
    <s v="bhh"/>
    <x v="0"/>
    <b v="1"/>
    <x v="0"/>
    <n v="0"/>
    <n v="10"/>
    <n v="1"/>
    <n v="1"/>
    <x v="0"/>
    <s v="gbest"/>
    <b v="1"/>
    <n v="1"/>
    <x v="18"/>
    <n v="0.29714707000000001"/>
    <n v="0.85573906"/>
    <n v="0.33984718000000003"/>
    <n v="0.82376079999999996"/>
    <n v="2"/>
  </r>
  <r>
    <s v="6a2685df-9451-4a12-adcc-734112f88a79"/>
    <x v="1"/>
    <s v="bhh"/>
    <x v="1"/>
    <b v="1"/>
    <x v="0"/>
    <n v="0"/>
    <n v="10"/>
    <n v="1"/>
    <n v="1"/>
    <x v="0"/>
    <s v="gbest"/>
    <b v="1"/>
    <n v="1"/>
    <x v="18"/>
    <n v="0.38953290000000002"/>
    <n v="0.82181035999999996"/>
    <n v="0.38670564000000002"/>
    <n v="0.82211166999999996"/>
    <n v="3"/>
  </r>
  <r>
    <s v="64a4fb93-5296-41f0-b025-5dc675881ce5"/>
    <x v="1"/>
    <s v="bhh"/>
    <x v="1"/>
    <b v="0"/>
    <x v="0"/>
    <n v="0"/>
    <n v="10"/>
    <n v="1"/>
    <n v="1"/>
    <x v="1"/>
    <s v="gbest"/>
    <b v="1"/>
    <n v="1"/>
    <x v="18"/>
    <n v="0.38953290000000002"/>
    <n v="0.82181035999999996"/>
    <n v="0.38670564000000002"/>
    <n v="0.82211166999999996"/>
    <n v="3"/>
  </r>
  <r>
    <s v="fcbd4eda-db3b-4bca-9b9a-c731efd618f9"/>
    <x v="1"/>
    <s v="bhh"/>
    <x v="0"/>
    <b v="0"/>
    <x v="0"/>
    <n v="0"/>
    <n v="10"/>
    <n v="1"/>
    <n v="1"/>
    <x v="1"/>
    <s v="gbest"/>
    <b v="1"/>
    <n v="1"/>
    <x v="19"/>
    <n v="0.29788150000000002"/>
    <n v="0.85562073999999999"/>
    <n v="0.3169051"/>
    <n v="0.83741149999999998"/>
    <n v="1"/>
  </r>
  <r>
    <s v="bef9a9cc-bd7a-4d70-8f21-7859301753a4"/>
    <x v="1"/>
    <s v="bhh"/>
    <x v="0"/>
    <b v="1"/>
    <x v="0"/>
    <n v="0"/>
    <n v="10"/>
    <n v="1"/>
    <n v="1"/>
    <x v="0"/>
    <s v="gbest"/>
    <b v="1"/>
    <n v="1"/>
    <x v="19"/>
    <n v="0.29788463999999998"/>
    <n v="0.85567490000000002"/>
    <n v="0.34324196000000001"/>
    <n v="0.82247789999999998"/>
    <n v="2"/>
  </r>
  <r>
    <s v="507229a4-646f-40a4-b44e-9e90cd2ae741"/>
    <x v="1"/>
    <s v="bhh"/>
    <x v="1"/>
    <b v="1"/>
    <x v="0"/>
    <n v="0"/>
    <n v="10"/>
    <n v="1"/>
    <n v="1"/>
    <x v="0"/>
    <s v="gbest"/>
    <b v="1"/>
    <n v="1"/>
    <x v="19"/>
    <n v="0.39031326999999999"/>
    <n v="0.82219713999999999"/>
    <n v="0.38670650000000001"/>
    <n v="0.82223489999999999"/>
    <n v="3"/>
  </r>
  <r>
    <s v="aeaa98d1-2ca8-4580-b103-96ddf89b35b5"/>
    <x v="1"/>
    <s v="bhh"/>
    <x v="1"/>
    <b v="0"/>
    <x v="0"/>
    <n v="0"/>
    <n v="10"/>
    <n v="1"/>
    <n v="1"/>
    <x v="1"/>
    <s v="gbest"/>
    <b v="1"/>
    <n v="1"/>
    <x v="19"/>
    <n v="0.39031326999999999"/>
    <n v="0.82219713999999999"/>
    <n v="0.38670650000000001"/>
    <n v="0.82223489999999999"/>
    <n v="3"/>
  </r>
  <r>
    <s v="e96257d1-b0e9-4255-a3b3-b91956e3af97"/>
    <x v="1"/>
    <s v="bhh"/>
    <x v="0"/>
    <b v="1"/>
    <x v="0"/>
    <n v="0"/>
    <n v="10"/>
    <n v="1"/>
    <n v="1"/>
    <x v="0"/>
    <s v="gbest"/>
    <b v="1"/>
    <n v="1"/>
    <x v="20"/>
    <n v="0.29766690000000001"/>
    <n v="0.85485095"/>
    <n v="0.31392255000000002"/>
    <n v="0.84046449999999995"/>
    <n v="1"/>
  </r>
  <r>
    <s v="10461e6b-77e6-4064-a95f-c15778fa3fc7"/>
    <x v="1"/>
    <s v="bhh"/>
    <x v="0"/>
    <b v="0"/>
    <x v="0"/>
    <n v="0"/>
    <n v="10"/>
    <n v="1"/>
    <n v="1"/>
    <x v="1"/>
    <s v="gbest"/>
    <b v="1"/>
    <n v="1"/>
    <x v="20"/>
    <n v="0.29738115999999998"/>
    <n v="0.85468465000000005"/>
    <n v="0.31629875000000002"/>
    <n v="0.83871439999999997"/>
    <n v="2"/>
  </r>
  <r>
    <s v="0c0dab52-e577-450a-aafb-66662362d441"/>
    <x v="1"/>
    <s v="bhh"/>
    <x v="1"/>
    <b v="1"/>
    <x v="0"/>
    <n v="0"/>
    <n v="10"/>
    <n v="1"/>
    <n v="1"/>
    <x v="0"/>
    <s v="gbest"/>
    <b v="1"/>
    <n v="1"/>
    <x v="20"/>
    <n v="0.38922151999999999"/>
    <n v="0.82181035999999996"/>
    <n v="0.38663596"/>
    <n v="0.82215273"/>
    <n v="3"/>
  </r>
  <r>
    <s v="33273d54-7a23-480b-ba07-53908d63bbaa"/>
    <x v="1"/>
    <s v="bhh"/>
    <x v="1"/>
    <b v="0"/>
    <x v="0"/>
    <n v="0"/>
    <n v="10"/>
    <n v="1"/>
    <n v="1"/>
    <x v="1"/>
    <s v="gbest"/>
    <b v="1"/>
    <n v="1"/>
    <x v="20"/>
    <n v="0.38922151999999999"/>
    <n v="0.82181035999999996"/>
    <n v="0.38663596"/>
    <n v="0.82215273"/>
    <n v="3"/>
  </r>
  <r>
    <s v="bfc4464e-75bf-49dd-9229-c04133480bbb"/>
    <x v="1"/>
    <s v="bhh"/>
    <x v="1"/>
    <b v="1"/>
    <x v="0"/>
    <n v="0"/>
    <n v="10"/>
    <n v="1"/>
    <n v="1"/>
    <x v="0"/>
    <s v="gbest"/>
    <b v="1"/>
    <n v="2"/>
    <x v="0"/>
    <n v="0.53631234000000005"/>
    <n v="0.75929356000000003"/>
    <n v="0.53510064000000002"/>
    <n v="0.76406722999999999"/>
    <n v="1"/>
  </r>
  <r>
    <s v="47bd6fcf-57cf-4cb3-a684-d43583cca13e"/>
    <x v="1"/>
    <s v="bhh"/>
    <x v="1"/>
    <b v="0"/>
    <x v="0"/>
    <n v="0"/>
    <n v="10"/>
    <n v="1"/>
    <n v="1"/>
    <x v="1"/>
    <s v="gbest"/>
    <b v="1"/>
    <n v="2"/>
    <x v="0"/>
    <n v="0.53631234000000005"/>
    <n v="0.75929356000000003"/>
    <n v="0.53510064000000002"/>
    <n v="0.76406722999999999"/>
    <n v="1"/>
  </r>
  <r>
    <s v="7af1aaaa-6a01-4895-81c7-6fb0f53ba8fe"/>
    <x v="1"/>
    <s v="bhh"/>
    <x v="0"/>
    <b v="1"/>
    <x v="0"/>
    <n v="0"/>
    <n v="10"/>
    <n v="1"/>
    <n v="1"/>
    <x v="0"/>
    <s v="gbest"/>
    <b v="1"/>
    <n v="2"/>
    <x v="0"/>
    <n v="0.53631234000000005"/>
    <n v="0.75929356000000003"/>
    <n v="0.53510064000000002"/>
    <n v="0.76406722999999999"/>
    <n v="1"/>
  </r>
  <r>
    <s v="8d8ef642-d6d8-4a2a-88a5-dbc45b24a6e3"/>
    <x v="1"/>
    <s v="bhh"/>
    <x v="0"/>
    <b v="0"/>
    <x v="0"/>
    <n v="0"/>
    <n v="10"/>
    <n v="1"/>
    <n v="1"/>
    <x v="1"/>
    <s v="gbest"/>
    <b v="1"/>
    <n v="2"/>
    <x v="0"/>
    <n v="0.53631234000000005"/>
    <n v="0.75929356000000003"/>
    <n v="0.53510064000000002"/>
    <n v="0.76406722999999999"/>
    <n v="1"/>
  </r>
  <r>
    <s v="4f307254-35fe-48b0-86f2-2b11eab87d81"/>
    <x v="1"/>
    <s v="bhh"/>
    <x v="0"/>
    <b v="0"/>
    <x v="0"/>
    <n v="0"/>
    <n v="10"/>
    <n v="1"/>
    <n v="1"/>
    <x v="1"/>
    <s v="gbest"/>
    <b v="1"/>
    <n v="2"/>
    <x v="1"/>
    <n v="0.33495881999999999"/>
    <n v="0.83739173"/>
    <n v="0.32351804000000001"/>
    <n v="0.84847640000000002"/>
    <n v="1"/>
  </r>
  <r>
    <s v="0f50b8cc-be49-4728-98df-02c0c3837867"/>
    <x v="1"/>
    <s v="bhh"/>
    <x v="0"/>
    <b v="1"/>
    <x v="0"/>
    <n v="0"/>
    <n v="10"/>
    <n v="1"/>
    <n v="1"/>
    <x v="0"/>
    <s v="gbest"/>
    <b v="1"/>
    <n v="2"/>
    <x v="1"/>
    <n v="0.33655283000000003"/>
    <n v="0.83719489999999996"/>
    <n v="0.34107092"/>
    <n v="0.84800810000000004"/>
    <n v="2"/>
  </r>
  <r>
    <s v="9e83f40e-8c7c-4876-b06f-fb3d4ffcdb98"/>
    <x v="1"/>
    <s v="bhh"/>
    <x v="1"/>
    <b v="1"/>
    <x v="0"/>
    <n v="0"/>
    <n v="10"/>
    <n v="1"/>
    <n v="1"/>
    <x v="0"/>
    <s v="gbest"/>
    <b v="1"/>
    <n v="2"/>
    <x v="1"/>
    <n v="0.391239"/>
    <n v="0.80055639999999995"/>
    <n v="0.37256931999999998"/>
    <n v="0.81047150000000001"/>
    <n v="3"/>
  </r>
  <r>
    <s v="f2c5c559-fb0b-4018-9434-9c8594ddf589"/>
    <x v="1"/>
    <s v="bhh"/>
    <x v="1"/>
    <b v="0"/>
    <x v="0"/>
    <n v="0"/>
    <n v="10"/>
    <n v="1"/>
    <n v="1"/>
    <x v="1"/>
    <s v="gbest"/>
    <b v="1"/>
    <n v="2"/>
    <x v="1"/>
    <n v="0.391239"/>
    <n v="0.80055639999999995"/>
    <n v="0.37256931999999998"/>
    <n v="0.81047150000000001"/>
    <n v="3"/>
  </r>
  <r>
    <s v="5646e81f-72c3-4032-9934-a8a4dee48c12"/>
    <x v="1"/>
    <s v="bhh"/>
    <x v="0"/>
    <b v="0"/>
    <x v="0"/>
    <n v="0"/>
    <n v="10"/>
    <n v="1"/>
    <n v="1"/>
    <x v="1"/>
    <s v="gbest"/>
    <b v="1"/>
    <n v="2"/>
    <x v="2"/>
    <n v="0.31022771999999998"/>
    <n v="0.84926990000000002"/>
    <n v="0.31903017"/>
    <n v="0.83949149999999995"/>
    <n v="1"/>
  </r>
  <r>
    <s v="ef1b2659-d6ea-45fc-aa96-74bee97ac6dd"/>
    <x v="1"/>
    <s v="bhh"/>
    <x v="0"/>
    <b v="1"/>
    <x v="0"/>
    <n v="0"/>
    <n v="10"/>
    <n v="1"/>
    <n v="1"/>
    <x v="0"/>
    <s v="gbest"/>
    <b v="1"/>
    <n v="2"/>
    <x v="2"/>
    <n v="0.30967193999999998"/>
    <n v="0.84770670000000004"/>
    <n v="0.32064429999999999"/>
    <n v="0.83847386000000002"/>
    <n v="2"/>
  </r>
  <r>
    <s v="a910d742-2825-43b3-8784-5f8e62886b6b"/>
    <x v="1"/>
    <s v="bhh"/>
    <x v="1"/>
    <b v="1"/>
    <x v="0"/>
    <n v="0"/>
    <n v="10"/>
    <n v="1"/>
    <n v="1"/>
    <x v="0"/>
    <s v="gbest"/>
    <b v="1"/>
    <n v="2"/>
    <x v="2"/>
    <n v="0.38283178000000001"/>
    <n v="0.80142829999999998"/>
    <n v="0.37234669999999997"/>
    <n v="0.81084126000000001"/>
    <n v="3"/>
  </r>
  <r>
    <s v="dff6e21a-9f1c-4d63-ab84-f47693dfb217"/>
    <x v="1"/>
    <s v="bhh"/>
    <x v="1"/>
    <b v="0"/>
    <x v="0"/>
    <n v="0"/>
    <n v="10"/>
    <n v="1"/>
    <n v="1"/>
    <x v="1"/>
    <s v="gbest"/>
    <b v="1"/>
    <n v="2"/>
    <x v="2"/>
    <n v="0.38283178000000001"/>
    <n v="0.80142829999999998"/>
    <n v="0.37234669999999997"/>
    <n v="0.81084126000000001"/>
    <n v="3"/>
  </r>
  <r>
    <s v="82924074-a3fb-48af-9573-c47fa48d0810"/>
    <x v="1"/>
    <s v="bhh"/>
    <x v="0"/>
    <b v="1"/>
    <x v="0"/>
    <n v="0"/>
    <n v="10"/>
    <n v="1"/>
    <n v="1"/>
    <x v="0"/>
    <s v="gbest"/>
    <b v="1"/>
    <n v="2"/>
    <x v="3"/>
    <n v="0.30422529999999998"/>
    <n v="0.84891680000000003"/>
    <n v="0.31798609999999999"/>
    <n v="0.84461724999999999"/>
    <n v="1"/>
  </r>
  <r>
    <s v="6d79d5d0-e818-44f1-b221-9dd5ecc15b8e"/>
    <x v="1"/>
    <s v="bhh"/>
    <x v="0"/>
    <b v="0"/>
    <x v="0"/>
    <n v="0"/>
    <n v="10"/>
    <n v="1"/>
    <n v="1"/>
    <x v="1"/>
    <s v="gbest"/>
    <b v="1"/>
    <n v="2"/>
    <x v="3"/>
    <n v="0.30499599999999999"/>
    <n v="0.84818439999999995"/>
    <n v="0.31847685999999997"/>
    <n v="0.84284720000000002"/>
    <n v="2"/>
  </r>
  <r>
    <s v="f76ff6a2-74b9-4620-ba50-b6ecb5a5da77"/>
    <x v="1"/>
    <s v="bhh"/>
    <x v="1"/>
    <b v="1"/>
    <x v="0"/>
    <n v="0"/>
    <n v="10"/>
    <n v="1"/>
    <n v="1"/>
    <x v="0"/>
    <s v="gbest"/>
    <b v="1"/>
    <n v="2"/>
    <x v="3"/>
    <n v="0.38429835000000001"/>
    <n v="0.80052590000000001"/>
    <n v="0.37223964999999998"/>
    <n v="0.81084126000000001"/>
    <n v="3"/>
  </r>
  <r>
    <s v="78613e22-86d9-4e5d-ad9c-0efade6d7408"/>
    <x v="1"/>
    <s v="bhh"/>
    <x v="1"/>
    <b v="0"/>
    <x v="0"/>
    <n v="0"/>
    <n v="10"/>
    <n v="1"/>
    <n v="1"/>
    <x v="1"/>
    <s v="gbest"/>
    <b v="1"/>
    <n v="2"/>
    <x v="3"/>
    <n v="0.38429835000000001"/>
    <n v="0.80052590000000001"/>
    <n v="0.37223964999999998"/>
    <n v="0.81084126000000001"/>
    <n v="3"/>
  </r>
  <r>
    <s v="469731e3-b434-4ddf-9312-b2700a48611f"/>
    <x v="1"/>
    <s v="bhh"/>
    <x v="0"/>
    <b v="1"/>
    <x v="0"/>
    <n v="0"/>
    <n v="10"/>
    <n v="1"/>
    <n v="1"/>
    <x v="0"/>
    <s v="gbest"/>
    <b v="1"/>
    <n v="2"/>
    <x v="4"/>
    <n v="0.30181992000000002"/>
    <n v="0.85044330000000001"/>
    <n v="0.34004960000000001"/>
    <n v="0.83700779999999997"/>
    <n v="1"/>
  </r>
  <r>
    <s v="15219158-7d85-4a6b-b89c-2918e5a1bc2f"/>
    <x v="1"/>
    <s v="bhh"/>
    <x v="0"/>
    <b v="0"/>
    <x v="0"/>
    <n v="0"/>
    <n v="10"/>
    <n v="1"/>
    <n v="1"/>
    <x v="1"/>
    <s v="gbest"/>
    <b v="1"/>
    <n v="2"/>
    <x v="4"/>
    <n v="0.30218074"/>
    <n v="0.85054169999999996"/>
    <n v="0.35322112"/>
    <n v="0.82931619999999995"/>
    <n v="2"/>
  </r>
  <r>
    <s v="36512785-791a-41ef-ba98-f49b57b267cd"/>
    <x v="1"/>
    <s v="bhh"/>
    <x v="1"/>
    <b v="1"/>
    <x v="0"/>
    <n v="0"/>
    <n v="10"/>
    <n v="1"/>
    <n v="1"/>
    <x v="0"/>
    <s v="gbest"/>
    <b v="1"/>
    <n v="2"/>
    <x v="4"/>
    <n v="0.38250813"/>
    <n v="0.80155723999999995"/>
    <n v="0.37259382000000002"/>
    <n v="0.81059473999999998"/>
    <n v="3"/>
  </r>
  <r>
    <s v="29727caa-8075-49c3-9296-6948216fcb90"/>
    <x v="1"/>
    <s v="bhh"/>
    <x v="1"/>
    <b v="0"/>
    <x v="0"/>
    <n v="0"/>
    <n v="10"/>
    <n v="1"/>
    <n v="1"/>
    <x v="1"/>
    <s v="gbest"/>
    <b v="1"/>
    <n v="2"/>
    <x v="4"/>
    <n v="0.38250813"/>
    <n v="0.80155723999999995"/>
    <n v="0.37259382000000002"/>
    <n v="0.81059473999999998"/>
    <n v="3"/>
  </r>
  <r>
    <s v="12734cbb-ac9c-4229-b2eb-2017a11c6850"/>
    <x v="1"/>
    <s v="bhh"/>
    <x v="0"/>
    <b v="0"/>
    <x v="0"/>
    <n v="0"/>
    <n v="10"/>
    <n v="1"/>
    <n v="1"/>
    <x v="1"/>
    <s v="gbest"/>
    <b v="1"/>
    <n v="2"/>
    <x v="5"/>
    <n v="0.29926214000000001"/>
    <n v="0.85151449999999995"/>
    <n v="0.31434046999999998"/>
    <n v="0.85194029999999998"/>
    <n v="1"/>
  </r>
  <r>
    <s v="71998c97-b3e3-467e-a755-eea4625dd984"/>
    <x v="1"/>
    <s v="bhh"/>
    <x v="0"/>
    <b v="1"/>
    <x v="0"/>
    <n v="0"/>
    <n v="10"/>
    <n v="1"/>
    <n v="1"/>
    <x v="0"/>
    <s v="gbest"/>
    <b v="1"/>
    <n v="2"/>
    <x v="5"/>
    <n v="0.29988247000000001"/>
    <n v="0.84934089999999995"/>
    <n v="0.3155715"/>
    <n v="0.85132872999999998"/>
    <n v="2"/>
  </r>
  <r>
    <s v="55132dc9-10af-4b3e-9f0f-11b2dec02231"/>
    <x v="1"/>
    <s v="bhh"/>
    <x v="1"/>
    <b v="1"/>
    <x v="0"/>
    <n v="0"/>
    <n v="10"/>
    <n v="1"/>
    <n v="1"/>
    <x v="0"/>
    <s v="gbest"/>
    <b v="1"/>
    <n v="2"/>
    <x v="5"/>
    <n v="0.38283610000000001"/>
    <n v="0.80142829999999998"/>
    <n v="0.37243435000000003"/>
    <n v="0.81038929999999998"/>
    <n v="3"/>
  </r>
  <r>
    <s v="6648d6e4-9010-4678-b844-9159e16e3993"/>
    <x v="1"/>
    <s v="bhh"/>
    <x v="1"/>
    <b v="0"/>
    <x v="0"/>
    <n v="0"/>
    <n v="10"/>
    <n v="1"/>
    <n v="1"/>
    <x v="1"/>
    <s v="gbest"/>
    <b v="1"/>
    <n v="2"/>
    <x v="5"/>
    <n v="0.38283610000000001"/>
    <n v="0.80142829999999998"/>
    <n v="0.37243435000000003"/>
    <n v="0.81038929999999998"/>
    <n v="3"/>
  </r>
  <r>
    <s v="79971469-6ab2-4102-a420-57623efc3f9b"/>
    <x v="1"/>
    <s v="bhh"/>
    <x v="0"/>
    <b v="1"/>
    <x v="0"/>
    <n v="0"/>
    <n v="10"/>
    <n v="1"/>
    <n v="1"/>
    <x v="0"/>
    <s v="gbest"/>
    <b v="1"/>
    <n v="2"/>
    <x v="6"/>
    <n v="0.29693170000000002"/>
    <n v="0.85361030000000004"/>
    <n v="0.33168447000000001"/>
    <n v="0.84901059999999995"/>
    <n v="1"/>
  </r>
  <r>
    <s v="e5c8b24a-5911-43a9-8237-81f446db4dd1"/>
    <x v="1"/>
    <s v="bhh"/>
    <x v="0"/>
    <b v="0"/>
    <x v="0"/>
    <n v="0"/>
    <n v="10"/>
    <n v="1"/>
    <n v="1"/>
    <x v="1"/>
    <s v="gbest"/>
    <b v="1"/>
    <n v="2"/>
    <x v="6"/>
    <n v="0.29654807"/>
    <n v="0.85504460000000004"/>
    <n v="0.33217289999999999"/>
    <n v="0.84689429999999999"/>
    <n v="2"/>
  </r>
  <r>
    <s v="ade644cf-95d1-4f97-a1f9-30ae5cbe8fe5"/>
    <x v="1"/>
    <s v="bhh"/>
    <x v="1"/>
    <b v="1"/>
    <x v="0"/>
    <n v="0"/>
    <n v="10"/>
    <n v="1"/>
    <n v="1"/>
    <x v="0"/>
    <s v="gbest"/>
    <b v="1"/>
    <n v="2"/>
    <x v="6"/>
    <n v="0.38307770000000002"/>
    <n v="0.80117050000000001"/>
    <n v="0.37222114000000001"/>
    <n v="0.81080019999999997"/>
    <n v="3"/>
  </r>
  <r>
    <s v="55b3b0a4-1079-4ee3-9735-f3b2e85fedf8"/>
    <x v="1"/>
    <s v="bhh"/>
    <x v="1"/>
    <b v="0"/>
    <x v="0"/>
    <n v="0"/>
    <n v="10"/>
    <n v="1"/>
    <n v="1"/>
    <x v="1"/>
    <s v="gbest"/>
    <b v="1"/>
    <n v="2"/>
    <x v="6"/>
    <n v="0.38307770000000002"/>
    <n v="0.80117050000000001"/>
    <n v="0.37222114000000001"/>
    <n v="0.81080019999999997"/>
    <n v="3"/>
  </r>
  <r>
    <s v="ba94b34f-87ae-4499-a13b-873f256a8f6f"/>
    <x v="1"/>
    <s v="bhh"/>
    <x v="0"/>
    <b v="0"/>
    <x v="0"/>
    <n v="0"/>
    <n v="10"/>
    <n v="1"/>
    <n v="1"/>
    <x v="1"/>
    <s v="gbest"/>
    <b v="1"/>
    <n v="2"/>
    <x v="7"/>
    <n v="0.29470312999999998"/>
    <n v="0.85261315000000004"/>
    <n v="0.33032072000000001"/>
    <n v="0.82593930000000004"/>
    <n v="1"/>
  </r>
  <r>
    <s v="36ba067c-9276-47ef-bb95-0c256c468c69"/>
    <x v="1"/>
    <s v="bhh"/>
    <x v="0"/>
    <b v="1"/>
    <x v="0"/>
    <n v="0"/>
    <n v="10"/>
    <n v="1"/>
    <n v="1"/>
    <x v="0"/>
    <s v="gbest"/>
    <b v="1"/>
    <n v="2"/>
    <x v="7"/>
    <n v="0.29450542000000002"/>
    <n v="0.85234535"/>
    <n v="0.33348159999999999"/>
    <n v="0.82514465000000004"/>
    <n v="2"/>
  </r>
  <r>
    <s v="8961112f-f9fe-406d-91f3-220273ff84e8"/>
    <x v="1"/>
    <s v="bhh"/>
    <x v="1"/>
    <b v="1"/>
    <x v="0"/>
    <n v="0"/>
    <n v="10"/>
    <n v="1"/>
    <n v="1"/>
    <x v="0"/>
    <s v="gbest"/>
    <b v="1"/>
    <n v="2"/>
    <x v="7"/>
    <n v="0.38313617999999999"/>
    <n v="0.80142829999999998"/>
    <n v="0.37200800000000001"/>
    <n v="0.81092346000000004"/>
    <n v="3"/>
  </r>
  <r>
    <s v="e8571d35-8432-477b-bce6-444adf526a16"/>
    <x v="1"/>
    <s v="bhh"/>
    <x v="1"/>
    <b v="0"/>
    <x v="0"/>
    <n v="0"/>
    <n v="10"/>
    <n v="1"/>
    <n v="1"/>
    <x v="1"/>
    <s v="gbest"/>
    <b v="1"/>
    <n v="2"/>
    <x v="7"/>
    <n v="0.38313617999999999"/>
    <n v="0.80142829999999998"/>
    <n v="0.37200800000000001"/>
    <n v="0.81092346000000004"/>
    <n v="3"/>
  </r>
  <r>
    <s v="bd01f76e-33e5-4c7b-bfef-68ec5e0ecfda"/>
    <x v="1"/>
    <s v="bhh"/>
    <x v="0"/>
    <b v="0"/>
    <x v="0"/>
    <n v="0"/>
    <n v="10"/>
    <n v="1"/>
    <n v="1"/>
    <x v="1"/>
    <s v="gbest"/>
    <b v="1"/>
    <n v="2"/>
    <x v="8"/>
    <n v="0.29589155"/>
    <n v="0.85434580000000004"/>
    <n v="0.31208393000000001"/>
    <n v="0.84998715000000002"/>
    <n v="1"/>
  </r>
  <r>
    <s v="49b0b60b-c6b0-4e39-b686-2bf942c11662"/>
    <x v="1"/>
    <s v="bhh"/>
    <x v="0"/>
    <b v="1"/>
    <x v="0"/>
    <n v="0"/>
    <n v="10"/>
    <n v="1"/>
    <n v="1"/>
    <x v="0"/>
    <s v="gbest"/>
    <b v="1"/>
    <n v="2"/>
    <x v="8"/>
    <n v="0.29598275000000002"/>
    <n v="0.85427797000000005"/>
    <n v="0.31446034"/>
    <n v="0.84734149999999997"/>
    <n v="2"/>
  </r>
  <r>
    <s v="a31238aa-4012-4f51-aefc-a06894cf7d75"/>
    <x v="1"/>
    <s v="bhh"/>
    <x v="1"/>
    <b v="1"/>
    <x v="0"/>
    <n v="0"/>
    <n v="10"/>
    <n v="1"/>
    <n v="1"/>
    <x v="0"/>
    <s v="gbest"/>
    <b v="1"/>
    <n v="2"/>
    <x v="8"/>
    <n v="0.38331959999999998"/>
    <n v="0.80117050000000001"/>
    <n v="0.37249336"/>
    <n v="0.81047150000000001"/>
    <n v="3"/>
  </r>
  <r>
    <s v="8743d089-dad0-4fa3-b7a6-eb25ab5ed553"/>
    <x v="1"/>
    <s v="bhh"/>
    <x v="1"/>
    <b v="0"/>
    <x v="0"/>
    <n v="0"/>
    <n v="10"/>
    <n v="1"/>
    <n v="1"/>
    <x v="1"/>
    <s v="gbest"/>
    <b v="1"/>
    <n v="2"/>
    <x v="8"/>
    <n v="0.38331959999999998"/>
    <n v="0.80117050000000001"/>
    <n v="0.37249336"/>
    <n v="0.81047150000000001"/>
    <n v="3"/>
  </r>
  <r>
    <s v="1e807a33-8d60-4473-b55a-d929cc7cc029"/>
    <x v="1"/>
    <s v="bhh"/>
    <x v="0"/>
    <b v="1"/>
    <x v="0"/>
    <n v="0"/>
    <n v="10"/>
    <n v="1"/>
    <n v="1"/>
    <x v="0"/>
    <s v="gbest"/>
    <b v="1"/>
    <n v="2"/>
    <x v="9"/>
    <n v="0.2949155"/>
    <n v="0.85400699999999996"/>
    <n v="0.32406365999999998"/>
    <n v="0.84449637"/>
    <n v="1"/>
  </r>
  <r>
    <s v="e66100fd-1749-4847-b902-0b2a89181e03"/>
    <x v="1"/>
    <s v="bhh"/>
    <x v="0"/>
    <b v="0"/>
    <x v="0"/>
    <n v="0"/>
    <n v="10"/>
    <n v="1"/>
    <n v="1"/>
    <x v="1"/>
    <s v="gbest"/>
    <b v="1"/>
    <n v="2"/>
    <x v="9"/>
    <n v="0.29462699999999997"/>
    <n v="0.85431904000000003"/>
    <n v="0.32585101999999999"/>
    <n v="0.84408910000000004"/>
    <n v="2"/>
  </r>
  <r>
    <s v="10115206-12b6-4d7c-9899-86016bd1c08a"/>
    <x v="1"/>
    <s v="bhh"/>
    <x v="1"/>
    <b v="1"/>
    <x v="0"/>
    <n v="0"/>
    <n v="10"/>
    <n v="1"/>
    <n v="1"/>
    <x v="0"/>
    <s v="gbest"/>
    <b v="1"/>
    <n v="2"/>
    <x v="9"/>
    <n v="0.38306839999999998"/>
    <n v="0.80129945000000002"/>
    <n v="0.37189957000000001"/>
    <n v="0.81108780000000003"/>
    <n v="3"/>
  </r>
  <r>
    <s v="a4a0af8f-08c2-4597-a46a-ffaf084b45bc"/>
    <x v="1"/>
    <s v="bhh"/>
    <x v="1"/>
    <b v="0"/>
    <x v="0"/>
    <n v="0"/>
    <n v="10"/>
    <n v="1"/>
    <n v="1"/>
    <x v="1"/>
    <s v="gbest"/>
    <b v="1"/>
    <n v="2"/>
    <x v="9"/>
    <n v="0.38306839999999998"/>
    <n v="0.80129945000000002"/>
    <n v="0.37189957000000001"/>
    <n v="0.81108780000000003"/>
    <n v="3"/>
  </r>
  <r>
    <s v="d0951127-fce7-4b5b-b005-d049afd06d93"/>
    <x v="1"/>
    <s v="bhh"/>
    <x v="0"/>
    <b v="0"/>
    <x v="0"/>
    <n v="0"/>
    <n v="10"/>
    <n v="1"/>
    <n v="1"/>
    <x v="1"/>
    <s v="gbest"/>
    <b v="1"/>
    <n v="2"/>
    <x v="10"/>
    <n v="0.29353118"/>
    <n v="0.85580754000000003"/>
    <n v="0.31562491999999998"/>
    <n v="0.84642839999999997"/>
    <n v="1"/>
  </r>
  <r>
    <s v="8c6251be-a632-4a90-b6d2-96d1f8a7262a"/>
    <x v="1"/>
    <s v="bhh"/>
    <x v="0"/>
    <b v="1"/>
    <x v="0"/>
    <n v="0"/>
    <n v="10"/>
    <n v="1"/>
    <n v="1"/>
    <x v="0"/>
    <s v="gbest"/>
    <b v="1"/>
    <n v="2"/>
    <x v="10"/>
    <n v="0.29355997"/>
    <n v="0.85571600000000003"/>
    <n v="0.31569609999999998"/>
    <n v="0.84740495999999998"/>
    <n v="2"/>
  </r>
  <r>
    <s v="30e8e0c2-3edc-455b-9c3c-2c42ce7288bd"/>
    <x v="1"/>
    <s v="bhh"/>
    <x v="1"/>
    <b v="1"/>
    <x v="0"/>
    <n v="0"/>
    <n v="10"/>
    <n v="1"/>
    <n v="1"/>
    <x v="0"/>
    <s v="gbest"/>
    <b v="1"/>
    <n v="2"/>
    <x v="10"/>
    <n v="0.38304305"/>
    <n v="0.80104160000000002"/>
    <n v="0.37235185999999998"/>
    <n v="0.81080019999999997"/>
    <n v="3"/>
  </r>
  <r>
    <s v="53d2c959-7d91-45a9-963a-8d503a35e871"/>
    <x v="1"/>
    <s v="bhh"/>
    <x v="1"/>
    <b v="0"/>
    <x v="0"/>
    <n v="0"/>
    <n v="10"/>
    <n v="1"/>
    <n v="1"/>
    <x v="1"/>
    <s v="gbest"/>
    <b v="1"/>
    <n v="2"/>
    <x v="10"/>
    <n v="0.38304305"/>
    <n v="0.80104160000000002"/>
    <n v="0.37235185999999998"/>
    <n v="0.81080019999999997"/>
    <n v="3"/>
  </r>
  <r>
    <s v="bdb03149-dbd8-47b3-a3f4-3ad58f6f5cde"/>
    <x v="1"/>
    <s v="bhh"/>
    <x v="0"/>
    <b v="0"/>
    <x v="0"/>
    <n v="0"/>
    <n v="10"/>
    <n v="1"/>
    <n v="1"/>
    <x v="1"/>
    <s v="gbest"/>
    <b v="1"/>
    <n v="2"/>
    <x v="11"/>
    <n v="0.29321121999999999"/>
    <n v="0.8565026"/>
    <n v="0.31670644999999997"/>
    <n v="0.84555393000000001"/>
    <n v="1"/>
  </r>
  <r>
    <s v="907401ef-f34f-49bb-9eff-e7b872a7693e"/>
    <x v="1"/>
    <s v="bhh"/>
    <x v="0"/>
    <b v="1"/>
    <x v="0"/>
    <n v="0"/>
    <n v="10"/>
    <n v="1"/>
    <n v="1"/>
    <x v="0"/>
    <s v="gbest"/>
    <b v="1"/>
    <n v="2"/>
    <x v="11"/>
    <n v="0.29360184"/>
    <n v="0.85634999999999994"/>
    <n v="0.31868257999999999"/>
    <n v="0.84347874"/>
    <n v="2"/>
  </r>
  <r>
    <s v="f078a695-cd82-4086-875b-944390943cc9"/>
    <x v="1"/>
    <s v="bhh"/>
    <x v="1"/>
    <b v="1"/>
    <x v="0"/>
    <n v="0"/>
    <n v="10"/>
    <n v="1"/>
    <n v="1"/>
    <x v="0"/>
    <s v="gbest"/>
    <b v="1"/>
    <n v="2"/>
    <x v="11"/>
    <n v="0.38251712999999998"/>
    <n v="0.80129945000000002"/>
    <n v="0.37208414000000001"/>
    <n v="0.81092346000000004"/>
    <n v="3"/>
  </r>
  <r>
    <s v="431430de-f983-4ea0-9984-c38a79cb619c"/>
    <x v="1"/>
    <s v="bhh"/>
    <x v="1"/>
    <b v="0"/>
    <x v="0"/>
    <n v="0"/>
    <n v="10"/>
    <n v="1"/>
    <n v="1"/>
    <x v="1"/>
    <s v="gbest"/>
    <b v="1"/>
    <n v="2"/>
    <x v="11"/>
    <n v="0.38251712999999998"/>
    <n v="0.80129945000000002"/>
    <n v="0.37208414000000001"/>
    <n v="0.81092346000000004"/>
    <n v="3"/>
  </r>
  <r>
    <s v="fe41ef21-8075-4960-9e64-bf885ed80c69"/>
    <x v="1"/>
    <s v="bhh"/>
    <x v="1"/>
    <b v="1"/>
    <x v="0"/>
    <n v="0"/>
    <n v="10"/>
    <n v="1"/>
    <n v="1"/>
    <x v="0"/>
    <s v="gbest"/>
    <b v="1"/>
    <n v="2"/>
    <x v="12"/>
    <n v="0.38252518000000002"/>
    <n v="0.80168616999999998"/>
    <n v="0.37221733000000001"/>
    <n v="0.81080019999999997"/>
    <n v="1"/>
  </r>
  <r>
    <s v="82b9a018-be40-4bd3-b739-b7f541cd25d6"/>
    <x v="1"/>
    <s v="bhh"/>
    <x v="1"/>
    <b v="0"/>
    <x v="0"/>
    <n v="0"/>
    <n v="10"/>
    <n v="1"/>
    <n v="1"/>
    <x v="1"/>
    <s v="gbest"/>
    <b v="1"/>
    <n v="2"/>
    <x v="12"/>
    <n v="0.38252518000000002"/>
    <n v="0.80168616999999998"/>
    <n v="0.37221733000000001"/>
    <n v="0.81080019999999997"/>
    <n v="1"/>
  </r>
  <r>
    <s v="f82498a7-dc9a-4f7d-8780-77a335e3c9d6"/>
    <x v="1"/>
    <s v="bhh"/>
    <x v="0"/>
    <b v="1"/>
    <x v="0"/>
    <n v="0"/>
    <n v="10"/>
    <n v="1"/>
    <n v="1"/>
    <x v="0"/>
    <s v="gbest"/>
    <b v="1"/>
    <n v="2"/>
    <x v="12"/>
    <n v="0.29221427"/>
    <n v="0.85821842999999998"/>
    <n v="0.37281817"/>
    <n v="0.81568419999999997"/>
    <n v="3"/>
  </r>
  <r>
    <s v="8eda0c92-dacb-4e9e-ab48-700513ca9ec2"/>
    <x v="1"/>
    <s v="bhh"/>
    <x v="0"/>
    <b v="0"/>
    <x v="0"/>
    <n v="0"/>
    <n v="10"/>
    <n v="1"/>
    <n v="1"/>
    <x v="1"/>
    <s v="gbest"/>
    <b v="1"/>
    <n v="2"/>
    <x v="12"/>
    <n v="0.29163267999999998"/>
    <n v="0.85708930000000005"/>
    <n v="0.38474350000000002"/>
    <n v="0.81468766999999997"/>
    <n v="4"/>
  </r>
  <r>
    <s v="1e291c1c-fbc6-469a-a9cc-db372d42cfdc"/>
    <x v="1"/>
    <s v="bhh"/>
    <x v="0"/>
    <b v="1"/>
    <x v="0"/>
    <n v="0"/>
    <n v="10"/>
    <n v="1"/>
    <n v="1"/>
    <x v="0"/>
    <s v="gbest"/>
    <b v="1"/>
    <n v="2"/>
    <x v="13"/>
    <n v="0.29282215"/>
    <n v="0.85727240000000005"/>
    <n v="0.33716643000000002"/>
    <n v="0.82933369999999995"/>
    <n v="1"/>
  </r>
  <r>
    <s v="661cace6-659c-414e-9c2c-36f585a0b043"/>
    <x v="1"/>
    <s v="bhh"/>
    <x v="0"/>
    <b v="0"/>
    <x v="0"/>
    <n v="0"/>
    <n v="10"/>
    <n v="1"/>
    <n v="1"/>
    <x v="1"/>
    <s v="gbest"/>
    <b v="1"/>
    <n v="2"/>
    <x v="13"/>
    <n v="0.29263835999999999"/>
    <n v="0.85574649999999997"/>
    <n v="0.34072128000000002"/>
    <n v="0.82935369999999997"/>
    <n v="2"/>
  </r>
  <r>
    <s v="a7ea5f44-d242-47ac-98d3-3dca9014bafa"/>
    <x v="1"/>
    <s v="bhh"/>
    <x v="1"/>
    <b v="1"/>
    <x v="0"/>
    <n v="0"/>
    <n v="10"/>
    <n v="1"/>
    <n v="1"/>
    <x v="0"/>
    <s v="gbest"/>
    <b v="1"/>
    <n v="2"/>
    <x v="13"/>
    <n v="0.38201954999999999"/>
    <n v="0.80194399999999999"/>
    <n v="0.37229206999999997"/>
    <n v="0.81063580000000002"/>
    <n v="3"/>
  </r>
  <r>
    <s v="2190462a-cc4e-4882-afe8-b400663f2e76"/>
    <x v="1"/>
    <s v="bhh"/>
    <x v="1"/>
    <b v="0"/>
    <x v="0"/>
    <n v="0"/>
    <n v="10"/>
    <n v="1"/>
    <n v="1"/>
    <x v="1"/>
    <s v="gbest"/>
    <b v="1"/>
    <n v="2"/>
    <x v="13"/>
    <n v="0.38201954999999999"/>
    <n v="0.80194399999999999"/>
    <n v="0.37229206999999997"/>
    <n v="0.81063580000000002"/>
    <n v="3"/>
  </r>
  <r>
    <s v="6d89282e-1a15-4a86-9212-d096ec7f39b0"/>
    <x v="1"/>
    <s v="bhh"/>
    <x v="0"/>
    <b v="1"/>
    <x v="0"/>
    <n v="0"/>
    <n v="10"/>
    <n v="1"/>
    <n v="1"/>
    <x v="0"/>
    <s v="gbest"/>
    <b v="1"/>
    <n v="2"/>
    <x v="14"/>
    <n v="0.29498370000000002"/>
    <n v="0.85506459999999995"/>
    <n v="0.31186930000000002"/>
    <n v="0.84909279999999998"/>
    <n v="1"/>
  </r>
  <r>
    <s v="daa6dd3a-a30f-4def-870f-3de317f74ee8"/>
    <x v="1"/>
    <s v="bhh"/>
    <x v="0"/>
    <b v="0"/>
    <x v="0"/>
    <n v="0"/>
    <n v="10"/>
    <n v="1"/>
    <n v="1"/>
    <x v="1"/>
    <s v="gbest"/>
    <b v="1"/>
    <n v="2"/>
    <x v="14"/>
    <n v="0.29457137"/>
    <n v="0.85555970000000003"/>
    <n v="0.31221359999999998"/>
    <n v="0.84689550000000002"/>
    <n v="2"/>
  </r>
  <r>
    <s v="822d3bc3-f330-4ec7-a67d-bb1c5ab6d20d"/>
    <x v="1"/>
    <s v="bhh"/>
    <x v="1"/>
    <b v="1"/>
    <x v="0"/>
    <n v="0"/>
    <n v="10"/>
    <n v="1"/>
    <n v="1"/>
    <x v="0"/>
    <s v="gbest"/>
    <b v="1"/>
    <n v="2"/>
    <x v="14"/>
    <n v="0.38454577000000001"/>
    <n v="0.80039700000000003"/>
    <n v="0.37219930000000001"/>
    <n v="0.81047150000000001"/>
    <n v="3"/>
  </r>
  <r>
    <s v="37f7fab0-830c-4b35-b3a1-05a18ac757e8"/>
    <x v="1"/>
    <s v="bhh"/>
    <x v="1"/>
    <b v="0"/>
    <x v="0"/>
    <n v="0"/>
    <n v="10"/>
    <n v="1"/>
    <n v="1"/>
    <x v="1"/>
    <s v="gbest"/>
    <b v="1"/>
    <n v="2"/>
    <x v="14"/>
    <n v="0.38454577000000001"/>
    <n v="0.80039700000000003"/>
    <n v="0.37219930000000001"/>
    <n v="0.81047150000000001"/>
    <n v="3"/>
  </r>
  <r>
    <s v="40a11282-06af-481a-bba6-2aa93dbc1de4"/>
    <x v="1"/>
    <s v="bhh"/>
    <x v="0"/>
    <b v="1"/>
    <x v="0"/>
    <n v="0"/>
    <n v="10"/>
    <n v="1"/>
    <n v="1"/>
    <x v="0"/>
    <s v="gbest"/>
    <b v="1"/>
    <n v="2"/>
    <x v="15"/>
    <n v="0.2943365"/>
    <n v="0.85601430000000001"/>
    <n v="0.32273965999999998"/>
    <n v="0.83637629999999996"/>
    <n v="1"/>
  </r>
  <r>
    <s v="6a2b54fb-4958-4a97-8eb7-403a86ef0bca"/>
    <x v="1"/>
    <s v="bhh"/>
    <x v="0"/>
    <b v="0"/>
    <x v="0"/>
    <n v="0"/>
    <n v="10"/>
    <n v="1"/>
    <n v="1"/>
    <x v="1"/>
    <s v="gbest"/>
    <b v="1"/>
    <n v="2"/>
    <x v="15"/>
    <n v="0.29437035"/>
    <n v="0.85674673000000001"/>
    <n v="0.32758885999999998"/>
    <n v="0.83377177000000002"/>
    <n v="2"/>
  </r>
  <r>
    <s v="965d4a09-7f22-4fe7-b0f0-fdf5929984bf"/>
    <x v="1"/>
    <s v="bhh"/>
    <x v="1"/>
    <b v="1"/>
    <x v="0"/>
    <n v="0"/>
    <n v="10"/>
    <n v="1"/>
    <n v="1"/>
    <x v="0"/>
    <s v="gbest"/>
    <b v="1"/>
    <n v="2"/>
    <x v="15"/>
    <n v="0.38290026999999999"/>
    <n v="0.80129945000000002"/>
    <n v="0.37200558"/>
    <n v="0.81096449999999998"/>
    <n v="3"/>
  </r>
  <r>
    <s v="1c38fc8f-3e96-41b6-babd-f0042d58db1a"/>
    <x v="1"/>
    <s v="bhh"/>
    <x v="1"/>
    <b v="0"/>
    <x v="0"/>
    <n v="0"/>
    <n v="10"/>
    <n v="1"/>
    <n v="1"/>
    <x v="1"/>
    <s v="gbest"/>
    <b v="1"/>
    <n v="2"/>
    <x v="15"/>
    <n v="0.38290026999999999"/>
    <n v="0.80129945000000002"/>
    <n v="0.37200558"/>
    <n v="0.81096449999999998"/>
    <n v="3"/>
  </r>
  <r>
    <s v="bc52725a-8c64-4489-95da-5a80cf5826a9"/>
    <x v="1"/>
    <s v="bhh"/>
    <x v="0"/>
    <b v="0"/>
    <x v="0"/>
    <n v="0"/>
    <n v="10"/>
    <n v="1"/>
    <n v="1"/>
    <x v="1"/>
    <s v="gbest"/>
    <b v="1"/>
    <n v="2"/>
    <x v="16"/>
    <n v="0.29416993000000002"/>
    <n v="0.85620739999999995"/>
    <n v="0.31232616000000002"/>
    <n v="0.84799175999999998"/>
    <n v="1"/>
  </r>
  <r>
    <s v="f145b8b4-af37-4403-89cb-0752215b7453"/>
    <x v="1"/>
    <s v="bhh"/>
    <x v="0"/>
    <b v="1"/>
    <x v="0"/>
    <n v="0"/>
    <n v="10"/>
    <n v="1"/>
    <n v="1"/>
    <x v="0"/>
    <s v="gbest"/>
    <b v="1"/>
    <n v="2"/>
    <x v="16"/>
    <n v="0.29447420000000002"/>
    <n v="0.85577329999999996"/>
    <n v="0.31765416000000002"/>
    <n v="0.83842914999999996"/>
    <n v="2"/>
  </r>
  <r>
    <s v="934d33e3-e194-4910-b1d3-86a66770ea50"/>
    <x v="1"/>
    <s v="bhh"/>
    <x v="1"/>
    <b v="1"/>
    <x v="0"/>
    <n v="0"/>
    <n v="10"/>
    <n v="1"/>
    <n v="1"/>
    <x v="0"/>
    <s v="gbest"/>
    <b v="1"/>
    <n v="2"/>
    <x v="16"/>
    <n v="0.38317803"/>
    <n v="0.80117050000000001"/>
    <n v="0.37218522999999998"/>
    <n v="0.8108824"/>
    <n v="3"/>
  </r>
  <r>
    <s v="944a9b9e-53ae-4145-82fe-297839a5b3db"/>
    <x v="1"/>
    <s v="bhh"/>
    <x v="1"/>
    <b v="0"/>
    <x v="0"/>
    <n v="0"/>
    <n v="10"/>
    <n v="1"/>
    <n v="1"/>
    <x v="1"/>
    <s v="gbest"/>
    <b v="1"/>
    <n v="2"/>
    <x v="16"/>
    <n v="0.38317803"/>
    <n v="0.80117050000000001"/>
    <n v="0.37218522999999998"/>
    <n v="0.8108824"/>
    <n v="3"/>
  </r>
  <r>
    <s v="fb1afc07-a241-497d-acd2-dfcf19026114"/>
    <x v="1"/>
    <s v="bhh"/>
    <x v="0"/>
    <b v="1"/>
    <x v="0"/>
    <n v="0"/>
    <n v="10"/>
    <n v="1"/>
    <n v="1"/>
    <x v="0"/>
    <s v="gbest"/>
    <b v="1"/>
    <n v="2"/>
    <x v="17"/>
    <n v="0.29442847"/>
    <n v="0.85558020000000001"/>
    <n v="0.31884277"/>
    <n v="0.83836929999999998"/>
    <n v="1"/>
  </r>
  <r>
    <s v="35c68b88-b1b1-4596-b9d1-f382b04f0314"/>
    <x v="1"/>
    <s v="bhh"/>
    <x v="0"/>
    <b v="0"/>
    <x v="0"/>
    <n v="0"/>
    <n v="10"/>
    <n v="1"/>
    <n v="1"/>
    <x v="1"/>
    <s v="gbest"/>
    <b v="1"/>
    <n v="2"/>
    <x v="17"/>
    <n v="0.29418119999999998"/>
    <n v="0.85577020000000004"/>
    <n v="0.32019760000000003"/>
    <n v="0.83908179999999999"/>
    <n v="2"/>
  </r>
  <r>
    <s v="3ec1b77f-fd96-48e2-8850-aeaee1e97f99"/>
    <x v="1"/>
    <s v="bhh"/>
    <x v="1"/>
    <b v="1"/>
    <x v="0"/>
    <n v="0"/>
    <n v="10"/>
    <n v="1"/>
    <n v="1"/>
    <x v="0"/>
    <s v="gbest"/>
    <b v="1"/>
    <n v="2"/>
    <x v="17"/>
    <n v="0.38241035000000001"/>
    <n v="0.80142829999999998"/>
    <n v="0.37226045000000002"/>
    <n v="0.81059473999999998"/>
    <n v="3"/>
  </r>
  <r>
    <s v="574176e4-0d6d-467a-bd8d-2c681379ee34"/>
    <x v="1"/>
    <s v="bhh"/>
    <x v="1"/>
    <b v="0"/>
    <x v="0"/>
    <n v="0"/>
    <n v="10"/>
    <n v="1"/>
    <n v="1"/>
    <x v="1"/>
    <s v="gbest"/>
    <b v="1"/>
    <n v="2"/>
    <x v="17"/>
    <n v="0.38241035000000001"/>
    <n v="0.80142829999999998"/>
    <n v="0.37226045000000002"/>
    <n v="0.81059473999999998"/>
    <n v="3"/>
  </r>
  <r>
    <s v="ae919dda-575c-4773-85bd-4c79467583f0"/>
    <x v="1"/>
    <s v="bhh"/>
    <x v="0"/>
    <b v="1"/>
    <x v="0"/>
    <n v="0"/>
    <n v="10"/>
    <n v="1"/>
    <n v="1"/>
    <x v="0"/>
    <s v="gbest"/>
    <b v="1"/>
    <n v="2"/>
    <x v="18"/>
    <n v="0.29512866999999998"/>
    <n v="0.85692984000000005"/>
    <n v="0.32508759999999998"/>
    <n v="0.83053449999999995"/>
    <n v="1"/>
  </r>
  <r>
    <s v="2b1405d9-98ee-4ba2-8dc6-1862ce6ab31b"/>
    <x v="1"/>
    <s v="bhh"/>
    <x v="0"/>
    <b v="0"/>
    <x v="0"/>
    <n v="0"/>
    <n v="10"/>
    <n v="1"/>
    <n v="1"/>
    <x v="1"/>
    <s v="gbest"/>
    <b v="1"/>
    <n v="2"/>
    <x v="18"/>
    <n v="0.29519426999999998"/>
    <n v="0.85695350000000003"/>
    <n v="0.32604694000000001"/>
    <n v="0.83285385000000001"/>
    <n v="2"/>
  </r>
  <r>
    <s v="88cc13c6-e0b3-44f7-828c-8598f0292ee2"/>
    <x v="1"/>
    <s v="bhh"/>
    <x v="1"/>
    <b v="1"/>
    <x v="0"/>
    <n v="0"/>
    <n v="10"/>
    <n v="1"/>
    <n v="1"/>
    <x v="0"/>
    <s v="gbest"/>
    <b v="1"/>
    <n v="2"/>
    <x v="18"/>
    <n v="0.38243270000000001"/>
    <n v="0.80155723999999995"/>
    <n v="0.37206309999999998"/>
    <n v="0.81067692999999996"/>
    <n v="3"/>
  </r>
  <r>
    <s v="597f17fc-b6f5-4ebe-b639-655ccca6b0c6"/>
    <x v="1"/>
    <s v="bhh"/>
    <x v="1"/>
    <b v="0"/>
    <x v="0"/>
    <n v="0"/>
    <n v="10"/>
    <n v="1"/>
    <n v="1"/>
    <x v="1"/>
    <s v="gbest"/>
    <b v="1"/>
    <n v="2"/>
    <x v="18"/>
    <n v="0.38243270000000001"/>
    <n v="0.80155723999999995"/>
    <n v="0.37206309999999998"/>
    <n v="0.81067692999999996"/>
    <n v="3"/>
  </r>
  <r>
    <s v="c17bef30-d6ca-4103-aee6-e9a331b38fe1"/>
    <x v="1"/>
    <s v="bhh"/>
    <x v="0"/>
    <b v="1"/>
    <x v="0"/>
    <n v="0"/>
    <n v="10"/>
    <n v="1"/>
    <n v="1"/>
    <x v="0"/>
    <s v="gbest"/>
    <b v="1"/>
    <n v="2"/>
    <x v="19"/>
    <n v="0.29534549999999998"/>
    <n v="0.85576019999999997"/>
    <n v="0.32935386999999999"/>
    <n v="0.82943710000000004"/>
    <n v="1"/>
  </r>
  <r>
    <s v="011899ed-c415-44da-9112-e2b4385328cf"/>
    <x v="1"/>
    <s v="bhh"/>
    <x v="0"/>
    <b v="0"/>
    <x v="0"/>
    <n v="0"/>
    <n v="10"/>
    <n v="1"/>
    <n v="1"/>
    <x v="1"/>
    <s v="gbest"/>
    <b v="1"/>
    <n v="2"/>
    <x v="19"/>
    <n v="0.29491030000000001"/>
    <n v="0.8566994"/>
    <n v="0.32938358000000001"/>
    <n v="0.83114606000000002"/>
    <n v="2"/>
  </r>
  <r>
    <s v="dfe1dd93-7568-4045-bdb8-381461349637"/>
    <x v="1"/>
    <s v="bhh"/>
    <x v="1"/>
    <b v="1"/>
    <x v="0"/>
    <n v="0"/>
    <n v="10"/>
    <n v="1"/>
    <n v="1"/>
    <x v="0"/>
    <s v="gbest"/>
    <b v="1"/>
    <n v="2"/>
    <x v="19"/>
    <n v="0.3826232"/>
    <n v="0.80129945000000002"/>
    <n v="0.37227382999999997"/>
    <n v="0.81075909999999995"/>
    <n v="3"/>
  </r>
  <r>
    <s v="3b39a032-93bd-4724-bcdb-a2ef9b90895f"/>
    <x v="1"/>
    <s v="bhh"/>
    <x v="1"/>
    <b v="0"/>
    <x v="0"/>
    <n v="0"/>
    <n v="10"/>
    <n v="1"/>
    <n v="1"/>
    <x v="1"/>
    <s v="gbest"/>
    <b v="1"/>
    <n v="2"/>
    <x v="19"/>
    <n v="0.3826232"/>
    <n v="0.80129945000000002"/>
    <n v="0.37227382999999997"/>
    <n v="0.81075909999999995"/>
    <n v="3"/>
  </r>
  <r>
    <s v="4df225bc-c5f7-47f4-ada1-420fad25852d"/>
    <x v="1"/>
    <s v="bhh"/>
    <x v="0"/>
    <b v="1"/>
    <x v="0"/>
    <n v="0"/>
    <n v="10"/>
    <n v="1"/>
    <n v="1"/>
    <x v="0"/>
    <s v="gbest"/>
    <b v="1"/>
    <n v="2"/>
    <x v="20"/>
    <n v="0.29636010000000002"/>
    <n v="0.85493249999999998"/>
    <n v="0.31519177999999998"/>
    <n v="0.84588026999999999"/>
    <n v="1"/>
  </r>
  <r>
    <s v="81e3ad05-aba4-462a-b252-fca3e25b314f"/>
    <x v="1"/>
    <s v="bhh"/>
    <x v="0"/>
    <b v="0"/>
    <x v="0"/>
    <n v="0"/>
    <n v="10"/>
    <n v="1"/>
    <n v="1"/>
    <x v="1"/>
    <s v="gbest"/>
    <b v="1"/>
    <n v="2"/>
    <x v="20"/>
    <n v="0.29598582000000001"/>
    <n v="0.85535972999999998"/>
    <n v="0.31559031999999998"/>
    <n v="0.8449025"/>
    <n v="2"/>
  </r>
  <r>
    <s v="5caad6bf-80a2-412a-87b8-04acfd254482"/>
    <x v="1"/>
    <s v="bhh"/>
    <x v="1"/>
    <b v="1"/>
    <x v="0"/>
    <n v="0"/>
    <n v="10"/>
    <n v="1"/>
    <n v="1"/>
    <x v="0"/>
    <s v="gbest"/>
    <b v="1"/>
    <n v="2"/>
    <x v="20"/>
    <n v="0.38271555000000002"/>
    <n v="0.80129945000000002"/>
    <n v="0.37211232999999999"/>
    <n v="0.81080019999999997"/>
    <n v="3"/>
  </r>
  <r>
    <s v="75ae8455-4016-441c-bbb7-919e32709782"/>
    <x v="1"/>
    <s v="bhh"/>
    <x v="1"/>
    <b v="0"/>
    <x v="0"/>
    <n v="0"/>
    <n v="10"/>
    <n v="1"/>
    <n v="1"/>
    <x v="1"/>
    <s v="gbest"/>
    <b v="1"/>
    <n v="2"/>
    <x v="20"/>
    <n v="0.38271555000000002"/>
    <n v="0.80129945000000002"/>
    <n v="0.37211232999999999"/>
    <n v="0.81080019999999997"/>
    <n v="3"/>
  </r>
  <r>
    <s v="6ea718de-476e-4707-b0ee-76fd4fb79fa1"/>
    <x v="1"/>
    <s v="bhh"/>
    <x v="1"/>
    <b v="1"/>
    <x v="0"/>
    <n v="0"/>
    <n v="10"/>
    <n v="1"/>
    <n v="1"/>
    <x v="0"/>
    <s v="gbest"/>
    <b v="1"/>
    <n v="3"/>
    <x v="0"/>
    <n v="0.89658207000000001"/>
    <n v="0.41474571999999998"/>
    <n v="1.0464989"/>
    <n v="0.30464563"/>
    <n v="1"/>
  </r>
  <r>
    <s v="77028cf5-92cb-49aa-99bd-26adcb1d35ef"/>
    <x v="1"/>
    <s v="bhh"/>
    <x v="1"/>
    <b v="0"/>
    <x v="0"/>
    <n v="0"/>
    <n v="10"/>
    <n v="1"/>
    <n v="1"/>
    <x v="1"/>
    <s v="gbest"/>
    <b v="1"/>
    <n v="3"/>
    <x v="0"/>
    <n v="0.89658207000000001"/>
    <n v="0.41474571999999998"/>
    <n v="1.0464989"/>
    <n v="0.30464563"/>
    <n v="1"/>
  </r>
  <r>
    <s v="a79067b2-8a7b-4419-8480-7faa06a75bd0"/>
    <x v="1"/>
    <s v="bhh"/>
    <x v="0"/>
    <b v="1"/>
    <x v="0"/>
    <n v="0"/>
    <n v="10"/>
    <n v="1"/>
    <n v="1"/>
    <x v="0"/>
    <s v="gbest"/>
    <b v="1"/>
    <n v="3"/>
    <x v="0"/>
    <n v="0.89658207000000001"/>
    <n v="0.41474571999999998"/>
    <n v="1.0464989"/>
    <n v="0.30464563"/>
    <n v="1"/>
  </r>
  <r>
    <s v="91682596-63b5-43bb-9606-3e863139ea08"/>
    <x v="1"/>
    <s v="bhh"/>
    <x v="0"/>
    <b v="0"/>
    <x v="0"/>
    <n v="0"/>
    <n v="10"/>
    <n v="1"/>
    <n v="1"/>
    <x v="1"/>
    <s v="gbest"/>
    <b v="1"/>
    <n v="3"/>
    <x v="0"/>
    <n v="0.89658207000000001"/>
    <n v="0.41474571999999998"/>
    <n v="1.0464989"/>
    <n v="0.30464563"/>
    <n v="1"/>
  </r>
  <r>
    <s v="2f091441-8893-4621-ba44-57d45877bd3c"/>
    <x v="1"/>
    <s v="bhh"/>
    <x v="0"/>
    <b v="0"/>
    <x v="0"/>
    <n v="0"/>
    <n v="10"/>
    <n v="1"/>
    <n v="1"/>
    <x v="1"/>
    <s v="gbest"/>
    <b v="1"/>
    <n v="3"/>
    <x v="1"/>
    <n v="0.32740983000000001"/>
    <n v="0.84150475000000002"/>
    <n v="0.34566089999999999"/>
    <n v="0.83090070000000005"/>
    <n v="1"/>
  </r>
  <r>
    <s v="fa47e9aa-0dc5-4485-b7d2-26bb9bc43a20"/>
    <x v="1"/>
    <s v="bhh"/>
    <x v="0"/>
    <b v="1"/>
    <x v="0"/>
    <n v="0"/>
    <n v="10"/>
    <n v="1"/>
    <n v="1"/>
    <x v="0"/>
    <s v="gbest"/>
    <b v="1"/>
    <n v="3"/>
    <x v="1"/>
    <n v="0.32697441999999999"/>
    <n v="0.84232870000000004"/>
    <n v="0.37580886000000002"/>
    <n v="0.83338319999999999"/>
    <n v="2"/>
  </r>
  <r>
    <s v="d8c07528-0e6e-486d-badd-13c207fcd848"/>
    <x v="1"/>
    <s v="bhh"/>
    <x v="1"/>
    <b v="1"/>
    <x v="0"/>
    <n v="0"/>
    <n v="10"/>
    <n v="1"/>
    <n v="1"/>
    <x v="0"/>
    <s v="gbest"/>
    <b v="1"/>
    <n v="3"/>
    <x v="1"/>
    <n v="0.55787520000000002"/>
    <n v="0.82599809999999996"/>
    <n v="0.72585917"/>
    <n v="0.83730939999999998"/>
    <n v="3"/>
  </r>
  <r>
    <s v="dc82aac6-23e0-4d7c-ade0-8b91cdff0a07"/>
    <x v="1"/>
    <s v="bhh"/>
    <x v="1"/>
    <b v="0"/>
    <x v="0"/>
    <n v="0"/>
    <n v="10"/>
    <n v="1"/>
    <n v="1"/>
    <x v="1"/>
    <s v="gbest"/>
    <b v="1"/>
    <n v="3"/>
    <x v="1"/>
    <n v="0.55787520000000002"/>
    <n v="0.82599809999999996"/>
    <n v="0.72585917"/>
    <n v="0.83730939999999998"/>
    <n v="3"/>
  </r>
  <r>
    <s v="1b009bdf-bdcd-4cfc-8b24-270745c31b8d"/>
    <x v="1"/>
    <s v="bhh"/>
    <x v="0"/>
    <b v="0"/>
    <x v="0"/>
    <n v="0"/>
    <n v="10"/>
    <n v="1"/>
    <n v="1"/>
    <x v="1"/>
    <s v="gbest"/>
    <b v="1"/>
    <n v="3"/>
    <x v="2"/>
    <n v="0.30903940000000002"/>
    <n v="0.85147715000000002"/>
    <n v="0.35417256000000003"/>
    <n v="0.84388244000000001"/>
    <n v="1"/>
  </r>
  <r>
    <s v="d1d6d437-0b17-4760-8df1-a99ad7a861a4"/>
    <x v="1"/>
    <s v="bhh"/>
    <x v="0"/>
    <b v="1"/>
    <x v="0"/>
    <n v="0"/>
    <n v="10"/>
    <n v="1"/>
    <n v="1"/>
    <x v="0"/>
    <s v="gbest"/>
    <b v="1"/>
    <n v="3"/>
    <x v="2"/>
    <n v="0.30926067000000002"/>
    <n v="0.85034799999999999"/>
    <n v="0.35543686000000002"/>
    <n v="0.83566266"/>
    <n v="2"/>
  </r>
  <r>
    <s v="42a4ec68-f1c9-476a-b495-c199d31d36e9"/>
    <x v="1"/>
    <s v="bhh"/>
    <x v="1"/>
    <b v="1"/>
    <x v="0"/>
    <n v="0"/>
    <n v="10"/>
    <n v="1"/>
    <n v="1"/>
    <x v="0"/>
    <s v="gbest"/>
    <b v="1"/>
    <n v="3"/>
    <x v="2"/>
    <n v="0.65475799999999995"/>
    <n v="0.83918170000000003"/>
    <n v="0.71112215999999995"/>
    <n v="0.83755594"/>
    <n v="3"/>
  </r>
  <r>
    <s v="b997eaca-3689-4617-b650-b84c08168f58"/>
    <x v="1"/>
    <s v="bhh"/>
    <x v="1"/>
    <b v="0"/>
    <x v="0"/>
    <n v="0"/>
    <n v="10"/>
    <n v="1"/>
    <n v="1"/>
    <x v="1"/>
    <s v="gbest"/>
    <b v="1"/>
    <n v="3"/>
    <x v="2"/>
    <n v="0.65475799999999995"/>
    <n v="0.83918170000000003"/>
    <n v="0.71112215999999995"/>
    <n v="0.83755594"/>
    <n v="3"/>
  </r>
  <r>
    <s v="6b9250de-078f-4bdc-b117-5fa64f4e55e7"/>
    <x v="1"/>
    <s v="bhh"/>
    <x v="0"/>
    <b v="1"/>
    <x v="0"/>
    <n v="0"/>
    <n v="10"/>
    <n v="1"/>
    <n v="1"/>
    <x v="0"/>
    <s v="gbest"/>
    <b v="1"/>
    <n v="3"/>
    <x v="3"/>
    <n v="0.30867660000000002"/>
    <n v="0.84891000000000005"/>
    <n v="0.3482769"/>
    <n v="0.82089453999999995"/>
    <n v="1"/>
  </r>
  <r>
    <s v="6ddd25b8-6766-4c39-8d1c-e9769929ef15"/>
    <x v="1"/>
    <s v="bhh"/>
    <x v="0"/>
    <b v="0"/>
    <x v="0"/>
    <n v="0"/>
    <n v="10"/>
    <n v="1"/>
    <n v="1"/>
    <x v="1"/>
    <s v="gbest"/>
    <b v="1"/>
    <n v="3"/>
    <x v="3"/>
    <n v="0.31114540000000002"/>
    <n v="0.84848270000000003"/>
    <n v="0.38064219999999999"/>
    <n v="0.81267350000000005"/>
    <n v="2"/>
  </r>
  <r>
    <s v="e649d3f1-eedc-48b2-9b72-f2a1763282d8"/>
    <x v="1"/>
    <s v="bhh"/>
    <x v="1"/>
    <b v="1"/>
    <x v="0"/>
    <n v="0"/>
    <n v="10"/>
    <n v="1"/>
    <n v="1"/>
    <x v="0"/>
    <s v="gbest"/>
    <b v="1"/>
    <n v="3"/>
    <x v="3"/>
    <n v="0.65471416999999998"/>
    <n v="0.83892389999999994"/>
    <n v="0.71070230000000001"/>
    <n v="0.83776139999999999"/>
    <n v="3"/>
  </r>
  <r>
    <s v="7f14c1d5-86f3-4471-8582-4c6f515381b2"/>
    <x v="1"/>
    <s v="bhh"/>
    <x v="1"/>
    <b v="0"/>
    <x v="0"/>
    <n v="0"/>
    <n v="10"/>
    <n v="1"/>
    <n v="1"/>
    <x v="1"/>
    <s v="gbest"/>
    <b v="1"/>
    <n v="3"/>
    <x v="3"/>
    <n v="0.65471416999999998"/>
    <n v="0.83892389999999994"/>
    <n v="0.71070230000000001"/>
    <n v="0.83776139999999999"/>
    <n v="3"/>
  </r>
  <r>
    <s v="8cf2f9ec-5e25-49a1-a5a7-97f21aa5f8d4"/>
    <x v="1"/>
    <s v="bhh"/>
    <x v="0"/>
    <b v="0"/>
    <x v="0"/>
    <n v="0"/>
    <n v="10"/>
    <n v="1"/>
    <n v="1"/>
    <x v="1"/>
    <s v="gbest"/>
    <b v="1"/>
    <n v="3"/>
    <x v="4"/>
    <n v="0.30621242999999998"/>
    <n v="0.85018859999999996"/>
    <n v="0.31894856999999999"/>
    <n v="0.83472835999999995"/>
    <n v="1"/>
  </r>
  <r>
    <s v="3388d3b7-c11e-494c-b7c7-e4e9c2747804"/>
    <x v="1"/>
    <s v="bhh"/>
    <x v="0"/>
    <b v="1"/>
    <x v="0"/>
    <n v="0"/>
    <n v="10"/>
    <n v="1"/>
    <n v="1"/>
    <x v="0"/>
    <s v="gbest"/>
    <b v="1"/>
    <n v="3"/>
    <x v="4"/>
    <n v="0.30474862000000003"/>
    <n v="0.84920519999999999"/>
    <n v="0.3240499"/>
    <n v="0.83401709999999996"/>
    <n v="2"/>
  </r>
  <r>
    <s v="cd087894-ddfd-4821-9c9d-fa0a4d4babc5"/>
    <x v="1"/>
    <s v="bhh"/>
    <x v="1"/>
    <b v="1"/>
    <x v="0"/>
    <n v="0"/>
    <n v="10"/>
    <n v="1"/>
    <n v="1"/>
    <x v="0"/>
    <s v="gbest"/>
    <b v="1"/>
    <n v="3"/>
    <x v="4"/>
    <n v="0.6540918"/>
    <n v="0.83956850000000005"/>
    <n v="0.71147530000000003"/>
    <n v="0.83759700000000004"/>
    <n v="3"/>
  </r>
  <r>
    <s v="9aab0ebb-7ad6-4617-9968-a691f7619a4a"/>
    <x v="1"/>
    <s v="bhh"/>
    <x v="1"/>
    <b v="0"/>
    <x v="0"/>
    <n v="0"/>
    <n v="10"/>
    <n v="1"/>
    <n v="1"/>
    <x v="1"/>
    <s v="gbest"/>
    <b v="1"/>
    <n v="3"/>
    <x v="4"/>
    <n v="0.6540918"/>
    <n v="0.83956850000000005"/>
    <n v="0.71147530000000003"/>
    <n v="0.83759700000000004"/>
    <n v="3"/>
  </r>
  <r>
    <s v="68e53cf4-2da7-44c4-8542-d0dff693f9fb"/>
    <x v="1"/>
    <s v="bhh"/>
    <x v="0"/>
    <b v="0"/>
    <x v="0"/>
    <n v="0"/>
    <n v="10"/>
    <n v="1"/>
    <n v="1"/>
    <x v="1"/>
    <s v="gbest"/>
    <b v="1"/>
    <n v="3"/>
    <x v="5"/>
    <n v="0.30147436"/>
    <n v="0.84889685999999998"/>
    <n v="0.31710842"/>
    <n v="0.84211360000000002"/>
    <n v="1"/>
  </r>
  <r>
    <s v="43cc0116-34f1-4dd3-989a-f1050cd6db09"/>
    <x v="1"/>
    <s v="bhh"/>
    <x v="0"/>
    <b v="1"/>
    <x v="0"/>
    <n v="0"/>
    <n v="10"/>
    <n v="1"/>
    <n v="1"/>
    <x v="0"/>
    <s v="gbest"/>
    <b v="1"/>
    <n v="3"/>
    <x v="5"/>
    <n v="0.30067205000000002"/>
    <n v="0.84934089999999995"/>
    <n v="0.33619288000000003"/>
    <n v="0.81767840000000003"/>
    <n v="2"/>
  </r>
  <r>
    <s v="3025166a-24df-4d0c-bb58-c2fefe8c56bc"/>
    <x v="1"/>
    <s v="bhh"/>
    <x v="1"/>
    <b v="1"/>
    <x v="0"/>
    <n v="0"/>
    <n v="10"/>
    <n v="1"/>
    <n v="1"/>
    <x v="0"/>
    <s v="gbest"/>
    <b v="1"/>
    <n v="3"/>
    <x v="5"/>
    <n v="0.65290380000000003"/>
    <n v="0.83982630000000003"/>
    <n v="0.71228826000000001"/>
    <n v="0.83730939999999998"/>
    <n v="3"/>
  </r>
  <r>
    <s v="6327bfa1-aa07-486a-ba65-c5aae6dfdf29"/>
    <x v="1"/>
    <s v="bhh"/>
    <x v="1"/>
    <b v="0"/>
    <x v="0"/>
    <n v="0"/>
    <n v="10"/>
    <n v="1"/>
    <n v="1"/>
    <x v="1"/>
    <s v="gbest"/>
    <b v="1"/>
    <n v="3"/>
    <x v="5"/>
    <n v="0.65290380000000003"/>
    <n v="0.83982630000000003"/>
    <n v="0.71228826000000001"/>
    <n v="0.83730939999999998"/>
    <n v="3"/>
  </r>
  <r>
    <s v="5cad8557-e3c8-4b10-bd48-0baa759e448e"/>
    <x v="1"/>
    <s v="bhh"/>
    <x v="0"/>
    <b v="0"/>
    <x v="0"/>
    <n v="0"/>
    <n v="10"/>
    <n v="1"/>
    <n v="1"/>
    <x v="1"/>
    <s v="gbest"/>
    <b v="1"/>
    <n v="3"/>
    <x v="6"/>
    <n v="0.29950964000000002"/>
    <n v="0.85306095999999998"/>
    <n v="0.33466960000000001"/>
    <n v="0.83279639999999999"/>
    <n v="1"/>
  </r>
  <r>
    <s v="1d01afb9-bf0e-4721-bade-8224575f6241"/>
    <x v="1"/>
    <s v="bhh"/>
    <x v="0"/>
    <b v="1"/>
    <x v="0"/>
    <n v="0"/>
    <n v="10"/>
    <n v="1"/>
    <n v="1"/>
    <x v="0"/>
    <s v="gbest"/>
    <b v="1"/>
    <n v="3"/>
    <x v="6"/>
    <n v="0.30014908000000001"/>
    <n v="0.85364079999999998"/>
    <n v="0.33703929999999999"/>
    <n v="0.83112730000000001"/>
    <n v="2"/>
  </r>
  <r>
    <s v="178764dc-e0fa-43ab-8338-d33b8c558370"/>
    <x v="1"/>
    <s v="bhh"/>
    <x v="1"/>
    <b v="1"/>
    <x v="0"/>
    <n v="0"/>
    <n v="10"/>
    <n v="1"/>
    <n v="1"/>
    <x v="0"/>
    <s v="gbest"/>
    <b v="1"/>
    <n v="3"/>
    <x v="6"/>
    <n v="0.65420780000000001"/>
    <n v="0.83995520000000001"/>
    <n v="0.71106309999999995"/>
    <n v="0.83743270000000003"/>
    <n v="3"/>
  </r>
  <r>
    <s v="4675c59f-80f3-4458-a9f1-17015407e110"/>
    <x v="1"/>
    <s v="bhh"/>
    <x v="1"/>
    <b v="0"/>
    <x v="0"/>
    <n v="0"/>
    <n v="10"/>
    <n v="1"/>
    <n v="1"/>
    <x v="1"/>
    <s v="gbest"/>
    <b v="1"/>
    <n v="3"/>
    <x v="6"/>
    <n v="0.65420780000000001"/>
    <n v="0.83995520000000001"/>
    <n v="0.71106309999999995"/>
    <n v="0.83743270000000003"/>
    <n v="3"/>
  </r>
  <r>
    <s v="01b91f9b-d437-4f69-ba9d-b5cad2d7eea3"/>
    <x v="1"/>
    <s v="bhh"/>
    <x v="0"/>
    <b v="0"/>
    <x v="0"/>
    <n v="0"/>
    <n v="10"/>
    <n v="1"/>
    <n v="1"/>
    <x v="1"/>
    <s v="gbest"/>
    <b v="1"/>
    <n v="3"/>
    <x v="7"/>
    <n v="0.29873344000000002"/>
    <n v="0.85149770000000002"/>
    <n v="0.39654198000000002"/>
    <n v="0.82487935000000001"/>
    <n v="1"/>
  </r>
  <r>
    <s v="1b02e378-f4a2-4f77-8243-5e96c84f2a73"/>
    <x v="1"/>
    <s v="bhh"/>
    <x v="0"/>
    <b v="1"/>
    <x v="0"/>
    <n v="0"/>
    <n v="10"/>
    <n v="1"/>
    <n v="1"/>
    <x v="0"/>
    <s v="gbest"/>
    <b v="1"/>
    <n v="3"/>
    <x v="7"/>
    <n v="0.29834591999999999"/>
    <n v="0.85287100000000005"/>
    <n v="0.42168783999999998"/>
    <n v="0.82734189999999996"/>
    <n v="2"/>
  </r>
  <r>
    <s v="ca2ecaf6-a816-4191-8f1d-ff2638d158bb"/>
    <x v="1"/>
    <s v="bhh"/>
    <x v="1"/>
    <b v="1"/>
    <x v="0"/>
    <n v="0"/>
    <n v="10"/>
    <n v="1"/>
    <n v="1"/>
    <x v="0"/>
    <s v="gbest"/>
    <b v="1"/>
    <n v="3"/>
    <x v="7"/>
    <n v="0.65262819999999999"/>
    <n v="0.84021305999999996"/>
    <n v="0.71017176000000004"/>
    <n v="0.83780246999999997"/>
    <n v="3"/>
  </r>
  <r>
    <s v="c0f7d004-4f48-4df3-a9e9-8c3fa0a66b99"/>
    <x v="1"/>
    <s v="bhh"/>
    <x v="1"/>
    <b v="0"/>
    <x v="0"/>
    <n v="0"/>
    <n v="10"/>
    <n v="1"/>
    <n v="1"/>
    <x v="1"/>
    <s v="gbest"/>
    <b v="1"/>
    <n v="3"/>
    <x v="7"/>
    <n v="0.65262819999999999"/>
    <n v="0.84021305999999996"/>
    <n v="0.71017176000000004"/>
    <n v="0.83780246999999997"/>
    <n v="3"/>
  </r>
  <r>
    <s v="0ac19933-52b8-4f38-8a3f-25e3a0cb2c20"/>
    <x v="1"/>
    <s v="bhh"/>
    <x v="0"/>
    <b v="1"/>
    <x v="0"/>
    <n v="0"/>
    <n v="10"/>
    <n v="1"/>
    <n v="1"/>
    <x v="0"/>
    <s v="gbest"/>
    <b v="1"/>
    <n v="3"/>
    <x v="8"/>
    <n v="0.29816678000000002"/>
    <n v="0.85431844000000001"/>
    <n v="0.31745394999999998"/>
    <n v="0.84469470000000002"/>
    <n v="1"/>
  </r>
  <r>
    <s v="84ed7556-934c-4dc2-b201-38d09b277ce2"/>
    <x v="1"/>
    <s v="bhh"/>
    <x v="0"/>
    <b v="0"/>
    <x v="0"/>
    <n v="0"/>
    <n v="10"/>
    <n v="1"/>
    <n v="1"/>
    <x v="1"/>
    <s v="gbest"/>
    <b v="1"/>
    <n v="3"/>
    <x v="8"/>
    <n v="0.29679232999999999"/>
    <n v="0.85490509999999997"/>
    <n v="0.31892051999999999"/>
    <n v="0.84123676999999997"/>
    <n v="2"/>
  </r>
  <r>
    <s v="8d78e0c4-6110-4975-b2ad-bed08835aec0"/>
    <x v="1"/>
    <s v="bhh"/>
    <x v="1"/>
    <b v="1"/>
    <x v="0"/>
    <n v="0"/>
    <n v="10"/>
    <n v="1"/>
    <n v="1"/>
    <x v="0"/>
    <s v="gbest"/>
    <b v="1"/>
    <n v="3"/>
    <x v="8"/>
    <n v="0.65436070000000002"/>
    <n v="0.83931065000000005"/>
    <n v="0.72213965999999996"/>
    <n v="0.83706283999999997"/>
    <n v="3"/>
  </r>
  <r>
    <s v="61c5d9da-13e0-4484-b1d4-e87bf7f38c2e"/>
    <x v="1"/>
    <s v="bhh"/>
    <x v="1"/>
    <b v="0"/>
    <x v="0"/>
    <n v="0"/>
    <n v="10"/>
    <n v="1"/>
    <n v="1"/>
    <x v="1"/>
    <s v="gbest"/>
    <b v="1"/>
    <n v="3"/>
    <x v="8"/>
    <n v="0.65436070000000002"/>
    <n v="0.83931065000000005"/>
    <n v="0.72213965999999996"/>
    <n v="0.83706283999999997"/>
    <n v="3"/>
  </r>
  <r>
    <s v="2d7911bf-bcf8-44a1-b9ba-de77e8901e03"/>
    <x v="1"/>
    <s v="bhh"/>
    <x v="0"/>
    <b v="0"/>
    <x v="0"/>
    <n v="0"/>
    <n v="10"/>
    <n v="1"/>
    <n v="1"/>
    <x v="1"/>
    <s v="gbest"/>
    <b v="1"/>
    <n v="3"/>
    <x v="9"/>
    <n v="0.29587160000000001"/>
    <n v="0.85395589999999999"/>
    <n v="0.3110773"/>
    <n v="0.84774760000000005"/>
    <n v="1"/>
  </r>
  <r>
    <s v="7a558831-a05e-47ab-8cd0-e6da0e78b267"/>
    <x v="1"/>
    <s v="bhh"/>
    <x v="0"/>
    <b v="1"/>
    <x v="0"/>
    <n v="0"/>
    <n v="10"/>
    <n v="1"/>
    <n v="1"/>
    <x v="0"/>
    <s v="gbest"/>
    <b v="1"/>
    <n v="3"/>
    <x v="9"/>
    <n v="0.29648995"/>
    <n v="0.85442054000000001"/>
    <n v="0.31228260000000002"/>
    <n v="0.85155289999999995"/>
    <n v="2"/>
  </r>
  <r>
    <s v="bb2ea517-b669-408f-83d6-71fa56e5f0de"/>
    <x v="1"/>
    <s v="bhh"/>
    <x v="1"/>
    <b v="1"/>
    <x v="0"/>
    <n v="0"/>
    <n v="10"/>
    <n v="1"/>
    <n v="1"/>
    <x v="0"/>
    <s v="gbest"/>
    <b v="1"/>
    <n v="3"/>
    <x v="9"/>
    <n v="0.65232129999999999"/>
    <n v="0.84021305999999996"/>
    <n v="0.71038199999999996"/>
    <n v="0.83747375000000002"/>
    <n v="3"/>
  </r>
  <r>
    <s v="c568adf3-4034-4364-b3b0-cff987b6b583"/>
    <x v="1"/>
    <s v="bhh"/>
    <x v="1"/>
    <b v="0"/>
    <x v="0"/>
    <n v="0"/>
    <n v="10"/>
    <n v="1"/>
    <n v="1"/>
    <x v="1"/>
    <s v="gbest"/>
    <b v="1"/>
    <n v="3"/>
    <x v="9"/>
    <n v="0.65232129999999999"/>
    <n v="0.84021305999999996"/>
    <n v="0.71038199999999996"/>
    <n v="0.83747375000000002"/>
    <n v="3"/>
  </r>
  <r>
    <s v="6f7c3142-812c-4c0f-a17b-da2cad9a021d"/>
    <x v="1"/>
    <s v="bhh"/>
    <x v="0"/>
    <b v="1"/>
    <x v="0"/>
    <n v="0"/>
    <n v="10"/>
    <n v="1"/>
    <n v="1"/>
    <x v="0"/>
    <s v="gbest"/>
    <b v="1"/>
    <n v="3"/>
    <x v="10"/>
    <n v="0.29600406000000001"/>
    <n v="0.85484093000000005"/>
    <n v="0.31441033000000002"/>
    <n v="0.84314763999999998"/>
    <n v="1"/>
  </r>
  <r>
    <s v="a406f016-0930-4377-8e1b-3fbdb9d2edd3"/>
    <x v="1"/>
    <s v="bhh"/>
    <x v="0"/>
    <b v="0"/>
    <x v="0"/>
    <n v="0"/>
    <n v="10"/>
    <n v="1"/>
    <n v="1"/>
    <x v="1"/>
    <s v="gbest"/>
    <b v="1"/>
    <n v="3"/>
    <x v="10"/>
    <n v="0.29422294999999998"/>
    <n v="0.85473259999999995"/>
    <n v="0.33620512000000002"/>
    <n v="0.84603863999999995"/>
    <n v="2"/>
  </r>
  <r>
    <s v="8b72e71d-d958-48de-a879-ceca14fc85c1"/>
    <x v="1"/>
    <s v="bhh"/>
    <x v="1"/>
    <b v="1"/>
    <x v="0"/>
    <n v="0"/>
    <n v="10"/>
    <n v="1"/>
    <n v="1"/>
    <x v="0"/>
    <s v="gbest"/>
    <b v="1"/>
    <n v="3"/>
    <x v="10"/>
    <n v="0.65453695999999995"/>
    <n v="0.83982630000000003"/>
    <n v="0.71129023999999996"/>
    <n v="0.83730939999999998"/>
    <n v="3"/>
  </r>
  <r>
    <s v="6c9796a5-ec6d-45b4-a793-d68a2585b048"/>
    <x v="1"/>
    <s v="bhh"/>
    <x v="1"/>
    <b v="0"/>
    <x v="0"/>
    <n v="0"/>
    <n v="10"/>
    <n v="1"/>
    <n v="1"/>
    <x v="1"/>
    <s v="gbest"/>
    <b v="1"/>
    <n v="3"/>
    <x v="10"/>
    <n v="0.65453695999999995"/>
    <n v="0.83982630000000003"/>
    <n v="0.71129023999999996"/>
    <n v="0.83730939999999998"/>
    <n v="3"/>
  </r>
  <r>
    <s v="ac20886c-4a18-45cc-a330-41e01d9c9218"/>
    <x v="1"/>
    <s v="bhh"/>
    <x v="0"/>
    <b v="1"/>
    <x v="0"/>
    <n v="0"/>
    <n v="10"/>
    <n v="1"/>
    <n v="1"/>
    <x v="0"/>
    <s v="gbest"/>
    <b v="1"/>
    <n v="3"/>
    <x v="11"/>
    <n v="0.29728700000000002"/>
    <n v="0.85434209999999999"/>
    <n v="0.31877650000000002"/>
    <n v="0.84353739999999999"/>
    <n v="1"/>
  </r>
  <r>
    <s v="51149355-a895-4378-9dc1-a4ff61ccf7f2"/>
    <x v="1"/>
    <s v="bhh"/>
    <x v="0"/>
    <b v="0"/>
    <x v="0"/>
    <n v="0"/>
    <n v="10"/>
    <n v="1"/>
    <n v="1"/>
    <x v="1"/>
    <s v="gbest"/>
    <b v="1"/>
    <n v="3"/>
    <x v="11"/>
    <n v="0.29553657999999999"/>
    <n v="0.85511190000000004"/>
    <n v="0.32017127000000001"/>
    <n v="0.85082170000000001"/>
    <n v="2"/>
  </r>
  <r>
    <s v="eceb9045-24de-454f-bfa3-4b1437341ff9"/>
    <x v="1"/>
    <s v="bhh"/>
    <x v="1"/>
    <b v="1"/>
    <x v="0"/>
    <n v="0"/>
    <n v="10"/>
    <n v="1"/>
    <n v="1"/>
    <x v="0"/>
    <s v="gbest"/>
    <b v="1"/>
    <n v="3"/>
    <x v="11"/>
    <n v="0.65522749999999996"/>
    <n v="0.83879495000000004"/>
    <n v="0.71096839999999994"/>
    <n v="0.83747375000000002"/>
    <n v="3"/>
  </r>
  <r>
    <s v="bfa1e92c-0074-4b0b-b93e-3950425be472"/>
    <x v="1"/>
    <s v="bhh"/>
    <x v="1"/>
    <b v="0"/>
    <x v="0"/>
    <n v="0"/>
    <n v="10"/>
    <n v="1"/>
    <n v="1"/>
    <x v="1"/>
    <s v="gbest"/>
    <b v="1"/>
    <n v="3"/>
    <x v="11"/>
    <n v="0.65522749999999996"/>
    <n v="0.83879495000000004"/>
    <n v="0.71096839999999994"/>
    <n v="0.83747375000000002"/>
    <n v="3"/>
  </r>
  <r>
    <s v="48aaeefa-731b-495d-9d00-8518a58808cb"/>
    <x v="1"/>
    <s v="bhh"/>
    <x v="0"/>
    <b v="1"/>
    <x v="0"/>
    <n v="0"/>
    <n v="10"/>
    <n v="1"/>
    <n v="1"/>
    <x v="0"/>
    <s v="gbest"/>
    <b v="1"/>
    <n v="3"/>
    <x v="12"/>
    <n v="0.29519921999999998"/>
    <n v="0.85498666999999995"/>
    <n v="0.32826889999999997"/>
    <n v="0.83519189999999999"/>
    <n v="1"/>
  </r>
  <r>
    <s v="bcbddf45-778f-48ce-9b48-61752e893825"/>
    <x v="1"/>
    <s v="bhh"/>
    <x v="0"/>
    <b v="0"/>
    <x v="0"/>
    <n v="0"/>
    <n v="10"/>
    <n v="1"/>
    <n v="1"/>
    <x v="1"/>
    <s v="gbest"/>
    <b v="1"/>
    <n v="3"/>
    <x v="12"/>
    <n v="0.29365914999999998"/>
    <n v="0.85486459999999997"/>
    <n v="0.32869739999999997"/>
    <n v="0.8332176"/>
    <n v="2"/>
  </r>
  <r>
    <s v="ce4f635e-0fdf-45c9-aa6f-accac6f69595"/>
    <x v="1"/>
    <s v="bhh"/>
    <x v="1"/>
    <b v="1"/>
    <x v="0"/>
    <n v="0"/>
    <n v="10"/>
    <n v="1"/>
    <n v="1"/>
    <x v="0"/>
    <s v="gbest"/>
    <b v="1"/>
    <n v="3"/>
    <x v="12"/>
    <n v="0.65444016000000005"/>
    <n v="0.83969735999999995"/>
    <n v="0.71838069999999998"/>
    <n v="0.83722719999999995"/>
    <n v="3"/>
  </r>
  <r>
    <s v="7cf412b1-da72-41b5-8bd2-d926ec2a4d08"/>
    <x v="1"/>
    <s v="bhh"/>
    <x v="1"/>
    <b v="0"/>
    <x v="0"/>
    <n v="0"/>
    <n v="10"/>
    <n v="1"/>
    <n v="1"/>
    <x v="1"/>
    <s v="gbest"/>
    <b v="1"/>
    <n v="3"/>
    <x v="12"/>
    <n v="0.65444016000000005"/>
    <n v="0.83969735999999995"/>
    <n v="0.71838069999999998"/>
    <n v="0.83722719999999995"/>
    <n v="3"/>
  </r>
  <r>
    <s v="e0fde788-6011-4bc8-a145-0a623aa209e5"/>
    <x v="1"/>
    <s v="bhh"/>
    <x v="0"/>
    <b v="0"/>
    <x v="0"/>
    <n v="0"/>
    <n v="10"/>
    <n v="1"/>
    <n v="1"/>
    <x v="1"/>
    <s v="gbest"/>
    <b v="1"/>
    <n v="3"/>
    <x v="13"/>
    <n v="0.29420424000000001"/>
    <n v="0.85679406000000002"/>
    <n v="0.32678049999999997"/>
    <n v="0.84897069999999997"/>
    <n v="1"/>
  </r>
  <r>
    <s v="fdd87c05-eedf-4aa1-b4e2-43c0d948a507"/>
    <x v="1"/>
    <s v="bhh"/>
    <x v="0"/>
    <b v="1"/>
    <x v="0"/>
    <n v="0"/>
    <n v="10"/>
    <n v="1"/>
    <n v="1"/>
    <x v="0"/>
    <s v="gbest"/>
    <b v="1"/>
    <n v="3"/>
    <x v="13"/>
    <n v="0.29538742000000001"/>
    <n v="0.85593269999999999"/>
    <n v="0.33229044000000002"/>
    <n v="0.8453908"/>
    <n v="2"/>
  </r>
  <r>
    <s v="4902a3d2-cacf-41a2-b0bc-6c6c8af04bd7"/>
    <x v="1"/>
    <s v="bhh"/>
    <x v="1"/>
    <b v="1"/>
    <x v="0"/>
    <n v="0"/>
    <n v="10"/>
    <n v="1"/>
    <n v="1"/>
    <x v="0"/>
    <s v="gbest"/>
    <b v="1"/>
    <n v="3"/>
    <x v="13"/>
    <n v="0.65463316000000005"/>
    <n v="0.83905280000000004"/>
    <n v="0.71107655999999997"/>
    <n v="0.83747375000000002"/>
    <n v="3"/>
  </r>
  <r>
    <s v="6a004687-0f38-4ff1-8f47-f2938101194d"/>
    <x v="1"/>
    <s v="bhh"/>
    <x v="1"/>
    <b v="0"/>
    <x v="0"/>
    <n v="0"/>
    <n v="10"/>
    <n v="1"/>
    <n v="1"/>
    <x v="1"/>
    <s v="gbest"/>
    <b v="1"/>
    <n v="3"/>
    <x v="13"/>
    <n v="0.65463316000000005"/>
    <n v="0.83905280000000004"/>
    <n v="0.71107655999999997"/>
    <n v="0.83747375000000002"/>
    <n v="3"/>
  </r>
  <r>
    <s v="cd21d874-a3f4-470f-8938-256eaf41d4ab"/>
    <x v="1"/>
    <s v="bhh"/>
    <x v="0"/>
    <b v="0"/>
    <x v="0"/>
    <n v="0"/>
    <n v="10"/>
    <n v="1"/>
    <n v="1"/>
    <x v="1"/>
    <s v="gbest"/>
    <b v="1"/>
    <n v="3"/>
    <x v="14"/>
    <n v="0.2959735"/>
    <n v="0.85606163999999996"/>
    <n v="0.32754090000000002"/>
    <n v="0.84156430000000004"/>
    <n v="1"/>
  </r>
  <r>
    <s v="aa5dd111-b3b3-44b1-a334-6c04aa9cc3ac"/>
    <x v="1"/>
    <s v="bhh"/>
    <x v="0"/>
    <b v="1"/>
    <x v="0"/>
    <n v="0"/>
    <n v="10"/>
    <n v="1"/>
    <n v="1"/>
    <x v="0"/>
    <s v="gbest"/>
    <b v="1"/>
    <n v="3"/>
    <x v="14"/>
    <n v="0.29732462999999998"/>
    <n v="0.85584115999999999"/>
    <n v="0.33009424999999998"/>
    <n v="0.8375148"/>
    <n v="2"/>
  </r>
  <r>
    <s v="ff13d5b1-5c5e-4630-b67c-76acdfbfca92"/>
    <x v="1"/>
    <s v="bhh"/>
    <x v="1"/>
    <b v="1"/>
    <x v="0"/>
    <n v="0"/>
    <n v="10"/>
    <n v="1"/>
    <n v="1"/>
    <x v="0"/>
    <s v="gbest"/>
    <b v="1"/>
    <n v="3"/>
    <x v="14"/>
    <n v="0.65480715"/>
    <n v="0.83931065000000005"/>
    <n v="0.71377676999999995"/>
    <n v="0.83739156000000003"/>
    <n v="3"/>
  </r>
  <r>
    <s v="fead20f7-3dcd-45f6-b4f7-0020588e6469"/>
    <x v="1"/>
    <s v="bhh"/>
    <x v="1"/>
    <b v="0"/>
    <x v="0"/>
    <n v="0"/>
    <n v="10"/>
    <n v="1"/>
    <n v="1"/>
    <x v="1"/>
    <s v="gbest"/>
    <b v="1"/>
    <n v="3"/>
    <x v="14"/>
    <n v="0.65480715"/>
    <n v="0.83931065000000005"/>
    <n v="0.71377676999999995"/>
    <n v="0.83739156000000003"/>
    <n v="3"/>
  </r>
  <r>
    <s v="63e16742-3676-4af4-bb32-ec4569dda4d5"/>
    <x v="1"/>
    <s v="bhh"/>
    <x v="0"/>
    <b v="1"/>
    <x v="0"/>
    <n v="0"/>
    <n v="10"/>
    <n v="1"/>
    <n v="1"/>
    <x v="0"/>
    <s v="gbest"/>
    <b v="1"/>
    <n v="3"/>
    <x v="15"/>
    <n v="0.29673316999999999"/>
    <n v="0.85640419999999995"/>
    <n v="0.32481048000000001"/>
    <n v="0.83464859999999996"/>
    <n v="1"/>
  </r>
  <r>
    <s v="6ab708c9-b444-4e86-b4c5-9eb975efa08c"/>
    <x v="1"/>
    <s v="bhh"/>
    <x v="0"/>
    <b v="0"/>
    <x v="0"/>
    <n v="0"/>
    <n v="10"/>
    <n v="1"/>
    <n v="1"/>
    <x v="1"/>
    <s v="gbest"/>
    <b v="1"/>
    <n v="3"/>
    <x v="15"/>
    <n v="0.29480647999999998"/>
    <n v="0.85539710000000002"/>
    <n v="0.32909622999999999"/>
    <n v="0.83238906000000001"/>
    <n v="2"/>
  </r>
  <r>
    <s v="b24e69a0-e19b-446d-9f32-cf7a5b22a911"/>
    <x v="1"/>
    <s v="bhh"/>
    <x v="1"/>
    <b v="1"/>
    <x v="0"/>
    <n v="0"/>
    <n v="10"/>
    <n v="1"/>
    <n v="1"/>
    <x v="0"/>
    <s v="gbest"/>
    <b v="1"/>
    <n v="3"/>
    <x v="15"/>
    <n v="0.65321213"/>
    <n v="0.83982630000000003"/>
    <n v="0.72031659999999997"/>
    <n v="0.83755594"/>
    <n v="3"/>
  </r>
  <r>
    <s v="987f6e2a-16c8-4256-adb6-3924273ccb1d"/>
    <x v="1"/>
    <s v="bhh"/>
    <x v="1"/>
    <b v="0"/>
    <x v="0"/>
    <n v="0"/>
    <n v="10"/>
    <n v="1"/>
    <n v="1"/>
    <x v="1"/>
    <s v="gbest"/>
    <b v="1"/>
    <n v="3"/>
    <x v="15"/>
    <n v="0.65321213"/>
    <n v="0.83982630000000003"/>
    <n v="0.72031659999999997"/>
    <n v="0.83755594"/>
    <n v="3"/>
  </r>
  <r>
    <s v="b8135cb9-ab36-4957-afcc-369fe7582871"/>
    <x v="1"/>
    <s v="bhh"/>
    <x v="0"/>
    <b v="0"/>
    <x v="0"/>
    <n v="0"/>
    <n v="10"/>
    <n v="1"/>
    <n v="1"/>
    <x v="1"/>
    <s v="gbest"/>
    <b v="1"/>
    <n v="3"/>
    <x v="16"/>
    <n v="0.29533284999999998"/>
    <n v="0.85570913999999998"/>
    <n v="0.33314856999999998"/>
    <n v="0.83161439999999998"/>
    <n v="1"/>
  </r>
  <r>
    <s v="7701c768-4f25-46fe-a112-6ad71168d9da"/>
    <x v="1"/>
    <s v="bhh"/>
    <x v="0"/>
    <b v="1"/>
    <x v="0"/>
    <n v="0"/>
    <n v="10"/>
    <n v="1"/>
    <n v="1"/>
    <x v="0"/>
    <s v="gbest"/>
    <b v="1"/>
    <n v="3"/>
    <x v="16"/>
    <n v="0.29598375999999998"/>
    <n v="0.85503775000000004"/>
    <n v="0.34571596999999998"/>
    <n v="0.82968120000000001"/>
    <n v="2"/>
  </r>
  <r>
    <s v="7c029e3b-b4e1-486e-bf34-e4b2bd0f70c2"/>
    <x v="1"/>
    <s v="bhh"/>
    <x v="1"/>
    <b v="1"/>
    <x v="0"/>
    <n v="0"/>
    <n v="10"/>
    <n v="1"/>
    <n v="1"/>
    <x v="0"/>
    <s v="gbest"/>
    <b v="1"/>
    <n v="3"/>
    <x v="16"/>
    <n v="0.65345920000000002"/>
    <n v="0.83982630000000003"/>
    <n v="0.71095644999999996"/>
    <n v="0.83739156000000003"/>
    <n v="3"/>
  </r>
  <r>
    <s v="08e006cf-bb0d-4a30-905c-e76a4ee2b768"/>
    <x v="1"/>
    <s v="bhh"/>
    <x v="1"/>
    <b v="0"/>
    <x v="0"/>
    <n v="0"/>
    <n v="10"/>
    <n v="1"/>
    <n v="1"/>
    <x v="1"/>
    <s v="gbest"/>
    <b v="1"/>
    <n v="3"/>
    <x v="16"/>
    <n v="0.65345920000000002"/>
    <n v="0.83982630000000003"/>
    <n v="0.71095644999999996"/>
    <n v="0.83739156000000003"/>
    <n v="3"/>
  </r>
  <r>
    <s v="a364190c-abec-4034-aaab-bbc179288305"/>
    <x v="1"/>
    <s v="bhh"/>
    <x v="0"/>
    <b v="0"/>
    <x v="0"/>
    <n v="0"/>
    <n v="10"/>
    <n v="1"/>
    <n v="1"/>
    <x v="1"/>
    <s v="gbest"/>
    <b v="1"/>
    <n v="3"/>
    <x v="17"/>
    <n v="0.29641294000000001"/>
    <n v="0.85660725999999998"/>
    <n v="0.31892478000000002"/>
    <n v="0.84011820000000004"/>
    <n v="1"/>
  </r>
  <r>
    <s v="13cf78b4-572f-4350-b826-a171e896b4c1"/>
    <x v="1"/>
    <s v="bhh"/>
    <x v="0"/>
    <b v="1"/>
    <x v="0"/>
    <n v="0"/>
    <n v="10"/>
    <n v="1"/>
    <n v="1"/>
    <x v="0"/>
    <s v="gbest"/>
    <b v="1"/>
    <n v="3"/>
    <x v="17"/>
    <n v="0.29710520000000001"/>
    <n v="0.85597323999999997"/>
    <n v="0.31992805000000002"/>
    <n v="0.84127790000000002"/>
    <n v="2"/>
  </r>
  <r>
    <s v="a2ed4768-3d1a-413f-8186-92de24ca4d97"/>
    <x v="1"/>
    <s v="bhh"/>
    <x v="1"/>
    <b v="1"/>
    <x v="0"/>
    <n v="0"/>
    <n v="10"/>
    <n v="1"/>
    <n v="1"/>
    <x v="0"/>
    <s v="gbest"/>
    <b v="1"/>
    <n v="3"/>
    <x v="17"/>
    <n v="0.65415542999999998"/>
    <n v="0.83943959999999995"/>
    <n v="0.71043310000000004"/>
    <n v="0.83776139999999999"/>
    <n v="3"/>
  </r>
  <r>
    <s v="a08215e1-45bd-4b2f-9760-caf5f165ba69"/>
    <x v="1"/>
    <s v="bhh"/>
    <x v="1"/>
    <b v="0"/>
    <x v="0"/>
    <n v="0"/>
    <n v="10"/>
    <n v="1"/>
    <n v="1"/>
    <x v="1"/>
    <s v="gbest"/>
    <b v="1"/>
    <n v="3"/>
    <x v="17"/>
    <n v="0.65415542999999998"/>
    <n v="0.83943959999999995"/>
    <n v="0.71043310000000004"/>
    <n v="0.83776139999999999"/>
    <n v="3"/>
  </r>
  <r>
    <s v="6a67f146-db0c-4998-9642-892dd73a160a"/>
    <x v="1"/>
    <s v="bhh"/>
    <x v="0"/>
    <b v="0"/>
    <x v="0"/>
    <n v="0"/>
    <n v="10"/>
    <n v="1"/>
    <n v="1"/>
    <x v="1"/>
    <s v="gbest"/>
    <b v="1"/>
    <n v="3"/>
    <x v="18"/>
    <n v="0.29651751999999998"/>
    <n v="0.85449839999999999"/>
    <n v="0.31935528000000002"/>
    <n v="0.83312030000000004"/>
    <n v="1"/>
  </r>
  <r>
    <s v="c59e6aa6-da17-444d-93ba-28bec571d268"/>
    <x v="1"/>
    <s v="bhh"/>
    <x v="0"/>
    <b v="1"/>
    <x v="0"/>
    <n v="0"/>
    <n v="10"/>
    <n v="1"/>
    <n v="1"/>
    <x v="0"/>
    <s v="gbest"/>
    <b v="1"/>
    <n v="3"/>
    <x v="18"/>
    <n v="0.29768141999999997"/>
    <n v="0.85411537000000004"/>
    <n v="0.51509490000000002"/>
    <n v="0.81721010000000005"/>
    <n v="2"/>
  </r>
  <r>
    <s v="04dad472-0e6e-4b08-8707-4ca7ea7abe51"/>
    <x v="1"/>
    <s v="bhh"/>
    <x v="1"/>
    <b v="1"/>
    <x v="0"/>
    <n v="0"/>
    <n v="10"/>
    <n v="1"/>
    <n v="1"/>
    <x v="0"/>
    <s v="gbest"/>
    <b v="1"/>
    <n v="3"/>
    <x v="18"/>
    <n v="0.65476984000000005"/>
    <n v="0.83943959999999995"/>
    <n v="0.71209630000000002"/>
    <n v="0.83726829999999997"/>
    <n v="3"/>
  </r>
  <r>
    <s v="9dccdd2d-ee2d-4554-aa1c-c8b45223ba00"/>
    <x v="1"/>
    <s v="bhh"/>
    <x v="1"/>
    <b v="0"/>
    <x v="0"/>
    <n v="0"/>
    <n v="10"/>
    <n v="1"/>
    <n v="1"/>
    <x v="1"/>
    <s v="gbest"/>
    <b v="1"/>
    <n v="3"/>
    <x v="18"/>
    <n v="0.65476984000000005"/>
    <n v="0.83943959999999995"/>
    <n v="0.71209630000000002"/>
    <n v="0.83726829999999997"/>
    <n v="3"/>
  </r>
  <r>
    <s v="33d75098-1df3-48c0-9493-51c9f230beb0"/>
    <x v="1"/>
    <s v="bhh"/>
    <x v="0"/>
    <b v="1"/>
    <x v="0"/>
    <n v="0"/>
    <n v="10"/>
    <n v="1"/>
    <n v="1"/>
    <x v="0"/>
    <s v="gbest"/>
    <b v="1"/>
    <n v="3"/>
    <x v="19"/>
    <n v="0.30003669999999999"/>
    <n v="0.8529352"/>
    <n v="0.32282156000000001"/>
    <n v="0.83505110000000005"/>
    <n v="1"/>
  </r>
  <r>
    <s v="f08693a2-fc56-4cd6-a21a-9a01bda8441b"/>
    <x v="1"/>
    <s v="bhh"/>
    <x v="0"/>
    <b v="0"/>
    <x v="0"/>
    <n v="0"/>
    <n v="10"/>
    <n v="1"/>
    <n v="1"/>
    <x v="1"/>
    <s v="gbest"/>
    <b v="1"/>
    <n v="3"/>
    <x v="19"/>
    <n v="0.29577880000000001"/>
    <n v="0.85466470000000005"/>
    <n v="0.33317976999999999"/>
    <n v="0.83037249999999996"/>
    <n v="2"/>
  </r>
  <r>
    <s v="fe86151c-5124-497c-9b2e-688bb992d545"/>
    <x v="1"/>
    <s v="bhh"/>
    <x v="1"/>
    <b v="1"/>
    <x v="0"/>
    <n v="0"/>
    <n v="10"/>
    <n v="1"/>
    <n v="1"/>
    <x v="0"/>
    <s v="gbest"/>
    <b v="1"/>
    <n v="3"/>
    <x v="19"/>
    <n v="0.65409530000000005"/>
    <n v="0.83956850000000005"/>
    <n v="0.71133539999999995"/>
    <n v="0.83743270000000003"/>
    <n v="3"/>
  </r>
  <r>
    <s v="89bad45e-b53e-48a1-adc0-6cc730b956f4"/>
    <x v="1"/>
    <s v="bhh"/>
    <x v="1"/>
    <b v="0"/>
    <x v="0"/>
    <n v="0"/>
    <n v="10"/>
    <n v="1"/>
    <n v="1"/>
    <x v="1"/>
    <s v="gbest"/>
    <b v="1"/>
    <n v="3"/>
    <x v="19"/>
    <n v="0.65409530000000005"/>
    <n v="0.83956850000000005"/>
    <n v="0.71133539999999995"/>
    <n v="0.83743270000000003"/>
    <n v="3"/>
  </r>
  <r>
    <s v="f88770c3-c2fa-4ad1-bff5-f8bfb42f3fd9"/>
    <x v="1"/>
    <s v="bhh"/>
    <x v="0"/>
    <b v="0"/>
    <x v="0"/>
    <n v="0"/>
    <n v="10"/>
    <n v="1"/>
    <n v="1"/>
    <x v="1"/>
    <s v="gbest"/>
    <b v="1"/>
    <n v="3"/>
    <x v="20"/>
    <n v="0.29650169999999998"/>
    <n v="0.85544443000000003"/>
    <n v="0.31696182000000001"/>
    <n v="0.8378835"/>
    <n v="1"/>
  </r>
  <r>
    <s v="bf31cdd4-d9d0-459d-aa04-369891d13eab"/>
    <x v="1"/>
    <s v="bhh"/>
    <x v="0"/>
    <b v="1"/>
    <x v="0"/>
    <n v="0"/>
    <n v="10"/>
    <n v="1"/>
    <n v="1"/>
    <x v="0"/>
    <s v="gbest"/>
    <b v="1"/>
    <n v="3"/>
    <x v="20"/>
    <n v="0.30254254000000003"/>
    <n v="0.85195180000000004"/>
    <n v="0.37336891999999999"/>
    <n v="0.82164687000000003"/>
    <n v="2"/>
  </r>
  <r>
    <s v="8af834be-e6f4-4bb8-986e-270d41561fbf"/>
    <x v="1"/>
    <s v="bhh"/>
    <x v="1"/>
    <b v="1"/>
    <x v="0"/>
    <n v="0"/>
    <n v="10"/>
    <n v="1"/>
    <n v="1"/>
    <x v="0"/>
    <s v="gbest"/>
    <b v="1"/>
    <n v="3"/>
    <x v="20"/>
    <n v="0.65542199999999995"/>
    <n v="0.83943959999999995"/>
    <n v="0.70970272999999995"/>
    <n v="0.83772029999999997"/>
    <n v="3"/>
  </r>
  <r>
    <s v="68915065-bd8b-40ee-adb3-73d478730b7c"/>
    <x v="1"/>
    <s v="bhh"/>
    <x v="1"/>
    <b v="0"/>
    <x v="0"/>
    <n v="0"/>
    <n v="10"/>
    <n v="1"/>
    <n v="1"/>
    <x v="1"/>
    <s v="gbest"/>
    <b v="1"/>
    <n v="3"/>
    <x v="20"/>
    <n v="0.65542199999999995"/>
    <n v="0.83943959999999995"/>
    <n v="0.70970272999999995"/>
    <n v="0.83772029999999997"/>
    <n v="3"/>
  </r>
  <r>
    <s v="76a770c2-9d1f-423e-a751-f555d8622401"/>
    <x v="1"/>
    <s v="bhh"/>
    <x v="1"/>
    <b v="1"/>
    <x v="0"/>
    <n v="0"/>
    <n v="10"/>
    <n v="1"/>
    <n v="1"/>
    <x v="0"/>
    <s v="gbest"/>
    <b v="1"/>
    <n v="4"/>
    <x v="0"/>
    <n v="1.1052827000000001"/>
    <n v="0.27097367999999999"/>
    <n v="1.1625547000000001"/>
    <n v="0.25166230000000001"/>
    <n v="1"/>
  </r>
  <r>
    <s v="593741d3-ac9d-4d4f-bdca-8d6a16268737"/>
    <x v="1"/>
    <s v="bhh"/>
    <x v="1"/>
    <b v="0"/>
    <x v="0"/>
    <n v="0"/>
    <n v="10"/>
    <n v="1"/>
    <n v="1"/>
    <x v="1"/>
    <s v="gbest"/>
    <b v="1"/>
    <n v="4"/>
    <x v="0"/>
    <n v="1.1052827000000001"/>
    <n v="0.27097367999999999"/>
    <n v="1.1625547000000001"/>
    <n v="0.25166230000000001"/>
    <n v="1"/>
  </r>
  <r>
    <s v="9f567791-a2b3-4531-a53a-798a6eeac4cc"/>
    <x v="1"/>
    <s v="bhh"/>
    <x v="0"/>
    <b v="1"/>
    <x v="0"/>
    <n v="0"/>
    <n v="10"/>
    <n v="1"/>
    <n v="1"/>
    <x v="0"/>
    <s v="gbest"/>
    <b v="1"/>
    <n v="4"/>
    <x v="0"/>
    <n v="1.1052827000000001"/>
    <n v="0.27097367999999999"/>
    <n v="1.1625547000000001"/>
    <n v="0.25166230000000001"/>
    <n v="1"/>
  </r>
  <r>
    <s v="9f99d28d-2f20-427d-aa88-c0ea8058a1b3"/>
    <x v="1"/>
    <s v="bhh"/>
    <x v="0"/>
    <b v="0"/>
    <x v="0"/>
    <n v="0"/>
    <n v="10"/>
    <n v="1"/>
    <n v="1"/>
    <x v="1"/>
    <s v="gbest"/>
    <b v="1"/>
    <n v="4"/>
    <x v="0"/>
    <n v="1.1052827000000001"/>
    <n v="0.27097367999999999"/>
    <n v="1.1625547000000001"/>
    <n v="0.25166230000000001"/>
    <n v="1"/>
  </r>
  <r>
    <s v="9bde5c43-c70a-44aa-a75e-42fdbe7c544f"/>
    <x v="1"/>
    <s v="bhh"/>
    <x v="0"/>
    <b v="0"/>
    <x v="0"/>
    <n v="0"/>
    <n v="10"/>
    <n v="1"/>
    <n v="1"/>
    <x v="1"/>
    <s v="gbest"/>
    <b v="1"/>
    <n v="4"/>
    <x v="1"/>
    <n v="0.32826546000000001"/>
    <n v="0.83669983999999997"/>
    <n v="0.32160222999999999"/>
    <n v="0.83662283000000004"/>
    <n v="1"/>
  </r>
  <r>
    <s v="52e6a268-1f8e-4c4d-be6d-b8d13454b4c5"/>
    <x v="1"/>
    <s v="bhh"/>
    <x v="0"/>
    <b v="1"/>
    <x v="0"/>
    <n v="0"/>
    <n v="10"/>
    <n v="1"/>
    <n v="1"/>
    <x v="0"/>
    <s v="gbest"/>
    <b v="1"/>
    <n v="4"/>
    <x v="1"/>
    <n v="0.32682230000000001"/>
    <n v="0.83573010000000003"/>
    <n v="0.32497843999999998"/>
    <n v="0.84061010000000003"/>
    <n v="2"/>
  </r>
  <r>
    <s v="6d58c70b-7c4e-4f4a-afa7-1966253f65da"/>
    <x v="1"/>
    <s v="bhh"/>
    <x v="1"/>
    <b v="1"/>
    <x v="0"/>
    <n v="0"/>
    <n v="10"/>
    <n v="1"/>
    <n v="1"/>
    <x v="0"/>
    <s v="gbest"/>
    <b v="1"/>
    <n v="4"/>
    <x v="1"/>
    <n v="0.42578749999999999"/>
    <n v="0.81661930000000005"/>
    <n v="0.40774569999999999"/>
    <n v="0.8252292"/>
    <n v="3"/>
  </r>
  <r>
    <s v="4d5a34b1-7772-441d-995e-399e2081da16"/>
    <x v="1"/>
    <s v="bhh"/>
    <x v="1"/>
    <b v="0"/>
    <x v="0"/>
    <n v="0"/>
    <n v="10"/>
    <n v="1"/>
    <n v="1"/>
    <x v="1"/>
    <s v="gbest"/>
    <b v="1"/>
    <n v="4"/>
    <x v="1"/>
    <n v="0.42578749999999999"/>
    <n v="0.81661930000000005"/>
    <n v="0.40774569999999999"/>
    <n v="0.8252292"/>
    <n v="3"/>
  </r>
  <r>
    <s v="00c7f34f-0213-4098-bdf2-dd680eef108e"/>
    <x v="1"/>
    <s v="bhh"/>
    <x v="0"/>
    <b v="0"/>
    <x v="0"/>
    <n v="0"/>
    <n v="10"/>
    <n v="1"/>
    <n v="1"/>
    <x v="1"/>
    <s v="gbest"/>
    <b v="1"/>
    <n v="4"/>
    <x v="2"/>
    <n v="0.30767632"/>
    <n v="0.84933409999999998"/>
    <n v="0.32700764999999998"/>
    <n v="0.84960100000000005"/>
    <n v="1"/>
  </r>
  <r>
    <s v="c0f3ffb8-2518-470b-9408-5a1c718dd6c1"/>
    <x v="1"/>
    <s v="bhh"/>
    <x v="0"/>
    <b v="1"/>
    <x v="0"/>
    <n v="0"/>
    <n v="10"/>
    <n v="1"/>
    <n v="1"/>
    <x v="0"/>
    <s v="gbest"/>
    <b v="1"/>
    <n v="4"/>
    <x v="2"/>
    <n v="0.30749652"/>
    <n v="0.84982239999999998"/>
    <n v="0.3291693"/>
    <n v="0.84866554000000005"/>
    <n v="2"/>
  </r>
  <r>
    <s v="fbbdf09b-1f8a-4209-a81b-328479a78525"/>
    <x v="1"/>
    <s v="bhh"/>
    <x v="1"/>
    <b v="1"/>
    <x v="0"/>
    <n v="0"/>
    <n v="10"/>
    <n v="1"/>
    <n v="1"/>
    <x v="0"/>
    <s v="gbest"/>
    <b v="1"/>
    <n v="4"/>
    <x v="2"/>
    <n v="0.42874899999999999"/>
    <n v="0.81980989999999998"/>
    <n v="0.40790125999999999"/>
    <n v="0.82498269999999996"/>
    <n v="3"/>
  </r>
  <r>
    <s v="d4f7105c-ae9f-4c19-9481-b12b4dec0b0b"/>
    <x v="1"/>
    <s v="bhh"/>
    <x v="1"/>
    <b v="0"/>
    <x v="0"/>
    <n v="0"/>
    <n v="10"/>
    <n v="1"/>
    <n v="1"/>
    <x v="1"/>
    <s v="gbest"/>
    <b v="1"/>
    <n v="4"/>
    <x v="2"/>
    <n v="0.42874899999999999"/>
    <n v="0.81980989999999998"/>
    <n v="0.40790125999999999"/>
    <n v="0.82498269999999996"/>
    <n v="3"/>
  </r>
  <r>
    <s v="3b38bbc9-bf0a-4e0a-9120-b733ff66e586"/>
    <x v="1"/>
    <s v="bhh"/>
    <x v="1"/>
    <b v="1"/>
    <x v="0"/>
    <n v="0"/>
    <n v="10"/>
    <n v="1"/>
    <n v="1"/>
    <x v="0"/>
    <s v="gbest"/>
    <b v="1"/>
    <n v="4"/>
    <x v="3"/>
    <n v="0.4293206"/>
    <n v="0.82006776000000003"/>
    <n v="0.40798423"/>
    <n v="0.82502379999999997"/>
    <n v="1"/>
  </r>
  <r>
    <s v="6b4304a7-f30a-417b-907a-7a2eb5a702e8"/>
    <x v="1"/>
    <s v="bhh"/>
    <x v="1"/>
    <b v="0"/>
    <x v="0"/>
    <n v="0"/>
    <n v="10"/>
    <n v="1"/>
    <n v="1"/>
    <x v="1"/>
    <s v="gbest"/>
    <b v="1"/>
    <n v="4"/>
    <x v="3"/>
    <n v="0.4293206"/>
    <n v="0.82006776000000003"/>
    <n v="0.40798423"/>
    <n v="0.82502379999999997"/>
    <n v="1"/>
  </r>
  <r>
    <s v="62bae510-ce7d-4e28-a923-e3326dfd7ed7"/>
    <x v="1"/>
    <s v="bhh"/>
    <x v="0"/>
    <b v="0"/>
    <x v="0"/>
    <n v="0"/>
    <n v="10"/>
    <n v="1"/>
    <n v="1"/>
    <x v="1"/>
    <s v="gbest"/>
    <b v="1"/>
    <n v="4"/>
    <x v="3"/>
    <n v="0.30585489999999999"/>
    <n v="0.85107045999999997"/>
    <n v="0.43372157"/>
    <n v="0.80242080000000005"/>
    <n v="3"/>
  </r>
  <r>
    <s v="395c3fb2-1e91-4804-bcf4-353d34790213"/>
    <x v="1"/>
    <s v="bhh"/>
    <x v="0"/>
    <b v="1"/>
    <x v="0"/>
    <n v="0"/>
    <n v="10"/>
    <n v="1"/>
    <n v="1"/>
    <x v="0"/>
    <s v="gbest"/>
    <b v="1"/>
    <n v="4"/>
    <x v="3"/>
    <n v="0.30686956999999998"/>
    <n v="0.85169760000000005"/>
    <n v="0.44692868000000002"/>
    <n v="0.80170834000000002"/>
    <n v="4"/>
  </r>
  <r>
    <s v="4dd70da6-31f2-420a-9ac9-7457a7122e49"/>
    <x v="1"/>
    <s v="bhh"/>
    <x v="0"/>
    <b v="1"/>
    <x v="0"/>
    <n v="0"/>
    <n v="10"/>
    <n v="1"/>
    <n v="1"/>
    <x v="0"/>
    <s v="gbest"/>
    <b v="1"/>
    <n v="4"/>
    <x v="4"/>
    <n v="0.30311306999999998"/>
    <n v="0.85174499999999997"/>
    <n v="0.31851548000000002"/>
    <n v="0.85165745000000004"/>
    <n v="1"/>
  </r>
  <r>
    <s v="8c2cdaaf-38d3-48da-9d80-3087f5387a16"/>
    <x v="1"/>
    <s v="bhh"/>
    <x v="0"/>
    <b v="0"/>
    <x v="0"/>
    <n v="0"/>
    <n v="10"/>
    <n v="1"/>
    <n v="1"/>
    <x v="1"/>
    <s v="gbest"/>
    <b v="1"/>
    <n v="4"/>
    <x v="4"/>
    <n v="0.30262603999999999"/>
    <n v="0.85067689999999996"/>
    <n v="0.32532211999999999"/>
    <n v="0.84404679999999999"/>
    <n v="2"/>
  </r>
  <r>
    <s v="be578ccc-1c01-44dd-9593-6b5e34b274e7"/>
    <x v="1"/>
    <s v="bhh"/>
    <x v="1"/>
    <b v="1"/>
    <x v="0"/>
    <n v="0"/>
    <n v="10"/>
    <n v="1"/>
    <n v="1"/>
    <x v="0"/>
    <s v="gbest"/>
    <b v="1"/>
    <n v="4"/>
    <x v="4"/>
    <n v="0.4290561"/>
    <n v="0.81968099999999999"/>
    <n v="0.40788370000000002"/>
    <n v="0.82514703"/>
    <n v="3"/>
  </r>
  <r>
    <s v="951221f6-d4e1-4e22-a088-a3f7fd793ff3"/>
    <x v="1"/>
    <s v="bhh"/>
    <x v="1"/>
    <b v="0"/>
    <x v="0"/>
    <n v="0"/>
    <n v="10"/>
    <n v="1"/>
    <n v="1"/>
    <x v="1"/>
    <s v="gbest"/>
    <b v="1"/>
    <n v="4"/>
    <x v="4"/>
    <n v="0.4290561"/>
    <n v="0.81968099999999999"/>
    <n v="0.40788370000000002"/>
    <n v="0.82514703"/>
    <n v="3"/>
  </r>
  <r>
    <s v="8f3cfcea-9568-4238-930f-7c450b392e4d"/>
    <x v="1"/>
    <s v="bhh"/>
    <x v="0"/>
    <b v="0"/>
    <x v="0"/>
    <n v="0"/>
    <n v="10"/>
    <n v="1"/>
    <n v="1"/>
    <x v="1"/>
    <s v="gbest"/>
    <b v="1"/>
    <n v="4"/>
    <x v="5"/>
    <n v="0.3001219"/>
    <n v="0.84940510000000002"/>
    <n v="0.31935108000000001"/>
    <n v="0.84913145999999995"/>
    <n v="1"/>
  </r>
  <r>
    <s v="30fc2be0-b89c-473e-b4a5-7cd0d5f661f8"/>
    <x v="1"/>
    <s v="bhh"/>
    <x v="0"/>
    <b v="1"/>
    <x v="0"/>
    <n v="0"/>
    <n v="10"/>
    <n v="1"/>
    <n v="1"/>
    <x v="0"/>
    <s v="gbest"/>
    <b v="1"/>
    <n v="4"/>
    <x v="5"/>
    <n v="0.30031249999999998"/>
    <n v="0.85122620000000004"/>
    <n v="0.3317213"/>
    <n v="0.85155170000000002"/>
    <n v="2"/>
  </r>
  <r>
    <s v="a3b497cc-ba7d-419b-9551-b1f1ab79c04c"/>
    <x v="1"/>
    <s v="bhh"/>
    <x v="1"/>
    <b v="1"/>
    <x v="0"/>
    <n v="0"/>
    <n v="10"/>
    <n v="1"/>
    <n v="1"/>
    <x v="0"/>
    <s v="gbest"/>
    <b v="1"/>
    <n v="4"/>
    <x v="5"/>
    <n v="0.42963094000000002"/>
    <n v="0.81980989999999998"/>
    <n v="0.40798630000000002"/>
    <n v="0.82502379999999997"/>
    <n v="3"/>
  </r>
  <r>
    <s v="3542190b-fe1a-4707-968f-f4a05f42295c"/>
    <x v="1"/>
    <s v="bhh"/>
    <x v="1"/>
    <b v="0"/>
    <x v="0"/>
    <n v="0"/>
    <n v="10"/>
    <n v="1"/>
    <n v="1"/>
    <x v="1"/>
    <s v="gbest"/>
    <b v="1"/>
    <n v="4"/>
    <x v="5"/>
    <n v="0.42963094000000002"/>
    <n v="0.81980989999999998"/>
    <n v="0.40798630000000002"/>
    <n v="0.82502379999999997"/>
    <n v="3"/>
  </r>
  <r>
    <s v="4861b38c-35da-4f6b-b0c1-2a5431d6bb80"/>
    <x v="1"/>
    <s v="bhh"/>
    <x v="0"/>
    <b v="0"/>
    <x v="0"/>
    <n v="0"/>
    <n v="10"/>
    <n v="1"/>
    <n v="1"/>
    <x v="1"/>
    <s v="gbest"/>
    <b v="1"/>
    <n v="4"/>
    <x v="6"/>
    <n v="0.2974543"/>
    <n v="0.85343709999999995"/>
    <n v="0.32114749999999997"/>
    <n v="0.8358892"/>
    <n v="1"/>
  </r>
  <r>
    <s v="48ed3c4e-c5d7-46f8-a119-3f28af576c14"/>
    <x v="1"/>
    <s v="bhh"/>
    <x v="0"/>
    <b v="1"/>
    <x v="0"/>
    <n v="0"/>
    <n v="10"/>
    <n v="1"/>
    <n v="1"/>
    <x v="0"/>
    <s v="gbest"/>
    <b v="1"/>
    <n v="4"/>
    <x v="6"/>
    <n v="0.29782750000000002"/>
    <n v="0.85404749999999996"/>
    <n v="0.32442883"/>
    <n v="0.84128150000000002"/>
    <n v="2"/>
  </r>
  <r>
    <s v="f3ae6e98-be00-4f1c-aae9-72795dc06100"/>
    <x v="1"/>
    <s v="bhh"/>
    <x v="1"/>
    <b v="1"/>
    <x v="0"/>
    <n v="0"/>
    <n v="10"/>
    <n v="1"/>
    <n v="1"/>
    <x v="0"/>
    <s v="gbest"/>
    <b v="1"/>
    <n v="4"/>
    <x v="6"/>
    <n v="0.42905682000000001"/>
    <n v="0.81980989999999998"/>
    <n v="0.40826467"/>
    <n v="0.82485944"/>
    <n v="3"/>
  </r>
  <r>
    <s v="2c9b2d35-88db-4432-982a-2e8344146c7f"/>
    <x v="1"/>
    <s v="bhh"/>
    <x v="1"/>
    <b v="0"/>
    <x v="0"/>
    <n v="0"/>
    <n v="10"/>
    <n v="1"/>
    <n v="1"/>
    <x v="1"/>
    <s v="gbest"/>
    <b v="1"/>
    <n v="4"/>
    <x v="6"/>
    <n v="0.42905682000000001"/>
    <n v="0.81980989999999998"/>
    <n v="0.40826467"/>
    <n v="0.82485944"/>
    <n v="3"/>
  </r>
  <r>
    <s v="3e821795-0283-4a9f-800e-36490f505839"/>
    <x v="1"/>
    <s v="bhh"/>
    <x v="0"/>
    <b v="1"/>
    <x v="0"/>
    <n v="0"/>
    <n v="10"/>
    <n v="1"/>
    <n v="1"/>
    <x v="0"/>
    <s v="gbest"/>
    <b v="1"/>
    <n v="4"/>
    <x v="7"/>
    <n v="0.29581973"/>
    <n v="0.85430850000000003"/>
    <n v="0.31910729999999998"/>
    <n v="0.84992610000000002"/>
    <n v="1"/>
  </r>
  <r>
    <s v="628f9e36-88ba-46bd-a1c0-6c9a39e734ff"/>
    <x v="1"/>
    <s v="bhh"/>
    <x v="0"/>
    <b v="0"/>
    <x v="0"/>
    <n v="0"/>
    <n v="10"/>
    <n v="1"/>
    <n v="1"/>
    <x v="1"/>
    <s v="gbest"/>
    <b v="1"/>
    <n v="4"/>
    <x v="7"/>
    <n v="0.2965179"/>
    <n v="0.85304356000000003"/>
    <n v="0.38539573999999999"/>
    <n v="0.79749570000000003"/>
    <n v="2"/>
  </r>
  <r>
    <s v="0ef4cca7-b453-42de-812b-657a70850a0c"/>
    <x v="1"/>
    <s v="bhh"/>
    <x v="1"/>
    <b v="1"/>
    <x v="0"/>
    <n v="0"/>
    <n v="10"/>
    <n v="1"/>
    <n v="1"/>
    <x v="0"/>
    <s v="gbest"/>
    <b v="1"/>
    <n v="4"/>
    <x v="7"/>
    <n v="0.42967767000000001"/>
    <n v="0.81993883999999995"/>
    <n v="0.40845993000000003"/>
    <n v="0.8248183"/>
    <n v="3"/>
  </r>
  <r>
    <s v="a7b3701a-4a24-4f9d-ae47-ce790930932d"/>
    <x v="1"/>
    <s v="bhh"/>
    <x v="1"/>
    <b v="0"/>
    <x v="0"/>
    <n v="0"/>
    <n v="10"/>
    <n v="1"/>
    <n v="1"/>
    <x v="1"/>
    <s v="gbest"/>
    <b v="1"/>
    <n v="4"/>
    <x v="7"/>
    <n v="0.42967767000000001"/>
    <n v="0.81993883999999995"/>
    <n v="0.40845993000000003"/>
    <n v="0.8248183"/>
    <n v="3"/>
  </r>
  <r>
    <s v="7bc36ea8-a9c8-43cc-b8a3-ab23f5ed8b14"/>
    <x v="1"/>
    <s v="bhh"/>
    <x v="1"/>
    <b v="1"/>
    <x v="0"/>
    <n v="0"/>
    <n v="10"/>
    <n v="1"/>
    <n v="1"/>
    <x v="0"/>
    <s v="gbest"/>
    <b v="1"/>
    <n v="4"/>
    <x v="8"/>
    <n v="0.43054989999999999"/>
    <n v="0.81980989999999998"/>
    <n v="0.40824009999999999"/>
    <n v="0.82506484000000002"/>
    <n v="1"/>
  </r>
  <r>
    <s v="7a14eb61-55bd-41e5-aaac-2ccdd4771ad0"/>
    <x v="1"/>
    <s v="bhh"/>
    <x v="1"/>
    <b v="0"/>
    <x v="0"/>
    <n v="0"/>
    <n v="10"/>
    <n v="1"/>
    <n v="1"/>
    <x v="1"/>
    <s v="gbest"/>
    <b v="1"/>
    <n v="4"/>
    <x v="8"/>
    <n v="0.43054989999999999"/>
    <n v="0.81980989999999998"/>
    <n v="0.40824009999999999"/>
    <n v="0.82506484000000002"/>
    <n v="1"/>
  </r>
  <r>
    <s v="ac20aced-400c-4a10-8740-e2bd3f81831c"/>
    <x v="1"/>
    <s v="bhh"/>
    <x v="0"/>
    <b v="1"/>
    <x v="0"/>
    <n v="0"/>
    <n v="10"/>
    <n v="1"/>
    <n v="1"/>
    <x v="0"/>
    <s v="gbest"/>
    <b v="1"/>
    <n v="4"/>
    <x v="8"/>
    <n v="0.29454323999999998"/>
    <n v="0.85550546999999999"/>
    <n v="0.47063709999999997"/>
    <n v="0.79896056999999998"/>
    <n v="3"/>
  </r>
  <r>
    <s v="52e6da3c-d5b5-487f-82d9-404111e78939"/>
    <x v="1"/>
    <s v="bhh"/>
    <x v="0"/>
    <b v="0"/>
    <x v="0"/>
    <n v="0"/>
    <n v="10"/>
    <n v="1"/>
    <n v="1"/>
    <x v="1"/>
    <s v="gbest"/>
    <b v="1"/>
    <n v="4"/>
    <x v="8"/>
    <n v="0.29445012999999998"/>
    <n v="0.85535289999999997"/>
    <n v="0.47427123999999998"/>
    <n v="0.791107"/>
    <n v="4"/>
  </r>
  <r>
    <s v="03eff54f-2069-47b8-8868-6c077a0f78e5"/>
    <x v="1"/>
    <s v="bhh"/>
    <x v="0"/>
    <b v="1"/>
    <x v="0"/>
    <n v="0"/>
    <n v="10"/>
    <n v="1"/>
    <n v="1"/>
    <x v="0"/>
    <s v="gbest"/>
    <b v="1"/>
    <n v="4"/>
    <x v="9"/>
    <n v="0.29425472000000003"/>
    <n v="0.85398644000000001"/>
    <n v="0.31743339999999998"/>
    <n v="0.84656799999999999"/>
    <n v="1"/>
  </r>
  <r>
    <s v="2fa00a7e-ae4c-4105-a3a9-0e4740458515"/>
    <x v="1"/>
    <s v="bhh"/>
    <x v="0"/>
    <b v="0"/>
    <x v="0"/>
    <n v="0"/>
    <n v="10"/>
    <n v="1"/>
    <n v="1"/>
    <x v="1"/>
    <s v="gbest"/>
    <b v="1"/>
    <n v="4"/>
    <x v="9"/>
    <n v="0.29403766999999997"/>
    <n v="0.85429160000000004"/>
    <n v="0.31857960000000002"/>
    <n v="0.84121685999999996"/>
    <n v="2"/>
  </r>
  <r>
    <s v="ad4fc38e-ba6d-4cad-939a-bbc55d068b1d"/>
    <x v="1"/>
    <s v="bhh"/>
    <x v="1"/>
    <b v="1"/>
    <x v="0"/>
    <n v="0"/>
    <n v="10"/>
    <n v="1"/>
    <n v="1"/>
    <x v="0"/>
    <s v="gbest"/>
    <b v="1"/>
    <n v="4"/>
    <x v="9"/>
    <n v="0.42789778000000001"/>
    <n v="0.82045449999999998"/>
    <n v="0.40792741999999999"/>
    <n v="0.82502379999999997"/>
    <n v="3"/>
  </r>
  <r>
    <s v="c24765ad-e653-40ae-9a4a-00544fa036d8"/>
    <x v="1"/>
    <s v="bhh"/>
    <x v="1"/>
    <b v="0"/>
    <x v="0"/>
    <n v="0"/>
    <n v="10"/>
    <n v="1"/>
    <n v="1"/>
    <x v="1"/>
    <s v="gbest"/>
    <b v="1"/>
    <n v="4"/>
    <x v="9"/>
    <n v="0.42789778000000001"/>
    <n v="0.82045449999999998"/>
    <n v="0.40792741999999999"/>
    <n v="0.82502379999999997"/>
    <n v="3"/>
  </r>
  <r>
    <s v="dd86e2b4-1b24-4954-b2c4-4ff8f91a1b46"/>
    <x v="1"/>
    <s v="bhh"/>
    <x v="0"/>
    <b v="0"/>
    <x v="0"/>
    <n v="0"/>
    <n v="10"/>
    <n v="1"/>
    <n v="1"/>
    <x v="1"/>
    <s v="gbest"/>
    <b v="1"/>
    <n v="4"/>
    <x v="10"/>
    <n v="0.29403200000000002"/>
    <n v="0.85574649999999997"/>
    <n v="0.32017812000000001"/>
    <n v="0.84319230000000001"/>
    <n v="1"/>
  </r>
  <r>
    <s v="900193b5-dd0d-4ca5-ae46-27b577d60f5d"/>
    <x v="1"/>
    <s v="bhh"/>
    <x v="0"/>
    <b v="1"/>
    <x v="0"/>
    <n v="0"/>
    <n v="10"/>
    <n v="1"/>
    <n v="1"/>
    <x v="0"/>
    <s v="gbest"/>
    <b v="1"/>
    <n v="4"/>
    <x v="10"/>
    <n v="0.29510545999999999"/>
    <n v="0.85544133"/>
    <n v="0.32076529999999998"/>
    <n v="0.84211480000000005"/>
    <n v="2"/>
  </r>
  <r>
    <s v="1345a014-0e86-4c8b-b813-2301026c647b"/>
    <x v="1"/>
    <s v="bhh"/>
    <x v="1"/>
    <b v="1"/>
    <x v="0"/>
    <n v="0"/>
    <n v="10"/>
    <n v="1"/>
    <n v="1"/>
    <x v="0"/>
    <s v="gbest"/>
    <b v="1"/>
    <n v="4"/>
    <x v="10"/>
    <n v="0.42714086000000001"/>
    <n v="0.82058339999999996"/>
    <n v="0.4086417"/>
    <n v="0.82490050000000004"/>
    <n v="3"/>
  </r>
  <r>
    <s v="f248084b-4387-4a0f-afa0-ce91aae7fdbf"/>
    <x v="1"/>
    <s v="bhh"/>
    <x v="1"/>
    <b v="0"/>
    <x v="0"/>
    <n v="0"/>
    <n v="10"/>
    <n v="1"/>
    <n v="1"/>
    <x v="1"/>
    <s v="gbest"/>
    <b v="1"/>
    <n v="4"/>
    <x v="10"/>
    <n v="0.42714086000000001"/>
    <n v="0.82058339999999996"/>
    <n v="0.4086417"/>
    <n v="0.82490050000000004"/>
    <n v="3"/>
  </r>
  <r>
    <s v="f97a6cd0-bc38-4151-bb55-91dce85beee0"/>
    <x v="1"/>
    <s v="bhh"/>
    <x v="0"/>
    <b v="1"/>
    <x v="0"/>
    <n v="0"/>
    <n v="10"/>
    <n v="1"/>
    <n v="1"/>
    <x v="0"/>
    <s v="gbest"/>
    <b v="1"/>
    <n v="4"/>
    <x v="11"/>
    <n v="0.29499429999999999"/>
    <n v="0.85601059999999995"/>
    <n v="0.31683499999999998"/>
    <n v="0.84373799999999999"/>
    <n v="1"/>
  </r>
  <r>
    <s v="e6096440-b1bb-4886-9113-aa13b2fbfbe7"/>
    <x v="1"/>
    <s v="bhh"/>
    <x v="0"/>
    <b v="0"/>
    <x v="0"/>
    <n v="0"/>
    <n v="10"/>
    <n v="1"/>
    <n v="1"/>
    <x v="1"/>
    <s v="gbest"/>
    <b v="1"/>
    <n v="4"/>
    <x v="11"/>
    <n v="0.29450774000000002"/>
    <n v="0.85560703000000005"/>
    <n v="0.31935765999999999"/>
    <n v="0.84194809999999998"/>
    <n v="2"/>
  </r>
  <r>
    <s v="8e6c91a0-e7aa-4788-896c-bbfddfb8695d"/>
    <x v="1"/>
    <s v="bhh"/>
    <x v="1"/>
    <b v="1"/>
    <x v="0"/>
    <n v="0"/>
    <n v="10"/>
    <n v="1"/>
    <n v="1"/>
    <x v="0"/>
    <s v="gbest"/>
    <b v="1"/>
    <n v="4"/>
    <x v="11"/>
    <n v="0.42881817"/>
    <n v="0.82006776000000003"/>
    <n v="0.40887293000000002"/>
    <n v="0.82457179999999997"/>
    <n v="3"/>
  </r>
  <r>
    <s v="1230c4d9-4011-4072-89dd-fddb79f7c5c3"/>
    <x v="1"/>
    <s v="bhh"/>
    <x v="1"/>
    <b v="0"/>
    <x v="0"/>
    <n v="0"/>
    <n v="10"/>
    <n v="1"/>
    <n v="1"/>
    <x v="1"/>
    <s v="gbest"/>
    <b v="1"/>
    <n v="4"/>
    <x v="11"/>
    <n v="0.42881817"/>
    <n v="0.82006776000000003"/>
    <n v="0.40887293000000002"/>
    <n v="0.82457179999999997"/>
    <n v="3"/>
  </r>
  <r>
    <s v="d31871f1-0427-479d-8079-3b2e4a8cdb58"/>
    <x v="1"/>
    <s v="bhh"/>
    <x v="0"/>
    <b v="1"/>
    <x v="0"/>
    <n v="0"/>
    <n v="10"/>
    <n v="1"/>
    <n v="1"/>
    <x v="0"/>
    <s v="gbest"/>
    <b v="1"/>
    <n v="4"/>
    <x v="12"/>
    <n v="0.29551052999999999"/>
    <n v="0.85419697000000006"/>
    <n v="0.32571018000000002"/>
    <n v="0.85265153999999999"/>
    <n v="1"/>
  </r>
  <r>
    <s v="d269e056-69d5-461a-952d-a5238d3a9197"/>
    <x v="1"/>
    <s v="bhh"/>
    <x v="0"/>
    <b v="0"/>
    <x v="0"/>
    <n v="0"/>
    <n v="10"/>
    <n v="1"/>
    <n v="1"/>
    <x v="1"/>
    <s v="gbest"/>
    <b v="1"/>
    <n v="4"/>
    <x v="12"/>
    <n v="0.29472675999999998"/>
    <n v="0.85434955000000001"/>
    <n v="0.32703438000000001"/>
    <n v="0.85212220000000005"/>
    <n v="2"/>
  </r>
  <r>
    <s v="4df0c4d4-1e29-44ea-b834-ea953b634319"/>
    <x v="1"/>
    <s v="bhh"/>
    <x v="1"/>
    <b v="1"/>
    <x v="0"/>
    <n v="0"/>
    <n v="10"/>
    <n v="1"/>
    <n v="1"/>
    <x v="0"/>
    <s v="gbest"/>
    <b v="1"/>
    <n v="4"/>
    <x v="12"/>
    <n v="0.42804494999999998"/>
    <n v="0.82019660000000005"/>
    <n v="0.40851357999999999"/>
    <n v="0.82457179999999997"/>
    <n v="3"/>
  </r>
  <r>
    <s v="78f8b148-c31d-40b7-bfac-83c04ce52aee"/>
    <x v="1"/>
    <s v="bhh"/>
    <x v="1"/>
    <b v="0"/>
    <x v="0"/>
    <n v="0"/>
    <n v="10"/>
    <n v="1"/>
    <n v="1"/>
    <x v="1"/>
    <s v="gbest"/>
    <b v="1"/>
    <n v="4"/>
    <x v="12"/>
    <n v="0.42804494999999998"/>
    <n v="0.82019660000000005"/>
    <n v="0.40851357999999999"/>
    <n v="0.82457179999999997"/>
    <n v="3"/>
  </r>
  <r>
    <s v="e204a218-8ffb-46d8-9a98-6465a9ad90ab"/>
    <x v="1"/>
    <s v="bhh"/>
    <x v="0"/>
    <b v="1"/>
    <x v="0"/>
    <n v="0"/>
    <n v="10"/>
    <n v="1"/>
    <n v="1"/>
    <x v="0"/>
    <s v="gbest"/>
    <b v="1"/>
    <n v="4"/>
    <x v="13"/>
    <n v="0.29483417000000001"/>
    <n v="0.85454260000000004"/>
    <n v="0.34746402999999998"/>
    <n v="0.82441339999999996"/>
    <n v="1"/>
  </r>
  <r>
    <s v="31222a4d-e3c4-4fd9-a69e-78c720be93d7"/>
    <x v="1"/>
    <s v="bhh"/>
    <x v="0"/>
    <b v="0"/>
    <x v="0"/>
    <n v="0"/>
    <n v="10"/>
    <n v="1"/>
    <n v="1"/>
    <x v="1"/>
    <s v="gbest"/>
    <b v="1"/>
    <n v="4"/>
    <x v="13"/>
    <n v="0.29412493000000001"/>
    <n v="0.85549549999999996"/>
    <n v="0.35419773999999998"/>
    <n v="0.82040626000000005"/>
    <n v="2"/>
  </r>
  <r>
    <s v="e708525a-f2ba-489c-966d-0aa59d9bdb7e"/>
    <x v="1"/>
    <s v="bhh"/>
    <x v="1"/>
    <b v="1"/>
    <x v="0"/>
    <n v="0"/>
    <n v="10"/>
    <n v="1"/>
    <n v="1"/>
    <x v="0"/>
    <s v="gbest"/>
    <b v="1"/>
    <n v="4"/>
    <x v="13"/>
    <n v="0.42815340000000002"/>
    <n v="0.82045449999999998"/>
    <n v="0.40790611999999998"/>
    <n v="0.82502379999999997"/>
    <n v="3"/>
  </r>
  <r>
    <s v="92532bd1-476e-47cd-ae3a-9d5c424c091a"/>
    <x v="1"/>
    <s v="bhh"/>
    <x v="1"/>
    <b v="0"/>
    <x v="0"/>
    <n v="0"/>
    <n v="10"/>
    <n v="1"/>
    <n v="1"/>
    <x v="1"/>
    <s v="gbest"/>
    <b v="1"/>
    <n v="4"/>
    <x v="13"/>
    <n v="0.42815340000000002"/>
    <n v="0.82045449999999998"/>
    <n v="0.40790611999999998"/>
    <n v="0.82502379999999997"/>
    <n v="3"/>
  </r>
  <r>
    <s v="17a1d0bf-71e5-4f8d-9864-6d9822e9069d"/>
    <x v="1"/>
    <s v="bhh"/>
    <x v="0"/>
    <b v="0"/>
    <x v="0"/>
    <n v="0"/>
    <n v="10"/>
    <n v="1"/>
    <n v="1"/>
    <x v="1"/>
    <s v="gbest"/>
    <b v="1"/>
    <n v="4"/>
    <x v="14"/>
    <n v="0.29502840000000002"/>
    <n v="0.8550951"/>
    <n v="0.31629153999999998"/>
    <n v="0.83916276999999995"/>
    <n v="1"/>
  </r>
  <r>
    <s v="a4c6a81d-b52a-4ac9-bec2-ca79416a1f4f"/>
    <x v="1"/>
    <s v="bhh"/>
    <x v="0"/>
    <b v="1"/>
    <x v="0"/>
    <n v="0"/>
    <n v="10"/>
    <n v="1"/>
    <n v="1"/>
    <x v="0"/>
    <s v="gbest"/>
    <b v="1"/>
    <n v="4"/>
    <x v="14"/>
    <n v="0.29606408000000001"/>
    <n v="0.85405063999999997"/>
    <n v="0.3178261"/>
    <n v="0.83979429999999999"/>
    <n v="2"/>
  </r>
  <r>
    <s v="0a4ddacc-132e-44da-9bc3-5a96e3ff0598"/>
    <x v="1"/>
    <s v="bhh"/>
    <x v="1"/>
    <b v="1"/>
    <x v="0"/>
    <n v="0"/>
    <n v="10"/>
    <n v="1"/>
    <n v="1"/>
    <x v="0"/>
    <s v="gbest"/>
    <b v="1"/>
    <n v="4"/>
    <x v="14"/>
    <n v="0.42953565999999999"/>
    <n v="0.81955206000000003"/>
    <n v="0.40790460000000001"/>
    <n v="0.82490050000000004"/>
    <n v="3"/>
  </r>
  <r>
    <s v="453707d4-b35a-4fe1-8923-4b84e72ab70f"/>
    <x v="1"/>
    <s v="bhh"/>
    <x v="1"/>
    <b v="0"/>
    <x v="0"/>
    <n v="0"/>
    <n v="10"/>
    <n v="1"/>
    <n v="1"/>
    <x v="1"/>
    <s v="gbest"/>
    <b v="1"/>
    <n v="4"/>
    <x v="14"/>
    <n v="0.42953565999999999"/>
    <n v="0.81955206000000003"/>
    <n v="0.40790460000000001"/>
    <n v="0.82490050000000004"/>
    <n v="3"/>
  </r>
  <r>
    <s v="da16840a-4df8-46b5-b5a9-aad58792c7aa"/>
    <x v="1"/>
    <s v="bhh"/>
    <x v="0"/>
    <b v="0"/>
    <x v="0"/>
    <n v="0"/>
    <n v="10"/>
    <n v="1"/>
    <n v="1"/>
    <x v="1"/>
    <s v="gbest"/>
    <b v="1"/>
    <n v="4"/>
    <x v="15"/>
    <n v="0.29448511999999999"/>
    <n v="0.85558707000000001"/>
    <n v="0.31683642000000001"/>
    <n v="0.85576313999999998"/>
    <n v="1"/>
  </r>
  <r>
    <s v="ec79ddce-e6c6-47ea-b28a-723af77d7beb"/>
    <x v="1"/>
    <s v="bhh"/>
    <x v="0"/>
    <b v="1"/>
    <x v="0"/>
    <n v="0"/>
    <n v="10"/>
    <n v="1"/>
    <n v="1"/>
    <x v="0"/>
    <s v="gbest"/>
    <b v="1"/>
    <n v="4"/>
    <x v="15"/>
    <n v="0.29580983999999999"/>
    <n v="0.85448159999999995"/>
    <n v="0.31767743999999998"/>
    <n v="0.8562303"/>
    <n v="2"/>
  </r>
  <r>
    <s v="d92855db-6a8c-44ef-8f7c-1442f947ae51"/>
    <x v="1"/>
    <s v="bhh"/>
    <x v="1"/>
    <b v="1"/>
    <x v="0"/>
    <n v="0"/>
    <n v="10"/>
    <n v="1"/>
    <n v="1"/>
    <x v="0"/>
    <s v="gbest"/>
    <b v="1"/>
    <n v="4"/>
    <x v="15"/>
    <n v="0.42802810000000002"/>
    <n v="0.82019660000000005"/>
    <n v="0.40927717000000002"/>
    <n v="0.82432525999999995"/>
    <n v="3"/>
  </r>
  <r>
    <s v="db840a05-7a50-4b66-a179-93c2c0a4bb93"/>
    <x v="1"/>
    <s v="bhh"/>
    <x v="1"/>
    <b v="0"/>
    <x v="0"/>
    <n v="0"/>
    <n v="10"/>
    <n v="1"/>
    <n v="1"/>
    <x v="1"/>
    <s v="gbest"/>
    <b v="1"/>
    <n v="4"/>
    <x v="15"/>
    <n v="0.42802810000000002"/>
    <n v="0.82019660000000005"/>
    <n v="0.40927717000000002"/>
    <n v="0.82432525999999995"/>
    <n v="3"/>
  </r>
  <r>
    <s v="6b13047c-8255-429f-854e-1dbba0fd592f"/>
    <x v="1"/>
    <s v="bhh"/>
    <x v="0"/>
    <b v="1"/>
    <x v="0"/>
    <n v="0"/>
    <n v="10"/>
    <n v="1"/>
    <n v="1"/>
    <x v="0"/>
    <s v="gbest"/>
    <b v="1"/>
    <n v="4"/>
    <x v="16"/>
    <n v="0.29508932999999998"/>
    <n v="0.85623110000000002"/>
    <n v="0.31715807000000001"/>
    <n v="0.8511879"/>
    <n v="1"/>
  </r>
  <r>
    <s v="05b3147e-2cd5-45b5-b1ae-c8ebaffde4e9"/>
    <x v="1"/>
    <s v="bhh"/>
    <x v="0"/>
    <b v="0"/>
    <x v="0"/>
    <n v="0"/>
    <n v="10"/>
    <n v="1"/>
    <n v="1"/>
    <x v="1"/>
    <s v="gbest"/>
    <b v="1"/>
    <n v="4"/>
    <x v="16"/>
    <n v="0.29423103"/>
    <n v="0.85671249999999999"/>
    <n v="0.31914841999999999"/>
    <n v="0.85179704000000001"/>
    <n v="2"/>
  </r>
  <r>
    <s v="bc4baaf5-2b05-4cd4-9c30-c5fd15f8cdc5"/>
    <x v="1"/>
    <s v="bhh"/>
    <x v="1"/>
    <b v="1"/>
    <x v="0"/>
    <n v="0"/>
    <n v="10"/>
    <n v="1"/>
    <n v="1"/>
    <x v="0"/>
    <s v="gbest"/>
    <b v="1"/>
    <n v="4"/>
    <x v="16"/>
    <n v="0.42975985999999999"/>
    <n v="0.81968099999999999"/>
    <n v="0.40807325"/>
    <n v="0.8248183"/>
    <n v="3"/>
  </r>
  <r>
    <s v="66c84ff9-11a1-4321-8eb3-83de8b4e1fc8"/>
    <x v="1"/>
    <s v="bhh"/>
    <x v="1"/>
    <b v="0"/>
    <x v="0"/>
    <n v="0"/>
    <n v="10"/>
    <n v="1"/>
    <n v="1"/>
    <x v="1"/>
    <s v="gbest"/>
    <b v="1"/>
    <n v="4"/>
    <x v="16"/>
    <n v="0.42975985999999999"/>
    <n v="0.81968099999999999"/>
    <n v="0.40807325"/>
    <n v="0.8248183"/>
    <n v="3"/>
  </r>
  <r>
    <s v="ae8a5f85-07c5-4357-bc1a-8f13c2a5bad7"/>
    <x v="1"/>
    <s v="bhh"/>
    <x v="0"/>
    <b v="1"/>
    <x v="0"/>
    <n v="0"/>
    <n v="10"/>
    <n v="1"/>
    <n v="1"/>
    <x v="0"/>
    <s v="gbest"/>
    <b v="1"/>
    <n v="4"/>
    <x v="17"/>
    <n v="0.29528212999999998"/>
    <n v="0.85538029999999998"/>
    <n v="0.32025415000000002"/>
    <n v="0.84233780000000003"/>
    <n v="1"/>
  </r>
  <r>
    <s v="041d0de0-7252-4e33-a003-c829a1237034"/>
    <x v="1"/>
    <s v="bhh"/>
    <x v="0"/>
    <b v="0"/>
    <x v="0"/>
    <n v="0"/>
    <n v="10"/>
    <n v="1"/>
    <n v="1"/>
    <x v="1"/>
    <s v="gbest"/>
    <b v="1"/>
    <n v="4"/>
    <x v="17"/>
    <n v="0.29488312999999999"/>
    <n v="0.85663149999999999"/>
    <n v="0.32427356000000002"/>
    <n v="0.83771910000000005"/>
    <n v="2"/>
  </r>
  <r>
    <s v="daca4c82-4f84-4616-aebe-004668b8d949"/>
    <x v="1"/>
    <s v="bhh"/>
    <x v="1"/>
    <b v="1"/>
    <x v="0"/>
    <n v="0"/>
    <n v="10"/>
    <n v="1"/>
    <n v="1"/>
    <x v="0"/>
    <s v="gbest"/>
    <b v="1"/>
    <n v="4"/>
    <x v="17"/>
    <n v="0.42757738000000001"/>
    <n v="0.82032554999999996"/>
    <n v="0.40816533999999999"/>
    <n v="0.82502379999999997"/>
    <n v="3"/>
  </r>
  <r>
    <s v="8a83d883-807d-402d-94c1-39263c2b1c20"/>
    <x v="1"/>
    <s v="bhh"/>
    <x v="1"/>
    <b v="0"/>
    <x v="0"/>
    <n v="0"/>
    <n v="10"/>
    <n v="1"/>
    <n v="1"/>
    <x v="1"/>
    <s v="gbest"/>
    <b v="1"/>
    <n v="4"/>
    <x v="17"/>
    <n v="0.42757738000000001"/>
    <n v="0.82032554999999996"/>
    <n v="0.40816533999999999"/>
    <n v="0.82502379999999997"/>
    <n v="3"/>
  </r>
  <r>
    <s v="a8938178-3e6d-40ab-b18b-f09cf3799daa"/>
    <x v="1"/>
    <s v="bhh"/>
    <x v="0"/>
    <b v="1"/>
    <x v="0"/>
    <n v="0"/>
    <n v="10"/>
    <n v="1"/>
    <n v="1"/>
    <x v="0"/>
    <s v="gbest"/>
    <b v="1"/>
    <n v="4"/>
    <x v="18"/>
    <n v="0.2971452"/>
    <n v="0.85406435000000003"/>
    <n v="0.32154292000000001"/>
    <n v="0.83548312999999996"/>
    <n v="1"/>
  </r>
  <r>
    <s v="a4ff4575-19f2-4bf2-b77e-0d1ea14e56ca"/>
    <x v="1"/>
    <s v="bhh"/>
    <x v="0"/>
    <b v="0"/>
    <x v="0"/>
    <n v="0"/>
    <n v="10"/>
    <n v="1"/>
    <n v="1"/>
    <x v="1"/>
    <s v="gbest"/>
    <b v="1"/>
    <n v="4"/>
    <x v="18"/>
    <n v="0.29503646"/>
    <n v="0.85463049999999996"/>
    <n v="0.32375663999999998"/>
    <n v="0.84899190000000002"/>
    <n v="2"/>
  </r>
  <r>
    <s v="dbee6f97-c4f2-4231-87fc-3ee32437f4f5"/>
    <x v="1"/>
    <s v="bhh"/>
    <x v="1"/>
    <b v="1"/>
    <x v="0"/>
    <n v="0"/>
    <n v="10"/>
    <n v="1"/>
    <n v="1"/>
    <x v="0"/>
    <s v="gbest"/>
    <b v="1"/>
    <n v="4"/>
    <x v="18"/>
    <n v="0.4290582"/>
    <n v="0.81968099999999999"/>
    <n v="0.40776502999999997"/>
    <n v="0.82510596999999997"/>
    <n v="3"/>
  </r>
  <r>
    <s v="aa885b5f-e7e8-4b36-be10-5b713504f36f"/>
    <x v="1"/>
    <s v="bhh"/>
    <x v="1"/>
    <b v="0"/>
    <x v="0"/>
    <n v="0"/>
    <n v="10"/>
    <n v="1"/>
    <n v="1"/>
    <x v="1"/>
    <s v="gbest"/>
    <b v="1"/>
    <n v="4"/>
    <x v="18"/>
    <n v="0.4290582"/>
    <n v="0.81968099999999999"/>
    <n v="0.40776502999999997"/>
    <n v="0.82510596999999997"/>
    <n v="3"/>
  </r>
  <r>
    <s v="1d67006e-b420-4a1c-a262-4e93a721f330"/>
    <x v="1"/>
    <s v="bhh"/>
    <x v="0"/>
    <b v="0"/>
    <x v="0"/>
    <n v="0"/>
    <n v="10"/>
    <n v="1"/>
    <n v="1"/>
    <x v="1"/>
    <s v="gbest"/>
    <b v="1"/>
    <n v="4"/>
    <x v="19"/>
    <n v="0.29476651999999998"/>
    <n v="0.85571909999999995"/>
    <n v="0.31569612000000002"/>
    <n v="0.83430110000000002"/>
    <n v="1"/>
  </r>
  <r>
    <s v="c6d87e6a-db46-4289-aa68-c6d15c272cf0"/>
    <x v="1"/>
    <s v="bhh"/>
    <x v="0"/>
    <b v="1"/>
    <x v="0"/>
    <n v="0"/>
    <n v="10"/>
    <n v="1"/>
    <n v="1"/>
    <x v="0"/>
    <s v="gbest"/>
    <b v="1"/>
    <n v="4"/>
    <x v="19"/>
    <n v="0.29599140000000002"/>
    <n v="0.85513245999999998"/>
    <n v="0.31713599999999997"/>
    <n v="0.83666149999999995"/>
    <n v="2"/>
  </r>
  <r>
    <s v="d8b85ebb-6f15-4f24-91ff-2d087ccea5fe"/>
    <x v="1"/>
    <s v="bhh"/>
    <x v="1"/>
    <b v="1"/>
    <x v="0"/>
    <n v="0"/>
    <n v="10"/>
    <n v="1"/>
    <n v="1"/>
    <x v="0"/>
    <s v="gbest"/>
    <b v="1"/>
    <n v="4"/>
    <x v="19"/>
    <n v="0.42861371999999998"/>
    <n v="0.82019660000000005"/>
    <n v="0.4080859"/>
    <n v="0.82485944"/>
    <n v="3"/>
  </r>
  <r>
    <s v="b587b824-c58e-4467-9888-afd4f2ab68b3"/>
    <x v="1"/>
    <s v="bhh"/>
    <x v="1"/>
    <b v="0"/>
    <x v="0"/>
    <n v="0"/>
    <n v="10"/>
    <n v="1"/>
    <n v="1"/>
    <x v="1"/>
    <s v="gbest"/>
    <b v="1"/>
    <n v="4"/>
    <x v="19"/>
    <n v="0.42861371999999998"/>
    <n v="0.82019660000000005"/>
    <n v="0.4080859"/>
    <n v="0.82485944"/>
    <n v="3"/>
  </r>
  <r>
    <s v="8da456b4-cabb-4448-b15a-d10185cb4e4f"/>
    <x v="1"/>
    <s v="bhh"/>
    <x v="0"/>
    <b v="1"/>
    <x v="0"/>
    <n v="0"/>
    <n v="10"/>
    <n v="1"/>
    <n v="1"/>
    <x v="0"/>
    <s v="gbest"/>
    <b v="1"/>
    <n v="4"/>
    <x v="20"/>
    <n v="0.29774763999999998"/>
    <n v="0.85381019999999996"/>
    <n v="0.32156067999999999"/>
    <n v="0.84085540000000003"/>
    <n v="1"/>
  </r>
  <r>
    <s v="98a70c82-5fe9-49c8-a0a5-ace67dd1040b"/>
    <x v="1"/>
    <s v="bhh"/>
    <x v="0"/>
    <b v="0"/>
    <x v="0"/>
    <n v="0"/>
    <n v="10"/>
    <n v="1"/>
    <n v="1"/>
    <x v="1"/>
    <s v="gbest"/>
    <b v="1"/>
    <n v="4"/>
    <x v="20"/>
    <n v="0.29606724000000001"/>
    <n v="0.85500039999999999"/>
    <n v="0.32406839999999998"/>
    <n v="0.83873916000000004"/>
    <n v="2"/>
  </r>
  <r>
    <s v="76ef2caa-6cf3-433e-b00a-d1fb1400e08a"/>
    <x v="1"/>
    <s v="bhh"/>
    <x v="1"/>
    <b v="1"/>
    <x v="0"/>
    <n v="0"/>
    <n v="10"/>
    <n v="1"/>
    <n v="1"/>
    <x v="0"/>
    <s v="gbest"/>
    <b v="1"/>
    <n v="4"/>
    <x v="20"/>
    <n v="0.42775795"/>
    <n v="0.82032554999999996"/>
    <n v="0.40797236999999997"/>
    <n v="0.82506484000000002"/>
    <n v="3"/>
  </r>
  <r>
    <s v="a6ab3bd7-7325-4a46-956e-971ab3e9d5ce"/>
    <x v="1"/>
    <s v="bhh"/>
    <x v="1"/>
    <b v="0"/>
    <x v="0"/>
    <n v="0"/>
    <n v="10"/>
    <n v="1"/>
    <n v="1"/>
    <x v="1"/>
    <s v="gbest"/>
    <b v="1"/>
    <n v="4"/>
    <x v="20"/>
    <n v="0.42775795"/>
    <n v="0.82032554999999996"/>
    <n v="0.40797236999999997"/>
    <n v="0.82506484000000002"/>
    <n v="3"/>
  </r>
  <r>
    <s v="5a41770a-0011-47bb-abce-e6dfe8654b8c"/>
    <x v="1"/>
    <s v="bhh"/>
    <x v="1"/>
    <b v="1"/>
    <x v="0"/>
    <n v="0"/>
    <n v="10"/>
    <n v="1"/>
    <n v="1"/>
    <x v="0"/>
    <s v="gbest"/>
    <b v="1"/>
    <n v="5"/>
    <x v="0"/>
    <n v="1.2414714"/>
    <n v="0.24022503000000001"/>
    <n v="1.1813107"/>
    <n v="0.24993578"/>
    <n v="1"/>
  </r>
  <r>
    <s v="7884cac9-981b-4249-9639-ef50d6178ceb"/>
    <x v="1"/>
    <s v="bhh"/>
    <x v="1"/>
    <b v="0"/>
    <x v="0"/>
    <n v="0"/>
    <n v="10"/>
    <n v="1"/>
    <n v="1"/>
    <x v="1"/>
    <s v="gbest"/>
    <b v="1"/>
    <n v="5"/>
    <x v="0"/>
    <n v="1.2414714"/>
    <n v="0.24022503000000001"/>
    <n v="1.1813107"/>
    <n v="0.24993578"/>
    <n v="1"/>
  </r>
  <r>
    <s v="f1695ff9-391e-4253-b400-e60a8bf5000e"/>
    <x v="1"/>
    <s v="bhh"/>
    <x v="0"/>
    <b v="1"/>
    <x v="0"/>
    <n v="0"/>
    <n v="10"/>
    <n v="1"/>
    <n v="1"/>
    <x v="0"/>
    <s v="gbest"/>
    <b v="1"/>
    <n v="5"/>
    <x v="0"/>
    <n v="1.2414714"/>
    <n v="0.24022503000000001"/>
    <n v="1.1813107"/>
    <n v="0.24993578"/>
    <n v="1"/>
  </r>
  <r>
    <s v="65a73852-787e-4aba-ad8b-2f75216907d3"/>
    <x v="1"/>
    <s v="bhh"/>
    <x v="0"/>
    <b v="0"/>
    <x v="0"/>
    <n v="0"/>
    <n v="10"/>
    <n v="1"/>
    <n v="1"/>
    <x v="1"/>
    <s v="gbest"/>
    <b v="1"/>
    <n v="5"/>
    <x v="0"/>
    <n v="1.2414714"/>
    <n v="0.24022503000000001"/>
    <n v="1.1813107"/>
    <n v="0.24993578"/>
    <n v="1"/>
  </r>
  <r>
    <s v="f6a70c8a-a89c-4648-b9db-6b411a2c56d9"/>
    <x v="1"/>
    <s v="bhh"/>
    <x v="0"/>
    <b v="1"/>
    <x v="0"/>
    <n v="0"/>
    <n v="10"/>
    <n v="1"/>
    <n v="1"/>
    <x v="0"/>
    <s v="gbest"/>
    <b v="1"/>
    <n v="5"/>
    <x v="1"/>
    <n v="0.33047949999999998"/>
    <n v="0.83597109999999997"/>
    <n v="0.32197297000000002"/>
    <n v="0.84789199999999998"/>
    <n v="1"/>
  </r>
  <r>
    <s v="12ef035c-a19e-4d1d-aa7f-14d221a177d7"/>
    <x v="1"/>
    <s v="bhh"/>
    <x v="0"/>
    <b v="0"/>
    <x v="0"/>
    <n v="0"/>
    <n v="10"/>
    <n v="1"/>
    <n v="1"/>
    <x v="1"/>
    <s v="gbest"/>
    <b v="1"/>
    <n v="5"/>
    <x v="1"/>
    <n v="0.32877784999999998"/>
    <n v="0.83673405999999995"/>
    <n v="0.32197811999999998"/>
    <n v="0.84801406000000001"/>
    <n v="2"/>
  </r>
  <r>
    <s v="2e5cc455-0cd1-4b52-9e45-d60ade8fadb4"/>
    <x v="1"/>
    <s v="bhh"/>
    <x v="1"/>
    <b v="1"/>
    <x v="0"/>
    <n v="0"/>
    <n v="10"/>
    <n v="1"/>
    <n v="1"/>
    <x v="0"/>
    <s v="gbest"/>
    <b v="1"/>
    <n v="5"/>
    <x v="1"/>
    <n v="0.45686599999999999"/>
    <n v="0.78863150000000004"/>
    <n v="0.46019127999999998"/>
    <n v="0.79061630000000005"/>
    <n v="3"/>
  </r>
  <r>
    <s v="6c473569-19ad-4fb8-8e6c-52d6d7299c69"/>
    <x v="1"/>
    <s v="bhh"/>
    <x v="1"/>
    <b v="0"/>
    <x v="0"/>
    <n v="0"/>
    <n v="10"/>
    <n v="1"/>
    <n v="1"/>
    <x v="1"/>
    <s v="gbest"/>
    <b v="1"/>
    <n v="5"/>
    <x v="1"/>
    <n v="0.45686599999999999"/>
    <n v="0.78863150000000004"/>
    <n v="0.46019127999999998"/>
    <n v="0.79061630000000005"/>
    <n v="3"/>
  </r>
  <r>
    <s v="3f19cc4e-4161-4efb-b428-ad381594224d"/>
    <x v="1"/>
    <s v="bhh"/>
    <x v="0"/>
    <b v="1"/>
    <x v="0"/>
    <n v="0"/>
    <n v="10"/>
    <n v="1"/>
    <n v="1"/>
    <x v="0"/>
    <s v="gbest"/>
    <b v="1"/>
    <n v="5"/>
    <x v="2"/>
    <n v="0.30761966000000002"/>
    <n v="0.8498734"/>
    <n v="0.33465892000000003"/>
    <n v="0.84203260000000002"/>
    <n v="1"/>
  </r>
  <r>
    <s v="f1975516-ccfe-4f75-8fed-87179543fdca"/>
    <x v="1"/>
    <s v="bhh"/>
    <x v="0"/>
    <b v="0"/>
    <x v="0"/>
    <n v="0"/>
    <n v="10"/>
    <n v="1"/>
    <n v="1"/>
    <x v="1"/>
    <s v="gbest"/>
    <b v="1"/>
    <n v="5"/>
    <x v="2"/>
    <n v="0.30722818000000002"/>
    <n v="0.84975135000000002"/>
    <n v="0.33630680000000002"/>
    <n v="0.8432733"/>
    <n v="2"/>
  </r>
  <r>
    <s v="9093ae33-3409-466b-8b3d-26c9359f261d"/>
    <x v="1"/>
    <s v="bhh"/>
    <x v="1"/>
    <b v="1"/>
    <x v="0"/>
    <n v="0"/>
    <n v="10"/>
    <n v="1"/>
    <n v="1"/>
    <x v="0"/>
    <s v="gbest"/>
    <b v="1"/>
    <n v="5"/>
    <x v="2"/>
    <n v="0.45056214999999999"/>
    <n v="0.79084873"/>
    <n v="0.45975703000000001"/>
    <n v="0.79094500000000001"/>
    <n v="3"/>
  </r>
  <r>
    <s v="68eb05a3-43f6-4d6b-9178-15e5e9390355"/>
    <x v="1"/>
    <s v="bhh"/>
    <x v="1"/>
    <b v="0"/>
    <x v="0"/>
    <n v="0"/>
    <n v="10"/>
    <n v="1"/>
    <n v="1"/>
    <x v="1"/>
    <s v="gbest"/>
    <b v="1"/>
    <n v="5"/>
    <x v="2"/>
    <n v="0.45056214999999999"/>
    <n v="0.79084873"/>
    <n v="0.45975703000000001"/>
    <n v="0.79094500000000001"/>
    <n v="3"/>
  </r>
  <r>
    <s v="09baa871-1755-47f5-b7b7-dc92ab3eb7b4"/>
    <x v="1"/>
    <s v="bhh"/>
    <x v="0"/>
    <b v="1"/>
    <x v="0"/>
    <n v="0"/>
    <n v="10"/>
    <n v="1"/>
    <n v="1"/>
    <x v="0"/>
    <s v="gbest"/>
    <b v="1"/>
    <n v="5"/>
    <x v="3"/>
    <n v="0.30453363"/>
    <n v="0.8501649"/>
    <n v="0.32257688000000001"/>
    <n v="0.84164410000000001"/>
    <n v="1"/>
  </r>
  <r>
    <s v="3fde90a1-30c0-434e-9313-c5c421dcf978"/>
    <x v="1"/>
    <s v="bhh"/>
    <x v="0"/>
    <b v="0"/>
    <x v="0"/>
    <n v="0"/>
    <n v="10"/>
    <n v="1"/>
    <n v="1"/>
    <x v="1"/>
    <s v="gbest"/>
    <b v="1"/>
    <n v="5"/>
    <x v="3"/>
    <n v="0.30383431999999999"/>
    <n v="0.85043955000000004"/>
    <n v="0.3261327"/>
    <n v="0.83147115000000005"/>
    <n v="2"/>
  </r>
  <r>
    <s v="bdf038ed-ae5d-4832-b17c-32d0b7d0b73a"/>
    <x v="1"/>
    <s v="bhh"/>
    <x v="1"/>
    <b v="1"/>
    <x v="0"/>
    <n v="0"/>
    <n v="10"/>
    <n v="1"/>
    <n v="1"/>
    <x v="0"/>
    <s v="gbest"/>
    <b v="1"/>
    <n v="5"/>
    <x v="3"/>
    <n v="0.45170987000000001"/>
    <n v="0.79084873"/>
    <n v="0.45985195000000001"/>
    <n v="0.79065739999999995"/>
    <n v="3"/>
  </r>
  <r>
    <s v="81e9f599-734d-4abc-bb85-079d1d2d79b6"/>
    <x v="1"/>
    <s v="bhh"/>
    <x v="1"/>
    <b v="0"/>
    <x v="0"/>
    <n v="0"/>
    <n v="10"/>
    <n v="1"/>
    <n v="1"/>
    <x v="1"/>
    <s v="gbest"/>
    <b v="1"/>
    <n v="5"/>
    <x v="3"/>
    <n v="0.45170987000000001"/>
    <n v="0.79084873"/>
    <n v="0.45985195000000001"/>
    <n v="0.79065739999999995"/>
    <n v="3"/>
  </r>
  <r>
    <s v="bc8907f9-cd69-43c8-a594-b9e5b0efbe97"/>
    <x v="1"/>
    <s v="bhh"/>
    <x v="0"/>
    <b v="0"/>
    <x v="0"/>
    <n v="0"/>
    <n v="10"/>
    <n v="1"/>
    <n v="1"/>
    <x v="1"/>
    <s v="gbest"/>
    <b v="1"/>
    <n v="5"/>
    <x v="4"/>
    <n v="0.30053294000000003"/>
    <n v="0.85158615999999998"/>
    <n v="0.35174808000000002"/>
    <n v="0.85080060000000002"/>
    <n v="1"/>
  </r>
  <r>
    <s v="3edca48a-caee-4465-9288-8a9a5207b27f"/>
    <x v="1"/>
    <s v="bhh"/>
    <x v="0"/>
    <b v="1"/>
    <x v="0"/>
    <n v="0"/>
    <n v="10"/>
    <n v="1"/>
    <n v="1"/>
    <x v="0"/>
    <s v="gbest"/>
    <b v="1"/>
    <n v="5"/>
    <x v="4"/>
    <n v="0.30075950000000001"/>
    <n v="0.85070115000000002"/>
    <n v="0.37384630000000002"/>
    <n v="0.85073953999999996"/>
    <n v="2"/>
  </r>
  <r>
    <s v="75965960-357e-4463-893c-f8dd4ce7d8d0"/>
    <x v="1"/>
    <s v="bhh"/>
    <x v="1"/>
    <b v="1"/>
    <x v="0"/>
    <n v="0"/>
    <n v="10"/>
    <n v="1"/>
    <n v="1"/>
    <x v="0"/>
    <s v="gbest"/>
    <b v="1"/>
    <n v="5"/>
    <x v="4"/>
    <n v="0.45005423"/>
    <n v="0.79162220000000005"/>
    <n v="0.46065906000000001"/>
    <n v="0.79069847000000004"/>
    <n v="3"/>
  </r>
  <r>
    <s v="245d0d75-363a-4ee8-a967-c568ac8182bf"/>
    <x v="1"/>
    <s v="bhh"/>
    <x v="1"/>
    <b v="0"/>
    <x v="0"/>
    <n v="0"/>
    <n v="10"/>
    <n v="1"/>
    <n v="1"/>
    <x v="1"/>
    <s v="gbest"/>
    <b v="1"/>
    <n v="5"/>
    <x v="4"/>
    <n v="0.45005423"/>
    <n v="0.79162220000000005"/>
    <n v="0.46065906000000001"/>
    <n v="0.79069847000000004"/>
    <n v="3"/>
  </r>
  <r>
    <s v="06405bb3-fe5c-4042-b45e-d03d8c648a35"/>
    <x v="1"/>
    <s v="bhh"/>
    <x v="0"/>
    <b v="0"/>
    <x v="0"/>
    <n v="0"/>
    <n v="10"/>
    <n v="1"/>
    <n v="1"/>
    <x v="1"/>
    <s v="gbest"/>
    <b v="1"/>
    <n v="5"/>
    <x v="5"/>
    <n v="0.29772135999999999"/>
    <n v="0.85199970000000003"/>
    <n v="0.33178875000000002"/>
    <n v="0.84713729999999998"/>
    <n v="1"/>
  </r>
  <r>
    <s v="2d5e2aa6-8977-49f0-a800-e6717a7ac233"/>
    <x v="1"/>
    <s v="bhh"/>
    <x v="0"/>
    <b v="1"/>
    <x v="0"/>
    <n v="0"/>
    <n v="10"/>
    <n v="1"/>
    <n v="1"/>
    <x v="0"/>
    <s v="gbest"/>
    <b v="1"/>
    <n v="5"/>
    <x v="5"/>
    <n v="0.29838981999999997"/>
    <n v="0.85298309999999999"/>
    <n v="0.33577352999999999"/>
    <n v="0.84636489999999998"/>
    <n v="2"/>
  </r>
  <r>
    <s v="f31aa9f3-dd49-4d0a-85f3-1151a9e233ee"/>
    <x v="1"/>
    <s v="bhh"/>
    <x v="1"/>
    <b v="1"/>
    <x v="0"/>
    <n v="0"/>
    <n v="10"/>
    <n v="1"/>
    <n v="1"/>
    <x v="0"/>
    <s v="gbest"/>
    <b v="1"/>
    <n v="5"/>
    <x v="5"/>
    <n v="0.45050203999999999"/>
    <n v="0.79136439999999997"/>
    <n v="0.46001878000000002"/>
    <n v="0.79053414"/>
    <n v="3"/>
  </r>
  <r>
    <s v="eafeea5b-57d8-40d0-b83a-9cd79d687337"/>
    <x v="1"/>
    <s v="bhh"/>
    <x v="1"/>
    <b v="0"/>
    <x v="0"/>
    <n v="0"/>
    <n v="10"/>
    <n v="1"/>
    <n v="1"/>
    <x v="1"/>
    <s v="gbest"/>
    <b v="1"/>
    <n v="5"/>
    <x v="5"/>
    <n v="0.45050203999999999"/>
    <n v="0.79136439999999997"/>
    <n v="0.46001878000000002"/>
    <n v="0.79053414"/>
    <n v="3"/>
  </r>
  <r>
    <s v="076bd8cb-9746-44b0-b668-6ada7901f3d2"/>
    <x v="1"/>
    <s v="bhh"/>
    <x v="0"/>
    <b v="1"/>
    <x v="0"/>
    <n v="0"/>
    <n v="10"/>
    <n v="1"/>
    <n v="1"/>
    <x v="0"/>
    <s v="gbest"/>
    <b v="1"/>
    <n v="5"/>
    <x v="6"/>
    <n v="0.29589334"/>
    <n v="0.85291830000000002"/>
    <n v="0.34322086000000002"/>
    <n v="0.82170549999999998"/>
    <n v="1"/>
  </r>
  <r>
    <s v="78b3e9b3-42cc-4e76-a49a-35c4f9d78add"/>
    <x v="1"/>
    <s v="bhh"/>
    <x v="0"/>
    <b v="0"/>
    <x v="0"/>
    <n v="0"/>
    <n v="10"/>
    <n v="1"/>
    <n v="1"/>
    <x v="1"/>
    <s v="gbest"/>
    <b v="1"/>
    <n v="5"/>
    <x v="6"/>
    <n v="0.29649764000000001"/>
    <n v="0.85178229999999999"/>
    <n v="0.34678979999999998"/>
    <n v="0.81908099999999995"/>
    <n v="2"/>
  </r>
  <r>
    <s v="f859a930-4bd0-4f68-97c7-4b2d3e80dc35"/>
    <x v="1"/>
    <s v="bhh"/>
    <x v="1"/>
    <b v="1"/>
    <x v="0"/>
    <n v="0"/>
    <n v="10"/>
    <n v="1"/>
    <n v="1"/>
    <x v="0"/>
    <s v="gbest"/>
    <b v="1"/>
    <n v="5"/>
    <x v="6"/>
    <n v="0.45090216"/>
    <n v="0.79110659999999999"/>
    <n v="0.46007263999999998"/>
    <n v="0.79053414"/>
    <n v="3"/>
  </r>
  <r>
    <s v="f255e2fc-9bf4-4cc0-8d64-138dd42163aa"/>
    <x v="1"/>
    <s v="bhh"/>
    <x v="1"/>
    <b v="0"/>
    <x v="0"/>
    <n v="0"/>
    <n v="10"/>
    <n v="1"/>
    <n v="1"/>
    <x v="1"/>
    <s v="gbest"/>
    <b v="1"/>
    <n v="5"/>
    <x v="6"/>
    <n v="0.45090216"/>
    <n v="0.79110659999999999"/>
    <n v="0.46007263999999998"/>
    <n v="0.79053414"/>
    <n v="3"/>
  </r>
  <r>
    <s v="c108e6e2-7fe7-4483-a74e-3bea8311cb45"/>
    <x v="1"/>
    <s v="bhh"/>
    <x v="0"/>
    <b v="0"/>
    <x v="0"/>
    <n v="0"/>
    <n v="10"/>
    <n v="1"/>
    <n v="1"/>
    <x v="1"/>
    <s v="gbest"/>
    <b v="1"/>
    <n v="5"/>
    <x v="7"/>
    <n v="0.29536370000000001"/>
    <n v="0.8547768"/>
    <n v="0.32022080000000003"/>
    <n v="0.84184829999999999"/>
    <n v="1"/>
  </r>
  <r>
    <s v="c796b4ad-de53-4a81-b879-7ee6d99953f6"/>
    <x v="1"/>
    <s v="bhh"/>
    <x v="0"/>
    <b v="1"/>
    <x v="0"/>
    <n v="0"/>
    <n v="10"/>
    <n v="1"/>
    <n v="1"/>
    <x v="0"/>
    <s v="gbest"/>
    <b v="1"/>
    <n v="5"/>
    <x v="7"/>
    <n v="0.2954639"/>
    <n v="0.85518039999999995"/>
    <n v="0.32034856"/>
    <n v="0.8416652"/>
    <n v="2"/>
  </r>
  <r>
    <s v="f1d4557a-b4bb-4e23-9320-a3ce964f0c30"/>
    <x v="1"/>
    <s v="bhh"/>
    <x v="1"/>
    <b v="1"/>
    <x v="0"/>
    <n v="0"/>
    <n v="10"/>
    <n v="1"/>
    <n v="1"/>
    <x v="0"/>
    <s v="gbest"/>
    <b v="1"/>
    <n v="5"/>
    <x v="7"/>
    <n v="0.45075454999999998"/>
    <n v="0.79097766000000003"/>
    <n v="0.45935619999999999"/>
    <n v="0.79090389999999999"/>
    <n v="3"/>
  </r>
  <r>
    <s v="aa7a431a-8c79-4424-8df7-a58d22627654"/>
    <x v="1"/>
    <s v="bhh"/>
    <x v="1"/>
    <b v="0"/>
    <x v="0"/>
    <n v="0"/>
    <n v="10"/>
    <n v="1"/>
    <n v="1"/>
    <x v="1"/>
    <s v="gbest"/>
    <b v="1"/>
    <n v="5"/>
    <x v="7"/>
    <n v="0.45075454999999998"/>
    <n v="0.79097766000000003"/>
    <n v="0.45935619999999999"/>
    <n v="0.79090389999999999"/>
    <n v="3"/>
  </r>
  <r>
    <s v="203897a6-3a0a-4598-aed9-b205a01bdd30"/>
    <x v="1"/>
    <s v="bhh"/>
    <x v="0"/>
    <b v="1"/>
    <x v="0"/>
    <n v="0"/>
    <n v="10"/>
    <n v="1"/>
    <n v="1"/>
    <x v="0"/>
    <s v="gbest"/>
    <b v="1"/>
    <n v="5"/>
    <x v="8"/>
    <n v="0.29349992000000003"/>
    <n v="0.85504460000000004"/>
    <n v="0.32431543000000002"/>
    <n v="0.84496110000000002"/>
    <n v="1"/>
  </r>
  <r>
    <s v="db9bdcc5-3fa4-4fb9-9475-e0ca5e5ffb84"/>
    <x v="1"/>
    <s v="bhh"/>
    <x v="0"/>
    <b v="0"/>
    <x v="0"/>
    <n v="0"/>
    <n v="10"/>
    <n v="1"/>
    <n v="1"/>
    <x v="1"/>
    <s v="gbest"/>
    <b v="1"/>
    <n v="5"/>
    <x v="8"/>
    <n v="0.29356322000000001"/>
    <n v="0.85364079999999998"/>
    <n v="0.32737650000000001"/>
    <n v="0.8458156"/>
    <n v="2"/>
  </r>
  <r>
    <s v="c450db09-4208-4c6a-b412-bd62bf3b0872"/>
    <x v="1"/>
    <s v="bhh"/>
    <x v="1"/>
    <b v="1"/>
    <x v="0"/>
    <n v="0"/>
    <n v="10"/>
    <n v="1"/>
    <n v="1"/>
    <x v="0"/>
    <s v="gbest"/>
    <b v="1"/>
    <n v="5"/>
    <x v="8"/>
    <n v="0.45068225000000001"/>
    <n v="0.79084873"/>
    <n v="0.45997554000000002"/>
    <n v="0.79078066000000002"/>
    <n v="3"/>
  </r>
  <r>
    <s v="46a4d62a-84c2-426b-a8d9-065aea4491d3"/>
    <x v="1"/>
    <s v="bhh"/>
    <x v="1"/>
    <b v="0"/>
    <x v="0"/>
    <n v="0"/>
    <n v="10"/>
    <n v="1"/>
    <n v="1"/>
    <x v="1"/>
    <s v="gbest"/>
    <b v="1"/>
    <n v="5"/>
    <x v="8"/>
    <n v="0.45068225000000001"/>
    <n v="0.79084873"/>
    <n v="0.45997554000000002"/>
    <n v="0.79078066000000002"/>
    <n v="3"/>
  </r>
  <r>
    <s v="3f91db29-1e09-4f2f-9747-129bda6595d7"/>
    <x v="1"/>
    <s v="bhh"/>
    <x v="0"/>
    <b v="1"/>
    <x v="0"/>
    <n v="0"/>
    <n v="10"/>
    <n v="1"/>
    <n v="1"/>
    <x v="0"/>
    <s v="gbest"/>
    <b v="1"/>
    <n v="5"/>
    <x v="9"/>
    <n v="0.29393148000000002"/>
    <n v="0.85489510000000002"/>
    <n v="0.31705430000000001"/>
    <n v="0.84272396999999999"/>
    <n v="1"/>
  </r>
  <r>
    <s v="65b70ce1-626c-4b2f-bf4b-7e22c898bc96"/>
    <x v="1"/>
    <s v="bhh"/>
    <x v="0"/>
    <b v="0"/>
    <x v="0"/>
    <n v="0"/>
    <n v="10"/>
    <n v="1"/>
    <n v="1"/>
    <x v="1"/>
    <s v="gbest"/>
    <b v="1"/>
    <n v="5"/>
    <x v="9"/>
    <n v="0.29380697"/>
    <n v="0.85525452999999996"/>
    <n v="0.32156077"/>
    <n v="0.83539975"/>
    <n v="2"/>
  </r>
  <r>
    <s v="d28cdf51-51cb-4243-872c-3c7f848a0fd8"/>
    <x v="1"/>
    <s v="bhh"/>
    <x v="1"/>
    <b v="1"/>
    <x v="0"/>
    <n v="0"/>
    <n v="10"/>
    <n v="1"/>
    <n v="1"/>
    <x v="0"/>
    <s v="gbest"/>
    <b v="1"/>
    <n v="5"/>
    <x v="9"/>
    <n v="0.45018563"/>
    <n v="0.79084873"/>
    <n v="0.45987275"/>
    <n v="0.79082173"/>
    <n v="3"/>
  </r>
  <r>
    <s v="2551ba93-80c2-48d6-b856-f992c7f970cf"/>
    <x v="1"/>
    <s v="bhh"/>
    <x v="1"/>
    <b v="0"/>
    <x v="0"/>
    <n v="0"/>
    <n v="10"/>
    <n v="1"/>
    <n v="1"/>
    <x v="1"/>
    <s v="gbest"/>
    <b v="1"/>
    <n v="5"/>
    <x v="9"/>
    <n v="0.45018563"/>
    <n v="0.79084873"/>
    <n v="0.45987275"/>
    <n v="0.79082173"/>
    <n v="3"/>
  </r>
  <r>
    <s v="230fa040-646c-4e50-833d-3a5daceca9ca"/>
    <x v="1"/>
    <s v="bhh"/>
    <x v="0"/>
    <b v="1"/>
    <x v="0"/>
    <n v="0"/>
    <n v="10"/>
    <n v="1"/>
    <n v="1"/>
    <x v="0"/>
    <s v="gbest"/>
    <b v="1"/>
    <n v="5"/>
    <x v="10"/>
    <n v="0.29361930000000003"/>
    <n v="0.85638740000000002"/>
    <n v="0.31598799999999999"/>
    <n v="0.84978050000000005"/>
    <n v="1"/>
  </r>
  <r>
    <s v="f0f448fa-f986-4fde-87e1-03164f20bc26"/>
    <x v="1"/>
    <s v="bhh"/>
    <x v="0"/>
    <b v="0"/>
    <x v="0"/>
    <n v="0"/>
    <n v="10"/>
    <n v="1"/>
    <n v="1"/>
    <x v="1"/>
    <s v="gbest"/>
    <b v="1"/>
    <n v="5"/>
    <x v="10"/>
    <n v="0.29372236000000002"/>
    <n v="0.85506826999999996"/>
    <n v="0.32548082"/>
    <n v="0.85063500000000003"/>
    <n v="2"/>
  </r>
  <r>
    <s v="912669b7-26f7-4c57-958f-6745369be731"/>
    <x v="1"/>
    <s v="bhh"/>
    <x v="1"/>
    <b v="1"/>
    <x v="0"/>
    <n v="0"/>
    <n v="10"/>
    <n v="1"/>
    <n v="1"/>
    <x v="0"/>
    <s v="gbest"/>
    <b v="1"/>
    <n v="5"/>
    <x v="10"/>
    <n v="0.45038666999999999"/>
    <n v="0.79110659999999999"/>
    <n v="0.46041185000000001"/>
    <n v="0.7903287"/>
    <n v="3"/>
  </r>
  <r>
    <s v="a30774a6-3ad7-45a3-9502-214f1ca92b07"/>
    <x v="1"/>
    <s v="bhh"/>
    <x v="1"/>
    <b v="0"/>
    <x v="0"/>
    <n v="0"/>
    <n v="10"/>
    <n v="1"/>
    <n v="1"/>
    <x v="1"/>
    <s v="gbest"/>
    <b v="1"/>
    <n v="5"/>
    <x v="10"/>
    <n v="0.45038666999999999"/>
    <n v="0.79110659999999999"/>
    <n v="0.46041185000000001"/>
    <n v="0.7903287"/>
    <n v="3"/>
  </r>
  <r>
    <s v="572eb9a2-2a49-4f46-b13e-c710ca82c620"/>
    <x v="1"/>
    <s v="bhh"/>
    <x v="0"/>
    <b v="0"/>
    <x v="0"/>
    <n v="0"/>
    <n v="10"/>
    <n v="1"/>
    <n v="1"/>
    <x v="1"/>
    <s v="gbest"/>
    <b v="1"/>
    <n v="5"/>
    <x v="11"/>
    <n v="0.2931955"/>
    <n v="0.85671620000000004"/>
    <n v="0.31904290000000002"/>
    <n v="0.85035335999999995"/>
    <n v="1"/>
  </r>
  <r>
    <s v="344ec2fd-a523-4c74-9f8f-7e9477581f1c"/>
    <x v="1"/>
    <s v="bhh"/>
    <x v="0"/>
    <b v="1"/>
    <x v="0"/>
    <n v="0"/>
    <n v="10"/>
    <n v="1"/>
    <n v="1"/>
    <x v="0"/>
    <s v="gbest"/>
    <b v="1"/>
    <n v="5"/>
    <x v="11"/>
    <n v="0.29305047000000001"/>
    <n v="0.85665519999999995"/>
    <n v="0.32211824999999999"/>
    <n v="0.85141089999999997"/>
    <n v="2"/>
  </r>
  <r>
    <s v="de7b35d9-87a7-4e94-a342-7974d1e28d4a"/>
    <x v="1"/>
    <s v="bhh"/>
    <x v="1"/>
    <b v="1"/>
    <x v="0"/>
    <n v="0"/>
    <n v="10"/>
    <n v="1"/>
    <n v="1"/>
    <x v="0"/>
    <s v="gbest"/>
    <b v="1"/>
    <n v="5"/>
    <x v="11"/>
    <n v="0.45077729999999999"/>
    <n v="0.79097766000000003"/>
    <n v="0.45993830000000002"/>
    <n v="0.79098610000000003"/>
    <n v="3"/>
  </r>
  <r>
    <s v="f33381f6-b93b-46fc-85c1-ef63324ef50f"/>
    <x v="1"/>
    <s v="bhh"/>
    <x v="1"/>
    <b v="0"/>
    <x v="0"/>
    <n v="0"/>
    <n v="10"/>
    <n v="1"/>
    <n v="1"/>
    <x v="1"/>
    <s v="gbest"/>
    <b v="1"/>
    <n v="5"/>
    <x v="11"/>
    <n v="0.45077729999999999"/>
    <n v="0.79097766000000003"/>
    <n v="0.45993830000000002"/>
    <n v="0.79098610000000003"/>
    <n v="3"/>
  </r>
  <r>
    <s v="74291545-e9ae-44fd-9bdc-fc4e96647966"/>
    <x v="1"/>
    <s v="bhh"/>
    <x v="0"/>
    <b v="1"/>
    <x v="0"/>
    <n v="0"/>
    <n v="10"/>
    <n v="1"/>
    <n v="1"/>
    <x v="0"/>
    <s v="gbest"/>
    <b v="1"/>
    <n v="5"/>
    <x v="12"/>
    <n v="0.29500973000000003"/>
    <n v="0.85664149999999994"/>
    <n v="0.31573596999999998"/>
    <n v="0.84394230000000003"/>
    <n v="1"/>
  </r>
  <r>
    <s v="7eee1e8b-91e2-42a8-a945-d60542efd83e"/>
    <x v="1"/>
    <s v="bhh"/>
    <x v="0"/>
    <b v="0"/>
    <x v="0"/>
    <n v="0"/>
    <n v="10"/>
    <n v="1"/>
    <n v="1"/>
    <x v="1"/>
    <s v="gbest"/>
    <b v="1"/>
    <n v="5"/>
    <x v="12"/>
    <n v="0.29595982999999998"/>
    <n v="0.85557335999999995"/>
    <n v="0.31634437999999998"/>
    <n v="0.84036120000000003"/>
    <n v="2"/>
  </r>
  <r>
    <s v="afed24ca-ca1e-4ca0-b88b-e3927a1504d9"/>
    <x v="1"/>
    <s v="bhh"/>
    <x v="1"/>
    <b v="1"/>
    <x v="0"/>
    <n v="0"/>
    <n v="10"/>
    <n v="1"/>
    <n v="1"/>
    <x v="0"/>
    <s v="gbest"/>
    <b v="1"/>
    <n v="5"/>
    <x v="12"/>
    <n v="0.45090597999999998"/>
    <n v="0.79071979999999997"/>
    <n v="0.46061512999999998"/>
    <n v="0.79045193999999996"/>
    <n v="3"/>
  </r>
  <r>
    <s v="3eccc570-ba47-4889-9d20-093a33f62634"/>
    <x v="1"/>
    <s v="bhh"/>
    <x v="1"/>
    <b v="0"/>
    <x v="0"/>
    <n v="0"/>
    <n v="10"/>
    <n v="1"/>
    <n v="1"/>
    <x v="1"/>
    <s v="gbest"/>
    <b v="1"/>
    <n v="5"/>
    <x v="12"/>
    <n v="0.45090597999999998"/>
    <n v="0.79071979999999997"/>
    <n v="0.46061512999999998"/>
    <n v="0.79045193999999996"/>
    <n v="3"/>
  </r>
  <r>
    <s v="ca3309bd-2140-48e9-a2e5-f716d573f5cf"/>
    <x v="1"/>
    <s v="bhh"/>
    <x v="0"/>
    <b v="0"/>
    <x v="0"/>
    <n v="0"/>
    <n v="10"/>
    <n v="1"/>
    <n v="1"/>
    <x v="1"/>
    <s v="gbest"/>
    <b v="1"/>
    <n v="5"/>
    <x v="13"/>
    <n v="0.29466888000000002"/>
    <n v="0.85643159999999996"/>
    <n v="0.34281299999999998"/>
    <n v="0.82703435000000003"/>
    <n v="1"/>
  </r>
  <r>
    <s v="6ca82464-bb7b-4ec5-8602-88d6c527917e"/>
    <x v="1"/>
    <s v="bhh"/>
    <x v="0"/>
    <b v="1"/>
    <x v="0"/>
    <n v="0"/>
    <n v="10"/>
    <n v="1"/>
    <n v="1"/>
    <x v="0"/>
    <s v="gbest"/>
    <b v="1"/>
    <n v="5"/>
    <x v="13"/>
    <n v="0.29431800000000002"/>
    <n v="0.85679095999999999"/>
    <n v="0.34302017000000001"/>
    <n v="0.8277468"/>
    <n v="2"/>
  </r>
  <r>
    <s v="8bbd0f2a-cd80-4563-8d72-7f34bca5702c"/>
    <x v="1"/>
    <s v="bhh"/>
    <x v="1"/>
    <b v="1"/>
    <x v="0"/>
    <n v="0"/>
    <n v="10"/>
    <n v="1"/>
    <n v="1"/>
    <x v="0"/>
    <s v="gbest"/>
    <b v="1"/>
    <n v="5"/>
    <x v="13"/>
    <n v="0.44965163000000002"/>
    <n v="0.79188009999999998"/>
    <n v="0.45955905000000002"/>
    <n v="0.79078066000000002"/>
    <n v="3"/>
  </r>
  <r>
    <s v="1a81dbda-40c4-4804-bf99-7796d524f841"/>
    <x v="1"/>
    <s v="bhh"/>
    <x v="1"/>
    <b v="0"/>
    <x v="0"/>
    <n v="0"/>
    <n v="10"/>
    <n v="1"/>
    <n v="1"/>
    <x v="1"/>
    <s v="gbest"/>
    <b v="1"/>
    <n v="5"/>
    <x v="13"/>
    <n v="0.44965163000000002"/>
    <n v="0.79188009999999998"/>
    <n v="0.45955905000000002"/>
    <n v="0.79078066000000002"/>
    <n v="3"/>
  </r>
  <r>
    <s v="7dca33a1-3f53-4a8e-b5dc-266f3bbe1e35"/>
    <x v="1"/>
    <s v="bhh"/>
    <x v="0"/>
    <b v="0"/>
    <x v="0"/>
    <n v="0"/>
    <n v="10"/>
    <n v="1"/>
    <n v="1"/>
    <x v="1"/>
    <s v="gbest"/>
    <b v="1"/>
    <n v="5"/>
    <x v="14"/>
    <n v="0.29576560000000002"/>
    <n v="0.85542077000000005"/>
    <n v="0.32891914"/>
    <n v="0.83700423999999995"/>
    <n v="1"/>
  </r>
  <r>
    <s v="a21dd029-489e-4b68-8659-82baf8f68cae"/>
    <x v="1"/>
    <s v="bhh"/>
    <x v="0"/>
    <b v="1"/>
    <x v="0"/>
    <n v="0"/>
    <n v="10"/>
    <n v="1"/>
    <n v="1"/>
    <x v="0"/>
    <s v="gbest"/>
    <b v="1"/>
    <n v="5"/>
    <x v="14"/>
    <n v="0.29520476000000001"/>
    <n v="0.85511559999999998"/>
    <n v="0.3292197"/>
    <n v="0.83857119999999996"/>
    <n v="2"/>
  </r>
  <r>
    <s v="e6b7dd61-f35a-4c92-a89c-8cb566e76bfb"/>
    <x v="1"/>
    <s v="bhh"/>
    <x v="1"/>
    <b v="1"/>
    <x v="0"/>
    <n v="0"/>
    <n v="10"/>
    <n v="1"/>
    <n v="1"/>
    <x v="0"/>
    <s v="gbest"/>
    <b v="1"/>
    <n v="5"/>
    <x v="14"/>
    <n v="0.45125475999999998"/>
    <n v="0.79071979999999997"/>
    <n v="0.46022194999999999"/>
    <n v="0.79057520000000003"/>
    <n v="3"/>
  </r>
  <r>
    <s v="bdae238e-393d-4e00-af06-c237bec9fb83"/>
    <x v="1"/>
    <s v="bhh"/>
    <x v="1"/>
    <b v="0"/>
    <x v="0"/>
    <n v="0"/>
    <n v="10"/>
    <n v="1"/>
    <n v="1"/>
    <x v="1"/>
    <s v="gbest"/>
    <b v="1"/>
    <n v="5"/>
    <x v="14"/>
    <n v="0.45125475999999998"/>
    <n v="0.79071979999999997"/>
    <n v="0.46022194999999999"/>
    <n v="0.79057520000000003"/>
    <n v="3"/>
  </r>
  <r>
    <s v="af5e1670-e2d6-41f0-abf1-597752cbe7d4"/>
    <x v="1"/>
    <s v="bhh"/>
    <x v="0"/>
    <b v="1"/>
    <x v="0"/>
    <n v="0"/>
    <n v="10"/>
    <n v="1"/>
    <n v="1"/>
    <x v="0"/>
    <s v="gbest"/>
    <b v="1"/>
    <n v="5"/>
    <x v="15"/>
    <n v="0.29558309999999999"/>
    <n v="0.85432900000000001"/>
    <n v="0.32239731999999999"/>
    <n v="0.83721082999999996"/>
    <n v="1"/>
  </r>
  <r>
    <s v="bb307be7-8975-4631-9ff5-a4f4254314bd"/>
    <x v="1"/>
    <s v="bhh"/>
    <x v="0"/>
    <b v="0"/>
    <x v="0"/>
    <n v="0"/>
    <n v="10"/>
    <n v="1"/>
    <n v="1"/>
    <x v="1"/>
    <s v="gbest"/>
    <b v="1"/>
    <n v="5"/>
    <x v="15"/>
    <n v="0.29585942999999998"/>
    <n v="0.85446787000000002"/>
    <n v="0.32373747000000003"/>
    <n v="0.83700779999999997"/>
    <n v="2"/>
  </r>
  <r>
    <s v="d2b8e1aa-d978-43ef-b9df-5e0b5d39e717"/>
    <x v="1"/>
    <s v="bhh"/>
    <x v="1"/>
    <b v="1"/>
    <x v="0"/>
    <n v="0"/>
    <n v="10"/>
    <n v="1"/>
    <n v="1"/>
    <x v="0"/>
    <s v="gbest"/>
    <b v="1"/>
    <n v="5"/>
    <x v="15"/>
    <n v="0.45058382000000002"/>
    <n v="0.79071979999999997"/>
    <n v="0.46000642000000003"/>
    <n v="0.79041090000000003"/>
    <n v="3"/>
  </r>
  <r>
    <s v="cd5217a4-b219-441f-bd55-b063fece853b"/>
    <x v="1"/>
    <s v="bhh"/>
    <x v="1"/>
    <b v="0"/>
    <x v="0"/>
    <n v="0"/>
    <n v="10"/>
    <n v="1"/>
    <n v="1"/>
    <x v="1"/>
    <s v="gbest"/>
    <b v="1"/>
    <n v="5"/>
    <x v="15"/>
    <n v="0.45058382000000002"/>
    <n v="0.79071979999999997"/>
    <n v="0.46000642000000003"/>
    <n v="0.79041090000000003"/>
    <n v="3"/>
  </r>
  <r>
    <s v="40a02d19-a008-48ee-a840-b9baba4de73b"/>
    <x v="1"/>
    <s v="bhh"/>
    <x v="0"/>
    <b v="1"/>
    <x v="0"/>
    <n v="0"/>
    <n v="10"/>
    <n v="1"/>
    <n v="1"/>
    <x v="0"/>
    <s v="gbest"/>
    <b v="1"/>
    <n v="5"/>
    <x v="16"/>
    <n v="0.29533303"/>
    <n v="0.85583120000000001"/>
    <n v="0.32031320000000002"/>
    <n v="0.84280734999999996"/>
    <n v="1"/>
  </r>
  <r>
    <s v="41b83491-1d02-4d86-bceb-55bb60b369cd"/>
    <x v="1"/>
    <s v="bhh"/>
    <x v="0"/>
    <b v="0"/>
    <x v="0"/>
    <n v="0"/>
    <n v="10"/>
    <n v="1"/>
    <n v="1"/>
    <x v="1"/>
    <s v="gbest"/>
    <b v="1"/>
    <n v="5"/>
    <x v="16"/>
    <n v="0.29554029999999998"/>
    <n v="0.85430530000000005"/>
    <n v="0.32092354000000001"/>
    <n v="0.84299046"/>
    <n v="2"/>
  </r>
  <r>
    <s v="28f42b95-9c82-4ae9-8f14-281c2710028a"/>
    <x v="1"/>
    <s v="bhh"/>
    <x v="1"/>
    <b v="1"/>
    <x v="0"/>
    <n v="0"/>
    <n v="10"/>
    <n v="1"/>
    <n v="1"/>
    <x v="0"/>
    <s v="gbest"/>
    <b v="1"/>
    <n v="5"/>
    <x v="16"/>
    <n v="0.45072883000000002"/>
    <n v="0.79097766000000003"/>
    <n v="0.45975749999999999"/>
    <n v="0.79086285999999995"/>
    <n v="3"/>
  </r>
  <r>
    <s v="df7997a6-bbda-4d16-8daa-d9fefe094f59"/>
    <x v="1"/>
    <s v="bhh"/>
    <x v="1"/>
    <b v="0"/>
    <x v="0"/>
    <n v="0"/>
    <n v="10"/>
    <n v="1"/>
    <n v="1"/>
    <x v="1"/>
    <s v="gbest"/>
    <b v="1"/>
    <n v="5"/>
    <x v="16"/>
    <n v="0.45072883000000002"/>
    <n v="0.79097766000000003"/>
    <n v="0.45975749999999999"/>
    <n v="0.79086285999999995"/>
    <n v="3"/>
  </r>
  <r>
    <s v="99d183bf-0bb7-40a8-945c-7c99a9214588"/>
    <x v="1"/>
    <s v="bhh"/>
    <x v="0"/>
    <b v="1"/>
    <x v="0"/>
    <n v="0"/>
    <n v="10"/>
    <n v="1"/>
    <n v="1"/>
    <x v="0"/>
    <s v="gbest"/>
    <b v="1"/>
    <n v="5"/>
    <x v="17"/>
    <n v="0.29600796000000001"/>
    <n v="0.85569172999999998"/>
    <n v="0.31457819999999997"/>
    <n v="0.84392350000000005"/>
    <n v="1"/>
  </r>
  <r>
    <s v="8454880e-369f-4cdf-bba6-4f7e6c2e83f3"/>
    <x v="1"/>
    <s v="bhh"/>
    <x v="0"/>
    <b v="0"/>
    <x v="0"/>
    <n v="0"/>
    <n v="10"/>
    <n v="1"/>
    <n v="1"/>
    <x v="1"/>
    <s v="gbest"/>
    <b v="1"/>
    <n v="5"/>
    <x v="17"/>
    <n v="0.29660782000000002"/>
    <n v="0.85488456000000002"/>
    <n v="0.31576029999999999"/>
    <n v="0.84437070000000003"/>
    <n v="2"/>
  </r>
  <r>
    <s v="91084323-8d22-4e93-8ebb-1d9460f618bc"/>
    <x v="1"/>
    <s v="bhh"/>
    <x v="1"/>
    <b v="1"/>
    <x v="0"/>
    <n v="0"/>
    <n v="10"/>
    <n v="1"/>
    <n v="1"/>
    <x v="0"/>
    <s v="gbest"/>
    <b v="1"/>
    <n v="5"/>
    <x v="17"/>
    <n v="0.45095570000000001"/>
    <n v="0.79084873"/>
    <n v="0.46031250000000001"/>
    <n v="0.79041090000000003"/>
    <n v="3"/>
  </r>
  <r>
    <s v="942eb2f8-63a3-43b1-aec3-87ef3d2d15ce"/>
    <x v="1"/>
    <s v="bhh"/>
    <x v="1"/>
    <b v="0"/>
    <x v="0"/>
    <n v="0"/>
    <n v="10"/>
    <n v="1"/>
    <n v="1"/>
    <x v="1"/>
    <s v="gbest"/>
    <b v="1"/>
    <n v="5"/>
    <x v="17"/>
    <n v="0.45095570000000001"/>
    <n v="0.79084873"/>
    <n v="0.46031250000000001"/>
    <n v="0.79041090000000003"/>
    <n v="3"/>
  </r>
  <r>
    <s v="5d628ca2-7640-474a-8e03-58963e82de7c"/>
    <x v="1"/>
    <s v="bhh"/>
    <x v="0"/>
    <b v="0"/>
    <x v="0"/>
    <n v="0"/>
    <n v="10"/>
    <n v="1"/>
    <n v="1"/>
    <x v="1"/>
    <s v="gbest"/>
    <b v="1"/>
    <n v="5"/>
    <x v="18"/>
    <n v="0.29706997000000002"/>
    <n v="0.85496616000000003"/>
    <n v="0.32373086000000001"/>
    <n v="0.84217465000000002"/>
    <n v="1"/>
  </r>
  <r>
    <s v="0e06be9e-173c-4a3b-9f2f-4721e19c4aca"/>
    <x v="1"/>
    <s v="bhh"/>
    <x v="0"/>
    <b v="1"/>
    <x v="0"/>
    <n v="0"/>
    <n v="10"/>
    <n v="1"/>
    <n v="1"/>
    <x v="0"/>
    <s v="gbest"/>
    <b v="1"/>
    <n v="5"/>
    <x v="18"/>
    <n v="0.29679957000000001"/>
    <n v="0.85450839999999995"/>
    <n v="0.32635266000000002"/>
    <n v="0.83381163999999997"/>
    <n v="2"/>
  </r>
  <r>
    <s v="5c86028b-e809-40da-871f-030dd3b1414a"/>
    <x v="1"/>
    <s v="bhh"/>
    <x v="1"/>
    <b v="1"/>
    <x v="0"/>
    <n v="0"/>
    <n v="10"/>
    <n v="1"/>
    <n v="1"/>
    <x v="0"/>
    <s v="gbest"/>
    <b v="1"/>
    <n v="5"/>
    <x v="18"/>
    <n v="0.45126548"/>
    <n v="0.79033302999999999"/>
    <n v="0.46052858000000002"/>
    <n v="0.79053414"/>
    <n v="3"/>
  </r>
  <r>
    <s v="9825b21b-e186-4398-9f3c-ac77e499ea49"/>
    <x v="1"/>
    <s v="bhh"/>
    <x v="1"/>
    <b v="0"/>
    <x v="0"/>
    <n v="0"/>
    <n v="10"/>
    <n v="1"/>
    <n v="1"/>
    <x v="1"/>
    <s v="gbest"/>
    <b v="1"/>
    <n v="5"/>
    <x v="18"/>
    <n v="0.45126548"/>
    <n v="0.79033302999999999"/>
    <n v="0.46052858000000002"/>
    <n v="0.79053414"/>
    <n v="3"/>
  </r>
  <r>
    <s v="d472a2be-d46f-4c61-91ab-2623f3b9f26a"/>
    <x v="1"/>
    <s v="bhh"/>
    <x v="0"/>
    <b v="1"/>
    <x v="0"/>
    <n v="0"/>
    <n v="10"/>
    <n v="1"/>
    <n v="1"/>
    <x v="0"/>
    <s v="gbest"/>
    <b v="1"/>
    <n v="5"/>
    <x v="19"/>
    <n v="0.29841587000000003"/>
    <n v="0.85558020000000001"/>
    <n v="0.32423368000000002"/>
    <n v="0.8363739"/>
    <n v="1"/>
  </r>
  <r>
    <s v="ad39de1b-f509-4f15-98af-e1d32ea9d0a7"/>
    <x v="1"/>
    <s v="bhh"/>
    <x v="0"/>
    <b v="0"/>
    <x v="0"/>
    <n v="0"/>
    <n v="10"/>
    <n v="1"/>
    <n v="1"/>
    <x v="1"/>
    <s v="gbest"/>
    <b v="1"/>
    <n v="5"/>
    <x v="19"/>
    <n v="0.29876839999999999"/>
    <n v="0.85532920000000001"/>
    <n v="0.32678717000000002"/>
    <n v="0.83680120000000002"/>
    <n v="2"/>
  </r>
  <r>
    <s v="28d3c434-7755-43e0-919c-b31559da601f"/>
    <x v="1"/>
    <s v="bhh"/>
    <x v="1"/>
    <b v="1"/>
    <x v="0"/>
    <n v="0"/>
    <n v="10"/>
    <n v="1"/>
    <n v="1"/>
    <x v="0"/>
    <s v="gbest"/>
    <b v="1"/>
    <n v="5"/>
    <x v="19"/>
    <n v="0.45018493999999998"/>
    <n v="0.79123544999999995"/>
    <n v="0.46047816000000003"/>
    <n v="0.79053414"/>
    <n v="3"/>
  </r>
  <r>
    <s v="46cc0af4-4375-4bbc-989a-e056d18f9e08"/>
    <x v="1"/>
    <s v="bhh"/>
    <x v="1"/>
    <b v="0"/>
    <x v="0"/>
    <n v="0"/>
    <n v="10"/>
    <n v="1"/>
    <n v="1"/>
    <x v="1"/>
    <s v="gbest"/>
    <b v="1"/>
    <n v="5"/>
    <x v="19"/>
    <n v="0.45018493999999998"/>
    <n v="0.79123544999999995"/>
    <n v="0.46047816000000003"/>
    <n v="0.79053414"/>
    <n v="3"/>
  </r>
  <r>
    <s v="aa2c829d-5fc0-4da8-a5bf-526c746ca40a"/>
    <x v="1"/>
    <s v="bhh"/>
    <x v="0"/>
    <b v="1"/>
    <x v="0"/>
    <n v="0"/>
    <n v="10"/>
    <n v="1"/>
    <n v="1"/>
    <x v="0"/>
    <s v="gbest"/>
    <b v="1"/>
    <n v="5"/>
    <x v="20"/>
    <n v="0.30080797999999997"/>
    <n v="0.85417955999999995"/>
    <n v="0.34227449999999998"/>
    <n v="0.83545720000000001"/>
    <n v="1"/>
  </r>
  <r>
    <s v="288c70a9-7eba-4fcd-b4fc-755b88764365"/>
    <x v="1"/>
    <s v="bhh"/>
    <x v="0"/>
    <b v="0"/>
    <x v="0"/>
    <n v="0"/>
    <n v="10"/>
    <n v="1"/>
    <n v="1"/>
    <x v="1"/>
    <s v="gbest"/>
    <b v="1"/>
    <n v="5"/>
    <x v="20"/>
    <n v="0.30014214"/>
    <n v="0.85513925999999996"/>
    <n v="0.37258047"/>
    <n v="0.84778869999999995"/>
    <n v="2"/>
  </r>
  <r>
    <s v="c715ce85-3909-4da4-a5da-72a7c552600d"/>
    <x v="1"/>
    <s v="bhh"/>
    <x v="1"/>
    <b v="1"/>
    <x v="0"/>
    <n v="0"/>
    <n v="10"/>
    <n v="1"/>
    <n v="1"/>
    <x v="0"/>
    <s v="gbest"/>
    <b v="1"/>
    <n v="5"/>
    <x v="20"/>
    <n v="0.45180421999999998"/>
    <n v="0.79046196000000002"/>
    <n v="0.46023493999999998"/>
    <n v="0.79028759999999998"/>
    <n v="3"/>
  </r>
  <r>
    <s v="277e484f-fb12-443b-9d98-715a0db62088"/>
    <x v="1"/>
    <s v="bhh"/>
    <x v="1"/>
    <b v="0"/>
    <x v="0"/>
    <n v="0"/>
    <n v="10"/>
    <n v="1"/>
    <n v="1"/>
    <x v="1"/>
    <s v="gbest"/>
    <b v="1"/>
    <n v="5"/>
    <x v="20"/>
    <n v="0.45180421999999998"/>
    <n v="0.79046196000000002"/>
    <n v="0.46023493999999998"/>
    <n v="0.79028759999999998"/>
    <n v="3"/>
  </r>
  <r>
    <s v="19df783d-792f-4746-a191-5aa5fca30465"/>
    <x v="1"/>
    <s v="bhh"/>
    <x v="1"/>
    <b v="1"/>
    <x v="0"/>
    <n v="0"/>
    <n v="10"/>
    <n v="1"/>
    <n v="1"/>
    <x v="0"/>
    <s v="gbest"/>
    <b v="1"/>
    <n v="6"/>
    <x v="0"/>
    <n v="1.44963"/>
    <n v="0.24006185999999999"/>
    <n v="1.5588367999999999"/>
    <n v="0.23663129999999999"/>
    <n v="1"/>
  </r>
  <r>
    <s v="06dc66d6-1afa-4424-9437-bb4a2b53a528"/>
    <x v="1"/>
    <s v="bhh"/>
    <x v="1"/>
    <b v="0"/>
    <x v="0"/>
    <n v="0"/>
    <n v="10"/>
    <n v="1"/>
    <n v="1"/>
    <x v="1"/>
    <s v="gbest"/>
    <b v="1"/>
    <n v="6"/>
    <x v="0"/>
    <n v="1.44963"/>
    <n v="0.24006185999999999"/>
    <n v="1.5588367999999999"/>
    <n v="0.23663129999999999"/>
    <n v="1"/>
  </r>
  <r>
    <s v="7340e67e-5bad-4b4f-8f12-02f57dad0e3d"/>
    <x v="1"/>
    <s v="bhh"/>
    <x v="0"/>
    <b v="1"/>
    <x v="0"/>
    <n v="0"/>
    <n v="10"/>
    <n v="1"/>
    <n v="1"/>
    <x v="0"/>
    <s v="gbest"/>
    <b v="1"/>
    <n v="6"/>
    <x v="0"/>
    <n v="1.44963"/>
    <n v="0.24006185999999999"/>
    <n v="1.5588367999999999"/>
    <n v="0.23663129999999999"/>
    <n v="1"/>
  </r>
  <r>
    <s v="86eb5804-70f8-4d30-adf7-dd35ef41ecff"/>
    <x v="1"/>
    <s v="bhh"/>
    <x v="0"/>
    <b v="0"/>
    <x v="0"/>
    <n v="0"/>
    <n v="10"/>
    <n v="1"/>
    <n v="1"/>
    <x v="1"/>
    <s v="gbest"/>
    <b v="1"/>
    <n v="6"/>
    <x v="0"/>
    <n v="1.44963"/>
    <n v="0.24006185999999999"/>
    <n v="1.5588367999999999"/>
    <n v="0.23663129999999999"/>
    <n v="1"/>
  </r>
  <r>
    <s v="f4f374f6-bade-4412-b45d-40ee39bf360d"/>
    <x v="1"/>
    <s v="bhh"/>
    <x v="0"/>
    <b v="0"/>
    <x v="0"/>
    <n v="0"/>
    <n v="10"/>
    <n v="1"/>
    <n v="1"/>
    <x v="1"/>
    <s v="gbest"/>
    <b v="1"/>
    <n v="6"/>
    <x v="1"/>
    <n v="0.32551007999999998"/>
    <n v="0.84170840000000002"/>
    <n v="0.40372770000000002"/>
    <n v="0.83181983000000004"/>
    <n v="1"/>
  </r>
  <r>
    <s v="eebbfeb1-4a1a-4fab-aba4-be4b5f01b959"/>
    <x v="1"/>
    <s v="bhh"/>
    <x v="0"/>
    <b v="1"/>
    <x v="0"/>
    <n v="0"/>
    <n v="10"/>
    <n v="1"/>
    <n v="1"/>
    <x v="0"/>
    <s v="gbest"/>
    <b v="1"/>
    <n v="6"/>
    <x v="1"/>
    <n v="0.32713994000000002"/>
    <n v="0.83990790000000004"/>
    <n v="0.41450347999999998"/>
    <n v="0.82785136000000004"/>
    <n v="2"/>
  </r>
  <r>
    <s v="1347f769-4c1e-4555-bd8c-560e899a467a"/>
    <x v="1"/>
    <s v="bhh"/>
    <x v="1"/>
    <b v="1"/>
    <x v="0"/>
    <n v="0"/>
    <n v="10"/>
    <n v="1"/>
    <n v="1"/>
    <x v="0"/>
    <s v="gbest"/>
    <b v="1"/>
    <n v="6"/>
    <x v="1"/>
    <n v="0.44403305999999998"/>
    <n v="0.83016219999999996"/>
    <n v="0.57960796000000003"/>
    <n v="0.83487160000000005"/>
    <n v="3"/>
  </r>
  <r>
    <s v="0d9d3f9d-222c-4f3c-8d62-c5c0983ac3a7"/>
    <x v="1"/>
    <s v="bhh"/>
    <x v="1"/>
    <b v="0"/>
    <x v="0"/>
    <n v="0"/>
    <n v="10"/>
    <n v="1"/>
    <n v="1"/>
    <x v="1"/>
    <s v="gbest"/>
    <b v="1"/>
    <n v="6"/>
    <x v="1"/>
    <n v="0.44403305999999998"/>
    <n v="0.83016219999999996"/>
    <n v="0.57960796000000003"/>
    <n v="0.83487160000000005"/>
    <n v="3"/>
  </r>
  <r>
    <s v="423511a7-9ee5-4d06-8c7c-c881e3a01b93"/>
    <x v="1"/>
    <s v="bhh"/>
    <x v="0"/>
    <b v="0"/>
    <x v="0"/>
    <n v="0"/>
    <n v="10"/>
    <n v="1"/>
    <n v="1"/>
    <x v="1"/>
    <s v="gbest"/>
    <b v="1"/>
    <n v="6"/>
    <x v="2"/>
    <n v="0.30477926"/>
    <n v="0.85014440000000002"/>
    <n v="0.32107641999999997"/>
    <n v="0.84744364000000005"/>
    <n v="1"/>
  </r>
  <r>
    <s v="2e42196b-43e9-452a-a855-7fc0a9e8605b"/>
    <x v="1"/>
    <s v="bhh"/>
    <x v="0"/>
    <b v="1"/>
    <x v="0"/>
    <n v="0"/>
    <n v="10"/>
    <n v="1"/>
    <n v="1"/>
    <x v="0"/>
    <s v="gbest"/>
    <b v="1"/>
    <n v="6"/>
    <x v="2"/>
    <n v="0.30453651999999998"/>
    <n v="0.84730625000000004"/>
    <n v="0.32110887999999999"/>
    <n v="0.84911150000000002"/>
    <n v="2"/>
  </r>
  <r>
    <s v="58220d4c-4f8c-4df9-a918-4409e46ea4f7"/>
    <x v="1"/>
    <s v="bhh"/>
    <x v="1"/>
    <b v="1"/>
    <x v="0"/>
    <n v="0"/>
    <n v="10"/>
    <n v="1"/>
    <n v="1"/>
    <x v="0"/>
    <s v="gbest"/>
    <b v="1"/>
    <n v="6"/>
    <x v="2"/>
    <n v="0.45436618000000001"/>
    <n v="0.83491610000000005"/>
    <n v="0.58042294000000005"/>
    <n v="0.83458394000000002"/>
    <n v="3"/>
  </r>
  <r>
    <s v="e6f71f23-d4de-4152-afed-b8f67ea7560f"/>
    <x v="1"/>
    <s v="bhh"/>
    <x v="1"/>
    <b v="0"/>
    <x v="0"/>
    <n v="0"/>
    <n v="10"/>
    <n v="1"/>
    <n v="1"/>
    <x v="1"/>
    <s v="gbest"/>
    <b v="1"/>
    <n v="6"/>
    <x v="2"/>
    <n v="0.45436618000000001"/>
    <n v="0.83491610000000005"/>
    <n v="0.58042294000000005"/>
    <n v="0.83458394000000002"/>
    <n v="3"/>
  </r>
  <r>
    <s v="ca5fe6f2-fc63-47bf-a99c-0ac61f6d23fa"/>
    <x v="1"/>
    <s v="bhh"/>
    <x v="0"/>
    <b v="1"/>
    <x v="0"/>
    <n v="0"/>
    <n v="10"/>
    <n v="1"/>
    <n v="1"/>
    <x v="0"/>
    <s v="gbest"/>
    <b v="1"/>
    <n v="6"/>
    <x v="3"/>
    <n v="0.30438480000000001"/>
    <n v="0.84761140000000001"/>
    <n v="0.33371800000000001"/>
    <n v="0.85153540000000005"/>
    <n v="1"/>
  </r>
  <r>
    <s v="2355851f-df9f-4d22-a48e-cf6b59e119e1"/>
    <x v="1"/>
    <s v="bhh"/>
    <x v="0"/>
    <b v="0"/>
    <x v="0"/>
    <n v="0"/>
    <n v="10"/>
    <n v="1"/>
    <n v="1"/>
    <x v="1"/>
    <s v="gbest"/>
    <b v="1"/>
    <n v="6"/>
    <x v="3"/>
    <n v="0.30283179999999998"/>
    <n v="0.85063266999999998"/>
    <n v="0.34621412000000001"/>
    <n v="0.84929580000000005"/>
    <n v="2"/>
  </r>
  <r>
    <s v="2ec5b49c-f7c8-4373-88b5-9612e3d18a89"/>
    <x v="1"/>
    <s v="bhh"/>
    <x v="1"/>
    <b v="1"/>
    <x v="0"/>
    <n v="0"/>
    <n v="10"/>
    <n v="1"/>
    <n v="1"/>
    <x v="0"/>
    <s v="gbest"/>
    <b v="1"/>
    <n v="6"/>
    <x v="3"/>
    <n v="0.45313387999999999"/>
    <n v="0.83517395999999999"/>
    <n v="0.57916902999999997"/>
    <n v="0.83495379999999997"/>
    <n v="3"/>
  </r>
  <r>
    <s v="c1c9bf1a-ecb0-4bec-b9b0-37cbd10e1366"/>
    <x v="1"/>
    <s v="bhh"/>
    <x v="1"/>
    <b v="0"/>
    <x v="0"/>
    <n v="0"/>
    <n v="10"/>
    <n v="1"/>
    <n v="1"/>
    <x v="1"/>
    <s v="gbest"/>
    <b v="1"/>
    <n v="6"/>
    <x v="3"/>
    <n v="0.45313387999999999"/>
    <n v="0.83517395999999999"/>
    <n v="0.57916902999999997"/>
    <n v="0.83495379999999997"/>
    <n v="3"/>
  </r>
  <r>
    <s v="4b09ab69-09ad-4185-b844-a3be7c592904"/>
    <x v="1"/>
    <s v="bhh"/>
    <x v="0"/>
    <b v="1"/>
    <x v="0"/>
    <n v="0"/>
    <n v="10"/>
    <n v="1"/>
    <n v="1"/>
    <x v="0"/>
    <s v="gbest"/>
    <b v="1"/>
    <n v="6"/>
    <x v="4"/>
    <n v="0.30162522000000003"/>
    <n v="0.85245687000000003"/>
    <n v="0.31567866"/>
    <n v="0.85008925000000002"/>
    <n v="1"/>
  </r>
  <r>
    <s v="e8c7e0ad-6c06-4345-bea4-c8fb7bd688ed"/>
    <x v="1"/>
    <s v="bhh"/>
    <x v="0"/>
    <b v="0"/>
    <x v="0"/>
    <n v="0"/>
    <n v="10"/>
    <n v="1"/>
    <n v="1"/>
    <x v="1"/>
    <s v="gbest"/>
    <b v="1"/>
    <n v="6"/>
    <x v="4"/>
    <n v="0.30169790000000002"/>
    <n v="0.85050000000000003"/>
    <n v="0.32350447999999998"/>
    <n v="0.82797222999999998"/>
    <n v="2"/>
  </r>
  <r>
    <s v="c813c1c9-6992-450a-9cf1-1644fbf2f05d"/>
    <x v="1"/>
    <s v="bhh"/>
    <x v="1"/>
    <b v="1"/>
    <x v="0"/>
    <n v="0"/>
    <n v="10"/>
    <n v="1"/>
    <n v="1"/>
    <x v="0"/>
    <s v="gbest"/>
    <b v="1"/>
    <n v="6"/>
    <x v="4"/>
    <n v="0.4550825"/>
    <n v="0.83478719999999995"/>
    <n v="0.57920130000000003"/>
    <n v="0.83487160000000005"/>
    <n v="3"/>
  </r>
  <r>
    <s v="560efc4b-4338-4504-a0c9-388b3eb0b188"/>
    <x v="1"/>
    <s v="bhh"/>
    <x v="1"/>
    <b v="0"/>
    <x v="0"/>
    <n v="0"/>
    <n v="10"/>
    <n v="1"/>
    <n v="1"/>
    <x v="1"/>
    <s v="gbest"/>
    <b v="1"/>
    <n v="6"/>
    <x v="4"/>
    <n v="0.4550825"/>
    <n v="0.83478719999999995"/>
    <n v="0.57920130000000003"/>
    <n v="0.83487160000000005"/>
    <n v="3"/>
  </r>
  <r>
    <s v="88788a4c-a7ff-4690-a521-1476b4f2b304"/>
    <x v="1"/>
    <s v="bhh"/>
    <x v="0"/>
    <b v="0"/>
    <x v="0"/>
    <n v="0"/>
    <n v="10"/>
    <n v="1"/>
    <n v="1"/>
    <x v="1"/>
    <s v="gbest"/>
    <b v="1"/>
    <n v="6"/>
    <x v="5"/>
    <n v="0.29983290000000001"/>
    <n v="0.85445789999999999"/>
    <n v="0.42005303999999999"/>
    <n v="0.80164369999999996"/>
    <n v="1"/>
  </r>
  <r>
    <s v="6d426dde-f0ca-4f6f-bc1a-664c086fc451"/>
    <x v="1"/>
    <s v="bhh"/>
    <x v="0"/>
    <b v="1"/>
    <x v="0"/>
    <n v="0"/>
    <n v="10"/>
    <n v="1"/>
    <n v="1"/>
    <x v="0"/>
    <s v="gbest"/>
    <b v="1"/>
    <n v="6"/>
    <x v="5"/>
    <n v="0.29970235000000001"/>
    <n v="0.85180290000000003"/>
    <n v="0.42115360000000002"/>
    <n v="0.79938423999999997"/>
    <n v="2"/>
  </r>
  <r>
    <s v="ea702f89-e8b0-4744-b567-37f6cbb53f7e"/>
    <x v="1"/>
    <s v="bhh"/>
    <x v="1"/>
    <b v="1"/>
    <x v="0"/>
    <n v="0"/>
    <n v="10"/>
    <n v="1"/>
    <n v="1"/>
    <x v="0"/>
    <s v="gbest"/>
    <b v="1"/>
    <n v="6"/>
    <x v="5"/>
    <n v="0.45255208000000002"/>
    <n v="0.83568960000000003"/>
    <n v="0.57900419999999997"/>
    <n v="0.83470719999999998"/>
    <n v="3"/>
  </r>
  <r>
    <s v="db11acf6-21c7-492a-95ca-8de03d169b2e"/>
    <x v="1"/>
    <s v="bhh"/>
    <x v="1"/>
    <b v="0"/>
    <x v="0"/>
    <n v="0"/>
    <n v="10"/>
    <n v="1"/>
    <n v="1"/>
    <x v="1"/>
    <s v="gbest"/>
    <b v="1"/>
    <n v="6"/>
    <x v="5"/>
    <n v="0.45255208000000002"/>
    <n v="0.83568960000000003"/>
    <n v="0.57900419999999997"/>
    <n v="0.83470719999999998"/>
    <n v="3"/>
  </r>
  <r>
    <s v="2b49fd0d-941c-4110-a28c-a25e6d3c55b8"/>
    <x v="1"/>
    <s v="bhh"/>
    <x v="0"/>
    <b v="1"/>
    <x v="0"/>
    <n v="0"/>
    <n v="10"/>
    <n v="1"/>
    <n v="1"/>
    <x v="0"/>
    <s v="gbest"/>
    <b v="1"/>
    <n v="6"/>
    <x v="6"/>
    <n v="0.29621804000000002"/>
    <n v="0.85387120000000005"/>
    <n v="0.31634709999999999"/>
    <n v="0.84900940000000003"/>
    <n v="1"/>
  </r>
  <r>
    <s v="4d5f8eda-66e7-4d06-8492-86be1a15223d"/>
    <x v="1"/>
    <s v="bhh"/>
    <x v="0"/>
    <b v="0"/>
    <x v="0"/>
    <n v="0"/>
    <n v="10"/>
    <n v="1"/>
    <n v="1"/>
    <x v="1"/>
    <s v="gbest"/>
    <b v="1"/>
    <n v="6"/>
    <x v="6"/>
    <n v="0.29589525"/>
    <n v="0.85384070000000001"/>
    <n v="0.31760880000000002"/>
    <n v="0.84906923999999995"/>
    <n v="2"/>
  </r>
  <r>
    <s v="22c5a482-eb1a-4db2-b738-e7ccedb3ea97"/>
    <x v="1"/>
    <s v="bhh"/>
    <x v="1"/>
    <b v="1"/>
    <x v="0"/>
    <n v="0"/>
    <n v="10"/>
    <n v="1"/>
    <n v="1"/>
    <x v="0"/>
    <s v="gbest"/>
    <b v="1"/>
    <n v="6"/>
    <x v="6"/>
    <n v="0.45636972999999997"/>
    <n v="0.83504504000000002"/>
    <n v="0.58003974000000003"/>
    <n v="0.83450179999999996"/>
    <n v="3"/>
  </r>
  <r>
    <s v="c897e7d0-0754-4a7f-a26a-725929e06a4a"/>
    <x v="1"/>
    <s v="bhh"/>
    <x v="1"/>
    <b v="0"/>
    <x v="0"/>
    <n v="0"/>
    <n v="10"/>
    <n v="1"/>
    <n v="1"/>
    <x v="1"/>
    <s v="gbest"/>
    <b v="1"/>
    <n v="6"/>
    <x v="6"/>
    <n v="0.45636972999999997"/>
    <n v="0.83504504000000002"/>
    <n v="0.58003974000000003"/>
    <n v="0.83450179999999996"/>
    <n v="3"/>
  </r>
  <r>
    <s v="938588fe-525e-4261-91a8-973d8e64107c"/>
    <x v="1"/>
    <s v="bhh"/>
    <x v="0"/>
    <b v="0"/>
    <x v="0"/>
    <n v="0"/>
    <n v="10"/>
    <n v="1"/>
    <n v="1"/>
    <x v="1"/>
    <s v="gbest"/>
    <b v="1"/>
    <n v="6"/>
    <x v="7"/>
    <n v="0.29576799999999998"/>
    <n v="0.85357605999999997"/>
    <n v="0.31594315000000001"/>
    <n v="0.84593885999999996"/>
    <n v="1"/>
  </r>
  <r>
    <s v="a401b095-721c-47cb-ac01-48eec648c761"/>
    <x v="1"/>
    <s v="bhh"/>
    <x v="0"/>
    <b v="1"/>
    <x v="0"/>
    <n v="0"/>
    <n v="10"/>
    <n v="1"/>
    <n v="1"/>
    <x v="0"/>
    <s v="gbest"/>
    <b v="1"/>
    <n v="6"/>
    <x v="7"/>
    <n v="0.29566777"/>
    <n v="0.85378969999999998"/>
    <n v="0.31807067999999999"/>
    <n v="0.84201150000000002"/>
    <n v="2"/>
  </r>
  <r>
    <s v="4c50192c-c94e-42b6-8253-d7b88b708ec7"/>
    <x v="1"/>
    <s v="bhh"/>
    <x v="1"/>
    <b v="1"/>
    <x v="0"/>
    <n v="0"/>
    <n v="10"/>
    <n v="1"/>
    <n v="1"/>
    <x v="0"/>
    <s v="gbest"/>
    <b v="1"/>
    <n v="6"/>
    <x v="7"/>
    <n v="0.45334913999999998"/>
    <n v="0.83504504000000002"/>
    <n v="0.57921124000000002"/>
    <n v="0.83483046000000005"/>
    <n v="3"/>
  </r>
  <r>
    <s v="05b5ea24-a396-4b62-9f19-6032ca4a9aa0"/>
    <x v="1"/>
    <s v="bhh"/>
    <x v="1"/>
    <b v="0"/>
    <x v="0"/>
    <n v="0"/>
    <n v="10"/>
    <n v="1"/>
    <n v="1"/>
    <x v="1"/>
    <s v="gbest"/>
    <b v="1"/>
    <n v="6"/>
    <x v="7"/>
    <n v="0.45334913999999998"/>
    <n v="0.83504504000000002"/>
    <n v="0.57921124000000002"/>
    <n v="0.83483046000000005"/>
    <n v="3"/>
  </r>
  <r>
    <s v="06c73f1c-7293-4a2d-9e22-c2f1efc898af"/>
    <x v="1"/>
    <s v="bhh"/>
    <x v="0"/>
    <b v="1"/>
    <x v="0"/>
    <n v="0"/>
    <n v="10"/>
    <n v="1"/>
    <n v="1"/>
    <x v="0"/>
    <s v="gbest"/>
    <b v="1"/>
    <n v="6"/>
    <x v="8"/>
    <n v="0.29245174000000002"/>
    <n v="0.85620430000000003"/>
    <n v="0.33473989999999998"/>
    <n v="0.84439310000000001"/>
    <n v="1"/>
  </r>
  <r>
    <s v="4e68def3-706d-4370-89dd-b6d5c5724f47"/>
    <x v="1"/>
    <s v="bhh"/>
    <x v="0"/>
    <b v="0"/>
    <x v="0"/>
    <n v="0"/>
    <n v="10"/>
    <n v="1"/>
    <n v="1"/>
    <x v="1"/>
    <s v="gbest"/>
    <b v="1"/>
    <n v="6"/>
    <x v="8"/>
    <n v="0.29207949999999999"/>
    <n v="0.85627215999999995"/>
    <n v="0.35728702000000001"/>
    <n v="0.84325329999999998"/>
    <n v="2"/>
  </r>
  <r>
    <s v="f58eae27-c28a-4715-8c97-28e3f5d25487"/>
    <x v="1"/>
    <s v="bhh"/>
    <x v="1"/>
    <b v="1"/>
    <x v="0"/>
    <n v="0"/>
    <n v="10"/>
    <n v="1"/>
    <n v="1"/>
    <x v="0"/>
    <s v="gbest"/>
    <b v="1"/>
    <n v="6"/>
    <x v="8"/>
    <n v="0.45186979999999999"/>
    <n v="0.83517395999999999"/>
    <n v="0.57861899999999999"/>
    <n v="0.83491265999999997"/>
    <n v="3"/>
  </r>
  <r>
    <s v="c2a29ce0-7a7c-4f16-a892-40fbb350e892"/>
    <x v="1"/>
    <s v="bhh"/>
    <x v="1"/>
    <b v="0"/>
    <x v="0"/>
    <n v="0"/>
    <n v="10"/>
    <n v="1"/>
    <n v="1"/>
    <x v="1"/>
    <s v="gbest"/>
    <b v="1"/>
    <n v="6"/>
    <x v="8"/>
    <n v="0.45186979999999999"/>
    <n v="0.83517395999999999"/>
    <n v="0.57861899999999999"/>
    <n v="0.83491265999999997"/>
    <n v="3"/>
  </r>
  <r>
    <s v="12eb034a-0cc1-47b2-9c66-360899153fec"/>
    <x v="1"/>
    <s v="bhh"/>
    <x v="0"/>
    <b v="0"/>
    <x v="0"/>
    <n v="0"/>
    <n v="10"/>
    <n v="1"/>
    <n v="1"/>
    <x v="1"/>
    <s v="gbest"/>
    <b v="1"/>
    <n v="6"/>
    <x v="9"/>
    <n v="0.29312092000000001"/>
    <n v="0.85424429999999996"/>
    <n v="0.3215055"/>
    <n v="0.85350720000000002"/>
    <n v="1"/>
  </r>
  <r>
    <s v="468255c4-f5a3-44dc-b41d-ce45ea89f8f7"/>
    <x v="1"/>
    <s v="bhh"/>
    <x v="0"/>
    <b v="1"/>
    <x v="0"/>
    <n v="0"/>
    <n v="10"/>
    <n v="1"/>
    <n v="1"/>
    <x v="0"/>
    <s v="gbest"/>
    <b v="1"/>
    <n v="6"/>
    <x v="9"/>
    <n v="0.29299386999999999"/>
    <n v="0.85442739999999995"/>
    <n v="0.3222564"/>
    <n v="0.85428077000000002"/>
    <n v="2"/>
  </r>
  <r>
    <s v="834b4518-b46b-432c-bc55-e74da9be7a80"/>
    <x v="1"/>
    <s v="bhh"/>
    <x v="1"/>
    <b v="1"/>
    <x v="0"/>
    <n v="0"/>
    <n v="10"/>
    <n v="1"/>
    <n v="1"/>
    <x v="0"/>
    <s v="gbest"/>
    <b v="1"/>
    <n v="6"/>
    <x v="9"/>
    <n v="0.45128834000000001"/>
    <n v="0.83556070000000005"/>
    <n v="0.57834640000000004"/>
    <n v="0.83503590000000005"/>
    <n v="3"/>
  </r>
  <r>
    <s v="c9d816df-9204-4077-bf71-0ab5abc26573"/>
    <x v="1"/>
    <s v="bhh"/>
    <x v="1"/>
    <b v="0"/>
    <x v="0"/>
    <n v="0"/>
    <n v="10"/>
    <n v="1"/>
    <n v="1"/>
    <x v="1"/>
    <s v="gbest"/>
    <b v="1"/>
    <n v="6"/>
    <x v="9"/>
    <n v="0.45128834000000001"/>
    <n v="0.83556070000000005"/>
    <n v="0.57834640000000004"/>
    <n v="0.83503590000000005"/>
    <n v="3"/>
  </r>
  <r>
    <s v="1a37800d-aa73-4a51-b10c-c311d799ae9d"/>
    <x v="1"/>
    <s v="bhh"/>
    <x v="0"/>
    <b v="0"/>
    <x v="0"/>
    <n v="0"/>
    <n v="10"/>
    <n v="1"/>
    <n v="1"/>
    <x v="1"/>
    <s v="gbest"/>
    <b v="1"/>
    <n v="6"/>
    <x v="10"/>
    <n v="0.29280077999999998"/>
    <n v="0.85557026000000003"/>
    <n v="0.32384104000000002"/>
    <n v="0.84376156000000002"/>
    <n v="1"/>
  </r>
  <r>
    <s v="7a1c2c0a-8dd6-41b8-acd8-b6069f311a24"/>
    <x v="1"/>
    <s v="bhh"/>
    <x v="0"/>
    <b v="1"/>
    <x v="0"/>
    <n v="0"/>
    <n v="10"/>
    <n v="1"/>
    <n v="1"/>
    <x v="0"/>
    <s v="gbest"/>
    <b v="1"/>
    <n v="6"/>
    <x v="10"/>
    <n v="0.2930391"/>
    <n v="0.85553973999999999"/>
    <n v="0.32573727000000002"/>
    <n v="0.84252090000000002"/>
    <n v="2"/>
  </r>
  <r>
    <s v="d2299382-ba52-4738-b3c3-0ab424a91907"/>
    <x v="1"/>
    <s v="bhh"/>
    <x v="1"/>
    <b v="1"/>
    <x v="0"/>
    <n v="0"/>
    <n v="10"/>
    <n v="1"/>
    <n v="1"/>
    <x v="0"/>
    <s v="gbest"/>
    <b v="1"/>
    <n v="6"/>
    <x v="10"/>
    <n v="0.45209536"/>
    <n v="0.83581850000000002"/>
    <n v="0.57887980000000006"/>
    <n v="0.83507704999999999"/>
    <n v="3"/>
  </r>
  <r>
    <s v="8b1dcfc7-d322-4900-9f18-6dbb8db94f63"/>
    <x v="1"/>
    <s v="bhh"/>
    <x v="1"/>
    <b v="0"/>
    <x v="0"/>
    <n v="0"/>
    <n v="10"/>
    <n v="1"/>
    <n v="1"/>
    <x v="1"/>
    <s v="gbest"/>
    <b v="1"/>
    <n v="6"/>
    <x v="10"/>
    <n v="0.45209536"/>
    <n v="0.83581850000000002"/>
    <n v="0.57887980000000006"/>
    <n v="0.83507704999999999"/>
    <n v="3"/>
  </r>
  <r>
    <s v="1ec655db-6f68-4564-9d8c-220a71bf60aa"/>
    <x v="1"/>
    <s v="bhh"/>
    <x v="0"/>
    <b v="1"/>
    <x v="0"/>
    <n v="0"/>
    <n v="10"/>
    <n v="1"/>
    <n v="1"/>
    <x v="0"/>
    <s v="gbest"/>
    <b v="1"/>
    <n v="6"/>
    <x v="11"/>
    <n v="0.29368581999999999"/>
    <n v="0.85583120000000001"/>
    <n v="0.31427835999999998"/>
    <n v="0.84990739999999998"/>
    <n v="1"/>
  </r>
  <r>
    <s v="24930998-2f8c-47a3-9630-4d0c7929a61b"/>
    <x v="1"/>
    <s v="bhh"/>
    <x v="0"/>
    <b v="0"/>
    <x v="0"/>
    <n v="0"/>
    <n v="10"/>
    <n v="1"/>
    <n v="1"/>
    <x v="1"/>
    <s v="gbest"/>
    <b v="1"/>
    <n v="6"/>
    <x v="11"/>
    <n v="0.29351463999999999"/>
    <n v="0.85668569999999999"/>
    <n v="0.31698090000000001"/>
    <n v="0.84697770000000006"/>
    <n v="2"/>
  </r>
  <r>
    <s v="e78b01cc-c0fb-47e0-8843-b4cdf6c650dd"/>
    <x v="1"/>
    <s v="bhh"/>
    <x v="1"/>
    <b v="1"/>
    <x v="0"/>
    <n v="0"/>
    <n v="10"/>
    <n v="1"/>
    <n v="1"/>
    <x v="0"/>
    <s v="gbest"/>
    <b v="1"/>
    <n v="6"/>
    <x v="11"/>
    <n v="0.45552176"/>
    <n v="0.83504504000000002"/>
    <n v="0.58024580000000003"/>
    <n v="0.83470719999999998"/>
    <n v="3"/>
  </r>
  <r>
    <s v="1f95540a-1442-4038-9ae6-d88ccae34c69"/>
    <x v="1"/>
    <s v="bhh"/>
    <x v="1"/>
    <b v="0"/>
    <x v="0"/>
    <n v="0"/>
    <n v="10"/>
    <n v="1"/>
    <n v="1"/>
    <x v="1"/>
    <s v="gbest"/>
    <b v="1"/>
    <n v="6"/>
    <x v="11"/>
    <n v="0.45552176"/>
    <n v="0.83504504000000002"/>
    <n v="0.58024580000000003"/>
    <n v="0.83470719999999998"/>
    <n v="3"/>
  </r>
  <r>
    <s v="63f2055b-19eb-4e10-a5a5-f392ca777adb"/>
    <x v="1"/>
    <s v="bhh"/>
    <x v="0"/>
    <b v="0"/>
    <x v="0"/>
    <n v="0"/>
    <n v="10"/>
    <n v="1"/>
    <n v="1"/>
    <x v="1"/>
    <s v="gbest"/>
    <b v="1"/>
    <n v="6"/>
    <x v="12"/>
    <n v="0.29248634000000001"/>
    <n v="0.85668569999999999"/>
    <n v="0.32635584000000001"/>
    <n v="0.84282606999999998"/>
    <n v="1"/>
  </r>
  <r>
    <s v="4befe518-d46d-4472-9934-7caec944adc6"/>
    <x v="1"/>
    <s v="bhh"/>
    <x v="0"/>
    <b v="1"/>
    <x v="0"/>
    <n v="0"/>
    <n v="10"/>
    <n v="1"/>
    <n v="1"/>
    <x v="0"/>
    <s v="gbest"/>
    <b v="1"/>
    <n v="6"/>
    <x v="12"/>
    <n v="0.29263896"/>
    <n v="0.85632633999999996"/>
    <n v="0.32929364"/>
    <n v="0.83922379999999996"/>
    <n v="2"/>
  </r>
  <r>
    <s v="118415d5-0d1d-426d-86f9-01077d788f3e"/>
    <x v="1"/>
    <s v="bhh"/>
    <x v="1"/>
    <b v="1"/>
    <x v="0"/>
    <n v="0"/>
    <n v="10"/>
    <n v="1"/>
    <n v="1"/>
    <x v="0"/>
    <s v="gbest"/>
    <b v="1"/>
    <n v="6"/>
    <x v="12"/>
    <n v="0.45176274"/>
    <n v="0.83556070000000005"/>
    <n v="0.57925599999999999"/>
    <n v="0.83470719999999998"/>
    <n v="3"/>
  </r>
  <r>
    <s v="1f052651-1db7-4bd8-bba4-a6ca48a27549"/>
    <x v="1"/>
    <s v="bhh"/>
    <x v="1"/>
    <b v="0"/>
    <x v="0"/>
    <n v="0"/>
    <n v="10"/>
    <n v="1"/>
    <n v="1"/>
    <x v="1"/>
    <s v="gbest"/>
    <b v="1"/>
    <n v="6"/>
    <x v="12"/>
    <n v="0.45176274"/>
    <n v="0.83556070000000005"/>
    <n v="0.57925599999999999"/>
    <n v="0.83470719999999998"/>
    <n v="3"/>
  </r>
  <r>
    <s v="dc639726-98e6-41c9-b4d0-db2133d1963d"/>
    <x v="1"/>
    <s v="bhh"/>
    <x v="0"/>
    <b v="0"/>
    <x v="0"/>
    <n v="0"/>
    <n v="10"/>
    <n v="1"/>
    <n v="1"/>
    <x v="1"/>
    <s v="gbest"/>
    <b v="1"/>
    <n v="6"/>
    <x v="13"/>
    <n v="0.29421836000000001"/>
    <n v="0.85469835999999999"/>
    <n v="0.31326959999999998"/>
    <n v="0.84429089999999996"/>
    <n v="1"/>
  </r>
  <r>
    <s v="51767f8b-abfc-434e-b594-13fc734e730b"/>
    <x v="1"/>
    <s v="bhh"/>
    <x v="0"/>
    <b v="1"/>
    <x v="0"/>
    <n v="0"/>
    <n v="10"/>
    <n v="1"/>
    <n v="1"/>
    <x v="0"/>
    <s v="gbest"/>
    <b v="1"/>
    <n v="6"/>
    <x v="13"/>
    <n v="0.29494017"/>
    <n v="0.85569539999999999"/>
    <n v="0.32182205000000003"/>
    <n v="0.83769910000000003"/>
    <n v="2"/>
  </r>
  <r>
    <s v="b1d1eca6-2715-4560-bbe3-b72f8b30bb6c"/>
    <x v="1"/>
    <s v="bhh"/>
    <x v="1"/>
    <b v="1"/>
    <x v="0"/>
    <n v="0"/>
    <n v="10"/>
    <n v="1"/>
    <n v="1"/>
    <x v="0"/>
    <s v="gbest"/>
    <b v="1"/>
    <n v="6"/>
    <x v="13"/>
    <n v="0.45210043"/>
    <n v="0.83504504000000002"/>
    <n v="0.57933270000000003"/>
    <n v="0.83478940000000001"/>
    <n v="3"/>
  </r>
  <r>
    <s v="fbe508b4-ada3-4c23-b392-10bb4583cba7"/>
    <x v="1"/>
    <s v="bhh"/>
    <x v="1"/>
    <b v="0"/>
    <x v="0"/>
    <n v="0"/>
    <n v="10"/>
    <n v="1"/>
    <n v="1"/>
    <x v="1"/>
    <s v="gbest"/>
    <b v="1"/>
    <n v="6"/>
    <x v="13"/>
    <n v="0.45210043"/>
    <n v="0.83504504000000002"/>
    <n v="0.57933270000000003"/>
    <n v="0.83478940000000001"/>
    <n v="3"/>
  </r>
  <r>
    <s v="d37816ee-c810-423f-997a-2118de730bc3"/>
    <x v="1"/>
    <s v="bhh"/>
    <x v="0"/>
    <b v="1"/>
    <x v="0"/>
    <n v="0"/>
    <n v="10"/>
    <n v="1"/>
    <n v="1"/>
    <x v="0"/>
    <s v="gbest"/>
    <b v="1"/>
    <n v="6"/>
    <x v="14"/>
    <n v="0.29627870000000001"/>
    <n v="0.85631263000000002"/>
    <n v="0.32710767000000002"/>
    <n v="0.83525413000000004"/>
    <n v="1"/>
  </r>
  <r>
    <s v="003a1f77-d0db-4c68-a81f-f0a598cad2d1"/>
    <x v="1"/>
    <s v="bhh"/>
    <x v="0"/>
    <b v="0"/>
    <x v="0"/>
    <n v="0"/>
    <n v="10"/>
    <n v="1"/>
    <n v="1"/>
    <x v="1"/>
    <s v="gbest"/>
    <b v="1"/>
    <n v="6"/>
    <x v="14"/>
    <n v="0.29597776999999997"/>
    <n v="0.85673299999999997"/>
    <n v="0.33936327999999999"/>
    <n v="0.83006495000000002"/>
    <n v="2"/>
  </r>
  <r>
    <s v="3d327753-a544-4216-a84a-1e763a556a5a"/>
    <x v="1"/>
    <s v="bhh"/>
    <x v="1"/>
    <b v="1"/>
    <x v="0"/>
    <n v="0"/>
    <n v="10"/>
    <n v="1"/>
    <n v="1"/>
    <x v="0"/>
    <s v="gbest"/>
    <b v="1"/>
    <n v="6"/>
    <x v="14"/>
    <n v="0.45594212000000001"/>
    <n v="0.83504504000000002"/>
    <n v="0.58058160000000003"/>
    <n v="0.83458394000000002"/>
    <n v="3"/>
  </r>
  <r>
    <s v="ac91c12b-984c-4d82-a2a4-3481c7701f37"/>
    <x v="1"/>
    <s v="bhh"/>
    <x v="1"/>
    <b v="0"/>
    <x v="0"/>
    <n v="0"/>
    <n v="10"/>
    <n v="1"/>
    <n v="1"/>
    <x v="1"/>
    <s v="gbest"/>
    <b v="1"/>
    <n v="6"/>
    <x v="14"/>
    <n v="0.45594212000000001"/>
    <n v="0.83504504000000002"/>
    <n v="0.58058160000000003"/>
    <n v="0.83458394000000002"/>
    <n v="3"/>
  </r>
  <r>
    <s v="7093d8b8-6887-437c-a2cd-6457107cd94c"/>
    <x v="1"/>
    <s v="bhh"/>
    <x v="0"/>
    <b v="1"/>
    <x v="0"/>
    <n v="0"/>
    <n v="10"/>
    <n v="1"/>
    <n v="1"/>
    <x v="0"/>
    <s v="gbest"/>
    <b v="1"/>
    <n v="6"/>
    <x v="15"/>
    <n v="0.29543898000000002"/>
    <n v="0.85503090000000004"/>
    <n v="0.33243402999999999"/>
    <n v="0.82803684"/>
    <n v="1"/>
  </r>
  <r>
    <s v="a307a0fe-737d-4d42-a9bb-9ef944e30846"/>
    <x v="1"/>
    <s v="bhh"/>
    <x v="0"/>
    <b v="0"/>
    <x v="0"/>
    <n v="0"/>
    <n v="10"/>
    <n v="1"/>
    <n v="1"/>
    <x v="1"/>
    <s v="gbest"/>
    <b v="1"/>
    <n v="6"/>
    <x v="15"/>
    <n v="0.29529038000000002"/>
    <n v="0.85572594000000002"/>
    <n v="0.35118090000000002"/>
    <n v="0.82443460000000002"/>
    <n v="2"/>
  </r>
  <r>
    <s v="85606767-fd05-47c8-90ae-e5589fa64e05"/>
    <x v="1"/>
    <s v="bhh"/>
    <x v="1"/>
    <b v="1"/>
    <x v="0"/>
    <n v="0"/>
    <n v="10"/>
    <n v="1"/>
    <n v="1"/>
    <x v="0"/>
    <s v="gbest"/>
    <b v="1"/>
    <n v="6"/>
    <x v="15"/>
    <n v="0.45226914000000001"/>
    <n v="0.83504504000000002"/>
    <n v="0.57897310000000002"/>
    <n v="0.83487160000000005"/>
    <n v="3"/>
  </r>
  <r>
    <s v="0ee63d1a-4575-45d3-82e3-7d093343af83"/>
    <x v="1"/>
    <s v="bhh"/>
    <x v="1"/>
    <b v="0"/>
    <x v="0"/>
    <n v="0"/>
    <n v="10"/>
    <n v="1"/>
    <n v="1"/>
    <x v="1"/>
    <s v="gbest"/>
    <b v="1"/>
    <n v="6"/>
    <x v="15"/>
    <n v="0.45226914000000001"/>
    <n v="0.83504504000000002"/>
    <n v="0.57897310000000002"/>
    <n v="0.83487160000000005"/>
    <n v="3"/>
  </r>
  <r>
    <s v="4eecf188-8d6c-4d1c-80fa-e5989201978a"/>
    <x v="1"/>
    <s v="bhh"/>
    <x v="0"/>
    <b v="0"/>
    <x v="0"/>
    <n v="0"/>
    <n v="10"/>
    <n v="1"/>
    <n v="1"/>
    <x v="1"/>
    <s v="gbest"/>
    <b v="1"/>
    <n v="6"/>
    <x v="16"/>
    <n v="0.29590759999999999"/>
    <n v="0.85358970000000001"/>
    <n v="0.31223985999999998"/>
    <n v="0.84718190000000004"/>
    <n v="1"/>
  </r>
  <r>
    <s v="c2bbb255-6014-465d-872b-e5970f75b8a4"/>
    <x v="1"/>
    <s v="bhh"/>
    <x v="0"/>
    <b v="1"/>
    <x v="0"/>
    <n v="0"/>
    <n v="10"/>
    <n v="1"/>
    <n v="1"/>
    <x v="0"/>
    <s v="gbest"/>
    <b v="1"/>
    <n v="6"/>
    <x v="16"/>
    <n v="0.29546161999999998"/>
    <n v="0.85499349999999996"/>
    <n v="0.31242852999999998"/>
    <n v="0.84685564000000002"/>
    <n v="2"/>
  </r>
  <r>
    <s v="12b56cb7-c493-4eee-8e64-d0b2e8b775f5"/>
    <x v="1"/>
    <s v="bhh"/>
    <x v="1"/>
    <b v="1"/>
    <x v="0"/>
    <n v="0"/>
    <n v="10"/>
    <n v="1"/>
    <n v="1"/>
    <x v="0"/>
    <s v="gbest"/>
    <b v="1"/>
    <n v="6"/>
    <x v="16"/>
    <n v="0.45362785"/>
    <n v="0.83530280000000001"/>
    <n v="0.57862130000000001"/>
    <n v="0.83495379999999997"/>
    <n v="3"/>
  </r>
  <r>
    <s v="c88956fc-5ab7-437c-acf5-e79917ec840e"/>
    <x v="1"/>
    <s v="bhh"/>
    <x v="1"/>
    <b v="0"/>
    <x v="0"/>
    <n v="0"/>
    <n v="10"/>
    <n v="1"/>
    <n v="1"/>
    <x v="1"/>
    <s v="gbest"/>
    <b v="1"/>
    <n v="6"/>
    <x v="16"/>
    <n v="0.45362785"/>
    <n v="0.83530280000000001"/>
    <n v="0.57862130000000001"/>
    <n v="0.83495379999999997"/>
    <n v="3"/>
  </r>
  <r>
    <s v="a05821ee-067d-45ee-bcd5-5f128b69f731"/>
    <x v="1"/>
    <s v="bhh"/>
    <x v="0"/>
    <b v="0"/>
    <x v="0"/>
    <n v="0"/>
    <n v="10"/>
    <n v="1"/>
    <n v="1"/>
    <x v="1"/>
    <s v="gbest"/>
    <b v="1"/>
    <n v="6"/>
    <x v="17"/>
    <n v="0.29576089999999999"/>
    <n v="0.85512244999999998"/>
    <n v="0.31496075000000001"/>
    <n v="0.85108340000000005"/>
    <n v="1"/>
  </r>
  <r>
    <s v="f97c2899-f752-4b7c-80af-d34176f3e337"/>
    <x v="1"/>
    <s v="bhh"/>
    <x v="0"/>
    <b v="1"/>
    <x v="0"/>
    <n v="0"/>
    <n v="10"/>
    <n v="1"/>
    <n v="1"/>
    <x v="0"/>
    <s v="gbest"/>
    <b v="1"/>
    <n v="6"/>
    <x v="17"/>
    <n v="0.29539290000000001"/>
    <n v="0.85454260000000004"/>
    <n v="0.31669893999999998"/>
    <n v="0.84870299999999999"/>
    <n v="2"/>
  </r>
  <r>
    <s v="f550b4c8-c3e9-4cf2-8eb5-a983fc797b27"/>
    <x v="1"/>
    <s v="bhh"/>
    <x v="1"/>
    <b v="1"/>
    <x v="0"/>
    <n v="0"/>
    <n v="10"/>
    <n v="1"/>
    <n v="1"/>
    <x v="0"/>
    <s v="gbest"/>
    <b v="1"/>
    <n v="6"/>
    <x v="17"/>
    <n v="0.45246451999999998"/>
    <n v="0.83491610000000005"/>
    <n v="0.58021180000000006"/>
    <n v="0.83441960000000004"/>
    <n v="3"/>
  </r>
  <r>
    <s v="a34266d9-03af-4afe-aa5b-bc6d6c0c4ab6"/>
    <x v="1"/>
    <s v="bhh"/>
    <x v="1"/>
    <b v="0"/>
    <x v="0"/>
    <n v="0"/>
    <n v="10"/>
    <n v="1"/>
    <n v="1"/>
    <x v="1"/>
    <s v="gbest"/>
    <b v="1"/>
    <n v="6"/>
    <x v="17"/>
    <n v="0.45246451999999998"/>
    <n v="0.83491610000000005"/>
    <n v="0.58021180000000006"/>
    <n v="0.83441960000000004"/>
    <n v="3"/>
  </r>
  <r>
    <s v="40a471db-88f2-47ed-baa0-566cddce5bb4"/>
    <x v="1"/>
    <s v="bhh"/>
    <x v="0"/>
    <b v="1"/>
    <x v="0"/>
    <n v="0"/>
    <n v="10"/>
    <n v="1"/>
    <n v="1"/>
    <x v="0"/>
    <s v="gbest"/>
    <b v="1"/>
    <n v="6"/>
    <x v="18"/>
    <n v="0.29688922000000001"/>
    <n v="0.85380334000000002"/>
    <n v="0.32948106999999999"/>
    <n v="0.83283269999999998"/>
    <n v="1"/>
  </r>
  <r>
    <s v="34209dd5-f733-4d76-a2da-268c41835b67"/>
    <x v="1"/>
    <s v="bhh"/>
    <x v="0"/>
    <b v="0"/>
    <x v="0"/>
    <n v="0"/>
    <n v="10"/>
    <n v="1"/>
    <n v="1"/>
    <x v="1"/>
    <s v="gbest"/>
    <b v="1"/>
    <n v="6"/>
    <x v="18"/>
    <n v="0.29722094999999998"/>
    <n v="0.85303353999999998"/>
    <n v="0.33038183999999998"/>
    <n v="0.83875310000000003"/>
    <n v="2"/>
  </r>
  <r>
    <s v="a769ac41-147b-4de4-9cf2-13a1b8f46834"/>
    <x v="1"/>
    <s v="bhh"/>
    <x v="1"/>
    <b v="1"/>
    <x v="0"/>
    <n v="0"/>
    <n v="10"/>
    <n v="1"/>
    <n v="1"/>
    <x v="0"/>
    <s v="gbest"/>
    <b v="1"/>
    <n v="6"/>
    <x v="18"/>
    <n v="0.45407333999999999"/>
    <n v="0.83517395999999999"/>
    <n v="0.57952409999999999"/>
    <n v="0.83462506999999997"/>
    <n v="3"/>
  </r>
  <r>
    <s v="da6ce0d4-92a6-461c-8d24-e92c395e40b5"/>
    <x v="1"/>
    <s v="bhh"/>
    <x v="1"/>
    <b v="0"/>
    <x v="0"/>
    <n v="0"/>
    <n v="10"/>
    <n v="1"/>
    <n v="1"/>
    <x v="1"/>
    <s v="gbest"/>
    <b v="1"/>
    <n v="6"/>
    <x v="18"/>
    <n v="0.45407333999999999"/>
    <n v="0.83517395999999999"/>
    <n v="0.57952409999999999"/>
    <n v="0.83462506999999997"/>
    <n v="3"/>
  </r>
  <r>
    <s v="3b9ab480-a435-4fd0-a960-25cd8b978c07"/>
    <x v="1"/>
    <s v="bhh"/>
    <x v="0"/>
    <b v="1"/>
    <x v="0"/>
    <n v="0"/>
    <n v="10"/>
    <n v="1"/>
    <n v="1"/>
    <x v="0"/>
    <s v="gbest"/>
    <b v="1"/>
    <n v="6"/>
    <x v="19"/>
    <n v="0.29839566000000001"/>
    <n v="0.85541389999999995"/>
    <n v="0.31256857999999998"/>
    <n v="0.85674090000000003"/>
    <n v="1"/>
  </r>
  <r>
    <s v="2c24d2fe-8830-4cc2-a983-552ba0a5294d"/>
    <x v="1"/>
    <s v="bhh"/>
    <x v="0"/>
    <b v="0"/>
    <x v="0"/>
    <n v="0"/>
    <n v="10"/>
    <n v="1"/>
    <n v="1"/>
    <x v="1"/>
    <s v="gbest"/>
    <b v="1"/>
    <n v="6"/>
    <x v="19"/>
    <n v="0.29899943000000001"/>
    <n v="0.85343029999999998"/>
    <n v="0.31609532000000001"/>
    <n v="0.85059750000000001"/>
    <n v="2"/>
  </r>
  <r>
    <s v="f4a9e3ec-0e32-4ede-8f3f-03eb4a272f2d"/>
    <x v="1"/>
    <s v="bhh"/>
    <x v="1"/>
    <b v="1"/>
    <x v="0"/>
    <n v="0"/>
    <n v="10"/>
    <n v="1"/>
    <n v="1"/>
    <x v="0"/>
    <s v="gbest"/>
    <b v="1"/>
    <n v="6"/>
    <x v="19"/>
    <n v="0.45512849999999999"/>
    <n v="0.83530280000000001"/>
    <n v="0.57949333999999997"/>
    <n v="0.83478940000000001"/>
    <n v="3"/>
  </r>
  <r>
    <s v="5fb1ffdf-2251-45ee-8c97-89a981136a63"/>
    <x v="1"/>
    <s v="bhh"/>
    <x v="1"/>
    <b v="0"/>
    <x v="0"/>
    <n v="0"/>
    <n v="10"/>
    <n v="1"/>
    <n v="1"/>
    <x v="1"/>
    <s v="gbest"/>
    <b v="1"/>
    <n v="6"/>
    <x v="19"/>
    <n v="0.45512849999999999"/>
    <n v="0.83530280000000001"/>
    <n v="0.57949333999999997"/>
    <n v="0.83478940000000001"/>
    <n v="3"/>
  </r>
  <r>
    <s v="dbf120cb-9355-4ef2-a066-7358dff62ded"/>
    <x v="1"/>
    <s v="bhh"/>
    <x v="0"/>
    <b v="1"/>
    <x v="0"/>
    <n v="0"/>
    <n v="10"/>
    <n v="1"/>
    <n v="1"/>
    <x v="0"/>
    <s v="gbest"/>
    <b v="1"/>
    <n v="6"/>
    <x v="20"/>
    <n v="0.29928656999999997"/>
    <n v="0.85419319999999999"/>
    <n v="0.31315929999999997"/>
    <n v="0.85395443000000004"/>
    <n v="1"/>
  </r>
  <r>
    <s v="4956f097-0ada-4fc3-8f19-daa5df8591c1"/>
    <x v="1"/>
    <s v="bhh"/>
    <x v="0"/>
    <b v="0"/>
    <x v="0"/>
    <n v="0"/>
    <n v="10"/>
    <n v="1"/>
    <n v="1"/>
    <x v="1"/>
    <s v="gbest"/>
    <b v="1"/>
    <n v="6"/>
    <x v="20"/>
    <n v="0.30058067999999999"/>
    <n v="0.85214173999999998"/>
    <n v="0.33079797"/>
    <n v="0.82422910000000005"/>
    <n v="2"/>
  </r>
  <r>
    <s v="187242fd-b182-4e4a-a1e7-52a1110abef1"/>
    <x v="1"/>
    <s v="bhh"/>
    <x v="1"/>
    <b v="1"/>
    <x v="0"/>
    <n v="0"/>
    <n v="10"/>
    <n v="1"/>
    <n v="1"/>
    <x v="0"/>
    <s v="gbest"/>
    <b v="1"/>
    <n v="6"/>
    <x v="20"/>
    <n v="0.45281944000000002"/>
    <n v="0.83517395999999999"/>
    <n v="0.57949910000000004"/>
    <n v="0.83466613000000001"/>
    <n v="3"/>
  </r>
  <r>
    <s v="3bc77794-a28d-4954-9bcf-7c1590a06b6b"/>
    <x v="1"/>
    <s v="bhh"/>
    <x v="1"/>
    <b v="0"/>
    <x v="0"/>
    <n v="0"/>
    <n v="10"/>
    <n v="1"/>
    <n v="1"/>
    <x v="1"/>
    <s v="gbest"/>
    <b v="1"/>
    <n v="6"/>
    <x v="20"/>
    <n v="0.45281944000000002"/>
    <n v="0.83517395999999999"/>
    <n v="0.57949910000000004"/>
    <n v="0.83466613000000001"/>
    <n v="3"/>
  </r>
  <r>
    <s v="236f3804-b8a1-431c-993a-9b69ac06caac"/>
    <x v="1"/>
    <s v="bhh"/>
    <x v="1"/>
    <b v="1"/>
    <x v="0"/>
    <n v="0"/>
    <n v="10"/>
    <n v="1"/>
    <n v="1"/>
    <x v="0"/>
    <s v="gbest"/>
    <b v="1"/>
    <n v="7"/>
    <x v="0"/>
    <n v="0.61839604000000004"/>
    <n v="0.75968029999999998"/>
    <n v="0.61901620000000002"/>
    <n v="0.76373849999999999"/>
    <n v="1"/>
  </r>
  <r>
    <s v="635803ce-432e-452f-aa0c-1c41014747db"/>
    <x v="1"/>
    <s v="bhh"/>
    <x v="1"/>
    <b v="0"/>
    <x v="0"/>
    <n v="0"/>
    <n v="10"/>
    <n v="1"/>
    <n v="1"/>
    <x v="1"/>
    <s v="gbest"/>
    <b v="1"/>
    <n v="7"/>
    <x v="0"/>
    <n v="0.61839604000000004"/>
    <n v="0.75968029999999998"/>
    <n v="0.61901620000000002"/>
    <n v="0.76373849999999999"/>
    <n v="1"/>
  </r>
  <r>
    <s v="d2164bcc-b47f-4bd6-ba9e-4ba5691b0f46"/>
    <x v="1"/>
    <s v="bhh"/>
    <x v="0"/>
    <b v="1"/>
    <x v="0"/>
    <n v="0"/>
    <n v="10"/>
    <n v="1"/>
    <n v="1"/>
    <x v="0"/>
    <s v="gbest"/>
    <b v="1"/>
    <n v="7"/>
    <x v="0"/>
    <n v="0.61839604000000004"/>
    <n v="0.75968029999999998"/>
    <n v="0.61901620000000002"/>
    <n v="0.76373849999999999"/>
    <n v="1"/>
  </r>
  <r>
    <s v="352fc287-2af5-4aec-a6b3-483473084eac"/>
    <x v="1"/>
    <s v="bhh"/>
    <x v="0"/>
    <b v="0"/>
    <x v="0"/>
    <n v="0"/>
    <n v="10"/>
    <n v="1"/>
    <n v="1"/>
    <x v="1"/>
    <s v="gbest"/>
    <b v="1"/>
    <n v="7"/>
    <x v="0"/>
    <n v="0.61839604000000004"/>
    <n v="0.75968029999999998"/>
    <n v="0.61901620000000002"/>
    <n v="0.76373849999999999"/>
    <n v="1"/>
  </r>
  <r>
    <s v="764c121c-52f1-4acb-b83f-4fbc6a49403b"/>
    <x v="1"/>
    <s v="bhh"/>
    <x v="0"/>
    <b v="0"/>
    <x v="0"/>
    <n v="0"/>
    <n v="10"/>
    <n v="1"/>
    <n v="1"/>
    <x v="1"/>
    <s v="gbest"/>
    <b v="1"/>
    <n v="7"/>
    <x v="1"/>
    <n v="0.36515552000000001"/>
    <n v="0.82202090000000005"/>
    <n v="0.32970484999999999"/>
    <n v="0.82736427000000001"/>
    <n v="1"/>
  </r>
  <r>
    <s v="daf5e004-5038-4a04-b981-fef44ba32414"/>
    <x v="1"/>
    <s v="bhh"/>
    <x v="1"/>
    <b v="1"/>
    <x v="0"/>
    <n v="0"/>
    <n v="10"/>
    <n v="1"/>
    <n v="1"/>
    <x v="0"/>
    <s v="gbest"/>
    <b v="1"/>
    <n v="7"/>
    <x v="1"/>
    <n v="0.37611677999999998"/>
    <n v="0.81458140000000001"/>
    <n v="0.36625117000000001"/>
    <n v="0.80805360000000004"/>
    <n v="2"/>
  </r>
  <r>
    <s v="5fdf9822-b5ee-463c-8c73-9b1161984f24"/>
    <x v="1"/>
    <s v="bhh"/>
    <x v="1"/>
    <b v="0"/>
    <x v="0"/>
    <n v="0"/>
    <n v="10"/>
    <n v="1"/>
    <n v="1"/>
    <x v="1"/>
    <s v="gbest"/>
    <b v="1"/>
    <n v="7"/>
    <x v="1"/>
    <n v="0.37861257999999998"/>
    <n v="0.82808389999999998"/>
    <n v="0.3780965"/>
    <n v="0.83047705999999999"/>
    <n v="3"/>
  </r>
  <r>
    <s v="8b8e9089-e9ee-43df-83d0-251a429459ed"/>
    <x v="1"/>
    <s v="bhh"/>
    <x v="0"/>
    <b v="1"/>
    <x v="0"/>
    <n v="0"/>
    <n v="10"/>
    <n v="1"/>
    <n v="1"/>
    <x v="0"/>
    <s v="gbest"/>
    <b v="1"/>
    <n v="7"/>
    <x v="1"/>
    <n v="0.35591507"/>
    <n v="0.82703939999999998"/>
    <n v="0.45654749999999999"/>
    <n v="0.83389500000000005"/>
    <n v="4"/>
  </r>
  <r>
    <s v="ab5e5457-227d-43b6-b63c-85a066bd50ce"/>
    <x v="1"/>
    <s v="bhh"/>
    <x v="1"/>
    <b v="1"/>
    <x v="0"/>
    <n v="0"/>
    <n v="10"/>
    <n v="1"/>
    <n v="1"/>
    <x v="0"/>
    <s v="gbest"/>
    <b v="1"/>
    <n v="7"/>
    <x v="2"/>
    <n v="0.37180099999999999"/>
    <n v="0.81639879999999998"/>
    <n v="0.36629044999999999"/>
    <n v="0.80821794000000002"/>
    <n v="1"/>
  </r>
  <r>
    <s v="56d0a41f-17d9-48fc-9721-2c000403cac3"/>
    <x v="1"/>
    <s v="bhh"/>
    <x v="1"/>
    <b v="0"/>
    <x v="0"/>
    <n v="0"/>
    <n v="10"/>
    <n v="1"/>
    <n v="1"/>
    <x v="1"/>
    <s v="gbest"/>
    <b v="1"/>
    <n v="7"/>
    <x v="2"/>
    <n v="0.36773479999999997"/>
    <n v="0.83638464999999995"/>
    <n v="0.37826774000000002"/>
    <n v="0.83031266999999997"/>
    <n v="2"/>
  </r>
  <r>
    <s v="ef8cce88-155c-4cdf-b8bc-cb8c41cb8702"/>
    <x v="1"/>
    <s v="bhh"/>
    <x v="0"/>
    <b v="1"/>
    <x v="0"/>
    <n v="0"/>
    <n v="10"/>
    <n v="1"/>
    <n v="1"/>
    <x v="0"/>
    <s v="gbest"/>
    <b v="1"/>
    <n v="7"/>
    <x v="2"/>
    <n v="0.30898058"/>
    <n v="0.84695745"/>
    <n v="0.59162139999999996"/>
    <n v="0.80957829999999997"/>
    <n v="3"/>
  </r>
  <r>
    <s v="a694dee4-63d3-4a61-8471-24bbfa5962d8"/>
    <x v="1"/>
    <s v="bhh"/>
    <x v="0"/>
    <b v="0"/>
    <x v="0"/>
    <n v="0"/>
    <n v="10"/>
    <n v="1"/>
    <n v="1"/>
    <x v="1"/>
    <s v="gbest"/>
    <b v="1"/>
    <n v="7"/>
    <x v="2"/>
    <n v="0.31290825999999999"/>
    <n v="0.8473984"/>
    <n v="0.64391076999999997"/>
    <n v="0.7880528"/>
    <n v="4"/>
  </r>
  <r>
    <s v="e1242a32-52bc-478f-8ebd-96d12bbdf2bd"/>
    <x v="1"/>
    <s v="bhh"/>
    <x v="1"/>
    <b v="1"/>
    <x v="0"/>
    <n v="0"/>
    <n v="10"/>
    <n v="1"/>
    <n v="1"/>
    <x v="0"/>
    <s v="gbest"/>
    <b v="1"/>
    <n v="7"/>
    <x v="3"/>
    <n v="0.37214732"/>
    <n v="0.81678550000000005"/>
    <n v="0.36658501999999998"/>
    <n v="0.80801255000000005"/>
    <n v="1"/>
  </r>
  <r>
    <s v="fe9ae87b-694b-4e73-ac85-953c37ed5f24"/>
    <x v="1"/>
    <s v="bhh"/>
    <x v="1"/>
    <b v="0"/>
    <x v="0"/>
    <n v="0"/>
    <n v="10"/>
    <n v="1"/>
    <n v="1"/>
    <x v="1"/>
    <s v="gbest"/>
    <b v="1"/>
    <n v="7"/>
    <x v="3"/>
    <n v="0.36797776999999998"/>
    <n v="0.83625570000000005"/>
    <n v="0.37813962000000001"/>
    <n v="0.83035380000000003"/>
    <n v="2"/>
  </r>
  <r>
    <s v="b442e7a8-940d-46c8-b362-9d6e4da9a1ec"/>
    <x v="1"/>
    <s v="bhh"/>
    <x v="0"/>
    <b v="0"/>
    <x v="0"/>
    <n v="0"/>
    <n v="10"/>
    <n v="1"/>
    <n v="1"/>
    <x v="1"/>
    <s v="gbest"/>
    <b v="1"/>
    <n v="7"/>
    <x v="3"/>
    <n v="0.3083649"/>
    <n v="0.85051429999999995"/>
    <n v="0.39867950000000002"/>
    <n v="0.83387270000000002"/>
    <n v="3"/>
  </r>
  <r>
    <s v="634021f7-f15c-4464-8553-a65693b225c6"/>
    <x v="1"/>
    <s v="bhh"/>
    <x v="0"/>
    <b v="1"/>
    <x v="0"/>
    <n v="0"/>
    <n v="10"/>
    <n v="1"/>
    <n v="1"/>
    <x v="0"/>
    <s v="gbest"/>
    <b v="1"/>
    <n v="7"/>
    <x v="3"/>
    <n v="0.30430657"/>
    <n v="0.85118570000000005"/>
    <n v="0.49837049999999999"/>
    <n v="0.81098329999999996"/>
    <n v="4"/>
  </r>
  <r>
    <s v="0120a54b-ecdd-44e9-909a-b70195877b7b"/>
    <x v="1"/>
    <s v="bhh"/>
    <x v="1"/>
    <b v="1"/>
    <x v="0"/>
    <n v="0"/>
    <n v="10"/>
    <n v="1"/>
    <n v="1"/>
    <x v="0"/>
    <s v="gbest"/>
    <b v="1"/>
    <n v="7"/>
    <x v="4"/>
    <n v="0.37323096"/>
    <n v="0.81562524999999997"/>
    <n v="0.36634620000000001"/>
    <n v="0.80817689999999998"/>
    <n v="1"/>
  </r>
  <r>
    <s v="34e9f7d6-2936-407a-bec4-66bf6fee58c5"/>
    <x v="1"/>
    <s v="bhh"/>
    <x v="1"/>
    <b v="0"/>
    <x v="0"/>
    <n v="0"/>
    <n v="10"/>
    <n v="1"/>
    <n v="1"/>
    <x v="1"/>
    <s v="gbest"/>
    <b v="1"/>
    <n v="7"/>
    <x v="4"/>
    <n v="0.36893702"/>
    <n v="0.83535329999999997"/>
    <n v="0.37779066"/>
    <n v="0.83051810000000004"/>
    <n v="2"/>
  </r>
  <r>
    <s v="cf21901c-bbea-4ced-90cb-914764598b9a"/>
    <x v="1"/>
    <s v="bhh"/>
    <x v="0"/>
    <b v="1"/>
    <x v="0"/>
    <n v="0"/>
    <n v="10"/>
    <n v="1"/>
    <n v="1"/>
    <x v="0"/>
    <s v="gbest"/>
    <b v="1"/>
    <n v="7"/>
    <x v="4"/>
    <n v="0.30725069999999999"/>
    <n v="0.84822863000000004"/>
    <n v="0.45346275000000003"/>
    <n v="0.82459532999999996"/>
    <n v="3"/>
  </r>
  <r>
    <s v="894d53ce-9b06-4bb5-8fd2-bccaafb8e71c"/>
    <x v="1"/>
    <s v="bhh"/>
    <x v="0"/>
    <b v="0"/>
    <x v="0"/>
    <n v="0"/>
    <n v="10"/>
    <n v="1"/>
    <n v="1"/>
    <x v="1"/>
    <s v="gbest"/>
    <b v="1"/>
    <n v="7"/>
    <x v="4"/>
    <n v="0.30915209999999999"/>
    <n v="0.85028017"/>
    <n v="0.48231035"/>
    <n v="0.82024187000000004"/>
    <n v="4"/>
  </r>
  <r>
    <s v="9c5830c8-5cbd-47c3-a4fb-a5962cc63eb9"/>
    <x v="1"/>
    <s v="bhh"/>
    <x v="0"/>
    <b v="0"/>
    <x v="0"/>
    <n v="0"/>
    <n v="10"/>
    <n v="1"/>
    <n v="1"/>
    <x v="1"/>
    <s v="gbest"/>
    <b v="1"/>
    <n v="7"/>
    <x v="5"/>
    <n v="0.30387576999999999"/>
    <n v="0.85180290000000003"/>
    <n v="0.32982444999999999"/>
    <n v="0.84221570000000001"/>
    <n v="1"/>
  </r>
  <r>
    <s v="1782dc30-423e-4e1e-bf17-639e47e1e380"/>
    <x v="1"/>
    <s v="bhh"/>
    <x v="0"/>
    <b v="1"/>
    <x v="0"/>
    <n v="0"/>
    <n v="10"/>
    <n v="1"/>
    <n v="1"/>
    <x v="0"/>
    <s v="gbest"/>
    <b v="1"/>
    <n v="7"/>
    <x v="5"/>
    <n v="0.30185037999999997"/>
    <n v="0.85018545000000001"/>
    <n v="0.33944174999999999"/>
    <n v="0.84425103999999995"/>
    <n v="2"/>
  </r>
  <r>
    <s v="22404845-6450-4912-b576-c6813fe6891a"/>
    <x v="1"/>
    <s v="bhh"/>
    <x v="1"/>
    <b v="1"/>
    <x v="0"/>
    <n v="0"/>
    <n v="10"/>
    <n v="1"/>
    <n v="1"/>
    <x v="0"/>
    <s v="gbest"/>
    <b v="1"/>
    <n v="7"/>
    <x v="5"/>
    <n v="0.37230205999999999"/>
    <n v="0.81678550000000005"/>
    <n v="0.36654049999999999"/>
    <n v="0.80801255000000005"/>
    <n v="3"/>
  </r>
  <r>
    <s v="04a14155-3662-4d60-953a-6e937bef5b31"/>
    <x v="1"/>
    <s v="bhh"/>
    <x v="1"/>
    <b v="0"/>
    <x v="0"/>
    <n v="0"/>
    <n v="10"/>
    <n v="1"/>
    <n v="1"/>
    <x v="1"/>
    <s v="gbest"/>
    <b v="1"/>
    <n v="7"/>
    <x v="5"/>
    <n v="0.36810850000000001"/>
    <n v="0.83625570000000005"/>
    <n v="0.37796362999999999"/>
    <n v="0.83043593000000004"/>
    <n v="4"/>
  </r>
  <r>
    <s v="361758ea-d325-4e70-904a-257024b3f76f"/>
    <x v="1"/>
    <s v="bhh"/>
    <x v="1"/>
    <b v="1"/>
    <x v="0"/>
    <n v="0"/>
    <n v="10"/>
    <n v="1"/>
    <n v="1"/>
    <x v="0"/>
    <s v="gbest"/>
    <b v="1"/>
    <n v="7"/>
    <x v="6"/>
    <n v="0.37229060000000003"/>
    <n v="0.81626989999999999"/>
    <n v="0.36626409999999998"/>
    <n v="0.80797140000000001"/>
    <n v="1"/>
  </r>
  <r>
    <s v="2c4e1710-808b-47ce-994f-90d24e2cb7e2"/>
    <x v="1"/>
    <s v="bhh"/>
    <x v="1"/>
    <b v="0"/>
    <x v="0"/>
    <n v="0"/>
    <n v="10"/>
    <n v="1"/>
    <n v="1"/>
    <x v="1"/>
    <s v="gbest"/>
    <b v="1"/>
    <n v="7"/>
    <x v="6"/>
    <n v="0.36802888"/>
    <n v="0.83548224000000004"/>
    <n v="0.37775296000000003"/>
    <n v="0.83080580000000004"/>
    <n v="2"/>
  </r>
  <r>
    <s v="9238aa3c-91b0-4202-a30d-f3bcba12a6d9"/>
    <x v="1"/>
    <s v="bhh"/>
    <x v="0"/>
    <b v="0"/>
    <x v="0"/>
    <n v="0"/>
    <n v="10"/>
    <n v="1"/>
    <n v="1"/>
    <x v="1"/>
    <s v="gbest"/>
    <b v="1"/>
    <n v="7"/>
    <x v="6"/>
    <n v="0.30150715"/>
    <n v="0.85218280000000002"/>
    <n v="0.50221515000000005"/>
    <n v="0.79985492999999996"/>
    <n v="3"/>
  </r>
  <r>
    <s v="b5510503-8a4e-4f9c-9e3a-a121bbe8606a"/>
    <x v="1"/>
    <s v="bhh"/>
    <x v="0"/>
    <b v="1"/>
    <x v="0"/>
    <n v="0"/>
    <n v="10"/>
    <n v="1"/>
    <n v="1"/>
    <x v="0"/>
    <s v="gbest"/>
    <b v="1"/>
    <n v="7"/>
    <x v="6"/>
    <n v="0.2993884"/>
    <n v="0.85273209999999999"/>
    <n v="0.50291730000000001"/>
    <n v="0.80256163999999997"/>
    <n v="4"/>
  </r>
  <r>
    <s v="af14d616-3482-4363-9be9-32382c8d3cfc"/>
    <x v="1"/>
    <s v="bhh"/>
    <x v="0"/>
    <b v="1"/>
    <x v="0"/>
    <n v="0"/>
    <n v="10"/>
    <n v="1"/>
    <n v="1"/>
    <x v="0"/>
    <s v="gbest"/>
    <b v="1"/>
    <n v="7"/>
    <x v="7"/>
    <n v="0.29717072999999999"/>
    <n v="0.85215229999999997"/>
    <n v="0.3181814"/>
    <n v="0.84451394999999996"/>
    <n v="1"/>
  </r>
  <r>
    <s v="74b64365-d67b-4dbc-a63d-0331d6ac2bc0"/>
    <x v="1"/>
    <s v="bhh"/>
    <x v="0"/>
    <b v="0"/>
    <x v="0"/>
    <n v="0"/>
    <n v="10"/>
    <n v="1"/>
    <n v="1"/>
    <x v="1"/>
    <s v="gbest"/>
    <b v="1"/>
    <n v="7"/>
    <x v="7"/>
    <n v="0.29982182000000002"/>
    <n v="0.85290840000000001"/>
    <n v="0.32838348000000001"/>
    <n v="0.84850115000000004"/>
    <n v="2"/>
  </r>
  <r>
    <s v="a4f9ad05-3d64-4ecf-b892-40b23325950a"/>
    <x v="1"/>
    <s v="bhh"/>
    <x v="1"/>
    <b v="1"/>
    <x v="0"/>
    <n v="0"/>
    <n v="10"/>
    <n v="1"/>
    <n v="1"/>
    <x v="0"/>
    <s v="gbest"/>
    <b v="1"/>
    <n v="7"/>
    <x v="7"/>
    <n v="0.37146056"/>
    <n v="0.81717229999999996"/>
    <n v="0.36654395000000001"/>
    <n v="0.80801255000000005"/>
    <n v="3"/>
  </r>
  <r>
    <s v="10b92f6a-b337-4c0a-89cb-09303836524f"/>
    <x v="1"/>
    <s v="bhh"/>
    <x v="1"/>
    <b v="0"/>
    <x v="0"/>
    <n v="0"/>
    <n v="10"/>
    <n v="1"/>
    <n v="1"/>
    <x v="1"/>
    <s v="gbest"/>
    <b v="1"/>
    <n v="7"/>
    <x v="7"/>
    <n v="0.36788997000000001"/>
    <n v="0.83651359999999997"/>
    <n v="0.37834337000000001"/>
    <n v="0.8302716"/>
    <n v="4"/>
  </r>
  <r>
    <s v="b28fdf46-04e3-439e-8134-665de0783b80"/>
    <x v="1"/>
    <s v="bhh"/>
    <x v="0"/>
    <b v="0"/>
    <x v="0"/>
    <n v="0"/>
    <n v="10"/>
    <n v="1"/>
    <n v="1"/>
    <x v="1"/>
    <s v="gbest"/>
    <b v="1"/>
    <n v="7"/>
    <x v="8"/>
    <n v="0.29753336000000002"/>
    <n v="0.85355919999999996"/>
    <n v="0.32181792999999997"/>
    <n v="0.83606994000000001"/>
    <n v="1"/>
  </r>
  <r>
    <s v="f7f9fa81-170e-4ea7-9df6-0a43033b30f3"/>
    <x v="1"/>
    <s v="bhh"/>
    <x v="0"/>
    <b v="1"/>
    <x v="0"/>
    <n v="0"/>
    <n v="10"/>
    <n v="1"/>
    <n v="1"/>
    <x v="0"/>
    <s v="gbest"/>
    <b v="1"/>
    <n v="7"/>
    <x v="8"/>
    <n v="0.29675164999999998"/>
    <n v="0.85376596000000005"/>
    <n v="0.32255783999999998"/>
    <n v="0.83484924000000005"/>
    <n v="2"/>
  </r>
  <r>
    <s v="dedaf407-018c-4e56-b35d-e7f8369afeec"/>
    <x v="1"/>
    <s v="bhh"/>
    <x v="1"/>
    <b v="1"/>
    <x v="0"/>
    <n v="0"/>
    <n v="10"/>
    <n v="1"/>
    <n v="1"/>
    <x v="0"/>
    <s v="gbest"/>
    <b v="1"/>
    <n v="7"/>
    <x v="8"/>
    <n v="0.37294146"/>
    <n v="0.81588309999999997"/>
    <n v="0.36649864999999998"/>
    <n v="0.80801255000000005"/>
    <n v="3"/>
  </r>
  <r>
    <s v="c7c45606-ea8d-486e-b52b-1971a657b7dd"/>
    <x v="1"/>
    <s v="bhh"/>
    <x v="1"/>
    <b v="0"/>
    <x v="0"/>
    <n v="0"/>
    <n v="10"/>
    <n v="1"/>
    <n v="1"/>
    <x v="1"/>
    <s v="gbest"/>
    <b v="1"/>
    <n v="7"/>
    <x v="8"/>
    <n v="0.36865540000000002"/>
    <n v="0.83548224000000004"/>
    <n v="0.37807062000000002"/>
    <n v="0.83043593000000004"/>
    <n v="4"/>
  </r>
  <r>
    <s v="369f1cd5-e5ff-4ce8-a2bb-7f9394810fee"/>
    <x v="1"/>
    <s v="bhh"/>
    <x v="1"/>
    <b v="1"/>
    <x v="0"/>
    <n v="0"/>
    <n v="10"/>
    <n v="1"/>
    <n v="1"/>
    <x v="0"/>
    <s v="gbest"/>
    <b v="1"/>
    <n v="7"/>
    <x v="9"/>
    <n v="0.37286448"/>
    <n v="0.81523849999999998"/>
    <n v="0.36664286000000001"/>
    <n v="0.80817689999999998"/>
    <n v="1"/>
  </r>
  <r>
    <s v="d9068623-56d3-4b42-8b9f-a1cd97255c5a"/>
    <x v="1"/>
    <s v="bhh"/>
    <x v="1"/>
    <b v="0"/>
    <x v="0"/>
    <n v="0"/>
    <n v="10"/>
    <n v="1"/>
    <n v="1"/>
    <x v="1"/>
    <s v="gbest"/>
    <b v="1"/>
    <n v="7"/>
    <x v="9"/>
    <n v="0.36868372999999999"/>
    <n v="0.83522439999999998"/>
    <n v="0.37841355999999998"/>
    <n v="0.83031266999999997"/>
    <n v="2"/>
  </r>
  <r>
    <s v="50796bb9-11f6-4aa3-ab79-214acd11e8c5"/>
    <x v="1"/>
    <s v="bhh"/>
    <x v="0"/>
    <b v="0"/>
    <x v="0"/>
    <n v="0"/>
    <n v="10"/>
    <n v="1"/>
    <n v="1"/>
    <x v="1"/>
    <s v="gbest"/>
    <b v="1"/>
    <n v="7"/>
    <x v="9"/>
    <n v="0.29802814"/>
    <n v="0.8541185"/>
    <n v="0.41584431999999999"/>
    <n v="0.82661070000000003"/>
    <n v="3"/>
  </r>
  <r>
    <s v="b397b2ce-2b69-426d-a07b-cf9eed9ee241"/>
    <x v="1"/>
    <s v="bhh"/>
    <x v="0"/>
    <b v="1"/>
    <x v="0"/>
    <n v="0"/>
    <n v="10"/>
    <n v="1"/>
    <n v="1"/>
    <x v="0"/>
    <s v="gbest"/>
    <b v="1"/>
    <n v="7"/>
    <x v="9"/>
    <n v="0.29660340000000002"/>
    <n v="0.85410850000000005"/>
    <n v="0.42302590000000001"/>
    <n v="0.82351786000000005"/>
    <n v="4"/>
  </r>
  <r>
    <s v="b542d46c-f7aa-45ac-9aa5-a187f53c5f21"/>
    <x v="1"/>
    <s v="bhh"/>
    <x v="0"/>
    <b v="1"/>
    <x v="0"/>
    <n v="0"/>
    <n v="10"/>
    <n v="1"/>
    <n v="1"/>
    <x v="0"/>
    <s v="gbest"/>
    <b v="1"/>
    <n v="7"/>
    <x v="10"/>
    <n v="0.29529830000000001"/>
    <n v="0.85312509999999997"/>
    <n v="0.31503334999999999"/>
    <n v="0.83932715999999996"/>
    <n v="1"/>
  </r>
  <r>
    <s v="d5dcc0ba-8e99-408d-afd5-ef6862e8dfb4"/>
    <x v="1"/>
    <s v="bhh"/>
    <x v="0"/>
    <b v="0"/>
    <x v="0"/>
    <n v="0"/>
    <n v="10"/>
    <n v="1"/>
    <n v="1"/>
    <x v="1"/>
    <s v="gbest"/>
    <b v="1"/>
    <n v="7"/>
    <x v="10"/>
    <n v="0.29666796000000001"/>
    <n v="0.85356604999999997"/>
    <n v="0.31617126000000001"/>
    <n v="0.84097509999999998"/>
    <n v="2"/>
  </r>
  <r>
    <s v="fb8019b1-2557-48be-8337-f74f9dccfe90"/>
    <x v="1"/>
    <s v="bhh"/>
    <x v="1"/>
    <b v="1"/>
    <x v="0"/>
    <n v="0"/>
    <n v="10"/>
    <n v="1"/>
    <n v="1"/>
    <x v="0"/>
    <s v="gbest"/>
    <b v="1"/>
    <n v="7"/>
    <x v="10"/>
    <n v="0.37205943000000002"/>
    <n v="0.81626989999999999"/>
    <n v="0.36622919999999998"/>
    <n v="0.80805360000000004"/>
    <n v="3"/>
  </r>
  <r>
    <s v="3c9cd0c3-cc3f-4010-bdd4-b02ec1609b02"/>
    <x v="1"/>
    <s v="bhh"/>
    <x v="1"/>
    <b v="0"/>
    <x v="0"/>
    <n v="0"/>
    <n v="10"/>
    <n v="1"/>
    <n v="1"/>
    <x v="1"/>
    <s v="gbest"/>
    <b v="1"/>
    <n v="7"/>
    <x v="10"/>
    <n v="0.36841315000000002"/>
    <n v="0.83599794000000005"/>
    <n v="0.37802023000000001"/>
    <n v="0.83051810000000004"/>
    <n v="4"/>
  </r>
  <r>
    <s v="a8024853-c2a9-48c2-be03-26cd3ad3515a"/>
    <x v="1"/>
    <s v="bhh"/>
    <x v="0"/>
    <b v="0"/>
    <x v="0"/>
    <n v="0"/>
    <n v="10"/>
    <n v="1"/>
    <n v="1"/>
    <x v="1"/>
    <s v="gbest"/>
    <b v="1"/>
    <n v="7"/>
    <x v="11"/>
    <n v="0.29482079999999999"/>
    <n v="0.85493934000000005"/>
    <n v="0.32913550000000003"/>
    <n v="0.83462389999999997"/>
    <n v="1"/>
  </r>
  <r>
    <s v="01a8077c-2242-4935-86d6-467e7ba00975"/>
    <x v="1"/>
    <s v="bhh"/>
    <x v="0"/>
    <b v="1"/>
    <x v="0"/>
    <n v="0"/>
    <n v="10"/>
    <n v="1"/>
    <n v="1"/>
    <x v="0"/>
    <s v="gbest"/>
    <b v="1"/>
    <n v="7"/>
    <x v="11"/>
    <n v="0.29357958000000001"/>
    <n v="0.85554969999999997"/>
    <n v="0.32990239999999998"/>
    <n v="0.83610980000000001"/>
    <n v="2"/>
  </r>
  <r>
    <s v="64be2ca2-6c95-4480-8a2c-4b796ba3edd8"/>
    <x v="1"/>
    <s v="bhh"/>
    <x v="1"/>
    <b v="1"/>
    <x v="0"/>
    <n v="0"/>
    <n v="10"/>
    <n v="1"/>
    <n v="1"/>
    <x v="0"/>
    <s v="gbest"/>
    <b v="1"/>
    <n v="7"/>
    <x v="11"/>
    <n v="0.37197277000000001"/>
    <n v="0.81652769999999997"/>
    <n v="0.36642823000000002"/>
    <n v="0.80805360000000004"/>
    <n v="3"/>
  </r>
  <r>
    <s v="0a02e022-ea9e-4682-8f86-a12792da6288"/>
    <x v="1"/>
    <s v="bhh"/>
    <x v="1"/>
    <b v="0"/>
    <x v="0"/>
    <n v="0"/>
    <n v="10"/>
    <n v="1"/>
    <n v="1"/>
    <x v="1"/>
    <s v="gbest"/>
    <b v="1"/>
    <n v="7"/>
    <x v="11"/>
    <n v="0.36799470000000001"/>
    <n v="0.83638464999999995"/>
    <n v="0.37821946000000001"/>
    <n v="0.8302716"/>
    <n v="4"/>
  </r>
  <r>
    <s v="304ba3b4-ab7f-48d7-bfd8-e5cdb4903c00"/>
    <x v="1"/>
    <s v="bhh"/>
    <x v="0"/>
    <b v="1"/>
    <x v="0"/>
    <n v="0"/>
    <n v="10"/>
    <n v="1"/>
    <n v="1"/>
    <x v="0"/>
    <s v="gbest"/>
    <b v="1"/>
    <n v="7"/>
    <x v="12"/>
    <n v="0.29365145999999998"/>
    <n v="0.85538029999999998"/>
    <n v="0.32243751999999998"/>
    <n v="0.83556414000000001"/>
    <n v="1"/>
  </r>
  <r>
    <s v="e179a244-3f6b-405e-aaa6-1c6424d4b1fc"/>
    <x v="1"/>
    <s v="bhh"/>
    <x v="0"/>
    <b v="0"/>
    <x v="0"/>
    <n v="0"/>
    <n v="10"/>
    <n v="1"/>
    <n v="1"/>
    <x v="1"/>
    <s v="gbest"/>
    <b v="1"/>
    <n v="7"/>
    <x v="12"/>
    <n v="0.29496961999999999"/>
    <n v="0.85495304999999999"/>
    <n v="0.33212623000000002"/>
    <n v="0.82805556000000002"/>
    <n v="2"/>
  </r>
  <r>
    <s v="482ed83a-e0b8-4eb1-85cf-066e16bce9d2"/>
    <x v="1"/>
    <s v="bhh"/>
    <x v="1"/>
    <b v="1"/>
    <x v="0"/>
    <n v="0"/>
    <n v="10"/>
    <n v="1"/>
    <n v="1"/>
    <x v="0"/>
    <s v="gbest"/>
    <b v="1"/>
    <n v="7"/>
    <x v="12"/>
    <n v="0.37178116999999999"/>
    <n v="0.81691444000000002"/>
    <n v="0.36655703000000001"/>
    <n v="0.80813579999999996"/>
    <n v="3"/>
  </r>
  <r>
    <s v="424876e8-c610-4e25-8244-0c31798e443f"/>
    <x v="1"/>
    <s v="bhh"/>
    <x v="1"/>
    <b v="0"/>
    <x v="0"/>
    <n v="0"/>
    <n v="10"/>
    <n v="1"/>
    <n v="1"/>
    <x v="1"/>
    <s v="gbest"/>
    <b v="1"/>
    <n v="7"/>
    <x v="12"/>
    <n v="0.36778919999999998"/>
    <n v="0.83612679999999995"/>
    <n v="0.37829523999999998"/>
    <n v="0.8302716"/>
    <n v="4"/>
  </r>
  <r>
    <s v="a590770f-0335-4d01-a060-ca6a20cc07f6"/>
    <x v="1"/>
    <s v="bhh"/>
    <x v="0"/>
    <b v="0"/>
    <x v="0"/>
    <n v="0"/>
    <n v="10"/>
    <n v="1"/>
    <n v="1"/>
    <x v="1"/>
    <s v="gbest"/>
    <b v="1"/>
    <n v="7"/>
    <x v="13"/>
    <n v="0.29583815000000002"/>
    <n v="0.85504400000000003"/>
    <n v="0.34195884999999998"/>
    <n v="0.81855285"/>
    <n v="1"/>
  </r>
  <r>
    <s v="595d0fa0-8371-42d7-a79a-b87060f3a27f"/>
    <x v="1"/>
    <s v="bhh"/>
    <x v="0"/>
    <b v="1"/>
    <x v="0"/>
    <n v="0"/>
    <n v="10"/>
    <n v="1"/>
    <n v="1"/>
    <x v="0"/>
    <s v="gbest"/>
    <b v="1"/>
    <n v="7"/>
    <x v="13"/>
    <n v="0.29550270000000001"/>
    <n v="0.85336553999999998"/>
    <n v="0.34298086"/>
    <n v="0.81664079999999994"/>
    <n v="2"/>
  </r>
  <r>
    <s v="2be63182-9e40-467c-8778-06ee6f3510a9"/>
    <x v="1"/>
    <s v="bhh"/>
    <x v="1"/>
    <b v="1"/>
    <x v="0"/>
    <n v="0"/>
    <n v="10"/>
    <n v="1"/>
    <n v="1"/>
    <x v="0"/>
    <s v="gbest"/>
    <b v="1"/>
    <n v="7"/>
    <x v="13"/>
    <n v="0.37320672999999999"/>
    <n v="0.81575419999999998"/>
    <n v="0.36651099999999998"/>
    <n v="0.80801255000000005"/>
    <n v="3"/>
  </r>
  <r>
    <s v="30fbe07b-f8d5-4f86-87ac-28a4f963bedc"/>
    <x v="1"/>
    <s v="bhh"/>
    <x v="1"/>
    <b v="0"/>
    <x v="0"/>
    <n v="0"/>
    <n v="10"/>
    <n v="1"/>
    <n v="1"/>
    <x v="1"/>
    <s v="gbest"/>
    <b v="1"/>
    <n v="7"/>
    <x v="13"/>
    <n v="0.36886324999999998"/>
    <n v="0.83561116000000002"/>
    <n v="0.37809783000000002"/>
    <n v="0.83035380000000003"/>
    <n v="4"/>
  </r>
  <r>
    <s v="111eba11-3fd9-4b21-8666-1d04cb52bd22"/>
    <x v="1"/>
    <s v="bhh"/>
    <x v="0"/>
    <b v="1"/>
    <x v="0"/>
    <n v="0"/>
    <n v="10"/>
    <n v="1"/>
    <n v="1"/>
    <x v="0"/>
    <s v="gbest"/>
    <b v="1"/>
    <n v="7"/>
    <x v="14"/>
    <n v="0.29483846000000002"/>
    <n v="0.85661779999999998"/>
    <n v="0.34675620000000001"/>
    <n v="0.82744399999999996"/>
    <n v="1"/>
  </r>
  <r>
    <s v="4b823a7c-5605-4f87-a182-00ec62a72f02"/>
    <x v="1"/>
    <s v="bhh"/>
    <x v="0"/>
    <b v="0"/>
    <x v="0"/>
    <n v="0"/>
    <n v="10"/>
    <n v="1"/>
    <n v="1"/>
    <x v="1"/>
    <s v="gbest"/>
    <b v="1"/>
    <n v="7"/>
    <x v="14"/>
    <n v="0.29557620000000001"/>
    <n v="0.85413903000000002"/>
    <n v="0.35260266000000001"/>
    <n v="0.82601910000000001"/>
    <n v="2"/>
  </r>
  <r>
    <s v="40500462-0757-4a7d-86e5-8d12c757c6f2"/>
    <x v="1"/>
    <s v="bhh"/>
    <x v="1"/>
    <b v="1"/>
    <x v="0"/>
    <n v="0"/>
    <n v="10"/>
    <n v="1"/>
    <n v="1"/>
    <x v="0"/>
    <s v="gbest"/>
    <b v="1"/>
    <n v="7"/>
    <x v="14"/>
    <n v="0.37208664000000002"/>
    <n v="0.81691444000000002"/>
    <n v="0.36657125000000002"/>
    <n v="0.80797140000000001"/>
    <n v="3"/>
  </r>
  <r>
    <s v="59584087-325c-4b9b-b58e-95dc047c87d0"/>
    <x v="1"/>
    <s v="bhh"/>
    <x v="1"/>
    <b v="0"/>
    <x v="0"/>
    <n v="0"/>
    <n v="10"/>
    <n v="1"/>
    <n v="1"/>
    <x v="1"/>
    <s v="gbest"/>
    <b v="1"/>
    <n v="7"/>
    <x v="14"/>
    <n v="0.36836471999999998"/>
    <n v="0.83586899999999997"/>
    <n v="0.37832876999999998"/>
    <n v="0.83023053000000002"/>
    <n v="4"/>
  </r>
  <r>
    <s v="444372e5-5c57-4729-939a-79352c2fdd6a"/>
    <x v="1"/>
    <s v="bhh"/>
    <x v="0"/>
    <b v="1"/>
    <x v="0"/>
    <n v="0"/>
    <n v="10"/>
    <n v="1"/>
    <n v="1"/>
    <x v="0"/>
    <s v="gbest"/>
    <b v="1"/>
    <n v="7"/>
    <x v="15"/>
    <n v="0.29467395000000002"/>
    <n v="0.85664149999999994"/>
    <n v="0.32403546999999999"/>
    <n v="0.85527604999999995"/>
    <n v="1"/>
  </r>
  <r>
    <s v="2ddd2b47-05bd-4b13-a7c0-a1fd47382661"/>
    <x v="1"/>
    <s v="bhh"/>
    <x v="0"/>
    <b v="0"/>
    <x v="0"/>
    <n v="0"/>
    <n v="10"/>
    <n v="1"/>
    <n v="1"/>
    <x v="1"/>
    <s v="gbest"/>
    <b v="1"/>
    <n v="7"/>
    <x v="15"/>
    <n v="0.29509002000000001"/>
    <n v="0.85764169999999995"/>
    <n v="0.32798769999999999"/>
    <n v="0.85344500000000001"/>
    <n v="2"/>
  </r>
  <r>
    <s v="f2220fc3-e936-4540-af35-2a2429e04df3"/>
    <x v="1"/>
    <s v="bhh"/>
    <x v="1"/>
    <b v="1"/>
    <x v="0"/>
    <n v="0"/>
    <n v="10"/>
    <n v="1"/>
    <n v="1"/>
    <x v="0"/>
    <s v="gbest"/>
    <b v="1"/>
    <n v="7"/>
    <x v="15"/>
    <n v="0.37268479999999998"/>
    <n v="0.81588309999999997"/>
    <n v="0.36633064999999998"/>
    <n v="0.80797140000000001"/>
    <n v="3"/>
  </r>
  <r>
    <s v="e423df29-ca05-45f2-98c9-d9d90629df51"/>
    <x v="1"/>
    <s v="bhh"/>
    <x v="1"/>
    <b v="0"/>
    <x v="0"/>
    <n v="0"/>
    <n v="10"/>
    <n v="1"/>
    <n v="1"/>
    <x v="1"/>
    <s v="gbest"/>
    <b v="1"/>
    <n v="7"/>
    <x v="15"/>
    <n v="0.3681236"/>
    <n v="0.83586899999999997"/>
    <n v="0.37828614999999999"/>
    <n v="0.83014834000000004"/>
    <n v="4"/>
  </r>
  <r>
    <s v="aed3c23b-d007-42e5-9b68-30cdddf2f597"/>
    <x v="1"/>
    <s v="bhh"/>
    <x v="0"/>
    <b v="0"/>
    <x v="0"/>
    <n v="0"/>
    <n v="10"/>
    <n v="1"/>
    <n v="1"/>
    <x v="1"/>
    <s v="gbest"/>
    <b v="1"/>
    <n v="7"/>
    <x v="16"/>
    <n v="0.29497810000000002"/>
    <n v="0.85504769999999997"/>
    <n v="0.31206919999999999"/>
    <n v="0.85281589999999996"/>
    <n v="1"/>
  </r>
  <r>
    <s v="e4aae845-2dd1-4364-80ae-834b3d2e529a"/>
    <x v="1"/>
    <s v="bhh"/>
    <x v="0"/>
    <b v="1"/>
    <x v="0"/>
    <n v="0"/>
    <n v="10"/>
    <n v="1"/>
    <n v="1"/>
    <x v="0"/>
    <s v="gbest"/>
    <b v="1"/>
    <n v="7"/>
    <x v="16"/>
    <n v="0.29527239999999999"/>
    <n v="0.85560389999999997"/>
    <n v="0.31515500000000002"/>
    <n v="0.84471816"/>
    <n v="2"/>
  </r>
  <r>
    <s v="98036942-c917-45fe-86e3-15cf0b445580"/>
    <x v="1"/>
    <s v="bhh"/>
    <x v="1"/>
    <b v="1"/>
    <x v="0"/>
    <n v="0"/>
    <n v="10"/>
    <n v="1"/>
    <n v="1"/>
    <x v="0"/>
    <s v="gbest"/>
    <b v="1"/>
    <n v="7"/>
    <x v="16"/>
    <n v="0.37204274999999998"/>
    <n v="0.81639879999999998"/>
    <n v="0.36640918"/>
    <n v="0.80797140000000001"/>
    <n v="3"/>
  </r>
  <r>
    <s v="e2f578ee-5b68-4c6d-a902-f6b5c70d0c7c"/>
    <x v="1"/>
    <s v="bhh"/>
    <x v="1"/>
    <b v="0"/>
    <x v="0"/>
    <n v="0"/>
    <n v="10"/>
    <n v="1"/>
    <n v="1"/>
    <x v="1"/>
    <s v="gbest"/>
    <b v="1"/>
    <n v="7"/>
    <x v="16"/>
    <n v="0.36780365999999998"/>
    <n v="0.83612679999999995"/>
    <n v="0.37805392999999998"/>
    <n v="0.83051810000000004"/>
    <n v="4"/>
  </r>
  <r>
    <s v="f6261f36-abc4-4a61-860a-5276060f7158"/>
    <x v="1"/>
    <s v="bhh"/>
    <x v="0"/>
    <b v="0"/>
    <x v="0"/>
    <n v="0"/>
    <n v="10"/>
    <n v="1"/>
    <n v="1"/>
    <x v="1"/>
    <s v="gbest"/>
    <b v="1"/>
    <n v="7"/>
    <x v="17"/>
    <n v="0.29457181999999998"/>
    <n v="0.85667884000000005"/>
    <n v="0.34083219999999997"/>
    <n v="0.82330999999999999"/>
    <n v="1"/>
  </r>
  <r>
    <s v="5e053387-c0c7-4750-b431-be10055e1dea"/>
    <x v="1"/>
    <s v="bhh"/>
    <x v="0"/>
    <b v="1"/>
    <x v="0"/>
    <n v="0"/>
    <n v="10"/>
    <n v="1"/>
    <n v="1"/>
    <x v="0"/>
    <s v="gbest"/>
    <b v="1"/>
    <n v="7"/>
    <x v="17"/>
    <n v="0.29419568000000001"/>
    <n v="0.85713660000000003"/>
    <n v="0.34274929999999998"/>
    <n v="0.82180405000000001"/>
    <n v="2"/>
  </r>
  <r>
    <s v="f84ba1e2-b94e-420b-bf3b-fdcc14b109aa"/>
    <x v="1"/>
    <s v="bhh"/>
    <x v="1"/>
    <b v="1"/>
    <x v="0"/>
    <n v="0"/>
    <n v="10"/>
    <n v="1"/>
    <n v="1"/>
    <x v="0"/>
    <s v="gbest"/>
    <b v="1"/>
    <n v="7"/>
    <x v="17"/>
    <n v="0.37232199999999999"/>
    <n v="0.81652769999999997"/>
    <n v="0.36682239999999999"/>
    <n v="0.80788919999999997"/>
    <n v="3"/>
  </r>
  <r>
    <s v="db78b674-e0e1-46c4-beb8-7116798e930a"/>
    <x v="1"/>
    <s v="bhh"/>
    <x v="1"/>
    <b v="0"/>
    <x v="0"/>
    <n v="0"/>
    <n v="10"/>
    <n v="1"/>
    <n v="1"/>
    <x v="1"/>
    <s v="gbest"/>
    <b v="1"/>
    <n v="7"/>
    <x v="17"/>
    <n v="0.36801434"/>
    <n v="0.83625570000000005"/>
    <n v="0.37855362999999997"/>
    <n v="0.83010729999999999"/>
    <n v="4"/>
  </r>
  <r>
    <s v="812a9aae-55ad-4f9f-bc2a-22b14a2d5fd1"/>
    <x v="1"/>
    <s v="bhh"/>
    <x v="0"/>
    <b v="0"/>
    <x v="0"/>
    <n v="0"/>
    <n v="10"/>
    <n v="1"/>
    <n v="1"/>
    <x v="1"/>
    <s v="gbest"/>
    <b v="1"/>
    <n v="7"/>
    <x v="18"/>
    <n v="0.29614362"/>
    <n v="0.85645150000000003"/>
    <n v="0.32286872999999999"/>
    <n v="0.83641739999999998"/>
    <n v="1"/>
  </r>
  <r>
    <s v="f96bb392-47f2-4786-abb8-b3a84de73d8d"/>
    <x v="1"/>
    <s v="bhh"/>
    <x v="0"/>
    <b v="1"/>
    <x v="0"/>
    <n v="0"/>
    <n v="10"/>
    <n v="1"/>
    <n v="1"/>
    <x v="0"/>
    <s v="gbest"/>
    <b v="1"/>
    <n v="7"/>
    <x v="18"/>
    <n v="0.29564165999999997"/>
    <n v="0.85716029999999999"/>
    <n v="0.32519492999999999"/>
    <n v="0.83598894000000001"/>
    <n v="2"/>
  </r>
  <r>
    <s v="9b3f7e83-bd53-44b4-93c0-6e9085b648c3"/>
    <x v="1"/>
    <s v="bhh"/>
    <x v="1"/>
    <b v="1"/>
    <x v="0"/>
    <n v="0"/>
    <n v="10"/>
    <n v="1"/>
    <n v="1"/>
    <x v="0"/>
    <s v="gbest"/>
    <b v="1"/>
    <n v="7"/>
    <x v="18"/>
    <n v="0.37237942000000002"/>
    <n v="0.81678550000000005"/>
    <n v="0.36662869999999997"/>
    <n v="0.80793035000000002"/>
    <n v="3"/>
  </r>
  <r>
    <s v="5f147c27-df2c-4067-a3cc-53d3e56d2845"/>
    <x v="1"/>
    <s v="bhh"/>
    <x v="1"/>
    <b v="0"/>
    <x v="0"/>
    <n v="0"/>
    <n v="10"/>
    <n v="1"/>
    <n v="1"/>
    <x v="1"/>
    <s v="gbest"/>
    <b v="1"/>
    <n v="7"/>
    <x v="18"/>
    <n v="0.36812159999999999"/>
    <n v="0.83612679999999995"/>
    <n v="0.37850344000000002"/>
    <n v="0.83014834000000004"/>
    <n v="4"/>
  </r>
  <r>
    <s v="94816b0b-ae8e-44ea-b44b-82a9e041c98b"/>
    <x v="1"/>
    <s v="bhh"/>
    <x v="0"/>
    <b v="0"/>
    <x v="0"/>
    <n v="0"/>
    <n v="10"/>
    <n v="1"/>
    <n v="1"/>
    <x v="1"/>
    <s v="gbest"/>
    <b v="1"/>
    <n v="7"/>
    <x v="19"/>
    <n v="0.29671922000000001"/>
    <n v="0.85533239999999999"/>
    <n v="0.31246272000000003"/>
    <n v="0.84345879999999995"/>
    <n v="1"/>
  </r>
  <r>
    <s v="0375d593-172b-49ab-a09b-4ef657edf2e6"/>
    <x v="1"/>
    <s v="bhh"/>
    <x v="0"/>
    <b v="1"/>
    <x v="0"/>
    <n v="0"/>
    <n v="10"/>
    <n v="1"/>
    <n v="1"/>
    <x v="0"/>
    <s v="gbest"/>
    <b v="1"/>
    <n v="7"/>
    <x v="19"/>
    <n v="0.29618227000000003"/>
    <n v="0.85500354000000001"/>
    <n v="0.31387609999999999"/>
    <n v="0.83894217000000004"/>
    <n v="2"/>
  </r>
  <r>
    <s v="a212c364-2ca9-4270-bffd-567e071e6328"/>
    <x v="1"/>
    <s v="bhh"/>
    <x v="1"/>
    <b v="1"/>
    <x v="0"/>
    <n v="0"/>
    <n v="10"/>
    <n v="1"/>
    <n v="1"/>
    <x v="0"/>
    <s v="gbest"/>
    <b v="1"/>
    <n v="7"/>
    <x v="19"/>
    <n v="0.37251675000000001"/>
    <n v="0.81588309999999997"/>
    <n v="0.36625224000000001"/>
    <n v="0.80838233000000004"/>
    <n v="3"/>
  </r>
  <r>
    <s v="545ea11a-41cb-453a-bb93-08796796c4a8"/>
    <x v="1"/>
    <s v="bhh"/>
    <x v="1"/>
    <b v="0"/>
    <x v="0"/>
    <n v="0"/>
    <n v="10"/>
    <n v="1"/>
    <n v="1"/>
    <x v="1"/>
    <s v="gbest"/>
    <b v="1"/>
    <n v="7"/>
    <x v="19"/>
    <n v="0.36877146"/>
    <n v="0.83561116000000002"/>
    <n v="0.37813655000000002"/>
    <n v="0.83039485999999996"/>
    <n v="4"/>
  </r>
  <r>
    <s v="99cf48d7-79e7-4138-9456-376d424cf8ea"/>
    <x v="1"/>
    <s v="bhh"/>
    <x v="0"/>
    <b v="0"/>
    <x v="0"/>
    <n v="0"/>
    <n v="10"/>
    <n v="1"/>
    <n v="1"/>
    <x v="1"/>
    <s v="gbest"/>
    <b v="1"/>
    <n v="7"/>
    <x v="20"/>
    <n v="0.29886857"/>
    <n v="0.85429540000000004"/>
    <n v="0.325104"/>
    <n v="0.84040225000000002"/>
    <n v="1"/>
  </r>
  <r>
    <s v="fe8bf9e3-ed7c-493a-9cc8-ed07b19d420b"/>
    <x v="1"/>
    <s v="bhh"/>
    <x v="0"/>
    <b v="1"/>
    <x v="0"/>
    <n v="0"/>
    <n v="10"/>
    <n v="1"/>
    <n v="1"/>
    <x v="0"/>
    <s v="gbest"/>
    <b v="1"/>
    <n v="7"/>
    <x v="20"/>
    <n v="0.29701202999999998"/>
    <n v="0.85517350000000003"/>
    <n v="0.36263593999999999"/>
    <n v="0.85000710000000002"/>
    <n v="2"/>
  </r>
  <r>
    <s v="8f4a83cc-631e-4638-a8cf-521bd809fccc"/>
    <x v="1"/>
    <s v="bhh"/>
    <x v="1"/>
    <b v="1"/>
    <x v="0"/>
    <n v="0"/>
    <n v="10"/>
    <n v="1"/>
    <n v="1"/>
    <x v="0"/>
    <s v="gbest"/>
    <b v="1"/>
    <n v="7"/>
    <x v="20"/>
    <n v="0.37176487000000003"/>
    <n v="0.81678550000000005"/>
    <n v="0.36681563"/>
    <n v="0.80776596000000001"/>
    <n v="3"/>
  </r>
  <r>
    <s v="5b25900f-2449-4da3-a1d6-48400a7bd7a9"/>
    <x v="1"/>
    <s v="bhh"/>
    <x v="1"/>
    <b v="0"/>
    <x v="0"/>
    <n v="0"/>
    <n v="10"/>
    <n v="1"/>
    <n v="1"/>
    <x v="1"/>
    <s v="gbest"/>
    <b v="1"/>
    <n v="7"/>
    <x v="20"/>
    <n v="0.36748694999999998"/>
    <n v="0.83664249999999996"/>
    <n v="0.37841720000000001"/>
    <n v="0.83006614000000001"/>
    <n v="4"/>
  </r>
  <r>
    <s v="3838410d-0453-4ee4-859b-6b0b16cb6d03"/>
    <x v="1"/>
    <s v="bhh"/>
    <x v="1"/>
    <b v="1"/>
    <x v="0"/>
    <n v="0"/>
    <n v="10"/>
    <n v="1"/>
    <n v="1"/>
    <x v="0"/>
    <s v="gbest"/>
    <b v="1"/>
    <n v="8"/>
    <x v="0"/>
    <n v="1.4214209"/>
    <n v="0.24138470000000001"/>
    <n v="1.5382845000000001"/>
    <n v="0.23650563999999999"/>
    <n v="1"/>
  </r>
  <r>
    <s v="3aba51e6-f702-4f7c-8b16-9a78578b4432"/>
    <x v="1"/>
    <s v="bhh"/>
    <x v="1"/>
    <b v="0"/>
    <x v="0"/>
    <n v="0"/>
    <n v="10"/>
    <n v="1"/>
    <n v="1"/>
    <x v="1"/>
    <s v="gbest"/>
    <b v="1"/>
    <n v="8"/>
    <x v="0"/>
    <n v="1.4214209"/>
    <n v="0.24138470000000001"/>
    <n v="1.5382845000000001"/>
    <n v="0.23650563999999999"/>
    <n v="1"/>
  </r>
  <r>
    <s v="33a99413-c9f3-4a3f-a047-acb727246703"/>
    <x v="1"/>
    <s v="bhh"/>
    <x v="0"/>
    <b v="1"/>
    <x v="0"/>
    <n v="0"/>
    <n v="10"/>
    <n v="1"/>
    <n v="1"/>
    <x v="0"/>
    <s v="gbest"/>
    <b v="1"/>
    <n v="8"/>
    <x v="0"/>
    <n v="1.4214209"/>
    <n v="0.24138470000000001"/>
    <n v="1.5382845000000001"/>
    <n v="0.23650563999999999"/>
    <n v="1"/>
  </r>
  <r>
    <s v="b2f06a7e-511f-42bb-b742-ed27a4b58991"/>
    <x v="1"/>
    <s v="bhh"/>
    <x v="0"/>
    <b v="0"/>
    <x v="0"/>
    <n v="0"/>
    <n v="10"/>
    <n v="1"/>
    <n v="1"/>
    <x v="1"/>
    <s v="gbest"/>
    <b v="1"/>
    <n v="8"/>
    <x v="0"/>
    <n v="1.4214209"/>
    <n v="0.24138470000000001"/>
    <n v="1.5382845000000001"/>
    <n v="0.23650563999999999"/>
    <n v="1"/>
  </r>
  <r>
    <s v="8a2ff536-d01c-4ef3-8898-8ba1c4a673b9"/>
    <x v="1"/>
    <s v="bhh"/>
    <x v="1"/>
    <b v="1"/>
    <x v="0"/>
    <n v="0"/>
    <n v="10"/>
    <n v="1"/>
    <n v="1"/>
    <x v="0"/>
    <s v="gbest"/>
    <b v="1"/>
    <n v="8"/>
    <x v="1"/>
    <n v="0.37835160000000001"/>
    <n v="0.83312242999999997"/>
    <n v="0.33784523999999999"/>
    <n v="0.84388363"/>
    <n v="1"/>
  </r>
  <r>
    <s v="c9f1336b-25db-48cc-8b9b-05ee7dc938e2"/>
    <x v="1"/>
    <s v="bhh"/>
    <x v="1"/>
    <b v="0"/>
    <x v="0"/>
    <n v="0"/>
    <n v="10"/>
    <n v="1"/>
    <n v="1"/>
    <x v="1"/>
    <s v="gbest"/>
    <b v="1"/>
    <n v="8"/>
    <x v="1"/>
    <n v="0.40050520000000001"/>
    <n v="0.82099694000000001"/>
    <n v="0.38139139999999999"/>
    <n v="0.82748275999999998"/>
    <n v="2"/>
  </r>
  <r>
    <s v="7346ffec-dacb-4143-bd48-0b5ce1f91e21"/>
    <x v="1"/>
    <s v="bhh"/>
    <x v="0"/>
    <b v="1"/>
    <x v="0"/>
    <n v="0"/>
    <n v="10"/>
    <n v="1"/>
    <n v="1"/>
    <x v="0"/>
    <s v="gbest"/>
    <b v="1"/>
    <n v="8"/>
    <x v="1"/>
    <n v="0.33157614000000002"/>
    <n v="0.84021305999999996"/>
    <n v="0.38895172"/>
    <n v="0.81212300000000004"/>
    <n v="3"/>
  </r>
  <r>
    <s v="25331b13-7dcb-4da3-9d64-5d1b073eebe0"/>
    <x v="1"/>
    <s v="bhh"/>
    <x v="0"/>
    <b v="0"/>
    <x v="0"/>
    <n v="0"/>
    <n v="10"/>
    <n v="1"/>
    <n v="1"/>
    <x v="1"/>
    <s v="gbest"/>
    <b v="1"/>
    <n v="8"/>
    <x v="1"/>
    <n v="0.33181787000000001"/>
    <n v="0.84051823999999997"/>
    <n v="0.41329682000000001"/>
    <n v="0.80846090000000004"/>
    <n v="4"/>
  </r>
  <r>
    <s v="c7d1ac47-15bb-4825-a892-689a353d56a5"/>
    <x v="1"/>
    <s v="bhh"/>
    <x v="1"/>
    <b v="1"/>
    <x v="0"/>
    <n v="0"/>
    <n v="10"/>
    <n v="1"/>
    <n v="1"/>
    <x v="0"/>
    <s v="gbest"/>
    <b v="1"/>
    <n v="8"/>
    <x v="2"/>
    <n v="0.34136834999999999"/>
    <n v="0.84439030000000004"/>
    <n v="0.33777921999999999"/>
    <n v="0.84371929999999995"/>
    <n v="1"/>
  </r>
  <r>
    <s v="01c719dd-dccf-4f91-af34-28a7a53eea27"/>
    <x v="1"/>
    <s v="bhh"/>
    <x v="1"/>
    <b v="0"/>
    <x v="0"/>
    <n v="0"/>
    <n v="10"/>
    <n v="1"/>
    <n v="1"/>
    <x v="1"/>
    <s v="gbest"/>
    <b v="1"/>
    <n v="8"/>
    <x v="2"/>
    <n v="0.37666944000000002"/>
    <n v="0.82800910000000005"/>
    <n v="0.38123005999999998"/>
    <n v="0.8277293"/>
    <n v="2"/>
  </r>
  <r>
    <s v="112a0f6e-f8fe-42ae-8c22-db4079e9a6bc"/>
    <x v="1"/>
    <s v="bhh"/>
    <x v="0"/>
    <b v="1"/>
    <x v="0"/>
    <n v="0"/>
    <n v="10"/>
    <n v="1"/>
    <n v="1"/>
    <x v="0"/>
    <s v="gbest"/>
    <b v="1"/>
    <n v="8"/>
    <x v="2"/>
    <n v="0.30511767000000001"/>
    <n v="0.8513657"/>
    <n v="0.47243386999999998"/>
    <n v="0.81765485000000004"/>
    <n v="3"/>
  </r>
  <r>
    <s v="edf27d66-8577-4121-b99f-9c666ee16467"/>
    <x v="1"/>
    <s v="bhh"/>
    <x v="0"/>
    <b v="0"/>
    <x v="0"/>
    <n v="0"/>
    <n v="10"/>
    <n v="1"/>
    <n v="1"/>
    <x v="1"/>
    <s v="gbest"/>
    <b v="1"/>
    <n v="8"/>
    <x v="2"/>
    <n v="0.30520520000000001"/>
    <n v="0.85197604000000005"/>
    <n v="0.47745520000000002"/>
    <n v="0.81694239999999996"/>
    <n v="4"/>
  </r>
  <r>
    <s v="0ddc5bac-dddc-4d6f-bee8-0abbb2f60f56"/>
    <x v="1"/>
    <s v="bhh"/>
    <x v="0"/>
    <b v="1"/>
    <x v="0"/>
    <n v="0"/>
    <n v="10"/>
    <n v="1"/>
    <n v="1"/>
    <x v="0"/>
    <s v="gbest"/>
    <b v="1"/>
    <n v="8"/>
    <x v="3"/>
    <n v="0.3064096"/>
    <n v="0.8488253"/>
    <n v="0.32214569999999998"/>
    <n v="0.84622174999999999"/>
    <n v="1"/>
  </r>
  <r>
    <s v="aa0af78d-5d4c-44a4-be97-3ff44b1485ee"/>
    <x v="1"/>
    <s v="bhh"/>
    <x v="0"/>
    <b v="0"/>
    <x v="0"/>
    <n v="0"/>
    <n v="10"/>
    <n v="1"/>
    <n v="1"/>
    <x v="1"/>
    <s v="gbest"/>
    <b v="1"/>
    <n v="8"/>
    <x v="3"/>
    <n v="0.30660315999999999"/>
    <n v="0.84928990000000004"/>
    <n v="0.3252292"/>
    <n v="0.83999615999999999"/>
    <n v="2"/>
  </r>
  <r>
    <s v="2dee61be-0bc3-4eb4-8ba7-5e7f9da130ce"/>
    <x v="1"/>
    <s v="bhh"/>
    <x v="1"/>
    <b v="1"/>
    <x v="0"/>
    <n v="0"/>
    <n v="10"/>
    <n v="1"/>
    <n v="1"/>
    <x v="0"/>
    <s v="gbest"/>
    <b v="1"/>
    <n v="8"/>
    <x v="3"/>
    <n v="0.34111925999999998"/>
    <n v="0.84426135000000002"/>
    <n v="0.33769754000000002"/>
    <n v="0.84363710000000003"/>
    <n v="3"/>
  </r>
  <r>
    <s v="cb845cce-9537-4e12-a6eb-88737d6428dd"/>
    <x v="1"/>
    <s v="bhh"/>
    <x v="1"/>
    <b v="0"/>
    <x v="0"/>
    <n v="0"/>
    <n v="10"/>
    <n v="1"/>
    <n v="1"/>
    <x v="1"/>
    <s v="gbest"/>
    <b v="1"/>
    <n v="8"/>
    <x v="3"/>
    <n v="0.3767066"/>
    <n v="0.82800910000000005"/>
    <n v="0.38124084000000003"/>
    <n v="0.82744163000000004"/>
    <n v="4"/>
  </r>
  <r>
    <s v="0e92b01b-7920-4ffe-99bc-b8f241c95dca"/>
    <x v="1"/>
    <s v="bhh"/>
    <x v="0"/>
    <b v="1"/>
    <x v="0"/>
    <n v="0"/>
    <n v="10"/>
    <n v="1"/>
    <n v="1"/>
    <x v="0"/>
    <s v="gbest"/>
    <b v="1"/>
    <n v="8"/>
    <x v="4"/>
    <n v="0.30227916999999999"/>
    <n v="0.84977499999999995"/>
    <n v="0.33440518000000002"/>
    <n v="0.82801089999999999"/>
    <n v="1"/>
  </r>
  <r>
    <s v="d5fd3f9b-a852-4c26-9c3a-945aadc14155"/>
    <x v="1"/>
    <s v="bhh"/>
    <x v="0"/>
    <b v="0"/>
    <x v="0"/>
    <n v="0"/>
    <n v="10"/>
    <n v="1"/>
    <n v="1"/>
    <x v="1"/>
    <s v="gbest"/>
    <b v="1"/>
    <n v="8"/>
    <x v="4"/>
    <n v="0.30263214999999999"/>
    <n v="0.85033804000000002"/>
    <n v="0.33702232999999998"/>
    <n v="0.82807195"/>
    <n v="2"/>
  </r>
  <r>
    <s v="108e436d-93fd-4982-83c2-0bfcb4fa4aa1"/>
    <x v="1"/>
    <s v="bhh"/>
    <x v="1"/>
    <b v="1"/>
    <x v="0"/>
    <n v="0"/>
    <n v="10"/>
    <n v="1"/>
    <n v="1"/>
    <x v="0"/>
    <s v="gbest"/>
    <b v="1"/>
    <n v="8"/>
    <x v="4"/>
    <n v="0.3413873"/>
    <n v="0.84387460000000003"/>
    <n v="0.33789805000000001"/>
    <n v="0.84334946"/>
    <n v="3"/>
  </r>
  <r>
    <s v="f3c11bf5-71ef-4003-8f25-0c51ab47d79c"/>
    <x v="1"/>
    <s v="bhh"/>
    <x v="1"/>
    <b v="0"/>
    <x v="0"/>
    <n v="0"/>
    <n v="10"/>
    <n v="1"/>
    <n v="1"/>
    <x v="1"/>
    <s v="gbest"/>
    <b v="1"/>
    <n v="8"/>
    <x v="4"/>
    <n v="0.37712803"/>
    <n v="0.82749349999999999"/>
    <n v="0.38156259999999997"/>
    <n v="0.82723619999999998"/>
    <n v="4"/>
  </r>
  <r>
    <s v="08efd5e3-0dd9-4602-96e3-59bfeac73ad7"/>
    <x v="1"/>
    <s v="bhh"/>
    <x v="0"/>
    <b v="0"/>
    <x v="0"/>
    <n v="0"/>
    <n v="10"/>
    <n v="1"/>
    <n v="1"/>
    <x v="1"/>
    <s v="gbest"/>
    <b v="1"/>
    <n v="8"/>
    <x v="5"/>
    <n v="0.30123060000000002"/>
    <n v="0.8511957"/>
    <n v="0.31723937000000002"/>
    <n v="0.84459609999999996"/>
    <n v="1"/>
  </r>
  <r>
    <s v="725f2ed6-c2a6-4706-89fc-cecd0ef9f90e"/>
    <x v="1"/>
    <s v="bhh"/>
    <x v="0"/>
    <b v="1"/>
    <x v="0"/>
    <n v="0"/>
    <n v="10"/>
    <n v="1"/>
    <n v="1"/>
    <x v="0"/>
    <s v="gbest"/>
    <b v="1"/>
    <n v="8"/>
    <x v="5"/>
    <n v="0.3011201"/>
    <n v="0.85097520000000004"/>
    <n v="0.31986029999999999"/>
    <n v="0.84471816"/>
    <n v="2"/>
  </r>
  <r>
    <s v="eaf3dc61-e65a-4f17-a9d6-c62864db6a4b"/>
    <x v="1"/>
    <s v="bhh"/>
    <x v="1"/>
    <b v="1"/>
    <x v="0"/>
    <n v="0"/>
    <n v="10"/>
    <n v="1"/>
    <n v="1"/>
    <x v="0"/>
    <s v="gbest"/>
    <b v="1"/>
    <n v="8"/>
    <x v="5"/>
    <n v="0.34104129999999999"/>
    <n v="0.84426135000000002"/>
    <n v="0.33765167000000001"/>
    <n v="0.84388363"/>
    <n v="3"/>
  </r>
  <r>
    <s v="b4310a8a-9b2d-400b-8a0e-cfead6c47b3f"/>
    <x v="1"/>
    <s v="bhh"/>
    <x v="1"/>
    <b v="0"/>
    <x v="0"/>
    <n v="0"/>
    <n v="10"/>
    <n v="1"/>
    <n v="1"/>
    <x v="1"/>
    <s v="gbest"/>
    <b v="1"/>
    <n v="8"/>
    <x v="5"/>
    <n v="0.37631335999999999"/>
    <n v="0.82800910000000005"/>
    <n v="0.38104411999999999"/>
    <n v="0.82768816000000001"/>
    <n v="4"/>
  </r>
  <r>
    <s v="471f42b1-f138-4033-98d2-0878bc74c12d"/>
    <x v="1"/>
    <s v="bhh"/>
    <x v="1"/>
    <b v="1"/>
    <x v="0"/>
    <n v="0"/>
    <n v="10"/>
    <n v="1"/>
    <n v="1"/>
    <x v="0"/>
    <s v="gbest"/>
    <b v="1"/>
    <n v="8"/>
    <x v="6"/>
    <n v="0.34130406000000002"/>
    <n v="0.84426135000000002"/>
    <n v="0.33768615000000002"/>
    <n v="0.8435549"/>
    <n v="1"/>
  </r>
  <r>
    <s v="3121ecd6-e68b-40e8-b677-492e9d46a4dd"/>
    <x v="1"/>
    <s v="bhh"/>
    <x v="1"/>
    <b v="0"/>
    <x v="0"/>
    <n v="0"/>
    <n v="10"/>
    <n v="1"/>
    <n v="1"/>
    <x v="1"/>
    <s v="gbest"/>
    <b v="1"/>
    <n v="8"/>
    <x v="6"/>
    <n v="0.37627238000000002"/>
    <n v="0.82813804999999996"/>
    <n v="0.38157796999999999"/>
    <n v="0.82740057"/>
    <n v="2"/>
  </r>
  <r>
    <s v="cee53170-790c-4f0e-a3c1-6e3ca7e54b95"/>
    <x v="1"/>
    <s v="bhh"/>
    <x v="0"/>
    <b v="1"/>
    <x v="0"/>
    <n v="0"/>
    <n v="10"/>
    <n v="1"/>
    <n v="1"/>
    <x v="0"/>
    <s v="gbest"/>
    <b v="1"/>
    <n v="8"/>
    <x v="6"/>
    <n v="0.29638004000000001"/>
    <n v="0.85484093000000005"/>
    <n v="0.39849603"/>
    <n v="0.79948514999999998"/>
    <n v="3"/>
  </r>
  <r>
    <s v="46f70429-2193-48ab-8c57-80a6300f5a64"/>
    <x v="1"/>
    <s v="bhh"/>
    <x v="0"/>
    <b v="0"/>
    <x v="0"/>
    <n v="0"/>
    <n v="10"/>
    <n v="1"/>
    <n v="1"/>
    <x v="1"/>
    <s v="gbest"/>
    <b v="1"/>
    <n v="8"/>
    <x v="6"/>
    <n v="0.29640644999999999"/>
    <n v="0.85658044"/>
    <n v="0.41787326000000002"/>
    <n v="0.79787710000000001"/>
    <n v="4"/>
  </r>
  <r>
    <s v="145ef782-d06d-4854-949f-f998f84687cb"/>
    <x v="1"/>
    <s v="bhh"/>
    <x v="1"/>
    <b v="1"/>
    <x v="0"/>
    <n v="0"/>
    <n v="10"/>
    <n v="1"/>
    <n v="1"/>
    <x v="0"/>
    <s v="gbest"/>
    <b v="1"/>
    <n v="8"/>
    <x v="7"/>
    <n v="0.34094414000000001"/>
    <n v="0.84464806000000003"/>
    <n v="0.33763107999999997"/>
    <n v="0.84408910000000004"/>
    <n v="1"/>
  </r>
  <r>
    <s v="c8ae5295-3de5-4c0a-9120-62aed13b1f70"/>
    <x v="1"/>
    <s v="bhh"/>
    <x v="0"/>
    <b v="0"/>
    <x v="0"/>
    <n v="0"/>
    <n v="10"/>
    <n v="1"/>
    <n v="1"/>
    <x v="1"/>
    <s v="gbest"/>
    <b v="1"/>
    <n v="8"/>
    <x v="7"/>
    <n v="0.29635562999999998"/>
    <n v="0.85403066999999999"/>
    <n v="0.34210594999999999"/>
    <n v="0.83621199999999996"/>
    <n v="2"/>
  </r>
  <r>
    <s v="f08e3159-f8b4-4c87-aab6-36d0a757876c"/>
    <x v="1"/>
    <s v="bhh"/>
    <x v="0"/>
    <b v="1"/>
    <x v="0"/>
    <n v="0"/>
    <n v="10"/>
    <n v="1"/>
    <n v="1"/>
    <x v="0"/>
    <s v="gbest"/>
    <b v="1"/>
    <n v="8"/>
    <x v="7"/>
    <n v="0.29643422000000003"/>
    <n v="0.85436635999999999"/>
    <n v="0.34755707000000002"/>
    <n v="0.83413680000000001"/>
    <n v="3"/>
  </r>
  <r>
    <s v="18485077-49ac-468a-80de-6efe2d75880b"/>
    <x v="1"/>
    <s v="bhh"/>
    <x v="1"/>
    <b v="0"/>
    <x v="0"/>
    <n v="0"/>
    <n v="10"/>
    <n v="1"/>
    <n v="1"/>
    <x v="1"/>
    <s v="gbest"/>
    <b v="1"/>
    <n v="8"/>
    <x v="7"/>
    <n v="0.37667254"/>
    <n v="0.82788026000000003"/>
    <n v="0.38087374000000002"/>
    <n v="0.82777034999999999"/>
    <n v="4"/>
  </r>
  <r>
    <s v="f5069ffc-c7d7-4cba-ac60-8625ded12bb2"/>
    <x v="1"/>
    <s v="bhh"/>
    <x v="0"/>
    <b v="0"/>
    <x v="0"/>
    <n v="0"/>
    <n v="10"/>
    <n v="1"/>
    <n v="1"/>
    <x v="1"/>
    <s v="gbest"/>
    <b v="1"/>
    <n v="8"/>
    <x v="8"/>
    <n v="0.29565757999999998"/>
    <n v="0.85447470000000003"/>
    <n v="0.31699985000000003"/>
    <n v="0.84461485999999997"/>
    <n v="1"/>
  </r>
  <r>
    <s v="914b1e35-ddf0-408b-8e74-26912bf455a9"/>
    <x v="1"/>
    <s v="bhh"/>
    <x v="0"/>
    <b v="1"/>
    <x v="0"/>
    <n v="0"/>
    <n v="10"/>
    <n v="1"/>
    <n v="1"/>
    <x v="0"/>
    <s v="gbest"/>
    <b v="1"/>
    <n v="8"/>
    <x v="8"/>
    <n v="0.29550785000000002"/>
    <n v="0.85502403999999999"/>
    <n v="0.31847357999999998"/>
    <n v="0.84195050000000005"/>
    <n v="2"/>
  </r>
  <r>
    <s v="490ba4ac-fa17-458b-b11d-9261208aa460"/>
    <x v="1"/>
    <s v="bhh"/>
    <x v="1"/>
    <b v="1"/>
    <x v="0"/>
    <n v="0"/>
    <n v="10"/>
    <n v="1"/>
    <n v="1"/>
    <x v="0"/>
    <s v="gbest"/>
    <b v="1"/>
    <n v="8"/>
    <x v="8"/>
    <n v="0.34059889999999998"/>
    <n v="0.84439030000000004"/>
    <n v="0.33787676999999999"/>
    <n v="0.84376039999999997"/>
    <n v="3"/>
  </r>
  <r>
    <s v="b5559505-beb9-45b4-bf91-6fe4d1ec3ae8"/>
    <x v="1"/>
    <s v="bhh"/>
    <x v="1"/>
    <b v="0"/>
    <x v="0"/>
    <n v="0"/>
    <n v="10"/>
    <n v="1"/>
    <n v="1"/>
    <x v="1"/>
    <s v="gbest"/>
    <b v="1"/>
    <n v="8"/>
    <x v="8"/>
    <n v="0.37606033999999999"/>
    <n v="0.82788026000000003"/>
    <n v="0.38144377000000002"/>
    <n v="0.82756490000000005"/>
    <n v="4"/>
  </r>
  <r>
    <s v="1ab6295d-1ee2-466f-8ca9-42fed2f67a4e"/>
    <x v="1"/>
    <s v="bhh"/>
    <x v="0"/>
    <b v="1"/>
    <x v="0"/>
    <n v="0"/>
    <n v="10"/>
    <n v="1"/>
    <n v="1"/>
    <x v="0"/>
    <s v="gbest"/>
    <b v="1"/>
    <n v="8"/>
    <x v="9"/>
    <n v="0.2926494"/>
    <n v="0.85603110000000004"/>
    <n v="0.31561860000000003"/>
    <n v="0.84815969999999996"/>
    <n v="1"/>
  </r>
  <r>
    <s v="6a9ec8cd-3285-46e8-b218-a1dbf8aae58b"/>
    <x v="1"/>
    <s v="bhh"/>
    <x v="0"/>
    <b v="0"/>
    <x v="0"/>
    <n v="0"/>
    <n v="10"/>
    <n v="1"/>
    <n v="1"/>
    <x v="1"/>
    <s v="gbest"/>
    <b v="1"/>
    <n v="8"/>
    <x v="9"/>
    <n v="0.29339229999999999"/>
    <n v="0.8555123"/>
    <n v="0.31590000000000001"/>
    <n v="0.85066209999999998"/>
    <n v="2"/>
  </r>
  <r>
    <s v="577ac159-73b6-4c33-8db0-842dd9f2a2d1"/>
    <x v="1"/>
    <s v="bhh"/>
    <x v="1"/>
    <b v="1"/>
    <x v="0"/>
    <n v="0"/>
    <n v="10"/>
    <n v="1"/>
    <n v="1"/>
    <x v="0"/>
    <s v="gbest"/>
    <b v="1"/>
    <n v="8"/>
    <x v="9"/>
    <n v="0.34071615"/>
    <n v="0.84464806000000003"/>
    <n v="0.33693983999999999"/>
    <n v="0.84425340000000004"/>
    <n v="3"/>
  </r>
  <r>
    <s v="51b7f585-3309-4f56-9fd2-9de290955023"/>
    <x v="1"/>
    <s v="bhh"/>
    <x v="1"/>
    <b v="0"/>
    <x v="0"/>
    <n v="0"/>
    <n v="10"/>
    <n v="1"/>
    <n v="1"/>
    <x v="1"/>
    <s v="gbest"/>
    <b v="1"/>
    <n v="8"/>
    <x v="9"/>
    <n v="0.37590802000000001"/>
    <n v="0.82813804999999996"/>
    <n v="0.38018577999999997"/>
    <n v="0.82805799999999996"/>
    <n v="4"/>
  </r>
  <r>
    <s v="f23193dd-76a6-4f26-9989-64cb6f9ddc3d"/>
    <x v="1"/>
    <s v="bhh"/>
    <x v="0"/>
    <b v="0"/>
    <x v="0"/>
    <n v="0"/>
    <n v="10"/>
    <n v="1"/>
    <n v="1"/>
    <x v="1"/>
    <s v="gbest"/>
    <b v="1"/>
    <n v="8"/>
    <x v="10"/>
    <n v="0.29280970000000001"/>
    <n v="0.85536350000000005"/>
    <n v="0.3273373"/>
    <n v="0.85446270000000002"/>
    <n v="1"/>
  </r>
  <r>
    <s v="ba1cf91c-9bad-4bd9-8606-c62ec28f5c2e"/>
    <x v="1"/>
    <s v="bhh"/>
    <x v="0"/>
    <b v="1"/>
    <x v="0"/>
    <n v="0"/>
    <n v="10"/>
    <n v="1"/>
    <n v="1"/>
    <x v="0"/>
    <s v="gbest"/>
    <b v="1"/>
    <n v="8"/>
    <x v="10"/>
    <n v="0.29288059999999999"/>
    <n v="0.85600436000000002"/>
    <n v="0.32858043999999997"/>
    <n v="0.85413753999999997"/>
    <n v="2"/>
  </r>
  <r>
    <s v="63c59188-be63-45e8-a69a-315f6eb175ad"/>
    <x v="1"/>
    <s v="bhh"/>
    <x v="1"/>
    <b v="1"/>
    <x v="0"/>
    <n v="0"/>
    <n v="10"/>
    <n v="1"/>
    <n v="1"/>
    <x v="0"/>
    <s v="gbest"/>
    <b v="1"/>
    <n v="8"/>
    <x v="10"/>
    <n v="0.34010506000000001"/>
    <n v="0.84516376000000004"/>
    <n v="0.33787885000000001"/>
    <n v="0.84371929999999995"/>
    <n v="3"/>
  </r>
  <r>
    <s v="c591a7b5-44d0-4f60-b50b-53674fe15b21"/>
    <x v="1"/>
    <s v="bhh"/>
    <x v="1"/>
    <b v="0"/>
    <x v="0"/>
    <n v="0"/>
    <n v="10"/>
    <n v="1"/>
    <n v="1"/>
    <x v="1"/>
    <s v="gbest"/>
    <b v="1"/>
    <n v="8"/>
    <x v="10"/>
    <n v="0.37531130000000001"/>
    <n v="0.82865374999999997"/>
    <n v="0.38164088000000002"/>
    <n v="0.82744163000000004"/>
    <n v="4"/>
  </r>
  <r>
    <s v="bf175a9f-c697-41b3-a51b-44d1e4f72966"/>
    <x v="1"/>
    <s v="bhh"/>
    <x v="0"/>
    <b v="0"/>
    <x v="0"/>
    <n v="0"/>
    <n v="10"/>
    <n v="1"/>
    <n v="1"/>
    <x v="1"/>
    <s v="gbest"/>
    <b v="1"/>
    <n v="8"/>
    <x v="11"/>
    <n v="0.29308906000000001"/>
    <n v="0.85642474999999996"/>
    <n v="0.32311224999999999"/>
    <n v="0.85680440000000002"/>
    <n v="1"/>
  </r>
  <r>
    <s v="666b2981-5566-445b-84a5-01a13b7c4029"/>
    <x v="1"/>
    <s v="bhh"/>
    <x v="0"/>
    <b v="1"/>
    <x v="0"/>
    <n v="0"/>
    <n v="10"/>
    <n v="1"/>
    <n v="1"/>
    <x v="0"/>
    <s v="gbest"/>
    <b v="1"/>
    <n v="8"/>
    <x v="11"/>
    <n v="0.29305799999999999"/>
    <n v="0.85676043999999996"/>
    <n v="0.32327371999999999"/>
    <n v="0.85588883999999998"/>
    <n v="2"/>
  </r>
  <r>
    <s v="4e4cf398-8a09-4018-9b3c-50558e573a73"/>
    <x v="1"/>
    <s v="bhh"/>
    <x v="1"/>
    <b v="1"/>
    <x v="0"/>
    <n v="0"/>
    <n v="10"/>
    <n v="1"/>
    <n v="1"/>
    <x v="0"/>
    <s v="gbest"/>
    <b v="1"/>
    <n v="8"/>
    <x v="11"/>
    <n v="0.34056039999999999"/>
    <n v="0.84490589999999999"/>
    <n v="0.33776367000000002"/>
    <n v="0.84396579999999999"/>
    <n v="3"/>
  </r>
  <r>
    <s v="128b64e9-5366-432a-84f4-1bdf41d2fd5e"/>
    <x v="1"/>
    <s v="bhh"/>
    <x v="1"/>
    <b v="0"/>
    <x v="0"/>
    <n v="0"/>
    <n v="10"/>
    <n v="1"/>
    <n v="1"/>
    <x v="1"/>
    <s v="gbest"/>
    <b v="1"/>
    <n v="8"/>
    <x v="11"/>
    <n v="0.3758881"/>
    <n v="0.82813804999999996"/>
    <n v="0.38170029999999999"/>
    <n v="0.82760599999999995"/>
    <n v="4"/>
  </r>
  <r>
    <s v="0db3e4a2-411e-431f-9f30-dc8278e05e87"/>
    <x v="1"/>
    <s v="bhh"/>
    <x v="0"/>
    <b v="0"/>
    <x v="0"/>
    <n v="0"/>
    <n v="10"/>
    <n v="1"/>
    <n v="1"/>
    <x v="1"/>
    <s v="gbest"/>
    <b v="1"/>
    <n v="8"/>
    <x v="12"/>
    <n v="0.29420151999999999"/>
    <n v="0.85600746000000005"/>
    <n v="0.31899828000000002"/>
    <n v="0.84868670000000002"/>
    <n v="1"/>
  </r>
  <r>
    <s v="7c20bed3-49cb-4524-ba17-40642aece7d0"/>
    <x v="1"/>
    <s v="bhh"/>
    <x v="0"/>
    <b v="1"/>
    <x v="0"/>
    <n v="0"/>
    <n v="10"/>
    <n v="1"/>
    <n v="1"/>
    <x v="0"/>
    <s v="gbest"/>
    <b v="1"/>
    <n v="8"/>
    <x v="12"/>
    <n v="0.29411799999999999"/>
    <n v="0.85634315000000005"/>
    <n v="0.32026693000000001"/>
    <n v="0.84868670000000002"/>
    <n v="2"/>
  </r>
  <r>
    <s v="c820c92a-70d9-4286-84cc-d40de43cd8f8"/>
    <x v="1"/>
    <s v="bhh"/>
    <x v="1"/>
    <b v="1"/>
    <x v="0"/>
    <n v="0"/>
    <n v="10"/>
    <n v="1"/>
    <n v="1"/>
    <x v="0"/>
    <s v="gbest"/>
    <b v="1"/>
    <n v="8"/>
    <x v="12"/>
    <n v="0.34119951999999998"/>
    <n v="0.84439030000000004"/>
    <n v="0.3371574"/>
    <n v="0.84396579999999999"/>
    <n v="3"/>
  </r>
  <r>
    <s v="2999a139-0580-486d-9018-ce685604f4bd"/>
    <x v="1"/>
    <s v="bhh"/>
    <x v="1"/>
    <b v="0"/>
    <x v="0"/>
    <n v="0"/>
    <n v="10"/>
    <n v="1"/>
    <n v="1"/>
    <x v="1"/>
    <s v="gbest"/>
    <b v="1"/>
    <n v="8"/>
    <x v="12"/>
    <n v="0.37682903000000001"/>
    <n v="0.82788026000000003"/>
    <n v="0.38065976000000001"/>
    <n v="0.82777034999999999"/>
    <n v="4"/>
  </r>
  <r>
    <s v="851eb116-f26f-474a-9ffe-28a5c4185829"/>
    <x v="1"/>
    <s v="bhh"/>
    <x v="0"/>
    <b v="1"/>
    <x v="0"/>
    <n v="0"/>
    <n v="10"/>
    <n v="1"/>
    <n v="1"/>
    <x v="0"/>
    <s v="gbest"/>
    <b v="1"/>
    <n v="8"/>
    <x v="13"/>
    <n v="0.29531783"/>
    <n v="0.85535972999999998"/>
    <n v="0.32334203"/>
    <n v="0.83753836000000004"/>
    <n v="1"/>
  </r>
  <r>
    <s v="c3117002-02bb-43a2-8b2a-cd4e02657693"/>
    <x v="1"/>
    <s v="bhh"/>
    <x v="0"/>
    <b v="0"/>
    <x v="0"/>
    <n v="0"/>
    <n v="10"/>
    <n v="1"/>
    <n v="1"/>
    <x v="1"/>
    <s v="gbest"/>
    <b v="1"/>
    <n v="8"/>
    <x v="13"/>
    <n v="0.29530733999999997"/>
    <n v="0.85700770000000004"/>
    <n v="0.32448947"/>
    <n v="0.83707005000000001"/>
    <n v="2"/>
  </r>
  <r>
    <s v="6030d3cf-a89f-4f4f-8563-f291468c2830"/>
    <x v="1"/>
    <s v="bhh"/>
    <x v="1"/>
    <b v="1"/>
    <x v="0"/>
    <n v="0"/>
    <n v="10"/>
    <n v="1"/>
    <n v="1"/>
    <x v="0"/>
    <s v="gbest"/>
    <b v="1"/>
    <n v="8"/>
    <x v="13"/>
    <n v="0.3409065"/>
    <n v="0.84426135000000002"/>
    <n v="0.3375843"/>
    <n v="0.84408910000000004"/>
    <n v="3"/>
  </r>
  <r>
    <s v="c019ee13-e470-49f9-8e19-cf5b482e9ee0"/>
    <x v="1"/>
    <s v="bhh"/>
    <x v="1"/>
    <b v="0"/>
    <x v="0"/>
    <n v="0"/>
    <n v="10"/>
    <n v="1"/>
    <n v="1"/>
    <x v="1"/>
    <s v="gbest"/>
    <b v="1"/>
    <n v="8"/>
    <x v="13"/>
    <n v="0.37637362000000002"/>
    <n v="0.82800910000000005"/>
    <n v="0.38097914999999999"/>
    <n v="0.82793474"/>
    <n v="4"/>
  </r>
  <r>
    <s v="8d95c03e-3843-4ed2-a878-70077ef6a80d"/>
    <x v="1"/>
    <s v="bhh"/>
    <x v="0"/>
    <b v="0"/>
    <x v="0"/>
    <n v="0"/>
    <n v="10"/>
    <n v="1"/>
    <n v="1"/>
    <x v="1"/>
    <s v="gbest"/>
    <b v="1"/>
    <n v="8"/>
    <x v="14"/>
    <n v="0.29475859999999998"/>
    <n v="0.85543080000000005"/>
    <n v="0.31646854000000002"/>
    <n v="0.83737165000000002"/>
    <n v="1"/>
  </r>
  <r>
    <s v="a0576eef-5f33-4491-8a71-f4ef1886669e"/>
    <x v="1"/>
    <s v="bhh"/>
    <x v="0"/>
    <b v="1"/>
    <x v="0"/>
    <n v="0"/>
    <n v="10"/>
    <n v="1"/>
    <n v="1"/>
    <x v="0"/>
    <s v="gbest"/>
    <b v="1"/>
    <n v="8"/>
    <x v="14"/>
    <n v="0.2942457"/>
    <n v="0.85540026000000002"/>
    <n v="0.31686310000000001"/>
    <n v="0.83712750000000002"/>
    <n v="2"/>
  </r>
  <r>
    <s v="990f92c0-d423-4ef6-acaf-3643fd0aff5e"/>
    <x v="1"/>
    <s v="bhh"/>
    <x v="1"/>
    <b v="1"/>
    <x v="0"/>
    <n v="0"/>
    <n v="10"/>
    <n v="1"/>
    <n v="1"/>
    <x v="0"/>
    <s v="gbest"/>
    <b v="1"/>
    <n v="8"/>
    <x v="14"/>
    <n v="0.34147653"/>
    <n v="0.84400350000000002"/>
    <n v="0.33772249999999998"/>
    <n v="0.84388363"/>
    <n v="3"/>
  </r>
  <r>
    <s v="d0373a27-fae8-47ab-a8fa-07feefe9ca42"/>
    <x v="1"/>
    <s v="bhh"/>
    <x v="1"/>
    <b v="0"/>
    <x v="0"/>
    <n v="0"/>
    <n v="10"/>
    <n v="1"/>
    <n v="1"/>
    <x v="1"/>
    <s v="gbest"/>
    <b v="1"/>
    <n v="8"/>
    <x v="14"/>
    <n v="0.37735668"/>
    <n v="0.82736456000000003"/>
    <n v="0.38126444999999998"/>
    <n v="0.82744163000000004"/>
    <n v="4"/>
  </r>
  <r>
    <s v="78d82983-7055-49e1-ad3b-fe02663d2f21"/>
    <x v="1"/>
    <s v="bhh"/>
    <x v="0"/>
    <b v="0"/>
    <x v="0"/>
    <n v="0"/>
    <n v="10"/>
    <n v="1"/>
    <n v="1"/>
    <x v="1"/>
    <s v="gbest"/>
    <b v="1"/>
    <n v="8"/>
    <x v="15"/>
    <n v="0.29557981999999999"/>
    <n v="0.85578010000000004"/>
    <n v="0.31205535000000001"/>
    <n v="0.85224664000000006"/>
    <n v="1"/>
  </r>
  <r>
    <s v="029e442e-b263-498e-a3d9-94a3379fdbca"/>
    <x v="1"/>
    <s v="bhh"/>
    <x v="0"/>
    <b v="1"/>
    <x v="0"/>
    <n v="0"/>
    <n v="10"/>
    <n v="1"/>
    <n v="1"/>
    <x v="0"/>
    <s v="gbest"/>
    <b v="1"/>
    <n v="8"/>
    <x v="15"/>
    <n v="0.29576384999999999"/>
    <n v="0.8562379"/>
    <n v="0.31309438000000001"/>
    <n v="0.85086399999999995"/>
    <n v="2"/>
  </r>
  <r>
    <s v="fb4ba8fd-d42f-42a7-a4d9-78597d41525b"/>
    <x v="1"/>
    <s v="bhh"/>
    <x v="1"/>
    <b v="1"/>
    <x v="0"/>
    <n v="0"/>
    <n v="10"/>
    <n v="1"/>
    <n v="1"/>
    <x v="0"/>
    <s v="gbest"/>
    <b v="1"/>
    <n v="8"/>
    <x v="15"/>
    <n v="0.34048297999999999"/>
    <n v="0.84451913999999995"/>
    <n v="0.33768704999999999"/>
    <n v="0.84388363"/>
    <n v="3"/>
  </r>
  <r>
    <s v="84417c64-9446-4fe4-b72f-8747b5ef9810"/>
    <x v="1"/>
    <s v="bhh"/>
    <x v="1"/>
    <b v="0"/>
    <x v="0"/>
    <n v="0"/>
    <n v="10"/>
    <n v="1"/>
    <n v="1"/>
    <x v="1"/>
    <s v="gbest"/>
    <b v="1"/>
    <n v="8"/>
    <x v="15"/>
    <n v="0.37619262999999997"/>
    <n v="0.82788026000000003"/>
    <n v="0.3811677"/>
    <n v="0.82752380000000003"/>
    <n v="4"/>
  </r>
  <r>
    <s v="2742ff61-62ee-4a47-88e8-abc17780246f"/>
    <x v="1"/>
    <s v="bhh"/>
    <x v="0"/>
    <b v="0"/>
    <x v="0"/>
    <n v="0"/>
    <n v="10"/>
    <n v="1"/>
    <n v="1"/>
    <x v="1"/>
    <s v="gbest"/>
    <b v="1"/>
    <n v="8"/>
    <x v="16"/>
    <n v="0.29603629999999997"/>
    <n v="0.85540026000000002"/>
    <n v="0.31461235999999998"/>
    <n v="0.85122900000000001"/>
    <n v="1"/>
  </r>
  <r>
    <s v="16c6a790-84a6-4802-b9c3-9ce5ac880004"/>
    <x v="1"/>
    <s v="bhh"/>
    <x v="0"/>
    <b v="1"/>
    <x v="0"/>
    <n v="0"/>
    <n v="10"/>
    <n v="1"/>
    <n v="1"/>
    <x v="0"/>
    <s v="gbest"/>
    <b v="1"/>
    <n v="8"/>
    <x v="16"/>
    <n v="0.29602079999999997"/>
    <n v="0.85518664"/>
    <n v="0.31494167000000001"/>
    <n v="0.84992849999999998"/>
    <n v="2"/>
  </r>
  <r>
    <s v="f70430d1-88ac-472d-ad8d-d9eb2b45b0a1"/>
    <x v="1"/>
    <s v="bhh"/>
    <x v="1"/>
    <b v="1"/>
    <x v="0"/>
    <n v="0"/>
    <n v="10"/>
    <n v="1"/>
    <n v="1"/>
    <x v="0"/>
    <s v="gbest"/>
    <b v="1"/>
    <n v="8"/>
    <x v="16"/>
    <n v="0.34139797"/>
    <n v="0.84387460000000003"/>
    <n v="0.33759620000000001"/>
    <n v="0.84380144000000001"/>
    <n v="3"/>
  </r>
  <r>
    <s v="0a7d255b-51dc-45b6-bb1b-db5c35a1071d"/>
    <x v="1"/>
    <s v="bhh"/>
    <x v="1"/>
    <b v="0"/>
    <x v="0"/>
    <n v="0"/>
    <n v="10"/>
    <n v="1"/>
    <n v="1"/>
    <x v="1"/>
    <s v="gbest"/>
    <b v="1"/>
    <n v="8"/>
    <x v="16"/>
    <n v="0.37769069999999999"/>
    <n v="0.82723564000000005"/>
    <n v="0.3809517"/>
    <n v="0.82789360000000001"/>
    <n v="4"/>
  </r>
  <r>
    <s v="6250889f-daf1-4b7b-8e99-8a512f1f7389"/>
    <x v="1"/>
    <s v="bhh"/>
    <x v="0"/>
    <b v="1"/>
    <x v="0"/>
    <n v="0"/>
    <n v="10"/>
    <n v="1"/>
    <n v="1"/>
    <x v="0"/>
    <s v="gbest"/>
    <b v="1"/>
    <n v="8"/>
    <x v="17"/>
    <n v="0.29584443999999999"/>
    <n v="0.85492562999999999"/>
    <n v="0.31730789999999998"/>
    <n v="0.84950124999999999"/>
    <n v="1"/>
  </r>
  <r>
    <s v="3d89060e-9634-4ee1-ae9c-a47e02dae128"/>
    <x v="1"/>
    <s v="bhh"/>
    <x v="0"/>
    <b v="0"/>
    <x v="0"/>
    <n v="0"/>
    <n v="10"/>
    <n v="1"/>
    <n v="1"/>
    <x v="1"/>
    <s v="gbest"/>
    <b v="1"/>
    <n v="8"/>
    <x v="17"/>
    <n v="0.29535264"/>
    <n v="0.85520030000000002"/>
    <n v="0.31807004999999999"/>
    <n v="0.84909400000000002"/>
    <n v="2"/>
  </r>
  <r>
    <s v="1d6fef0e-8770-4729-812f-4a6c837e4c22"/>
    <x v="1"/>
    <s v="bhh"/>
    <x v="1"/>
    <b v="1"/>
    <x v="0"/>
    <n v="0"/>
    <n v="10"/>
    <n v="1"/>
    <n v="1"/>
    <x v="0"/>
    <s v="gbest"/>
    <b v="1"/>
    <n v="8"/>
    <x v="17"/>
    <n v="0.34096845999999997"/>
    <n v="0.84426135000000002"/>
    <n v="0.33769937999999999"/>
    <n v="0.84388363"/>
    <n v="3"/>
  </r>
  <r>
    <s v="95556049-36f9-411a-9953-eb956d5f950e"/>
    <x v="1"/>
    <s v="bhh"/>
    <x v="1"/>
    <b v="0"/>
    <x v="0"/>
    <n v="0"/>
    <n v="10"/>
    <n v="1"/>
    <n v="1"/>
    <x v="1"/>
    <s v="gbest"/>
    <b v="1"/>
    <n v="8"/>
    <x v="17"/>
    <n v="0.37683883000000001"/>
    <n v="0.82775133999999995"/>
    <n v="0.38092379999999998"/>
    <n v="0.82768816000000001"/>
    <n v="4"/>
  </r>
  <r>
    <s v="c1651bc6-a294-4bb0-8474-d15362b47a5f"/>
    <x v="1"/>
    <s v="bhh"/>
    <x v="0"/>
    <b v="0"/>
    <x v="0"/>
    <n v="0"/>
    <n v="10"/>
    <n v="1"/>
    <n v="1"/>
    <x v="1"/>
    <s v="gbest"/>
    <b v="1"/>
    <n v="8"/>
    <x v="18"/>
    <n v="0.29622736999999999"/>
    <n v="0.85507820000000001"/>
    <n v="0.31131429999999999"/>
    <n v="0.85114679999999998"/>
    <n v="1"/>
  </r>
  <r>
    <s v="bbd0d5d6-8ed6-4d40-a146-846936e3aacf"/>
    <x v="1"/>
    <s v="bhh"/>
    <x v="0"/>
    <b v="1"/>
    <x v="0"/>
    <n v="0"/>
    <n v="10"/>
    <n v="1"/>
    <n v="1"/>
    <x v="0"/>
    <s v="gbest"/>
    <b v="1"/>
    <n v="8"/>
    <x v="18"/>
    <n v="0.29610140000000001"/>
    <n v="0.85571909999999995"/>
    <n v="0.31208532999999999"/>
    <n v="0.8519004"/>
    <n v="2"/>
  </r>
  <r>
    <s v="3ea789a0-aad4-42c2-9693-42122073fab9"/>
    <x v="1"/>
    <s v="bhh"/>
    <x v="1"/>
    <b v="1"/>
    <x v="0"/>
    <n v="0"/>
    <n v="10"/>
    <n v="1"/>
    <n v="1"/>
    <x v="0"/>
    <s v="gbest"/>
    <b v="1"/>
    <n v="8"/>
    <x v="18"/>
    <n v="0.34102142000000002"/>
    <n v="0.84439030000000004"/>
    <n v="0.33729320000000002"/>
    <n v="0.8440069"/>
    <n v="3"/>
  </r>
  <r>
    <s v="31656a36-39d8-42e6-aa19-25575a60dcca"/>
    <x v="1"/>
    <s v="bhh"/>
    <x v="1"/>
    <b v="0"/>
    <x v="0"/>
    <n v="0"/>
    <n v="10"/>
    <n v="1"/>
    <n v="1"/>
    <x v="1"/>
    <s v="gbest"/>
    <b v="1"/>
    <n v="8"/>
    <x v="18"/>
    <n v="0.37694361999999998"/>
    <n v="0.82775133999999995"/>
    <n v="0.38061909999999999"/>
    <n v="0.82789360000000001"/>
    <n v="4"/>
  </r>
  <r>
    <s v="8c1d3f9f-60ad-45ff-a536-3d6977fa1bd1"/>
    <x v="1"/>
    <s v="bhh"/>
    <x v="0"/>
    <b v="1"/>
    <x v="0"/>
    <n v="0"/>
    <n v="10"/>
    <n v="1"/>
    <n v="1"/>
    <x v="0"/>
    <s v="gbest"/>
    <b v="1"/>
    <n v="8"/>
    <x v="19"/>
    <n v="0.29731297000000001"/>
    <n v="0.85468524999999995"/>
    <n v="0.33093417000000003"/>
    <n v="0.82821995000000004"/>
    <n v="1"/>
  </r>
  <r>
    <s v="79435138-14ce-483f-8dd5-4fb888e7a20e"/>
    <x v="1"/>
    <s v="bhh"/>
    <x v="0"/>
    <b v="0"/>
    <x v="0"/>
    <n v="0"/>
    <n v="10"/>
    <n v="1"/>
    <n v="1"/>
    <x v="1"/>
    <s v="gbest"/>
    <b v="1"/>
    <n v="8"/>
    <x v="19"/>
    <n v="0.29756286999999998"/>
    <n v="0.85398333999999998"/>
    <n v="0.33151138000000002"/>
    <n v="0.82821876000000005"/>
    <n v="2"/>
  </r>
  <r>
    <s v="e4f68aa8-7643-4eba-a595-601492376b62"/>
    <x v="1"/>
    <s v="bhh"/>
    <x v="1"/>
    <b v="1"/>
    <x v="0"/>
    <n v="0"/>
    <n v="10"/>
    <n v="1"/>
    <n v="1"/>
    <x v="0"/>
    <s v="gbest"/>
    <b v="1"/>
    <n v="8"/>
    <x v="19"/>
    <n v="0.34135840000000001"/>
    <n v="0.84439030000000004"/>
    <n v="0.33754640000000002"/>
    <n v="0.84404800000000002"/>
    <n v="3"/>
  </r>
  <r>
    <s v="52c41450-1155-4a39-b781-778722b78c41"/>
    <x v="1"/>
    <s v="bhh"/>
    <x v="1"/>
    <b v="0"/>
    <x v="0"/>
    <n v="0"/>
    <n v="10"/>
    <n v="1"/>
    <n v="1"/>
    <x v="1"/>
    <s v="gbest"/>
    <b v="1"/>
    <n v="8"/>
    <x v="19"/>
    <n v="0.37617435999999999"/>
    <n v="0.82813804999999996"/>
    <n v="0.38102740000000002"/>
    <n v="0.82764709999999997"/>
    <n v="4"/>
  </r>
  <r>
    <s v="a3704a7c-0524-402c-899d-95e40d49ca4e"/>
    <x v="1"/>
    <s v="bhh"/>
    <x v="0"/>
    <b v="1"/>
    <x v="0"/>
    <n v="0"/>
    <n v="10"/>
    <n v="1"/>
    <n v="1"/>
    <x v="0"/>
    <s v="gbest"/>
    <b v="1"/>
    <n v="8"/>
    <x v="20"/>
    <n v="0.29771586999999999"/>
    <n v="0.85509880000000005"/>
    <n v="0.31273331999999998"/>
    <n v="0.84860329999999995"/>
    <n v="1"/>
  </r>
  <r>
    <s v="e484d346-4262-4cdf-9a5c-33dcfe8922a1"/>
    <x v="1"/>
    <s v="bhh"/>
    <x v="0"/>
    <b v="0"/>
    <x v="0"/>
    <n v="0"/>
    <n v="10"/>
    <n v="1"/>
    <n v="1"/>
    <x v="1"/>
    <s v="gbest"/>
    <b v="1"/>
    <n v="8"/>
    <x v="20"/>
    <n v="0.2979058"/>
    <n v="0.85473259999999995"/>
    <n v="0.32044473000000001"/>
    <n v="0.84256200000000003"/>
    <n v="2"/>
  </r>
  <r>
    <s v="7dcfaecc-2e86-4b0c-b126-12c51342e61d"/>
    <x v="1"/>
    <s v="bhh"/>
    <x v="1"/>
    <b v="1"/>
    <x v="0"/>
    <n v="0"/>
    <n v="10"/>
    <n v="1"/>
    <n v="1"/>
    <x v="0"/>
    <s v="gbest"/>
    <b v="1"/>
    <n v="8"/>
    <x v="20"/>
    <n v="0.34051523"/>
    <n v="0.84503483999999995"/>
    <n v="0.33721830000000003"/>
    <n v="0.84404800000000002"/>
    <n v="3"/>
  </r>
  <r>
    <s v="f23f4905-03bd-45ae-92a2-0975b696ef63"/>
    <x v="1"/>
    <s v="bhh"/>
    <x v="1"/>
    <b v="0"/>
    <x v="0"/>
    <n v="0"/>
    <n v="10"/>
    <n v="1"/>
    <n v="1"/>
    <x v="1"/>
    <s v="gbest"/>
    <b v="1"/>
    <n v="8"/>
    <x v="20"/>
    <n v="0.37557562999999999"/>
    <n v="0.82852479999999995"/>
    <n v="0.38053206000000001"/>
    <n v="0.82781139999999998"/>
    <n v="4"/>
  </r>
  <r>
    <s v="f801a5c3-efb5-40c5-9972-30522af9edbb"/>
    <x v="1"/>
    <s v="bhh"/>
    <x v="1"/>
    <b v="1"/>
    <x v="0"/>
    <n v="0"/>
    <n v="10"/>
    <n v="1"/>
    <n v="1"/>
    <x v="0"/>
    <s v="gbest"/>
    <b v="1"/>
    <n v="9"/>
    <x v="0"/>
    <n v="0.66850597"/>
    <n v="0.75929356000000003"/>
    <n v="0.66039353999999995"/>
    <n v="0.76373849999999999"/>
    <n v="1"/>
  </r>
  <r>
    <s v="a1d27a4f-b406-4f98-85e4-c3da704901f8"/>
    <x v="1"/>
    <s v="bhh"/>
    <x v="1"/>
    <b v="0"/>
    <x v="0"/>
    <n v="0"/>
    <n v="10"/>
    <n v="1"/>
    <n v="1"/>
    <x v="1"/>
    <s v="gbest"/>
    <b v="1"/>
    <n v="9"/>
    <x v="0"/>
    <n v="0.66850597"/>
    <n v="0.75929356000000003"/>
    <n v="0.66039353999999995"/>
    <n v="0.76373849999999999"/>
    <n v="1"/>
  </r>
  <r>
    <s v="070532cb-9ea8-4889-aeef-9b17f190627f"/>
    <x v="1"/>
    <s v="bhh"/>
    <x v="0"/>
    <b v="1"/>
    <x v="0"/>
    <n v="0"/>
    <n v="10"/>
    <n v="1"/>
    <n v="1"/>
    <x v="0"/>
    <s v="gbest"/>
    <b v="1"/>
    <n v="9"/>
    <x v="0"/>
    <n v="0.66850597"/>
    <n v="0.75929356000000003"/>
    <n v="0.66039353999999995"/>
    <n v="0.76373849999999999"/>
    <n v="1"/>
  </r>
  <r>
    <s v="339f8151-523a-4625-b57d-0b231ed4b127"/>
    <x v="1"/>
    <s v="bhh"/>
    <x v="0"/>
    <b v="0"/>
    <x v="0"/>
    <n v="0"/>
    <n v="10"/>
    <n v="1"/>
    <n v="1"/>
    <x v="1"/>
    <s v="gbest"/>
    <b v="1"/>
    <n v="9"/>
    <x v="0"/>
    <n v="0.66850597"/>
    <n v="0.75929356000000003"/>
    <n v="0.66039353999999995"/>
    <n v="0.76373849999999999"/>
    <n v="1"/>
  </r>
  <r>
    <s v="f3a555f2-7e3e-4ae0-9c24-a732e1e98172"/>
    <x v="1"/>
    <s v="bhh"/>
    <x v="1"/>
    <b v="1"/>
    <x v="0"/>
    <n v="0"/>
    <n v="10"/>
    <n v="1"/>
    <n v="1"/>
    <x v="0"/>
    <s v="gbest"/>
    <b v="1"/>
    <n v="9"/>
    <x v="1"/>
    <n v="0.36487417999999999"/>
    <n v="0.80600594999999997"/>
    <n v="0.35567480000000001"/>
    <n v="0.81314189999999997"/>
    <n v="1"/>
  </r>
  <r>
    <s v="26e0d0ef-9c3e-4399-acf2-9efe1a8600f3"/>
    <x v="1"/>
    <s v="bhh"/>
    <x v="1"/>
    <b v="0"/>
    <x v="0"/>
    <n v="0"/>
    <n v="10"/>
    <n v="1"/>
    <n v="1"/>
    <x v="1"/>
    <s v="gbest"/>
    <b v="1"/>
    <n v="9"/>
    <x v="1"/>
    <n v="0.36487417999999999"/>
    <n v="0.80600594999999997"/>
    <n v="0.35567480000000001"/>
    <n v="0.81314189999999997"/>
    <n v="1"/>
  </r>
  <r>
    <s v="3e09fa44-822f-4671-8016-415543ee7ee2"/>
    <x v="1"/>
    <s v="bhh"/>
    <x v="0"/>
    <b v="0"/>
    <x v="0"/>
    <n v="0"/>
    <n v="10"/>
    <n v="1"/>
    <n v="1"/>
    <x v="1"/>
    <s v="gbest"/>
    <b v="1"/>
    <n v="9"/>
    <x v="1"/>
    <n v="0.33076455999999999"/>
    <n v="0.83904970000000001"/>
    <n v="0.37403365999999999"/>
    <n v="0.81515603999999997"/>
    <n v="3"/>
  </r>
  <r>
    <s v="4f303ca6-b521-44dd-8c16-3b7ee21e21b4"/>
    <x v="1"/>
    <s v="bhh"/>
    <x v="0"/>
    <b v="1"/>
    <x v="0"/>
    <n v="0"/>
    <n v="10"/>
    <n v="1"/>
    <n v="1"/>
    <x v="0"/>
    <s v="gbest"/>
    <b v="1"/>
    <n v="9"/>
    <x v="1"/>
    <n v="0.33059823999999999"/>
    <n v="0.83947693999999995"/>
    <n v="0.37474150000000001"/>
    <n v="0.81051740000000005"/>
    <n v="4"/>
  </r>
  <r>
    <s v="c3ad5ca0-6c8f-44f3-a425-1a1084c67823"/>
    <x v="1"/>
    <s v="bhh"/>
    <x v="0"/>
    <b v="0"/>
    <x v="0"/>
    <n v="0"/>
    <n v="10"/>
    <n v="1"/>
    <n v="1"/>
    <x v="1"/>
    <s v="gbest"/>
    <b v="1"/>
    <n v="9"/>
    <x v="2"/>
    <n v="0.30641928000000002"/>
    <n v="0.84802865999999999"/>
    <n v="0.32809250000000001"/>
    <n v="0.8438601"/>
    <n v="1"/>
  </r>
  <r>
    <s v="9e189bd8-7608-4745-a212-168f3ba1672d"/>
    <x v="1"/>
    <s v="bhh"/>
    <x v="0"/>
    <b v="1"/>
    <x v="0"/>
    <n v="0"/>
    <n v="10"/>
    <n v="1"/>
    <n v="1"/>
    <x v="0"/>
    <s v="gbest"/>
    <b v="1"/>
    <n v="9"/>
    <x v="2"/>
    <n v="0.30563715000000002"/>
    <n v="0.8474488"/>
    <n v="0.32899454"/>
    <n v="0.84312767"/>
    <n v="2"/>
  </r>
  <r>
    <s v="4140f521-88f4-40a2-85d2-4ae53ba4b7d0"/>
    <x v="1"/>
    <s v="bhh"/>
    <x v="1"/>
    <b v="1"/>
    <x v="0"/>
    <n v="0"/>
    <n v="10"/>
    <n v="1"/>
    <n v="1"/>
    <x v="0"/>
    <s v="gbest"/>
    <b v="1"/>
    <n v="9"/>
    <x v="2"/>
    <n v="0.35940411999999999"/>
    <n v="0.80794542999999996"/>
    <n v="0.35595650000000001"/>
    <n v="0.8129364"/>
    <n v="3"/>
  </r>
  <r>
    <s v="2c674b12-5c1c-4cd2-8f1e-8571f5bc880c"/>
    <x v="1"/>
    <s v="bhh"/>
    <x v="1"/>
    <b v="0"/>
    <x v="0"/>
    <n v="0"/>
    <n v="10"/>
    <n v="1"/>
    <n v="1"/>
    <x v="1"/>
    <s v="gbest"/>
    <b v="1"/>
    <n v="9"/>
    <x v="2"/>
    <n v="0.35940411999999999"/>
    <n v="0.80794542999999996"/>
    <n v="0.35595650000000001"/>
    <n v="0.8129364"/>
    <n v="3"/>
  </r>
  <r>
    <s v="14e30904-d228-4629-9f8b-e8e248db530e"/>
    <x v="1"/>
    <s v="bhh"/>
    <x v="1"/>
    <b v="1"/>
    <x v="0"/>
    <n v="0"/>
    <n v="10"/>
    <n v="1"/>
    <n v="1"/>
    <x v="0"/>
    <s v="gbest"/>
    <b v="1"/>
    <n v="9"/>
    <x v="3"/>
    <n v="0.35903594"/>
    <n v="0.80846107"/>
    <n v="0.35633471999999999"/>
    <n v="0.8129364"/>
    <n v="1"/>
  </r>
  <r>
    <s v="1818b719-7875-4412-87df-bb3484f31224"/>
    <x v="1"/>
    <s v="bhh"/>
    <x v="1"/>
    <b v="0"/>
    <x v="0"/>
    <n v="0"/>
    <n v="10"/>
    <n v="1"/>
    <n v="1"/>
    <x v="1"/>
    <s v="gbest"/>
    <b v="1"/>
    <n v="9"/>
    <x v="3"/>
    <n v="0.35903594"/>
    <n v="0.80846107"/>
    <n v="0.35633471999999999"/>
    <n v="0.8129364"/>
    <n v="1"/>
  </r>
  <r>
    <s v="c3b12c2e-c0cc-43d5-ac7d-a980411190da"/>
    <x v="1"/>
    <s v="bhh"/>
    <x v="0"/>
    <b v="0"/>
    <x v="0"/>
    <n v="0"/>
    <n v="10"/>
    <n v="1"/>
    <n v="1"/>
    <x v="1"/>
    <s v="gbest"/>
    <b v="1"/>
    <n v="9"/>
    <x v="3"/>
    <n v="0.30326607999999999"/>
    <n v="0.85049750000000002"/>
    <n v="0.36094090000000001"/>
    <n v="0.8511879"/>
    <n v="3"/>
  </r>
  <r>
    <s v="1e07a5cf-d809-4060-9a49-6fd787edf4af"/>
    <x v="1"/>
    <s v="bhh"/>
    <x v="0"/>
    <b v="1"/>
    <x v="0"/>
    <n v="0"/>
    <n v="10"/>
    <n v="1"/>
    <n v="1"/>
    <x v="0"/>
    <s v="gbest"/>
    <b v="1"/>
    <n v="9"/>
    <x v="3"/>
    <n v="0.3038806"/>
    <n v="0.85205390000000003"/>
    <n v="0.37282783000000003"/>
    <n v="0.84925470000000003"/>
    <n v="4"/>
  </r>
  <r>
    <s v="eeca458d-0e36-416c-b918-e97817df0873"/>
    <x v="1"/>
    <s v="bhh"/>
    <x v="0"/>
    <b v="1"/>
    <x v="0"/>
    <n v="0"/>
    <n v="10"/>
    <n v="1"/>
    <n v="1"/>
    <x v="0"/>
    <s v="gbest"/>
    <b v="1"/>
    <n v="9"/>
    <x v="4"/>
    <n v="0.30317434999999998"/>
    <n v="0.84876110000000005"/>
    <n v="0.33270179999999999"/>
    <n v="0.84532850000000004"/>
    <n v="1"/>
  </r>
  <r>
    <s v="8ecccb8d-2650-4fcd-9bd1-42e8433c1c99"/>
    <x v="1"/>
    <s v="bhh"/>
    <x v="0"/>
    <b v="0"/>
    <x v="0"/>
    <n v="0"/>
    <n v="10"/>
    <n v="1"/>
    <n v="1"/>
    <x v="1"/>
    <s v="gbest"/>
    <b v="1"/>
    <n v="9"/>
    <x v="4"/>
    <n v="0.30283086999999997"/>
    <n v="0.85094840000000005"/>
    <n v="0.33447564000000002"/>
    <n v="0.84634620000000005"/>
    <n v="2"/>
  </r>
  <r>
    <s v="7ab1fc60-eb21-40d7-ba34-3adc42597fc9"/>
    <x v="1"/>
    <s v="bhh"/>
    <x v="1"/>
    <b v="1"/>
    <x v="0"/>
    <n v="0"/>
    <n v="10"/>
    <n v="1"/>
    <n v="1"/>
    <x v="0"/>
    <s v="gbest"/>
    <b v="1"/>
    <n v="9"/>
    <x v="4"/>
    <n v="0.35946085999999999"/>
    <n v="0.80781650000000005"/>
    <n v="0.35601699999999997"/>
    <n v="0.81285423000000001"/>
    <n v="3"/>
  </r>
  <r>
    <s v="3c1e4bd4-39d4-4437-9ae8-4c57850d6b35"/>
    <x v="1"/>
    <s v="bhh"/>
    <x v="1"/>
    <b v="0"/>
    <x v="0"/>
    <n v="0"/>
    <n v="10"/>
    <n v="1"/>
    <n v="1"/>
    <x v="1"/>
    <s v="gbest"/>
    <b v="1"/>
    <n v="9"/>
    <x v="4"/>
    <n v="0.35946085999999999"/>
    <n v="0.80781650000000005"/>
    <n v="0.35601699999999997"/>
    <n v="0.81285423000000001"/>
    <n v="3"/>
  </r>
  <r>
    <s v="b3a64b78-645c-4c6e-8dd6-c9eb73908123"/>
    <x v="1"/>
    <s v="bhh"/>
    <x v="0"/>
    <b v="0"/>
    <x v="0"/>
    <n v="0"/>
    <n v="10"/>
    <n v="1"/>
    <n v="1"/>
    <x v="1"/>
    <s v="gbest"/>
    <b v="1"/>
    <n v="9"/>
    <x v="5"/>
    <n v="0.30064836"/>
    <n v="0.84803870000000003"/>
    <n v="0.31502790000000003"/>
    <n v="0.84117335000000004"/>
    <n v="1"/>
  </r>
  <r>
    <s v="f29b870e-9c9d-4136-990c-c74495e5b3d0"/>
    <x v="1"/>
    <s v="bhh"/>
    <x v="0"/>
    <b v="1"/>
    <x v="0"/>
    <n v="0"/>
    <n v="10"/>
    <n v="1"/>
    <n v="1"/>
    <x v="0"/>
    <s v="gbest"/>
    <b v="1"/>
    <n v="9"/>
    <x v="5"/>
    <n v="0.30000033999999998"/>
    <n v="0.85003287000000005"/>
    <n v="0.34220833000000001"/>
    <n v="0.84776633999999995"/>
    <n v="2"/>
  </r>
  <r>
    <s v="576c01ee-1ffd-4a9e-900b-696e708cbbe4"/>
    <x v="1"/>
    <s v="bhh"/>
    <x v="1"/>
    <b v="1"/>
    <x v="0"/>
    <n v="0"/>
    <n v="10"/>
    <n v="1"/>
    <n v="1"/>
    <x v="0"/>
    <s v="gbest"/>
    <b v="1"/>
    <n v="9"/>
    <x v="5"/>
    <n v="0.35998585999999999"/>
    <n v="0.80730080000000004"/>
    <n v="0.35639533000000001"/>
    <n v="0.81248443999999997"/>
    <n v="3"/>
  </r>
  <r>
    <s v="75b8ccfe-dd09-4dd6-be8f-f5e34670fb79"/>
    <x v="1"/>
    <s v="bhh"/>
    <x v="1"/>
    <b v="0"/>
    <x v="0"/>
    <n v="0"/>
    <n v="10"/>
    <n v="1"/>
    <n v="1"/>
    <x v="1"/>
    <s v="gbest"/>
    <b v="1"/>
    <n v="9"/>
    <x v="5"/>
    <n v="0.35998585999999999"/>
    <n v="0.80730080000000004"/>
    <n v="0.35639533000000001"/>
    <n v="0.81248443999999997"/>
    <n v="3"/>
  </r>
  <r>
    <s v="5a8c4cc0-8400-4dd2-9a08-57fe7d619c92"/>
    <x v="1"/>
    <s v="bhh"/>
    <x v="1"/>
    <b v="1"/>
    <x v="0"/>
    <n v="0"/>
    <n v="10"/>
    <n v="1"/>
    <n v="1"/>
    <x v="0"/>
    <s v="gbest"/>
    <b v="1"/>
    <n v="9"/>
    <x v="6"/>
    <n v="0.35917233999999998"/>
    <n v="0.80781650000000005"/>
    <n v="0.3564484"/>
    <n v="0.81281316000000003"/>
    <n v="1"/>
  </r>
  <r>
    <s v="b2b8dfe0-2372-4b23-bd75-188a4160920d"/>
    <x v="1"/>
    <s v="bhh"/>
    <x v="1"/>
    <b v="0"/>
    <x v="0"/>
    <n v="0"/>
    <n v="10"/>
    <n v="1"/>
    <n v="1"/>
    <x v="1"/>
    <s v="gbest"/>
    <b v="1"/>
    <n v="9"/>
    <x v="6"/>
    <n v="0.35917233999999998"/>
    <n v="0.80781650000000005"/>
    <n v="0.3564484"/>
    <n v="0.81281316000000003"/>
    <n v="1"/>
  </r>
  <r>
    <s v="300652cc-0c50-4312-97c8-b886a01952ce"/>
    <x v="1"/>
    <s v="bhh"/>
    <x v="0"/>
    <b v="1"/>
    <x v="0"/>
    <n v="0"/>
    <n v="10"/>
    <n v="1"/>
    <n v="1"/>
    <x v="0"/>
    <s v="gbest"/>
    <b v="1"/>
    <n v="9"/>
    <x v="6"/>
    <n v="0.29701319999999998"/>
    <n v="0.85068060000000001"/>
    <n v="0.43068567000000002"/>
    <n v="0.82825625000000003"/>
    <n v="3"/>
  </r>
  <r>
    <s v="9f1eab5f-d240-43f5-8025-1bbbf86505c9"/>
    <x v="1"/>
    <s v="bhh"/>
    <x v="0"/>
    <b v="0"/>
    <x v="0"/>
    <n v="0"/>
    <n v="10"/>
    <n v="1"/>
    <n v="1"/>
    <x v="1"/>
    <s v="gbest"/>
    <b v="1"/>
    <n v="9"/>
    <x v="6"/>
    <n v="0.29640929999999999"/>
    <n v="0.85245059999999995"/>
    <n v="0.48663086"/>
    <n v="0.81728990000000001"/>
    <n v="4"/>
  </r>
  <r>
    <s v="e81cdc0f-ec2a-49b8-8e1c-0ebb6cc94497"/>
    <x v="1"/>
    <s v="bhh"/>
    <x v="0"/>
    <b v="1"/>
    <x v="0"/>
    <n v="0"/>
    <n v="10"/>
    <n v="1"/>
    <n v="1"/>
    <x v="0"/>
    <s v="gbest"/>
    <b v="1"/>
    <n v="9"/>
    <x v="7"/>
    <n v="0.29731943999999999"/>
    <n v="0.85127412999999996"/>
    <n v="0.35468480000000002"/>
    <n v="0.84599869999999999"/>
    <n v="1"/>
  </r>
  <r>
    <s v="b3456334-966a-43e9-85d0-c92b71c80816"/>
    <x v="1"/>
    <s v="bhh"/>
    <x v="0"/>
    <b v="0"/>
    <x v="0"/>
    <n v="0"/>
    <n v="10"/>
    <n v="1"/>
    <n v="1"/>
    <x v="1"/>
    <s v="gbest"/>
    <b v="1"/>
    <n v="9"/>
    <x v="7"/>
    <n v="0.29676000000000002"/>
    <n v="0.85231173000000005"/>
    <n v="0.35583883999999999"/>
    <n v="0.8462018"/>
    <n v="2"/>
  </r>
  <r>
    <s v="c483e9f2-d006-46fe-bfd9-fe9d201fb3fd"/>
    <x v="1"/>
    <s v="bhh"/>
    <x v="1"/>
    <b v="1"/>
    <x v="0"/>
    <n v="0"/>
    <n v="10"/>
    <n v="1"/>
    <n v="1"/>
    <x v="0"/>
    <s v="gbest"/>
    <b v="1"/>
    <n v="9"/>
    <x v="7"/>
    <n v="0.35894150000000002"/>
    <n v="0.80807435999999999"/>
    <n v="0.35584779999999999"/>
    <n v="0.81305970000000005"/>
    <n v="3"/>
  </r>
  <r>
    <s v="170b6a9f-4679-4363-8954-4e4653622d83"/>
    <x v="1"/>
    <s v="bhh"/>
    <x v="1"/>
    <b v="0"/>
    <x v="0"/>
    <n v="0"/>
    <n v="10"/>
    <n v="1"/>
    <n v="1"/>
    <x v="1"/>
    <s v="gbest"/>
    <b v="1"/>
    <n v="9"/>
    <x v="7"/>
    <n v="0.35894150000000002"/>
    <n v="0.80807435999999999"/>
    <n v="0.35584779999999999"/>
    <n v="0.81305970000000005"/>
    <n v="3"/>
  </r>
  <r>
    <s v="45e920c6-e671-4d31-8166-e6fd3c0fc125"/>
    <x v="1"/>
    <s v="bhh"/>
    <x v="0"/>
    <b v="1"/>
    <x v="0"/>
    <n v="0"/>
    <n v="10"/>
    <n v="1"/>
    <n v="1"/>
    <x v="0"/>
    <s v="gbest"/>
    <b v="1"/>
    <n v="9"/>
    <x v="8"/>
    <n v="0.294595"/>
    <n v="0.85387809999999997"/>
    <n v="0.32240417999999998"/>
    <n v="0.8436842"/>
    <n v="1"/>
  </r>
  <r>
    <s v="38b2024c-4fe3-4d90-84ca-9811a21b886b"/>
    <x v="1"/>
    <s v="bhh"/>
    <x v="0"/>
    <b v="0"/>
    <x v="0"/>
    <n v="0"/>
    <n v="10"/>
    <n v="1"/>
    <n v="1"/>
    <x v="1"/>
    <s v="gbest"/>
    <b v="1"/>
    <n v="9"/>
    <x v="8"/>
    <n v="0.29417463999999999"/>
    <n v="0.85326089999999999"/>
    <n v="0.32528020000000002"/>
    <n v="0.84228040000000004"/>
    <n v="2"/>
  </r>
  <r>
    <s v="9a15945d-34e7-4953-bd96-5f430ea407d7"/>
    <x v="1"/>
    <s v="bhh"/>
    <x v="1"/>
    <b v="1"/>
    <x v="0"/>
    <n v="0"/>
    <n v="10"/>
    <n v="1"/>
    <n v="1"/>
    <x v="0"/>
    <s v="gbest"/>
    <b v="1"/>
    <n v="9"/>
    <x v="8"/>
    <n v="0.35917157"/>
    <n v="0.80794542999999996"/>
    <n v="0.35574293000000001"/>
    <n v="0.81338840000000001"/>
    <n v="3"/>
  </r>
  <r>
    <s v="a5143886-d93b-4e93-9cf3-0d7b1ec5b3c6"/>
    <x v="1"/>
    <s v="bhh"/>
    <x v="1"/>
    <b v="0"/>
    <x v="0"/>
    <n v="0"/>
    <n v="10"/>
    <n v="1"/>
    <n v="1"/>
    <x v="1"/>
    <s v="gbest"/>
    <b v="1"/>
    <n v="9"/>
    <x v="8"/>
    <n v="0.35917157"/>
    <n v="0.80794542999999996"/>
    <n v="0.35574293000000001"/>
    <n v="0.81338840000000001"/>
    <n v="3"/>
  </r>
  <r>
    <s v="d6d8dcfb-4d11-4f44-a711-316141ee3b9b"/>
    <x v="1"/>
    <s v="bhh"/>
    <x v="1"/>
    <b v="1"/>
    <x v="0"/>
    <n v="0"/>
    <n v="10"/>
    <n v="1"/>
    <n v="1"/>
    <x v="0"/>
    <s v="gbest"/>
    <b v="1"/>
    <n v="9"/>
    <x v="9"/>
    <n v="0.35975403"/>
    <n v="0.80807435999999999"/>
    <n v="0.35591792999999999"/>
    <n v="0.8129364"/>
    <n v="1"/>
  </r>
  <r>
    <s v="47cc842b-7c75-4dfd-a37d-1cdc9ff013db"/>
    <x v="1"/>
    <s v="bhh"/>
    <x v="1"/>
    <b v="0"/>
    <x v="0"/>
    <n v="0"/>
    <n v="10"/>
    <n v="1"/>
    <n v="1"/>
    <x v="1"/>
    <s v="gbest"/>
    <b v="1"/>
    <n v="9"/>
    <x v="9"/>
    <n v="0.35975403"/>
    <n v="0.80807435999999999"/>
    <n v="0.35591792999999999"/>
    <n v="0.8129364"/>
    <n v="1"/>
  </r>
  <r>
    <s v="b153de1f-5891-4247-88ef-e17ce54d4091"/>
    <x v="1"/>
    <s v="bhh"/>
    <x v="0"/>
    <b v="0"/>
    <x v="0"/>
    <n v="0"/>
    <n v="10"/>
    <n v="1"/>
    <n v="1"/>
    <x v="1"/>
    <s v="gbest"/>
    <b v="1"/>
    <n v="9"/>
    <x v="9"/>
    <n v="0.29518064999999999"/>
    <n v="0.85422370000000003"/>
    <n v="0.36028162000000002"/>
    <n v="0.82134050000000003"/>
    <n v="3"/>
  </r>
  <r>
    <s v="9cf43841-6634-40d4-9552-25a8392d3816"/>
    <x v="1"/>
    <s v="bhh"/>
    <x v="0"/>
    <b v="1"/>
    <x v="0"/>
    <n v="0"/>
    <n v="10"/>
    <n v="1"/>
    <n v="1"/>
    <x v="0"/>
    <s v="gbest"/>
    <b v="1"/>
    <n v="9"/>
    <x v="9"/>
    <n v="0.29553410000000002"/>
    <n v="0.85401009999999999"/>
    <n v="0.36743826000000002"/>
    <n v="0.81959044999999997"/>
    <n v="4"/>
  </r>
  <r>
    <s v="0d2fa1e1-5fda-4d0e-a498-17a04b5828e5"/>
    <x v="1"/>
    <s v="bhh"/>
    <x v="0"/>
    <b v="1"/>
    <x v="0"/>
    <n v="0"/>
    <n v="10"/>
    <n v="1"/>
    <n v="1"/>
    <x v="0"/>
    <s v="gbest"/>
    <b v="1"/>
    <n v="9"/>
    <x v="10"/>
    <n v="0.29410330000000001"/>
    <n v="0.85483783000000002"/>
    <n v="0.3251096"/>
    <n v="0.83250754999999999"/>
    <n v="1"/>
  </r>
  <r>
    <s v="79fdbf2e-92af-4d06-9376-05687c22c329"/>
    <x v="1"/>
    <s v="bhh"/>
    <x v="0"/>
    <b v="0"/>
    <x v="0"/>
    <n v="0"/>
    <n v="10"/>
    <n v="1"/>
    <n v="1"/>
    <x v="1"/>
    <s v="gbest"/>
    <b v="1"/>
    <n v="9"/>
    <x v="10"/>
    <n v="0.29395517999999998"/>
    <n v="0.85514299999999999"/>
    <n v="0.32685261999999998"/>
    <n v="0.83177509999999999"/>
    <n v="2"/>
  </r>
  <r>
    <s v="72e55de5-e957-45a1-9fc9-953428d7a7e0"/>
    <x v="1"/>
    <s v="bhh"/>
    <x v="1"/>
    <b v="1"/>
    <x v="0"/>
    <n v="0"/>
    <n v="10"/>
    <n v="1"/>
    <n v="1"/>
    <x v="0"/>
    <s v="gbest"/>
    <b v="1"/>
    <n v="9"/>
    <x v="10"/>
    <n v="0.35946080000000002"/>
    <n v="0.80846107"/>
    <n v="0.35622343000000001"/>
    <n v="0.81281316000000003"/>
    <n v="3"/>
  </r>
  <r>
    <s v="36e412f2-5322-44e9-8b03-ddaa7c27fc94"/>
    <x v="1"/>
    <s v="bhh"/>
    <x v="1"/>
    <b v="0"/>
    <x v="0"/>
    <n v="0"/>
    <n v="10"/>
    <n v="1"/>
    <n v="1"/>
    <x v="1"/>
    <s v="gbest"/>
    <b v="1"/>
    <n v="9"/>
    <x v="10"/>
    <n v="0.35946080000000002"/>
    <n v="0.80846107"/>
    <n v="0.35622343000000001"/>
    <n v="0.81281316000000003"/>
    <n v="3"/>
  </r>
  <r>
    <s v="b3a03266-5bb0-4792-9d16-30a598adadea"/>
    <x v="1"/>
    <s v="bhh"/>
    <x v="0"/>
    <b v="1"/>
    <x v="0"/>
    <n v="0"/>
    <n v="10"/>
    <n v="1"/>
    <n v="1"/>
    <x v="0"/>
    <s v="gbest"/>
    <b v="1"/>
    <n v="9"/>
    <x v="11"/>
    <n v="0.29398416999999999"/>
    <n v="0.85500039999999999"/>
    <n v="0.32077262000000001"/>
    <n v="0.85167616999999995"/>
    <n v="1"/>
  </r>
  <r>
    <s v="a859684a-23a1-4c38-b434-73cfc2fb8fa3"/>
    <x v="1"/>
    <s v="bhh"/>
    <x v="0"/>
    <b v="0"/>
    <x v="0"/>
    <n v="0"/>
    <n v="10"/>
    <n v="1"/>
    <n v="1"/>
    <x v="1"/>
    <s v="gbest"/>
    <b v="1"/>
    <n v="9"/>
    <x v="11"/>
    <n v="0.29409277"/>
    <n v="0.85554969999999997"/>
    <n v="0.32102589999999998"/>
    <n v="0.84964209999999996"/>
    <n v="2"/>
  </r>
  <r>
    <s v="911216da-e295-4963-9f98-fd2f41921daa"/>
    <x v="1"/>
    <s v="bhh"/>
    <x v="1"/>
    <b v="1"/>
    <x v="0"/>
    <n v="0"/>
    <n v="10"/>
    <n v="1"/>
    <n v="1"/>
    <x v="0"/>
    <s v="gbest"/>
    <b v="1"/>
    <n v="9"/>
    <x v="11"/>
    <n v="0.35931342999999999"/>
    <n v="0.80807435999999999"/>
    <n v="0.35588883999999998"/>
    <n v="0.81297750000000002"/>
    <n v="3"/>
  </r>
  <r>
    <s v="70c2f754-bb0a-4f92-976a-9cfd405a18a4"/>
    <x v="1"/>
    <s v="bhh"/>
    <x v="1"/>
    <b v="0"/>
    <x v="0"/>
    <n v="0"/>
    <n v="10"/>
    <n v="1"/>
    <n v="1"/>
    <x v="1"/>
    <s v="gbest"/>
    <b v="1"/>
    <n v="9"/>
    <x v="11"/>
    <n v="0.35931342999999999"/>
    <n v="0.80807435999999999"/>
    <n v="0.35588883999999998"/>
    <n v="0.81297750000000002"/>
    <n v="3"/>
  </r>
  <r>
    <s v="3bd40b49-eaa4-4f26-825a-fe50df9ecf09"/>
    <x v="1"/>
    <s v="bhh"/>
    <x v="0"/>
    <b v="0"/>
    <x v="0"/>
    <n v="0"/>
    <n v="10"/>
    <n v="1"/>
    <n v="1"/>
    <x v="1"/>
    <s v="gbest"/>
    <b v="1"/>
    <n v="9"/>
    <x v="12"/>
    <n v="0.2959253"/>
    <n v="0.85512244999999998"/>
    <n v="0.34098557000000002"/>
    <n v="0.8374163"/>
    <n v="1"/>
  </r>
  <r>
    <s v="ab87ccc4-b78d-442c-a6ba-746655943693"/>
    <x v="1"/>
    <s v="bhh"/>
    <x v="0"/>
    <b v="1"/>
    <x v="0"/>
    <n v="0"/>
    <n v="10"/>
    <n v="1"/>
    <n v="1"/>
    <x v="0"/>
    <s v="gbest"/>
    <b v="1"/>
    <n v="9"/>
    <x v="12"/>
    <n v="0.29604750000000002"/>
    <n v="0.85554969999999997"/>
    <n v="0.34394743999999999"/>
    <n v="0.83562519999999996"/>
    <n v="2"/>
  </r>
  <r>
    <s v="f5c1d27b-9243-442f-83e1-44766e022351"/>
    <x v="1"/>
    <s v="bhh"/>
    <x v="1"/>
    <b v="1"/>
    <x v="0"/>
    <n v="0"/>
    <n v="10"/>
    <n v="1"/>
    <n v="1"/>
    <x v="0"/>
    <s v="gbest"/>
    <b v="1"/>
    <n v="9"/>
    <x v="12"/>
    <n v="0.36000280000000001"/>
    <n v="0.80730080000000004"/>
    <n v="0.35562408000000001"/>
    <n v="0.81310075999999998"/>
    <n v="3"/>
  </r>
  <r>
    <s v="4de65447-bdd6-4a31-9111-22814602a61a"/>
    <x v="1"/>
    <s v="bhh"/>
    <x v="1"/>
    <b v="0"/>
    <x v="0"/>
    <n v="0"/>
    <n v="10"/>
    <n v="1"/>
    <n v="1"/>
    <x v="1"/>
    <s v="gbest"/>
    <b v="1"/>
    <n v="9"/>
    <x v="12"/>
    <n v="0.36000280000000001"/>
    <n v="0.80730080000000004"/>
    <n v="0.35562408000000001"/>
    <n v="0.81310075999999998"/>
    <n v="3"/>
  </r>
  <r>
    <s v="16cabad7-ff82-4c98-a3d4-ce624d6c0ada"/>
    <x v="1"/>
    <s v="bhh"/>
    <x v="0"/>
    <b v="1"/>
    <x v="0"/>
    <n v="0"/>
    <n v="10"/>
    <n v="1"/>
    <n v="1"/>
    <x v="0"/>
    <s v="gbest"/>
    <b v="1"/>
    <n v="9"/>
    <x v="13"/>
    <n v="0.29548034000000001"/>
    <n v="0.85508510000000004"/>
    <n v="0.31389359999999999"/>
    <n v="0.84836036000000004"/>
    <n v="1"/>
  </r>
  <r>
    <s v="bd39e788-78b9-46e4-bbaa-053a5d116940"/>
    <x v="1"/>
    <s v="bhh"/>
    <x v="0"/>
    <b v="0"/>
    <x v="0"/>
    <n v="0"/>
    <n v="10"/>
    <n v="1"/>
    <n v="1"/>
    <x v="1"/>
    <s v="gbest"/>
    <b v="1"/>
    <n v="9"/>
    <x v="13"/>
    <n v="0.29518255999999998"/>
    <n v="0.85606850000000001"/>
    <n v="0.31449031999999999"/>
    <n v="0.84903174999999997"/>
    <n v="2"/>
  </r>
  <r>
    <s v="ec79fde4-980e-493e-9a0b-d06d5f5c9a1a"/>
    <x v="1"/>
    <s v="bhh"/>
    <x v="1"/>
    <b v="1"/>
    <x v="0"/>
    <n v="0"/>
    <n v="10"/>
    <n v="1"/>
    <n v="1"/>
    <x v="0"/>
    <s v="gbest"/>
    <b v="1"/>
    <n v="9"/>
    <x v="13"/>
    <n v="0.3593673"/>
    <n v="0.80807435999999999"/>
    <n v="0.35587803000000001"/>
    <n v="0.81297750000000002"/>
    <n v="3"/>
  </r>
  <r>
    <s v="44bf4f8c-ea54-49fd-9676-a501169c9c6f"/>
    <x v="1"/>
    <s v="bhh"/>
    <x v="1"/>
    <b v="0"/>
    <x v="0"/>
    <n v="0"/>
    <n v="10"/>
    <n v="1"/>
    <n v="1"/>
    <x v="1"/>
    <s v="gbest"/>
    <b v="1"/>
    <n v="9"/>
    <x v="13"/>
    <n v="0.3593673"/>
    <n v="0.80807435999999999"/>
    <n v="0.35587803000000001"/>
    <n v="0.81297750000000002"/>
    <n v="3"/>
  </r>
  <r>
    <s v="3e8c07a9-9473-4c57-8341-b694c689210a"/>
    <x v="1"/>
    <s v="bhh"/>
    <x v="0"/>
    <b v="0"/>
    <x v="0"/>
    <n v="0"/>
    <n v="10"/>
    <n v="1"/>
    <n v="1"/>
    <x v="1"/>
    <s v="gbest"/>
    <b v="1"/>
    <n v="9"/>
    <x v="14"/>
    <n v="0.29615015"/>
    <n v="0.85400014999999996"/>
    <n v="0.33193547000000001"/>
    <n v="0.83782243999999995"/>
    <n v="1"/>
  </r>
  <r>
    <s v="1d13773b-72db-4f81-8bdf-c19aa11d150b"/>
    <x v="1"/>
    <s v="bhh"/>
    <x v="0"/>
    <b v="1"/>
    <x v="0"/>
    <n v="0"/>
    <n v="10"/>
    <n v="1"/>
    <n v="1"/>
    <x v="0"/>
    <s v="gbest"/>
    <b v="1"/>
    <n v="9"/>
    <x v="14"/>
    <n v="0.29604077000000001"/>
    <n v="0.85418326"/>
    <n v="0.33378434000000001"/>
    <n v="0.83609230000000001"/>
    <n v="2"/>
  </r>
  <r>
    <s v="16efd317-234a-4de5-a0c8-13e8562684a6"/>
    <x v="1"/>
    <s v="bhh"/>
    <x v="1"/>
    <b v="1"/>
    <x v="0"/>
    <n v="0"/>
    <n v="10"/>
    <n v="1"/>
    <n v="1"/>
    <x v="0"/>
    <s v="gbest"/>
    <b v="1"/>
    <n v="9"/>
    <x v="14"/>
    <n v="0.35927016000000001"/>
    <n v="0.80846107"/>
    <n v="0.35575962"/>
    <n v="0.81322399999999995"/>
    <n v="3"/>
  </r>
  <r>
    <s v="16e2de41-8eda-4c31-9c41-7a78ad12c20d"/>
    <x v="1"/>
    <s v="bhh"/>
    <x v="1"/>
    <b v="0"/>
    <x v="0"/>
    <n v="0"/>
    <n v="10"/>
    <n v="1"/>
    <n v="1"/>
    <x v="1"/>
    <s v="gbest"/>
    <b v="1"/>
    <n v="9"/>
    <x v="14"/>
    <n v="0.35927016000000001"/>
    <n v="0.80846107"/>
    <n v="0.35575962"/>
    <n v="0.81322399999999995"/>
    <n v="3"/>
  </r>
  <r>
    <s v="d80cb230-93c0-45a1-96d3-0faceac5d8dc"/>
    <x v="1"/>
    <s v="bhh"/>
    <x v="1"/>
    <b v="1"/>
    <x v="0"/>
    <n v="0"/>
    <n v="10"/>
    <n v="1"/>
    <n v="1"/>
    <x v="0"/>
    <s v="gbest"/>
    <b v="1"/>
    <n v="9"/>
    <x v="15"/>
    <n v="0.3593191"/>
    <n v="0.80833215000000003"/>
    <n v="0.35613444"/>
    <n v="0.81281316000000003"/>
    <n v="1"/>
  </r>
  <r>
    <s v="52bdd1e1-547a-439d-9dce-7140717a31bc"/>
    <x v="1"/>
    <s v="bhh"/>
    <x v="1"/>
    <b v="0"/>
    <x v="0"/>
    <n v="0"/>
    <n v="10"/>
    <n v="1"/>
    <n v="1"/>
    <x v="1"/>
    <s v="gbest"/>
    <b v="1"/>
    <n v="9"/>
    <x v="15"/>
    <n v="0.3593191"/>
    <n v="0.80833215000000003"/>
    <n v="0.35613444"/>
    <n v="0.81281316000000003"/>
    <n v="1"/>
  </r>
  <r>
    <s v="73224eab-704a-4574-8e62-038518240eaa"/>
    <x v="1"/>
    <s v="bhh"/>
    <x v="0"/>
    <b v="0"/>
    <x v="0"/>
    <n v="0"/>
    <n v="10"/>
    <n v="1"/>
    <n v="1"/>
    <x v="1"/>
    <s v="gbest"/>
    <b v="1"/>
    <n v="9"/>
    <x v="15"/>
    <n v="0.29554756999999998"/>
    <n v="0.85582435000000001"/>
    <n v="0.35657339999999998"/>
    <n v="0.82601910000000001"/>
    <n v="3"/>
  </r>
  <r>
    <s v="049d42d7-d423-41c1-a48e-2a3545467734"/>
    <x v="1"/>
    <s v="bhh"/>
    <x v="0"/>
    <b v="1"/>
    <x v="0"/>
    <n v="0"/>
    <n v="10"/>
    <n v="1"/>
    <n v="1"/>
    <x v="0"/>
    <s v="gbest"/>
    <b v="1"/>
    <n v="9"/>
    <x v="15"/>
    <n v="0.29534169999999998"/>
    <n v="0.85561069999999995"/>
    <n v="0.36663259999999998"/>
    <n v="0.82323139999999995"/>
    <n v="4"/>
  </r>
  <r>
    <s v="3058458c-b964-453f-b03a-ef8dde2b4970"/>
    <x v="1"/>
    <s v="bhh"/>
    <x v="0"/>
    <b v="0"/>
    <x v="0"/>
    <n v="0"/>
    <n v="10"/>
    <n v="1"/>
    <n v="1"/>
    <x v="1"/>
    <s v="gbest"/>
    <b v="1"/>
    <n v="9"/>
    <x v="16"/>
    <n v="0.2950045"/>
    <n v="0.85602117"/>
    <n v="0.33465293000000002"/>
    <n v="0.83706765999999999"/>
    <n v="1"/>
  </r>
  <r>
    <s v="ed2d0943-4fc0-488e-a4c0-c21081743c52"/>
    <x v="1"/>
    <s v="bhh"/>
    <x v="0"/>
    <b v="1"/>
    <x v="0"/>
    <n v="0"/>
    <n v="10"/>
    <n v="1"/>
    <n v="1"/>
    <x v="0"/>
    <s v="gbest"/>
    <b v="1"/>
    <n v="9"/>
    <x v="16"/>
    <n v="0.29459249999999998"/>
    <n v="0.85553290000000004"/>
    <n v="0.34073132"/>
    <n v="0.83529763999999995"/>
    <n v="2"/>
  </r>
  <r>
    <s v="a8a534c8-3e7a-4577-b4a9-e6845d1e801d"/>
    <x v="1"/>
    <s v="bhh"/>
    <x v="1"/>
    <b v="1"/>
    <x v="0"/>
    <n v="0"/>
    <n v="10"/>
    <n v="1"/>
    <n v="1"/>
    <x v="0"/>
    <s v="gbest"/>
    <b v="1"/>
    <n v="9"/>
    <x v="16"/>
    <n v="0.35935803999999999"/>
    <n v="0.80820320000000001"/>
    <n v="0.35583857000000002"/>
    <n v="0.81314189999999997"/>
    <n v="3"/>
  </r>
  <r>
    <s v="42c68b6e-5c0d-434a-b84d-bed58aadbfe9"/>
    <x v="1"/>
    <s v="bhh"/>
    <x v="1"/>
    <b v="0"/>
    <x v="0"/>
    <n v="0"/>
    <n v="10"/>
    <n v="1"/>
    <n v="1"/>
    <x v="1"/>
    <s v="gbest"/>
    <b v="1"/>
    <n v="9"/>
    <x v="16"/>
    <n v="0.35935803999999999"/>
    <n v="0.80820320000000001"/>
    <n v="0.35583857000000002"/>
    <n v="0.81314189999999997"/>
    <n v="3"/>
  </r>
  <r>
    <s v="0e7bf5f6-429a-4e17-b281-7b207c7c507e"/>
    <x v="1"/>
    <s v="bhh"/>
    <x v="0"/>
    <b v="1"/>
    <x v="0"/>
    <n v="0"/>
    <n v="10"/>
    <n v="1"/>
    <n v="1"/>
    <x v="0"/>
    <s v="gbest"/>
    <b v="1"/>
    <n v="9"/>
    <x v="17"/>
    <n v="0.29518857999999998"/>
    <n v="0.85562444000000004"/>
    <n v="0.35007044999999998"/>
    <n v="0.82337459999999996"/>
    <n v="1"/>
  </r>
  <r>
    <s v="c5efe24a-665d-4d94-85e1-a518e6cdbb91"/>
    <x v="1"/>
    <s v="bhh"/>
    <x v="0"/>
    <b v="0"/>
    <x v="0"/>
    <n v="0"/>
    <n v="10"/>
    <n v="1"/>
    <n v="1"/>
    <x v="1"/>
    <s v="gbest"/>
    <b v="1"/>
    <n v="9"/>
    <x v="17"/>
    <n v="0.29537287000000001"/>
    <n v="0.85687566000000004"/>
    <n v="0.35210849999999999"/>
    <n v="0.82190980000000002"/>
    <n v="2"/>
  </r>
  <r>
    <s v="bbf64516-3822-4075-a6e9-bef11fad0fef"/>
    <x v="1"/>
    <s v="bhh"/>
    <x v="1"/>
    <b v="1"/>
    <x v="0"/>
    <n v="0"/>
    <n v="10"/>
    <n v="1"/>
    <n v="1"/>
    <x v="0"/>
    <s v="gbest"/>
    <b v="1"/>
    <n v="9"/>
    <x v="17"/>
    <n v="0.35887261999999998"/>
    <n v="0.80871890000000002"/>
    <n v="0.3558018"/>
    <n v="0.81305970000000005"/>
    <n v="3"/>
  </r>
  <r>
    <s v="81f039cd-793a-4e2b-ab29-1c2289b994e7"/>
    <x v="1"/>
    <s v="bhh"/>
    <x v="1"/>
    <b v="0"/>
    <x v="0"/>
    <n v="0"/>
    <n v="10"/>
    <n v="1"/>
    <n v="1"/>
    <x v="1"/>
    <s v="gbest"/>
    <b v="1"/>
    <n v="9"/>
    <x v="17"/>
    <n v="0.35887261999999998"/>
    <n v="0.80871890000000002"/>
    <n v="0.3558018"/>
    <n v="0.81305970000000005"/>
    <n v="3"/>
  </r>
  <r>
    <s v="5c22646f-b486-4341-a342-d9ab4d4f3e89"/>
    <x v="1"/>
    <s v="bhh"/>
    <x v="0"/>
    <b v="1"/>
    <x v="0"/>
    <n v="0"/>
    <n v="10"/>
    <n v="1"/>
    <n v="1"/>
    <x v="0"/>
    <s v="gbest"/>
    <b v="1"/>
    <n v="9"/>
    <x v="18"/>
    <n v="0.29681560000000001"/>
    <n v="0.85591589999999995"/>
    <n v="0.31936732000000001"/>
    <n v="0.83625066000000003"/>
    <n v="1"/>
  </r>
  <r>
    <s v="49c43ee2-cad7-48a2-8886-2db426af415f"/>
    <x v="1"/>
    <s v="bhh"/>
    <x v="0"/>
    <b v="0"/>
    <x v="0"/>
    <n v="0"/>
    <n v="10"/>
    <n v="1"/>
    <n v="1"/>
    <x v="1"/>
    <s v="gbest"/>
    <b v="1"/>
    <n v="9"/>
    <x v="18"/>
    <n v="0.29682671999999999"/>
    <n v="0.85569539999999999"/>
    <n v="0.31955513000000002"/>
    <n v="0.83952660000000001"/>
    <n v="2"/>
  </r>
  <r>
    <s v="a5244aff-1b4c-4604-b212-8a0423fed982"/>
    <x v="1"/>
    <s v="bhh"/>
    <x v="1"/>
    <b v="1"/>
    <x v="0"/>
    <n v="0"/>
    <n v="10"/>
    <n v="1"/>
    <n v="1"/>
    <x v="0"/>
    <s v="gbest"/>
    <b v="1"/>
    <n v="9"/>
    <x v="18"/>
    <n v="0.35944801999999998"/>
    <n v="0.80807435999999999"/>
    <n v="0.35664868"/>
    <n v="0.81268989999999997"/>
    <n v="3"/>
  </r>
  <r>
    <s v="116164e2-9d81-45b1-878d-63a8a51e286c"/>
    <x v="1"/>
    <s v="bhh"/>
    <x v="1"/>
    <b v="0"/>
    <x v="0"/>
    <n v="0"/>
    <n v="10"/>
    <n v="1"/>
    <n v="1"/>
    <x v="1"/>
    <s v="gbest"/>
    <b v="1"/>
    <n v="9"/>
    <x v="18"/>
    <n v="0.35944801999999998"/>
    <n v="0.80807435999999999"/>
    <n v="0.35664868"/>
    <n v="0.81268989999999997"/>
    <n v="3"/>
  </r>
  <r>
    <s v="e23fbd81-8bf0-488a-be67-2d7dc2f88383"/>
    <x v="1"/>
    <s v="bhh"/>
    <x v="0"/>
    <b v="0"/>
    <x v="0"/>
    <n v="0"/>
    <n v="10"/>
    <n v="1"/>
    <n v="1"/>
    <x v="1"/>
    <s v="gbest"/>
    <b v="1"/>
    <n v="9"/>
    <x v="19"/>
    <n v="0.29781513999999998"/>
    <n v="0.85449839999999999"/>
    <n v="0.34292823"/>
    <n v="0.82758604999999996"/>
    <n v="1"/>
  </r>
  <r>
    <s v="2314147b-a241-41c7-99b2-6bc6629c2d3e"/>
    <x v="1"/>
    <s v="bhh"/>
    <x v="0"/>
    <b v="1"/>
    <x v="0"/>
    <n v="0"/>
    <n v="10"/>
    <n v="1"/>
    <n v="1"/>
    <x v="0"/>
    <s v="gbest"/>
    <b v="1"/>
    <n v="9"/>
    <x v="19"/>
    <n v="0.29710138000000003"/>
    <n v="0.85401009999999999"/>
    <n v="0.34984169999999998"/>
    <n v="0.81484849999999998"/>
    <n v="2"/>
  </r>
  <r>
    <s v="a91c1410-e2cb-4b4c-90a4-607207f2be5b"/>
    <x v="1"/>
    <s v="bhh"/>
    <x v="1"/>
    <b v="1"/>
    <x v="0"/>
    <n v="0"/>
    <n v="10"/>
    <n v="1"/>
    <n v="1"/>
    <x v="0"/>
    <s v="gbest"/>
    <b v="1"/>
    <n v="9"/>
    <x v="19"/>
    <n v="0.35957604999999998"/>
    <n v="0.80820320000000001"/>
    <n v="0.35612503000000001"/>
    <n v="0.81289535999999996"/>
    <n v="3"/>
  </r>
  <r>
    <s v="ee3daadf-a7d4-4a59-a371-ff1497d88fa0"/>
    <x v="1"/>
    <s v="bhh"/>
    <x v="1"/>
    <b v="0"/>
    <x v="0"/>
    <n v="0"/>
    <n v="10"/>
    <n v="1"/>
    <n v="1"/>
    <x v="1"/>
    <s v="gbest"/>
    <b v="1"/>
    <n v="9"/>
    <x v="19"/>
    <n v="0.35957604999999998"/>
    <n v="0.80820320000000001"/>
    <n v="0.35612503000000001"/>
    <n v="0.81289535999999996"/>
    <n v="3"/>
  </r>
  <r>
    <s v="48fcd880-b053-485e-81fa-139b7b6cb40b"/>
    <x v="1"/>
    <s v="bhh"/>
    <x v="0"/>
    <b v="1"/>
    <x v="0"/>
    <n v="0"/>
    <n v="10"/>
    <n v="1"/>
    <n v="1"/>
    <x v="0"/>
    <s v="gbest"/>
    <b v="1"/>
    <n v="9"/>
    <x v="20"/>
    <n v="0.29981540000000001"/>
    <n v="0.85415213999999995"/>
    <n v="0.32144087999999998"/>
    <n v="0.83568260000000005"/>
    <n v="1"/>
  </r>
  <r>
    <s v="7bbc9f27-7159-4483-8b88-773fbf9ea9d2"/>
    <x v="1"/>
    <s v="bhh"/>
    <x v="0"/>
    <b v="0"/>
    <x v="0"/>
    <n v="0"/>
    <n v="10"/>
    <n v="1"/>
    <n v="1"/>
    <x v="1"/>
    <s v="gbest"/>
    <b v="1"/>
    <n v="9"/>
    <x v="20"/>
    <n v="0.29994660000000001"/>
    <n v="0.85403010000000001"/>
    <n v="0.32180714999999999"/>
    <n v="0.83499129999999999"/>
    <n v="2"/>
  </r>
  <r>
    <s v="4784086a-6aa9-4645-a601-d7d8f8ef16a9"/>
    <x v="1"/>
    <s v="bhh"/>
    <x v="1"/>
    <b v="1"/>
    <x v="0"/>
    <n v="0"/>
    <n v="10"/>
    <n v="1"/>
    <n v="1"/>
    <x v="0"/>
    <s v="gbest"/>
    <b v="1"/>
    <n v="9"/>
    <x v="20"/>
    <n v="0.36029679999999997"/>
    <n v="0.80742972999999996"/>
    <n v="0.35631954999999998"/>
    <n v="0.81273097000000005"/>
    <n v="3"/>
  </r>
  <r>
    <s v="9cf91102-65b3-4108-b8fb-4d31613f358e"/>
    <x v="1"/>
    <s v="bhh"/>
    <x v="1"/>
    <b v="0"/>
    <x v="0"/>
    <n v="0"/>
    <n v="10"/>
    <n v="1"/>
    <n v="1"/>
    <x v="1"/>
    <s v="gbest"/>
    <b v="1"/>
    <n v="9"/>
    <x v="20"/>
    <n v="0.36029679999999997"/>
    <n v="0.80742972999999996"/>
    <n v="0.35631954999999998"/>
    <n v="0.81273097000000005"/>
    <n v="3"/>
  </r>
  <r>
    <s v="e2742c17-2f2b-4232-ae68-0214f94a1c12"/>
    <x v="1"/>
    <s v="bhh"/>
    <x v="1"/>
    <b v="1"/>
    <x v="0"/>
    <n v="0"/>
    <n v="10"/>
    <n v="1"/>
    <n v="1"/>
    <x v="0"/>
    <s v="gbest"/>
    <b v="1"/>
    <n v="10"/>
    <x v="0"/>
    <n v="0.89313905999999998"/>
    <n v="0.41173070000000001"/>
    <n v="0.89326879999999997"/>
    <n v="0.41101473999999999"/>
    <n v="1"/>
  </r>
  <r>
    <s v="7e296818-d59e-4561-a24b-d0fa6cbb8322"/>
    <x v="1"/>
    <s v="bhh"/>
    <x v="1"/>
    <b v="0"/>
    <x v="0"/>
    <n v="0"/>
    <n v="10"/>
    <n v="1"/>
    <n v="1"/>
    <x v="1"/>
    <s v="gbest"/>
    <b v="1"/>
    <n v="10"/>
    <x v="0"/>
    <n v="0.89313905999999998"/>
    <n v="0.41173070000000001"/>
    <n v="0.89326879999999997"/>
    <n v="0.41101473999999999"/>
    <n v="1"/>
  </r>
  <r>
    <s v="99fc500e-47f7-42d6-b676-afff47d10e6b"/>
    <x v="1"/>
    <s v="bhh"/>
    <x v="0"/>
    <b v="1"/>
    <x v="0"/>
    <n v="0"/>
    <n v="10"/>
    <n v="1"/>
    <n v="1"/>
    <x v="0"/>
    <s v="gbest"/>
    <b v="1"/>
    <n v="10"/>
    <x v="0"/>
    <n v="0.89313905999999998"/>
    <n v="0.41173070000000001"/>
    <n v="0.89326879999999997"/>
    <n v="0.41101473999999999"/>
    <n v="1"/>
  </r>
  <r>
    <s v="83e7519e-fa7e-4d74-a370-c98745238763"/>
    <x v="1"/>
    <s v="bhh"/>
    <x v="0"/>
    <b v="0"/>
    <x v="0"/>
    <n v="0"/>
    <n v="10"/>
    <n v="1"/>
    <n v="1"/>
    <x v="1"/>
    <s v="gbest"/>
    <b v="1"/>
    <n v="10"/>
    <x v="0"/>
    <n v="0.89313905999999998"/>
    <n v="0.41173070000000001"/>
    <n v="0.89326879999999997"/>
    <n v="0.41101473999999999"/>
    <n v="1"/>
  </r>
  <r>
    <s v="7263dfb6-5544-400f-b5e1-b24ede7fe61c"/>
    <x v="1"/>
    <s v="bhh"/>
    <x v="0"/>
    <b v="0"/>
    <x v="0"/>
    <n v="0"/>
    <n v="10"/>
    <n v="1"/>
    <n v="1"/>
    <x v="1"/>
    <s v="gbest"/>
    <b v="1"/>
    <n v="10"/>
    <x v="1"/>
    <n v="0.35584285999999998"/>
    <n v="0.83723544999999999"/>
    <n v="0.33129283999999998"/>
    <n v="0.84465593000000005"/>
    <n v="1"/>
  </r>
  <r>
    <s v="c16aaec6-9632-43fc-b902-a54e47db9a7d"/>
    <x v="1"/>
    <s v="bhh"/>
    <x v="0"/>
    <b v="1"/>
    <x v="0"/>
    <n v="0"/>
    <n v="10"/>
    <n v="1"/>
    <n v="1"/>
    <x v="0"/>
    <s v="gbest"/>
    <b v="1"/>
    <n v="10"/>
    <x v="1"/>
    <n v="0.35568650000000002"/>
    <n v="0.83747959999999999"/>
    <n v="0.33150469999999999"/>
    <n v="0.84355729999999995"/>
    <n v="2"/>
  </r>
  <r>
    <s v="5fcdf2e5-bdfd-439c-9768-e4a56c81fb14"/>
    <x v="1"/>
    <s v="bhh"/>
    <x v="1"/>
    <b v="1"/>
    <x v="0"/>
    <n v="0"/>
    <n v="10"/>
    <n v="1"/>
    <n v="1"/>
    <x v="0"/>
    <s v="gbest"/>
    <b v="1"/>
    <n v="10"/>
    <x v="1"/>
    <n v="0.42150875999999998"/>
    <n v="0.80280476999999995"/>
    <n v="0.41981992000000001"/>
    <n v="0.80652654000000001"/>
    <n v="3"/>
  </r>
  <r>
    <s v="8456c848-9dfb-4c57-855d-d088e97e5f73"/>
    <x v="1"/>
    <s v="bhh"/>
    <x v="1"/>
    <b v="0"/>
    <x v="0"/>
    <n v="0"/>
    <n v="10"/>
    <n v="1"/>
    <n v="1"/>
    <x v="1"/>
    <s v="gbest"/>
    <b v="1"/>
    <n v="10"/>
    <x v="1"/>
    <n v="0.48828262"/>
    <n v="0.78497189999999994"/>
    <n v="0.45862579999999997"/>
    <n v="0.79265160000000001"/>
    <n v="4"/>
  </r>
  <r>
    <s v="1be7e695-79b8-41a6-b84e-96e7f8abf23b"/>
    <x v="1"/>
    <s v="bhh"/>
    <x v="0"/>
    <b v="1"/>
    <x v="0"/>
    <n v="0"/>
    <n v="10"/>
    <n v="1"/>
    <n v="1"/>
    <x v="0"/>
    <s v="gbest"/>
    <b v="1"/>
    <n v="10"/>
    <x v="2"/>
    <n v="0.31628400000000001"/>
    <n v="0.85298620000000003"/>
    <n v="0.38695836"/>
    <n v="0.82553080000000001"/>
    <n v="1"/>
  </r>
  <r>
    <s v="4b1ff0df-a745-49e2-ada0-feb130ff1249"/>
    <x v="1"/>
    <s v="bhh"/>
    <x v="0"/>
    <b v="0"/>
    <x v="0"/>
    <n v="0"/>
    <n v="10"/>
    <n v="1"/>
    <n v="1"/>
    <x v="1"/>
    <s v="gbest"/>
    <b v="1"/>
    <n v="10"/>
    <x v="2"/>
    <n v="0.31637894999999999"/>
    <n v="0.85234535"/>
    <n v="0.38769130000000002"/>
    <n v="0.82494040000000002"/>
    <n v="2"/>
  </r>
  <r>
    <s v="49e20c82-3506-462e-9112-78e49ac68afe"/>
    <x v="1"/>
    <s v="bhh"/>
    <x v="1"/>
    <b v="1"/>
    <x v="0"/>
    <n v="0"/>
    <n v="10"/>
    <n v="1"/>
    <n v="1"/>
    <x v="0"/>
    <s v="gbest"/>
    <b v="1"/>
    <n v="10"/>
    <x v="2"/>
    <n v="0.40907462999999999"/>
    <n v="0.80753870000000005"/>
    <n v="0.41940627000000003"/>
    <n v="0.80660874000000005"/>
    <n v="3"/>
  </r>
  <r>
    <s v="0f088fd2-dc7f-495c-9611-26c6c9d64b4d"/>
    <x v="1"/>
    <s v="bhh"/>
    <x v="1"/>
    <b v="0"/>
    <x v="0"/>
    <n v="0"/>
    <n v="10"/>
    <n v="1"/>
    <n v="1"/>
    <x v="1"/>
    <s v="gbest"/>
    <b v="1"/>
    <n v="10"/>
    <x v="2"/>
    <n v="0.48060340000000001"/>
    <n v="0.78821737000000003"/>
    <n v="0.45830031999999998"/>
    <n v="0.79265160000000001"/>
    <n v="4"/>
  </r>
  <r>
    <s v="98a65837-9364-4d83-8db3-b297342a7d5e"/>
    <x v="1"/>
    <s v="bhh"/>
    <x v="0"/>
    <b v="0"/>
    <x v="0"/>
    <n v="0"/>
    <n v="10"/>
    <n v="1"/>
    <n v="1"/>
    <x v="1"/>
    <s v="gbest"/>
    <b v="1"/>
    <n v="10"/>
    <x v="3"/>
    <n v="0.31211948"/>
    <n v="0.85021599999999997"/>
    <n v="0.34125313000000002"/>
    <n v="0.85181819999999997"/>
    <n v="1"/>
  </r>
  <r>
    <s v="a1ed821e-3f21-4dff-9cb6-46ea21a22f8d"/>
    <x v="1"/>
    <s v="bhh"/>
    <x v="0"/>
    <b v="1"/>
    <x v="0"/>
    <n v="0"/>
    <n v="10"/>
    <n v="1"/>
    <n v="1"/>
    <x v="0"/>
    <s v="gbest"/>
    <b v="1"/>
    <n v="10"/>
    <x v="3"/>
    <n v="0.30947837"/>
    <n v="0.84981923999999998"/>
    <n v="0.36296487"/>
    <n v="0.84933689999999995"/>
    <n v="2"/>
  </r>
  <r>
    <s v="82b2191b-5f6d-4046-9bbf-515fae9c9973"/>
    <x v="1"/>
    <s v="bhh"/>
    <x v="1"/>
    <b v="1"/>
    <x v="0"/>
    <n v="0"/>
    <n v="10"/>
    <n v="1"/>
    <n v="1"/>
    <x v="0"/>
    <s v="gbest"/>
    <b v="1"/>
    <n v="10"/>
    <x v="3"/>
    <n v="0.41041926000000001"/>
    <n v="0.80702304999999996"/>
    <n v="0.41914773"/>
    <n v="0.80664979999999997"/>
    <n v="3"/>
  </r>
  <r>
    <s v="13ca4745-b010-4799-b1cf-1cffef8afd67"/>
    <x v="1"/>
    <s v="bhh"/>
    <x v="1"/>
    <b v="0"/>
    <x v="0"/>
    <n v="0"/>
    <n v="10"/>
    <n v="1"/>
    <n v="1"/>
    <x v="1"/>
    <s v="gbest"/>
    <b v="1"/>
    <n v="10"/>
    <x v="3"/>
    <n v="0.48105866000000003"/>
    <n v="0.78873300000000002"/>
    <n v="0.45794215999999999"/>
    <n v="0.79289810000000005"/>
    <n v="4"/>
  </r>
  <r>
    <s v="a0cfe2f5-306b-44ee-9304-fffc57b42f65"/>
    <x v="1"/>
    <s v="bhh"/>
    <x v="0"/>
    <b v="1"/>
    <x v="0"/>
    <n v="0"/>
    <n v="10"/>
    <n v="1"/>
    <n v="1"/>
    <x v="0"/>
    <s v="gbest"/>
    <b v="1"/>
    <n v="10"/>
    <x v="4"/>
    <n v="0.30370077000000001"/>
    <n v="0.85068060000000001"/>
    <n v="0.38262950000000001"/>
    <n v="0.83861344999999998"/>
    <n v="1"/>
  </r>
  <r>
    <s v="d60462a8-624f-42d0-9889-c1337242e63e"/>
    <x v="1"/>
    <s v="bhh"/>
    <x v="0"/>
    <b v="0"/>
    <x v="0"/>
    <n v="0"/>
    <n v="10"/>
    <n v="1"/>
    <n v="1"/>
    <x v="1"/>
    <s v="gbest"/>
    <b v="1"/>
    <n v="10"/>
    <x v="4"/>
    <n v="0.30683428000000001"/>
    <n v="0.85191499999999998"/>
    <n v="0.38440508000000001"/>
    <n v="0.83460389999999995"/>
    <n v="2"/>
  </r>
  <r>
    <s v="d12c8ecb-a988-41bf-a53f-378047d0b02b"/>
    <x v="1"/>
    <s v="bhh"/>
    <x v="1"/>
    <b v="1"/>
    <x v="0"/>
    <n v="0"/>
    <n v="10"/>
    <n v="1"/>
    <n v="1"/>
    <x v="0"/>
    <s v="gbest"/>
    <b v="1"/>
    <n v="10"/>
    <x v="4"/>
    <n v="0.41027158000000002"/>
    <n v="0.80689409999999995"/>
    <n v="0.41900003000000002"/>
    <n v="0.80660874000000005"/>
    <n v="3"/>
  </r>
  <r>
    <s v="32b34898-8573-4783-8139-9d2d2776f14a"/>
    <x v="1"/>
    <s v="bhh"/>
    <x v="1"/>
    <b v="0"/>
    <x v="0"/>
    <n v="0"/>
    <n v="10"/>
    <n v="1"/>
    <n v="1"/>
    <x v="1"/>
    <s v="gbest"/>
    <b v="1"/>
    <n v="10"/>
    <x v="4"/>
    <n v="0.48053585999999998"/>
    <n v="0.78808844"/>
    <n v="0.45764043999999998"/>
    <n v="0.79269270000000003"/>
    <n v="4"/>
  </r>
  <r>
    <s v="8958d810-ed3b-46cb-8ee0-94756bcc4ea6"/>
    <x v="1"/>
    <s v="bhh"/>
    <x v="0"/>
    <b v="1"/>
    <x v="0"/>
    <n v="0"/>
    <n v="10"/>
    <n v="1"/>
    <n v="1"/>
    <x v="0"/>
    <s v="gbest"/>
    <b v="1"/>
    <n v="10"/>
    <x v="5"/>
    <n v="0.30098403000000001"/>
    <n v="0.85053796000000004"/>
    <n v="0.41531627999999998"/>
    <n v="0.81594469999999997"/>
    <n v="1"/>
  </r>
  <r>
    <s v="92cc6406-a34f-4686-8e53-9df0cf2bf438"/>
    <x v="1"/>
    <s v="bhh"/>
    <x v="0"/>
    <b v="0"/>
    <x v="0"/>
    <n v="0"/>
    <n v="10"/>
    <n v="1"/>
    <n v="1"/>
    <x v="1"/>
    <s v="gbest"/>
    <b v="1"/>
    <n v="10"/>
    <x v="5"/>
    <n v="0.30239971999999998"/>
    <n v="0.85239949999999998"/>
    <n v="0.41957387000000002"/>
    <n v="0.81787790000000005"/>
    <n v="2"/>
  </r>
  <r>
    <s v="7aaf7009-7172-47dc-a6d5-46105b7f09df"/>
    <x v="1"/>
    <s v="bhh"/>
    <x v="1"/>
    <b v="1"/>
    <x v="0"/>
    <n v="0"/>
    <n v="10"/>
    <n v="1"/>
    <n v="1"/>
    <x v="0"/>
    <s v="gbest"/>
    <b v="1"/>
    <n v="10"/>
    <x v="5"/>
    <n v="0.41011229999999999"/>
    <n v="0.80728089999999997"/>
    <n v="0.41993852999999998"/>
    <n v="0.80632110000000001"/>
    <n v="3"/>
  </r>
  <r>
    <s v="3d58709e-4487-41b2-95c3-ef6a6a12cae8"/>
    <x v="1"/>
    <s v="bhh"/>
    <x v="1"/>
    <b v="0"/>
    <x v="0"/>
    <n v="0"/>
    <n v="10"/>
    <n v="1"/>
    <n v="1"/>
    <x v="1"/>
    <s v="gbest"/>
    <b v="1"/>
    <n v="10"/>
    <x v="5"/>
    <n v="0.48099619999999998"/>
    <n v="0.78847520000000004"/>
    <n v="0.45851662999999998"/>
    <n v="0.79236399999999996"/>
    <n v="4"/>
  </r>
  <r>
    <s v="257207e7-b8b4-4c02-aa71-03a0226148ee"/>
    <x v="1"/>
    <s v="bhh"/>
    <x v="0"/>
    <b v="0"/>
    <x v="0"/>
    <n v="0"/>
    <n v="10"/>
    <n v="1"/>
    <n v="1"/>
    <x v="1"/>
    <s v="gbest"/>
    <b v="1"/>
    <n v="10"/>
    <x v="6"/>
    <n v="0.29993817"/>
    <n v="0.85249794000000001"/>
    <n v="0.34448793999999999"/>
    <n v="0.82343449999999996"/>
    <n v="1"/>
  </r>
  <r>
    <s v="a3eded52-68dc-4ce2-a8c8-961ff4414323"/>
    <x v="1"/>
    <s v="bhh"/>
    <x v="0"/>
    <b v="1"/>
    <x v="0"/>
    <n v="0"/>
    <n v="10"/>
    <n v="1"/>
    <n v="1"/>
    <x v="0"/>
    <s v="gbest"/>
    <b v="1"/>
    <n v="10"/>
    <x v="6"/>
    <n v="0.29956870000000002"/>
    <n v="0.85148400000000002"/>
    <n v="0.35340850000000001"/>
    <n v="0.81454329999999997"/>
    <n v="2"/>
  </r>
  <r>
    <s v="672ddee9-0c4a-44a7-9daa-113ca96d5302"/>
    <x v="1"/>
    <s v="bhh"/>
    <x v="1"/>
    <b v="1"/>
    <x v="0"/>
    <n v="0"/>
    <n v="10"/>
    <n v="1"/>
    <n v="1"/>
    <x v="0"/>
    <s v="gbest"/>
    <b v="1"/>
    <n v="10"/>
    <x v="6"/>
    <n v="0.40923986000000001"/>
    <n v="0.80740975999999998"/>
    <n v="0.41941875000000001"/>
    <n v="0.80652654000000001"/>
    <n v="3"/>
  </r>
  <r>
    <s v="4143885f-917c-4f6a-8e07-d113ff811d53"/>
    <x v="1"/>
    <s v="bhh"/>
    <x v="1"/>
    <b v="0"/>
    <x v="0"/>
    <n v="0"/>
    <n v="10"/>
    <n v="1"/>
    <n v="1"/>
    <x v="1"/>
    <s v="gbest"/>
    <b v="1"/>
    <n v="10"/>
    <x v="6"/>
    <n v="0.48110816000000001"/>
    <n v="0.78860414000000001"/>
    <n v="0.45824461999999999"/>
    <n v="0.7926105"/>
    <n v="4"/>
  </r>
  <r>
    <s v="3a27b90e-c636-448f-92fb-8b7bad62eabd"/>
    <x v="1"/>
    <s v="bhh"/>
    <x v="0"/>
    <b v="1"/>
    <x v="0"/>
    <n v="0"/>
    <n v="10"/>
    <n v="1"/>
    <n v="1"/>
    <x v="0"/>
    <s v="gbest"/>
    <b v="1"/>
    <n v="10"/>
    <x v="7"/>
    <n v="0.29817146"/>
    <n v="0.8525895"/>
    <n v="0.31282902000000001"/>
    <n v="0.85053884999999996"/>
    <n v="1"/>
  </r>
  <r>
    <s v="21c1fb16-563c-4bc8-9d68-bc336133ab66"/>
    <x v="1"/>
    <s v="bhh"/>
    <x v="0"/>
    <b v="0"/>
    <x v="0"/>
    <n v="0"/>
    <n v="10"/>
    <n v="1"/>
    <n v="1"/>
    <x v="1"/>
    <s v="gbest"/>
    <b v="1"/>
    <n v="10"/>
    <x v="7"/>
    <n v="0.29867347999999999"/>
    <n v="0.85323035999999997"/>
    <n v="0.31782332000000002"/>
    <n v="0.8481573"/>
    <n v="2"/>
  </r>
  <r>
    <s v="7e46527b-d71a-4ee8-9ef8-eec9b8826970"/>
    <x v="1"/>
    <s v="bhh"/>
    <x v="1"/>
    <b v="1"/>
    <x v="0"/>
    <n v="0"/>
    <n v="10"/>
    <n v="1"/>
    <n v="1"/>
    <x v="0"/>
    <s v="gbest"/>
    <b v="1"/>
    <n v="10"/>
    <x v="7"/>
    <n v="0.41006999999999999"/>
    <n v="0.80702304999999996"/>
    <n v="0.41949915999999998"/>
    <n v="0.80677306999999998"/>
    <n v="3"/>
  </r>
  <r>
    <s v="6a18dde9-bd91-4caa-a0d7-811d14458056"/>
    <x v="1"/>
    <s v="bhh"/>
    <x v="1"/>
    <b v="0"/>
    <x v="0"/>
    <n v="0"/>
    <n v="10"/>
    <n v="1"/>
    <n v="1"/>
    <x v="1"/>
    <s v="gbest"/>
    <b v="1"/>
    <n v="10"/>
    <x v="7"/>
    <n v="0.48125400000000002"/>
    <n v="0.78821737000000003"/>
    <n v="0.45792100000000002"/>
    <n v="0.79269270000000003"/>
    <n v="4"/>
  </r>
  <r>
    <s v="c99aad21-0548-4e25-b91d-3ddc97f4286d"/>
    <x v="1"/>
    <s v="bhh"/>
    <x v="0"/>
    <b v="0"/>
    <x v="0"/>
    <n v="0"/>
    <n v="10"/>
    <n v="1"/>
    <n v="1"/>
    <x v="1"/>
    <s v="gbest"/>
    <b v="1"/>
    <n v="10"/>
    <x v="8"/>
    <n v="0.29732682999999999"/>
    <n v="0.85308459999999997"/>
    <n v="0.32220787000000001"/>
    <n v="0.85293920000000001"/>
    <n v="1"/>
  </r>
  <r>
    <s v="3793fb99-7ab1-438c-95db-352db6b8a060"/>
    <x v="1"/>
    <s v="bhh"/>
    <x v="0"/>
    <b v="1"/>
    <x v="0"/>
    <n v="0"/>
    <n v="10"/>
    <n v="1"/>
    <n v="1"/>
    <x v="0"/>
    <s v="gbest"/>
    <b v="1"/>
    <n v="10"/>
    <x v="8"/>
    <n v="0.2964735"/>
    <n v="0.85339664999999998"/>
    <n v="0.32447487000000003"/>
    <n v="0.85525850000000003"/>
    <n v="2"/>
  </r>
  <r>
    <s v="118ba64f-9500-48ae-9445-bab2399bf3c0"/>
    <x v="1"/>
    <s v="bhh"/>
    <x v="1"/>
    <b v="1"/>
    <x v="0"/>
    <n v="0"/>
    <n v="10"/>
    <n v="1"/>
    <n v="1"/>
    <x v="0"/>
    <s v="gbest"/>
    <b v="1"/>
    <n v="10"/>
    <x v="8"/>
    <n v="0.41004086000000001"/>
    <n v="0.80715199999999998"/>
    <n v="0.41905903999999999"/>
    <n v="0.80689630000000001"/>
    <n v="3"/>
  </r>
  <r>
    <s v="f390b817-24dc-4d46-a8ae-56005c72a139"/>
    <x v="1"/>
    <s v="bhh"/>
    <x v="1"/>
    <b v="0"/>
    <x v="0"/>
    <n v="0"/>
    <n v="10"/>
    <n v="1"/>
    <n v="1"/>
    <x v="1"/>
    <s v="gbest"/>
    <b v="1"/>
    <n v="10"/>
    <x v="8"/>
    <n v="0.48145694"/>
    <n v="0.78808844"/>
    <n v="0.45792395000000002"/>
    <n v="0.79252833"/>
    <n v="4"/>
  </r>
  <r>
    <s v="66fa13a4-6cb4-434b-af25-3915c548305b"/>
    <x v="1"/>
    <s v="bhh"/>
    <x v="0"/>
    <b v="1"/>
    <x v="0"/>
    <n v="0"/>
    <n v="10"/>
    <n v="1"/>
    <n v="1"/>
    <x v="0"/>
    <s v="gbest"/>
    <b v="1"/>
    <n v="10"/>
    <x v="9"/>
    <n v="0.29603317000000001"/>
    <n v="0.85366445999999996"/>
    <n v="0.31217834"/>
    <n v="0.84705509999999995"/>
    <n v="1"/>
  </r>
  <r>
    <s v="0925f555-3555-46b0-93d3-6f43ed8ecc1f"/>
    <x v="1"/>
    <s v="bhh"/>
    <x v="0"/>
    <b v="0"/>
    <x v="0"/>
    <n v="0"/>
    <n v="10"/>
    <n v="1"/>
    <n v="1"/>
    <x v="1"/>
    <s v="gbest"/>
    <b v="1"/>
    <n v="10"/>
    <x v="9"/>
    <n v="0.2960064"/>
    <n v="0.85448159999999995"/>
    <n v="0.31972562999999998"/>
    <n v="0.84198916000000001"/>
    <n v="2"/>
  </r>
  <r>
    <s v="71bc1f33-b71a-416a-b48d-d2da87e0cf80"/>
    <x v="1"/>
    <s v="bhh"/>
    <x v="1"/>
    <b v="1"/>
    <x v="0"/>
    <n v="0"/>
    <n v="10"/>
    <n v="1"/>
    <n v="1"/>
    <x v="0"/>
    <s v="gbest"/>
    <b v="1"/>
    <n v="10"/>
    <x v="9"/>
    <n v="0.409493"/>
    <n v="0.80728089999999997"/>
    <n v="0.41971678000000001"/>
    <n v="0.80640330000000005"/>
    <n v="3"/>
  </r>
  <r>
    <s v="b758b35a-5bba-4d07-a5c7-212f2a233a72"/>
    <x v="1"/>
    <s v="bhh"/>
    <x v="1"/>
    <b v="0"/>
    <x v="0"/>
    <n v="0"/>
    <n v="10"/>
    <n v="1"/>
    <n v="1"/>
    <x v="1"/>
    <s v="gbest"/>
    <b v="1"/>
    <n v="10"/>
    <x v="9"/>
    <n v="0.48004912999999999"/>
    <n v="0.78847520000000004"/>
    <n v="0.45813104999999998"/>
    <n v="0.79256939999999998"/>
    <n v="4"/>
  </r>
  <r>
    <s v="b54ba922-3d26-4549-a33b-03d54938f812"/>
    <x v="1"/>
    <s v="bhh"/>
    <x v="0"/>
    <b v="0"/>
    <x v="0"/>
    <n v="0"/>
    <n v="10"/>
    <n v="1"/>
    <n v="1"/>
    <x v="1"/>
    <s v="gbest"/>
    <b v="1"/>
    <n v="10"/>
    <x v="10"/>
    <n v="0.29428799999999999"/>
    <n v="0.85277944999999999"/>
    <n v="0.36454724999999999"/>
    <n v="0.80945860000000003"/>
    <n v="1"/>
  </r>
  <r>
    <s v="2bf663e6-5cd4-4a7e-9eae-fdd797f35532"/>
    <x v="1"/>
    <s v="bhh"/>
    <x v="0"/>
    <b v="1"/>
    <x v="0"/>
    <n v="0"/>
    <n v="10"/>
    <n v="1"/>
    <n v="1"/>
    <x v="0"/>
    <s v="gbest"/>
    <b v="1"/>
    <n v="10"/>
    <x v="10"/>
    <n v="0.29425842000000002"/>
    <n v="0.85293204"/>
    <n v="0.38047310000000001"/>
    <n v="0.80705830000000001"/>
    <n v="2"/>
  </r>
  <r>
    <s v="6188b480-38c3-496f-82e0-7ea5db983827"/>
    <x v="1"/>
    <s v="bhh"/>
    <x v="1"/>
    <b v="1"/>
    <x v="0"/>
    <n v="0"/>
    <n v="10"/>
    <n v="1"/>
    <n v="1"/>
    <x v="0"/>
    <s v="gbest"/>
    <b v="1"/>
    <n v="10"/>
    <x v="10"/>
    <n v="0.40961703999999999"/>
    <n v="0.80766760000000004"/>
    <n v="0.41986786999999998"/>
    <n v="0.80681413000000002"/>
    <n v="3"/>
  </r>
  <r>
    <s v="485c9bfb-7297-456d-982b-007e5edc21bd"/>
    <x v="1"/>
    <s v="bhh"/>
    <x v="1"/>
    <b v="0"/>
    <x v="0"/>
    <n v="0"/>
    <n v="10"/>
    <n v="1"/>
    <n v="1"/>
    <x v="1"/>
    <s v="gbest"/>
    <b v="1"/>
    <n v="10"/>
    <x v="10"/>
    <n v="0.48106464999999998"/>
    <n v="0.78860414000000001"/>
    <n v="0.45878365999999998"/>
    <n v="0.79248726000000003"/>
    <n v="4"/>
  </r>
  <r>
    <s v="15685020-5df5-4fbb-a8b2-b787b83b0668"/>
    <x v="1"/>
    <s v="bhh"/>
    <x v="0"/>
    <b v="1"/>
    <x v="0"/>
    <n v="0"/>
    <n v="10"/>
    <n v="1"/>
    <n v="1"/>
    <x v="0"/>
    <s v="gbest"/>
    <b v="1"/>
    <n v="10"/>
    <x v="11"/>
    <n v="0.29340909999999998"/>
    <n v="0.85447470000000003"/>
    <n v="0.32738267999999998"/>
    <n v="0.83163790000000004"/>
    <n v="1"/>
  </r>
  <r>
    <s v="775a5ebd-0698-4155-a778-7b1aaeab284d"/>
    <x v="1"/>
    <s v="bhh"/>
    <x v="0"/>
    <b v="0"/>
    <x v="0"/>
    <n v="0"/>
    <n v="10"/>
    <n v="1"/>
    <n v="1"/>
    <x v="1"/>
    <s v="gbest"/>
    <b v="1"/>
    <n v="10"/>
    <x v="11"/>
    <n v="0.29444024000000002"/>
    <n v="0.85325399999999996"/>
    <n v="0.3294858"/>
    <n v="0.82954156000000001"/>
    <n v="2"/>
  </r>
  <r>
    <s v="4bcda766-63a2-41d6-b2d0-c8cc6ed224fe"/>
    <x v="1"/>
    <s v="bhh"/>
    <x v="1"/>
    <b v="1"/>
    <x v="0"/>
    <n v="0"/>
    <n v="10"/>
    <n v="1"/>
    <n v="1"/>
    <x v="0"/>
    <s v="gbest"/>
    <b v="1"/>
    <n v="10"/>
    <x v="11"/>
    <n v="0.41025220000000001"/>
    <n v="0.80702304999999996"/>
    <n v="0.41876838"/>
    <n v="0.80701959999999995"/>
    <n v="3"/>
  </r>
  <r>
    <s v="3d97b535-8834-45b3-b991-d87ecefc51f5"/>
    <x v="1"/>
    <s v="bhh"/>
    <x v="1"/>
    <b v="0"/>
    <x v="0"/>
    <n v="0"/>
    <n v="10"/>
    <n v="1"/>
    <n v="1"/>
    <x v="1"/>
    <s v="gbest"/>
    <b v="1"/>
    <n v="10"/>
    <x v="11"/>
    <n v="0.48193765"/>
    <n v="0.78834630000000006"/>
    <n v="0.45761869999999999"/>
    <n v="0.79293924999999998"/>
    <n v="4"/>
  </r>
  <r>
    <s v="31ede376-46a7-42ee-8c3c-0c609cdbb61e"/>
    <x v="1"/>
    <s v="bhh"/>
    <x v="0"/>
    <b v="1"/>
    <x v="0"/>
    <n v="0"/>
    <n v="10"/>
    <n v="1"/>
    <n v="1"/>
    <x v="0"/>
    <s v="gbest"/>
    <b v="1"/>
    <n v="10"/>
    <x v="12"/>
    <n v="0.29222226000000001"/>
    <n v="0.85785909999999999"/>
    <n v="0.31814884999999998"/>
    <n v="0.85269386000000003"/>
    <n v="1"/>
  </r>
  <r>
    <s v="f2394921-4d9b-4f73-be7e-ccbe6da1db1d"/>
    <x v="1"/>
    <s v="bhh"/>
    <x v="0"/>
    <b v="0"/>
    <x v="0"/>
    <n v="0"/>
    <n v="10"/>
    <n v="1"/>
    <n v="1"/>
    <x v="1"/>
    <s v="gbest"/>
    <b v="1"/>
    <n v="10"/>
    <x v="12"/>
    <n v="0.29325606999999998"/>
    <n v="0.85661469999999995"/>
    <n v="0.33821240000000002"/>
    <n v="0.84952000000000005"/>
    <n v="2"/>
  </r>
  <r>
    <s v="5cf05958-6b76-4763-88f1-972542272097"/>
    <x v="1"/>
    <s v="bhh"/>
    <x v="1"/>
    <b v="1"/>
    <x v="0"/>
    <n v="0"/>
    <n v="10"/>
    <n v="1"/>
    <n v="1"/>
    <x v="0"/>
    <s v="gbest"/>
    <b v="1"/>
    <n v="10"/>
    <x v="12"/>
    <n v="0.40885136"/>
    <n v="0.80740975999999998"/>
    <n v="0.41945088000000003"/>
    <n v="0.806732"/>
    <n v="3"/>
  </r>
  <r>
    <s v="bb82d2d3-6c45-4caf-9b40-6697bb0de5f0"/>
    <x v="1"/>
    <s v="bhh"/>
    <x v="1"/>
    <b v="0"/>
    <x v="0"/>
    <n v="0"/>
    <n v="10"/>
    <n v="1"/>
    <n v="1"/>
    <x v="1"/>
    <s v="gbest"/>
    <b v="1"/>
    <n v="10"/>
    <x v="12"/>
    <n v="0.47950500000000001"/>
    <n v="0.78873300000000002"/>
    <n v="0.4579879"/>
    <n v="0.79265160000000001"/>
    <n v="4"/>
  </r>
  <r>
    <s v="641ee168-feaf-4e1e-9c3e-80c9335d3646"/>
    <x v="1"/>
    <s v="bhh"/>
    <x v="0"/>
    <b v="1"/>
    <x v="0"/>
    <n v="0"/>
    <n v="10"/>
    <n v="1"/>
    <n v="1"/>
    <x v="0"/>
    <s v="gbest"/>
    <b v="1"/>
    <n v="10"/>
    <x v="13"/>
    <n v="0.2929023"/>
    <n v="0.85626530000000001"/>
    <n v="0.33325377"/>
    <n v="0.82307065000000001"/>
    <n v="1"/>
  </r>
  <r>
    <s v="a8b2ee34-44b4-433d-8f70-2f71f01e56b6"/>
    <x v="1"/>
    <s v="bhh"/>
    <x v="0"/>
    <b v="0"/>
    <x v="0"/>
    <n v="0"/>
    <n v="10"/>
    <n v="1"/>
    <n v="1"/>
    <x v="1"/>
    <s v="gbest"/>
    <b v="1"/>
    <n v="10"/>
    <x v="13"/>
    <n v="0.29325590000000001"/>
    <n v="0.85681459999999998"/>
    <n v="0.33901369999999997"/>
    <n v="0.82056819999999997"/>
    <n v="2"/>
  </r>
  <r>
    <s v="51a26714-5149-42a7-aaa8-4b4503aa06e8"/>
    <x v="1"/>
    <s v="bhh"/>
    <x v="1"/>
    <b v="1"/>
    <x v="0"/>
    <n v="0"/>
    <n v="10"/>
    <n v="1"/>
    <n v="1"/>
    <x v="0"/>
    <s v="gbest"/>
    <b v="1"/>
    <n v="10"/>
    <x v="13"/>
    <n v="0.40970147000000001"/>
    <n v="0.80753870000000005"/>
    <n v="0.41942686000000001"/>
    <n v="0.80660874000000005"/>
    <n v="3"/>
  </r>
  <r>
    <s v="e7ec5e86-e0a3-4ad1-ba5e-856f0388c193"/>
    <x v="1"/>
    <s v="bhh"/>
    <x v="1"/>
    <b v="0"/>
    <x v="0"/>
    <n v="0"/>
    <n v="10"/>
    <n v="1"/>
    <n v="1"/>
    <x v="1"/>
    <s v="gbest"/>
    <b v="1"/>
    <n v="10"/>
    <x v="13"/>
    <n v="0.48136872000000003"/>
    <n v="0.78808844"/>
    <n v="0.45834144999999998"/>
    <n v="0.79256939999999998"/>
    <n v="4"/>
  </r>
  <r>
    <s v="414079ae-5260-49d3-b52e-4f31a4cc844d"/>
    <x v="1"/>
    <s v="bhh"/>
    <x v="0"/>
    <b v="1"/>
    <x v="0"/>
    <n v="0"/>
    <n v="10"/>
    <n v="1"/>
    <n v="1"/>
    <x v="0"/>
    <s v="gbest"/>
    <b v="1"/>
    <n v="10"/>
    <x v="14"/>
    <n v="0.2928636"/>
    <n v="0.85712664999999999"/>
    <n v="0.37704690000000002"/>
    <n v="0.81641779999999997"/>
    <n v="1"/>
  </r>
  <r>
    <s v="31f66855-d0f9-4abb-8494-5c820f3ca611"/>
    <x v="1"/>
    <s v="bhh"/>
    <x v="0"/>
    <b v="0"/>
    <x v="0"/>
    <n v="0"/>
    <n v="10"/>
    <n v="1"/>
    <n v="1"/>
    <x v="1"/>
    <s v="gbest"/>
    <b v="1"/>
    <n v="10"/>
    <x v="14"/>
    <n v="0.29308105000000001"/>
    <n v="0.85677725000000005"/>
    <n v="0.40759525000000002"/>
    <n v="0.81133189999999999"/>
    <n v="2"/>
  </r>
  <r>
    <s v="807e250c-dc0a-44ae-9875-44730d8c65d7"/>
    <x v="1"/>
    <s v="bhh"/>
    <x v="1"/>
    <b v="1"/>
    <x v="0"/>
    <n v="0"/>
    <n v="10"/>
    <n v="1"/>
    <n v="1"/>
    <x v="0"/>
    <s v="gbest"/>
    <b v="1"/>
    <n v="10"/>
    <x v="14"/>
    <n v="0.40912387"/>
    <n v="0.80740975999999998"/>
    <n v="0.41909881999999998"/>
    <n v="0.80689630000000001"/>
    <n v="3"/>
  </r>
  <r>
    <s v="1ccd3366-602c-4b90-9369-ed7511217134"/>
    <x v="1"/>
    <s v="bhh"/>
    <x v="1"/>
    <b v="0"/>
    <x v="0"/>
    <n v="0"/>
    <n v="10"/>
    <n v="1"/>
    <n v="1"/>
    <x v="1"/>
    <s v="gbest"/>
    <b v="1"/>
    <n v="10"/>
    <x v="14"/>
    <n v="0.48036760000000001"/>
    <n v="0.78821737000000003"/>
    <n v="0.45800263000000002"/>
    <n v="0.79273380000000004"/>
    <n v="4"/>
  </r>
  <r>
    <s v="bfef9dfc-a4fe-4d43-bce9-b3fd5f13ee08"/>
    <x v="1"/>
    <s v="bhh"/>
    <x v="0"/>
    <b v="1"/>
    <x v="0"/>
    <n v="0"/>
    <n v="10"/>
    <n v="1"/>
    <n v="1"/>
    <x v="0"/>
    <s v="gbest"/>
    <b v="1"/>
    <n v="10"/>
    <x v="15"/>
    <n v="0.29463289999999998"/>
    <n v="0.85627215999999995"/>
    <n v="0.32356885000000002"/>
    <n v="0.83491265999999997"/>
    <n v="1"/>
  </r>
  <r>
    <s v="5aa4be00-aca5-4843-b22d-00def13374d2"/>
    <x v="1"/>
    <s v="bhh"/>
    <x v="0"/>
    <b v="0"/>
    <x v="0"/>
    <n v="0"/>
    <n v="10"/>
    <n v="1"/>
    <n v="1"/>
    <x v="1"/>
    <s v="gbest"/>
    <b v="1"/>
    <n v="10"/>
    <x v="15"/>
    <n v="0.29531804"/>
    <n v="0.85449529999999996"/>
    <n v="0.3238472"/>
    <n v="0.83462745000000005"/>
    <n v="2"/>
  </r>
  <r>
    <s v="14336da9-05cd-4e9b-bd20-b75dcedc5d7f"/>
    <x v="1"/>
    <s v="bhh"/>
    <x v="1"/>
    <b v="1"/>
    <x v="0"/>
    <n v="0"/>
    <n v="10"/>
    <n v="1"/>
    <n v="1"/>
    <x v="0"/>
    <s v="gbest"/>
    <b v="1"/>
    <n v="10"/>
    <x v="15"/>
    <n v="0.41033402000000002"/>
    <n v="0.80753870000000005"/>
    <n v="0.41922414000000002"/>
    <n v="0.80656760000000005"/>
    <n v="3"/>
  </r>
  <r>
    <s v="5edbc4a9-41dd-46f1-afd0-b07139f32631"/>
    <x v="1"/>
    <s v="bhh"/>
    <x v="1"/>
    <b v="0"/>
    <x v="0"/>
    <n v="0"/>
    <n v="10"/>
    <n v="1"/>
    <n v="1"/>
    <x v="1"/>
    <s v="gbest"/>
    <b v="1"/>
    <n v="10"/>
    <x v="15"/>
    <n v="0.48123821999999999"/>
    <n v="0.78860414000000001"/>
    <n v="0.45766531999999999"/>
    <n v="0.79277485999999997"/>
    <n v="4"/>
  </r>
  <r>
    <s v="36c3d950-464b-40eb-bb3b-0606ae18741a"/>
    <x v="1"/>
    <s v="bhh"/>
    <x v="0"/>
    <b v="1"/>
    <x v="0"/>
    <n v="0"/>
    <n v="10"/>
    <n v="1"/>
    <n v="1"/>
    <x v="0"/>
    <s v="gbest"/>
    <b v="1"/>
    <n v="10"/>
    <x v="16"/>
    <n v="0.29423820000000001"/>
    <n v="0.85656359999999998"/>
    <n v="0.31168780000000001"/>
    <n v="0.85102475"/>
    <n v="1"/>
  </r>
  <r>
    <s v="ffe9c9b7-2f2d-42f9-bb38-c7ca24cf705f"/>
    <x v="1"/>
    <s v="bhh"/>
    <x v="0"/>
    <b v="0"/>
    <x v="0"/>
    <n v="0"/>
    <n v="10"/>
    <n v="1"/>
    <n v="1"/>
    <x v="1"/>
    <s v="gbest"/>
    <b v="1"/>
    <n v="10"/>
    <x v="16"/>
    <n v="0.2947958"/>
    <n v="0.85591589999999995"/>
    <n v="0.32651259999999999"/>
    <n v="0.83812516999999997"/>
    <n v="2"/>
  </r>
  <r>
    <s v="a0031262-4571-438c-b3f9-8112d3714dac"/>
    <x v="1"/>
    <s v="bhh"/>
    <x v="1"/>
    <b v="1"/>
    <x v="0"/>
    <n v="0"/>
    <n v="10"/>
    <n v="1"/>
    <n v="1"/>
    <x v="0"/>
    <s v="gbest"/>
    <b v="1"/>
    <n v="10"/>
    <x v="16"/>
    <n v="0.40941430000000001"/>
    <n v="0.80779654000000001"/>
    <n v="0.41968364000000002"/>
    <n v="0.80656760000000005"/>
    <n v="3"/>
  </r>
  <r>
    <s v="9b7b1c8b-7713-4746-a7b9-b64deb7b8474"/>
    <x v="1"/>
    <s v="bhh"/>
    <x v="1"/>
    <b v="0"/>
    <x v="0"/>
    <n v="0"/>
    <n v="10"/>
    <n v="1"/>
    <n v="1"/>
    <x v="1"/>
    <s v="gbest"/>
    <b v="1"/>
    <n v="10"/>
    <x v="16"/>
    <n v="0.48108719999999999"/>
    <n v="0.78783060000000005"/>
    <n v="0.45864546"/>
    <n v="0.79232290000000005"/>
    <n v="4"/>
  </r>
  <r>
    <s v="ad9dde2c-b648-4b01-86c5-163f460db444"/>
    <x v="1"/>
    <s v="bhh"/>
    <x v="0"/>
    <b v="1"/>
    <x v="0"/>
    <n v="0"/>
    <n v="10"/>
    <n v="1"/>
    <n v="1"/>
    <x v="0"/>
    <s v="gbest"/>
    <b v="1"/>
    <n v="10"/>
    <x v="17"/>
    <n v="0.29506874"/>
    <n v="0.85599064999999996"/>
    <n v="0.32279166999999998"/>
    <n v="0.83619080000000001"/>
    <n v="1"/>
  </r>
  <r>
    <s v="94d5fc5f-d92c-48ef-a98f-1d18817aaee8"/>
    <x v="1"/>
    <s v="bhh"/>
    <x v="0"/>
    <b v="0"/>
    <x v="0"/>
    <n v="0"/>
    <n v="10"/>
    <n v="1"/>
    <n v="1"/>
    <x v="1"/>
    <s v="gbest"/>
    <b v="1"/>
    <n v="10"/>
    <x v="17"/>
    <n v="0.29586834000000001"/>
    <n v="0.85596013000000004"/>
    <n v="0.32449946000000002"/>
    <n v="0.83692204999999997"/>
    <n v="2"/>
  </r>
  <r>
    <s v="08e74ab6-019d-4253-a1a4-e4c9e5ecae44"/>
    <x v="1"/>
    <s v="bhh"/>
    <x v="1"/>
    <b v="1"/>
    <x v="0"/>
    <n v="0"/>
    <n v="10"/>
    <n v="1"/>
    <n v="1"/>
    <x v="0"/>
    <s v="gbest"/>
    <b v="1"/>
    <n v="10"/>
    <x v="17"/>
    <n v="0.40930243999999999"/>
    <n v="0.80753870000000005"/>
    <n v="0.41989090000000001"/>
    <n v="0.80652654000000001"/>
    <n v="3"/>
  </r>
  <r>
    <s v="13ad881d-c3c7-4022-ac84-c1acf097fc54"/>
    <x v="1"/>
    <s v="bhh"/>
    <x v="1"/>
    <b v="0"/>
    <x v="0"/>
    <n v="0"/>
    <n v="10"/>
    <n v="1"/>
    <n v="1"/>
    <x v="1"/>
    <s v="gbest"/>
    <b v="1"/>
    <n v="10"/>
    <x v="17"/>
    <n v="0.48063555000000002"/>
    <n v="0.78847520000000004"/>
    <n v="0.45833108"/>
    <n v="0.7926105"/>
    <n v="4"/>
  </r>
  <r>
    <s v="e14f3cfe-07a6-45f6-9cdc-06bed7a8f3d8"/>
    <x v="1"/>
    <s v="bhh"/>
    <x v="0"/>
    <b v="1"/>
    <x v="0"/>
    <n v="0"/>
    <n v="10"/>
    <n v="1"/>
    <n v="1"/>
    <x v="0"/>
    <s v="gbest"/>
    <b v="1"/>
    <n v="10"/>
    <x v="18"/>
    <n v="0.29650926999999999"/>
    <n v="0.85597009999999996"/>
    <n v="0.32013069999999999"/>
    <n v="0.83836929999999998"/>
    <n v="1"/>
  </r>
  <r>
    <s v="26090520-e47f-4ffb-b5ab-0a8ee6fbb66d"/>
    <x v="1"/>
    <s v="bhh"/>
    <x v="0"/>
    <b v="0"/>
    <x v="0"/>
    <n v="0"/>
    <n v="10"/>
    <n v="1"/>
    <n v="1"/>
    <x v="1"/>
    <s v="gbest"/>
    <b v="1"/>
    <n v="10"/>
    <x v="18"/>
    <n v="0.29750433999999998"/>
    <n v="0.85569539999999999"/>
    <n v="0.32026914000000001"/>
    <n v="0.83936703000000001"/>
    <n v="2"/>
  </r>
  <r>
    <s v="86a62404-b047-4cdc-877b-f1fd36c517cf"/>
    <x v="1"/>
    <s v="bhh"/>
    <x v="1"/>
    <b v="1"/>
    <x v="0"/>
    <n v="0"/>
    <n v="10"/>
    <n v="1"/>
    <n v="1"/>
    <x v="0"/>
    <s v="gbest"/>
    <b v="1"/>
    <n v="10"/>
    <x v="18"/>
    <n v="0.40948200000000001"/>
    <n v="0.80728089999999997"/>
    <n v="0.41939145"/>
    <n v="0.80656760000000005"/>
    <n v="3"/>
  </r>
  <r>
    <s v="be71866c-61a4-4da2-9b14-0d87e75880a5"/>
    <x v="1"/>
    <s v="bhh"/>
    <x v="1"/>
    <b v="0"/>
    <x v="0"/>
    <n v="0"/>
    <n v="10"/>
    <n v="1"/>
    <n v="1"/>
    <x v="1"/>
    <s v="gbest"/>
    <b v="1"/>
    <n v="10"/>
    <x v="18"/>
    <n v="0.48071828"/>
    <n v="0.78860414000000001"/>
    <n v="0.45794678"/>
    <n v="0.79256939999999998"/>
    <n v="4"/>
  </r>
  <r>
    <s v="1bbb6232-3d0e-446a-bb66-de8722aa5b8a"/>
    <x v="1"/>
    <s v="bhh"/>
    <x v="0"/>
    <b v="1"/>
    <x v="0"/>
    <n v="0"/>
    <n v="10"/>
    <n v="1"/>
    <n v="1"/>
    <x v="0"/>
    <s v="gbest"/>
    <b v="1"/>
    <n v="10"/>
    <x v="19"/>
    <n v="0.29698960000000002"/>
    <n v="0.85514610000000002"/>
    <n v="0.31631014000000002"/>
    <n v="0.83967099999999995"/>
    <n v="1"/>
  </r>
  <r>
    <s v="ea6ebb67-ac26-4bd2-9222-4a63a544fbb2"/>
    <x v="1"/>
    <s v="bhh"/>
    <x v="0"/>
    <b v="0"/>
    <x v="0"/>
    <n v="0"/>
    <n v="10"/>
    <n v="1"/>
    <n v="1"/>
    <x v="1"/>
    <s v="gbest"/>
    <b v="1"/>
    <n v="10"/>
    <x v="19"/>
    <n v="0.29904068"/>
    <n v="0.85475623999999994"/>
    <n v="0.3179284"/>
    <n v="0.84986390000000001"/>
    <n v="2"/>
  </r>
  <r>
    <s v="fa873154-cd59-4a44-af3f-a7a10254e97f"/>
    <x v="1"/>
    <s v="bhh"/>
    <x v="1"/>
    <b v="1"/>
    <x v="0"/>
    <n v="0"/>
    <n v="10"/>
    <n v="1"/>
    <n v="1"/>
    <x v="0"/>
    <s v="gbest"/>
    <b v="1"/>
    <n v="10"/>
    <x v="19"/>
    <n v="0.40960449999999998"/>
    <n v="0.80753870000000005"/>
    <n v="0.41992195999999998"/>
    <n v="0.80648540000000002"/>
    <n v="3"/>
  </r>
  <r>
    <s v="7bf960db-522c-4a78-8896-ad5ce27fa483"/>
    <x v="1"/>
    <s v="bhh"/>
    <x v="1"/>
    <b v="0"/>
    <x v="0"/>
    <n v="0"/>
    <n v="10"/>
    <n v="1"/>
    <n v="1"/>
    <x v="1"/>
    <s v="gbest"/>
    <b v="1"/>
    <n v="10"/>
    <x v="19"/>
    <n v="0.48005705999999998"/>
    <n v="0.78899085999999996"/>
    <n v="0.45860689999999998"/>
    <n v="0.79248726000000003"/>
    <n v="4"/>
  </r>
  <r>
    <s v="ebff8171-1d1c-459e-8d27-3b8870fe3655"/>
    <x v="1"/>
    <s v="bhh"/>
    <x v="0"/>
    <b v="1"/>
    <x v="0"/>
    <n v="0"/>
    <n v="10"/>
    <n v="1"/>
    <n v="1"/>
    <x v="0"/>
    <s v="gbest"/>
    <b v="1"/>
    <n v="10"/>
    <x v="20"/>
    <n v="0.29707316"/>
    <n v="0.85467154000000001"/>
    <n v="0.32290706000000002"/>
    <n v="0.83733170000000001"/>
    <n v="1"/>
  </r>
  <r>
    <s v="aa805803-61c9-4291-9324-c400be93789a"/>
    <x v="1"/>
    <s v="bhh"/>
    <x v="0"/>
    <b v="0"/>
    <x v="0"/>
    <n v="0"/>
    <n v="10"/>
    <n v="1"/>
    <n v="1"/>
    <x v="1"/>
    <s v="gbest"/>
    <b v="1"/>
    <n v="10"/>
    <x v="20"/>
    <n v="0.30274721999999998"/>
    <n v="0.85380334000000002"/>
    <n v="0.3444779"/>
    <n v="0.83295953"/>
    <n v="2"/>
  </r>
  <r>
    <s v="1b7bcdb0-5117-4a72-be94-49fc6223d893"/>
    <x v="1"/>
    <s v="bhh"/>
    <x v="1"/>
    <b v="1"/>
    <x v="0"/>
    <n v="0"/>
    <n v="10"/>
    <n v="1"/>
    <n v="1"/>
    <x v="0"/>
    <s v="gbest"/>
    <b v="1"/>
    <n v="10"/>
    <x v="20"/>
    <n v="0.40905553"/>
    <n v="0.80766760000000004"/>
    <n v="0.41926688000000001"/>
    <n v="0.806732"/>
    <n v="3"/>
  </r>
  <r>
    <s v="7f00ee2c-06ea-4916-80c0-c484c0720022"/>
    <x v="1"/>
    <s v="bhh"/>
    <x v="1"/>
    <b v="0"/>
    <x v="0"/>
    <n v="0"/>
    <n v="10"/>
    <n v="1"/>
    <n v="1"/>
    <x v="1"/>
    <s v="gbest"/>
    <b v="1"/>
    <n v="10"/>
    <x v="20"/>
    <n v="0.47960125999999997"/>
    <n v="0.78911980000000004"/>
    <n v="0.45773550000000002"/>
    <n v="0.79277485999999997"/>
    <n v="4"/>
  </r>
  <r>
    <s v="cbfd1d46-848b-4f84-aa2e-ac3041d2d46e"/>
    <x v="2"/>
    <s v="bhh"/>
    <x v="1"/>
    <b v="0"/>
    <x v="0"/>
    <n v="0"/>
    <n v="10"/>
    <n v="1"/>
    <n v="1"/>
    <x v="1"/>
    <s v="gbest"/>
    <b v="1"/>
    <n v="1"/>
    <x v="0"/>
    <n v="0.58748084"/>
    <m/>
    <n v="0.58310527000000001"/>
    <m/>
    <n v="1"/>
  </r>
  <r>
    <s v="391914d5-d47d-4179-95a4-7d829724fb20"/>
    <x v="2"/>
    <s v="bhh"/>
    <x v="0"/>
    <b v="1"/>
    <x v="0"/>
    <n v="0"/>
    <n v="10"/>
    <n v="1"/>
    <n v="1"/>
    <x v="0"/>
    <s v="gbest"/>
    <b v="1"/>
    <n v="1"/>
    <x v="0"/>
    <n v="0.58715249999999997"/>
    <m/>
    <n v="0.5844258"/>
    <m/>
    <n v="2"/>
  </r>
  <r>
    <s v="1c318db3-1b8b-41cf-8275-9e223a9cf52d"/>
    <x v="2"/>
    <s v="bhh"/>
    <x v="1"/>
    <b v="1"/>
    <x v="0"/>
    <n v="0"/>
    <n v="10"/>
    <n v="1"/>
    <n v="1"/>
    <x v="0"/>
    <s v="gbest"/>
    <b v="1"/>
    <n v="1"/>
    <x v="0"/>
    <n v="0.58637740000000005"/>
    <m/>
    <n v="0.58752910000000003"/>
    <m/>
    <n v="3"/>
  </r>
  <r>
    <s v="e2f4745f-a055-48ba-8ff6-67966a5b54af"/>
    <x v="2"/>
    <s v="bhh"/>
    <x v="0"/>
    <b v="0"/>
    <x v="0"/>
    <n v="0"/>
    <n v="10"/>
    <n v="1"/>
    <n v="1"/>
    <x v="1"/>
    <s v="gbest"/>
    <b v="1"/>
    <n v="1"/>
    <x v="0"/>
    <n v="0.58615859999999997"/>
    <m/>
    <n v="0.58840179999999997"/>
    <m/>
    <n v="4"/>
  </r>
  <r>
    <s v="ce58dd91-d955-40d4-a8a2-ea944b33f2c9"/>
    <x v="2"/>
    <s v="bhh"/>
    <x v="0"/>
    <b v="0"/>
    <x v="0"/>
    <n v="0"/>
    <n v="10"/>
    <n v="1"/>
    <n v="1"/>
    <x v="1"/>
    <s v="gbest"/>
    <b v="1"/>
    <n v="1"/>
    <x v="1"/>
    <n v="0.26456143999999998"/>
    <m/>
    <n v="0.25738502000000002"/>
    <m/>
    <n v="1"/>
  </r>
  <r>
    <s v="670990f7-0b99-4be3-94ff-b0bdc13e9dd9"/>
    <x v="2"/>
    <s v="bhh"/>
    <x v="0"/>
    <b v="1"/>
    <x v="0"/>
    <n v="0"/>
    <n v="10"/>
    <n v="1"/>
    <n v="1"/>
    <x v="0"/>
    <s v="gbest"/>
    <b v="1"/>
    <n v="1"/>
    <x v="1"/>
    <n v="0.26273116000000002"/>
    <m/>
    <n v="0.27508608000000001"/>
    <m/>
    <n v="2"/>
  </r>
  <r>
    <s v="54ea86b9-cdb5-4bf9-900a-bfa62ed913b6"/>
    <x v="2"/>
    <s v="bhh"/>
    <x v="1"/>
    <b v="1"/>
    <x v="0"/>
    <n v="0"/>
    <n v="10"/>
    <n v="1"/>
    <n v="1"/>
    <x v="0"/>
    <s v="gbest"/>
    <b v="1"/>
    <n v="1"/>
    <x v="1"/>
    <n v="0.28257125999999999"/>
    <m/>
    <n v="0.28525699999999998"/>
    <m/>
    <n v="3"/>
  </r>
  <r>
    <s v="205ca5fa-b6f8-4603-9bf1-f3755ed57002"/>
    <x v="2"/>
    <s v="bhh"/>
    <x v="1"/>
    <b v="0"/>
    <x v="0"/>
    <n v="0"/>
    <n v="10"/>
    <n v="1"/>
    <n v="1"/>
    <x v="1"/>
    <s v="gbest"/>
    <b v="1"/>
    <n v="1"/>
    <x v="1"/>
    <n v="0.28739577999999999"/>
    <m/>
    <n v="0.30765700000000001"/>
    <m/>
    <n v="4"/>
  </r>
  <r>
    <s v="40beb883-8735-4e99-a699-65583aa988ff"/>
    <x v="2"/>
    <s v="bhh"/>
    <x v="0"/>
    <b v="0"/>
    <x v="0"/>
    <n v="0"/>
    <n v="10"/>
    <n v="1"/>
    <n v="1"/>
    <x v="1"/>
    <s v="gbest"/>
    <b v="1"/>
    <n v="1"/>
    <x v="2"/>
    <n v="0.25689650000000003"/>
    <m/>
    <n v="0.25211867999999998"/>
    <m/>
    <n v="1"/>
  </r>
  <r>
    <s v="7793cdbc-0969-4f57-b7b2-beba2618b7ed"/>
    <x v="2"/>
    <s v="bhh"/>
    <x v="0"/>
    <b v="1"/>
    <x v="0"/>
    <n v="0"/>
    <n v="10"/>
    <n v="1"/>
    <n v="1"/>
    <x v="0"/>
    <s v="gbest"/>
    <b v="1"/>
    <n v="1"/>
    <x v="2"/>
    <n v="0.25679952"/>
    <m/>
    <n v="0.26618617999999999"/>
    <m/>
    <n v="2"/>
  </r>
  <r>
    <s v="1aba7f42-8702-461a-88cf-fdd878842686"/>
    <x v="2"/>
    <s v="bhh"/>
    <x v="1"/>
    <b v="1"/>
    <x v="0"/>
    <n v="0"/>
    <n v="10"/>
    <n v="1"/>
    <n v="1"/>
    <x v="0"/>
    <s v="gbest"/>
    <b v="1"/>
    <n v="1"/>
    <x v="2"/>
    <n v="0.27919084"/>
    <m/>
    <n v="0.28190739999999997"/>
    <m/>
    <n v="3"/>
  </r>
  <r>
    <s v="a40456e4-0bba-4aac-9cf1-02023b97338b"/>
    <x v="2"/>
    <s v="bhh"/>
    <x v="1"/>
    <b v="0"/>
    <x v="0"/>
    <n v="0"/>
    <n v="10"/>
    <n v="1"/>
    <n v="1"/>
    <x v="1"/>
    <s v="gbest"/>
    <b v="1"/>
    <n v="1"/>
    <x v="2"/>
    <n v="0.34980008000000001"/>
    <m/>
    <n v="0.39029497000000002"/>
    <m/>
    <n v="4"/>
  </r>
  <r>
    <s v="7c072773-cd53-4e5b-8dd0-cc0d4db978eb"/>
    <x v="2"/>
    <s v="bhh"/>
    <x v="0"/>
    <b v="0"/>
    <x v="0"/>
    <n v="0"/>
    <n v="10"/>
    <n v="1"/>
    <n v="1"/>
    <x v="1"/>
    <s v="gbest"/>
    <b v="1"/>
    <n v="1"/>
    <x v="3"/>
    <n v="0.25603935"/>
    <m/>
    <n v="0.26707320000000001"/>
    <m/>
    <n v="1"/>
  </r>
  <r>
    <s v="fcc9a6dc-e2ab-4357-b80f-5013fde19892"/>
    <x v="2"/>
    <s v="bhh"/>
    <x v="0"/>
    <b v="1"/>
    <x v="0"/>
    <n v="0"/>
    <n v="10"/>
    <n v="1"/>
    <n v="1"/>
    <x v="0"/>
    <s v="gbest"/>
    <b v="1"/>
    <n v="1"/>
    <x v="3"/>
    <n v="0.25557667000000001"/>
    <m/>
    <n v="0.26991048000000001"/>
    <m/>
    <n v="2"/>
  </r>
  <r>
    <s v="a2c91b49-2dc1-461b-a497-35cbe1a5894f"/>
    <x v="2"/>
    <s v="bhh"/>
    <x v="1"/>
    <b v="1"/>
    <x v="0"/>
    <n v="0"/>
    <n v="10"/>
    <n v="1"/>
    <n v="1"/>
    <x v="0"/>
    <s v="gbest"/>
    <b v="1"/>
    <n v="1"/>
    <x v="3"/>
    <n v="0.27846205000000002"/>
    <m/>
    <n v="0.28190739999999997"/>
    <m/>
    <n v="3"/>
  </r>
  <r>
    <s v="6ea997b2-ca6f-406a-8600-d50acbf1b2f7"/>
    <x v="2"/>
    <s v="bhh"/>
    <x v="1"/>
    <b v="0"/>
    <x v="0"/>
    <n v="0"/>
    <n v="10"/>
    <n v="1"/>
    <n v="1"/>
    <x v="1"/>
    <s v="gbest"/>
    <b v="1"/>
    <n v="1"/>
    <x v="3"/>
    <n v="0.31356584999999998"/>
    <m/>
    <n v="0.33280866999999997"/>
    <m/>
    <n v="4"/>
  </r>
  <r>
    <s v="b10274ef-eec3-440b-80b2-f0e756ab2b99"/>
    <x v="2"/>
    <s v="bhh"/>
    <x v="0"/>
    <b v="0"/>
    <x v="0"/>
    <n v="0"/>
    <n v="10"/>
    <n v="1"/>
    <n v="1"/>
    <x v="1"/>
    <s v="gbest"/>
    <b v="1"/>
    <n v="1"/>
    <x v="4"/>
    <n v="0.25428309999999998"/>
    <m/>
    <n v="0.26035130000000001"/>
    <m/>
    <n v="1"/>
  </r>
  <r>
    <s v="76e9a2b4-a41f-4ea1-acae-3210acd639f1"/>
    <x v="2"/>
    <s v="bhh"/>
    <x v="0"/>
    <b v="1"/>
    <x v="0"/>
    <n v="0"/>
    <n v="10"/>
    <n v="1"/>
    <n v="1"/>
    <x v="0"/>
    <s v="gbest"/>
    <b v="1"/>
    <n v="1"/>
    <x v="4"/>
    <n v="0.25450313000000002"/>
    <m/>
    <n v="0.26576423999999998"/>
    <m/>
    <n v="2"/>
  </r>
  <r>
    <s v="7bc75369-0c14-4845-918e-a006610d36c7"/>
    <x v="2"/>
    <s v="bhh"/>
    <x v="1"/>
    <b v="1"/>
    <x v="0"/>
    <n v="0"/>
    <n v="10"/>
    <n v="1"/>
    <n v="1"/>
    <x v="0"/>
    <s v="gbest"/>
    <b v="1"/>
    <n v="1"/>
    <x v="4"/>
    <n v="0.30593475999999997"/>
    <m/>
    <n v="0.30383320000000003"/>
    <m/>
    <n v="3"/>
  </r>
  <r>
    <s v="93be45ce-f063-4058-b9ba-9584e7427de2"/>
    <x v="2"/>
    <s v="bhh"/>
    <x v="1"/>
    <b v="0"/>
    <x v="0"/>
    <n v="0"/>
    <n v="10"/>
    <n v="1"/>
    <n v="1"/>
    <x v="1"/>
    <s v="gbest"/>
    <b v="1"/>
    <n v="1"/>
    <x v="4"/>
    <n v="0.29422492"/>
    <m/>
    <n v="0.30510809999999999"/>
    <m/>
    <n v="4"/>
  </r>
  <r>
    <s v="a4abf8b7-bc04-4c2a-a6b1-47732d3fb816"/>
    <x v="2"/>
    <s v="bhh"/>
    <x v="0"/>
    <b v="0"/>
    <x v="0"/>
    <n v="0"/>
    <n v="10"/>
    <n v="1"/>
    <n v="1"/>
    <x v="1"/>
    <s v="gbest"/>
    <b v="1"/>
    <n v="1"/>
    <x v="5"/>
    <n v="0.25448876999999998"/>
    <m/>
    <n v="0.27252150000000003"/>
    <m/>
    <n v="1"/>
  </r>
  <r>
    <s v="ba8439eb-c301-442b-9998-c87e1266561d"/>
    <x v="2"/>
    <s v="bhh"/>
    <x v="0"/>
    <b v="1"/>
    <x v="0"/>
    <n v="0"/>
    <n v="10"/>
    <n v="1"/>
    <n v="1"/>
    <x v="0"/>
    <s v="gbest"/>
    <b v="1"/>
    <n v="1"/>
    <x v="5"/>
    <n v="0.25317284000000001"/>
    <m/>
    <n v="0.29758126000000001"/>
    <m/>
    <n v="2"/>
  </r>
  <r>
    <s v="228b8425-e95b-4d0d-bfc4-8fef8620bde4"/>
    <x v="2"/>
    <s v="bhh"/>
    <x v="1"/>
    <b v="0"/>
    <x v="0"/>
    <n v="0"/>
    <n v="10"/>
    <n v="1"/>
    <n v="1"/>
    <x v="1"/>
    <s v="gbest"/>
    <b v="1"/>
    <n v="1"/>
    <x v="5"/>
    <n v="0.29474450000000002"/>
    <m/>
    <n v="0.30086871999999998"/>
    <m/>
    <n v="3"/>
  </r>
  <r>
    <s v="763d6d28-c70a-422d-82b3-2018b3c282de"/>
    <x v="2"/>
    <s v="bhh"/>
    <x v="1"/>
    <b v="1"/>
    <x v="0"/>
    <n v="0"/>
    <n v="10"/>
    <n v="1"/>
    <n v="1"/>
    <x v="0"/>
    <s v="gbest"/>
    <b v="1"/>
    <n v="1"/>
    <x v="5"/>
    <n v="0.29994848000000002"/>
    <m/>
    <n v="0.31429678"/>
    <m/>
    <n v="4"/>
  </r>
  <r>
    <s v="639d15ca-2ce3-403e-a7f6-ab8e1901a1db"/>
    <x v="2"/>
    <s v="bhh"/>
    <x v="0"/>
    <b v="0"/>
    <x v="0"/>
    <n v="0"/>
    <n v="10"/>
    <n v="1"/>
    <n v="1"/>
    <x v="1"/>
    <s v="gbest"/>
    <b v="1"/>
    <n v="1"/>
    <x v="6"/>
    <n v="0.25333503000000002"/>
    <m/>
    <n v="0.25381732000000001"/>
    <m/>
    <n v="1"/>
  </r>
  <r>
    <s v="3a5cc79d-2c18-4ffc-a740-c06281e80274"/>
    <x v="2"/>
    <s v="bhh"/>
    <x v="0"/>
    <b v="1"/>
    <x v="0"/>
    <n v="0"/>
    <n v="10"/>
    <n v="1"/>
    <n v="1"/>
    <x v="0"/>
    <s v="gbest"/>
    <b v="1"/>
    <n v="1"/>
    <x v="6"/>
    <n v="0.25487700000000002"/>
    <m/>
    <n v="0.26518186999999999"/>
    <m/>
    <n v="2"/>
  </r>
  <r>
    <s v="24283bd5-9b22-4397-b116-4726eb34d0a5"/>
    <x v="2"/>
    <s v="bhh"/>
    <x v="1"/>
    <b v="0"/>
    <x v="0"/>
    <n v="0"/>
    <n v="10"/>
    <n v="1"/>
    <n v="1"/>
    <x v="1"/>
    <s v="gbest"/>
    <b v="1"/>
    <n v="1"/>
    <x v="6"/>
    <n v="0.29772946"/>
    <m/>
    <n v="0.30586155999999998"/>
    <m/>
    <n v="3"/>
  </r>
  <r>
    <s v="5273edb0-ad73-472b-94c9-af2301965828"/>
    <x v="2"/>
    <s v="bhh"/>
    <x v="1"/>
    <b v="1"/>
    <x v="0"/>
    <n v="0"/>
    <n v="10"/>
    <n v="1"/>
    <n v="1"/>
    <x v="0"/>
    <s v="gbest"/>
    <b v="1"/>
    <n v="1"/>
    <x v="6"/>
    <n v="0.29642716000000002"/>
    <m/>
    <n v="0.31388924000000001"/>
    <m/>
    <n v="4"/>
  </r>
  <r>
    <s v="489f8681-8e3d-4be8-ac2e-41d5f254321e"/>
    <x v="2"/>
    <s v="bhh"/>
    <x v="0"/>
    <b v="0"/>
    <x v="0"/>
    <n v="0"/>
    <n v="10"/>
    <n v="1"/>
    <n v="1"/>
    <x v="1"/>
    <s v="gbest"/>
    <b v="1"/>
    <n v="1"/>
    <x v="7"/>
    <n v="0.25232765000000001"/>
    <m/>
    <n v="0.26185963000000001"/>
    <m/>
    <n v="1"/>
  </r>
  <r>
    <s v="ea8c3116-21b8-47d6-9887-bf36dbf48414"/>
    <x v="2"/>
    <s v="bhh"/>
    <x v="0"/>
    <b v="1"/>
    <x v="0"/>
    <n v="0"/>
    <n v="10"/>
    <n v="1"/>
    <n v="1"/>
    <x v="0"/>
    <s v="gbest"/>
    <b v="1"/>
    <n v="1"/>
    <x v="7"/>
    <n v="0.25347003000000001"/>
    <m/>
    <n v="0.26377424999999999"/>
    <m/>
    <n v="2"/>
  </r>
  <r>
    <s v="3ddb935e-fbbb-4151-8d95-7facf68f975b"/>
    <x v="2"/>
    <s v="bhh"/>
    <x v="1"/>
    <b v="0"/>
    <x v="0"/>
    <n v="0"/>
    <n v="10"/>
    <n v="1"/>
    <n v="1"/>
    <x v="1"/>
    <s v="gbest"/>
    <b v="1"/>
    <n v="1"/>
    <x v="7"/>
    <n v="0.29544589999999998"/>
    <m/>
    <n v="0.29942083000000003"/>
    <m/>
    <n v="3"/>
  </r>
  <r>
    <s v="e2e27fbc-caf5-44a0-8fcb-d1fed12bb4cc"/>
    <x v="2"/>
    <s v="bhh"/>
    <x v="1"/>
    <b v="1"/>
    <x v="0"/>
    <n v="0"/>
    <n v="10"/>
    <n v="1"/>
    <n v="1"/>
    <x v="0"/>
    <s v="gbest"/>
    <b v="1"/>
    <n v="1"/>
    <x v="7"/>
    <n v="0.29576390000000002"/>
    <m/>
    <n v="0.32559463"/>
    <m/>
    <n v="4"/>
  </r>
  <r>
    <s v="71a5742a-18a7-4ab9-a25a-5039ef767953"/>
    <x v="2"/>
    <s v="bhh"/>
    <x v="0"/>
    <b v="0"/>
    <x v="0"/>
    <n v="0"/>
    <n v="10"/>
    <n v="1"/>
    <n v="1"/>
    <x v="1"/>
    <s v="gbest"/>
    <b v="1"/>
    <n v="1"/>
    <x v="8"/>
    <n v="0.25188535000000001"/>
    <m/>
    <n v="0.25418689999999999"/>
    <m/>
    <n v="1"/>
  </r>
  <r>
    <s v="b3f3d5d1-f34c-4635-890d-332f87243346"/>
    <x v="2"/>
    <s v="bhh"/>
    <x v="0"/>
    <b v="1"/>
    <x v="0"/>
    <n v="0"/>
    <n v="10"/>
    <n v="1"/>
    <n v="1"/>
    <x v="0"/>
    <s v="gbest"/>
    <b v="1"/>
    <n v="1"/>
    <x v="8"/>
    <n v="0.25257674000000002"/>
    <m/>
    <n v="0.26433689999999999"/>
    <m/>
    <n v="2"/>
  </r>
  <r>
    <s v="9f1fefae-edd2-4cca-b159-456b5fbfe848"/>
    <x v="2"/>
    <s v="bhh"/>
    <x v="1"/>
    <b v="0"/>
    <x v="0"/>
    <n v="0"/>
    <n v="10"/>
    <n v="1"/>
    <n v="1"/>
    <x v="1"/>
    <s v="gbest"/>
    <b v="1"/>
    <n v="1"/>
    <x v="8"/>
    <n v="0.29111132000000001"/>
    <m/>
    <n v="0.29844975000000001"/>
    <m/>
    <n v="3"/>
  </r>
  <r>
    <s v="a75a1b80-2610-451c-9f14-7093d78d3b34"/>
    <x v="2"/>
    <s v="bhh"/>
    <x v="1"/>
    <b v="1"/>
    <x v="0"/>
    <n v="0"/>
    <n v="10"/>
    <n v="1"/>
    <n v="1"/>
    <x v="0"/>
    <s v="gbest"/>
    <b v="1"/>
    <n v="1"/>
    <x v="8"/>
    <n v="0.29496466999999998"/>
    <m/>
    <n v="0.3190519"/>
    <m/>
    <n v="4"/>
  </r>
  <r>
    <s v="0eaf2322-f2cf-488e-9186-cd969d979594"/>
    <x v="2"/>
    <s v="bhh"/>
    <x v="0"/>
    <b v="0"/>
    <x v="0"/>
    <n v="0"/>
    <n v="10"/>
    <n v="1"/>
    <n v="1"/>
    <x v="1"/>
    <s v="gbest"/>
    <b v="1"/>
    <n v="1"/>
    <x v="9"/>
    <n v="0.25281548999999998"/>
    <m/>
    <n v="0.26329135999999997"/>
    <m/>
    <n v="1"/>
  </r>
  <r>
    <s v="6f0efb7f-c14b-406f-b7cd-1057db0e8233"/>
    <x v="2"/>
    <s v="bhh"/>
    <x v="0"/>
    <b v="1"/>
    <x v="0"/>
    <n v="0"/>
    <n v="10"/>
    <n v="1"/>
    <n v="1"/>
    <x v="0"/>
    <s v="gbest"/>
    <b v="1"/>
    <n v="1"/>
    <x v="9"/>
    <n v="0.25409162000000002"/>
    <m/>
    <n v="0.27828819999999999"/>
    <m/>
    <n v="2"/>
  </r>
  <r>
    <s v="31b7729c-0965-40c0-a0e0-414098411eb3"/>
    <x v="2"/>
    <s v="bhh"/>
    <x v="1"/>
    <b v="0"/>
    <x v="0"/>
    <n v="0"/>
    <n v="10"/>
    <n v="1"/>
    <n v="1"/>
    <x v="1"/>
    <s v="gbest"/>
    <b v="1"/>
    <n v="1"/>
    <x v="9"/>
    <n v="0.29228756"/>
    <m/>
    <n v="0.30022842"/>
    <m/>
    <n v="3"/>
  </r>
  <r>
    <s v="0e428a27-bc9a-4c0f-891a-34bca4683e62"/>
    <x v="2"/>
    <s v="bhh"/>
    <x v="1"/>
    <b v="1"/>
    <x v="0"/>
    <n v="0"/>
    <n v="10"/>
    <n v="1"/>
    <n v="1"/>
    <x v="0"/>
    <s v="gbest"/>
    <b v="1"/>
    <n v="1"/>
    <x v="9"/>
    <n v="0.30870177999999998"/>
    <m/>
    <n v="0.34338587999999998"/>
    <m/>
    <n v="4"/>
  </r>
  <r>
    <s v="a26c147b-98c2-42ae-90d5-91a963f2b7a1"/>
    <x v="2"/>
    <s v="bhh"/>
    <x v="0"/>
    <b v="0"/>
    <x v="0"/>
    <n v="0"/>
    <n v="10"/>
    <n v="1"/>
    <n v="1"/>
    <x v="1"/>
    <s v="gbest"/>
    <b v="1"/>
    <n v="1"/>
    <x v="10"/>
    <n v="0.25422126"/>
    <m/>
    <n v="0.25726035000000003"/>
    <m/>
    <n v="1"/>
  </r>
  <r>
    <s v="dee948d3-3205-4e92-9169-39380ce01b29"/>
    <x v="2"/>
    <s v="bhh"/>
    <x v="0"/>
    <b v="1"/>
    <x v="0"/>
    <n v="0"/>
    <n v="10"/>
    <n v="1"/>
    <n v="1"/>
    <x v="0"/>
    <s v="gbest"/>
    <b v="1"/>
    <n v="1"/>
    <x v="10"/>
    <n v="0.25261748000000001"/>
    <m/>
    <n v="0.26920798000000001"/>
    <m/>
    <n v="2"/>
  </r>
  <r>
    <s v="f07dd02e-b667-4eba-a7cd-7c2202647812"/>
    <x v="2"/>
    <s v="bhh"/>
    <x v="1"/>
    <b v="0"/>
    <x v="0"/>
    <n v="0"/>
    <n v="10"/>
    <n v="1"/>
    <n v="1"/>
    <x v="1"/>
    <s v="gbest"/>
    <b v="1"/>
    <n v="1"/>
    <x v="10"/>
    <n v="0.29150006000000001"/>
    <m/>
    <n v="0.30896955999999998"/>
    <m/>
    <n v="3"/>
  </r>
  <r>
    <s v="7700a871-f375-422f-ab06-7560c580fc6a"/>
    <x v="2"/>
    <s v="bhh"/>
    <x v="1"/>
    <b v="1"/>
    <x v="0"/>
    <n v="0"/>
    <n v="10"/>
    <n v="1"/>
    <n v="1"/>
    <x v="0"/>
    <s v="gbest"/>
    <b v="1"/>
    <n v="1"/>
    <x v="10"/>
    <n v="0.30292081999999998"/>
    <m/>
    <n v="0.31097360000000002"/>
    <m/>
    <n v="4"/>
  </r>
  <r>
    <s v="200c801e-fa3a-4d9c-aa66-dc8da587dc5d"/>
    <x v="2"/>
    <s v="bhh"/>
    <x v="0"/>
    <b v="0"/>
    <x v="0"/>
    <n v="0"/>
    <n v="10"/>
    <n v="1"/>
    <n v="1"/>
    <x v="1"/>
    <s v="gbest"/>
    <b v="1"/>
    <n v="1"/>
    <x v="11"/>
    <n v="0.25455058000000003"/>
    <m/>
    <n v="0.25829585999999999"/>
    <m/>
    <n v="1"/>
  </r>
  <r>
    <s v="7c55b294-beb1-4d01-96ac-3f52376c7a07"/>
    <x v="2"/>
    <s v="bhh"/>
    <x v="0"/>
    <b v="1"/>
    <x v="0"/>
    <n v="0"/>
    <n v="10"/>
    <n v="1"/>
    <n v="1"/>
    <x v="0"/>
    <s v="gbest"/>
    <b v="1"/>
    <n v="1"/>
    <x v="11"/>
    <n v="0.25300590000000001"/>
    <m/>
    <n v="0.27111474000000002"/>
    <m/>
    <n v="2"/>
  </r>
  <r>
    <s v="0c024048-285b-48ee-9330-c8a203717b0f"/>
    <x v="2"/>
    <s v="bhh"/>
    <x v="1"/>
    <b v="0"/>
    <x v="0"/>
    <n v="0"/>
    <n v="10"/>
    <n v="1"/>
    <n v="1"/>
    <x v="1"/>
    <s v="gbest"/>
    <b v="1"/>
    <n v="1"/>
    <x v="11"/>
    <n v="0.29360765"/>
    <m/>
    <n v="0.30153677000000001"/>
    <m/>
    <n v="3"/>
  </r>
  <r>
    <s v="342c6054-e056-4c3d-a7d2-9bd04b02c75f"/>
    <x v="2"/>
    <s v="bhh"/>
    <x v="1"/>
    <b v="1"/>
    <x v="0"/>
    <n v="0"/>
    <n v="10"/>
    <n v="1"/>
    <n v="1"/>
    <x v="0"/>
    <s v="gbest"/>
    <b v="1"/>
    <n v="1"/>
    <x v="11"/>
    <n v="0.29862642"/>
    <m/>
    <n v="0.31797194000000001"/>
    <m/>
    <n v="4"/>
  </r>
  <r>
    <s v="5d08b194-dfaf-456c-a967-6f85161a0edd"/>
    <x v="2"/>
    <s v="bhh"/>
    <x v="0"/>
    <b v="0"/>
    <x v="0"/>
    <n v="0"/>
    <n v="10"/>
    <n v="1"/>
    <n v="1"/>
    <x v="1"/>
    <s v="gbest"/>
    <b v="1"/>
    <n v="1"/>
    <x v="12"/>
    <n v="0.25367022"/>
    <m/>
    <n v="0.24981125000000001"/>
    <m/>
    <n v="1"/>
  </r>
  <r>
    <s v="555beb00-a621-432b-b7e5-0325450d7d9e"/>
    <x v="2"/>
    <s v="bhh"/>
    <x v="0"/>
    <b v="1"/>
    <x v="0"/>
    <n v="0"/>
    <n v="10"/>
    <n v="1"/>
    <n v="1"/>
    <x v="0"/>
    <s v="gbest"/>
    <b v="1"/>
    <n v="1"/>
    <x v="12"/>
    <n v="0.25415352000000002"/>
    <m/>
    <n v="0.26955797999999997"/>
    <m/>
    <n v="2"/>
  </r>
  <r>
    <s v="3d7d0a22-636d-499e-9f42-d9bb69769497"/>
    <x v="2"/>
    <s v="bhh"/>
    <x v="1"/>
    <b v="1"/>
    <x v="0"/>
    <n v="0"/>
    <n v="10"/>
    <n v="1"/>
    <n v="1"/>
    <x v="0"/>
    <s v="gbest"/>
    <b v="1"/>
    <n v="1"/>
    <x v="12"/>
    <n v="0.30581607999999999"/>
    <m/>
    <n v="0.31684023"/>
    <m/>
    <n v="3"/>
  </r>
  <r>
    <s v="2cb3bfaf-1812-4d3d-836f-ef4f858a8a2d"/>
    <x v="2"/>
    <s v="bhh"/>
    <x v="1"/>
    <b v="0"/>
    <x v="0"/>
    <n v="0"/>
    <n v="10"/>
    <n v="1"/>
    <n v="1"/>
    <x v="1"/>
    <s v="gbest"/>
    <b v="1"/>
    <n v="1"/>
    <x v="12"/>
    <n v="0.29358174999999997"/>
    <m/>
    <n v="0.33294200000000002"/>
    <m/>
    <n v="4"/>
  </r>
  <r>
    <s v="e2b48b35-3ba2-4269-a0c7-f1045f9b7e04"/>
    <x v="2"/>
    <s v="bhh"/>
    <x v="0"/>
    <b v="0"/>
    <x v="0"/>
    <n v="0"/>
    <n v="10"/>
    <n v="1"/>
    <n v="1"/>
    <x v="1"/>
    <s v="gbest"/>
    <b v="1"/>
    <n v="1"/>
    <x v="13"/>
    <n v="0.25282284999999999"/>
    <m/>
    <n v="0.25611144000000002"/>
    <m/>
    <n v="1"/>
  </r>
  <r>
    <s v="c9bd9cee-66d2-4ab6-9c19-190bb2ab47ab"/>
    <x v="2"/>
    <s v="bhh"/>
    <x v="0"/>
    <b v="1"/>
    <x v="0"/>
    <n v="0"/>
    <n v="10"/>
    <n v="1"/>
    <n v="1"/>
    <x v="0"/>
    <s v="gbest"/>
    <b v="1"/>
    <n v="1"/>
    <x v="13"/>
    <n v="0.25436502999999999"/>
    <m/>
    <n v="0.27124475999999997"/>
    <m/>
    <n v="2"/>
  </r>
  <r>
    <s v="39762ea5-7906-4cfe-bca7-d62e3f13e2a2"/>
    <x v="2"/>
    <s v="bhh"/>
    <x v="1"/>
    <b v="0"/>
    <x v="0"/>
    <n v="0"/>
    <n v="10"/>
    <n v="1"/>
    <n v="1"/>
    <x v="1"/>
    <s v="gbest"/>
    <b v="1"/>
    <n v="1"/>
    <x v="13"/>
    <n v="0.29289832999999998"/>
    <m/>
    <n v="0.31235733999999998"/>
    <m/>
    <n v="3"/>
  </r>
  <r>
    <s v="6d5a2320-aa60-46f5-9a90-bfbc4bafe6aa"/>
    <x v="2"/>
    <s v="bhh"/>
    <x v="1"/>
    <b v="1"/>
    <x v="0"/>
    <n v="0"/>
    <n v="10"/>
    <n v="1"/>
    <n v="1"/>
    <x v="0"/>
    <s v="gbest"/>
    <b v="1"/>
    <n v="1"/>
    <x v="13"/>
    <n v="0.31185733999999998"/>
    <m/>
    <n v="0.31258180000000002"/>
    <m/>
    <n v="4"/>
  </r>
  <r>
    <s v="987d6518-4a51-4888-b1a8-7654c09b068c"/>
    <x v="2"/>
    <s v="bhh"/>
    <x v="0"/>
    <b v="0"/>
    <x v="0"/>
    <n v="0"/>
    <n v="10"/>
    <n v="1"/>
    <n v="1"/>
    <x v="1"/>
    <s v="gbest"/>
    <b v="1"/>
    <n v="1"/>
    <x v="14"/>
    <n v="0.25337535"/>
    <m/>
    <n v="0.25114365999999999"/>
    <m/>
    <n v="1"/>
  </r>
  <r>
    <s v="7c179063-099f-4c26-8ac8-1b5e5bba9b63"/>
    <x v="2"/>
    <s v="bhh"/>
    <x v="0"/>
    <b v="1"/>
    <x v="0"/>
    <n v="0"/>
    <n v="10"/>
    <n v="1"/>
    <n v="1"/>
    <x v="0"/>
    <s v="gbest"/>
    <b v="1"/>
    <n v="1"/>
    <x v="14"/>
    <n v="0.25629288"/>
    <m/>
    <n v="0.26341769999999998"/>
    <m/>
    <n v="2"/>
  </r>
  <r>
    <s v="7db5c844-92ae-40e6-bc24-46d64eaf5025"/>
    <x v="2"/>
    <s v="bhh"/>
    <x v="1"/>
    <b v="1"/>
    <x v="0"/>
    <n v="0"/>
    <n v="10"/>
    <n v="1"/>
    <n v="1"/>
    <x v="0"/>
    <s v="gbest"/>
    <b v="1"/>
    <n v="1"/>
    <x v="14"/>
    <n v="0.30150803999999998"/>
    <m/>
    <n v="0.30776750000000003"/>
    <m/>
    <n v="3"/>
  </r>
  <r>
    <s v="1171a09f-c31b-4092-b1f8-8e1297864d08"/>
    <x v="2"/>
    <s v="bhh"/>
    <x v="1"/>
    <b v="0"/>
    <x v="0"/>
    <n v="0"/>
    <n v="10"/>
    <n v="1"/>
    <n v="1"/>
    <x v="1"/>
    <s v="gbest"/>
    <b v="1"/>
    <n v="1"/>
    <x v="14"/>
    <n v="0.29511716999999998"/>
    <m/>
    <n v="0.31398674999999998"/>
    <m/>
    <n v="4"/>
  </r>
  <r>
    <s v="58d5f12e-f1d7-43a9-ac22-8bd77511186f"/>
    <x v="2"/>
    <s v="bhh"/>
    <x v="0"/>
    <b v="1"/>
    <x v="0"/>
    <n v="0"/>
    <n v="10"/>
    <n v="1"/>
    <n v="1"/>
    <x v="0"/>
    <s v="gbest"/>
    <b v="1"/>
    <n v="1"/>
    <x v="15"/>
    <n v="0.25431144"/>
    <m/>
    <n v="0.26614051999999999"/>
    <m/>
    <n v="1"/>
  </r>
  <r>
    <s v="18f16727-c1a6-409d-b3bb-98a7d3eb2d09"/>
    <x v="2"/>
    <s v="bhh"/>
    <x v="0"/>
    <b v="0"/>
    <x v="0"/>
    <n v="0"/>
    <n v="10"/>
    <n v="1"/>
    <n v="1"/>
    <x v="1"/>
    <s v="gbest"/>
    <b v="1"/>
    <n v="1"/>
    <x v="15"/>
    <n v="0.25400161999999998"/>
    <m/>
    <n v="0.26637349999999999"/>
    <m/>
    <n v="2"/>
  </r>
  <r>
    <s v="296cdf88-068e-4343-a981-00eb69b500fc"/>
    <x v="2"/>
    <s v="bhh"/>
    <x v="1"/>
    <b v="1"/>
    <x v="0"/>
    <n v="0"/>
    <n v="10"/>
    <n v="1"/>
    <n v="1"/>
    <x v="0"/>
    <s v="gbest"/>
    <b v="1"/>
    <n v="1"/>
    <x v="15"/>
    <n v="0.30205214000000002"/>
    <m/>
    <n v="0.30463859999999998"/>
    <m/>
    <n v="3"/>
  </r>
  <r>
    <s v="354eae82-a1e0-44e6-b479-769757431008"/>
    <x v="2"/>
    <s v="bhh"/>
    <x v="1"/>
    <b v="0"/>
    <x v="0"/>
    <n v="0"/>
    <n v="10"/>
    <n v="1"/>
    <n v="1"/>
    <x v="1"/>
    <s v="gbest"/>
    <b v="1"/>
    <n v="1"/>
    <x v="15"/>
    <n v="0.29579166000000001"/>
    <m/>
    <n v="0.30524309999999999"/>
    <m/>
    <n v="4"/>
  </r>
  <r>
    <s v="392c4f32-65f4-4be5-918d-d0835ce579ad"/>
    <x v="2"/>
    <s v="bhh"/>
    <x v="0"/>
    <b v="1"/>
    <x v="0"/>
    <n v="0"/>
    <n v="10"/>
    <n v="1"/>
    <n v="1"/>
    <x v="0"/>
    <s v="gbest"/>
    <b v="1"/>
    <n v="1"/>
    <x v="16"/>
    <n v="0.25553688000000002"/>
    <m/>
    <n v="0.26857248"/>
    <m/>
    <n v="1"/>
  </r>
  <r>
    <s v="51613b51-b23b-4316-b7a6-ed264934f7f6"/>
    <x v="2"/>
    <s v="bhh"/>
    <x v="0"/>
    <b v="0"/>
    <x v="0"/>
    <n v="0"/>
    <n v="10"/>
    <n v="1"/>
    <n v="1"/>
    <x v="1"/>
    <s v="gbest"/>
    <b v="1"/>
    <n v="1"/>
    <x v="16"/>
    <n v="0.25652550000000002"/>
    <m/>
    <n v="0.27902007000000001"/>
    <m/>
    <n v="2"/>
  </r>
  <r>
    <s v="24062171-ffd0-4cfd-aecf-4fc437f2f814"/>
    <x v="2"/>
    <s v="bhh"/>
    <x v="1"/>
    <b v="0"/>
    <x v="0"/>
    <n v="0"/>
    <n v="10"/>
    <n v="1"/>
    <n v="1"/>
    <x v="1"/>
    <s v="gbest"/>
    <b v="1"/>
    <n v="1"/>
    <x v="16"/>
    <n v="0.29534397000000001"/>
    <m/>
    <n v="0.30200914000000001"/>
    <m/>
    <n v="3"/>
  </r>
  <r>
    <s v="9b761120-257b-452e-a0c5-1991365dba46"/>
    <x v="2"/>
    <s v="bhh"/>
    <x v="1"/>
    <b v="1"/>
    <x v="0"/>
    <n v="0"/>
    <n v="10"/>
    <n v="1"/>
    <n v="1"/>
    <x v="0"/>
    <s v="gbest"/>
    <b v="1"/>
    <n v="1"/>
    <x v="16"/>
    <n v="0.29927579999999998"/>
    <m/>
    <n v="0.30704749999999997"/>
    <m/>
    <n v="4"/>
  </r>
  <r>
    <s v="5ec96c94-016d-4f7a-887c-715437492eca"/>
    <x v="2"/>
    <s v="bhh"/>
    <x v="0"/>
    <b v="0"/>
    <x v="0"/>
    <n v="0"/>
    <n v="10"/>
    <n v="1"/>
    <n v="1"/>
    <x v="1"/>
    <s v="gbest"/>
    <b v="1"/>
    <n v="1"/>
    <x v="17"/>
    <n v="0.25583050000000002"/>
    <m/>
    <n v="0.25473364999999998"/>
    <m/>
    <n v="1"/>
  </r>
  <r>
    <s v="d10ba496-9e22-4659-a211-31a873ffc4a8"/>
    <x v="2"/>
    <s v="bhh"/>
    <x v="0"/>
    <b v="1"/>
    <x v="0"/>
    <n v="0"/>
    <n v="10"/>
    <n v="1"/>
    <n v="1"/>
    <x v="0"/>
    <s v="gbest"/>
    <b v="1"/>
    <n v="1"/>
    <x v="17"/>
    <n v="0.25595632000000001"/>
    <m/>
    <n v="0.26667010000000002"/>
    <m/>
    <n v="2"/>
  </r>
  <r>
    <s v="dc7208a7-bcfd-474d-899b-0ae80c472434"/>
    <x v="2"/>
    <s v="bhh"/>
    <x v="1"/>
    <b v="1"/>
    <x v="0"/>
    <n v="0"/>
    <n v="10"/>
    <n v="1"/>
    <n v="1"/>
    <x v="0"/>
    <s v="gbest"/>
    <b v="1"/>
    <n v="1"/>
    <x v="17"/>
    <n v="0.2992882"/>
    <m/>
    <n v="0.30385518"/>
    <m/>
    <n v="3"/>
  </r>
  <r>
    <s v="4daf1bd8-35f3-4392-a3c2-0e89c90aee85"/>
    <x v="2"/>
    <s v="bhh"/>
    <x v="1"/>
    <b v="0"/>
    <x v="0"/>
    <n v="0"/>
    <n v="10"/>
    <n v="1"/>
    <n v="1"/>
    <x v="1"/>
    <s v="gbest"/>
    <b v="1"/>
    <n v="1"/>
    <x v="17"/>
    <n v="0.29680415999999998"/>
    <m/>
    <n v="0.31324160000000001"/>
    <m/>
    <n v="4"/>
  </r>
  <r>
    <s v="cb480bd4-9f34-44ed-aa37-85870a511047"/>
    <x v="2"/>
    <s v="bhh"/>
    <x v="0"/>
    <b v="0"/>
    <x v="0"/>
    <n v="0"/>
    <n v="10"/>
    <n v="1"/>
    <n v="1"/>
    <x v="1"/>
    <s v="gbest"/>
    <b v="1"/>
    <n v="1"/>
    <x v="18"/>
    <n v="0.25715438000000002"/>
    <m/>
    <n v="0.26125999999999999"/>
    <m/>
    <n v="1"/>
  </r>
  <r>
    <s v="bfbddd13-fa25-4a70-a91c-95dc2df509b6"/>
    <x v="2"/>
    <s v="bhh"/>
    <x v="0"/>
    <b v="1"/>
    <x v="0"/>
    <n v="0"/>
    <n v="10"/>
    <n v="1"/>
    <n v="1"/>
    <x v="0"/>
    <s v="gbest"/>
    <b v="1"/>
    <n v="1"/>
    <x v="18"/>
    <n v="0.25963451999999998"/>
    <m/>
    <n v="0.26499513000000002"/>
    <m/>
    <n v="2"/>
  </r>
  <r>
    <s v="916cd88d-8cbf-449b-800a-48a98ba158b8"/>
    <x v="2"/>
    <s v="bhh"/>
    <x v="1"/>
    <b v="1"/>
    <x v="0"/>
    <n v="0"/>
    <n v="10"/>
    <n v="1"/>
    <n v="1"/>
    <x v="0"/>
    <s v="gbest"/>
    <b v="1"/>
    <n v="1"/>
    <x v="18"/>
    <n v="0.30011075999999998"/>
    <m/>
    <n v="0.30627596000000001"/>
    <m/>
    <n v="3"/>
  </r>
  <r>
    <s v="4fd55374-7e73-4a3c-9a6a-6430bb7324d2"/>
    <x v="2"/>
    <s v="bhh"/>
    <x v="1"/>
    <b v="0"/>
    <x v="0"/>
    <n v="0"/>
    <n v="10"/>
    <n v="1"/>
    <n v="1"/>
    <x v="1"/>
    <s v="gbest"/>
    <b v="1"/>
    <n v="1"/>
    <x v="18"/>
    <n v="0.29578006000000001"/>
    <m/>
    <n v="0.30863429999999997"/>
    <m/>
    <n v="4"/>
  </r>
  <r>
    <s v="101baf40-8b21-4bfd-aa5c-16deed9efaff"/>
    <x v="2"/>
    <s v="bhh"/>
    <x v="0"/>
    <b v="0"/>
    <x v="0"/>
    <n v="0"/>
    <n v="10"/>
    <n v="1"/>
    <n v="1"/>
    <x v="1"/>
    <s v="gbest"/>
    <b v="1"/>
    <n v="1"/>
    <x v="19"/>
    <n v="0.25849828000000002"/>
    <m/>
    <n v="0.26272869999999998"/>
    <m/>
    <n v="1"/>
  </r>
  <r>
    <s v="5d4871f2-af6d-4ef8-b2cb-3b57bf91ac27"/>
    <x v="2"/>
    <s v="bhh"/>
    <x v="0"/>
    <b v="1"/>
    <x v="0"/>
    <n v="0"/>
    <n v="10"/>
    <n v="1"/>
    <n v="1"/>
    <x v="0"/>
    <s v="gbest"/>
    <b v="1"/>
    <n v="1"/>
    <x v="19"/>
    <n v="0.26175606000000001"/>
    <m/>
    <n v="0.27546199999999998"/>
    <m/>
    <n v="2"/>
  </r>
  <r>
    <s v="cc30fb89-308a-49cc-9821-388bba6cf197"/>
    <x v="2"/>
    <s v="bhh"/>
    <x v="1"/>
    <b v="0"/>
    <x v="0"/>
    <n v="0"/>
    <n v="10"/>
    <n v="1"/>
    <n v="1"/>
    <x v="1"/>
    <s v="gbest"/>
    <b v="1"/>
    <n v="1"/>
    <x v="19"/>
    <n v="0.29451822999999999"/>
    <m/>
    <n v="0.30201246999999998"/>
    <m/>
    <n v="3"/>
  </r>
  <r>
    <s v="de7e558c-31fd-4316-93b3-9232c1bc57ef"/>
    <x v="2"/>
    <s v="bhh"/>
    <x v="1"/>
    <b v="1"/>
    <x v="0"/>
    <n v="0"/>
    <n v="10"/>
    <n v="1"/>
    <n v="1"/>
    <x v="0"/>
    <s v="gbest"/>
    <b v="1"/>
    <n v="1"/>
    <x v="19"/>
    <n v="0.30149132000000001"/>
    <m/>
    <n v="0.32090414"/>
    <m/>
    <n v="4"/>
  </r>
  <r>
    <s v="17729142-ff65-478f-ad0f-d03132c3a301"/>
    <x v="2"/>
    <s v="bhh"/>
    <x v="0"/>
    <b v="0"/>
    <x v="0"/>
    <n v="0"/>
    <n v="10"/>
    <n v="1"/>
    <n v="1"/>
    <x v="1"/>
    <s v="gbest"/>
    <b v="1"/>
    <n v="1"/>
    <x v="20"/>
    <n v="0.25904596000000002"/>
    <m/>
    <n v="0.25970880000000002"/>
    <m/>
    <n v="1"/>
  </r>
  <r>
    <s v="18bd33a1-3b69-4685-a632-67766e9945cf"/>
    <x v="2"/>
    <s v="bhh"/>
    <x v="0"/>
    <b v="1"/>
    <x v="0"/>
    <n v="0"/>
    <n v="10"/>
    <n v="1"/>
    <n v="1"/>
    <x v="0"/>
    <s v="gbest"/>
    <b v="1"/>
    <n v="1"/>
    <x v="20"/>
    <n v="0.26658063999999998"/>
    <m/>
    <n v="0.27895449999999999"/>
    <m/>
    <n v="2"/>
  </r>
  <r>
    <s v="66a51087-abbb-442c-b28f-790dd1a826f3"/>
    <x v="2"/>
    <s v="bhh"/>
    <x v="1"/>
    <b v="1"/>
    <x v="0"/>
    <n v="0"/>
    <n v="10"/>
    <n v="1"/>
    <n v="1"/>
    <x v="0"/>
    <s v="gbest"/>
    <b v="1"/>
    <n v="1"/>
    <x v="20"/>
    <n v="0.30174592"/>
    <m/>
    <n v="0.30104124999999998"/>
    <m/>
    <n v="3"/>
  </r>
  <r>
    <s v="9eac8061-89ea-4bbe-9b23-2dbb35b620ef"/>
    <x v="2"/>
    <s v="bhh"/>
    <x v="1"/>
    <b v="0"/>
    <x v="0"/>
    <n v="0"/>
    <n v="10"/>
    <n v="1"/>
    <n v="1"/>
    <x v="1"/>
    <s v="gbest"/>
    <b v="1"/>
    <n v="1"/>
    <x v="20"/>
    <n v="0.29803839999999998"/>
    <m/>
    <n v="0.31182134"/>
    <m/>
    <n v="4"/>
  </r>
  <r>
    <s v="09ce78bd-b0ac-477c-8d82-71d05bb0d91f"/>
    <x v="2"/>
    <s v="bhh"/>
    <x v="1"/>
    <b v="1"/>
    <x v="0"/>
    <n v="0"/>
    <n v="10"/>
    <n v="1"/>
    <n v="1"/>
    <x v="0"/>
    <s v="gbest"/>
    <b v="1"/>
    <n v="2"/>
    <x v="0"/>
    <n v="0.74479229999999996"/>
    <m/>
    <n v="0.74461484"/>
    <m/>
    <n v="1"/>
  </r>
  <r>
    <s v="ecf8da2f-0d51-48f5-a82d-e71d536fb66a"/>
    <x v="2"/>
    <s v="bhh"/>
    <x v="0"/>
    <b v="0"/>
    <x v="0"/>
    <n v="0"/>
    <n v="10"/>
    <n v="1"/>
    <n v="1"/>
    <x v="1"/>
    <s v="gbest"/>
    <b v="1"/>
    <n v="2"/>
    <x v="0"/>
    <n v="0.74367090000000002"/>
    <m/>
    <n v="0.74908249999999998"/>
    <m/>
    <n v="2"/>
  </r>
  <r>
    <s v="a8cd0aa6-76fa-4279-ad06-0e981c731646"/>
    <x v="2"/>
    <s v="bhh"/>
    <x v="0"/>
    <b v="1"/>
    <x v="0"/>
    <n v="0"/>
    <n v="10"/>
    <n v="1"/>
    <n v="1"/>
    <x v="0"/>
    <s v="gbest"/>
    <b v="1"/>
    <n v="2"/>
    <x v="0"/>
    <n v="0.74319780000000002"/>
    <m/>
    <n v="0.75095730000000005"/>
    <m/>
    <n v="3"/>
  </r>
  <r>
    <s v="fb2b705e-cdca-4756-bff2-d37b03d3c84e"/>
    <x v="2"/>
    <s v="bhh"/>
    <x v="1"/>
    <b v="0"/>
    <x v="0"/>
    <n v="0"/>
    <n v="10"/>
    <n v="1"/>
    <n v="1"/>
    <x v="1"/>
    <s v="gbest"/>
    <b v="1"/>
    <n v="2"/>
    <x v="0"/>
    <n v="0.74284380000000005"/>
    <m/>
    <n v="0.75235677000000001"/>
    <m/>
    <n v="4"/>
  </r>
  <r>
    <s v="209c1b43-9207-4989-ba50-02113ae59d98"/>
    <x v="2"/>
    <s v="bhh"/>
    <x v="1"/>
    <b v="0"/>
    <x v="0"/>
    <n v="0"/>
    <n v="10"/>
    <n v="1"/>
    <n v="1"/>
    <x v="1"/>
    <s v="gbest"/>
    <b v="1"/>
    <n v="2"/>
    <x v="1"/>
    <n v="0.27889789999999998"/>
    <m/>
    <n v="0.25123686000000001"/>
    <m/>
    <n v="1"/>
  </r>
  <r>
    <s v="698bbf3d-a2ee-47ff-b7fd-b87e5cd3976c"/>
    <x v="2"/>
    <s v="bhh"/>
    <x v="0"/>
    <b v="1"/>
    <x v="0"/>
    <n v="0"/>
    <n v="10"/>
    <n v="1"/>
    <n v="1"/>
    <x v="0"/>
    <s v="gbest"/>
    <b v="1"/>
    <n v="2"/>
    <x v="1"/>
    <n v="0.26737179999999999"/>
    <m/>
    <n v="0.25430965"/>
    <m/>
    <n v="2"/>
  </r>
  <r>
    <s v="83caaa67-68cd-410b-a75c-aebfa0973cf4"/>
    <x v="2"/>
    <s v="bhh"/>
    <x v="1"/>
    <b v="1"/>
    <x v="0"/>
    <n v="0"/>
    <n v="10"/>
    <n v="1"/>
    <n v="1"/>
    <x v="0"/>
    <s v="gbest"/>
    <b v="1"/>
    <n v="2"/>
    <x v="1"/>
    <n v="0.27928389999999997"/>
    <m/>
    <n v="0.27391662999999999"/>
    <m/>
    <n v="3"/>
  </r>
  <r>
    <s v="6453d8bb-4ad6-49bb-8b6e-36ddf320f593"/>
    <x v="2"/>
    <s v="bhh"/>
    <x v="0"/>
    <b v="0"/>
    <x v="0"/>
    <n v="0"/>
    <n v="10"/>
    <n v="1"/>
    <n v="1"/>
    <x v="1"/>
    <s v="gbest"/>
    <b v="1"/>
    <n v="2"/>
    <x v="1"/>
    <n v="0.27346935999999999"/>
    <m/>
    <n v="0.27984672999999999"/>
    <m/>
    <n v="4"/>
  </r>
  <r>
    <s v="37e39895-3722-44f4-887c-f235e4a2f1e6"/>
    <x v="2"/>
    <s v="bhh"/>
    <x v="1"/>
    <b v="0"/>
    <x v="0"/>
    <n v="0"/>
    <n v="10"/>
    <n v="1"/>
    <n v="1"/>
    <x v="1"/>
    <s v="gbest"/>
    <b v="1"/>
    <n v="2"/>
    <x v="2"/>
    <n v="0.27027896000000001"/>
    <m/>
    <n v="0.25123689999999999"/>
    <m/>
    <n v="1"/>
  </r>
  <r>
    <s v="05cd740f-b48b-4430-9868-096e10ded5f3"/>
    <x v="2"/>
    <s v="bhh"/>
    <x v="0"/>
    <b v="1"/>
    <x v="0"/>
    <n v="0"/>
    <n v="10"/>
    <n v="1"/>
    <n v="1"/>
    <x v="0"/>
    <s v="gbest"/>
    <b v="1"/>
    <n v="2"/>
    <x v="2"/>
    <n v="0.2584033"/>
    <m/>
    <n v="0.25411159999999999"/>
    <m/>
    <n v="2"/>
  </r>
  <r>
    <s v="502e5abe-91c9-4fcc-a3d0-ad5c9de31db2"/>
    <x v="2"/>
    <s v="bhh"/>
    <x v="0"/>
    <b v="0"/>
    <x v="0"/>
    <n v="0"/>
    <n v="10"/>
    <n v="1"/>
    <n v="1"/>
    <x v="1"/>
    <s v="gbest"/>
    <b v="1"/>
    <n v="2"/>
    <x v="2"/>
    <n v="0.26079419999999998"/>
    <m/>
    <n v="0.26120736999999999"/>
    <m/>
    <n v="3"/>
  </r>
  <r>
    <s v="da3b8b6f-3c68-4b89-9176-64eca1a82eae"/>
    <x v="2"/>
    <s v="bhh"/>
    <x v="1"/>
    <b v="1"/>
    <x v="0"/>
    <n v="0"/>
    <n v="10"/>
    <n v="1"/>
    <n v="1"/>
    <x v="0"/>
    <s v="gbest"/>
    <b v="1"/>
    <n v="2"/>
    <x v="2"/>
    <n v="0.26241474999999997"/>
    <m/>
    <n v="0.27870443"/>
    <m/>
    <n v="4"/>
  </r>
  <r>
    <s v="e1923418-2853-4d0d-b672-07b2141796e6"/>
    <x v="2"/>
    <s v="bhh"/>
    <x v="1"/>
    <b v="0"/>
    <x v="0"/>
    <n v="0"/>
    <n v="10"/>
    <n v="1"/>
    <n v="1"/>
    <x v="1"/>
    <s v="gbest"/>
    <b v="1"/>
    <n v="2"/>
    <x v="3"/>
    <n v="0.27027892999999997"/>
    <m/>
    <n v="0.25123686000000001"/>
    <m/>
    <n v="1"/>
  </r>
  <r>
    <s v="3c0616e6-c976-414b-a44f-4b4eb7dd08e2"/>
    <x v="2"/>
    <s v="bhh"/>
    <x v="0"/>
    <b v="1"/>
    <x v="0"/>
    <n v="0"/>
    <n v="10"/>
    <n v="1"/>
    <n v="1"/>
    <x v="0"/>
    <s v="gbest"/>
    <b v="1"/>
    <n v="2"/>
    <x v="3"/>
    <n v="0.25804906999999999"/>
    <m/>
    <n v="0.25436009999999998"/>
    <m/>
    <n v="2"/>
  </r>
  <r>
    <s v="e64daed9-b0c1-4b32-b38a-0f8cdae08be9"/>
    <x v="2"/>
    <s v="bhh"/>
    <x v="0"/>
    <b v="0"/>
    <x v="0"/>
    <n v="0"/>
    <n v="10"/>
    <n v="1"/>
    <n v="1"/>
    <x v="1"/>
    <s v="gbest"/>
    <b v="1"/>
    <n v="2"/>
    <x v="3"/>
    <n v="0.26066810000000001"/>
    <m/>
    <n v="0.26084414"/>
    <m/>
    <n v="3"/>
  </r>
  <r>
    <s v="b280bce6-9bee-466c-8d2d-510ea553b8ea"/>
    <x v="2"/>
    <s v="bhh"/>
    <x v="1"/>
    <b v="1"/>
    <x v="0"/>
    <n v="0"/>
    <n v="10"/>
    <n v="1"/>
    <n v="1"/>
    <x v="0"/>
    <s v="gbest"/>
    <b v="1"/>
    <n v="2"/>
    <x v="3"/>
    <n v="0.26686104999999999"/>
    <m/>
    <n v="0.27870443"/>
    <m/>
    <n v="4"/>
  </r>
  <r>
    <s v="4b069845-9a8d-4137-899d-7f492aad86d7"/>
    <x v="2"/>
    <s v="bhh"/>
    <x v="0"/>
    <b v="1"/>
    <x v="0"/>
    <n v="0"/>
    <n v="10"/>
    <n v="1"/>
    <n v="1"/>
    <x v="0"/>
    <s v="gbest"/>
    <b v="1"/>
    <n v="2"/>
    <x v="4"/>
    <n v="0.25677509999999998"/>
    <m/>
    <n v="0.25488156000000001"/>
    <m/>
    <n v="1"/>
  </r>
  <r>
    <s v="bc20a3b1-076d-4b3e-a38b-aa5f0f09b5a0"/>
    <x v="2"/>
    <s v="bhh"/>
    <x v="0"/>
    <b v="0"/>
    <x v="0"/>
    <n v="0"/>
    <n v="10"/>
    <n v="1"/>
    <n v="1"/>
    <x v="1"/>
    <s v="gbest"/>
    <b v="1"/>
    <n v="2"/>
    <x v="4"/>
    <n v="0.2607797"/>
    <m/>
    <n v="0.26129079999999999"/>
    <m/>
    <n v="2"/>
  </r>
  <r>
    <s v="adf889d2-9473-4dcd-9b97-17a58f00e0c6"/>
    <x v="2"/>
    <s v="bhh"/>
    <x v="1"/>
    <b v="1"/>
    <x v="0"/>
    <n v="0"/>
    <n v="10"/>
    <n v="1"/>
    <n v="1"/>
    <x v="0"/>
    <s v="gbest"/>
    <b v="1"/>
    <n v="2"/>
    <x v="4"/>
    <n v="0.26686104999999999"/>
    <m/>
    <n v="0.27870445999999999"/>
    <m/>
    <n v="3"/>
  </r>
  <r>
    <s v="7b57eb68-48d4-42bc-bb13-aa0c0fa1c03a"/>
    <x v="2"/>
    <s v="bhh"/>
    <x v="1"/>
    <b v="0"/>
    <x v="0"/>
    <n v="0"/>
    <n v="10"/>
    <n v="1"/>
    <n v="1"/>
    <x v="1"/>
    <s v="gbest"/>
    <b v="1"/>
    <n v="2"/>
    <x v="4"/>
    <n v="0.29520077"/>
    <m/>
    <n v="0.34693005999999998"/>
    <m/>
    <n v="4"/>
  </r>
  <r>
    <s v="95b62dd9-be8c-4121-9982-935357e011d3"/>
    <x v="2"/>
    <s v="bhh"/>
    <x v="0"/>
    <b v="1"/>
    <x v="0"/>
    <n v="0"/>
    <n v="10"/>
    <n v="1"/>
    <n v="1"/>
    <x v="0"/>
    <s v="gbest"/>
    <b v="1"/>
    <n v="2"/>
    <x v="5"/>
    <n v="0.25548267000000002"/>
    <m/>
    <n v="0.26069609999999999"/>
    <m/>
    <n v="1"/>
  </r>
  <r>
    <s v="04819eec-ed20-460d-bd26-2a54d8d13d8c"/>
    <x v="2"/>
    <s v="bhh"/>
    <x v="0"/>
    <b v="0"/>
    <x v="0"/>
    <n v="0"/>
    <n v="10"/>
    <n v="1"/>
    <n v="1"/>
    <x v="1"/>
    <s v="gbest"/>
    <b v="1"/>
    <n v="2"/>
    <x v="5"/>
    <n v="0.26115578"/>
    <m/>
    <n v="0.26125535"/>
    <m/>
    <n v="2"/>
  </r>
  <r>
    <s v="5c538f1d-cb16-4358-9f80-2cc4d16bddf8"/>
    <x v="2"/>
    <s v="bhh"/>
    <x v="1"/>
    <b v="1"/>
    <x v="0"/>
    <n v="0"/>
    <n v="10"/>
    <n v="1"/>
    <n v="1"/>
    <x v="0"/>
    <s v="gbest"/>
    <b v="1"/>
    <n v="2"/>
    <x v="5"/>
    <n v="0.26686107999999997"/>
    <m/>
    <n v="0.27870443"/>
    <m/>
    <n v="3"/>
  </r>
  <r>
    <s v="e2a64e61-6f3a-4b10-a492-d20802549bae"/>
    <x v="2"/>
    <s v="bhh"/>
    <x v="1"/>
    <b v="0"/>
    <x v="0"/>
    <n v="0"/>
    <n v="10"/>
    <n v="1"/>
    <n v="1"/>
    <x v="1"/>
    <s v="gbest"/>
    <b v="1"/>
    <n v="2"/>
    <x v="5"/>
    <n v="0.30069950000000001"/>
    <m/>
    <n v="0.28556964000000001"/>
    <m/>
    <n v="4"/>
  </r>
  <r>
    <s v="eac88094-c7d4-4560-a407-4172ea6fc77e"/>
    <x v="2"/>
    <s v="bhh"/>
    <x v="1"/>
    <b v="1"/>
    <x v="0"/>
    <n v="0"/>
    <n v="10"/>
    <n v="1"/>
    <n v="1"/>
    <x v="0"/>
    <s v="gbest"/>
    <b v="1"/>
    <n v="2"/>
    <x v="6"/>
    <n v="0.26686107999999997"/>
    <m/>
    <n v="0.27870445999999999"/>
    <m/>
    <n v="1"/>
  </r>
  <r>
    <s v="69564286-8ff8-42d1-b53a-f078148f5175"/>
    <x v="2"/>
    <s v="bhh"/>
    <x v="0"/>
    <b v="0"/>
    <x v="0"/>
    <n v="0"/>
    <n v="10"/>
    <n v="1"/>
    <n v="1"/>
    <x v="1"/>
    <s v="gbest"/>
    <b v="1"/>
    <n v="2"/>
    <x v="6"/>
    <n v="0.26106867"/>
    <m/>
    <n v="0.28646365000000001"/>
    <m/>
    <n v="2"/>
  </r>
  <r>
    <s v="e5814b3f-1156-42b4-adc0-3d7edc91e2a6"/>
    <x v="2"/>
    <s v="bhh"/>
    <x v="0"/>
    <b v="1"/>
    <x v="0"/>
    <n v="0"/>
    <n v="10"/>
    <n v="1"/>
    <n v="1"/>
    <x v="0"/>
    <s v="gbest"/>
    <b v="1"/>
    <n v="2"/>
    <x v="6"/>
    <n v="0.25684467"/>
    <m/>
    <n v="0.28749580000000002"/>
    <m/>
    <n v="3"/>
  </r>
  <r>
    <s v="3fe3918a-c64f-44c1-8f9c-bb3cf492fd32"/>
    <x v="2"/>
    <s v="bhh"/>
    <x v="1"/>
    <b v="0"/>
    <x v="0"/>
    <n v="0"/>
    <n v="10"/>
    <n v="1"/>
    <n v="1"/>
    <x v="1"/>
    <s v="gbest"/>
    <b v="1"/>
    <n v="2"/>
    <x v="6"/>
    <n v="0.30842694999999998"/>
    <m/>
    <n v="0.30876744"/>
    <m/>
    <n v="4"/>
  </r>
  <r>
    <s v="86110e1a-87e1-4f57-86e1-a54376ec6cfb"/>
    <x v="2"/>
    <s v="bhh"/>
    <x v="0"/>
    <b v="0"/>
    <x v="0"/>
    <n v="0"/>
    <n v="10"/>
    <n v="1"/>
    <n v="1"/>
    <x v="1"/>
    <s v="gbest"/>
    <b v="1"/>
    <n v="2"/>
    <x v="7"/>
    <n v="0.26067013"/>
    <m/>
    <n v="0.25991794000000001"/>
    <m/>
    <n v="1"/>
  </r>
  <r>
    <s v="be9d4af8-f89d-48f1-a692-63f7f7158fe7"/>
    <x v="2"/>
    <s v="bhh"/>
    <x v="0"/>
    <b v="1"/>
    <x v="0"/>
    <n v="0"/>
    <n v="10"/>
    <n v="1"/>
    <n v="1"/>
    <x v="0"/>
    <s v="gbest"/>
    <b v="1"/>
    <n v="2"/>
    <x v="7"/>
    <n v="0.25572204999999998"/>
    <m/>
    <n v="0.26154189999999999"/>
    <m/>
    <n v="2"/>
  </r>
  <r>
    <s v="faa5803f-afd5-4544-aff7-c2389e7f03e4"/>
    <x v="2"/>
    <s v="bhh"/>
    <x v="1"/>
    <b v="1"/>
    <x v="0"/>
    <n v="0"/>
    <n v="10"/>
    <n v="1"/>
    <n v="1"/>
    <x v="0"/>
    <s v="gbest"/>
    <b v="1"/>
    <n v="2"/>
    <x v="7"/>
    <n v="0.26686104999999999"/>
    <m/>
    <n v="0.27870443"/>
    <m/>
    <n v="3"/>
  </r>
  <r>
    <s v="659385dc-1cff-497e-ad19-ad3c0b5300a8"/>
    <x v="2"/>
    <s v="bhh"/>
    <x v="1"/>
    <b v="0"/>
    <x v="0"/>
    <n v="0"/>
    <n v="10"/>
    <n v="1"/>
    <n v="1"/>
    <x v="1"/>
    <s v="gbest"/>
    <b v="1"/>
    <n v="2"/>
    <x v="7"/>
    <n v="0.30782995000000002"/>
    <m/>
    <n v="0.29130876"/>
    <m/>
    <n v="4"/>
  </r>
  <r>
    <s v="e14f7dc6-c7bb-49d1-9a7c-6f19887f6052"/>
    <x v="2"/>
    <s v="bhh"/>
    <x v="0"/>
    <b v="1"/>
    <x v="0"/>
    <n v="0"/>
    <n v="10"/>
    <n v="1"/>
    <n v="1"/>
    <x v="0"/>
    <s v="gbest"/>
    <b v="1"/>
    <n v="2"/>
    <x v="8"/>
    <n v="0.25529702999999998"/>
    <m/>
    <n v="0.25255050000000001"/>
    <m/>
    <n v="1"/>
  </r>
  <r>
    <s v="c0a2ce0f-4ae2-4eef-bd98-79b770b358c8"/>
    <x v="2"/>
    <s v="bhh"/>
    <x v="0"/>
    <b v="0"/>
    <x v="0"/>
    <n v="0"/>
    <n v="10"/>
    <n v="1"/>
    <n v="1"/>
    <x v="1"/>
    <s v="gbest"/>
    <b v="1"/>
    <n v="2"/>
    <x v="8"/>
    <n v="0.2592525"/>
    <m/>
    <n v="0.26322552999999999"/>
    <m/>
    <n v="2"/>
  </r>
  <r>
    <s v="ff30aad6-c089-4781-8eef-7a5445e7ab57"/>
    <x v="2"/>
    <s v="bhh"/>
    <x v="1"/>
    <b v="0"/>
    <x v="0"/>
    <n v="0"/>
    <n v="10"/>
    <n v="1"/>
    <n v="1"/>
    <x v="1"/>
    <s v="gbest"/>
    <b v="1"/>
    <n v="2"/>
    <x v="8"/>
    <n v="0.31026173000000001"/>
    <m/>
    <n v="0.30346849999999997"/>
    <m/>
    <n v="3"/>
  </r>
  <r>
    <s v="27132e7a-ccbf-43f5-8bc4-08264393ef7a"/>
    <x v="2"/>
    <s v="bhh"/>
    <x v="1"/>
    <b v="1"/>
    <x v="0"/>
    <n v="0"/>
    <n v="10"/>
    <n v="1"/>
    <n v="1"/>
    <x v="0"/>
    <s v="gbest"/>
    <b v="1"/>
    <n v="2"/>
    <x v="8"/>
    <n v="0.284584"/>
    <m/>
    <n v="0.35657650000000002"/>
    <m/>
    <n v="4"/>
  </r>
  <r>
    <s v="735bd664-5a2a-4d97-a671-74d2ce4559e8"/>
    <x v="2"/>
    <s v="bhh"/>
    <x v="0"/>
    <b v="0"/>
    <x v="0"/>
    <n v="0"/>
    <n v="10"/>
    <n v="1"/>
    <n v="1"/>
    <x v="1"/>
    <s v="gbest"/>
    <b v="1"/>
    <n v="2"/>
    <x v="9"/>
    <n v="0.25946543"/>
    <m/>
    <n v="0.26152533"/>
    <m/>
    <n v="1"/>
  </r>
  <r>
    <s v="8f683137-d5d0-427e-ae76-2fa4b9df04a3"/>
    <x v="2"/>
    <s v="bhh"/>
    <x v="0"/>
    <b v="1"/>
    <x v="0"/>
    <n v="0"/>
    <n v="10"/>
    <n v="1"/>
    <n v="1"/>
    <x v="0"/>
    <s v="gbest"/>
    <b v="1"/>
    <n v="2"/>
    <x v="9"/>
    <n v="0.25557730000000001"/>
    <m/>
    <n v="0.26273435000000001"/>
    <m/>
    <n v="2"/>
  </r>
  <r>
    <s v="b8c22714-5695-494f-8cfe-42631fe3f304"/>
    <x v="2"/>
    <s v="bhh"/>
    <x v="1"/>
    <b v="0"/>
    <x v="0"/>
    <n v="0"/>
    <n v="10"/>
    <n v="1"/>
    <n v="1"/>
    <x v="1"/>
    <s v="gbest"/>
    <b v="1"/>
    <n v="2"/>
    <x v="9"/>
    <n v="0.31049332000000002"/>
    <m/>
    <n v="0.29221641999999998"/>
    <m/>
    <n v="3"/>
  </r>
  <r>
    <s v="2a38be5c-c789-4b6b-a37f-a872e052624d"/>
    <x v="2"/>
    <s v="bhh"/>
    <x v="1"/>
    <b v="1"/>
    <x v="0"/>
    <n v="0"/>
    <n v="10"/>
    <n v="1"/>
    <n v="1"/>
    <x v="0"/>
    <s v="gbest"/>
    <b v="1"/>
    <n v="2"/>
    <x v="9"/>
    <n v="0.34055173"/>
    <m/>
    <n v="0.34826302999999997"/>
    <m/>
    <n v="4"/>
  </r>
  <r>
    <s v="61079496-0612-4a5d-83b9-5f244833260f"/>
    <x v="2"/>
    <s v="bhh"/>
    <x v="0"/>
    <b v="1"/>
    <x v="0"/>
    <n v="0"/>
    <n v="10"/>
    <n v="1"/>
    <n v="1"/>
    <x v="0"/>
    <s v="gbest"/>
    <b v="1"/>
    <n v="2"/>
    <x v="10"/>
    <n v="0.25486915999999998"/>
    <m/>
    <n v="0.25218301999999998"/>
    <m/>
    <n v="1"/>
  </r>
  <r>
    <s v="8598772e-16d6-437d-b3b1-ec3991c458dd"/>
    <x v="2"/>
    <s v="bhh"/>
    <x v="0"/>
    <b v="0"/>
    <x v="0"/>
    <n v="0"/>
    <n v="10"/>
    <n v="1"/>
    <n v="1"/>
    <x v="1"/>
    <s v="gbest"/>
    <b v="1"/>
    <n v="2"/>
    <x v="10"/>
    <n v="0.26031451999999999"/>
    <m/>
    <n v="0.26227075"/>
    <m/>
    <n v="2"/>
  </r>
  <r>
    <s v="c196318a-fb6f-4223-a030-aa14cfc05b1e"/>
    <x v="2"/>
    <s v="bhh"/>
    <x v="1"/>
    <b v="0"/>
    <x v="0"/>
    <n v="0"/>
    <n v="10"/>
    <n v="1"/>
    <n v="1"/>
    <x v="1"/>
    <s v="gbest"/>
    <b v="1"/>
    <n v="2"/>
    <x v="10"/>
    <n v="0.30697911999999999"/>
    <m/>
    <n v="0.28938997"/>
    <m/>
    <n v="3"/>
  </r>
  <r>
    <s v="8f410c37-f19f-4225-93ec-25c2f3e0edf3"/>
    <x v="2"/>
    <s v="bhh"/>
    <x v="1"/>
    <b v="1"/>
    <x v="0"/>
    <n v="0"/>
    <n v="10"/>
    <n v="1"/>
    <n v="1"/>
    <x v="0"/>
    <s v="gbest"/>
    <b v="1"/>
    <n v="2"/>
    <x v="10"/>
    <n v="0.33775052"/>
    <m/>
    <n v="0.35316607"/>
    <m/>
    <n v="4"/>
  </r>
  <r>
    <s v="3ef25510-c5f4-4b10-a383-8167468eecb2"/>
    <x v="2"/>
    <s v="bhh"/>
    <x v="0"/>
    <b v="1"/>
    <x v="0"/>
    <n v="0"/>
    <n v="10"/>
    <n v="1"/>
    <n v="1"/>
    <x v="0"/>
    <s v="gbest"/>
    <b v="1"/>
    <n v="2"/>
    <x v="11"/>
    <n v="0.25626102000000001"/>
    <m/>
    <n v="0.25285489999999999"/>
    <m/>
    <n v="1"/>
  </r>
  <r>
    <s v="989bb0bf-0c51-4b41-9f30-d6c7a803d3f8"/>
    <x v="2"/>
    <s v="bhh"/>
    <x v="0"/>
    <b v="0"/>
    <x v="0"/>
    <n v="0"/>
    <n v="10"/>
    <n v="1"/>
    <n v="1"/>
    <x v="1"/>
    <s v="gbest"/>
    <b v="1"/>
    <n v="2"/>
    <x v="11"/>
    <n v="0.26077628000000003"/>
    <m/>
    <n v="0.2632293"/>
    <m/>
    <n v="2"/>
  </r>
  <r>
    <s v="1332aa39-86cf-489c-bf59-668195a1bb60"/>
    <x v="2"/>
    <s v="bhh"/>
    <x v="1"/>
    <b v="0"/>
    <x v="0"/>
    <n v="0"/>
    <n v="10"/>
    <n v="1"/>
    <n v="1"/>
    <x v="1"/>
    <s v="gbest"/>
    <b v="1"/>
    <n v="2"/>
    <x v="11"/>
    <n v="0.30419213000000001"/>
    <m/>
    <n v="0.29623187000000001"/>
    <m/>
    <n v="3"/>
  </r>
  <r>
    <s v="3f936f66-57a5-46c0-91c7-c79668420d85"/>
    <x v="2"/>
    <s v="bhh"/>
    <x v="1"/>
    <b v="1"/>
    <x v="0"/>
    <n v="0"/>
    <n v="10"/>
    <n v="1"/>
    <n v="1"/>
    <x v="0"/>
    <s v="gbest"/>
    <b v="1"/>
    <n v="2"/>
    <x v="11"/>
    <n v="0.33433193"/>
    <m/>
    <n v="0.34971859999999999"/>
    <m/>
    <n v="4"/>
  </r>
  <r>
    <s v="2a500378-55c4-45aa-bb46-a865d02aed09"/>
    <x v="2"/>
    <s v="bhh"/>
    <x v="0"/>
    <b v="1"/>
    <x v="0"/>
    <n v="0"/>
    <n v="10"/>
    <n v="1"/>
    <n v="1"/>
    <x v="0"/>
    <s v="gbest"/>
    <b v="1"/>
    <n v="2"/>
    <x v="12"/>
    <n v="0.25598606000000002"/>
    <m/>
    <n v="0.25973815"/>
    <m/>
    <n v="1"/>
  </r>
  <r>
    <s v="d034fc84-4a6d-4d4c-97d2-39b03a3eece5"/>
    <x v="2"/>
    <s v="bhh"/>
    <x v="0"/>
    <b v="0"/>
    <x v="0"/>
    <n v="0"/>
    <n v="10"/>
    <n v="1"/>
    <n v="1"/>
    <x v="1"/>
    <s v="gbest"/>
    <b v="1"/>
    <n v="2"/>
    <x v="12"/>
    <n v="0.25995865000000001"/>
    <m/>
    <n v="0.26380340000000002"/>
    <m/>
    <n v="2"/>
  </r>
  <r>
    <s v="383cdcb7-3366-4b70-9299-26472f76c65e"/>
    <x v="2"/>
    <s v="bhh"/>
    <x v="1"/>
    <b v="0"/>
    <x v="0"/>
    <n v="0"/>
    <n v="10"/>
    <n v="1"/>
    <n v="1"/>
    <x v="1"/>
    <s v="gbest"/>
    <b v="1"/>
    <n v="2"/>
    <x v="12"/>
    <n v="0.30734040000000001"/>
    <m/>
    <n v="0.28631422000000001"/>
    <m/>
    <n v="3"/>
  </r>
  <r>
    <s v="62f9c718-6c59-4a67-b3f2-30d2792db03b"/>
    <x v="2"/>
    <s v="bhh"/>
    <x v="1"/>
    <b v="1"/>
    <x v="0"/>
    <n v="0"/>
    <n v="10"/>
    <n v="1"/>
    <n v="1"/>
    <x v="0"/>
    <s v="gbest"/>
    <b v="1"/>
    <n v="2"/>
    <x v="12"/>
    <n v="0.33816823000000001"/>
    <m/>
    <n v="0.35366662999999998"/>
    <m/>
    <n v="4"/>
  </r>
  <r>
    <s v="61ae3c85-6c6d-4d4c-ac3f-da367e164902"/>
    <x v="2"/>
    <s v="bhh"/>
    <x v="0"/>
    <b v="1"/>
    <x v="0"/>
    <n v="0"/>
    <n v="10"/>
    <n v="1"/>
    <n v="1"/>
    <x v="0"/>
    <s v="gbest"/>
    <b v="1"/>
    <n v="2"/>
    <x v="13"/>
    <n v="0.25590456"/>
    <m/>
    <n v="0.25955214999999998"/>
    <m/>
    <n v="1"/>
  </r>
  <r>
    <s v="4b5e8efb-2a4c-418d-ab01-bcad6c6b62ed"/>
    <x v="2"/>
    <s v="bhh"/>
    <x v="0"/>
    <b v="0"/>
    <x v="0"/>
    <n v="0"/>
    <n v="10"/>
    <n v="1"/>
    <n v="1"/>
    <x v="1"/>
    <s v="gbest"/>
    <b v="1"/>
    <n v="2"/>
    <x v="13"/>
    <n v="0.25865543000000002"/>
    <m/>
    <n v="0.27334883999999998"/>
    <m/>
    <n v="2"/>
  </r>
  <r>
    <s v="820c6b23-dd34-4b91-988c-83519f1c7b4b"/>
    <x v="2"/>
    <s v="bhh"/>
    <x v="1"/>
    <b v="0"/>
    <x v="0"/>
    <n v="0"/>
    <n v="10"/>
    <n v="1"/>
    <n v="1"/>
    <x v="1"/>
    <s v="gbest"/>
    <b v="1"/>
    <n v="2"/>
    <x v="13"/>
    <n v="0.30465890000000001"/>
    <m/>
    <n v="0.2854796"/>
    <m/>
    <n v="3"/>
  </r>
  <r>
    <s v="8038e95b-7ae8-47f9-bc99-1deeb9242459"/>
    <x v="2"/>
    <s v="bhh"/>
    <x v="1"/>
    <b v="1"/>
    <x v="0"/>
    <n v="0"/>
    <n v="10"/>
    <n v="1"/>
    <n v="1"/>
    <x v="0"/>
    <s v="gbest"/>
    <b v="1"/>
    <n v="2"/>
    <x v="13"/>
    <n v="0.34550402000000002"/>
    <m/>
    <n v="0.35989976000000001"/>
    <m/>
    <n v="4"/>
  </r>
  <r>
    <s v="3d1b7fa4-e194-4c80-b37f-bb80f1bb9ee5"/>
    <x v="2"/>
    <s v="bhh"/>
    <x v="0"/>
    <b v="1"/>
    <x v="0"/>
    <n v="0"/>
    <n v="10"/>
    <n v="1"/>
    <n v="1"/>
    <x v="0"/>
    <s v="gbest"/>
    <b v="1"/>
    <n v="2"/>
    <x v="14"/>
    <n v="0.25630570000000003"/>
    <m/>
    <n v="0.25816013999999998"/>
    <m/>
    <n v="1"/>
  </r>
  <r>
    <s v="117e3e5b-ecce-4a7b-96bf-c74827ca2547"/>
    <x v="2"/>
    <s v="bhh"/>
    <x v="0"/>
    <b v="0"/>
    <x v="0"/>
    <n v="0"/>
    <n v="10"/>
    <n v="1"/>
    <n v="1"/>
    <x v="1"/>
    <s v="gbest"/>
    <b v="1"/>
    <n v="2"/>
    <x v="14"/>
    <n v="0.25777695"/>
    <m/>
    <n v="0.26012594"/>
    <m/>
    <n v="2"/>
  </r>
  <r>
    <s v="4d77d161-4f08-45a7-a9e4-10f8bc3f9fcc"/>
    <x v="2"/>
    <s v="bhh"/>
    <x v="1"/>
    <b v="0"/>
    <x v="0"/>
    <n v="0"/>
    <n v="10"/>
    <n v="1"/>
    <n v="1"/>
    <x v="1"/>
    <s v="gbest"/>
    <b v="1"/>
    <n v="2"/>
    <x v="14"/>
    <n v="0.30816749999999998"/>
    <m/>
    <n v="0.2854796"/>
    <m/>
    <n v="3"/>
  </r>
  <r>
    <s v="37324023-3e32-4b51-8de9-fa3b046facc4"/>
    <x v="2"/>
    <s v="bhh"/>
    <x v="1"/>
    <b v="1"/>
    <x v="0"/>
    <n v="0"/>
    <n v="10"/>
    <n v="1"/>
    <n v="1"/>
    <x v="0"/>
    <s v="gbest"/>
    <b v="1"/>
    <n v="2"/>
    <x v="14"/>
    <n v="0.33865810000000002"/>
    <m/>
    <n v="0.34826952"/>
    <m/>
    <n v="4"/>
  </r>
  <r>
    <s v="11d4b468-c0b0-4c54-8360-01e94f1733d9"/>
    <x v="2"/>
    <s v="bhh"/>
    <x v="0"/>
    <b v="0"/>
    <x v="0"/>
    <n v="0"/>
    <n v="10"/>
    <n v="1"/>
    <n v="1"/>
    <x v="1"/>
    <s v="gbest"/>
    <b v="1"/>
    <n v="2"/>
    <x v="15"/>
    <n v="0.25951466000000001"/>
    <m/>
    <n v="0.26280409999999998"/>
    <m/>
    <n v="1"/>
  </r>
  <r>
    <s v="6e5266b4-dc22-4505-9bc2-3417ea671d36"/>
    <x v="2"/>
    <s v="bhh"/>
    <x v="0"/>
    <b v="1"/>
    <x v="0"/>
    <n v="0"/>
    <n v="10"/>
    <n v="1"/>
    <n v="1"/>
    <x v="0"/>
    <s v="gbest"/>
    <b v="1"/>
    <n v="2"/>
    <x v="15"/>
    <n v="0.25601216999999998"/>
    <m/>
    <n v="0.27051500000000001"/>
    <m/>
    <n v="2"/>
  </r>
  <r>
    <s v="b0670753-4823-471a-b144-853ff35cdae8"/>
    <x v="2"/>
    <s v="bhh"/>
    <x v="1"/>
    <b v="0"/>
    <x v="0"/>
    <n v="0"/>
    <n v="10"/>
    <n v="1"/>
    <n v="1"/>
    <x v="1"/>
    <s v="gbest"/>
    <b v="1"/>
    <n v="2"/>
    <x v="15"/>
    <n v="0.30352867"/>
    <m/>
    <n v="0.28392738000000001"/>
    <m/>
    <n v="3"/>
  </r>
  <r>
    <s v="877d0c81-2408-4672-9642-487af924045c"/>
    <x v="2"/>
    <s v="bhh"/>
    <x v="1"/>
    <b v="1"/>
    <x v="0"/>
    <n v="0"/>
    <n v="10"/>
    <n v="1"/>
    <n v="1"/>
    <x v="0"/>
    <s v="gbest"/>
    <b v="1"/>
    <n v="2"/>
    <x v="15"/>
    <n v="0.33660489999999998"/>
    <m/>
    <n v="0.3474198"/>
    <m/>
    <n v="4"/>
  </r>
  <r>
    <s v="30c41983-12b0-45ae-8428-a00a70a9ebbc"/>
    <x v="2"/>
    <s v="bhh"/>
    <x v="0"/>
    <b v="1"/>
    <x v="0"/>
    <n v="0"/>
    <n v="10"/>
    <n v="1"/>
    <n v="1"/>
    <x v="0"/>
    <s v="gbest"/>
    <b v="1"/>
    <n v="2"/>
    <x v="16"/>
    <n v="0.25636068000000001"/>
    <m/>
    <n v="0.25414314999999998"/>
    <m/>
    <n v="1"/>
  </r>
  <r>
    <s v="04388e3a-c0d3-4da0-90fd-65d60fb3b0cf"/>
    <x v="2"/>
    <s v="bhh"/>
    <x v="0"/>
    <b v="0"/>
    <x v="0"/>
    <n v="0"/>
    <n v="10"/>
    <n v="1"/>
    <n v="1"/>
    <x v="1"/>
    <s v="gbest"/>
    <b v="1"/>
    <n v="2"/>
    <x v="16"/>
    <n v="0.26254870000000002"/>
    <m/>
    <n v="0.26209310000000002"/>
    <m/>
    <n v="2"/>
  </r>
  <r>
    <s v="7c39b7b0-13a3-407f-b6e8-855d359e7728"/>
    <x v="2"/>
    <s v="bhh"/>
    <x v="1"/>
    <b v="0"/>
    <x v="0"/>
    <n v="0"/>
    <n v="10"/>
    <n v="1"/>
    <n v="1"/>
    <x v="1"/>
    <s v="gbest"/>
    <b v="1"/>
    <n v="2"/>
    <x v="16"/>
    <n v="0.30051236999999997"/>
    <m/>
    <n v="0.31636098000000001"/>
    <m/>
    <n v="3"/>
  </r>
  <r>
    <s v="fdd676e8-48e5-477c-a35e-b633695e9f5d"/>
    <x v="2"/>
    <s v="bhh"/>
    <x v="1"/>
    <b v="1"/>
    <x v="0"/>
    <n v="0"/>
    <n v="10"/>
    <n v="1"/>
    <n v="1"/>
    <x v="0"/>
    <s v="gbest"/>
    <b v="1"/>
    <n v="2"/>
    <x v="16"/>
    <n v="0.33873474999999997"/>
    <m/>
    <n v="0.3474198"/>
    <m/>
    <n v="4"/>
  </r>
  <r>
    <s v="a55ed395-2b2e-4c85-81cc-7f41f3e8af3f"/>
    <x v="2"/>
    <s v="bhh"/>
    <x v="0"/>
    <b v="1"/>
    <x v="0"/>
    <n v="0"/>
    <n v="10"/>
    <n v="1"/>
    <n v="1"/>
    <x v="0"/>
    <s v="gbest"/>
    <b v="1"/>
    <n v="2"/>
    <x v="17"/>
    <n v="0.25591682999999998"/>
    <m/>
    <n v="0.25820347999999999"/>
    <m/>
    <n v="1"/>
  </r>
  <r>
    <s v="32bb3575-7e21-4fa9-9134-585fda9b9aa6"/>
    <x v="2"/>
    <s v="bhh"/>
    <x v="0"/>
    <b v="0"/>
    <x v="0"/>
    <n v="0"/>
    <n v="10"/>
    <n v="1"/>
    <n v="1"/>
    <x v="1"/>
    <s v="gbest"/>
    <b v="1"/>
    <n v="2"/>
    <x v="17"/>
    <n v="0.26467659999999998"/>
    <m/>
    <n v="0.27089229999999997"/>
    <m/>
    <n v="2"/>
  </r>
  <r>
    <s v="ad14be09-076b-4be0-ac1a-5db19ec7c44d"/>
    <x v="2"/>
    <s v="bhh"/>
    <x v="1"/>
    <b v="0"/>
    <x v="0"/>
    <n v="0"/>
    <n v="10"/>
    <n v="1"/>
    <n v="1"/>
    <x v="1"/>
    <s v="gbest"/>
    <b v="1"/>
    <n v="2"/>
    <x v="17"/>
    <n v="0.30016544000000001"/>
    <m/>
    <n v="0.28820800000000002"/>
    <m/>
    <n v="3"/>
  </r>
  <r>
    <s v="2ae139c2-c865-4dd6-ab1e-77d5757123e1"/>
    <x v="2"/>
    <s v="bhh"/>
    <x v="1"/>
    <b v="1"/>
    <x v="0"/>
    <n v="0"/>
    <n v="10"/>
    <n v="1"/>
    <n v="1"/>
    <x v="0"/>
    <s v="gbest"/>
    <b v="1"/>
    <n v="2"/>
    <x v="17"/>
    <n v="0.33769759999999999"/>
    <m/>
    <n v="0.34901031999999999"/>
    <m/>
    <n v="4"/>
  </r>
  <r>
    <s v="4f050595-57c4-4a42-9c66-21a1d13e0d41"/>
    <x v="2"/>
    <s v="bhh"/>
    <x v="0"/>
    <b v="1"/>
    <x v="0"/>
    <n v="0"/>
    <n v="10"/>
    <n v="1"/>
    <n v="1"/>
    <x v="0"/>
    <s v="gbest"/>
    <b v="1"/>
    <n v="2"/>
    <x v="18"/>
    <n v="0.25519553"/>
    <m/>
    <n v="0.25242448000000001"/>
    <m/>
    <n v="1"/>
  </r>
  <r>
    <s v="406048b0-1679-44d2-af9d-78c79c42bed2"/>
    <x v="2"/>
    <s v="bhh"/>
    <x v="0"/>
    <b v="0"/>
    <x v="0"/>
    <n v="0"/>
    <n v="10"/>
    <n v="1"/>
    <n v="1"/>
    <x v="1"/>
    <s v="gbest"/>
    <b v="1"/>
    <n v="2"/>
    <x v="18"/>
    <n v="0.26768323999999999"/>
    <m/>
    <n v="0.26467478"/>
    <m/>
    <n v="2"/>
  </r>
  <r>
    <s v="a240c070-e243-4c6c-aa0d-c77c4f5d5ba4"/>
    <x v="2"/>
    <s v="bhh"/>
    <x v="1"/>
    <b v="0"/>
    <x v="0"/>
    <n v="0"/>
    <n v="10"/>
    <n v="1"/>
    <n v="1"/>
    <x v="1"/>
    <s v="gbest"/>
    <b v="1"/>
    <n v="2"/>
    <x v="18"/>
    <n v="0.30220016999999999"/>
    <m/>
    <n v="0.29382396"/>
    <m/>
    <n v="3"/>
  </r>
  <r>
    <s v="127e10c9-b571-496f-a2e0-432fec59eb65"/>
    <x v="2"/>
    <s v="bhh"/>
    <x v="1"/>
    <b v="1"/>
    <x v="0"/>
    <n v="0"/>
    <n v="10"/>
    <n v="1"/>
    <n v="1"/>
    <x v="0"/>
    <s v="gbest"/>
    <b v="1"/>
    <n v="2"/>
    <x v="18"/>
    <n v="0.33803972999999998"/>
    <m/>
    <n v="0.34895399999999999"/>
    <m/>
    <n v="4"/>
  </r>
  <r>
    <s v="04818463-f871-464b-b6e9-39e1250d5f24"/>
    <x v="2"/>
    <s v="bhh"/>
    <x v="0"/>
    <b v="1"/>
    <x v="0"/>
    <n v="0"/>
    <n v="10"/>
    <n v="1"/>
    <n v="1"/>
    <x v="0"/>
    <s v="gbest"/>
    <b v="1"/>
    <n v="2"/>
    <x v="19"/>
    <n v="0.25664756"/>
    <m/>
    <n v="0.25805404999999998"/>
    <m/>
    <n v="1"/>
  </r>
  <r>
    <s v="f3610cd0-cc08-44ad-80c2-441aea7846ec"/>
    <x v="2"/>
    <s v="bhh"/>
    <x v="0"/>
    <b v="0"/>
    <x v="0"/>
    <n v="0"/>
    <n v="10"/>
    <n v="1"/>
    <n v="1"/>
    <x v="1"/>
    <s v="gbest"/>
    <b v="1"/>
    <n v="2"/>
    <x v="19"/>
    <n v="0.27203527"/>
    <m/>
    <n v="0.28906974000000002"/>
    <m/>
    <n v="2"/>
  </r>
  <r>
    <s v="00d00bc5-5b9e-4fad-a22c-4111cd3152e6"/>
    <x v="2"/>
    <s v="bhh"/>
    <x v="1"/>
    <b v="0"/>
    <x v="0"/>
    <n v="0"/>
    <n v="10"/>
    <n v="1"/>
    <n v="1"/>
    <x v="1"/>
    <s v="gbest"/>
    <b v="1"/>
    <n v="2"/>
    <x v="19"/>
    <n v="0.30306596000000002"/>
    <m/>
    <n v="0.2907843"/>
    <m/>
    <n v="3"/>
  </r>
  <r>
    <s v="54753f7b-b775-43b4-97db-0c5806024da4"/>
    <x v="2"/>
    <s v="bhh"/>
    <x v="1"/>
    <b v="1"/>
    <x v="0"/>
    <n v="0"/>
    <n v="10"/>
    <n v="1"/>
    <n v="1"/>
    <x v="0"/>
    <s v="gbest"/>
    <b v="1"/>
    <n v="2"/>
    <x v="19"/>
    <n v="0.33690239999999999"/>
    <m/>
    <n v="0.34826738000000002"/>
    <m/>
    <n v="4"/>
  </r>
  <r>
    <s v="eb70637f-918e-4019-a837-962268655170"/>
    <x v="2"/>
    <s v="bhh"/>
    <x v="0"/>
    <b v="1"/>
    <x v="0"/>
    <n v="0"/>
    <n v="10"/>
    <n v="1"/>
    <n v="1"/>
    <x v="0"/>
    <s v="gbest"/>
    <b v="1"/>
    <n v="2"/>
    <x v="20"/>
    <n v="0.25801669999999999"/>
    <m/>
    <n v="0.25973615"/>
    <m/>
    <n v="1"/>
  </r>
  <r>
    <s v="3a182bc9-91f7-41f2-b66f-ecc35b27a9b9"/>
    <x v="2"/>
    <s v="bhh"/>
    <x v="0"/>
    <b v="0"/>
    <x v="0"/>
    <n v="0"/>
    <n v="10"/>
    <n v="1"/>
    <n v="1"/>
    <x v="1"/>
    <s v="gbest"/>
    <b v="1"/>
    <n v="2"/>
    <x v="20"/>
    <n v="0.28291812999999999"/>
    <m/>
    <n v="0.26846619999999999"/>
    <m/>
    <n v="2"/>
  </r>
  <r>
    <s v="e4ad82ef-251e-443c-8f15-574492634b1e"/>
    <x v="2"/>
    <s v="bhh"/>
    <x v="1"/>
    <b v="0"/>
    <x v="0"/>
    <n v="0"/>
    <n v="10"/>
    <n v="1"/>
    <n v="1"/>
    <x v="1"/>
    <s v="gbest"/>
    <b v="1"/>
    <n v="2"/>
    <x v="20"/>
    <n v="0.30416094999999999"/>
    <m/>
    <n v="0.29307312000000002"/>
    <m/>
    <n v="3"/>
  </r>
  <r>
    <s v="620fee5f-644c-4023-bb44-03ac286f996a"/>
    <x v="2"/>
    <s v="bhh"/>
    <x v="1"/>
    <b v="1"/>
    <x v="0"/>
    <n v="0"/>
    <n v="10"/>
    <n v="1"/>
    <n v="1"/>
    <x v="0"/>
    <s v="gbest"/>
    <b v="1"/>
    <n v="2"/>
    <x v="20"/>
    <n v="0.33841363000000002"/>
    <m/>
    <n v="0.35974666"/>
    <m/>
    <n v="4"/>
  </r>
  <r>
    <s v="92844c12-8709-4a2a-8fd3-e8fd9545cbcc"/>
    <x v="2"/>
    <s v="bhh"/>
    <x v="1"/>
    <b v="1"/>
    <x v="0"/>
    <n v="0"/>
    <n v="10"/>
    <n v="1"/>
    <n v="1"/>
    <x v="0"/>
    <s v="gbest"/>
    <b v="1"/>
    <n v="3"/>
    <x v="0"/>
    <n v="0.46591450000000001"/>
    <m/>
    <n v="0.46431515000000001"/>
    <m/>
    <n v="1"/>
  </r>
  <r>
    <s v="274ab40d-9bf6-447e-aac5-8ec1e5c7c45f"/>
    <x v="2"/>
    <s v="bhh"/>
    <x v="1"/>
    <b v="0"/>
    <x v="0"/>
    <n v="0"/>
    <n v="10"/>
    <n v="1"/>
    <n v="1"/>
    <x v="1"/>
    <s v="gbest"/>
    <b v="1"/>
    <n v="3"/>
    <x v="0"/>
    <n v="0.46538413000000001"/>
    <m/>
    <n v="0.46643698"/>
    <m/>
    <n v="2"/>
  </r>
  <r>
    <s v="e3b82e06-2921-4ae1-99c7-bb7629e2ccca"/>
    <x v="2"/>
    <s v="bhh"/>
    <x v="0"/>
    <b v="0"/>
    <x v="0"/>
    <n v="0"/>
    <n v="10"/>
    <n v="1"/>
    <n v="1"/>
    <x v="1"/>
    <s v="gbest"/>
    <b v="1"/>
    <n v="3"/>
    <x v="0"/>
    <n v="0.46521913999999998"/>
    <m/>
    <n v="0.46709472000000002"/>
    <m/>
    <n v="3"/>
  </r>
  <r>
    <s v="9d75ef42-9f76-4d82-9063-bb0369d73341"/>
    <x v="2"/>
    <s v="bhh"/>
    <x v="0"/>
    <b v="1"/>
    <x v="0"/>
    <n v="0"/>
    <n v="10"/>
    <n v="1"/>
    <n v="1"/>
    <x v="0"/>
    <s v="gbest"/>
    <b v="1"/>
    <n v="3"/>
    <x v="0"/>
    <n v="0.46498507"/>
    <m/>
    <n v="0.46802554000000002"/>
    <m/>
    <n v="4"/>
  </r>
  <r>
    <s v="4a0afecb-11e2-4f04-9ec6-e39c91c1d8b7"/>
    <x v="2"/>
    <s v="bhh"/>
    <x v="1"/>
    <b v="1"/>
    <x v="0"/>
    <n v="0"/>
    <n v="10"/>
    <n v="1"/>
    <n v="1"/>
    <x v="0"/>
    <s v="gbest"/>
    <b v="1"/>
    <n v="3"/>
    <x v="1"/>
    <n v="0.27585340000000003"/>
    <m/>
    <n v="0.25380227"/>
    <m/>
    <n v="1"/>
  </r>
  <r>
    <s v="854a51b4-c49c-4cd0-8cf8-bd014096f2a4"/>
    <x v="2"/>
    <s v="bhh"/>
    <x v="1"/>
    <b v="0"/>
    <x v="0"/>
    <n v="0"/>
    <n v="10"/>
    <n v="1"/>
    <n v="1"/>
    <x v="1"/>
    <s v="gbest"/>
    <b v="1"/>
    <n v="3"/>
    <x v="1"/>
    <n v="0.27013037000000001"/>
    <m/>
    <n v="0.27053052"/>
    <m/>
    <n v="2"/>
  </r>
  <r>
    <s v="d29a95e7-ce02-4de3-8ea2-90e05425ff97"/>
    <x v="2"/>
    <s v="bhh"/>
    <x v="0"/>
    <b v="1"/>
    <x v="0"/>
    <n v="0"/>
    <n v="10"/>
    <n v="1"/>
    <n v="1"/>
    <x v="0"/>
    <s v="gbest"/>
    <b v="1"/>
    <n v="3"/>
    <x v="1"/>
    <n v="0.25927904000000002"/>
    <m/>
    <n v="0.2767638"/>
    <m/>
    <n v="3"/>
  </r>
  <r>
    <s v="9283e303-62b6-4c05-8bc2-0560d576cb9d"/>
    <x v="2"/>
    <s v="bhh"/>
    <x v="0"/>
    <b v="0"/>
    <x v="0"/>
    <n v="0"/>
    <n v="10"/>
    <n v="1"/>
    <n v="1"/>
    <x v="1"/>
    <s v="gbest"/>
    <b v="1"/>
    <n v="3"/>
    <x v="1"/>
    <n v="0.26128253000000001"/>
    <m/>
    <n v="0.27949732999999999"/>
    <m/>
    <n v="4"/>
  </r>
  <r>
    <s v="8124bab6-b17e-4594-82af-0a100cdc1867"/>
    <x v="2"/>
    <s v="bhh"/>
    <x v="1"/>
    <b v="1"/>
    <x v="0"/>
    <n v="0"/>
    <n v="10"/>
    <n v="1"/>
    <n v="1"/>
    <x v="0"/>
    <s v="gbest"/>
    <b v="1"/>
    <n v="3"/>
    <x v="2"/>
    <n v="0.26771381"/>
    <m/>
    <n v="0.25354090000000001"/>
    <m/>
    <n v="1"/>
  </r>
  <r>
    <s v="087a726e-6ff3-45e5-ad69-738072ef60d8"/>
    <x v="2"/>
    <s v="bhh"/>
    <x v="0"/>
    <b v="0"/>
    <x v="0"/>
    <n v="0"/>
    <n v="10"/>
    <n v="1"/>
    <n v="1"/>
    <x v="1"/>
    <s v="gbest"/>
    <b v="1"/>
    <n v="3"/>
    <x v="2"/>
    <n v="0.25652465000000002"/>
    <m/>
    <n v="0.26704538"/>
    <m/>
    <n v="2"/>
  </r>
  <r>
    <s v="8332519f-6a7b-4c74-8bdf-f93e39d77e5a"/>
    <x v="2"/>
    <s v="bhh"/>
    <x v="1"/>
    <b v="0"/>
    <x v="0"/>
    <n v="0"/>
    <n v="10"/>
    <n v="1"/>
    <n v="1"/>
    <x v="1"/>
    <s v="gbest"/>
    <b v="1"/>
    <n v="3"/>
    <x v="2"/>
    <n v="0.26161425999999999"/>
    <m/>
    <n v="0.27053052"/>
    <m/>
    <n v="3"/>
  </r>
  <r>
    <s v="5fc74f3e-ed24-4ca4-b7d9-c09f05a8970d"/>
    <x v="2"/>
    <s v="bhh"/>
    <x v="0"/>
    <b v="1"/>
    <x v="0"/>
    <n v="0"/>
    <n v="10"/>
    <n v="1"/>
    <n v="1"/>
    <x v="0"/>
    <s v="gbest"/>
    <b v="1"/>
    <n v="3"/>
    <x v="2"/>
    <n v="0.25132539999999998"/>
    <m/>
    <n v="0.27368439999999999"/>
    <m/>
    <n v="4"/>
  </r>
  <r>
    <s v="5983584a-0745-460e-954b-17b7dcca8852"/>
    <x v="2"/>
    <s v="bhh"/>
    <x v="1"/>
    <b v="1"/>
    <x v="0"/>
    <n v="0"/>
    <n v="10"/>
    <n v="1"/>
    <n v="1"/>
    <x v="0"/>
    <s v="gbest"/>
    <b v="1"/>
    <n v="3"/>
    <x v="3"/>
    <n v="0.26360980000000001"/>
    <m/>
    <n v="0.25383287999999998"/>
    <m/>
    <n v="1"/>
  </r>
  <r>
    <s v="d3757ad4-bdb9-4bce-b30c-2c8db5132bf2"/>
    <x v="2"/>
    <s v="bhh"/>
    <x v="0"/>
    <b v="0"/>
    <x v="0"/>
    <n v="0"/>
    <n v="10"/>
    <n v="1"/>
    <n v="1"/>
    <x v="1"/>
    <s v="gbest"/>
    <b v="1"/>
    <n v="3"/>
    <x v="3"/>
    <n v="0.25751624000000001"/>
    <m/>
    <n v="0.26794984999999999"/>
    <m/>
    <n v="2"/>
  </r>
  <r>
    <s v="3236081c-9c9e-4b0f-9fc1-3d78ca7645b7"/>
    <x v="2"/>
    <s v="bhh"/>
    <x v="1"/>
    <b v="0"/>
    <x v="0"/>
    <n v="0"/>
    <n v="10"/>
    <n v="1"/>
    <n v="1"/>
    <x v="1"/>
    <s v="gbest"/>
    <b v="1"/>
    <n v="3"/>
    <x v="3"/>
    <n v="0.26161425999999999"/>
    <m/>
    <n v="0.27053050000000001"/>
    <m/>
    <n v="3"/>
  </r>
  <r>
    <s v="05cea00a-6619-4fc1-bca4-f0c633cb4951"/>
    <x v="2"/>
    <s v="bhh"/>
    <x v="0"/>
    <b v="1"/>
    <x v="0"/>
    <n v="0"/>
    <n v="10"/>
    <n v="1"/>
    <n v="1"/>
    <x v="0"/>
    <s v="gbest"/>
    <b v="1"/>
    <n v="3"/>
    <x v="3"/>
    <n v="0.24971800999999999"/>
    <m/>
    <n v="0.2747346"/>
    <m/>
    <n v="4"/>
  </r>
  <r>
    <s v="ab1e22be-b97d-48fa-8a33-6a5a9461ddc5"/>
    <x v="2"/>
    <s v="bhh"/>
    <x v="1"/>
    <b v="1"/>
    <x v="0"/>
    <n v="0"/>
    <n v="10"/>
    <n v="1"/>
    <n v="1"/>
    <x v="0"/>
    <s v="gbest"/>
    <b v="1"/>
    <n v="3"/>
    <x v="4"/>
    <n v="0.26303026000000002"/>
    <m/>
    <n v="0.24810557"/>
    <m/>
    <n v="1"/>
  </r>
  <r>
    <s v="6895933b-edfd-4a05-89c7-13dbe223a63a"/>
    <x v="2"/>
    <s v="bhh"/>
    <x v="1"/>
    <b v="0"/>
    <x v="0"/>
    <n v="0"/>
    <n v="10"/>
    <n v="1"/>
    <n v="1"/>
    <x v="1"/>
    <s v="gbest"/>
    <b v="1"/>
    <n v="3"/>
    <x v="4"/>
    <n v="0.26161425999999999"/>
    <m/>
    <n v="0.27053052"/>
    <m/>
    <n v="2"/>
  </r>
  <r>
    <s v="b04fe236-694d-4637-a79f-5f5ea790380b"/>
    <x v="2"/>
    <s v="bhh"/>
    <x v="0"/>
    <b v="0"/>
    <x v="0"/>
    <n v="0"/>
    <n v="10"/>
    <n v="1"/>
    <n v="1"/>
    <x v="1"/>
    <s v="gbest"/>
    <b v="1"/>
    <n v="3"/>
    <x v="4"/>
    <n v="0.25473642000000002"/>
    <m/>
    <n v="0.27169450000000001"/>
    <m/>
    <n v="3"/>
  </r>
  <r>
    <s v="906f7d37-7275-4407-9e40-7c13e544e8f4"/>
    <x v="2"/>
    <s v="bhh"/>
    <x v="0"/>
    <b v="1"/>
    <x v="0"/>
    <n v="0"/>
    <n v="10"/>
    <n v="1"/>
    <n v="1"/>
    <x v="0"/>
    <s v="gbest"/>
    <b v="1"/>
    <n v="3"/>
    <x v="4"/>
    <n v="0.24859271999999999"/>
    <m/>
    <n v="0.28479955000000001"/>
    <m/>
    <n v="4"/>
  </r>
  <r>
    <s v="45681040-1184-4b50-98f3-1a9741d3f107"/>
    <x v="2"/>
    <s v="bhh"/>
    <x v="1"/>
    <b v="1"/>
    <x v="0"/>
    <n v="0"/>
    <n v="10"/>
    <n v="1"/>
    <n v="1"/>
    <x v="0"/>
    <s v="gbest"/>
    <b v="1"/>
    <n v="3"/>
    <x v="5"/>
    <n v="0.26336749999999998"/>
    <m/>
    <n v="0.24979019999999999"/>
    <m/>
    <n v="1"/>
  </r>
  <r>
    <s v="cd9d06d8-6efb-4a22-b8d9-3c1c82124e11"/>
    <x v="2"/>
    <s v="bhh"/>
    <x v="0"/>
    <b v="0"/>
    <x v="0"/>
    <n v="0"/>
    <n v="10"/>
    <n v="1"/>
    <n v="1"/>
    <x v="1"/>
    <s v="gbest"/>
    <b v="1"/>
    <n v="3"/>
    <x v="5"/>
    <n v="0.25400109999999998"/>
    <m/>
    <n v="0.26428467"/>
    <m/>
    <n v="2"/>
  </r>
  <r>
    <s v="01fcc4df-46af-44cd-94d8-b193b110be63"/>
    <x v="2"/>
    <s v="bhh"/>
    <x v="1"/>
    <b v="0"/>
    <x v="0"/>
    <n v="0"/>
    <n v="10"/>
    <n v="1"/>
    <n v="1"/>
    <x v="1"/>
    <s v="gbest"/>
    <b v="1"/>
    <n v="3"/>
    <x v="5"/>
    <n v="0.26161423"/>
    <m/>
    <n v="0.27053050000000001"/>
    <m/>
    <n v="3"/>
  </r>
  <r>
    <s v="7428fb2e-2acb-4fc6-a043-c65077ec910b"/>
    <x v="2"/>
    <s v="bhh"/>
    <x v="0"/>
    <b v="1"/>
    <x v="0"/>
    <n v="0"/>
    <n v="10"/>
    <n v="1"/>
    <n v="1"/>
    <x v="0"/>
    <s v="gbest"/>
    <b v="1"/>
    <n v="3"/>
    <x v="5"/>
    <n v="0.24842307999999999"/>
    <m/>
    <n v="0.28482223000000001"/>
    <m/>
    <n v="4"/>
  </r>
  <r>
    <s v="e9e1a9cf-e5aa-4ec1-b5bb-e63d2a38c7df"/>
    <x v="2"/>
    <s v="bhh"/>
    <x v="1"/>
    <b v="1"/>
    <x v="0"/>
    <n v="0"/>
    <n v="10"/>
    <n v="1"/>
    <n v="1"/>
    <x v="0"/>
    <s v="gbest"/>
    <b v="1"/>
    <n v="3"/>
    <x v="6"/>
    <n v="0.26790251999999998"/>
    <m/>
    <n v="0.25377113000000001"/>
    <m/>
    <n v="1"/>
  </r>
  <r>
    <s v="1336b995-b908-44bc-afee-ea704ccbe464"/>
    <x v="2"/>
    <s v="bhh"/>
    <x v="1"/>
    <b v="0"/>
    <x v="0"/>
    <n v="0"/>
    <n v="10"/>
    <n v="1"/>
    <n v="1"/>
    <x v="1"/>
    <s v="gbest"/>
    <b v="1"/>
    <n v="3"/>
    <x v="6"/>
    <n v="0.26161425999999999"/>
    <m/>
    <n v="0.27053052"/>
    <m/>
    <n v="2"/>
  </r>
  <r>
    <s v="f3c1b06b-ef44-4206-ab3a-89450ea8b7af"/>
    <x v="2"/>
    <s v="bhh"/>
    <x v="0"/>
    <b v="1"/>
    <x v="0"/>
    <n v="0"/>
    <n v="10"/>
    <n v="1"/>
    <n v="1"/>
    <x v="0"/>
    <s v="gbest"/>
    <b v="1"/>
    <n v="3"/>
    <x v="6"/>
    <n v="0.25136825000000002"/>
    <m/>
    <n v="0.27969759999999999"/>
    <m/>
    <n v="3"/>
  </r>
  <r>
    <s v="ba571daf-83b9-4f42-bee0-1e2e5d031ac8"/>
    <x v="2"/>
    <s v="bhh"/>
    <x v="0"/>
    <b v="0"/>
    <x v="0"/>
    <n v="0"/>
    <n v="10"/>
    <n v="1"/>
    <n v="1"/>
    <x v="1"/>
    <s v="gbest"/>
    <b v="1"/>
    <n v="3"/>
    <x v="6"/>
    <n v="0.25391844000000002"/>
    <m/>
    <n v="0.28242412"/>
    <m/>
    <n v="4"/>
  </r>
  <r>
    <s v="9e00eb20-be17-4ed2-999e-a91019d331d9"/>
    <x v="2"/>
    <s v="bhh"/>
    <x v="0"/>
    <b v="0"/>
    <x v="0"/>
    <n v="0"/>
    <n v="10"/>
    <n v="1"/>
    <n v="1"/>
    <x v="1"/>
    <s v="gbest"/>
    <b v="1"/>
    <n v="3"/>
    <x v="7"/>
    <n v="0.25233132000000003"/>
    <m/>
    <n v="0.26227040000000001"/>
    <m/>
    <n v="1"/>
  </r>
  <r>
    <s v="05a87905-01eb-45b1-ba6e-93f563965783"/>
    <x v="2"/>
    <s v="bhh"/>
    <x v="1"/>
    <b v="0"/>
    <x v="0"/>
    <n v="0"/>
    <n v="10"/>
    <n v="1"/>
    <n v="1"/>
    <x v="1"/>
    <s v="gbest"/>
    <b v="1"/>
    <n v="3"/>
    <x v="7"/>
    <n v="0.26161423"/>
    <m/>
    <n v="0.27053052"/>
    <m/>
    <n v="2"/>
  </r>
  <r>
    <s v="c5e5954f-8a5c-4327-a9a6-36e87865c0a9"/>
    <x v="2"/>
    <s v="bhh"/>
    <x v="1"/>
    <b v="1"/>
    <x v="0"/>
    <n v="0"/>
    <n v="10"/>
    <n v="1"/>
    <n v="1"/>
    <x v="0"/>
    <s v="gbest"/>
    <b v="1"/>
    <n v="3"/>
    <x v="7"/>
    <n v="0.31466677999999998"/>
    <m/>
    <n v="0.29306903000000001"/>
    <m/>
    <n v="3"/>
  </r>
  <r>
    <s v="9d26a0c7-f1ea-422c-bc1a-46a665e87c7a"/>
    <x v="2"/>
    <s v="bhh"/>
    <x v="0"/>
    <b v="1"/>
    <x v="0"/>
    <n v="0"/>
    <n v="10"/>
    <n v="1"/>
    <n v="1"/>
    <x v="0"/>
    <s v="gbest"/>
    <b v="1"/>
    <n v="3"/>
    <x v="7"/>
    <n v="0.24793525"/>
    <m/>
    <n v="0.29562571999999998"/>
    <m/>
    <n v="4"/>
  </r>
  <r>
    <s v="1de1e8c9-0362-497f-ac30-88d06421d5fe"/>
    <x v="2"/>
    <s v="bhh"/>
    <x v="0"/>
    <b v="0"/>
    <x v="0"/>
    <n v="0"/>
    <n v="10"/>
    <n v="1"/>
    <n v="1"/>
    <x v="1"/>
    <s v="gbest"/>
    <b v="1"/>
    <n v="3"/>
    <x v="8"/>
    <n v="0.25275534"/>
    <m/>
    <n v="0.2659744"/>
    <m/>
    <n v="1"/>
  </r>
  <r>
    <s v="aa9974a8-3f9a-49af-b6f5-dfeb23ecdba0"/>
    <x v="2"/>
    <s v="bhh"/>
    <x v="0"/>
    <b v="1"/>
    <x v="0"/>
    <n v="0"/>
    <n v="10"/>
    <n v="1"/>
    <n v="1"/>
    <x v="0"/>
    <s v="gbest"/>
    <b v="1"/>
    <n v="3"/>
    <x v="8"/>
    <n v="0.2480898"/>
    <m/>
    <n v="0.26980781999999998"/>
    <m/>
    <n v="2"/>
  </r>
  <r>
    <s v="fba995e7-1e7a-48eb-9ed5-24b86d045259"/>
    <x v="2"/>
    <s v="bhh"/>
    <x v="1"/>
    <b v="0"/>
    <x v="0"/>
    <n v="0"/>
    <n v="10"/>
    <n v="1"/>
    <n v="1"/>
    <x v="1"/>
    <s v="gbest"/>
    <b v="1"/>
    <n v="3"/>
    <x v="8"/>
    <n v="0.26161425999999999"/>
    <m/>
    <n v="0.27053052"/>
    <m/>
    <n v="3"/>
  </r>
  <r>
    <s v="25cb742f-0871-4ebd-99f1-c1eaf2887305"/>
    <x v="2"/>
    <s v="bhh"/>
    <x v="1"/>
    <b v="1"/>
    <x v="0"/>
    <n v="0"/>
    <n v="10"/>
    <n v="1"/>
    <n v="1"/>
    <x v="0"/>
    <s v="gbest"/>
    <b v="1"/>
    <n v="3"/>
    <x v="8"/>
    <n v="0.32304326"/>
    <m/>
    <n v="0.33317974"/>
    <m/>
    <n v="4"/>
  </r>
  <r>
    <s v="67341a65-3242-4d6e-ad40-8140dd9c3952"/>
    <x v="2"/>
    <s v="bhh"/>
    <x v="0"/>
    <b v="0"/>
    <x v="0"/>
    <n v="0"/>
    <n v="10"/>
    <n v="1"/>
    <n v="1"/>
    <x v="1"/>
    <s v="gbest"/>
    <b v="1"/>
    <n v="3"/>
    <x v="9"/>
    <n v="0.25246935999999998"/>
    <m/>
    <n v="0.26140817999999999"/>
    <m/>
    <n v="1"/>
  </r>
  <r>
    <s v="a75644c9-27e7-414a-bf7c-997ede96b5e7"/>
    <x v="2"/>
    <s v="bhh"/>
    <x v="1"/>
    <b v="0"/>
    <x v="0"/>
    <n v="0"/>
    <n v="10"/>
    <n v="1"/>
    <n v="1"/>
    <x v="1"/>
    <s v="gbest"/>
    <b v="1"/>
    <n v="3"/>
    <x v="9"/>
    <n v="0.26161425999999999"/>
    <m/>
    <n v="0.27053052"/>
    <m/>
    <n v="2"/>
  </r>
  <r>
    <s v="cc18bff2-2f66-4443-ae54-933c267213ed"/>
    <x v="2"/>
    <s v="bhh"/>
    <x v="0"/>
    <b v="1"/>
    <x v="0"/>
    <n v="0"/>
    <n v="10"/>
    <n v="1"/>
    <n v="1"/>
    <x v="0"/>
    <s v="gbest"/>
    <b v="1"/>
    <n v="3"/>
    <x v="9"/>
    <n v="0.24791025999999999"/>
    <m/>
    <n v="0.27159896"/>
    <m/>
    <n v="3"/>
  </r>
  <r>
    <s v="7bffe582-2a5f-48f2-91e6-fc3b8e2827df"/>
    <x v="2"/>
    <s v="bhh"/>
    <x v="1"/>
    <b v="1"/>
    <x v="0"/>
    <n v="0"/>
    <n v="10"/>
    <n v="1"/>
    <n v="1"/>
    <x v="0"/>
    <s v="gbest"/>
    <b v="1"/>
    <n v="3"/>
    <x v="9"/>
    <n v="0.34351003000000002"/>
    <m/>
    <n v="0.29202420000000001"/>
    <m/>
    <n v="4"/>
  </r>
  <r>
    <s v="5db9727c-ceb1-4c27-94c6-73d07a934bd8"/>
    <x v="2"/>
    <s v="bhh"/>
    <x v="0"/>
    <b v="0"/>
    <x v="0"/>
    <n v="0"/>
    <n v="10"/>
    <n v="1"/>
    <n v="1"/>
    <x v="1"/>
    <s v="gbest"/>
    <b v="1"/>
    <n v="3"/>
    <x v="10"/>
    <n v="0.25296327000000002"/>
    <m/>
    <n v="0.26693252000000001"/>
    <m/>
    <n v="1"/>
  </r>
  <r>
    <s v="04ce16da-da5d-472c-b615-51cf1b662f51"/>
    <x v="2"/>
    <s v="bhh"/>
    <x v="1"/>
    <b v="0"/>
    <x v="0"/>
    <n v="0"/>
    <n v="10"/>
    <n v="1"/>
    <n v="1"/>
    <x v="1"/>
    <s v="gbest"/>
    <b v="1"/>
    <n v="3"/>
    <x v="10"/>
    <n v="0.26161425999999999"/>
    <m/>
    <n v="0.27053052"/>
    <m/>
    <n v="2"/>
  </r>
  <r>
    <s v="c2ddc0c4-4a85-4a4d-bec9-66a9f790db1c"/>
    <x v="2"/>
    <s v="bhh"/>
    <x v="0"/>
    <b v="1"/>
    <x v="0"/>
    <n v="0"/>
    <n v="10"/>
    <n v="1"/>
    <n v="1"/>
    <x v="0"/>
    <s v="gbest"/>
    <b v="1"/>
    <n v="3"/>
    <x v="10"/>
    <n v="0.24683284999999999"/>
    <m/>
    <n v="0.27826499999999998"/>
    <m/>
    <n v="3"/>
  </r>
  <r>
    <s v="e50b1394-44e0-46ec-9e61-b197604238bd"/>
    <x v="2"/>
    <s v="bhh"/>
    <x v="1"/>
    <b v="1"/>
    <x v="0"/>
    <n v="0"/>
    <n v="10"/>
    <n v="1"/>
    <n v="1"/>
    <x v="0"/>
    <s v="gbest"/>
    <b v="1"/>
    <n v="3"/>
    <x v="10"/>
    <n v="0.31319466000000001"/>
    <m/>
    <n v="0.30661690000000003"/>
    <m/>
    <n v="4"/>
  </r>
  <r>
    <s v="a385aaa8-f0a5-48aa-8374-0c28815fe196"/>
    <x v="2"/>
    <s v="bhh"/>
    <x v="0"/>
    <b v="0"/>
    <x v="0"/>
    <n v="0"/>
    <n v="10"/>
    <n v="1"/>
    <n v="1"/>
    <x v="1"/>
    <s v="gbest"/>
    <b v="1"/>
    <n v="3"/>
    <x v="11"/>
    <n v="0.25352633000000002"/>
    <m/>
    <n v="0.26312214"/>
    <m/>
    <n v="1"/>
  </r>
  <r>
    <s v="b2128598-73bd-4dd3-ab5c-058cba7df535"/>
    <x v="2"/>
    <s v="bhh"/>
    <x v="1"/>
    <b v="0"/>
    <x v="0"/>
    <n v="0"/>
    <n v="10"/>
    <n v="1"/>
    <n v="1"/>
    <x v="1"/>
    <s v="gbest"/>
    <b v="1"/>
    <n v="3"/>
    <x v="11"/>
    <n v="0.26161423"/>
    <m/>
    <n v="0.27053052"/>
    <m/>
    <n v="2"/>
  </r>
  <r>
    <s v="12182cac-a108-4b0b-a842-ca48ce683f21"/>
    <x v="2"/>
    <s v="bhh"/>
    <x v="0"/>
    <b v="1"/>
    <x v="0"/>
    <n v="0"/>
    <n v="10"/>
    <n v="1"/>
    <n v="1"/>
    <x v="0"/>
    <s v="gbest"/>
    <b v="1"/>
    <n v="3"/>
    <x v="11"/>
    <n v="0.24816377000000001"/>
    <m/>
    <n v="0.27212444000000002"/>
    <m/>
    <n v="3"/>
  </r>
  <r>
    <s v="dac173b8-0c0d-4e31-bd66-590c3451ce24"/>
    <x v="2"/>
    <s v="bhh"/>
    <x v="1"/>
    <b v="1"/>
    <x v="0"/>
    <n v="0"/>
    <n v="10"/>
    <n v="1"/>
    <n v="1"/>
    <x v="0"/>
    <s v="gbest"/>
    <b v="1"/>
    <n v="3"/>
    <x v="11"/>
    <n v="0.32604422999999999"/>
    <m/>
    <n v="0.31701982000000001"/>
    <m/>
    <n v="4"/>
  </r>
  <r>
    <s v="dd8ae560-242a-4c82-a1e1-16aaf4774212"/>
    <x v="2"/>
    <s v="bhh"/>
    <x v="0"/>
    <b v="0"/>
    <x v="0"/>
    <n v="0"/>
    <n v="10"/>
    <n v="1"/>
    <n v="1"/>
    <x v="1"/>
    <s v="gbest"/>
    <b v="1"/>
    <n v="3"/>
    <x v="12"/>
    <n v="0.25324964999999999"/>
    <m/>
    <n v="0.26307127000000002"/>
    <m/>
    <n v="1"/>
  </r>
  <r>
    <s v="33e31dc1-09ef-4e15-9a4e-8ae92c0a0421"/>
    <x v="2"/>
    <s v="bhh"/>
    <x v="1"/>
    <b v="0"/>
    <x v="0"/>
    <n v="0"/>
    <n v="10"/>
    <n v="1"/>
    <n v="1"/>
    <x v="1"/>
    <s v="gbest"/>
    <b v="1"/>
    <n v="3"/>
    <x v="12"/>
    <n v="0.26161425999999999"/>
    <m/>
    <n v="0.27053052"/>
    <m/>
    <n v="2"/>
  </r>
  <r>
    <s v="6bbf2a6b-513e-459f-9fde-e18d1d1e468f"/>
    <x v="2"/>
    <s v="bhh"/>
    <x v="0"/>
    <b v="1"/>
    <x v="0"/>
    <n v="0"/>
    <n v="10"/>
    <n v="1"/>
    <n v="1"/>
    <x v="0"/>
    <s v="gbest"/>
    <b v="1"/>
    <n v="3"/>
    <x v="12"/>
    <n v="0.24928101999999999"/>
    <m/>
    <n v="0.27409204999999998"/>
    <m/>
    <n v="3"/>
  </r>
  <r>
    <s v="7b75f920-7cc4-4351-8573-797fcbd5296c"/>
    <x v="2"/>
    <s v="bhh"/>
    <x v="1"/>
    <b v="1"/>
    <x v="0"/>
    <n v="0"/>
    <n v="10"/>
    <n v="1"/>
    <n v="1"/>
    <x v="0"/>
    <s v="gbest"/>
    <b v="1"/>
    <n v="3"/>
    <x v="12"/>
    <n v="0.31969525999999998"/>
    <m/>
    <n v="0.42310330000000002"/>
    <m/>
    <n v="4"/>
  </r>
  <r>
    <s v="d3a3d827-82df-4239-bd60-f9d0883c338e"/>
    <x v="2"/>
    <s v="bhh"/>
    <x v="0"/>
    <b v="0"/>
    <x v="0"/>
    <n v="0"/>
    <n v="10"/>
    <n v="1"/>
    <n v="1"/>
    <x v="1"/>
    <s v="gbest"/>
    <b v="1"/>
    <n v="3"/>
    <x v="13"/>
    <n v="0.25308019999999998"/>
    <m/>
    <n v="0.26317084000000002"/>
    <m/>
    <n v="1"/>
  </r>
  <r>
    <s v="231867c9-0f31-48d0-8737-162f3c7050db"/>
    <x v="2"/>
    <s v="bhh"/>
    <x v="1"/>
    <b v="0"/>
    <x v="0"/>
    <n v="0"/>
    <n v="10"/>
    <n v="1"/>
    <n v="1"/>
    <x v="1"/>
    <s v="gbest"/>
    <b v="1"/>
    <n v="3"/>
    <x v="13"/>
    <n v="0.26161423"/>
    <m/>
    <n v="0.27053050000000001"/>
    <m/>
    <n v="2"/>
  </r>
  <r>
    <s v="63e51c6d-1efa-4c85-a685-8665ad4331c3"/>
    <x v="2"/>
    <s v="bhh"/>
    <x v="0"/>
    <b v="1"/>
    <x v="0"/>
    <n v="0"/>
    <n v="10"/>
    <n v="1"/>
    <n v="1"/>
    <x v="0"/>
    <s v="gbest"/>
    <b v="1"/>
    <n v="3"/>
    <x v="13"/>
    <n v="0.24928415000000001"/>
    <m/>
    <n v="0.27176450000000002"/>
    <m/>
    <n v="3"/>
  </r>
  <r>
    <s v="a3cb918a-94d0-4fd1-a6e0-649e6c814ee6"/>
    <x v="2"/>
    <s v="bhh"/>
    <x v="1"/>
    <b v="1"/>
    <x v="0"/>
    <n v="0"/>
    <n v="10"/>
    <n v="1"/>
    <n v="1"/>
    <x v="0"/>
    <s v="gbest"/>
    <b v="1"/>
    <n v="3"/>
    <x v="13"/>
    <n v="0.32278758000000002"/>
    <m/>
    <n v="0.35031899999999999"/>
    <m/>
    <n v="4"/>
  </r>
  <r>
    <s v="648c2397-bed2-4c20-bfe7-c77414d6191c"/>
    <x v="2"/>
    <s v="bhh"/>
    <x v="0"/>
    <b v="0"/>
    <x v="0"/>
    <n v="0"/>
    <n v="10"/>
    <n v="1"/>
    <n v="1"/>
    <x v="1"/>
    <s v="gbest"/>
    <b v="1"/>
    <n v="3"/>
    <x v="14"/>
    <n v="0.2546718"/>
    <m/>
    <n v="0.26297506999999998"/>
    <m/>
    <n v="1"/>
  </r>
  <r>
    <s v="a85e31fb-3d21-4a1e-9f4f-5dd6bc3b7c9c"/>
    <x v="2"/>
    <s v="bhh"/>
    <x v="1"/>
    <b v="0"/>
    <x v="0"/>
    <n v="0"/>
    <n v="10"/>
    <n v="1"/>
    <n v="1"/>
    <x v="1"/>
    <s v="gbest"/>
    <b v="1"/>
    <n v="3"/>
    <x v="14"/>
    <n v="0.26161423"/>
    <m/>
    <n v="0.27053052"/>
    <m/>
    <n v="2"/>
  </r>
  <r>
    <s v="c843cd88-9545-4835-94e8-d7d16c27c250"/>
    <x v="2"/>
    <s v="bhh"/>
    <x v="0"/>
    <b v="1"/>
    <x v="0"/>
    <n v="0"/>
    <n v="10"/>
    <n v="1"/>
    <n v="1"/>
    <x v="0"/>
    <s v="gbest"/>
    <b v="1"/>
    <n v="3"/>
    <x v="14"/>
    <n v="0.25001614999999999"/>
    <m/>
    <n v="0.27231939999999999"/>
    <m/>
    <n v="3"/>
  </r>
  <r>
    <s v="c053365a-cf28-4c7a-b4d1-aabc9b14a345"/>
    <x v="2"/>
    <s v="bhh"/>
    <x v="1"/>
    <b v="1"/>
    <x v="0"/>
    <n v="0"/>
    <n v="10"/>
    <n v="1"/>
    <n v="1"/>
    <x v="0"/>
    <s v="gbest"/>
    <b v="1"/>
    <n v="3"/>
    <x v="14"/>
    <n v="0.33611693999999998"/>
    <m/>
    <n v="0.30982754000000001"/>
    <m/>
    <n v="4"/>
  </r>
  <r>
    <s v="4cf8821a-deb2-4d84-a375-a8b49797fa77"/>
    <x v="2"/>
    <s v="bhh"/>
    <x v="0"/>
    <b v="0"/>
    <x v="0"/>
    <n v="0"/>
    <n v="10"/>
    <n v="1"/>
    <n v="1"/>
    <x v="1"/>
    <s v="gbest"/>
    <b v="1"/>
    <n v="3"/>
    <x v="15"/>
    <n v="0.25830278000000001"/>
    <m/>
    <n v="0.26350033"/>
    <m/>
    <n v="1"/>
  </r>
  <r>
    <s v="7364ceee-cdfc-430b-9cfe-47042e4be079"/>
    <x v="2"/>
    <s v="bhh"/>
    <x v="1"/>
    <b v="0"/>
    <x v="0"/>
    <n v="0"/>
    <n v="10"/>
    <n v="1"/>
    <n v="1"/>
    <x v="1"/>
    <s v="gbest"/>
    <b v="1"/>
    <n v="3"/>
    <x v="15"/>
    <n v="0.26161423"/>
    <m/>
    <n v="0.27053052"/>
    <m/>
    <n v="2"/>
  </r>
  <r>
    <s v="2151d34a-fedc-4aa1-b2ac-d73931270921"/>
    <x v="2"/>
    <s v="bhh"/>
    <x v="0"/>
    <b v="1"/>
    <x v="0"/>
    <n v="0"/>
    <n v="10"/>
    <n v="1"/>
    <n v="1"/>
    <x v="0"/>
    <s v="gbest"/>
    <b v="1"/>
    <n v="3"/>
    <x v="15"/>
    <n v="0.24972688000000001"/>
    <m/>
    <n v="0.27217170000000002"/>
    <m/>
    <n v="3"/>
  </r>
  <r>
    <s v="0e7900be-d62e-49e3-8b8e-960cc2a4bab1"/>
    <x v="2"/>
    <s v="bhh"/>
    <x v="1"/>
    <b v="1"/>
    <x v="0"/>
    <n v="0"/>
    <n v="10"/>
    <n v="1"/>
    <n v="1"/>
    <x v="0"/>
    <s v="gbest"/>
    <b v="1"/>
    <n v="3"/>
    <x v="15"/>
    <n v="0.31544796000000003"/>
    <m/>
    <n v="0.30384883000000001"/>
    <m/>
    <n v="4"/>
  </r>
  <r>
    <s v="53576254-b4ba-474e-83f2-e601cf64acfd"/>
    <x v="2"/>
    <s v="bhh"/>
    <x v="0"/>
    <b v="0"/>
    <x v="0"/>
    <n v="0"/>
    <n v="10"/>
    <n v="1"/>
    <n v="1"/>
    <x v="1"/>
    <s v="gbest"/>
    <b v="1"/>
    <n v="3"/>
    <x v="16"/>
    <n v="0.25792477000000003"/>
    <m/>
    <n v="0.26738253000000001"/>
    <m/>
    <n v="1"/>
  </r>
  <r>
    <s v="65f5684e-eb1c-45da-a631-8e11484d810f"/>
    <x v="2"/>
    <s v="bhh"/>
    <x v="1"/>
    <b v="0"/>
    <x v="0"/>
    <n v="0"/>
    <n v="10"/>
    <n v="1"/>
    <n v="1"/>
    <x v="1"/>
    <s v="gbest"/>
    <b v="1"/>
    <n v="3"/>
    <x v="16"/>
    <n v="0.26161425999999999"/>
    <m/>
    <n v="0.27053052"/>
    <m/>
    <n v="2"/>
  </r>
  <r>
    <s v="b663bf3a-ed95-4fe1-8f0c-ee15efca3bfc"/>
    <x v="2"/>
    <s v="bhh"/>
    <x v="0"/>
    <b v="1"/>
    <x v="0"/>
    <n v="0"/>
    <n v="10"/>
    <n v="1"/>
    <n v="1"/>
    <x v="0"/>
    <s v="gbest"/>
    <b v="1"/>
    <n v="3"/>
    <x v="16"/>
    <n v="0.25063089999999999"/>
    <m/>
    <n v="0.30750159999999999"/>
    <m/>
    <n v="3"/>
  </r>
  <r>
    <s v="7c042e1e-a8e4-4ae3-9664-8e4b4e741425"/>
    <x v="2"/>
    <s v="bhh"/>
    <x v="1"/>
    <b v="1"/>
    <x v="0"/>
    <n v="0"/>
    <n v="10"/>
    <n v="1"/>
    <n v="1"/>
    <x v="0"/>
    <s v="gbest"/>
    <b v="1"/>
    <n v="3"/>
    <x v="16"/>
    <n v="0.33745417"/>
    <m/>
    <n v="0.31731703999999999"/>
    <m/>
    <n v="4"/>
  </r>
  <r>
    <s v="3c4af03e-6fa9-459d-b098-e36f1e439fb8"/>
    <x v="2"/>
    <s v="bhh"/>
    <x v="1"/>
    <b v="0"/>
    <x v="0"/>
    <n v="0"/>
    <n v="10"/>
    <n v="1"/>
    <n v="1"/>
    <x v="1"/>
    <s v="gbest"/>
    <b v="1"/>
    <n v="3"/>
    <x v="17"/>
    <n v="0.26161423"/>
    <m/>
    <n v="0.27053052"/>
    <m/>
    <n v="1"/>
  </r>
  <r>
    <s v="a6db2d19-0347-497f-b7cd-b6f4233206d8"/>
    <x v="2"/>
    <s v="bhh"/>
    <x v="0"/>
    <b v="1"/>
    <x v="0"/>
    <n v="0"/>
    <n v="10"/>
    <n v="1"/>
    <n v="1"/>
    <x v="0"/>
    <s v="gbest"/>
    <b v="1"/>
    <n v="3"/>
    <x v="17"/>
    <n v="0.25092328000000003"/>
    <m/>
    <n v="0.27404302000000003"/>
    <m/>
    <n v="2"/>
  </r>
  <r>
    <s v="97b080f8-a412-4c52-9fac-85fb0ade6962"/>
    <x v="2"/>
    <s v="bhh"/>
    <x v="0"/>
    <b v="0"/>
    <x v="0"/>
    <n v="0"/>
    <n v="10"/>
    <n v="1"/>
    <n v="1"/>
    <x v="1"/>
    <s v="gbest"/>
    <b v="1"/>
    <n v="3"/>
    <x v="17"/>
    <n v="0.25982133000000002"/>
    <m/>
    <n v="0.27497315"/>
    <m/>
    <n v="3"/>
  </r>
  <r>
    <s v="46a63b77-fd04-482e-b3d6-c460068944dc"/>
    <x v="2"/>
    <s v="bhh"/>
    <x v="1"/>
    <b v="1"/>
    <x v="0"/>
    <n v="0"/>
    <n v="10"/>
    <n v="1"/>
    <n v="1"/>
    <x v="0"/>
    <s v="gbest"/>
    <b v="1"/>
    <n v="3"/>
    <x v="17"/>
    <n v="0.34663072"/>
    <m/>
    <n v="0.33121315000000001"/>
    <m/>
    <n v="4"/>
  </r>
  <r>
    <s v="42bd252e-e107-4cae-b9c7-1cda428641ab"/>
    <x v="2"/>
    <s v="bhh"/>
    <x v="1"/>
    <b v="0"/>
    <x v="0"/>
    <n v="0"/>
    <n v="10"/>
    <n v="1"/>
    <n v="1"/>
    <x v="1"/>
    <s v="gbest"/>
    <b v="1"/>
    <n v="3"/>
    <x v="18"/>
    <n v="0.26161423"/>
    <m/>
    <n v="0.27053052"/>
    <m/>
    <n v="1"/>
  </r>
  <r>
    <s v="5e270942-aad1-46c1-b605-8ad43941234e"/>
    <x v="2"/>
    <s v="bhh"/>
    <x v="0"/>
    <b v="0"/>
    <x v="0"/>
    <n v="0"/>
    <n v="10"/>
    <n v="1"/>
    <n v="1"/>
    <x v="1"/>
    <s v="gbest"/>
    <b v="1"/>
    <n v="3"/>
    <x v="18"/>
    <n v="0.26023935999999998"/>
    <m/>
    <n v="0.27192968000000001"/>
    <m/>
    <n v="2"/>
  </r>
  <r>
    <s v="52eb3cdb-71eb-4b1e-8dc7-141ac7afb577"/>
    <x v="2"/>
    <s v="bhh"/>
    <x v="0"/>
    <b v="1"/>
    <x v="0"/>
    <n v="0"/>
    <n v="10"/>
    <n v="1"/>
    <n v="1"/>
    <x v="0"/>
    <s v="gbest"/>
    <b v="1"/>
    <n v="3"/>
    <x v="18"/>
    <n v="0.25224993000000001"/>
    <m/>
    <n v="0.28030175000000002"/>
    <m/>
    <n v="3"/>
  </r>
  <r>
    <s v="fa8b014c-96a1-45bd-812f-f272f92bb6b5"/>
    <x v="2"/>
    <s v="bhh"/>
    <x v="1"/>
    <b v="1"/>
    <x v="0"/>
    <n v="0"/>
    <n v="10"/>
    <n v="1"/>
    <n v="1"/>
    <x v="0"/>
    <s v="gbest"/>
    <b v="1"/>
    <n v="3"/>
    <x v="18"/>
    <n v="0.34426190000000001"/>
    <m/>
    <n v="0.32970273"/>
    <m/>
    <n v="4"/>
  </r>
  <r>
    <s v="99bf6ad6-5634-40be-9c0a-560ab8a4eaef"/>
    <x v="2"/>
    <s v="bhh"/>
    <x v="1"/>
    <b v="0"/>
    <x v="0"/>
    <n v="0"/>
    <n v="10"/>
    <n v="1"/>
    <n v="1"/>
    <x v="1"/>
    <s v="gbest"/>
    <b v="1"/>
    <n v="3"/>
    <x v="19"/>
    <n v="0.26161423"/>
    <m/>
    <n v="0.27053052"/>
    <m/>
    <n v="1"/>
  </r>
  <r>
    <s v="6c47ebfa-8982-468c-b73d-8c3f797207e7"/>
    <x v="2"/>
    <s v="bhh"/>
    <x v="0"/>
    <b v="1"/>
    <x v="0"/>
    <n v="0"/>
    <n v="10"/>
    <n v="1"/>
    <n v="1"/>
    <x v="0"/>
    <s v="gbest"/>
    <b v="1"/>
    <n v="3"/>
    <x v="19"/>
    <n v="0.25285121999999999"/>
    <m/>
    <n v="0.27391765000000001"/>
    <m/>
    <n v="2"/>
  </r>
  <r>
    <s v="e6052b60-fe07-4dbc-aef6-d1b36cdb6e39"/>
    <x v="2"/>
    <s v="bhh"/>
    <x v="0"/>
    <b v="0"/>
    <x v="0"/>
    <n v="0"/>
    <n v="10"/>
    <n v="1"/>
    <n v="1"/>
    <x v="1"/>
    <s v="gbest"/>
    <b v="1"/>
    <n v="3"/>
    <x v="19"/>
    <n v="0.26113629999999999"/>
    <m/>
    <n v="0.2750127"/>
    <m/>
    <n v="3"/>
  </r>
  <r>
    <s v="9ee8cd94-1332-4f22-a350-bc410235753d"/>
    <x v="2"/>
    <s v="bhh"/>
    <x v="1"/>
    <b v="1"/>
    <x v="0"/>
    <n v="0"/>
    <n v="10"/>
    <n v="1"/>
    <n v="1"/>
    <x v="0"/>
    <s v="gbest"/>
    <b v="1"/>
    <n v="3"/>
    <x v="19"/>
    <n v="0.33922725999999997"/>
    <m/>
    <n v="0.33645920000000001"/>
    <m/>
    <n v="4"/>
  </r>
  <r>
    <s v="2654bcc6-d87c-4dc7-b962-7a6b8db453d8"/>
    <x v="2"/>
    <s v="bhh"/>
    <x v="0"/>
    <b v="0"/>
    <x v="0"/>
    <n v="0"/>
    <n v="10"/>
    <n v="1"/>
    <n v="1"/>
    <x v="1"/>
    <s v="gbest"/>
    <b v="1"/>
    <n v="3"/>
    <x v="20"/>
    <n v="0.26159349999999998"/>
    <m/>
    <n v="0.26842390999999999"/>
    <m/>
    <n v="1"/>
  </r>
  <r>
    <s v="4a0be3ee-c5c9-45ef-b6fd-636cd604d5d1"/>
    <x v="2"/>
    <s v="bhh"/>
    <x v="1"/>
    <b v="0"/>
    <x v="0"/>
    <n v="0"/>
    <n v="10"/>
    <n v="1"/>
    <n v="1"/>
    <x v="1"/>
    <s v="gbest"/>
    <b v="1"/>
    <n v="3"/>
    <x v="20"/>
    <n v="0.26161425999999999"/>
    <m/>
    <n v="0.27053050000000001"/>
    <m/>
    <n v="2"/>
  </r>
  <r>
    <s v="3f8481cb-bbc8-415c-b2b9-79f66f0c32e1"/>
    <x v="2"/>
    <s v="bhh"/>
    <x v="0"/>
    <b v="1"/>
    <x v="0"/>
    <n v="0"/>
    <n v="10"/>
    <n v="1"/>
    <n v="1"/>
    <x v="0"/>
    <s v="gbest"/>
    <b v="1"/>
    <n v="3"/>
    <x v="20"/>
    <n v="0.25457907000000002"/>
    <m/>
    <n v="0.27519339999999998"/>
    <m/>
    <n v="3"/>
  </r>
  <r>
    <s v="83f032c1-ae74-478d-87a9-74bb45a46f56"/>
    <x v="2"/>
    <s v="bhh"/>
    <x v="1"/>
    <b v="1"/>
    <x v="0"/>
    <n v="0"/>
    <n v="10"/>
    <n v="1"/>
    <n v="1"/>
    <x v="0"/>
    <s v="gbest"/>
    <b v="1"/>
    <n v="3"/>
    <x v="20"/>
    <n v="0.34402397000000001"/>
    <m/>
    <n v="0.36343344999999999"/>
    <m/>
    <n v="4"/>
  </r>
  <r>
    <s v="cdaff3b2-e291-4993-b18b-6a5848a2a686"/>
    <x v="2"/>
    <s v="bhh"/>
    <x v="1"/>
    <b v="0"/>
    <x v="0"/>
    <n v="0"/>
    <n v="10"/>
    <n v="1"/>
    <n v="1"/>
    <x v="1"/>
    <s v="gbest"/>
    <b v="1"/>
    <n v="4"/>
    <x v="0"/>
    <n v="0.39157714999999998"/>
    <m/>
    <n v="0.38134499999999999"/>
    <m/>
    <n v="1"/>
  </r>
  <r>
    <s v="a7d8fbac-c471-46c8-8a58-215b912d853a"/>
    <x v="2"/>
    <s v="bhh"/>
    <x v="0"/>
    <b v="1"/>
    <x v="0"/>
    <n v="0"/>
    <n v="10"/>
    <n v="1"/>
    <n v="1"/>
    <x v="0"/>
    <s v="gbest"/>
    <b v="1"/>
    <n v="4"/>
    <x v="0"/>
    <n v="0.38901301999999999"/>
    <m/>
    <n v="0.39169730000000003"/>
    <m/>
    <n v="2"/>
  </r>
  <r>
    <s v="2799609b-6b58-4747-98ce-fec3dac3ea8b"/>
    <x v="2"/>
    <s v="bhh"/>
    <x v="1"/>
    <b v="1"/>
    <x v="0"/>
    <n v="0"/>
    <n v="10"/>
    <n v="1"/>
    <n v="1"/>
    <x v="0"/>
    <s v="gbest"/>
    <b v="1"/>
    <n v="4"/>
    <x v="0"/>
    <n v="0.38860487999999999"/>
    <m/>
    <n v="0.39331397000000001"/>
    <m/>
    <n v="3"/>
  </r>
  <r>
    <s v="f22ee699-3db5-4ce5-8a68-69424a33bc00"/>
    <x v="2"/>
    <s v="bhh"/>
    <x v="0"/>
    <b v="0"/>
    <x v="0"/>
    <n v="0"/>
    <n v="10"/>
    <n v="1"/>
    <n v="1"/>
    <x v="1"/>
    <s v="gbest"/>
    <b v="1"/>
    <n v="4"/>
    <x v="0"/>
    <n v="0.38839400000000002"/>
    <m/>
    <n v="0.39414602999999998"/>
    <m/>
    <n v="4"/>
  </r>
  <r>
    <s v="8734bd3c-3c7d-4ebf-ae34-39d6fa170fc8"/>
    <x v="2"/>
    <s v="bhh"/>
    <x v="0"/>
    <b v="1"/>
    <x v="0"/>
    <n v="0"/>
    <n v="10"/>
    <n v="1"/>
    <n v="1"/>
    <x v="0"/>
    <s v="gbest"/>
    <b v="1"/>
    <n v="4"/>
    <x v="1"/>
    <n v="0.26656669999999999"/>
    <m/>
    <n v="0.25869345999999999"/>
    <m/>
    <n v="1"/>
  </r>
  <r>
    <s v="52ebbc40-72c7-4018-8eef-0c5c2554b810"/>
    <x v="2"/>
    <s v="bhh"/>
    <x v="0"/>
    <b v="0"/>
    <x v="0"/>
    <n v="0"/>
    <n v="10"/>
    <n v="1"/>
    <n v="1"/>
    <x v="1"/>
    <s v="gbest"/>
    <b v="1"/>
    <n v="4"/>
    <x v="1"/>
    <n v="0.26719376"/>
    <m/>
    <n v="0.26034000000000002"/>
    <m/>
    <n v="2"/>
  </r>
  <r>
    <s v="8cb89ff3-be8c-42d9-b243-0e090a0e5ad3"/>
    <x v="2"/>
    <s v="bhh"/>
    <x v="1"/>
    <b v="1"/>
    <x v="0"/>
    <n v="0"/>
    <n v="10"/>
    <n v="1"/>
    <n v="1"/>
    <x v="0"/>
    <s v="gbest"/>
    <b v="1"/>
    <n v="4"/>
    <x v="1"/>
    <n v="0.27099161999999999"/>
    <m/>
    <n v="0.27691189999999999"/>
    <m/>
    <n v="3"/>
  </r>
  <r>
    <s v="f4ecee2f-d7a7-448d-85ec-f342b9ab38a0"/>
    <x v="2"/>
    <s v="bhh"/>
    <x v="1"/>
    <b v="0"/>
    <x v="0"/>
    <n v="0"/>
    <n v="10"/>
    <n v="1"/>
    <n v="1"/>
    <x v="1"/>
    <s v="gbest"/>
    <b v="1"/>
    <n v="4"/>
    <x v="1"/>
    <n v="0.2938114"/>
    <m/>
    <n v="0.31873325000000002"/>
    <m/>
    <n v="4"/>
  </r>
  <r>
    <s v="f5f27f8c-9a28-4c5f-b5ee-5cf898f68e2e"/>
    <x v="2"/>
    <s v="bhh"/>
    <x v="0"/>
    <b v="1"/>
    <x v="0"/>
    <n v="0"/>
    <n v="10"/>
    <n v="1"/>
    <n v="1"/>
    <x v="0"/>
    <s v="gbest"/>
    <b v="1"/>
    <n v="4"/>
    <x v="2"/>
    <n v="0.25700541999999998"/>
    <m/>
    <n v="0.25561854000000001"/>
    <m/>
    <n v="1"/>
  </r>
  <r>
    <s v="98a47153-8fb2-4bae-86e6-39d694fda1b9"/>
    <x v="2"/>
    <s v="bhh"/>
    <x v="0"/>
    <b v="0"/>
    <x v="0"/>
    <n v="0"/>
    <n v="10"/>
    <n v="1"/>
    <n v="1"/>
    <x v="1"/>
    <s v="gbest"/>
    <b v="1"/>
    <n v="4"/>
    <x v="2"/>
    <n v="0.26273521999999999"/>
    <m/>
    <n v="0.26778380000000002"/>
    <m/>
    <n v="2"/>
  </r>
  <r>
    <s v="72157fff-03d2-4f1e-b363-877665261f68"/>
    <x v="2"/>
    <s v="bhh"/>
    <x v="1"/>
    <b v="1"/>
    <x v="0"/>
    <n v="0"/>
    <n v="10"/>
    <n v="1"/>
    <n v="1"/>
    <x v="0"/>
    <s v="gbest"/>
    <b v="1"/>
    <n v="4"/>
    <x v="2"/>
    <n v="0.26430607"/>
    <m/>
    <n v="0.26888131999999998"/>
    <m/>
    <n v="3"/>
  </r>
  <r>
    <s v="1ec70ca6-2ad4-4cb3-9de2-c4d52493f9f2"/>
    <x v="2"/>
    <s v="bhh"/>
    <x v="1"/>
    <b v="0"/>
    <x v="0"/>
    <n v="0"/>
    <n v="10"/>
    <n v="1"/>
    <n v="1"/>
    <x v="1"/>
    <s v="gbest"/>
    <b v="1"/>
    <n v="4"/>
    <x v="2"/>
    <n v="0.3071257"/>
    <m/>
    <n v="0.29076364999999998"/>
    <m/>
    <n v="4"/>
  </r>
  <r>
    <s v="87f6f094-4d49-4d3b-b887-0862741f4941"/>
    <x v="2"/>
    <s v="bhh"/>
    <x v="0"/>
    <b v="0"/>
    <x v="0"/>
    <n v="0"/>
    <n v="10"/>
    <n v="1"/>
    <n v="1"/>
    <x v="1"/>
    <s v="gbest"/>
    <b v="1"/>
    <n v="4"/>
    <x v="3"/>
    <n v="0.25889727000000001"/>
    <m/>
    <n v="0.25262499999999999"/>
    <m/>
    <n v="1"/>
  </r>
  <r>
    <s v="4bc62f00-4946-4860-8887-3b820e73a57a"/>
    <x v="2"/>
    <s v="bhh"/>
    <x v="0"/>
    <b v="1"/>
    <x v="0"/>
    <n v="0"/>
    <n v="10"/>
    <n v="1"/>
    <n v="1"/>
    <x v="0"/>
    <s v="gbest"/>
    <b v="1"/>
    <n v="4"/>
    <x v="3"/>
    <n v="0.25512667999999999"/>
    <m/>
    <n v="0.25771198000000001"/>
    <m/>
    <n v="2"/>
  </r>
  <r>
    <s v="25ff0e0c-0e3b-4f99-b62a-18bca9235bef"/>
    <x v="2"/>
    <s v="bhh"/>
    <x v="1"/>
    <b v="1"/>
    <x v="0"/>
    <n v="0"/>
    <n v="10"/>
    <n v="1"/>
    <n v="1"/>
    <x v="0"/>
    <s v="gbest"/>
    <b v="1"/>
    <n v="4"/>
    <x v="3"/>
    <n v="0.2613106"/>
    <m/>
    <n v="0.26926612999999999"/>
    <m/>
    <n v="3"/>
  </r>
  <r>
    <s v="1712d549-fb80-4f85-8b09-a1d175fd4b97"/>
    <x v="2"/>
    <s v="bhh"/>
    <x v="1"/>
    <b v="0"/>
    <x v="0"/>
    <n v="0"/>
    <n v="10"/>
    <n v="1"/>
    <n v="1"/>
    <x v="1"/>
    <s v="gbest"/>
    <b v="1"/>
    <n v="4"/>
    <x v="3"/>
    <n v="0.30088195000000001"/>
    <m/>
    <n v="0.28540003000000003"/>
    <m/>
    <n v="4"/>
  </r>
  <r>
    <s v="b4cc4308-1036-46c2-ba9c-921a3b61bcc0"/>
    <x v="2"/>
    <s v="bhh"/>
    <x v="0"/>
    <b v="0"/>
    <x v="0"/>
    <n v="0"/>
    <n v="10"/>
    <n v="1"/>
    <n v="1"/>
    <x v="1"/>
    <s v="gbest"/>
    <b v="1"/>
    <n v="4"/>
    <x v="4"/>
    <n v="0.25696980000000003"/>
    <m/>
    <n v="0.25646716000000003"/>
    <m/>
    <n v="1"/>
  </r>
  <r>
    <s v="a7eaa20a-c299-481c-a69d-f151207fb9aa"/>
    <x v="2"/>
    <s v="bhh"/>
    <x v="1"/>
    <b v="1"/>
    <x v="0"/>
    <n v="0"/>
    <n v="10"/>
    <n v="1"/>
    <n v="1"/>
    <x v="0"/>
    <s v="gbest"/>
    <b v="1"/>
    <n v="4"/>
    <x v="4"/>
    <n v="0.26121803999999998"/>
    <m/>
    <n v="0.26746213000000002"/>
    <m/>
    <n v="2"/>
  </r>
  <r>
    <s v="470755e3-8731-40e1-bc44-22e6606e330e"/>
    <x v="2"/>
    <s v="bhh"/>
    <x v="0"/>
    <b v="1"/>
    <x v="0"/>
    <n v="0"/>
    <n v="10"/>
    <n v="1"/>
    <n v="1"/>
    <x v="0"/>
    <s v="gbest"/>
    <b v="1"/>
    <n v="4"/>
    <x v="4"/>
    <n v="0.25509779999999999"/>
    <m/>
    <n v="0.28051039999999999"/>
    <m/>
    <n v="3"/>
  </r>
  <r>
    <s v="d7145f98-5b31-4c81-840f-cb66e9e8d19d"/>
    <x v="2"/>
    <s v="bhh"/>
    <x v="1"/>
    <b v="0"/>
    <x v="0"/>
    <n v="0"/>
    <n v="10"/>
    <n v="1"/>
    <n v="1"/>
    <x v="1"/>
    <s v="gbest"/>
    <b v="1"/>
    <n v="4"/>
    <x v="4"/>
    <n v="0.29989700000000002"/>
    <m/>
    <n v="0.28941440000000002"/>
    <m/>
    <n v="4"/>
  </r>
  <r>
    <s v="e6a650c9-6c20-49e1-8173-be2a79de4c99"/>
    <x v="2"/>
    <s v="bhh"/>
    <x v="0"/>
    <b v="0"/>
    <x v="0"/>
    <n v="0"/>
    <n v="10"/>
    <n v="1"/>
    <n v="1"/>
    <x v="1"/>
    <s v="gbest"/>
    <b v="1"/>
    <n v="4"/>
    <x v="5"/>
    <n v="0.25675932000000001"/>
    <m/>
    <n v="0.25334033"/>
    <m/>
    <n v="1"/>
  </r>
  <r>
    <s v="29081ced-735f-4c1f-92d3-973a2f0f1267"/>
    <x v="2"/>
    <s v="bhh"/>
    <x v="0"/>
    <b v="1"/>
    <x v="0"/>
    <n v="0"/>
    <n v="10"/>
    <n v="1"/>
    <n v="1"/>
    <x v="0"/>
    <s v="gbest"/>
    <b v="1"/>
    <n v="4"/>
    <x v="5"/>
    <n v="0.2566889"/>
    <m/>
    <n v="0.25797062999999998"/>
    <m/>
    <n v="2"/>
  </r>
  <r>
    <s v="d59cc637-e45c-47f4-a164-f94a74a45d09"/>
    <x v="2"/>
    <s v="bhh"/>
    <x v="1"/>
    <b v="1"/>
    <x v="0"/>
    <n v="0"/>
    <n v="10"/>
    <n v="1"/>
    <n v="1"/>
    <x v="0"/>
    <s v="gbest"/>
    <b v="1"/>
    <n v="4"/>
    <x v="5"/>
    <n v="0.26118760000000002"/>
    <m/>
    <n v="0.26746213000000002"/>
    <m/>
    <n v="3"/>
  </r>
  <r>
    <s v="f95be1f1-8bab-494d-be97-17cac0fdf145"/>
    <x v="2"/>
    <s v="bhh"/>
    <x v="1"/>
    <b v="0"/>
    <x v="0"/>
    <n v="0"/>
    <n v="10"/>
    <n v="1"/>
    <n v="1"/>
    <x v="1"/>
    <s v="gbest"/>
    <b v="1"/>
    <n v="4"/>
    <x v="5"/>
    <n v="0.31722948000000001"/>
    <m/>
    <n v="0.32395091999999998"/>
    <m/>
    <n v="4"/>
  </r>
  <r>
    <s v="7f7e2ce8-12cf-4ed7-b5e3-95752ddd3efd"/>
    <x v="2"/>
    <s v="bhh"/>
    <x v="0"/>
    <b v="0"/>
    <x v="0"/>
    <n v="0"/>
    <n v="10"/>
    <n v="1"/>
    <n v="1"/>
    <x v="1"/>
    <s v="gbest"/>
    <b v="1"/>
    <n v="4"/>
    <x v="6"/>
    <n v="0.25508120000000001"/>
    <m/>
    <n v="0.24971460000000001"/>
    <m/>
    <n v="1"/>
  </r>
  <r>
    <s v="d8a2a935-ea7e-41cd-8a0f-5416d527d91c"/>
    <x v="2"/>
    <s v="bhh"/>
    <x v="1"/>
    <b v="1"/>
    <x v="0"/>
    <n v="0"/>
    <n v="10"/>
    <n v="1"/>
    <n v="1"/>
    <x v="0"/>
    <s v="gbest"/>
    <b v="1"/>
    <n v="4"/>
    <x v="6"/>
    <n v="0.26118764"/>
    <m/>
    <n v="0.26746213000000002"/>
    <m/>
    <n v="2"/>
  </r>
  <r>
    <s v="8a787972-3479-4a41-97f1-1cbcb04b3d04"/>
    <x v="2"/>
    <s v="bhh"/>
    <x v="0"/>
    <b v="1"/>
    <x v="0"/>
    <n v="0"/>
    <n v="10"/>
    <n v="1"/>
    <n v="1"/>
    <x v="0"/>
    <s v="gbest"/>
    <b v="1"/>
    <n v="4"/>
    <x v="6"/>
    <n v="0.25455440000000001"/>
    <m/>
    <n v="0.26853549999999998"/>
    <m/>
    <n v="3"/>
  </r>
  <r>
    <s v="5fd65a64-9a4a-49d4-90b7-8a1bc01c9777"/>
    <x v="2"/>
    <s v="bhh"/>
    <x v="1"/>
    <b v="0"/>
    <x v="0"/>
    <n v="0"/>
    <n v="10"/>
    <n v="1"/>
    <n v="1"/>
    <x v="1"/>
    <s v="gbest"/>
    <b v="1"/>
    <n v="4"/>
    <x v="6"/>
    <n v="0.31238902000000002"/>
    <m/>
    <n v="0.33735274999999998"/>
    <m/>
    <n v="4"/>
  </r>
  <r>
    <s v="8e47b823-6dc4-4991-b559-98ab0f90c26f"/>
    <x v="2"/>
    <s v="bhh"/>
    <x v="0"/>
    <b v="0"/>
    <x v="0"/>
    <n v="0"/>
    <n v="10"/>
    <n v="1"/>
    <n v="1"/>
    <x v="1"/>
    <s v="gbest"/>
    <b v="1"/>
    <n v="4"/>
    <x v="7"/>
    <n v="0.25568190000000002"/>
    <m/>
    <n v="0.25558989999999998"/>
    <m/>
    <n v="1"/>
  </r>
  <r>
    <s v="a38a1f7c-8366-46e0-941c-a8ecbc8725e2"/>
    <x v="2"/>
    <s v="bhh"/>
    <x v="0"/>
    <b v="1"/>
    <x v="0"/>
    <n v="0"/>
    <n v="10"/>
    <n v="1"/>
    <n v="1"/>
    <x v="0"/>
    <s v="gbest"/>
    <b v="1"/>
    <n v="4"/>
    <x v="7"/>
    <n v="0.25343996000000002"/>
    <m/>
    <n v="0.25622529999999999"/>
    <m/>
    <n v="2"/>
  </r>
  <r>
    <s v="2964053a-5be3-4cd2-90c0-e9f4126d49e1"/>
    <x v="2"/>
    <s v="bhh"/>
    <x v="1"/>
    <b v="1"/>
    <x v="0"/>
    <n v="0"/>
    <n v="10"/>
    <n v="1"/>
    <n v="1"/>
    <x v="0"/>
    <s v="gbest"/>
    <b v="1"/>
    <n v="4"/>
    <x v="7"/>
    <n v="0.26118764"/>
    <m/>
    <n v="0.26746213000000002"/>
    <m/>
    <n v="3"/>
  </r>
  <r>
    <s v="6541d993-149c-4301-8b08-4a806295e03a"/>
    <x v="2"/>
    <s v="bhh"/>
    <x v="1"/>
    <b v="0"/>
    <x v="0"/>
    <n v="0"/>
    <n v="10"/>
    <n v="1"/>
    <n v="1"/>
    <x v="1"/>
    <s v="gbest"/>
    <b v="1"/>
    <n v="4"/>
    <x v="7"/>
    <n v="0.30628603999999998"/>
    <m/>
    <n v="0.29600187999999999"/>
    <m/>
    <n v="4"/>
  </r>
  <r>
    <s v="87402566-1cfb-4b11-90c6-b60639b23615"/>
    <x v="2"/>
    <s v="bhh"/>
    <x v="0"/>
    <b v="1"/>
    <x v="0"/>
    <n v="0"/>
    <n v="10"/>
    <n v="1"/>
    <n v="1"/>
    <x v="0"/>
    <s v="gbest"/>
    <b v="1"/>
    <n v="4"/>
    <x v="8"/>
    <n v="0.25160524000000001"/>
    <m/>
    <n v="0.25299825999999997"/>
    <m/>
    <n v="1"/>
  </r>
  <r>
    <s v="86020cb2-4e3c-45ff-87f4-59f87e9220bb"/>
    <x v="2"/>
    <s v="bhh"/>
    <x v="0"/>
    <b v="0"/>
    <x v="0"/>
    <n v="0"/>
    <n v="10"/>
    <n v="1"/>
    <n v="1"/>
    <x v="1"/>
    <s v="gbest"/>
    <b v="1"/>
    <n v="4"/>
    <x v="8"/>
    <n v="0.25521707999999999"/>
    <m/>
    <n v="0.25370553000000001"/>
    <m/>
    <n v="2"/>
  </r>
  <r>
    <s v="9541594a-624f-43e6-8520-f9e19ee9af67"/>
    <x v="2"/>
    <s v="bhh"/>
    <x v="1"/>
    <b v="1"/>
    <x v="0"/>
    <n v="0"/>
    <n v="10"/>
    <n v="1"/>
    <n v="1"/>
    <x v="0"/>
    <s v="gbest"/>
    <b v="1"/>
    <n v="4"/>
    <x v="8"/>
    <n v="0.26118760000000002"/>
    <m/>
    <n v="0.26746213000000002"/>
    <m/>
    <n v="3"/>
  </r>
  <r>
    <s v="7909089e-393f-48d0-8b93-d9bbdd5ac0b5"/>
    <x v="2"/>
    <s v="bhh"/>
    <x v="1"/>
    <b v="0"/>
    <x v="0"/>
    <n v="0"/>
    <n v="10"/>
    <n v="1"/>
    <n v="1"/>
    <x v="1"/>
    <s v="gbest"/>
    <b v="1"/>
    <n v="4"/>
    <x v="8"/>
    <n v="0.30539295"/>
    <m/>
    <n v="0.29993713"/>
    <m/>
    <n v="4"/>
  </r>
  <r>
    <s v="a08ae475-b867-4335-b155-2d038a4a5474"/>
    <x v="2"/>
    <s v="bhh"/>
    <x v="0"/>
    <b v="0"/>
    <x v="0"/>
    <n v="0"/>
    <n v="10"/>
    <n v="1"/>
    <n v="1"/>
    <x v="1"/>
    <s v="gbest"/>
    <b v="1"/>
    <n v="4"/>
    <x v="9"/>
    <n v="0.25517663000000002"/>
    <m/>
    <n v="0.24638246999999999"/>
    <m/>
    <n v="1"/>
  </r>
  <r>
    <s v="db9ec71d-70a2-4a72-95ba-7628d929a40f"/>
    <x v="2"/>
    <s v="bhh"/>
    <x v="0"/>
    <b v="1"/>
    <x v="0"/>
    <n v="0"/>
    <n v="10"/>
    <n v="1"/>
    <n v="1"/>
    <x v="0"/>
    <s v="gbest"/>
    <b v="1"/>
    <n v="4"/>
    <x v="9"/>
    <n v="0.25371927"/>
    <m/>
    <n v="0.25862908000000001"/>
    <m/>
    <n v="2"/>
  </r>
  <r>
    <s v="f07768e2-a91a-4920-a98f-8f0d76c44343"/>
    <x v="2"/>
    <s v="bhh"/>
    <x v="1"/>
    <b v="1"/>
    <x v="0"/>
    <n v="0"/>
    <n v="10"/>
    <n v="1"/>
    <n v="1"/>
    <x v="0"/>
    <s v="gbest"/>
    <b v="1"/>
    <n v="4"/>
    <x v="9"/>
    <n v="0.26118764"/>
    <m/>
    <n v="0.26746213000000002"/>
    <m/>
    <n v="3"/>
  </r>
  <r>
    <s v="a201aad8-8b1f-4656-8fac-7ca53003aad4"/>
    <x v="2"/>
    <s v="bhh"/>
    <x v="1"/>
    <b v="0"/>
    <x v="0"/>
    <n v="0"/>
    <n v="10"/>
    <n v="1"/>
    <n v="1"/>
    <x v="1"/>
    <s v="gbest"/>
    <b v="1"/>
    <n v="4"/>
    <x v="9"/>
    <n v="0.30115407999999999"/>
    <m/>
    <n v="0.33416295000000001"/>
    <m/>
    <n v="4"/>
  </r>
  <r>
    <s v="c749424a-ec5b-4405-928c-b686bc9359dd"/>
    <x v="2"/>
    <s v="bhh"/>
    <x v="0"/>
    <b v="0"/>
    <x v="0"/>
    <n v="0"/>
    <n v="10"/>
    <n v="1"/>
    <n v="1"/>
    <x v="1"/>
    <s v="gbest"/>
    <b v="1"/>
    <n v="4"/>
    <x v="10"/>
    <n v="0.25412960000000001"/>
    <m/>
    <n v="0.25259094999999998"/>
    <m/>
    <n v="1"/>
  </r>
  <r>
    <s v="d199b222-6994-4689-8b99-44cf50d474cc"/>
    <x v="2"/>
    <s v="bhh"/>
    <x v="0"/>
    <b v="1"/>
    <x v="0"/>
    <n v="0"/>
    <n v="10"/>
    <n v="1"/>
    <n v="1"/>
    <x v="0"/>
    <s v="gbest"/>
    <b v="1"/>
    <n v="4"/>
    <x v="10"/>
    <n v="0.25335764999999999"/>
    <m/>
    <n v="0.25576934000000001"/>
    <m/>
    <n v="2"/>
  </r>
  <r>
    <s v="3c92c83e-11f4-4555-bc64-c42e315257bd"/>
    <x v="2"/>
    <s v="bhh"/>
    <x v="1"/>
    <b v="1"/>
    <x v="0"/>
    <n v="0"/>
    <n v="10"/>
    <n v="1"/>
    <n v="1"/>
    <x v="0"/>
    <s v="gbest"/>
    <b v="1"/>
    <n v="4"/>
    <x v="10"/>
    <n v="0.26118760000000002"/>
    <m/>
    <n v="0.26746213000000002"/>
    <m/>
    <n v="3"/>
  </r>
  <r>
    <s v="d005fda0-f40d-4de7-8bfc-10322d3b5d89"/>
    <x v="2"/>
    <s v="bhh"/>
    <x v="1"/>
    <b v="0"/>
    <x v="0"/>
    <n v="0"/>
    <n v="10"/>
    <n v="1"/>
    <n v="1"/>
    <x v="1"/>
    <s v="gbest"/>
    <b v="1"/>
    <n v="4"/>
    <x v="10"/>
    <n v="0.30036237999999998"/>
    <m/>
    <n v="0.29910730000000002"/>
    <m/>
    <n v="4"/>
  </r>
  <r>
    <s v="32c6c2c4-6dea-4124-ab42-3dfe32d6ddc8"/>
    <x v="2"/>
    <s v="bhh"/>
    <x v="0"/>
    <b v="0"/>
    <x v="0"/>
    <n v="0"/>
    <n v="10"/>
    <n v="1"/>
    <n v="1"/>
    <x v="1"/>
    <s v="gbest"/>
    <b v="1"/>
    <n v="4"/>
    <x v="11"/>
    <n v="0.25538933000000003"/>
    <m/>
    <n v="0.25309052999999998"/>
    <m/>
    <n v="1"/>
  </r>
  <r>
    <s v="e103a06e-5f57-46e2-b821-db37c20a4365"/>
    <x v="2"/>
    <s v="bhh"/>
    <x v="0"/>
    <b v="1"/>
    <x v="0"/>
    <n v="0"/>
    <n v="10"/>
    <n v="1"/>
    <n v="1"/>
    <x v="0"/>
    <s v="gbest"/>
    <b v="1"/>
    <n v="4"/>
    <x v="11"/>
    <n v="0.25348282"/>
    <m/>
    <n v="0.25591659999999999"/>
    <m/>
    <n v="2"/>
  </r>
  <r>
    <s v="31e9a14f-6593-43dd-85a1-22f7d7d60861"/>
    <x v="2"/>
    <s v="bhh"/>
    <x v="1"/>
    <b v="1"/>
    <x v="0"/>
    <n v="0"/>
    <n v="10"/>
    <n v="1"/>
    <n v="1"/>
    <x v="0"/>
    <s v="gbest"/>
    <b v="1"/>
    <n v="4"/>
    <x v="11"/>
    <n v="0.26118764"/>
    <m/>
    <n v="0.26746213000000002"/>
    <m/>
    <n v="3"/>
  </r>
  <r>
    <s v="4c8a6e2a-b7b6-4b37-aa31-77e52eb6c624"/>
    <x v="2"/>
    <s v="bhh"/>
    <x v="1"/>
    <b v="0"/>
    <x v="0"/>
    <n v="0"/>
    <n v="10"/>
    <n v="1"/>
    <n v="1"/>
    <x v="1"/>
    <s v="gbest"/>
    <b v="1"/>
    <n v="4"/>
    <x v="11"/>
    <n v="0.30303766999999998"/>
    <m/>
    <n v="0.29653292999999997"/>
    <m/>
    <n v="4"/>
  </r>
  <r>
    <s v="b84d0719-1d75-41be-a733-8f48c277bf26"/>
    <x v="2"/>
    <s v="bhh"/>
    <x v="0"/>
    <b v="0"/>
    <x v="0"/>
    <n v="0"/>
    <n v="10"/>
    <n v="1"/>
    <n v="1"/>
    <x v="1"/>
    <s v="gbest"/>
    <b v="1"/>
    <n v="4"/>
    <x v="12"/>
    <n v="0.25468780000000002"/>
    <m/>
    <n v="0.25236320000000001"/>
    <m/>
    <n v="1"/>
  </r>
  <r>
    <s v="08eb50f3-ab30-4344-8094-665f16c356f0"/>
    <x v="2"/>
    <s v="bhh"/>
    <x v="0"/>
    <b v="1"/>
    <x v="0"/>
    <n v="0"/>
    <n v="10"/>
    <n v="1"/>
    <n v="1"/>
    <x v="0"/>
    <s v="gbest"/>
    <b v="1"/>
    <n v="4"/>
    <x v="12"/>
    <n v="0.25376627000000002"/>
    <m/>
    <n v="0.25634040000000002"/>
    <m/>
    <n v="2"/>
  </r>
  <r>
    <s v="001a8bd7-066c-49ba-a87e-1a04a2800a9b"/>
    <x v="2"/>
    <s v="bhh"/>
    <x v="1"/>
    <b v="1"/>
    <x v="0"/>
    <n v="0"/>
    <n v="10"/>
    <n v="1"/>
    <n v="1"/>
    <x v="0"/>
    <s v="gbest"/>
    <b v="1"/>
    <n v="4"/>
    <x v="12"/>
    <n v="0.26118760000000002"/>
    <m/>
    <n v="0.26746213000000002"/>
    <m/>
    <n v="3"/>
  </r>
  <r>
    <s v="cd0dc143-282b-4108-bdd6-22c6a1e7ddae"/>
    <x v="2"/>
    <s v="bhh"/>
    <x v="1"/>
    <b v="0"/>
    <x v="0"/>
    <n v="0"/>
    <n v="10"/>
    <n v="1"/>
    <n v="1"/>
    <x v="1"/>
    <s v="gbest"/>
    <b v="1"/>
    <n v="4"/>
    <x v="12"/>
    <n v="0.30362105"/>
    <m/>
    <n v="0.30302142999999998"/>
    <m/>
    <n v="4"/>
  </r>
  <r>
    <s v="c909163d-8fa3-4bd2-b8c8-14201b6c1dac"/>
    <x v="2"/>
    <s v="bhh"/>
    <x v="0"/>
    <b v="0"/>
    <x v="0"/>
    <n v="0"/>
    <n v="10"/>
    <n v="1"/>
    <n v="1"/>
    <x v="1"/>
    <s v="gbest"/>
    <b v="1"/>
    <n v="4"/>
    <x v="13"/>
    <n v="0.25453102999999999"/>
    <m/>
    <n v="0.24750620000000001"/>
    <m/>
    <n v="1"/>
  </r>
  <r>
    <s v="5b414ad5-9b4b-4052-9190-a3e1de2fbe70"/>
    <x v="2"/>
    <s v="bhh"/>
    <x v="1"/>
    <b v="1"/>
    <x v="0"/>
    <n v="0"/>
    <n v="10"/>
    <n v="1"/>
    <n v="1"/>
    <x v="0"/>
    <s v="gbest"/>
    <b v="1"/>
    <n v="4"/>
    <x v="13"/>
    <n v="0.26118764"/>
    <m/>
    <n v="0.26746209999999998"/>
    <m/>
    <n v="2"/>
  </r>
  <r>
    <s v="3e14e08d-2371-4d64-87b2-181ced3c12a0"/>
    <x v="2"/>
    <s v="bhh"/>
    <x v="1"/>
    <b v="0"/>
    <x v="0"/>
    <n v="0"/>
    <n v="10"/>
    <n v="1"/>
    <n v="1"/>
    <x v="1"/>
    <s v="gbest"/>
    <b v="1"/>
    <n v="4"/>
    <x v="13"/>
    <n v="0.30256924000000002"/>
    <m/>
    <n v="0.30100694"/>
    <m/>
    <n v="3"/>
  </r>
  <r>
    <s v="472380bb-2328-43d3-934e-1a555086db29"/>
    <x v="2"/>
    <s v="bhh"/>
    <x v="0"/>
    <b v="1"/>
    <x v="0"/>
    <n v="0"/>
    <n v="10"/>
    <n v="1"/>
    <n v="1"/>
    <x v="0"/>
    <s v="gbest"/>
    <b v="1"/>
    <n v="4"/>
    <x v="13"/>
    <n v="0.25378600000000001"/>
    <m/>
    <n v="0.31684202"/>
    <m/>
    <n v="4"/>
  </r>
  <r>
    <s v="82f80355-8af5-49f6-aaa5-ca070f0b0bc3"/>
    <x v="2"/>
    <s v="bhh"/>
    <x v="0"/>
    <b v="0"/>
    <x v="0"/>
    <n v="0"/>
    <n v="10"/>
    <n v="1"/>
    <n v="1"/>
    <x v="1"/>
    <s v="gbest"/>
    <b v="1"/>
    <n v="4"/>
    <x v="14"/>
    <n v="0.2551658"/>
    <m/>
    <n v="0.25629953"/>
    <m/>
    <n v="1"/>
  </r>
  <r>
    <s v="159afa17-9d56-46ce-9412-40080aac2dd0"/>
    <x v="2"/>
    <s v="bhh"/>
    <x v="0"/>
    <b v="1"/>
    <x v="0"/>
    <n v="0"/>
    <n v="10"/>
    <n v="1"/>
    <n v="1"/>
    <x v="0"/>
    <s v="gbest"/>
    <b v="1"/>
    <n v="4"/>
    <x v="14"/>
    <n v="0.25372844999999999"/>
    <m/>
    <n v="0.25706053000000001"/>
    <m/>
    <n v="2"/>
  </r>
  <r>
    <s v="8d8193ad-f455-4bd2-ba53-98c5e9d5b6db"/>
    <x v="2"/>
    <s v="bhh"/>
    <x v="1"/>
    <b v="1"/>
    <x v="0"/>
    <n v="0"/>
    <n v="10"/>
    <n v="1"/>
    <n v="1"/>
    <x v="0"/>
    <s v="gbest"/>
    <b v="1"/>
    <n v="4"/>
    <x v="14"/>
    <n v="0.26118764"/>
    <m/>
    <n v="0.26746213000000002"/>
    <m/>
    <n v="3"/>
  </r>
  <r>
    <s v="a8eaaea8-8806-4bde-bbfc-3d230b7db79b"/>
    <x v="2"/>
    <s v="bhh"/>
    <x v="1"/>
    <b v="0"/>
    <x v="0"/>
    <n v="0"/>
    <n v="10"/>
    <n v="1"/>
    <n v="1"/>
    <x v="1"/>
    <s v="gbest"/>
    <b v="1"/>
    <n v="4"/>
    <x v="14"/>
    <n v="0.30546412000000001"/>
    <m/>
    <n v="0.3076525"/>
    <m/>
    <n v="4"/>
  </r>
  <r>
    <s v="69e5937c-8a96-4ef3-a5f0-f0097e621bc0"/>
    <x v="2"/>
    <s v="bhh"/>
    <x v="0"/>
    <b v="0"/>
    <x v="0"/>
    <n v="0"/>
    <n v="10"/>
    <n v="1"/>
    <n v="1"/>
    <x v="1"/>
    <s v="gbest"/>
    <b v="1"/>
    <n v="4"/>
    <x v="15"/>
    <n v="0.25768669999999999"/>
    <m/>
    <n v="0.25299758"/>
    <m/>
    <n v="1"/>
  </r>
  <r>
    <s v="30f8d839-db41-4152-b990-dd3658aa661b"/>
    <x v="2"/>
    <s v="bhh"/>
    <x v="0"/>
    <b v="1"/>
    <x v="0"/>
    <n v="0"/>
    <n v="10"/>
    <n v="1"/>
    <n v="1"/>
    <x v="0"/>
    <s v="gbest"/>
    <b v="1"/>
    <n v="4"/>
    <x v="15"/>
    <n v="0.25465085999999998"/>
    <m/>
    <n v="0.25922867999999999"/>
    <m/>
    <n v="2"/>
  </r>
  <r>
    <s v="38f1470d-bcaa-419d-8699-5768886db28c"/>
    <x v="2"/>
    <s v="bhh"/>
    <x v="1"/>
    <b v="1"/>
    <x v="0"/>
    <n v="0"/>
    <n v="10"/>
    <n v="1"/>
    <n v="1"/>
    <x v="0"/>
    <s v="gbest"/>
    <b v="1"/>
    <n v="4"/>
    <x v="15"/>
    <n v="0.26118764"/>
    <m/>
    <n v="0.26746213000000002"/>
    <m/>
    <n v="3"/>
  </r>
  <r>
    <s v="778af731-6663-4833-840c-6c2a16ad221b"/>
    <x v="2"/>
    <s v="bhh"/>
    <x v="1"/>
    <b v="0"/>
    <x v="0"/>
    <n v="0"/>
    <n v="10"/>
    <n v="1"/>
    <n v="1"/>
    <x v="1"/>
    <s v="gbest"/>
    <b v="1"/>
    <n v="4"/>
    <x v="15"/>
    <n v="0.30704239999999999"/>
    <m/>
    <n v="0.30082172000000001"/>
    <m/>
    <n v="4"/>
  </r>
  <r>
    <s v="4ac33696-4de6-4f13-9767-1581d46aa000"/>
    <x v="2"/>
    <s v="bhh"/>
    <x v="0"/>
    <b v="0"/>
    <x v="0"/>
    <n v="0"/>
    <n v="10"/>
    <n v="1"/>
    <n v="1"/>
    <x v="1"/>
    <s v="gbest"/>
    <b v="1"/>
    <n v="4"/>
    <x v="16"/>
    <n v="0.25818825000000001"/>
    <m/>
    <n v="0.25263467000000001"/>
    <m/>
    <n v="1"/>
  </r>
  <r>
    <s v="98c5c854-f4ad-42b1-a808-816dc3405fbd"/>
    <x v="2"/>
    <s v="bhh"/>
    <x v="0"/>
    <b v="1"/>
    <x v="0"/>
    <n v="0"/>
    <n v="10"/>
    <n v="1"/>
    <n v="1"/>
    <x v="0"/>
    <s v="gbest"/>
    <b v="1"/>
    <n v="4"/>
    <x v="16"/>
    <n v="0.25470619999999999"/>
    <m/>
    <n v="0.25826070000000001"/>
    <m/>
    <n v="2"/>
  </r>
  <r>
    <s v="eb50535b-9898-4a5a-b5f8-0d3270b525a3"/>
    <x v="2"/>
    <s v="bhh"/>
    <x v="1"/>
    <b v="1"/>
    <x v="0"/>
    <n v="0"/>
    <n v="10"/>
    <n v="1"/>
    <n v="1"/>
    <x v="0"/>
    <s v="gbest"/>
    <b v="1"/>
    <n v="4"/>
    <x v="16"/>
    <n v="0.26118760000000002"/>
    <m/>
    <n v="0.26746213000000002"/>
    <m/>
    <n v="3"/>
  </r>
  <r>
    <s v="b2a5fe77-0947-433b-aaef-505ae1bec7a8"/>
    <x v="2"/>
    <s v="bhh"/>
    <x v="1"/>
    <b v="0"/>
    <x v="0"/>
    <n v="0"/>
    <n v="10"/>
    <n v="1"/>
    <n v="1"/>
    <x v="1"/>
    <s v="gbest"/>
    <b v="1"/>
    <n v="4"/>
    <x v="16"/>
    <n v="0.30691594"/>
    <m/>
    <n v="0.30301280000000003"/>
    <m/>
    <n v="4"/>
  </r>
  <r>
    <s v="66d4e73d-6e18-4976-85e5-3a40af867e81"/>
    <x v="2"/>
    <s v="bhh"/>
    <x v="0"/>
    <b v="1"/>
    <x v="0"/>
    <n v="0"/>
    <n v="10"/>
    <n v="1"/>
    <n v="1"/>
    <x v="0"/>
    <s v="gbest"/>
    <b v="1"/>
    <n v="4"/>
    <x v="17"/>
    <n v="0.25475051999999998"/>
    <m/>
    <n v="0.25384146000000002"/>
    <m/>
    <n v="1"/>
  </r>
  <r>
    <s v="8b5ae4ef-1d01-4da1-89f6-9a4f02c4c973"/>
    <x v="2"/>
    <s v="bhh"/>
    <x v="0"/>
    <b v="0"/>
    <x v="0"/>
    <n v="0"/>
    <n v="10"/>
    <n v="1"/>
    <n v="1"/>
    <x v="1"/>
    <s v="gbest"/>
    <b v="1"/>
    <n v="4"/>
    <x v="17"/>
    <n v="0.25876215000000002"/>
    <m/>
    <n v="0.25434506000000001"/>
    <m/>
    <n v="2"/>
  </r>
  <r>
    <s v="ee2642d8-6ccb-4d91-8131-ace3d7d46cfa"/>
    <x v="2"/>
    <s v="bhh"/>
    <x v="1"/>
    <b v="1"/>
    <x v="0"/>
    <n v="0"/>
    <n v="10"/>
    <n v="1"/>
    <n v="1"/>
    <x v="0"/>
    <s v="gbest"/>
    <b v="1"/>
    <n v="4"/>
    <x v="17"/>
    <n v="0.26118760000000002"/>
    <m/>
    <n v="0.26746213000000002"/>
    <m/>
    <n v="3"/>
  </r>
  <r>
    <s v="8bc557c7-2805-425e-b347-1e8b6df89b3c"/>
    <x v="2"/>
    <s v="bhh"/>
    <x v="1"/>
    <b v="0"/>
    <x v="0"/>
    <n v="0"/>
    <n v="10"/>
    <n v="1"/>
    <n v="1"/>
    <x v="1"/>
    <s v="gbest"/>
    <b v="1"/>
    <n v="4"/>
    <x v="17"/>
    <n v="0.30897777999999998"/>
    <m/>
    <n v="0.3005794"/>
    <m/>
    <n v="4"/>
  </r>
  <r>
    <s v="a8fe4344-9fbe-40ad-881e-d035cb7e92f4"/>
    <x v="2"/>
    <s v="bhh"/>
    <x v="0"/>
    <b v="1"/>
    <x v="0"/>
    <n v="0"/>
    <n v="10"/>
    <n v="1"/>
    <n v="1"/>
    <x v="0"/>
    <s v="gbest"/>
    <b v="1"/>
    <n v="4"/>
    <x v="18"/>
    <n v="0.25526199999999999"/>
    <m/>
    <n v="0.25508782000000002"/>
    <m/>
    <n v="1"/>
  </r>
  <r>
    <s v="e417bf18-1f79-46a5-8b52-8f19f9b6b504"/>
    <x v="2"/>
    <s v="bhh"/>
    <x v="0"/>
    <b v="0"/>
    <x v="0"/>
    <n v="0"/>
    <n v="10"/>
    <n v="1"/>
    <n v="1"/>
    <x v="1"/>
    <s v="gbest"/>
    <b v="1"/>
    <n v="4"/>
    <x v="18"/>
    <n v="0.26026117999999998"/>
    <m/>
    <n v="0.25588852000000001"/>
    <m/>
    <n v="2"/>
  </r>
  <r>
    <s v="91e34191-f289-4f72-acbe-2cfc22c0afe4"/>
    <x v="2"/>
    <s v="bhh"/>
    <x v="1"/>
    <b v="1"/>
    <x v="0"/>
    <n v="0"/>
    <n v="10"/>
    <n v="1"/>
    <n v="1"/>
    <x v="0"/>
    <s v="gbest"/>
    <b v="1"/>
    <n v="4"/>
    <x v="18"/>
    <n v="0.26118760000000002"/>
    <m/>
    <n v="0.26746213000000002"/>
    <m/>
    <n v="3"/>
  </r>
  <r>
    <s v="a8f25170-06bc-4479-834d-84dc323300c9"/>
    <x v="2"/>
    <s v="bhh"/>
    <x v="1"/>
    <b v="0"/>
    <x v="0"/>
    <n v="0"/>
    <n v="10"/>
    <n v="1"/>
    <n v="1"/>
    <x v="1"/>
    <s v="gbest"/>
    <b v="1"/>
    <n v="4"/>
    <x v="18"/>
    <n v="0.3069462"/>
    <m/>
    <n v="0.3396266"/>
    <m/>
    <n v="4"/>
  </r>
  <r>
    <s v="2aec661b-f0ae-4746-9176-6fd9f23e4a34"/>
    <x v="2"/>
    <s v="bhh"/>
    <x v="0"/>
    <b v="1"/>
    <x v="0"/>
    <n v="0"/>
    <n v="10"/>
    <n v="1"/>
    <n v="1"/>
    <x v="0"/>
    <s v="gbest"/>
    <b v="1"/>
    <n v="4"/>
    <x v="19"/>
    <n v="0.25493529999999998"/>
    <m/>
    <n v="0.25580877000000002"/>
    <m/>
    <n v="1"/>
  </r>
  <r>
    <s v="1d4db962-bac5-432f-aa12-c3823349df01"/>
    <x v="2"/>
    <s v="bhh"/>
    <x v="0"/>
    <b v="0"/>
    <x v="0"/>
    <n v="0"/>
    <n v="10"/>
    <n v="1"/>
    <n v="1"/>
    <x v="1"/>
    <s v="gbest"/>
    <b v="1"/>
    <n v="4"/>
    <x v="19"/>
    <n v="0.2624322"/>
    <m/>
    <n v="0.26724966999999999"/>
    <m/>
    <n v="2"/>
  </r>
  <r>
    <s v="08a67188-bb71-4ae4-83f1-2e175f08bd4d"/>
    <x v="2"/>
    <s v="bhh"/>
    <x v="1"/>
    <b v="1"/>
    <x v="0"/>
    <n v="0"/>
    <n v="10"/>
    <n v="1"/>
    <n v="1"/>
    <x v="0"/>
    <s v="gbest"/>
    <b v="1"/>
    <n v="4"/>
    <x v="19"/>
    <n v="0.26118760000000002"/>
    <m/>
    <n v="0.26746213000000002"/>
    <m/>
    <n v="3"/>
  </r>
  <r>
    <s v="fc854483-c865-493f-a1f9-5a11a4d9d584"/>
    <x v="2"/>
    <s v="bhh"/>
    <x v="1"/>
    <b v="0"/>
    <x v="0"/>
    <n v="0"/>
    <n v="10"/>
    <n v="1"/>
    <n v="1"/>
    <x v="1"/>
    <s v="gbest"/>
    <b v="1"/>
    <n v="4"/>
    <x v="19"/>
    <n v="0.31464779999999998"/>
    <m/>
    <n v="0.30627320000000002"/>
    <m/>
    <n v="4"/>
  </r>
  <r>
    <s v="9b9389b6-1272-4b08-9477-0ca52baf3b44"/>
    <x v="2"/>
    <s v="bhh"/>
    <x v="0"/>
    <b v="1"/>
    <x v="0"/>
    <n v="0"/>
    <n v="10"/>
    <n v="1"/>
    <n v="1"/>
    <x v="0"/>
    <s v="gbest"/>
    <b v="1"/>
    <n v="4"/>
    <x v="20"/>
    <n v="0.2563298"/>
    <m/>
    <n v="0.26662915999999998"/>
    <m/>
    <n v="1"/>
  </r>
  <r>
    <s v="898334dd-e57d-4a50-a0a8-38f965848902"/>
    <x v="2"/>
    <s v="bhh"/>
    <x v="1"/>
    <b v="1"/>
    <x v="0"/>
    <n v="0"/>
    <n v="10"/>
    <n v="1"/>
    <n v="1"/>
    <x v="0"/>
    <s v="gbest"/>
    <b v="1"/>
    <n v="4"/>
    <x v="20"/>
    <n v="0.26118764"/>
    <m/>
    <n v="0.26746213000000002"/>
    <m/>
    <n v="2"/>
  </r>
  <r>
    <s v="ffd25946-dcd5-4a02-8dac-cb74dd459da2"/>
    <x v="2"/>
    <s v="bhh"/>
    <x v="0"/>
    <b v="0"/>
    <x v="0"/>
    <n v="0"/>
    <n v="10"/>
    <n v="1"/>
    <n v="1"/>
    <x v="1"/>
    <s v="gbest"/>
    <b v="1"/>
    <n v="4"/>
    <x v="20"/>
    <n v="0.27117725999999998"/>
    <m/>
    <n v="0.28733498000000002"/>
    <m/>
    <n v="3"/>
  </r>
  <r>
    <s v="1a391085-96d2-4c78-a8cb-244eb42c0cdf"/>
    <x v="2"/>
    <s v="bhh"/>
    <x v="1"/>
    <b v="0"/>
    <x v="0"/>
    <n v="0"/>
    <n v="10"/>
    <n v="1"/>
    <n v="1"/>
    <x v="1"/>
    <s v="gbest"/>
    <b v="1"/>
    <n v="4"/>
    <x v="20"/>
    <n v="0.31139132000000003"/>
    <m/>
    <n v="0.31666349999999999"/>
    <m/>
    <n v="4"/>
  </r>
  <r>
    <s v="1cf33aa6-bfe4-4634-97eb-01104a00e8fa"/>
    <x v="2"/>
    <s v="bhh"/>
    <x v="1"/>
    <b v="0"/>
    <x v="0"/>
    <n v="0"/>
    <n v="10"/>
    <n v="1"/>
    <n v="1"/>
    <x v="1"/>
    <s v="gbest"/>
    <b v="1"/>
    <n v="5"/>
    <x v="0"/>
    <n v="0.36473796000000003"/>
    <m/>
    <n v="0.35077095000000003"/>
    <m/>
    <n v="1"/>
  </r>
  <r>
    <s v="a7ce36aa-600d-497e-b202-e151d30c4d86"/>
    <x v="2"/>
    <s v="bhh"/>
    <x v="1"/>
    <b v="1"/>
    <x v="0"/>
    <n v="0"/>
    <n v="10"/>
    <n v="1"/>
    <n v="1"/>
    <x v="0"/>
    <s v="gbest"/>
    <b v="1"/>
    <n v="5"/>
    <x v="0"/>
    <n v="0.36322683"/>
    <m/>
    <n v="0.35698553999999999"/>
    <m/>
    <n v="2"/>
  </r>
  <r>
    <s v="1bf594ae-c41e-47ea-a76e-fa5b2e7a6990"/>
    <x v="2"/>
    <s v="bhh"/>
    <x v="0"/>
    <b v="0"/>
    <x v="0"/>
    <n v="0"/>
    <n v="10"/>
    <n v="1"/>
    <n v="1"/>
    <x v="1"/>
    <s v="gbest"/>
    <b v="1"/>
    <n v="5"/>
    <x v="0"/>
    <n v="0.36121546999999998"/>
    <m/>
    <n v="0.36505472999999999"/>
    <m/>
    <n v="3"/>
  </r>
  <r>
    <s v="2c60b9c0-fe82-4a69-a3ba-1e6a69ffea05"/>
    <x v="2"/>
    <s v="bhh"/>
    <x v="0"/>
    <b v="1"/>
    <x v="0"/>
    <n v="0"/>
    <n v="10"/>
    <n v="1"/>
    <n v="1"/>
    <x v="0"/>
    <s v="gbest"/>
    <b v="1"/>
    <n v="5"/>
    <x v="0"/>
    <n v="0.35963531999999998"/>
    <m/>
    <n v="0.37124010000000002"/>
    <m/>
    <n v="4"/>
  </r>
  <r>
    <s v="6ce608ba-335e-4e84-9dd7-41a0cfb1e365"/>
    <x v="2"/>
    <s v="bhh"/>
    <x v="0"/>
    <b v="0"/>
    <x v="0"/>
    <n v="0"/>
    <n v="10"/>
    <n v="1"/>
    <n v="1"/>
    <x v="1"/>
    <s v="gbest"/>
    <b v="1"/>
    <n v="5"/>
    <x v="1"/>
    <n v="0.26444246999999999"/>
    <m/>
    <n v="0.25979707000000002"/>
    <m/>
    <n v="1"/>
  </r>
  <r>
    <s v="4e1311ec-2420-4a7d-9a4d-3f855a482e62"/>
    <x v="2"/>
    <s v="bhh"/>
    <x v="0"/>
    <b v="1"/>
    <x v="0"/>
    <n v="0"/>
    <n v="10"/>
    <n v="1"/>
    <n v="1"/>
    <x v="0"/>
    <s v="gbest"/>
    <b v="1"/>
    <n v="5"/>
    <x v="1"/>
    <n v="0.26372551999999999"/>
    <m/>
    <n v="0.26807064000000003"/>
    <m/>
    <n v="2"/>
  </r>
  <r>
    <s v="72a8b081-b3a0-44a7-b2ce-c86e7d493f8f"/>
    <x v="2"/>
    <s v="bhh"/>
    <x v="1"/>
    <b v="1"/>
    <x v="0"/>
    <n v="0"/>
    <n v="10"/>
    <n v="1"/>
    <n v="1"/>
    <x v="0"/>
    <s v="gbest"/>
    <b v="1"/>
    <n v="5"/>
    <x v="1"/>
    <n v="0.28382479999999999"/>
    <m/>
    <n v="0.28471404"/>
    <m/>
    <n v="3"/>
  </r>
  <r>
    <s v="0411436b-0c00-447f-a0a6-77bc04614b4f"/>
    <x v="2"/>
    <s v="bhh"/>
    <x v="1"/>
    <b v="0"/>
    <x v="0"/>
    <n v="0"/>
    <n v="10"/>
    <n v="1"/>
    <n v="1"/>
    <x v="1"/>
    <s v="gbest"/>
    <b v="1"/>
    <n v="5"/>
    <x v="1"/>
    <n v="0.31114364"/>
    <m/>
    <n v="0.35294049999999999"/>
    <m/>
    <n v="4"/>
  </r>
  <r>
    <s v="548dbae3-7064-49cb-a6f1-955e71f9f703"/>
    <x v="2"/>
    <s v="bhh"/>
    <x v="0"/>
    <b v="0"/>
    <x v="0"/>
    <n v="0"/>
    <n v="10"/>
    <n v="1"/>
    <n v="1"/>
    <x v="1"/>
    <s v="gbest"/>
    <b v="1"/>
    <n v="5"/>
    <x v="2"/>
    <n v="0.25385404"/>
    <m/>
    <n v="0.25694867999999998"/>
    <m/>
    <n v="1"/>
  </r>
  <r>
    <s v="cc87e234-1c53-4beb-956c-a6f51b6a6aa3"/>
    <x v="2"/>
    <s v="bhh"/>
    <x v="1"/>
    <b v="1"/>
    <x v="0"/>
    <n v="0"/>
    <n v="10"/>
    <n v="1"/>
    <n v="1"/>
    <x v="0"/>
    <s v="gbest"/>
    <b v="1"/>
    <n v="5"/>
    <x v="2"/>
    <n v="0.29104286000000001"/>
    <m/>
    <n v="0.27326151999999998"/>
    <m/>
    <n v="2"/>
  </r>
  <r>
    <s v="c875d050-6da1-40e6-9841-789144f3ac26"/>
    <x v="2"/>
    <s v="bhh"/>
    <x v="0"/>
    <b v="1"/>
    <x v="0"/>
    <n v="0"/>
    <n v="10"/>
    <n v="1"/>
    <n v="1"/>
    <x v="0"/>
    <s v="gbest"/>
    <b v="1"/>
    <n v="5"/>
    <x v="2"/>
    <n v="0.25473717000000001"/>
    <m/>
    <n v="0.2742444"/>
    <m/>
    <n v="3"/>
  </r>
  <r>
    <s v="209198c9-a00a-493c-8e6d-1225271ac0ed"/>
    <x v="2"/>
    <s v="bhh"/>
    <x v="1"/>
    <b v="0"/>
    <x v="0"/>
    <n v="0"/>
    <n v="10"/>
    <n v="1"/>
    <n v="1"/>
    <x v="1"/>
    <s v="gbest"/>
    <b v="1"/>
    <n v="5"/>
    <x v="2"/>
    <n v="0.36745915000000001"/>
    <m/>
    <n v="0.35841957000000002"/>
    <m/>
    <n v="4"/>
  </r>
  <r>
    <s v="1d8fb125-45ef-4759-bdb3-4d2cd71bbf08"/>
    <x v="2"/>
    <s v="bhh"/>
    <x v="1"/>
    <b v="1"/>
    <x v="0"/>
    <n v="0"/>
    <n v="10"/>
    <n v="1"/>
    <n v="1"/>
    <x v="0"/>
    <s v="gbest"/>
    <b v="1"/>
    <n v="5"/>
    <x v="3"/>
    <n v="0.2711981"/>
    <m/>
    <n v="0.26291366999999999"/>
    <m/>
    <n v="1"/>
  </r>
  <r>
    <s v="f58dc778-3ce6-4ac9-ba46-88dba2b39ddc"/>
    <x v="2"/>
    <s v="bhh"/>
    <x v="0"/>
    <b v="0"/>
    <x v="0"/>
    <n v="0"/>
    <n v="10"/>
    <n v="1"/>
    <n v="1"/>
    <x v="1"/>
    <s v="gbest"/>
    <b v="1"/>
    <n v="5"/>
    <x v="3"/>
    <n v="0.25303754000000001"/>
    <m/>
    <n v="0.26707863999999998"/>
    <m/>
    <n v="2"/>
  </r>
  <r>
    <s v="58982982-bdf7-451b-bab4-e3fce1e403da"/>
    <x v="2"/>
    <s v="bhh"/>
    <x v="0"/>
    <b v="1"/>
    <x v="0"/>
    <n v="0"/>
    <n v="10"/>
    <n v="1"/>
    <n v="1"/>
    <x v="0"/>
    <s v="gbest"/>
    <b v="1"/>
    <n v="5"/>
    <x v="3"/>
    <n v="0.25667536000000002"/>
    <m/>
    <n v="0.28454416999999999"/>
    <m/>
    <n v="3"/>
  </r>
  <r>
    <s v="ae80853e-fffe-4232-af61-0337fefecc48"/>
    <x v="2"/>
    <s v="bhh"/>
    <x v="1"/>
    <b v="0"/>
    <x v="0"/>
    <n v="0"/>
    <n v="10"/>
    <n v="1"/>
    <n v="1"/>
    <x v="1"/>
    <s v="gbest"/>
    <b v="1"/>
    <n v="5"/>
    <x v="3"/>
    <n v="0.31386550000000002"/>
    <m/>
    <n v="0.3369317"/>
    <m/>
    <n v="4"/>
  </r>
  <r>
    <s v="63586a98-6625-4e9c-b479-32ff27f03d1e"/>
    <x v="2"/>
    <s v="bhh"/>
    <x v="0"/>
    <b v="0"/>
    <x v="0"/>
    <n v="0"/>
    <n v="10"/>
    <n v="1"/>
    <n v="1"/>
    <x v="1"/>
    <s v="gbest"/>
    <b v="1"/>
    <n v="5"/>
    <x v="4"/>
    <n v="0.25276607000000001"/>
    <m/>
    <n v="0.25624710000000001"/>
    <m/>
    <n v="1"/>
  </r>
  <r>
    <s v="c05b4bb6-4641-4947-8b22-741ff448113c"/>
    <x v="2"/>
    <s v="bhh"/>
    <x v="0"/>
    <b v="1"/>
    <x v="0"/>
    <n v="0"/>
    <n v="10"/>
    <n v="1"/>
    <n v="1"/>
    <x v="0"/>
    <s v="gbest"/>
    <b v="1"/>
    <n v="5"/>
    <x v="4"/>
    <n v="0.25594067999999998"/>
    <m/>
    <n v="0.25882885"/>
    <m/>
    <n v="2"/>
  </r>
  <r>
    <s v="5fb6e09c-8523-4472-8d97-ba120de31d7c"/>
    <x v="2"/>
    <s v="bhh"/>
    <x v="1"/>
    <b v="1"/>
    <x v="0"/>
    <n v="0"/>
    <n v="10"/>
    <n v="1"/>
    <n v="1"/>
    <x v="0"/>
    <s v="gbest"/>
    <b v="1"/>
    <n v="5"/>
    <x v="4"/>
    <n v="0.26926931999999998"/>
    <m/>
    <n v="0.25985932"/>
    <m/>
    <n v="3"/>
  </r>
  <r>
    <s v="be63269c-655c-40b7-9e24-9639160e828f"/>
    <x v="2"/>
    <s v="bhh"/>
    <x v="1"/>
    <b v="0"/>
    <x v="0"/>
    <n v="0"/>
    <n v="10"/>
    <n v="1"/>
    <n v="1"/>
    <x v="1"/>
    <s v="gbest"/>
    <b v="1"/>
    <n v="5"/>
    <x v="4"/>
    <n v="0.30399722000000001"/>
    <m/>
    <n v="0.3252968"/>
    <m/>
    <n v="4"/>
  </r>
  <r>
    <s v="49166af6-9297-4f5d-ac81-7b4ec850fe35"/>
    <x v="2"/>
    <s v="bhh"/>
    <x v="0"/>
    <b v="0"/>
    <x v="0"/>
    <n v="0"/>
    <n v="10"/>
    <n v="1"/>
    <n v="1"/>
    <x v="1"/>
    <s v="gbest"/>
    <b v="1"/>
    <n v="5"/>
    <x v="5"/>
    <n v="0.25376510000000002"/>
    <m/>
    <n v="0.25650653000000001"/>
    <m/>
    <n v="1"/>
  </r>
  <r>
    <s v="589aca8d-f84c-4e20-8972-81e535b7af5f"/>
    <x v="2"/>
    <s v="bhh"/>
    <x v="0"/>
    <b v="1"/>
    <x v="0"/>
    <n v="0"/>
    <n v="10"/>
    <n v="1"/>
    <n v="1"/>
    <x v="0"/>
    <s v="gbest"/>
    <b v="1"/>
    <n v="5"/>
    <x v="5"/>
    <n v="0.25412815999999999"/>
    <m/>
    <n v="0.26148890000000002"/>
    <m/>
    <n v="2"/>
  </r>
  <r>
    <s v="cb27b685-5abd-458d-b0e3-2c5dea363251"/>
    <x v="2"/>
    <s v="bhh"/>
    <x v="1"/>
    <b v="1"/>
    <x v="0"/>
    <n v="0"/>
    <n v="10"/>
    <n v="1"/>
    <n v="1"/>
    <x v="0"/>
    <s v="gbest"/>
    <b v="1"/>
    <n v="5"/>
    <x v="5"/>
    <n v="0.2866416"/>
    <m/>
    <n v="0.29149053000000003"/>
    <m/>
    <n v="3"/>
  </r>
  <r>
    <s v="3336dc56-b0dd-488a-aa6b-d83e6dbd86f0"/>
    <x v="2"/>
    <s v="bhh"/>
    <x v="1"/>
    <b v="0"/>
    <x v="0"/>
    <n v="0"/>
    <n v="10"/>
    <n v="1"/>
    <n v="1"/>
    <x v="1"/>
    <s v="gbest"/>
    <b v="1"/>
    <n v="5"/>
    <x v="5"/>
    <n v="0.31762119999999999"/>
    <m/>
    <n v="0.33954297999999999"/>
    <m/>
    <n v="4"/>
  </r>
  <r>
    <s v="836e977d-d2df-459d-ba51-7f2f446d3dca"/>
    <x v="2"/>
    <s v="bhh"/>
    <x v="0"/>
    <b v="0"/>
    <x v="0"/>
    <n v="0"/>
    <n v="10"/>
    <n v="1"/>
    <n v="1"/>
    <x v="1"/>
    <s v="gbest"/>
    <b v="1"/>
    <n v="5"/>
    <x v="6"/>
    <n v="0.25271814999999997"/>
    <m/>
    <n v="0.25437979999999999"/>
    <m/>
    <n v="1"/>
  </r>
  <r>
    <s v="fa130984-bdef-45a2-8abf-0d52b28bd579"/>
    <x v="2"/>
    <s v="bhh"/>
    <x v="0"/>
    <b v="1"/>
    <x v="0"/>
    <n v="0"/>
    <n v="10"/>
    <n v="1"/>
    <n v="1"/>
    <x v="0"/>
    <s v="gbest"/>
    <b v="1"/>
    <n v="5"/>
    <x v="6"/>
    <n v="0.25378109999999998"/>
    <m/>
    <n v="0.26199818000000002"/>
    <m/>
    <n v="2"/>
  </r>
  <r>
    <s v="d5080dd1-212c-46a3-9324-d6f0c771bf5a"/>
    <x v="2"/>
    <s v="bhh"/>
    <x v="1"/>
    <b v="1"/>
    <x v="0"/>
    <n v="0"/>
    <n v="10"/>
    <n v="1"/>
    <n v="1"/>
    <x v="0"/>
    <s v="gbest"/>
    <b v="1"/>
    <n v="5"/>
    <x v="6"/>
    <n v="0.29846223999999999"/>
    <m/>
    <n v="0.30614606"/>
    <m/>
    <n v="3"/>
  </r>
  <r>
    <s v="c3c53a80-4ef8-48ab-b56f-f4a5728babd3"/>
    <x v="2"/>
    <s v="bhh"/>
    <x v="1"/>
    <b v="0"/>
    <x v="0"/>
    <n v="0"/>
    <n v="10"/>
    <n v="1"/>
    <n v="1"/>
    <x v="1"/>
    <s v="gbest"/>
    <b v="1"/>
    <n v="5"/>
    <x v="6"/>
    <n v="0.32862374"/>
    <m/>
    <n v="0.33990219999999999"/>
    <m/>
    <n v="4"/>
  </r>
  <r>
    <s v="2b8157fe-6c13-4106-be8a-e1fe1f67c364"/>
    <x v="2"/>
    <s v="bhh"/>
    <x v="0"/>
    <b v="0"/>
    <x v="0"/>
    <n v="0"/>
    <n v="10"/>
    <n v="1"/>
    <n v="1"/>
    <x v="1"/>
    <s v="gbest"/>
    <b v="1"/>
    <n v="5"/>
    <x v="7"/>
    <n v="0.25272232"/>
    <m/>
    <n v="0.2518705"/>
    <m/>
    <n v="1"/>
  </r>
  <r>
    <s v="55ee5dfe-8b24-4d61-991b-ba8d619aae7c"/>
    <x v="2"/>
    <s v="bhh"/>
    <x v="0"/>
    <b v="1"/>
    <x v="0"/>
    <n v="0"/>
    <n v="10"/>
    <n v="1"/>
    <n v="1"/>
    <x v="0"/>
    <s v="gbest"/>
    <b v="1"/>
    <n v="5"/>
    <x v="7"/>
    <n v="0.25327727"/>
    <m/>
    <n v="0.26406829999999998"/>
    <m/>
    <n v="2"/>
  </r>
  <r>
    <s v="6ad7ce89-a82f-4a7e-b89d-f48e35439c1a"/>
    <x v="2"/>
    <s v="bhh"/>
    <x v="1"/>
    <b v="1"/>
    <x v="0"/>
    <n v="0"/>
    <n v="10"/>
    <n v="1"/>
    <n v="1"/>
    <x v="0"/>
    <s v="gbest"/>
    <b v="1"/>
    <n v="5"/>
    <x v="7"/>
    <n v="0.31085207999999998"/>
    <m/>
    <n v="0.30431256000000001"/>
    <m/>
    <n v="3"/>
  </r>
  <r>
    <s v="d9b97013-0516-40c3-9490-b5f2abfdba2d"/>
    <x v="2"/>
    <s v="bhh"/>
    <x v="1"/>
    <b v="0"/>
    <x v="0"/>
    <n v="0"/>
    <n v="10"/>
    <n v="1"/>
    <n v="1"/>
    <x v="1"/>
    <s v="gbest"/>
    <b v="1"/>
    <n v="5"/>
    <x v="7"/>
    <n v="0.32459854999999999"/>
    <m/>
    <n v="0.35591558000000001"/>
    <m/>
    <n v="4"/>
  </r>
  <r>
    <s v="8d5d427c-79c7-4ec9-92cf-40b3120cb492"/>
    <x v="2"/>
    <s v="bhh"/>
    <x v="0"/>
    <b v="0"/>
    <x v="0"/>
    <n v="0"/>
    <n v="10"/>
    <n v="1"/>
    <n v="1"/>
    <x v="1"/>
    <s v="gbest"/>
    <b v="1"/>
    <n v="5"/>
    <x v="8"/>
    <n v="0.25194988000000001"/>
    <m/>
    <n v="0.25490006999999998"/>
    <m/>
    <n v="1"/>
  </r>
  <r>
    <s v="a499a326-c547-49df-890c-a4a2289efcb5"/>
    <x v="2"/>
    <s v="bhh"/>
    <x v="0"/>
    <b v="1"/>
    <x v="0"/>
    <n v="0"/>
    <n v="10"/>
    <n v="1"/>
    <n v="1"/>
    <x v="0"/>
    <s v="gbest"/>
    <b v="1"/>
    <n v="5"/>
    <x v="8"/>
    <n v="0.25376989999999999"/>
    <m/>
    <n v="0.2575018"/>
    <m/>
    <n v="2"/>
  </r>
  <r>
    <s v="be28cb3c-d985-428a-ab98-88553a390896"/>
    <x v="2"/>
    <s v="bhh"/>
    <x v="1"/>
    <b v="1"/>
    <x v="0"/>
    <n v="0"/>
    <n v="10"/>
    <n v="1"/>
    <n v="1"/>
    <x v="0"/>
    <s v="gbest"/>
    <b v="1"/>
    <n v="5"/>
    <x v="8"/>
    <n v="0.30965835000000003"/>
    <m/>
    <n v="0.30741829999999998"/>
    <m/>
    <n v="3"/>
  </r>
  <r>
    <s v="e1baf062-767f-453f-acef-ac405033ffbb"/>
    <x v="2"/>
    <s v="bhh"/>
    <x v="1"/>
    <b v="0"/>
    <x v="0"/>
    <n v="0"/>
    <n v="10"/>
    <n v="1"/>
    <n v="1"/>
    <x v="1"/>
    <s v="gbest"/>
    <b v="1"/>
    <n v="5"/>
    <x v="8"/>
    <n v="0.33359440000000001"/>
    <m/>
    <n v="0.34921577999999998"/>
    <m/>
    <n v="4"/>
  </r>
  <r>
    <s v="178cb168-d6ac-45dd-bb9a-b5c14591b52b"/>
    <x v="2"/>
    <s v="bhh"/>
    <x v="0"/>
    <b v="0"/>
    <x v="0"/>
    <n v="0"/>
    <n v="10"/>
    <n v="1"/>
    <n v="1"/>
    <x v="1"/>
    <s v="gbest"/>
    <b v="1"/>
    <n v="5"/>
    <x v="9"/>
    <n v="0.25276031999999998"/>
    <m/>
    <n v="0.2656347"/>
    <m/>
    <n v="1"/>
  </r>
  <r>
    <s v="e278ff5c-bc8e-4447-ba34-c7b27c7a5b23"/>
    <x v="2"/>
    <s v="bhh"/>
    <x v="0"/>
    <b v="1"/>
    <x v="0"/>
    <n v="0"/>
    <n v="10"/>
    <n v="1"/>
    <n v="1"/>
    <x v="0"/>
    <s v="gbest"/>
    <b v="1"/>
    <n v="5"/>
    <x v="9"/>
    <n v="0.25356844000000001"/>
    <m/>
    <n v="0.27095144999999998"/>
    <m/>
    <n v="2"/>
  </r>
  <r>
    <s v="c574fd57-b229-4b83-b5d1-689ae2d563a9"/>
    <x v="2"/>
    <s v="bhh"/>
    <x v="1"/>
    <b v="1"/>
    <x v="0"/>
    <n v="0"/>
    <n v="10"/>
    <n v="1"/>
    <n v="1"/>
    <x v="0"/>
    <s v="gbest"/>
    <b v="1"/>
    <n v="5"/>
    <x v="9"/>
    <n v="0.30451283000000001"/>
    <m/>
    <n v="0.30595863000000001"/>
    <m/>
    <n v="3"/>
  </r>
  <r>
    <s v="bb94368c-11de-4a41-b9ee-7143812c1db4"/>
    <x v="2"/>
    <s v="bhh"/>
    <x v="1"/>
    <b v="0"/>
    <x v="0"/>
    <n v="0"/>
    <n v="10"/>
    <n v="1"/>
    <n v="1"/>
    <x v="1"/>
    <s v="gbest"/>
    <b v="1"/>
    <n v="5"/>
    <x v="9"/>
    <n v="0.33294383"/>
    <m/>
    <n v="0.37689272000000001"/>
    <m/>
    <n v="4"/>
  </r>
  <r>
    <s v="2e233cbb-203c-450d-826b-827f456fbf6c"/>
    <x v="2"/>
    <s v="bhh"/>
    <x v="0"/>
    <b v="0"/>
    <x v="0"/>
    <n v="0"/>
    <n v="10"/>
    <n v="1"/>
    <n v="1"/>
    <x v="1"/>
    <s v="gbest"/>
    <b v="1"/>
    <n v="5"/>
    <x v="10"/>
    <n v="0.2528784"/>
    <m/>
    <n v="0.25594670000000003"/>
    <m/>
    <n v="1"/>
  </r>
  <r>
    <s v="aa10aedf-48aa-42ea-9ad0-2353ab571e12"/>
    <x v="2"/>
    <s v="bhh"/>
    <x v="0"/>
    <b v="1"/>
    <x v="0"/>
    <n v="0"/>
    <n v="10"/>
    <n v="1"/>
    <n v="1"/>
    <x v="0"/>
    <s v="gbest"/>
    <b v="1"/>
    <n v="5"/>
    <x v="10"/>
    <n v="0.2530193"/>
    <m/>
    <n v="0.25693473"/>
    <m/>
    <n v="2"/>
  </r>
  <r>
    <s v="dadaea63-4432-4fcd-9955-27c895822514"/>
    <x v="2"/>
    <s v="bhh"/>
    <x v="1"/>
    <b v="1"/>
    <x v="0"/>
    <n v="0"/>
    <n v="10"/>
    <n v="1"/>
    <n v="1"/>
    <x v="0"/>
    <s v="gbest"/>
    <b v="1"/>
    <n v="5"/>
    <x v="10"/>
    <n v="0.30103176999999998"/>
    <m/>
    <n v="0.29974190000000001"/>
    <m/>
    <n v="3"/>
  </r>
  <r>
    <s v="fb7ad463-0a4e-4958-a934-693c376ced32"/>
    <x v="2"/>
    <s v="bhh"/>
    <x v="1"/>
    <b v="0"/>
    <x v="0"/>
    <n v="0"/>
    <n v="10"/>
    <n v="1"/>
    <n v="1"/>
    <x v="1"/>
    <s v="gbest"/>
    <b v="1"/>
    <n v="5"/>
    <x v="10"/>
    <n v="0.32686996000000001"/>
    <m/>
    <n v="0.37771759999999999"/>
    <m/>
    <n v="4"/>
  </r>
  <r>
    <s v="354502c8-0605-4262-bfad-c59e449dd400"/>
    <x v="2"/>
    <s v="bhh"/>
    <x v="0"/>
    <b v="0"/>
    <x v="0"/>
    <n v="0"/>
    <n v="10"/>
    <n v="1"/>
    <n v="1"/>
    <x v="1"/>
    <s v="gbest"/>
    <b v="1"/>
    <n v="5"/>
    <x v="11"/>
    <n v="0.25331684999999998"/>
    <m/>
    <n v="0.25506863000000002"/>
    <m/>
    <n v="1"/>
  </r>
  <r>
    <s v="6c57caa6-d8c3-4839-925b-c58d5a6dd267"/>
    <x v="2"/>
    <s v="bhh"/>
    <x v="0"/>
    <b v="1"/>
    <x v="0"/>
    <n v="0"/>
    <n v="10"/>
    <n v="1"/>
    <n v="1"/>
    <x v="0"/>
    <s v="gbest"/>
    <b v="1"/>
    <n v="5"/>
    <x v="11"/>
    <n v="0.25311980000000001"/>
    <m/>
    <n v="0.25619905999999998"/>
    <m/>
    <n v="2"/>
  </r>
  <r>
    <s v="7fc55ea5-f2de-463d-bcf4-aea0950fc301"/>
    <x v="2"/>
    <s v="bhh"/>
    <x v="1"/>
    <b v="1"/>
    <x v="0"/>
    <n v="0"/>
    <n v="10"/>
    <n v="1"/>
    <n v="1"/>
    <x v="0"/>
    <s v="gbest"/>
    <b v="1"/>
    <n v="5"/>
    <x v="11"/>
    <n v="0.30247553999999999"/>
    <m/>
    <n v="0.30438431999999999"/>
    <m/>
    <n v="3"/>
  </r>
  <r>
    <s v="3ef51ad6-fb5b-46a9-b24b-fce5fedbb220"/>
    <x v="2"/>
    <s v="bhh"/>
    <x v="1"/>
    <b v="0"/>
    <x v="0"/>
    <n v="0"/>
    <n v="10"/>
    <n v="1"/>
    <n v="1"/>
    <x v="1"/>
    <s v="gbest"/>
    <b v="1"/>
    <n v="5"/>
    <x v="11"/>
    <n v="0.33587676"/>
    <m/>
    <n v="0.33887526000000001"/>
    <m/>
    <n v="4"/>
  </r>
  <r>
    <s v="9b9e7cee-019b-4ce2-b5a6-158f4cea5a28"/>
    <x v="2"/>
    <s v="bhh"/>
    <x v="0"/>
    <b v="0"/>
    <x v="0"/>
    <n v="0"/>
    <n v="10"/>
    <n v="1"/>
    <n v="1"/>
    <x v="1"/>
    <s v="gbest"/>
    <b v="1"/>
    <n v="5"/>
    <x v="12"/>
    <n v="0.25313016999999999"/>
    <m/>
    <n v="0.25477576000000002"/>
    <m/>
    <n v="1"/>
  </r>
  <r>
    <s v="02bdd966-346a-48c0-80b4-0c49a448e14f"/>
    <x v="2"/>
    <s v="bhh"/>
    <x v="0"/>
    <b v="1"/>
    <x v="0"/>
    <n v="0"/>
    <n v="10"/>
    <n v="1"/>
    <n v="1"/>
    <x v="0"/>
    <s v="gbest"/>
    <b v="1"/>
    <n v="5"/>
    <x v="12"/>
    <n v="0.25323459999999998"/>
    <m/>
    <n v="0.25650605999999998"/>
    <m/>
    <n v="2"/>
  </r>
  <r>
    <s v="c4ae7117-0a4c-43a9-a3a8-045103e4ecb5"/>
    <x v="2"/>
    <s v="bhh"/>
    <x v="1"/>
    <b v="1"/>
    <x v="0"/>
    <n v="0"/>
    <n v="10"/>
    <n v="1"/>
    <n v="1"/>
    <x v="0"/>
    <s v="gbest"/>
    <b v="1"/>
    <n v="5"/>
    <x v="12"/>
    <n v="0.30004004000000001"/>
    <m/>
    <n v="0.30288208"/>
    <m/>
    <n v="3"/>
  </r>
  <r>
    <s v="cc1b1240-1a0b-455f-9333-b91d6104d5f2"/>
    <x v="2"/>
    <s v="bhh"/>
    <x v="1"/>
    <b v="0"/>
    <x v="0"/>
    <n v="0"/>
    <n v="10"/>
    <n v="1"/>
    <n v="1"/>
    <x v="1"/>
    <s v="gbest"/>
    <b v="1"/>
    <n v="5"/>
    <x v="12"/>
    <n v="0.32439718000000001"/>
    <m/>
    <n v="0.33365889999999998"/>
    <m/>
    <n v="4"/>
  </r>
  <r>
    <s v="2ddb3a1e-e359-4136-b3ed-226be1fc2c57"/>
    <x v="2"/>
    <s v="bhh"/>
    <x v="0"/>
    <b v="0"/>
    <x v="0"/>
    <n v="0"/>
    <n v="10"/>
    <n v="1"/>
    <n v="1"/>
    <x v="1"/>
    <s v="gbest"/>
    <b v="1"/>
    <n v="5"/>
    <x v="13"/>
    <n v="0.25328326000000001"/>
    <m/>
    <n v="0.25677820000000001"/>
    <m/>
    <n v="1"/>
  </r>
  <r>
    <s v="9acfb569-6be6-435b-abfa-0493b61d91aa"/>
    <x v="2"/>
    <s v="bhh"/>
    <x v="0"/>
    <b v="1"/>
    <x v="0"/>
    <n v="0"/>
    <n v="10"/>
    <n v="1"/>
    <n v="1"/>
    <x v="0"/>
    <s v="gbest"/>
    <b v="1"/>
    <n v="5"/>
    <x v="13"/>
    <n v="0.25411352999999998"/>
    <m/>
    <n v="0.25712568000000002"/>
    <m/>
    <n v="2"/>
  </r>
  <r>
    <s v="e24d7f70-d435-4e55-a921-5038cc5c51a4"/>
    <x v="2"/>
    <s v="bhh"/>
    <x v="1"/>
    <b v="1"/>
    <x v="0"/>
    <n v="0"/>
    <n v="10"/>
    <n v="1"/>
    <n v="1"/>
    <x v="0"/>
    <s v="gbest"/>
    <b v="1"/>
    <n v="5"/>
    <x v="13"/>
    <n v="0.29520664000000002"/>
    <m/>
    <n v="0.29900169999999998"/>
    <m/>
    <n v="3"/>
  </r>
  <r>
    <s v="b5fad24b-653b-42a2-810f-b6707e1780f7"/>
    <x v="2"/>
    <s v="bhh"/>
    <x v="1"/>
    <b v="0"/>
    <x v="0"/>
    <n v="0"/>
    <n v="10"/>
    <n v="1"/>
    <n v="1"/>
    <x v="1"/>
    <s v="gbest"/>
    <b v="1"/>
    <n v="5"/>
    <x v="13"/>
    <n v="0.31945016999999998"/>
    <m/>
    <n v="0.321737"/>
    <m/>
    <n v="4"/>
  </r>
  <r>
    <s v="82274268-c9a9-415b-8e02-4beb8bce94ca"/>
    <x v="2"/>
    <s v="bhh"/>
    <x v="0"/>
    <b v="0"/>
    <x v="0"/>
    <n v="0"/>
    <n v="10"/>
    <n v="1"/>
    <n v="1"/>
    <x v="1"/>
    <s v="gbest"/>
    <b v="1"/>
    <n v="5"/>
    <x v="14"/>
    <n v="0.25328630000000002"/>
    <m/>
    <n v="0.25693795000000003"/>
    <m/>
    <n v="1"/>
  </r>
  <r>
    <s v="aee2f074-1663-41eb-8aec-5e3c7c58033f"/>
    <x v="2"/>
    <s v="bhh"/>
    <x v="0"/>
    <b v="1"/>
    <x v="0"/>
    <n v="0"/>
    <n v="10"/>
    <n v="1"/>
    <n v="1"/>
    <x v="0"/>
    <s v="gbest"/>
    <b v="1"/>
    <n v="5"/>
    <x v="14"/>
    <n v="0.25383186000000002"/>
    <m/>
    <n v="0.26220545000000001"/>
    <m/>
    <n v="2"/>
  </r>
  <r>
    <s v="93549a66-c6ec-43ac-99a1-e847be372906"/>
    <x v="2"/>
    <s v="bhh"/>
    <x v="1"/>
    <b v="1"/>
    <x v="0"/>
    <n v="0"/>
    <n v="10"/>
    <n v="1"/>
    <n v="1"/>
    <x v="0"/>
    <s v="gbest"/>
    <b v="1"/>
    <n v="5"/>
    <x v="14"/>
    <n v="0.29464674000000002"/>
    <m/>
    <n v="0.30829077999999999"/>
    <m/>
    <n v="3"/>
  </r>
  <r>
    <s v="d8f06f55-7ea3-4a05-9c57-05072c369503"/>
    <x v="2"/>
    <s v="bhh"/>
    <x v="1"/>
    <b v="0"/>
    <x v="0"/>
    <n v="0"/>
    <n v="10"/>
    <n v="1"/>
    <n v="1"/>
    <x v="1"/>
    <s v="gbest"/>
    <b v="1"/>
    <n v="5"/>
    <x v="14"/>
    <n v="0.33190019999999998"/>
    <m/>
    <n v="0.34227633000000002"/>
    <m/>
    <n v="4"/>
  </r>
  <r>
    <s v="f3917c2b-8db8-435a-afb0-dfda31877082"/>
    <x v="2"/>
    <s v="bhh"/>
    <x v="0"/>
    <b v="0"/>
    <x v="0"/>
    <n v="0"/>
    <n v="10"/>
    <n v="1"/>
    <n v="1"/>
    <x v="1"/>
    <s v="gbest"/>
    <b v="1"/>
    <n v="5"/>
    <x v="15"/>
    <n v="0.25294733000000003"/>
    <m/>
    <n v="0.25762600000000002"/>
    <m/>
    <n v="1"/>
  </r>
  <r>
    <s v="cd304268-4d1e-4bef-b17c-ab71a4cbcc38"/>
    <x v="2"/>
    <s v="bhh"/>
    <x v="0"/>
    <b v="1"/>
    <x v="0"/>
    <n v="0"/>
    <n v="10"/>
    <n v="1"/>
    <n v="1"/>
    <x v="0"/>
    <s v="gbest"/>
    <b v="1"/>
    <n v="5"/>
    <x v="15"/>
    <n v="0.25454434999999997"/>
    <m/>
    <n v="0.26556528000000001"/>
    <m/>
    <n v="2"/>
  </r>
  <r>
    <s v="3ade5f1c-9fd4-4f37-87a6-63cbe4f238d0"/>
    <x v="2"/>
    <s v="bhh"/>
    <x v="1"/>
    <b v="1"/>
    <x v="0"/>
    <n v="0"/>
    <n v="10"/>
    <n v="1"/>
    <n v="1"/>
    <x v="0"/>
    <s v="gbest"/>
    <b v="1"/>
    <n v="5"/>
    <x v="15"/>
    <n v="0.29660471999999999"/>
    <m/>
    <n v="0.29272774000000001"/>
    <m/>
    <n v="3"/>
  </r>
  <r>
    <s v="417f281c-b59b-40f5-bf63-3c16be1dc93e"/>
    <x v="2"/>
    <s v="bhh"/>
    <x v="1"/>
    <b v="0"/>
    <x v="0"/>
    <n v="0"/>
    <n v="10"/>
    <n v="1"/>
    <n v="1"/>
    <x v="1"/>
    <s v="gbest"/>
    <b v="1"/>
    <n v="5"/>
    <x v="15"/>
    <n v="0.32418333999999999"/>
    <m/>
    <n v="0.33776313000000002"/>
    <m/>
    <n v="4"/>
  </r>
  <r>
    <s v="e535baaf-33e1-4d3b-8586-3ddb1febe375"/>
    <x v="2"/>
    <s v="bhh"/>
    <x v="0"/>
    <b v="0"/>
    <x v="0"/>
    <n v="0"/>
    <n v="10"/>
    <n v="1"/>
    <n v="1"/>
    <x v="1"/>
    <s v="gbest"/>
    <b v="1"/>
    <n v="5"/>
    <x v="16"/>
    <n v="0.25472813999999999"/>
    <m/>
    <n v="0.2522045"/>
    <m/>
    <n v="1"/>
  </r>
  <r>
    <s v="efa96511-b69c-4464-88cb-8eb8ba110065"/>
    <x v="2"/>
    <s v="bhh"/>
    <x v="0"/>
    <b v="1"/>
    <x v="0"/>
    <n v="0"/>
    <n v="10"/>
    <n v="1"/>
    <n v="1"/>
    <x v="0"/>
    <s v="gbest"/>
    <b v="1"/>
    <n v="5"/>
    <x v="16"/>
    <n v="0.25526786000000001"/>
    <m/>
    <n v="0.26059877999999997"/>
    <m/>
    <n v="2"/>
  </r>
  <r>
    <s v="ca38bbc0-7098-45b9-bd20-a77a965156d1"/>
    <x v="2"/>
    <s v="bhh"/>
    <x v="1"/>
    <b v="1"/>
    <x v="0"/>
    <n v="0"/>
    <n v="10"/>
    <n v="1"/>
    <n v="1"/>
    <x v="0"/>
    <s v="gbest"/>
    <b v="1"/>
    <n v="5"/>
    <x v="16"/>
    <n v="0.2982091"/>
    <m/>
    <n v="0.30120254000000002"/>
    <m/>
    <n v="3"/>
  </r>
  <r>
    <s v="d3c20e92-43dc-44ad-9376-1faeccdf1850"/>
    <x v="2"/>
    <s v="bhh"/>
    <x v="1"/>
    <b v="0"/>
    <x v="0"/>
    <n v="0"/>
    <n v="10"/>
    <n v="1"/>
    <n v="1"/>
    <x v="1"/>
    <s v="gbest"/>
    <b v="1"/>
    <n v="5"/>
    <x v="16"/>
    <n v="0.3253993"/>
    <m/>
    <n v="0.32833709999999999"/>
    <m/>
    <n v="4"/>
  </r>
  <r>
    <s v="90fec32e-3323-4347-ab36-10908211e8da"/>
    <x v="2"/>
    <s v="bhh"/>
    <x v="0"/>
    <b v="0"/>
    <x v="0"/>
    <n v="0"/>
    <n v="10"/>
    <n v="1"/>
    <n v="1"/>
    <x v="1"/>
    <s v="gbest"/>
    <b v="1"/>
    <n v="5"/>
    <x v="17"/>
    <n v="0.25320184000000001"/>
    <m/>
    <n v="0.26047187999999999"/>
    <m/>
    <n v="1"/>
  </r>
  <r>
    <s v="1b588a41-cf78-4c23-872a-f418f1612954"/>
    <x v="2"/>
    <s v="bhh"/>
    <x v="0"/>
    <b v="1"/>
    <x v="0"/>
    <n v="0"/>
    <n v="10"/>
    <n v="1"/>
    <n v="1"/>
    <x v="0"/>
    <s v="gbest"/>
    <b v="1"/>
    <n v="5"/>
    <x v="17"/>
    <n v="0.2560153"/>
    <m/>
    <n v="0.26059349999999998"/>
    <m/>
    <n v="2"/>
  </r>
  <r>
    <s v="37f2911d-9df5-40c5-a63b-bfbf4544c9e5"/>
    <x v="2"/>
    <s v="bhh"/>
    <x v="1"/>
    <b v="1"/>
    <x v="0"/>
    <n v="0"/>
    <n v="10"/>
    <n v="1"/>
    <n v="1"/>
    <x v="0"/>
    <s v="gbest"/>
    <b v="1"/>
    <n v="5"/>
    <x v="17"/>
    <n v="0.30489050000000001"/>
    <m/>
    <n v="0.32248243999999998"/>
    <m/>
    <n v="3"/>
  </r>
  <r>
    <s v="9eaa3260-5ce1-4af6-8fbe-3685f0f364e7"/>
    <x v="2"/>
    <s v="bhh"/>
    <x v="1"/>
    <b v="0"/>
    <x v="0"/>
    <n v="0"/>
    <n v="10"/>
    <n v="1"/>
    <n v="1"/>
    <x v="1"/>
    <s v="gbest"/>
    <b v="1"/>
    <n v="5"/>
    <x v="17"/>
    <n v="0.32806885000000002"/>
    <m/>
    <n v="0.33533010000000002"/>
    <m/>
    <n v="4"/>
  </r>
  <r>
    <s v="77174877-fdf2-4e64-9a75-ead3fb087007"/>
    <x v="2"/>
    <s v="bhh"/>
    <x v="0"/>
    <b v="0"/>
    <x v="0"/>
    <n v="0"/>
    <n v="10"/>
    <n v="1"/>
    <n v="1"/>
    <x v="1"/>
    <s v="gbest"/>
    <b v="1"/>
    <n v="5"/>
    <x v="18"/>
    <n v="0.25327380999999999"/>
    <m/>
    <n v="0.25606126000000001"/>
    <m/>
    <n v="1"/>
  </r>
  <r>
    <s v="12bc8913-6a6b-4cdf-b5d5-9f1b304d878e"/>
    <x v="2"/>
    <s v="bhh"/>
    <x v="0"/>
    <b v="1"/>
    <x v="0"/>
    <n v="0"/>
    <n v="10"/>
    <n v="1"/>
    <n v="1"/>
    <x v="0"/>
    <s v="gbest"/>
    <b v="1"/>
    <n v="5"/>
    <x v="18"/>
    <n v="0.25663823000000002"/>
    <m/>
    <n v="0.26847598"/>
    <m/>
    <n v="2"/>
  </r>
  <r>
    <s v="0d312d2c-e5ef-4d72-8a99-519fab29b259"/>
    <x v="2"/>
    <s v="bhh"/>
    <x v="1"/>
    <b v="1"/>
    <x v="0"/>
    <n v="0"/>
    <n v="10"/>
    <n v="1"/>
    <n v="1"/>
    <x v="0"/>
    <s v="gbest"/>
    <b v="1"/>
    <n v="5"/>
    <x v="18"/>
    <n v="0.30465254000000003"/>
    <m/>
    <n v="0.31118062000000002"/>
    <m/>
    <n v="3"/>
  </r>
  <r>
    <s v="e45d14fe-670c-4b81-8360-ba1b0e64b384"/>
    <x v="2"/>
    <s v="bhh"/>
    <x v="1"/>
    <b v="0"/>
    <x v="0"/>
    <n v="0"/>
    <n v="10"/>
    <n v="1"/>
    <n v="1"/>
    <x v="1"/>
    <s v="gbest"/>
    <b v="1"/>
    <n v="5"/>
    <x v="18"/>
    <n v="0.32993879999999998"/>
    <m/>
    <n v="0.35415074000000002"/>
    <m/>
    <n v="4"/>
  </r>
  <r>
    <s v="40617dee-f550-4d53-aeee-ee3783157dbe"/>
    <x v="2"/>
    <s v="bhh"/>
    <x v="0"/>
    <b v="1"/>
    <x v="0"/>
    <n v="0"/>
    <n v="10"/>
    <n v="1"/>
    <n v="1"/>
    <x v="0"/>
    <s v="gbest"/>
    <b v="1"/>
    <n v="5"/>
    <x v="19"/>
    <n v="0.25763681999999999"/>
    <m/>
    <n v="0.26005855"/>
    <m/>
    <n v="1"/>
  </r>
  <r>
    <s v="21df17c8-fd5d-4040-b1cc-7bbc546048b8"/>
    <x v="2"/>
    <s v="bhh"/>
    <x v="0"/>
    <b v="0"/>
    <x v="0"/>
    <n v="0"/>
    <n v="10"/>
    <n v="1"/>
    <n v="1"/>
    <x v="1"/>
    <s v="gbest"/>
    <b v="1"/>
    <n v="5"/>
    <x v="19"/>
    <n v="0.25521323000000001"/>
    <m/>
    <n v="0.2673528"/>
    <m/>
    <n v="2"/>
  </r>
  <r>
    <s v="5668f320-cb5a-4331-abea-9c237ba3f329"/>
    <x v="2"/>
    <s v="bhh"/>
    <x v="1"/>
    <b v="1"/>
    <x v="0"/>
    <n v="0"/>
    <n v="10"/>
    <n v="1"/>
    <n v="1"/>
    <x v="0"/>
    <s v="gbest"/>
    <b v="1"/>
    <n v="5"/>
    <x v="19"/>
    <n v="0.29858119999999999"/>
    <m/>
    <n v="0.29719856"/>
    <m/>
    <n v="3"/>
  </r>
  <r>
    <s v="0b5b8a6a-249b-4a15-9f57-2358b680fc8b"/>
    <x v="2"/>
    <s v="bhh"/>
    <x v="1"/>
    <b v="0"/>
    <x v="0"/>
    <n v="0"/>
    <n v="10"/>
    <n v="1"/>
    <n v="1"/>
    <x v="1"/>
    <s v="gbest"/>
    <b v="1"/>
    <n v="5"/>
    <x v="19"/>
    <n v="0.33611586999999998"/>
    <m/>
    <n v="0.34054487999999999"/>
    <m/>
    <n v="4"/>
  </r>
  <r>
    <s v="1a4dbe99-e1f1-4a0f-9c1c-1c0141873744"/>
    <x v="2"/>
    <s v="bhh"/>
    <x v="0"/>
    <b v="1"/>
    <x v="0"/>
    <n v="0"/>
    <n v="10"/>
    <n v="1"/>
    <n v="1"/>
    <x v="0"/>
    <s v="gbest"/>
    <b v="1"/>
    <n v="5"/>
    <x v="20"/>
    <n v="0.25890487000000001"/>
    <m/>
    <n v="0.26541706999999998"/>
    <m/>
    <n v="1"/>
  </r>
  <r>
    <s v="cdf86ea1-09ab-478f-8f84-ef050945fd07"/>
    <x v="2"/>
    <s v="bhh"/>
    <x v="0"/>
    <b v="0"/>
    <x v="0"/>
    <n v="0"/>
    <n v="10"/>
    <n v="1"/>
    <n v="1"/>
    <x v="1"/>
    <s v="gbest"/>
    <b v="1"/>
    <n v="5"/>
    <x v="20"/>
    <n v="0.25601849999999998"/>
    <m/>
    <n v="0.27099538000000001"/>
    <m/>
    <n v="2"/>
  </r>
  <r>
    <s v="9cc2a926-13c2-4932-ab37-1e4987a4e2f3"/>
    <x v="2"/>
    <s v="bhh"/>
    <x v="1"/>
    <b v="1"/>
    <x v="0"/>
    <n v="0"/>
    <n v="10"/>
    <n v="1"/>
    <n v="1"/>
    <x v="0"/>
    <s v="gbest"/>
    <b v="1"/>
    <n v="5"/>
    <x v="20"/>
    <n v="0.29759875000000002"/>
    <m/>
    <n v="0.29577609999999999"/>
    <m/>
    <n v="3"/>
  </r>
  <r>
    <s v="56a68de1-e796-4807-9219-48f059e152ad"/>
    <x v="2"/>
    <s v="bhh"/>
    <x v="1"/>
    <b v="0"/>
    <x v="0"/>
    <n v="0"/>
    <n v="10"/>
    <n v="1"/>
    <n v="1"/>
    <x v="1"/>
    <s v="gbest"/>
    <b v="1"/>
    <n v="5"/>
    <x v="20"/>
    <n v="0.32242083999999999"/>
    <m/>
    <n v="0.32535272999999998"/>
    <m/>
    <n v="4"/>
  </r>
  <r>
    <s v="3a2a7a36-1bb0-4c2a-a20a-b6c3f5b3adef"/>
    <x v="2"/>
    <s v="bhh"/>
    <x v="1"/>
    <b v="1"/>
    <x v="0"/>
    <n v="0"/>
    <n v="10"/>
    <n v="1"/>
    <n v="1"/>
    <x v="0"/>
    <s v="gbest"/>
    <b v="1"/>
    <n v="6"/>
    <x v="0"/>
    <n v="0.35447234"/>
    <m/>
    <n v="0.3538094"/>
    <m/>
    <n v="1"/>
  </r>
  <r>
    <s v="19b8410d-6cbe-488b-b464-10297a81c8fd"/>
    <x v="2"/>
    <s v="bhh"/>
    <x v="0"/>
    <b v="0"/>
    <x v="0"/>
    <n v="0"/>
    <n v="10"/>
    <n v="1"/>
    <n v="1"/>
    <x v="1"/>
    <s v="gbest"/>
    <b v="1"/>
    <n v="6"/>
    <x v="0"/>
    <n v="0.35412145"/>
    <m/>
    <n v="0.35521170000000002"/>
    <m/>
    <n v="2"/>
  </r>
  <r>
    <s v="f641c8c4-ac0e-4112-bdc4-8e37e68a8c58"/>
    <x v="2"/>
    <s v="bhh"/>
    <x v="0"/>
    <b v="1"/>
    <x v="0"/>
    <n v="0"/>
    <n v="10"/>
    <n v="1"/>
    <n v="1"/>
    <x v="0"/>
    <s v="gbest"/>
    <b v="1"/>
    <n v="6"/>
    <x v="0"/>
    <n v="0.35388123999999999"/>
    <m/>
    <n v="0.35616746999999999"/>
    <m/>
    <n v="3"/>
  </r>
  <r>
    <s v="e4a57c37-0d74-454c-bfbe-f39097501149"/>
    <x v="2"/>
    <s v="bhh"/>
    <x v="1"/>
    <b v="0"/>
    <x v="0"/>
    <n v="0"/>
    <n v="10"/>
    <n v="1"/>
    <n v="1"/>
    <x v="1"/>
    <s v="gbest"/>
    <b v="1"/>
    <n v="6"/>
    <x v="0"/>
    <n v="0.35350186"/>
    <m/>
    <n v="0.35767090000000001"/>
    <m/>
    <n v="4"/>
  </r>
  <r>
    <s v="51ccc47f-ee24-4aaf-9988-d8b1e91ca271"/>
    <x v="2"/>
    <s v="bhh"/>
    <x v="0"/>
    <b v="1"/>
    <x v="0"/>
    <n v="0"/>
    <n v="10"/>
    <n v="1"/>
    <n v="1"/>
    <x v="0"/>
    <s v="gbest"/>
    <b v="1"/>
    <n v="6"/>
    <x v="1"/>
    <n v="0.26051350000000001"/>
    <m/>
    <n v="0.26093660000000002"/>
    <m/>
    <n v="1"/>
  </r>
  <r>
    <s v="126f4f6e-5978-461c-a20d-a198bf911992"/>
    <x v="2"/>
    <s v="bhh"/>
    <x v="0"/>
    <b v="0"/>
    <x v="0"/>
    <n v="0"/>
    <n v="10"/>
    <n v="1"/>
    <n v="1"/>
    <x v="1"/>
    <s v="gbest"/>
    <b v="1"/>
    <n v="6"/>
    <x v="1"/>
    <n v="0.26260637999999997"/>
    <m/>
    <n v="0.26244318"/>
    <m/>
    <n v="2"/>
  </r>
  <r>
    <s v="96f6b5ee-ce46-413c-a6a7-34165ebc6862"/>
    <x v="2"/>
    <s v="bhh"/>
    <x v="1"/>
    <b v="0"/>
    <x v="0"/>
    <n v="0"/>
    <n v="10"/>
    <n v="1"/>
    <n v="1"/>
    <x v="1"/>
    <s v="gbest"/>
    <b v="1"/>
    <n v="6"/>
    <x v="1"/>
    <n v="0.29237269999999999"/>
    <m/>
    <n v="0.31444286999999999"/>
    <m/>
    <n v="3"/>
  </r>
  <r>
    <s v="706a461a-33f1-49fe-bfb4-ed4b83e2f24d"/>
    <x v="2"/>
    <s v="bhh"/>
    <x v="1"/>
    <b v="1"/>
    <x v="0"/>
    <n v="0"/>
    <n v="10"/>
    <n v="1"/>
    <n v="1"/>
    <x v="0"/>
    <s v="gbest"/>
    <b v="1"/>
    <n v="6"/>
    <x v="1"/>
    <n v="0.29407349999999999"/>
    <m/>
    <n v="0.34076023"/>
    <m/>
    <n v="4"/>
  </r>
  <r>
    <s v="b1020988-8f6b-4aa1-9f10-25996695eecf"/>
    <x v="2"/>
    <s v="bhh"/>
    <x v="0"/>
    <b v="0"/>
    <x v="0"/>
    <n v="0"/>
    <n v="10"/>
    <n v="1"/>
    <n v="1"/>
    <x v="1"/>
    <s v="gbest"/>
    <b v="1"/>
    <n v="6"/>
    <x v="2"/>
    <n v="0.25533533000000003"/>
    <m/>
    <n v="0.25689545000000003"/>
    <m/>
    <n v="1"/>
  </r>
  <r>
    <s v="0f8ea0c5-4f82-4cff-b3fa-b3250afedbc6"/>
    <x v="2"/>
    <s v="bhh"/>
    <x v="0"/>
    <b v="1"/>
    <x v="0"/>
    <n v="0"/>
    <n v="10"/>
    <n v="1"/>
    <n v="1"/>
    <x v="0"/>
    <s v="gbest"/>
    <b v="1"/>
    <n v="6"/>
    <x v="2"/>
    <n v="0.25838715000000001"/>
    <m/>
    <n v="0.26431862"/>
    <m/>
    <n v="2"/>
  </r>
  <r>
    <s v="8e0baa30-7266-42b9-8fc0-1e19916613f5"/>
    <x v="2"/>
    <s v="bhh"/>
    <x v="1"/>
    <b v="0"/>
    <x v="0"/>
    <n v="0"/>
    <n v="10"/>
    <n v="1"/>
    <n v="1"/>
    <x v="1"/>
    <s v="gbest"/>
    <b v="1"/>
    <n v="6"/>
    <x v="2"/>
    <n v="0.29421007999999998"/>
    <m/>
    <n v="0.29572870000000001"/>
    <m/>
    <n v="3"/>
  </r>
  <r>
    <s v="e911ef97-5ab8-4268-9a1f-a627d863c292"/>
    <x v="2"/>
    <s v="bhh"/>
    <x v="1"/>
    <b v="1"/>
    <x v="0"/>
    <n v="0"/>
    <n v="10"/>
    <n v="1"/>
    <n v="1"/>
    <x v="0"/>
    <s v="gbest"/>
    <b v="1"/>
    <n v="6"/>
    <x v="2"/>
    <n v="0.29799199999999998"/>
    <m/>
    <n v="0.31980813000000002"/>
    <m/>
    <n v="4"/>
  </r>
  <r>
    <s v="514edb86-dda6-44e0-bf4d-e74c77269e02"/>
    <x v="2"/>
    <s v="bhh"/>
    <x v="0"/>
    <b v="0"/>
    <x v="0"/>
    <n v="0"/>
    <n v="10"/>
    <n v="1"/>
    <n v="1"/>
    <x v="1"/>
    <s v="gbest"/>
    <b v="1"/>
    <n v="6"/>
    <x v="3"/>
    <n v="0.25475809999999999"/>
    <m/>
    <n v="0.25720966000000001"/>
    <m/>
    <n v="1"/>
  </r>
  <r>
    <s v="6c9daea6-30af-47d0-b6a9-f1f977f623fb"/>
    <x v="2"/>
    <s v="bhh"/>
    <x v="0"/>
    <b v="1"/>
    <x v="0"/>
    <n v="0"/>
    <n v="10"/>
    <n v="1"/>
    <n v="1"/>
    <x v="0"/>
    <s v="gbest"/>
    <b v="1"/>
    <n v="6"/>
    <x v="3"/>
    <n v="0.25739810000000002"/>
    <m/>
    <n v="0.25836675999999997"/>
    <m/>
    <n v="2"/>
  </r>
  <r>
    <s v="4cdfec5e-22f0-430c-a923-d15018741d31"/>
    <x v="2"/>
    <s v="bhh"/>
    <x v="1"/>
    <b v="1"/>
    <x v="0"/>
    <n v="0"/>
    <n v="10"/>
    <n v="1"/>
    <n v="1"/>
    <x v="0"/>
    <s v="gbest"/>
    <b v="1"/>
    <n v="6"/>
    <x v="3"/>
    <n v="0.30834347000000001"/>
    <m/>
    <n v="0.32416165000000002"/>
    <m/>
    <n v="3"/>
  </r>
  <r>
    <s v="33ada6fd-ee82-4543-810e-82e74f4d958f"/>
    <x v="2"/>
    <s v="bhh"/>
    <x v="1"/>
    <b v="0"/>
    <x v="0"/>
    <n v="0"/>
    <n v="10"/>
    <n v="1"/>
    <n v="1"/>
    <x v="1"/>
    <s v="gbest"/>
    <b v="1"/>
    <n v="6"/>
    <x v="3"/>
    <n v="0.30072722000000002"/>
    <m/>
    <n v="0.42613402"/>
    <m/>
    <n v="4"/>
  </r>
  <r>
    <s v="857ec247-fe1a-470a-90db-5cef5cbbe7f6"/>
    <x v="2"/>
    <s v="bhh"/>
    <x v="0"/>
    <b v="0"/>
    <x v="0"/>
    <n v="0"/>
    <n v="10"/>
    <n v="1"/>
    <n v="1"/>
    <x v="1"/>
    <s v="gbest"/>
    <b v="1"/>
    <n v="6"/>
    <x v="4"/>
    <n v="0.25207877000000001"/>
    <m/>
    <n v="0.25628778000000002"/>
    <m/>
    <n v="1"/>
  </r>
  <r>
    <s v="7b777cd5-d784-446d-b7f1-7507695267e7"/>
    <x v="2"/>
    <s v="bhh"/>
    <x v="0"/>
    <b v="1"/>
    <x v="0"/>
    <n v="0"/>
    <n v="10"/>
    <n v="1"/>
    <n v="1"/>
    <x v="0"/>
    <s v="gbest"/>
    <b v="1"/>
    <n v="6"/>
    <x v="4"/>
    <n v="0.25499094"/>
    <m/>
    <n v="0.26059884"/>
    <m/>
    <n v="2"/>
  </r>
  <r>
    <s v="3c351592-9df1-4ea2-97cb-a21d1fb45571"/>
    <x v="2"/>
    <s v="bhh"/>
    <x v="1"/>
    <b v="1"/>
    <x v="0"/>
    <n v="0"/>
    <n v="10"/>
    <n v="1"/>
    <n v="1"/>
    <x v="0"/>
    <s v="gbest"/>
    <b v="1"/>
    <n v="6"/>
    <x v="4"/>
    <n v="0.31184998000000003"/>
    <m/>
    <n v="0.30517840000000002"/>
    <m/>
    <n v="3"/>
  </r>
  <r>
    <s v="239f7552-4256-43a5-bae8-4c0b32c47e35"/>
    <x v="2"/>
    <s v="bhh"/>
    <x v="1"/>
    <b v="0"/>
    <x v="0"/>
    <n v="0"/>
    <n v="10"/>
    <n v="1"/>
    <n v="1"/>
    <x v="1"/>
    <s v="gbest"/>
    <b v="1"/>
    <n v="6"/>
    <x v="4"/>
    <n v="0.32084814"/>
    <m/>
    <n v="0.33413707999999998"/>
    <m/>
    <n v="4"/>
  </r>
  <r>
    <s v="f7bffe81-6eb1-415e-86dd-e4fe66f0d5b7"/>
    <x v="2"/>
    <s v="bhh"/>
    <x v="0"/>
    <b v="0"/>
    <x v="0"/>
    <n v="0"/>
    <n v="10"/>
    <n v="1"/>
    <n v="1"/>
    <x v="1"/>
    <s v="gbest"/>
    <b v="1"/>
    <n v="6"/>
    <x v="5"/>
    <n v="0.25372465999999999"/>
    <m/>
    <n v="0.25789879999999998"/>
    <m/>
    <n v="1"/>
  </r>
  <r>
    <s v="52414f9e-c488-4e47-94bc-5cf48bf1d718"/>
    <x v="2"/>
    <s v="bhh"/>
    <x v="0"/>
    <b v="1"/>
    <x v="0"/>
    <n v="0"/>
    <n v="10"/>
    <n v="1"/>
    <n v="1"/>
    <x v="0"/>
    <s v="gbest"/>
    <b v="1"/>
    <n v="6"/>
    <x v="5"/>
    <n v="0.25428830000000002"/>
    <m/>
    <n v="0.26192293"/>
    <m/>
    <n v="2"/>
  </r>
  <r>
    <s v="0a898b98-bf26-4a1a-a7f4-0ff9f4eb2a62"/>
    <x v="2"/>
    <s v="bhh"/>
    <x v="1"/>
    <b v="1"/>
    <x v="0"/>
    <n v="0"/>
    <n v="10"/>
    <n v="1"/>
    <n v="1"/>
    <x v="0"/>
    <s v="gbest"/>
    <b v="1"/>
    <n v="6"/>
    <x v="5"/>
    <n v="0.30615607"/>
    <m/>
    <n v="0.32034629999999997"/>
    <m/>
    <n v="3"/>
  </r>
  <r>
    <s v="f113621c-e818-410b-82e2-29f851e354e2"/>
    <x v="2"/>
    <s v="bhh"/>
    <x v="1"/>
    <b v="0"/>
    <x v="0"/>
    <n v="0"/>
    <n v="10"/>
    <n v="1"/>
    <n v="1"/>
    <x v="1"/>
    <s v="gbest"/>
    <b v="1"/>
    <n v="6"/>
    <x v="5"/>
    <n v="0.31466444999999998"/>
    <m/>
    <n v="0.32297784000000002"/>
    <m/>
    <n v="4"/>
  </r>
  <r>
    <s v="bae1c27f-966d-4a16-8d1b-60a77d207d89"/>
    <x v="2"/>
    <s v="bhh"/>
    <x v="0"/>
    <b v="1"/>
    <x v="0"/>
    <n v="0"/>
    <n v="10"/>
    <n v="1"/>
    <n v="1"/>
    <x v="0"/>
    <s v="gbest"/>
    <b v="1"/>
    <n v="6"/>
    <x v="6"/>
    <n v="0.25494697999999999"/>
    <m/>
    <n v="0.25425616000000001"/>
    <m/>
    <n v="1"/>
  </r>
  <r>
    <s v="cec3ccbf-0058-4ff6-b984-b201164a2ee1"/>
    <x v="2"/>
    <s v="bhh"/>
    <x v="0"/>
    <b v="0"/>
    <x v="0"/>
    <n v="0"/>
    <n v="10"/>
    <n v="1"/>
    <n v="1"/>
    <x v="1"/>
    <s v="gbest"/>
    <b v="1"/>
    <n v="6"/>
    <x v="6"/>
    <n v="0.25280678000000001"/>
    <m/>
    <n v="0.25927523000000002"/>
    <m/>
    <n v="2"/>
  </r>
  <r>
    <s v="d9a47964-93c7-4ddd-ba60-447097678431"/>
    <x v="2"/>
    <s v="bhh"/>
    <x v="1"/>
    <b v="0"/>
    <x v="0"/>
    <n v="0"/>
    <n v="10"/>
    <n v="1"/>
    <n v="1"/>
    <x v="1"/>
    <s v="gbest"/>
    <b v="1"/>
    <n v="6"/>
    <x v="6"/>
    <n v="0.31387377"/>
    <m/>
    <n v="0.30236748000000002"/>
    <m/>
    <n v="3"/>
  </r>
  <r>
    <s v="6e18f1aa-4974-4d89-94a6-63d1b9fe6d49"/>
    <x v="2"/>
    <s v="bhh"/>
    <x v="1"/>
    <b v="1"/>
    <x v="0"/>
    <n v="0"/>
    <n v="10"/>
    <n v="1"/>
    <n v="1"/>
    <x v="0"/>
    <s v="gbest"/>
    <b v="1"/>
    <n v="6"/>
    <x v="6"/>
    <n v="0.30936635000000001"/>
    <m/>
    <n v="0.31022604999999998"/>
    <m/>
    <n v="4"/>
  </r>
  <r>
    <s v="23924ce4-693b-4eb6-a5b5-b71d3f7c716a"/>
    <x v="2"/>
    <s v="bhh"/>
    <x v="0"/>
    <b v="0"/>
    <x v="0"/>
    <n v="0"/>
    <n v="10"/>
    <n v="1"/>
    <n v="1"/>
    <x v="1"/>
    <s v="gbest"/>
    <b v="1"/>
    <n v="6"/>
    <x v="7"/>
    <n v="0.25241995"/>
    <m/>
    <n v="0.25712422000000001"/>
    <m/>
    <n v="1"/>
  </r>
  <r>
    <s v="d5e6a2bb-1a68-48a3-9a72-1ba746ada156"/>
    <x v="2"/>
    <s v="bhh"/>
    <x v="0"/>
    <b v="1"/>
    <x v="0"/>
    <n v="0"/>
    <n v="10"/>
    <n v="1"/>
    <n v="1"/>
    <x v="0"/>
    <s v="gbest"/>
    <b v="1"/>
    <n v="6"/>
    <x v="7"/>
    <n v="0.25322657999999998"/>
    <m/>
    <n v="0.25781193000000002"/>
    <m/>
    <n v="2"/>
  </r>
  <r>
    <s v="ad4023fa-6101-489a-a3b5-2a74c8bda84a"/>
    <x v="2"/>
    <s v="bhh"/>
    <x v="1"/>
    <b v="1"/>
    <x v="0"/>
    <n v="0"/>
    <n v="10"/>
    <n v="1"/>
    <n v="1"/>
    <x v="0"/>
    <s v="gbest"/>
    <b v="1"/>
    <n v="6"/>
    <x v="7"/>
    <n v="0.29945126"/>
    <m/>
    <n v="0.29837229999999998"/>
    <m/>
    <n v="3"/>
  </r>
  <r>
    <s v="2cb9ced6-9770-401c-b341-263e66ab4efe"/>
    <x v="2"/>
    <s v="bhh"/>
    <x v="1"/>
    <b v="0"/>
    <x v="0"/>
    <n v="0"/>
    <n v="10"/>
    <n v="1"/>
    <n v="1"/>
    <x v="1"/>
    <s v="gbest"/>
    <b v="1"/>
    <n v="6"/>
    <x v="7"/>
    <n v="0.34912782999999997"/>
    <m/>
    <n v="0.3501591"/>
    <m/>
    <n v="4"/>
  </r>
  <r>
    <s v="45219d51-9864-497c-b69f-b332ddc1d824"/>
    <x v="2"/>
    <s v="bhh"/>
    <x v="0"/>
    <b v="0"/>
    <x v="0"/>
    <n v="0"/>
    <n v="10"/>
    <n v="1"/>
    <n v="1"/>
    <x v="1"/>
    <s v="gbest"/>
    <b v="1"/>
    <n v="6"/>
    <x v="8"/>
    <n v="0.25299564000000002"/>
    <m/>
    <n v="0.25697031999999997"/>
    <m/>
    <n v="1"/>
  </r>
  <r>
    <s v="12e535ee-bc48-4d57-aa58-33aa205a54c2"/>
    <x v="2"/>
    <s v="bhh"/>
    <x v="0"/>
    <b v="1"/>
    <x v="0"/>
    <n v="0"/>
    <n v="10"/>
    <n v="1"/>
    <n v="1"/>
    <x v="0"/>
    <s v="gbest"/>
    <b v="1"/>
    <n v="6"/>
    <x v="8"/>
    <n v="0.25362879999999999"/>
    <m/>
    <n v="0.26926719999999998"/>
    <m/>
    <n v="2"/>
  </r>
  <r>
    <s v="fc278a2b-4879-480b-8ecb-d375974f94b7"/>
    <x v="2"/>
    <s v="bhh"/>
    <x v="1"/>
    <b v="1"/>
    <x v="0"/>
    <n v="0"/>
    <n v="10"/>
    <n v="1"/>
    <n v="1"/>
    <x v="0"/>
    <s v="gbest"/>
    <b v="1"/>
    <n v="6"/>
    <x v="8"/>
    <n v="0.29783574000000002"/>
    <m/>
    <n v="0.31781340000000002"/>
    <m/>
    <n v="3"/>
  </r>
  <r>
    <s v="0f919749-6e35-497f-8585-a761a4cbd56f"/>
    <x v="2"/>
    <s v="bhh"/>
    <x v="1"/>
    <b v="0"/>
    <x v="0"/>
    <n v="0"/>
    <n v="10"/>
    <n v="1"/>
    <n v="1"/>
    <x v="1"/>
    <s v="gbest"/>
    <b v="1"/>
    <n v="6"/>
    <x v="8"/>
    <n v="0.32586470000000001"/>
    <m/>
    <n v="0.35523936"/>
    <m/>
    <n v="4"/>
  </r>
  <r>
    <s v="5d73400a-ce27-4a95-823e-4be47a4090f2"/>
    <x v="2"/>
    <s v="bhh"/>
    <x v="0"/>
    <b v="1"/>
    <x v="0"/>
    <n v="0"/>
    <n v="10"/>
    <n v="1"/>
    <n v="1"/>
    <x v="0"/>
    <s v="gbest"/>
    <b v="1"/>
    <n v="6"/>
    <x v="9"/>
    <n v="0.25420308000000003"/>
    <m/>
    <n v="0.25291950000000002"/>
    <m/>
    <n v="1"/>
  </r>
  <r>
    <s v="39cc5b3f-f681-4fcd-af7f-d2ba0a951231"/>
    <x v="2"/>
    <s v="bhh"/>
    <x v="0"/>
    <b v="0"/>
    <x v="0"/>
    <n v="0"/>
    <n v="10"/>
    <n v="1"/>
    <n v="1"/>
    <x v="1"/>
    <s v="gbest"/>
    <b v="1"/>
    <n v="6"/>
    <x v="9"/>
    <n v="0.25227726"/>
    <m/>
    <n v="0.25779855000000002"/>
    <m/>
    <n v="2"/>
  </r>
  <r>
    <s v="6b8e437c-514e-42bf-8dc7-9dea8a6f6772"/>
    <x v="2"/>
    <s v="bhh"/>
    <x v="1"/>
    <b v="1"/>
    <x v="0"/>
    <n v="0"/>
    <n v="10"/>
    <n v="1"/>
    <n v="1"/>
    <x v="0"/>
    <s v="gbest"/>
    <b v="1"/>
    <n v="6"/>
    <x v="9"/>
    <n v="0.29876756999999998"/>
    <m/>
    <n v="0.31041306000000002"/>
    <m/>
    <n v="3"/>
  </r>
  <r>
    <s v="dc876307-c122-493b-a7c6-a2f64a634e2f"/>
    <x v="2"/>
    <s v="bhh"/>
    <x v="1"/>
    <b v="0"/>
    <x v="0"/>
    <n v="0"/>
    <n v="10"/>
    <n v="1"/>
    <n v="1"/>
    <x v="1"/>
    <s v="gbest"/>
    <b v="1"/>
    <n v="6"/>
    <x v="9"/>
    <n v="0.33430084999999998"/>
    <m/>
    <n v="0.33949393"/>
    <m/>
    <n v="4"/>
  </r>
  <r>
    <s v="0ed16742-6a99-40c3-98bf-631afdbe5512"/>
    <x v="2"/>
    <s v="bhh"/>
    <x v="0"/>
    <b v="0"/>
    <x v="0"/>
    <n v="0"/>
    <n v="10"/>
    <n v="1"/>
    <n v="1"/>
    <x v="1"/>
    <s v="gbest"/>
    <b v="1"/>
    <n v="6"/>
    <x v="10"/>
    <n v="0.25204497999999997"/>
    <m/>
    <n v="0.25960707999999999"/>
    <m/>
    <n v="1"/>
  </r>
  <r>
    <s v="70974289-1a35-45d9-a658-72477ab91479"/>
    <x v="2"/>
    <s v="bhh"/>
    <x v="0"/>
    <b v="1"/>
    <x v="0"/>
    <n v="0"/>
    <n v="10"/>
    <n v="1"/>
    <n v="1"/>
    <x v="0"/>
    <s v="gbest"/>
    <b v="1"/>
    <n v="6"/>
    <x v="10"/>
    <n v="0.25419360000000002"/>
    <m/>
    <n v="0.26050493000000002"/>
    <m/>
    <n v="2"/>
  </r>
  <r>
    <s v="8a5163ea-d027-47e3-a544-443cfcc4c58a"/>
    <x v="2"/>
    <s v="bhh"/>
    <x v="1"/>
    <b v="1"/>
    <x v="0"/>
    <n v="0"/>
    <n v="10"/>
    <n v="1"/>
    <n v="1"/>
    <x v="0"/>
    <s v="gbest"/>
    <b v="1"/>
    <n v="6"/>
    <x v="10"/>
    <n v="0.29914400000000002"/>
    <m/>
    <n v="0.30390328"/>
    <m/>
    <n v="3"/>
  </r>
  <r>
    <s v="7d427432-3e00-4264-917d-82df7de70b78"/>
    <x v="2"/>
    <s v="bhh"/>
    <x v="1"/>
    <b v="0"/>
    <x v="0"/>
    <n v="0"/>
    <n v="10"/>
    <n v="1"/>
    <n v="1"/>
    <x v="1"/>
    <s v="gbest"/>
    <b v="1"/>
    <n v="6"/>
    <x v="10"/>
    <n v="0.32192755000000001"/>
    <m/>
    <n v="0.3263509"/>
    <m/>
    <n v="4"/>
  </r>
  <r>
    <s v="911b637e-eff6-43b7-b784-4953cf9ef8de"/>
    <x v="2"/>
    <s v="bhh"/>
    <x v="0"/>
    <b v="0"/>
    <x v="0"/>
    <n v="0"/>
    <n v="10"/>
    <n v="1"/>
    <n v="1"/>
    <x v="1"/>
    <s v="gbest"/>
    <b v="1"/>
    <n v="6"/>
    <x v="11"/>
    <n v="0.25183675"/>
    <m/>
    <n v="0.25622454"/>
    <m/>
    <n v="1"/>
  </r>
  <r>
    <s v="f51ed8a4-f23a-4b75-b438-b7e65db96043"/>
    <x v="2"/>
    <s v="bhh"/>
    <x v="0"/>
    <b v="1"/>
    <x v="0"/>
    <n v="0"/>
    <n v="10"/>
    <n v="1"/>
    <n v="1"/>
    <x v="0"/>
    <s v="gbest"/>
    <b v="1"/>
    <n v="6"/>
    <x v="11"/>
    <n v="0.25430065000000002"/>
    <m/>
    <n v="0.25919122"/>
    <m/>
    <n v="2"/>
  </r>
  <r>
    <s v="b78d6fcc-200f-4e3d-9e66-1899758c906f"/>
    <x v="2"/>
    <s v="bhh"/>
    <x v="1"/>
    <b v="1"/>
    <x v="0"/>
    <n v="0"/>
    <n v="10"/>
    <n v="1"/>
    <n v="1"/>
    <x v="0"/>
    <s v="gbest"/>
    <b v="1"/>
    <n v="6"/>
    <x v="11"/>
    <n v="0.29492819999999997"/>
    <m/>
    <n v="0.31467855"/>
    <m/>
    <n v="3"/>
  </r>
  <r>
    <s v="fbe0a400-657d-4edb-a3fa-27b1fe6b3b65"/>
    <x v="2"/>
    <s v="bhh"/>
    <x v="1"/>
    <b v="0"/>
    <x v="0"/>
    <n v="0"/>
    <n v="10"/>
    <n v="1"/>
    <n v="1"/>
    <x v="1"/>
    <s v="gbest"/>
    <b v="1"/>
    <n v="6"/>
    <x v="11"/>
    <n v="0.3215073"/>
    <m/>
    <n v="0.33646175"/>
    <m/>
    <n v="4"/>
  </r>
  <r>
    <s v="c463b349-4ab6-4603-984b-174f7c7ee75d"/>
    <x v="2"/>
    <s v="bhh"/>
    <x v="0"/>
    <b v="0"/>
    <x v="0"/>
    <n v="0"/>
    <n v="10"/>
    <n v="1"/>
    <n v="1"/>
    <x v="1"/>
    <s v="gbest"/>
    <b v="1"/>
    <n v="6"/>
    <x v="12"/>
    <n v="0.25281619999999999"/>
    <m/>
    <n v="0.25513268"/>
    <m/>
    <n v="1"/>
  </r>
  <r>
    <s v="99434b33-f490-45a9-8f2e-c02dd79f61f7"/>
    <x v="2"/>
    <s v="bhh"/>
    <x v="0"/>
    <b v="1"/>
    <x v="0"/>
    <n v="0"/>
    <n v="10"/>
    <n v="1"/>
    <n v="1"/>
    <x v="0"/>
    <s v="gbest"/>
    <b v="1"/>
    <n v="6"/>
    <x v="12"/>
    <n v="0.25407740000000001"/>
    <m/>
    <n v="0.25652452999999997"/>
    <m/>
    <n v="2"/>
  </r>
  <r>
    <s v="9721e3a1-a28f-4ee7-8102-814d3c7ec347"/>
    <x v="2"/>
    <s v="bhh"/>
    <x v="1"/>
    <b v="1"/>
    <x v="0"/>
    <n v="0"/>
    <n v="10"/>
    <n v="1"/>
    <n v="1"/>
    <x v="0"/>
    <s v="gbest"/>
    <b v="1"/>
    <n v="6"/>
    <x v="12"/>
    <n v="0.29967781999999998"/>
    <m/>
    <n v="0.30808792000000002"/>
    <m/>
    <n v="3"/>
  </r>
  <r>
    <s v="4a98c163-07d9-402a-adf6-ccb2b314ef9a"/>
    <x v="2"/>
    <s v="bhh"/>
    <x v="1"/>
    <b v="0"/>
    <x v="0"/>
    <n v="0"/>
    <n v="10"/>
    <n v="1"/>
    <n v="1"/>
    <x v="1"/>
    <s v="gbest"/>
    <b v="1"/>
    <n v="6"/>
    <x v="12"/>
    <n v="0.31892577"/>
    <m/>
    <n v="0.35117903"/>
    <m/>
    <n v="4"/>
  </r>
  <r>
    <s v="bae5d990-a8d1-4bb0-ba36-56f20f933aa0"/>
    <x v="2"/>
    <s v="bhh"/>
    <x v="0"/>
    <b v="1"/>
    <x v="0"/>
    <n v="0"/>
    <n v="10"/>
    <n v="1"/>
    <n v="1"/>
    <x v="0"/>
    <s v="gbest"/>
    <b v="1"/>
    <n v="6"/>
    <x v="13"/>
    <n v="0.25383424999999998"/>
    <m/>
    <n v="0.25448090000000001"/>
    <m/>
    <n v="1"/>
  </r>
  <r>
    <s v="03430fd0-a8e6-4184-bd6a-c17e566cfd6a"/>
    <x v="2"/>
    <s v="bhh"/>
    <x v="0"/>
    <b v="0"/>
    <x v="0"/>
    <n v="0"/>
    <n v="10"/>
    <n v="1"/>
    <n v="1"/>
    <x v="1"/>
    <s v="gbest"/>
    <b v="1"/>
    <n v="6"/>
    <x v="13"/>
    <n v="0.25218819999999997"/>
    <m/>
    <n v="0.25931179999999998"/>
    <m/>
    <n v="2"/>
  </r>
  <r>
    <s v="c154f4de-91cf-4bbd-b45c-937ec6cc136f"/>
    <x v="2"/>
    <s v="bhh"/>
    <x v="1"/>
    <b v="1"/>
    <x v="0"/>
    <n v="0"/>
    <n v="10"/>
    <n v="1"/>
    <n v="1"/>
    <x v="0"/>
    <s v="gbest"/>
    <b v="1"/>
    <n v="6"/>
    <x v="13"/>
    <n v="0.29748330000000001"/>
    <m/>
    <n v="0.31347977999999999"/>
    <m/>
    <n v="3"/>
  </r>
  <r>
    <s v="5abe5004-7b0f-4e51-b285-52741595f538"/>
    <x v="2"/>
    <s v="bhh"/>
    <x v="1"/>
    <b v="0"/>
    <x v="0"/>
    <n v="0"/>
    <n v="10"/>
    <n v="1"/>
    <n v="1"/>
    <x v="1"/>
    <s v="gbest"/>
    <b v="1"/>
    <n v="6"/>
    <x v="13"/>
    <n v="0.32516757000000002"/>
    <m/>
    <n v="0.32487347999999999"/>
    <m/>
    <n v="4"/>
  </r>
  <r>
    <s v="b4cc3c79-37d2-4a6a-a849-e46289a9c702"/>
    <x v="2"/>
    <s v="bhh"/>
    <x v="0"/>
    <b v="1"/>
    <x v="0"/>
    <n v="0"/>
    <n v="10"/>
    <n v="1"/>
    <n v="1"/>
    <x v="0"/>
    <s v="gbest"/>
    <b v="1"/>
    <n v="6"/>
    <x v="14"/>
    <n v="0.25337280000000001"/>
    <m/>
    <n v="0.25516256999999998"/>
    <m/>
    <n v="1"/>
  </r>
  <r>
    <s v="c636105f-6414-4513-9e98-3b400e437aba"/>
    <x v="2"/>
    <s v="bhh"/>
    <x v="0"/>
    <b v="0"/>
    <x v="0"/>
    <n v="0"/>
    <n v="10"/>
    <n v="1"/>
    <n v="1"/>
    <x v="1"/>
    <s v="gbest"/>
    <b v="1"/>
    <n v="6"/>
    <x v="14"/>
    <n v="0.25362333999999997"/>
    <m/>
    <n v="0.26053601999999998"/>
    <m/>
    <n v="2"/>
  </r>
  <r>
    <s v="ce9d0eef-26c0-4c3c-b8b2-183a9e8c38c4"/>
    <x v="2"/>
    <s v="bhh"/>
    <x v="1"/>
    <b v="1"/>
    <x v="0"/>
    <n v="0"/>
    <n v="10"/>
    <n v="1"/>
    <n v="1"/>
    <x v="0"/>
    <s v="gbest"/>
    <b v="1"/>
    <n v="6"/>
    <x v="14"/>
    <n v="0.30012475999999999"/>
    <m/>
    <n v="0.32810416999999997"/>
    <m/>
    <n v="3"/>
  </r>
  <r>
    <s v="2fd260cb-68bf-4646-b5fa-80d10d1e26f2"/>
    <x v="2"/>
    <s v="bhh"/>
    <x v="1"/>
    <b v="0"/>
    <x v="0"/>
    <n v="0"/>
    <n v="10"/>
    <n v="1"/>
    <n v="1"/>
    <x v="1"/>
    <s v="gbest"/>
    <b v="1"/>
    <n v="6"/>
    <x v="14"/>
    <n v="0.32432273"/>
    <m/>
    <n v="0.36132540000000002"/>
    <m/>
    <n v="4"/>
  </r>
  <r>
    <s v="02a05861-7cd9-49f5-9f29-9e44516c6919"/>
    <x v="2"/>
    <s v="bhh"/>
    <x v="0"/>
    <b v="0"/>
    <x v="0"/>
    <n v="0"/>
    <n v="10"/>
    <n v="1"/>
    <n v="1"/>
    <x v="1"/>
    <s v="gbest"/>
    <b v="1"/>
    <n v="6"/>
    <x v="15"/>
    <n v="0.25355348"/>
    <m/>
    <n v="0.2576637"/>
    <m/>
    <n v="1"/>
  </r>
  <r>
    <s v="c43eb8c7-a0d3-4ff1-8c5c-8f3155dc3e3a"/>
    <x v="2"/>
    <s v="bhh"/>
    <x v="0"/>
    <b v="1"/>
    <x v="0"/>
    <n v="0"/>
    <n v="10"/>
    <n v="1"/>
    <n v="1"/>
    <x v="0"/>
    <s v="gbest"/>
    <b v="1"/>
    <n v="6"/>
    <x v="15"/>
    <n v="0.25402150000000001"/>
    <m/>
    <n v="0.26169163000000001"/>
    <m/>
    <n v="2"/>
  </r>
  <r>
    <s v="6fe2dd1c-0304-44e1-8276-95636bfcb0ec"/>
    <x v="2"/>
    <s v="bhh"/>
    <x v="1"/>
    <b v="1"/>
    <x v="0"/>
    <n v="0"/>
    <n v="10"/>
    <n v="1"/>
    <n v="1"/>
    <x v="0"/>
    <s v="gbest"/>
    <b v="1"/>
    <n v="6"/>
    <x v="15"/>
    <n v="0.3022088"/>
    <m/>
    <n v="0.32050782"/>
    <m/>
    <n v="3"/>
  </r>
  <r>
    <s v="3d9ee07e-f3db-4d13-9288-f616d9648c33"/>
    <x v="2"/>
    <s v="bhh"/>
    <x v="1"/>
    <b v="0"/>
    <x v="0"/>
    <n v="0"/>
    <n v="10"/>
    <n v="1"/>
    <n v="1"/>
    <x v="1"/>
    <s v="gbest"/>
    <b v="1"/>
    <n v="6"/>
    <x v="15"/>
    <n v="0.33931178000000001"/>
    <m/>
    <n v="0.37201200000000001"/>
    <m/>
    <n v="4"/>
  </r>
  <r>
    <s v="04b4d7c8-8e0f-46f0-8b52-4d8115a8c0c8"/>
    <x v="2"/>
    <s v="bhh"/>
    <x v="0"/>
    <b v="1"/>
    <x v="0"/>
    <n v="0"/>
    <n v="10"/>
    <n v="1"/>
    <n v="1"/>
    <x v="0"/>
    <s v="gbest"/>
    <b v="1"/>
    <n v="6"/>
    <x v="16"/>
    <n v="0.25509903"/>
    <m/>
    <n v="0.25426411999999998"/>
    <m/>
    <n v="1"/>
  </r>
  <r>
    <s v="7fcf7bd1-3a77-4972-a86c-9a7eb9340683"/>
    <x v="2"/>
    <s v="bhh"/>
    <x v="0"/>
    <b v="0"/>
    <x v="0"/>
    <n v="0"/>
    <n v="10"/>
    <n v="1"/>
    <n v="1"/>
    <x v="1"/>
    <s v="gbest"/>
    <b v="1"/>
    <n v="6"/>
    <x v="16"/>
    <n v="0.25362889999999999"/>
    <m/>
    <n v="0.25751239999999997"/>
    <m/>
    <n v="2"/>
  </r>
  <r>
    <s v="a2e17a81-214c-448e-b3e2-c709704e17cc"/>
    <x v="2"/>
    <s v="bhh"/>
    <x v="1"/>
    <b v="1"/>
    <x v="0"/>
    <n v="0"/>
    <n v="10"/>
    <n v="1"/>
    <n v="1"/>
    <x v="0"/>
    <s v="gbest"/>
    <b v="1"/>
    <n v="6"/>
    <x v="16"/>
    <n v="0.29611747999999999"/>
    <m/>
    <n v="0.31323665000000001"/>
    <m/>
    <n v="3"/>
  </r>
  <r>
    <s v="ebee9145-460e-44a3-8f18-2a44c9167c5f"/>
    <x v="2"/>
    <s v="bhh"/>
    <x v="1"/>
    <b v="0"/>
    <x v="0"/>
    <n v="0"/>
    <n v="10"/>
    <n v="1"/>
    <n v="1"/>
    <x v="1"/>
    <s v="gbest"/>
    <b v="1"/>
    <n v="6"/>
    <x v="16"/>
    <n v="0.33616433000000001"/>
    <m/>
    <n v="0.3554831"/>
    <m/>
    <n v="4"/>
  </r>
  <r>
    <s v="ec2857f1-5353-40ab-b964-9683e4105164"/>
    <x v="2"/>
    <s v="bhh"/>
    <x v="0"/>
    <b v="0"/>
    <x v="0"/>
    <n v="0"/>
    <n v="10"/>
    <n v="1"/>
    <n v="1"/>
    <x v="1"/>
    <s v="gbest"/>
    <b v="1"/>
    <n v="6"/>
    <x v="17"/>
    <n v="0.25271672000000001"/>
    <m/>
    <n v="0.25467237999999998"/>
    <m/>
    <n v="1"/>
  </r>
  <r>
    <s v="10f1e1c1-b53c-4772-a01f-37ead05d47d6"/>
    <x v="2"/>
    <s v="bhh"/>
    <x v="0"/>
    <b v="1"/>
    <x v="0"/>
    <n v="0"/>
    <n v="10"/>
    <n v="1"/>
    <n v="1"/>
    <x v="0"/>
    <s v="gbest"/>
    <b v="1"/>
    <n v="6"/>
    <x v="17"/>
    <n v="0.25610757000000001"/>
    <m/>
    <n v="0.26379427"/>
    <m/>
    <n v="2"/>
  </r>
  <r>
    <s v="4ef17c64-548b-4916-9c3e-208ff2137e95"/>
    <x v="2"/>
    <s v="bhh"/>
    <x v="1"/>
    <b v="1"/>
    <x v="0"/>
    <n v="0"/>
    <n v="10"/>
    <n v="1"/>
    <n v="1"/>
    <x v="0"/>
    <s v="gbest"/>
    <b v="1"/>
    <n v="6"/>
    <x v="17"/>
    <n v="0.30639195000000002"/>
    <m/>
    <n v="0.31896400000000003"/>
    <m/>
    <n v="3"/>
  </r>
  <r>
    <s v="54d5ddd3-ec30-422b-ae2e-6cd6bdd64bd1"/>
    <x v="2"/>
    <s v="bhh"/>
    <x v="1"/>
    <b v="0"/>
    <x v="0"/>
    <n v="0"/>
    <n v="10"/>
    <n v="1"/>
    <n v="1"/>
    <x v="1"/>
    <s v="gbest"/>
    <b v="1"/>
    <n v="6"/>
    <x v="17"/>
    <n v="0.33612936999999998"/>
    <m/>
    <n v="0.40351290000000001"/>
    <m/>
    <n v="4"/>
  </r>
  <r>
    <s v="63fdb546-8fd2-40ff-8353-3bd9805c94e7"/>
    <x v="2"/>
    <s v="bhh"/>
    <x v="0"/>
    <b v="0"/>
    <x v="0"/>
    <n v="0"/>
    <n v="10"/>
    <n v="1"/>
    <n v="1"/>
    <x v="1"/>
    <s v="gbest"/>
    <b v="1"/>
    <n v="6"/>
    <x v="18"/>
    <n v="0.25345044999999999"/>
    <m/>
    <n v="0.25246375999999998"/>
    <m/>
    <n v="1"/>
  </r>
  <r>
    <s v="02fd8fb3-e8e5-4e4c-ad42-a58177e28e12"/>
    <x v="2"/>
    <s v="bhh"/>
    <x v="0"/>
    <b v="1"/>
    <x v="0"/>
    <n v="0"/>
    <n v="10"/>
    <n v="1"/>
    <n v="1"/>
    <x v="0"/>
    <s v="gbest"/>
    <b v="1"/>
    <n v="6"/>
    <x v="18"/>
    <n v="0.25788622999999999"/>
    <m/>
    <n v="0.25482929999999998"/>
    <m/>
    <n v="2"/>
  </r>
  <r>
    <s v="d015fd28-59d6-474c-ac27-f5b46f3284ae"/>
    <x v="2"/>
    <s v="bhh"/>
    <x v="1"/>
    <b v="1"/>
    <x v="0"/>
    <n v="0"/>
    <n v="10"/>
    <n v="1"/>
    <n v="1"/>
    <x v="0"/>
    <s v="gbest"/>
    <b v="1"/>
    <n v="6"/>
    <x v="18"/>
    <n v="0.31220471999999999"/>
    <m/>
    <n v="0.30912230000000002"/>
    <m/>
    <n v="3"/>
  </r>
  <r>
    <s v="a8846e0f-49b0-4b79-953a-bce2c8baa412"/>
    <x v="2"/>
    <s v="bhh"/>
    <x v="1"/>
    <b v="0"/>
    <x v="0"/>
    <n v="0"/>
    <n v="10"/>
    <n v="1"/>
    <n v="1"/>
    <x v="1"/>
    <s v="gbest"/>
    <b v="1"/>
    <n v="6"/>
    <x v="18"/>
    <n v="0.33793362999999998"/>
    <m/>
    <n v="0.35399434000000002"/>
    <m/>
    <n v="4"/>
  </r>
  <r>
    <s v="3a3ce15c-dda4-43cb-9a63-a42e600ea570"/>
    <x v="2"/>
    <s v="bhh"/>
    <x v="0"/>
    <b v="0"/>
    <x v="0"/>
    <n v="0"/>
    <n v="10"/>
    <n v="1"/>
    <n v="1"/>
    <x v="1"/>
    <s v="gbest"/>
    <b v="1"/>
    <n v="6"/>
    <x v="19"/>
    <n v="0.25373003"/>
    <m/>
    <n v="0.25861754999999997"/>
    <m/>
    <n v="1"/>
  </r>
  <r>
    <s v="a4b41da7-5765-4016-98f2-7c78e0b0303f"/>
    <x v="2"/>
    <s v="bhh"/>
    <x v="0"/>
    <b v="1"/>
    <x v="0"/>
    <n v="0"/>
    <n v="10"/>
    <n v="1"/>
    <n v="1"/>
    <x v="0"/>
    <s v="gbest"/>
    <b v="1"/>
    <n v="6"/>
    <x v="19"/>
    <n v="0.25865632"/>
    <m/>
    <n v="0.26366284000000001"/>
    <m/>
    <n v="2"/>
  </r>
  <r>
    <s v="31abee0c-f034-461c-bb45-93b6fe3d99e6"/>
    <x v="2"/>
    <s v="bhh"/>
    <x v="1"/>
    <b v="1"/>
    <x v="0"/>
    <n v="0"/>
    <n v="10"/>
    <n v="1"/>
    <n v="1"/>
    <x v="0"/>
    <s v="gbest"/>
    <b v="1"/>
    <n v="6"/>
    <x v="19"/>
    <n v="0.31191950000000002"/>
    <m/>
    <n v="0.32230987999999999"/>
    <m/>
    <n v="3"/>
  </r>
  <r>
    <s v="b5171bf6-5fed-4393-b1e2-44fa46eac1a1"/>
    <x v="2"/>
    <s v="bhh"/>
    <x v="1"/>
    <b v="0"/>
    <x v="0"/>
    <n v="0"/>
    <n v="10"/>
    <n v="1"/>
    <n v="1"/>
    <x v="1"/>
    <s v="gbest"/>
    <b v="1"/>
    <n v="6"/>
    <x v="19"/>
    <n v="0.33865073000000001"/>
    <m/>
    <n v="0.35579702000000002"/>
    <m/>
    <n v="4"/>
  </r>
  <r>
    <s v="e6605322-9591-4f34-8d6f-8cf5848c773a"/>
    <x v="2"/>
    <s v="bhh"/>
    <x v="0"/>
    <b v="0"/>
    <x v="0"/>
    <n v="0"/>
    <n v="10"/>
    <n v="1"/>
    <n v="1"/>
    <x v="1"/>
    <s v="gbest"/>
    <b v="1"/>
    <n v="6"/>
    <x v="20"/>
    <n v="0.25553247000000001"/>
    <m/>
    <n v="0.26033985999999998"/>
    <m/>
    <n v="1"/>
  </r>
  <r>
    <s v="78eb2bb8-93c1-453e-8a5f-96d4d44d8d32"/>
    <x v="2"/>
    <s v="bhh"/>
    <x v="0"/>
    <b v="1"/>
    <x v="0"/>
    <n v="0"/>
    <n v="10"/>
    <n v="1"/>
    <n v="1"/>
    <x v="0"/>
    <s v="gbest"/>
    <b v="1"/>
    <n v="6"/>
    <x v="20"/>
    <n v="0.26098674999999999"/>
    <m/>
    <n v="0.28650534"/>
    <m/>
    <n v="2"/>
  </r>
  <r>
    <s v="17288b2f-1ab8-4b24-8533-2cc00db7d0cc"/>
    <x v="2"/>
    <s v="bhh"/>
    <x v="1"/>
    <b v="1"/>
    <x v="0"/>
    <n v="0"/>
    <n v="10"/>
    <n v="1"/>
    <n v="1"/>
    <x v="0"/>
    <s v="gbest"/>
    <b v="1"/>
    <n v="6"/>
    <x v="20"/>
    <n v="0.30225465000000001"/>
    <m/>
    <n v="0.31419045000000001"/>
    <m/>
    <n v="3"/>
  </r>
  <r>
    <s v="dd912e86-d752-4542-8ff7-4af976e62466"/>
    <x v="2"/>
    <s v="bhh"/>
    <x v="1"/>
    <b v="0"/>
    <x v="0"/>
    <n v="0"/>
    <n v="10"/>
    <n v="1"/>
    <n v="1"/>
    <x v="1"/>
    <s v="gbest"/>
    <b v="1"/>
    <n v="6"/>
    <x v="20"/>
    <n v="0.33560878"/>
    <m/>
    <n v="0.37408520000000001"/>
    <m/>
    <n v="4"/>
  </r>
  <r>
    <s v="93621e02-2511-4d38-90ad-d69b030b4487"/>
    <x v="2"/>
    <s v="bhh"/>
    <x v="0"/>
    <b v="0"/>
    <x v="0"/>
    <n v="0"/>
    <n v="10"/>
    <n v="1"/>
    <n v="1"/>
    <x v="1"/>
    <s v="gbest"/>
    <b v="1"/>
    <n v="7"/>
    <x v="0"/>
    <n v="0.55609050000000004"/>
    <m/>
    <n v="0.54868360000000005"/>
    <m/>
    <n v="1"/>
  </r>
  <r>
    <s v="572a6d8b-7993-4b12-aed7-8738bcf24e08"/>
    <x v="2"/>
    <s v="bhh"/>
    <x v="0"/>
    <b v="1"/>
    <x v="0"/>
    <n v="0"/>
    <n v="10"/>
    <n v="1"/>
    <n v="1"/>
    <x v="0"/>
    <s v="gbest"/>
    <b v="1"/>
    <n v="7"/>
    <x v="0"/>
    <n v="0.55575509999999995"/>
    <m/>
    <n v="0.55004036000000001"/>
    <m/>
    <n v="2"/>
  </r>
  <r>
    <s v="3a9a49c4-a166-4258-896c-90eb6e7fcc7c"/>
    <x v="2"/>
    <s v="bhh"/>
    <x v="1"/>
    <b v="1"/>
    <x v="0"/>
    <n v="0"/>
    <n v="10"/>
    <n v="1"/>
    <n v="1"/>
    <x v="0"/>
    <s v="gbest"/>
    <b v="1"/>
    <n v="7"/>
    <x v="0"/>
    <n v="0.55381069999999999"/>
    <m/>
    <n v="0.55782706000000004"/>
    <m/>
    <n v="3"/>
  </r>
  <r>
    <s v="0d253f63-1760-49b3-9b5d-2287257a0405"/>
    <x v="2"/>
    <s v="bhh"/>
    <x v="1"/>
    <b v="0"/>
    <x v="0"/>
    <n v="0"/>
    <n v="10"/>
    <n v="1"/>
    <n v="1"/>
    <x v="1"/>
    <s v="gbest"/>
    <b v="1"/>
    <n v="7"/>
    <x v="0"/>
    <n v="0.55373589999999995"/>
    <m/>
    <n v="0.55812329999999999"/>
    <m/>
    <n v="4"/>
  </r>
  <r>
    <s v="ee4de096-e1c4-4e80-9295-e6be0c3ab68c"/>
    <x v="2"/>
    <s v="bhh"/>
    <x v="1"/>
    <b v="0"/>
    <x v="0"/>
    <n v="0"/>
    <n v="10"/>
    <n v="1"/>
    <n v="1"/>
    <x v="1"/>
    <s v="gbest"/>
    <b v="1"/>
    <n v="7"/>
    <x v="1"/>
    <n v="0.27692141999999997"/>
    <m/>
    <n v="0.26217810000000003"/>
    <m/>
    <n v="1"/>
  </r>
  <r>
    <s v="04b37c53-c5e7-4f7f-b559-e7b243dc6eb9"/>
    <x v="2"/>
    <s v="bhh"/>
    <x v="0"/>
    <b v="1"/>
    <x v="0"/>
    <n v="0"/>
    <n v="10"/>
    <n v="1"/>
    <n v="1"/>
    <x v="0"/>
    <s v="gbest"/>
    <b v="1"/>
    <n v="7"/>
    <x v="1"/>
    <n v="0.26511079999999998"/>
    <m/>
    <n v="0.2695168"/>
    <m/>
    <n v="2"/>
  </r>
  <r>
    <s v="e633568e-ac4f-41e5-a619-b77993c16571"/>
    <x v="2"/>
    <s v="bhh"/>
    <x v="1"/>
    <b v="1"/>
    <x v="0"/>
    <n v="0"/>
    <n v="10"/>
    <n v="1"/>
    <n v="1"/>
    <x v="0"/>
    <s v="gbest"/>
    <b v="1"/>
    <n v="7"/>
    <x v="1"/>
    <n v="0.28228575"/>
    <m/>
    <n v="0.27148327"/>
    <m/>
    <n v="3"/>
  </r>
  <r>
    <s v="1931b189-f237-43a2-b496-30e847872d8a"/>
    <x v="2"/>
    <s v="bhh"/>
    <x v="0"/>
    <b v="0"/>
    <x v="0"/>
    <n v="0"/>
    <n v="10"/>
    <n v="1"/>
    <n v="1"/>
    <x v="1"/>
    <s v="gbest"/>
    <b v="1"/>
    <n v="7"/>
    <x v="1"/>
    <n v="0.26666023999999999"/>
    <m/>
    <n v="0.30291688"/>
    <m/>
    <n v="4"/>
  </r>
  <r>
    <s v="bfde89ed-41f8-4f70-9fd2-84a4ed606082"/>
    <x v="2"/>
    <s v="bhh"/>
    <x v="1"/>
    <b v="0"/>
    <x v="0"/>
    <n v="0"/>
    <n v="10"/>
    <n v="1"/>
    <n v="1"/>
    <x v="1"/>
    <s v="gbest"/>
    <b v="1"/>
    <n v="7"/>
    <x v="2"/>
    <n v="0.26687043999999999"/>
    <m/>
    <n v="0.26217810000000003"/>
    <m/>
    <n v="1"/>
  </r>
  <r>
    <s v="3f2eec8b-d113-40f2-8e6d-3b9c79fa3d07"/>
    <x v="2"/>
    <s v="bhh"/>
    <x v="1"/>
    <b v="1"/>
    <x v="0"/>
    <n v="0"/>
    <n v="10"/>
    <n v="1"/>
    <n v="1"/>
    <x v="0"/>
    <s v="gbest"/>
    <b v="1"/>
    <n v="7"/>
    <x v="2"/>
    <n v="0.26585101999999999"/>
    <m/>
    <n v="0.26425670000000001"/>
    <m/>
    <n v="2"/>
  </r>
  <r>
    <s v="56b21465-19f7-4d0c-ba13-348bc6845999"/>
    <x v="2"/>
    <s v="bhh"/>
    <x v="0"/>
    <b v="1"/>
    <x v="0"/>
    <n v="0"/>
    <n v="10"/>
    <n v="1"/>
    <n v="1"/>
    <x v="0"/>
    <s v="gbest"/>
    <b v="1"/>
    <n v="7"/>
    <x v="2"/>
    <n v="0.25520199999999998"/>
    <m/>
    <n v="0.27039552"/>
    <m/>
    <n v="3"/>
  </r>
  <r>
    <s v="731b2144-8d10-4b85-8fd1-a1920f761d6a"/>
    <x v="2"/>
    <s v="bhh"/>
    <x v="0"/>
    <b v="0"/>
    <x v="0"/>
    <n v="0"/>
    <n v="10"/>
    <n v="1"/>
    <n v="1"/>
    <x v="1"/>
    <s v="gbest"/>
    <b v="1"/>
    <n v="7"/>
    <x v="2"/>
    <n v="0.25435047999999999"/>
    <m/>
    <n v="0.29194560000000003"/>
    <m/>
    <n v="4"/>
  </r>
  <r>
    <s v="fddb80df-bda5-4d48-9e6e-09e0bfc91e65"/>
    <x v="2"/>
    <s v="bhh"/>
    <x v="1"/>
    <b v="0"/>
    <x v="0"/>
    <n v="0"/>
    <n v="10"/>
    <n v="1"/>
    <n v="1"/>
    <x v="1"/>
    <s v="gbest"/>
    <b v="1"/>
    <n v="7"/>
    <x v="3"/>
    <n v="0.26687043999999999"/>
    <m/>
    <n v="0.26217810000000003"/>
    <m/>
    <n v="1"/>
  </r>
  <r>
    <s v="a8cfffff-3049-4afb-b304-41a36e91bce4"/>
    <x v="2"/>
    <s v="bhh"/>
    <x v="1"/>
    <b v="1"/>
    <x v="0"/>
    <n v="0"/>
    <n v="10"/>
    <n v="1"/>
    <n v="1"/>
    <x v="0"/>
    <s v="gbest"/>
    <b v="1"/>
    <n v="7"/>
    <x v="3"/>
    <n v="0.25772919999999999"/>
    <m/>
    <n v="0.26900365999999998"/>
    <m/>
    <n v="2"/>
  </r>
  <r>
    <s v="0581c238-b34c-4407-bef0-26928c995b51"/>
    <x v="2"/>
    <s v="bhh"/>
    <x v="0"/>
    <b v="1"/>
    <x v="0"/>
    <n v="0"/>
    <n v="10"/>
    <n v="1"/>
    <n v="1"/>
    <x v="0"/>
    <s v="gbest"/>
    <b v="1"/>
    <n v="7"/>
    <x v="3"/>
    <n v="0.25588267999999997"/>
    <m/>
    <n v="0.27780255999999998"/>
    <m/>
    <n v="3"/>
  </r>
  <r>
    <s v="228ec07e-7e2f-427d-81a5-dbe7168c837d"/>
    <x v="2"/>
    <s v="bhh"/>
    <x v="0"/>
    <b v="0"/>
    <x v="0"/>
    <n v="0"/>
    <n v="10"/>
    <n v="1"/>
    <n v="1"/>
    <x v="1"/>
    <s v="gbest"/>
    <b v="1"/>
    <n v="7"/>
    <x v="3"/>
    <n v="0.25375646000000002"/>
    <m/>
    <n v="0.30704720000000002"/>
    <m/>
    <n v="4"/>
  </r>
  <r>
    <s v="59b302c8-440f-4ef1-aaab-beb0fe0038a5"/>
    <x v="2"/>
    <s v="bhh"/>
    <x v="1"/>
    <b v="0"/>
    <x v="0"/>
    <n v="0"/>
    <n v="10"/>
    <n v="1"/>
    <n v="1"/>
    <x v="1"/>
    <s v="gbest"/>
    <b v="1"/>
    <n v="7"/>
    <x v="4"/>
    <n v="0.26687043999999999"/>
    <m/>
    <n v="0.26217810000000003"/>
    <m/>
    <n v="1"/>
  </r>
  <r>
    <s v="4e05ff66-8084-4d0b-b758-0ed3c6214462"/>
    <x v="2"/>
    <s v="bhh"/>
    <x v="1"/>
    <b v="1"/>
    <x v="0"/>
    <n v="0"/>
    <n v="10"/>
    <n v="1"/>
    <n v="1"/>
    <x v="0"/>
    <s v="gbest"/>
    <b v="1"/>
    <n v="7"/>
    <x v="4"/>
    <n v="0.26190183"/>
    <m/>
    <n v="0.26373717000000002"/>
    <m/>
    <n v="2"/>
  </r>
  <r>
    <s v="d3be35b7-e856-4357-a698-02b52f40ed71"/>
    <x v="2"/>
    <s v="bhh"/>
    <x v="0"/>
    <b v="0"/>
    <x v="0"/>
    <n v="0"/>
    <n v="10"/>
    <n v="1"/>
    <n v="1"/>
    <x v="1"/>
    <s v="gbest"/>
    <b v="1"/>
    <n v="7"/>
    <x v="4"/>
    <n v="0.25338474"/>
    <m/>
    <n v="0.26787420000000001"/>
    <m/>
    <n v="3"/>
  </r>
  <r>
    <s v="78284588-b596-4fef-bfda-9b1410830621"/>
    <x v="2"/>
    <s v="bhh"/>
    <x v="0"/>
    <b v="1"/>
    <x v="0"/>
    <n v="0"/>
    <n v="10"/>
    <n v="1"/>
    <n v="1"/>
    <x v="0"/>
    <s v="gbest"/>
    <b v="1"/>
    <n v="7"/>
    <x v="4"/>
    <n v="0.25383356000000001"/>
    <m/>
    <n v="0.27134004"/>
    <m/>
    <n v="4"/>
  </r>
  <r>
    <s v="57e0e79c-ebe6-49ec-b44b-ead1d9195533"/>
    <x v="2"/>
    <s v="bhh"/>
    <x v="1"/>
    <b v="0"/>
    <x v="0"/>
    <n v="0"/>
    <n v="10"/>
    <n v="1"/>
    <n v="1"/>
    <x v="1"/>
    <s v="gbest"/>
    <b v="1"/>
    <n v="7"/>
    <x v="5"/>
    <n v="0.26687047000000003"/>
    <m/>
    <n v="0.26217810000000003"/>
    <m/>
    <n v="1"/>
  </r>
  <r>
    <s v="0be255ff-5b01-45b4-8301-cc8f6e736466"/>
    <x v="2"/>
    <s v="bhh"/>
    <x v="1"/>
    <b v="1"/>
    <x v="0"/>
    <n v="0"/>
    <n v="10"/>
    <n v="1"/>
    <n v="1"/>
    <x v="0"/>
    <s v="gbest"/>
    <b v="1"/>
    <n v="7"/>
    <x v="5"/>
    <n v="0.2641947"/>
    <m/>
    <n v="0.26799097999999999"/>
    <m/>
    <n v="2"/>
  </r>
  <r>
    <s v="5dcecac1-e6b2-43c0-8031-c330dd06a74a"/>
    <x v="2"/>
    <s v="bhh"/>
    <x v="0"/>
    <b v="1"/>
    <x v="0"/>
    <n v="0"/>
    <n v="10"/>
    <n v="1"/>
    <n v="1"/>
    <x v="0"/>
    <s v="gbest"/>
    <b v="1"/>
    <n v="7"/>
    <x v="5"/>
    <n v="0.25133865999999999"/>
    <m/>
    <n v="0.27128142"/>
    <m/>
    <n v="3"/>
  </r>
  <r>
    <s v="bb997eb5-78d5-4a2d-a6b3-5f818d8d7a04"/>
    <x v="2"/>
    <s v="bhh"/>
    <x v="0"/>
    <b v="0"/>
    <x v="0"/>
    <n v="0"/>
    <n v="10"/>
    <n v="1"/>
    <n v="1"/>
    <x v="1"/>
    <s v="gbest"/>
    <b v="1"/>
    <n v="7"/>
    <x v="5"/>
    <n v="0.25120342000000001"/>
    <m/>
    <n v="0.27711683999999998"/>
    <m/>
    <n v="4"/>
  </r>
  <r>
    <s v="a6ca3306-00c8-45bf-b718-62ef285bed11"/>
    <x v="2"/>
    <s v="bhh"/>
    <x v="1"/>
    <b v="0"/>
    <x v="0"/>
    <n v="0"/>
    <n v="10"/>
    <n v="1"/>
    <n v="1"/>
    <x v="1"/>
    <s v="gbest"/>
    <b v="1"/>
    <n v="7"/>
    <x v="6"/>
    <n v="0.26687047000000003"/>
    <m/>
    <n v="0.26217810000000003"/>
    <m/>
    <n v="1"/>
  </r>
  <r>
    <s v="1987d1f9-9197-4d20-bce5-bf68d8a30978"/>
    <x v="2"/>
    <s v="bhh"/>
    <x v="0"/>
    <b v="1"/>
    <x v="0"/>
    <n v="0"/>
    <n v="10"/>
    <n v="1"/>
    <n v="1"/>
    <x v="0"/>
    <s v="gbest"/>
    <b v="1"/>
    <n v="7"/>
    <x v="6"/>
    <n v="0.25197574"/>
    <m/>
    <n v="0.26825450000000001"/>
    <m/>
    <n v="2"/>
  </r>
  <r>
    <s v="82281dca-73fe-4791-a649-dbd4b1b8a304"/>
    <x v="2"/>
    <s v="bhh"/>
    <x v="1"/>
    <b v="1"/>
    <x v="0"/>
    <n v="0"/>
    <n v="10"/>
    <n v="1"/>
    <n v="1"/>
    <x v="0"/>
    <s v="gbest"/>
    <b v="1"/>
    <n v="7"/>
    <x v="6"/>
    <n v="0.2625845"/>
    <m/>
    <n v="0.26997292000000001"/>
    <m/>
    <n v="3"/>
  </r>
  <r>
    <s v="5af2fb3c-359d-4ae3-8f4e-84e56df12924"/>
    <x v="2"/>
    <s v="bhh"/>
    <x v="0"/>
    <b v="0"/>
    <x v="0"/>
    <n v="0"/>
    <n v="10"/>
    <n v="1"/>
    <n v="1"/>
    <x v="1"/>
    <s v="gbest"/>
    <b v="1"/>
    <n v="7"/>
    <x v="6"/>
    <n v="0.25107494000000002"/>
    <m/>
    <n v="0.27759339999999999"/>
    <m/>
    <n v="4"/>
  </r>
  <r>
    <s v="4245ba73-1ca0-424e-908d-c48a95da154f"/>
    <x v="2"/>
    <s v="bhh"/>
    <x v="1"/>
    <b v="0"/>
    <x v="0"/>
    <n v="0"/>
    <n v="10"/>
    <n v="1"/>
    <n v="1"/>
    <x v="1"/>
    <s v="gbest"/>
    <b v="1"/>
    <n v="7"/>
    <x v="7"/>
    <n v="0.26687047000000003"/>
    <m/>
    <n v="0.26217810000000003"/>
    <m/>
    <n v="1"/>
  </r>
  <r>
    <s v="4a640eed-1b33-4819-8dbc-f92192d43919"/>
    <x v="2"/>
    <s v="bhh"/>
    <x v="0"/>
    <b v="1"/>
    <x v="0"/>
    <n v="0"/>
    <n v="10"/>
    <n v="1"/>
    <n v="1"/>
    <x v="0"/>
    <s v="gbest"/>
    <b v="1"/>
    <n v="7"/>
    <x v="7"/>
    <n v="0.25064075000000002"/>
    <m/>
    <n v="0.2662988"/>
    <m/>
    <n v="2"/>
  </r>
  <r>
    <s v="057fb0f9-1fda-463b-b1e1-45651c1773d4"/>
    <x v="2"/>
    <s v="bhh"/>
    <x v="1"/>
    <b v="1"/>
    <x v="0"/>
    <n v="0"/>
    <n v="10"/>
    <n v="1"/>
    <n v="1"/>
    <x v="0"/>
    <s v="gbest"/>
    <b v="1"/>
    <n v="7"/>
    <x v="7"/>
    <n v="0.26381949999999998"/>
    <m/>
    <n v="0.267314"/>
    <m/>
    <n v="3"/>
  </r>
  <r>
    <s v="c25950ac-9af0-45a4-8aaa-3d933ce69459"/>
    <x v="2"/>
    <s v="bhh"/>
    <x v="0"/>
    <b v="0"/>
    <x v="0"/>
    <n v="0"/>
    <n v="10"/>
    <n v="1"/>
    <n v="1"/>
    <x v="1"/>
    <s v="gbest"/>
    <b v="1"/>
    <n v="7"/>
    <x v="7"/>
    <n v="0.24892612"/>
    <m/>
    <n v="0.27257234000000002"/>
    <m/>
    <n v="4"/>
  </r>
  <r>
    <s v="b1d5aec3-fa9a-4d82-983e-2559d7a25366"/>
    <x v="2"/>
    <s v="bhh"/>
    <x v="1"/>
    <b v="0"/>
    <x v="0"/>
    <n v="0"/>
    <n v="10"/>
    <n v="1"/>
    <n v="1"/>
    <x v="1"/>
    <s v="gbest"/>
    <b v="1"/>
    <n v="7"/>
    <x v="8"/>
    <n v="0.26687043999999999"/>
    <m/>
    <n v="0.26217810000000003"/>
    <m/>
    <n v="1"/>
  </r>
  <r>
    <s v="bbe29da0-dfe9-451a-a647-b77d5693e44c"/>
    <x v="2"/>
    <s v="bhh"/>
    <x v="0"/>
    <b v="1"/>
    <x v="0"/>
    <n v="0"/>
    <n v="10"/>
    <n v="1"/>
    <n v="1"/>
    <x v="0"/>
    <s v="gbest"/>
    <b v="1"/>
    <n v="7"/>
    <x v="8"/>
    <n v="0.25109693"/>
    <m/>
    <n v="0.26339075000000001"/>
    <m/>
    <n v="2"/>
  </r>
  <r>
    <s v="42a88d81-5c95-4b24-951f-39ed573589c6"/>
    <x v="2"/>
    <s v="bhh"/>
    <x v="0"/>
    <b v="0"/>
    <x v="0"/>
    <n v="0"/>
    <n v="10"/>
    <n v="1"/>
    <n v="1"/>
    <x v="1"/>
    <s v="gbest"/>
    <b v="1"/>
    <n v="7"/>
    <x v="8"/>
    <n v="0.2496361"/>
    <m/>
    <n v="0.26801019999999998"/>
    <m/>
    <n v="3"/>
  </r>
  <r>
    <s v="bd820847-d09f-42e2-a778-6a7fe5f80174"/>
    <x v="2"/>
    <s v="bhh"/>
    <x v="1"/>
    <b v="1"/>
    <x v="0"/>
    <n v="0"/>
    <n v="10"/>
    <n v="1"/>
    <n v="1"/>
    <x v="0"/>
    <s v="gbest"/>
    <b v="1"/>
    <n v="7"/>
    <x v="8"/>
    <n v="0.26768114999999998"/>
    <m/>
    <n v="0.27726844"/>
    <m/>
    <n v="4"/>
  </r>
  <r>
    <s v="d4100192-87f5-44f3-9778-47e201b3d85a"/>
    <x v="2"/>
    <s v="bhh"/>
    <x v="1"/>
    <b v="0"/>
    <x v="0"/>
    <n v="0"/>
    <n v="10"/>
    <n v="1"/>
    <n v="1"/>
    <x v="1"/>
    <s v="gbest"/>
    <b v="1"/>
    <n v="7"/>
    <x v="9"/>
    <n v="0.26687043999999999"/>
    <m/>
    <n v="0.26217810000000003"/>
    <m/>
    <n v="1"/>
  </r>
  <r>
    <s v="21acc889-1e88-4cae-8b72-ef95e82931b5"/>
    <x v="2"/>
    <s v="bhh"/>
    <x v="0"/>
    <b v="1"/>
    <x v="0"/>
    <n v="0"/>
    <n v="10"/>
    <n v="1"/>
    <n v="1"/>
    <x v="0"/>
    <s v="gbest"/>
    <b v="1"/>
    <n v="7"/>
    <x v="9"/>
    <n v="0.25192730000000002"/>
    <m/>
    <n v="0.26383558000000001"/>
    <m/>
    <n v="2"/>
  </r>
  <r>
    <s v="a60eeb2b-266c-4564-89d4-c6a59f0ca0ae"/>
    <x v="2"/>
    <s v="bhh"/>
    <x v="0"/>
    <b v="0"/>
    <x v="0"/>
    <n v="0"/>
    <n v="10"/>
    <n v="1"/>
    <n v="1"/>
    <x v="1"/>
    <s v="gbest"/>
    <b v="1"/>
    <n v="7"/>
    <x v="9"/>
    <n v="0.25017622"/>
    <m/>
    <n v="0.26645347000000003"/>
    <m/>
    <n v="3"/>
  </r>
  <r>
    <s v="c26539f5-a51a-4656-a6f1-6770990c141c"/>
    <x v="2"/>
    <s v="bhh"/>
    <x v="1"/>
    <b v="1"/>
    <x v="0"/>
    <n v="0"/>
    <n v="10"/>
    <n v="1"/>
    <n v="1"/>
    <x v="0"/>
    <s v="gbest"/>
    <b v="1"/>
    <n v="7"/>
    <x v="9"/>
    <n v="0.27754694000000002"/>
    <m/>
    <n v="0.27526295000000001"/>
    <m/>
    <n v="4"/>
  </r>
  <r>
    <s v="5225e1fd-7a1e-43fd-9c36-b8d9cfe7f7d4"/>
    <x v="2"/>
    <s v="bhh"/>
    <x v="1"/>
    <b v="0"/>
    <x v="0"/>
    <n v="0"/>
    <n v="10"/>
    <n v="1"/>
    <n v="1"/>
    <x v="1"/>
    <s v="gbest"/>
    <b v="1"/>
    <n v="7"/>
    <x v="10"/>
    <n v="0.26687047000000003"/>
    <m/>
    <n v="0.26217810000000003"/>
    <m/>
    <n v="1"/>
  </r>
  <r>
    <s v="3760e619-5ac5-4e8e-a9d5-57e25d550b68"/>
    <x v="2"/>
    <s v="bhh"/>
    <x v="0"/>
    <b v="1"/>
    <x v="0"/>
    <n v="0"/>
    <n v="10"/>
    <n v="1"/>
    <n v="1"/>
    <x v="0"/>
    <s v="gbest"/>
    <b v="1"/>
    <n v="7"/>
    <x v="10"/>
    <n v="0.25253110000000001"/>
    <m/>
    <n v="0.26608599999999999"/>
    <m/>
    <n v="2"/>
  </r>
  <r>
    <s v="5cac8d26-8381-4822-abc6-c155a51d6143"/>
    <x v="2"/>
    <s v="bhh"/>
    <x v="0"/>
    <b v="0"/>
    <x v="0"/>
    <n v="0"/>
    <n v="10"/>
    <n v="1"/>
    <n v="1"/>
    <x v="1"/>
    <s v="gbest"/>
    <b v="1"/>
    <n v="7"/>
    <x v="10"/>
    <n v="0.24951844000000001"/>
    <m/>
    <n v="0.27305513999999997"/>
    <m/>
    <n v="3"/>
  </r>
  <r>
    <s v="597212a3-47f5-432e-94f4-6c845c4fc438"/>
    <x v="2"/>
    <s v="bhh"/>
    <x v="1"/>
    <b v="1"/>
    <x v="0"/>
    <n v="0"/>
    <n v="10"/>
    <n v="1"/>
    <n v="1"/>
    <x v="0"/>
    <s v="gbest"/>
    <b v="1"/>
    <n v="7"/>
    <x v="10"/>
    <n v="0.27415826999999998"/>
    <m/>
    <n v="0.39856562000000001"/>
    <m/>
    <n v="4"/>
  </r>
  <r>
    <s v="07924fd0-69ac-4938-8a2d-2205677de9b5"/>
    <x v="2"/>
    <s v="bhh"/>
    <x v="1"/>
    <b v="0"/>
    <x v="0"/>
    <n v="0"/>
    <n v="10"/>
    <n v="1"/>
    <n v="1"/>
    <x v="1"/>
    <s v="gbest"/>
    <b v="1"/>
    <n v="7"/>
    <x v="11"/>
    <n v="0.26687043999999999"/>
    <m/>
    <n v="0.26217810000000003"/>
    <m/>
    <n v="1"/>
  </r>
  <r>
    <s v="ac15eeb2-59e5-4e5a-9d6b-a722097371fb"/>
    <x v="2"/>
    <s v="bhh"/>
    <x v="0"/>
    <b v="0"/>
    <x v="0"/>
    <n v="0"/>
    <n v="10"/>
    <n v="1"/>
    <n v="1"/>
    <x v="1"/>
    <s v="gbest"/>
    <b v="1"/>
    <n v="7"/>
    <x v="11"/>
    <n v="0.24976984999999999"/>
    <m/>
    <n v="0.27165610000000001"/>
    <m/>
    <n v="2"/>
  </r>
  <r>
    <s v="d751668f-297f-481c-af38-80ae7be9b175"/>
    <x v="2"/>
    <s v="bhh"/>
    <x v="0"/>
    <b v="1"/>
    <x v="0"/>
    <n v="0"/>
    <n v="10"/>
    <n v="1"/>
    <n v="1"/>
    <x v="0"/>
    <s v="gbest"/>
    <b v="1"/>
    <n v="7"/>
    <x v="11"/>
    <n v="0.25348660000000001"/>
    <m/>
    <n v="0.27273955999999999"/>
    <m/>
    <n v="3"/>
  </r>
  <r>
    <s v="da866124-90e6-4602-8909-4133fdfa0db4"/>
    <x v="2"/>
    <s v="bhh"/>
    <x v="1"/>
    <b v="1"/>
    <x v="0"/>
    <n v="0"/>
    <n v="10"/>
    <n v="1"/>
    <n v="1"/>
    <x v="0"/>
    <s v="gbest"/>
    <b v="1"/>
    <n v="7"/>
    <x v="11"/>
    <n v="0.34408771999999999"/>
    <m/>
    <n v="0.35473012999999998"/>
    <m/>
    <n v="4"/>
  </r>
  <r>
    <s v="c9027130-0f6f-4fd9-bdd1-34d710f0bb1b"/>
    <x v="2"/>
    <s v="bhh"/>
    <x v="1"/>
    <b v="0"/>
    <x v="0"/>
    <n v="0"/>
    <n v="10"/>
    <n v="1"/>
    <n v="1"/>
    <x v="1"/>
    <s v="gbest"/>
    <b v="1"/>
    <n v="7"/>
    <x v="12"/>
    <n v="0.26687047000000003"/>
    <m/>
    <n v="0.26217810000000003"/>
    <m/>
    <n v="1"/>
  </r>
  <r>
    <s v="bf9eaef1-2879-44e7-a4c5-357ea92892dc"/>
    <x v="2"/>
    <s v="bhh"/>
    <x v="0"/>
    <b v="1"/>
    <x v="0"/>
    <n v="0"/>
    <n v="10"/>
    <n v="1"/>
    <n v="1"/>
    <x v="0"/>
    <s v="gbest"/>
    <b v="1"/>
    <n v="7"/>
    <x v="12"/>
    <n v="0.25330740000000002"/>
    <m/>
    <n v="0.26578380000000001"/>
    <m/>
    <n v="2"/>
  </r>
  <r>
    <s v="0961906d-35c8-4830-8610-4032187b85fa"/>
    <x v="2"/>
    <s v="bhh"/>
    <x v="0"/>
    <b v="0"/>
    <x v="0"/>
    <n v="0"/>
    <n v="10"/>
    <n v="1"/>
    <n v="1"/>
    <x v="1"/>
    <s v="gbest"/>
    <b v="1"/>
    <n v="7"/>
    <x v="12"/>
    <n v="0.24931929999999999"/>
    <m/>
    <n v="0.27290611999999997"/>
    <m/>
    <n v="3"/>
  </r>
  <r>
    <s v="59d030e5-e77e-4ff7-a982-40296177b3e3"/>
    <x v="2"/>
    <s v="bhh"/>
    <x v="1"/>
    <b v="1"/>
    <x v="0"/>
    <n v="0"/>
    <n v="10"/>
    <n v="1"/>
    <n v="1"/>
    <x v="0"/>
    <s v="gbest"/>
    <b v="1"/>
    <n v="7"/>
    <x v="12"/>
    <n v="0.30241175999999997"/>
    <m/>
    <n v="0.33127889999999999"/>
    <m/>
    <n v="4"/>
  </r>
  <r>
    <s v="0c7a7ec9-2d22-4045-b96e-3fa0b9b0d7d2"/>
    <x v="2"/>
    <s v="bhh"/>
    <x v="1"/>
    <b v="0"/>
    <x v="0"/>
    <n v="0"/>
    <n v="10"/>
    <n v="1"/>
    <n v="1"/>
    <x v="1"/>
    <s v="gbest"/>
    <b v="1"/>
    <n v="7"/>
    <x v="13"/>
    <n v="0.26687047000000003"/>
    <m/>
    <n v="0.26217810000000003"/>
    <m/>
    <n v="1"/>
  </r>
  <r>
    <s v="cd0027a1-7814-4177-b556-df935e72b8e2"/>
    <x v="2"/>
    <s v="bhh"/>
    <x v="0"/>
    <b v="0"/>
    <x v="0"/>
    <n v="0"/>
    <n v="10"/>
    <n v="1"/>
    <n v="1"/>
    <x v="1"/>
    <s v="gbest"/>
    <b v="1"/>
    <n v="7"/>
    <x v="13"/>
    <n v="0.25005414999999998"/>
    <m/>
    <n v="0.26765095999999999"/>
    <m/>
    <n v="2"/>
  </r>
  <r>
    <s v="055303b9-4462-42f0-a6dd-08cf611b7e30"/>
    <x v="2"/>
    <s v="bhh"/>
    <x v="0"/>
    <b v="1"/>
    <x v="0"/>
    <n v="0"/>
    <n v="10"/>
    <n v="1"/>
    <n v="1"/>
    <x v="0"/>
    <s v="gbest"/>
    <b v="1"/>
    <n v="7"/>
    <x v="13"/>
    <n v="0.25307790000000002"/>
    <m/>
    <n v="0.27088459999999998"/>
    <m/>
    <n v="3"/>
  </r>
  <r>
    <s v="f15b4cac-163e-459e-b9ed-d18c8b668044"/>
    <x v="2"/>
    <s v="bhh"/>
    <x v="1"/>
    <b v="1"/>
    <x v="0"/>
    <n v="0"/>
    <n v="10"/>
    <n v="1"/>
    <n v="1"/>
    <x v="0"/>
    <s v="gbest"/>
    <b v="1"/>
    <n v="7"/>
    <x v="13"/>
    <n v="0.31020777999999999"/>
    <m/>
    <n v="0.29980796999999998"/>
    <m/>
    <n v="4"/>
  </r>
  <r>
    <s v="d357afe7-e48d-4eea-8333-1c4ceb9a5864"/>
    <x v="2"/>
    <s v="bhh"/>
    <x v="1"/>
    <b v="0"/>
    <x v="0"/>
    <n v="0"/>
    <n v="10"/>
    <n v="1"/>
    <n v="1"/>
    <x v="1"/>
    <s v="gbest"/>
    <b v="1"/>
    <n v="7"/>
    <x v="14"/>
    <n v="0.26687047000000003"/>
    <m/>
    <n v="0.26217810000000003"/>
    <m/>
    <n v="1"/>
  </r>
  <r>
    <s v="68dcb407-e48e-4580-885a-f5777267309e"/>
    <x v="2"/>
    <s v="bhh"/>
    <x v="0"/>
    <b v="1"/>
    <x v="0"/>
    <n v="0"/>
    <n v="10"/>
    <n v="1"/>
    <n v="1"/>
    <x v="0"/>
    <s v="gbest"/>
    <b v="1"/>
    <n v="7"/>
    <x v="14"/>
    <n v="0.25334483000000002"/>
    <m/>
    <n v="0.26508706999999998"/>
    <m/>
    <n v="2"/>
  </r>
  <r>
    <s v="f901e365-58c0-49c3-b4f3-62c676a0cbfd"/>
    <x v="2"/>
    <s v="bhh"/>
    <x v="0"/>
    <b v="0"/>
    <x v="0"/>
    <n v="0"/>
    <n v="10"/>
    <n v="1"/>
    <n v="1"/>
    <x v="1"/>
    <s v="gbest"/>
    <b v="1"/>
    <n v="7"/>
    <x v="14"/>
    <n v="0.24982119999999999"/>
    <m/>
    <n v="0.26827705000000002"/>
    <m/>
    <n v="3"/>
  </r>
  <r>
    <s v="cb347ac3-1c90-406b-bdfd-83dee46c6436"/>
    <x v="2"/>
    <s v="bhh"/>
    <x v="1"/>
    <b v="1"/>
    <x v="0"/>
    <n v="0"/>
    <n v="10"/>
    <n v="1"/>
    <n v="1"/>
    <x v="0"/>
    <s v="gbest"/>
    <b v="1"/>
    <n v="7"/>
    <x v="14"/>
    <n v="0.29690695"/>
    <m/>
    <n v="0.31457230000000003"/>
    <m/>
    <n v="4"/>
  </r>
  <r>
    <s v="9b720693-73ee-4f4e-976c-dd975bdd1820"/>
    <x v="2"/>
    <s v="bhh"/>
    <x v="1"/>
    <b v="0"/>
    <x v="0"/>
    <n v="0"/>
    <n v="10"/>
    <n v="1"/>
    <n v="1"/>
    <x v="1"/>
    <s v="gbest"/>
    <b v="1"/>
    <n v="7"/>
    <x v="15"/>
    <n v="0.26687043999999999"/>
    <m/>
    <n v="0.26217810000000003"/>
    <m/>
    <n v="1"/>
  </r>
  <r>
    <s v="8f06c3ad-ac9f-4f62-a62d-149aba6e48f7"/>
    <x v="2"/>
    <s v="bhh"/>
    <x v="0"/>
    <b v="1"/>
    <x v="0"/>
    <n v="0"/>
    <n v="10"/>
    <n v="1"/>
    <n v="1"/>
    <x v="0"/>
    <s v="gbest"/>
    <b v="1"/>
    <n v="7"/>
    <x v="15"/>
    <n v="0.25324067"/>
    <m/>
    <n v="0.26378595999999999"/>
    <m/>
    <n v="2"/>
  </r>
  <r>
    <s v="aad0002b-4b25-4b37-92dc-fe33a8aca6de"/>
    <x v="2"/>
    <s v="bhh"/>
    <x v="0"/>
    <b v="0"/>
    <x v="0"/>
    <n v="0"/>
    <n v="10"/>
    <n v="1"/>
    <n v="1"/>
    <x v="1"/>
    <s v="gbest"/>
    <b v="1"/>
    <n v="7"/>
    <x v="15"/>
    <n v="0.25017464"/>
    <m/>
    <n v="0.26982859999999997"/>
    <m/>
    <n v="3"/>
  </r>
  <r>
    <s v="77d50483-d6ee-4097-bc48-05af81fc4c97"/>
    <x v="2"/>
    <s v="bhh"/>
    <x v="1"/>
    <b v="1"/>
    <x v="0"/>
    <n v="0"/>
    <n v="10"/>
    <n v="1"/>
    <n v="1"/>
    <x v="0"/>
    <s v="gbest"/>
    <b v="1"/>
    <n v="7"/>
    <x v="15"/>
    <n v="0.29351326999999999"/>
    <m/>
    <n v="0.30616169999999998"/>
    <m/>
    <n v="4"/>
  </r>
  <r>
    <s v="15866538-6293-45a3-9ac4-18a7d4372629"/>
    <x v="2"/>
    <s v="bhh"/>
    <x v="1"/>
    <b v="0"/>
    <x v="0"/>
    <n v="0"/>
    <n v="10"/>
    <n v="1"/>
    <n v="1"/>
    <x v="1"/>
    <s v="gbest"/>
    <b v="1"/>
    <n v="7"/>
    <x v="16"/>
    <n v="0.26687047000000003"/>
    <m/>
    <n v="0.26217810000000003"/>
    <m/>
    <n v="1"/>
  </r>
  <r>
    <s v="5f9f6ad0-92fa-4344-8c70-73272c2adb65"/>
    <x v="2"/>
    <s v="bhh"/>
    <x v="0"/>
    <b v="0"/>
    <x v="0"/>
    <n v="0"/>
    <n v="10"/>
    <n v="1"/>
    <n v="1"/>
    <x v="1"/>
    <s v="gbest"/>
    <b v="1"/>
    <n v="7"/>
    <x v="16"/>
    <n v="0.25016480000000002"/>
    <m/>
    <n v="0.26744452000000002"/>
    <m/>
    <n v="2"/>
  </r>
  <r>
    <s v="d2e6e8c7-1422-4ce6-ab94-2e4be7a047ca"/>
    <x v="2"/>
    <s v="bhh"/>
    <x v="0"/>
    <b v="1"/>
    <x v="0"/>
    <n v="0"/>
    <n v="10"/>
    <n v="1"/>
    <n v="1"/>
    <x v="0"/>
    <s v="gbest"/>
    <b v="1"/>
    <n v="7"/>
    <x v="16"/>
    <n v="0.2532219"/>
    <m/>
    <n v="0.27407995000000002"/>
    <m/>
    <n v="3"/>
  </r>
  <r>
    <s v="2a15b4e2-8ae5-4e7c-a3f8-4e73d4cb588e"/>
    <x v="2"/>
    <s v="bhh"/>
    <x v="1"/>
    <b v="1"/>
    <x v="0"/>
    <n v="0"/>
    <n v="10"/>
    <n v="1"/>
    <n v="1"/>
    <x v="0"/>
    <s v="gbest"/>
    <b v="1"/>
    <n v="7"/>
    <x v="16"/>
    <n v="0.29052916000000001"/>
    <m/>
    <n v="0.29852815999999999"/>
    <m/>
    <n v="4"/>
  </r>
  <r>
    <s v="e89a9ce9-fefd-4c3c-aa1f-2ce78cc4dd9c"/>
    <x v="2"/>
    <s v="bhh"/>
    <x v="1"/>
    <b v="0"/>
    <x v="0"/>
    <n v="0"/>
    <n v="10"/>
    <n v="1"/>
    <n v="1"/>
    <x v="1"/>
    <s v="gbest"/>
    <b v="1"/>
    <n v="7"/>
    <x v="17"/>
    <n v="0.26687043999999999"/>
    <m/>
    <n v="0.26217810000000003"/>
    <m/>
    <n v="1"/>
  </r>
  <r>
    <s v="ccdfd3d0-94fa-4dbb-876b-89497a546dd7"/>
    <x v="2"/>
    <s v="bhh"/>
    <x v="0"/>
    <b v="0"/>
    <x v="0"/>
    <n v="0"/>
    <n v="10"/>
    <n v="1"/>
    <n v="1"/>
    <x v="1"/>
    <s v="gbest"/>
    <b v="1"/>
    <n v="7"/>
    <x v="17"/>
    <n v="0.25103518000000002"/>
    <m/>
    <n v="0.26808890000000002"/>
    <m/>
    <n v="2"/>
  </r>
  <r>
    <s v="8c558ba3-9484-4d32-ae89-6bac1cbb5cb8"/>
    <x v="2"/>
    <s v="bhh"/>
    <x v="0"/>
    <b v="1"/>
    <x v="0"/>
    <n v="0"/>
    <n v="10"/>
    <n v="1"/>
    <n v="1"/>
    <x v="0"/>
    <s v="gbest"/>
    <b v="1"/>
    <n v="7"/>
    <x v="17"/>
    <n v="0.25426817000000002"/>
    <m/>
    <n v="0.27345439999999999"/>
    <m/>
    <n v="3"/>
  </r>
  <r>
    <s v="5a5ed2ac-4ad6-4201-ac06-c68ac8141985"/>
    <x v="2"/>
    <s v="bhh"/>
    <x v="1"/>
    <b v="1"/>
    <x v="0"/>
    <n v="0"/>
    <n v="10"/>
    <n v="1"/>
    <n v="1"/>
    <x v="0"/>
    <s v="gbest"/>
    <b v="1"/>
    <n v="7"/>
    <x v="17"/>
    <n v="0.29303436999999999"/>
    <m/>
    <n v="0.31130770000000002"/>
    <m/>
    <n v="4"/>
  </r>
  <r>
    <s v="ad711214-01c0-4653-b858-2f8b9dd8c29f"/>
    <x v="2"/>
    <s v="bhh"/>
    <x v="1"/>
    <b v="0"/>
    <x v="0"/>
    <n v="0"/>
    <n v="10"/>
    <n v="1"/>
    <n v="1"/>
    <x v="1"/>
    <s v="gbest"/>
    <b v="1"/>
    <n v="7"/>
    <x v="18"/>
    <n v="0.26687047000000003"/>
    <m/>
    <n v="0.26217810000000003"/>
    <m/>
    <n v="1"/>
  </r>
  <r>
    <s v="1e95b600-4307-4ed8-abbb-b208d6c4eb1f"/>
    <x v="2"/>
    <s v="bhh"/>
    <x v="0"/>
    <b v="1"/>
    <x v="0"/>
    <n v="0"/>
    <n v="10"/>
    <n v="1"/>
    <n v="1"/>
    <x v="0"/>
    <s v="gbest"/>
    <b v="1"/>
    <n v="7"/>
    <x v="18"/>
    <n v="0.25435400000000002"/>
    <m/>
    <n v="0.2746847"/>
    <m/>
    <n v="2"/>
  </r>
  <r>
    <s v="a39856eb-2292-4e95-bf6a-eba837a7ef61"/>
    <x v="2"/>
    <s v="bhh"/>
    <x v="0"/>
    <b v="0"/>
    <x v="0"/>
    <n v="0"/>
    <n v="10"/>
    <n v="1"/>
    <n v="1"/>
    <x v="1"/>
    <s v="gbest"/>
    <b v="1"/>
    <n v="7"/>
    <x v="18"/>
    <n v="0.25133833"/>
    <m/>
    <n v="0.27587773999999998"/>
    <m/>
    <n v="3"/>
  </r>
  <r>
    <s v="437bf14d-bbf6-48a2-96d4-2aad55ed5e10"/>
    <x v="2"/>
    <s v="bhh"/>
    <x v="1"/>
    <b v="1"/>
    <x v="0"/>
    <n v="0"/>
    <n v="10"/>
    <n v="1"/>
    <n v="1"/>
    <x v="0"/>
    <s v="gbest"/>
    <b v="1"/>
    <n v="7"/>
    <x v="18"/>
    <n v="0.29103794999999999"/>
    <m/>
    <n v="0.33333017999999998"/>
    <m/>
    <n v="4"/>
  </r>
  <r>
    <s v="4d1f94b1-be7c-425e-9dba-efb819042f1d"/>
    <x v="2"/>
    <s v="bhh"/>
    <x v="1"/>
    <b v="0"/>
    <x v="0"/>
    <n v="0"/>
    <n v="10"/>
    <n v="1"/>
    <n v="1"/>
    <x v="1"/>
    <s v="gbest"/>
    <b v="1"/>
    <n v="7"/>
    <x v="19"/>
    <n v="0.26687043999999999"/>
    <m/>
    <n v="0.26217810000000003"/>
    <m/>
    <n v="1"/>
  </r>
  <r>
    <s v="d8345f0e-2155-403a-9a2a-e03ffd783a0f"/>
    <x v="2"/>
    <s v="bhh"/>
    <x v="0"/>
    <b v="1"/>
    <x v="0"/>
    <n v="0"/>
    <n v="10"/>
    <n v="1"/>
    <n v="1"/>
    <x v="0"/>
    <s v="gbest"/>
    <b v="1"/>
    <n v="7"/>
    <x v="19"/>
    <n v="0.25407645000000001"/>
    <m/>
    <n v="0.26425272"/>
    <m/>
    <n v="2"/>
  </r>
  <r>
    <s v="0e7e3b15-72e9-4ce4-b0c4-c4eda45c9f53"/>
    <x v="2"/>
    <s v="bhh"/>
    <x v="0"/>
    <b v="0"/>
    <x v="0"/>
    <n v="0"/>
    <n v="10"/>
    <n v="1"/>
    <n v="1"/>
    <x v="1"/>
    <s v="gbest"/>
    <b v="1"/>
    <n v="7"/>
    <x v="19"/>
    <n v="0.25193357"/>
    <m/>
    <n v="0.27349373999999999"/>
    <m/>
    <n v="3"/>
  </r>
  <r>
    <s v="3342598a-6e2e-4242-9f28-b3819d0ccef2"/>
    <x v="2"/>
    <s v="bhh"/>
    <x v="1"/>
    <b v="1"/>
    <x v="0"/>
    <n v="0"/>
    <n v="10"/>
    <n v="1"/>
    <n v="1"/>
    <x v="0"/>
    <s v="gbest"/>
    <b v="1"/>
    <n v="7"/>
    <x v="19"/>
    <n v="0.28880850000000002"/>
    <m/>
    <n v="0.29814896000000002"/>
    <m/>
    <n v="4"/>
  </r>
  <r>
    <s v="33ad0eda-18a9-43c8-9bfb-4e3ac220f30b"/>
    <x v="2"/>
    <s v="bhh"/>
    <x v="1"/>
    <b v="0"/>
    <x v="0"/>
    <n v="0"/>
    <n v="10"/>
    <n v="1"/>
    <n v="1"/>
    <x v="1"/>
    <s v="gbest"/>
    <b v="1"/>
    <n v="7"/>
    <x v="20"/>
    <n v="0.26687043999999999"/>
    <m/>
    <n v="0.26217810000000003"/>
    <m/>
    <n v="1"/>
  </r>
  <r>
    <s v="3b835a8f-55d8-432e-9508-d0ac771676d5"/>
    <x v="2"/>
    <s v="bhh"/>
    <x v="0"/>
    <b v="1"/>
    <x v="0"/>
    <n v="0"/>
    <n v="10"/>
    <n v="1"/>
    <n v="1"/>
    <x v="0"/>
    <s v="gbest"/>
    <b v="1"/>
    <n v="7"/>
    <x v="20"/>
    <n v="0.25513669999999999"/>
    <m/>
    <n v="0.26435863999999998"/>
    <m/>
    <n v="2"/>
  </r>
  <r>
    <s v="eb5aec4b-65cc-4d26-9b15-425394aa15aa"/>
    <x v="2"/>
    <s v="bhh"/>
    <x v="1"/>
    <b v="1"/>
    <x v="0"/>
    <n v="0"/>
    <n v="10"/>
    <n v="1"/>
    <n v="1"/>
    <x v="0"/>
    <s v="gbest"/>
    <b v="1"/>
    <n v="7"/>
    <x v="20"/>
    <n v="0.29458203999999999"/>
    <m/>
    <n v="0.30002226999999998"/>
    <m/>
    <n v="3"/>
  </r>
  <r>
    <s v="ceb6d7b0-52e9-4437-9f64-0a67700185f0"/>
    <x v="2"/>
    <s v="bhh"/>
    <x v="0"/>
    <b v="0"/>
    <x v="0"/>
    <n v="0"/>
    <n v="10"/>
    <n v="1"/>
    <n v="1"/>
    <x v="1"/>
    <s v="gbest"/>
    <b v="1"/>
    <n v="7"/>
    <x v="20"/>
    <n v="0.25417072000000002"/>
    <m/>
    <n v="0.31153726999999998"/>
    <m/>
    <n v="4"/>
  </r>
  <r>
    <s v="9258c2ce-ac82-4a8f-9760-1b12fd90dd79"/>
    <x v="2"/>
    <s v="bhh"/>
    <x v="0"/>
    <b v="1"/>
    <x v="0"/>
    <n v="0"/>
    <n v="10"/>
    <n v="1"/>
    <n v="1"/>
    <x v="0"/>
    <s v="gbest"/>
    <b v="1"/>
    <n v="8"/>
    <x v="0"/>
    <n v="0.3985803"/>
    <m/>
    <n v="0.38958356"/>
    <m/>
    <n v="1"/>
  </r>
  <r>
    <s v="bce4c45c-dc0c-4108-8344-9e3cc1422572"/>
    <x v="2"/>
    <s v="bhh"/>
    <x v="1"/>
    <b v="1"/>
    <x v="0"/>
    <n v="0"/>
    <n v="10"/>
    <n v="1"/>
    <n v="1"/>
    <x v="0"/>
    <s v="gbest"/>
    <b v="1"/>
    <n v="8"/>
    <x v="0"/>
    <n v="0.39614058000000002"/>
    <m/>
    <n v="0.39940923"/>
    <m/>
    <n v="2"/>
  </r>
  <r>
    <s v="99d52471-1e85-4dd5-b6ec-53023a480b43"/>
    <x v="2"/>
    <s v="bhh"/>
    <x v="0"/>
    <b v="0"/>
    <x v="0"/>
    <n v="0"/>
    <n v="10"/>
    <n v="1"/>
    <n v="1"/>
    <x v="1"/>
    <s v="gbest"/>
    <b v="1"/>
    <n v="8"/>
    <x v="0"/>
    <n v="0.39558231999999999"/>
    <m/>
    <n v="0.40161540000000001"/>
    <m/>
    <n v="3"/>
  </r>
  <r>
    <s v="75abd4cf-a0c2-47b4-98df-e12cc8b3f64a"/>
    <x v="2"/>
    <s v="bhh"/>
    <x v="1"/>
    <b v="0"/>
    <x v="0"/>
    <n v="0"/>
    <n v="10"/>
    <n v="1"/>
    <n v="1"/>
    <x v="1"/>
    <s v="gbest"/>
    <b v="1"/>
    <n v="8"/>
    <x v="0"/>
    <n v="0.3949143"/>
    <m/>
    <n v="0.40423559999999997"/>
    <m/>
    <n v="4"/>
  </r>
  <r>
    <s v="02c1a271-0761-4efa-837c-fa9dab648671"/>
    <x v="2"/>
    <s v="bhh"/>
    <x v="0"/>
    <b v="0"/>
    <x v="0"/>
    <n v="0"/>
    <n v="10"/>
    <n v="1"/>
    <n v="1"/>
    <x v="1"/>
    <s v="gbest"/>
    <b v="1"/>
    <n v="8"/>
    <x v="1"/>
    <n v="0.26959287999999998"/>
    <m/>
    <n v="0.25123253000000001"/>
    <m/>
    <n v="1"/>
  </r>
  <r>
    <s v="1b550283-79d3-4e5d-b59c-118f71cc8b8c"/>
    <x v="2"/>
    <s v="bhh"/>
    <x v="0"/>
    <b v="1"/>
    <x v="0"/>
    <n v="0"/>
    <n v="10"/>
    <n v="1"/>
    <n v="1"/>
    <x v="0"/>
    <s v="gbest"/>
    <b v="1"/>
    <n v="8"/>
    <x v="1"/>
    <n v="0.26673615000000001"/>
    <m/>
    <n v="0.25525947999999998"/>
    <m/>
    <n v="2"/>
  </r>
  <r>
    <s v="907a6e47-f1e0-450d-a908-f644ae3709c3"/>
    <x v="2"/>
    <s v="bhh"/>
    <x v="1"/>
    <b v="1"/>
    <x v="0"/>
    <n v="0"/>
    <n v="10"/>
    <n v="1"/>
    <n v="1"/>
    <x v="0"/>
    <s v="gbest"/>
    <b v="1"/>
    <n v="8"/>
    <x v="1"/>
    <n v="0.26874048"/>
    <m/>
    <n v="0.28054652000000002"/>
    <m/>
    <n v="3"/>
  </r>
  <r>
    <s v="9bb6d808-ad85-4b8c-afce-25d165b367c3"/>
    <x v="2"/>
    <s v="bhh"/>
    <x v="1"/>
    <b v="0"/>
    <x v="0"/>
    <n v="0"/>
    <n v="10"/>
    <n v="1"/>
    <n v="1"/>
    <x v="1"/>
    <s v="gbest"/>
    <b v="1"/>
    <n v="8"/>
    <x v="1"/>
    <n v="0.27129122999999999"/>
    <m/>
    <n v="0.29565573000000001"/>
    <m/>
    <n v="4"/>
  </r>
  <r>
    <s v="54963720-f67b-4f50-b7ed-1b2878be88c0"/>
    <x v="2"/>
    <s v="bhh"/>
    <x v="0"/>
    <b v="1"/>
    <x v="0"/>
    <n v="0"/>
    <n v="10"/>
    <n v="1"/>
    <n v="1"/>
    <x v="0"/>
    <s v="gbest"/>
    <b v="1"/>
    <n v="8"/>
    <x v="2"/>
    <n v="0.25870757999999999"/>
    <m/>
    <n v="0.2579282"/>
    <m/>
    <n v="1"/>
  </r>
  <r>
    <s v="cfd5f9d2-6f85-4aff-99f0-507ca08dc30c"/>
    <x v="2"/>
    <s v="bhh"/>
    <x v="0"/>
    <b v="0"/>
    <x v="0"/>
    <n v="0"/>
    <n v="10"/>
    <n v="1"/>
    <n v="1"/>
    <x v="1"/>
    <s v="gbest"/>
    <b v="1"/>
    <n v="8"/>
    <x v="2"/>
    <n v="0.25831317999999998"/>
    <m/>
    <n v="0.25969750000000003"/>
    <m/>
    <n v="2"/>
  </r>
  <r>
    <s v="879d370a-cdc3-4310-8248-2c95b1f79dc2"/>
    <x v="2"/>
    <s v="bhh"/>
    <x v="1"/>
    <b v="1"/>
    <x v="0"/>
    <n v="0"/>
    <n v="10"/>
    <n v="1"/>
    <n v="1"/>
    <x v="0"/>
    <s v="gbest"/>
    <b v="1"/>
    <n v="8"/>
    <x v="2"/>
    <n v="0.28625732999999998"/>
    <m/>
    <n v="0.29568877999999998"/>
    <m/>
    <n v="3"/>
  </r>
  <r>
    <s v="f4e7aa97-cd0c-4b1c-aafe-95b0da3cb3f1"/>
    <x v="2"/>
    <s v="bhh"/>
    <x v="1"/>
    <b v="0"/>
    <x v="0"/>
    <n v="0"/>
    <n v="10"/>
    <n v="1"/>
    <n v="1"/>
    <x v="1"/>
    <s v="gbest"/>
    <b v="1"/>
    <n v="8"/>
    <x v="2"/>
    <n v="0.29047932999999998"/>
    <m/>
    <n v="0.30841726000000003"/>
    <m/>
    <n v="4"/>
  </r>
  <r>
    <s v="d4a6497c-b476-47b1-adcd-6a82a8d74469"/>
    <x v="2"/>
    <s v="bhh"/>
    <x v="0"/>
    <b v="1"/>
    <x v="0"/>
    <n v="0"/>
    <n v="10"/>
    <n v="1"/>
    <n v="1"/>
    <x v="0"/>
    <s v="gbest"/>
    <b v="1"/>
    <n v="8"/>
    <x v="3"/>
    <n v="0.25554856999999997"/>
    <m/>
    <n v="0.24558240000000001"/>
    <m/>
    <n v="1"/>
  </r>
  <r>
    <s v="8f92327a-a4e1-4c11-b5e9-396202273b8d"/>
    <x v="2"/>
    <s v="bhh"/>
    <x v="0"/>
    <b v="0"/>
    <x v="0"/>
    <n v="0"/>
    <n v="10"/>
    <n v="1"/>
    <n v="1"/>
    <x v="1"/>
    <s v="gbest"/>
    <b v="1"/>
    <n v="8"/>
    <x v="3"/>
    <n v="0.25746226"/>
    <m/>
    <n v="0.25275066000000002"/>
    <m/>
    <n v="2"/>
  </r>
  <r>
    <s v="fa57b06a-46db-4b04-aca7-39fd494e020f"/>
    <x v="2"/>
    <s v="bhh"/>
    <x v="1"/>
    <b v="1"/>
    <x v="0"/>
    <n v="0"/>
    <n v="10"/>
    <n v="1"/>
    <n v="1"/>
    <x v="0"/>
    <s v="gbest"/>
    <b v="1"/>
    <n v="8"/>
    <x v="3"/>
    <n v="0.2867305"/>
    <m/>
    <n v="0.29568877999999998"/>
    <m/>
    <n v="3"/>
  </r>
  <r>
    <s v="76ce719f-984f-4aec-b34e-5a324b2fe705"/>
    <x v="2"/>
    <s v="bhh"/>
    <x v="1"/>
    <b v="0"/>
    <x v="0"/>
    <n v="0"/>
    <n v="10"/>
    <n v="1"/>
    <n v="1"/>
    <x v="1"/>
    <s v="gbest"/>
    <b v="1"/>
    <n v="8"/>
    <x v="3"/>
    <n v="0.29333674999999998"/>
    <m/>
    <n v="0.30841726000000003"/>
    <m/>
    <n v="4"/>
  </r>
  <r>
    <s v="6f580297-fdb0-4999-adc6-692f83863bcf"/>
    <x v="2"/>
    <s v="bhh"/>
    <x v="0"/>
    <b v="1"/>
    <x v="0"/>
    <n v="0"/>
    <n v="10"/>
    <n v="1"/>
    <n v="1"/>
    <x v="0"/>
    <s v="gbest"/>
    <b v="1"/>
    <n v="8"/>
    <x v="4"/>
    <n v="0.25692229999999999"/>
    <m/>
    <n v="0.24772973000000001"/>
    <m/>
    <n v="1"/>
  </r>
  <r>
    <s v="7b30a726-fb47-4519-8724-98379ed9289d"/>
    <x v="2"/>
    <s v="bhh"/>
    <x v="0"/>
    <b v="0"/>
    <x v="0"/>
    <n v="0"/>
    <n v="10"/>
    <n v="1"/>
    <n v="1"/>
    <x v="1"/>
    <s v="gbest"/>
    <b v="1"/>
    <n v="8"/>
    <x v="4"/>
    <n v="0.25644373999999998"/>
    <m/>
    <n v="0.25543863"/>
    <m/>
    <n v="2"/>
  </r>
  <r>
    <s v="a6313882-ab0f-4e82-8fce-3e7ee8fa9659"/>
    <x v="2"/>
    <s v="bhh"/>
    <x v="1"/>
    <b v="0"/>
    <x v="0"/>
    <n v="0"/>
    <n v="10"/>
    <n v="1"/>
    <n v="1"/>
    <x v="1"/>
    <s v="gbest"/>
    <b v="1"/>
    <n v="8"/>
    <x v="4"/>
    <n v="0.29333670000000001"/>
    <m/>
    <n v="0.30841726000000003"/>
    <m/>
    <n v="3"/>
  </r>
  <r>
    <s v="a14a3dcc-067a-4f46-a855-373eed0b3fa0"/>
    <x v="2"/>
    <s v="bhh"/>
    <x v="1"/>
    <b v="1"/>
    <x v="0"/>
    <n v="0"/>
    <n v="10"/>
    <n v="1"/>
    <n v="1"/>
    <x v="0"/>
    <s v="gbest"/>
    <b v="1"/>
    <n v="8"/>
    <x v="4"/>
    <n v="0.30160132000000001"/>
    <m/>
    <n v="0.35530198000000002"/>
    <m/>
    <n v="4"/>
  </r>
  <r>
    <s v="2995eddc-c049-40b7-b1df-f76b313df7e8"/>
    <x v="2"/>
    <s v="bhh"/>
    <x v="0"/>
    <b v="0"/>
    <x v="0"/>
    <n v="0"/>
    <n v="10"/>
    <n v="1"/>
    <n v="1"/>
    <x v="1"/>
    <s v="gbest"/>
    <b v="1"/>
    <n v="8"/>
    <x v="5"/>
    <n v="0.25693675999999999"/>
    <m/>
    <n v="0.25274190000000002"/>
    <m/>
    <n v="1"/>
  </r>
  <r>
    <s v="1647ded0-e796-4f47-9d6c-3d5034ecf428"/>
    <x v="2"/>
    <s v="bhh"/>
    <x v="0"/>
    <b v="1"/>
    <x v="0"/>
    <n v="0"/>
    <n v="10"/>
    <n v="1"/>
    <n v="1"/>
    <x v="0"/>
    <s v="gbest"/>
    <b v="1"/>
    <n v="8"/>
    <x v="5"/>
    <n v="0.25550178000000001"/>
    <m/>
    <n v="0.25308907000000003"/>
    <m/>
    <n v="2"/>
  </r>
  <r>
    <s v="84567c9a-18c4-40ef-b10b-890adb6d93b0"/>
    <x v="2"/>
    <s v="bhh"/>
    <x v="1"/>
    <b v="0"/>
    <x v="0"/>
    <n v="0"/>
    <n v="10"/>
    <n v="1"/>
    <n v="1"/>
    <x v="1"/>
    <s v="gbest"/>
    <b v="1"/>
    <n v="8"/>
    <x v="5"/>
    <n v="0.29333678000000002"/>
    <m/>
    <n v="0.30841722999999999"/>
    <m/>
    <n v="3"/>
  </r>
  <r>
    <s v="57240e7c-1206-49eb-9d2c-3997069ba7d5"/>
    <x v="2"/>
    <s v="bhh"/>
    <x v="1"/>
    <b v="1"/>
    <x v="0"/>
    <n v="0"/>
    <n v="10"/>
    <n v="1"/>
    <n v="1"/>
    <x v="0"/>
    <s v="gbest"/>
    <b v="1"/>
    <n v="8"/>
    <x v="5"/>
    <n v="0.3445088"/>
    <m/>
    <n v="0.34885776000000002"/>
    <m/>
    <n v="4"/>
  </r>
  <r>
    <s v="b87aeb0f-dda1-412c-acd1-153b51c74f52"/>
    <x v="2"/>
    <s v="bhh"/>
    <x v="0"/>
    <b v="1"/>
    <x v="0"/>
    <n v="0"/>
    <n v="10"/>
    <n v="1"/>
    <n v="1"/>
    <x v="0"/>
    <s v="gbest"/>
    <b v="1"/>
    <n v="8"/>
    <x v="6"/>
    <n v="0.25446849999999999"/>
    <m/>
    <n v="0.24557865000000001"/>
    <m/>
    <n v="1"/>
  </r>
  <r>
    <s v="7bc85bad-9e33-4ad7-b33d-02279b59cf75"/>
    <x v="2"/>
    <s v="bhh"/>
    <x v="0"/>
    <b v="0"/>
    <x v="0"/>
    <n v="0"/>
    <n v="10"/>
    <n v="1"/>
    <n v="1"/>
    <x v="1"/>
    <s v="gbest"/>
    <b v="1"/>
    <n v="8"/>
    <x v="6"/>
    <n v="0.25473896000000001"/>
    <m/>
    <n v="0.25174573"/>
    <m/>
    <n v="2"/>
  </r>
  <r>
    <s v="7841fcfd-edea-41ac-bdd6-df7495e6e32f"/>
    <x v="2"/>
    <s v="bhh"/>
    <x v="1"/>
    <b v="0"/>
    <x v="0"/>
    <n v="0"/>
    <n v="10"/>
    <n v="1"/>
    <n v="1"/>
    <x v="1"/>
    <s v="gbest"/>
    <b v="1"/>
    <n v="8"/>
    <x v="6"/>
    <n v="0.29333678000000002"/>
    <m/>
    <n v="0.30841726000000003"/>
    <m/>
    <n v="3"/>
  </r>
  <r>
    <s v="2d0e9d36-0155-4906-ab2b-c49fd224dcee"/>
    <x v="2"/>
    <s v="bhh"/>
    <x v="1"/>
    <b v="1"/>
    <x v="0"/>
    <n v="0"/>
    <n v="10"/>
    <n v="1"/>
    <n v="1"/>
    <x v="0"/>
    <s v="gbest"/>
    <b v="1"/>
    <n v="8"/>
    <x v="6"/>
    <n v="0.34093322999999998"/>
    <m/>
    <n v="0.38483374999999997"/>
    <m/>
    <n v="4"/>
  </r>
  <r>
    <s v="b547d7d5-9404-4954-9823-686daa41a1fd"/>
    <x v="2"/>
    <s v="bhh"/>
    <x v="0"/>
    <b v="1"/>
    <x v="0"/>
    <n v="0"/>
    <n v="10"/>
    <n v="1"/>
    <n v="1"/>
    <x v="0"/>
    <s v="gbest"/>
    <b v="1"/>
    <n v="8"/>
    <x v="7"/>
    <n v="0.25400630000000002"/>
    <m/>
    <n v="0.25566494000000001"/>
    <m/>
    <n v="1"/>
  </r>
  <r>
    <s v="b16b1f08-8a55-4df8-a383-5f571349d83b"/>
    <x v="2"/>
    <s v="bhh"/>
    <x v="0"/>
    <b v="0"/>
    <x v="0"/>
    <n v="0"/>
    <n v="10"/>
    <n v="1"/>
    <n v="1"/>
    <x v="1"/>
    <s v="gbest"/>
    <b v="1"/>
    <n v="8"/>
    <x v="7"/>
    <n v="0.25374259999999998"/>
    <m/>
    <n v="0.25657105000000002"/>
    <m/>
    <n v="2"/>
  </r>
  <r>
    <s v="fcdbbf88-7447-4831-a6b2-0847cb609da8"/>
    <x v="2"/>
    <s v="bhh"/>
    <x v="1"/>
    <b v="0"/>
    <x v="0"/>
    <n v="0"/>
    <n v="10"/>
    <n v="1"/>
    <n v="1"/>
    <x v="1"/>
    <s v="gbest"/>
    <b v="1"/>
    <n v="8"/>
    <x v="7"/>
    <n v="0.29333674999999998"/>
    <m/>
    <n v="0.30841726000000003"/>
    <m/>
    <n v="3"/>
  </r>
  <r>
    <s v="75e43035-e157-4a82-b5a4-89147adf1fb1"/>
    <x v="2"/>
    <s v="bhh"/>
    <x v="1"/>
    <b v="1"/>
    <x v="0"/>
    <n v="0"/>
    <n v="10"/>
    <n v="1"/>
    <n v="1"/>
    <x v="0"/>
    <s v="gbest"/>
    <b v="1"/>
    <n v="8"/>
    <x v="7"/>
    <n v="0.34509267999999998"/>
    <m/>
    <n v="0.35197139999999999"/>
    <m/>
    <n v="4"/>
  </r>
  <r>
    <s v="705c5afb-864e-4935-b061-fbddd59a4f32"/>
    <x v="2"/>
    <s v="bhh"/>
    <x v="0"/>
    <b v="0"/>
    <x v="0"/>
    <n v="0"/>
    <n v="10"/>
    <n v="1"/>
    <n v="1"/>
    <x v="1"/>
    <s v="gbest"/>
    <b v="1"/>
    <n v="8"/>
    <x v="8"/>
    <n v="0.25503144"/>
    <m/>
    <n v="0.25488883000000001"/>
    <m/>
    <n v="1"/>
  </r>
  <r>
    <s v="269dec42-2af8-40bd-a8bb-a8ddee473e7b"/>
    <x v="2"/>
    <s v="bhh"/>
    <x v="0"/>
    <b v="1"/>
    <x v="0"/>
    <n v="0"/>
    <n v="10"/>
    <n v="1"/>
    <n v="1"/>
    <x v="0"/>
    <s v="gbest"/>
    <b v="1"/>
    <n v="8"/>
    <x v="8"/>
    <n v="0.25404683"/>
    <m/>
    <n v="0.25761309999999998"/>
    <m/>
    <n v="2"/>
  </r>
  <r>
    <s v="a7590113-b216-46bc-ae16-1412121e7e77"/>
    <x v="2"/>
    <s v="bhh"/>
    <x v="1"/>
    <b v="0"/>
    <x v="0"/>
    <n v="0"/>
    <n v="10"/>
    <n v="1"/>
    <n v="1"/>
    <x v="1"/>
    <s v="gbest"/>
    <b v="1"/>
    <n v="8"/>
    <x v="8"/>
    <n v="0.30383882000000001"/>
    <m/>
    <n v="0.33440477000000002"/>
    <m/>
    <n v="3"/>
  </r>
  <r>
    <s v="8d6f4e77-8f62-4ffa-a844-24cedea3a50f"/>
    <x v="2"/>
    <s v="bhh"/>
    <x v="1"/>
    <b v="1"/>
    <x v="0"/>
    <n v="0"/>
    <n v="10"/>
    <n v="1"/>
    <n v="1"/>
    <x v="0"/>
    <s v="gbest"/>
    <b v="1"/>
    <n v="8"/>
    <x v="8"/>
    <n v="0.34440258000000001"/>
    <m/>
    <n v="0.40123799999999998"/>
    <m/>
    <n v="4"/>
  </r>
  <r>
    <s v="a2c08d6e-0093-4a12-b437-bb0c6dde7783"/>
    <x v="2"/>
    <s v="bhh"/>
    <x v="0"/>
    <b v="1"/>
    <x v="0"/>
    <n v="0"/>
    <n v="10"/>
    <n v="1"/>
    <n v="1"/>
    <x v="0"/>
    <s v="gbest"/>
    <b v="1"/>
    <n v="8"/>
    <x v="9"/>
    <n v="0.25390592000000001"/>
    <m/>
    <n v="0.24737199000000001"/>
    <m/>
    <n v="1"/>
  </r>
  <r>
    <s v="c2d137cb-f759-4848-ae29-227bf967f56a"/>
    <x v="2"/>
    <s v="bhh"/>
    <x v="0"/>
    <b v="0"/>
    <x v="0"/>
    <n v="0"/>
    <n v="10"/>
    <n v="1"/>
    <n v="1"/>
    <x v="1"/>
    <s v="gbest"/>
    <b v="1"/>
    <n v="8"/>
    <x v="9"/>
    <n v="0.25467230000000002"/>
    <m/>
    <n v="0.2518359"/>
    <m/>
    <n v="2"/>
  </r>
  <r>
    <s v="43cafb58-eeee-4d3b-9c17-24ed33eb318d"/>
    <x v="2"/>
    <s v="bhh"/>
    <x v="1"/>
    <b v="0"/>
    <x v="0"/>
    <n v="0"/>
    <n v="10"/>
    <n v="1"/>
    <n v="1"/>
    <x v="1"/>
    <s v="gbest"/>
    <b v="1"/>
    <n v="8"/>
    <x v="9"/>
    <n v="0.32519664999999998"/>
    <m/>
    <n v="0.338254"/>
    <m/>
    <n v="3"/>
  </r>
  <r>
    <s v="02f895ae-616e-4d0c-b34d-ec373b869f6d"/>
    <x v="2"/>
    <s v="bhh"/>
    <x v="1"/>
    <b v="1"/>
    <x v="0"/>
    <n v="0"/>
    <n v="10"/>
    <n v="1"/>
    <n v="1"/>
    <x v="0"/>
    <s v="gbest"/>
    <b v="1"/>
    <n v="8"/>
    <x v="9"/>
    <n v="0.34255239999999998"/>
    <m/>
    <n v="0.35022370000000003"/>
    <m/>
    <n v="4"/>
  </r>
  <r>
    <s v="7fa45f9e-494e-407e-bd69-94064e052628"/>
    <x v="2"/>
    <s v="bhh"/>
    <x v="0"/>
    <b v="1"/>
    <x v="0"/>
    <n v="0"/>
    <n v="10"/>
    <n v="1"/>
    <n v="1"/>
    <x v="0"/>
    <s v="gbest"/>
    <b v="1"/>
    <n v="8"/>
    <x v="10"/>
    <n v="0.25397073999999997"/>
    <m/>
    <n v="0.2475995"/>
    <m/>
    <n v="1"/>
  </r>
  <r>
    <s v="e19e38b6-3aad-47d4-8bf6-aa78209414f1"/>
    <x v="2"/>
    <s v="bhh"/>
    <x v="0"/>
    <b v="0"/>
    <x v="0"/>
    <n v="0"/>
    <n v="10"/>
    <n v="1"/>
    <n v="1"/>
    <x v="1"/>
    <s v="gbest"/>
    <b v="1"/>
    <n v="8"/>
    <x v="10"/>
    <n v="0.25406134000000002"/>
    <m/>
    <n v="0.25257906000000002"/>
    <m/>
    <n v="2"/>
  </r>
  <r>
    <s v="d234c27f-46f9-4c1f-9194-dd1318f12797"/>
    <x v="2"/>
    <s v="bhh"/>
    <x v="1"/>
    <b v="0"/>
    <x v="0"/>
    <n v="0"/>
    <n v="10"/>
    <n v="1"/>
    <n v="1"/>
    <x v="1"/>
    <s v="gbest"/>
    <b v="1"/>
    <n v="8"/>
    <x v="10"/>
    <n v="0.30494779999999999"/>
    <m/>
    <n v="0.32886553000000002"/>
    <m/>
    <n v="3"/>
  </r>
  <r>
    <s v="8ba104f0-1685-4d9d-95c4-a116f15686af"/>
    <x v="2"/>
    <s v="bhh"/>
    <x v="1"/>
    <b v="1"/>
    <x v="0"/>
    <n v="0"/>
    <n v="10"/>
    <n v="1"/>
    <n v="1"/>
    <x v="0"/>
    <s v="gbest"/>
    <b v="1"/>
    <n v="8"/>
    <x v="10"/>
    <n v="0.32896545999999999"/>
    <m/>
    <n v="0.34789732000000001"/>
    <m/>
    <n v="4"/>
  </r>
  <r>
    <s v="109f42b6-251d-44cc-91a5-3c7d866a3693"/>
    <x v="2"/>
    <s v="bhh"/>
    <x v="0"/>
    <b v="1"/>
    <x v="0"/>
    <n v="0"/>
    <n v="10"/>
    <n v="1"/>
    <n v="1"/>
    <x v="0"/>
    <s v="gbest"/>
    <b v="1"/>
    <n v="8"/>
    <x v="11"/>
    <n v="0.25336787"/>
    <m/>
    <n v="0.24784419999999999"/>
    <m/>
    <n v="1"/>
  </r>
  <r>
    <s v="8481c41f-d56f-4311-86ec-3817fd1d94c1"/>
    <x v="2"/>
    <s v="bhh"/>
    <x v="0"/>
    <b v="0"/>
    <x v="0"/>
    <n v="0"/>
    <n v="10"/>
    <n v="1"/>
    <n v="1"/>
    <x v="1"/>
    <s v="gbest"/>
    <b v="1"/>
    <n v="8"/>
    <x v="11"/>
    <n v="0.25427450000000001"/>
    <m/>
    <n v="0.25612810000000003"/>
    <m/>
    <n v="2"/>
  </r>
  <r>
    <s v="1b462f5a-a80a-4536-a621-c2619159a44a"/>
    <x v="2"/>
    <s v="bhh"/>
    <x v="1"/>
    <b v="0"/>
    <x v="0"/>
    <n v="0"/>
    <n v="10"/>
    <n v="1"/>
    <n v="1"/>
    <x v="1"/>
    <s v="gbest"/>
    <b v="1"/>
    <n v="8"/>
    <x v="11"/>
    <n v="0.29762724000000002"/>
    <m/>
    <n v="0.31773099999999999"/>
    <m/>
    <n v="3"/>
  </r>
  <r>
    <s v="9cfbc855-8ca5-4493-9511-f99e359d1e49"/>
    <x v="2"/>
    <s v="bhh"/>
    <x v="1"/>
    <b v="1"/>
    <x v="0"/>
    <n v="0"/>
    <n v="10"/>
    <n v="1"/>
    <n v="1"/>
    <x v="0"/>
    <s v="gbest"/>
    <b v="1"/>
    <n v="8"/>
    <x v="11"/>
    <n v="0.32966474000000001"/>
    <m/>
    <n v="0.34331666999999999"/>
    <m/>
    <n v="4"/>
  </r>
  <r>
    <s v="a2dc20d9-cfd8-4095-b117-8b0534dfc938"/>
    <x v="2"/>
    <s v="bhh"/>
    <x v="0"/>
    <b v="1"/>
    <x v="0"/>
    <n v="0"/>
    <n v="10"/>
    <n v="1"/>
    <n v="1"/>
    <x v="0"/>
    <s v="gbest"/>
    <b v="1"/>
    <n v="8"/>
    <x v="12"/>
    <n v="0.25365063999999998"/>
    <m/>
    <n v="0.24636361000000001"/>
    <m/>
    <n v="1"/>
  </r>
  <r>
    <s v="7c3f9561-779c-47be-a770-e589e3981540"/>
    <x v="2"/>
    <s v="bhh"/>
    <x v="0"/>
    <b v="0"/>
    <x v="0"/>
    <n v="0"/>
    <n v="10"/>
    <n v="1"/>
    <n v="1"/>
    <x v="1"/>
    <s v="gbest"/>
    <b v="1"/>
    <n v="8"/>
    <x v="12"/>
    <n v="0.25471275999999998"/>
    <m/>
    <n v="0.25583731999999998"/>
    <m/>
    <n v="2"/>
  </r>
  <r>
    <s v="4dfea2bf-a79b-481d-a07c-1b32d1261d4b"/>
    <x v="2"/>
    <s v="bhh"/>
    <x v="1"/>
    <b v="1"/>
    <x v="0"/>
    <n v="0"/>
    <n v="10"/>
    <n v="1"/>
    <n v="1"/>
    <x v="0"/>
    <s v="gbest"/>
    <b v="1"/>
    <n v="8"/>
    <x v="12"/>
    <n v="0.31144085999999999"/>
    <m/>
    <n v="0.31193019999999999"/>
    <m/>
    <n v="3"/>
  </r>
  <r>
    <s v="4d5170b2-3f0c-4225-ad1c-d033181274c5"/>
    <x v="2"/>
    <s v="bhh"/>
    <x v="1"/>
    <b v="0"/>
    <x v="0"/>
    <n v="0"/>
    <n v="10"/>
    <n v="1"/>
    <n v="1"/>
    <x v="1"/>
    <s v="gbest"/>
    <b v="1"/>
    <n v="8"/>
    <x v="12"/>
    <n v="0.30060387"/>
    <m/>
    <n v="0.32449984999999998"/>
    <m/>
    <n v="4"/>
  </r>
  <r>
    <s v="d280f819-4a6a-4be7-afe6-1e1e4ab153d2"/>
    <x v="2"/>
    <s v="bhh"/>
    <x v="0"/>
    <b v="1"/>
    <x v="0"/>
    <n v="0"/>
    <n v="10"/>
    <n v="1"/>
    <n v="1"/>
    <x v="0"/>
    <s v="gbest"/>
    <b v="1"/>
    <n v="8"/>
    <x v="13"/>
    <n v="0.25395155000000003"/>
    <m/>
    <n v="0.25024518000000001"/>
    <m/>
    <n v="1"/>
  </r>
  <r>
    <s v="3c1a4af6-2b98-4501-bd58-6fc0cac9d6a2"/>
    <x v="2"/>
    <s v="bhh"/>
    <x v="0"/>
    <b v="0"/>
    <x v="0"/>
    <n v="0"/>
    <n v="10"/>
    <n v="1"/>
    <n v="1"/>
    <x v="1"/>
    <s v="gbest"/>
    <b v="1"/>
    <n v="8"/>
    <x v="13"/>
    <n v="0.25394470000000002"/>
    <m/>
    <n v="0.25435322999999999"/>
    <m/>
    <n v="2"/>
  </r>
  <r>
    <s v="69927e77-5778-4bee-b89a-42441f52f856"/>
    <x v="2"/>
    <s v="bhh"/>
    <x v="1"/>
    <b v="1"/>
    <x v="0"/>
    <n v="0"/>
    <n v="10"/>
    <n v="1"/>
    <n v="1"/>
    <x v="0"/>
    <s v="gbest"/>
    <b v="1"/>
    <n v="8"/>
    <x v="13"/>
    <n v="0.29625645"/>
    <m/>
    <n v="0.3158646"/>
    <m/>
    <n v="3"/>
  </r>
  <r>
    <s v="9d1c478e-7ba0-46ea-aaae-fd78ed49d846"/>
    <x v="2"/>
    <s v="bhh"/>
    <x v="1"/>
    <b v="0"/>
    <x v="0"/>
    <n v="0"/>
    <n v="10"/>
    <n v="1"/>
    <n v="1"/>
    <x v="1"/>
    <s v="gbest"/>
    <b v="1"/>
    <n v="8"/>
    <x v="13"/>
    <n v="0.31497340000000001"/>
    <m/>
    <n v="0.32781072999999999"/>
    <m/>
    <n v="4"/>
  </r>
  <r>
    <s v="115de2b5-8a28-43e4-8e8e-862e9c99d409"/>
    <x v="2"/>
    <s v="bhh"/>
    <x v="0"/>
    <b v="1"/>
    <x v="0"/>
    <n v="0"/>
    <n v="10"/>
    <n v="1"/>
    <n v="1"/>
    <x v="0"/>
    <s v="gbest"/>
    <b v="1"/>
    <n v="8"/>
    <x v="14"/>
    <n v="0.2545076"/>
    <m/>
    <n v="0.24812380000000001"/>
    <m/>
    <n v="1"/>
  </r>
  <r>
    <s v="3e94da91-195e-40d8-9ff6-83e9cc0b6082"/>
    <x v="2"/>
    <s v="bhh"/>
    <x v="0"/>
    <b v="0"/>
    <x v="0"/>
    <n v="0"/>
    <n v="10"/>
    <n v="1"/>
    <n v="1"/>
    <x v="1"/>
    <s v="gbest"/>
    <b v="1"/>
    <n v="8"/>
    <x v="14"/>
    <n v="0.2550306"/>
    <m/>
    <n v="0.24909582999999999"/>
    <m/>
    <n v="2"/>
  </r>
  <r>
    <s v="0eaa627f-3051-4bfa-9a72-f5e1809d957a"/>
    <x v="2"/>
    <s v="bhh"/>
    <x v="1"/>
    <b v="1"/>
    <x v="0"/>
    <n v="0"/>
    <n v="10"/>
    <n v="1"/>
    <n v="1"/>
    <x v="0"/>
    <s v="gbest"/>
    <b v="1"/>
    <n v="8"/>
    <x v="14"/>
    <n v="0.30248775999999999"/>
    <m/>
    <n v="0.31672309999999998"/>
    <m/>
    <n v="3"/>
  </r>
  <r>
    <s v="16f4b46d-4941-4c9c-8ff3-01914698bbe6"/>
    <x v="2"/>
    <s v="bhh"/>
    <x v="1"/>
    <b v="0"/>
    <x v="0"/>
    <n v="0"/>
    <n v="10"/>
    <n v="1"/>
    <n v="1"/>
    <x v="1"/>
    <s v="gbest"/>
    <b v="1"/>
    <n v="8"/>
    <x v="14"/>
    <n v="0.30294581999999998"/>
    <m/>
    <n v="0.34715195999999998"/>
    <m/>
    <n v="4"/>
  </r>
  <r>
    <s v="53c5f874-3d88-4239-a793-95b709ebc3aa"/>
    <x v="2"/>
    <s v="bhh"/>
    <x v="0"/>
    <b v="1"/>
    <x v="0"/>
    <n v="0"/>
    <n v="10"/>
    <n v="1"/>
    <n v="1"/>
    <x v="0"/>
    <s v="gbest"/>
    <b v="1"/>
    <n v="8"/>
    <x v="15"/>
    <n v="0.25466335000000001"/>
    <m/>
    <n v="0.24919413000000001"/>
    <m/>
    <n v="1"/>
  </r>
  <r>
    <s v="4cae0945-ac10-48aa-b223-609c4a73d9b8"/>
    <x v="2"/>
    <s v="bhh"/>
    <x v="0"/>
    <b v="0"/>
    <x v="0"/>
    <n v="0"/>
    <n v="10"/>
    <n v="1"/>
    <n v="1"/>
    <x v="1"/>
    <s v="gbest"/>
    <b v="1"/>
    <n v="8"/>
    <x v="15"/>
    <n v="0.25528287999999999"/>
    <m/>
    <n v="0.25232062"/>
    <m/>
    <n v="2"/>
  </r>
  <r>
    <s v="2bad524e-5d50-4d37-9023-177fcd7e861a"/>
    <x v="2"/>
    <s v="bhh"/>
    <x v="1"/>
    <b v="1"/>
    <x v="0"/>
    <n v="0"/>
    <n v="10"/>
    <n v="1"/>
    <n v="1"/>
    <x v="0"/>
    <s v="gbest"/>
    <b v="1"/>
    <n v="8"/>
    <x v="15"/>
    <n v="0.29842868"/>
    <m/>
    <n v="0.3130001"/>
    <m/>
    <n v="3"/>
  </r>
  <r>
    <s v="b3abcc70-2a31-4f0a-9827-76201a9ff18d"/>
    <x v="2"/>
    <s v="bhh"/>
    <x v="1"/>
    <b v="0"/>
    <x v="0"/>
    <n v="0"/>
    <n v="10"/>
    <n v="1"/>
    <n v="1"/>
    <x v="1"/>
    <s v="gbest"/>
    <b v="1"/>
    <n v="8"/>
    <x v="15"/>
    <n v="0.30690511999999998"/>
    <m/>
    <n v="0.34533066000000001"/>
    <m/>
    <n v="4"/>
  </r>
  <r>
    <s v="d506f2c8-027e-488c-9adf-411f8382c021"/>
    <x v="2"/>
    <s v="bhh"/>
    <x v="0"/>
    <b v="1"/>
    <x v="0"/>
    <n v="0"/>
    <n v="10"/>
    <n v="1"/>
    <n v="1"/>
    <x v="0"/>
    <s v="gbest"/>
    <b v="1"/>
    <n v="8"/>
    <x v="16"/>
    <n v="0.25470490000000001"/>
    <m/>
    <n v="0.24601352000000001"/>
    <m/>
    <n v="1"/>
  </r>
  <r>
    <s v="e7e83069-dba4-4bc8-be0f-4e89ed14f640"/>
    <x v="2"/>
    <s v="bhh"/>
    <x v="0"/>
    <b v="0"/>
    <x v="0"/>
    <n v="0"/>
    <n v="10"/>
    <n v="1"/>
    <n v="1"/>
    <x v="1"/>
    <s v="gbest"/>
    <b v="1"/>
    <n v="8"/>
    <x v="16"/>
    <n v="0.25515169999999998"/>
    <m/>
    <n v="0.25121215000000002"/>
    <m/>
    <n v="2"/>
  </r>
  <r>
    <s v="5d2ae058-bd3b-4bcb-b6cc-49c96846da97"/>
    <x v="2"/>
    <s v="bhh"/>
    <x v="1"/>
    <b v="1"/>
    <x v="0"/>
    <n v="0"/>
    <n v="10"/>
    <n v="1"/>
    <n v="1"/>
    <x v="0"/>
    <s v="gbest"/>
    <b v="1"/>
    <n v="8"/>
    <x v="16"/>
    <n v="0.29730147000000001"/>
    <m/>
    <n v="0.31220576"/>
    <m/>
    <n v="3"/>
  </r>
  <r>
    <s v="82269d57-830f-4979-b66d-bb7e3c324a5d"/>
    <x v="2"/>
    <s v="bhh"/>
    <x v="1"/>
    <b v="0"/>
    <x v="0"/>
    <n v="0"/>
    <n v="10"/>
    <n v="1"/>
    <n v="1"/>
    <x v="1"/>
    <s v="gbest"/>
    <b v="1"/>
    <n v="8"/>
    <x v="16"/>
    <n v="0.30043235000000001"/>
    <m/>
    <n v="0.32652769999999998"/>
    <m/>
    <n v="4"/>
  </r>
  <r>
    <s v="19f1013f-9083-415b-8cbf-924a7541930a"/>
    <x v="2"/>
    <s v="bhh"/>
    <x v="0"/>
    <b v="1"/>
    <x v="0"/>
    <n v="0"/>
    <n v="10"/>
    <n v="1"/>
    <n v="1"/>
    <x v="0"/>
    <s v="gbest"/>
    <b v="1"/>
    <n v="8"/>
    <x v="17"/>
    <n v="0.25485826"/>
    <m/>
    <n v="0.24636627999999999"/>
    <m/>
    <n v="1"/>
  </r>
  <r>
    <s v="7b79ffd7-4ee6-4199-92f1-079a3b6fe196"/>
    <x v="2"/>
    <s v="bhh"/>
    <x v="0"/>
    <b v="0"/>
    <x v="0"/>
    <n v="0"/>
    <n v="10"/>
    <n v="1"/>
    <n v="1"/>
    <x v="1"/>
    <s v="gbest"/>
    <b v="1"/>
    <n v="8"/>
    <x v="17"/>
    <n v="0.25513219999999998"/>
    <m/>
    <n v="0.25186740000000002"/>
    <m/>
    <n v="2"/>
  </r>
  <r>
    <s v="7e4b797e-e344-4fe9-97ec-e3b54d717fd9"/>
    <x v="2"/>
    <s v="bhh"/>
    <x v="1"/>
    <b v="1"/>
    <x v="0"/>
    <n v="0"/>
    <n v="10"/>
    <n v="1"/>
    <n v="1"/>
    <x v="0"/>
    <s v="gbest"/>
    <b v="1"/>
    <n v="8"/>
    <x v="17"/>
    <n v="0.29624339999999999"/>
    <m/>
    <n v="0.30709827000000001"/>
    <m/>
    <n v="3"/>
  </r>
  <r>
    <s v="4a9789d7-cead-4231-9f54-0a4ad94a5786"/>
    <x v="2"/>
    <s v="bhh"/>
    <x v="1"/>
    <b v="0"/>
    <x v="0"/>
    <n v="0"/>
    <n v="10"/>
    <n v="1"/>
    <n v="1"/>
    <x v="1"/>
    <s v="gbest"/>
    <b v="1"/>
    <n v="8"/>
    <x v="17"/>
    <n v="0.29513182999999998"/>
    <m/>
    <n v="0.31698559999999998"/>
    <m/>
    <n v="4"/>
  </r>
  <r>
    <s v="9e95b672-f545-40df-8941-07bcc8bb8a80"/>
    <x v="2"/>
    <s v="bhh"/>
    <x v="0"/>
    <b v="1"/>
    <x v="0"/>
    <n v="0"/>
    <n v="10"/>
    <n v="1"/>
    <n v="1"/>
    <x v="0"/>
    <s v="gbest"/>
    <b v="1"/>
    <n v="8"/>
    <x v="18"/>
    <n v="0.25557165999999998"/>
    <m/>
    <n v="0.24963908000000001"/>
    <m/>
    <n v="1"/>
  </r>
  <r>
    <s v="0e5feebf-e641-46a6-ad59-f9fd34c0da5a"/>
    <x v="2"/>
    <s v="bhh"/>
    <x v="0"/>
    <b v="0"/>
    <x v="0"/>
    <n v="0"/>
    <n v="10"/>
    <n v="1"/>
    <n v="1"/>
    <x v="1"/>
    <s v="gbest"/>
    <b v="1"/>
    <n v="8"/>
    <x v="18"/>
    <n v="0.25579274000000002"/>
    <m/>
    <n v="0.25343559999999998"/>
    <m/>
    <n v="2"/>
  </r>
  <r>
    <s v="5afef321-6bdf-4872-b5ef-e1ded074f5ea"/>
    <x v="2"/>
    <s v="bhh"/>
    <x v="1"/>
    <b v="1"/>
    <x v="0"/>
    <n v="0"/>
    <n v="10"/>
    <n v="1"/>
    <n v="1"/>
    <x v="0"/>
    <s v="gbest"/>
    <b v="1"/>
    <n v="8"/>
    <x v="18"/>
    <n v="0.30000535"/>
    <m/>
    <n v="0.31273413"/>
    <m/>
    <n v="3"/>
  </r>
  <r>
    <s v="42029127-83fd-4574-9866-8a0e4d12dc74"/>
    <x v="2"/>
    <s v="bhh"/>
    <x v="1"/>
    <b v="0"/>
    <x v="0"/>
    <n v="0"/>
    <n v="10"/>
    <n v="1"/>
    <n v="1"/>
    <x v="1"/>
    <s v="gbest"/>
    <b v="1"/>
    <n v="8"/>
    <x v="18"/>
    <n v="0.29488154999999999"/>
    <m/>
    <n v="0.32318743999999999"/>
    <m/>
    <n v="4"/>
  </r>
  <r>
    <s v="832cf484-01bf-4740-839a-f913d7253675"/>
    <x v="2"/>
    <s v="bhh"/>
    <x v="0"/>
    <b v="0"/>
    <x v="0"/>
    <n v="0"/>
    <n v="10"/>
    <n v="1"/>
    <n v="1"/>
    <x v="1"/>
    <s v="gbest"/>
    <b v="1"/>
    <n v="8"/>
    <x v="19"/>
    <n v="0.25633860000000003"/>
    <m/>
    <n v="0.25452024000000001"/>
    <m/>
    <n v="1"/>
  </r>
  <r>
    <s v="0e9c2008-7900-454e-9310-4b2f905a51d9"/>
    <x v="2"/>
    <s v="bhh"/>
    <x v="0"/>
    <b v="1"/>
    <x v="0"/>
    <n v="0"/>
    <n v="10"/>
    <n v="1"/>
    <n v="1"/>
    <x v="0"/>
    <s v="gbest"/>
    <b v="1"/>
    <n v="8"/>
    <x v="19"/>
    <n v="0.25645706000000001"/>
    <m/>
    <n v="0.26281014000000003"/>
    <m/>
    <n v="2"/>
  </r>
  <r>
    <s v="146733cf-d63f-4f0e-9913-2ab407bebeb1"/>
    <x v="2"/>
    <s v="bhh"/>
    <x v="1"/>
    <b v="1"/>
    <x v="0"/>
    <n v="0"/>
    <n v="10"/>
    <n v="1"/>
    <n v="1"/>
    <x v="0"/>
    <s v="gbest"/>
    <b v="1"/>
    <n v="8"/>
    <x v="19"/>
    <n v="0.29835542999999998"/>
    <m/>
    <n v="0.31540712999999998"/>
    <m/>
    <n v="3"/>
  </r>
  <r>
    <s v="09cb2466-ef04-4a3e-b467-4725bb5728a3"/>
    <x v="2"/>
    <s v="bhh"/>
    <x v="1"/>
    <b v="0"/>
    <x v="0"/>
    <n v="0"/>
    <n v="10"/>
    <n v="1"/>
    <n v="1"/>
    <x v="1"/>
    <s v="gbest"/>
    <b v="1"/>
    <n v="8"/>
    <x v="19"/>
    <n v="0.29140021999999999"/>
    <m/>
    <n v="0.31899378"/>
    <m/>
    <n v="4"/>
  </r>
  <r>
    <s v="fcce26e6-1aea-412f-a8b4-235e45b65168"/>
    <x v="2"/>
    <s v="bhh"/>
    <x v="0"/>
    <b v="1"/>
    <x v="0"/>
    <n v="0"/>
    <n v="10"/>
    <n v="1"/>
    <n v="1"/>
    <x v="0"/>
    <s v="gbest"/>
    <b v="1"/>
    <n v="8"/>
    <x v="20"/>
    <n v="0.26069882999999999"/>
    <m/>
    <n v="0.25114890000000001"/>
    <m/>
    <n v="1"/>
  </r>
  <r>
    <s v="e4367e1b-bace-4218-8c0e-c9fff12adbbc"/>
    <x v="2"/>
    <s v="bhh"/>
    <x v="0"/>
    <b v="0"/>
    <x v="0"/>
    <n v="0"/>
    <n v="10"/>
    <n v="1"/>
    <n v="1"/>
    <x v="1"/>
    <s v="gbest"/>
    <b v="1"/>
    <n v="8"/>
    <x v="20"/>
    <n v="0.25597366999999999"/>
    <m/>
    <n v="0.25643626000000003"/>
    <m/>
    <n v="2"/>
  </r>
  <r>
    <s v="3af903a3-7b73-470a-ad48-2674cad756aa"/>
    <x v="2"/>
    <s v="bhh"/>
    <x v="1"/>
    <b v="0"/>
    <x v="0"/>
    <n v="0"/>
    <n v="10"/>
    <n v="1"/>
    <n v="1"/>
    <x v="1"/>
    <s v="gbest"/>
    <b v="1"/>
    <n v="8"/>
    <x v="20"/>
    <n v="0.29442298"/>
    <m/>
    <n v="0.31571813999999998"/>
    <m/>
    <n v="3"/>
  </r>
  <r>
    <s v="ee8580c1-062e-4aa7-b5bd-e390542ff1ec"/>
    <x v="2"/>
    <s v="bhh"/>
    <x v="1"/>
    <b v="1"/>
    <x v="0"/>
    <n v="0"/>
    <n v="10"/>
    <n v="1"/>
    <n v="1"/>
    <x v="0"/>
    <s v="gbest"/>
    <b v="1"/>
    <n v="8"/>
    <x v="20"/>
    <n v="0.30154267000000001"/>
    <m/>
    <n v="0.32953500000000002"/>
    <m/>
    <n v="4"/>
  </r>
  <r>
    <s v="9b3dfbcb-5830-4f29-91b4-5c21e62779e6"/>
    <x v="2"/>
    <s v="bhh"/>
    <x v="1"/>
    <b v="1"/>
    <x v="0"/>
    <n v="0"/>
    <n v="10"/>
    <n v="1"/>
    <n v="1"/>
    <x v="0"/>
    <s v="gbest"/>
    <b v="1"/>
    <n v="9"/>
    <x v="0"/>
    <n v="0.66450673000000005"/>
    <m/>
    <n v="0.65767120000000001"/>
    <m/>
    <n v="1"/>
  </r>
  <r>
    <s v="273468cd-9a11-4253-90fb-eea14f401c31"/>
    <x v="2"/>
    <s v="bhh"/>
    <x v="0"/>
    <b v="0"/>
    <x v="0"/>
    <n v="0"/>
    <n v="10"/>
    <n v="1"/>
    <n v="1"/>
    <x v="1"/>
    <s v="gbest"/>
    <b v="1"/>
    <n v="9"/>
    <x v="0"/>
    <n v="0.66410329999999995"/>
    <m/>
    <n v="0.65929899999999997"/>
    <m/>
    <n v="2"/>
  </r>
  <r>
    <s v="37381476-5b64-4627-b314-f3f4f43c5899"/>
    <x v="2"/>
    <s v="bhh"/>
    <x v="0"/>
    <b v="1"/>
    <x v="0"/>
    <n v="0"/>
    <n v="10"/>
    <n v="1"/>
    <n v="1"/>
    <x v="0"/>
    <s v="gbest"/>
    <b v="1"/>
    <n v="9"/>
    <x v="0"/>
    <n v="0.66380863999999995"/>
    <m/>
    <n v="0.66048443000000001"/>
    <m/>
    <n v="3"/>
  </r>
  <r>
    <s v="5c99b16f-5b33-489a-a502-eb4cebf32d51"/>
    <x v="2"/>
    <s v="bhh"/>
    <x v="1"/>
    <b v="0"/>
    <x v="0"/>
    <n v="0"/>
    <n v="10"/>
    <n v="1"/>
    <n v="1"/>
    <x v="1"/>
    <s v="gbest"/>
    <b v="1"/>
    <n v="9"/>
    <x v="0"/>
    <n v="0.66292154999999997"/>
    <m/>
    <n v="0.66403659999999998"/>
    <m/>
    <n v="4"/>
  </r>
  <r>
    <s v="dd5a5ef8-7882-4e04-aece-8f27bf632c0a"/>
    <x v="2"/>
    <s v="bhh"/>
    <x v="1"/>
    <b v="0"/>
    <x v="0"/>
    <n v="0"/>
    <n v="10"/>
    <n v="1"/>
    <n v="1"/>
    <x v="1"/>
    <s v="gbest"/>
    <b v="1"/>
    <n v="9"/>
    <x v="1"/>
    <n v="0.28044203000000001"/>
    <m/>
    <n v="0.25960432999999999"/>
    <m/>
    <n v="1"/>
  </r>
  <r>
    <s v="db251f52-ec47-4455-8123-b9409e6fdb58"/>
    <x v="2"/>
    <s v="bhh"/>
    <x v="0"/>
    <b v="0"/>
    <x v="0"/>
    <n v="0"/>
    <n v="10"/>
    <n v="1"/>
    <n v="1"/>
    <x v="1"/>
    <s v="gbest"/>
    <b v="1"/>
    <n v="9"/>
    <x v="1"/>
    <n v="0.26875606000000002"/>
    <m/>
    <n v="0.26058589999999998"/>
    <m/>
    <n v="2"/>
  </r>
  <r>
    <s v="dfe72e3a-5116-4918-97a8-ce4d2f4143e8"/>
    <x v="2"/>
    <s v="bhh"/>
    <x v="0"/>
    <b v="1"/>
    <x v="0"/>
    <n v="0"/>
    <n v="10"/>
    <n v="1"/>
    <n v="1"/>
    <x v="0"/>
    <s v="gbest"/>
    <b v="1"/>
    <n v="9"/>
    <x v="1"/>
    <n v="0.26172709999999999"/>
    <m/>
    <n v="0.27245965999999999"/>
    <m/>
    <n v="3"/>
  </r>
  <r>
    <s v="3bc3963c-a288-444b-b612-7797d0165a05"/>
    <x v="2"/>
    <s v="bhh"/>
    <x v="1"/>
    <b v="1"/>
    <x v="0"/>
    <n v="0"/>
    <n v="10"/>
    <n v="1"/>
    <n v="1"/>
    <x v="0"/>
    <s v="gbest"/>
    <b v="1"/>
    <n v="9"/>
    <x v="1"/>
    <n v="0.28982204"/>
    <m/>
    <n v="0.31709984000000002"/>
    <m/>
    <n v="4"/>
  </r>
  <r>
    <s v="e16a7407-0bbb-4efe-a7e9-6f5979462f91"/>
    <x v="2"/>
    <s v="bhh"/>
    <x v="0"/>
    <b v="0"/>
    <x v="0"/>
    <n v="0"/>
    <n v="10"/>
    <n v="1"/>
    <n v="1"/>
    <x v="1"/>
    <s v="gbest"/>
    <b v="1"/>
    <n v="9"/>
    <x v="2"/>
    <n v="0.25717962"/>
    <m/>
    <n v="0.26156186999999997"/>
    <m/>
    <n v="1"/>
  </r>
  <r>
    <s v="4663a415-5a04-4809-a143-e9e47afc93f4"/>
    <x v="2"/>
    <s v="bhh"/>
    <x v="1"/>
    <b v="0"/>
    <x v="0"/>
    <n v="0"/>
    <n v="10"/>
    <n v="1"/>
    <n v="1"/>
    <x v="1"/>
    <s v="gbest"/>
    <b v="1"/>
    <n v="9"/>
    <x v="2"/>
    <n v="0.27338879999999999"/>
    <m/>
    <n v="0.26599529999999999"/>
    <m/>
    <n v="2"/>
  </r>
  <r>
    <s v="a5feecf3-a283-4029-a768-948df6fb5b9d"/>
    <x v="2"/>
    <s v="bhh"/>
    <x v="0"/>
    <b v="1"/>
    <x v="0"/>
    <n v="0"/>
    <n v="10"/>
    <n v="1"/>
    <n v="1"/>
    <x v="0"/>
    <s v="gbest"/>
    <b v="1"/>
    <n v="9"/>
    <x v="2"/>
    <n v="0.25477725000000001"/>
    <m/>
    <n v="0.27649942"/>
    <m/>
    <n v="3"/>
  </r>
  <r>
    <s v="8f13ce5e-0a20-4cc8-b05c-1aa661950278"/>
    <x v="2"/>
    <s v="bhh"/>
    <x v="1"/>
    <b v="1"/>
    <x v="0"/>
    <n v="0"/>
    <n v="10"/>
    <n v="1"/>
    <n v="1"/>
    <x v="0"/>
    <s v="gbest"/>
    <b v="1"/>
    <n v="9"/>
    <x v="2"/>
    <n v="0.34127042000000002"/>
    <m/>
    <n v="0.40802363000000003"/>
    <m/>
    <n v="4"/>
  </r>
  <r>
    <s v="c592fc75-3b64-4851-81e0-25ec53194573"/>
    <x v="2"/>
    <s v="bhh"/>
    <x v="0"/>
    <b v="0"/>
    <x v="0"/>
    <n v="0"/>
    <n v="10"/>
    <n v="1"/>
    <n v="1"/>
    <x v="1"/>
    <s v="gbest"/>
    <b v="1"/>
    <n v="9"/>
    <x v="3"/>
    <n v="0.25569536999999998"/>
    <m/>
    <n v="0.25381569999999998"/>
    <m/>
    <n v="1"/>
  </r>
  <r>
    <s v="527183a4-8058-4fc1-92d4-b02d0802612a"/>
    <x v="2"/>
    <s v="bhh"/>
    <x v="1"/>
    <b v="0"/>
    <x v="0"/>
    <n v="0"/>
    <n v="10"/>
    <n v="1"/>
    <n v="1"/>
    <x v="1"/>
    <s v="gbest"/>
    <b v="1"/>
    <n v="9"/>
    <x v="3"/>
    <n v="0.27583279999999999"/>
    <m/>
    <n v="0.26599529999999999"/>
    <m/>
    <n v="2"/>
  </r>
  <r>
    <s v="5eb3f2c0-fece-4681-8610-981b8c1698e7"/>
    <x v="2"/>
    <s v="bhh"/>
    <x v="0"/>
    <b v="1"/>
    <x v="0"/>
    <n v="0"/>
    <n v="10"/>
    <n v="1"/>
    <n v="1"/>
    <x v="0"/>
    <s v="gbest"/>
    <b v="1"/>
    <n v="9"/>
    <x v="3"/>
    <n v="0.25540388000000003"/>
    <m/>
    <n v="0.27132954999999997"/>
    <m/>
    <n v="3"/>
  </r>
  <r>
    <s v="ddfb3804-1a3b-41c8-9092-2637e2406c8b"/>
    <x v="2"/>
    <s v="bhh"/>
    <x v="1"/>
    <b v="1"/>
    <x v="0"/>
    <n v="0"/>
    <n v="10"/>
    <n v="1"/>
    <n v="1"/>
    <x v="0"/>
    <s v="gbest"/>
    <b v="1"/>
    <n v="9"/>
    <x v="3"/>
    <n v="0.3734324"/>
    <m/>
    <n v="0.44112583999999999"/>
    <m/>
    <n v="4"/>
  </r>
  <r>
    <s v="a45b567d-16be-44eb-8e77-7734201fbf7a"/>
    <x v="2"/>
    <s v="bhh"/>
    <x v="0"/>
    <b v="0"/>
    <x v="0"/>
    <n v="0"/>
    <n v="10"/>
    <n v="1"/>
    <n v="1"/>
    <x v="1"/>
    <s v="gbest"/>
    <b v="1"/>
    <n v="9"/>
    <x v="4"/>
    <n v="0.25510964000000003"/>
    <m/>
    <n v="0.25844289999999998"/>
    <m/>
    <n v="1"/>
  </r>
  <r>
    <s v="a7327287-e487-4cac-8c2f-eee086de4e79"/>
    <x v="2"/>
    <s v="bhh"/>
    <x v="1"/>
    <b v="0"/>
    <x v="0"/>
    <n v="0"/>
    <n v="10"/>
    <n v="1"/>
    <n v="1"/>
    <x v="1"/>
    <s v="gbest"/>
    <b v="1"/>
    <n v="9"/>
    <x v="4"/>
    <n v="0.27583279999999999"/>
    <m/>
    <n v="0.26599529999999999"/>
    <m/>
    <n v="2"/>
  </r>
  <r>
    <s v="18639659-8c52-4ab1-8da4-5bd34c358f24"/>
    <x v="2"/>
    <s v="bhh"/>
    <x v="0"/>
    <b v="1"/>
    <x v="0"/>
    <n v="0"/>
    <n v="10"/>
    <n v="1"/>
    <n v="1"/>
    <x v="0"/>
    <s v="gbest"/>
    <b v="1"/>
    <n v="9"/>
    <x v="4"/>
    <n v="0.25431776"/>
    <m/>
    <n v="0.28069347"/>
    <m/>
    <n v="3"/>
  </r>
  <r>
    <s v="31d4e785-d63b-4bb2-9e7d-a2f8cc5fc5bb"/>
    <x v="2"/>
    <s v="bhh"/>
    <x v="1"/>
    <b v="1"/>
    <x v="0"/>
    <n v="0"/>
    <n v="10"/>
    <n v="1"/>
    <n v="1"/>
    <x v="0"/>
    <s v="gbest"/>
    <b v="1"/>
    <n v="9"/>
    <x v="4"/>
    <n v="0.40081924000000002"/>
    <m/>
    <n v="0.36272611999999999"/>
    <m/>
    <n v="4"/>
  </r>
  <r>
    <s v="d18835df-8b0a-484b-b856-5de5f698425a"/>
    <x v="2"/>
    <s v="bhh"/>
    <x v="0"/>
    <b v="0"/>
    <x v="0"/>
    <n v="0"/>
    <n v="10"/>
    <n v="1"/>
    <n v="1"/>
    <x v="1"/>
    <s v="gbest"/>
    <b v="1"/>
    <n v="9"/>
    <x v="5"/>
    <n v="0.25469327000000003"/>
    <m/>
    <n v="0.25459676999999997"/>
    <m/>
    <n v="1"/>
  </r>
  <r>
    <s v="088d53f7-15ad-462b-b256-52658d623f04"/>
    <x v="2"/>
    <s v="bhh"/>
    <x v="1"/>
    <b v="0"/>
    <x v="0"/>
    <n v="0"/>
    <n v="10"/>
    <n v="1"/>
    <n v="1"/>
    <x v="1"/>
    <s v="gbest"/>
    <b v="1"/>
    <n v="9"/>
    <x v="5"/>
    <n v="0.27583282999999997"/>
    <m/>
    <n v="0.26599529999999999"/>
    <m/>
    <n v="2"/>
  </r>
  <r>
    <s v="04961bb3-9c4d-4bdd-bf66-893401689b14"/>
    <x v="2"/>
    <s v="bhh"/>
    <x v="0"/>
    <b v="1"/>
    <x v="0"/>
    <n v="0"/>
    <n v="10"/>
    <n v="1"/>
    <n v="1"/>
    <x v="0"/>
    <s v="gbest"/>
    <b v="1"/>
    <n v="9"/>
    <x v="5"/>
    <n v="0.25480281999999999"/>
    <m/>
    <n v="0.2695052"/>
    <m/>
    <n v="3"/>
  </r>
  <r>
    <s v="77f0844f-7208-4aff-8e1d-6b0c1a9bbdaa"/>
    <x v="2"/>
    <s v="bhh"/>
    <x v="1"/>
    <b v="1"/>
    <x v="0"/>
    <n v="0"/>
    <n v="10"/>
    <n v="1"/>
    <n v="1"/>
    <x v="0"/>
    <s v="gbest"/>
    <b v="1"/>
    <n v="9"/>
    <x v="5"/>
    <n v="0.38476612999999998"/>
    <m/>
    <n v="0.44278132999999997"/>
    <m/>
    <n v="4"/>
  </r>
  <r>
    <s v="962065e9-45d0-4845-bcdc-1eab0175c92e"/>
    <x v="2"/>
    <s v="bhh"/>
    <x v="0"/>
    <b v="0"/>
    <x v="0"/>
    <n v="0"/>
    <n v="10"/>
    <n v="1"/>
    <n v="1"/>
    <x v="1"/>
    <s v="gbest"/>
    <b v="1"/>
    <n v="9"/>
    <x v="6"/>
    <n v="0.25325108000000002"/>
    <m/>
    <n v="0.25183680000000003"/>
    <m/>
    <n v="1"/>
  </r>
  <r>
    <s v="41042bbf-81f3-477e-9c2f-231c2bec2041"/>
    <x v="2"/>
    <s v="bhh"/>
    <x v="1"/>
    <b v="0"/>
    <x v="0"/>
    <n v="0"/>
    <n v="10"/>
    <n v="1"/>
    <n v="1"/>
    <x v="1"/>
    <s v="gbest"/>
    <b v="1"/>
    <n v="9"/>
    <x v="6"/>
    <n v="0.27583279999999999"/>
    <m/>
    <n v="0.26599529999999999"/>
    <m/>
    <n v="2"/>
  </r>
  <r>
    <s v="292592bd-cc7d-46c5-8372-1d864d8abf5c"/>
    <x v="2"/>
    <s v="bhh"/>
    <x v="0"/>
    <b v="1"/>
    <x v="0"/>
    <n v="0"/>
    <n v="10"/>
    <n v="1"/>
    <n v="1"/>
    <x v="0"/>
    <s v="gbest"/>
    <b v="1"/>
    <n v="9"/>
    <x v="6"/>
    <n v="0.25442720000000002"/>
    <m/>
    <n v="0.27005675000000001"/>
    <m/>
    <n v="3"/>
  </r>
  <r>
    <s v="420f88a2-88ce-4779-b35a-c3d221312d58"/>
    <x v="2"/>
    <s v="bhh"/>
    <x v="1"/>
    <b v="1"/>
    <x v="0"/>
    <n v="0"/>
    <n v="10"/>
    <n v="1"/>
    <n v="1"/>
    <x v="0"/>
    <s v="gbest"/>
    <b v="1"/>
    <n v="9"/>
    <x v="6"/>
    <n v="0.39524680000000001"/>
    <m/>
    <n v="0.36672280000000002"/>
    <m/>
    <n v="4"/>
  </r>
  <r>
    <s v="a5b26002-0ffc-45d3-9077-24ac8bccd019"/>
    <x v="2"/>
    <s v="bhh"/>
    <x v="0"/>
    <b v="0"/>
    <x v="0"/>
    <n v="0"/>
    <n v="10"/>
    <n v="1"/>
    <n v="1"/>
    <x v="1"/>
    <s v="gbest"/>
    <b v="1"/>
    <n v="9"/>
    <x v="7"/>
    <n v="0.25313827"/>
    <m/>
    <n v="0.25641417999999999"/>
    <m/>
    <n v="1"/>
  </r>
  <r>
    <s v="b3e64030-7ecf-4dcb-a8b9-c636559b970d"/>
    <x v="2"/>
    <s v="bhh"/>
    <x v="0"/>
    <b v="1"/>
    <x v="0"/>
    <n v="0"/>
    <n v="10"/>
    <n v="1"/>
    <n v="1"/>
    <x v="0"/>
    <s v="gbest"/>
    <b v="1"/>
    <n v="9"/>
    <x v="7"/>
    <n v="0.25388405000000003"/>
    <m/>
    <n v="0.26445081999999998"/>
    <m/>
    <n v="2"/>
  </r>
  <r>
    <s v="f634efa4-ab39-4ada-b46f-d49ee7179014"/>
    <x v="2"/>
    <s v="bhh"/>
    <x v="1"/>
    <b v="0"/>
    <x v="0"/>
    <n v="0"/>
    <n v="10"/>
    <n v="1"/>
    <n v="1"/>
    <x v="1"/>
    <s v="gbest"/>
    <b v="1"/>
    <n v="9"/>
    <x v="7"/>
    <n v="0.27583279999999999"/>
    <m/>
    <n v="0.26599529999999999"/>
    <m/>
    <n v="3"/>
  </r>
  <r>
    <s v="e9176ed6-4dfa-41f5-a4b0-b0177866e3f4"/>
    <x v="2"/>
    <s v="bhh"/>
    <x v="1"/>
    <b v="1"/>
    <x v="0"/>
    <n v="0"/>
    <n v="10"/>
    <n v="1"/>
    <n v="1"/>
    <x v="0"/>
    <s v="gbest"/>
    <b v="1"/>
    <n v="9"/>
    <x v="7"/>
    <n v="0.41282243000000002"/>
    <m/>
    <n v="0.46361619999999998"/>
    <m/>
    <n v="4"/>
  </r>
  <r>
    <s v="fa2202ba-bde4-4446-a1de-8462e7a41f8b"/>
    <x v="2"/>
    <s v="bhh"/>
    <x v="0"/>
    <b v="0"/>
    <x v="0"/>
    <n v="0"/>
    <n v="10"/>
    <n v="1"/>
    <n v="1"/>
    <x v="1"/>
    <s v="gbest"/>
    <b v="1"/>
    <n v="9"/>
    <x v="8"/>
    <n v="0.25308283999999998"/>
    <m/>
    <n v="0.25048490000000001"/>
    <m/>
    <n v="1"/>
  </r>
  <r>
    <s v="7f8794c1-b866-43da-af28-3da347a6447c"/>
    <x v="2"/>
    <s v="bhh"/>
    <x v="1"/>
    <b v="0"/>
    <x v="0"/>
    <n v="0"/>
    <n v="10"/>
    <n v="1"/>
    <n v="1"/>
    <x v="1"/>
    <s v="gbest"/>
    <b v="1"/>
    <n v="9"/>
    <x v="8"/>
    <n v="0.27583279999999999"/>
    <m/>
    <n v="0.26599529999999999"/>
    <m/>
    <n v="2"/>
  </r>
  <r>
    <s v="21dc5d55-b172-45ef-bb7f-6a9bda23952b"/>
    <x v="2"/>
    <s v="bhh"/>
    <x v="0"/>
    <b v="1"/>
    <x v="0"/>
    <n v="0"/>
    <n v="10"/>
    <n v="1"/>
    <n v="1"/>
    <x v="0"/>
    <s v="gbest"/>
    <b v="1"/>
    <n v="9"/>
    <x v="8"/>
    <n v="0.25393915"/>
    <m/>
    <n v="0.26978907000000002"/>
    <m/>
    <n v="3"/>
  </r>
  <r>
    <s v="c9788acb-54bf-43e8-983d-d3fbc347e100"/>
    <x v="2"/>
    <s v="bhh"/>
    <x v="1"/>
    <b v="1"/>
    <x v="0"/>
    <n v="0"/>
    <n v="10"/>
    <n v="1"/>
    <n v="1"/>
    <x v="0"/>
    <s v="gbest"/>
    <b v="1"/>
    <n v="9"/>
    <x v="8"/>
    <n v="0.4118887"/>
    <m/>
    <n v="0.44111899999999998"/>
    <m/>
    <n v="4"/>
  </r>
  <r>
    <s v="06339ea8-fc12-4f30-85ca-d826d43c8a0a"/>
    <x v="2"/>
    <s v="bhh"/>
    <x v="0"/>
    <b v="0"/>
    <x v="0"/>
    <n v="0"/>
    <n v="10"/>
    <n v="1"/>
    <n v="1"/>
    <x v="1"/>
    <s v="gbest"/>
    <b v="1"/>
    <n v="9"/>
    <x v="9"/>
    <n v="0.25392774000000001"/>
    <m/>
    <n v="0.25473425"/>
    <m/>
    <n v="1"/>
  </r>
  <r>
    <s v="c6fedb5d-dd60-46b6-b2ab-4dd754c85e41"/>
    <x v="2"/>
    <s v="bhh"/>
    <x v="0"/>
    <b v="1"/>
    <x v="0"/>
    <n v="0"/>
    <n v="10"/>
    <n v="1"/>
    <n v="1"/>
    <x v="0"/>
    <s v="gbest"/>
    <b v="1"/>
    <n v="9"/>
    <x v="9"/>
    <n v="0.25310373000000003"/>
    <m/>
    <n v="0.26567963"/>
    <m/>
    <n v="2"/>
  </r>
  <r>
    <s v="15553483-e362-4840-b9ab-0360cd6af3f0"/>
    <x v="2"/>
    <s v="bhh"/>
    <x v="1"/>
    <b v="0"/>
    <x v="0"/>
    <n v="0"/>
    <n v="10"/>
    <n v="1"/>
    <n v="1"/>
    <x v="1"/>
    <s v="gbest"/>
    <b v="1"/>
    <n v="9"/>
    <x v="9"/>
    <n v="0.27583279999999999"/>
    <m/>
    <n v="0.26599531999999998"/>
    <m/>
    <n v="3"/>
  </r>
  <r>
    <s v="424bbc62-5043-4e43-baf2-4b993c44ae1a"/>
    <x v="2"/>
    <s v="bhh"/>
    <x v="1"/>
    <b v="1"/>
    <x v="0"/>
    <n v="0"/>
    <n v="10"/>
    <n v="1"/>
    <n v="1"/>
    <x v="0"/>
    <s v="gbest"/>
    <b v="1"/>
    <n v="9"/>
    <x v="9"/>
    <n v="0.40975577000000002"/>
    <m/>
    <n v="0.44111901999999997"/>
    <m/>
    <n v="4"/>
  </r>
  <r>
    <s v="93fc877a-73c8-4f20-a9ed-e0f01b872501"/>
    <x v="2"/>
    <s v="bhh"/>
    <x v="0"/>
    <b v="0"/>
    <x v="0"/>
    <n v="0"/>
    <n v="10"/>
    <n v="1"/>
    <n v="1"/>
    <x v="1"/>
    <s v="gbest"/>
    <b v="1"/>
    <n v="9"/>
    <x v="10"/>
    <n v="0.25359904999999999"/>
    <m/>
    <n v="0.25062224"/>
    <m/>
    <n v="1"/>
  </r>
  <r>
    <s v="78405c5e-1f34-4d4c-9369-8d014eba8a0d"/>
    <x v="2"/>
    <s v="bhh"/>
    <x v="1"/>
    <b v="0"/>
    <x v="0"/>
    <n v="0"/>
    <n v="10"/>
    <n v="1"/>
    <n v="1"/>
    <x v="1"/>
    <s v="gbest"/>
    <b v="1"/>
    <n v="9"/>
    <x v="10"/>
    <n v="0.27583282999999997"/>
    <m/>
    <n v="0.26599531999999998"/>
    <m/>
    <n v="2"/>
  </r>
  <r>
    <s v="61cc600d-2e65-4298-95ea-1a6aeb4874dc"/>
    <x v="2"/>
    <s v="bhh"/>
    <x v="0"/>
    <b v="1"/>
    <x v="0"/>
    <n v="0"/>
    <n v="10"/>
    <n v="1"/>
    <n v="1"/>
    <x v="0"/>
    <s v="gbest"/>
    <b v="1"/>
    <n v="9"/>
    <x v="10"/>
    <n v="0.25420332000000001"/>
    <m/>
    <n v="0.26933792000000001"/>
    <m/>
    <n v="3"/>
  </r>
  <r>
    <s v="cb18a909-6fb7-496c-8bfd-9e0bc0b05d92"/>
    <x v="2"/>
    <s v="bhh"/>
    <x v="1"/>
    <b v="1"/>
    <x v="0"/>
    <n v="0"/>
    <n v="10"/>
    <n v="1"/>
    <n v="1"/>
    <x v="0"/>
    <s v="gbest"/>
    <b v="1"/>
    <n v="9"/>
    <x v="10"/>
    <n v="0.40603319999999998"/>
    <m/>
    <n v="0.48433915"/>
    <m/>
    <n v="4"/>
  </r>
  <r>
    <s v="f4bf2023-5230-4c8b-9064-949717ed95de"/>
    <x v="2"/>
    <s v="bhh"/>
    <x v="0"/>
    <b v="0"/>
    <x v="0"/>
    <n v="0"/>
    <n v="10"/>
    <n v="1"/>
    <n v="1"/>
    <x v="1"/>
    <s v="gbest"/>
    <b v="1"/>
    <n v="9"/>
    <x v="11"/>
    <n v="0.25311830000000002"/>
    <m/>
    <n v="0.25292322"/>
    <m/>
    <n v="1"/>
  </r>
  <r>
    <s v="21c7e078-428e-4c21-b427-c9dad42cc51e"/>
    <x v="2"/>
    <s v="bhh"/>
    <x v="0"/>
    <b v="1"/>
    <x v="0"/>
    <n v="0"/>
    <n v="10"/>
    <n v="1"/>
    <n v="1"/>
    <x v="0"/>
    <s v="gbest"/>
    <b v="1"/>
    <n v="9"/>
    <x v="11"/>
    <n v="0.25443860000000001"/>
    <m/>
    <n v="0.26232620000000001"/>
    <m/>
    <n v="2"/>
  </r>
  <r>
    <s v="85e027db-009b-4fdb-a206-2bd66dc0c178"/>
    <x v="2"/>
    <s v="bhh"/>
    <x v="1"/>
    <b v="0"/>
    <x v="0"/>
    <n v="0"/>
    <n v="10"/>
    <n v="1"/>
    <n v="1"/>
    <x v="1"/>
    <s v="gbest"/>
    <b v="1"/>
    <n v="9"/>
    <x v="11"/>
    <n v="0.27583279999999999"/>
    <m/>
    <n v="0.26599529999999999"/>
    <m/>
    <n v="3"/>
  </r>
  <r>
    <s v="bd5d142f-e916-4b74-9ff5-10a9e5994c2f"/>
    <x v="2"/>
    <s v="bhh"/>
    <x v="1"/>
    <b v="1"/>
    <x v="0"/>
    <n v="0"/>
    <n v="10"/>
    <n v="1"/>
    <n v="1"/>
    <x v="0"/>
    <s v="gbest"/>
    <b v="1"/>
    <n v="9"/>
    <x v="11"/>
    <n v="0.39590885999999997"/>
    <m/>
    <n v="0.38610907999999999"/>
    <m/>
    <n v="4"/>
  </r>
  <r>
    <s v="86c80732-f649-44f9-b841-24612b68188a"/>
    <x v="2"/>
    <s v="bhh"/>
    <x v="0"/>
    <b v="0"/>
    <x v="0"/>
    <n v="0"/>
    <n v="10"/>
    <n v="1"/>
    <n v="1"/>
    <x v="1"/>
    <s v="gbest"/>
    <b v="1"/>
    <n v="9"/>
    <x v="12"/>
    <n v="0.25502706000000003"/>
    <m/>
    <n v="0.25238103000000001"/>
    <m/>
    <n v="1"/>
  </r>
  <r>
    <s v="4f5be36c-07e4-4d17-9818-a65b147d03e8"/>
    <x v="2"/>
    <s v="bhh"/>
    <x v="0"/>
    <b v="1"/>
    <x v="0"/>
    <n v="0"/>
    <n v="10"/>
    <n v="1"/>
    <n v="1"/>
    <x v="0"/>
    <s v="gbest"/>
    <b v="1"/>
    <n v="9"/>
    <x v="12"/>
    <n v="0.25471103"/>
    <m/>
    <n v="0.26128923999999998"/>
    <m/>
    <n v="2"/>
  </r>
  <r>
    <s v="891b0ffc-8e52-43ac-8613-c28b8f6081d2"/>
    <x v="2"/>
    <s v="bhh"/>
    <x v="1"/>
    <b v="0"/>
    <x v="0"/>
    <n v="0"/>
    <n v="10"/>
    <n v="1"/>
    <n v="1"/>
    <x v="1"/>
    <s v="gbest"/>
    <b v="1"/>
    <n v="9"/>
    <x v="12"/>
    <n v="0.27583282999999997"/>
    <m/>
    <n v="0.26599529999999999"/>
    <m/>
    <n v="3"/>
  </r>
  <r>
    <s v="a42d828f-529e-45f7-9447-bb40e1ce0c03"/>
    <x v="2"/>
    <s v="bhh"/>
    <x v="1"/>
    <b v="1"/>
    <x v="0"/>
    <n v="0"/>
    <n v="10"/>
    <n v="1"/>
    <n v="1"/>
    <x v="0"/>
    <s v="gbest"/>
    <b v="1"/>
    <n v="9"/>
    <x v="12"/>
    <n v="0.36614933999999999"/>
    <m/>
    <n v="0.40122953"/>
    <m/>
    <n v="4"/>
  </r>
  <r>
    <s v="8c4a20ff-bbe1-4fe6-95ba-0225375596f1"/>
    <x v="2"/>
    <s v="bhh"/>
    <x v="0"/>
    <b v="0"/>
    <x v="0"/>
    <n v="0"/>
    <n v="10"/>
    <n v="1"/>
    <n v="1"/>
    <x v="1"/>
    <s v="gbest"/>
    <b v="1"/>
    <n v="9"/>
    <x v="13"/>
    <n v="0.25411338"/>
    <m/>
    <n v="0.25375184000000001"/>
    <m/>
    <n v="1"/>
  </r>
  <r>
    <s v="797e4120-8244-4888-a3a0-ee9dc3479cde"/>
    <x v="2"/>
    <s v="bhh"/>
    <x v="0"/>
    <b v="1"/>
    <x v="0"/>
    <n v="0"/>
    <n v="10"/>
    <n v="1"/>
    <n v="1"/>
    <x v="0"/>
    <s v="gbest"/>
    <b v="1"/>
    <n v="9"/>
    <x v="13"/>
    <n v="0.25418552999999999"/>
    <m/>
    <n v="0.26192634999999997"/>
    <m/>
    <n v="2"/>
  </r>
  <r>
    <s v="483e9c9c-c8cd-422f-b0da-806ade04bd76"/>
    <x v="2"/>
    <s v="bhh"/>
    <x v="1"/>
    <b v="0"/>
    <x v="0"/>
    <n v="0"/>
    <n v="10"/>
    <n v="1"/>
    <n v="1"/>
    <x v="1"/>
    <s v="gbest"/>
    <b v="1"/>
    <n v="9"/>
    <x v="13"/>
    <n v="0.27583279999999999"/>
    <m/>
    <n v="0.26599531999999998"/>
    <m/>
    <n v="3"/>
  </r>
  <r>
    <s v="1b92a738-577c-4ade-bc03-be8a976d781d"/>
    <x v="2"/>
    <s v="bhh"/>
    <x v="1"/>
    <b v="1"/>
    <x v="0"/>
    <n v="0"/>
    <n v="10"/>
    <n v="1"/>
    <n v="1"/>
    <x v="0"/>
    <s v="gbest"/>
    <b v="1"/>
    <n v="9"/>
    <x v="13"/>
    <n v="0.36721429999999999"/>
    <m/>
    <n v="0.4191937"/>
    <m/>
    <n v="4"/>
  </r>
  <r>
    <s v="a7557330-0366-448c-b7b8-9a560d7591ef"/>
    <x v="2"/>
    <s v="bhh"/>
    <x v="0"/>
    <b v="0"/>
    <x v="0"/>
    <n v="0"/>
    <n v="10"/>
    <n v="1"/>
    <n v="1"/>
    <x v="1"/>
    <s v="gbest"/>
    <b v="1"/>
    <n v="9"/>
    <x v="14"/>
    <n v="0.25469570000000002"/>
    <m/>
    <n v="0.26130693999999999"/>
    <m/>
    <n v="1"/>
  </r>
  <r>
    <s v="7d7e1919-c25f-4e8d-bf33-54ec633d0696"/>
    <x v="2"/>
    <s v="bhh"/>
    <x v="0"/>
    <b v="1"/>
    <x v="0"/>
    <n v="0"/>
    <n v="10"/>
    <n v="1"/>
    <n v="1"/>
    <x v="0"/>
    <s v="gbest"/>
    <b v="1"/>
    <n v="9"/>
    <x v="14"/>
    <n v="0.25618722999999999"/>
    <m/>
    <n v="0.26381054999999998"/>
    <m/>
    <n v="2"/>
  </r>
  <r>
    <s v="a1b17ae8-a7cd-44c3-b33b-7a5c8a93ce63"/>
    <x v="2"/>
    <s v="bhh"/>
    <x v="1"/>
    <b v="0"/>
    <x v="0"/>
    <n v="0"/>
    <n v="10"/>
    <n v="1"/>
    <n v="1"/>
    <x v="1"/>
    <s v="gbest"/>
    <b v="1"/>
    <n v="9"/>
    <x v="14"/>
    <n v="0.27583279999999999"/>
    <m/>
    <n v="0.26599529999999999"/>
    <m/>
    <n v="3"/>
  </r>
  <r>
    <s v="cddb2bcf-8e3b-4b15-af7a-c55ed3dfd1ac"/>
    <x v="2"/>
    <s v="bhh"/>
    <x v="1"/>
    <b v="1"/>
    <x v="0"/>
    <n v="0"/>
    <n v="10"/>
    <n v="1"/>
    <n v="1"/>
    <x v="0"/>
    <s v="gbest"/>
    <b v="1"/>
    <n v="9"/>
    <x v="14"/>
    <n v="0.3624348"/>
    <m/>
    <n v="0.36768430000000002"/>
    <m/>
    <n v="4"/>
  </r>
  <r>
    <s v="73a2d6ee-80f4-4243-b497-c6230d499355"/>
    <x v="2"/>
    <s v="bhh"/>
    <x v="0"/>
    <b v="0"/>
    <x v="0"/>
    <n v="0"/>
    <n v="10"/>
    <n v="1"/>
    <n v="1"/>
    <x v="1"/>
    <s v="gbest"/>
    <b v="1"/>
    <n v="9"/>
    <x v="15"/>
    <n v="0.25427633999999999"/>
    <m/>
    <n v="0.25205374000000003"/>
    <m/>
    <n v="1"/>
  </r>
  <r>
    <s v="91262696-ca04-4cd4-bee6-aec3a76e682f"/>
    <x v="2"/>
    <s v="bhh"/>
    <x v="1"/>
    <b v="0"/>
    <x v="0"/>
    <n v="0"/>
    <n v="10"/>
    <n v="1"/>
    <n v="1"/>
    <x v="1"/>
    <s v="gbest"/>
    <b v="1"/>
    <n v="9"/>
    <x v="15"/>
    <n v="0.27583279999999999"/>
    <m/>
    <n v="0.26599529999999999"/>
    <m/>
    <n v="2"/>
  </r>
  <r>
    <s v="37424ef6-a2c7-4dee-9feb-08096049ec45"/>
    <x v="2"/>
    <s v="bhh"/>
    <x v="0"/>
    <b v="1"/>
    <x v="0"/>
    <n v="0"/>
    <n v="10"/>
    <n v="1"/>
    <n v="1"/>
    <x v="0"/>
    <s v="gbest"/>
    <b v="1"/>
    <n v="9"/>
    <x v="15"/>
    <n v="0.26311758000000002"/>
    <m/>
    <n v="0.27266659999999998"/>
    <m/>
    <n v="3"/>
  </r>
  <r>
    <s v="ab8a89e4-7052-4447-9fcd-2751d54ecc1b"/>
    <x v="2"/>
    <s v="bhh"/>
    <x v="1"/>
    <b v="1"/>
    <x v="0"/>
    <n v="0"/>
    <n v="10"/>
    <n v="1"/>
    <n v="1"/>
    <x v="0"/>
    <s v="gbest"/>
    <b v="1"/>
    <n v="9"/>
    <x v="15"/>
    <n v="0.33047739999999998"/>
    <m/>
    <n v="0.33918029999999999"/>
    <m/>
    <n v="4"/>
  </r>
  <r>
    <s v="987e62cd-2bc6-4cb1-98fa-8cc02b901e2b"/>
    <x v="2"/>
    <s v="bhh"/>
    <x v="0"/>
    <b v="0"/>
    <x v="0"/>
    <n v="0"/>
    <n v="10"/>
    <n v="1"/>
    <n v="1"/>
    <x v="1"/>
    <s v="gbest"/>
    <b v="1"/>
    <n v="9"/>
    <x v="16"/>
    <n v="0.25512954999999998"/>
    <m/>
    <n v="0.25254735"/>
    <m/>
    <n v="1"/>
  </r>
  <r>
    <s v="1b21b875-5e2d-4ddb-8fc6-e0d2dfa463cf"/>
    <x v="2"/>
    <s v="bhh"/>
    <x v="0"/>
    <b v="1"/>
    <x v="0"/>
    <n v="0"/>
    <n v="10"/>
    <n v="1"/>
    <n v="1"/>
    <x v="0"/>
    <s v="gbest"/>
    <b v="1"/>
    <n v="9"/>
    <x v="16"/>
    <n v="0.26363545999999999"/>
    <m/>
    <n v="0.27096656000000002"/>
    <m/>
    <n v="2"/>
  </r>
  <r>
    <s v="b45df5b5-24bf-42dd-8871-6c1bf941a3bd"/>
    <x v="2"/>
    <s v="bhh"/>
    <x v="1"/>
    <b v="0"/>
    <x v="0"/>
    <n v="0"/>
    <n v="10"/>
    <n v="1"/>
    <n v="1"/>
    <x v="1"/>
    <s v="gbest"/>
    <b v="1"/>
    <n v="9"/>
    <x v="16"/>
    <n v="0.30941150000000001"/>
    <m/>
    <n v="0.35146309999999997"/>
    <m/>
    <n v="3"/>
  </r>
  <r>
    <s v="fb7e04ea-7f32-4fa8-b8b9-a9dc874a05fa"/>
    <x v="2"/>
    <s v="bhh"/>
    <x v="1"/>
    <b v="1"/>
    <x v="0"/>
    <n v="0"/>
    <n v="10"/>
    <n v="1"/>
    <n v="1"/>
    <x v="0"/>
    <s v="gbest"/>
    <b v="1"/>
    <n v="9"/>
    <x v="16"/>
    <n v="0.35727312999999999"/>
    <m/>
    <n v="0.36695105"/>
    <m/>
    <n v="4"/>
  </r>
  <r>
    <s v="3362f04c-20a4-40ba-8a37-4dbd7b219209"/>
    <x v="2"/>
    <s v="bhh"/>
    <x v="0"/>
    <b v="0"/>
    <x v="0"/>
    <n v="0"/>
    <n v="10"/>
    <n v="1"/>
    <n v="1"/>
    <x v="1"/>
    <s v="gbest"/>
    <b v="1"/>
    <n v="9"/>
    <x v="17"/>
    <n v="0.25595440000000003"/>
    <m/>
    <n v="0.25897583000000002"/>
    <m/>
    <n v="1"/>
  </r>
  <r>
    <s v="5236acd9-3b3c-4770-a085-94837ca32847"/>
    <x v="2"/>
    <s v="bhh"/>
    <x v="0"/>
    <b v="1"/>
    <x v="0"/>
    <n v="0"/>
    <n v="10"/>
    <n v="1"/>
    <n v="1"/>
    <x v="0"/>
    <s v="gbest"/>
    <b v="1"/>
    <n v="9"/>
    <x v="17"/>
    <n v="0.26403943000000002"/>
    <m/>
    <n v="0.27034318000000002"/>
    <m/>
    <n v="2"/>
  </r>
  <r>
    <s v="9a1e189e-7062-4f7f-823f-37d3bfc7b5e5"/>
    <x v="2"/>
    <s v="bhh"/>
    <x v="1"/>
    <b v="0"/>
    <x v="0"/>
    <n v="0"/>
    <n v="10"/>
    <n v="1"/>
    <n v="1"/>
    <x v="1"/>
    <s v="gbest"/>
    <b v="1"/>
    <n v="9"/>
    <x v="17"/>
    <n v="0.36178275999999998"/>
    <m/>
    <n v="0.35723704000000001"/>
    <m/>
    <n v="3"/>
  </r>
  <r>
    <s v="d986662a-6278-427a-af31-09faa4f24c82"/>
    <x v="2"/>
    <s v="bhh"/>
    <x v="1"/>
    <b v="1"/>
    <x v="0"/>
    <n v="0"/>
    <n v="10"/>
    <n v="1"/>
    <n v="1"/>
    <x v="0"/>
    <s v="gbest"/>
    <b v="1"/>
    <n v="9"/>
    <x v="17"/>
    <n v="0.34812369999999998"/>
    <m/>
    <n v="0.37035163999999998"/>
    <m/>
    <n v="4"/>
  </r>
  <r>
    <s v="22354339-e760-440f-9925-683463b33e74"/>
    <x v="2"/>
    <s v="bhh"/>
    <x v="0"/>
    <b v="0"/>
    <x v="0"/>
    <n v="0"/>
    <n v="10"/>
    <n v="1"/>
    <n v="1"/>
    <x v="1"/>
    <s v="gbest"/>
    <b v="1"/>
    <n v="9"/>
    <x v="18"/>
    <n v="0.25918143999999999"/>
    <m/>
    <n v="0.25997350000000002"/>
    <m/>
    <n v="1"/>
  </r>
  <r>
    <s v="2644577b-5d27-44bb-be8a-05977cc31823"/>
    <x v="2"/>
    <s v="bhh"/>
    <x v="0"/>
    <b v="1"/>
    <x v="0"/>
    <n v="0"/>
    <n v="10"/>
    <n v="1"/>
    <n v="1"/>
    <x v="0"/>
    <s v="gbest"/>
    <b v="1"/>
    <n v="9"/>
    <x v="18"/>
    <n v="0.26827477999999999"/>
    <m/>
    <n v="0.28470123000000003"/>
    <m/>
    <n v="2"/>
  </r>
  <r>
    <s v="fba67013-f7e1-44dc-8cfb-21d99e30777f"/>
    <x v="2"/>
    <s v="bhh"/>
    <x v="1"/>
    <b v="0"/>
    <x v="0"/>
    <n v="0"/>
    <n v="10"/>
    <n v="1"/>
    <n v="1"/>
    <x v="1"/>
    <s v="gbest"/>
    <b v="1"/>
    <n v="9"/>
    <x v="18"/>
    <n v="0.35964269999999998"/>
    <m/>
    <n v="0.33254070000000002"/>
    <m/>
    <n v="3"/>
  </r>
  <r>
    <s v="ea96078d-ac5a-49bd-975c-21455769c241"/>
    <x v="2"/>
    <s v="bhh"/>
    <x v="1"/>
    <b v="1"/>
    <x v="0"/>
    <n v="0"/>
    <n v="10"/>
    <n v="1"/>
    <n v="1"/>
    <x v="0"/>
    <s v="gbest"/>
    <b v="1"/>
    <n v="9"/>
    <x v="18"/>
    <n v="0.36788880000000002"/>
    <m/>
    <n v="0.35765975999999999"/>
    <m/>
    <n v="4"/>
  </r>
  <r>
    <s v="ebe5cc20-986e-4255-b13e-452b38c01a3a"/>
    <x v="2"/>
    <s v="bhh"/>
    <x v="0"/>
    <b v="0"/>
    <x v="0"/>
    <n v="0"/>
    <n v="10"/>
    <n v="1"/>
    <n v="1"/>
    <x v="1"/>
    <s v="gbest"/>
    <b v="1"/>
    <n v="9"/>
    <x v="19"/>
    <n v="0.26259932000000002"/>
    <m/>
    <n v="0.25369062999999997"/>
    <m/>
    <n v="1"/>
  </r>
  <r>
    <s v="eb9c0e66-b277-442b-878a-329a798abe4d"/>
    <x v="2"/>
    <s v="bhh"/>
    <x v="0"/>
    <b v="1"/>
    <x v="0"/>
    <n v="0"/>
    <n v="10"/>
    <n v="1"/>
    <n v="1"/>
    <x v="0"/>
    <s v="gbest"/>
    <b v="1"/>
    <n v="9"/>
    <x v="19"/>
    <n v="0.27750644000000002"/>
    <m/>
    <n v="0.29422238000000001"/>
    <m/>
    <n v="2"/>
  </r>
  <r>
    <s v="81f9b036-87df-4164-a43b-448f2b2e1421"/>
    <x v="2"/>
    <s v="bhh"/>
    <x v="1"/>
    <b v="0"/>
    <x v="0"/>
    <n v="0"/>
    <n v="10"/>
    <n v="1"/>
    <n v="1"/>
    <x v="1"/>
    <s v="gbest"/>
    <b v="1"/>
    <n v="9"/>
    <x v="19"/>
    <n v="0.36300253999999998"/>
    <m/>
    <n v="0.35726678000000001"/>
    <m/>
    <n v="3"/>
  </r>
  <r>
    <s v="7573a3c7-bbac-4084-8efc-5b2217921432"/>
    <x v="2"/>
    <s v="bhh"/>
    <x v="1"/>
    <b v="1"/>
    <x v="0"/>
    <n v="0"/>
    <n v="10"/>
    <n v="1"/>
    <n v="1"/>
    <x v="0"/>
    <s v="gbest"/>
    <b v="1"/>
    <n v="9"/>
    <x v="19"/>
    <n v="0.34582916000000002"/>
    <m/>
    <n v="0.36553790000000003"/>
    <m/>
    <n v="4"/>
  </r>
  <r>
    <s v="622ff622-adb0-499d-ac6a-4de07849822c"/>
    <x v="2"/>
    <s v="bhh"/>
    <x v="0"/>
    <b v="0"/>
    <x v="0"/>
    <n v="0"/>
    <n v="10"/>
    <n v="1"/>
    <n v="1"/>
    <x v="1"/>
    <s v="gbest"/>
    <b v="1"/>
    <n v="9"/>
    <x v="20"/>
    <n v="0.26061028000000003"/>
    <m/>
    <n v="0.25606780000000001"/>
    <m/>
    <n v="1"/>
  </r>
  <r>
    <s v="96708cec-32c2-4e80-b3bc-b7a4ff6805cf"/>
    <x v="2"/>
    <s v="bhh"/>
    <x v="0"/>
    <b v="1"/>
    <x v="0"/>
    <n v="0"/>
    <n v="10"/>
    <n v="1"/>
    <n v="1"/>
    <x v="0"/>
    <s v="gbest"/>
    <b v="1"/>
    <n v="9"/>
    <x v="20"/>
    <n v="0.2869525"/>
    <m/>
    <n v="0.29385528"/>
    <m/>
    <n v="2"/>
  </r>
  <r>
    <s v="c070a075-b958-4c62-867d-31a44f293b5e"/>
    <x v="2"/>
    <s v="bhh"/>
    <x v="1"/>
    <b v="0"/>
    <x v="0"/>
    <n v="0"/>
    <n v="10"/>
    <n v="1"/>
    <n v="1"/>
    <x v="1"/>
    <s v="gbest"/>
    <b v="1"/>
    <n v="9"/>
    <x v="20"/>
    <n v="0.35750421999999998"/>
    <m/>
    <n v="0.34014561999999998"/>
    <m/>
    <n v="3"/>
  </r>
  <r>
    <s v="7616db1d-8ace-4802-a06f-8cc5e58b1735"/>
    <x v="2"/>
    <s v="bhh"/>
    <x v="1"/>
    <b v="1"/>
    <x v="0"/>
    <n v="0"/>
    <n v="10"/>
    <n v="1"/>
    <n v="1"/>
    <x v="0"/>
    <s v="gbest"/>
    <b v="1"/>
    <n v="9"/>
    <x v="20"/>
    <n v="0.33396047000000001"/>
    <m/>
    <n v="0.36533632999999999"/>
    <m/>
    <n v="4"/>
  </r>
  <r>
    <s v="843fa01e-5767-4358-bb83-a786a3202149"/>
    <x v="2"/>
    <s v="bhh"/>
    <x v="0"/>
    <b v="1"/>
    <x v="0"/>
    <n v="0"/>
    <n v="10"/>
    <n v="1"/>
    <n v="1"/>
    <x v="0"/>
    <s v="gbest"/>
    <b v="1"/>
    <n v="10"/>
    <x v="0"/>
    <n v="0.41648832000000002"/>
    <m/>
    <n v="0.40883969999999997"/>
    <m/>
    <n v="1"/>
  </r>
  <r>
    <s v="a492e2ea-4c77-4c73-aef5-9475f9aadf9d"/>
    <x v="2"/>
    <s v="bhh"/>
    <x v="1"/>
    <b v="0"/>
    <x v="0"/>
    <n v="0"/>
    <n v="10"/>
    <n v="1"/>
    <n v="1"/>
    <x v="1"/>
    <s v="gbest"/>
    <b v="1"/>
    <n v="10"/>
    <x v="0"/>
    <n v="0.41548269999999998"/>
    <m/>
    <n v="0.41291050000000001"/>
    <m/>
    <n v="2"/>
  </r>
  <r>
    <s v="afd7c30f-04ff-4c81-9c56-68c3487c519a"/>
    <x v="2"/>
    <s v="bhh"/>
    <x v="1"/>
    <b v="1"/>
    <x v="0"/>
    <n v="0"/>
    <n v="10"/>
    <n v="1"/>
    <n v="1"/>
    <x v="0"/>
    <s v="gbest"/>
    <b v="1"/>
    <n v="10"/>
    <x v="0"/>
    <n v="0.41520785999999998"/>
    <m/>
    <n v="0.41401437000000002"/>
    <m/>
    <n v="3"/>
  </r>
  <r>
    <s v="4dfa6862-364f-4f1b-9a23-38f3fedbab39"/>
    <x v="2"/>
    <s v="bhh"/>
    <x v="0"/>
    <b v="0"/>
    <x v="0"/>
    <n v="0"/>
    <n v="10"/>
    <n v="1"/>
    <n v="1"/>
    <x v="1"/>
    <s v="gbest"/>
    <b v="1"/>
    <n v="10"/>
    <x v="0"/>
    <n v="0.41414057999999998"/>
    <m/>
    <n v="0.41826665000000002"/>
    <m/>
    <n v="4"/>
  </r>
  <r>
    <s v="dfe88116-973c-4fbf-9145-5b45df8d281f"/>
    <x v="2"/>
    <s v="bhh"/>
    <x v="1"/>
    <b v="0"/>
    <x v="0"/>
    <n v="0"/>
    <n v="10"/>
    <n v="1"/>
    <n v="1"/>
    <x v="1"/>
    <s v="gbest"/>
    <b v="1"/>
    <n v="10"/>
    <x v="1"/>
    <n v="0.27512913999999999"/>
    <m/>
    <n v="0.25669502999999999"/>
    <m/>
    <n v="1"/>
  </r>
  <r>
    <s v="9395709a-c9d2-4897-9e69-bab070afe6b5"/>
    <x v="2"/>
    <s v="bhh"/>
    <x v="0"/>
    <b v="0"/>
    <x v="0"/>
    <n v="0"/>
    <n v="10"/>
    <n v="1"/>
    <n v="1"/>
    <x v="1"/>
    <s v="gbest"/>
    <b v="1"/>
    <n v="10"/>
    <x v="1"/>
    <n v="0.27046745999999999"/>
    <m/>
    <n v="0.26747280000000001"/>
    <m/>
    <n v="2"/>
  </r>
  <r>
    <s v="bb6fcde5-c51a-45fc-ba85-d781addaae87"/>
    <x v="2"/>
    <s v="bhh"/>
    <x v="0"/>
    <b v="1"/>
    <x v="0"/>
    <n v="0"/>
    <n v="10"/>
    <n v="1"/>
    <n v="1"/>
    <x v="0"/>
    <s v="gbest"/>
    <b v="1"/>
    <n v="10"/>
    <x v="1"/>
    <n v="0.26577450000000002"/>
    <m/>
    <n v="0.27919435999999997"/>
    <m/>
    <n v="3"/>
  </r>
  <r>
    <s v="35febf96-b286-4910-b4f5-2b826def4130"/>
    <x v="2"/>
    <s v="bhh"/>
    <x v="1"/>
    <b v="1"/>
    <x v="0"/>
    <n v="0"/>
    <n v="10"/>
    <n v="1"/>
    <n v="1"/>
    <x v="0"/>
    <s v="gbest"/>
    <b v="1"/>
    <n v="10"/>
    <x v="1"/>
    <n v="0.29594376999999999"/>
    <m/>
    <n v="0.28707522000000002"/>
    <m/>
    <n v="4"/>
  </r>
  <r>
    <s v="c752a011-9305-44d2-aaac-f45582bb2180"/>
    <x v="2"/>
    <s v="bhh"/>
    <x v="0"/>
    <b v="1"/>
    <x v="0"/>
    <n v="0"/>
    <n v="10"/>
    <n v="1"/>
    <n v="1"/>
    <x v="0"/>
    <s v="gbest"/>
    <b v="1"/>
    <n v="10"/>
    <x v="2"/>
    <n v="0.25401422000000001"/>
    <m/>
    <n v="0.26905054"/>
    <m/>
    <n v="1"/>
  </r>
  <r>
    <s v="a0288724-e17d-4357-85a9-0bf110971900"/>
    <x v="2"/>
    <s v="bhh"/>
    <x v="0"/>
    <b v="0"/>
    <x v="0"/>
    <n v="0"/>
    <n v="10"/>
    <n v="1"/>
    <n v="1"/>
    <x v="1"/>
    <s v="gbest"/>
    <b v="1"/>
    <n v="10"/>
    <x v="2"/>
    <n v="0.25615274999999998"/>
    <m/>
    <n v="0.27352187"/>
    <m/>
    <n v="2"/>
  </r>
  <r>
    <s v="7e98a7b5-e242-4d37-8bb6-3712d3095f1d"/>
    <x v="2"/>
    <s v="bhh"/>
    <x v="1"/>
    <b v="0"/>
    <x v="0"/>
    <n v="0"/>
    <n v="10"/>
    <n v="1"/>
    <n v="1"/>
    <x v="1"/>
    <s v="gbest"/>
    <b v="1"/>
    <n v="10"/>
    <x v="2"/>
    <n v="0.3083381"/>
    <m/>
    <n v="0.31327885"/>
    <m/>
    <n v="3"/>
  </r>
  <r>
    <s v="c0dc0ced-d49a-4a28-9c5f-e57249e44c40"/>
    <x v="2"/>
    <s v="bhh"/>
    <x v="1"/>
    <b v="1"/>
    <x v="0"/>
    <n v="0"/>
    <n v="10"/>
    <n v="1"/>
    <n v="1"/>
    <x v="0"/>
    <s v="gbest"/>
    <b v="1"/>
    <n v="10"/>
    <x v="2"/>
    <n v="0.29645827000000002"/>
    <m/>
    <n v="0.45525008"/>
    <m/>
    <n v="4"/>
  </r>
  <r>
    <s v="d7346b46-7456-42b5-8bea-48aa55c551b3"/>
    <x v="2"/>
    <s v="bhh"/>
    <x v="0"/>
    <b v="1"/>
    <x v="0"/>
    <n v="0"/>
    <n v="10"/>
    <n v="1"/>
    <n v="1"/>
    <x v="0"/>
    <s v="gbest"/>
    <b v="1"/>
    <n v="10"/>
    <x v="3"/>
    <n v="0.25387120000000002"/>
    <m/>
    <n v="0.27088424999999999"/>
    <m/>
    <n v="1"/>
  </r>
  <r>
    <s v="839ba3f0-e312-4022-bd38-2223cb075685"/>
    <x v="2"/>
    <s v="bhh"/>
    <x v="0"/>
    <b v="0"/>
    <x v="0"/>
    <n v="0"/>
    <n v="10"/>
    <n v="1"/>
    <n v="1"/>
    <x v="1"/>
    <s v="gbest"/>
    <b v="1"/>
    <n v="10"/>
    <x v="3"/>
    <n v="0.25369143"/>
    <m/>
    <n v="0.27487916000000001"/>
    <m/>
    <n v="2"/>
  </r>
  <r>
    <s v="44e74f07-82f3-463a-81d3-46b91a7cccf4"/>
    <x v="2"/>
    <s v="bhh"/>
    <x v="1"/>
    <b v="1"/>
    <x v="0"/>
    <n v="0"/>
    <n v="10"/>
    <n v="1"/>
    <n v="1"/>
    <x v="0"/>
    <s v="gbest"/>
    <b v="1"/>
    <n v="10"/>
    <x v="3"/>
    <n v="0.30006215000000003"/>
    <m/>
    <n v="0.30866539999999998"/>
    <m/>
    <n v="3"/>
  </r>
  <r>
    <s v="82eb13e7-3179-44b3-a23b-335f702c7088"/>
    <x v="2"/>
    <s v="bhh"/>
    <x v="1"/>
    <b v="0"/>
    <x v="0"/>
    <n v="0"/>
    <n v="10"/>
    <n v="1"/>
    <n v="1"/>
    <x v="1"/>
    <s v="gbest"/>
    <b v="1"/>
    <n v="10"/>
    <x v="3"/>
    <n v="0.33188537000000001"/>
    <m/>
    <n v="0.32029881999999998"/>
    <m/>
    <n v="4"/>
  </r>
  <r>
    <s v="91bf002a-1e5d-4a25-bbc9-66c428017c53"/>
    <x v="2"/>
    <s v="bhh"/>
    <x v="0"/>
    <b v="0"/>
    <x v="0"/>
    <n v="0"/>
    <n v="10"/>
    <n v="1"/>
    <n v="1"/>
    <x v="1"/>
    <s v="gbest"/>
    <b v="1"/>
    <n v="10"/>
    <x v="4"/>
    <n v="0.25502256000000001"/>
    <m/>
    <n v="0.26380812999999997"/>
    <m/>
    <n v="1"/>
  </r>
  <r>
    <s v="c6c2ed88-98c8-4d5d-8d18-1b1fff7b2b90"/>
    <x v="2"/>
    <s v="bhh"/>
    <x v="0"/>
    <b v="1"/>
    <x v="0"/>
    <n v="0"/>
    <n v="10"/>
    <n v="1"/>
    <n v="1"/>
    <x v="0"/>
    <s v="gbest"/>
    <b v="1"/>
    <n v="10"/>
    <x v="4"/>
    <n v="0.25244525000000001"/>
    <m/>
    <n v="0.27789056000000001"/>
    <m/>
    <n v="2"/>
  </r>
  <r>
    <s v="e4e5608d-f0b6-44e0-b1dc-3aa695cfcda2"/>
    <x v="2"/>
    <s v="bhh"/>
    <x v="1"/>
    <b v="0"/>
    <x v="0"/>
    <n v="0"/>
    <n v="10"/>
    <n v="1"/>
    <n v="1"/>
    <x v="1"/>
    <s v="gbest"/>
    <b v="1"/>
    <n v="10"/>
    <x v="4"/>
    <n v="0.30658445000000001"/>
    <m/>
    <n v="0.29730575999999997"/>
    <m/>
    <n v="3"/>
  </r>
  <r>
    <s v="c1a04ea4-7f6d-4c3c-b5d6-56ed6e9413ae"/>
    <x v="2"/>
    <s v="bhh"/>
    <x v="1"/>
    <b v="1"/>
    <x v="0"/>
    <n v="0"/>
    <n v="10"/>
    <n v="1"/>
    <n v="1"/>
    <x v="0"/>
    <s v="gbest"/>
    <b v="1"/>
    <n v="10"/>
    <x v="4"/>
    <n v="0.31853369999999998"/>
    <m/>
    <n v="0.30460343000000001"/>
    <m/>
    <n v="4"/>
  </r>
  <r>
    <s v="853c558f-9578-4b26-a977-bf8437b6d5b5"/>
    <x v="2"/>
    <s v="bhh"/>
    <x v="0"/>
    <b v="0"/>
    <x v="0"/>
    <n v="0"/>
    <n v="10"/>
    <n v="1"/>
    <n v="1"/>
    <x v="1"/>
    <s v="gbest"/>
    <b v="1"/>
    <n v="10"/>
    <x v="5"/>
    <n v="0.25286213000000002"/>
    <m/>
    <n v="0.25931557999999999"/>
    <m/>
    <n v="1"/>
  </r>
  <r>
    <s v="84716332-b838-4aee-9802-56f93e940920"/>
    <x v="2"/>
    <s v="bhh"/>
    <x v="0"/>
    <b v="1"/>
    <x v="0"/>
    <n v="0"/>
    <n v="10"/>
    <n v="1"/>
    <n v="1"/>
    <x v="0"/>
    <s v="gbest"/>
    <b v="1"/>
    <n v="10"/>
    <x v="5"/>
    <n v="0.25172116999999999"/>
    <m/>
    <n v="0.2693989"/>
    <m/>
    <n v="2"/>
  </r>
  <r>
    <s v="cc2e9e16-2c72-43a4-b627-89645e165f75"/>
    <x v="2"/>
    <s v="bhh"/>
    <x v="1"/>
    <b v="1"/>
    <x v="0"/>
    <n v="0"/>
    <n v="10"/>
    <n v="1"/>
    <n v="1"/>
    <x v="0"/>
    <s v="gbest"/>
    <b v="1"/>
    <n v="10"/>
    <x v="5"/>
    <n v="0.30835328000000001"/>
    <m/>
    <n v="0.30545312000000002"/>
    <m/>
    <n v="3"/>
  </r>
  <r>
    <s v="c0ad6851-e59c-4d19-b014-04847427ba24"/>
    <x v="2"/>
    <s v="bhh"/>
    <x v="1"/>
    <b v="0"/>
    <x v="0"/>
    <n v="0"/>
    <n v="10"/>
    <n v="1"/>
    <n v="1"/>
    <x v="1"/>
    <s v="gbest"/>
    <b v="1"/>
    <n v="10"/>
    <x v="5"/>
    <n v="0.3068303"/>
    <m/>
    <n v="0.31317656999999999"/>
    <m/>
    <n v="4"/>
  </r>
  <r>
    <s v="6cf3372e-fed3-4378-b224-521880a196a5"/>
    <x v="2"/>
    <s v="bhh"/>
    <x v="0"/>
    <b v="0"/>
    <x v="0"/>
    <n v="0"/>
    <n v="10"/>
    <n v="1"/>
    <n v="1"/>
    <x v="1"/>
    <s v="gbest"/>
    <b v="1"/>
    <n v="10"/>
    <x v="6"/>
    <n v="0.25329673000000003"/>
    <m/>
    <n v="0.25839173999999998"/>
    <m/>
    <n v="1"/>
  </r>
  <r>
    <s v="9648a84e-db65-4c99-a5a2-9a1e8e970cb6"/>
    <x v="2"/>
    <s v="bhh"/>
    <x v="0"/>
    <b v="1"/>
    <x v="0"/>
    <n v="0"/>
    <n v="10"/>
    <n v="1"/>
    <n v="1"/>
    <x v="0"/>
    <s v="gbest"/>
    <b v="1"/>
    <n v="10"/>
    <x v="6"/>
    <n v="0.25264508000000002"/>
    <m/>
    <n v="0.2762983"/>
    <m/>
    <n v="2"/>
  </r>
  <r>
    <s v="0b173994-c731-4e69-9eca-afb74e520014"/>
    <x v="2"/>
    <s v="bhh"/>
    <x v="1"/>
    <b v="0"/>
    <x v="0"/>
    <n v="0"/>
    <n v="10"/>
    <n v="1"/>
    <n v="1"/>
    <x v="1"/>
    <s v="gbest"/>
    <b v="1"/>
    <n v="10"/>
    <x v="6"/>
    <n v="0.32756780000000002"/>
    <m/>
    <n v="0.36995952999999998"/>
    <m/>
    <n v="3"/>
  </r>
  <r>
    <s v="e059ffab-70b3-4171-957f-8fc8a393dec0"/>
    <x v="2"/>
    <s v="bhh"/>
    <x v="1"/>
    <b v="1"/>
    <x v="0"/>
    <n v="0"/>
    <n v="10"/>
    <n v="1"/>
    <n v="1"/>
    <x v="0"/>
    <s v="gbest"/>
    <b v="1"/>
    <n v="10"/>
    <x v="6"/>
    <n v="0.310867"/>
    <m/>
    <n v="0.37726048000000001"/>
    <m/>
    <n v="4"/>
  </r>
  <r>
    <s v="ababd327-bda9-450f-91b0-8faeaf0af085"/>
    <x v="2"/>
    <s v="bhh"/>
    <x v="0"/>
    <b v="0"/>
    <x v="0"/>
    <n v="0"/>
    <n v="10"/>
    <n v="1"/>
    <n v="1"/>
    <x v="1"/>
    <s v="gbest"/>
    <b v="1"/>
    <n v="10"/>
    <x v="7"/>
    <n v="0.2528242"/>
    <m/>
    <n v="0.26054107999999998"/>
    <m/>
    <n v="1"/>
  </r>
  <r>
    <s v="6b6809d2-782c-463f-a936-269a8f38768c"/>
    <x v="2"/>
    <s v="bhh"/>
    <x v="0"/>
    <b v="1"/>
    <x v="0"/>
    <n v="0"/>
    <n v="10"/>
    <n v="1"/>
    <n v="1"/>
    <x v="0"/>
    <s v="gbest"/>
    <b v="1"/>
    <n v="10"/>
    <x v="7"/>
    <n v="0.25314515999999998"/>
    <m/>
    <n v="0.27969875999999999"/>
    <m/>
    <n v="2"/>
  </r>
  <r>
    <s v="d2f0f476-e006-4327-9e0c-6fb320cd572a"/>
    <x v="2"/>
    <s v="bhh"/>
    <x v="1"/>
    <b v="1"/>
    <x v="0"/>
    <n v="0"/>
    <n v="10"/>
    <n v="1"/>
    <n v="1"/>
    <x v="0"/>
    <s v="gbest"/>
    <b v="1"/>
    <n v="10"/>
    <x v="7"/>
    <n v="0.31283882000000002"/>
    <m/>
    <n v="0.33196870000000001"/>
    <m/>
    <n v="3"/>
  </r>
  <r>
    <s v="038d0daa-b14e-4200-a2ba-6ec357ac51b1"/>
    <x v="2"/>
    <s v="bhh"/>
    <x v="1"/>
    <b v="0"/>
    <x v="0"/>
    <n v="0"/>
    <n v="10"/>
    <n v="1"/>
    <n v="1"/>
    <x v="1"/>
    <s v="gbest"/>
    <b v="1"/>
    <n v="10"/>
    <x v="7"/>
    <n v="0.30009123999999998"/>
    <m/>
    <n v="0.35166504999999998"/>
    <m/>
    <n v="4"/>
  </r>
  <r>
    <s v="bda9d16c-964c-41a3-9597-975e3765c577"/>
    <x v="2"/>
    <s v="bhh"/>
    <x v="0"/>
    <b v="0"/>
    <x v="0"/>
    <n v="0"/>
    <n v="10"/>
    <n v="1"/>
    <n v="1"/>
    <x v="1"/>
    <s v="gbest"/>
    <b v="1"/>
    <n v="10"/>
    <x v="8"/>
    <n v="0.25277567000000001"/>
    <m/>
    <n v="0.25656380000000001"/>
    <m/>
    <n v="1"/>
  </r>
  <r>
    <s v="a109bf30-5c49-4355-a738-56311c885c70"/>
    <x v="2"/>
    <s v="bhh"/>
    <x v="0"/>
    <b v="1"/>
    <x v="0"/>
    <n v="0"/>
    <n v="10"/>
    <n v="1"/>
    <n v="1"/>
    <x v="0"/>
    <s v="gbest"/>
    <b v="1"/>
    <n v="10"/>
    <x v="8"/>
    <n v="0.25215569999999998"/>
    <m/>
    <n v="0.28729349999999998"/>
    <m/>
    <n v="2"/>
  </r>
  <r>
    <s v="af604468-e4c4-4ec8-8ac8-3667c27378d8"/>
    <x v="2"/>
    <s v="bhh"/>
    <x v="1"/>
    <b v="1"/>
    <x v="0"/>
    <n v="0"/>
    <n v="10"/>
    <n v="1"/>
    <n v="1"/>
    <x v="0"/>
    <s v="gbest"/>
    <b v="1"/>
    <n v="10"/>
    <x v="8"/>
    <n v="0.31126123999999999"/>
    <m/>
    <n v="0.29610783000000002"/>
    <m/>
    <n v="3"/>
  </r>
  <r>
    <s v="04b3fe9b-2a80-4a57-a6a8-1bc05221894e"/>
    <x v="2"/>
    <s v="bhh"/>
    <x v="1"/>
    <b v="0"/>
    <x v="0"/>
    <n v="0"/>
    <n v="10"/>
    <n v="1"/>
    <n v="1"/>
    <x v="1"/>
    <s v="gbest"/>
    <b v="1"/>
    <n v="10"/>
    <x v="8"/>
    <n v="0.29940430000000001"/>
    <m/>
    <n v="0.31139335000000001"/>
    <m/>
    <n v="4"/>
  </r>
  <r>
    <s v="9b70ea8b-97b0-425c-98ef-1dfff26d56b2"/>
    <x v="2"/>
    <s v="bhh"/>
    <x v="0"/>
    <b v="0"/>
    <x v="0"/>
    <n v="0"/>
    <n v="10"/>
    <n v="1"/>
    <n v="1"/>
    <x v="1"/>
    <s v="gbest"/>
    <b v="1"/>
    <n v="10"/>
    <x v="9"/>
    <n v="0.25336772000000002"/>
    <m/>
    <n v="0.25797619999999999"/>
    <m/>
    <n v="1"/>
  </r>
  <r>
    <s v="f9598eb6-f483-4fcb-9344-f2089c74aacc"/>
    <x v="2"/>
    <s v="bhh"/>
    <x v="0"/>
    <b v="1"/>
    <x v="0"/>
    <n v="0"/>
    <n v="10"/>
    <n v="1"/>
    <n v="1"/>
    <x v="0"/>
    <s v="gbest"/>
    <b v="1"/>
    <n v="10"/>
    <x v="9"/>
    <n v="0.25404074999999998"/>
    <m/>
    <n v="0.27770342999999997"/>
    <m/>
    <n v="2"/>
  </r>
  <r>
    <s v="1abb81e7-13be-492b-8943-162320bbc8a2"/>
    <x v="2"/>
    <s v="bhh"/>
    <x v="1"/>
    <b v="0"/>
    <x v="0"/>
    <n v="0"/>
    <n v="10"/>
    <n v="1"/>
    <n v="1"/>
    <x v="1"/>
    <s v="gbest"/>
    <b v="1"/>
    <n v="10"/>
    <x v="9"/>
    <n v="0.29872452999999999"/>
    <m/>
    <n v="0.33088719999999999"/>
    <m/>
    <n v="3"/>
  </r>
  <r>
    <s v="2eebcdbd-6da7-43dc-be7f-912e19e9faa3"/>
    <x v="2"/>
    <s v="bhh"/>
    <x v="1"/>
    <b v="1"/>
    <x v="0"/>
    <n v="0"/>
    <n v="10"/>
    <n v="1"/>
    <n v="1"/>
    <x v="0"/>
    <s v="gbest"/>
    <b v="1"/>
    <n v="10"/>
    <x v="9"/>
    <n v="0.33478317000000002"/>
    <m/>
    <n v="0.35572216000000001"/>
    <m/>
    <n v="4"/>
  </r>
  <r>
    <s v="a2bfd37c-d5a5-4a96-8f1b-271a4a5a2588"/>
    <x v="2"/>
    <s v="bhh"/>
    <x v="0"/>
    <b v="0"/>
    <x v="0"/>
    <n v="0"/>
    <n v="10"/>
    <n v="1"/>
    <n v="1"/>
    <x v="1"/>
    <s v="gbest"/>
    <b v="1"/>
    <n v="10"/>
    <x v="10"/>
    <n v="0.25221753000000002"/>
    <m/>
    <n v="0.26170297999999997"/>
    <m/>
    <n v="1"/>
  </r>
  <r>
    <s v="93be97a6-cc24-436b-8592-b3593b84a290"/>
    <x v="2"/>
    <s v="bhh"/>
    <x v="0"/>
    <b v="1"/>
    <x v="0"/>
    <n v="0"/>
    <n v="10"/>
    <n v="1"/>
    <n v="1"/>
    <x v="0"/>
    <s v="gbest"/>
    <b v="1"/>
    <n v="10"/>
    <x v="10"/>
    <n v="0.25284103000000002"/>
    <m/>
    <n v="0.27128425"/>
    <m/>
    <n v="2"/>
  </r>
  <r>
    <s v="1f5f593c-3f86-4886-bddb-9662ef5cacc9"/>
    <x v="2"/>
    <s v="bhh"/>
    <x v="1"/>
    <b v="1"/>
    <x v="0"/>
    <n v="0"/>
    <n v="10"/>
    <n v="1"/>
    <n v="1"/>
    <x v="0"/>
    <s v="gbest"/>
    <b v="1"/>
    <n v="10"/>
    <x v="10"/>
    <n v="0.32034214999999999"/>
    <m/>
    <n v="0.28572407"/>
    <m/>
    <n v="3"/>
  </r>
  <r>
    <s v="0859c86e-a2fa-4272-a411-03aa3cdd80ee"/>
    <x v="2"/>
    <s v="bhh"/>
    <x v="1"/>
    <b v="0"/>
    <x v="0"/>
    <n v="0"/>
    <n v="10"/>
    <n v="1"/>
    <n v="1"/>
    <x v="1"/>
    <s v="gbest"/>
    <b v="1"/>
    <n v="10"/>
    <x v="10"/>
    <n v="0.3037492"/>
    <m/>
    <n v="0.37694722000000003"/>
    <m/>
    <n v="4"/>
  </r>
  <r>
    <s v="d4bc0d81-3517-4460-9882-bb43899d172c"/>
    <x v="2"/>
    <s v="bhh"/>
    <x v="0"/>
    <b v="0"/>
    <x v="0"/>
    <n v="0"/>
    <n v="10"/>
    <n v="1"/>
    <n v="1"/>
    <x v="1"/>
    <s v="gbest"/>
    <b v="1"/>
    <n v="10"/>
    <x v="11"/>
    <n v="0.25217806999999998"/>
    <m/>
    <n v="0.26864332000000002"/>
    <m/>
    <n v="1"/>
  </r>
  <r>
    <s v="9923e054-ca46-4d27-9aef-faac22d240db"/>
    <x v="2"/>
    <s v="bhh"/>
    <x v="0"/>
    <b v="1"/>
    <x v="0"/>
    <n v="0"/>
    <n v="10"/>
    <n v="1"/>
    <n v="1"/>
    <x v="0"/>
    <s v="gbest"/>
    <b v="1"/>
    <n v="10"/>
    <x v="11"/>
    <n v="0.25270949999999998"/>
    <m/>
    <n v="0.28624544000000002"/>
    <m/>
    <n v="2"/>
  </r>
  <r>
    <s v="eae9611b-7f99-4949-91b0-c852cf0501af"/>
    <x v="2"/>
    <s v="bhh"/>
    <x v="1"/>
    <b v="0"/>
    <x v="0"/>
    <n v="0"/>
    <n v="10"/>
    <n v="1"/>
    <n v="1"/>
    <x v="1"/>
    <s v="gbest"/>
    <b v="1"/>
    <n v="10"/>
    <x v="11"/>
    <n v="0.30294734000000001"/>
    <m/>
    <n v="0.29775393"/>
    <m/>
    <n v="3"/>
  </r>
  <r>
    <s v="cc418b77-13e6-4c5b-82a7-fbf5f15cdc2d"/>
    <x v="2"/>
    <s v="bhh"/>
    <x v="1"/>
    <b v="1"/>
    <x v="0"/>
    <n v="0"/>
    <n v="10"/>
    <n v="1"/>
    <n v="1"/>
    <x v="0"/>
    <s v="gbest"/>
    <b v="1"/>
    <n v="10"/>
    <x v="11"/>
    <n v="0.29969957000000003"/>
    <m/>
    <n v="0.29802596999999997"/>
    <m/>
    <n v="4"/>
  </r>
  <r>
    <s v="63da502c-3ac6-4676-bbea-ea81ac9bafc6"/>
    <x v="2"/>
    <s v="bhh"/>
    <x v="0"/>
    <b v="0"/>
    <x v="0"/>
    <n v="0"/>
    <n v="10"/>
    <n v="1"/>
    <n v="1"/>
    <x v="1"/>
    <s v="gbest"/>
    <b v="1"/>
    <n v="10"/>
    <x v="12"/>
    <n v="0.25164646000000002"/>
    <m/>
    <n v="0.26575702000000001"/>
    <m/>
    <n v="1"/>
  </r>
  <r>
    <s v="f3599237-8d1e-4797-a941-d2dcaea2510c"/>
    <x v="2"/>
    <s v="bhh"/>
    <x v="0"/>
    <b v="1"/>
    <x v="0"/>
    <n v="0"/>
    <n v="10"/>
    <n v="1"/>
    <n v="1"/>
    <x v="0"/>
    <s v="gbest"/>
    <b v="1"/>
    <n v="10"/>
    <x v="12"/>
    <n v="0.25306984999999999"/>
    <m/>
    <n v="0.27527136000000002"/>
    <m/>
    <n v="2"/>
  </r>
  <r>
    <s v="926c2da6-db3f-4c34-8730-729cff2816c8"/>
    <x v="2"/>
    <s v="bhh"/>
    <x v="1"/>
    <b v="1"/>
    <x v="0"/>
    <n v="0"/>
    <n v="10"/>
    <n v="1"/>
    <n v="1"/>
    <x v="0"/>
    <s v="gbest"/>
    <b v="1"/>
    <n v="10"/>
    <x v="12"/>
    <n v="0.30191129999999999"/>
    <m/>
    <n v="0.29764086000000001"/>
    <m/>
    <n v="3"/>
  </r>
  <r>
    <s v="12f904db-4119-40b4-8ae5-fc815eefc4ec"/>
    <x v="2"/>
    <s v="bhh"/>
    <x v="1"/>
    <b v="0"/>
    <x v="0"/>
    <n v="0"/>
    <n v="10"/>
    <n v="1"/>
    <n v="1"/>
    <x v="1"/>
    <s v="gbest"/>
    <b v="1"/>
    <n v="10"/>
    <x v="12"/>
    <n v="0.29815206"/>
    <m/>
    <n v="0.32217195999999998"/>
    <m/>
    <n v="4"/>
  </r>
  <r>
    <s v="0829f30c-7697-4b65-8fe0-db5840ec6a71"/>
    <x v="2"/>
    <s v="bhh"/>
    <x v="0"/>
    <b v="0"/>
    <x v="0"/>
    <n v="0"/>
    <n v="10"/>
    <n v="1"/>
    <n v="1"/>
    <x v="1"/>
    <s v="gbest"/>
    <b v="1"/>
    <n v="10"/>
    <x v="13"/>
    <n v="0.2543976"/>
    <m/>
    <n v="0.25826110000000002"/>
    <m/>
    <n v="1"/>
  </r>
  <r>
    <s v="5fc69e89-15a4-48c7-84d4-554b42ba8964"/>
    <x v="2"/>
    <s v="bhh"/>
    <x v="0"/>
    <b v="1"/>
    <x v="0"/>
    <n v="0"/>
    <n v="10"/>
    <n v="1"/>
    <n v="1"/>
    <x v="0"/>
    <s v="gbest"/>
    <b v="1"/>
    <n v="10"/>
    <x v="13"/>
    <n v="0.25307357000000003"/>
    <m/>
    <n v="0.27900743"/>
    <m/>
    <n v="2"/>
  </r>
  <r>
    <s v="43a1007e-02cf-4c10-9f91-7a5ec13e836e"/>
    <x v="2"/>
    <s v="bhh"/>
    <x v="1"/>
    <b v="1"/>
    <x v="0"/>
    <n v="0"/>
    <n v="10"/>
    <n v="1"/>
    <n v="1"/>
    <x v="0"/>
    <s v="gbest"/>
    <b v="1"/>
    <n v="10"/>
    <x v="13"/>
    <n v="0.29706627000000002"/>
    <m/>
    <n v="0.30458249999999998"/>
    <m/>
    <n v="3"/>
  </r>
  <r>
    <s v="947fbe3a-7b47-4951-b743-84f1b871f9cf"/>
    <x v="2"/>
    <s v="bhh"/>
    <x v="1"/>
    <b v="0"/>
    <x v="0"/>
    <n v="0"/>
    <n v="10"/>
    <n v="1"/>
    <n v="1"/>
    <x v="1"/>
    <s v="gbest"/>
    <b v="1"/>
    <n v="10"/>
    <x v="13"/>
    <n v="0.29996127"/>
    <m/>
    <n v="0.30613069999999998"/>
    <m/>
    <n v="4"/>
  </r>
  <r>
    <s v="44428dbd-4053-4346-afd0-7a0534f1fb45"/>
    <x v="2"/>
    <s v="bhh"/>
    <x v="0"/>
    <b v="0"/>
    <x v="0"/>
    <n v="0"/>
    <n v="10"/>
    <n v="1"/>
    <n v="1"/>
    <x v="1"/>
    <s v="gbest"/>
    <b v="1"/>
    <n v="10"/>
    <x v="14"/>
    <n v="0.25571189999999999"/>
    <m/>
    <n v="0.26610627999999997"/>
    <m/>
    <n v="1"/>
  </r>
  <r>
    <s v="42ff0d67-c6e9-497f-8398-e5d0fdced126"/>
    <x v="2"/>
    <s v="bhh"/>
    <x v="0"/>
    <b v="1"/>
    <x v="0"/>
    <n v="0"/>
    <n v="10"/>
    <n v="1"/>
    <n v="1"/>
    <x v="0"/>
    <s v="gbest"/>
    <b v="1"/>
    <n v="10"/>
    <x v="14"/>
    <n v="0.25398670000000001"/>
    <m/>
    <n v="0.27339437999999999"/>
    <m/>
    <n v="2"/>
  </r>
  <r>
    <s v="dbb00168-a9bd-40f6-840b-f20cdf19fa28"/>
    <x v="2"/>
    <s v="bhh"/>
    <x v="1"/>
    <b v="1"/>
    <x v="0"/>
    <n v="0"/>
    <n v="10"/>
    <n v="1"/>
    <n v="1"/>
    <x v="0"/>
    <s v="gbest"/>
    <b v="1"/>
    <n v="10"/>
    <x v="14"/>
    <n v="0.29789248000000002"/>
    <m/>
    <n v="0.28438210000000003"/>
    <m/>
    <n v="3"/>
  </r>
  <r>
    <s v="ebc4037f-acc8-44e5-8bcb-8ab9bf92796f"/>
    <x v="2"/>
    <s v="bhh"/>
    <x v="1"/>
    <b v="0"/>
    <x v="0"/>
    <n v="0"/>
    <n v="10"/>
    <n v="1"/>
    <n v="1"/>
    <x v="1"/>
    <s v="gbest"/>
    <b v="1"/>
    <n v="10"/>
    <x v="14"/>
    <n v="0.29403108"/>
    <m/>
    <n v="0.29045257000000002"/>
    <m/>
    <n v="4"/>
  </r>
  <r>
    <s v="0366ac33-d486-4c80-af0f-902817a52e85"/>
    <x v="2"/>
    <s v="bhh"/>
    <x v="0"/>
    <b v="0"/>
    <x v="0"/>
    <n v="0"/>
    <n v="10"/>
    <n v="1"/>
    <n v="1"/>
    <x v="1"/>
    <s v="gbest"/>
    <b v="1"/>
    <n v="10"/>
    <x v="15"/>
    <n v="0.25491135999999998"/>
    <m/>
    <n v="0.27052890000000002"/>
    <m/>
    <n v="1"/>
  </r>
  <r>
    <s v="1d8b0c1a-3a53-4e28-b91e-25838a269242"/>
    <x v="2"/>
    <s v="bhh"/>
    <x v="0"/>
    <b v="1"/>
    <x v="0"/>
    <n v="0"/>
    <n v="10"/>
    <n v="1"/>
    <n v="1"/>
    <x v="0"/>
    <s v="gbest"/>
    <b v="1"/>
    <n v="10"/>
    <x v="15"/>
    <n v="0.25468639999999998"/>
    <m/>
    <n v="0.27665558000000001"/>
    <m/>
    <n v="2"/>
  </r>
  <r>
    <s v="5fbaa10f-87f4-4d3a-be57-36c93e9e7120"/>
    <x v="2"/>
    <s v="bhh"/>
    <x v="1"/>
    <b v="0"/>
    <x v="0"/>
    <n v="0"/>
    <n v="10"/>
    <n v="1"/>
    <n v="1"/>
    <x v="1"/>
    <s v="gbest"/>
    <b v="1"/>
    <n v="10"/>
    <x v="15"/>
    <n v="0.29563707"/>
    <m/>
    <n v="0.2927708"/>
    <m/>
    <n v="3"/>
  </r>
  <r>
    <s v="e5ee1cc7-fba1-4372-b73d-7a4bc03ef504"/>
    <x v="2"/>
    <s v="bhh"/>
    <x v="1"/>
    <b v="1"/>
    <x v="0"/>
    <n v="0"/>
    <n v="10"/>
    <n v="1"/>
    <n v="1"/>
    <x v="0"/>
    <s v="gbest"/>
    <b v="1"/>
    <n v="10"/>
    <x v="15"/>
    <n v="0.29830316000000001"/>
    <m/>
    <n v="0.32121379999999999"/>
    <m/>
    <n v="4"/>
  </r>
  <r>
    <s v="c64a5978-5cf2-4ada-8809-e11cb67ed878"/>
    <x v="2"/>
    <s v="bhh"/>
    <x v="0"/>
    <b v="0"/>
    <x v="0"/>
    <n v="0"/>
    <n v="10"/>
    <n v="1"/>
    <n v="1"/>
    <x v="1"/>
    <s v="gbest"/>
    <b v="1"/>
    <n v="10"/>
    <x v="16"/>
    <n v="0.25680120000000001"/>
    <m/>
    <n v="0.26165724000000001"/>
    <m/>
    <n v="1"/>
  </r>
  <r>
    <s v="ada4914f-314a-4751-8216-1093c2f66b16"/>
    <x v="2"/>
    <s v="bhh"/>
    <x v="0"/>
    <b v="1"/>
    <x v="0"/>
    <n v="0"/>
    <n v="10"/>
    <n v="1"/>
    <n v="1"/>
    <x v="0"/>
    <s v="gbest"/>
    <b v="1"/>
    <n v="10"/>
    <x v="16"/>
    <n v="0.25491160000000002"/>
    <m/>
    <n v="0.2771402"/>
    <m/>
    <n v="2"/>
  </r>
  <r>
    <s v="73b5c521-3ad3-4e4c-ad15-946e2c616497"/>
    <x v="2"/>
    <s v="bhh"/>
    <x v="1"/>
    <b v="0"/>
    <x v="0"/>
    <n v="0"/>
    <n v="10"/>
    <n v="1"/>
    <n v="1"/>
    <x v="1"/>
    <s v="gbest"/>
    <b v="1"/>
    <n v="10"/>
    <x v="16"/>
    <n v="0.2975816"/>
    <m/>
    <n v="0.28787940000000001"/>
    <m/>
    <n v="3"/>
  </r>
  <r>
    <s v="4a8fbf9f-4cc3-4834-91c7-ff32f568f18c"/>
    <x v="2"/>
    <s v="bhh"/>
    <x v="1"/>
    <b v="1"/>
    <x v="0"/>
    <n v="0"/>
    <n v="10"/>
    <n v="1"/>
    <n v="1"/>
    <x v="0"/>
    <s v="gbest"/>
    <b v="1"/>
    <n v="10"/>
    <x v="16"/>
    <n v="0.30401846999999999"/>
    <m/>
    <n v="0.28985977000000002"/>
    <m/>
    <n v="4"/>
  </r>
  <r>
    <s v="735355eb-86bb-48af-b076-a3df459d11b5"/>
    <x v="2"/>
    <s v="bhh"/>
    <x v="0"/>
    <b v="1"/>
    <x v="0"/>
    <n v="0"/>
    <n v="10"/>
    <n v="1"/>
    <n v="1"/>
    <x v="0"/>
    <s v="gbest"/>
    <b v="1"/>
    <n v="10"/>
    <x v="17"/>
    <n v="0.25455832"/>
    <m/>
    <n v="0.27227694000000002"/>
    <m/>
    <n v="1"/>
  </r>
  <r>
    <s v="50241d8b-652e-4c07-95f7-33d3b7866a11"/>
    <x v="2"/>
    <s v="bhh"/>
    <x v="0"/>
    <b v="0"/>
    <x v="0"/>
    <n v="0"/>
    <n v="10"/>
    <n v="1"/>
    <n v="1"/>
    <x v="1"/>
    <s v="gbest"/>
    <b v="1"/>
    <n v="10"/>
    <x v="17"/>
    <n v="0.25826344000000001"/>
    <m/>
    <n v="0.2799121"/>
    <m/>
    <n v="2"/>
  </r>
  <r>
    <s v="483b1001-da65-43e7-9967-7f16dfe2f829"/>
    <x v="2"/>
    <s v="bhh"/>
    <x v="1"/>
    <b v="1"/>
    <x v="0"/>
    <n v="0"/>
    <n v="10"/>
    <n v="1"/>
    <n v="1"/>
    <x v="0"/>
    <s v="gbest"/>
    <b v="1"/>
    <n v="10"/>
    <x v="17"/>
    <n v="0.29613072000000001"/>
    <m/>
    <n v="0.28507863999999999"/>
    <m/>
    <n v="3"/>
  </r>
  <r>
    <s v="36814beb-913f-4d42-bfc0-df7a67bbedae"/>
    <x v="2"/>
    <s v="bhh"/>
    <x v="1"/>
    <b v="0"/>
    <x v="0"/>
    <n v="0"/>
    <n v="10"/>
    <n v="1"/>
    <n v="1"/>
    <x v="1"/>
    <s v="gbest"/>
    <b v="1"/>
    <n v="10"/>
    <x v="17"/>
    <n v="0.29409259999999998"/>
    <m/>
    <n v="0.28683552000000001"/>
    <m/>
    <n v="4"/>
  </r>
  <r>
    <s v="c7b6f060-954b-48af-98dc-b7704c66f910"/>
    <x v="2"/>
    <s v="bhh"/>
    <x v="0"/>
    <b v="0"/>
    <x v="0"/>
    <n v="0"/>
    <n v="10"/>
    <n v="1"/>
    <n v="1"/>
    <x v="1"/>
    <s v="gbest"/>
    <b v="1"/>
    <n v="10"/>
    <x v="18"/>
    <n v="0.26397187"/>
    <m/>
    <n v="0.27431404999999998"/>
    <m/>
    <n v="1"/>
  </r>
  <r>
    <s v="a2e905f7-2090-442e-ba45-865bf3e017ee"/>
    <x v="2"/>
    <s v="bhh"/>
    <x v="0"/>
    <b v="1"/>
    <x v="0"/>
    <n v="0"/>
    <n v="10"/>
    <n v="1"/>
    <n v="1"/>
    <x v="0"/>
    <s v="gbest"/>
    <b v="1"/>
    <n v="10"/>
    <x v="18"/>
    <n v="0.25505525000000001"/>
    <m/>
    <n v="0.28186512000000002"/>
    <m/>
    <n v="2"/>
  </r>
  <r>
    <s v="14804f0b-9d8c-4e9b-961a-56d5def671f4"/>
    <x v="2"/>
    <s v="bhh"/>
    <x v="1"/>
    <b v="1"/>
    <x v="0"/>
    <n v="0"/>
    <n v="10"/>
    <n v="1"/>
    <n v="1"/>
    <x v="0"/>
    <s v="gbest"/>
    <b v="1"/>
    <n v="10"/>
    <x v="18"/>
    <n v="0.30108917000000002"/>
    <m/>
    <n v="0.28927209999999998"/>
    <m/>
    <n v="3"/>
  </r>
  <r>
    <s v="c4f4dff2-dc9d-4452-92f7-8c7b87662291"/>
    <x v="2"/>
    <s v="bhh"/>
    <x v="1"/>
    <b v="0"/>
    <x v="0"/>
    <n v="0"/>
    <n v="10"/>
    <n v="1"/>
    <n v="1"/>
    <x v="1"/>
    <s v="gbest"/>
    <b v="1"/>
    <n v="10"/>
    <x v="18"/>
    <n v="0.30268224999999999"/>
    <m/>
    <n v="0.29512189999999999"/>
    <m/>
    <n v="4"/>
  </r>
  <r>
    <s v="ad0182ee-207a-4a7a-8e1a-e899e6a11e5f"/>
    <x v="2"/>
    <s v="bhh"/>
    <x v="0"/>
    <b v="0"/>
    <x v="0"/>
    <n v="0"/>
    <n v="10"/>
    <n v="1"/>
    <n v="1"/>
    <x v="1"/>
    <s v="gbest"/>
    <b v="1"/>
    <n v="10"/>
    <x v="19"/>
    <n v="0.27345246000000001"/>
    <m/>
    <n v="0.27561124999999997"/>
    <m/>
    <n v="1"/>
  </r>
  <r>
    <s v="90201bf8-cfb4-4af4-aaa2-948371f9a81a"/>
    <x v="2"/>
    <s v="bhh"/>
    <x v="0"/>
    <b v="1"/>
    <x v="0"/>
    <n v="0"/>
    <n v="10"/>
    <n v="1"/>
    <n v="1"/>
    <x v="0"/>
    <s v="gbest"/>
    <b v="1"/>
    <n v="10"/>
    <x v="19"/>
    <n v="0.25781991999999998"/>
    <m/>
    <n v="0.27931252000000001"/>
    <m/>
    <n v="2"/>
  </r>
  <r>
    <s v="e5abe598-4d84-45ee-8de3-61e0c1eeeb04"/>
    <x v="2"/>
    <s v="bhh"/>
    <x v="1"/>
    <b v="0"/>
    <x v="0"/>
    <n v="0"/>
    <n v="10"/>
    <n v="1"/>
    <n v="1"/>
    <x v="1"/>
    <s v="gbest"/>
    <b v="1"/>
    <n v="10"/>
    <x v="19"/>
    <n v="0.29590475999999999"/>
    <m/>
    <n v="0.29272678000000002"/>
    <m/>
    <n v="3"/>
  </r>
  <r>
    <s v="324f815e-38dc-424b-807e-667c4c1d7af9"/>
    <x v="2"/>
    <s v="bhh"/>
    <x v="1"/>
    <b v="1"/>
    <x v="0"/>
    <n v="0"/>
    <n v="10"/>
    <n v="1"/>
    <n v="1"/>
    <x v="0"/>
    <s v="gbest"/>
    <b v="1"/>
    <n v="10"/>
    <x v="19"/>
    <n v="0.30252525000000002"/>
    <m/>
    <n v="0.3015506"/>
    <m/>
    <n v="4"/>
  </r>
  <r>
    <s v="178c172c-4e16-481d-b8d0-41558ed9c1b9"/>
    <x v="2"/>
    <s v="bhh"/>
    <x v="0"/>
    <b v="0"/>
    <x v="0"/>
    <n v="0"/>
    <n v="10"/>
    <n v="1"/>
    <n v="1"/>
    <x v="1"/>
    <s v="gbest"/>
    <b v="1"/>
    <n v="10"/>
    <x v="20"/>
    <n v="0.27565283000000002"/>
    <m/>
    <n v="0.2884968"/>
    <m/>
    <n v="1"/>
  </r>
  <r>
    <s v="d9c96b66-bf38-4fa6-8809-ed361efa2b12"/>
    <x v="2"/>
    <s v="bhh"/>
    <x v="1"/>
    <b v="1"/>
    <x v="0"/>
    <n v="0"/>
    <n v="10"/>
    <n v="1"/>
    <n v="1"/>
    <x v="0"/>
    <s v="gbest"/>
    <b v="1"/>
    <n v="10"/>
    <x v="20"/>
    <n v="0.29958580000000001"/>
    <m/>
    <n v="0.28919882000000002"/>
    <m/>
    <n v="2"/>
  </r>
  <r>
    <s v="96c0188e-0614-43dd-8b6d-e5e709589be6"/>
    <x v="2"/>
    <s v="bhh"/>
    <x v="0"/>
    <b v="1"/>
    <x v="0"/>
    <n v="0"/>
    <n v="10"/>
    <n v="1"/>
    <n v="1"/>
    <x v="0"/>
    <s v="gbest"/>
    <b v="1"/>
    <n v="10"/>
    <x v="20"/>
    <n v="0.26099536000000001"/>
    <m/>
    <n v="0.30642196999999999"/>
    <m/>
    <n v="3"/>
  </r>
  <r>
    <s v="0208b6eb-8370-4745-87ef-5bbe3ffb7fcd"/>
    <x v="2"/>
    <s v="bhh"/>
    <x v="1"/>
    <b v="0"/>
    <x v="0"/>
    <n v="0"/>
    <n v="10"/>
    <n v="1"/>
    <n v="1"/>
    <x v="1"/>
    <s v="gbest"/>
    <b v="1"/>
    <n v="10"/>
    <x v="20"/>
    <n v="0.30158612000000001"/>
    <m/>
    <n v="0.31019485000000002"/>
    <m/>
    <n v="4"/>
  </r>
  <r>
    <s v="f8414709-78bb-40a4-96d2-23eae8f8ed09"/>
    <x v="3"/>
    <s v="bhh"/>
    <x v="0"/>
    <b v="1"/>
    <x v="0"/>
    <n v="0"/>
    <n v="10"/>
    <n v="1"/>
    <n v="1"/>
    <x v="0"/>
    <s v="gbest"/>
    <b v="1"/>
    <n v="1"/>
    <x v="0"/>
    <n v="0.45146969999999997"/>
    <n v="0.87988449999999996"/>
    <n v="0.43838438000000002"/>
    <n v="0.88851630000000004"/>
    <n v="1"/>
  </r>
  <r>
    <s v="58592be3-4dba-4492-a867-9ea9e5921ebb"/>
    <x v="3"/>
    <s v="bhh"/>
    <x v="1"/>
    <b v="1"/>
    <x v="0"/>
    <n v="0"/>
    <n v="10"/>
    <n v="1"/>
    <n v="1"/>
    <x v="0"/>
    <s v="gbest"/>
    <b v="1"/>
    <n v="1"/>
    <x v="0"/>
    <n v="0.44898232999999999"/>
    <n v="0.88105862999999995"/>
    <n v="0.44789912999999998"/>
    <n v="0.88434440000000003"/>
    <n v="2"/>
  </r>
  <r>
    <s v="233729de-b41d-4286-bce2-f1e93d33d1b2"/>
    <x v="3"/>
    <s v="bhh"/>
    <x v="0"/>
    <b v="0"/>
    <x v="0"/>
    <n v="0"/>
    <n v="10"/>
    <n v="1"/>
    <n v="1"/>
    <x v="1"/>
    <s v="gbest"/>
    <b v="1"/>
    <n v="1"/>
    <x v="0"/>
    <n v="0.44893512000000002"/>
    <n v="0.88110495"/>
    <n v="0.4479379"/>
    <n v="0.88395679999999999"/>
    <n v="3"/>
  </r>
  <r>
    <s v="ec5770a4-22e7-4c22-9ec9-9e3ecf6b9f30"/>
    <x v="3"/>
    <s v="bhh"/>
    <x v="1"/>
    <b v="0"/>
    <x v="0"/>
    <n v="0"/>
    <n v="10"/>
    <n v="1"/>
    <n v="1"/>
    <x v="1"/>
    <s v="gbest"/>
    <b v="1"/>
    <n v="1"/>
    <x v="0"/>
    <n v="0.44849032"/>
    <n v="0.88190139999999995"/>
    <n v="0.45080435000000002"/>
    <n v="0.87999070000000001"/>
    <n v="4"/>
  </r>
  <r>
    <s v="9617857a-70b2-4d9d-b986-55358acc0a9b"/>
    <x v="3"/>
    <s v="bhh"/>
    <x v="0"/>
    <b v="0"/>
    <x v="0"/>
    <n v="0"/>
    <n v="10"/>
    <n v="1"/>
    <n v="1"/>
    <x v="1"/>
    <s v="gbest"/>
    <b v="1"/>
    <n v="1"/>
    <x v="1"/>
    <n v="0.26086789999999999"/>
    <n v="0.89348393999999998"/>
    <n v="0.23155215000000001"/>
    <n v="0.90110979999999996"/>
    <n v="1"/>
  </r>
  <r>
    <s v="a3d94a01-d4dd-4aed-889e-9229e2790199"/>
    <x v="3"/>
    <s v="bhh"/>
    <x v="0"/>
    <b v="1"/>
    <x v="0"/>
    <n v="0"/>
    <n v="10"/>
    <n v="1"/>
    <n v="1"/>
    <x v="0"/>
    <s v="gbest"/>
    <b v="1"/>
    <n v="1"/>
    <x v="1"/>
    <n v="0.26294738000000001"/>
    <n v="0.89323969999999997"/>
    <n v="0.2356472"/>
    <n v="0.90252940000000004"/>
    <n v="2"/>
  </r>
  <r>
    <s v="2cdfbc4a-b6f1-4c6b-b75a-29a0cf3652b6"/>
    <x v="3"/>
    <s v="bhh"/>
    <x v="1"/>
    <b v="0"/>
    <x v="0"/>
    <n v="0"/>
    <n v="10"/>
    <n v="1"/>
    <n v="1"/>
    <x v="1"/>
    <s v="gbest"/>
    <b v="1"/>
    <n v="1"/>
    <x v="1"/>
    <n v="0.29624072000000001"/>
    <n v="0.89085309999999995"/>
    <n v="0.25645885000000002"/>
    <n v="0.89400153999999998"/>
    <n v="3"/>
  </r>
  <r>
    <s v="957bb64e-e6be-4e98-b478-f0fe999dd57d"/>
    <x v="3"/>
    <s v="bhh"/>
    <x v="1"/>
    <b v="1"/>
    <x v="0"/>
    <n v="0"/>
    <n v="10"/>
    <n v="1"/>
    <n v="1"/>
    <x v="0"/>
    <s v="gbest"/>
    <b v="1"/>
    <n v="1"/>
    <x v="1"/>
    <n v="0.29812460000000002"/>
    <n v="0.88693010000000005"/>
    <n v="0.27887339999999999"/>
    <n v="0.89448863000000001"/>
    <n v="4"/>
  </r>
  <r>
    <s v="a81c5614-4281-4231-9fa5-03df4703a723"/>
    <x v="3"/>
    <s v="bhh"/>
    <x v="0"/>
    <b v="1"/>
    <x v="0"/>
    <n v="0"/>
    <n v="10"/>
    <n v="1"/>
    <n v="1"/>
    <x v="0"/>
    <s v="gbest"/>
    <b v="1"/>
    <n v="1"/>
    <x v="2"/>
    <n v="0.22675809999999999"/>
    <n v="0.89645016"/>
    <n v="0.22137219"/>
    <n v="0.89975905"/>
    <n v="1"/>
  </r>
  <r>
    <s v="dbf0d7e9-c736-423d-96b2-2c47c7f2e24e"/>
    <x v="3"/>
    <s v="bhh"/>
    <x v="0"/>
    <b v="0"/>
    <x v="0"/>
    <n v="0"/>
    <n v="10"/>
    <n v="1"/>
    <n v="1"/>
    <x v="1"/>
    <s v="gbest"/>
    <b v="1"/>
    <n v="1"/>
    <x v="2"/>
    <n v="0.22172035000000001"/>
    <n v="0.90050536000000003"/>
    <n v="0.22445406000000001"/>
    <n v="0.89813149999999997"/>
    <n v="2"/>
  </r>
  <r>
    <s v="4f7f6568-f130-4464-ba6c-ed8b9ee73403"/>
    <x v="3"/>
    <s v="bhh"/>
    <x v="1"/>
    <b v="0"/>
    <x v="0"/>
    <n v="0"/>
    <n v="10"/>
    <n v="1"/>
    <n v="1"/>
    <x v="1"/>
    <s v="gbest"/>
    <b v="1"/>
    <n v="1"/>
    <x v="2"/>
    <n v="0.25716576000000002"/>
    <n v="0.89642197000000001"/>
    <n v="0.26482499999999998"/>
    <n v="0.89378670000000005"/>
    <n v="3"/>
  </r>
  <r>
    <s v="de19fbe6-2fb5-4b36-969f-e9a74cdd33cf"/>
    <x v="3"/>
    <s v="bhh"/>
    <x v="1"/>
    <b v="1"/>
    <x v="0"/>
    <n v="0"/>
    <n v="10"/>
    <n v="1"/>
    <n v="1"/>
    <x v="0"/>
    <s v="gbest"/>
    <b v="1"/>
    <n v="1"/>
    <x v="2"/>
    <n v="0.28267628"/>
    <n v="0.89564500000000002"/>
    <n v="0.2786418"/>
    <n v="0.89448863000000001"/>
    <n v="4"/>
  </r>
  <r>
    <s v="9f7db3b7-3452-4363-a494-0e206fcc37fb"/>
    <x v="3"/>
    <s v="bhh"/>
    <x v="0"/>
    <b v="0"/>
    <x v="0"/>
    <n v="0"/>
    <n v="10"/>
    <n v="1"/>
    <n v="1"/>
    <x v="1"/>
    <s v="gbest"/>
    <b v="1"/>
    <n v="1"/>
    <x v="3"/>
    <n v="0.22030333999999999"/>
    <n v="0.8994567"/>
    <n v="0.22389132"/>
    <n v="0.8996461"/>
    <n v="1"/>
  </r>
  <r>
    <s v="33063871-939f-44f0-97cf-d44674f3d78b"/>
    <x v="3"/>
    <s v="bhh"/>
    <x v="0"/>
    <b v="1"/>
    <x v="0"/>
    <n v="0"/>
    <n v="10"/>
    <n v="1"/>
    <n v="1"/>
    <x v="0"/>
    <s v="gbest"/>
    <b v="1"/>
    <n v="1"/>
    <x v="3"/>
    <n v="0.21972723"/>
    <n v="0.89902322999999995"/>
    <n v="0.22855073000000001"/>
    <n v="0.90550549999999996"/>
    <n v="2"/>
  </r>
  <r>
    <s v="9bce1b1c-9020-490e-b861-b5e034b52563"/>
    <x v="3"/>
    <s v="bhh"/>
    <x v="1"/>
    <b v="0"/>
    <x v="0"/>
    <n v="0"/>
    <n v="10"/>
    <n v="1"/>
    <n v="1"/>
    <x v="1"/>
    <s v="gbest"/>
    <b v="1"/>
    <n v="1"/>
    <x v="3"/>
    <n v="0.25780164999999999"/>
    <n v="0.89650110000000005"/>
    <n v="0.2646811"/>
    <n v="0.89373135999999997"/>
    <n v="3"/>
  </r>
  <r>
    <s v="4e90af4d-a188-49b3-9ff8-2127e178c03f"/>
    <x v="3"/>
    <s v="bhh"/>
    <x v="1"/>
    <b v="1"/>
    <x v="0"/>
    <n v="0"/>
    <n v="10"/>
    <n v="1"/>
    <n v="1"/>
    <x v="0"/>
    <s v="gbest"/>
    <b v="1"/>
    <n v="1"/>
    <x v="3"/>
    <n v="0.28281919999999999"/>
    <n v="0.89556789999999997"/>
    <n v="0.27940354000000001"/>
    <n v="0.89426720000000004"/>
    <n v="4"/>
  </r>
  <r>
    <s v="90c63e06-f341-4230-be4a-6d79436d7624"/>
    <x v="3"/>
    <s v="bhh"/>
    <x v="0"/>
    <b v="0"/>
    <x v="0"/>
    <n v="0"/>
    <n v="10"/>
    <n v="1"/>
    <n v="1"/>
    <x v="1"/>
    <s v="gbest"/>
    <b v="1"/>
    <n v="1"/>
    <x v="4"/>
    <n v="0.21819453"/>
    <n v="0.90028523999999999"/>
    <n v="0.22183866999999999"/>
    <n v="0.90133359999999996"/>
    <n v="1"/>
  </r>
  <r>
    <s v="1af41672-9ca8-4b1c-ba7d-babc787e1deb"/>
    <x v="3"/>
    <s v="bhh"/>
    <x v="0"/>
    <b v="1"/>
    <x v="0"/>
    <n v="0"/>
    <n v="10"/>
    <n v="1"/>
    <n v="1"/>
    <x v="0"/>
    <s v="gbest"/>
    <b v="1"/>
    <n v="1"/>
    <x v="4"/>
    <n v="0.21669496999999999"/>
    <n v="0.89991087000000003"/>
    <n v="0.22304325999999999"/>
    <n v="0.89856552999999995"/>
    <n v="2"/>
  </r>
  <r>
    <s v="e7a8967c-d6ec-4691-b171-e1b785c398ee"/>
    <x v="3"/>
    <s v="bhh"/>
    <x v="1"/>
    <b v="0"/>
    <x v="0"/>
    <n v="0"/>
    <n v="10"/>
    <n v="1"/>
    <n v="1"/>
    <x v="1"/>
    <s v="gbest"/>
    <b v="1"/>
    <n v="1"/>
    <x v="4"/>
    <n v="0.25786745999999999"/>
    <n v="0.89640856000000002"/>
    <n v="0.26469213000000003"/>
    <n v="0.89373135999999997"/>
    <n v="3"/>
  </r>
  <r>
    <s v="a4c5bc06-5bce-4655-91a0-b75ec19ded93"/>
    <x v="3"/>
    <s v="bhh"/>
    <x v="1"/>
    <b v="1"/>
    <x v="0"/>
    <n v="0"/>
    <n v="10"/>
    <n v="1"/>
    <n v="1"/>
    <x v="0"/>
    <s v="gbest"/>
    <b v="1"/>
    <n v="1"/>
    <x v="4"/>
    <n v="0.28283017999999999"/>
    <n v="0.89566045999999999"/>
    <n v="0.27858168"/>
    <n v="0.89448863000000001"/>
    <n v="4"/>
  </r>
  <r>
    <s v="9dc68e1e-d236-49fb-9486-b80dafb9cc02"/>
    <x v="3"/>
    <s v="bhh"/>
    <x v="0"/>
    <b v="1"/>
    <x v="0"/>
    <n v="0"/>
    <n v="10"/>
    <n v="1"/>
    <n v="1"/>
    <x v="0"/>
    <s v="gbest"/>
    <b v="1"/>
    <n v="1"/>
    <x v="5"/>
    <n v="0.21355722999999999"/>
    <n v="0.89982503999999996"/>
    <n v="0.21708517999999999"/>
    <n v="0.90149520000000005"/>
    <n v="1"/>
  </r>
  <r>
    <s v="fa21f691-8714-4ad9-a455-b46e12db73a9"/>
    <x v="3"/>
    <s v="bhh"/>
    <x v="0"/>
    <b v="0"/>
    <x v="0"/>
    <n v="0"/>
    <n v="10"/>
    <n v="1"/>
    <n v="1"/>
    <x v="1"/>
    <s v="gbest"/>
    <b v="1"/>
    <n v="1"/>
    <x v="5"/>
    <n v="0.21596093"/>
    <n v="0.90153855000000005"/>
    <n v="0.22344323999999999"/>
    <n v="0.90404180000000001"/>
    <n v="2"/>
  </r>
  <r>
    <s v="68bd77bc-a19d-4783-9a17-1b3dd60def7c"/>
    <x v="3"/>
    <s v="bhh"/>
    <x v="1"/>
    <b v="0"/>
    <x v="0"/>
    <n v="0"/>
    <n v="10"/>
    <n v="1"/>
    <n v="1"/>
    <x v="1"/>
    <s v="gbest"/>
    <b v="1"/>
    <n v="1"/>
    <x v="5"/>
    <n v="0.25754361999999997"/>
    <n v="0.89656290000000005"/>
    <n v="0.2648394"/>
    <n v="0.89378670000000005"/>
    <n v="3"/>
  </r>
  <r>
    <s v="3271f5a3-e3dd-4a31-9259-2d2222970d9b"/>
    <x v="3"/>
    <s v="bhh"/>
    <x v="1"/>
    <b v="1"/>
    <x v="0"/>
    <n v="0"/>
    <n v="10"/>
    <n v="1"/>
    <n v="1"/>
    <x v="0"/>
    <s v="gbest"/>
    <b v="1"/>
    <n v="1"/>
    <x v="5"/>
    <n v="0.28269494000000001"/>
    <n v="0.89570680000000003"/>
    <n v="0.27802035000000003"/>
    <n v="0.89476555999999996"/>
    <n v="4"/>
  </r>
  <r>
    <s v="c8cdba52-f488-4597-b589-45d478fb734e"/>
    <x v="3"/>
    <s v="bhh"/>
    <x v="0"/>
    <b v="1"/>
    <x v="0"/>
    <n v="0"/>
    <n v="10"/>
    <n v="1"/>
    <n v="1"/>
    <x v="0"/>
    <s v="gbest"/>
    <b v="1"/>
    <n v="1"/>
    <x v="6"/>
    <n v="0.21423202999999999"/>
    <n v="0.89949829999999997"/>
    <n v="0.22355525000000001"/>
    <n v="0.90295000000000003"/>
    <n v="1"/>
  </r>
  <r>
    <s v="4ef178e9-414a-4c57-a114-b26670db2ef9"/>
    <x v="3"/>
    <s v="bhh"/>
    <x v="0"/>
    <b v="0"/>
    <x v="0"/>
    <n v="0"/>
    <n v="10"/>
    <n v="1"/>
    <n v="1"/>
    <x v="1"/>
    <s v="gbest"/>
    <b v="1"/>
    <n v="1"/>
    <x v="6"/>
    <n v="0.21265676999999999"/>
    <n v="0.9030106"/>
    <n v="0.22724384"/>
    <n v="0.90220164999999997"/>
    <n v="2"/>
  </r>
  <r>
    <s v="08b602dc-479d-468d-aebb-654e4fce8221"/>
    <x v="3"/>
    <s v="bhh"/>
    <x v="1"/>
    <b v="0"/>
    <x v="0"/>
    <n v="0"/>
    <n v="10"/>
    <n v="1"/>
    <n v="1"/>
    <x v="1"/>
    <s v="gbest"/>
    <b v="1"/>
    <n v="1"/>
    <x v="6"/>
    <n v="0.25765100000000002"/>
    <n v="0.89650110000000005"/>
    <n v="0.26411342999999998"/>
    <n v="0.89422977000000003"/>
    <n v="3"/>
  </r>
  <r>
    <s v="8095025f-d0c8-4487-af21-44fccc5714e3"/>
    <x v="3"/>
    <s v="bhh"/>
    <x v="1"/>
    <b v="1"/>
    <x v="0"/>
    <n v="0"/>
    <n v="10"/>
    <n v="1"/>
    <n v="1"/>
    <x v="0"/>
    <s v="gbest"/>
    <b v="1"/>
    <n v="1"/>
    <x v="6"/>
    <n v="0.28304794"/>
    <n v="0.89550613999999995"/>
    <n v="0.27822005999999999"/>
    <n v="0.89476555999999996"/>
    <n v="4"/>
  </r>
  <r>
    <s v="5f4eef89-7685-4f71-b33a-970a270c218e"/>
    <x v="3"/>
    <s v="bhh"/>
    <x v="0"/>
    <b v="1"/>
    <x v="0"/>
    <n v="0"/>
    <n v="10"/>
    <n v="1"/>
    <n v="1"/>
    <x v="0"/>
    <s v="gbest"/>
    <b v="1"/>
    <n v="1"/>
    <x v="7"/>
    <n v="0.21268904"/>
    <n v="0.90068585000000001"/>
    <n v="0.21758311999999999"/>
    <n v="0.9033466"/>
    <n v="1"/>
  </r>
  <r>
    <s v="07ce0510-849d-4b53-a2cd-2a13f18d7707"/>
    <x v="3"/>
    <s v="bhh"/>
    <x v="0"/>
    <b v="0"/>
    <x v="0"/>
    <n v="0"/>
    <n v="10"/>
    <n v="1"/>
    <n v="1"/>
    <x v="1"/>
    <s v="gbest"/>
    <b v="1"/>
    <n v="1"/>
    <x v="7"/>
    <n v="0.21283033000000001"/>
    <n v="0.90145949999999997"/>
    <n v="0.21802941000000001"/>
    <n v="0.89877580000000001"/>
    <n v="2"/>
  </r>
  <r>
    <s v="c5acdf84-6f3b-4d77-97be-7dc0f14800a3"/>
    <x v="3"/>
    <s v="bhh"/>
    <x v="1"/>
    <b v="0"/>
    <x v="0"/>
    <n v="0"/>
    <n v="10"/>
    <n v="1"/>
    <n v="1"/>
    <x v="1"/>
    <s v="gbest"/>
    <b v="1"/>
    <n v="1"/>
    <x v="7"/>
    <n v="0.2576099"/>
    <n v="0.89654743999999997"/>
    <n v="0.26379097000000001"/>
    <n v="0.89422977000000003"/>
    <n v="3"/>
  </r>
  <r>
    <s v="83b0b64e-4d08-4493-8deb-96023e46ac23"/>
    <x v="3"/>
    <s v="bhh"/>
    <x v="1"/>
    <b v="1"/>
    <x v="0"/>
    <n v="0"/>
    <n v="10"/>
    <n v="1"/>
    <n v="1"/>
    <x v="0"/>
    <s v="gbest"/>
    <b v="1"/>
    <n v="1"/>
    <x v="7"/>
    <n v="0.28282392000000001"/>
    <n v="0.89559869999999997"/>
    <n v="0.27819139999999998"/>
    <n v="0.89465479999999997"/>
    <n v="4"/>
  </r>
  <r>
    <s v="b556b03b-a88d-425e-b98c-56b6d42b8ff9"/>
    <x v="3"/>
    <s v="bhh"/>
    <x v="0"/>
    <b v="1"/>
    <x v="0"/>
    <n v="0"/>
    <n v="10"/>
    <n v="1"/>
    <n v="1"/>
    <x v="0"/>
    <s v="gbest"/>
    <b v="1"/>
    <n v="1"/>
    <x v="8"/>
    <n v="0.20961863999999999"/>
    <n v="0.90272350000000001"/>
    <n v="0.22274762000000001"/>
    <n v="0.89959306000000006"/>
    <n v="1"/>
  </r>
  <r>
    <s v="65638bec-ab54-4d0e-8cf3-23970638aaeb"/>
    <x v="3"/>
    <s v="bhh"/>
    <x v="0"/>
    <b v="0"/>
    <x v="0"/>
    <n v="0"/>
    <n v="10"/>
    <n v="1"/>
    <n v="1"/>
    <x v="1"/>
    <s v="gbest"/>
    <b v="1"/>
    <n v="1"/>
    <x v="8"/>
    <n v="0.21077828000000001"/>
    <n v="0.9015936"/>
    <n v="0.22795333000000001"/>
    <n v="0.9025668"/>
    <n v="2"/>
  </r>
  <r>
    <s v="66121f12-c0a2-4db4-8b91-122fa39978eb"/>
    <x v="3"/>
    <s v="bhh"/>
    <x v="1"/>
    <b v="0"/>
    <x v="0"/>
    <n v="0"/>
    <n v="10"/>
    <n v="1"/>
    <n v="1"/>
    <x v="1"/>
    <s v="gbest"/>
    <b v="1"/>
    <n v="1"/>
    <x v="8"/>
    <n v="0.25777223999999999"/>
    <n v="0.89640856000000002"/>
    <n v="0.26509705"/>
    <n v="0.89378670000000005"/>
    <n v="3"/>
  </r>
  <r>
    <s v="e8b61ef1-79dd-4b5f-8406-740206bb290f"/>
    <x v="3"/>
    <s v="bhh"/>
    <x v="1"/>
    <b v="1"/>
    <x v="0"/>
    <n v="0"/>
    <n v="10"/>
    <n v="1"/>
    <n v="1"/>
    <x v="0"/>
    <s v="gbest"/>
    <b v="1"/>
    <n v="1"/>
    <x v="8"/>
    <n v="0.28311219999999998"/>
    <n v="0.89556789999999997"/>
    <n v="0.28050863999999998"/>
    <n v="0.89410100000000003"/>
    <n v="4"/>
  </r>
  <r>
    <s v="549e5714-ad17-4ba9-a626-54da0e94f54f"/>
    <x v="3"/>
    <s v="bhh"/>
    <x v="0"/>
    <b v="1"/>
    <x v="0"/>
    <n v="0"/>
    <n v="10"/>
    <n v="1"/>
    <n v="1"/>
    <x v="0"/>
    <s v="gbest"/>
    <b v="1"/>
    <n v="1"/>
    <x v="9"/>
    <n v="0.21123388000000001"/>
    <n v="0.90117970000000003"/>
    <n v="0.21734202"/>
    <n v="0.90523310000000001"/>
    <n v="1"/>
  </r>
  <r>
    <s v="d7ca9941-625a-4286-b852-ef460ec44642"/>
    <x v="3"/>
    <s v="bhh"/>
    <x v="0"/>
    <b v="0"/>
    <x v="0"/>
    <n v="0"/>
    <n v="10"/>
    <n v="1"/>
    <n v="1"/>
    <x v="1"/>
    <s v="gbest"/>
    <b v="1"/>
    <n v="1"/>
    <x v="9"/>
    <n v="0.20958798000000001"/>
    <n v="0.9026457"/>
    <n v="0.21845729999999999"/>
    <n v="0.89704419999999996"/>
    <n v="2"/>
  </r>
  <r>
    <s v="0dcc5927-8739-4c68-81f8-cd367e3d8917"/>
    <x v="3"/>
    <s v="bhh"/>
    <x v="1"/>
    <b v="0"/>
    <x v="0"/>
    <n v="0"/>
    <n v="10"/>
    <n v="1"/>
    <n v="1"/>
    <x v="1"/>
    <s v="gbest"/>
    <b v="1"/>
    <n v="1"/>
    <x v="9"/>
    <n v="0.25773977999999997"/>
    <n v="0.89648574999999997"/>
    <n v="0.2654127"/>
    <n v="0.89345454999999996"/>
    <n v="3"/>
  </r>
  <r>
    <s v="2782417a-8079-4f71-b5ee-1b11280ee695"/>
    <x v="3"/>
    <s v="bhh"/>
    <x v="1"/>
    <b v="1"/>
    <x v="0"/>
    <n v="0"/>
    <n v="10"/>
    <n v="1"/>
    <n v="1"/>
    <x v="0"/>
    <s v="gbest"/>
    <b v="1"/>
    <n v="1"/>
    <x v="9"/>
    <n v="0.28337400000000001"/>
    <n v="0.89541349999999997"/>
    <n v="0.28202771999999998"/>
    <n v="0.89349199999999995"/>
    <n v="4"/>
  </r>
  <r>
    <s v="1b9178f9-d004-410e-81c3-bc961611280f"/>
    <x v="3"/>
    <s v="bhh"/>
    <x v="0"/>
    <b v="1"/>
    <x v="0"/>
    <n v="0"/>
    <n v="10"/>
    <n v="1"/>
    <n v="1"/>
    <x v="0"/>
    <s v="gbest"/>
    <b v="1"/>
    <n v="1"/>
    <x v="10"/>
    <n v="0.21038891000000001"/>
    <n v="0.90103005999999997"/>
    <n v="0.21505973"/>
    <n v="0.89883570000000002"/>
    <n v="1"/>
  </r>
  <r>
    <s v="512ebd79-6faf-4384-9469-42b559b990ae"/>
    <x v="3"/>
    <s v="bhh"/>
    <x v="0"/>
    <b v="0"/>
    <x v="0"/>
    <n v="0"/>
    <n v="10"/>
    <n v="1"/>
    <n v="1"/>
    <x v="1"/>
    <s v="gbest"/>
    <b v="1"/>
    <n v="1"/>
    <x v="10"/>
    <n v="0.20912421"/>
    <n v="0.90288650000000004"/>
    <n v="0.22204876000000001"/>
    <n v="0.90508049999999995"/>
    <n v="2"/>
  </r>
  <r>
    <s v="a47f1cec-4157-4785-a9d3-36b8b9c5587f"/>
    <x v="3"/>
    <s v="bhh"/>
    <x v="1"/>
    <b v="0"/>
    <x v="0"/>
    <n v="0"/>
    <n v="10"/>
    <n v="1"/>
    <n v="1"/>
    <x v="1"/>
    <s v="gbest"/>
    <b v="1"/>
    <n v="1"/>
    <x v="10"/>
    <n v="0.25767600000000002"/>
    <n v="0.89653205999999996"/>
    <n v="0.26464942000000002"/>
    <n v="0.89373135999999997"/>
    <n v="3"/>
  </r>
  <r>
    <s v="2d971e60-ef60-44d8-b27d-507e1abcd1b7"/>
    <x v="3"/>
    <s v="bhh"/>
    <x v="1"/>
    <b v="1"/>
    <x v="0"/>
    <n v="0"/>
    <n v="10"/>
    <n v="1"/>
    <n v="1"/>
    <x v="0"/>
    <s v="gbest"/>
    <b v="1"/>
    <n v="1"/>
    <x v="10"/>
    <n v="0.28284788"/>
    <n v="0.89559869999999997"/>
    <n v="0.27916204999999999"/>
    <n v="0.89454405999999997"/>
    <n v="4"/>
  </r>
  <r>
    <s v="c3ecae52-3197-4787-a5ed-b2b23b891700"/>
    <x v="3"/>
    <s v="bhh"/>
    <x v="0"/>
    <b v="0"/>
    <x v="0"/>
    <n v="0"/>
    <n v="10"/>
    <n v="1"/>
    <n v="1"/>
    <x v="1"/>
    <s v="gbest"/>
    <b v="1"/>
    <n v="1"/>
    <x v="11"/>
    <n v="0.2081983"/>
    <n v="0.90243640000000003"/>
    <n v="0.21527315999999999"/>
    <n v="0.89834183000000001"/>
    <n v="1"/>
  </r>
  <r>
    <s v="e9648c18-cc7f-4866-8a4d-b96396117605"/>
    <x v="3"/>
    <s v="bhh"/>
    <x v="0"/>
    <b v="1"/>
    <x v="0"/>
    <n v="0"/>
    <n v="10"/>
    <n v="1"/>
    <n v="1"/>
    <x v="0"/>
    <s v="gbest"/>
    <b v="1"/>
    <n v="1"/>
    <x v="11"/>
    <n v="0.20835735999999999"/>
    <n v="0.90210630000000003"/>
    <n v="0.22118323000000001"/>
    <n v="0.90496516000000005"/>
    <n v="2"/>
  </r>
  <r>
    <s v="6f9e8b9c-68ea-450c-aed0-49a225d884db"/>
    <x v="3"/>
    <s v="bhh"/>
    <x v="1"/>
    <b v="0"/>
    <x v="0"/>
    <n v="0"/>
    <n v="10"/>
    <n v="1"/>
    <n v="1"/>
    <x v="1"/>
    <s v="gbest"/>
    <b v="1"/>
    <n v="1"/>
    <x v="11"/>
    <n v="0.25766455999999999"/>
    <n v="0.89654743999999997"/>
    <n v="0.26508229999999999"/>
    <n v="0.89367604"/>
    <n v="3"/>
  </r>
  <r>
    <s v="1db1ec65-6d58-426f-baf2-0fbd3e8d0ebd"/>
    <x v="3"/>
    <s v="bhh"/>
    <x v="1"/>
    <b v="1"/>
    <x v="0"/>
    <n v="0"/>
    <n v="10"/>
    <n v="1"/>
    <n v="1"/>
    <x v="0"/>
    <s v="gbest"/>
    <b v="1"/>
    <n v="1"/>
    <x v="11"/>
    <n v="0.28255373"/>
    <n v="0.89575300000000002"/>
    <n v="0.28051936999999999"/>
    <n v="0.89371339999999999"/>
    <n v="4"/>
  </r>
  <r>
    <s v="b6b683b2-0ded-40a8-856a-1f2337ab5d23"/>
    <x v="3"/>
    <s v="bhh"/>
    <x v="0"/>
    <b v="1"/>
    <x v="0"/>
    <n v="0"/>
    <n v="10"/>
    <n v="1"/>
    <n v="1"/>
    <x v="0"/>
    <s v="gbest"/>
    <b v="1"/>
    <n v="1"/>
    <x v="12"/>
    <n v="0.20923585"/>
    <n v="0.90298310000000004"/>
    <n v="0.21393609"/>
    <n v="0.90398639999999997"/>
    <n v="1"/>
  </r>
  <r>
    <s v="1724acae-aa89-4b9d-8fce-d69a4df9359b"/>
    <x v="3"/>
    <s v="bhh"/>
    <x v="0"/>
    <b v="0"/>
    <x v="0"/>
    <n v="0"/>
    <n v="10"/>
    <n v="1"/>
    <n v="1"/>
    <x v="1"/>
    <s v="gbest"/>
    <b v="1"/>
    <n v="1"/>
    <x v="12"/>
    <n v="0.20912497999999999"/>
    <n v="0.90291940000000004"/>
    <n v="0.21525663"/>
    <n v="0.89856106000000002"/>
    <n v="2"/>
  </r>
  <r>
    <s v="2f19bea2-5954-4be4-a694-ed782e96a8de"/>
    <x v="3"/>
    <s v="bhh"/>
    <x v="1"/>
    <b v="0"/>
    <x v="0"/>
    <n v="0"/>
    <n v="10"/>
    <n v="1"/>
    <n v="1"/>
    <x v="1"/>
    <s v="gbest"/>
    <b v="1"/>
    <n v="1"/>
    <x v="12"/>
    <n v="0.2576563"/>
    <n v="0.89648574999999997"/>
    <n v="0.26428995"/>
    <n v="0.89378670000000005"/>
    <n v="3"/>
  </r>
  <r>
    <s v="4fda95c9-b853-4713-9b93-40b3b2f1746c"/>
    <x v="3"/>
    <s v="bhh"/>
    <x v="1"/>
    <b v="1"/>
    <x v="0"/>
    <n v="0"/>
    <n v="10"/>
    <n v="1"/>
    <n v="1"/>
    <x v="0"/>
    <s v="gbest"/>
    <b v="1"/>
    <n v="1"/>
    <x v="12"/>
    <n v="0.28279283999999999"/>
    <n v="0.89561415"/>
    <n v="0.27820536000000001"/>
    <n v="0.89471023999999999"/>
    <n v="4"/>
  </r>
  <r>
    <s v="16fdcf9f-bd44-4f6d-a44f-a60036a0a552"/>
    <x v="3"/>
    <s v="bhh"/>
    <x v="0"/>
    <b v="0"/>
    <x v="0"/>
    <n v="0"/>
    <n v="10"/>
    <n v="1"/>
    <n v="1"/>
    <x v="1"/>
    <s v="gbest"/>
    <b v="1"/>
    <n v="1"/>
    <x v="13"/>
    <n v="0.20786761000000001"/>
    <n v="0.90216130000000005"/>
    <n v="0.21175579999999999"/>
    <n v="0.90275309999999998"/>
    <n v="1"/>
  </r>
  <r>
    <s v="7442d9eb-4d7f-4e25-990c-78a3958e88a6"/>
    <x v="3"/>
    <s v="bhh"/>
    <x v="0"/>
    <b v="1"/>
    <x v="0"/>
    <n v="0"/>
    <n v="10"/>
    <n v="1"/>
    <n v="1"/>
    <x v="0"/>
    <s v="gbest"/>
    <b v="1"/>
    <n v="1"/>
    <x v="13"/>
    <n v="0.20868492"/>
    <n v="0.90236249999999996"/>
    <n v="0.21673428"/>
    <n v="0.90637356000000002"/>
    <n v="2"/>
  </r>
  <r>
    <s v="791110ae-4f76-4b32-9264-837a5c42e9d6"/>
    <x v="3"/>
    <s v="bhh"/>
    <x v="1"/>
    <b v="0"/>
    <x v="0"/>
    <n v="0"/>
    <n v="10"/>
    <n v="1"/>
    <n v="1"/>
    <x v="1"/>
    <s v="gbest"/>
    <b v="1"/>
    <n v="1"/>
    <x v="13"/>
    <n v="0.25777860000000002"/>
    <n v="0.89647030000000005"/>
    <n v="0.26556740000000001"/>
    <n v="0.89345454999999996"/>
    <n v="3"/>
  </r>
  <r>
    <s v="2d7b3288-08b2-460a-8f98-99968461835a"/>
    <x v="3"/>
    <s v="bhh"/>
    <x v="1"/>
    <b v="1"/>
    <x v="0"/>
    <n v="0"/>
    <n v="10"/>
    <n v="1"/>
    <n v="1"/>
    <x v="0"/>
    <s v="gbest"/>
    <b v="1"/>
    <n v="1"/>
    <x v="13"/>
    <n v="0.28258157"/>
    <n v="0.89573760000000002"/>
    <n v="0.27966871999999998"/>
    <n v="0.8938796"/>
    <n v="4"/>
  </r>
  <r>
    <s v="811f03b7-f7d3-4852-a668-00b608a06345"/>
    <x v="3"/>
    <s v="bhh"/>
    <x v="0"/>
    <b v="0"/>
    <x v="0"/>
    <n v="0"/>
    <n v="10"/>
    <n v="1"/>
    <n v="1"/>
    <x v="1"/>
    <s v="gbest"/>
    <b v="1"/>
    <n v="1"/>
    <x v="14"/>
    <n v="0.20682903"/>
    <n v="0.90284365"/>
    <n v="0.21272184999999999"/>
    <n v="0.90252494999999999"/>
    <n v="1"/>
  </r>
  <r>
    <s v="d59a45f6-912d-41a4-b045-3ef15173e41b"/>
    <x v="3"/>
    <s v="bhh"/>
    <x v="0"/>
    <b v="1"/>
    <x v="0"/>
    <n v="0"/>
    <n v="10"/>
    <n v="1"/>
    <n v="1"/>
    <x v="0"/>
    <s v="gbest"/>
    <b v="1"/>
    <n v="1"/>
    <x v="14"/>
    <n v="0.20867178"/>
    <n v="0.90261817"/>
    <n v="0.21468839000000001"/>
    <n v="0.90283703999999998"/>
    <n v="2"/>
  </r>
  <r>
    <s v="61be0929-e24f-41a3-a253-ae268b97dfdb"/>
    <x v="3"/>
    <s v="bhh"/>
    <x v="1"/>
    <b v="0"/>
    <x v="0"/>
    <n v="0"/>
    <n v="10"/>
    <n v="1"/>
    <n v="1"/>
    <x v="1"/>
    <s v="gbest"/>
    <b v="1"/>
    <n v="1"/>
    <x v="14"/>
    <n v="0.25774743999999999"/>
    <n v="0.89648574999999997"/>
    <n v="0.26444089999999998"/>
    <n v="0.89434049999999998"/>
    <n v="3"/>
  </r>
  <r>
    <s v="1f6d7237-e317-42aa-91b1-0ffdd871043b"/>
    <x v="3"/>
    <s v="bhh"/>
    <x v="1"/>
    <b v="1"/>
    <x v="0"/>
    <n v="0"/>
    <n v="10"/>
    <n v="1"/>
    <n v="1"/>
    <x v="0"/>
    <s v="gbest"/>
    <b v="1"/>
    <n v="1"/>
    <x v="14"/>
    <n v="0.28296247000000002"/>
    <n v="0.89561415"/>
    <n v="0.27849507000000001"/>
    <n v="0.89471023999999999"/>
    <n v="4"/>
  </r>
  <r>
    <s v="47851fbc-b28f-48a4-a8a4-cc7be7c557c7"/>
    <x v="3"/>
    <s v="bhh"/>
    <x v="0"/>
    <b v="1"/>
    <x v="0"/>
    <n v="0"/>
    <n v="10"/>
    <n v="1"/>
    <n v="1"/>
    <x v="0"/>
    <s v="gbest"/>
    <b v="1"/>
    <n v="1"/>
    <x v="15"/>
    <n v="0.20936087"/>
    <n v="0.90284019999999998"/>
    <n v="0.21223755"/>
    <n v="0.90372300000000005"/>
    <n v="1"/>
  </r>
  <r>
    <s v="dc2c8b77-65dd-46fd-b15c-e5c99b855cc8"/>
    <x v="3"/>
    <s v="bhh"/>
    <x v="0"/>
    <b v="0"/>
    <x v="0"/>
    <n v="0"/>
    <n v="10"/>
    <n v="1"/>
    <n v="1"/>
    <x v="1"/>
    <s v="gbest"/>
    <b v="1"/>
    <n v="1"/>
    <x v="15"/>
    <n v="0.20739579"/>
    <n v="0.9025531"/>
    <n v="0.2154952"/>
    <n v="0.90046333999999995"/>
    <n v="2"/>
  </r>
  <r>
    <s v="c9e80b90-e1f8-4973-9e19-8cde8e6dcb59"/>
    <x v="3"/>
    <s v="bhh"/>
    <x v="1"/>
    <b v="0"/>
    <x v="0"/>
    <n v="0"/>
    <n v="10"/>
    <n v="1"/>
    <n v="1"/>
    <x v="1"/>
    <s v="gbest"/>
    <b v="1"/>
    <n v="1"/>
    <x v="15"/>
    <n v="0.25798484999999999"/>
    <n v="0.8963468"/>
    <n v="0.26458013000000002"/>
    <n v="0.89400820000000003"/>
    <n v="3"/>
  </r>
  <r>
    <s v="23fd82e1-6990-483d-bd1d-91dc49d66150"/>
    <x v="3"/>
    <s v="bhh"/>
    <x v="1"/>
    <b v="1"/>
    <x v="0"/>
    <n v="0"/>
    <n v="10"/>
    <n v="1"/>
    <n v="1"/>
    <x v="0"/>
    <s v="gbest"/>
    <b v="1"/>
    <n v="1"/>
    <x v="15"/>
    <n v="0.28237881999999997"/>
    <n v="0.89575300000000002"/>
    <n v="0.27847581999999999"/>
    <n v="0.89448863000000001"/>
    <n v="4"/>
  </r>
  <r>
    <s v="5b3e248f-83fb-4f98-9519-2b8f716f0997"/>
    <x v="3"/>
    <s v="bhh"/>
    <x v="0"/>
    <b v="1"/>
    <x v="0"/>
    <n v="0"/>
    <n v="10"/>
    <n v="1"/>
    <n v="1"/>
    <x v="0"/>
    <s v="gbest"/>
    <b v="1"/>
    <n v="1"/>
    <x v="16"/>
    <n v="0.21052475000000001"/>
    <n v="0.90198076000000005"/>
    <n v="0.21090907"/>
    <n v="0.90497196000000002"/>
    <n v="1"/>
  </r>
  <r>
    <s v="b2c15dc9-81c1-4067-914a-53115bf69884"/>
    <x v="3"/>
    <s v="bhh"/>
    <x v="0"/>
    <b v="0"/>
    <x v="0"/>
    <n v="0"/>
    <n v="10"/>
    <n v="1"/>
    <n v="1"/>
    <x v="1"/>
    <s v="gbest"/>
    <b v="1"/>
    <n v="1"/>
    <x v="16"/>
    <n v="0.20701381999999999"/>
    <n v="0.90314280000000002"/>
    <n v="0.21632082999999999"/>
    <n v="0.90084195"/>
    <n v="2"/>
  </r>
  <r>
    <s v="17c925d9-8b7b-473f-9189-f86ecb6ce61e"/>
    <x v="3"/>
    <s v="bhh"/>
    <x v="1"/>
    <b v="0"/>
    <x v="0"/>
    <n v="0"/>
    <n v="10"/>
    <n v="1"/>
    <n v="1"/>
    <x v="1"/>
    <s v="gbest"/>
    <b v="1"/>
    <n v="1"/>
    <x v="16"/>
    <n v="0.25762974999999999"/>
    <n v="0.89643943000000004"/>
    <n v="0.26457077000000001"/>
    <n v="0.89373135999999997"/>
    <n v="3"/>
  </r>
  <r>
    <s v="1724f6ae-a8e4-414c-8f63-d1258d88606e"/>
    <x v="3"/>
    <s v="bhh"/>
    <x v="1"/>
    <b v="1"/>
    <x v="0"/>
    <n v="0"/>
    <n v="10"/>
    <n v="1"/>
    <n v="1"/>
    <x v="0"/>
    <s v="gbest"/>
    <b v="1"/>
    <n v="1"/>
    <x v="16"/>
    <n v="0.28292941999999999"/>
    <n v="0.89556789999999997"/>
    <n v="0.27871456999999999"/>
    <n v="0.89432263000000001"/>
    <n v="4"/>
  </r>
  <r>
    <s v="2153c813-3c68-44b4-94b8-0d31a4b4d437"/>
    <x v="3"/>
    <s v="bhh"/>
    <x v="0"/>
    <b v="1"/>
    <x v="0"/>
    <n v="0"/>
    <n v="10"/>
    <n v="1"/>
    <n v="1"/>
    <x v="0"/>
    <s v="gbest"/>
    <b v="1"/>
    <n v="1"/>
    <x v="17"/>
    <n v="0.20966256999999999"/>
    <n v="0.90116220000000002"/>
    <n v="0.21115263000000001"/>
    <n v="0.90164120000000003"/>
    <n v="1"/>
  </r>
  <r>
    <s v="3eb38657-288a-4646-8164-bac5fd35ce36"/>
    <x v="3"/>
    <s v="bhh"/>
    <x v="0"/>
    <b v="0"/>
    <x v="0"/>
    <n v="0"/>
    <n v="10"/>
    <n v="1"/>
    <n v="1"/>
    <x v="1"/>
    <s v="gbest"/>
    <b v="1"/>
    <n v="1"/>
    <x v="17"/>
    <n v="0.20691936999999999"/>
    <n v="0.90250140000000001"/>
    <n v="0.21294558"/>
    <n v="0.90132235999999999"/>
    <n v="2"/>
  </r>
  <r>
    <s v="5f75f065-fda4-4df7-a9ed-739a1bab7373"/>
    <x v="3"/>
    <s v="bhh"/>
    <x v="1"/>
    <b v="0"/>
    <x v="0"/>
    <n v="0"/>
    <n v="10"/>
    <n v="1"/>
    <n v="1"/>
    <x v="1"/>
    <s v="gbest"/>
    <b v="1"/>
    <n v="1"/>
    <x v="17"/>
    <n v="0.25767556000000003"/>
    <n v="0.89654743999999997"/>
    <n v="0.26460247999999997"/>
    <n v="0.89373135999999997"/>
    <n v="3"/>
  </r>
  <r>
    <s v="3706ac47-bdaf-4efa-90c4-2c02454dabd6"/>
    <x v="3"/>
    <s v="bhh"/>
    <x v="1"/>
    <b v="1"/>
    <x v="0"/>
    <n v="0"/>
    <n v="10"/>
    <n v="1"/>
    <n v="1"/>
    <x v="0"/>
    <s v="gbest"/>
    <b v="1"/>
    <n v="1"/>
    <x v="17"/>
    <n v="0.28317039999999999"/>
    <n v="0.89542900000000003"/>
    <n v="0.27848392999999999"/>
    <n v="0.89476555999999996"/>
    <n v="4"/>
  </r>
  <r>
    <s v="12cb03d0-89b8-467e-9826-32cac92eacdc"/>
    <x v="3"/>
    <s v="bhh"/>
    <x v="0"/>
    <b v="1"/>
    <x v="0"/>
    <n v="0"/>
    <n v="10"/>
    <n v="1"/>
    <n v="1"/>
    <x v="0"/>
    <s v="gbest"/>
    <b v="1"/>
    <n v="1"/>
    <x v="18"/>
    <n v="0.21036856000000001"/>
    <n v="0.90067375000000005"/>
    <n v="0.2110214"/>
    <n v="0.90257805999999996"/>
    <n v="1"/>
  </r>
  <r>
    <s v="c60e5594-9763-4fd7-9e3e-e0c6e4023574"/>
    <x v="3"/>
    <s v="bhh"/>
    <x v="0"/>
    <b v="0"/>
    <x v="0"/>
    <n v="0"/>
    <n v="10"/>
    <n v="1"/>
    <n v="1"/>
    <x v="1"/>
    <s v="gbest"/>
    <b v="1"/>
    <n v="1"/>
    <x v="18"/>
    <n v="0.20760243"/>
    <n v="0.90300524000000004"/>
    <n v="0.21108975999999999"/>
    <n v="0.89981895999999995"/>
    <n v="2"/>
  </r>
  <r>
    <s v="53b248f9-9149-44a8-8e23-433f0bf1a747"/>
    <x v="3"/>
    <s v="bhh"/>
    <x v="1"/>
    <b v="0"/>
    <x v="0"/>
    <n v="0"/>
    <n v="10"/>
    <n v="1"/>
    <n v="1"/>
    <x v="1"/>
    <s v="gbest"/>
    <b v="1"/>
    <n v="1"/>
    <x v="18"/>
    <n v="0.25766995999999998"/>
    <n v="0.89654743999999997"/>
    <n v="0.26497461999999999"/>
    <n v="0.89334369999999996"/>
    <n v="3"/>
  </r>
  <r>
    <s v="f9d761b3-89be-4edf-9981-b49cc28da3a0"/>
    <x v="3"/>
    <s v="bhh"/>
    <x v="1"/>
    <b v="1"/>
    <x v="0"/>
    <n v="0"/>
    <n v="10"/>
    <n v="1"/>
    <n v="1"/>
    <x v="0"/>
    <s v="gbest"/>
    <b v="1"/>
    <n v="1"/>
    <x v="18"/>
    <n v="0.28275080000000002"/>
    <n v="0.89562960000000003"/>
    <n v="0.27852690000000002"/>
    <n v="0.89459940000000004"/>
    <n v="4"/>
  </r>
  <r>
    <s v="0b1d8884-88e8-41db-8b99-82591f583939"/>
    <x v="3"/>
    <s v="bhh"/>
    <x v="0"/>
    <b v="0"/>
    <x v="0"/>
    <n v="0"/>
    <n v="10"/>
    <n v="1"/>
    <n v="1"/>
    <x v="1"/>
    <s v="gbest"/>
    <b v="1"/>
    <n v="1"/>
    <x v="19"/>
    <n v="0.20911350000000001"/>
    <n v="0.90212166000000005"/>
    <n v="0.21347160000000001"/>
    <n v="0.90133584"/>
    <n v="1"/>
  </r>
  <r>
    <s v="892159f2-d2c3-47a2-9f20-14a87591c54b"/>
    <x v="3"/>
    <s v="bhh"/>
    <x v="0"/>
    <b v="1"/>
    <x v="0"/>
    <n v="0"/>
    <n v="10"/>
    <n v="1"/>
    <n v="1"/>
    <x v="0"/>
    <s v="gbest"/>
    <b v="1"/>
    <n v="1"/>
    <x v="19"/>
    <n v="0.21179973999999999"/>
    <n v="0.90138227000000004"/>
    <n v="0.21967405000000001"/>
    <n v="0.90133584"/>
    <n v="2"/>
  </r>
  <r>
    <s v="40073a5c-ff34-42be-9289-a150a00e8a55"/>
    <x v="3"/>
    <s v="bhh"/>
    <x v="1"/>
    <b v="0"/>
    <x v="0"/>
    <n v="0"/>
    <n v="10"/>
    <n v="1"/>
    <n v="1"/>
    <x v="1"/>
    <s v="gbest"/>
    <b v="1"/>
    <n v="1"/>
    <x v="19"/>
    <n v="0.25779897000000002"/>
    <n v="0.89637770000000005"/>
    <n v="0.2636192"/>
    <n v="0.89428510000000005"/>
    <n v="3"/>
  </r>
  <r>
    <s v="4360dcf1-bc21-49dc-b1c8-e880119ea2f2"/>
    <x v="3"/>
    <s v="bhh"/>
    <x v="1"/>
    <b v="1"/>
    <x v="0"/>
    <n v="0"/>
    <n v="10"/>
    <n v="1"/>
    <n v="1"/>
    <x v="0"/>
    <s v="gbest"/>
    <b v="1"/>
    <n v="1"/>
    <x v="19"/>
    <n v="0.28295815000000002"/>
    <n v="0.89552160000000003"/>
    <n v="0.27811777999999998"/>
    <n v="0.89482090000000003"/>
    <n v="4"/>
  </r>
  <r>
    <s v="2b63a8d1-1d87-4d4a-9cc1-87408e20d18e"/>
    <x v="3"/>
    <s v="bhh"/>
    <x v="0"/>
    <b v="1"/>
    <x v="0"/>
    <n v="0"/>
    <n v="10"/>
    <n v="1"/>
    <n v="1"/>
    <x v="0"/>
    <s v="gbest"/>
    <b v="1"/>
    <n v="1"/>
    <x v="20"/>
    <n v="0.21254331000000001"/>
    <n v="0.90135480000000001"/>
    <n v="0.21142491999999999"/>
    <n v="0.90442264000000006"/>
    <n v="1"/>
  </r>
  <r>
    <s v="8bc25f2c-08fb-4bc6-b878-43e10d9974de"/>
    <x v="3"/>
    <s v="bhh"/>
    <x v="0"/>
    <b v="0"/>
    <x v="0"/>
    <n v="0"/>
    <n v="10"/>
    <n v="1"/>
    <n v="1"/>
    <x v="1"/>
    <s v="gbest"/>
    <b v="1"/>
    <n v="1"/>
    <x v="20"/>
    <n v="0.20877082999999999"/>
    <n v="0.90117764"/>
    <n v="0.21174729"/>
    <n v="0.89768630000000005"/>
    <n v="2"/>
  </r>
  <r>
    <s v="bd9c7822-f1c5-4658-b51c-e6b2247c31da"/>
    <x v="3"/>
    <s v="bhh"/>
    <x v="1"/>
    <b v="0"/>
    <x v="0"/>
    <n v="0"/>
    <n v="10"/>
    <n v="1"/>
    <n v="1"/>
    <x v="1"/>
    <s v="gbest"/>
    <b v="1"/>
    <n v="1"/>
    <x v="20"/>
    <n v="0.25758740000000002"/>
    <n v="0.89656290000000005"/>
    <n v="0.26444486"/>
    <n v="0.89389750000000001"/>
    <n v="3"/>
  </r>
  <r>
    <s v="1039bcfb-28ac-47fe-b842-9589e1926015"/>
    <x v="3"/>
    <s v="bhh"/>
    <x v="1"/>
    <b v="1"/>
    <x v="0"/>
    <n v="0"/>
    <n v="10"/>
    <n v="1"/>
    <n v="1"/>
    <x v="0"/>
    <s v="gbest"/>
    <b v="1"/>
    <n v="1"/>
    <x v="20"/>
    <n v="0.28272956999999999"/>
    <n v="0.89570680000000003"/>
    <n v="0.27896704999999999"/>
    <n v="0.89399030000000002"/>
    <n v="4"/>
  </r>
  <r>
    <s v="783aa091-ac16-4bcc-94de-3a491a78a499"/>
    <x v="3"/>
    <s v="bhh"/>
    <x v="0"/>
    <b v="0"/>
    <x v="0"/>
    <n v="0"/>
    <n v="10"/>
    <n v="1"/>
    <n v="1"/>
    <x v="1"/>
    <s v="gbest"/>
    <b v="1"/>
    <n v="2"/>
    <x v="0"/>
    <n v="0.41453079999999998"/>
    <n v="0.88218653000000002"/>
    <n v="0.40426751999999999"/>
    <n v="0.88673603999999995"/>
    <n v="1"/>
  </r>
  <r>
    <s v="158d823b-f5a5-4fd0-a951-1d67cd61a904"/>
    <x v="3"/>
    <s v="bhh"/>
    <x v="1"/>
    <b v="0"/>
    <x v="0"/>
    <n v="0"/>
    <n v="10"/>
    <n v="1"/>
    <n v="1"/>
    <x v="1"/>
    <s v="gbest"/>
    <b v="1"/>
    <n v="2"/>
    <x v="0"/>
    <n v="0.41402285999999999"/>
    <n v="0.88256489999999999"/>
    <n v="0.40794015"/>
    <n v="0.8845016"/>
    <n v="2"/>
  </r>
  <r>
    <s v="c74e7ddc-fdc0-47ff-ad49-0a7a07bbabbb"/>
    <x v="3"/>
    <s v="bhh"/>
    <x v="1"/>
    <b v="1"/>
    <x v="0"/>
    <n v="0"/>
    <n v="10"/>
    <n v="1"/>
    <n v="1"/>
    <x v="0"/>
    <s v="gbest"/>
    <b v="1"/>
    <n v="2"/>
    <x v="0"/>
    <n v="0.41212757999999999"/>
    <n v="0.88311640000000002"/>
    <n v="0.41397679999999998"/>
    <n v="0.88292930000000003"/>
    <n v="3"/>
  </r>
  <r>
    <s v="0fb5bc47-bda0-423c-993a-269c1ecdcf17"/>
    <x v="3"/>
    <s v="bhh"/>
    <x v="0"/>
    <b v="1"/>
    <x v="0"/>
    <n v="0"/>
    <n v="10"/>
    <n v="1"/>
    <n v="1"/>
    <x v="0"/>
    <s v="gbest"/>
    <b v="1"/>
    <n v="2"/>
    <x v="0"/>
    <n v="0.41156273999999998"/>
    <n v="0.88384914000000003"/>
    <n v="0.41531146000000002"/>
    <n v="0.88044935000000002"/>
    <n v="4"/>
  </r>
  <r>
    <s v="cfb55578-1d2a-4c01-b6ee-28a0113f84ee"/>
    <x v="3"/>
    <s v="bhh"/>
    <x v="0"/>
    <b v="1"/>
    <x v="0"/>
    <n v="0"/>
    <n v="10"/>
    <n v="1"/>
    <n v="1"/>
    <x v="0"/>
    <s v="gbest"/>
    <b v="1"/>
    <n v="2"/>
    <x v="1"/>
    <n v="0.249056"/>
    <n v="0.89575709999999997"/>
    <n v="0.23795015"/>
    <n v="0.88889490000000004"/>
    <n v="1"/>
  </r>
  <r>
    <s v="791fa619-cdab-453a-b6bd-c4de78d693cb"/>
    <x v="3"/>
    <s v="bhh"/>
    <x v="0"/>
    <b v="0"/>
    <x v="0"/>
    <n v="0"/>
    <n v="10"/>
    <n v="1"/>
    <n v="1"/>
    <x v="1"/>
    <s v="gbest"/>
    <b v="1"/>
    <n v="2"/>
    <x v="1"/>
    <n v="0.25252913999999999"/>
    <n v="0.89428169999999996"/>
    <n v="0.24077956"/>
    <n v="0.90376939999999995"/>
    <n v="2"/>
  </r>
  <r>
    <s v="32337de6-2de8-40a4-88fc-65a22ba16286"/>
    <x v="3"/>
    <s v="bhh"/>
    <x v="1"/>
    <b v="1"/>
    <x v="0"/>
    <n v="0"/>
    <n v="10"/>
    <n v="1"/>
    <n v="1"/>
    <x v="0"/>
    <s v="gbest"/>
    <b v="1"/>
    <n v="2"/>
    <x v="1"/>
    <n v="0.26720496999999999"/>
    <n v="0.89274790000000004"/>
    <n v="0.25484970000000001"/>
    <n v="0.89324870000000001"/>
    <n v="3"/>
  </r>
  <r>
    <s v="8a5af203-9647-49e0-810d-f62c4b0460af"/>
    <x v="3"/>
    <s v="bhh"/>
    <x v="1"/>
    <b v="0"/>
    <x v="0"/>
    <n v="0"/>
    <n v="10"/>
    <n v="1"/>
    <n v="1"/>
    <x v="1"/>
    <s v="gbest"/>
    <b v="1"/>
    <n v="2"/>
    <x v="1"/>
    <n v="0.30000374000000002"/>
    <n v="0.88278495999999995"/>
    <n v="0.29328197"/>
    <n v="0.88515705"/>
    <n v="4"/>
  </r>
  <r>
    <s v="657195a2-7576-4d60-82bd-a976ecefca1d"/>
    <x v="3"/>
    <s v="bhh"/>
    <x v="0"/>
    <b v="0"/>
    <x v="0"/>
    <n v="0"/>
    <n v="10"/>
    <n v="1"/>
    <n v="1"/>
    <x v="1"/>
    <s v="gbest"/>
    <b v="1"/>
    <n v="2"/>
    <x v="2"/>
    <n v="0.22495385000000001"/>
    <n v="0.90097165000000001"/>
    <n v="0.22159477999999999"/>
    <n v="0.90284145000000005"/>
    <n v="1"/>
  </r>
  <r>
    <s v="6e5ae657-c2f6-432f-ac9e-9077bb3a4863"/>
    <x v="3"/>
    <s v="bhh"/>
    <x v="0"/>
    <b v="1"/>
    <x v="0"/>
    <n v="0"/>
    <n v="10"/>
    <n v="1"/>
    <n v="1"/>
    <x v="0"/>
    <s v="gbest"/>
    <b v="1"/>
    <n v="2"/>
    <x v="2"/>
    <n v="0.21868514999999999"/>
    <n v="0.9017191"/>
    <n v="0.22780800000000001"/>
    <n v="0.89536789999999999"/>
    <n v="2"/>
  </r>
  <r>
    <s v="e3b655cf-f43f-4615-85e1-c9b4939912d1"/>
    <x v="3"/>
    <s v="bhh"/>
    <x v="1"/>
    <b v="1"/>
    <x v="0"/>
    <n v="0"/>
    <n v="10"/>
    <n v="1"/>
    <n v="1"/>
    <x v="0"/>
    <s v="gbest"/>
    <b v="1"/>
    <n v="2"/>
    <x v="2"/>
    <n v="0.25536724999999999"/>
    <n v="0.89429040000000004"/>
    <n v="0.25478613"/>
    <n v="0.89324870000000001"/>
    <n v="3"/>
  </r>
  <r>
    <s v="a45bb5b2-2a89-4f03-adb6-82560aaf470d"/>
    <x v="3"/>
    <s v="bhh"/>
    <x v="1"/>
    <b v="0"/>
    <x v="0"/>
    <n v="0"/>
    <n v="10"/>
    <n v="1"/>
    <n v="1"/>
    <x v="1"/>
    <s v="gbest"/>
    <b v="1"/>
    <n v="2"/>
    <x v="2"/>
    <n v="0.29572946"/>
    <n v="0.88291920000000002"/>
    <n v="0.29323155000000001"/>
    <n v="0.88532319999999998"/>
    <n v="4"/>
  </r>
  <r>
    <s v="6a09c616-6ead-42f6-838c-774c31eaa4f8"/>
    <x v="3"/>
    <s v="bhh"/>
    <x v="0"/>
    <b v="0"/>
    <x v="0"/>
    <n v="0"/>
    <n v="10"/>
    <n v="1"/>
    <n v="1"/>
    <x v="1"/>
    <s v="gbest"/>
    <b v="1"/>
    <n v="2"/>
    <x v="3"/>
    <n v="0.22106911000000001"/>
    <n v="0.90077037000000004"/>
    <n v="0.22227627"/>
    <n v="0.9012116"/>
    <n v="1"/>
  </r>
  <r>
    <s v="bd999820-c18d-42fc-b51e-77e36db51e8e"/>
    <x v="3"/>
    <s v="bhh"/>
    <x v="0"/>
    <b v="1"/>
    <x v="0"/>
    <n v="0"/>
    <n v="10"/>
    <n v="1"/>
    <n v="1"/>
    <x v="0"/>
    <s v="gbest"/>
    <b v="1"/>
    <n v="2"/>
    <x v="3"/>
    <n v="0.21693106000000001"/>
    <n v="0.90054160000000005"/>
    <n v="0.23243046000000001"/>
    <n v="0.89436899999999997"/>
    <n v="2"/>
  </r>
  <r>
    <s v="08361029-817f-4de8-a44f-75d57d0542bd"/>
    <x v="3"/>
    <s v="bhh"/>
    <x v="1"/>
    <b v="1"/>
    <x v="0"/>
    <n v="0"/>
    <n v="10"/>
    <n v="1"/>
    <n v="1"/>
    <x v="0"/>
    <s v="gbest"/>
    <b v="1"/>
    <n v="2"/>
    <x v="3"/>
    <n v="0.25546622000000002"/>
    <n v="0.89439840000000004"/>
    <n v="0.25529479999999999"/>
    <n v="0.89291644000000003"/>
    <n v="3"/>
  </r>
  <r>
    <s v="dd039e5c-0bc3-46a8-b026-4693fc7b43da"/>
    <x v="3"/>
    <s v="bhh"/>
    <x v="1"/>
    <b v="0"/>
    <x v="0"/>
    <n v="0"/>
    <n v="10"/>
    <n v="1"/>
    <n v="1"/>
    <x v="1"/>
    <s v="gbest"/>
    <b v="1"/>
    <n v="2"/>
    <x v="3"/>
    <n v="0.29571960000000003"/>
    <n v="0.88295007000000003"/>
    <n v="0.29373120000000003"/>
    <n v="0.88499092999999995"/>
    <n v="4"/>
  </r>
  <r>
    <s v="d496cd29-f83b-46ae-8ab6-c2d80ee5ac17"/>
    <x v="3"/>
    <s v="bhh"/>
    <x v="0"/>
    <b v="0"/>
    <x v="0"/>
    <n v="0"/>
    <n v="10"/>
    <n v="1"/>
    <n v="1"/>
    <x v="1"/>
    <s v="gbest"/>
    <b v="1"/>
    <n v="2"/>
    <x v="4"/>
    <n v="0.21971806999999999"/>
    <n v="0.90026987000000003"/>
    <n v="0.22614516000000001"/>
    <n v="0.90044990000000003"/>
    <n v="1"/>
  </r>
  <r>
    <s v="a5d2d874-25c3-4741-a421-56790fd68922"/>
    <x v="3"/>
    <s v="bhh"/>
    <x v="0"/>
    <b v="1"/>
    <x v="0"/>
    <n v="0"/>
    <n v="10"/>
    <n v="1"/>
    <n v="1"/>
    <x v="0"/>
    <s v="gbest"/>
    <b v="1"/>
    <n v="2"/>
    <x v="4"/>
    <n v="0.21472883000000001"/>
    <n v="0.90078579999999997"/>
    <n v="0.23986373999999999"/>
    <n v="0.89595689999999995"/>
    <n v="2"/>
  </r>
  <r>
    <s v="78cfe102-100b-4668-b785-0441c0dca78a"/>
    <x v="3"/>
    <s v="bhh"/>
    <x v="1"/>
    <b v="1"/>
    <x v="0"/>
    <n v="0"/>
    <n v="10"/>
    <n v="1"/>
    <n v="1"/>
    <x v="0"/>
    <s v="gbest"/>
    <b v="1"/>
    <n v="2"/>
    <x v="4"/>
    <n v="0.25521897999999998"/>
    <n v="0.89447560000000004"/>
    <n v="0.25491209999999997"/>
    <n v="0.89313792999999997"/>
    <n v="3"/>
  </r>
  <r>
    <s v="9d07c7b4-29d8-4fa7-8fca-226663bc7721"/>
    <x v="3"/>
    <s v="bhh"/>
    <x v="1"/>
    <b v="0"/>
    <x v="0"/>
    <n v="0"/>
    <n v="10"/>
    <n v="1"/>
    <n v="1"/>
    <x v="1"/>
    <s v="gbest"/>
    <b v="1"/>
    <n v="2"/>
    <x v="4"/>
    <n v="0.29561287000000003"/>
    <n v="0.88298089999999996"/>
    <n v="0.29373421999999999"/>
    <n v="0.88510169999999999"/>
    <n v="4"/>
  </r>
  <r>
    <s v="252b2425-9f9a-4d1e-b54d-3af02fef920f"/>
    <x v="3"/>
    <s v="bhh"/>
    <x v="0"/>
    <b v="0"/>
    <x v="0"/>
    <n v="0"/>
    <n v="10"/>
    <n v="1"/>
    <n v="1"/>
    <x v="1"/>
    <s v="gbest"/>
    <b v="1"/>
    <n v="2"/>
    <x v="5"/>
    <n v="0.21633078"/>
    <n v="0.9015936"/>
    <n v="0.22088236"/>
    <n v="0.90404403"/>
    <n v="1"/>
  </r>
  <r>
    <s v="6ef5195f-3b8a-43a6-9b09-2001db6f91dc"/>
    <x v="3"/>
    <s v="bhh"/>
    <x v="0"/>
    <b v="1"/>
    <x v="0"/>
    <n v="0"/>
    <n v="10"/>
    <n v="1"/>
    <n v="1"/>
    <x v="0"/>
    <s v="gbest"/>
    <b v="1"/>
    <n v="2"/>
    <x v="5"/>
    <n v="0.21308505999999999"/>
    <n v="0.90090924999999999"/>
    <n v="0.23151793000000001"/>
    <n v="0.89307360000000002"/>
    <n v="2"/>
  </r>
  <r>
    <s v="09dac875-1550-45f8-99d7-5f2a0cdfd8b9"/>
    <x v="3"/>
    <s v="bhh"/>
    <x v="1"/>
    <b v="1"/>
    <x v="0"/>
    <n v="0"/>
    <n v="10"/>
    <n v="1"/>
    <n v="1"/>
    <x v="0"/>
    <s v="gbest"/>
    <b v="1"/>
    <n v="2"/>
    <x v="5"/>
    <n v="0.25503199999999998"/>
    <n v="0.89452182999999996"/>
    <n v="0.2560153"/>
    <n v="0.89263959999999998"/>
    <n v="3"/>
  </r>
  <r>
    <s v="66e5d6ce-0378-439e-bc11-e90958f6235b"/>
    <x v="3"/>
    <s v="bhh"/>
    <x v="1"/>
    <b v="0"/>
    <x v="0"/>
    <n v="0"/>
    <n v="10"/>
    <n v="1"/>
    <n v="1"/>
    <x v="1"/>
    <s v="gbest"/>
    <b v="1"/>
    <n v="2"/>
    <x v="5"/>
    <n v="0.29580413999999999"/>
    <n v="0.88298089999999996"/>
    <n v="0.29323125"/>
    <n v="0.88515705"/>
    <n v="4"/>
  </r>
  <r>
    <s v="1de1ccf3-a6ed-4250-b3c5-d88e56a2dab0"/>
    <x v="3"/>
    <s v="bhh"/>
    <x v="0"/>
    <b v="0"/>
    <x v="0"/>
    <n v="0"/>
    <n v="10"/>
    <n v="1"/>
    <n v="1"/>
    <x v="1"/>
    <s v="gbest"/>
    <b v="1"/>
    <n v="2"/>
    <x v="6"/>
    <n v="0.21517396"/>
    <n v="0.90005314000000003"/>
    <n v="0.22207284999999999"/>
    <n v="0.89736749999999998"/>
    <n v="1"/>
  </r>
  <r>
    <s v="b4507b14-e524-4a8e-811c-b61b01482d54"/>
    <x v="3"/>
    <s v="bhh"/>
    <x v="1"/>
    <b v="1"/>
    <x v="0"/>
    <n v="0"/>
    <n v="10"/>
    <n v="1"/>
    <n v="1"/>
    <x v="0"/>
    <s v="gbest"/>
    <b v="1"/>
    <n v="2"/>
    <x v="6"/>
    <n v="0.25549385000000002"/>
    <n v="0.89425949999999998"/>
    <n v="0.25554478000000003"/>
    <n v="0.89291644000000003"/>
    <n v="2"/>
  </r>
  <r>
    <s v="f2c53a17-fff8-4282-8c2f-563b4602972f"/>
    <x v="3"/>
    <s v="bhh"/>
    <x v="0"/>
    <b v="1"/>
    <x v="0"/>
    <n v="0"/>
    <n v="10"/>
    <n v="1"/>
    <n v="1"/>
    <x v="0"/>
    <s v="gbest"/>
    <b v="1"/>
    <n v="2"/>
    <x v="6"/>
    <n v="0.21001332"/>
    <n v="0.90172242999999996"/>
    <n v="0.26422800000000002"/>
    <n v="0.88738483000000001"/>
    <n v="3"/>
  </r>
  <r>
    <s v="03095032-25fd-4f0c-bb88-05a0df161482"/>
    <x v="3"/>
    <s v="bhh"/>
    <x v="1"/>
    <b v="0"/>
    <x v="0"/>
    <n v="0"/>
    <n v="10"/>
    <n v="1"/>
    <n v="1"/>
    <x v="1"/>
    <s v="gbest"/>
    <b v="1"/>
    <n v="2"/>
    <x v="6"/>
    <n v="0.29594540000000003"/>
    <n v="0.88285743999999999"/>
    <n v="0.29330516000000001"/>
    <n v="0.88521249999999996"/>
    <n v="4"/>
  </r>
  <r>
    <s v="56344af3-982a-4b54-8743-1b8b79e28c85"/>
    <x v="3"/>
    <s v="bhh"/>
    <x v="0"/>
    <b v="0"/>
    <x v="0"/>
    <n v="0"/>
    <n v="10"/>
    <n v="1"/>
    <n v="1"/>
    <x v="1"/>
    <s v="gbest"/>
    <b v="1"/>
    <n v="2"/>
    <x v="7"/>
    <n v="0.21424647999999999"/>
    <n v="0.90192910000000004"/>
    <n v="0.21358605"/>
    <n v="0.90638255999999995"/>
    <n v="1"/>
  </r>
  <r>
    <s v="b4c7fc7c-ec63-4351-ac10-a9d1d1c0306d"/>
    <x v="3"/>
    <s v="bhh"/>
    <x v="0"/>
    <b v="1"/>
    <x v="0"/>
    <n v="0"/>
    <n v="10"/>
    <n v="1"/>
    <n v="1"/>
    <x v="0"/>
    <s v="gbest"/>
    <b v="1"/>
    <n v="2"/>
    <x v="7"/>
    <n v="0.21043903"/>
    <n v="0.90195464999999997"/>
    <n v="0.22747118999999999"/>
    <n v="0.89878250000000004"/>
    <n v="2"/>
  </r>
  <r>
    <s v="03513687-b75f-4e22-ac8a-93e24ee75098"/>
    <x v="3"/>
    <s v="bhh"/>
    <x v="1"/>
    <b v="1"/>
    <x v="0"/>
    <n v="0"/>
    <n v="10"/>
    <n v="1"/>
    <n v="1"/>
    <x v="0"/>
    <s v="gbest"/>
    <b v="1"/>
    <n v="2"/>
    <x v="7"/>
    <n v="0.25539761999999999"/>
    <n v="0.89444469999999998"/>
    <n v="0.25581833999999998"/>
    <n v="0.8927503"/>
    <n v="3"/>
  </r>
  <r>
    <s v="129605c1-cb0a-4921-9fa9-ea545be293c5"/>
    <x v="3"/>
    <s v="bhh"/>
    <x v="1"/>
    <b v="0"/>
    <x v="0"/>
    <n v="0"/>
    <n v="10"/>
    <n v="1"/>
    <n v="1"/>
    <x v="1"/>
    <s v="gbest"/>
    <b v="1"/>
    <n v="2"/>
    <x v="7"/>
    <n v="0.29584369999999999"/>
    <n v="0.88290374999999999"/>
    <n v="0.29493868000000001"/>
    <n v="0.88454794999999997"/>
    <n v="4"/>
  </r>
  <r>
    <s v="be70a15c-cfe9-43d4-bf12-0b54bec4e046"/>
    <x v="3"/>
    <s v="bhh"/>
    <x v="0"/>
    <b v="1"/>
    <x v="0"/>
    <n v="0"/>
    <n v="10"/>
    <n v="1"/>
    <n v="1"/>
    <x v="0"/>
    <s v="gbest"/>
    <b v="1"/>
    <n v="2"/>
    <x v="8"/>
    <n v="0.20865961999999999"/>
    <n v="0.90396803999999997"/>
    <n v="0.22792989"/>
    <n v="0.89698654"/>
    <n v="1"/>
  </r>
  <r>
    <s v="6d87988b-1ad7-4cfa-854a-e32cb0705556"/>
    <x v="3"/>
    <s v="bhh"/>
    <x v="0"/>
    <b v="0"/>
    <x v="0"/>
    <n v="0"/>
    <n v="10"/>
    <n v="1"/>
    <n v="1"/>
    <x v="1"/>
    <s v="gbest"/>
    <b v="1"/>
    <n v="2"/>
    <x v="8"/>
    <n v="0.21431306"/>
    <n v="0.89919570000000004"/>
    <n v="0.22926551000000001"/>
    <n v="0.90361893000000004"/>
    <n v="2"/>
  </r>
  <r>
    <s v="4f49767b-44e2-4250-aa4f-383c38d47ec6"/>
    <x v="3"/>
    <s v="bhh"/>
    <x v="1"/>
    <b v="1"/>
    <x v="0"/>
    <n v="0"/>
    <n v="10"/>
    <n v="1"/>
    <n v="1"/>
    <x v="0"/>
    <s v="gbest"/>
    <b v="1"/>
    <n v="2"/>
    <x v="8"/>
    <n v="0.25551112999999998"/>
    <n v="0.89429040000000004"/>
    <n v="0.25571167"/>
    <n v="0.8927503"/>
    <n v="3"/>
  </r>
  <r>
    <s v="35ee2d2d-d1b3-40b7-99bd-5b1d5a02bd11"/>
    <x v="3"/>
    <s v="bhh"/>
    <x v="1"/>
    <b v="0"/>
    <x v="0"/>
    <n v="0"/>
    <n v="10"/>
    <n v="1"/>
    <n v="1"/>
    <x v="1"/>
    <s v="gbest"/>
    <b v="1"/>
    <n v="2"/>
    <x v="8"/>
    <n v="0.29561245000000003"/>
    <n v="0.88301176000000003"/>
    <n v="0.29375666"/>
    <n v="0.88488023999999998"/>
    <n v="4"/>
  </r>
  <r>
    <s v="97e862c0-fe95-401d-a104-138a111e78bc"/>
    <x v="3"/>
    <s v="bhh"/>
    <x v="0"/>
    <b v="0"/>
    <x v="0"/>
    <n v="0"/>
    <n v="10"/>
    <n v="1"/>
    <n v="1"/>
    <x v="1"/>
    <s v="gbest"/>
    <b v="1"/>
    <n v="2"/>
    <x v="9"/>
    <n v="0.21190242000000001"/>
    <n v="0.90153855000000005"/>
    <n v="0.21505497000000001"/>
    <n v="0.9017676"/>
    <n v="1"/>
  </r>
  <r>
    <s v="beb52db3-77b4-4268-94d0-383f408a163e"/>
    <x v="3"/>
    <s v="bhh"/>
    <x v="0"/>
    <b v="1"/>
    <x v="0"/>
    <n v="0"/>
    <n v="10"/>
    <n v="1"/>
    <n v="1"/>
    <x v="0"/>
    <s v="gbest"/>
    <b v="1"/>
    <n v="2"/>
    <x v="9"/>
    <n v="0.20757897"/>
    <n v="0.90219545000000001"/>
    <n v="0.22435832"/>
    <n v="0.89965059999999997"/>
    <n v="2"/>
  </r>
  <r>
    <s v="2278de60-66cc-46c7-980a-de7955a0862f"/>
    <x v="3"/>
    <s v="bhh"/>
    <x v="1"/>
    <b v="1"/>
    <x v="0"/>
    <n v="0"/>
    <n v="10"/>
    <n v="1"/>
    <n v="1"/>
    <x v="0"/>
    <s v="gbest"/>
    <b v="1"/>
    <n v="2"/>
    <x v="9"/>
    <n v="0.25538650000000002"/>
    <n v="0.89429040000000004"/>
    <n v="0.25587988"/>
    <n v="0.89297174999999995"/>
    <n v="3"/>
  </r>
  <r>
    <s v="6c16bbe3-77b7-4ea4-9f00-f1146ab712f1"/>
    <x v="3"/>
    <s v="bhh"/>
    <x v="1"/>
    <b v="0"/>
    <x v="0"/>
    <n v="0"/>
    <n v="10"/>
    <n v="1"/>
    <n v="1"/>
    <x v="1"/>
    <s v="gbest"/>
    <b v="1"/>
    <n v="2"/>
    <x v="9"/>
    <n v="0.29579195000000003"/>
    <n v="0.88293463000000005"/>
    <n v="0.2932343"/>
    <n v="0.88510169999999999"/>
    <n v="4"/>
  </r>
  <r>
    <s v="53a25b94-d7fb-4dab-94c5-9510b5c73da3"/>
    <x v="3"/>
    <s v="bhh"/>
    <x v="0"/>
    <b v="0"/>
    <x v="0"/>
    <n v="0"/>
    <n v="10"/>
    <n v="1"/>
    <n v="1"/>
    <x v="1"/>
    <s v="gbest"/>
    <b v="1"/>
    <n v="2"/>
    <x v="10"/>
    <n v="0.21117695"/>
    <n v="0.9011226"/>
    <n v="0.21563885999999999"/>
    <n v="0.9055609"/>
    <n v="1"/>
  </r>
  <r>
    <s v="1d45d03a-f216-4d99-8f0e-cc3cf969ca6f"/>
    <x v="3"/>
    <s v="bhh"/>
    <x v="0"/>
    <b v="1"/>
    <x v="0"/>
    <n v="0"/>
    <n v="10"/>
    <n v="1"/>
    <n v="1"/>
    <x v="0"/>
    <s v="gbest"/>
    <b v="1"/>
    <n v="2"/>
    <x v="10"/>
    <n v="0.20702176"/>
    <n v="0.9027423"/>
    <n v="0.22387320999999999"/>
    <n v="0.89314470000000001"/>
    <n v="2"/>
  </r>
  <r>
    <s v="7089eb82-da86-401e-aa4e-fdd731dd486f"/>
    <x v="3"/>
    <s v="bhh"/>
    <x v="1"/>
    <b v="1"/>
    <x v="0"/>
    <n v="0"/>
    <n v="10"/>
    <n v="1"/>
    <n v="1"/>
    <x v="0"/>
    <s v="gbest"/>
    <b v="1"/>
    <n v="2"/>
    <x v="10"/>
    <n v="0.25559688000000003"/>
    <n v="0.89429040000000004"/>
    <n v="0.25532265999999998"/>
    <n v="0.89297174999999995"/>
    <n v="3"/>
  </r>
  <r>
    <s v="12672750-acdd-4f9b-95f1-07b52c67789c"/>
    <x v="3"/>
    <s v="bhh"/>
    <x v="1"/>
    <b v="0"/>
    <x v="0"/>
    <n v="0"/>
    <n v="10"/>
    <n v="1"/>
    <n v="1"/>
    <x v="1"/>
    <s v="gbest"/>
    <b v="1"/>
    <n v="2"/>
    <x v="10"/>
    <n v="0.29570845000000001"/>
    <n v="0.88296545000000004"/>
    <n v="0.29378346"/>
    <n v="0.88504629999999995"/>
    <n v="4"/>
  </r>
  <r>
    <s v="97606bfd-c6ac-49bd-abb6-992bcaa03308"/>
    <x v="3"/>
    <s v="bhh"/>
    <x v="0"/>
    <b v="0"/>
    <x v="0"/>
    <n v="0"/>
    <n v="10"/>
    <n v="1"/>
    <n v="1"/>
    <x v="1"/>
    <s v="gbest"/>
    <b v="1"/>
    <n v="2"/>
    <x v="11"/>
    <n v="0.21016501000000001"/>
    <n v="0.90281475"/>
    <n v="0.21034479"/>
    <n v="0.90404403"/>
    <n v="1"/>
  </r>
  <r>
    <s v="29e94d7d-ccf9-45f4-8109-1d783233ea21"/>
    <x v="3"/>
    <s v="bhh"/>
    <x v="0"/>
    <b v="1"/>
    <x v="0"/>
    <n v="0"/>
    <n v="10"/>
    <n v="1"/>
    <n v="1"/>
    <x v="0"/>
    <s v="gbest"/>
    <b v="1"/>
    <n v="2"/>
    <x v="11"/>
    <n v="0.20688054"/>
    <n v="0.90266990000000003"/>
    <n v="0.22260414000000001"/>
    <n v="0.89313125999999998"/>
    <n v="2"/>
  </r>
  <r>
    <s v="962d75de-c828-4929-86fc-b1158323bc0c"/>
    <x v="3"/>
    <s v="bhh"/>
    <x v="1"/>
    <b v="1"/>
    <x v="0"/>
    <n v="0"/>
    <n v="10"/>
    <n v="1"/>
    <n v="1"/>
    <x v="0"/>
    <s v="gbest"/>
    <b v="1"/>
    <n v="2"/>
    <x v="11"/>
    <n v="0.25540814000000001"/>
    <n v="0.89436749999999998"/>
    <n v="0.25630330000000001"/>
    <n v="0.89291644000000003"/>
    <n v="3"/>
  </r>
  <r>
    <s v="8e145ca7-fafe-47f5-8a1c-740f88078386"/>
    <x v="3"/>
    <s v="bhh"/>
    <x v="1"/>
    <b v="0"/>
    <x v="0"/>
    <n v="0"/>
    <n v="10"/>
    <n v="1"/>
    <n v="1"/>
    <x v="1"/>
    <s v="gbest"/>
    <b v="1"/>
    <n v="2"/>
    <x v="11"/>
    <n v="0.29588196"/>
    <n v="0.88291920000000002"/>
    <n v="0.29389169999999998"/>
    <n v="0.88476944000000002"/>
    <n v="4"/>
  </r>
  <r>
    <s v="4a9c20cd-5b9b-4ada-b832-687afa9ff4f1"/>
    <x v="3"/>
    <s v="bhh"/>
    <x v="0"/>
    <b v="0"/>
    <x v="0"/>
    <n v="0"/>
    <n v="10"/>
    <n v="1"/>
    <n v="1"/>
    <x v="1"/>
    <s v="gbest"/>
    <b v="1"/>
    <n v="2"/>
    <x v="12"/>
    <n v="0.20897482000000001"/>
    <n v="0.90269060000000001"/>
    <n v="0.21036519000000001"/>
    <n v="0.90447354000000002"/>
    <n v="1"/>
  </r>
  <r>
    <s v="a56e9e25-1da6-4082-b8c2-573de7c0f306"/>
    <x v="3"/>
    <s v="bhh"/>
    <x v="0"/>
    <b v="1"/>
    <x v="0"/>
    <n v="0"/>
    <n v="10"/>
    <n v="1"/>
    <n v="1"/>
    <x v="0"/>
    <s v="gbest"/>
    <b v="1"/>
    <n v="2"/>
    <x v="12"/>
    <n v="0.20591496000000001"/>
    <n v="0.90280070000000001"/>
    <n v="0.23143016"/>
    <n v="0.89357640000000005"/>
    <n v="2"/>
  </r>
  <r>
    <s v="33420851-d003-40cc-98e6-4964600bae91"/>
    <x v="3"/>
    <s v="bhh"/>
    <x v="1"/>
    <b v="1"/>
    <x v="0"/>
    <n v="0"/>
    <n v="10"/>
    <n v="1"/>
    <n v="1"/>
    <x v="0"/>
    <s v="gbest"/>
    <b v="1"/>
    <n v="2"/>
    <x v="12"/>
    <n v="0.25538339999999998"/>
    <n v="0.89441380000000004"/>
    <n v="0.25501742999999999"/>
    <n v="0.89324870000000001"/>
    <n v="3"/>
  </r>
  <r>
    <s v="06c8c99a-0ea6-4704-a840-f780654a509d"/>
    <x v="3"/>
    <s v="bhh"/>
    <x v="1"/>
    <b v="0"/>
    <x v="0"/>
    <n v="0"/>
    <n v="10"/>
    <n v="1"/>
    <n v="1"/>
    <x v="1"/>
    <s v="gbest"/>
    <b v="1"/>
    <n v="2"/>
    <x v="12"/>
    <n v="0.29564679999999999"/>
    <n v="0.88299640000000001"/>
    <n v="0.2927633"/>
    <n v="0.88548930000000003"/>
    <n v="4"/>
  </r>
  <r>
    <s v="7e7907d7-a3f7-475b-88e2-379f361d9b70"/>
    <x v="3"/>
    <s v="bhh"/>
    <x v="0"/>
    <b v="0"/>
    <x v="0"/>
    <n v="0"/>
    <n v="10"/>
    <n v="1"/>
    <n v="1"/>
    <x v="1"/>
    <s v="gbest"/>
    <b v="1"/>
    <n v="2"/>
    <x v="13"/>
    <n v="0.20875731"/>
    <n v="0.90170234000000005"/>
    <n v="0.21291792000000001"/>
    <n v="0.90592384000000004"/>
    <n v="1"/>
  </r>
  <r>
    <s v="25ae757a-fbf1-4267-a45c-6c588fc6b429"/>
    <x v="3"/>
    <s v="bhh"/>
    <x v="0"/>
    <b v="1"/>
    <x v="0"/>
    <n v="0"/>
    <n v="10"/>
    <n v="1"/>
    <n v="1"/>
    <x v="0"/>
    <s v="gbest"/>
    <b v="1"/>
    <n v="2"/>
    <x v="13"/>
    <n v="0.20565163"/>
    <n v="0.90275437000000003"/>
    <n v="0.22158104000000001"/>
    <n v="0.89476776000000002"/>
    <n v="2"/>
  </r>
  <r>
    <s v="fd1a4b5c-e40e-4c3d-bc19-099d7b17c2b5"/>
    <x v="3"/>
    <s v="bhh"/>
    <x v="1"/>
    <b v="1"/>
    <x v="0"/>
    <n v="0"/>
    <n v="10"/>
    <n v="1"/>
    <n v="1"/>
    <x v="0"/>
    <s v="gbest"/>
    <b v="1"/>
    <n v="2"/>
    <x v="13"/>
    <n v="0.25512624"/>
    <n v="0.89450644999999995"/>
    <n v="0.25535184"/>
    <n v="0.89286107000000003"/>
    <n v="3"/>
  </r>
  <r>
    <s v="3a18e33c-f25c-4e06-ba2e-51759daad177"/>
    <x v="3"/>
    <s v="bhh"/>
    <x v="1"/>
    <b v="0"/>
    <x v="0"/>
    <n v="0"/>
    <n v="10"/>
    <n v="1"/>
    <n v="1"/>
    <x v="1"/>
    <s v="gbest"/>
    <b v="1"/>
    <n v="2"/>
    <x v="13"/>
    <n v="0.29591462000000002"/>
    <n v="0.88291920000000002"/>
    <n v="0.29282275000000002"/>
    <n v="0.88526784999999997"/>
    <n v="4"/>
  </r>
  <r>
    <s v="d9c2896e-7d7f-47eb-9716-5a02d500c18f"/>
    <x v="3"/>
    <s v="bhh"/>
    <x v="0"/>
    <b v="0"/>
    <x v="0"/>
    <n v="0"/>
    <n v="10"/>
    <n v="1"/>
    <n v="1"/>
    <x v="1"/>
    <s v="gbest"/>
    <b v="1"/>
    <n v="2"/>
    <x v="14"/>
    <n v="0.21059365999999999"/>
    <n v="0.89992629999999996"/>
    <n v="0.20774701000000001"/>
    <n v="0.90242089999999997"/>
    <n v="1"/>
  </r>
  <r>
    <s v="017d7b1d-724a-4cf5-bb96-74220a7820a2"/>
    <x v="3"/>
    <s v="bhh"/>
    <x v="0"/>
    <b v="1"/>
    <x v="0"/>
    <n v="0"/>
    <n v="10"/>
    <n v="1"/>
    <n v="1"/>
    <x v="0"/>
    <s v="gbest"/>
    <b v="1"/>
    <n v="2"/>
    <x v="14"/>
    <n v="0.20631595999999999"/>
    <n v="0.90350920000000001"/>
    <n v="0.21973287"/>
    <n v="0.89607440000000005"/>
    <n v="2"/>
  </r>
  <r>
    <s v="a018d821-8a52-4b10-ba98-29a34ee96ff6"/>
    <x v="3"/>
    <s v="bhh"/>
    <x v="1"/>
    <b v="1"/>
    <x v="0"/>
    <n v="0"/>
    <n v="10"/>
    <n v="1"/>
    <n v="1"/>
    <x v="0"/>
    <s v="gbest"/>
    <b v="1"/>
    <n v="2"/>
    <x v="14"/>
    <n v="0.25541429999999998"/>
    <n v="0.89430580000000004"/>
    <n v="0.2567257"/>
    <n v="0.89263959999999998"/>
    <n v="3"/>
  </r>
  <r>
    <s v="9de6f6c5-ec20-4209-b3ed-0e8e524fec36"/>
    <x v="3"/>
    <s v="bhh"/>
    <x v="1"/>
    <b v="0"/>
    <x v="0"/>
    <n v="0"/>
    <n v="10"/>
    <n v="1"/>
    <n v="1"/>
    <x v="1"/>
    <s v="gbest"/>
    <b v="1"/>
    <n v="2"/>
    <x v="14"/>
    <n v="0.29564627999999998"/>
    <n v="0.88296545000000004"/>
    <n v="0.29277652999999998"/>
    <n v="0.8854339"/>
    <n v="4"/>
  </r>
  <r>
    <s v="91219934-a833-4f8c-814b-edc019145e3e"/>
    <x v="3"/>
    <s v="bhh"/>
    <x v="0"/>
    <b v="0"/>
    <x v="0"/>
    <n v="0"/>
    <n v="10"/>
    <n v="1"/>
    <n v="1"/>
    <x v="1"/>
    <s v="gbest"/>
    <b v="1"/>
    <n v="2"/>
    <x v="15"/>
    <n v="0.21187884000000001"/>
    <n v="0.90073210000000004"/>
    <n v="0.21475615000000001"/>
    <n v="0.90463300000000002"/>
    <n v="1"/>
  </r>
  <r>
    <s v="20a3edf7-de13-495d-b923-fa9bde4381b7"/>
    <x v="3"/>
    <s v="bhh"/>
    <x v="0"/>
    <b v="1"/>
    <x v="0"/>
    <n v="0"/>
    <n v="10"/>
    <n v="1"/>
    <n v="1"/>
    <x v="0"/>
    <s v="gbest"/>
    <b v="1"/>
    <n v="2"/>
    <x v="15"/>
    <n v="0.20647570000000001"/>
    <n v="0.90322195999999999"/>
    <n v="0.22075230000000001"/>
    <n v="0.89835304000000005"/>
    <n v="2"/>
  </r>
  <r>
    <s v="e7cf211e-4504-4b86-a8e3-437343b82f99"/>
    <x v="3"/>
    <s v="bhh"/>
    <x v="1"/>
    <b v="1"/>
    <x v="0"/>
    <n v="0"/>
    <n v="10"/>
    <n v="1"/>
    <n v="1"/>
    <x v="0"/>
    <s v="gbest"/>
    <b v="1"/>
    <n v="2"/>
    <x v="15"/>
    <n v="0.25518203"/>
    <n v="0.89446013999999996"/>
    <n v="0.25537765000000001"/>
    <n v="0.89291644000000003"/>
    <n v="3"/>
  </r>
  <r>
    <s v="3cc90d6e-2537-4582-8de5-622969bac26d"/>
    <x v="3"/>
    <s v="bhh"/>
    <x v="1"/>
    <b v="0"/>
    <x v="0"/>
    <n v="0"/>
    <n v="10"/>
    <n v="1"/>
    <n v="1"/>
    <x v="1"/>
    <s v="gbest"/>
    <b v="1"/>
    <n v="2"/>
    <x v="15"/>
    <n v="0.29614654000000001"/>
    <n v="0.88276480000000002"/>
    <n v="0.29399343999999999"/>
    <n v="0.88488023999999998"/>
    <n v="4"/>
  </r>
  <r>
    <s v="8fc0f4e6-36a3-4f57-a048-85db2b66879e"/>
    <x v="3"/>
    <s v="bhh"/>
    <x v="0"/>
    <b v="0"/>
    <x v="0"/>
    <n v="0"/>
    <n v="10"/>
    <n v="1"/>
    <n v="1"/>
    <x v="1"/>
    <s v="gbest"/>
    <b v="1"/>
    <n v="2"/>
    <x v="16"/>
    <n v="0.21272406999999999"/>
    <n v="0.9005436"/>
    <n v="0.21249673999999999"/>
    <n v="0.90474372999999997"/>
    <n v="1"/>
  </r>
  <r>
    <s v="d08c4532-7a2c-48b9-9006-b8d26d1a3c90"/>
    <x v="3"/>
    <s v="bhh"/>
    <x v="0"/>
    <b v="1"/>
    <x v="0"/>
    <n v="0"/>
    <n v="10"/>
    <n v="1"/>
    <n v="1"/>
    <x v="0"/>
    <s v="gbest"/>
    <b v="1"/>
    <n v="2"/>
    <x v="16"/>
    <n v="0.20658894"/>
    <n v="0.90306370000000002"/>
    <n v="0.22142476"/>
    <n v="0.89117590000000002"/>
    <n v="2"/>
  </r>
  <r>
    <s v="5e55dc71-85a8-40e4-bd9f-c7d71984a249"/>
    <x v="3"/>
    <s v="bhh"/>
    <x v="1"/>
    <b v="1"/>
    <x v="0"/>
    <n v="0"/>
    <n v="10"/>
    <n v="1"/>
    <n v="1"/>
    <x v="0"/>
    <s v="gbest"/>
    <b v="1"/>
    <n v="2"/>
    <x v="16"/>
    <n v="0.25510228000000001"/>
    <n v="0.89449100000000004"/>
    <n v="0.25493624999999998"/>
    <n v="0.89302720000000002"/>
    <n v="3"/>
  </r>
  <r>
    <s v="ecb3634d-944e-4c64-bbc1-d3a39b8ea3ca"/>
    <x v="3"/>
    <s v="bhh"/>
    <x v="1"/>
    <b v="0"/>
    <x v="0"/>
    <n v="0"/>
    <n v="10"/>
    <n v="1"/>
    <n v="1"/>
    <x v="1"/>
    <s v="gbest"/>
    <b v="1"/>
    <n v="2"/>
    <x v="16"/>
    <n v="0.29610156999999998"/>
    <n v="0.88282656999999998"/>
    <n v="0.29294229999999999"/>
    <n v="0.88532319999999998"/>
    <n v="4"/>
  </r>
  <r>
    <s v="0c613d18-68e4-4ffe-9053-827e60f81d41"/>
    <x v="3"/>
    <s v="bhh"/>
    <x v="0"/>
    <b v="0"/>
    <x v="0"/>
    <n v="0"/>
    <n v="10"/>
    <n v="1"/>
    <n v="1"/>
    <x v="1"/>
    <s v="gbest"/>
    <b v="1"/>
    <n v="2"/>
    <x v="17"/>
    <n v="0.21197779999999999"/>
    <n v="0.90096500000000002"/>
    <n v="0.21176424999999999"/>
    <n v="0.90408367000000001"/>
    <n v="1"/>
  </r>
  <r>
    <s v="d4d67f7b-60c3-4a02-a530-a93f07805541"/>
    <x v="3"/>
    <s v="bhh"/>
    <x v="0"/>
    <b v="1"/>
    <x v="0"/>
    <n v="0"/>
    <n v="10"/>
    <n v="1"/>
    <n v="1"/>
    <x v="0"/>
    <s v="gbest"/>
    <b v="1"/>
    <n v="2"/>
    <x v="17"/>
    <n v="0.20648232"/>
    <n v="0.90397685999999999"/>
    <n v="0.22142703999999999"/>
    <n v="0.89698887000000005"/>
    <n v="2"/>
  </r>
  <r>
    <s v="a7e54814-7971-4f00-8350-fbea95f45ed9"/>
    <x v="3"/>
    <s v="bhh"/>
    <x v="1"/>
    <b v="1"/>
    <x v="0"/>
    <n v="0"/>
    <n v="10"/>
    <n v="1"/>
    <n v="1"/>
    <x v="0"/>
    <s v="gbest"/>
    <b v="1"/>
    <n v="2"/>
    <x v="17"/>
    <n v="0.25519155999999998"/>
    <n v="0.89447560000000004"/>
    <n v="0.25613666000000002"/>
    <n v="0.89241815000000002"/>
    <n v="3"/>
  </r>
  <r>
    <s v="c7692433-065d-4904-8aaf-bb9b3983c9d7"/>
    <x v="3"/>
    <s v="bhh"/>
    <x v="1"/>
    <b v="0"/>
    <x v="0"/>
    <n v="0"/>
    <n v="10"/>
    <n v="1"/>
    <n v="1"/>
    <x v="1"/>
    <s v="gbest"/>
    <b v="1"/>
    <n v="2"/>
    <x v="17"/>
    <n v="0.29565108000000001"/>
    <n v="0.88299640000000001"/>
    <n v="0.29391225999999998"/>
    <n v="0.88465870000000002"/>
    <n v="4"/>
  </r>
  <r>
    <s v="94509de3-d333-43a3-876b-0d47f3bb993c"/>
    <x v="3"/>
    <s v="bhh"/>
    <x v="0"/>
    <b v="0"/>
    <x v="0"/>
    <n v="0"/>
    <n v="10"/>
    <n v="1"/>
    <n v="1"/>
    <x v="1"/>
    <s v="gbest"/>
    <b v="1"/>
    <n v="2"/>
    <x v="18"/>
    <n v="0.21253507999999999"/>
    <n v="0.9013293"/>
    <n v="0.21134633"/>
    <n v="0.90577560000000001"/>
    <n v="1"/>
  </r>
  <r>
    <s v="b58333e9-8fdb-4a86-8fbe-8bd0b6fc4061"/>
    <x v="3"/>
    <s v="bhh"/>
    <x v="0"/>
    <b v="1"/>
    <x v="0"/>
    <n v="0"/>
    <n v="10"/>
    <n v="1"/>
    <n v="1"/>
    <x v="0"/>
    <s v="gbest"/>
    <b v="1"/>
    <n v="2"/>
    <x v="18"/>
    <n v="0.20744897000000001"/>
    <n v="0.9025685"/>
    <n v="0.22304071"/>
    <n v="0.89578849999999999"/>
    <n v="2"/>
  </r>
  <r>
    <s v="02a40dac-b3f2-4043-8482-0bf1014e2404"/>
    <x v="3"/>
    <s v="bhh"/>
    <x v="1"/>
    <b v="1"/>
    <x v="0"/>
    <n v="0"/>
    <n v="10"/>
    <n v="1"/>
    <n v="1"/>
    <x v="0"/>
    <s v="gbest"/>
    <b v="1"/>
    <n v="2"/>
    <x v="18"/>
    <n v="0.25515956000000001"/>
    <n v="0.89441380000000004"/>
    <n v="0.25550257999999998"/>
    <n v="0.89286107000000003"/>
    <n v="3"/>
  </r>
  <r>
    <s v="e0716b11-4136-4280-8884-833893ab9b86"/>
    <x v="3"/>
    <s v="bhh"/>
    <x v="1"/>
    <b v="0"/>
    <x v="0"/>
    <n v="0"/>
    <n v="10"/>
    <n v="1"/>
    <n v="1"/>
    <x v="1"/>
    <s v="gbest"/>
    <b v="1"/>
    <n v="2"/>
    <x v="18"/>
    <n v="0.29549733"/>
    <n v="0.88308894999999998"/>
    <n v="0.29355653999999998"/>
    <n v="0.88526784999999997"/>
    <n v="4"/>
  </r>
  <r>
    <s v="a3e5fbf3-cf67-4e90-8044-e51b790dc29a"/>
    <x v="3"/>
    <s v="bhh"/>
    <x v="0"/>
    <b v="0"/>
    <x v="0"/>
    <n v="0"/>
    <n v="10"/>
    <n v="1"/>
    <n v="1"/>
    <x v="1"/>
    <s v="gbest"/>
    <b v="1"/>
    <n v="2"/>
    <x v="19"/>
    <n v="0.21326228999999999"/>
    <n v="0.90040940000000003"/>
    <n v="0.21322288"/>
    <n v="0.90280179999999999"/>
    <n v="1"/>
  </r>
  <r>
    <s v="2c2b3182-c44a-44cc-8daa-40b6511e8f44"/>
    <x v="3"/>
    <s v="bhh"/>
    <x v="0"/>
    <b v="1"/>
    <x v="0"/>
    <n v="0"/>
    <n v="10"/>
    <n v="1"/>
    <n v="1"/>
    <x v="0"/>
    <s v="gbest"/>
    <b v="1"/>
    <n v="2"/>
    <x v="19"/>
    <n v="0.20744394999999999"/>
    <n v="0.90206120000000001"/>
    <n v="0.22051320999999999"/>
    <n v="0.89260439999999996"/>
    <n v="2"/>
  </r>
  <r>
    <s v="4e6dbd26-7c18-4665-863e-5dc4535b09e1"/>
    <x v="3"/>
    <s v="bhh"/>
    <x v="1"/>
    <b v="1"/>
    <x v="0"/>
    <n v="0"/>
    <n v="10"/>
    <n v="1"/>
    <n v="1"/>
    <x v="0"/>
    <s v="gbest"/>
    <b v="1"/>
    <n v="2"/>
    <x v="19"/>
    <n v="0.25538137999999999"/>
    <n v="0.89432120000000004"/>
    <n v="0.25581405000000002"/>
    <n v="0.89269500000000002"/>
    <n v="3"/>
  </r>
  <r>
    <s v="c08b807d-71a7-44f8-aa76-a7e814a47693"/>
    <x v="3"/>
    <s v="bhh"/>
    <x v="1"/>
    <b v="0"/>
    <x v="0"/>
    <n v="0"/>
    <n v="10"/>
    <n v="1"/>
    <n v="1"/>
    <x v="1"/>
    <s v="gbest"/>
    <b v="1"/>
    <n v="2"/>
    <x v="19"/>
    <n v="0.29574516000000001"/>
    <n v="0.88296545000000004"/>
    <n v="0.29377162000000001"/>
    <n v="0.88493560000000004"/>
    <n v="4"/>
  </r>
  <r>
    <s v="0888948f-3259-4437-9f59-3c062e22aca4"/>
    <x v="3"/>
    <s v="bhh"/>
    <x v="0"/>
    <b v="0"/>
    <x v="0"/>
    <n v="0"/>
    <n v="10"/>
    <n v="1"/>
    <n v="1"/>
    <x v="1"/>
    <s v="gbest"/>
    <b v="1"/>
    <n v="2"/>
    <x v="20"/>
    <n v="0.21345159999999999"/>
    <n v="0.90133934999999998"/>
    <n v="0.20946493999999999"/>
    <n v="0.90600159999999996"/>
    <n v="1"/>
  </r>
  <r>
    <s v="17f815b2-4f98-4527-b14c-92723dab5040"/>
    <x v="3"/>
    <s v="bhh"/>
    <x v="0"/>
    <b v="1"/>
    <x v="0"/>
    <n v="0"/>
    <n v="10"/>
    <n v="1"/>
    <n v="1"/>
    <x v="0"/>
    <s v="gbest"/>
    <b v="1"/>
    <n v="2"/>
    <x v="20"/>
    <n v="0.20792796999999999"/>
    <n v="0.90164319999999998"/>
    <n v="0.21986017999999999"/>
    <n v="0.89481639999999996"/>
    <n v="2"/>
  </r>
  <r>
    <s v="36933f92-1435-4251-ba17-ceb219c8a093"/>
    <x v="3"/>
    <s v="bhh"/>
    <x v="1"/>
    <b v="1"/>
    <x v="0"/>
    <n v="0"/>
    <n v="10"/>
    <n v="1"/>
    <n v="1"/>
    <x v="0"/>
    <s v="gbest"/>
    <b v="1"/>
    <n v="2"/>
    <x v="20"/>
    <n v="0.25537080000000001"/>
    <n v="0.89442927000000005"/>
    <n v="0.25604764000000002"/>
    <n v="0.89280576"/>
    <n v="3"/>
  </r>
  <r>
    <s v="470535ba-cfb7-4e52-9574-7872cf788435"/>
    <x v="3"/>
    <s v="bhh"/>
    <x v="1"/>
    <b v="0"/>
    <x v="0"/>
    <n v="0"/>
    <n v="10"/>
    <n v="1"/>
    <n v="1"/>
    <x v="1"/>
    <s v="gbest"/>
    <b v="1"/>
    <n v="2"/>
    <x v="20"/>
    <n v="0.29555914"/>
    <n v="0.88301176000000003"/>
    <n v="0.29421692999999999"/>
    <n v="0.88482490000000003"/>
    <n v="4"/>
  </r>
  <r>
    <s v="90614b24-8492-47a0-8e64-2435aca23134"/>
    <x v="3"/>
    <s v="bhh"/>
    <x v="1"/>
    <b v="0"/>
    <x v="0"/>
    <n v="0"/>
    <n v="10"/>
    <n v="1"/>
    <n v="1"/>
    <x v="1"/>
    <s v="gbest"/>
    <b v="1"/>
    <n v="3"/>
    <x v="0"/>
    <n v="0.93276740000000002"/>
    <n v="0.51230920000000002"/>
    <n v="0.92790424999999999"/>
    <n v="0.52721759999999995"/>
    <n v="1"/>
  </r>
  <r>
    <s v="f12d47eb-c422-4297-a9af-332d3fa6bcc5"/>
    <x v="3"/>
    <s v="bhh"/>
    <x v="0"/>
    <b v="0"/>
    <x v="0"/>
    <n v="0"/>
    <n v="10"/>
    <n v="1"/>
    <n v="1"/>
    <x v="1"/>
    <s v="gbest"/>
    <b v="1"/>
    <n v="3"/>
    <x v="0"/>
    <n v="0.93182670000000001"/>
    <n v="0.51521707000000005"/>
    <n v="0.93127950000000004"/>
    <n v="0.51711976999999998"/>
    <n v="2"/>
  </r>
  <r>
    <s v="c4abd709-203e-490e-b61b-bec3210d98c5"/>
    <x v="3"/>
    <s v="bhh"/>
    <x v="1"/>
    <b v="1"/>
    <x v="0"/>
    <n v="0"/>
    <n v="10"/>
    <n v="1"/>
    <n v="1"/>
    <x v="0"/>
    <s v="gbest"/>
    <b v="1"/>
    <n v="3"/>
    <x v="0"/>
    <n v="0.93141896000000002"/>
    <n v="0.51813430000000005"/>
    <n v="0.93188260000000001"/>
    <n v="0.50638205000000003"/>
    <n v="3"/>
  </r>
  <r>
    <s v="e4e09d6b-d935-439f-8547-9ac7297d76c2"/>
    <x v="3"/>
    <s v="bhh"/>
    <x v="0"/>
    <b v="1"/>
    <x v="0"/>
    <n v="0"/>
    <n v="10"/>
    <n v="1"/>
    <n v="1"/>
    <x v="0"/>
    <s v="gbest"/>
    <b v="1"/>
    <n v="3"/>
    <x v="0"/>
    <n v="0.93139552999999997"/>
    <n v="0.51597725999999999"/>
    <n v="0.93265279999999995"/>
    <n v="0.51480820000000005"/>
    <n v="4"/>
  </r>
  <r>
    <s v="0f249521-1926-4452-a566-936cf9dae31c"/>
    <x v="3"/>
    <s v="bhh"/>
    <x v="0"/>
    <b v="1"/>
    <x v="0"/>
    <n v="0"/>
    <n v="10"/>
    <n v="1"/>
    <n v="1"/>
    <x v="0"/>
    <s v="gbest"/>
    <b v="1"/>
    <n v="3"/>
    <x v="1"/>
    <n v="0.25012684000000002"/>
    <n v="0.89439504999999997"/>
    <n v="0.23901622"/>
    <n v="0.89449319999999999"/>
    <n v="1"/>
  </r>
  <r>
    <s v="981c6b41-e495-4089-a762-e409aa0f97bb"/>
    <x v="3"/>
    <s v="bhh"/>
    <x v="0"/>
    <b v="0"/>
    <x v="0"/>
    <n v="0"/>
    <n v="10"/>
    <n v="1"/>
    <n v="1"/>
    <x v="1"/>
    <s v="gbest"/>
    <b v="1"/>
    <n v="3"/>
    <x v="1"/>
    <n v="0.25709847000000002"/>
    <n v="0.89556449999999999"/>
    <n v="0.2433941"/>
    <n v="0.89840615000000001"/>
    <n v="2"/>
  </r>
  <r>
    <s v="27527b2d-e58f-4583-8f5e-feb01ac4fc1b"/>
    <x v="3"/>
    <s v="bhh"/>
    <x v="1"/>
    <b v="0"/>
    <x v="0"/>
    <n v="0"/>
    <n v="10"/>
    <n v="1"/>
    <n v="1"/>
    <x v="1"/>
    <s v="gbest"/>
    <b v="1"/>
    <n v="3"/>
    <x v="1"/>
    <n v="0.34552329999999998"/>
    <n v="0.88770039999999995"/>
    <n v="0.33549817999999998"/>
    <n v="0.89509106000000005"/>
    <n v="3"/>
  </r>
  <r>
    <s v="d4c8d597-fc1f-4b0b-a7c0-3c186ea0e2b4"/>
    <x v="3"/>
    <s v="bhh"/>
    <x v="1"/>
    <b v="1"/>
    <x v="0"/>
    <n v="0"/>
    <n v="10"/>
    <n v="1"/>
    <n v="1"/>
    <x v="0"/>
    <s v="gbest"/>
    <b v="1"/>
    <n v="3"/>
    <x v="1"/>
    <n v="0.40266573"/>
    <n v="0.88495349999999995"/>
    <n v="0.53412899999999996"/>
    <n v="0.85871434000000002"/>
    <n v="4"/>
  </r>
  <r>
    <s v="bece19c5-8986-42f8-affa-f6ea72023709"/>
    <x v="3"/>
    <s v="bhh"/>
    <x v="0"/>
    <b v="1"/>
    <x v="0"/>
    <n v="0"/>
    <n v="10"/>
    <n v="1"/>
    <n v="1"/>
    <x v="0"/>
    <s v="gbest"/>
    <b v="1"/>
    <n v="3"/>
    <x v="2"/>
    <n v="0.22124615"/>
    <n v="0.90157615999999996"/>
    <n v="0.23697889999999999"/>
    <n v="0.89400153999999998"/>
    <n v="1"/>
  </r>
  <r>
    <s v="d12bc80e-8b81-44aa-bd2f-1288ee919bbb"/>
    <x v="3"/>
    <s v="bhh"/>
    <x v="0"/>
    <b v="0"/>
    <x v="0"/>
    <n v="0"/>
    <n v="10"/>
    <n v="1"/>
    <n v="1"/>
    <x v="1"/>
    <s v="gbest"/>
    <b v="1"/>
    <n v="3"/>
    <x v="2"/>
    <n v="0.22180038999999999"/>
    <n v="0.90133260000000004"/>
    <n v="0.24844796999999999"/>
    <n v="0.89769964999999996"/>
    <n v="2"/>
  </r>
  <r>
    <s v="2d24e0d3-36c9-4574-ad5b-9a533e9137f7"/>
    <x v="3"/>
    <s v="bhh"/>
    <x v="1"/>
    <b v="1"/>
    <x v="0"/>
    <n v="0"/>
    <n v="10"/>
    <n v="1"/>
    <n v="1"/>
    <x v="0"/>
    <s v="gbest"/>
    <b v="1"/>
    <n v="3"/>
    <x v="2"/>
    <n v="0.30965062999999998"/>
    <n v="0.88923883000000004"/>
    <n v="0.26245973"/>
    <n v="0.89199300000000004"/>
    <n v="3"/>
  </r>
  <r>
    <s v="e5bf7020-b86f-4be0-a70b-f0bced3d92da"/>
    <x v="3"/>
    <s v="bhh"/>
    <x v="1"/>
    <b v="0"/>
    <x v="0"/>
    <n v="0"/>
    <n v="10"/>
    <n v="1"/>
    <n v="1"/>
    <x v="1"/>
    <s v="gbest"/>
    <b v="1"/>
    <n v="3"/>
    <x v="2"/>
    <n v="0.38479382000000001"/>
    <n v="0.8904318"/>
    <n v="0.38946676000000002"/>
    <n v="0.89801407"/>
    <n v="4"/>
  </r>
  <r>
    <s v="042e37a7-da83-4b12-ad78-668d7f51ab8b"/>
    <x v="3"/>
    <s v="bhh"/>
    <x v="0"/>
    <b v="1"/>
    <x v="0"/>
    <n v="0"/>
    <n v="10"/>
    <n v="1"/>
    <n v="1"/>
    <x v="0"/>
    <s v="gbest"/>
    <b v="1"/>
    <n v="3"/>
    <x v="3"/>
    <n v="0.21766891999999999"/>
    <n v="0.90178820000000004"/>
    <n v="0.22970478"/>
    <n v="0.8972523"/>
    <n v="1"/>
  </r>
  <r>
    <s v="1fa557c9-e246-4c07-a654-b3e068ba73a3"/>
    <x v="3"/>
    <s v="bhh"/>
    <x v="0"/>
    <b v="0"/>
    <x v="0"/>
    <n v="0"/>
    <n v="10"/>
    <n v="1"/>
    <n v="1"/>
    <x v="1"/>
    <s v="gbest"/>
    <b v="1"/>
    <n v="3"/>
    <x v="3"/>
    <n v="0.21773455"/>
    <n v="0.90156955000000005"/>
    <n v="0.23370564999999999"/>
    <n v="0.89753366000000001"/>
    <n v="2"/>
  </r>
  <r>
    <s v="db39d466-7bf3-4b5e-9fb9-79a7b74e6a9f"/>
    <x v="3"/>
    <s v="bhh"/>
    <x v="1"/>
    <b v="1"/>
    <x v="0"/>
    <n v="0"/>
    <n v="10"/>
    <n v="1"/>
    <n v="1"/>
    <x v="0"/>
    <s v="gbest"/>
    <b v="1"/>
    <n v="3"/>
    <x v="3"/>
    <n v="0.25361287999999998"/>
    <n v="0.89390860000000005"/>
    <n v="0.26285520000000001"/>
    <n v="0.89232310000000004"/>
    <n v="3"/>
  </r>
  <r>
    <s v="42d0b0b5-90d5-4b21-958b-3a8dfd86b313"/>
    <x v="3"/>
    <s v="bhh"/>
    <x v="1"/>
    <b v="0"/>
    <x v="0"/>
    <n v="0"/>
    <n v="10"/>
    <n v="1"/>
    <n v="1"/>
    <x v="1"/>
    <s v="gbest"/>
    <b v="1"/>
    <n v="3"/>
    <x v="3"/>
    <n v="0.34904610000000003"/>
    <n v="0.89387240000000001"/>
    <n v="0.27898106"/>
    <n v="0.90019090000000002"/>
    <n v="4"/>
  </r>
  <r>
    <s v="eb7680b9-e465-4d51-a9a1-9022204a50dd"/>
    <x v="3"/>
    <s v="bhh"/>
    <x v="0"/>
    <b v="0"/>
    <x v="0"/>
    <n v="0"/>
    <n v="10"/>
    <n v="1"/>
    <n v="1"/>
    <x v="1"/>
    <s v="gbest"/>
    <b v="1"/>
    <n v="3"/>
    <x v="4"/>
    <n v="0.2162492"/>
    <n v="0.90154933999999998"/>
    <n v="0.22656298"/>
    <n v="0.89742290000000002"/>
    <n v="1"/>
  </r>
  <r>
    <s v="650fddcd-a2b2-466a-a221-d558f9c8b2c9"/>
    <x v="3"/>
    <s v="bhh"/>
    <x v="0"/>
    <b v="1"/>
    <x v="0"/>
    <n v="0"/>
    <n v="10"/>
    <n v="1"/>
    <n v="1"/>
    <x v="0"/>
    <s v="gbest"/>
    <b v="1"/>
    <n v="3"/>
    <x v="4"/>
    <n v="0.21499763"/>
    <n v="0.90106759999999997"/>
    <n v="0.22822390000000001"/>
    <n v="0.89475890000000002"/>
    <n v="2"/>
  </r>
  <r>
    <s v="5e740e5c-e23e-4a1b-875f-65891787f189"/>
    <x v="3"/>
    <s v="bhh"/>
    <x v="1"/>
    <b v="1"/>
    <x v="0"/>
    <n v="0"/>
    <n v="10"/>
    <n v="1"/>
    <n v="1"/>
    <x v="0"/>
    <s v="gbest"/>
    <b v="1"/>
    <n v="3"/>
    <x v="4"/>
    <n v="0.25219247"/>
    <n v="0.8948372"/>
    <n v="0.26330854999999997"/>
    <n v="0.89226764000000003"/>
    <n v="3"/>
  </r>
  <r>
    <s v="10b2d366-3e3c-4a4d-8852-702ddf826ead"/>
    <x v="3"/>
    <s v="bhh"/>
    <x v="1"/>
    <b v="0"/>
    <x v="0"/>
    <n v="0"/>
    <n v="10"/>
    <n v="1"/>
    <n v="1"/>
    <x v="1"/>
    <s v="gbest"/>
    <b v="1"/>
    <n v="3"/>
    <x v="4"/>
    <n v="0.29285607000000002"/>
    <n v="0.89447560000000004"/>
    <n v="0.27827603000000001"/>
    <n v="0.90030164000000001"/>
    <n v="4"/>
  </r>
  <r>
    <s v="9000d7fa-b83d-4213-8a1f-819ce01abb7f"/>
    <x v="3"/>
    <s v="bhh"/>
    <x v="0"/>
    <b v="0"/>
    <x v="0"/>
    <n v="0"/>
    <n v="10"/>
    <n v="1"/>
    <n v="1"/>
    <x v="1"/>
    <s v="gbest"/>
    <b v="1"/>
    <n v="3"/>
    <x v="5"/>
    <n v="0.21492364"/>
    <n v="0.90189825999999995"/>
    <n v="0.22600978999999999"/>
    <n v="0.89676285"/>
    <n v="1"/>
  </r>
  <r>
    <s v="855826ab-a73a-447d-890e-063039537644"/>
    <x v="3"/>
    <s v="bhh"/>
    <x v="0"/>
    <b v="1"/>
    <x v="0"/>
    <n v="0"/>
    <n v="10"/>
    <n v="1"/>
    <n v="1"/>
    <x v="0"/>
    <s v="gbest"/>
    <b v="1"/>
    <n v="3"/>
    <x v="5"/>
    <n v="0.21312897"/>
    <n v="0.90297110000000003"/>
    <n v="0.24045163"/>
    <n v="0.88949955000000003"/>
    <n v="2"/>
  </r>
  <r>
    <s v="68ecf592-ce2f-477c-b7eb-c72521aa2e41"/>
    <x v="3"/>
    <s v="bhh"/>
    <x v="1"/>
    <b v="1"/>
    <x v="0"/>
    <n v="0"/>
    <n v="10"/>
    <n v="1"/>
    <n v="1"/>
    <x v="0"/>
    <s v="gbest"/>
    <b v="1"/>
    <n v="3"/>
    <x v="5"/>
    <n v="0.25187019999999999"/>
    <n v="0.8949298"/>
    <n v="0.26329887000000002"/>
    <n v="0.89226764000000003"/>
    <n v="3"/>
  </r>
  <r>
    <s v="30edbee9-985e-4015-8b00-4cf604d22c86"/>
    <x v="3"/>
    <s v="bhh"/>
    <x v="1"/>
    <b v="0"/>
    <x v="0"/>
    <n v="0"/>
    <n v="10"/>
    <n v="1"/>
    <n v="1"/>
    <x v="1"/>
    <s v="gbest"/>
    <b v="1"/>
    <n v="3"/>
    <x v="5"/>
    <n v="0.29259067999999999"/>
    <n v="0.89456815000000001"/>
    <n v="0.27876173999999998"/>
    <n v="0.90052319999999997"/>
    <n v="4"/>
  </r>
  <r>
    <s v="607e533a-d51c-440d-92a5-c11147d9a267"/>
    <x v="3"/>
    <s v="bhh"/>
    <x v="0"/>
    <b v="1"/>
    <x v="0"/>
    <n v="0"/>
    <n v="10"/>
    <n v="1"/>
    <n v="1"/>
    <x v="0"/>
    <s v="gbest"/>
    <b v="1"/>
    <n v="3"/>
    <x v="6"/>
    <n v="0.21211216999999999"/>
    <n v="0.90256179999999997"/>
    <n v="0.23163265"/>
    <n v="0.89156574"/>
    <n v="1"/>
  </r>
  <r>
    <s v="c224667f-7966-4de9-a4db-8140e0b0ca88"/>
    <x v="3"/>
    <s v="bhh"/>
    <x v="0"/>
    <b v="0"/>
    <x v="0"/>
    <n v="0"/>
    <n v="10"/>
    <n v="1"/>
    <n v="1"/>
    <x v="1"/>
    <s v="gbest"/>
    <b v="1"/>
    <n v="3"/>
    <x v="6"/>
    <n v="0.21297648999999999"/>
    <n v="0.90108169999999999"/>
    <n v="0.25767775999999998"/>
    <n v="0.88900345999999997"/>
    <n v="2"/>
  </r>
  <r>
    <s v="0fb51e8c-0500-4873-bd57-80a25591a443"/>
    <x v="3"/>
    <s v="bhh"/>
    <x v="1"/>
    <b v="1"/>
    <x v="0"/>
    <n v="0"/>
    <n v="10"/>
    <n v="1"/>
    <n v="1"/>
    <x v="0"/>
    <s v="gbest"/>
    <b v="1"/>
    <n v="3"/>
    <x v="6"/>
    <n v="0.25195183999999998"/>
    <n v="0.8948372"/>
    <n v="0.26364579999999999"/>
    <n v="0.89215690000000003"/>
    <n v="3"/>
  </r>
  <r>
    <s v="79eca196-b0f2-4b09-8fd2-cceac313a8fd"/>
    <x v="3"/>
    <s v="bhh"/>
    <x v="1"/>
    <b v="0"/>
    <x v="0"/>
    <n v="0"/>
    <n v="10"/>
    <n v="1"/>
    <n v="1"/>
    <x v="1"/>
    <s v="gbest"/>
    <b v="1"/>
    <n v="3"/>
    <x v="6"/>
    <n v="0.29288933"/>
    <n v="0.89441380000000004"/>
    <n v="0.28080332000000002"/>
    <n v="0.89958179999999999"/>
    <n v="4"/>
  </r>
  <r>
    <s v="59bfe4ca-c0a5-472d-9fa7-2644c2893dcf"/>
    <x v="3"/>
    <s v="bhh"/>
    <x v="0"/>
    <b v="0"/>
    <x v="0"/>
    <n v="0"/>
    <n v="10"/>
    <n v="1"/>
    <n v="1"/>
    <x v="1"/>
    <s v="gbest"/>
    <b v="1"/>
    <n v="3"/>
    <x v="7"/>
    <n v="0.21062365"/>
    <n v="0.90253097000000004"/>
    <n v="0.22717918000000001"/>
    <n v="0.89585060000000005"/>
    <n v="1"/>
  </r>
  <r>
    <s v="93ec2c0f-1b11-4ae4-b10c-a24288f32923"/>
    <x v="3"/>
    <s v="bhh"/>
    <x v="0"/>
    <b v="1"/>
    <x v="0"/>
    <n v="0"/>
    <n v="10"/>
    <n v="1"/>
    <n v="1"/>
    <x v="0"/>
    <s v="gbest"/>
    <b v="1"/>
    <n v="3"/>
    <x v="7"/>
    <n v="0.2107106"/>
    <n v="0.90285903000000001"/>
    <n v="0.23184024"/>
    <n v="0.89232310000000004"/>
    <n v="2"/>
  </r>
  <r>
    <s v="a1614402-e77b-425e-a5f0-94e852cf5a1a"/>
    <x v="3"/>
    <s v="bhh"/>
    <x v="1"/>
    <b v="1"/>
    <x v="0"/>
    <n v="0"/>
    <n v="10"/>
    <n v="1"/>
    <n v="1"/>
    <x v="0"/>
    <s v="gbest"/>
    <b v="1"/>
    <n v="3"/>
    <x v="7"/>
    <n v="0.25205909999999998"/>
    <n v="0.89486810000000006"/>
    <n v="0.26466553999999998"/>
    <n v="0.89199079999999997"/>
    <n v="3"/>
  </r>
  <r>
    <s v="9822fb9d-f2ae-480a-96f0-a55d1ee64001"/>
    <x v="3"/>
    <s v="bhh"/>
    <x v="1"/>
    <b v="0"/>
    <x v="0"/>
    <n v="0"/>
    <n v="10"/>
    <n v="1"/>
    <n v="1"/>
    <x v="1"/>
    <s v="gbest"/>
    <b v="1"/>
    <n v="3"/>
    <x v="7"/>
    <n v="0.29321652999999998"/>
    <n v="0.89427495000000001"/>
    <n v="0.27694574"/>
    <n v="0.90063393000000003"/>
    <n v="4"/>
  </r>
  <r>
    <s v="d080cc5d-392d-40ab-8373-07d308af6de9"/>
    <x v="3"/>
    <s v="bhh"/>
    <x v="0"/>
    <b v="0"/>
    <x v="0"/>
    <n v="0"/>
    <n v="10"/>
    <n v="1"/>
    <n v="1"/>
    <x v="1"/>
    <s v="gbest"/>
    <b v="1"/>
    <n v="3"/>
    <x v="8"/>
    <n v="0.20923981"/>
    <n v="0.90298986000000003"/>
    <n v="0.22776794"/>
    <n v="0.89812479999999995"/>
    <n v="1"/>
  </r>
  <r>
    <s v="1242fc11-32b1-49b0-9b95-5caaaacbb66f"/>
    <x v="3"/>
    <s v="bhh"/>
    <x v="0"/>
    <b v="1"/>
    <x v="0"/>
    <n v="0"/>
    <n v="10"/>
    <n v="1"/>
    <n v="1"/>
    <x v="0"/>
    <s v="gbest"/>
    <b v="1"/>
    <n v="3"/>
    <x v="8"/>
    <n v="0.20882300000000001"/>
    <n v="0.90329579999999998"/>
    <n v="0.23034874999999999"/>
    <n v="0.89688259999999997"/>
    <n v="2"/>
  </r>
  <r>
    <s v="7094f679-f3b3-46d7-924e-2f1f29644865"/>
    <x v="3"/>
    <s v="bhh"/>
    <x v="1"/>
    <b v="1"/>
    <x v="0"/>
    <n v="0"/>
    <n v="10"/>
    <n v="1"/>
    <n v="1"/>
    <x v="0"/>
    <s v="gbest"/>
    <b v="1"/>
    <n v="3"/>
    <x v="8"/>
    <n v="0.25186576999999999"/>
    <n v="0.89488350000000005"/>
    <n v="0.26451724999999998"/>
    <n v="0.89182459999999997"/>
    <n v="3"/>
  </r>
  <r>
    <s v="e83b5329-3473-4e08-b735-42bb909dac01"/>
    <x v="3"/>
    <s v="bhh"/>
    <x v="1"/>
    <b v="0"/>
    <x v="0"/>
    <n v="0"/>
    <n v="10"/>
    <n v="1"/>
    <n v="1"/>
    <x v="1"/>
    <s v="gbest"/>
    <b v="1"/>
    <n v="3"/>
    <x v="8"/>
    <n v="0.2929252"/>
    <n v="0.89435213999999996"/>
    <n v="0.27862415000000001"/>
    <n v="0.90046775000000001"/>
    <n v="4"/>
  </r>
  <r>
    <s v="38d2afb1-1454-4e2d-8c31-2f5d5350e04e"/>
    <x v="3"/>
    <s v="bhh"/>
    <x v="0"/>
    <b v="0"/>
    <x v="0"/>
    <n v="0"/>
    <n v="10"/>
    <n v="1"/>
    <n v="1"/>
    <x v="1"/>
    <s v="gbest"/>
    <b v="1"/>
    <n v="3"/>
    <x v="9"/>
    <n v="0.20806243999999999"/>
    <n v="0.90344210000000003"/>
    <n v="0.22236665"/>
    <n v="0.89507760000000003"/>
    <n v="1"/>
  </r>
  <r>
    <s v="a6d709e5-ea21-4137-bc63-1ab8a13478d2"/>
    <x v="3"/>
    <s v="bhh"/>
    <x v="0"/>
    <b v="1"/>
    <x v="0"/>
    <n v="0"/>
    <n v="10"/>
    <n v="1"/>
    <n v="1"/>
    <x v="0"/>
    <s v="gbest"/>
    <b v="1"/>
    <n v="3"/>
    <x v="9"/>
    <n v="0.20891025999999999"/>
    <n v="0.9039701"/>
    <n v="0.2262315"/>
    <n v="0.89796989999999999"/>
    <n v="2"/>
  </r>
  <r>
    <s v="09d9892a-9845-4491-ac1d-3f0df6094c7b"/>
    <x v="3"/>
    <s v="bhh"/>
    <x v="1"/>
    <b v="1"/>
    <x v="0"/>
    <n v="0"/>
    <n v="10"/>
    <n v="1"/>
    <n v="1"/>
    <x v="0"/>
    <s v="gbest"/>
    <b v="1"/>
    <n v="3"/>
    <x v="9"/>
    <n v="0.25189193999999998"/>
    <n v="0.8949144"/>
    <n v="0.26403507999999998"/>
    <n v="0.89193546999999995"/>
    <n v="3"/>
  </r>
  <r>
    <s v="4b5c1d4c-c596-480b-913d-887f4ebd296e"/>
    <x v="3"/>
    <s v="bhh"/>
    <x v="1"/>
    <b v="0"/>
    <x v="0"/>
    <n v="0"/>
    <n v="10"/>
    <n v="1"/>
    <n v="1"/>
    <x v="1"/>
    <s v="gbest"/>
    <b v="1"/>
    <n v="3"/>
    <x v="9"/>
    <n v="0.29280123000000002"/>
    <n v="0.89441380000000004"/>
    <n v="0.27852633999999998"/>
    <n v="0.90019090000000002"/>
    <n v="4"/>
  </r>
  <r>
    <s v="13bfd218-86b1-4a8e-8e13-546b7c72306b"/>
    <x v="3"/>
    <s v="bhh"/>
    <x v="0"/>
    <b v="1"/>
    <x v="0"/>
    <n v="0"/>
    <n v="10"/>
    <n v="1"/>
    <n v="1"/>
    <x v="0"/>
    <s v="gbest"/>
    <b v="1"/>
    <n v="3"/>
    <x v="10"/>
    <n v="0.20855404"/>
    <n v="0.90449550000000001"/>
    <n v="0.22409293"/>
    <n v="0.89720356000000001"/>
    <n v="1"/>
  </r>
  <r>
    <s v="5bd0d98b-d0a3-4694-ada9-c0930b58fd01"/>
    <x v="3"/>
    <s v="bhh"/>
    <x v="0"/>
    <b v="0"/>
    <x v="0"/>
    <n v="0"/>
    <n v="10"/>
    <n v="1"/>
    <n v="1"/>
    <x v="1"/>
    <s v="gbest"/>
    <b v="1"/>
    <n v="3"/>
    <x v="10"/>
    <n v="0.20777831999999999"/>
    <n v="0.90345215999999995"/>
    <n v="0.22949687999999999"/>
    <n v="0.89421176999999996"/>
    <n v="2"/>
  </r>
  <r>
    <s v="69ebbed7-5d9d-4baa-8039-7d7459a1b38c"/>
    <x v="3"/>
    <s v="bhh"/>
    <x v="1"/>
    <b v="1"/>
    <x v="0"/>
    <n v="0"/>
    <n v="10"/>
    <n v="1"/>
    <n v="1"/>
    <x v="0"/>
    <s v="gbest"/>
    <b v="1"/>
    <n v="3"/>
    <x v="10"/>
    <n v="0.25181555999999999"/>
    <n v="0.89496063999999997"/>
    <n v="0.26293755000000002"/>
    <n v="0.89176929999999999"/>
    <n v="3"/>
  </r>
  <r>
    <s v="3e34cb49-e808-4098-b614-9ea5f3ede419"/>
    <x v="3"/>
    <s v="bhh"/>
    <x v="1"/>
    <b v="0"/>
    <x v="0"/>
    <n v="0"/>
    <n v="10"/>
    <n v="1"/>
    <n v="1"/>
    <x v="1"/>
    <s v="gbest"/>
    <b v="1"/>
    <n v="3"/>
    <x v="10"/>
    <n v="0.29305399999999998"/>
    <n v="0.89439840000000004"/>
    <n v="0.27838230000000003"/>
    <n v="0.90024630000000005"/>
    <n v="4"/>
  </r>
  <r>
    <s v="56db147b-c2a9-44c3-b748-b35948010017"/>
    <x v="3"/>
    <s v="bhh"/>
    <x v="0"/>
    <b v="0"/>
    <x v="0"/>
    <n v="0"/>
    <n v="10"/>
    <n v="1"/>
    <n v="1"/>
    <x v="1"/>
    <s v="gbest"/>
    <b v="1"/>
    <n v="3"/>
    <x v="11"/>
    <n v="0.20873665999999999"/>
    <n v="0.9034025"/>
    <n v="0.22060925000000001"/>
    <n v="0.89775059999999995"/>
    <n v="1"/>
  </r>
  <r>
    <s v="9f2bda51-e1d5-4d3f-9f08-89598f8bc590"/>
    <x v="3"/>
    <s v="bhh"/>
    <x v="0"/>
    <b v="1"/>
    <x v="0"/>
    <n v="0"/>
    <n v="10"/>
    <n v="1"/>
    <n v="1"/>
    <x v="0"/>
    <s v="gbest"/>
    <b v="1"/>
    <n v="3"/>
    <x v="11"/>
    <n v="0.2081228"/>
    <n v="0.90322195999999999"/>
    <n v="0.22110218000000001"/>
    <n v="0.89373590000000003"/>
    <n v="2"/>
  </r>
  <r>
    <s v="bcbd4e9c-19e2-4415-8138-7afd58f76946"/>
    <x v="3"/>
    <s v="bhh"/>
    <x v="1"/>
    <b v="1"/>
    <x v="0"/>
    <n v="0"/>
    <n v="10"/>
    <n v="1"/>
    <n v="1"/>
    <x v="0"/>
    <s v="gbest"/>
    <b v="1"/>
    <n v="3"/>
    <x v="11"/>
    <n v="0.25195697"/>
    <n v="0.8949144"/>
    <n v="0.26319206000000001"/>
    <n v="0.89182459999999997"/>
    <n v="3"/>
  </r>
  <r>
    <s v="e1d4c4eb-c879-4b42-bbeb-a2ef94e8c0b6"/>
    <x v="3"/>
    <s v="bhh"/>
    <x v="1"/>
    <b v="0"/>
    <x v="0"/>
    <n v="0"/>
    <n v="10"/>
    <n v="1"/>
    <n v="1"/>
    <x v="1"/>
    <s v="gbest"/>
    <b v="1"/>
    <n v="3"/>
    <x v="11"/>
    <n v="0.29285644999999999"/>
    <n v="0.89442927000000005"/>
    <n v="0.27924012999999998"/>
    <n v="0.89974796999999995"/>
    <n v="4"/>
  </r>
  <r>
    <s v="082eba43-3223-42a5-a5ed-e2a55b1c8867"/>
    <x v="3"/>
    <s v="bhh"/>
    <x v="0"/>
    <b v="1"/>
    <x v="0"/>
    <n v="0"/>
    <n v="10"/>
    <n v="1"/>
    <n v="1"/>
    <x v="0"/>
    <s v="gbest"/>
    <b v="1"/>
    <n v="3"/>
    <x v="12"/>
    <n v="0.20784599000000001"/>
    <n v="0.90314150000000004"/>
    <n v="0.2275721"/>
    <n v="0.90072894000000003"/>
    <n v="1"/>
  </r>
  <r>
    <s v="837e6375-8a48-4411-8e7d-54fb71542c06"/>
    <x v="3"/>
    <s v="bhh"/>
    <x v="0"/>
    <b v="0"/>
    <x v="0"/>
    <n v="0"/>
    <n v="10"/>
    <n v="1"/>
    <n v="1"/>
    <x v="1"/>
    <s v="gbest"/>
    <b v="1"/>
    <n v="3"/>
    <x v="12"/>
    <n v="0.20874888999999999"/>
    <n v="0.90339380000000002"/>
    <n v="0.23287994000000001"/>
    <n v="0.90160149999999994"/>
    <n v="2"/>
  </r>
  <r>
    <s v="8eb8863e-e74f-4d6b-8c63-f20f68282dba"/>
    <x v="3"/>
    <s v="bhh"/>
    <x v="1"/>
    <b v="1"/>
    <x v="0"/>
    <n v="0"/>
    <n v="10"/>
    <n v="1"/>
    <n v="1"/>
    <x v="0"/>
    <s v="gbest"/>
    <b v="1"/>
    <n v="3"/>
    <x v="12"/>
    <n v="0.25192421999999998"/>
    <n v="0.89485263999999998"/>
    <n v="0.26337922000000002"/>
    <n v="0.89204620000000001"/>
    <n v="3"/>
  </r>
  <r>
    <s v="9cffa17a-07a4-4c4e-9f9c-9505fb7dd3dc"/>
    <x v="3"/>
    <s v="bhh"/>
    <x v="1"/>
    <b v="0"/>
    <x v="0"/>
    <n v="0"/>
    <n v="10"/>
    <n v="1"/>
    <n v="1"/>
    <x v="1"/>
    <s v="gbest"/>
    <b v="1"/>
    <n v="3"/>
    <x v="12"/>
    <n v="0.29285106"/>
    <n v="0.89438295000000001"/>
    <n v="0.27921889999999999"/>
    <n v="0.90024630000000005"/>
    <n v="4"/>
  </r>
  <r>
    <s v="50cc1e9b-edcc-4a0e-9a1e-ff3c79c81167"/>
    <x v="3"/>
    <s v="bhh"/>
    <x v="0"/>
    <b v="0"/>
    <x v="0"/>
    <n v="0"/>
    <n v="10"/>
    <n v="1"/>
    <n v="1"/>
    <x v="1"/>
    <s v="gbest"/>
    <b v="1"/>
    <n v="3"/>
    <x v="13"/>
    <n v="0.20776397999999999"/>
    <n v="0.90374273000000005"/>
    <n v="0.22178152000000001"/>
    <n v="0.90012429999999999"/>
    <n v="1"/>
  </r>
  <r>
    <s v="2de74119-d16f-4a6d-81dc-f76a416daffc"/>
    <x v="3"/>
    <s v="bhh"/>
    <x v="0"/>
    <b v="1"/>
    <x v="0"/>
    <n v="0"/>
    <n v="10"/>
    <n v="1"/>
    <n v="1"/>
    <x v="0"/>
    <s v="gbest"/>
    <b v="1"/>
    <n v="3"/>
    <x v="13"/>
    <n v="0.20763034"/>
    <n v="0.901752"/>
    <n v="0.22246717999999999"/>
    <n v="0.89851460000000005"/>
    <n v="2"/>
  </r>
  <r>
    <s v="3a10ce9d-ec7e-415b-a745-527626a7da5c"/>
    <x v="3"/>
    <s v="bhh"/>
    <x v="1"/>
    <b v="1"/>
    <x v="0"/>
    <n v="0"/>
    <n v="10"/>
    <n v="1"/>
    <n v="1"/>
    <x v="0"/>
    <s v="gbest"/>
    <b v="1"/>
    <n v="3"/>
    <x v="13"/>
    <n v="0.25177633999999999"/>
    <n v="0.89499150000000005"/>
    <n v="0.26333264000000001"/>
    <n v="0.89232310000000004"/>
    <n v="3"/>
  </r>
  <r>
    <s v="f93c0601-a144-4d43-a8f3-a1f59a8826de"/>
    <x v="3"/>
    <s v="bhh"/>
    <x v="1"/>
    <b v="0"/>
    <x v="0"/>
    <n v="0"/>
    <n v="10"/>
    <n v="1"/>
    <n v="1"/>
    <x v="1"/>
    <s v="gbest"/>
    <b v="1"/>
    <n v="3"/>
    <x v="13"/>
    <n v="0.29275069999999997"/>
    <n v="0.89447560000000004"/>
    <n v="0.27829809999999999"/>
    <n v="0.90013560000000004"/>
    <n v="4"/>
  </r>
  <r>
    <s v="c0c35680-8b72-4fe2-a7a3-4108fd25f18d"/>
    <x v="3"/>
    <s v="bhh"/>
    <x v="0"/>
    <b v="0"/>
    <x v="0"/>
    <n v="0"/>
    <n v="10"/>
    <n v="1"/>
    <n v="1"/>
    <x v="1"/>
    <s v="gbest"/>
    <b v="1"/>
    <n v="3"/>
    <x v="14"/>
    <n v="0.20917588000000001"/>
    <n v="0.90267649999999999"/>
    <n v="0.21999294"/>
    <n v="0.89959073000000001"/>
    <n v="1"/>
  </r>
  <r>
    <s v="354748d2-0d99-41f9-b1ab-08323f60a702"/>
    <x v="3"/>
    <s v="bhh"/>
    <x v="0"/>
    <b v="1"/>
    <x v="0"/>
    <n v="0"/>
    <n v="10"/>
    <n v="1"/>
    <n v="1"/>
    <x v="0"/>
    <s v="gbest"/>
    <b v="1"/>
    <n v="3"/>
    <x v="14"/>
    <n v="0.20786528000000001"/>
    <n v="0.90324950000000004"/>
    <n v="0.22258591999999999"/>
    <n v="0.89351886999999997"/>
    <n v="2"/>
  </r>
  <r>
    <s v="ccb116dc-9b55-4671-863b-31f0bab30270"/>
    <x v="3"/>
    <s v="bhh"/>
    <x v="1"/>
    <b v="1"/>
    <x v="0"/>
    <n v="0"/>
    <n v="10"/>
    <n v="1"/>
    <n v="1"/>
    <x v="0"/>
    <s v="gbest"/>
    <b v="1"/>
    <n v="3"/>
    <x v="14"/>
    <n v="0.25178962999999999"/>
    <n v="0.89489890000000005"/>
    <n v="0.26250373999999999"/>
    <n v="0.89248914000000001"/>
    <n v="3"/>
  </r>
  <r>
    <s v="309f1346-7ac0-4cc1-a0b5-48763544c953"/>
    <x v="3"/>
    <s v="bhh"/>
    <x v="1"/>
    <b v="0"/>
    <x v="0"/>
    <n v="0"/>
    <n v="10"/>
    <n v="1"/>
    <n v="1"/>
    <x v="1"/>
    <s v="gbest"/>
    <b v="1"/>
    <n v="3"/>
    <x v="14"/>
    <n v="0.29300493"/>
    <n v="0.89441380000000004"/>
    <n v="0.27931523000000003"/>
    <n v="0.90013560000000004"/>
    <n v="4"/>
  </r>
  <r>
    <s v="dc455a52-6649-4128-847f-93ecd9ca3a25"/>
    <x v="3"/>
    <s v="bhh"/>
    <x v="0"/>
    <b v="1"/>
    <x v="0"/>
    <n v="0"/>
    <n v="10"/>
    <n v="1"/>
    <n v="1"/>
    <x v="0"/>
    <s v="gbest"/>
    <b v="1"/>
    <n v="3"/>
    <x v="15"/>
    <n v="0.20731209"/>
    <n v="0.90188080000000004"/>
    <n v="0.21825796"/>
    <n v="0.89688705999999996"/>
    <n v="1"/>
  </r>
  <r>
    <s v="f4a3e4a5-5021-4429-87d3-50994b32d632"/>
    <x v="3"/>
    <s v="bhh"/>
    <x v="0"/>
    <b v="0"/>
    <x v="0"/>
    <n v="0"/>
    <n v="10"/>
    <n v="1"/>
    <n v="1"/>
    <x v="1"/>
    <s v="gbest"/>
    <b v="1"/>
    <n v="3"/>
    <x v="15"/>
    <n v="0.20900880999999999"/>
    <n v="0.90266310000000005"/>
    <n v="0.22081461999999999"/>
    <n v="0.90105449999999998"/>
    <n v="2"/>
  </r>
  <r>
    <s v="4c666682-3304-4bc7-8b35-e85f75d9a3f6"/>
    <x v="3"/>
    <s v="bhh"/>
    <x v="1"/>
    <b v="1"/>
    <x v="0"/>
    <n v="0"/>
    <n v="10"/>
    <n v="1"/>
    <n v="1"/>
    <x v="0"/>
    <s v="gbest"/>
    <b v="1"/>
    <n v="3"/>
    <x v="15"/>
    <n v="0.25212332999999998"/>
    <n v="0.8948372"/>
    <n v="0.2631888"/>
    <n v="0.89226764000000003"/>
    <n v="3"/>
  </r>
  <r>
    <s v="28fe94e9-8ad0-4480-9330-73468a4944f1"/>
    <x v="3"/>
    <s v="bhh"/>
    <x v="1"/>
    <b v="0"/>
    <x v="0"/>
    <n v="0"/>
    <n v="10"/>
    <n v="1"/>
    <n v="1"/>
    <x v="1"/>
    <s v="gbest"/>
    <b v="1"/>
    <n v="3"/>
    <x v="15"/>
    <n v="0.29292679999999999"/>
    <n v="0.89441380000000004"/>
    <n v="0.27907956"/>
    <n v="0.90008014000000003"/>
    <n v="4"/>
  </r>
  <r>
    <s v="9b24c488-916b-44af-9014-ac854435f13f"/>
    <x v="3"/>
    <s v="bhh"/>
    <x v="0"/>
    <b v="1"/>
    <x v="0"/>
    <n v="0"/>
    <n v="10"/>
    <n v="1"/>
    <n v="1"/>
    <x v="0"/>
    <s v="gbest"/>
    <b v="1"/>
    <n v="3"/>
    <x v="16"/>
    <n v="0.20756821"/>
    <n v="0.90191500000000002"/>
    <n v="0.21663077"/>
    <n v="0.89790999999999999"/>
    <n v="1"/>
  </r>
  <r>
    <s v="768f95e7-f4ed-45aa-bffd-7f1f2acd82b6"/>
    <x v="3"/>
    <s v="bhh"/>
    <x v="0"/>
    <b v="0"/>
    <x v="0"/>
    <n v="0"/>
    <n v="10"/>
    <n v="1"/>
    <n v="1"/>
    <x v="1"/>
    <s v="gbest"/>
    <b v="1"/>
    <n v="3"/>
    <x v="16"/>
    <n v="0.20930294999999999"/>
    <n v="0.90225582999999998"/>
    <n v="0.21914718999999999"/>
    <n v="0.89866734000000004"/>
    <n v="2"/>
  </r>
  <r>
    <s v="195dcff7-4461-4bff-be3c-5fc115d8d0b9"/>
    <x v="3"/>
    <s v="bhh"/>
    <x v="1"/>
    <b v="1"/>
    <x v="0"/>
    <n v="0"/>
    <n v="10"/>
    <n v="1"/>
    <n v="1"/>
    <x v="0"/>
    <s v="gbest"/>
    <b v="1"/>
    <n v="3"/>
    <x v="16"/>
    <n v="0.2515618"/>
    <n v="0.89499150000000005"/>
    <n v="0.26393739999999999"/>
    <n v="0.89188003999999999"/>
    <n v="3"/>
  </r>
  <r>
    <s v="85abc130-61e3-4f45-a309-93669540a140"/>
    <x v="3"/>
    <s v="bhh"/>
    <x v="1"/>
    <b v="0"/>
    <x v="0"/>
    <n v="0"/>
    <n v="10"/>
    <n v="1"/>
    <n v="1"/>
    <x v="1"/>
    <s v="gbest"/>
    <b v="1"/>
    <n v="3"/>
    <x v="16"/>
    <n v="0.29317399999999999"/>
    <n v="0.89439840000000004"/>
    <n v="0.27822720000000001"/>
    <n v="0.90013560000000004"/>
    <n v="4"/>
  </r>
  <r>
    <s v="996a679c-f6f5-47f3-b4eb-ef0836127800"/>
    <x v="3"/>
    <s v="bhh"/>
    <x v="0"/>
    <b v="1"/>
    <x v="0"/>
    <n v="0"/>
    <n v="10"/>
    <n v="1"/>
    <n v="1"/>
    <x v="0"/>
    <s v="gbest"/>
    <b v="1"/>
    <n v="3"/>
    <x v="17"/>
    <n v="0.20801597999999999"/>
    <n v="0.90111589999999997"/>
    <n v="0.21812603"/>
    <n v="0.89681595999999997"/>
    <n v="1"/>
  </r>
  <r>
    <s v="8b1541b5-e6d3-4cc7-adfe-e5b78194ac5a"/>
    <x v="3"/>
    <s v="bhh"/>
    <x v="0"/>
    <b v="0"/>
    <x v="0"/>
    <n v="0"/>
    <n v="10"/>
    <n v="1"/>
    <n v="1"/>
    <x v="1"/>
    <s v="gbest"/>
    <b v="1"/>
    <n v="3"/>
    <x v="17"/>
    <n v="0.20933498"/>
    <n v="0.90268519999999997"/>
    <n v="0.21859377999999999"/>
    <n v="0.89920986000000003"/>
    <n v="2"/>
  </r>
  <r>
    <s v="c9a55f56-21da-40b6-b926-9f5d084147f6"/>
    <x v="3"/>
    <s v="bhh"/>
    <x v="1"/>
    <b v="1"/>
    <x v="0"/>
    <n v="0"/>
    <n v="10"/>
    <n v="1"/>
    <n v="1"/>
    <x v="0"/>
    <s v="gbest"/>
    <b v="1"/>
    <n v="3"/>
    <x v="17"/>
    <n v="0.25215443999999998"/>
    <n v="0.89482176000000002"/>
    <n v="0.26315975000000003"/>
    <n v="0.89199079999999997"/>
    <n v="3"/>
  </r>
  <r>
    <s v="d9bb15d2-4593-409c-88dc-b72695c0e7c5"/>
    <x v="3"/>
    <s v="bhh"/>
    <x v="1"/>
    <b v="0"/>
    <x v="0"/>
    <n v="0"/>
    <n v="10"/>
    <n v="1"/>
    <n v="1"/>
    <x v="1"/>
    <s v="gbest"/>
    <b v="1"/>
    <n v="3"/>
    <x v="17"/>
    <n v="0.29270186999999998"/>
    <n v="0.89450644999999995"/>
    <n v="0.27858964000000003"/>
    <n v="0.90063393000000003"/>
    <n v="4"/>
  </r>
  <r>
    <s v="11be613c-d549-4b46-8e78-76f0e0448de0"/>
    <x v="3"/>
    <s v="bhh"/>
    <x v="0"/>
    <b v="1"/>
    <x v="0"/>
    <n v="0"/>
    <n v="10"/>
    <n v="1"/>
    <n v="1"/>
    <x v="0"/>
    <s v="gbest"/>
    <b v="1"/>
    <n v="3"/>
    <x v="18"/>
    <n v="0.20737807"/>
    <n v="0.9030724"/>
    <n v="0.22003676999999999"/>
    <n v="0.89780369999999998"/>
    <n v="1"/>
  </r>
  <r>
    <s v="2439f7b6-0aa6-4809-b09e-acd9051852da"/>
    <x v="3"/>
    <s v="bhh"/>
    <x v="0"/>
    <b v="0"/>
    <x v="0"/>
    <n v="0"/>
    <n v="10"/>
    <n v="1"/>
    <n v="1"/>
    <x v="1"/>
    <s v="gbest"/>
    <b v="1"/>
    <n v="3"/>
    <x v="18"/>
    <n v="0.20999346999999999"/>
    <n v="0.90300000000000002"/>
    <n v="0.22627630000000001"/>
    <n v="0.89688480000000004"/>
    <n v="2"/>
  </r>
  <r>
    <s v="067ede0c-5f32-44c9-b1e6-1c0e8c95cbac"/>
    <x v="3"/>
    <s v="bhh"/>
    <x v="1"/>
    <b v="1"/>
    <x v="0"/>
    <n v="0"/>
    <n v="10"/>
    <n v="1"/>
    <n v="1"/>
    <x v="0"/>
    <s v="gbest"/>
    <b v="1"/>
    <n v="3"/>
    <x v="18"/>
    <n v="0.25211886"/>
    <n v="0.89477549999999995"/>
    <n v="0.26351356999999997"/>
    <n v="0.89226764000000003"/>
    <n v="3"/>
  </r>
  <r>
    <s v="e6200526-a975-487a-b598-aecbfe8767b7"/>
    <x v="3"/>
    <s v="bhh"/>
    <x v="1"/>
    <b v="0"/>
    <x v="0"/>
    <n v="0"/>
    <n v="10"/>
    <n v="1"/>
    <n v="1"/>
    <x v="1"/>
    <s v="gbest"/>
    <b v="1"/>
    <n v="3"/>
    <x v="18"/>
    <n v="0.29293627"/>
    <n v="0.89447560000000004"/>
    <n v="0.27925262000000001"/>
    <n v="0.90024630000000005"/>
    <n v="4"/>
  </r>
  <r>
    <s v="c961a7ba-96a8-428f-9013-8e006f0c4c30"/>
    <x v="3"/>
    <s v="bhh"/>
    <x v="0"/>
    <b v="0"/>
    <x v="0"/>
    <n v="0"/>
    <n v="10"/>
    <n v="1"/>
    <n v="1"/>
    <x v="1"/>
    <s v="gbest"/>
    <b v="1"/>
    <n v="3"/>
    <x v="19"/>
    <n v="0.21153611"/>
    <n v="0.90118770000000004"/>
    <n v="0.21876211000000001"/>
    <n v="0.89893966999999997"/>
    <n v="1"/>
  </r>
  <r>
    <s v="ce930394-6bc6-4222-aaa1-99741e08bc33"/>
    <x v="3"/>
    <s v="bhh"/>
    <x v="0"/>
    <b v="1"/>
    <x v="0"/>
    <n v="0"/>
    <n v="10"/>
    <n v="1"/>
    <n v="1"/>
    <x v="0"/>
    <s v="gbest"/>
    <b v="1"/>
    <n v="3"/>
    <x v="19"/>
    <n v="0.20931731000000001"/>
    <n v="0.90162456000000002"/>
    <n v="0.22251797000000001"/>
    <n v="0.89362960000000002"/>
    <n v="2"/>
  </r>
  <r>
    <s v="c2dbafe2-cf33-48c9-b530-a6eda51b69fc"/>
    <x v="3"/>
    <s v="bhh"/>
    <x v="1"/>
    <b v="1"/>
    <x v="0"/>
    <n v="0"/>
    <n v="10"/>
    <n v="1"/>
    <n v="1"/>
    <x v="0"/>
    <s v="gbest"/>
    <b v="1"/>
    <n v="3"/>
    <x v="19"/>
    <n v="0.25213116000000002"/>
    <n v="0.89479094999999997"/>
    <n v="0.26383390000000001"/>
    <n v="0.89193546999999995"/>
    <n v="3"/>
  </r>
  <r>
    <s v="56bca0e6-7742-4565-85dc-55e623248e40"/>
    <x v="3"/>
    <s v="bhh"/>
    <x v="1"/>
    <b v="0"/>
    <x v="0"/>
    <n v="0"/>
    <n v="10"/>
    <n v="1"/>
    <n v="1"/>
    <x v="1"/>
    <s v="gbest"/>
    <b v="1"/>
    <n v="3"/>
    <x v="19"/>
    <n v="0.2930664"/>
    <n v="0.89438295000000001"/>
    <n v="0.27784177999999998"/>
    <n v="0.90013560000000004"/>
    <n v="4"/>
  </r>
  <r>
    <s v="48b0d657-a5cb-43d2-a860-0e5cb444ba86"/>
    <x v="3"/>
    <s v="bhh"/>
    <x v="0"/>
    <b v="1"/>
    <x v="0"/>
    <n v="0"/>
    <n v="10"/>
    <n v="1"/>
    <n v="1"/>
    <x v="0"/>
    <s v="gbest"/>
    <b v="1"/>
    <n v="3"/>
    <x v="20"/>
    <n v="0.21088151999999999"/>
    <n v="0.90033156000000003"/>
    <n v="0.21786648"/>
    <n v="0.89622930000000001"/>
    <n v="1"/>
  </r>
  <r>
    <s v="408307f4-491d-4a13-8995-7d0936d92306"/>
    <x v="3"/>
    <s v="bhh"/>
    <x v="0"/>
    <b v="0"/>
    <x v="0"/>
    <n v="0"/>
    <n v="10"/>
    <n v="1"/>
    <n v="1"/>
    <x v="1"/>
    <s v="gbest"/>
    <b v="1"/>
    <n v="3"/>
    <x v="20"/>
    <n v="0.2117328"/>
    <n v="0.90100586000000005"/>
    <n v="0.21822022999999999"/>
    <n v="0.89954880000000004"/>
    <n v="2"/>
  </r>
  <r>
    <s v="68a4dfcc-fbdf-40ef-8beb-dd603fb5516d"/>
    <x v="3"/>
    <s v="bhh"/>
    <x v="1"/>
    <b v="1"/>
    <x v="0"/>
    <n v="0"/>
    <n v="10"/>
    <n v="1"/>
    <n v="1"/>
    <x v="0"/>
    <s v="gbest"/>
    <b v="1"/>
    <n v="3"/>
    <x v="20"/>
    <n v="0.25219967999999998"/>
    <n v="0.89486810000000006"/>
    <n v="0.26210551999999998"/>
    <n v="0.89248914000000001"/>
    <n v="3"/>
  </r>
  <r>
    <s v="2b5db1c5-8aca-4e04-a91c-18c22ff14e8e"/>
    <x v="3"/>
    <s v="bhh"/>
    <x v="1"/>
    <b v="0"/>
    <x v="0"/>
    <n v="0"/>
    <n v="10"/>
    <n v="1"/>
    <n v="1"/>
    <x v="1"/>
    <s v="gbest"/>
    <b v="1"/>
    <n v="3"/>
    <x v="20"/>
    <n v="0.29291840000000002"/>
    <n v="0.89441380000000004"/>
    <n v="0.27843273000000002"/>
    <n v="0.90002470000000001"/>
    <n v="4"/>
  </r>
  <r>
    <s v="0bec36e3-2282-41ae-8272-1b0d16eb45b6"/>
    <x v="3"/>
    <s v="bhh"/>
    <x v="0"/>
    <b v="1"/>
    <x v="0"/>
    <n v="0"/>
    <n v="10"/>
    <n v="1"/>
    <n v="1"/>
    <x v="0"/>
    <s v="gbest"/>
    <b v="1"/>
    <n v="4"/>
    <x v="0"/>
    <n v="1.3231326000000001"/>
    <n v="0.13378403"/>
    <n v="1.3212491"/>
    <n v="0.13573163999999999"/>
    <n v="1"/>
  </r>
  <r>
    <s v="7ca20620-2289-41f7-baa3-7f36b38116d0"/>
    <x v="3"/>
    <s v="bhh"/>
    <x v="1"/>
    <b v="1"/>
    <x v="0"/>
    <n v="0"/>
    <n v="10"/>
    <n v="1"/>
    <n v="1"/>
    <x v="0"/>
    <s v="gbest"/>
    <b v="1"/>
    <n v="4"/>
    <x v="0"/>
    <n v="1.3228873999999999"/>
    <n v="0.13462605999999999"/>
    <n v="1.3217399000000001"/>
    <n v="0.13346194"/>
    <n v="2"/>
  </r>
  <r>
    <s v="1704775b-1d55-4dd3-81a0-200a984343fd"/>
    <x v="3"/>
    <s v="bhh"/>
    <x v="1"/>
    <b v="0"/>
    <x v="0"/>
    <n v="0"/>
    <n v="10"/>
    <n v="1"/>
    <n v="1"/>
    <x v="1"/>
    <s v="gbest"/>
    <b v="1"/>
    <n v="4"/>
    <x v="0"/>
    <n v="1.3226595999999999"/>
    <n v="0.13433017999999999"/>
    <n v="1.3219065999999999"/>
    <n v="0.13481716999999999"/>
    <n v="3"/>
  </r>
  <r>
    <s v="cecfdccb-e186-4c01-9046-714184182828"/>
    <x v="3"/>
    <s v="bhh"/>
    <x v="0"/>
    <b v="0"/>
    <x v="0"/>
    <n v="0"/>
    <n v="10"/>
    <n v="1"/>
    <n v="1"/>
    <x v="1"/>
    <s v="gbest"/>
    <b v="1"/>
    <n v="4"/>
    <x v="0"/>
    <n v="1.3222617000000001"/>
    <n v="0.13502191999999999"/>
    <n v="1.3254642000000001"/>
    <n v="0.13079344000000001"/>
    <n v="4"/>
  </r>
  <r>
    <s v="6406f4a6-a546-44e6-af39-c6f69cce7c7a"/>
    <x v="3"/>
    <s v="bhh"/>
    <x v="0"/>
    <b v="0"/>
    <x v="0"/>
    <n v="0"/>
    <n v="10"/>
    <n v="1"/>
    <n v="1"/>
    <x v="1"/>
    <s v="gbest"/>
    <b v="1"/>
    <n v="4"/>
    <x v="1"/>
    <n v="0.24087939"/>
    <n v="0.89582013999999999"/>
    <n v="0.23011748000000001"/>
    <n v="0.89753366000000001"/>
    <n v="1"/>
  </r>
  <r>
    <s v="80b9b91d-0bca-43c3-be25-ee7c2452bbd8"/>
    <x v="3"/>
    <s v="bhh"/>
    <x v="0"/>
    <b v="1"/>
    <x v="0"/>
    <n v="0"/>
    <n v="10"/>
    <n v="1"/>
    <n v="1"/>
    <x v="0"/>
    <s v="gbest"/>
    <b v="1"/>
    <n v="4"/>
    <x v="1"/>
    <n v="0.25134857999999999"/>
    <n v="0.89317060000000004"/>
    <n v="0.24190442000000001"/>
    <n v="0.89920986000000003"/>
    <n v="2"/>
  </r>
  <r>
    <s v="48a1a85b-6745-4f8b-9303-26f66bd736f2"/>
    <x v="3"/>
    <s v="bhh"/>
    <x v="1"/>
    <b v="0"/>
    <x v="0"/>
    <n v="0"/>
    <n v="10"/>
    <n v="1"/>
    <n v="1"/>
    <x v="1"/>
    <s v="gbest"/>
    <b v="1"/>
    <n v="4"/>
    <x v="1"/>
    <n v="0.30718649999999997"/>
    <n v="0.88292789999999999"/>
    <n v="0.30068614999999999"/>
    <n v="0.88325936000000005"/>
    <n v="3"/>
  </r>
  <r>
    <s v="b4916e58-888c-4440-9751-bf708073ccef"/>
    <x v="3"/>
    <s v="bhh"/>
    <x v="1"/>
    <b v="1"/>
    <x v="0"/>
    <n v="0"/>
    <n v="10"/>
    <n v="1"/>
    <n v="1"/>
    <x v="0"/>
    <s v="gbest"/>
    <b v="1"/>
    <n v="4"/>
    <x v="1"/>
    <n v="0.31341380000000002"/>
    <n v="0.88248780000000004"/>
    <n v="0.30341620000000002"/>
    <n v="0.88407199999999997"/>
    <n v="4"/>
  </r>
  <r>
    <s v="ee361c97-3608-4b64-a24d-6e3d21a53705"/>
    <x v="3"/>
    <s v="bhh"/>
    <x v="0"/>
    <b v="0"/>
    <x v="0"/>
    <n v="0"/>
    <n v="10"/>
    <n v="1"/>
    <n v="1"/>
    <x v="1"/>
    <s v="gbest"/>
    <b v="1"/>
    <n v="4"/>
    <x v="2"/>
    <n v="0.22236376999999999"/>
    <n v="0.90102269999999995"/>
    <n v="0.22292102999999999"/>
    <n v="0.90100586000000005"/>
    <n v="1"/>
  </r>
  <r>
    <s v="0c0edee7-c5c2-4737-937b-a822605a71db"/>
    <x v="3"/>
    <s v="bhh"/>
    <x v="0"/>
    <b v="1"/>
    <x v="0"/>
    <n v="0"/>
    <n v="10"/>
    <n v="1"/>
    <n v="1"/>
    <x v="0"/>
    <s v="gbest"/>
    <b v="1"/>
    <n v="4"/>
    <x v="2"/>
    <n v="0.22838782999999999"/>
    <n v="0.89944800000000003"/>
    <n v="0.24573125000000001"/>
    <n v="0.90029269999999995"/>
    <n v="2"/>
  </r>
  <r>
    <s v="2fae4b74-24e9-495f-af99-9814132276a9"/>
    <x v="3"/>
    <s v="bhh"/>
    <x v="1"/>
    <b v="0"/>
    <x v="0"/>
    <n v="0"/>
    <n v="10"/>
    <n v="1"/>
    <n v="1"/>
    <x v="1"/>
    <s v="gbest"/>
    <b v="1"/>
    <n v="4"/>
    <x v="2"/>
    <n v="0.30060156999999998"/>
    <n v="0.88294333000000003"/>
    <n v="0.29991663000000002"/>
    <n v="0.88353616000000001"/>
    <n v="3"/>
  </r>
  <r>
    <s v="fc3f1058-db07-4edc-b90f-41ba9fd83a99"/>
    <x v="3"/>
    <s v="bhh"/>
    <x v="1"/>
    <b v="1"/>
    <x v="0"/>
    <n v="0"/>
    <n v="10"/>
    <n v="1"/>
    <n v="1"/>
    <x v="0"/>
    <s v="gbest"/>
    <b v="1"/>
    <n v="4"/>
    <x v="2"/>
    <n v="0.30649843999999998"/>
    <n v="0.88256155999999997"/>
    <n v="0.30455761999999997"/>
    <n v="0.88318604000000001"/>
    <n v="4"/>
  </r>
  <r>
    <s v="3526f46d-7725-4db8-a176-11ebd136ee64"/>
    <x v="3"/>
    <s v="bhh"/>
    <x v="0"/>
    <b v="0"/>
    <x v="0"/>
    <n v="0"/>
    <n v="10"/>
    <n v="1"/>
    <n v="1"/>
    <x v="1"/>
    <s v="gbest"/>
    <b v="1"/>
    <n v="4"/>
    <x v="3"/>
    <n v="0.21942618"/>
    <n v="0.90062416000000001"/>
    <n v="0.22288895"/>
    <n v="0.90486789999999995"/>
    <n v="1"/>
  </r>
  <r>
    <s v="0e9435c7-cde9-4bb0-ab26-5d3f08774d51"/>
    <x v="3"/>
    <s v="bhh"/>
    <x v="0"/>
    <b v="1"/>
    <x v="0"/>
    <n v="0"/>
    <n v="10"/>
    <n v="1"/>
    <n v="1"/>
    <x v="0"/>
    <s v="gbest"/>
    <b v="1"/>
    <n v="4"/>
    <x v="3"/>
    <n v="0.22051947"/>
    <n v="0.9015822"/>
    <n v="0.22884192"/>
    <n v="0.89791900000000002"/>
    <n v="2"/>
  </r>
  <r>
    <s v="e664e087-87e9-475d-90cc-6735fc08b78d"/>
    <x v="3"/>
    <s v="bhh"/>
    <x v="1"/>
    <b v="0"/>
    <x v="0"/>
    <n v="0"/>
    <n v="10"/>
    <n v="1"/>
    <n v="1"/>
    <x v="1"/>
    <s v="gbest"/>
    <b v="1"/>
    <n v="4"/>
    <x v="3"/>
    <n v="0.30036750000000001"/>
    <n v="0.88311309999999998"/>
    <n v="0.30045018000000001"/>
    <n v="0.88337010000000005"/>
    <n v="3"/>
  </r>
  <r>
    <s v="733dde97-bb7c-48ab-99a4-5cbb1a189864"/>
    <x v="3"/>
    <s v="bhh"/>
    <x v="1"/>
    <b v="1"/>
    <x v="0"/>
    <n v="0"/>
    <n v="10"/>
    <n v="1"/>
    <n v="1"/>
    <x v="0"/>
    <s v="gbest"/>
    <b v="1"/>
    <n v="4"/>
    <x v="3"/>
    <n v="0.30635711999999998"/>
    <n v="0.88265420000000006"/>
    <n v="0.30209720000000001"/>
    <n v="0.88473650000000004"/>
    <n v="4"/>
  </r>
  <r>
    <s v="dbd64339-b2d3-4bad-a9b3-d3aea5b329ee"/>
    <x v="3"/>
    <s v="bhh"/>
    <x v="0"/>
    <b v="0"/>
    <x v="0"/>
    <n v="0"/>
    <n v="10"/>
    <n v="1"/>
    <n v="1"/>
    <x v="1"/>
    <s v="gbest"/>
    <b v="1"/>
    <n v="4"/>
    <x v="4"/>
    <n v="0.21587294000000001"/>
    <n v="0.90142659999999997"/>
    <n v="0.21764064999999999"/>
    <n v="0.90080000000000005"/>
    <n v="1"/>
  </r>
  <r>
    <s v="d7774c1f-c5e7-4901-a3f9-71e30d033c4b"/>
    <x v="3"/>
    <s v="bhh"/>
    <x v="0"/>
    <b v="1"/>
    <x v="0"/>
    <n v="0"/>
    <n v="10"/>
    <n v="1"/>
    <n v="1"/>
    <x v="0"/>
    <s v="gbest"/>
    <b v="1"/>
    <n v="4"/>
    <x v="4"/>
    <n v="0.21887693999999999"/>
    <n v="0.90298986000000003"/>
    <n v="0.25010046000000002"/>
    <n v="0.89459940000000004"/>
    <n v="2"/>
  </r>
  <r>
    <s v="39087437-bbb7-4025-8232-80aa099c1d9d"/>
    <x v="3"/>
    <s v="bhh"/>
    <x v="1"/>
    <b v="0"/>
    <x v="0"/>
    <n v="0"/>
    <n v="10"/>
    <n v="1"/>
    <n v="1"/>
    <x v="1"/>
    <s v="gbest"/>
    <b v="1"/>
    <n v="4"/>
    <x v="4"/>
    <n v="0.30068633"/>
    <n v="0.88289700000000004"/>
    <n v="0.30063276999999999"/>
    <n v="0.88320390000000004"/>
    <n v="3"/>
  </r>
  <r>
    <s v="d76b43d0-cfb6-4ade-810e-0da2e7f18234"/>
    <x v="3"/>
    <s v="bhh"/>
    <x v="1"/>
    <b v="1"/>
    <x v="0"/>
    <n v="0"/>
    <n v="10"/>
    <n v="1"/>
    <n v="1"/>
    <x v="0"/>
    <s v="gbest"/>
    <b v="1"/>
    <n v="4"/>
    <x v="4"/>
    <n v="0.30632799999999999"/>
    <n v="0.88268500000000005"/>
    <n v="0.30312245999999998"/>
    <n v="0.88418275000000002"/>
    <n v="4"/>
  </r>
  <r>
    <s v="1bf7e713-c9d8-4c12-a4d7-916bebd2dc5d"/>
    <x v="3"/>
    <s v="bhh"/>
    <x v="0"/>
    <b v="0"/>
    <x v="0"/>
    <n v="0"/>
    <n v="10"/>
    <n v="1"/>
    <n v="1"/>
    <x v="1"/>
    <s v="gbest"/>
    <b v="1"/>
    <n v="4"/>
    <x v="5"/>
    <n v="0.21626544"/>
    <n v="0.89998599999999995"/>
    <n v="0.2385399"/>
    <n v="0.89818465999999997"/>
    <n v="1"/>
  </r>
  <r>
    <s v="0adc7938-5ff8-4104-bc64-22ecf68415e9"/>
    <x v="3"/>
    <s v="bhh"/>
    <x v="0"/>
    <b v="1"/>
    <x v="0"/>
    <n v="0"/>
    <n v="10"/>
    <n v="1"/>
    <n v="1"/>
    <x v="0"/>
    <s v="gbest"/>
    <b v="1"/>
    <n v="4"/>
    <x v="5"/>
    <n v="0.21663452999999999"/>
    <n v="0.90308109999999997"/>
    <n v="0.24018995000000001"/>
    <n v="0.89731205000000003"/>
    <n v="2"/>
  </r>
  <r>
    <s v="63fecb53-61e5-449f-9a43-03f490636c13"/>
    <x v="3"/>
    <s v="bhh"/>
    <x v="1"/>
    <b v="0"/>
    <x v="0"/>
    <n v="0"/>
    <n v="10"/>
    <n v="1"/>
    <n v="1"/>
    <x v="1"/>
    <s v="gbest"/>
    <b v="1"/>
    <n v="4"/>
    <x v="5"/>
    <n v="0.30046260000000002"/>
    <n v="0.88308220000000004"/>
    <n v="0.3002861"/>
    <n v="0.88331470000000001"/>
    <n v="3"/>
  </r>
  <r>
    <s v="f9b07701-88f9-4caf-a771-33cc992b32f0"/>
    <x v="3"/>
    <s v="bhh"/>
    <x v="1"/>
    <b v="1"/>
    <x v="0"/>
    <n v="0"/>
    <n v="10"/>
    <n v="1"/>
    <n v="1"/>
    <x v="0"/>
    <s v="gbest"/>
    <b v="1"/>
    <n v="4"/>
    <x v="5"/>
    <n v="0.30654397999999999"/>
    <n v="0.88257699999999994"/>
    <n v="0.30280246999999999"/>
    <n v="0.88434886999999995"/>
    <n v="4"/>
  </r>
  <r>
    <s v="907554ba-1c41-4a05-8c0b-fcedf85629bb"/>
    <x v="3"/>
    <s v="bhh"/>
    <x v="0"/>
    <b v="0"/>
    <x v="0"/>
    <n v="0"/>
    <n v="10"/>
    <n v="1"/>
    <n v="1"/>
    <x v="1"/>
    <s v="gbest"/>
    <b v="1"/>
    <n v="4"/>
    <x v="6"/>
    <n v="0.21407382"/>
    <n v="0.90117429999999998"/>
    <n v="0.21652609"/>
    <n v="0.89986980000000005"/>
    <n v="1"/>
  </r>
  <r>
    <s v="55ed415d-4c79-452f-81f2-df559c7742b4"/>
    <x v="3"/>
    <s v="bhh"/>
    <x v="0"/>
    <b v="1"/>
    <x v="0"/>
    <n v="0"/>
    <n v="10"/>
    <n v="1"/>
    <n v="1"/>
    <x v="0"/>
    <s v="gbest"/>
    <b v="1"/>
    <n v="4"/>
    <x v="6"/>
    <n v="0.21507196000000001"/>
    <n v="0.90350383999999995"/>
    <n v="0.23358597"/>
    <n v="0.89476997000000003"/>
    <n v="2"/>
  </r>
  <r>
    <s v="b65e3ed5-7e0b-4e18-a5a8-369e101ff52e"/>
    <x v="3"/>
    <s v="bhh"/>
    <x v="1"/>
    <b v="0"/>
    <x v="0"/>
    <n v="0"/>
    <n v="10"/>
    <n v="1"/>
    <n v="1"/>
    <x v="1"/>
    <s v="gbest"/>
    <b v="1"/>
    <n v="4"/>
    <x v="6"/>
    <n v="0.30038442999999998"/>
    <n v="0.88308220000000004"/>
    <n v="0.29991712999999998"/>
    <n v="0.88364697000000003"/>
    <n v="3"/>
  </r>
  <r>
    <s v="236b6749-5e91-4c3c-b835-421616117ff3"/>
    <x v="3"/>
    <s v="bhh"/>
    <x v="1"/>
    <b v="1"/>
    <x v="0"/>
    <n v="0"/>
    <n v="10"/>
    <n v="1"/>
    <n v="1"/>
    <x v="0"/>
    <s v="gbest"/>
    <b v="1"/>
    <n v="4"/>
    <x v="6"/>
    <n v="0.30642380000000002"/>
    <n v="0.88263875000000003"/>
    <n v="0.30293787"/>
    <n v="0.88418275000000002"/>
    <n v="4"/>
  </r>
  <r>
    <s v="6fc2a63b-969c-49cf-ab01-cf00e8dc4ca4"/>
    <x v="3"/>
    <s v="bhh"/>
    <x v="0"/>
    <b v="0"/>
    <x v="0"/>
    <n v="0"/>
    <n v="10"/>
    <n v="1"/>
    <n v="1"/>
    <x v="1"/>
    <s v="gbest"/>
    <b v="1"/>
    <n v="4"/>
    <x v="7"/>
    <n v="0.21192875999999999"/>
    <n v="0.90285236000000002"/>
    <n v="0.22364585000000001"/>
    <n v="0.90535504"/>
    <n v="1"/>
  </r>
  <r>
    <s v="48977b35-6f22-4f93-ab9f-7c753849a3a1"/>
    <x v="3"/>
    <s v="bhh"/>
    <x v="0"/>
    <b v="1"/>
    <x v="0"/>
    <n v="0"/>
    <n v="10"/>
    <n v="1"/>
    <n v="1"/>
    <x v="0"/>
    <s v="gbest"/>
    <b v="1"/>
    <n v="4"/>
    <x v="7"/>
    <n v="0.21203350000000001"/>
    <n v="0.90335416999999996"/>
    <n v="0.22776045"/>
    <n v="0.89899510000000005"/>
    <n v="2"/>
  </r>
  <r>
    <s v="f0f14969-fe22-4336-82d3-b04722fbb661"/>
    <x v="3"/>
    <s v="bhh"/>
    <x v="1"/>
    <b v="0"/>
    <x v="0"/>
    <n v="0"/>
    <n v="10"/>
    <n v="1"/>
    <n v="1"/>
    <x v="1"/>
    <s v="gbest"/>
    <b v="1"/>
    <n v="4"/>
    <x v="7"/>
    <n v="0.30049621999999998"/>
    <n v="0.88298964999999996"/>
    <n v="0.30049880000000001"/>
    <n v="0.88314855000000003"/>
    <n v="3"/>
  </r>
  <r>
    <s v="e47bc9f2-fa5c-4ccd-80b4-257d2d434830"/>
    <x v="3"/>
    <s v="bhh"/>
    <x v="1"/>
    <b v="1"/>
    <x v="0"/>
    <n v="0"/>
    <n v="10"/>
    <n v="1"/>
    <n v="1"/>
    <x v="0"/>
    <s v="gbest"/>
    <b v="1"/>
    <n v="4"/>
    <x v="7"/>
    <n v="0.30630505000000002"/>
    <n v="0.8827159"/>
    <n v="0.30362347000000001"/>
    <n v="0.88379514000000003"/>
    <n v="4"/>
  </r>
  <r>
    <s v="92a4801c-8bc5-495f-878f-6a2c291a99a2"/>
    <x v="3"/>
    <s v="bhh"/>
    <x v="0"/>
    <b v="0"/>
    <x v="0"/>
    <n v="0"/>
    <n v="10"/>
    <n v="1"/>
    <n v="1"/>
    <x v="1"/>
    <s v="gbest"/>
    <b v="1"/>
    <n v="4"/>
    <x v="8"/>
    <n v="0.21114163"/>
    <n v="0.90182910000000005"/>
    <n v="0.21274602000000001"/>
    <n v="0.90318489999999996"/>
    <n v="1"/>
  </r>
  <r>
    <s v="a71badf4-aa8f-40ac-8cc5-6262eb92af92"/>
    <x v="3"/>
    <s v="bhh"/>
    <x v="0"/>
    <b v="1"/>
    <x v="0"/>
    <n v="0"/>
    <n v="10"/>
    <n v="1"/>
    <n v="1"/>
    <x v="0"/>
    <s v="gbest"/>
    <b v="1"/>
    <n v="4"/>
    <x v="8"/>
    <n v="0.21245513999999999"/>
    <n v="0.90176606000000004"/>
    <n v="0.22595565000000001"/>
    <n v="0.90177655000000001"/>
    <n v="2"/>
  </r>
  <r>
    <s v="5447cc20-f62e-4c25-8105-e6696f3c0e37"/>
    <x v="3"/>
    <s v="bhh"/>
    <x v="1"/>
    <b v="0"/>
    <x v="0"/>
    <n v="0"/>
    <n v="10"/>
    <n v="1"/>
    <n v="1"/>
    <x v="1"/>
    <s v="gbest"/>
    <b v="1"/>
    <n v="4"/>
    <x v="8"/>
    <n v="0.30056189999999999"/>
    <n v="0.88294333000000003"/>
    <n v="0.30047393"/>
    <n v="0.88314855000000003"/>
    <n v="3"/>
  </r>
  <r>
    <s v="d97df583-67f6-40c6-8e6d-8e349bc3ab33"/>
    <x v="3"/>
    <s v="bhh"/>
    <x v="1"/>
    <b v="1"/>
    <x v="0"/>
    <n v="0"/>
    <n v="10"/>
    <n v="1"/>
    <n v="1"/>
    <x v="0"/>
    <s v="gbest"/>
    <b v="1"/>
    <n v="4"/>
    <x v="8"/>
    <n v="0.30634186000000002"/>
    <n v="0.88265420000000006"/>
    <n v="0.30209854000000003"/>
    <n v="0.88473650000000004"/>
    <n v="4"/>
  </r>
  <r>
    <s v="8cba9607-ec65-490d-b400-b0db781dc2b4"/>
    <x v="3"/>
    <s v="bhh"/>
    <x v="0"/>
    <b v="0"/>
    <x v="0"/>
    <n v="0"/>
    <n v="10"/>
    <n v="1"/>
    <n v="1"/>
    <x v="1"/>
    <s v="gbest"/>
    <b v="1"/>
    <n v="4"/>
    <x v="9"/>
    <n v="0.21069874999999999"/>
    <n v="0.9018446"/>
    <n v="0.21713293"/>
    <n v="0.90101030000000004"/>
    <n v="1"/>
  </r>
  <r>
    <s v="6e0d45ae-e628-4ab4-89df-f08cb2d1a430"/>
    <x v="3"/>
    <s v="bhh"/>
    <x v="0"/>
    <b v="1"/>
    <x v="0"/>
    <n v="0"/>
    <n v="10"/>
    <n v="1"/>
    <n v="1"/>
    <x v="0"/>
    <s v="gbest"/>
    <b v="1"/>
    <n v="4"/>
    <x v="9"/>
    <n v="0.21095333999999999"/>
    <n v="0.90405595000000005"/>
    <n v="0.22718896"/>
    <n v="0.89334369999999996"/>
    <n v="2"/>
  </r>
  <r>
    <s v="a7afe667-206e-467e-80df-2aea2cfd1fdd"/>
    <x v="3"/>
    <s v="bhh"/>
    <x v="1"/>
    <b v="0"/>
    <x v="0"/>
    <n v="0"/>
    <n v="10"/>
    <n v="1"/>
    <n v="1"/>
    <x v="1"/>
    <s v="gbest"/>
    <b v="1"/>
    <n v="4"/>
    <x v="9"/>
    <n v="0.30031740000000001"/>
    <n v="0.88305140000000004"/>
    <n v="0.30047309999999999"/>
    <n v="0.88331470000000001"/>
    <n v="3"/>
  </r>
  <r>
    <s v="e4bcd3e8-0bcd-45fc-97d6-f34c27889be5"/>
    <x v="3"/>
    <s v="bhh"/>
    <x v="1"/>
    <b v="1"/>
    <x v="0"/>
    <n v="0"/>
    <n v="10"/>
    <n v="1"/>
    <n v="1"/>
    <x v="0"/>
    <s v="gbest"/>
    <b v="1"/>
    <n v="4"/>
    <x v="9"/>
    <n v="0.30641279999999999"/>
    <n v="0.88263875000000003"/>
    <n v="0.30379218000000002"/>
    <n v="0.88379514000000003"/>
    <n v="4"/>
  </r>
  <r>
    <s v="e3ba5b05-d6eb-4945-b551-dda64aaa26dc"/>
    <x v="3"/>
    <s v="bhh"/>
    <x v="0"/>
    <b v="0"/>
    <x v="0"/>
    <n v="0"/>
    <n v="10"/>
    <n v="1"/>
    <n v="1"/>
    <x v="1"/>
    <s v="gbest"/>
    <b v="1"/>
    <n v="4"/>
    <x v="10"/>
    <n v="0.21049629"/>
    <n v="0.90253234000000004"/>
    <n v="0.21655906999999999"/>
    <n v="0.90155059999999998"/>
    <n v="1"/>
  </r>
  <r>
    <s v="042cec7f-8c42-4bc4-8225-b2cc9b6dac1f"/>
    <x v="3"/>
    <s v="bhh"/>
    <x v="0"/>
    <b v="1"/>
    <x v="0"/>
    <n v="0"/>
    <n v="10"/>
    <n v="1"/>
    <n v="1"/>
    <x v="0"/>
    <s v="gbest"/>
    <b v="1"/>
    <n v="4"/>
    <x v="10"/>
    <n v="0.21038201000000001"/>
    <n v="0.90287649999999997"/>
    <n v="0.23053728000000001"/>
    <n v="0.89911485000000002"/>
    <n v="2"/>
  </r>
  <r>
    <s v="569de647-e60c-4b64-8b58-ee6f33e675c0"/>
    <x v="3"/>
    <s v="bhh"/>
    <x v="1"/>
    <b v="0"/>
    <x v="0"/>
    <n v="0"/>
    <n v="10"/>
    <n v="1"/>
    <n v="1"/>
    <x v="1"/>
    <s v="gbest"/>
    <b v="1"/>
    <n v="4"/>
    <x v="10"/>
    <n v="0.30034682000000001"/>
    <n v="0.88308220000000004"/>
    <n v="0.30131078"/>
    <n v="0.88292709999999996"/>
    <n v="3"/>
  </r>
  <r>
    <s v="957eafee-35c4-4a28-901f-c0764c4dcff1"/>
    <x v="3"/>
    <s v="bhh"/>
    <x v="1"/>
    <b v="1"/>
    <x v="0"/>
    <n v="0"/>
    <n v="10"/>
    <n v="1"/>
    <n v="1"/>
    <x v="0"/>
    <s v="gbest"/>
    <b v="1"/>
    <n v="4"/>
    <x v="10"/>
    <n v="0.30643769999999998"/>
    <n v="0.88256155999999997"/>
    <n v="0.3031488"/>
    <n v="0.88396125999999997"/>
    <n v="4"/>
  </r>
  <r>
    <s v="d0bbeac8-367f-48f3-b136-ce644eaaa403"/>
    <x v="3"/>
    <s v="bhh"/>
    <x v="0"/>
    <b v="0"/>
    <x v="0"/>
    <n v="0"/>
    <n v="10"/>
    <n v="1"/>
    <n v="1"/>
    <x v="1"/>
    <s v="gbest"/>
    <b v="1"/>
    <n v="4"/>
    <x v="11"/>
    <n v="0.20912027"/>
    <n v="0.90153320000000003"/>
    <n v="0.22185045"/>
    <n v="0.90204227000000003"/>
    <n v="1"/>
  </r>
  <r>
    <s v="a36953bb-3fc4-4a56-895a-17a10fe5027f"/>
    <x v="3"/>
    <s v="bhh"/>
    <x v="0"/>
    <b v="1"/>
    <x v="0"/>
    <n v="0"/>
    <n v="10"/>
    <n v="1"/>
    <n v="1"/>
    <x v="0"/>
    <s v="gbest"/>
    <b v="1"/>
    <n v="4"/>
    <x v="11"/>
    <n v="0.20984143"/>
    <n v="0.90237062999999995"/>
    <n v="0.22811596000000001"/>
    <n v="0.90192479999999997"/>
    <n v="2"/>
  </r>
  <r>
    <s v="f31c3ac4-ac2f-4682-8b52-9822229f5238"/>
    <x v="3"/>
    <s v="bhh"/>
    <x v="1"/>
    <b v="0"/>
    <x v="0"/>
    <n v="0"/>
    <n v="10"/>
    <n v="1"/>
    <n v="1"/>
    <x v="1"/>
    <s v="gbest"/>
    <b v="1"/>
    <n v="4"/>
    <x v="11"/>
    <n v="0.30019030000000002"/>
    <n v="0.88315933999999996"/>
    <n v="0.30086204"/>
    <n v="0.8828163"/>
    <n v="3"/>
  </r>
  <r>
    <s v="a0249454-54ae-4a18-9be1-55e7ed0bb50e"/>
    <x v="3"/>
    <s v="bhh"/>
    <x v="1"/>
    <b v="1"/>
    <x v="0"/>
    <n v="0"/>
    <n v="10"/>
    <n v="1"/>
    <n v="1"/>
    <x v="0"/>
    <s v="gbest"/>
    <b v="1"/>
    <n v="4"/>
    <x v="11"/>
    <n v="0.30647802000000002"/>
    <n v="0.88257699999999994"/>
    <n v="0.30374792"/>
    <n v="0.88379514000000003"/>
    <n v="4"/>
  </r>
  <r>
    <s v="495ace23-3924-474c-ba51-aede67617c45"/>
    <x v="3"/>
    <s v="bhh"/>
    <x v="0"/>
    <b v="0"/>
    <x v="0"/>
    <n v="0"/>
    <n v="10"/>
    <n v="1"/>
    <n v="1"/>
    <x v="1"/>
    <s v="gbest"/>
    <b v="1"/>
    <n v="4"/>
    <x v="12"/>
    <n v="0.20826465"/>
    <n v="0.90200966999999999"/>
    <n v="0.22589329"/>
    <n v="0.89688705999999996"/>
    <n v="1"/>
  </r>
  <r>
    <s v="1285ec5a-e5aa-4ead-8c33-191b9a254cff"/>
    <x v="3"/>
    <s v="bhh"/>
    <x v="0"/>
    <b v="1"/>
    <x v="0"/>
    <n v="0"/>
    <n v="10"/>
    <n v="1"/>
    <n v="1"/>
    <x v="0"/>
    <s v="gbest"/>
    <b v="1"/>
    <n v="4"/>
    <x v="12"/>
    <n v="0.20912495"/>
    <n v="0.90282150000000005"/>
    <n v="0.23201944999999999"/>
    <n v="0.90044990000000003"/>
    <n v="2"/>
  </r>
  <r>
    <s v="4c354068-04ae-4ade-ad48-dbfc8c40b292"/>
    <x v="3"/>
    <s v="bhh"/>
    <x v="1"/>
    <b v="0"/>
    <x v="0"/>
    <n v="0"/>
    <n v="10"/>
    <n v="1"/>
    <n v="1"/>
    <x v="1"/>
    <s v="gbest"/>
    <b v="1"/>
    <n v="4"/>
    <x v="12"/>
    <n v="0.30025357000000003"/>
    <n v="0.88312849999999998"/>
    <n v="0.30137755999999999"/>
    <n v="0.88287174999999996"/>
    <n v="3"/>
  </r>
  <r>
    <s v="bfd0908a-f878-4b58-8153-9ef6cff8584c"/>
    <x v="3"/>
    <s v="bhh"/>
    <x v="1"/>
    <b v="1"/>
    <x v="0"/>
    <n v="0"/>
    <n v="10"/>
    <n v="1"/>
    <n v="1"/>
    <x v="0"/>
    <s v="gbest"/>
    <b v="1"/>
    <n v="4"/>
    <x v="12"/>
    <n v="0.30668482000000002"/>
    <n v="0.88251524999999997"/>
    <n v="0.30268191999999999"/>
    <n v="0.88418275000000002"/>
    <n v="4"/>
  </r>
  <r>
    <s v="3695106e-3627-411f-a316-5548323133f0"/>
    <x v="3"/>
    <s v="bhh"/>
    <x v="0"/>
    <b v="0"/>
    <x v="0"/>
    <n v="0"/>
    <n v="10"/>
    <n v="1"/>
    <n v="1"/>
    <x v="1"/>
    <s v="gbest"/>
    <b v="1"/>
    <n v="4"/>
    <x v="13"/>
    <n v="0.20810279000000001"/>
    <n v="0.90251009999999998"/>
    <n v="0.21502249000000001"/>
    <n v="0.89655929999999995"/>
    <n v="1"/>
  </r>
  <r>
    <s v="6a35798a-fd34-47b6-b73f-0025d572c0be"/>
    <x v="3"/>
    <s v="bhh"/>
    <x v="0"/>
    <b v="1"/>
    <x v="0"/>
    <n v="0"/>
    <n v="10"/>
    <n v="1"/>
    <n v="1"/>
    <x v="0"/>
    <s v="gbest"/>
    <b v="1"/>
    <n v="4"/>
    <x v="13"/>
    <n v="0.20952657999999999"/>
    <n v="0.90295020000000004"/>
    <n v="0.22807816"/>
    <n v="0.89221454"/>
    <n v="2"/>
  </r>
  <r>
    <s v="7c4ea214-3d82-483b-907d-58ef46caf177"/>
    <x v="3"/>
    <s v="bhh"/>
    <x v="1"/>
    <b v="0"/>
    <x v="0"/>
    <n v="0"/>
    <n v="10"/>
    <n v="1"/>
    <n v="1"/>
    <x v="1"/>
    <s v="gbest"/>
    <b v="1"/>
    <n v="4"/>
    <x v="13"/>
    <n v="0.30059301999999999"/>
    <n v="0.88297420000000004"/>
    <n v="0.29983166"/>
    <n v="0.88348079999999996"/>
    <n v="3"/>
  </r>
  <r>
    <s v="3ecf7df3-d4bc-4933-9182-6f1c717e0e4e"/>
    <x v="3"/>
    <s v="bhh"/>
    <x v="1"/>
    <b v="1"/>
    <x v="0"/>
    <n v="0"/>
    <n v="10"/>
    <n v="1"/>
    <n v="1"/>
    <x v="0"/>
    <s v="gbest"/>
    <b v="1"/>
    <n v="4"/>
    <x v="13"/>
    <n v="0.30655172000000003"/>
    <n v="0.8825307"/>
    <n v="0.30346521999999998"/>
    <n v="0.88385049999999998"/>
    <n v="4"/>
  </r>
  <r>
    <s v="706f6162-8927-47e0-a82c-1323d6649b0a"/>
    <x v="3"/>
    <s v="bhh"/>
    <x v="0"/>
    <b v="0"/>
    <x v="0"/>
    <n v="0"/>
    <n v="10"/>
    <n v="1"/>
    <n v="1"/>
    <x v="1"/>
    <s v="gbest"/>
    <b v="1"/>
    <n v="4"/>
    <x v="14"/>
    <n v="0.20847146"/>
    <n v="0.90235310000000002"/>
    <n v="0.22132080000000001"/>
    <n v="0.90469509999999997"/>
    <n v="1"/>
  </r>
  <r>
    <s v="10b84670-b58c-4c27-ba3e-ab96ad9b805f"/>
    <x v="3"/>
    <s v="bhh"/>
    <x v="0"/>
    <b v="1"/>
    <x v="0"/>
    <n v="0"/>
    <n v="10"/>
    <n v="1"/>
    <n v="1"/>
    <x v="0"/>
    <s v="gbest"/>
    <b v="1"/>
    <n v="4"/>
    <x v="14"/>
    <n v="0.20870440000000001"/>
    <n v="0.90245850000000005"/>
    <n v="0.26923200000000003"/>
    <n v="0.88900345999999997"/>
    <n v="2"/>
  </r>
  <r>
    <s v="97e175a5-6e4c-41f8-967c-aaf5a8d7d433"/>
    <x v="3"/>
    <s v="bhh"/>
    <x v="1"/>
    <b v="0"/>
    <x v="0"/>
    <n v="0"/>
    <n v="10"/>
    <n v="1"/>
    <n v="1"/>
    <x v="1"/>
    <s v="gbest"/>
    <b v="1"/>
    <n v="4"/>
    <x v="14"/>
    <n v="0.30048770000000002"/>
    <n v="0.88300509999999999"/>
    <n v="0.30184506999999999"/>
    <n v="0.88270557000000005"/>
    <n v="3"/>
  </r>
  <r>
    <s v="3ca39c0d-f1ad-490e-b8d1-aa4b22b43699"/>
    <x v="3"/>
    <s v="bhh"/>
    <x v="1"/>
    <b v="1"/>
    <x v="0"/>
    <n v="0"/>
    <n v="10"/>
    <n v="1"/>
    <n v="1"/>
    <x v="0"/>
    <s v="gbest"/>
    <b v="1"/>
    <n v="4"/>
    <x v="14"/>
    <n v="0.30633563000000003"/>
    <n v="0.88266957000000001"/>
    <n v="0.30271068000000001"/>
    <n v="0.88434886999999995"/>
    <n v="4"/>
  </r>
  <r>
    <s v="7cef8e00-45c6-4c64-a55f-b3bb6b96110d"/>
    <x v="3"/>
    <s v="bhh"/>
    <x v="0"/>
    <b v="0"/>
    <x v="0"/>
    <n v="0"/>
    <n v="10"/>
    <n v="1"/>
    <n v="1"/>
    <x v="1"/>
    <s v="gbest"/>
    <b v="1"/>
    <n v="4"/>
    <x v="15"/>
    <n v="0.2092648"/>
    <n v="0.90198546999999996"/>
    <n v="0.21477139000000001"/>
    <n v="0.89889103000000004"/>
    <n v="1"/>
  </r>
  <r>
    <s v="4b3dfeb5-0f2a-46d1-8c17-574aa6c7bc84"/>
    <x v="3"/>
    <s v="bhh"/>
    <x v="0"/>
    <b v="1"/>
    <x v="0"/>
    <n v="0"/>
    <n v="10"/>
    <n v="1"/>
    <n v="1"/>
    <x v="0"/>
    <s v="gbest"/>
    <b v="1"/>
    <n v="4"/>
    <x v="15"/>
    <n v="0.20903664999999999"/>
    <n v="0.90331130000000004"/>
    <n v="0.22603676"/>
    <n v="0.89660793999999999"/>
    <n v="2"/>
  </r>
  <r>
    <s v="b00ee84c-7c48-44eb-b5d2-078d1eec4736"/>
    <x v="3"/>
    <s v="bhh"/>
    <x v="1"/>
    <b v="0"/>
    <x v="0"/>
    <n v="0"/>
    <n v="10"/>
    <n v="1"/>
    <n v="1"/>
    <x v="1"/>
    <s v="gbest"/>
    <b v="1"/>
    <n v="4"/>
    <x v="15"/>
    <n v="0.30041623000000001"/>
    <n v="0.88309764999999996"/>
    <n v="0.30037940000000002"/>
    <n v="0.88325936000000005"/>
    <n v="3"/>
  </r>
  <r>
    <s v="52a58d60-11c6-4aa6-a754-7e5a283b76d9"/>
    <x v="3"/>
    <s v="bhh"/>
    <x v="1"/>
    <b v="1"/>
    <x v="0"/>
    <n v="0"/>
    <n v="10"/>
    <n v="1"/>
    <n v="1"/>
    <x v="0"/>
    <s v="gbest"/>
    <b v="1"/>
    <n v="4"/>
    <x v="15"/>
    <n v="0.30634790000000001"/>
    <n v="0.8827005"/>
    <n v="0.30376746999999998"/>
    <n v="0.88379514000000003"/>
    <n v="4"/>
  </r>
  <r>
    <s v="99e136f2-7ba8-4b0e-9d63-51ce7541157a"/>
    <x v="3"/>
    <s v="bhh"/>
    <x v="0"/>
    <b v="0"/>
    <x v="0"/>
    <n v="0"/>
    <n v="10"/>
    <n v="1"/>
    <n v="1"/>
    <x v="1"/>
    <s v="gbest"/>
    <b v="1"/>
    <n v="4"/>
    <x v="16"/>
    <n v="0.20932192999999999"/>
    <n v="0.90030410000000005"/>
    <n v="0.21812698"/>
    <n v="0.89975685000000005"/>
    <n v="1"/>
  </r>
  <r>
    <s v="0578b631-ff68-4ff6-a858-ace8449f9e86"/>
    <x v="3"/>
    <s v="bhh"/>
    <x v="0"/>
    <b v="1"/>
    <x v="0"/>
    <n v="0"/>
    <n v="10"/>
    <n v="1"/>
    <n v="1"/>
    <x v="0"/>
    <s v="gbest"/>
    <b v="1"/>
    <n v="4"/>
    <x v="16"/>
    <n v="0.20986885999999999"/>
    <n v="0.90170899999999998"/>
    <n v="0.22174421999999999"/>
    <n v="0.89932279999999998"/>
    <n v="2"/>
  </r>
  <r>
    <s v="168a776a-b5e6-4920-9605-125cb3599f9d"/>
    <x v="3"/>
    <s v="bhh"/>
    <x v="1"/>
    <b v="0"/>
    <x v="0"/>
    <n v="0"/>
    <n v="10"/>
    <n v="1"/>
    <n v="1"/>
    <x v="1"/>
    <s v="gbest"/>
    <b v="1"/>
    <n v="4"/>
    <x v="16"/>
    <n v="0.30056297999999998"/>
    <n v="0.88302046000000001"/>
    <n v="0.30077282"/>
    <n v="0.88320390000000004"/>
    <n v="3"/>
  </r>
  <r>
    <s v="c8b5b0b7-b0b8-4ce6-a5d1-14ae24815f03"/>
    <x v="3"/>
    <s v="bhh"/>
    <x v="1"/>
    <b v="1"/>
    <x v="0"/>
    <n v="0"/>
    <n v="10"/>
    <n v="1"/>
    <n v="1"/>
    <x v="0"/>
    <s v="gbest"/>
    <b v="1"/>
    <n v="4"/>
    <x v="16"/>
    <n v="0.30638262999999999"/>
    <n v="0.88265420000000006"/>
    <n v="0.30344364000000001"/>
    <n v="0.88368440000000004"/>
    <n v="4"/>
  </r>
  <r>
    <s v="bbf27b02-6bf0-4dc9-9bf6-975455fbba3a"/>
    <x v="3"/>
    <s v="bhh"/>
    <x v="0"/>
    <b v="0"/>
    <x v="0"/>
    <n v="0"/>
    <n v="10"/>
    <n v="1"/>
    <n v="1"/>
    <x v="1"/>
    <s v="gbest"/>
    <b v="1"/>
    <n v="4"/>
    <x v="17"/>
    <n v="0.21162733"/>
    <n v="0.90033025"/>
    <n v="0.21362345999999999"/>
    <n v="0.90025299999999997"/>
    <n v="1"/>
  </r>
  <r>
    <s v="390858fd-fdac-4dbe-a9f0-9364028fe63b"/>
    <x v="3"/>
    <s v="bhh"/>
    <x v="0"/>
    <b v="1"/>
    <x v="0"/>
    <n v="0"/>
    <n v="10"/>
    <n v="1"/>
    <n v="1"/>
    <x v="0"/>
    <s v="gbest"/>
    <b v="1"/>
    <n v="4"/>
    <x v="17"/>
    <n v="0.21041008999999999"/>
    <n v="0.90241550000000004"/>
    <n v="0.22473757"/>
    <n v="0.90050969999999997"/>
    <n v="2"/>
  </r>
  <r>
    <s v="5b29ca64-c604-4ee5-8c76-7d5b663043ce"/>
    <x v="3"/>
    <s v="bhh"/>
    <x v="1"/>
    <b v="0"/>
    <x v="0"/>
    <n v="0"/>
    <n v="10"/>
    <n v="1"/>
    <n v="1"/>
    <x v="1"/>
    <s v="gbest"/>
    <b v="1"/>
    <n v="4"/>
    <x v="17"/>
    <n v="0.30068988000000002"/>
    <n v="0.88292789999999999"/>
    <n v="0.30133712000000001"/>
    <n v="0.88314855000000003"/>
    <n v="3"/>
  </r>
  <r>
    <s v="fbc6c4df-608a-45f5-9769-cd167742911c"/>
    <x v="3"/>
    <s v="bhh"/>
    <x v="1"/>
    <b v="1"/>
    <x v="0"/>
    <n v="0"/>
    <n v="10"/>
    <n v="1"/>
    <n v="1"/>
    <x v="0"/>
    <s v="gbest"/>
    <b v="1"/>
    <n v="4"/>
    <x v="17"/>
    <n v="0.30632922000000001"/>
    <n v="0.88268500000000005"/>
    <n v="0.30322120000000002"/>
    <n v="0.88412740000000001"/>
    <n v="4"/>
  </r>
  <r>
    <s v="1ca0559d-5a27-4ab6-920e-910c6900f68c"/>
    <x v="3"/>
    <s v="bhh"/>
    <x v="0"/>
    <b v="0"/>
    <x v="0"/>
    <n v="0"/>
    <n v="10"/>
    <n v="1"/>
    <n v="1"/>
    <x v="1"/>
    <s v="gbest"/>
    <b v="1"/>
    <n v="4"/>
    <x v="18"/>
    <n v="0.21145380999999999"/>
    <n v="0.90142727"/>
    <n v="0.21511684"/>
    <n v="0.89932730000000005"/>
    <n v="1"/>
  </r>
  <r>
    <s v="6ce4d093-2dd0-40c5-996a-c772f3c4c0cc"/>
    <x v="3"/>
    <s v="bhh"/>
    <x v="0"/>
    <b v="1"/>
    <x v="0"/>
    <n v="0"/>
    <n v="10"/>
    <n v="1"/>
    <n v="1"/>
    <x v="0"/>
    <s v="gbest"/>
    <b v="1"/>
    <n v="4"/>
    <x v="18"/>
    <n v="0.21049032000000001"/>
    <n v="0.90081999999999995"/>
    <n v="0.223192"/>
    <n v="0.89748262999999995"/>
    <n v="2"/>
  </r>
  <r>
    <s v="e0047a3c-7c31-40b6-861e-6ee6288920ac"/>
    <x v="3"/>
    <s v="bhh"/>
    <x v="1"/>
    <b v="0"/>
    <x v="0"/>
    <n v="0"/>
    <n v="10"/>
    <n v="1"/>
    <n v="1"/>
    <x v="1"/>
    <s v="gbest"/>
    <b v="1"/>
    <n v="4"/>
    <x v="18"/>
    <n v="0.30035679999999998"/>
    <n v="0.88312849999999998"/>
    <n v="0.29969721999999999"/>
    <n v="0.88359153000000001"/>
    <n v="3"/>
  </r>
  <r>
    <s v="b1eac515-4a28-4788-920c-6a16e9a964eb"/>
    <x v="3"/>
    <s v="bhh"/>
    <x v="1"/>
    <b v="1"/>
    <x v="0"/>
    <n v="0"/>
    <n v="10"/>
    <n v="1"/>
    <n v="1"/>
    <x v="0"/>
    <s v="gbest"/>
    <b v="1"/>
    <n v="4"/>
    <x v="18"/>
    <n v="0.30652230000000003"/>
    <n v="0.8825307"/>
    <n v="0.30355185000000001"/>
    <n v="0.88390590000000002"/>
    <n v="4"/>
  </r>
  <r>
    <s v="d462af32-a8bd-41ef-b6d7-0b03330adb8d"/>
    <x v="3"/>
    <s v="bhh"/>
    <x v="0"/>
    <b v="0"/>
    <x v="0"/>
    <n v="0"/>
    <n v="10"/>
    <n v="1"/>
    <n v="1"/>
    <x v="1"/>
    <s v="gbest"/>
    <b v="1"/>
    <n v="4"/>
    <x v="19"/>
    <n v="0.21213277999999999"/>
    <n v="0.89989819999999998"/>
    <n v="0.21298410000000001"/>
    <n v="0.90079105000000004"/>
    <n v="1"/>
  </r>
  <r>
    <s v="ea0c9cd3-bc1e-40b9-9bf5-8140f8c9b3b4"/>
    <x v="3"/>
    <s v="bhh"/>
    <x v="0"/>
    <b v="1"/>
    <x v="0"/>
    <n v="0"/>
    <n v="10"/>
    <n v="1"/>
    <n v="1"/>
    <x v="0"/>
    <s v="gbest"/>
    <b v="1"/>
    <n v="4"/>
    <x v="19"/>
    <n v="0.21064089999999999"/>
    <n v="0.90004974999999998"/>
    <n v="0.22265550000000001"/>
    <n v="0.89704640000000002"/>
    <n v="2"/>
  </r>
  <r>
    <s v="7e427546-b3d3-4ef2-b57b-827b6e98094e"/>
    <x v="3"/>
    <s v="bhh"/>
    <x v="1"/>
    <b v="0"/>
    <x v="0"/>
    <n v="0"/>
    <n v="10"/>
    <n v="1"/>
    <n v="1"/>
    <x v="1"/>
    <s v="gbest"/>
    <b v="1"/>
    <n v="4"/>
    <x v="19"/>
    <n v="0.30034274"/>
    <n v="0.88312849999999998"/>
    <n v="0.30038366"/>
    <n v="0.88348079999999996"/>
    <n v="3"/>
  </r>
  <r>
    <s v="e822acea-6730-4899-bc20-341ef0265d7e"/>
    <x v="3"/>
    <s v="bhh"/>
    <x v="1"/>
    <b v="1"/>
    <x v="0"/>
    <n v="0"/>
    <n v="10"/>
    <n v="1"/>
    <n v="1"/>
    <x v="0"/>
    <s v="gbest"/>
    <b v="1"/>
    <n v="4"/>
    <x v="19"/>
    <n v="0.30638455999999997"/>
    <n v="0.88266957000000001"/>
    <n v="0.30352121999999998"/>
    <n v="0.88368440000000004"/>
    <n v="4"/>
  </r>
  <r>
    <s v="f8e661e3-1298-4101-999d-f62a72e08a18"/>
    <x v="3"/>
    <s v="bhh"/>
    <x v="0"/>
    <b v="0"/>
    <x v="0"/>
    <n v="0"/>
    <n v="10"/>
    <n v="1"/>
    <n v="1"/>
    <x v="1"/>
    <s v="gbest"/>
    <b v="1"/>
    <n v="4"/>
    <x v="20"/>
    <n v="0.21300021999999999"/>
    <n v="0.90063952999999997"/>
    <n v="0.216054"/>
    <n v="0.89938045"/>
    <n v="1"/>
  </r>
  <r>
    <s v="684fe9ee-5512-473e-95a5-07ce6830e4b4"/>
    <x v="3"/>
    <s v="bhh"/>
    <x v="0"/>
    <b v="1"/>
    <x v="0"/>
    <n v="0"/>
    <n v="10"/>
    <n v="1"/>
    <n v="1"/>
    <x v="0"/>
    <s v="gbest"/>
    <b v="1"/>
    <n v="4"/>
    <x v="20"/>
    <n v="0.21308479"/>
    <n v="0.8969762"/>
    <n v="0.22490980999999999"/>
    <n v="0.89351665999999996"/>
    <n v="2"/>
  </r>
  <r>
    <s v="9b8609e7-780f-43e8-ab5a-b90a6ade1412"/>
    <x v="3"/>
    <s v="bhh"/>
    <x v="1"/>
    <b v="0"/>
    <x v="0"/>
    <n v="0"/>
    <n v="10"/>
    <n v="1"/>
    <n v="1"/>
    <x v="1"/>
    <s v="gbest"/>
    <b v="1"/>
    <n v="4"/>
    <x v="20"/>
    <n v="0.30025970000000002"/>
    <n v="0.88312849999999998"/>
    <n v="0.30124053000000001"/>
    <n v="0.88292709999999996"/>
    <n v="3"/>
  </r>
  <r>
    <s v="1c3da5f2-5ff7-4913-bb69-acfa29edf2ef"/>
    <x v="3"/>
    <s v="bhh"/>
    <x v="1"/>
    <b v="1"/>
    <x v="0"/>
    <n v="0"/>
    <n v="10"/>
    <n v="1"/>
    <n v="1"/>
    <x v="0"/>
    <s v="gbest"/>
    <b v="1"/>
    <n v="4"/>
    <x v="20"/>
    <n v="0.30638905999999999"/>
    <n v="0.8826079"/>
    <n v="0.30312914000000002"/>
    <n v="0.88407199999999997"/>
    <n v="4"/>
  </r>
  <r>
    <s v="b4e32afe-6cf3-402b-92ab-f1b2d4255e8f"/>
    <x v="3"/>
    <s v="bhh"/>
    <x v="1"/>
    <b v="1"/>
    <x v="0"/>
    <n v="0"/>
    <n v="10"/>
    <n v="1"/>
    <n v="1"/>
    <x v="0"/>
    <s v="gbest"/>
    <b v="1"/>
    <n v="5"/>
    <x v="0"/>
    <n v="1.4430946"/>
    <n v="0.13646446000000001"/>
    <n v="1.4389071"/>
    <n v="0.13748118000000001"/>
    <n v="1"/>
  </r>
  <r>
    <s v="9732c2ba-1fd9-4b8b-a51a-30d14bcb8d83"/>
    <x v="3"/>
    <s v="bhh"/>
    <x v="0"/>
    <b v="1"/>
    <x v="0"/>
    <n v="0"/>
    <n v="10"/>
    <n v="1"/>
    <n v="1"/>
    <x v="0"/>
    <s v="gbest"/>
    <b v="1"/>
    <n v="5"/>
    <x v="0"/>
    <n v="1.4431934"/>
    <n v="0.13570227000000001"/>
    <n v="1.4393152"/>
    <n v="0.14072519999999999"/>
    <n v="2"/>
  </r>
  <r>
    <s v="cf6860b0-fb6d-4015-9958-032bc671b745"/>
    <x v="3"/>
    <s v="bhh"/>
    <x v="0"/>
    <b v="0"/>
    <x v="0"/>
    <n v="0"/>
    <n v="10"/>
    <n v="1"/>
    <n v="1"/>
    <x v="1"/>
    <s v="gbest"/>
    <b v="1"/>
    <n v="5"/>
    <x v="0"/>
    <n v="1.441757"/>
    <n v="0.13721526000000001"/>
    <n v="1.4436091"/>
    <n v="0.13531104999999999"/>
    <n v="3"/>
  </r>
  <r>
    <s v="12490694-e690-48d4-b37a-920d412053dc"/>
    <x v="3"/>
    <s v="bhh"/>
    <x v="1"/>
    <b v="0"/>
    <x v="0"/>
    <n v="0"/>
    <n v="10"/>
    <n v="1"/>
    <n v="1"/>
    <x v="1"/>
    <s v="gbest"/>
    <b v="1"/>
    <n v="5"/>
    <x v="0"/>
    <n v="1.4412849000000001"/>
    <n v="0.13723469999999999"/>
    <n v="1.4476833"/>
    <n v="0.13383386999999999"/>
    <n v="4"/>
  </r>
  <r>
    <s v="a03d5c88-7ab3-4aaa-ba44-b81ddd844cee"/>
    <x v="3"/>
    <s v="bhh"/>
    <x v="0"/>
    <b v="0"/>
    <x v="0"/>
    <n v="0"/>
    <n v="10"/>
    <n v="1"/>
    <n v="1"/>
    <x v="1"/>
    <s v="gbest"/>
    <b v="1"/>
    <n v="5"/>
    <x v="1"/>
    <n v="0.24896795999999999"/>
    <n v="0.89326050000000001"/>
    <n v="0.23371407"/>
    <n v="0.89730763000000002"/>
    <n v="1"/>
  </r>
  <r>
    <s v="4740c43f-30ca-4a16-aa5a-a986f846b2c7"/>
    <x v="3"/>
    <s v="bhh"/>
    <x v="0"/>
    <b v="1"/>
    <x v="0"/>
    <n v="0"/>
    <n v="10"/>
    <n v="1"/>
    <n v="1"/>
    <x v="0"/>
    <s v="gbest"/>
    <b v="1"/>
    <n v="5"/>
    <x v="1"/>
    <n v="0.248392"/>
    <n v="0.89484390000000003"/>
    <n v="0.25719395"/>
    <n v="0.89454405999999997"/>
    <n v="2"/>
  </r>
  <r>
    <s v="2f1cce9b-0ca0-482b-865c-060baf34839b"/>
    <x v="3"/>
    <s v="bhh"/>
    <x v="1"/>
    <b v="0"/>
    <x v="0"/>
    <n v="0"/>
    <n v="10"/>
    <n v="1"/>
    <n v="1"/>
    <x v="1"/>
    <s v="gbest"/>
    <b v="1"/>
    <n v="5"/>
    <x v="1"/>
    <n v="0.30267933000000002"/>
    <n v="0.88359480000000001"/>
    <n v="0.28241363000000003"/>
    <n v="0.88695080000000004"/>
    <n v="3"/>
  </r>
  <r>
    <s v="9f8c5c57-4778-48c0-9407-8fcf99897076"/>
    <x v="3"/>
    <s v="bhh"/>
    <x v="1"/>
    <b v="1"/>
    <x v="0"/>
    <n v="0"/>
    <n v="10"/>
    <n v="1"/>
    <n v="1"/>
    <x v="0"/>
    <s v="gbest"/>
    <b v="1"/>
    <n v="5"/>
    <x v="1"/>
    <n v="0.33013120000000001"/>
    <n v="0.88586396000000001"/>
    <n v="0.33310422000000001"/>
    <n v="0.88034080000000003"/>
    <n v="4"/>
  </r>
  <r>
    <s v="190a2701-14fa-4371-ae6c-f5011da2d3fb"/>
    <x v="3"/>
    <s v="bhh"/>
    <x v="0"/>
    <b v="0"/>
    <x v="0"/>
    <n v="0"/>
    <n v="10"/>
    <n v="1"/>
    <n v="1"/>
    <x v="1"/>
    <s v="gbest"/>
    <b v="1"/>
    <n v="5"/>
    <x v="2"/>
    <n v="0.22397349999999999"/>
    <n v="0.89994850000000004"/>
    <n v="0.22782558"/>
    <n v="0.89444000000000001"/>
    <n v="1"/>
  </r>
  <r>
    <s v="869ed1c5-71b6-4a1d-91fc-bc55d0e4f7b3"/>
    <x v="3"/>
    <s v="bhh"/>
    <x v="0"/>
    <b v="1"/>
    <x v="0"/>
    <n v="0"/>
    <n v="10"/>
    <n v="1"/>
    <n v="1"/>
    <x v="0"/>
    <s v="gbest"/>
    <b v="1"/>
    <n v="5"/>
    <x v="2"/>
    <n v="0.21938357"/>
    <n v="0.90034026"/>
    <n v="0.23397033"/>
    <n v="0.89258647000000002"/>
    <n v="2"/>
  </r>
  <r>
    <s v="152d9f3b-878e-4550-96d1-1afffe78a6b6"/>
    <x v="3"/>
    <s v="bhh"/>
    <x v="1"/>
    <b v="0"/>
    <x v="0"/>
    <n v="0"/>
    <n v="10"/>
    <n v="1"/>
    <n v="1"/>
    <x v="1"/>
    <s v="gbest"/>
    <b v="1"/>
    <n v="5"/>
    <x v="2"/>
    <n v="0.289246"/>
    <n v="0.88391083000000004"/>
    <n v="0.28372744"/>
    <n v="0.88612020000000002"/>
    <n v="3"/>
  </r>
  <r>
    <s v="5a58bbc1-d7f4-408c-bca9-eea994aa5549"/>
    <x v="3"/>
    <s v="bhh"/>
    <x v="1"/>
    <b v="1"/>
    <x v="0"/>
    <n v="0"/>
    <n v="10"/>
    <n v="1"/>
    <n v="1"/>
    <x v="0"/>
    <s v="gbest"/>
    <b v="1"/>
    <n v="5"/>
    <x v="2"/>
    <n v="0.32000917000000001"/>
    <n v="0.88742529999999997"/>
    <n v="0.33580494"/>
    <n v="0.87945485000000001"/>
    <n v="4"/>
  </r>
  <r>
    <s v="9827af58-c666-44c1-af58-1435e701fdeb"/>
    <x v="3"/>
    <s v="bhh"/>
    <x v="0"/>
    <b v="0"/>
    <x v="0"/>
    <n v="0"/>
    <n v="10"/>
    <n v="1"/>
    <n v="1"/>
    <x v="1"/>
    <s v="gbest"/>
    <b v="1"/>
    <n v="5"/>
    <x v="3"/>
    <n v="0.21733226"/>
    <n v="0.90071000000000001"/>
    <n v="0.22725619999999999"/>
    <n v="0.8989509"/>
    <n v="1"/>
  </r>
  <r>
    <s v="4faeb804-b243-4569-a2c8-c1f5c1803f8f"/>
    <x v="3"/>
    <s v="bhh"/>
    <x v="0"/>
    <b v="1"/>
    <x v="0"/>
    <n v="0"/>
    <n v="10"/>
    <n v="1"/>
    <n v="1"/>
    <x v="0"/>
    <s v="gbest"/>
    <b v="1"/>
    <n v="5"/>
    <x v="3"/>
    <n v="0.21711013000000001"/>
    <n v="0.90210754000000004"/>
    <n v="0.23200406000000001"/>
    <n v="0.88977200000000001"/>
    <n v="2"/>
  </r>
  <r>
    <s v="f440e103-139b-46f3-ba20-ca2539fefc7c"/>
    <x v="3"/>
    <s v="bhh"/>
    <x v="1"/>
    <b v="0"/>
    <x v="0"/>
    <n v="0"/>
    <n v="10"/>
    <n v="1"/>
    <n v="1"/>
    <x v="1"/>
    <s v="gbest"/>
    <b v="1"/>
    <n v="5"/>
    <x v="3"/>
    <n v="0.28919371999999999"/>
    <n v="0.88391083000000004"/>
    <n v="0.28288686000000002"/>
    <n v="0.88645244000000001"/>
    <n v="3"/>
  </r>
  <r>
    <s v="9c635e1e-504c-4943-9b87-4b3e46011691"/>
    <x v="3"/>
    <s v="bhh"/>
    <x v="1"/>
    <b v="1"/>
    <x v="0"/>
    <n v="0"/>
    <n v="10"/>
    <n v="1"/>
    <n v="1"/>
    <x v="0"/>
    <s v="gbest"/>
    <b v="1"/>
    <n v="5"/>
    <x v="3"/>
    <n v="0.320162"/>
    <n v="0.88747156000000005"/>
    <n v="0.33499425999999999"/>
    <n v="0.88000860000000003"/>
    <n v="4"/>
  </r>
  <r>
    <s v="515fe9dd-d008-4505-88a7-93ea9ab22782"/>
    <x v="3"/>
    <s v="bhh"/>
    <x v="0"/>
    <b v="0"/>
    <x v="0"/>
    <n v="0"/>
    <n v="10"/>
    <n v="1"/>
    <n v="1"/>
    <x v="1"/>
    <s v="gbest"/>
    <b v="1"/>
    <n v="5"/>
    <x v="4"/>
    <n v="0.21750896"/>
    <n v="0.90112334000000005"/>
    <n v="0.23339313"/>
    <n v="0.89905049999999997"/>
    <n v="1"/>
  </r>
  <r>
    <s v="44015716-b4dd-4528-b5aa-215ef01b08f7"/>
    <x v="3"/>
    <s v="bhh"/>
    <x v="0"/>
    <b v="1"/>
    <x v="0"/>
    <n v="0"/>
    <n v="10"/>
    <n v="1"/>
    <n v="1"/>
    <x v="0"/>
    <s v="gbest"/>
    <b v="1"/>
    <n v="5"/>
    <x v="4"/>
    <n v="0.21489926000000001"/>
    <n v="0.90259403000000005"/>
    <n v="0.23555571"/>
    <n v="0.89165854"/>
    <n v="2"/>
  </r>
  <r>
    <s v="14d5960d-3727-4068-84dc-54d64de26341"/>
    <x v="3"/>
    <s v="bhh"/>
    <x v="1"/>
    <b v="0"/>
    <x v="0"/>
    <n v="0"/>
    <n v="10"/>
    <n v="1"/>
    <n v="1"/>
    <x v="1"/>
    <s v="gbest"/>
    <b v="1"/>
    <n v="5"/>
    <x v="4"/>
    <n v="0.28932920000000001"/>
    <n v="0.88374109999999995"/>
    <n v="0.28356979999999998"/>
    <n v="0.88600944999999998"/>
    <n v="3"/>
  </r>
  <r>
    <s v="3da917a9-646f-4d33-9932-3b22fbc35c38"/>
    <x v="3"/>
    <s v="bhh"/>
    <x v="1"/>
    <b v="1"/>
    <x v="0"/>
    <n v="0"/>
    <n v="10"/>
    <n v="1"/>
    <n v="1"/>
    <x v="0"/>
    <s v="gbest"/>
    <b v="1"/>
    <n v="5"/>
    <x v="4"/>
    <n v="0.31996664000000002"/>
    <n v="0.88753325000000005"/>
    <n v="0.33546555"/>
    <n v="0.87951020000000002"/>
    <n v="4"/>
  </r>
  <r>
    <s v="1ebae5a9-8af8-49e6-8d61-c9f1c2d8451a"/>
    <x v="3"/>
    <s v="bhh"/>
    <x v="0"/>
    <b v="0"/>
    <x v="0"/>
    <n v="0"/>
    <n v="10"/>
    <n v="1"/>
    <n v="1"/>
    <x v="1"/>
    <s v="gbest"/>
    <b v="1"/>
    <n v="5"/>
    <x v="5"/>
    <n v="0.21586636000000001"/>
    <n v="0.90086500000000003"/>
    <n v="0.22265418000000001"/>
    <n v="0.89438695000000001"/>
    <n v="1"/>
  </r>
  <r>
    <s v="a4b99f54-325e-4664-aa5e-d49e96c91489"/>
    <x v="3"/>
    <s v="bhh"/>
    <x v="0"/>
    <b v="1"/>
    <x v="0"/>
    <n v="0"/>
    <n v="10"/>
    <n v="1"/>
    <n v="1"/>
    <x v="0"/>
    <s v="gbest"/>
    <b v="1"/>
    <n v="5"/>
    <x v="5"/>
    <n v="0.21378161000000001"/>
    <n v="0.90221094999999996"/>
    <n v="0.22914994999999999"/>
    <n v="0.89372689999999999"/>
    <n v="2"/>
  </r>
  <r>
    <s v="98997b10-4d84-4039-ae58-149cee3ee51d"/>
    <x v="3"/>
    <s v="bhh"/>
    <x v="1"/>
    <b v="0"/>
    <x v="0"/>
    <n v="0"/>
    <n v="10"/>
    <n v="1"/>
    <n v="1"/>
    <x v="1"/>
    <s v="gbest"/>
    <b v="1"/>
    <n v="5"/>
    <x v="5"/>
    <n v="0.28917888000000003"/>
    <n v="0.88391083000000004"/>
    <n v="0.28212282"/>
    <n v="0.88706154000000004"/>
    <n v="3"/>
  </r>
  <r>
    <s v="00a12759-4bcb-46aa-a730-d4b8c85945ea"/>
    <x v="3"/>
    <s v="bhh"/>
    <x v="1"/>
    <b v="1"/>
    <x v="0"/>
    <n v="0"/>
    <n v="10"/>
    <n v="1"/>
    <n v="1"/>
    <x v="0"/>
    <s v="gbest"/>
    <b v="1"/>
    <n v="5"/>
    <x v="5"/>
    <n v="0.32045069999999998"/>
    <n v="0.88747156000000005"/>
    <n v="0.33594865000000002"/>
    <n v="0.87917800000000002"/>
    <n v="4"/>
  </r>
  <r>
    <s v="f7e9497e-8409-4540-95de-a61cc466ba6a"/>
    <x v="3"/>
    <s v="bhh"/>
    <x v="0"/>
    <b v="0"/>
    <x v="0"/>
    <n v="0"/>
    <n v="10"/>
    <n v="1"/>
    <n v="1"/>
    <x v="1"/>
    <s v="gbest"/>
    <b v="1"/>
    <n v="5"/>
    <x v="6"/>
    <n v="0.21410687"/>
    <n v="0.90181710000000004"/>
    <n v="0.22498897000000001"/>
    <n v="0.89308480000000001"/>
    <n v="1"/>
  </r>
  <r>
    <s v="fc947b8b-33a8-4a0c-9956-f3e2cfa5dae1"/>
    <x v="3"/>
    <s v="bhh"/>
    <x v="0"/>
    <b v="1"/>
    <x v="0"/>
    <n v="0"/>
    <n v="10"/>
    <n v="1"/>
    <n v="1"/>
    <x v="0"/>
    <s v="gbest"/>
    <b v="1"/>
    <n v="5"/>
    <x v="6"/>
    <n v="0.21275902999999999"/>
    <n v="0.90299320000000005"/>
    <n v="0.23945194"/>
    <n v="0.8955206"/>
    <n v="2"/>
  </r>
  <r>
    <s v="1d441ddf-c069-4bfd-8858-abff309cc5ae"/>
    <x v="3"/>
    <s v="bhh"/>
    <x v="1"/>
    <b v="0"/>
    <x v="0"/>
    <n v="0"/>
    <n v="10"/>
    <n v="1"/>
    <n v="1"/>
    <x v="1"/>
    <s v="gbest"/>
    <b v="1"/>
    <n v="5"/>
    <x v="6"/>
    <n v="0.28904033000000001"/>
    <n v="0.88395714999999997"/>
    <n v="0.28247198000000001"/>
    <n v="0.88695080000000004"/>
    <n v="3"/>
  </r>
  <r>
    <s v="88541be3-2624-42b3-8c27-c2c385beb600"/>
    <x v="3"/>
    <s v="bhh"/>
    <x v="1"/>
    <b v="1"/>
    <x v="0"/>
    <n v="0"/>
    <n v="10"/>
    <n v="1"/>
    <n v="1"/>
    <x v="0"/>
    <s v="gbest"/>
    <b v="1"/>
    <n v="5"/>
    <x v="6"/>
    <n v="0.32033798000000002"/>
    <n v="0.88739436999999999"/>
    <n v="0.33510276999999999"/>
    <n v="0.87984249999999997"/>
    <n v="4"/>
  </r>
  <r>
    <s v="a443207a-9ea0-4abf-8c09-b0a577d4b2bf"/>
    <x v="3"/>
    <s v="bhh"/>
    <x v="0"/>
    <b v="0"/>
    <x v="0"/>
    <n v="0"/>
    <n v="10"/>
    <n v="1"/>
    <n v="1"/>
    <x v="1"/>
    <s v="gbest"/>
    <b v="1"/>
    <n v="5"/>
    <x v="7"/>
    <n v="0.21372530000000001"/>
    <n v="0.89986600000000005"/>
    <n v="0.22169358"/>
    <n v="0.89861416999999999"/>
    <n v="1"/>
  </r>
  <r>
    <s v="b7b8ea68-c8e4-4ec4-a8e2-5a831f99565c"/>
    <x v="3"/>
    <s v="bhh"/>
    <x v="0"/>
    <b v="1"/>
    <x v="0"/>
    <n v="0"/>
    <n v="10"/>
    <n v="1"/>
    <n v="1"/>
    <x v="0"/>
    <s v="gbest"/>
    <b v="1"/>
    <n v="5"/>
    <x v="7"/>
    <n v="0.21197464999999999"/>
    <n v="0.90266513999999998"/>
    <n v="0.22758396"/>
    <n v="0.89312670000000005"/>
    <n v="2"/>
  </r>
  <r>
    <s v="1123a74a-c4aa-4d5d-ba02-4c38e289dab2"/>
    <x v="3"/>
    <s v="bhh"/>
    <x v="1"/>
    <b v="0"/>
    <x v="0"/>
    <n v="0"/>
    <n v="10"/>
    <n v="1"/>
    <n v="1"/>
    <x v="1"/>
    <s v="gbest"/>
    <b v="1"/>
    <n v="5"/>
    <x v="7"/>
    <n v="0.2892208"/>
    <n v="0.88386450000000005"/>
    <n v="0.28271854000000002"/>
    <n v="0.88672930000000005"/>
    <n v="3"/>
  </r>
  <r>
    <s v="e888f89b-0dcd-489f-b526-43e947d5875e"/>
    <x v="3"/>
    <s v="bhh"/>
    <x v="1"/>
    <b v="1"/>
    <x v="0"/>
    <n v="0"/>
    <n v="10"/>
    <n v="1"/>
    <n v="1"/>
    <x v="0"/>
    <s v="gbest"/>
    <b v="1"/>
    <n v="5"/>
    <x v="7"/>
    <n v="0.320517"/>
    <n v="0.88761044"/>
    <n v="0.33525096999999998"/>
    <n v="0.87956559999999995"/>
    <n v="4"/>
  </r>
  <r>
    <s v="3075033f-8bff-40ba-a7d6-def40e0310b2"/>
    <x v="3"/>
    <s v="bhh"/>
    <x v="0"/>
    <b v="0"/>
    <x v="0"/>
    <n v="0"/>
    <n v="10"/>
    <n v="1"/>
    <n v="1"/>
    <x v="1"/>
    <s v="gbest"/>
    <b v="1"/>
    <n v="5"/>
    <x v="8"/>
    <n v="0.21106996"/>
    <n v="0.90204779999999996"/>
    <n v="0.22356155999999999"/>
    <n v="0.90322906000000003"/>
    <n v="1"/>
  </r>
  <r>
    <s v="5f541836-a94d-42d1-a3c8-68cf611fa6ca"/>
    <x v="3"/>
    <s v="bhh"/>
    <x v="0"/>
    <b v="1"/>
    <x v="0"/>
    <n v="0"/>
    <n v="10"/>
    <n v="1"/>
    <n v="1"/>
    <x v="0"/>
    <s v="gbest"/>
    <b v="1"/>
    <n v="5"/>
    <x v="8"/>
    <n v="0.20886642999999999"/>
    <n v="0.90377689999999999"/>
    <n v="0.23783565000000001"/>
    <n v="0.89580643000000004"/>
    <n v="2"/>
  </r>
  <r>
    <s v="45c1a7ea-94e1-450f-9ee8-53e870bcc0f2"/>
    <x v="3"/>
    <s v="bhh"/>
    <x v="1"/>
    <b v="0"/>
    <x v="0"/>
    <n v="0"/>
    <n v="10"/>
    <n v="1"/>
    <n v="1"/>
    <x v="1"/>
    <s v="gbest"/>
    <b v="1"/>
    <n v="5"/>
    <x v="8"/>
    <n v="0.28913223999999998"/>
    <n v="0.88392630000000005"/>
    <n v="0.28336155000000002"/>
    <n v="0.88623094999999996"/>
    <n v="3"/>
  </r>
  <r>
    <s v="c8b98c18-57c9-4109-9845-e37a6ff080c0"/>
    <x v="3"/>
    <s v="bhh"/>
    <x v="1"/>
    <b v="1"/>
    <x v="0"/>
    <n v="0"/>
    <n v="10"/>
    <n v="1"/>
    <n v="1"/>
    <x v="0"/>
    <s v="gbest"/>
    <b v="1"/>
    <n v="5"/>
    <x v="8"/>
    <n v="0.32039901999999998"/>
    <n v="0.88747156000000005"/>
    <n v="0.33463632999999998"/>
    <n v="0.87973170000000001"/>
    <n v="4"/>
  </r>
  <r>
    <s v="d8da8bce-522a-4b35-b48a-222369144384"/>
    <x v="3"/>
    <s v="bhh"/>
    <x v="0"/>
    <b v="1"/>
    <x v="0"/>
    <n v="0"/>
    <n v="10"/>
    <n v="1"/>
    <n v="1"/>
    <x v="0"/>
    <s v="gbest"/>
    <b v="1"/>
    <n v="5"/>
    <x v="9"/>
    <n v="0.21026343"/>
    <n v="0.90420025999999998"/>
    <n v="0.22609554000000001"/>
    <n v="0.8974183"/>
    <n v="1"/>
  </r>
  <r>
    <s v="aaa9ffd6-03ce-435a-85d8-c51f895c028f"/>
    <x v="3"/>
    <s v="bhh"/>
    <x v="0"/>
    <b v="0"/>
    <x v="0"/>
    <n v="0"/>
    <n v="10"/>
    <n v="1"/>
    <n v="1"/>
    <x v="1"/>
    <s v="gbest"/>
    <b v="1"/>
    <n v="5"/>
    <x v="9"/>
    <n v="0.21200661000000001"/>
    <n v="0.90165066999999999"/>
    <n v="0.23318179"/>
    <n v="0.89742960000000005"/>
    <n v="2"/>
  </r>
  <r>
    <s v="77552b4d-32ce-45cd-a0e6-068447e4689b"/>
    <x v="3"/>
    <s v="bhh"/>
    <x v="1"/>
    <b v="0"/>
    <x v="0"/>
    <n v="0"/>
    <n v="10"/>
    <n v="1"/>
    <n v="1"/>
    <x v="1"/>
    <s v="gbest"/>
    <b v="1"/>
    <n v="5"/>
    <x v="9"/>
    <n v="0.28911468000000001"/>
    <n v="0.88392630000000005"/>
    <n v="0.28223812999999998"/>
    <n v="0.88684010000000002"/>
    <n v="3"/>
  </r>
  <r>
    <s v="6f5ba6be-0061-44d0-8b74-8a843b0cde7e"/>
    <x v="3"/>
    <s v="bhh"/>
    <x v="1"/>
    <b v="1"/>
    <x v="0"/>
    <n v="0"/>
    <n v="10"/>
    <n v="1"/>
    <n v="1"/>
    <x v="0"/>
    <s v="gbest"/>
    <b v="1"/>
    <n v="5"/>
    <x v="9"/>
    <n v="0.32122719999999999"/>
    <n v="0.88742529999999997"/>
    <n v="0.33616911999999999"/>
    <n v="0.87928872999999996"/>
    <n v="4"/>
  </r>
  <r>
    <s v="37bd7d3c-be0c-47b0-a4ea-8b2035e33bf0"/>
    <x v="3"/>
    <s v="bhh"/>
    <x v="0"/>
    <b v="0"/>
    <x v="0"/>
    <n v="0"/>
    <n v="10"/>
    <n v="1"/>
    <n v="1"/>
    <x v="1"/>
    <s v="gbest"/>
    <b v="1"/>
    <n v="5"/>
    <x v="10"/>
    <n v="0.21112118999999999"/>
    <n v="0.90138763"/>
    <n v="0.21819499000000001"/>
    <n v="0.90073789999999998"/>
    <n v="1"/>
  </r>
  <r>
    <s v="a5dd23d6-0c08-4d5c-a3cb-604e71c34e0d"/>
    <x v="3"/>
    <s v="bhh"/>
    <x v="0"/>
    <b v="1"/>
    <x v="0"/>
    <n v="0"/>
    <n v="10"/>
    <n v="1"/>
    <n v="1"/>
    <x v="0"/>
    <s v="gbest"/>
    <b v="1"/>
    <n v="5"/>
    <x v="10"/>
    <n v="0.20897669999999999"/>
    <n v="0.90343340000000005"/>
    <n v="0.2229759"/>
    <n v="0.89427160000000006"/>
    <n v="2"/>
  </r>
  <r>
    <s v="687a2d01-a3c1-43d3-a5f6-8b2b9ab1bfe9"/>
    <x v="3"/>
    <s v="bhh"/>
    <x v="1"/>
    <b v="0"/>
    <x v="0"/>
    <n v="0"/>
    <n v="10"/>
    <n v="1"/>
    <n v="1"/>
    <x v="1"/>
    <s v="gbest"/>
    <b v="1"/>
    <n v="5"/>
    <x v="10"/>
    <n v="0.28903403999999999"/>
    <n v="0.88395714999999997"/>
    <n v="0.28143512999999998"/>
    <n v="0.88750450000000003"/>
    <n v="3"/>
  </r>
  <r>
    <s v="29c365b1-6da9-43b3-b1fa-eb00899bd147"/>
    <x v="3"/>
    <s v="bhh"/>
    <x v="1"/>
    <b v="1"/>
    <x v="0"/>
    <n v="0"/>
    <n v="10"/>
    <n v="1"/>
    <n v="1"/>
    <x v="0"/>
    <s v="gbest"/>
    <b v="1"/>
    <n v="5"/>
    <x v="10"/>
    <n v="0.3203413"/>
    <n v="0.88734809999999997"/>
    <n v="0.33460240000000002"/>
    <n v="0.87978714999999996"/>
    <n v="4"/>
  </r>
  <r>
    <s v="f985a5ae-ea00-4255-bd7c-72917581b07b"/>
    <x v="3"/>
    <s v="bhh"/>
    <x v="0"/>
    <b v="0"/>
    <x v="0"/>
    <n v="0"/>
    <n v="10"/>
    <n v="1"/>
    <n v="1"/>
    <x v="1"/>
    <s v="gbest"/>
    <b v="1"/>
    <n v="5"/>
    <x v="11"/>
    <n v="0.21031688000000001"/>
    <n v="0.90316359999999996"/>
    <n v="0.21675633"/>
    <n v="0.89883570000000002"/>
    <n v="1"/>
  </r>
  <r>
    <s v="e3457717-8996-4451-aec7-07f635aa2f5b"/>
    <x v="3"/>
    <s v="bhh"/>
    <x v="0"/>
    <b v="1"/>
    <x v="0"/>
    <n v="0"/>
    <n v="10"/>
    <n v="1"/>
    <n v="1"/>
    <x v="0"/>
    <s v="gbest"/>
    <b v="1"/>
    <n v="5"/>
    <x v="11"/>
    <n v="0.20801122"/>
    <n v="0.90283685999999996"/>
    <n v="0.22263685999999999"/>
    <n v="0.89454186000000002"/>
    <n v="2"/>
  </r>
  <r>
    <s v="da8648b9-8b78-473d-8d86-e0dd6883b6f7"/>
    <x v="3"/>
    <s v="bhh"/>
    <x v="1"/>
    <b v="0"/>
    <x v="0"/>
    <n v="0"/>
    <n v="10"/>
    <n v="1"/>
    <n v="1"/>
    <x v="1"/>
    <s v="gbest"/>
    <b v="1"/>
    <n v="5"/>
    <x v="11"/>
    <n v="0.28951137999999998"/>
    <n v="0.88367932999999999"/>
    <n v="0.28170963999999998"/>
    <n v="0.88717230000000002"/>
    <n v="3"/>
  </r>
  <r>
    <s v="3b1a8791-4fbd-4eb1-bbcc-1b426b6a8ab5"/>
    <x v="3"/>
    <s v="bhh"/>
    <x v="1"/>
    <b v="1"/>
    <x v="0"/>
    <n v="0"/>
    <n v="10"/>
    <n v="1"/>
    <n v="1"/>
    <x v="0"/>
    <s v="gbest"/>
    <b v="1"/>
    <n v="5"/>
    <x v="11"/>
    <n v="0.32056126000000001"/>
    <n v="0.88742529999999997"/>
    <n v="0.33616101999999998"/>
    <n v="0.87917800000000002"/>
    <n v="4"/>
  </r>
  <r>
    <s v="4d751996-3e37-4e8f-a507-fd27b05535c7"/>
    <x v="3"/>
    <s v="bhh"/>
    <x v="0"/>
    <b v="0"/>
    <x v="0"/>
    <n v="0"/>
    <n v="10"/>
    <n v="1"/>
    <n v="1"/>
    <x v="1"/>
    <s v="gbest"/>
    <b v="1"/>
    <n v="5"/>
    <x v="12"/>
    <n v="0.20948948000000001"/>
    <n v="0.9026149"/>
    <n v="0.21722336"/>
    <n v="0.90002470000000001"/>
    <n v="1"/>
  </r>
  <r>
    <s v="725d179e-57cd-4ba8-8775-667402c832eb"/>
    <x v="3"/>
    <s v="bhh"/>
    <x v="0"/>
    <b v="1"/>
    <x v="0"/>
    <n v="0"/>
    <n v="10"/>
    <n v="1"/>
    <n v="1"/>
    <x v="0"/>
    <s v="gbest"/>
    <b v="1"/>
    <n v="5"/>
    <x v="12"/>
    <n v="0.20691027000000001"/>
    <n v="0.90442699999999998"/>
    <n v="0.22083059999999999"/>
    <n v="0.89596134000000005"/>
    <n v="2"/>
  </r>
  <r>
    <s v="37fda3a8-5c9c-46b3-80ea-9a86fd0820cf"/>
    <x v="3"/>
    <s v="bhh"/>
    <x v="1"/>
    <b v="0"/>
    <x v="0"/>
    <n v="0"/>
    <n v="10"/>
    <n v="1"/>
    <n v="1"/>
    <x v="1"/>
    <s v="gbest"/>
    <b v="1"/>
    <n v="5"/>
    <x v="12"/>
    <n v="0.28929797000000002"/>
    <n v="0.88377196000000002"/>
    <n v="0.28272623000000002"/>
    <n v="0.8865632"/>
    <n v="3"/>
  </r>
  <r>
    <s v="afc1ed64-fb9c-4362-be41-a505b8bb6060"/>
    <x v="3"/>
    <s v="bhh"/>
    <x v="1"/>
    <b v="1"/>
    <x v="0"/>
    <n v="0"/>
    <n v="10"/>
    <n v="1"/>
    <n v="1"/>
    <x v="0"/>
    <s v="gbest"/>
    <b v="1"/>
    <n v="5"/>
    <x v="12"/>
    <n v="0.32031563000000002"/>
    <n v="0.88737900000000003"/>
    <n v="0.33451667000000002"/>
    <n v="0.88000860000000003"/>
    <n v="4"/>
  </r>
  <r>
    <s v="2f5f07f7-d41e-4e42-88c2-dc8f6ebf5c2a"/>
    <x v="3"/>
    <s v="bhh"/>
    <x v="0"/>
    <b v="0"/>
    <x v="0"/>
    <n v="0"/>
    <n v="10"/>
    <n v="1"/>
    <n v="1"/>
    <x v="1"/>
    <s v="gbest"/>
    <b v="1"/>
    <n v="5"/>
    <x v="13"/>
    <n v="0.20898108000000001"/>
    <n v="0.90174520000000002"/>
    <n v="0.21507472"/>
    <n v="0.89867620000000004"/>
    <n v="1"/>
  </r>
  <r>
    <s v="a0644464-fe22-4a7e-be32-f8787a17a338"/>
    <x v="3"/>
    <s v="bhh"/>
    <x v="0"/>
    <b v="1"/>
    <x v="0"/>
    <n v="0"/>
    <n v="10"/>
    <n v="1"/>
    <n v="1"/>
    <x v="0"/>
    <s v="gbest"/>
    <b v="1"/>
    <n v="5"/>
    <x v="13"/>
    <n v="0.20790639999999999"/>
    <n v="0.90360176999999997"/>
    <n v="0.22376584999999999"/>
    <n v="0.89453727000000005"/>
    <n v="2"/>
  </r>
  <r>
    <s v="7f5da92e-7511-4a04-8ccb-831b7492b7d1"/>
    <x v="3"/>
    <s v="bhh"/>
    <x v="1"/>
    <b v="0"/>
    <x v="0"/>
    <n v="0"/>
    <n v="10"/>
    <n v="1"/>
    <n v="1"/>
    <x v="1"/>
    <s v="gbest"/>
    <b v="1"/>
    <n v="5"/>
    <x v="13"/>
    <n v="0.28893312999999998"/>
    <n v="0.8840498"/>
    <n v="0.28268779999999999"/>
    <n v="0.8865632"/>
    <n v="3"/>
  </r>
  <r>
    <s v="5da40220-9207-4a09-bb97-6e24d4bfcbbc"/>
    <x v="3"/>
    <s v="bhh"/>
    <x v="1"/>
    <b v="1"/>
    <x v="0"/>
    <n v="0"/>
    <n v="10"/>
    <n v="1"/>
    <n v="1"/>
    <x v="0"/>
    <s v="gbest"/>
    <b v="1"/>
    <n v="5"/>
    <x v="13"/>
    <n v="0.32022598000000002"/>
    <n v="0.88744069999999997"/>
    <n v="0.33426761999999999"/>
    <n v="0.88006395000000004"/>
    <n v="4"/>
  </r>
  <r>
    <s v="00d17891-4dd3-476d-9094-9d147ce485c6"/>
    <x v="3"/>
    <s v="bhh"/>
    <x v="0"/>
    <b v="0"/>
    <x v="0"/>
    <n v="0"/>
    <n v="10"/>
    <n v="1"/>
    <n v="1"/>
    <x v="1"/>
    <s v="gbest"/>
    <b v="1"/>
    <n v="5"/>
    <x v="14"/>
    <n v="0.21018997"/>
    <n v="0.90015845999999999"/>
    <n v="0.21708511"/>
    <n v="0.89998065999999999"/>
    <n v="1"/>
  </r>
  <r>
    <s v="fe086cad-3b32-4421-91f2-c79d15a72baf"/>
    <x v="3"/>
    <s v="bhh"/>
    <x v="0"/>
    <b v="1"/>
    <x v="0"/>
    <n v="0"/>
    <n v="10"/>
    <n v="1"/>
    <n v="1"/>
    <x v="0"/>
    <s v="gbest"/>
    <b v="1"/>
    <n v="5"/>
    <x v="14"/>
    <n v="0.20672673"/>
    <n v="0.90352790000000005"/>
    <n v="0.22176557999999999"/>
    <n v="0.89975464000000005"/>
    <n v="2"/>
  </r>
  <r>
    <s v="9e2ae98b-4b04-4886-860b-9ead59cc5955"/>
    <x v="3"/>
    <s v="bhh"/>
    <x v="1"/>
    <b v="0"/>
    <x v="0"/>
    <n v="0"/>
    <n v="10"/>
    <n v="1"/>
    <n v="1"/>
    <x v="1"/>
    <s v="gbest"/>
    <b v="1"/>
    <n v="5"/>
    <x v="14"/>
    <n v="0.28909728000000001"/>
    <n v="0.8838954"/>
    <n v="0.28219387000000001"/>
    <n v="0.88700615999999999"/>
    <n v="3"/>
  </r>
  <r>
    <s v="ebef9220-8e0f-4e91-a7e0-ef3da576314d"/>
    <x v="3"/>
    <s v="bhh"/>
    <x v="1"/>
    <b v="1"/>
    <x v="0"/>
    <n v="0"/>
    <n v="10"/>
    <n v="1"/>
    <n v="1"/>
    <x v="0"/>
    <s v="gbest"/>
    <b v="1"/>
    <n v="5"/>
    <x v="14"/>
    <n v="0.3201965"/>
    <n v="0.88744069999999997"/>
    <n v="0.3358585"/>
    <n v="0.87923335999999996"/>
    <n v="4"/>
  </r>
  <r>
    <s v="4baaa5e3-22a8-4544-b2ea-804790eb5ce9"/>
    <x v="3"/>
    <s v="bhh"/>
    <x v="0"/>
    <b v="0"/>
    <x v="0"/>
    <n v="0"/>
    <n v="10"/>
    <n v="1"/>
    <n v="1"/>
    <x v="1"/>
    <s v="gbest"/>
    <b v="1"/>
    <n v="5"/>
    <x v="15"/>
    <n v="0.21016957"/>
    <n v="0.9005919"/>
    <n v="0.21608226999999999"/>
    <n v="0.89905493999999997"/>
    <n v="1"/>
  </r>
  <r>
    <s v="c07be6ca-1ea2-48da-9467-6d5135b157f7"/>
    <x v="3"/>
    <s v="bhh"/>
    <x v="0"/>
    <b v="1"/>
    <x v="0"/>
    <n v="0"/>
    <n v="10"/>
    <n v="1"/>
    <n v="1"/>
    <x v="0"/>
    <s v="gbest"/>
    <b v="1"/>
    <n v="5"/>
    <x v="15"/>
    <n v="0.20710144999999999"/>
    <n v="0.90396803999999997"/>
    <n v="0.22297676"/>
    <n v="0.89726119999999998"/>
    <n v="2"/>
  </r>
  <r>
    <s v="5f885e52-e6d1-4c68-97f0-d808e4b679da"/>
    <x v="3"/>
    <s v="bhh"/>
    <x v="1"/>
    <b v="0"/>
    <x v="0"/>
    <n v="0"/>
    <n v="10"/>
    <n v="1"/>
    <n v="1"/>
    <x v="1"/>
    <s v="gbest"/>
    <b v="1"/>
    <n v="5"/>
    <x v="15"/>
    <n v="0.2892844"/>
    <n v="0.8838182"/>
    <n v="0.28213322000000002"/>
    <n v="0.8868954"/>
    <n v="3"/>
  </r>
  <r>
    <s v="8b2146de-7c17-40b9-a2d1-40a953e2c846"/>
    <x v="3"/>
    <s v="bhh"/>
    <x v="1"/>
    <b v="1"/>
    <x v="0"/>
    <n v="0"/>
    <n v="10"/>
    <n v="1"/>
    <n v="1"/>
    <x v="0"/>
    <s v="gbest"/>
    <b v="1"/>
    <n v="5"/>
    <x v="15"/>
    <n v="0.32049499999999997"/>
    <n v="0.88730180000000003"/>
    <n v="0.33492317999999999"/>
    <n v="0.87984249999999997"/>
    <n v="4"/>
  </r>
  <r>
    <s v="fccd48f8-c6c4-4d18-8e4a-d18001a05034"/>
    <x v="3"/>
    <s v="bhh"/>
    <x v="0"/>
    <b v="0"/>
    <x v="0"/>
    <n v="0"/>
    <n v="10"/>
    <n v="1"/>
    <n v="1"/>
    <x v="1"/>
    <s v="gbest"/>
    <b v="1"/>
    <n v="5"/>
    <x v="16"/>
    <n v="0.21007877999999999"/>
    <n v="0.90123470000000006"/>
    <n v="0.21458885"/>
    <n v="0.90041230000000005"/>
    <n v="1"/>
  </r>
  <r>
    <s v="b1bdf1a5-1ebd-43d8-91ea-241256c721c3"/>
    <x v="3"/>
    <s v="bhh"/>
    <x v="0"/>
    <b v="1"/>
    <x v="0"/>
    <n v="0"/>
    <n v="10"/>
    <n v="1"/>
    <n v="1"/>
    <x v="0"/>
    <s v="gbest"/>
    <b v="1"/>
    <n v="5"/>
    <x v="16"/>
    <n v="0.20735534999999999"/>
    <n v="0.90370642999999995"/>
    <n v="0.21931216000000001"/>
    <n v="0.89693122999999997"/>
    <n v="2"/>
  </r>
  <r>
    <s v="4d354834-f982-4418-9588-723ab4692644"/>
    <x v="3"/>
    <s v="bhh"/>
    <x v="1"/>
    <b v="0"/>
    <x v="0"/>
    <n v="0"/>
    <n v="10"/>
    <n v="1"/>
    <n v="1"/>
    <x v="1"/>
    <s v="gbest"/>
    <b v="1"/>
    <n v="5"/>
    <x v="16"/>
    <n v="0.28925538000000001"/>
    <n v="0.88374109999999995"/>
    <n v="0.28305605"/>
    <n v="0.88623094999999996"/>
    <n v="3"/>
  </r>
  <r>
    <s v="d9a49a94-b9fa-4eb2-a137-0039df45389b"/>
    <x v="3"/>
    <s v="bhh"/>
    <x v="1"/>
    <b v="1"/>
    <x v="0"/>
    <n v="0"/>
    <n v="10"/>
    <n v="1"/>
    <n v="1"/>
    <x v="0"/>
    <s v="gbest"/>
    <b v="1"/>
    <n v="5"/>
    <x v="16"/>
    <n v="0.31996205"/>
    <n v="0.88750242999999995"/>
    <n v="0.33488815999999999"/>
    <n v="0.87951020000000002"/>
    <n v="4"/>
  </r>
  <r>
    <s v="fd147036-cb04-47c4-a843-4a4f245f8366"/>
    <x v="3"/>
    <s v="bhh"/>
    <x v="0"/>
    <b v="0"/>
    <x v="0"/>
    <n v="0"/>
    <n v="10"/>
    <n v="1"/>
    <n v="1"/>
    <x v="1"/>
    <s v="gbest"/>
    <b v="1"/>
    <n v="5"/>
    <x v="17"/>
    <n v="0.20877203"/>
    <n v="0.90388024"/>
    <n v="0.21425831000000001"/>
    <n v="0.90024630000000005"/>
    <n v="1"/>
  </r>
  <r>
    <s v="60c6bfda-65a7-432b-accf-dd53af0a4bfa"/>
    <x v="3"/>
    <s v="bhh"/>
    <x v="0"/>
    <b v="1"/>
    <x v="0"/>
    <n v="0"/>
    <n v="10"/>
    <n v="1"/>
    <n v="1"/>
    <x v="0"/>
    <s v="gbest"/>
    <b v="1"/>
    <n v="5"/>
    <x v="17"/>
    <n v="0.20611494999999999"/>
    <n v="0.90500813999999996"/>
    <n v="0.21966994000000001"/>
    <n v="0.89753366000000001"/>
    <n v="2"/>
  </r>
  <r>
    <s v="639fb0da-a342-46bd-ba9f-25a4c13abb29"/>
    <x v="3"/>
    <s v="bhh"/>
    <x v="1"/>
    <b v="0"/>
    <x v="0"/>
    <n v="0"/>
    <n v="10"/>
    <n v="1"/>
    <n v="1"/>
    <x v="1"/>
    <s v="gbest"/>
    <b v="1"/>
    <n v="5"/>
    <x v="17"/>
    <n v="0.28918751999999998"/>
    <n v="0.88384914000000003"/>
    <n v="0.28251013000000003"/>
    <n v="0.88672930000000005"/>
    <n v="3"/>
  </r>
  <r>
    <s v="04f8b255-d677-40bd-bc3d-aaefb30e920b"/>
    <x v="3"/>
    <s v="bhh"/>
    <x v="1"/>
    <b v="1"/>
    <x v="0"/>
    <n v="0"/>
    <n v="10"/>
    <n v="1"/>
    <n v="1"/>
    <x v="0"/>
    <s v="gbest"/>
    <b v="1"/>
    <n v="5"/>
    <x v="17"/>
    <n v="0.31998317999999998"/>
    <n v="0.88745609999999997"/>
    <n v="0.33568227"/>
    <n v="0.87967633999999995"/>
    <n v="4"/>
  </r>
  <r>
    <s v="6ea1e125-882c-4bf8-9139-966a090c99ab"/>
    <x v="3"/>
    <s v="bhh"/>
    <x v="0"/>
    <b v="0"/>
    <x v="0"/>
    <n v="0"/>
    <n v="10"/>
    <n v="1"/>
    <n v="1"/>
    <x v="1"/>
    <s v="gbest"/>
    <b v="1"/>
    <n v="5"/>
    <x v="18"/>
    <n v="0.20929830999999999"/>
    <n v="0.90191169999999998"/>
    <n v="0.21468833000000001"/>
    <n v="0.8972059"/>
    <n v="1"/>
  </r>
  <r>
    <s v="8958d600-6b80-4887-90cb-4a0b311c4008"/>
    <x v="3"/>
    <s v="bhh"/>
    <x v="0"/>
    <b v="1"/>
    <x v="0"/>
    <n v="0"/>
    <n v="10"/>
    <n v="1"/>
    <n v="1"/>
    <x v="0"/>
    <s v="gbest"/>
    <b v="1"/>
    <n v="5"/>
    <x v="18"/>
    <n v="0.20696674000000001"/>
    <n v="0.90329250000000005"/>
    <n v="0.2185232"/>
    <n v="0.89775059999999995"/>
    <n v="2"/>
  </r>
  <r>
    <s v="eaaf234b-1f3e-4daf-a79b-0a176a998f24"/>
    <x v="3"/>
    <s v="bhh"/>
    <x v="1"/>
    <b v="0"/>
    <x v="0"/>
    <n v="0"/>
    <n v="10"/>
    <n v="1"/>
    <n v="1"/>
    <x v="1"/>
    <s v="gbest"/>
    <b v="1"/>
    <n v="5"/>
    <x v="18"/>
    <n v="0.28916448"/>
    <n v="0.88391083000000004"/>
    <n v="0.28325197000000002"/>
    <n v="0.88639705999999996"/>
    <n v="3"/>
  </r>
  <r>
    <s v="4d28fe7e-90f3-44e7-a2f0-697664897e63"/>
    <x v="3"/>
    <s v="bhh"/>
    <x v="1"/>
    <b v="1"/>
    <x v="0"/>
    <n v="0"/>
    <n v="10"/>
    <n v="1"/>
    <n v="1"/>
    <x v="0"/>
    <s v="gbest"/>
    <b v="1"/>
    <n v="5"/>
    <x v="18"/>
    <n v="0.32111302000000003"/>
    <n v="0.88742529999999997"/>
    <n v="0.33583902999999998"/>
    <n v="0.87973170000000001"/>
    <n v="4"/>
  </r>
  <r>
    <s v="60ca963c-baf3-4751-ad96-6c3073a05774"/>
    <x v="3"/>
    <s v="bhh"/>
    <x v="0"/>
    <b v="0"/>
    <x v="0"/>
    <n v="0"/>
    <n v="10"/>
    <n v="1"/>
    <n v="1"/>
    <x v="1"/>
    <s v="gbest"/>
    <b v="1"/>
    <n v="5"/>
    <x v="19"/>
    <n v="0.20953664"/>
    <n v="0.90166944000000004"/>
    <n v="0.21641405"/>
    <n v="0.90176990000000001"/>
    <n v="1"/>
  </r>
  <r>
    <s v="b20defcc-386f-4a62-9517-75b7d71b6a1d"/>
    <x v="3"/>
    <s v="bhh"/>
    <x v="0"/>
    <b v="1"/>
    <x v="0"/>
    <n v="0"/>
    <n v="10"/>
    <n v="1"/>
    <n v="1"/>
    <x v="0"/>
    <s v="gbest"/>
    <b v="1"/>
    <n v="5"/>
    <x v="19"/>
    <n v="0.20682982"/>
    <n v="0.90306370000000002"/>
    <n v="0.21983764"/>
    <n v="0.89558494"/>
    <n v="2"/>
  </r>
  <r>
    <s v="677dff9f-c76f-4aff-8f5c-80fa4150c72f"/>
    <x v="3"/>
    <s v="bhh"/>
    <x v="1"/>
    <b v="0"/>
    <x v="0"/>
    <n v="0"/>
    <n v="10"/>
    <n v="1"/>
    <n v="1"/>
    <x v="1"/>
    <s v="gbest"/>
    <b v="1"/>
    <n v="5"/>
    <x v="19"/>
    <n v="0.28928292"/>
    <n v="0.88383365000000003"/>
    <n v="0.28247058000000003"/>
    <n v="0.8868954"/>
    <n v="3"/>
  </r>
  <r>
    <s v="c1dc313f-dfe6-451b-af21-fc34d8148e71"/>
    <x v="3"/>
    <s v="bhh"/>
    <x v="1"/>
    <b v="1"/>
    <x v="0"/>
    <n v="0"/>
    <n v="10"/>
    <n v="1"/>
    <n v="1"/>
    <x v="0"/>
    <s v="gbest"/>
    <b v="1"/>
    <n v="5"/>
    <x v="19"/>
    <n v="0.32000529999999999"/>
    <n v="0.88756420000000003"/>
    <n v="0.33372911999999999"/>
    <n v="0.88017475999999994"/>
    <n v="4"/>
  </r>
  <r>
    <s v="04d1fa08-f795-417e-ada6-255bee7d10f2"/>
    <x v="3"/>
    <s v="bhh"/>
    <x v="0"/>
    <b v="0"/>
    <x v="0"/>
    <n v="0"/>
    <n v="10"/>
    <n v="1"/>
    <n v="1"/>
    <x v="1"/>
    <s v="gbest"/>
    <b v="1"/>
    <n v="5"/>
    <x v="20"/>
    <n v="0.21347453"/>
    <n v="0.90398690000000004"/>
    <n v="0.22284693"/>
    <n v="0.90116744999999998"/>
    <n v="1"/>
  </r>
  <r>
    <s v="9bc9369f-4811-4a17-8498-0df9f683ef39"/>
    <x v="3"/>
    <s v="bhh"/>
    <x v="0"/>
    <b v="1"/>
    <x v="0"/>
    <n v="0"/>
    <n v="10"/>
    <n v="1"/>
    <n v="1"/>
    <x v="0"/>
    <s v="gbest"/>
    <b v="1"/>
    <n v="5"/>
    <x v="20"/>
    <n v="0.20753208000000001"/>
    <n v="0.90189964"/>
    <n v="0.24861519000000001"/>
    <n v="0.89660346999999996"/>
    <n v="2"/>
  </r>
  <r>
    <s v="95a13e58-7c75-42d6-9318-58e4afc6734f"/>
    <x v="3"/>
    <s v="bhh"/>
    <x v="1"/>
    <b v="0"/>
    <x v="0"/>
    <n v="0"/>
    <n v="10"/>
    <n v="1"/>
    <n v="1"/>
    <x v="1"/>
    <s v="gbest"/>
    <b v="1"/>
    <n v="5"/>
    <x v="20"/>
    <n v="0.28920372999999999"/>
    <n v="0.88383365000000003"/>
    <n v="0.28247993999999998"/>
    <n v="0.88684010000000002"/>
    <n v="3"/>
  </r>
  <r>
    <s v="a2ca55ae-0217-489e-9c55-eda61d19c692"/>
    <x v="3"/>
    <s v="bhh"/>
    <x v="1"/>
    <b v="1"/>
    <x v="0"/>
    <n v="0"/>
    <n v="10"/>
    <n v="1"/>
    <n v="1"/>
    <x v="0"/>
    <s v="gbest"/>
    <b v="1"/>
    <n v="5"/>
    <x v="20"/>
    <n v="0.31994553999999997"/>
    <n v="0.88751787000000004"/>
    <n v="0.33509368"/>
    <n v="0.87978714999999996"/>
    <n v="4"/>
  </r>
  <r>
    <s v="a083f2ca-3064-4ec6-af7b-9009ffd5d761"/>
    <x v="3"/>
    <s v="bhh"/>
    <x v="1"/>
    <b v="1"/>
    <x v="0"/>
    <n v="0"/>
    <n v="10"/>
    <n v="1"/>
    <n v="1"/>
    <x v="0"/>
    <s v="gbest"/>
    <b v="1"/>
    <n v="6"/>
    <x v="0"/>
    <n v="1.9896704000000001"/>
    <n v="0.11727203999999999"/>
    <n v="1.9754936000000001"/>
    <n v="0.12260229"/>
    <n v="1"/>
  </r>
  <r>
    <s v="8bfcb884-e47d-46b4-add0-b87f6b7c8b61"/>
    <x v="3"/>
    <s v="bhh"/>
    <x v="0"/>
    <b v="0"/>
    <x v="0"/>
    <n v="0"/>
    <n v="10"/>
    <n v="1"/>
    <n v="1"/>
    <x v="1"/>
    <s v="gbest"/>
    <b v="1"/>
    <n v="6"/>
    <x v="0"/>
    <n v="1.9868336"/>
    <n v="0.11834086000000001"/>
    <n v="1.9842943"/>
    <n v="0.11962619400000001"/>
    <n v="2"/>
  </r>
  <r>
    <s v="3753fb9a-beef-469d-b744-1882b28be26b"/>
    <x v="3"/>
    <s v="bhh"/>
    <x v="1"/>
    <b v="0"/>
    <x v="0"/>
    <n v="0"/>
    <n v="10"/>
    <n v="1"/>
    <n v="1"/>
    <x v="1"/>
    <s v="gbest"/>
    <b v="1"/>
    <n v="6"/>
    <x v="0"/>
    <n v="1.9866368000000001"/>
    <n v="0.11852134"/>
    <n v="1.985641"/>
    <n v="0.11897515"/>
    <n v="3"/>
  </r>
  <r>
    <s v="863ddd9b-e64e-4af2-88be-4fc4778b3b9a"/>
    <x v="3"/>
    <s v="bhh"/>
    <x v="0"/>
    <b v="1"/>
    <x v="0"/>
    <n v="0"/>
    <n v="10"/>
    <n v="1"/>
    <n v="1"/>
    <x v="0"/>
    <s v="gbest"/>
    <b v="1"/>
    <n v="6"/>
    <x v="0"/>
    <n v="1.9869855999999999"/>
    <n v="0.11832744000000001"/>
    <n v="1.9864858000000001"/>
    <n v="0.11874917"/>
    <n v="4"/>
  </r>
  <r>
    <s v="dafe8e67-d191-46c9-8090-eeedf74c16bc"/>
    <x v="3"/>
    <s v="bhh"/>
    <x v="0"/>
    <b v="1"/>
    <x v="0"/>
    <n v="0"/>
    <n v="10"/>
    <n v="1"/>
    <n v="1"/>
    <x v="0"/>
    <s v="gbest"/>
    <b v="1"/>
    <n v="6"/>
    <x v="1"/>
    <n v="0.26593645999999999"/>
    <n v="0.89271367000000001"/>
    <n v="0.22582483"/>
    <n v="0.89872943999999999"/>
    <n v="1"/>
  </r>
  <r>
    <s v="62a3d109-c22a-41db-a6df-1fc87a01d1fb"/>
    <x v="3"/>
    <s v="bhh"/>
    <x v="0"/>
    <b v="0"/>
    <x v="0"/>
    <n v="0"/>
    <n v="10"/>
    <n v="1"/>
    <n v="1"/>
    <x v="1"/>
    <s v="gbest"/>
    <b v="1"/>
    <n v="6"/>
    <x v="1"/>
    <n v="0.24523010000000001"/>
    <n v="0.89688959999999995"/>
    <n v="0.22792485000000001"/>
    <n v="0.89883570000000002"/>
    <n v="2"/>
  </r>
  <r>
    <s v="e08ec32f-3691-435e-a72a-463c8b7eacc8"/>
    <x v="3"/>
    <s v="bhh"/>
    <x v="1"/>
    <b v="0"/>
    <x v="0"/>
    <n v="0"/>
    <n v="10"/>
    <n v="1"/>
    <n v="1"/>
    <x v="1"/>
    <s v="gbest"/>
    <b v="1"/>
    <n v="6"/>
    <x v="1"/>
    <n v="0.28656015000000001"/>
    <n v="0.88930050000000005"/>
    <n v="0.27540662999999999"/>
    <n v="0.88939106000000001"/>
    <n v="3"/>
  </r>
  <r>
    <s v="48c6dd98-740f-4e51-a57d-daae0200af93"/>
    <x v="3"/>
    <s v="bhh"/>
    <x v="1"/>
    <b v="1"/>
    <x v="0"/>
    <n v="0"/>
    <n v="10"/>
    <n v="1"/>
    <n v="1"/>
    <x v="0"/>
    <s v="gbest"/>
    <b v="1"/>
    <n v="6"/>
    <x v="1"/>
    <n v="0.28726960000000001"/>
    <n v="0.88759500000000002"/>
    <n v="0.28479779999999999"/>
    <n v="0.88461679999999998"/>
    <n v="4"/>
  </r>
  <r>
    <s v="3e1f7ed1-b283-49bf-b1db-7c49c1fd9e75"/>
    <x v="3"/>
    <s v="bhh"/>
    <x v="0"/>
    <b v="1"/>
    <x v="0"/>
    <n v="0"/>
    <n v="10"/>
    <n v="1"/>
    <n v="1"/>
    <x v="0"/>
    <s v="gbest"/>
    <b v="1"/>
    <n v="6"/>
    <x v="2"/>
    <n v="0.22464919999999999"/>
    <n v="0.89937080000000003"/>
    <n v="0.23586845000000001"/>
    <n v="0.90105670000000004"/>
    <n v="1"/>
  </r>
  <r>
    <s v="c1b60740-73d2-4fe8-8e86-334c60d9c194"/>
    <x v="3"/>
    <s v="bhh"/>
    <x v="1"/>
    <b v="0"/>
    <x v="0"/>
    <n v="0"/>
    <n v="10"/>
    <n v="1"/>
    <n v="1"/>
    <x v="1"/>
    <s v="gbest"/>
    <b v="1"/>
    <n v="6"/>
    <x v="2"/>
    <n v="0.27704712999999997"/>
    <n v="0.88997482999999999"/>
    <n v="0.27565849999999997"/>
    <n v="0.88944650000000003"/>
    <n v="2"/>
  </r>
  <r>
    <s v="b438a02e-ddbe-496f-ac40-d20383f3bb33"/>
    <x v="3"/>
    <s v="bhh"/>
    <x v="0"/>
    <b v="0"/>
    <x v="0"/>
    <n v="0"/>
    <n v="10"/>
    <n v="1"/>
    <n v="1"/>
    <x v="1"/>
    <s v="gbest"/>
    <b v="1"/>
    <n v="6"/>
    <x v="2"/>
    <n v="0.22100173000000001"/>
    <n v="0.90150774"/>
    <n v="0.28222536999999998"/>
    <n v="0.89015739999999999"/>
    <n v="3"/>
  </r>
  <r>
    <s v="ad821d24-a9b1-42f4-b487-e6760d28e038"/>
    <x v="3"/>
    <s v="bhh"/>
    <x v="1"/>
    <b v="1"/>
    <x v="0"/>
    <n v="0"/>
    <n v="10"/>
    <n v="1"/>
    <n v="1"/>
    <x v="0"/>
    <s v="gbest"/>
    <b v="1"/>
    <n v="6"/>
    <x v="2"/>
    <n v="0.27554116000000001"/>
    <n v="0.88812840000000004"/>
    <n v="0.28525045999999998"/>
    <n v="0.8843953"/>
    <n v="4"/>
  </r>
  <r>
    <s v="b4083c6e-0a7e-406c-afc3-cf32cda42948"/>
    <x v="3"/>
    <s v="bhh"/>
    <x v="0"/>
    <b v="1"/>
    <x v="0"/>
    <n v="0"/>
    <n v="10"/>
    <n v="1"/>
    <n v="1"/>
    <x v="0"/>
    <s v="gbest"/>
    <b v="1"/>
    <n v="6"/>
    <x v="3"/>
    <n v="0.21995929"/>
    <n v="0.90140779999999998"/>
    <n v="0.22843670999999999"/>
    <n v="0.89905274000000002"/>
    <n v="1"/>
  </r>
  <r>
    <s v="f7a8a324-786e-4ba7-b925-7d1fa34341e3"/>
    <x v="3"/>
    <s v="bhh"/>
    <x v="0"/>
    <b v="0"/>
    <x v="0"/>
    <n v="0"/>
    <n v="10"/>
    <n v="1"/>
    <n v="1"/>
    <x v="1"/>
    <s v="gbest"/>
    <b v="1"/>
    <n v="6"/>
    <x v="3"/>
    <n v="0.2169345"/>
    <n v="0.90281075"/>
    <n v="0.23769873"/>
    <n v="0.90133803999999995"/>
    <n v="2"/>
  </r>
  <r>
    <s v="b98baee8-fb8d-4b3d-a43c-65cb390959fa"/>
    <x v="3"/>
    <s v="bhh"/>
    <x v="1"/>
    <b v="0"/>
    <x v="0"/>
    <n v="0"/>
    <n v="10"/>
    <n v="1"/>
    <n v="1"/>
    <x v="1"/>
    <s v="gbest"/>
    <b v="1"/>
    <n v="6"/>
    <x v="3"/>
    <n v="0.27700269999999999"/>
    <n v="0.88995939999999996"/>
    <n v="0.27566960000000001"/>
    <n v="0.88950187000000003"/>
    <n v="3"/>
  </r>
  <r>
    <s v="e70d0ab7-328f-4ebb-86be-b730c4e72515"/>
    <x v="3"/>
    <s v="bhh"/>
    <x v="1"/>
    <b v="1"/>
    <x v="0"/>
    <n v="0"/>
    <n v="10"/>
    <n v="1"/>
    <n v="1"/>
    <x v="0"/>
    <s v="gbest"/>
    <b v="1"/>
    <n v="6"/>
    <x v="3"/>
    <n v="0.2754259"/>
    <n v="0.88828269999999998"/>
    <n v="0.28576639999999998"/>
    <n v="0.88445070000000003"/>
    <n v="4"/>
  </r>
  <r>
    <s v="c9e7b6f3-c806-4cbe-8b67-af6feac629d4"/>
    <x v="3"/>
    <s v="bhh"/>
    <x v="0"/>
    <b v="1"/>
    <x v="0"/>
    <n v="0"/>
    <n v="10"/>
    <n v="1"/>
    <n v="1"/>
    <x v="0"/>
    <s v="gbest"/>
    <b v="1"/>
    <n v="6"/>
    <x v="4"/>
    <n v="0.2167365"/>
    <n v="0.899976"/>
    <n v="0.21744658"/>
    <n v="0.90502059999999995"/>
    <n v="1"/>
  </r>
  <r>
    <s v="04ccf476-00d4-4f3a-b5a2-50724af621f5"/>
    <x v="3"/>
    <s v="bhh"/>
    <x v="0"/>
    <b v="0"/>
    <x v="0"/>
    <n v="0"/>
    <n v="10"/>
    <n v="1"/>
    <n v="1"/>
    <x v="1"/>
    <s v="gbest"/>
    <b v="1"/>
    <n v="6"/>
    <x v="4"/>
    <n v="0.21587186"/>
    <n v="0.90215250000000002"/>
    <n v="0.23926212999999999"/>
    <n v="0.890795"/>
    <n v="2"/>
  </r>
  <r>
    <s v="67b3a4fc-293f-43b7-b94f-935fffce3980"/>
    <x v="3"/>
    <s v="bhh"/>
    <x v="1"/>
    <b v="0"/>
    <x v="0"/>
    <n v="0"/>
    <n v="10"/>
    <n v="1"/>
    <n v="1"/>
    <x v="1"/>
    <s v="gbest"/>
    <b v="1"/>
    <n v="6"/>
    <x v="4"/>
    <n v="0.27704388000000002"/>
    <n v="0.88995939999999996"/>
    <n v="0.27589697000000002"/>
    <n v="0.88950187000000003"/>
    <n v="3"/>
  </r>
  <r>
    <s v="4db5f3d0-e762-403c-9614-2945cbce88a9"/>
    <x v="3"/>
    <s v="bhh"/>
    <x v="1"/>
    <b v="1"/>
    <x v="0"/>
    <n v="0"/>
    <n v="10"/>
    <n v="1"/>
    <n v="1"/>
    <x v="0"/>
    <s v="gbest"/>
    <b v="1"/>
    <n v="6"/>
    <x v="4"/>
    <n v="0.27570495"/>
    <n v="0.88811300000000004"/>
    <n v="0.28454479999999999"/>
    <n v="0.88483829999999997"/>
    <n v="4"/>
  </r>
  <r>
    <s v="6f2ad56b-5163-4c80-9277-d9058118ed35"/>
    <x v="3"/>
    <s v="bhh"/>
    <x v="0"/>
    <b v="1"/>
    <x v="0"/>
    <n v="0"/>
    <n v="10"/>
    <n v="1"/>
    <n v="1"/>
    <x v="0"/>
    <s v="gbest"/>
    <b v="1"/>
    <n v="6"/>
    <x v="5"/>
    <n v="0.21770993999999999"/>
    <n v="0.90029199999999998"/>
    <n v="0.21954593"/>
    <n v="0.89986089999999996"/>
    <n v="1"/>
  </r>
  <r>
    <s v="f61084be-72c7-4558-a649-1488c63c4a92"/>
    <x v="3"/>
    <s v="bhh"/>
    <x v="0"/>
    <b v="0"/>
    <x v="0"/>
    <n v="0"/>
    <n v="10"/>
    <n v="1"/>
    <n v="1"/>
    <x v="1"/>
    <s v="gbest"/>
    <b v="1"/>
    <n v="6"/>
    <x v="5"/>
    <n v="0.21625676999999999"/>
    <n v="0.90097099999999997"/>
    <n v="0.23109275000000001"/>
    <n v="0.90409713999999997"/>
    <n v="2"/>
  </r>
  <r>
    <s v="82861a20-eced-41f2-968d-8860877aa11a"/>
    <x v="3"/>
    <s v="bhh"/>
    <x v="1"/>
    <b v="0"/>
    <x v="0"/>
    <n v="0"/>
    <n v="10"/>
    <n v="1"/>
    <n v="1"/>
    <x v="1"/>
    <s v="gbest"/>
    <b v="1"/>
    <n v="6"/>
    <x v="5"/>
    <n v="0.27749106000000001"/>
    <n v="0.88974339999999996"/>
    <n v="0.27458490000000002"/>
    <n v="0.88994479999999998"/>
    <n v="3"/>
  </r>
  <r>
    <s v="3401f807-7781-45b3-9cae-b40956fbf33c"/>
    <x v="3"/>
    <s v="bhh"/>
    <x v="1"/>
    <b v="1"/>
    <x v="0"/>
    <n v="0"/>
    <n v="10"/>
    <n v="1"/>
    <n v="1"/>
    <x v="0"/>
    <s v="gbest"/>
    <b v="1"/>
    <n v="6"/>
    <x v="5"/>
    <n v="0.27538763999999999"/>
    <n v="0.88812840000000004"/>
    <n v="0.28529104999999999"/>
    <n v="0.88450600000000001"/>
    <n v="4"/>
  </r>
  <r>
    <s v="eb489197-e55b-425b-a868-8d78f2e8bac3"/>
    <x v="3"/>
    <s v="bhh"/>
    <x v="0"/>
    <b v="1"/>
    <x v="0"/>
    <n v="0"/>
    <n v="10"/>
    <n v="1"/>
    <n v="1"/>
    <x v="0"/>
    <s v="gbest"/>
    <b v="1"/>
    <n v="6"/>
    <x v="6"/>
    <n v="0.21509884000000001"/>
    <n v="0.90167609999999998"/>
    <n v="0.21680298000000001"/>
    <n v="0.90144659999999999"/>
    <n v="1"/>
  </r>
  <r>
    <s v="e5ee6510-6368-4356-b225-3c321a4ec477"/>
    <x v="3"/>
    <s v="bhh"/>
    <x v="0"/>
    <b v="0"/>
    <x v="0"/>
    <n v="0"/>
    <n v="10"/>
    <n v="1"/>
    <n v="1"/>
    <x v="1"/>
    <s v="gbest"/>
    <b v="1"/>
    <n v="6"/>
    <x v="6"/>
    <n v="0.21435598"/>
    <n v="0.90049729999999995"/>
    <n v="0.23275296000000001"/>
    <n v="0.89362059999999999"/>
    <n v="2"/>
  </r>
  <r>
    <s v="8afb120d-a37b-4fba-bef6-146222ae6359"/>
    <x v="3"/>
    <s v="bhh"/>
    <x v="1"/>
    <b v="0"/>
    <x v="0"/>
    <n v="0"/>
    <n v="10"/>
    <n v="1"/>
    <n v="1"/>
    <x v="1"/>
    <s v="gbest"/>
    <b v="1"/>
    <n v="6"/>
    <x v="6"/>
    <n v="0.27674258000000002"/>
    <n v="0.89017546000000003"/>
    <n v="0.27571427999999998"/>
    <n v="0.88928030000000002"/>
    <n v="3"/>
  </r>
  <r>
    <s v="5ac3529b-8668-4b4e-b5ea-3ef51a72c3e1"/>
    <x v="3"/>
    <s v="bhh"/>
    <x v="1"/>
    <b v="1"/>
    <x v="0"/>
    <n v="0"/>
    <n v="10"/>
    <n v="1"/>
    <n v="1"/>
    <x v="0"/>
    <s v="gbest"/>
    <b v="1"/>
    <n v="6"/>
    <x v="6"/>
    <n v="0.27553558"/>
    <n v="0.88815929999999998"/>
    <n v="0.28526985999999999"/>
    <n v="0.88456140000000005"/>
    <n v="4"/>
  </r>
  <r>
    <s v="23093f97-8e00-4a9b-8c04-9964ed8f94ab"/>
    <x v="3"/>
    <s v="bhh"/>
    <x v="0"/>
    <b v="1"/>
    <x v="0"/>
    <n v="0"/>
    <n v="10"/>
    <n v="1"/>
    <n v="1"/>
    <x v="0"/>
    <s v="gbest"/>
    <b v="1"/>
    <n v="6"/>
    <x v="7"/>
    <n v="0.21336870999999999"/>
    <n v="0.90186869999999997"/>
    <n v="0.21709017"/>
    <n v="0.89503120000000003"/>
    <n v="1"/>
  </r>
  <r>
    <s v="7aba1ecb-d7ba-4c81-8a04-8a4534dc6c6c"/>
    <x v="3"/>
    <s v="bhh"/>
    <x v="0"/>
    <b v="0"/>
    <x v="0"/>
    <n v="0"/>
    <n v="10"/>
    <n v="1"/>
    <n v="1"/>
    <x v="1"/>
    <s v="gbest"/>
    <b v="1"/>
    <n v="6"/>
    <x v="7"/>
    <n v="0.21265387999999999"/>
    <n v="0.90117429999999998"/>
    <n v="0.23418338999999999"/>
    <n v="0.90393330000000005"/>
    <n v="2"/>
  </r>
  <r>
    <s v="273c4523-72d8-4722-b1bd-3f5399e98cdc"/>
    <x v="3"/>
    <s v="bhh"/>
    <x v="1"/>
    <b v="0"/>
    <x v="0"/>
    <n v="0"/>
    <n v="10"/>
    <n v="1"/>
    <n v="1"/>
    <x v="1"/>
    <s v="gbest"/>
    <b v="1"/>
    <n v="6"/>
    <x v="7"/>
    <n v="0.27725833999999999"/>
    <n v="0.88995939999999996"/>
    <n v="0.27634313999999999"/>
    <n v="0.8891696"/>
    <n v="3"/>
  </r>
  <r>
    <s v="0f0038e3-110e-4097-864f-ae43d1bf9458"/>
    <x v="3"/>
    <s v="bhh"/>
    <x v="1"/>
    <b v="1"/>
    <x v="0"/>
    <n v="0"/>
    <n v="10"/>
    <n v="1"/>
    <n v="1"/>
    <x v="0"/>
    <s v="gbest"/>
    <b v="1"/>
    <n v="6"/>
    <x v="7"/>
    <n v="0.27562237000000001"/>
    <n v="0.88806669999999999"/>
    <n v="0.28537576999999997"/>
    <n v="0.88456140000000005"/>
    <n v="4"/>
  </r>
  <r>
    <s v="1ac2cdef-d426-448c-adfd-33368557d5c7"/>
    <x v="3"/>
    <s v="bhh"/>
    <x v="0"/>
    <b v="1"/>
    <x v="0"/>
    <n v="0"/>
    <n v="10"/>
    <n v="1"/>
    <n v="1"/>
    <x v="0"/>
    <s v="gbest"/>
    <b v="1"/>
    <n v="6"/>
    <x v="8"/>
    <n v="0.21168456999999999"/>
    <n v="0.90230549999999998"/>
    <n v="0.21349376"/>
    <n v="0.89503573999999997"/>
    <n v="1"/>
  </r>
  <r>
    <s v="d0eeec58-dbd2-4a9e-819c-c80c683edf96"/>
    <x v="3"/>
    <s v="bhh"/>
    <x v="0"/>
    <b v="0"/>
    <x v="0"/>
    <n v="0"/>
    <n v="10"/>
    <n v="1"/>
    <n v="1"/>
    <x v="1"/>
    <s v="gbest"/>
    <b v="1"/>
    <n v="6"/>
    <x v="8"/>
    <n v="0.21191916999999999"/>
    <n v="0.90211090000000005"/>
    <n v="0.22124587000000001"/>
    <n v="0.89953095000000005"/>
    <n v="2"/>
  </r>
  <r>
    <s v="9afc395e-27ab-4892-8c67-56c14b495437"/>
    <x v="3"/>
    <s v="bhh"/>
    <x v="1"/>
    <b v="0"/>
    <x v="0"/>
    <n v="0"/>
    <n v="10"/>
    <n v="1"/>
    <n v="1"/>
    <x v="1"/>
    <s v="gbest"/>
    <b v="1"/>
    <n v="6"/>
    <x v="8"/>
    <n v="0.27738810000000003"/>
    <n v="0.88980513999999999"/>
    <n v="0.27677046999999999"/>
    <n v="0.88889269999999998"/>
    <n v="3"/>
  </r>
  <r>
    <s v="c85e598c-1b4a-4942-8ade-6857464c1bf4"/>
    <x v="3"/>
    <s v="bhh"/>
    <x v="1"/>
    <b v="1"/>
    <x v="0"/>
    <n v="0"/>
    <n v="10"/>
    <n v="1"/>
    <n v="1"/>
    <x v="0"/>
    <s v="gbest"/>
    <b v="1"/>
    <n v="6"/>
    <x v="8"/>
    <n v="0.27567986"/>
    <n v="0.88812840000000004"/>
    <n v="0.28512727999999998"/>
    <n v="0.88456140000000005"/>
    <n v="4"/>
  </r>
  <r>
    <s v="e8f4baf1-2664-4a31-a834-1feba9b41894"/>
    <x v="3"/>
    <s v="bhh"/>
    <x v="0"/>
    <b v="1"/>
    <x v="0"/>
    <n v="0"/>
    <n v="10"/>
    <n v="1"/>
    <n v="1"/>
    <x v="0"/>
    <s v="gbest"/>
    <b v="1"/>
    <n v="6"/>
    <x v="9"/>
    <n v="0.21208622999999999"/>
    <n v="0.90283349999999996"/>
    <n v="0.21426719999999999"/>
    <n v="0.90029269999999995"/>
    <n v="1"/>
  </r>
  <r>
    <s v="756bbb1f-081f-426b-9fcf-98c1f6897ac4"/>
    <x v="3"/>
    <s v="bhh"/>
    <x v="0"/>
    <b v="0"/>
    <x v="0"/>
    <n v="0"/>
    <n v="10"/>
    <n v="1"/>
    <n v="1"/>
    <x v="1"/>
    <s v="gbest"/>
    <b v="1"/>
    <n v="6"/>
    <x v="9"/>
    <n v="0.21210627000000001"/>
    <n v="0.90200619999999998"/>
    <n v="0.21865529"/>
    <n v="0.90290356000000005"/>
    <n v="2"/>
  </r>
  <r>
    <s v="bddda6b5-4ce5-476a-b500-6665438a4edd"/>
    <x v="3"/>
    <s v="bhh"/>
    <x v="1"/>
    <b v="0"/>
    <x v="0"/>
    <n v="0"/>
    <n v="10"/>
    <n v="1"/>
    <n v="1"/>
    <x v="1"/>
    <s v="gbest"/>
    <b v="1"/>
    <n v="6"/>
    <x v="9"/>
    <n v="0.27711249999999998"/>
    <n v="0.88997482999999999"/>
    <n v="0.27632326000000001"/>
    <n v="0.8891696"/>
    <n v="3"/>
  </r>
  <r>
    <s v="71d75f02-a736-4d4d-8b2b-39dc6f13a69b"/>
    <x v="3"/>
    <s v="bhh"/>
    <x v="1"/>
    <b v="1"/>
    <x v="0"/>
    <n v="0"/>
    <n v="10"/>
    <n v="1"/>
    <n v="1"/>
    <x v="0"/>
    <s v="gbest"/>
    <b v="1"/>
    <n v="6"/>
    <x v="9"/>
    <n v="0.27539360000000002"/>
    <n v="0.88820560000000004"/>
    <n v="0.28628155999999999"/>
    <n v="0.88411839999999997"/>
    <n v="4"/>
  </r>
  <r>
    <s v="6e323e90-5f68-41e6-a599-739135851136"/>
    <x v="3"/>
    <s v="bhh"/>
    <x v="0"/>
    <b v="1"/>
    <x v="0"/>
    <n v="0"/>
    <n v="10"/>
    <n v="1"/>
    <n v="1"/>
    <x v="0"/>
    <s v="gbest"/>
    <b v="1"/>
    <n v="6"/>
    <x v="10"/>
    <n v="0.21073223999999999"/>
    <n v="0.90001220000000004"/>
    <n v="0.21623746999999999"/>
    <n v="0.89524596999999995"/>
    <n v="1"/>
  </r>
  <r>
    <s v="4c415a54-1868-4fdb-806a-f2a1b405679d"/>
    <x v="3"/>
    <s v="bhh"/>
    <x v="0"/>
    <b v="0"/>
    <x v="0"/>
    <n v="0"/>
    <n v="10"/>
    <n v="1"/>
    <n v="1"/>
    <x v="1"/>
    <s v="gbest"/>
    <b v="1"/>
    <n v="6"/>
    <x v="10"/>
    <n v="0.21118497999999999"/>
    <n v="0.90191703999999995"/>
    <n v="0.21958627999999999"/>
    <n v="0.89736749999999998"/>
    <n v="2"/>
  </r>
  <r>
    <s v="f62cbe4f-afab-49a8-9195-7e443acf79ab"/>
    <x v="3"/>
    <s v="bhh"/>
    <x v="1"/>
    <b v="0"/>
    <x v="0"/>
    <n v="0"/>
    <n v="10"/>
    <n v="1"/>
    <n v="1"/>
    <x v="1"/>
    <s v="gbest"/>
    <b v="1"/>
    <n v="6"/>
    <x v="10"/>
    <n v="0.27710456"/>
    <n v="0.88992859999999996"/>
    <n v="0.27581114000000001"/>
    <n v="0.88928030000000002"/>
    <n v="3"/>
  </r>
  <r>
    <s v="a7f8f152-9231-4105-8863-88eb22ef8fb7"/>
    <x v="3"/>
    <s v="bhh"/>
    <x v="1"/>
    <b v="1"/>
    <x v="0"/>
    <n v="0"/>
    <n v="10"/>
    <n v="1"/>
    <n v="1"/>
    <x v="0"/>
    <s v="gbest"/>
    <b v="1"/>
    <n v="6"/>
    <x v="10"/>
    <n v="0.27551063999999997"/>
    <n v="0.88819015000000001"/>
    <n v="0.2858948"/>
    <n v="0.88406300000000004"/>
    <n v="4"/>
  </r>
  <r>
    <s v="8b26e2d0-c4dc-423e-b45e-5f377935bb67"/>
    <x v="3"/>
    <s v="bhh"/>
    <x v="0"/>
    <b v="0"/>
    <x v="0"/>
    <n v="0"/>
    <n v="10"/>
    <n v="1"/>
    <n v="1"/>
    <x v="1"/>
    <s v="gbest"/>
    <b v="1"/>
    <n v="6"/>
    <x v="11"/>
    <n v="0.20969233000000001"/>
    <n v="0.90217000000000003"/>
    <n v="0.22138711999999999"/>
    <n v="0.89823330000000001"/>
    <n v="1"/>
  </r>
  <r>
    <s v="aff4d961-6e63-4719-ab2e-cdc4f27ae1e4"/>
    <x v="3"/>
    <s v="bhh"/>
    <x v="0"/>
    <b v="1"/>
    <x v="0"/>
    <n v="0"/>
    <n v="10"/>
    <n v="1"/>
    <n v="1"/>
    <x v="0"/>
    <s v="gbest"/>
    <b v="1"/>
    <n v="6"/>
    <x v="11"/>
    <n v="0.20929953000000001"/>
    <n v="0.90301600000000004"/>
    <n v="0.22868225"/>
    <n v="0.89850795000000006"/>
    <n v="2"/>
  </r>
  <r>
    <s v="d352058c-b394-42f2-ac30-3cfce17186c5"/>
    <x v="3"/>
    <s v="bhh"/>
    <x v="1"/>
    <b v="0"/>
    <x v="0"/>
    <n v="0"/>
    <n v="10"/>
    <n v="1"/>
    <n v="1"/>
    <x v="1"/>
    <s v="gbest"/>
    <b v="1"/>
    <n v="6"/>
    <x v="11"/>
    <n v="0.27713704"/>
    <n v="0.88997482999999999"/>
    <n v="0.27594465000000001"/>
    <n v="0.88928030000000002"/>
    <n v="3"/>
  </r>
  <r>
    <s v="164506d2-ecc6-4138-9d82-24ed255f51c1"/>
    <x v="3"/>
    <s v="bhh"/>
    <x v="1"/>
    <b v="1"/>
    <x v="0"/>
    <n v="0"/>
    <n v="10"/>
    <n v="1"/>
    <n v="1"/>
    <x v="0"/>
    <s v="gbest"/>
    <b v="1"/>
    <n v="6"/>
    <x v="11"/>
    <n v="0.27564855999999999"/>
    <n v="0.88815929999999998"/>
    <n v="0.28604279999999999"/>
    <n v="0.88411839999999997"/>
    <n v="4"/>
  </r>
  <r>
    <s v="fb6837cc-9836-4693-a7f7-0b5c7b8e5871"/>
    <x v="3"/>
    <s v="bhh"/>
    <x v="0"/>
    <b v="0"/>
    <x v="0"/>
    <n v="0"/>
    <n v="10"/>
    <n v="1"/>
    <n v="1"/>
    <x v="1"/>
    <s v="gbest"/>
    <b v="1"/>
    <n v="6"/>
    <x v="12"/>
    <n v="0.20914178"/>
    <n v="0.90220080000000002"/>
    <n v="0.21776836999999999"/>
    <n v="0.89958846999999997"/>
    <n v="1"/>
  </r>
  <r>
    <s v="1a222222-572e-461f-a255-de77ce4b04b7"/>
    <x v="3"/>
    <s v="bhh"/>
    <x v="0"/>
    <b v="1"/>
    <x v="0"/>
    <n v="0"/>
    <n v="10"/>
    <n v="1"/>
    <n v="1"/>
    <x v="0"/>
    <s v="gbest"/>
    <b v="1"/>
    <n v="6"/>
    <x v="12"/>
    <n v="0.20863715999999999"/>
    <n v="0.90164319999999998"/>
    <n v="0.2407136"/>
    <n v="0.89840834999999997"/>
    <n v="2"/>
  </r>
  <r>
    <s v="53db29ed-6108-40b0-865c-9e0bfb76eff4"/>
    <x v="3"/>
    <s v="bhh"/>
    <x v="1"/>
    <b v="0"/>
    <x v="0"/>
    <n v="0"/>
    <n v="10"/>
    <n v="1"/>
    <n v="1"/>
    <x v="1"/>
    <s v="gbest"/>
    <b v="1"/>
    <n v="6"/>
    <x v="12"/>
    <n v="0.27722924999999998"/>
    <n v="0.88999030000000001"/>
    <n v="0.27613553000000002"/>
    <n v="0.8891696"/>
    <n v="3"/>
  </r>
  <r>
    <s v="0ffb15c0-f3a1-49b2-9c42-42dc4bd1392c"/>
    <x v="3"/>
    <s v="bhh"/>
    <x v="1"/>
    <b v="1"/>
    <x v="0"/>
    <n v="0"/>
    <n v="10"/>
    <n v="1"/>
    <n v="1"/>
    <x v="0"/>
    <s v="gbest"/>
    <b v="1"/>
    <n v="6"/>
    <x v="12"/>
    <n v="0.27582315000000002"/>
    <n v="0.88805129999999999"/>
    <n v="0.28496462"/>
    <n v="0.88467216000000004"/>
    <n v="4"/>
  </r>
  <r>
    <s v="cbd94289-358e-40c9-9a15-9edca72b6a0b"/>
    <x v="3"/>
    <s v="bhh"/>
    <x v="0"/>
    <b v="1"/>
    <x v="0"/>
    <n v="0"/>
    <n v="10"/>
    <n v="1"/>
    <n v="1"/>
    <x v="0"/>
    <s v="gbest"/>
    <b v="1"/>
    <n v="6"/>
    <x v="13"/>
    <n v="0.20860474000000001"/>
    <n v="0.90166944000000004"/>
    <n v="0.20917457"/>
    <n v="0.90209320000000004"/>
    <n v="1"/>
  </r>
  <r>
    <s v="0cd9882f-b881-4440-a702-718439e6e374"/>
    <x v="3"/>
    <s v="bhh"/>
    <x v="0"/>
    <b v="0"/>
    <x v="0"/>
    <n v="0"/>
    <n v="10"/>
    <n v="1"/>
    <n v="1"/>
    <x v="1"/>
    <s v="gbest"/>
    <b v="1"/>
    <n v="6"/>
    <x v="13"/>
    <n v="0.20847565000000001"/>
    <n v="0.90280603999999998"/>
    <n v="0.21561048999999999"/>
    <n v="0.89980099999999996"/>
    <n v="2"/>
  </r>
  <r>
    <s v="b6a37b16-82d0-4f67-95cd-7fe53b07defe"/>
    <x v="3"/>
    <s v="bhh"/>
    <x v="1"/>
    <b v="0"/>
    <x v="0"/>
    <n v="0"/>
    <n v="10"/>
    <n v="1"/>
    <n v="1"/>
    <x v="1"/>
    <s v="gbest"/>
    <b v="1"/>
    <n v="6"/>
    <x v="13"/>
    <n v="0.27693410000000002"/>
    <n v="0.89000570000000001"/>
    <n v="0.27573025000000001"/>
    <n v="0.88928030000000002"/>
    <n v="3"/>
  </r>
  <r>
    <s v="cb5b1a1e-f036-407b-bc78-a9c95b6d2a95"/>
    <x v="3"/>
    <s v="bhh"/>
    <x v="1"/>
    <b v="1"/>
    <x v="0"/>
    <n v="0"/>
    <n v="10"/>
    <n v="1"/>
    <n v="1"/>
    <x v="0"/>
    <s v="gbest"/>
    <b v="1"/>
    <n v="6"/>
    <x v="13"/>
    <n v="0.2754819"/>
    <n v="0.88814384000000002"/>
    <n v="0.28529048000000001"/>
    <n v="0.8843953"/>
    <n v="4"/>
  </r>
  <r>
    <s v="7ab444e0-e207-498b-97be-394d9e9fcd5e"/>
    <x v="3"/>
    <s v="bhh"/>
    <x v="0"/>
    <b v="1"/>
    <x v="0"/>
    <n v="0"/>
    <n v="10"/>
    <n v="1"/>
    <n v="1"/>
    <x v="0"/>
    <s v="gbest"/>
    <b v="1"/>
    <n v="6"/>
    <x v="14"/>
    <n v="0.20790133999999999"/>
    <n v="0.90285029999999999"/>
    <n v="0.20942169999999999"/>
    <n v="0.89536123999999995"/>
    <n v="1"/>
  </r>
  <r>
    <s v="4c8c77ad-f667-4382-86cf-1bfc4b601ad8"/>
    <x v="3"/>
    <s v="bhh"/>
    <x v="0"/>
    <b v="0"/>
    <x v="0"/>
    <n v="0"/>
    <n v="10"/>
    <n v="1"/>
    <n v="1"/>
    <x v="1"/>
    <s v="gbest"/>
    <b v="1"/>
    <n v="6"/>
    <x v="14"/>
    <n v="0.20803522999999999"/>
    <n v="0.90306560000000002"/>
    <n v="0.22003590000000001"/>
    <n v="0.90063167"/>
    <n v="2"/>
  </r>
  <r>
    <s v="4d422143-2f34-43cd-9129-7624a543053d"/>
    <x v="3"/>
    <s v="bhh"/>
    <x v="1"/>
    <b v="0"/>
    <x v="0"/>
    <n v="0"/>
    <n v="10"/>
    <n v="1"/>
    <n v="1"/>
    <x v="1"/>
    <s v="gbest"/>
    <b v="1"/>
    <n v="6"/>
    <x v="14"/>
    <n v="0.27716064000000001"/>
    <n v="0.88989770000000001"/>
    <n v="0.27646607000000001"/>
    <n v="0.88900345999999997"/>
    <n v="3"/>
  </r>
  <r>
    <s v="4b2e4b05-834b-4b9c-a847-d99061e223f4"/>
    <x v="3"/>
    <s v="bhh"/>
    <x v="1"/>
    <b v="1"/>
    <x v="0"/>
    <n v="0"/>
    <n v="10"/>
    <n v="1"/>
    <n v="1"/>
    <x v="0"/>
    <s v="gbest"/>
    <b v="1"/>
    <n v="6"/>
    <x v="14"/>
    <n v="0.27577457"/>
    <n v="0.88800495999999995"/>
    <n v="0.28461989999999998"/>
    <n v="0.88472753999999998"/>
    <n v="4"/>
  </r>
  <r>
    <s v="907e2371-d772-49a7-a6bd-4b9c67bb7342"/>
    <x v="3"/>
    <s v="bhh"/>
    <x v="0"/>
    <b v="1"/>
    <x v="0"/>
    <n v="0"/>
    <n v="10"/>
    <n v="1"/>
    <n v="1"/>
    <x v="0"/>
    <s v="gbest"/>
    <b v="1"/>
    <n v="6"/>
    <x v="15"/>
    <n v="0.20832149999999999"/>
    <n v="0.90262549999999997"/>
    <n v="0.20909844"/>
    <n v="0.89714145999999995"/>
    <n v="1"/>
  </r>
  <r>
    <s v="2b29912d-2f2e-466e-9e0c-829235505972"/>
    <x v="3"/>
    <s v="bhh"/>
    <x v="0"/>
    <b v="0"/>
    <x v="0"/>
    <n v="0"/>
    <n v="10"/>
    <n v="1"/>
    <n v="1"/>
    <x v="1"/>
    <s v="gbest"/>
    <b v="1"/>
    <n v="6"/>
    <x v="15"/>
    <n v="0.20845552000000001"/>
    <n v="0.90034234999999996"/>
    <n v="0.21225494"/>
    <n v="0.90355680000000005"/>
    <n v="2"/>
  </r>
  <r>
    <s v="478165ee-2cf1-4930-88dd-85acb80113e4"/>
    <x v="3"/>
    <s v="bhh"/>
    <x v="1"/>
    <b v="0"/>
    <x v="0"/>
    <n v="0"/>
    <n v="10"/>
    <n v="1"/>
    <n v="1"/>
    <x v="1"/>
    <s v="gbest"/>
    <b v="1"/>
    <n v="6"/>
    <x v="15"/>
    <n v="0.27725914000000002"/>
    <n v="0.88982050000000001"/>
    <n v="0.27555826"/>
    <n v="0.88955720000000005"/>
    <n v="3"/>
  </r>
  <r>
    <s v="944fe563-f06f-4a05-a7bf-e657792aa1ee"/>
    <x v="3"/>
    <s v="bhh"/>
    <x v="1"/>
    <b v="1"/>
    <x v="0"/>
    <n v="0"/>
    <n v="10"/>
    <n v="1"/>
    <n v="1"/>
    <x v="0"/>
    <s v="gbest"/>
    <b v="1"/>
    <n v="6"/>
    <x v="15"/>
    <n v="0.27572384"/>
    <n v="0.88814384000000002"/>
    <n v="0.28642400000000001"/>
    <n v="0.88395230000000002"/>
    <n v="4"/>
  </r>
  <r>
    <s v="85773257-439a-4dd7-b644-ffc8fb9f019a"/>
    <x v="3"/>
    <s v="bhh"/>
    <x v="0"/>
    <b v="0"/>
    <x v="0"/>
    <n v="0"/>
    <n v="10"/>
    <n v="1"/>
    <n v="1"/>
    <x v="1"/>
    <s v="gbest"/>
    <b v="1"/>
    <n v="6"/>
    <x v="16"/>
    <n v="0.20776278000000001"/>
    <n v="0.90217804999999995"/>
    <n v="0.2170994"/>
    <n v="0.89628909999999995"/>
    <n v="1"/>
  </r>
  <r>
    <s v="e4679996-5cac-46de-b32c-58772611d9cc"/>
    <x v="3"/>
    <s v="bhh"/>
    <x v="0"/>
    <b v="1"/>
    <x v="0"/>
    <n v="0"/>
    <n v="10"/>
    <n v="1"/>
    <n v="1"/>
    <x v="0"/>
    <s v="gbest"/>
    <b v="1"/>
    <n v="6"/>
    <x v="16"/>
    <n v="0.20750922999999999"/>
    <n v="0.90250677000000001"/>
    <n v="0.22705191"/>
    <n v="0.89530810000000005"/>
    <n v="2"/>
  </r>
  <r>
    <s v="ecedfeea-606b-4c4e-aeac-5f3c1a691c7e"/>
    <x v="3"/>
    <s v="bhh"/>
    <x v="1"/>
    <b v="0"/>
    <x v="0"/>
    <n v="0"/>
    <n v="10"/>
    <n v="1"/>
    <n v="1"/>
    <x v="1"/>
    <s v="gbest"/>
    <b v="1"/>
    <n v="6"/>
    <x v="16"/>
    <n v="0.27717682999999999"/>
    <n v="0.88988226999999998"/>
    <n v="0.27590406000000001"/>
    <n v="0.88911426000000005"/>
    <n v="3"/>
  </r>
  <r>
    <s v="101d3e29-d72d-430b-8e99-a88baf3807ba"/>
    <x v="3"/>
    <s v="bhh"/>
    <x v="1"/>
    <b v="1"/>
    <x v="0"/>
    <n v="0"/>
    <n v="10"/>
    <n v="1"/>
    <n v="1"/>
    <x v="0"/>
    <s v="gbest"/>
    <b v="1"/>
    <n v="6"/>
    <x v="16"/>
    <n v="0.27566907000000002"/>
    <n v="0.88809749999999998"/>
    <n v="0.28648215999999999"/>
    <n v="0.88411839999999997"/>
    <n v="4"/>
  </r>
  <r>
    <s v="98e11f4a-dff6-436c-90d8-154c304faed9"/>
    <x v="3"/>
    <s v="bhh"/>
    <x v="0"/>
    <b v="0"/>
    <x v="0"/>
    <n v="0"/>
    <n v="10"/>
    <n v="1"/>
    <n v="1"/>
    <x v="1"/>
    <s v="gbest"/>
    <b v="1"/>
    <n v="6"/>
    <x v="17"/>
    <n v="0.20888770000000001"/>
    <n v="0.90063952999999997"/>
    <n v="0.21267258999999999"/>
    <n v="0.90258247000000003"/>
    <n v="1"/>
  </r>
  <r>
    <s v="b05485b1-d730-4165-bdcc-c12520911117"/>
    <x v="3"/>
    <s v="bhh"/>
    <x v="0"/>
    <b v="1"/>
    <x v="0"/>
    <n v="0"/>
    <n v="10"/>
    <n v="1"/>
    <n v="1"/>
    <x v="0"/>
    <s v="gbest"/>
    <b v="1"/>
    <n v="6"/>
    <x v="17"/>
    <n v="0.20822779999999999"/>
    <n v="0.90346420000000005"/>
    <n v="0.22563528999999999"/>
    <n v="0.89899510000000005"/>
    <n v="2"/>
  </r>
  <r>
    <s v="9726c3d1-28ee-48eb-8f9a-ac57ecd84ef0"/>
    <x v="3"/>
    <s v="bhh"/>
    <x v="1"/>
    <b v="0"/>
    <x v="0"/>
    <n v="0"/>
    <n v="10"/>
    <n v="1"/>
    <n v="1"/>
    <x v="1"/>
    <s v="gbest"/>
    <b v="1"/>
    <n v="6"/>
    <x v="17"/>
    <n v="0.27735870000000001"/>
    <n v="0.88985144999999999"/>
    <n v="0.2760107"/>
    <n v="0.8891696"/>
    <n v="3"/>
  </r>
  <r>
    <s v="222f4366-70d8-45b8-a681-913da80bfa68"/>
    <x v="3"/>
    <s v="bhh"/>
    <x v="1"/>
    <b v="1"/>
    <x v="0"/>
    <n v="0"/>
    <n v="10"/>
    <n v="1"/>
    <n v="1"/>
    <x v="0"/>
    <s v="gbest"/>
    <b v="1"/>
    <n v="6"/>
    <x v="17"/>
    <n v="0.27555143999999998"/>
    <n v="0.88809749999999998"/>
    <n v="0.28507813999999998"/>
    <n v="0.88489366000000003"/>
    <n v="4"/>
  </r>
  <r>
    <s v="fa9e1699-5188-4ad1-a8e6-b1c684e80ee0"/>
    <x v="3"/>
    <s v="bhh"/>
    <x v="0"/>
    <b v="1"/>
    <x v="0"/>
    <n v="0"/>
    <n v="10"/>
    <n v="1"/>
    <n v="1"/>
    <x v="0"/>
    <s v="gbest"/>
    <b v="1"/>
    <n v="6"/>
    <x v="18"/>
    <n v="0.2091421"/>
    <n v="0.90271809999999997"/>
    <n v="0.21021690000000001"/>
    <n v="0.89763534"/>
    <n v="1"/>
  </r>
  <r>
    <s v="adb6d645-321d-4242-aa31-ac09db7dfdf3"/>
    <x v="3"/>
    <s v="bhh"/>
    <x v="0"/>
    <b v="0"/>
    <x v="0"/>
    <n v="0"/>
    <n v="10"/>
    <n v="1"/>
    <n v="1"/>
    <x v="1"/>
    <s v="gbest"/>
    <b v="1"/>
    <n v="6"/>
    <x v="18"/>
    <n v="0.20890264"/>
    <n v="0.90210820000000003"/>
    <n v="0.21344124"/>
    <n v="0.90550774000000001"/>
    <n v="2"/>
  </r>
  <r>
    <s v="fb895944-b1b7-4a79-a996-99ee7617e8a1"/>
    <x v="3"/>
    <s v="bhh"/>
    <x v="1"/>
    <b v="0"/>
    <x v="0"/>
    <n v="0"/>
    <n v="10"/>
    <n v="1"/>
    <n v="1"/>
    <x v="1"/>
    <s v="gbest"/>
    <b v="1"/>
    <n v="6"/>
    <x v="18"/>
    <n v="0.27766584999999999"/>
    <n v="0.88969710000000002"/>
    <n v="0.27519163000000002"/>
    <n v="0.88955720000000005"/>
    <n v="3"/>
  </r>
  <r>
    <s v="78c8f96c-9679-475b-a4a4-12078f0b6e58"/>
    <x v="3"/>
    <s v="bhh"/>
    <x v="1"/>
    <b v="1"/>
    <x v="0"/>
    <n v="0"/>
    <n v="10"/>
    <n v="1"/>
    <n v="1"/>
    <x v="0"/>
    <s v="gbest"/>
    <b v="1"/>
    <n v="6"/>
    <x v="18"/>
    <n v="0.27547154000000001"/>
    <n v="0.88815929999999998"/>
    <n v="0.2858021"/>
    <n v="0.88422920000000005"/>
    <n v="4"/>
  </r>
  <r>
    <s v="f297f695-46a9-4cfc-9349-3e339a2c04c9"/>
    <x v="3"/>
    <s v="bhh"/>
    <x v="0"/>
    <b v="1"/>
    <x v="0"/>
    <n v="0"/>
    <n v="10"/>
    <n v="1"/>
    <n v="1"/>
    <x v="0"/>
    <s v="gbest"/>
    <b v="1"/>
    <n v="6"/>
    <x v="19"/>
    <n v="0.2086498"/>
    <n v="0.90378433000000002"/>
    <n v="0.20977238000000001"/>
    <n v="0.90191809999999994"/>
    <n v="1"/>
  </r>
  <r>
    <s v="2c7851bb-10ee-4c5e-bfd6-3cbecab964bb"/>
    <x v="3"/>
    <s v="bhh"/>
    <x v="0"/>
    <b v="0"/>
    <x v="0"/>
    <n v="0"/>
    <n v="10"/>
    <n v="1"/>
    <n v="1"/>
    <x v="1"/>
    <s v="gbest"/>
    <b v="1"/>
    <n v="6"/>
    <x v="19"/>
    <n v="0.20916812000000001"/>
    <n v="0.90233839999999998"/>
    <n v="0.21325748999999999"/>
    <n v="0.90655315000000003"/>
    <n v="2"/>
  </r>
  <r>
    <s v="0c5c80fa-8fe5-4421-8a67-30b08c3dc60c"/>
    <x v="3"/>
    <s v="bhh"/>
    <x v="1"/>
    <b v="0"/>
    <x v="0"/>
    <n v="0"/>
    <n v="10"/>
    <n v="1"/>
    <n v="1"/>
    <x v="1"/>
    <s v="gbest"/>
    <b v="1"/>
    <n v="6"/>
    <x v="19"/>
    <n v="0.27714682000000002"/>
    <n v="0.89000570000000001"/>
    <n v="0.27636351999999997"/>
    <n v="0.88889269999999998"/>
    <n v="3"/>
  </r>
  <r>
    <s v="695a9a89-786e-4493-8b94-c7f13ace9164"/>
    <x v="3"/>
    <s v="bhh"/>
    <x v="1"/>
    <b v="1"/>
    <x v="0"/>
    <n v="0"/>
    <n v="10"/>
    <n v="1"/>
    <n v="1"/>
    <x v="0"/>
    <s v="gbest"/>
    <b v="1"/>
    <n v="6"/>
    <x v="19"/>
    <n v="0.27566760000000001"/>
    <n v="0.88817469999999998"/>
    <n v="0.28508814999999998"/>
    <n v="0.88445070000000003"/>
    <n v="4"/>
  </r>
  <r>
    <s v="e977bcc3-5993-4a90-9344-f63f0446abec"/>
    <x v="3"/>
    <s v="bhh"/>
    <x v="0"/>
    <b v="1"/>
    <x v="0"/>
    <n v="0"/>
    <n v="10"/>
    <n v="1"/>
    <n v="1"/>
    <x v="0"/>
    <s v="gbest"/>
    <b v="1"/>
    <n v="6"/>
    <x v="20"/>
    <n v="0.20844099999999999"/>
    <n v="0.90401434999999997"/>
    <n v="0.21097545000000001"/>
    <n v="0.90735460000000001"/>
    <n v="1"/>
  </r>
  <r>
    <s v="ef0794fc-843d-43a4-ba98-2dcc4c4f8fee"/>
    <x v="3"/>
    <s v="bhh"/>
    <x v="0"/>
    <b v="0"/>
    <x v="0"/>
    <n v="0"/>
    <n v="10"/>
    <n v="1"/>
    <n v="1"/>
    <x v="1"/>
    <s v="gbest"/>
    <b v="1"/>
    <n v="6"/>
    <x v="20"/>
    <n v="0.2105371"/>
    <n v="0.90252350000000003"/>
    <n v="0.21932398"/>
    <n v="0.90165687000000005"/>
    <n v="2"/>
  </r>
  <r>
    <s v="ac32d64d-9f80-4cda-bf75-99990c4e97e3"/>
    <x v="3"/>
    <s v="bhh"/>
    <x v="1"/>
    <b v="0"/>
    <x v="0"/>
    <n v="0"/>
    <n v="10"/>
    <n v="1"/>
    <n v="1"/>
    <x v="1"/>
    <s v="gbest"/>
    <b v="1"/>
    <n v="6"/>
    <x v="20"/>
    <n v="0.27698391999999999"/>
    <n v="0.89000570000000001"/>
    <n v="0.27561609999999998"/>
    <n v="0.88933574999999998"/>
    <n v="3"/>
  </r>
  <r>
    <s v="75582bf2-098c-4c72-844a-c4a154ab2f94"/>
    <x v="3"/>
    <s v="bhh"/>
    <x v="1"/>
    <b v="1"/>
    <x v="0"/>
    <n v="0"/>
    <n v="10"/>
    <n v="1"/>
    <n v="1"/>
    <x v="0"/>
    <s v="gbest"/>
    <b v="1"/>
    <n v="6"/>
    <x v="20"/>
    <n v="0.27571598000000003"/>
    <n v="0.88812840000000004"/>
    <n v="0.28488587999999998"/>
    <n v="0.88472753999999998"/>
    <n v="4"/>
  </r>
  <r>
    <s v="b68b3627-ac25-4b36-b72a-8181c975bb10"/>
    <x v="3"/>
    <s v="bhh"/>
    <x v="1"/>
    <b v="1"/>
    <x v="0"/>
    <n v="0"/>
    <n v="10"/>
    <n v="1"/>
    <n v="1"/>
    <x v="0"/>
    <s v="gbest"/>
    <b v="1"/>
    <n v="7"/>
    <x v="0"/>
    <n v="0.44490054000000001"/>
    <n v="0.88143510000000003"/>
    <n v="0.43183389999999999"/>
    <n v="0.88830155"/>
    <n v="1"/>
  </r>
  <r>
    <s v="616f2068-bb89-4f98-9c95-9002d751d93d"/>
    <x v="3"/>
    <s v="bhh"/>
    <x v="0"/>
    <b v="0"/>
    <x v="0"/>
    <n v="0"/>
    <n v="10"/>
    <n v="1"/>
    <n v="1"/>
    <x v="1"/>
    <s v="gbest"/>
    <b v="1"/>
    <n v="7"/>
    <x v="0"/>
    <n v="0.44399060000000001"/>
    <n v="0.88167390000000001"/>
    <n v="0.43479810000000002"/>
    <n v="0.88754200000000005"/>
    <n v="2"/>
  </r>
  <r>
    <s v="c6190f3e-cdae-486b-a0b7-65392e0f1372"/>
    <x v="3"/>
    <s v="bhh"/>
    <x v="1"/>
    <b v="0"/>
    <x v="0"/>
    <n v="0"/>
    <n v="10"/>
    <n v="1"/>
    <n v="1"/>
    <x v="1"/>
    <s v="gbest"/>
    <b v="1"/>
    <n v="7"/>
    <x v="0"/>
    <n v="0.44203708000000003"/>
    <n v="0.88313589999999997"/>
    <n v="0.44452672999999998"/>
    <n v="0.88086770000000003"/>
    <n v="3"/>
  </r>
  <r>
    <s v="973934e1-1b58-466c-a1e7-a32542c9ee87"/>
    <x v="3"/>
    <s v="bhh"/>
    <x v="0"/>
    <b v="1"/>
    <x v="0"/>
    <n v="0"/>
    <n v="10"/>
    <n v="1"/>
    <n v="1"/>
    <x v="0"/>
    <s v="gbest"/>
    <b v="1"/>
    <n v="7"/>
    <x v="0"/>
    <n v="0.44164258000000001"/>
    <n v="0.88300040000000002"/>
    <n v="0.44669335999999998"/>
    <n v="0.88108695000000004"/>
    <n v="4"/>
  </r>
  <r>
    <s v="7357a602-a44b-4c8f-aeaa-a67f47b990c7"/>
    <x v="3"/>
    <s v="bhh"/>
    <x v="0"/>
    <b v="0"/>
    <x v="0"/>
    <n v="0"/>
    <n v="10"/>
    <n v="1"/>
    <n v="1"/>
    <x v="1"/>
    <s v="gbest"/>
    <b v="1"/>
    <n v="7"/>
    <x v="1"/>
    <n v="0.28271055"/>
    <n v="0.89363150000000002"/>
    <n v="0.23235533"/>
    <n v="0.90257359999999998"/>
    <n v="1"/>
  </r>
  <r>
    <s v="a46b5516-74c6-4def-8ba2-98c7e74e3044"/>
    <x v="3"/>
    <s v="bhh"/>
    <x v="0"/>
    <b v="1"/>
    <x v="0"/>
    <n v="0"/>
    <n v="10"/>
    <n v="1"/>
    <n v="1"/>
    <x v="0"/>
    <s v="gbest"/>
    <b v="1"/>
    <n v="7"/>
    <x v="1"/>
    <n v="0.26555329999999999"/>
    <n v="0.89412329999999995"/>
    <n v="0.25284352999999998"/>
    <n v="0.90155059999999998"/>
    <n v="2"/>
  </r>
  <r>
    <s v="b178c4e8-baa4-4de5-85d6-8f9c9a95a8bd"/>
    <x v="3"/>
    <s v="bhh"/>
    <x v="1"/>
    <b v="1"/>
    <x v="0"/>
    <n v="0"/>
    <n v="10"/>
    <n v="1"/>
    <n v="1"/>
    <x v="0"/>
    <s v="gbest"/>
    <b v="1"/>
    <n v="7"/>
    <x v="1"/>
    <n v="0.28827740000000002"/>
    <n v="0.89044920000000005"/>
    <n v="0.28852191999999999"/>
    <n v="0.89166520000000005"/>
    <n v="3"/>
  </r>
  <r>
    <s v="23f33600-aba1-4647-bc3e-dcc8932ecfee"/>
    <x v="3"/>
    <s v="bhh"/>
    <x v="1"/>
    <b v="0"/>
    <x v="0"/>
    <n v="0"/>
    <n v="10"/>
    <n v="1"/>
    <n v="1"/>
    <x v="1"/>
    <s v="gbest"/>
    <b v="1"/>
    <n v="7"/>
    <x v="1"/>
    <n v="0.33616325000000002"/>
    <n v="0.87960269999999996"/>
    <n v="0.33108354000000001"/>
    <n v="0.87946159999999995"/>
    <n v="4"/>
  </r>
  <r>
    <s v="01e98409-e3cf-4981-bd0f-1271dd149896"/>
    <x v="3"/>
    <s v="bhh"/>
    <x v="0"/>
    <b v="0"/>
    <x v="0"/>
    <n v="0"/>
    <n v="10"/>
    <n v="1"/>
    <n v="1"/>
    <x v="1"/>
    <s v="gbest"/>
    <b v="1"/>
    <n v="7"/>
    <x v="2"/>
    <n v="0.22439377999999999"/>
    <n v="0.90194786000000005"/>
    <n v="0.22544210000000001"/>
    <n v="0.90589090000000005"/>
    <n v="1"/>
  </r>
  <r>
    <s v="9f58675b-cb72-442b-945f-6f1d0570c18f"/>
    <x v="3"/>
    <s v="bhh"/>
    <x v="0"/>
    <b v="1"/>
    <x v="0"/>
    <n v="0"/>
    <n v="10"/>
    <n v="1"/>
    <n v="1"/>
    <x v="0"/>
    <s v="gbest"/>
    <b v="1"/>
    <n v="7"/>
    <x v="2"/>
    <n v="0.22735004"/>
    <n v="0.90085289999999996"/>
    <n v="0.23019366999999999"/>
    <n v="0.89351433999999996"/>
    <n v="2"/>
  </r>
  <r>
    <s v="6349d23c-1b90-4a82-be24-03a143bafdb2"/>
    <x v="3"/>
    <s v="bhh"/>
    <x v="1"/>
    <b v="1"/>
    <x v="0"/>
    <n v="0"/>
    <n v="10"/>
    <n v="1"/>
    <n v="1"/>
    <x v="0"/>
    <s v="gbest"/>
    <b v="1"/>
    <n v="7"/>
    <x v="2"/>
    <n v="0.27827582000000001"/>
    <n v="0.89314174999999996"/>
    <n v="0.28823664999999998"/>
    <n v="0.89172065"/>
    <n v="3"/>
  </r>
  <r>
    <s v="ec49c4cc-1aa2-4a1c-b719-b90eb9eb79fc"/>
    <x v="3"/>
    <s v="bhh"/>
    <x v="1"/>
    <b v="0"/>
    <x v="0"/>
    <n v="0"/>
    <n v="10"/>
    <n v="1"/>
    <n v="1"/>
    <x v="1"/>
    <s v="gbest"/>
    <b v="1"/>
    <n v="7"/>
    <x v="2"/>
    <n v="0.33435416000000001"/>
    <n v="0.87824272999999997"/>
    <n v="0.33100718000000001"/>
    <n v="0.87968310000000005"/>
    <n v="4"/>
  </r>
  <r>
    <s v="7526b885-bef9-494f-a78b-75e0ab0abdc0"/>
    <x v="3"/>
    <s v="bhh"/>
    <x v="1"/>
    <b v="1"/>
    <x v="0"/>
    <n v="0"/>
    <n v="10"/>
    <n v="1"/>
    <n v="1"/>
    <x v="0"/>
    <s v="gbest"/>
    <b v="1"/>
    <n v="7"/>
    <x v="3"/>
    <n v="0.27827420000000003"/>
    <n v="0.89314174999999996"/>
    <n v="0.28854784"/>
    <n v="0.89160989999999996"/>
    <n v="1"/>
  </r>
  <r>
    <s v="7c03880a-b742-4b80-9aba-a9217acfd83e"/>
    <x v="3"/>
    <s v="bhh"/>
    <x v="0"/>
    <b v="0"/>
    <x v="0"/>
    <n v="0"/>
    <n v="10"/>
    <n v="1"/>
    <n v="1"/>
    <x v="1"/>
    <s v="gbest"/>
    <b v="1"/>
    <n v="7"/>
    <x v="3"/>
    <n v="0.21897612999999999"/>
    <n v="0.90224177000000005"/>
    <n v="0.29550860000000001"/>
    <n v="0.89373590000000003"/>
    <n v="2"/>
  </r>
  <r>
    <s v="dc049427-4f52-4bc2-ad19-a9e17f1b37dc"/>
    <x v="3"/>
    <s v="bhh"/>
    <x v="0"/>
    <b v="1"/>
    <x v="0"/>
    <n v="0"/>
    <n v="10"/>
    <n v="1"/>
    <n v="1"/>
    <x v="0"/>
    <s v="gbest"/>
    <b v="1"/>
    <n v="7"/>
    <x v="3"/>
    <n v="0.22250523999999999"/>
    <n v="0.90052949999999998"/>
    <n v="0.31091996999999999"/>
    <n v="0.89058919999999997"/>
    <n v="3"/>
  </r>
  <r>
    <s v="d56ee568-2c8f-4d54-926b-70cd2f218b58"/>
    <x v="3"/>
    <s v="bhh"/>
    <x v="1"/>
    <b v="0"/>
    <x v="0"/>
    <n v="0"/>
    <n v="10"/>
    <n v="1"/>
    <n v="1"/>
    <x v="1"/>
    <s v="gbest"/>
    <b v="1"/>
    <n v="7"/>
    <x v="3"/>
    <n v="0.33495071999999998"/>
    <n v="0.87796490000000005"/>
    <n v="0.33136080000000001"/>
    <n v="0.87907400000000002"/>
    <n v="4"/>
  </r>
  <r>
    <s v="4b088474-3000-474b-8025-eb4c461a5133"/>
    <x v="3"/>
    <s v="bhh"/>
    <x v="0"/>
    <b v="0"/>
    <x v="0"/>
    <n v="0"/>
    <n v="10"/>
    <n v="1"/>
    <n v="1"/>
    <x v="1"/>
    <s v="gbest"/>
    <b v="1"/>
    <n v="7"/>
    <x v="4"/>
    <n v="0.21936749"/>
    <n v="0.90092539999999999"/>
    <n v="0.22209393999999999"/>
    <n v="0.90056060000000004"/>
    <n v="1"/>
  </r>
  <r>
    <s v="3b6ad4d7-4b6e-41fa-9015-b5c43670cb4e"/>
    <x v="3"/>
    <s v="bhh"/>
    <x v="0"/>
    <b v="1"/>
    <x v="0"/>
    <n v="0"/>
    <n v="10"/>
    <n v="1"/>
    <n v="1"/>
    <x v="0"/>
    <s v="gbest"/>
    <b v="1"/>
    <n v="7"/>
    <x v="4"/>
    <n v="0.21699080000000001"/>
    <n v="0.90133399999999997"/>
    <n v="0.22907417999999999"/>
    <n v="0.89796542999999995"/>
    <n v="2"/>
  </r>
  <r>
    <s v="561e332a-2cca-42f7-b919-aeb80e6b35ed"/>
    <x v="3"/>
    <s v="bhh"/>
    <x v="1"/>
    <b v="1"/>
    <x v="0"/>
    <n v="0"/>
    <n v="10"/>
    <n v="1"/>
    <n v="1"/>
    <x v="0"/>
    <s v="gbest"/>
    <b v="1"/>
    <n v="7"/>
    <x v="4"/>
    <n v="0.2787791"/>
    <n v="0.89298743000000003"/>
    <n v="0.28871574999999999"/>
    <n v="0.89144380000000001"/>
    <n v="3"/>
  </r>
  <r>
    <s v="333fe384-a1ec-4c4b-b340-dfac945195f5"/>
    <x v="3"/>
    <s v="bhh"/>
    <x v="1"/>
    <b v="0"/>
    <x v="0"/>
    <n v="0"/>
    <n v="10"/>
    <n v="1"/>
    <n v="1"/>
    <x v="1"/>
    <s v="gbest"/>
    <b v="1"/>
    <n v="7"/>
    <x v="4"/>
    <n v="0.33446651999999999"/>
    <n v="0.87825810000000004"/>
    <n v="0.33116242000000001"/>
    <n v="0.87912935000000003"/>
    <n v="4"/>
  </r>
  <r>
    <s v="7e2d0403-1e6d-4452-8c40-b5c0cc800b57"/>
    <x v="3"/>
    <s v="bhh"/>
    <x v="0"/>
    <b v="0"/>
    <x v="0"/>
    <n v="0"/>
    <n v="10"/>
    <n v="1"/>
    <n v="1"/>
    <x v="1"/>
    <s v="gbest"/>
    <b v="1"/>
    <n v="7"/>
    <x v="5"/>
    <n v="0.21895881"/>
    <n v="0.89988679999999999"/>
    <n v="0.22088886999999999"/>
    <n v="0.90001803999999996"/>
    <n v="1"/>
  </r>
  <r>
    <s v="f776679c-09ee-4f6a-a5d2-1b3fc9f77850"/>
    <x v="3"/>
    <s v="bhh"/>
    <x v="0"/>
    <b v="1"/>
    <x v="0"/>
    <n v="0"/>
    <n v="10"/>
    <n v="1"/>
    <n v="1"/>
    <x v="0"/>
    <s v="gbest"/>
    <b v="1"/>
    <n v="7"/>
    <x v="5"/>
    <n v="0.21673400000000001"/>
    <n v="0.90218675000000004"/>
    <n v="0.26689222000000001"/>
    <n v="0.89340140000000001"/>
    <n v="2"/>
  </r>
  <r>
    <s v="4432f5ca-4746-4efe-b0c3-0b7cde08f089"/>
    <x v="3"/>
    <s v="bhh"/>
    <x v="1"/>
    <b v="1"/>
    <x v="0"/>
    <n v="0"/>
    <n v="10"/>
    <n v="1"/>
    <n v="1"/>
    <x v="0"/>
    <s v="gbest"/>
    <b v="1"/>
    <n v="7"/>
    <x v="5"/>
    <n v="0.2782095"/>
    <n v="0.89321890000000004"/>
    <n v="0.28730317999999999"/>
    <n v="0.89221899999999998"/>
    <n v="3"/>
  </r>
  <r>
    <s v="36157fe2-2763-40f7-b355-f7f2b105936e"/>
    <x v="3"/>
    <s v="bhh"/>
    <x v="1"/>
    <b v="0"/>
    <x v="0"/>
    <n v="0"/>
    <n v="10"/>
    <n v="1"/>
    <n v="1"/>
    <x v="1"/>
    <s v="gbest"/>
    <b v="1"/>
    <n v="7"/>
    <x v="5"/>
    <n v="0.33439675000000002"/>
    <n v="0.87824272999999997"/>
    <n v="0.33007997"/>
    <n v="0.87962770000000001"/>
    <n v="4"/>
  </r>
  <r>
    <s v="35233a3b-19bc-492d-890c-99aa70b7ff4a"/>
    <x v="3"/>
    <s v="bhh"/>
    <x v="0"/>
    <b v="0"/>
    <x v="0"/>
    <n v="0"/>
    <n v="10"/>
    <n v="1"/>
    <n v="1"/>
    <x v="1"/>
    <s v="gbest"/>
    <b v="1"/>
    <n v="7"/>
    <x v="6"/>
    <n v="0.21626328"/>
    <n v="0.90089582999999995"/>
    <n v="0.21903495000000001"/>
    <n v="0.90144659999999999"/>
    <n v="1"/>
  </r>
  <r>
    <s v="89098675-4f88-46fa-9113-bce31730449f"/>
    <x v="3"/>
    <s v="bhh"/>
    <x v="0"/>
    <b v="1"/>
    <x v="0"/>
    <n v="0"/>
    <n v="10"/>
    <n v="1"/>
    <n v="1"/>
    <x v="0"/>
    <s v="gbest"/>
    <b v="1"/>
    <n v="7"/>
    <x v="6"/>
    <n v="0.21385968999999999"/>
    <n v="0.90219749999999999"/>
    <n v="0.22431058000000001"/>
    <n v="0.89866513000000003"/>
    <n v="2"/>
  </r>
  <r>
    <s v="a6851298-65de-4479-beb8-bab2f6d2699f"/>
    <x v="3"/>
    <s v="bhh"/>
    <x v="1"/>
    <b v="1"/>
    <x v="0"/>
    <n v="0"/>
    <n v="10"/>
    <n v="1"/>
    <n v="1"/>
    <x v="0"/>
    <s v="gbest"/>
    <b v="1"/>
    <n v="7"/>
    <x v="6"/>
    <n v="0.27836016000000002"/>
    <n v="0.89307999999999998"/>
    <n v="0.28824087999999998"/>
    <n v="0.89188670000000003"/>
    <n v="3"/>
  </r>
  <r>
    <s v="9a5a5b5c-975f-40c3-96ca-b579f3a486b2"/>
    <x v="3"/>
    <s v="bhh"/>
    <x v="1"/>
    <b v="0"/>
    <x v="0"/>
    <n v="0"/>
    <n v="10"/>
    <n v="1"/>
    <n v="1"/>
    <x v="1"/>
    <s v="gbest"/>
    <b v="1"/>
    <n v="7"/>
    <x v="6"/>
    <n v="0.33452949999999998"/>
    <n v="0.87835070000000004"/>
    <n v="0.33007576999999999"/>
    <n v="0.87946159999999995"/>
    <n v="4"/>
  </r>
  <r>
    <s v="c7f59e54-165c-435c-8f81-366c6aa5a903"/>
    <x v="3"/>
    <s v="bhh"/>
    <x v="0"/>
    <b v="0"/>
    <x v="0"/>
    <n v="0"/>
    <n v="10"/>
    <n v="1"/>
    <n v="1"/>
    <x v="1"/>
    <s v="gbest"/>
    <b v="1"/>
    <n v="7"/>
    <x v="7"/>
    <n v="0.21554372999999999"/>
    <n v="0.90305690000000005"/>
    <n v="0.21914475999999999"/>
    <n v="0.89931612999999999"/>
    <n v="1"/>
  </r>
  <r>
    <s v="86e8b4d4-92c7-4f28-a191-aad4c26f05e1"/>
    <x v="3"/>
    <s v="bhh"/>
    <x v="0"/>
    <b v="1"/>
    <x v="0"/>
    <n v="0"/>
    <n v="10"/>
    <n v="1"/>
    <n v="1"/>
    <x v="0"/>
    <s v="gbest"/>
    <b v="1"/>
    <n v="7"/>
    <x v="7"/>
    <n v="0.21473229999999999"/>
    <n v="0.90288650000000004"/>
    <n v="0.22073391000000001"/>
    <n v="0.89459719999999998"/>
    <n v="2"/>
  </r>
  <r>
    <s v="3149e718-cc90-4e0e-ad5a-643745b77dee"/>
    <x v="3"/>
    <s v="bhh"/>
    <x v="1"/>
    <b v="1"/>
    <x v="0"/>
    <n v="0"/>
    <n v="10"/>
    <n v="1"/>
    <n v="1"/>
    <x v="0"/>
    <s v="gbest"/>
    <b v="1"/>
    <n v="7"/>
    <x v="7"/>
    <n v="0.27811777999999998"/>
    <n v="0.89309543000000002"/>
    <n v="0.28847137"/>
    <n v="0.89133304000000002"/>
    <n v="3"/>
  </r>
  <r>
    <s v="a81d5f0d-a441-4b66-952d-86f206b094c3"/>
    <x v="3"/>
    <s v="bhh"/>
    <x v="1"/>
    <b v="0"/>
    <x v="0"/>
    <n v="0"/>
    <n v="10"/>
    <n v="1"/>
    <n v="1"/>
    <x v="1"/>
    <s v="gbest"/>
    <b v="1"/>
    <n v="7"/>
    <x v="7"/>
    <n v="0.33449512999999997"/>
    <n v="0.87828899999999999"/>
    <n v="0.33060038000000003"/>
    <n v="0.87940620000000003"/>
    <n v="4"/>
  </r>
  <r>
    <s v="7b5f7801-5384-4f8f-a2dc-d3604ab2a5ca"/>
    <x v="3"/>
    <s v="bhh"/>
    <x v="0"/>
    <b v="1"/>
    <x v="0"/>
    <n v="0"/>
    <n v="10"/>
    <n v="1"/>
    <n v="1"/>
    <x v="0"/>
    <s v="gbest"/>
    <b v="1"/>
    <n v="7"/>
    <x v="8"/>
    <n v="0.21236013000000001"/>
    <n v="0.90095760000000003"/>
    <n v="0.22263326"/>
    <n v="0.89459270000000002"/>
    <n v="1"/>
  </r>
  <r>
    <s v="b5bf8ceb-a2de-46d5-bcc4-2929d628e361"/>
    <x v="3"/>
    <s v="bhh"/>
    <x v="0"/>
    <b v="0"/>
    <x v="0"/>
    <n v="0"/>
    <n v="10"/>
    <n v="1"/>
    <n v="1"/>
    <x v="1"/>
    <s v="gbest"/>
    <b v="1"/>
    <n v="7"/>
    <x v="8"/>
    <n v="0.21417934999999999"/>
    <n v="0.90122930000000001"/>
    <n v="0.22620767"/>
    <n v="0.89703750000000004"/>
    <n v="2"/>
  </r>
  <r>
    <s v="13093524-7ab9-4af3-ada7-94a70fe0a34c"/>
    <x v="3"/>
    <s v="bhh"/>
    <x v="1"/>
    <b v="1"/>
    <x v="0"/>
    <n v="0"/>
    <n v="10"/>
    <n v="1"/>
    <n v="1"/>
    <x v="0"/>
    <s v="gbest"/>
    <b v="1"/>
    <n v="7"/>
    <x v="8"/>
    <n v="0.27832296000000001"/>
    <n v="0.89314174999999996"/>
    <n v="0.28821933"/>
    <n v="0.89149909999999999"/>
    <n v="3"/>
  </r>
  <r>
    <s v="a2a00423-1b89-4363-ba34-dce6d7904863"/>
    <x v="3"/>
    <s v="bhh"/>
    <x v="1"/>
    <b v="0"/>
    <x v="0"/>
    <n v="0"/>
    <n v="10"/>
    <n v="1"/>
    <n v="1"/>
    <x v="1"/>
    <s v="gbest"/>
    <b v="1"/>
    <n v="7"/>
    <x v="8"/>
    <n v="0.33459812"/>
    <n v="0.87821179999999999"/>
    <n v="0.33125537999999999"/>
    <n v="0.87907400000000002"/>
    <n v="4"/>
  </r>
  <r>
    <s v="62922cf6-1249-4c15-9ef1-b34bf196f449"/>
    <x v="3"/>
    <s v="bhh"/>
    <x v="0"/>
    <b v="0"/>
    <x v="0"/>
    <n v="0"/>
    <n v="10"/>
    <n v="1"/>
    <n v="1"/>
    <x v="1"/>
    <s v="gbest"/>
    <b v="1"/>
    <n v="7"/>
    <x v="9"/>
    <n v="0.21453741000000001"/>
    <n v="0.90141857000000003"/>
    <n v="0.21512870000000001"/>
    <n v="0.89938045"/>
    <n v="1"/>
  </r>
  <r>
    <s v="4a440b4d-4d72-4aa9-81c7-44ba9a8213f0"/>
    <x v="3"/>
    <s v="bhh"/>
    <x v="0"/>
    <b v="1"/>
    <x v="0"/>
    <n v="0"/>
    <n v="10"/>
    <n v="1"/>
    <n v="1"/>
    <x v="0"/>
    <s v="gbest"/>
    <b v="1"/>
    <n v="7"/>
    <x v="9"/>
    <n v="0.20957306000000001"/>
    <n v="0.90297775999999996"/>
    <n v="0.22718179999999999"/>
    <n v="0.89280349999999997"/>
    <n v="2"/>
  </r>
  <r>
    <s v="cf47ae57-2780-4bdb-95b6-ab836454723b"/>
    <x v="3"/>
    <s v="bhh"/>
    <x v="1"/>
    <b v="1"/>
    <x v="0"/>
    <n v="0"/>
    <n v="10"/>
    <n v="1"/>
    <n v="1"/>
    <x v="0"/>
    <s v="gbest"/>
    <b v="1"/>
    <n v="7"/>
    <x v="9"/>
    <n v="0.27806281999999999"/>
    <n v="0.89318799999999998"/>
    <n v="0.287468"/>
    <n v="0.89244049999999997"/>
    <n v="3"/>
  </r>
  <r>
    <s v="f8cbedd4-db90-4a4f-afcc-7e20050ecfbe"/>
    <x v="3"/>
    <s v="bhh"/>
    <x v="1"/>
    <b v="0"/>
    <x v="0"/>
    <n v="0"/>
    <n v="10"/>
    <n v="1"/>
    <n v="1"/>
    <x v="1"/>
    <s v="gbest"/>
    <b v="1"/>
    <n v="7"/>
    <x v="9"/>
    <n v="0.33454405999999998"/>
    <n v="0.87815010000000004"/>
    <n v="0.33130586000000001"/>
    <n v="0.87912935000000003"/>
    <n v="4"/>
  </r>
  <r>
    <s v="9f8b5548-d93c-4883-b3ae-fcfa434a4dfe"/>
    <x v="3"/>
    <s v="bhh"/>
    <x v="0"/>
    <b v="1"/>
    <x v="0"/>
    <n v="0"/>
    <n v="10"/>
    <n v="1"/>
    <n v="1"/>
    <x v="0"/>
    <s v="gbest"/>
    <b v="1"/>
    <n v="7"/>
    <x v="10"/>
    <n v="0.20848364"/>
    <n v="0.90272145999999998"/>
    <n v="0.21613064000000001"/>
    <n v="0.89780590000000005"/>
    <n v="1"/>
  </r>
  <r>
    <s v="aacfa788-22b7-4faf-ae8a-95e202774179"/>
    <x v="3"/>
    <s v="bhh"/>
    <x v="0"/>
    <b v="0"/>
    <x v="0"/>
    <n v="0"/>
    <n v="10"/>
    <n v="1"/>
    <n v="1"/>
    <x v="1"/>
    <s v="gbest"/>
    <b v="1"/>
    <n v="7"/>
    <x v="10"/>
    <n v="0.21579446999999999"/>
    <n v="0.90146139999999997"/>
    <n v="0.21809144"/>
    <n v="0.90029269999999995"/>
    <n v="2"/>
  </r>
  <r>
    <s v="2e278b48-92aa-42ff-af7e-16a78351d684"/>
    <x v="3"/>
    <s v="bhh"/>
    <x v="1"/>
    <b v="1"/>
    <x v="0"/>
    <n v="0"/>
    <n v="10"/>
    <n v="1"/>
    <n v="1"/>
    <x v="0"/>
    <s v="gbest"/>
    <b v="1"/>
    <n v="7"/>
    <x v="10"/>
    <n v="0.27839583000000001"/>
    <n v="0.89312630000000004"/>
    <n v="0.28875383999999998"/>
    <n v="0.89177596999999997"/>
    <n v="3"/>
  </r>
  <r>
    <s v="0160b268-ba30-4fe0-b78a-4bc66477d5ff"/>
    <x v="3"/>
    <s v="bhh"/>
    <x v="1"/>
    <b v="0"/>
    <x v="0"/>
    <n v="0"/>
    <n v="10"/>
    <n v="1"/>
    <n v="1"/>
    <x v="1"/>
    <s v="gbest"/>
    <b v="1"/>
    <n v="7"/>
    <x v="10"/>
    <n v="0.33463730000000003"/>
    <n v="0.87821179999999999"/>
    <n v="0.33016025999999998"/>
    <n v="0.87929546999999997"/>
    <n v="4"/>
  </r>
  <r>
    <s v="fd260bff-889b-43a3-a655-500198c44ef4"/>
    <x v="3"/>
    <s v="bhh"/>
    <x v="0"/>
    <b v="1"/>
    <x v="0"/>
    <n v="0"/>
    <n v="10"/>
    <n v="1"/>
    <n v="1"/>
    <x v="0"/>
    <s v="gbest"/>
    <b v="1"/>
    <n v="7"/>
    <x v="11"/>
    <n v="0.20978037999999999"/>
    <n v="0.90144199999999997"/>
    <n v="0.21977553999999999"/>
    <n v="0.89666104000000002"/>
    <n v="1"/>
  </r>
  <r>
    <s v="f917ee66-b18a-4051-b461-3159305361bf"/>
    <x v="3"/>
    <s v="bhh"/>
    <x v="0"/>
    <b v="0"/>
    <x v="0"/>
    <n v="0"/>
    <n v="10"/>
    <n v="1"/>
    <n v="1"/>
    <x v="1"/>
    <s v="gbest"/>
    <b v="1"/>
    <n v="7"/>
    <x v="11"/>
    <n v="0.21795516000000001"/>
    <n v="0.89987265999999999"/>
    <n v="0.22051841"/>
    <n v="0.89676504999999995"/>
    <n v="2"/>
  </r>
  <r>
    <s v="7068e93e-3f0a-4c11-9795-f146ef94c8ba"/>
    <x v="3"/>
    <s v="bhh"/>
    <x v="1"/>
    <b v="1"/>
    <x v="0"/>
    <n v="0"/>
    <n v="10"/>
    <n v="1"/>
    <n v="1"/>
    <x v="0"/>
    <s v="gbest"/>
    <b v="1"/>
    <n v="7"/>
    <x v="11"/>
    <n v="0.27857264999999998"/>
    <n v="0.89309543000000002"/>
    <n v="0.28802082000000001"/>
    <n v="0.89188670000000003"/>
    <n v="3"/>
  </r>
  <r>
    <s v="d0decbf5-a89a-4aab-9dda-8650412b11b9"/>
    <x v="3"/>
    <s v="bhh"/>
    <x v="1"/>
    <b v="0"/>
    <x v="0"/>
    <n v="0"/>
    <n v="10"/>
    <n v="1"/>
    <n v="1"/>
    <x v="1"/>
    <s v="gbest"/>
    <b v="1"/>
    <n v="7"/>
    <x v="11"/>
    <n v="0.33444344999999998"/>
    <n v="0.87825810000000004"/>
    <n v="0.33150393"/>
    <n v="0.87901854999999995"/>
    <n v="4"/>
  </r>
  <r>
    <s v="51ef86e0-b1c0-42cc-ad46-9f2a1a3a5e13"/>
    <x v="3"/>
    <s v="bhh"/>
    <x v="0"/>
    <b v="1"/>
    <x v="0"/>
    <n v="0"/>
    <n v="10"/>
    <n v="1"/>
    <n v="1"/>
    <x v="0"/>
    <s v="gbest"/>
    <b v="1"/>
    <n v="7"/>
    <x v="12"/>
    <n v="0.20858035999999999"/>
    <n v="0.90254440000000002"/>
    <n v="0.21847595"/>
    <n v="0.89551616000000001"/>
    <n v="1"/>
  </r>
  <r>
    <s v="16a0a442-0a24-4519-8c7f-80ccf47cbbea"/>
    <x v="3"/>
    <s v="bhh"/>
    <x v="0"/>
    <b v="0"/>
    <x v="0"/>
    <n v="0"/>
    <n v="10"/>
    <n v="1"/>
    <n v="1"/>
    <x v="1"/>
    <s v="gbest"/>
    <b v="1"/>
    <n v="7"/>
    <x v="12"/>
    <n v="0.21484037"/>
    <n v="0.9009817"/>
    <n v="0.22465062"/>
    <n v="0.89818244999999997"/>
    <n v="2"/>
  </r>
  <r>
    <s v="8ccee0d5-d142-4ca5-9085-37ecb1bcb36e"/>
    <x v="3"/>
    <s v="bhh"/>
    <x v="1"/>
    <b v="1"/>
    <x v="0"/>
    <n v="0"/>
    <n v="10"/>
    <n v="1"/>
    <n v="1"/>
    <x v="0"/>
    <s v="gbest"/>
    <b v="1"/>
    <n v="7"/>
    <x v="12"/>
    <n v="0.27812782000000003"/>
    <n v="0.89317256"/>
    <n v="0.28758899999999998"/>
    <n v="0.89199759999999995"/>
    <n v="3"/>
  </r>
  <r>
    <s v="e30ee736-6da8-441e-9dcd-54089e7fafbb"/>
    <x v="3"/>
    <s v="bhh"/>
    <x v="1"/>
    <b v="0"/>
    <x v="0"/>
    <n v="0"/>
    <n v="10"/>
    <n v="1"/>
    <n v="1"/>
    <x v="1"/>
    <s v="gbest"/>
    <b v="1"/>
    <n v="7"/>
    <x v="12"/>
    <n v="0.33482276999999999"/>
    <n v="0.87810379999999999"/>
    <n v="0.32936053999999998"/>
    <n v="0.88007069999999998"/>
    <n v="4"/>
  </r>
  <r>
    <s v="ad481e67-c08f-48b3-b1ff-95ad67752f65"/>
    <x v="3"/>
    <s v="bhh"/>
    <x v="0"/>
    <b v="1"/>
    <x v="0"/>
    <n v="0"/>
    <n v="10"/>
    <n v="1"/>
    <n v="1"/>
    <x v="0"/>
    <s v="gbest"/>
    <b v="1"/>
    <n v="7"/>
    <x v="13"/>
    <n v="0.20975173999999999"/>
    <n v="0.90245310000000001"/>
    <n v="0.21946482"/>
    <n v="0.89997386999999995"/>
    <n v="1"/>
  </r>
  <r>
    <s v="2422e0b3-c305-498d-bf76-c628d10a8575"/>
    <x v="3"/>
    <s v="bhh"/>
    <x v="0"/>
    <b v="0"/>
    <x v="0"/>
    <n v="0"/>
    <n v="10"/>
    <n v="1"/>
    <n v="1"/>
    <x v="1"/>
    <s v="gbest"/>
    <b v="1"/>
    <n v="7"/>
    <x v="13"/>
    <n v="0.21932103999999999"/>
    <n v="0.90085289999999996"/>
    <n v="0.22654730000000001"/>
    <n v="0.90381800000000001"/>
    <n v="2"/>
  </r>
  <r>
    <s v="1bf1b13a-0884-45c7-a919-f1a34d331298"/>
    <x v="3"/>
    <s v="bhh"/>
    <x v="1"/>
    <b v="1"/>
    <x v="0"/>
    <n v="0"/>
    <n v="10"/>
    <n v="1"/>
    <n v="1"/>
    <x v="0"/>
    <s v="gbest"/>
    <b v="1"/>
    <n v="7"/>
    <x v="13"/>
    <n v="0.27818290000000001"/>
    <n v="0.89314174999999996"/>
    <n v="0.28809016999999998"/>
    <n v="0.89183140000000005"/>
    <n v="3"/>
  </r>
  <r>
    <s v="92f6429a-5df0-4a70-a969-4a283e31a718"/>
    <x v="3"/>
    <s v="bhh"/>
    <x v="1"/>
    <b v="0"/>
    <x v="0"/>
    <n v="0"/>
    <n v="10"/>
    <n v="1"/>
    <n v="1"/>
    <x v="1"/>
    <s v="gbest"/>
    <b v="1"/>
    <n v="7"/>
    <x v="13"/>
    <n v="0.33447876999999998"/>
    <n v="0.87827354999999996"/>
    <n v="0.33206330000000001"/>
    <n v="0.87890785999999999"/>
    <n v="4"/>
  </r>
  <r>
    <s v="9baa6393-3d56-45a7-9c5b-b66e118af997"/>
    <x v="3"/>
    <s v="bhh"/>
    <x v="0"/>
    <b v="1"/>
    <x v="0"/>
    <n v="0"/>
    <n v="10"/>
    <n v="1"/>
    <n v="1"/>
    <x v="0"/>
    <s v="gbest"/>
    <b v="1"/>
    <n v="7"/>
    <x v="14"/>
    <n v="0.21015228"/>
    <n v="0.90339714000000004"/>
    <n v="0.21822744999999999"/>
    <n v="0.89975240000000001"/>
    <n v="1"/>
  </r>
  <r>
    <s v="9aae1fd0-ee06-4ae0-aac3-fe59c58c8a6f"/>
    <x v="3"/>
    <s v="bhh"/>
    <x v="0"/>
    <b v="0"/>
    <x v="0"/>
    <n v="0"/>
    <n v="10"/>
    <n v="1"/>
    <n v="1"/>
    <x v="1"/>
    <s v="gbest"/>
    <b v="1"/>
    <n v="7"/>
    <x v="14"/>
    <n v="0.24600695"/>
    <n v="0.90070665000000005"/>
    <n v="0.25924784000000001"/>
    <n v="0.90149294999999996"/>
    <n v="2"/>
  </r>
  <r>
    <s v="5d5a82b8-1507-40d3-845e-7d6c246f0111"/>
    <x v="3"/>
    <s v="bhh"/>
    <x v="1"/>
    <b v="1"/>
    <x v="0"/>
    <n v="0"/>
    <n v="10"/>
    <n v="1"/>
    <n v="1"/>
    <x v="0"/>
    <s v="gbest"/>
    <b v="1"/>
    <n v="7"/>
    <x v="14"/>
    <n v="0.27829796000000001"/>
    <n v="0.89312630000000004"/>
    <n v="0.28826239999999997"/>
    <n v="0.89166520000000005"/>
    <n v="3"/>
  </r>
  <r>
    <s v="fb1eaa97-0892-4cb2-a717-fd3327129f9f"/>
    <x v="3"/>
    <s v="bhh"/>
    <x v="1"/>
    <b v="0"/>
    <x v="0"/>
    <n v="0"/>
    <n v="10"/>
    <n v="1"/>
    <n v="1"/>
    <x v="1"/>
    <s v="gbest"/>
    <b v="1"/>
    <n v="7"/>
    <x v="14"/>
    <n v="0.33454800000000001"/>
    <n v="0.87827354999999996"/>
    <n v="0.33189982000000001"/>
    <n v="0.87935083999999997"/>
    <n v="4"/>
  </r>
  <r>
    <s v="8ba83f79-a784-4048-b935-c896e93d9232"/>
    <x v="3"/>
    <s v="bhh"/>
    <x v="0"/>
    <b v="1"/>
    <x v="0"/>
    <n v="0"/>
    <n v="10"/>
    <n v="1"/>
    <n v="1"/>
    <x v="0"/>
    <s v="gbest"/>
    <b v="1"/>
    <n v="7"/>
    <x v="15"/>
    <n v="0.21163960000000001"/>
    <n v="0.90223169999999997"/>
    <n v="0.21793199999999999"/>
    <n v="0.89932279999999998"/>
    <n v="1"/>
  </r>
  <r>
    <s v="654e8d0d-a1c8-4b49-a2fe-48688d741c25"/>
    <x v="3"/>
    <s v="bhh"/>
    <x v="0"/>
    <b v="0"/>
    <x v="0"/>
    <n v="0"/>
    <n v="10"/>
    <n v="1"/>
    <n v="1"/>
    <x v="1"/>
    <s v="gbest"/>
    <b v="1"/>
    <n v="7"/>
    <x v="15"/>
    <n v="0.25536399999999998"/>
    <n v="0.89958550000000004"/>
    <n v="0.26079514999999998"/>
    <n v="0.90149294999999996"/>
    <n v="2"/>
  </r>
  <r>
    <s v="49ee135e-df7e-49cd-ba10-0f77580d3758"/>
    <x v="3"/>
    <s v="bhh"/>
    <x v="1"/>
    <b v="1"/>
    <x v="0"/>
    <n v="0"/>
    <n v="10"/>
    <n v="1"/>
    <n v="1"/>
    <x v="0"/>
    <s v="gbest"/>
    <b v="1"/>
    <n v="7"/>
    <x v="15"/>
    <n v="0.27831307"/>
    <n v="0.89309543000000002"/>
    <n v="0.28816526999999997"/>
    <n v="0.89177596999999997"/>
    <n v="3"/>
  </r>
  <r>
    <s v="5835fac4-5869-4538-b297-d16b65b6ebe4"/>
    <x v="3"/>
    <s v="bhh"/>
    <x v="1"/>
    <b v="0"/>
    <x v="0"/>
    <n v="0"/>
    <n v="10"/>
    <n v="1"/>
    <n v="1"/>
    <x v="1"/>
    <s v="gbest"/>
    <b v="1"/>
    <n v="7"/>
    <x v="15"/>
    <n v="0.33492569999999999"/>
    <n v="0.87808836000000001"/>
    <n v="0.33154299999999998"/>
    <n v="0.87890785999999999"/>
    <n v="4"/>
  </r>
  <r>
    <s v="abfef306-e1b4-41e1-9475-10d19f01ab94"/>
    <x v="3"/>
    <s v="bhh"/>
    <x v="0"/>
    <b v="1"/>
    <x v="0"/>
    <n v="0"/>
    <n v="10"/>
    <n v="1"/>
    <n v="1"/>
    <x v="0"/>
    <s v="gbest"/>
    <b v="1"/>
    <n v="7"/>
    <x v="16"/>
    <n v="0.2117829"/>
    <n v="0.90347429999999995"/>
    <n v="0.21765124999999999"/>
    <n v="0.90024406000000001"/>
    <n v="1"/>
  </r>
  <r>
    <s v="093618f5-b0bb-4697-84e8-67ad6ff31121"/>
    <x v="3"/>
    <s v="bhh"/>
    <x v="0"/>
    <b v="0"/>
    <x v="0"/>
    <n v="0"/>
    <n v="10"/>
    <n v="1"/>
    <n v="1"/>
    <x v="1"/>
    <s v="gbest"/>
    <b v="1"/>
    <n v="7"/>
    <x v="16"/>
    <n v="0.25556449999999997"/>
    <n v="0.89946203999999996"/>
    <n v="0.26007039999999998"/>
    <n v="0.90149294999999996"/>
    <n v="2"/>
  </r>
  <r>
    <s v="de7bf93f-1a36-4ef7-a42f-4727bb20c9b0"/>
    <x v="3"/>
    <s v="bhh"/>
    <x v="1"/>
    <b v="1"/>
    <x v="0"/>
    <n v="0"/>
    <n v="10"/>
    <n v="1"/>
    <n v="1"/>
    <x v="0"/>
    <s v="gbest"/>
    <b v="1"/>
    <n v="7"/>
    <x v="16"/>
    <n v="0.27832560000000001"/>
    <n v="0.89312630000000004"/>
    <n v="0.28824744000000002"/>
    <n v="0.89172065"/>
    <n v="3"/>
  </r>
  <r>
    <s v="01c0d76d-c5bd-42ff-b5e4-a5a55f283352"/>
    <x v="3"/>
    <s v="bhh"/>
    <x v="1"/>
    <b v="0"/>
    <x v="0"/>
    <n v="0"/>
    <n v="10"/>
    <n v="1"/>
    <n v="1"/>
    <x v="1"/>
    <s v="gbest"/>
    <b v="1"/>
    <n v="7"/>
    <x v="16"/>
    <n v="0.33468082999999998"/>
    <n v="0.87822723000000003"/>
    <n v="0.33095599999999997"/>
    <n v="0.87924009999999997"/>
    <n v="4"/>
  </r>
  <r>
    <s v="88ab5de4-1ab2-4be4-a62d-e634cccb4920"/>
    <x v="3"/>
    <s v="bhh"/>
    <x v="0"/>
    <b v="1"/>
    <x v="0"/>
    <n v="0"/>
    <n v="10"/>
    <n v="1"/>
    <n v="1"/>
    <x v="0"/>
    <s v="gbest"/>
    <b v="1"/>
    <n v="7"/>
    <x v="17"/>
    <n v="0.22194514000000001"/>
    <n v="0.90157145000000005"/>
    <n v="0.2465552"/>
    <n v="0.89900409999999997"/>
    <n v="1"/>
  </r>
  <r>
    <s v="5425f608-c1c9-4c14-8afe-48bf06d22f5b"/>
    <x v="3"/>
    <s v="bhh"/>
    <x v="0"/>
    <b v="0"/>
    <x v="0"/>
    <n v="0"/>
    <n v="10"/>
    <n v="1"/>
    <n v="1"/>
    <x v="1"/>
    <s v="gbest"/>
    <b v="1"/>
    <n v="7"/>
    <x v="17"/>
    <n v="0.25545454000000001"/>
    <n v="0.89955459999999998"/>
    <n v="0.25949496"/>
    <n v="0.90132683999999996"/>
    <n v="2"/>
  </r>
  <r>
    <s v="40d7a89a-85f2-434d-a355-52c96058e82c"/>
    <x v="3"/>
    <s v="bhh"/>
    <x v="1"/>
    <b v="1"/>
    <x v="0"/>
    <n v="0"/>
    <n v="10"/>
    <n v="1"/>
    <n v="1"/>
    <x v="0"/>
    <s v="gbest"/>
    <b v="1"/>
    <n v="7"/>
    <x v="17"/>
    <n v="0.27834392000000002"/>
    <n v="0.89312630000000004"/>
    <n v="0.28817672"/>
    <n v="0.89155452999999996"/>
    <n v="3"/>
  </r>
  <r>
    <s v="2c499d0c-6317-4f7a-94c6-20c3ef83f9cc"/>
    <x v="3"/>
    <s v="bhh"/>
    <x v="1"/>
    <b v="0"/>
    <x v="0"/>
    <n v="0"/>
    <n v="10"/>
    <n v="1"/>
    <n v="1"/>
    <x v="1"/>
    <s v="gbest"/>
    <b v="1"/>
    <n v="7"/>
    <x v="17"/>
    <n v="0.33466983"/>
    <n v="0.87819639999999999"/>
    <n v="0.33056468"/>
    <n v="0.87924009999999997"/>
    <n v="4"/>
  </r>
  <r>
    <s v="cce2c528-90a4-45ac-9cf4-c7f358b3c3b1"/>
    <x v="3"/>
    <s v="bhh"/>
    <x v="0"/>
    <b v="1"/>
    <x v="0"/>
    <n v="0"/>
    <n v="10"/>
    <n v="1"/>
    <n v="1"/>
    <x v="0"/>
    <s v="gbest"/>
    <b v="1"/>
    <n v="7"/>
    <x v="18"/>
    <n v="0.23930003999999999"/>
    <n v="0.90265439999999997"/>
    <n v="0.24479964000000001"/>
    <n v="0.89975685000000005"/>
    <n v="1"/>
  </r>
  <r>
    <s v="5ae986eb-8ddf-47e6-9376-d543d2ab5193"/>
    <x v="3"/>
    <s v="bhh"/>
    <x v="0"/>
    <b v="0"/>
    <x v="0"/>
    <n v="0"/>
    <n v="10"/>
    <n v="1"/>
    <n v="1"/>
    <x v="1"/>
    <s v="gbest"/>
    <b v="1"/>
    <n v="7"/>
    <x v="18"/>
    <n v="0.25504969999999999"/>
    <n v="0.89958550000000004"/>
    <n v="0.25909834999999998"/>
    <n v="0.90154840000000003"/>
    <n v="2"/>
  </r>
  <r>
    <s v="ddc33db6-e591-4c12-b21b-be55a2cab6a4"/>
    <x v="3"/>
    <s v="bhh"/>
    <x v="1"/>
    <b v="1"/>
    <x v="0"/>
    <n v="0"/>
    <n v="10"/>
    <n v="1"/>
    <n v="1"/>
    <x v="0"/>
    <s v="gbest"/>
    <b v="1"/>
    <n v="7"/>
    <x v="18"/>
    <n v="0.27807817000000001"/>
    <n v="0.89317256"/>
    <n v="0.2890334"/>
    <n v="0.89144380000000001"/>
    <n v="3"/>
  </r>
  <r>
    <s v="2c9aee7c-09bd-4373-8a28-4693c7d3e879"/>
    <x v="3"/>
    <s v="bhh"/>
    <x v="1"/>
    <b v="0"/>
    <x v="0"/>
    <n v="0"/>
    <n v="10"/>
    <n v="1"/>
    <n v="1"/>
    <x v="1"/>
    <s v="gbest"/>
    <b v="1"/>
    <n v="7"/>
    <x v="18"/>
    <n v="0.33466797999999998"/>
    <n v="0.87807290000000005"/>
    <n v="0.3304764"/>
    <n v="0.87924009999999997"/>
    <n v="4"/>
  </r>
  <r>
    <s v="5961c38d-0705-432a-88c3-00f98d39520f"/>
    <x v="3"/>
    <s v="bhh"/>
    <x v="0"/>
    <b v="1"/>
    <x v="0"/>
    <n v="0"/>
    <n v="10"/>
    <n v="1"/>
    <n v="1"/>
    <x v="0"/>
    <s v="gbest"/>
    <b v="1"/>
    <n v="7"/>
    <x v="19"/>
    <n v="0.23822667"/>
    <n v="0.90258735000000001"/>
    <n v="0.24461596999999999"/>
    <n v="0.89986759999999999"/>
    <n v="1"/>
  </r>
  <r>
    <s v="65db804b-0c01-4cfd-9306-3381bbbd31e0"/>
    <x v="3"/>
    <s v="bhh"/>
    <x v="0"/>
    <b v="0"/>
    <x v="0"/>
    <n v="0"/>
    <n v="10"/>
    <n v="1"/>
    <n v="1"/>
    <x v="1"/>
    <s v="gbest"/>
    <b v="1"/>
    <n v="7"/>
    <x v="19"/>
    <n v="0.25551309999999999"/>
    <n v="0.89960090000000004"/>
    <n v="0.26067804999999999"/>
    <n v="0.9012715"/>
    <n v="2"/>
  </r>
  <r>
    <s v="ebb6ce8e-8b6f-4d49-8538-32ef6ce075ee"/>
    <x v="3"/>
    <s v="bhh"/>
    <x v="1"/>
    <b v="1"/>
    <x v="0"/>
    <n v="0"/>
    <n v="10"/>
    <n v="1"/>
    <n v="1"/>
    <x v="0"/>
    <s v="gbest"/>
    <b v="1"/>
    <n v="7"/>
    <x v="19"/>
    <n v="0.27816829999999998"/>
    <n v="0.89321890000000004"/>
    <n v="0.28932985999999999"/>
    <n v="0.89122230000000002"/>
    <n v="3"/>
  </r>
  <r>
    <s v="e420b103-3794-4459-ab10-fbd4af88e693"/>
    <x v="3"/>
    <s v="bhh"/>
    <x v="1"/>
    <b v="0"/>
    <x v="0"/>
    <n v="0"/>
    <n v="10"/>
    <n v="1"/>
    <n v="1"/>
    <x v="1"/>
    <s v="gbest"/>
    <b v="1"/>
    <n v="7"/>
    <x v="19"/>
    <n v="0.33457497000000003"/>
    <n v="0.87822723000000003"/>
    <n v="0.33073485000000002"/>
    <n v="0.87951696000000001"/>
    <n v="4"/>
  </r>
  <r>
    <s v="5a49864a-7252-40cd-b4ca-4813934eac2d"/>
    <x v="3"/>
    <s v="bhh"/>
    <x v="0"/>
    <b v="1"/>
    <x v="0"/>
    <n v="0"/>
    <n v="10"/>
    <n v="1"/>
    <n v="1"/>
    <x v="0"/>
    <s v="gbest"/>
    <b v="1"/>
    <n v="7"/>
    <x v="20"/>
    <n v="0.2385265"/>
    <n v="0.90252553999999996"/>
    <n v="0.2459459"/>
    <n v="0.89942469999999997"/>
    <n v="1"/>
  </r>
  <r>
    <s v="a7cf423e-b1a4-4dd5-ad50-3a75b15d3774"/>
    <x v="3"/>
    <s v="bhh"/>
    <x v="0"/>
    <b v="0"/>
    <x v="0"/>
    <n v="0"/>
    <n v="10"/>
    <n v="1"/>
    <n v="1"/>
    <x v="1"/>
    <s v="gbest"/>
    <b v="1"/>
    <n v="7"/>
    <x v="20"/>
    <n v="0.25559737999999999"/>
    <n v="0.89950836000000001"/>
    <n v="0.25976549999999998"/>
    <n v="0.90182525000000002"/>
    <n v="2"/>
  </r>
  <r>
    <s v="cfde0cd4-eab6-4a7a-bdf5-d77bffed6b00"/>
    <x v="3"/>
    <s v="bhh"/>
    <x v="1"/>
    <b v="1"/>
    <x v="0"/>
    <n v="0"/>
    <n v="10"/>
    <n v="1"/>
    <n v="1"/>
    <x v="0"/>
    <s v="gbest"/>
    <b v="1"/>
    <n v="7"/>
    <x v="20"/>
    <n v="0.27842223999999999"/>
    <n v="0.89306456000000001"/>
    <n v="0.2883926"/>
    <n v="0.89166520000000005"/>
    <n v="3"/>
  </r>
  <r>
    <s v="becd9a45-e253-4434-8859-23d3deb55777"/>
    <x v="3"/>
    <s v="bhh"/>
    <x v="1"/>
    <b v="0"/>
    <x v="0"/>
    <n v="0"/>
    <n v="10"/>
    <n v="1"/>
    <n v="1"/>
    <x v="1"/>
    <s v="gbest"/>
    <b v="1"/>
    <n v="7"/>
    <x v="20"/>
    <n v="0.33505380000000001"/>
    <n v="0.87798034999999996"/>
    <n v="0.33160986999999997"/>
    <n v="0.87901854999999995"/>
    <n v="4"/>
  </r>
  <r>
    <s v="202d1afd-f4be-48c7-ad65-9ce642117e75"/>
    <x v="3"/>
    <s v="bhh"/>
    <x v="0"/>
    <b v="1"/>
    <x v="0"/>
    <n v="0"/>
    <n v="10"/>
    <n v="1"/>
    <n v="1"/>
    <x v="0"/>
    <s v="gbest"/>
    <b v="1"/>
    <n v="8"/>
    <x v="0"/>
    <n v="1.5006894"/>
    <n v="0.12056571000000001"/>
    <n v="1.4947623999999999"/>
    <n v="0.12336855400000001"/>
    <n v="1"/>
  </r>
  <r>
    <s v="1a29790b-b7d0-41f9-b84e-1ccb2e050cc6"/>
    <x v="3"/>
    <s v="bhh"/>
    <x v="0"/>
    <b v="0"/>
    <x v="0"/>
    <n v="0"/>
    <n v="10"/>
    <n v="1"/>
    <n v="1"/>
    <x v="1"/>
    <s v="gbest"/>
    <b v="1"/>
    <n v="8"/>
    <x v="0"/>
    <n v="1.5004088"/>
    <n v="0.12077236"/>
    <n v="1.4967697"/>
    <n v="0.12223259"/>
    <n v="2"/>
  </r>
  <r>
    <s v="526ec1fc-66b7-4a31-95c3-799b63afb518"/>
    <x v="3"/>
    <s v="bhh"/>
    <x v="1"/>
    <b v="0"/>
    <x v="0"/>
    <n v="0"/>
    <n v="10"/>
    <n v="1"/>
    <n v="1"/>
    <x v="1"/>
    <s v="gbest"/>
    <b v="1"/>
    <n v="8"/>
    <x v="0"/>
    <n v="1.4998857999999999"/>
    <n v="0.12078109400000001"/>
    <n v="1.4998800000000001"/>
    <n v="0.121572584"/>
    <n v="3"/>
  </r>
  <r>
    <s v="2b67c671-7741-4e85-aefd-679db216ac7e"/>
    <x v="3"/>
    <s v="bhh"/>
    <x v="1"/>
    <b v="1"/>
    <x v="0"/>
    <n v="0"/>
    <n v="10"/>
    <n v="1"/>
    <n v="1"/>
    <x v="0"/>
    <s v="gbest"/>
    <b v="1"/>
    <n v="8"/>
    <x v="0"/>
    <n v="1.4995852999999999"/>
    <n v="0.12135810399999999"/>
    <n v="1.5003002999999999"/>
    <n v="0.119993635"/>
    <n v="4"/>
  </r>
  <r>
    <s v="8a7b222b-a649-4265-9098-5266a8f5df80"/>
    <x v="3"/>
    <s v="bhh"/>
    <x v="0"/>
    <b v="1"/>
    <x v="0"/>
    <n v="0"/>
    <n v="10"/>
    <n v="1"/>
    <n v="1"/>
    <x v="0"/>
    <s v="gbest"/>
    <b v="1"/>
    <n v="8"/>
    <x v="1"/>
    <n v="0.24916548999999999"/>
    <n v="0.89476480000000003"/>
    <n v="0.23590164999999999"/>
    <n v="0.89356749999999996"/>
    <n v="1"/>
  </r>
  <r>
    <s v="b817c047-b738-4fd2-a757-42db0aca9ab1"/>
    <x v="3"/>
    <s v="bhh"/>
    <x v="1"/>
    <b v="0"/>
    <x v="0"/>
    <n v="0"/>
    <n v="10"/>
    <n v="1"/>
    <n v="1"/>
    <x v="1"/>
    <s v="gbest"/>
    <b v="1"/>
    <n v="8"/>
    <x v="1"/>
    <n v="0.29391487999999999"/>
    <n v="0.89552489999999996"/>
    <n v="0.2408932"/>
    <n v="0.90338843999999996"/>
    <n v="2"/>
  </r>
  <r>
    <s v="5c61bf3b-22e6-4ee5-ae4b-4d880ee31971"/>
    <x v="3"/>
    <s v="bhh"/>
    <x v="0"/>
    <b v="0"/>
    <x v="0"/>
    <n v="0"/>
    <n v="10"/>
    <n v="1"/>
    <n v="1"/>
    <x v="1"/>
    <s v="gbest"/>
    <b v="1"/>
    <n v="8"/>
    <x v="1"/>
    <n v="0.24970691"/>
    <n v="0.89421459999999997"/>
    <n v="0.24175355000000001"/>
    <n v="0.88716110000000004"/>
    <n v="3"/>
  </r>
  <r>
    <s v="005a8816-2c4d-4607-937e-253a51c34ffa"/>
    <x v="3"/>
    <s v="bhh"/>
    <x v="1"/>
    <b v="1"/>
    <x v="0"/>
    <n v="0"/>
    <n v="10"/>
    <n v="1"/>
    <n v="1"/>
    <x v="0"/>
    <s v="gbest"/>
    <b v="1"/>
    <n v="8"/>
    <x v="1"/>
    <n v="0.31880027"/>
    <n v="0.88633700000000004"/>
    <n v="0.27864622999999999"/>
    <n v="0.8968758"/>
    <n v="4"/>
  </r>
  <r>
    <s v="036fdb2c-160e-4152-8aaa-fdc945442827"/>
    <x v="3"/>
    <s v="bhh"/>
    <x v="0"/>
    <b v="1"/>
    <x v="0"/>
    <n v="0"/>
    <n v="10"/>
    <n v="1"/>
    <n v="1"/>
    <x v="0"/>
    <s v="gbest"/>
    <b v="1"/>
    <n v="8"/>
    <x v="2"/>
    <n v="0.21942608"/>
    <n v="0.90235310000000002"/>
    <n v="0.23794280000000001"/>
    <n v="0.89552730000000003"/>
    <n v="1"/>
  </r>
  <r>
    <s v="8c61f726-6e7e-4148-9de2-c3540823496c"/>
    <x v="3"/>
    <s v="bhh"/>
    <x v="1"/>
    <b v="0"/>
    <x v="0"/>
    <n v="0"/>
    <n v="10"/>
    <n v="1"/>
    <n v="1"/>
    <x v="1"/>
    <s v="gbest"/>
    <b v="1"/>
    <n v="8"/>
    <x v="2"/>
    <n v="0.24384141000000001"/>
    <n v="0.9009817"/>
    <n v="0.2400902"/>
    <n v="0.90355459999999999"/>
    <n v="2"/>
  </r>
  <r>
    <s v="292ee2ad-67e8-4640-b3f3-66de86fb0119"/>
    <x v="3"/>
    <s v="bhh"/>
    <x v="0"/>
    <b v="0"/>
    <x v="0"/>
    <n v="0"/>
    <n v="10"/>
    <n v="1"/>
    <n v="1"/>
    <x v="1"/>
    <s v="gbest"/>
    <b v="1"/>
    <n v="8"/>
    <x v="2"/>
    <n v="0.22542525999999999"/>
    <n v="0.89981895999999995"/>
    <n v="0.25755992999999999"/>
    <n v="0.90154385999999997"/>
    <n v="3"/>
  </r>
  <r>
    <s v="c814bc00-0274-42f3-b7e5-b677786f800d"/>
    <x v="3"/>
    <s v="bhh"/>
    <x v="1"/>
    <b v="1"/>
    <x v="0"/>
    <n v="0"/>
    <n v="10"/>
    <n v="1"/>
    <n v="1"/>
    <x v="0"/>
    <s v="gbest"/>
    <b v="1"/>
    <n v="8"/>
    <x v="2"/>
    <n v="0.32256210000000002"/>
    <n v="0.8915999"/>
    <n v="0.33790346999999998"/>
    <n v="0.8953702"/>
    <n v="4"/>
  </r>
  <r>
    <s v="7555b52e-8b93-4361-9a3d-9efd920bada2"/>
    <x v="3"/>
    <s v="bhh"/>
    <x v="0"/>
    <b v="0"/>
    <x v="0"/>
    <n v="0"/>
    <n v="10"/>
    <n v="1"/>
    <n v="1"/>
    <x v="1"/>
    <s v="gbest"/>
    <b v="1"/>
    <n v="8"/>
    <x v="3"/>
    <n v="0.2224083"/>
    <n v="0.90044369999999996"/>
    <n v="0.22373356"/>
    <n v="0.89318209999999998"/>
    <n v="1"/>
  </r>
  <r>
    <s v="ea8d255a-669a-4299-9911-a591beffa4b8"/>
    <x v="3"/>
    <s v="bhh"/>
    <x v="0"/>
    <b v="1"/>
    <x v="0"/>
    <n v="0"/>
    <n v="10"/>
    <n v="1"/>
    <n v="1"/>
    <x v="0"/>
    <s v="gbest"/>
    <b v="1"/>
    <n v="8"/>
    <x v="3"/>
    <n v="0.21766825000000001"/>
    <n v="0.90165066999999999"/>
    <n v="0.22610603000000001"/>
    <n v="0.89117813000000001"/>
    <n v="2"/>
  </r>
  <r>
    <s v="48b2f738-8025-4753-a85a-6d3ba774b809"/>
    <x v="3"/>
    <s v="bhh"/>
    <x v="1"/>
    <b v="0"/>
    <x v="0"/>
    <n v="0"/>
    <n v="10"/>
    <n v="1"/>
    <n v="1"/>
    <x v="1"/>
    <s v="gbest"/>
    <b v="1"/>
    <n v="8"/>
    <x v="3"/>
    <n v="0.24387527000000001"/>
    <n v="0.90102800000000005"/>
    <n v="0.24017089999999999"/>
    <n v="0.90355459999999999"/>
    <n v="3"/>
  </r>
  <r>
    <s v="34687e6f-b7f7-4fdb-9c44-729bbaf4df20"/>
    <x v="3"/>
    <s v="bhh"/>
    <x v="1"/>
    <b v="1"/>
    <x v="0"/>
    <n v="0"/>
    <n v="10"/>
    <n v="1"/>
    <n v="1"/>
    <x v="0"/>
    <s v="gbest"/>
    <b v="1"/>
    <n v="8"/>
    <x v="3"/>
    <n v="0.28796569999999999"/>
    <n v="0.8951633"/>
    <n v="0.27667108000000001"/>
    <n v="0.90219265000000004"/>
    <n v="4"/>
  </r>
  <r>
    <s v="de9d35d5-660e-4481-b04a-5e2a14e8f81b"/>
    <x v="3"/>
    <s v="bhh"/>
    <x v="0"/>
    <b v="0"/>
    <x v="0"/>
    <n v="0"/>
    <n v="10"/>
    <n v="1"/>
    <n v="1"/>
    <x v="1"/>
    <s v="gbest"/>
    <b v="1"/>
    <n v="8"/>
    <x v="4"/>
    <n v="0.21976019999999999"/>
    <n v="0.90056040000000004"/>
    <n v="0.22358158"/>
    <n v="0.89421629999999996"/>
    <n v="1"/>
  </r>
  <r>
    <s v="4e606804-8335-45a4-a1d0-c4f8f4ea247a"/>
    <x v="3"/>
    <s v="bhh"/>
    <x v="0"/>
    <b v="1"/>
    <x v="0"/>
    <n v="0"/>
    <n v="10"/>
    <n v="1"/>
    <n v="1"/>
    <x v="0"/>
    <s v="gbest"/>
    <b v="1"/>
    <n v="8"/>
    <x v="4"/>
    <n v="0.21634285"/>
    <n v="0.90221965000000004"/>
    <n v="0.23254983000000001"/>
    <n v="0.89183809999999997"/>
    <n v="2"/>
  </r>
  <r>
    <s v="7c8f5e29-e3f8-4e62-ba73-f7feaee0e049"/>
    <x v="3"/>
    <s v="bhh"/>
    <x v="1"/>
    <b v="0"/>
    <x v="0"/>
    <n v="0"/>
    <n v="10"/>
    <n v="1"/>
    <n v="1"/>
    <x v="1"/>
    <s v="gbest"/>
    <b v="1"/>
    <n v="8"/>
    <x v="4"/>
    <n v="0.24382380000000001"/>
    <n v="0.9008891"/>
    <n v="0.24007408"/>
    <n v="0.90394220000000003"/>
    <n v="3"/>
  </r>
  <r>
    <s v="df88c544-c702-4119-aef8-96c049ee4781"/>
    <x v="3"/>
    <s v="bhh"/>
    <x v="1"/>
    <b v="1"/>
    <x v="0"/>
    <n v="0"/>
    <n v="10"/>
    <n v="1"/>
    <n v="1"/>
    <x v="0"/>
    <s v="gbest"/>
    <b v="1"/>
    <n v="8"/>
    <x v="4"/>
    <n v="0.28147084"/>
    <n v="0.89513445000000003"/>
    <n v="0.27448094000000001"/>
    <n v="0.90291255999999998"/>
    <n v="4"/>
  </r>
  <r>
    <s v="513a7087-ba75-41b5-abf8-42c019225605"/>
    <x v="3"/>
    <s v="bhh"/>
    <x v="0"/>
    <b v="0"/>
    <x v="0"/>
    <n v="0"/>
    <n v="10"/>
    <n v="1"/>
    <n v="1"/>
    <x v="1"/>
    <s v="gbest"/>
    <b v="1"/>
    <n v="8"/>
    <x v="5"/>
    <n v="0.21851599999999999"/>
    <n v="0.90069790000000005"/>
    <n v="0.22399817"/>
    <n v="0.90203327"/>
    <n v="1"/>
  </r>
  <r>
    <s v="3fd96f17-f2c1-4155-b595-327a48a9970a"/>
    <x v="3"/>
    <s v="bhh"/>
    <x v="0"/>
    <b v="1"/>
    <x v="0"/>
    <n v="0"/>
    <n v="10"/>
    <n v="1"/>
    <n v="1"/>
    <x v="0"/>
    <s v="gbest"/>
    <b v="1"/>
    <n v="8"/>
    <x v="5"/>
    <n v="0.21448217"/>
    <n v="0.90265980000000001"/>
    <n v="0.22820604999999999"/>
    <n v="0.89237390000000005"/>
    <n v="2"/>
  </r>
  <r>
    <s v="c9ec9ff2-4523-4485-88a3-488df91a3209"/>
    <x v="3"/>
    <s v="bhh"/>
    <x v="1"/>
    <b v="0"/>
    <x v="0"/>
    <n v="0"/>
    <n v="10"/>
    <n v="1"/>
    <n v="1"/>
    <x v="1"/>
    <s v="gbest"/>
    <b v="1"/>
    <n v="8"/>
    <x v="5"/>
    <n v="0.24366689999999999"/>
    <n v="0.90102800000000005"/>
    <n v="0.24050504"/>
    <n v="0.90344389999999997"/>
    <n v="3"/>
  </r>
  <r>
    <s v="7aaedae4-7a56-4bde-a3ee-a884d8e6a0a3"/>
    <x v="3"/>
    <s v="bhh"/>
    <x v="1"/>
    <b v="1"/>
    <x v="0"/>
    <n v="0"/>
    <n v="10"/>
    <n v="1"/>
    <n v="1"/>
    <x v="0"/>
    <s v="gbest"/>
    <b v="1"/>
    <n v="8"/>
    <x v="5"/>
    <n v="0.28168637000000002"/>
    <n v="0.89507270000000005"/>
    <n v="0.27662540000000002"/>
    <n v="0.90252494999999999"/>
    <n v="4"/>
  </r>
  <r>
    <s v="b36aa122-286f-4781-b279-16372efe257d"/>
    <x v="3"/>
    <s v="bhh"/>
    <x v="0"/>
    <b v="0"/>
    <x v="0"/>
    <n v="0"/>
    <n v="10"/>
    <n v="1"/>
    <n v="1"/>
    <x v="1"/>
    <s v="gbest"/>
    <b v="1"/>
    <n v="8"/>
    <x v="6"/>
    <n v="0.21472740000000001"/>
    <n v="0.90149367000000002"/>
    <n v="0.22562715"/>
    <n v="0.89134190000000002"/>
    <n v="1"/>
  </r>
  <r>
    <s v="97b8dbc8-cd39-453f-84c4-5734500211d2"/>
    <x v="3"/>
    <s v="bhh"/>
    <x v="1"/>
    <b v="0"/>
    <x v="0"/>
    <n v="0"/>
    <n v="10"/>
    <n v="1"/>
    <n v="1"/>
    <x v="1"/>
    <s v="gbest"/>
    <b v="1"/>
    <n v="8"/>
    <x v="6"/>
    <n v="0.24366419"/>
    <n v="0.9010435"/>
    <n v="0.23983383"/>
    <n v="0.9036653"/>
    <n v="2"/>
  </r>
  <r>
    <s v="faf489d7-b8bd-475b-8d6d-d4c7c729b424"/>
    <x v="3"/>
    <s v="bhh"/>
    <x v="0"/>
    <b v="1"/>
    <x v="0"/>
    <n v="0"/>
    <n v="10"/>
    <n v="1"/>
    <n v="1"/>
    <x v="0"/>
    <s v="gbest"/>
    <b v="1"/>
    <n v="8"/>
    <x v="6"/>
    <n v="0.21305189999999999"/>
    <n v="0.90298579999999995"/>
    <n v="0.27395132"/>
    <n v="0.89063099999999995"/>
    <n v="3"/>
  </r>
  <r>
    <s v="37c3e024-7d56-4626-84e8-3f616f5f7c2c"/>
    <x v="3"/>
    <s v="bhh"/>
    <x v="1"/>
    <b v="1"/>
    <x v="0"/>
    <n v="0"/>
    <n v="10"/>
    <n v="1"/>
    <n v="1"/>
    <x v="0"/>
    <s v="gbest"/>
    <b v="1"/>
    <n v="8"/>
    <x v="6"/>
    <n v="0.28164506"/>
    <n v="0.89513445000000003"/>
    <n v="0.2768738"/>
    <n v="0.90280179999999999"/>
    <n v="4"/>
  </r>
  <r>
    <s v="3ca0bafc-d092-4748-8be9-df565d1f3369"/>
    <x v="3"/>
    <s v="bhh"/>
    <x v="0"/>
    <b v="0"/>
    <x v="0"/>
    <n v="0"/>
    <n v="10"/>
    <n v="1"/>
    <n v="1"/>
    <x v="1"/>
    <s v="gbest"/>
    <b v="1"/>
    <n v="8"/>
    <x v="7"/>
    <n v="0.21468403999999999"/>
    <n v="0.90059124999999995"/>
    <n v="0.22108179999999999"/>
    <n v="0.89773939999999997"/>
    <n v="1"/>
  </r>
  <r>
    <s v="bd8f7ed9-dddb-4651-9726-96347cc348fc"/>
    <x v="3"/>
    <s v="bhh"/>
    <x v="0"/>
    <b v="1"/>
    <x v="0"/>
    <n v="0"/>
    <n v="10"/>
    <n v="1"/>
    <n v="1"/>
    <x v="0"/>
    <s v="gbest"/>
    <b v="1"/>
    <n v="8"/>
    <x v="7"/>
    <n v="0.21140935"/>
    <n v="0.90325960000000005"/>
    <n v="0.23429029000000001"/>
    <n v="0.89910579999999996"/>
    <n v="2"/>
  </r>
  <r>
    <s v="12ac0c0b-c6cb-40f9-b24f-9187c105f507"/>
    <x v="3"/>
    <s v="bhh"/>
    <x v="1"/>
    <b v="0"/>
    <x v="0"/>
    <n v="0"/>
    <n v="10"/>
    <n v="1"/>
    <n v="1"/>
    <x v="1"/>
    <s v="gbest"/>
    <b v="1"/>
    <n v="8"/>
    <x v="7"/>
    <n v="0.24379338"/>
    <n v="0.90095084999999997"/>
    <n v="0.24060266"/>
    <n v="0.90344389999999997"/>
    <n v="3"/>
  </r>
  <r>
    <s v="62e7201d-5bd7-41b3-9746-f7f7e2cfcfeb"/>
    <x v="3"/>
    <s v="bhh"/>
    <x v="1"/>
    <b v="1"/>
    <x v="0"/>
    <n v="0"/>
    <n v="10"/>
    <n v="1"/>
    <n v="1"/>
    <x v="0"/>
    <s v="gbest"/>
    <b v="1"/>
    <n v="8"/>
    <x v="7"/>
    <n v="0.28147719999999998"/>
    <n v="0.89508814000000003"/>
    <n v="0.27524485999999998"/>
    <n v="0.90285709999999997"/>
    <n v="4"/>
  </r>
  <r>
    <s v="b32e92a1-d71c-4be9-a10d-a1c823ac220f"/>
    <x v="3"/>
    <s v="bhh"/>
    <x v="0"/>
    <b v="0"/>
    <x v="0"/>
    <n v="0"/>
    <n v="10"/>
    <n v="1"/>
    <n v="1"/>
    <x v="1"/>
    <s v="gbest"/>
    <b v="1"/>
    <n v="8"/>
    <x v="8"/>
    <n v="0.21454578999999999"/>
    <n v="0.90142727"/>
    <n v="0.21803655999999999"/>
    <n v="0.89801186"/>
    <n v="1"/>
  </r>
  <r>
    <s v="e5241774-ef09-477d-8718-48743b48273e"/>
    <x v="3"/>
    <s v="bhh"/>
    <x v="0"/>
    <b v="1"/>
    <x v="0"/>
    <n v="0"/>
    <n v="10"/>
    <n v="1"/>
    <n v="1"/>
    <x v="0"/>
    <s v="gbest"/>
    <b v="1"/>
    <n v="8"/>
    <x v="8"/>
    <n v="0.21147337999999999"/>
    <n v="0.90304154000000003"/>
    <n v="0.22539819999999999"/>
    <n v="0.89639310000000005"/>
    <n v="2"/>
  </r>
  <r>
    <s v="6a302d4a-662e-4cc7-9f99-b19285c78512"/>
    <x v="3"/>
    <s v="bhh"/>
    <x v="1"/>
    <b v="0"/>
    <x v="0"/>
    <n v="0"/>
    <n v="10"/>
    <n v="1"/>
    <n v="1"/>
    <x v="1"/>
    <s v="gbest"/>
    <b v="1"/>
    <n v="8"/>
    <x v="8"/>
    <n v="0.24378880999999999"/>
    <n v="0.9009817"/>
    <n v="0.24091821999999999"/>
    <n v="0.90311169999999996"/>
    <n v="3"/>
  </r>
  <r>
    <s v="f211d707-4e80-47fa-b624-fd452c96d177"/>
    <x v="3"/>
    <s v="bhh"/>
    <x v="1"/>
    <b v="1"/>
    <x v="0"/>
    <n v="0"/>
    <n v="10"/>
    <n v="1"/>
    <n v="1"/>
    <x v="0"/>
    <s v="gbest"/>
    <b v="1"/>
    <n v="8"/>
    <x v="8"/>
    <n v="0.28136830000000002"/>
    <n v="0.89507270000000005"/>
    <n v="0.27523077000000001"/>
    <n v="0.90285709999999997"/>
    <n v="4"/>
  </r>
  <r>
    <s v="b620c63b-56c5-4f9f-9bb9-70d357f0327f"/>
    <x v="3"/>
    <s v="bhh"/>
    <x v="0"/>
    <b v="0"/>
    <x v="0"/>
    <n v="0"/>
    <n v="10"/>
    <n v="1"/>
    <n v="1"/>
    <x v="1"/>
    <s v="gbest"/>
    <b v="1"/>
    <n v="8"/>
    <x v="9"/>
    <n v="0.21341926"/>
    <n v="0.90274359999999998"/>
    <n v="0.21682293999999999"/>
    <n v="0.896227"/>
    <n v="1"/>
  </r>
  <r>
    <s v="bd4cf35d-24ee-41f3-a338-e076471d2a02"/>
    <x v="3"/>
    <s v="bhh"/>
    <x v="0"/>
    <b v="1"/>
    <x v="0"/>
    <n v="0"/>
    <n v="10"/>
    <n v="1"/>
    <n v="1"/>
    <x v="0"/>
    <s v="gbest"/>
    <b v="1"/>
    <n v="8"/>
    <x v="9"/>
    <n v="0.21127224999999999"/>
    <n v="0.90224713000000001"/>
    <n v="0.22467646999999999"/>
    <n v="0.89965280000000003"/>
    <n v="2"/>
  </r>
  <r>
    <s v="c938319f-2411-4f1c-af33-ae2543e922de"/>
    <x v="3"/>
    <s v="bhh"/>
    <x v="1"/>
    <b v="0"/>
    <x v="0"/>
    <n v="0"/>
    <n v="10"/>
    <n v="1"/>
    <n v="1"/>
    <x v="1"/>
    <s v="gbest"/>
    <b v="1"/>
    <n v="8"/>
    <x v="9"/>
    <n v="0.24374196000000001"/>
    <n v="0.90092002999999998"/>
    <n v="0.24021848000000001"/>
    <n v="0.90361000000000002"/>
    <n v="3"/>
  </r>
  <r>
    <s v="b25b92b4-73ac-4d96-85d6-b67417120e2a"/>
    <x v="3"/>
    <s v="bhh"/>
    <x v="1"/>
    <b v="1"/>
    <x v="0"/>
    <n v="0"/>
    <n v="10"/>
    <n v="1"/>
    <n v="1"/>
    <x v="0"/>
    <s v="gbest"/>
    <b v="1"/>
    <n v="8"/>
    <x v="9"/>
    <n v="0.28209456999999999"/>
    <n v="0.8948412"/>
    <n v="0.27510679999999998"/>
    <n v="0.90258026000000002"/>
    <n v="4"/>
  </r>
  <r>
    <s v="8fdf03d4-35eb-480d-9e2a-6609aad3ac87"/>
    <x v="3"/>
    <s v="bhh"/>
    <x v="0"/>
    <b v="0"/>
    <x v="0"/>
    <n v="0"/>
    <n v="10"/>
    <n v="1"/>
    <n v="1"/>
    <x v="1"/>
    <s v="gbest"/>
    <b v="1"/>
    <n v="8"/>
    <x v="10"/>
    <n v="0.21086005999999999"/>
    <n v="0.90253899999999998"/>
    <n v="0.21606027"/>
    <n v="0.89828419999999998"/>
    <n v="1"/>
  </r>
  <r>
    <s v="66e4265c-0f6a-4a8e-904e-b587a6068f39"/>
    <x v="3"/>
    <s v="bhh"/>
    <x v="0"/>
    <b v="1"/>
    <x v="0"/>
    <n v="0"/>
    <n v="10"/>
    <n v="1"/>
    <n v="1"/>
    <x v="0"/>
    <s v="gbest"/>
    <b v="1"/>
    <n v="8"/>
    <x v="10"/>
    <n v="0.20983173999999999"/>
    <n v="0.90221430000000002"/>
    <n v="0.22597115000000001"/>
    <n v="0.89301370000000002"/>
    <n v="2"/>
  </r>
  <r>
    <s v="2f43dc7b-2ab6-4f9d-a708-8faee0641818"/>
    <x v="3"/>
    <s v="bhh"/>
    <x v="1"/>
    <b v="0"/>
    <x v="0"/>
    <n v="0"/>
    <n v="10"/>
    <n v="1"/>
    <n v="1"/>
    <x v="1"/>
    <s v="gbest"/>
    <b v="1"/>
    <n v="8"/>
    <x v="10"/>
    <n v="0.24373522"/>
    <n v="0.90096635000000003"/>
    <n v="0.24029343"/>
    <n v="0.90338843999999996"/>
    <n v="3"/>
  </r>
  <r>
    <s v="3dbf0efc-5d25-4ad1-9944-f3a392d556aa"/>
    <x v="3"/>
    <s v="bhh"/>
    <x v="1"/>
    <b v="1"/>
    <x v="0"/>
    <n v="0"/>
    <n v="10"/>
    <n v="1"/>
    <n v="1"/>
    <x v="0"/>
    <s v="gbest"/>
    <b v="1"/>
    <n v="8"/>
    <x v="10"/>
    <n v="0.28179520000000002"/>
    <n v="0.8949338"/>
    <n v="0.27765151999999999"/>
    <n v="0.90197115999999999"/>
    <n v="4"/>
  </r>
  <r>
    <s v="b4d32b38-9fe5-45ac-bd0c-019aff5941db"/>
    <x v="3"/>
    <s v="bhh"/>
    <x v="0"/>
    <b v="0"/>
    <x v="0"/>
    <n v="0"/>
    <n v="10"/>
    <n v="1"/>
    <n v="1"/>
    <x v="1"/>
    <s v="gbest"/>
    <b v="1"/>
    <n v="8"/>
    <x v="11"/>
    <n v="0.20995326"/>
    <n v="0.90307709999999997"/>
    <n v="0.21863091000000001"/>
    <n v="0.89459940000000004"/>
    <n v="1"/>
  </r>
  <r>
    <s v="e8efee2a-eaf2-426b-ad0c-e609ae3967b1"/>
    <x v="3"/>
    <s v="bhh"/>
    <x v="0"/>
    <b v="1"/>
    <x v="0"/>
    <n v="0"/>
    <n v="10"/>
    <n v="1"/>
    <n v="1"/>
    <x v="0"/>
    <s v="gbest"/>
    <b v="1"/>
    <n v="8"/>
    <x v="11"/>
    <n v="0.20825198"/>
    <n v="0.90376679999999998"/>
    <n v="0.21875273000000001"/>
    <n v="0.89286107000000003"/>
    <n v="2"/>
  </r>
  <r>
    <s v="8899186f-7716-4b8f-b267-8de3148d7dab"/>
    <x v="3"/>
    <s v="bhh"/>
    <x v="1"/>
    <b v="0"/>
    <x v="0"/>
    <n v="0"/>
    <n v="10"/>
    <n v="1"/>
    <n v="1"/>
    <x v="1"/>
    <s v="gbest"/>
    <b v="1"/>
    <n v="8"/>
    <x v="11"/>
    <n v="0.24358167"/>
    <n v="0.90107429999999999"/>
    <n v="0.24021997"/>
    <n v="0.90361000000000002"/>
    <n v="3"/>
  </r>
  <r>
    <s v="4b809fbf-75dd-44d6-b814-b313e8552d21"/>
    <x v="3"/>
    <s v="bhh"/>
    <x v="1"/>
    <b v="1"/>
    <x v="0"/>
    <n v="0"/>
    <n v="10"/>
    <n v="1"/>
    <n v="1"/>
    <x v="0"/>
    <s v="gbest"/>
    <b v="1"/>
    <n v="8"/>
    <x v="11"/>
    <n v="0.281532"/>
    <n v="0.89507270000000005"/>
    <n v="0.27717015"/>
    <n v="0.90230339999999998"/>
    <n v="4"/>
  </r>
  <r>
    <s v="65cd573f-fc83-45b6-a948-f5d827957025"/>
    <x v="3"/>
    <s v="bhh"/>
    <x v="0"/>
    <b v="0"/>
    <x v="0"/>
    <n v="0"/>
    <n v="10"/>
    <n v="1"/>
    <n v="1"/>
    <x v="1"/>
    <s v="gbest"/>
    <b v="1"/>
    <n v="8"/>
    <x v="12"/>
    <n v="0.21063030999999999"/>
    <n v="0.90285903000000001"/>
    <n v="0.21322617999999999"/>
    <n v="0.90003149999999998"/>
    <n v="1"/>
  </r>
  <r>
    <s v="aa2e548b-1229-4d7c-8338-ff7d03c6c719"/>
    <x v="3"/>
    <s v="bhh"/>
    <x v="0"/>
    <b v="1"/>
    <x v="0"/>
    <n v="0"/>
    <n v="10"/>
    <n v="1"/>
    <n v="1"/>
    <x v="0"/>
    <s v="gbest"/>
    <b v="1"/>
    <n v="8"/>
    <x v="12"/>
    <n v="0.20946929"/>
    <n v="0.90334415000000001"/>
    <n v="0.22027939999999999"/>
    <n v="0.89367604"/>
    <n v="2"/>
  </r>
  <r>
    <s v="3fcf37b5-80de-48f5-a6a8-5a7b30ca4dde"/>
    <x v="3"/>
    <s v="bhh"/>
    <x v="1"/>
    <b v="0"/>
    <x v="0"/>
    <n v="0"/>
    <n v="10"/>
    <n v="1"/>
    <n v="1"/>
    <x v="1"/>
    <s v="gbest"/>
    <b v="1"/>
    <n v="8"/>
    <x v="12"/>
    <n v="0.24393683999999999"/>
    <n v="0.90095084999999997"/>
    <n v="0.24024422000000001"/>
    <n v="0.90355459999999999"/>
    <n v="3"/>
  </r>
  <r>
    <s v="f6b595eb-f2f4-4539-8bca-6b054a481dfa"/>
    <x v="3"/>
    <s v="bhh"/>
    <x v="1"/>
    <b v="1"/>
    <x v="0"/>
    <n v="0"/>
    <n v="10"/>
    <n v="1"/>
    <n v="1"/>
    <x v="0"/>
    <s v="gbest"/>
    <b v="1"/>
    <n v="8"/>
    <x v="12"/>
    <n v="0.28141232999999999"/>
    <n v="0.89516530000000005"/>
    <n v="0.27749376999999997"/>
    <n v="0.9022481"/>
    <n v="4"/>
  </r>
  <r>
    <s v="919f40e9-7b9e-4cd5-998c-c9a9c36e62a7"/>
    <x v="3"/>
    <s v="bhh"/>
    <x v="0"/>
    <b v="0"/>
    <x v="0"/>
    <n v="0"/>
    <n v="10"/>
    <n v="1"/>
    <n v="1"/>
    <x v="1"/>
    <s v="gbest"/>
    <b v="1"/>
    <n v="8"/>
    <x v="13"/>
    <n v="0.21119948999999999"/>
    <n v="0.90207669999999995"/>
    <n v="0.21581797"/>
    <n v="0.90322239999999998"/>
    <n v="1"/>
  </r>
  <r>
    <s v="865f2d05-326e-4ee2-9346-a4b51e20a27f"/>
    <x v="3"/>
    <s v="bhh"/>
    <x v="0"/>
    <b v="1"/>
    <x v="0"/>
    <n v="0"/>
    <n v="10"/>
    <n v="1"/>
    <n v="1"/>
    <x v="0"/>
    <s v="gbest"/>
    <b v="1"/>
    <n v="8"/>
    <x v="13"/>
    <n v="0.20814362"/>
    <n v="0.90253424999999998"/>
    <n v="0.22424859"/>
    <n v="0.89454186000000002"/>
    <n v="2"/>
  </r>
  <r>
    <s v="152995ab-f717-44ab-a019-75adc031ff8c"/>
    <x v="3"/>
    <s v="bhh"/>
    <x v="1"/>
    <b v="0"/>
    <x v="0"/>
    <n v="0"/>
    <n v="10"/>
    <n v="1"/>
    <n v="1"/>
    <x v="1"/>
    <s v="gbest"/>
    <b v="1"/>
    <n v="8"/>
    <x v="13"/>
    <n v="0.24397500999999999"/>
    <n v="0.9008891"/>
    <n v="0.23974230999999999"/>
    <n v="0.9036653"/>
    <n v="3"/>
  </r>
  <r>
    <s v="af264b88-1146-4e81-95ca-124092e8a911"/>
    <x v="3"/>
    <s v="bhh"/>
    <x v="1"/>
    <b v="1"/>
    <x v="0"/>
    <n v="0"/>
    <n v="10"/>
    <n v="1"/>
    <n v="1"/>
    <x v="0"/>
    <s v="gbest"/>
    <b v="1"/>
    <n v="8"/>
    <x v="13"/>
    <n v="0.28150085000000002"/>
    <n v="0.89513445000000003"/>
    <n v="0.27684206"/>
    <n v="0.90208189999999999"/>
    <n v="4"/>
  </r>
  <r>
    <s v="e2d5143b-2a50-4aeb-a2ae-1e50ba4dbff5"/>
    <x v="3"/>
    <s v="bhh"/>
    <x v="0"/>
    <b v="0"/>
    <x v="0"/>
    <n v="0"/>
    <n v="10"/>
    <n v="1"/>
    <n v="1"/>
    <x v="1"/>
    <s v="gbest"/>
    <b v="1"/>
    <n v="8"/>
    <x v="14"/>
    <n v="0.2106828"/>
    <n v="0.90253633"/>
    <n v="0.21586153"/>
    <n v="0.89969474000000005"/>
    <n v="1"/>
  </r>
  <r>
    <s v="ec451885-1705-4e6a-8434-e602c7385316"/>
    <x v="3"/>
    <s v="bhh"/>
    <x v="0"/>
    <b v="1"/>
    <x v="0"/>
    <n v="0"/>
    <n v="10"/>
    <n v="1"/>
    <n v="1"/>
    <x v="0"/>
    <s v="gbest"/>
    <b v="1"/>
    <n v="8"/>
    <x v="14"/>
    <n v="0.20750331999999999"/>
    <n v="0.90305360000000001"/>
    <n v="0.22503640999999999"/>
    <n v="0.89360945999999997"/>
    <n v="2"/>
  </r>
  <r>
    <s v="84283ad9-d842-4cb2-a762-007fca0dd561"/>
    <x v="3"/>
    <s v="bhh"/>
    <x v="1"/>
    <b v="0"/>
    <x v="0"/>
    <n v="0"/>
    <n v="10"/>
    <n v="1"/>
    <n v="1"/>
    <x v="1"/>
    <s v="gbest"/>
    <b v="1"/>
    <n v="8"/>
    <x v="14"/>
    <n v="0.24361289"/>
    <n v="0.90101260000000005"/>
    <n v="0.24010676"/>
    <n v="0.90344389999999997"/>
    <n v="3"/>
  </r>
  <r>
    <s v="28a3c73f-309e-4a26-8869-c0f205c51ad0"/>
    <x v="3"/>
    <s v="bhh"/>
    <x v="1"/>
    <b v="1"/>
    <x v="0"/>
    <n v="0"/>
    <n v="10"/>
    <n v="1"/>
    <n v="1"/>
    <x v="0"/>
    <s v="gbest"/>
    <b v="1"/>
    <n v="8"/>
    <x v="14"/>
    <n v="0.2810686"/>
    <n v="0.89525790000000005"/>
    <n v="0.27467259999999999"/>
    <n v="0.90274644000000004"/>
    <n v="4"/>
  </r>
  <r>
    <s v="2ff67af3-aacb-4ded-9f31-f3c213a97e04"/>
    <x v="3"/>
    <s v="bhh"/>
    <x v="0"/>
    <b v="0"/>
    <x v="0"/>
    <n v="0"/>
    <n v="10"/>
    <n v="1"/>
    <n v="1"/>
    <x v="1"/>
    <s v="gbest"/>
    <b v="1"/>
    <n v="8"/>
    <x v="15"/>
    <n v="0.21264437"/>
    <n v="0.90089582999999995"/>
    <n v="0.2159674"/>
    <n v="0.89529460000000005"/>
    <n v="1"/>
  </r>
  <r>
    <s v="431722f7-0de0-439d-9a0e-143ec3567735"/>
    <x v="3"/>
    <s v="bhh"/>
    <x v="0"/>
    <b v="1"/>
    <x v="0"/>
    <n v="0"/>
    <n v="10"/>
    <n v="1"/>
    <n v="1"/>
    <x v="0"/>
    <s v="gbest"/>
    <b v="1"/>
    <n v="8"/>
    <x v="15"/>
    <n v="0.20872750000000001"/>
    <n v="0.90198743000000003"/>
    <n v="0.22291557000000001"/>
    <n v="0.89487183000000003"/>
    <n v="2"/>
  </r>
  <r>
    <s v="e8e7aff1-d8d0-40b7-8518-4a94f5c95786"/>
    <x v="3"/>
    <s v="bhh"/>
    <x v="1"/>
    <b v="0"/>
    <x v="0"/>
    <n v="0"/>
    <n v="10"/>
    <n v="1"/>
    <n v="1"/>
    <x v="1"/>
    <s v="gbest"/>
    <b v="1"/>
    <n v="8"/>
    <x v="15"/>
    <n v="0.24375490999999999"/>
    <n v="0.90099715999999996"/>
    <n v="0.24121788"/>
    <n v="0.90305626000000006"/>
    <n v="3"/>
  </r>
  <r>
    <s v="a1c26ee4-6541-4ee1-9118-41ed2a3563a5"/>
    <x v="3"/>
    <s v="bhh"/>
    <x v="1"/>
    <b v="1"/>
    <x v="0"/>
    <n v="0"/>
    <n v="10"/>
    <n v="1"/>
    <n v="1"/>
    <x v="0"/>
    <s v="gbest"/>
    <b v="1"/>
    <n v="8"/>
    <x v="15"/>
    <n v="0.28132056999999999"/>
    <n v="0.89516530000000005"/>
    <n v="0.27550363999999999"/>
    <n v="0.90280179999999999"/>
    <n v="4"/>
  </r>
  <r>
    <s v="991e4fb2-1e44-4106-99a9-c6d50150ce61"/>
    <x v="3"/>
    <s v="bhh"/>
    <x v="0"/>
    <b v="0"/>
    <x v="0"/>
    <n v="0"/>
    <n v="10"/>
    <n v="1"/>
    <n v="1"/>
    <x v="1"/>
    <s v="gbest"/>
    <b v="1"/>
    <n v="8"/>
    <x v="16"/>
    <n v="0.21185388999999999"/>
    <n v="0.90115009999999995"/>
    <n v="0.21416379999999999"/>
    <n v="0.89622473999999996"/>
    <n v="1"/>
  </r>
  <r>
    <s v="5c383db8-5032-4069-8345-4297ce66e634"/>
    <x v="3"/>
    <s v="bhh"/>
    <x v="0"/>
    <b v="1"/>
    <x v="0"/>
    <n v="0"/>
    <n v="10"/>
    <n v="1"/>
    <n v="1"/>
    <x v="0"/>
    <s v="gbest"/>
    <b v="1"/>
    <n v="8"/>
    <x v="16"/>
    <n v="0.20890149999999999"/>
    <n v="0.90274894000000006"/>
    <n v="0.22400113999999999"/>
    <n v="0.90159920000000005"/>
    <n v="2"/>
  </r>
  <r>
    <s v="9fecad0a-e42b-4fe1-a962-9f9dbd056507"/>
    <x v="3"/>
    <s v="bhh"/>
    <x v="1"/>
    <b v="0"/>
    <x v="0"/>
    <n v="0"/>
    <n v="10"/>
    <n v="1"/>
    <n v="1"/>
    <x v="1"/>
    <s v="gbest"/>
    <b v="1"/>
    <n v="8"/>
    <x v="16"/>
    <n v="0.24367246000000001"/>
    <n v="0.90099715999999996"/>
    <n v="0.24050953999999999"/>
    <n v="0.90344389999999997"/>
    <n v="3"/>
  </r>
  <r>
    <s v="7a70ac82-54d4-4923-8f6f-5cb3d4a7517e"/>
    <x v="3"/>
    <s v="bhh"/>
    <x v="1"/>
    <b v="1"/>
    <x v="0"/>
    <n v="0"/>
    <n v="10"/>
    <n v="1"/>
    <n v="1"/>
    <x v="0"/>
    <s v="gbest"/>
    <b v="1"/>
    <n v="8"/>
    <x v="16"/>
    <n v="0.28139841999999998"/>
    <n v="0.89513445000000003"/>
    <n v="0.27513074999999998"/>
    <n v="0.90280179999999999"/>
    <n v="4"/>
  </r>
  <r>
    <s v="41a16960-b613-4471-bfce-a2ec4b4cc0f9"/>
    <x v="3"/>
    <s v="bhh"/>
    <x v="0"/>
    <b v="0"/>
    <x v="0"/>
    <n v="0"/>
    <n v="10"/>
    <n v="1"/>
    <n v="1"/>
    <x v="1"/>
    <s v="gbest"/>
    <b v="1"/>
    <n v="8"/>
    <x v="17"/>
    <n v="0.21201867999999999"/>
    <n v="0.89986193000000003"/>
    <n v="0.21314384"/>
    <n v="0.89558053000000004"/>
    <n v="1"/>
  </r>
  <r>
    <s v="cb82acdd-6183-41c2-a4da-e2aad71eafdf"/>
    <x v="3"/>
    <s v="bhh"/>
    <x v="0"/>
    <b v="1"/>
    <x v="0"/>
    <n v="0"/>
    <n v="10"/>
    <n v="1"/>
    <n v="1"/>
    <x v="0"/>
    <s v="gbest"/>
    <b v="1"/>
    <n v="8"/>
    <x v="17"/>
    <n v="0.20909911"/>
    <n v="0.90386480000000002"/>
    <n v="0.22247174"/>
    <n v="0.89617389999999997"/>
    <n v="2"/>
  </r>
  <r>
    <s v="6acbfd55-1af8-4aef-8596-167062d74f9e"/>
    <x v="3"/>
    <s v="bhh"/>
    <x v="1"/>
    <b v="0"/>
    <x v="0"/>
    <n v="0"/>
    <n v="10"/>
    <n v="1"/>
    <n v="1"/>
    <x v="1"/>
    <s v="gbest"/>
    <b v="1"/>
    <n v="8"/>
    <x v="17"/>
    <n v="0.24369377"/>
    <n v="0.90099715999999996"/>
    <n v="0.24101135000000001"/>
    <n v="0.90344389999999997"/>
    <n v="3"/>
  </r>
  <r>
    <s v="20d97d19-80b8-4fb8-b54d-bc9d9a97f4f6"/>
    <x v="3"/>
    <s v="bhh"/>
    <x v="1"/>
    <b v="1"/>
    <x v="0"/>
    <n v="0"/>
    <n v="10"/>
    <n v="1"/>
    <n v="1"/>
    <x v="0"/>
    <s v="gbest"/>
    <b v="1"/>
    <n v="8"/>
    <x v="17"/>
    <n v="0.28137763999999998"/>
    <n v="0.89516530000000005"/>
    <n v="0.27462038"/>
    <n v="0.90296790000000005"/>
    <n v="4"/>
  </r>
  <r>
    <s v="5fd6b62c-8a91-42c9-b510-6517bad781ff"/>
    <x v="3"/>
    <s v="bhh"/>
    <x v="0"/>
    <b v="0"/>
    <x v="0"/>
    <n v="0"/>
    <n v="10"/>
    <n v="1"/>
    <n v="1"/>
    <x v="1"/>
    <s v="gbest"/>
    <b v="1"/>
    <n v="8"/>
    <x v="18"/>
    <n v="0.21278383000000001"/>
    <n v="0.89771489999999998"/>
    <n v="0.21351965000000001"/>
    <n v="0.89654803000000005"/>
    <n v="1"/>
  </r>
  <r>
    <s v="97d9906e-1755-4b05-aebd-a22189ae37e2"/>
    <x v="3"/>
    <s v="bhh"/>
    <x v="0"/>
    <b v="1"/>
    <x v="0"/>
    <n v="0"/>
    <n v="10"/>
    <n v="1"/>
    <n v="1"/>
    <x v="0"/>
    <s v="gbest"/>
    <b v="1"/>
    <n v="8"/>
    <x v="18"/>
    <n v="0.20853837"/>
    <n v="0.9030106"/>
    <n v="0.21869558"/>
    <n v="0.89563583999999996"/>
    <n v="2"/>
  </r>
  <r>
    <s v="5b069a5a-e32a-45cf-af7b-d6f7e35689e4"/>
    <x v="3"/>
    <s v="bhh"/>
    <x v="1"/>
    <b v="0"/>
    <x v="0"/>
    <n v="0"/>
    <n v="10"/>
    <n v="1"/>
    <n v="1"/>
    <x v="1"/>
    <s v="gbest"/>
    <b v="1"/>
    <n v="8"/>
    <x v="18"/>
    <n v="0.24373481999999999"/>
    <n v="0.90096635000000003"/>
    <n v="0.24067251000000001"/>
    <n v="0.9036653"/>
    <n v="3"/>
  </r>
  <r>
    <s v="824a3f89-9ba5-4b0c-bdd4-99f76425b3e0"/>
    <x v="3"/>
    <s v="bhh"/>
    <x v="1"/>
    <b v="1"/>
    <x v="0"/>
    <n v="0"/>
    <n v="10"/>
    <n v="1"/>
    <n v="1"/>
    <x v="0"/>
    <s v="gbest"/>
    <b v="1"/>
    <n v="8"/>
    <x v="18"/>
    <n v="0.28129490000000001"/>
    <n v="0.89513445000000003"/>
    <n v="0.27534629999999999"/>
    <n v="0.90258026000000002"/>
    <n v="4"/>
  </r>
  <r>
    <s v="61b3a37b-a666-47d7-989a-72e88ff0fa38"/>
    <x v="3"/>
    <s v="bhh"/>
    <x v="0"/>
    <b v="0"/>
    <x v="0"/>
    <n v="0"/>
    <n v="10"/>
    <n v="1"/>
    <n v="1"/>
    <x v="1"/>
    <s v="gbest"/>
    <b v="1"/>
    <n v="8"/>
    <x v="19"/>
    <n v="0.21237557000000001"/>
    <n v="0.90180165000000001"/>
    <n v="0.21397151"/>
    <n v="0.90148629999999996"/>
    <n v="1"/>
  </r>
  <r>
    <s v="eb583ad2-0e34-443b-ace7-392060b2b553"/>
    <x v="3"/>
    <s v="bhh"/>
    <x v="0"/>
    <b v="1"/>
    <x v="0"/>
    <n v="0"/>
    <n v="10"/>
    <n v="1"/>
    <n v="1"/>
    <x v="0"/>
    <s v="gbest"/>
    <b v="1"/>
    <n v="8"/>
    <x v="19"/>
    <n v="0.20962924999999999"/>
    <n v="0.90269200000000005"/>
    <n v="0.22261436000000001"/>
    <n v="0.89801854000000003"/>
    <n v="2"/>
  </r>
  <r>
    <s v="4cdfcabe-d6ea-4b0f-8136-78c27b84b034"/>
    <x v="3"/>
    <s v="bhh"/>
    <x v="1"/>
    <b v="0"/>
    <x v="0"/>
    <n v="0"/>
    <n v="10"/>
    <n v="1"/>
    <n v="1"/>
    <x v="1"/>
    <s v="gbest"/>
    <b v="1"/>
    <n v="8"/>
    <x v="19"/>
    <n v="0.24381981999999999"/>
    <n v="0.90102800000000005"/>
    <n v="0.24044392000000001"/>
    <n v="0.90344389999999997"/>
    <n v="3"/>
  </r>
  <r>
    <s v="c624a378-502d-462b-b4bd-06c603ea6c39"/>
    <x v="3"/>
    <s v="bhh"/>
    <x v="1"/>
    <b v="1"/>
    <x v="0"/>
    <n v="0"/>
    <n v="10"/>
    <n v="1"/>
    <n v="1"/>
    <x v="0"/>
    <s v="gbest"/>
    <b v="1"/>
    <n v="8"/>
    <x v="19"/>
    <n v="0.28140654999999998"/>
    <n v="0.895011"/>
    <n v="0.27634132"/>
    <n v="0.90252494999999999"/>
    <n v="4"/>
  </r>
  <r>
    <s v="7b19da28-858c-482d-b5c6-4ad2984b8f42"/>
    <x v="3"/>
    <s v="bhh"/>
    <x v="0"/>
    <b v="0"/>
    <x v="0"/>
    <n v="0"/>
    <n v="10"/>
    <n v="1"/>
    <n v="1"/>
    <x v="1"/>
    <s v="gbest"/>
    <b v="1"/>
    <n v="8"/>
    <x v="20"/>
    <n v="0.21332185000000001"/>
    <n v="0.90194123999999998"/>
    <n v="0.21511915000000001"/>
    <n v="0.89850795000000006"/>
    <n v="1"/>
  </r>
  <r>
    <s v="21a7a68a-3d40-4464-ab51-07035e7e5a77"/>
    <x v="3"/>
    <s v="bhh"/>
    <x v="0"/>
    <b v="1"/>
    <x v="0"/>
    <n v="0"/>
    <n v="10"/>
    <n v="1"/>
    <n v="1"/>
    <x v="0"/>
    <s v="gbest"/>
    <b v="1"/>
    <n v="8"/>
    <x v="20"/>
    <n v="0.21153937"/>
    <n v="0.90179830000000005"/>
    <n v="0.22094030000000001"/>
    <n v="0.89819360000000004"/>
    <n v="2"/>
  </r>
  <r>
    <s v="0859b278-b077-4efe-a458-2c0298a942e7"/>
    <x v="3"/>
    <s v="bhh"/>
    <x v="1"/>
    <b v="0"/>
    <x v="0"/>
    <n v="0"/>
    <n v="10"/>
    <n v="1"/>
    <n v="1"/>
    <x v="1"/>
    <s v="gbest"/>
    <b v="1"/>
    <n v="8"/>
    <x v="20"/>
    <n v="0.24351113999999999"/>
    <n v="0.9010589"/>
    <n v="0.24080331999999999"/>
    <n v="0.90361000000000002"/>
    <n v="3"/>
  </r>
  <r>
    <s v="2b5760d0-22b5-4720-87fc-1df29bc7d07a"/>
    <x v="3"/>
    <s v="bhh"/>
    <x v="1"/>
    <b v="1"/>
    <x v="0"/>
    <n v="0"/>
    <n v="10"/>
    <n v="1"/>
    <n v="1"/>
    <x v="0"/>
    <s v="gbest"/>
    <b v="1"/>
    <n v="8"/>
    <x v="20"/>
    <n v="0.28129690000000002"/>
    <n v="0.89518070000000005"/>
    <n v="0.27578047"/>
    <n v="0.90263570000000004"/>
    <n v="4"/>
  </r>
  <r>
    <s v="56d0f483-61b3-4b4b-980b-57c2e52670a5"/>
    <x v="3"/>
    <s v="bhh"/>
    <x v="1"/>
    <b v="1"/>
    <x v="0"/>
    <n v="0"/>
    <n v="10"/>
    <n v="1"/>
    <n v="1"/>
    <x v="0"/>
    <s v="gbest"/>
    <b v="1"/>
    <n v="9"/>
    <x v="0"/>
    <n v="0.38609444999999998"/>
    <n v="0.8827313"/>
    <n v="0.38305622"/>
    <n v="0.88332146"/>
    <n v="1"/>
  </r>
  <r>
    <s v="9fff5576-8088-40b0-8c6c-81ac96c82208"/>
    <x v="3"/>
    <s v="bhh"/>
    <x v="0"/>
    <b v="0"/>
    <x v="0"/>
    <n v="0"/>
    <n v="10"/>
    <n v="1"/>
    <n v="1"/>
    <x v="1"/>
    <s v="gbest"/>
    <b v="1"/>
    <n v="9"/>
    <x v="0"/>
    <n v="0.38585629999999999"/>
    <n v="0.88278299999999998"/>
    <n v="0.38472046999999998"/>
    <n v="0.88238680000000003"/>
    <n v="2"/>
  </r>
  <r>
    <s v="8041f7e3-2b1b-4bf6-9ab1-da06397500c8"/>
    <x v="3"/>
    <s v="bhh"/>
    <x v="1"/>
    <b v="0"/>
    <x v="0"/>
    <n v="0"/>
    <n v="10"/>
    <n v="1"/>
    <n v="1"/>
    <x v="1"/>
    <s v="gbest"/>
    <b v="1"/>
    <n v="9"/>
    <x v="0"/>
    <n v="0.38566487999999999"/>
    <n v="0.88257359999999996"/>
    <n v="0.38681915"/>
    <n v="0.88227149999999999"/>
    <n v="3"/>
  </r>
  <r>
    <s v="a164429c-b501-4802-86d4-84d63b3c0d59"/>
    <x v="3"/>
    <s v="bhh"/>
    <x v="0"/>
    <b v="1"/>
    <x v="0"/>
    <n v="0"/>
    <n v="10"/>
    <n v="1"/>
    <n v="1"/>
    <x v="0"/>
    <s v="gbest"/>
    <b v="1"/>
    <n v="9"/>
    <x v="0"/>
    <n v="0.38503327999999998"/>
    <n v="0.88264209999999999"/>
    <n v="0.38879176999999998"/>
    <n v="0.88265470000000001"/>
    <n v="4"/>
  </r>
  <r>
    <s v="99079def-99a3-4604-94d5-6e316df41277"/>
    <x v="3"/>
    <s v="bhh"/>
    <x v="0"/>
    <b v="1"/>
    <x v="0"/>
    <n v="0"/>
    <n v="10"/>
    <n v="1"/>
    <n v="1"/>
    <x v="0"/>
    <s v="gbest"/>
    <b v="1"/>
    <n v="9"/>
    <x v="1"/>
    <n v="0.24899114999999999"/>
    <n v="0.89336179999999998"/>
    <n v="0.23706347"/>
    <n v="0.89780150000000003"/>
    <n v="1"/>
  </r>
  <r>
    <s v="50c25dc2-5c8c-4e49-9974-48d0010fa0be"/>
    <x v="3"/>
    <s v="bhh"/>
    <x v="0"/>
    <b v="0"/>
    <x v="0"/>
    <n v="0"/>
    <n v="10"/>
    <n v="1"/>
    <n v="1"/>
    <x v="1"/>
    <s v="gbest"/>
    <b v="1"/>
    <n v="9"/>
    <x v="1"/>
    <n v="0.25171452999999999"/>
    <n v="0.89410250000000002"/>
    <n v="0.24352104999999999"/>
    <n v="0.89368044999999996"/>
    <n v="2"/>
  </r>
  <r>
    <s v="02c60997-0d32-4beb-bdb4-fd819333698f"/>
    <x v="3"/>
    <s v="bhh"/>
    <x v="1"/>
    <b v="1"/>
    <x v="0"/>
    <n v="0"/>
    <n v="10"/>
    <n v="1"/>
    <n v="1"/>
    <x v="0"/>
    <s v="gbest"/>
    <b v="1"/>
    <n v="9"/>
    <x v="1"/>
    <n v="0.29071930000000001"/>
    <n v="0.88263000000000003"/>
    <n v="0.28712589999999999"/>
    <n v="0.88293606000000002"/>
    <n v="3"/>
  </r>
  <r>
    <s v="3fbbf7ca-de05-4ae8-adc4-3782d93145ec"/>
    <x v="3"/>
    <s v="bhh"/>
    <x v="1"/>
    <b v="0"/>
    <x v="0"/>
    <n v="0"/>
    <n v="10"/>
    <n v="1"/>
    <n v="1"/>
    <x v="1"/>
    <s v="gbest"/>
    <b v="1"/>
    <n v="9"/>
    <x v="1"/>
    <n v="0.31338376000000001"/>
    <n v="0.88331099999999996"/>
    <n v="0.31538048000000002"/>
    <n v="0.88504629999999995"/>
    <n v="4"/>
  </r>
  <r>
    <s v="e78d0b8a-83ce-4278-bb3d-f11393710eb5"/>
    <x v="3"/>
    <s v="bhh"/>
    <x v="0"/>
    <b v="0"/>
    <x v="0"/>
    <n v="0"/>
    <n v="10"/>
    <n v="1"/>
    <n v="1"/>
    <x v="1"/>
    <s v="gbest"/>
    <b v="1"/>
    <n v="9"/>
    <x v="2"/>
    <n v="0.2175762"/>
    <n v="0.89970963999999998"/>
    <n v="0.22542545"/>
    <n v="0.89394609999999997"/>
    <n v="1"/>
  </r>
  <r>
    <s v="3ac52e6e-39b2-4fe0-8346-639eee88cd37"/>
    <x v="3"/>
    <s v="bhh"/>
    <x v="0"/>
    <b v="1"/>
    <x v="0"/>
    <n v="0"/>
    <n v="10"/>
    <n v="1"/>
    <n v="1"/>
    <x v="0"/>
    <s v="gbest"/>
    <b v="1"/>
    <n v="9"/>
    <x v="2"/>
    <n v="0.21866443999999999"/>
    <n v="0.90003436999999997"/>
    <n v="0.23968487999999999"/>
    <n v="0.89529460000000005"/>
    <n v="2"/>
  </r>
  <r>
    <s v="55864711-3383-495b-b8b7-346376bf965d"/>
    <x v="3"/>
    <s v="bhh"/>
    <x v="1"/>
    <b v="1"/>
    <x v="0"/>
    <n v="0"/>
    <n v="10"/>
    <n v="1"/>
    <n v="1"/>
    <x v="0"/>
    <s v="gbest"/>
    <b v="1"/>
    <n v="9"/>
    <x v="2"/>
    <n v="0.28833789999999998"/>
    <n v="0.88195836999999999"/>
    <n v="0.28662482"/>
    <n v="0.88315750000000004"/>
    <n v="3"/>
  </r>
  <r>
    <s v="d3aec228-ddda-4ce1-ba85-5374371b50c8"/>
    <x v="3"/>
    <s v="bhh"/>
    <x v="1"/>
    <b v="0"/>
    <x v="0"/>
    <n v="0"/>
    <n v="10"/>
    <n v="1"/>
    <n v="1"/>
    <x v="1"/>
    <s v="gbest"/>
    <b v="1"/>
    <n v="9"/>
    <x v="2"/>
    <n v="0.31101653000000001"/>
    <n v="0.88335059999999999"/>
    <n v="0.31515842999999999"/>
    <n v="0.88532319999999998"/>
    <n v="4"/>
  </r>
  <r>
    <s v="7b09580c-9bbd-46cf-aa62-9d1166d4c920"/>
    <x v="3"/>
    <s v="bhh"/>
    <x v="0"/>
    <b v="0"/>
    <x v="0"/>
    <n v="0"/>
    <n v="10"/>
    <n v="1"/>
    <n v="1"/>
    <x v="1"/>
    <s v="gbest"/>
    <b v="1"/>
    <n v="9"/>
    <x v="3"/>
    <n v="0.21699831"/>
    <n v="0.90212840000000005"/>
    <n v="0.22790442"/>
    <n v="0.90219265000000004"/>
    <n v="1"/>
  </r>
  <r>
    <s v="ad714be7-3643-46f0-8e5d-07f70abaf260"/>
    <x v="3"/>
    <s v="bhh"/>
    <x v="0"/>
    <b v="1"/>
    <x v="0"/>
    <n v="0"/>
    <n v="10"/>
    <n v="1"/>
    <n v="1"/>
    <x v="0"/>
    <s v="gbest"/>
    <b v="1"/>
    <n v="9"/>
    <x v="3"/>
    <n v="0.21614053999999999"/>
    <n v="0.90255980000000002"/>
    <n v="0.22919886"/>
    <n v="0.89790329999999996"/>
    <n v="2"/>
  </r>
  <r>
    <s v="f91f7c72-7266-4070-929c-71a7834067fa"/>
    <x v="3"/>
    <s v="bhh"/>
    <x v="1"/>
    <b v="1"/>
    <x v="0"/>
    <n v="0"/>
    <n v="10"/>
    <n v="1"/>
    <n v="1"/>
    <x v="0"/>
    <s v="gbest"/>
    <b v="1"/>
    <n v="9"/>
    <x v="3"/>
    <n v="0.28765610000000003"/>
    <n v="0.88209724"/>
    <n v="0.2871648"/>
    <n v="0.88293606000000002"/>
    <n v="3"/>
  </r>
  <r>
    <s v="58af3a81-8876-46bf-8b06-f52c7229be57"/>
    <x v="3"/>
    <s v="bhh"/>
    <x v="1"/>
    <b v="0"/>
    <x v="0"/>
    <n v="0"/>
    <n v="10"/>
    <n v="1"/>
    <n v="1"/>
    <x v="1"/>
    <s v="gbest"/>
    <b v="1"/>
    <n v="9"/>
    <x v="3"/>
    <n v="0.31097492999999998"/>
    <n v="0.88331974000000002"/>
    <n v="0.31442197999999999"/>
    <n v="0.88499092999999995"/>
    <n v="4"/>
  </r>
  <r>
    <s v="e348626d-9afe-4da4-aa16-d9c590c291db"/>
    <x v="3"/>
    <s v="bhh"/>
    <x v="0"/>
    <b v="0"/>
    <x v="0"/>
    <n v="0"/>
    <n v="10"/>
    <n v="1"/>
    <n v="1"/>
    <x v="1"/>
    <s v="gbest"/>
    <b v="1"/>
    <n v="9"/>
    <x v="4"/>
    <n v="0.21469680999999999"/>
    <n v="0.90188619999999997"/>
    <n v="0.2235946"/>
    <n v="0.90002249999999995"/>
    <n v="1"/>
  </r>
  <r>
    <s v="f3f04872-bfea-4f77-96d3-e20cabecdfa6"/>
    <x v="3"/>
    <s v="bhh"/>
    <x v="0"/>
    <b v="1"/>
    <x v="0"/>
    <n v="0"/>
    <n v="10"/>
    <n v="1"/>
    <n v="1"/>
    <x v="0"/>
    <s v="gbest"/>
    <b v="1"/>
    <n v="9"/>
    <x v="4"/>
    <n v="0.21488778"/>
    <n v="0.90209410000000001"/>
    <n v="0.22906508"/>
    <n v="0.90078663999999997"/>
    <n v="2"/>
  </r>
  <r>
    <s v="8c6db29d-9caa-4506-b3c7-db7f20beb0ef"/>
    <x v="3"/>
    <s v="bhh"/>
    <x v="1"/>
    <b v="1"/>
    <x v="0"/>
    <n v="0"/>
    <n v="10"/>
    <n v="1"/>
    <n v="1"/>
    <x v="0"/>
    <s v="gbest"/>
    <b v="1"/>
    <n v="9"/>
    <x v="4"/>
    <n v="0.28748279999999998"/>
    <n v="0.88223620000000003"/>
    <n v="0.28722940000000002"/>
    <n v="0.88293606000000002"/>
    <n v="3"/>
  </r>
  <r>
    <s v="acc6b91c-5761-464c-9cb1-c2ceb5851a21"/>
    <x v="3"/>
    <s v="bhh"/>
    <x v="1"/>
    <b v="0"/>
    <x v="0"/>
    <n v="0"/>
    <n v="10"/>
    <n v="1"/>
    <n v="1"/>
    <x v="1"/>
    <s v="gbest"/>
    <b v="1"/>
    <n v="9"/>
    <x v="4"/>
    <n v="0.31074541999999999"/>
    <n v="0.88338150000000004"/>
    <n v="0.3148881"/>
    <n v="0.88526784999999997"/>
    <n v="4"/>
  </r>
  <r>
    <s v="1215c05e-3eaa-4c71-8bd2-fbd97f04d049"/>
    <x v="3"/>
    <s v="bhh"/>
    <x v="0"/>
    <b v="0"/>
    <x v="0"/>
    <n v="0"/>
    <n v="10"/>
    <n v="1"/>
    <n v="1"/>
    <x v="1"/>
    <s v="gbest"/>
    <b v="1"/>
    <n v="9"/>
    <x v="5"/>
    <n v="0.2142174"/>
    <n v="0.90182039999999997"/>
    <n v="0.22205511999999999"/>
    <n v="0.89715045999999998"/>
    <n v="1"/>
  </r>
  <r>
    <s v="b19fc2ce-c2e0-4d7f-bb62-8da89c3d8762"/>
    <x v="3"/>
    <s v="bhh"/>
    <x v="0"/>
    <b v="1"/>
    <x v="0"/>
    <n v="0"/>
    <n v="10"/>
    <n v="1"/>
    <n v="1"/>
    <x v="0"/>
    <s v="gbest"/>
    <b v="1"/>
    <n v="9"/>
    <x v="5"/>
    <n v="0.21535686000000001"/>
    <n v="0.90203909999999998"/>
    <n v="0.23137736"/>
    <n v="0.89280576"/>
    <n v="2"/>
  </r>
  <r>
    <s v="28ec59fd-ec8e-43fe-8564-3baa48e19358"/>
    <x v="3"/>
    <s v="bhh"/>
    <x v="1"/>
    <b v="1"/>
    <x v="0"/>
    <n v="0"/>
    <n v="10"/>
    <n v="1"/>
    <n v="1"/>
    <x v="0"/>
    <s v="gbest"/>
    <b v="1"/>
    <n v="9"/>
    <x v="5"/>
    <n v="0.28744902999999999"/>
    <n v="0.88229789999999997"/>
    <n v="0.28755486000000002"/>
    <n v="0.88299143000000002"/>
    <n v="3"/>
  </r>
  <r>
    <s v="119ea1a6-6a00-4f57-bc96-c9b06e412936"/>
    <x v="3"/>
    <s v="bhh"/>
    <x v="1"/>
    <b v="0"/>
    <x v="0"/>
    <n v="0"/>
    <n v="10"/>
    <n v="1"/>
    <n v="1"/>
    <x v="1"/>
    <s v="gbest"/>
    <b v="1"/>
    <n v="9"/>
    <x v="5"/>
    <n v="0.31099346"/>
    <n v="0.88333519999999999"/>
    <n v="0.31421884999999999"/>
    <n v="0.8856001"/>
    <n v="4"/>
  </r>
  <r>
    <s v="0d832224-1ab6-4891-b812-18b3d64863b2"/>
    <x v="3"/>
    <s v="bhh"/>
    <x v="0"/>
    <b v="0"/>
    <x v="0"/>
    <n v="0"/>
    <n v="10"/>
    <n v="1"/>
    <n v="1"/>
    <x v="1"/>
    <s v="gbest"/>
    <b v="1"/>
    <n v="9"/>
    <x v="6"/>
    <n v="0.20984196999999999"/>
    <n v="0.90383389999999997"/>
    <n v="0.22341101999999999"/>
    <n v="0.90212610000000004"/>
    <n v="1"/>
  </r>
  <r>
    <s v="a9240d12-241d-499d-8a31-3c4596403ebc"/>
    <x v="3"/>
    <s v="bhh"/>
    <x v="0"/>
    <b v="1"/>
    <x v="0"/>
    <n v="0"/>
    <n v="10"/>
    <n v="1"/>
    <n v="1"/>
    <x v="0"/>
    <s v="gbest"/>
    <b v="1"/>
    <n v="9"/>
    <x v="6"/>
    <n v="0.21033869999999999"/>
    <n v="0.90360850000000004"/>
    <n v="0.23854497"/>
    <n v="0.89225863999999999"/>
    <n v="2"/>
  </r>
  <r>
    <s v="e284eddd-cbed-4279-bc49-d6d1eb1d0f80"/>
    <x v="3"/>
    <s v="bhh"/>
    <x v="1"/>
    <b v="1"/>
    <x v="0"/>
    <n v="0"/>
    <n v="10"/>
    <n v="1"/>
    <n v="1"/>
    <x v="0"/>
    <s v="gbest"/>
    <b v="1"/>
    <n v="9"/>
    <x v="6"/>
    <n v="0.28758028000000002"/>
    <n v="0.88209724"/>
    <n v="0.28710896000000002"/>
    <n v="0.8827699"/>
    <n v="3"/>
  </r>
  <r>
    <s v="05e0027a-6649-4ed5-bf47-484369e67017"/>
    <x v="3"/>
    <s v="bhh"/>
    <x v="1"/>
    <b v="0"/>
    <x v="0"/>
    <n v="0"/>
    <n v="10"/>
    <n v="1"/>
    <n v="1"/>
    <x v="1"/>
    <s v="gbest"/>
    <b v="1"/>
    <n v="9"/>
    <x v="6"/>
    <n v="0.31077272"/>
    <n v="0.88342774000000002"/>
    <n v="0.31488835999999998"/>
    <n v="0.88504629999999995"/>
    <n v="4"/>
  </r>
  <r>
    <s v="86105e97-baa8-423c-a322-f0fffac35658"/>
    <x v="3"/>
    <s v="bhh"/>
    <x v="0"/>
    <b v="1"/>
    <x v="0"/>
    <n v="0"/>
    <n v="10"/>
    <n v="1"/>
    <n v="1"/>
    <x v="0"/>
    <s v="gbest"/>
    <b v="1"/>
    <n v="9"/>
    <x v="7"/>
    <n v="0.20963772999999999"/>
    <n v="0.90358159999999998"/>
    <n v="0.23806765999999999"/>
    <n v="0.89976129999999999"/>
    <n v="1"/>
  </r>
  <r>
    <s v="c486c611-80e9-4b8a-8f86-60d5752a53a4"/>
    <x v="3"/>
    <s v="bhh"/>
    <x v="0"/>
    <b v="0"/>
    <x v="0"/>
    <n v="0"/>
    <n v="10"/>
    <n v="1"/>
    <n v="1"/>
    <x v="1"/>
    <s v="gbest"/>
    <b v="1"/>
    <n v="9"/>
    <x v="7"/>
    <n v="0.20979433"/>
    <n v="0.9032422"/>
    <n v="0.24136788000000001"/>
    <n v="0.89426939999999999"/>
    <n v="2"/>
  </r>
  <r>
    <s v="197968d9-f619-40d9-a0e9-b28aa86baba0"/>
    <x v="3"/>
    <s v="bhh"/>
    <x v="1"/>
    <b v="1"/>
    <x v="0"/>
    <n v="0"/>
    <n v="10"/>
    <n v="1"/>
    <n v="1"/>
    <x v="0"/>
    <s v="gbest"/>
    <b v="1"/>
    <n v="9"/>
    <x v="7"/>
    <n v="0.28759000000000001"/>
    <n v="0.88220529999999997"/>
    <n v="0.28608384999999997"/>
    <n v="0.88354516000000005"/>
    <n v="3"/>
  </r>
  <r>
    <s v="acf1de2f-dfcd-4d19-befa-fec83bac4a54"/>
    <x v="3"/>
    <s v="bhh"/>
    <x v="1"/>
    <b v="0"/>
    <x v="0"/>
    <n v="0"/>
    <n v="10"/>
    <n v="1"/>
    <n v="1"/>
    <x v="1"/>
    <s v="gbest"/>
    <b v="1"/>
    <n v="9"/>
    <x v="7"/>
    <n v="0.31104939999999998"/>
    <n v="0.88331974000000002"/>
    <n v="0.31437618000000001"/>
    <n v="0.88571084"/>
    <n v="4"/>
  </r>
  <r>
    <s v="c2cb9d11-2934-478c-9e60-c4e0adafe490"/>
    <x v="3"/>
    <s v="bhh"/>
    <x v="0"/>
    <b v="0"/>
    <x v="0"/>
    <n v="0"/>
    <n v="10"/>
    <n v="1"/>
    <n v="1"/>
    <x v="1"/>
    <s v="gbest"/>
    <b v="1"/>
    <n v="9"/>
    <x v="8"/>
    <n v="0.2086402"/>
    <n v="0.90308445999999998"/>
    <n v="0.21804473999999999"/>
    <n v="0.90030840000000001"/>
    <n v="1"/>
  </r>
  <r>
    <s v="845615c3-7c92-44df-9055-9f47890d9045"/>
    <x v="3"/>
    <s v="bhh"/>
    <x v="0"/>
    <b v="1"/>
    <x v="0"/>
    <n v="0"/>
    <n v="10"/>
    <n v="1"/>
    <n v="1"/>
    <x v="0"/>
    <s v="gbest"/>
    <b v="1"/>
    <n v="9"/>
    <x v="8"/>
    <n v="0.20716585000000001"/>
    <n v="0.90333739999999996"/>
    <n v="0.22279760000000001"/>
    <n v="0.90052319999999997"/>
    <n v="2"/>
  </r>
  <r>
    <s v="6652ede3-0c77-4853-a240-85c522d627f6"/>
    <x v="3"/>
    <s v="bhh"/>
    <x v="1"/>
    <b v="1"/>
    <x v="0"/>
    <n v="0"/>
    <n v="10"/>
    <n v="1"/>
    <n v="1"/>
    <x v="0"/>
    <s v="gbest"/>
    <b v="1"/>
    <n v="9"/>
    <x v="8"/>
    <n v="0.28802127"/>
    <n v="0.88202009999999997"/>
    <n v="0.28745183000000002"/>
    <n v="0.88265919999999998"/>
    <n v="3"/>
  </r>
  <r>
    <s v="1b0fb189-2de4-40ec-a2e4-9f6732f10db7"/>
    <x v="3"/>
    <s v="bhh"/>
    <x v="1"/>
    <b v="0"/>
    <x v="0"/>
    <n v="0"/>
    <n v="10"/>
    <n v="1"/>
    <n v="1"/>
    <x v="1"/>
    <s v="gbest"/>
    <b v="1"/>
    <n v="9"/>
    <x v="8"/>
    <n v="0.31091517000000002"/>
    <n v="0.88335059999999999"/>
    <n v="0.31475471999999999"/>
    <n v="0.88526784999999997"/>
    <n v="4"/>
  </r>
  <r>
    <s v="09718b75-0719-4537-b3e8-d5d72e1167f6"/>
    <x v="3"/>
    <s v="bhh"/>
    <x v="0"/>
    <b v="0"/>
    <x v="0"/>
    <n v="0"/>
    <n v="10"/>
    <n v="1"/>
    <n v="1"/>
    <x v="1"/>
    <s v="gbest"/>
    <b v="1"/>
    <n v="9"/>
    <x v="9"/>
    <n v="0.20820999000000001"/>
    <n v="0.90329784000000002"/>
    <n v="0.22305280999999999"/>
    <n v="0.90426550000000006"/>
    <n v="1"/>
  </r>
  <r>
    <s v="76ce5469-d9f5-4c14-81cb-0a1384251e94"/>
    <x v="3"/>
    <s v="bhh"/>
    <x v="0"/>
    <b v="1"/>
    <x v="0"/>
    <n v="0"/>
    <n v="10"/>
    <n v="1"/>
    <n v="1"/>
    <x v="0"/>
    <s v="gbest"/>
    <b v="1"/>
    <n v="9"/>
    <x v="9"/>
    <n v="0.20778921"/>
    <n v="0.90385340000000003"/>
    <n v="0.22651764999999999"/>
    <n v="0.89795195999999999"/>
    <n v="2"/>
  </r>
  <r>
    <s v="bf11b122-6df2-4528-94c8-ac7d58912786"/>
    <x v="3"/>
    <s v="bhh"/>
    <x v="1"/>
    <b v="1"/>
    <x v="0"/>
    <n v="0"/>
    <n v="10"/>
    <n v="1"/>
    <n v="1"/>
    <x v="0"/>
    <s v="gbest"/>
    <b v="1"/>
    <n v="9"/>
    <x v="9"/>
    <n v="0.28775289999999998"/>
    <n v="0.88222075"/>
    <n v="0.28726304000000003"/>
    <n v="0.88299143000000002"/>
    <n v="3"/>
  </r>
  <r>
    <s v="77f4470a-bf04-4b0b-b26e-7817e1b6ec40"/>
    <x v="3"/>
    <s v="bhh"/>
    <x v="1"/>
    <b v="0"/>
    <x v="0"/>
    <n v="0"/>
    <n v="10"/>
    <n v="1"/>
    <n v="1"/>
    <x v="1"/>
    <s v="gbest"/>
    <b v="1"/>
    <n v="9"/>
    <x v="9"/>
    <n v="0.31100949999999999"/>
    <n v="0.88333519999999999"/>
    <n v="0.31445834"/>
    <n v="0.88515705"/>
    <n v="4"/>
  </r>
  <r>
    <s v="7df63b1f-face-4e48-8a35-5021dec4a7a2"/>
    <x v="3"/>
    <s v="bhh"/>
    <x v="0"/>
    <b v="0"/>
    <x v="0"/>
    <n v="0"/>
    <n v="10"/>
    <n v="1"/>
    <n v="1"/>
    <x v="1"/>
    <s v="gbest"/>
    <b v="1"/>
    <n v="9"/>
    <x v="10"/>
    <n v="0.20642176000000001"/>
    <n v="0.90499264000000001"/>
    <n v="0.22291552000000001"/>
    <n v="0.9032867"/>
    <n v="1"/>
  </r>
  <r>
    <s v="054335f7-430c-4041-889d-328f69edbaf6"/>
    <x v="3"/>
    <s v="bhh"/>
    <x v="0"/>
    <b v="1"/>
    <x v="0"/>
    <n v="0"/>
    <n v="10"/>
    <n v="1"/>
    <n v="1"/>
    <x v="0"/>
    <s v="gbest"/>
    <b v="1"/>
    <n v="9"/>
    <x v="10"/>
    <n v="0.20693328999999999"/>
    <n v="0.90444579999999997"/>
    <n v="0.22893378"/>
    <n v="0.90236545000000001"/>
    <n v="2"/>
  </r>
  <r>
    <s v="02d7af2b-ab06-4f8e-8c25-5d8894a87404"/>
    <x v="3"/>
    <s v="bhh"/>
    <x v="1"/>
    <b v="1"/>
    <x v="0"/>
    <n v="0"/>
    <n v="10"/>
    <n v="1"/>
    <n v="1"/>
    <x v="0"/>
    <s v="gbest"/>
    <b v="1"/>
    <n v="9"/>
    <x v="10"/>
    <n v="0.28814309999999999"/>
    <n v="0.88209724"/>
    <n v="0.28804982000000001"/>
    <n v="0.88249310000000003"/>
    <n v="3"/>
  </r>
  <r>
    <s v="9281a022-37b7-4608-a476-a0c5c70463dd"/>
    <x v="3"/>
    <s v="bhh"/>
    <x v="1"/>
    <b v="0"/>
    <x v="0"/>
    <n v="0"/>
    <n v="10"/>
    <n v="1"/>
    <n v="1"/>
    <x v="1"/>
    <s v="gbest"/>
    <b v="1"/>
    <n v="9"/>
    <x v="10"/>
    <n v="0.31099007000000001"/>
    <n v="0.88338150000000004"/>
    <n v="0.31472813999999999"/>
    <n v="0.88537860000000002"/>
    <n v="4"/>
  </r>
  <r>
    <s v="d4a7c4e7-2ce0-4a60-8949-92e7190d2839"/>
    <x v="3"/>
    <s v="bhh"/>
    <x v="0"/>
    <b v="0"/>
    <x v="0"/>
    <n v="0"/>
    <n v="10"/>
    <n v="1"/>
    <n v="1"/>
    <x v="1"/>
    <s v="gbest"/>
    <b v="1"/>
    <n v="9"/>
    <x v="11"/>
    <n v="0.20543094000000001"/>
    <n v="0.90518189999999998"/>
    <n v="0.21499999"/>
    <n v="0.90290800000000004"/>
    <n v="1"/>
  </r>
  <r>
    <s v="fe04c0b5-3a4d-4591-b9e1-5d9d7064b1a7"/>
    <x v="3"/>
    <s v="bhh"/>
    <x v="0"/>
    <b v="1"/>
    <x v="0"/>
    <n v="0"/>
    <n v="10"/>
    <n v="1"/>
    <n v="1"/>
    <x v="0"/>
    <s v="gbest"/>
    <b v="1"/>
    <n v="9"/>
    <x v="11"/>
    <n v="0.20639236"/>
    <n v="0.90365010000000001"/>
    <n v="0.21981284000000001"/>
    <n v="0.89693343999999997"/>
    <n v="2"/>
  </r>
  <r>
    <s v="97c0a037-1b3c-44f9-9857-94faff0e41d1"/>
    <x v="3"/>
    <s v="bhh"/>
    <x v="1"/>
    <b v="1"/>
    <x v="0"/>
    <n v="0"/>
    <n v="10"/>
    <n v="1"/>
    <n v="1"/>
    <x v="0"/>
    <s v="gbest"/>
    <b v="1"/>
    <n v="9"/>
    <x v="11"/>
    <n v="0.28790078000000002"/>
    <n v="0.88209724"/>
    <n v="0.28721857000000001"/>
    <n v="0.8827699"/>
    <n v="3"/>
  </r>
  <r>
    <s v="751b292c-17b7-425c-9fdd-885a4c90b4db"/>
    <x v="3"/>
    <s v="bhh"/>
    <x v="1"/>
    <b v="0"/>
    <x v="0"/>
    <n v="0"/>
    <n v="10"/>
    <n v="1"/>
    <n v="1"/>
    <x v="1"/>
    <s v="gbest"/>
    <b v="1"/>
    <n v="9"/>
    <x v="11"/>
    <n v="0.31109133"/>
    <n v="0.88331974000000002"/>
    <n v="0.31482565000000001"/>
    <n v="0.88510169999999999"/>
    <n v="4"/>
  </r>
  <r>
    <s v="5c283b00-8bcb-486f-a08a-e57692605f6c"/>
    <x v="3"/>
    <s v="bhh"/>
    <x v="0"/>
    <b v="0"/>
    <x v="0"/>
    <n v="0"/>
    <n v="10"/>
    <n v="1"/>
    <n v="1"/>
    <x v="1"/>
    <s v="gbest"/>
    <b v="1"/>
    <n v="9"/>
    <x v="12"/>
    <n v="0.20663443000000001"/>
    <n v="0.90412784000000002"/>
    <n v="0.21514069"/>
    <n v="0.89709499999999998"/>
    <n v="1"/>
  </r>
  <r>
    <s v="b5678502-a36b-48a0-814a-7ad719309a68"/>
    <x v="3"/>
    <s v="bhh"/>
    <x v="0"/>
    <b v="1"/>
    <x v="0"/>
    <n v="0"/>
    <n v="10"/>
    <n v="1"/>
    <n v="1"/>
    <x v="0"/>
    <s v="gbest"/>
    <b v="1"/>
    <n v="9"/>
    <x v="12"/>
    <n v="0.20630659000000001"/>
    <n v="0.9021458"/>
    <n v="0.22029391000000001"/>
    <n v="0.90029939999999997"/>
    <n v="2"/>
  </r>
  <r>
    <s v="3ca24413-4e7f-441b-8f35-70a8940dbe5e"/>
    <x v="3"/>
    <s v="bhh"/>
    <x v="1"/>
    <b v="1"/>
    <x v="0"/>
    <n v="0"/>
    <n v="10"/>
    <n v="1"/>
    <n v="1"/>
    <x v="0"/>
    <s v="gbest"/>
    <b v="1"/>
    <n v="9"/>
    <x v="12"/>
    <n v="0.28758338"/>
    <n v="0.88217442999999995"/>
    <n v="0.28697115000000001"/>
    <n v="0.88304680000000002"/>
    <n v="3"/>
  </r>
  <r>
    <s v="7b6ae8e6-825d-4e71-a2c6-60345eae24ed"/>
    <x v="3"/>
    <s v="bhh"/>
    <x v="1"/>
    <b v="0"/>
    <x v="0"/>
    <n v="0"/>
    <n v="10"/>
    <n v="1"/>
    <n v="1"/>
    <x v="1"/>
    <s v="gbest"/>
    <b v="1"/>
    <n v="9"/>
    <x v="12"/>
    <n v="0.31087065000000003"/>
    <n v="0.88339690000000004"/>
    <n v="0.31436621999999997"/>
    <n v="0.88526784999999997"/>
    <n v="4"/>
  </r>
  <r>
    <s v="c3e04ca6-7eb6-4237-9fbf-8e384d590566"/>
    <x v="3"/>
    <s v="bhh"/>
    <x v="0"/>
    <b v="1"/>
    <x v="0"/>
    <n v="0"/>
    <n v="10"/>
    <n v="1"/>
    <n v="1"/>
    <x v="0"/>
    <s v="gbest"/>
    <b v="1"/>
    <n v="9"/>
    <x v="13"/>
    <n v="0.20650463999999999"/>
    <n v="0.9045955"/>
    <n v="0.22262256"/>
    <n v="0.89546979999999998"/>
    <n v="1"/>
  </r>
  <r>
    <s v="b3800753-dadc-41ec-b8d5-c682221c2670"/>
    <x v="3"/>
    <s v="bhh"/>
    <x v="0"/>
    <b v="0"/>
    <x v="0"/>
    <n v="0"/>
    <n v="10"/>
    <n v="1"/>
    <n v="1"/>
    <x v="1"/>
    <s v="gbest"/>
    <b v="1"/>
    <n v="9"/>
    <x v="13"/>
    <n v="0.20569119"/>
    <n v="0.90436329999999998"/>
    <n v="0.2301715"/>
    <n v="0.90218600000000004"/>
    <n v="2"/>
  </r>
  <r>
    <s v="06d018b3-7d4c-49ca-b8c6-5f5b4edff34c"/>
    <x v="3"/>
    <s v="bhh"/>
    <x v="1"/>
    <b v="1"/>
    <x v="0"/>
    <n v="0"/>
    <n v="10"/>
    <n v="1"/>
    <n v="1"/>
    <x v="0"/>
    <s v="gbest"/>
    <b v="1"/>
    <n v="9"/>
    <x v="13"/>
    <n v="0.28742372999999999"/>
    <n v="0.88225156000000005"/>
    <n v="0.28730440000000002"/>
    <n v="0.88288069999999996"/>
    <n v="3"/>
  </r>
  <r>
    <s v="c83ee917-7fa4-4c6d-af9c-6dd8c469a76b"/>
    <x v="3"/>
    <s v="bhh"/>
    <x v="1"/>
    <b v="0"/>
    <x v="0"/>
    <n v="0"/>
    <n v="10"/>
    <n v="1"/>
    <n v="1"/>
    <x v="1"/>
    <s v="gbest"/>
    <b v="1"/>
    <n v="9"/>
    <x v="13"/>
    <n v="0.31097915999999998"/>
    <n v="0.88333519999999999"/>
    <n v="0.31504140000000003"/>
    <n v="0.88504629999999995"/>
    <n v="4"/>
  </r>
  <r>
    <s v="ca6c4060-201f-42df-b913-d8d45ab745f8"/>
    <x v="3"/>
    <s v="bhh"/>
    <x v="0"/>
    <b v="0"/>
    <x v="0"/>
    <n v="0"/>
    <n v="10"/>
    <n v="1"/>
    <n v="1"/>
    <x v="1"/>
    <s v="gbest"/>
    <b v="1"/>
    <n v="9"/>
    <x v="14"/>
    <n v="0.20559876999999999"/>
    <n v="0.90370980000000001"/>
    <n v="0.21665952999999999"/>
    <n v="0.89849895000000002"/>
    <n v="1"/>
  </r>
  <r>
    <s v="ddd0dc3e-7730-4c66-94ad-308d711cb130"/>
    <x v="3"/>
    <s v="bhh"/>
    <x v="0"/>
    <b v="1"/>
    <x v="0"/>
    <n v="0"/>
    <n v="10"/>
    <n v="1"/>
    <n v="1"/>
    <x v="0"/>
    <s v="gbest"/>
    <b v="1"/>
    <n v="9"/>
    <x v="14"/>
    <n v="0.20644241999999999"/>
    <n v="0.90276109999999998"/>
    <n v="0.22242743000000001"/>
    <n v="0.89524820000000005"/>
    <n v="2"/>
  </r>
  <r>
    <s v="43e7b371-e7ae-4e71-a22e-81756e929da9"/>
    <x v="3"/>
    <s v="bhh"/>
    <x v="1"/>
    <b v="1"/>
    <x v="0"/>
    <n v="0"/>
    <n v="10"/>
    <n v="1"/>
    <n v="1"/>
    <x v="0"/>
    <s v="gbest"/>
    <b v="1"/>
    <n v="9"/>
    <x v="14"/>
    <n v="0.28798622000000001"/>
    <n v="0.88205093000000001"/>
    <n v="0.28761435000000002"/>
    <n v="0.88265919999999998"/>
    <n v="3"/>
  </r>
  <r>
    <s v="08c001f6-09cb-4f4f-9a73-24b6f6fef709"/>
    <x v="3"/>
    <s v="bhh"/>
    <x v="1"/>
    <b v="0"/>
    <x v="0"/>
    <n v="0"/>
    <n v="10"/>
    <n v="1"/>
    <n v="1"/>
    <x v="1"/>
    <s v="gbest"/>
    <b v="1"/>
    <n v="9"/>
    <x v="14"/>
    <n v="0.31111030000000001"/>
    <n v="0.88336599999999998"/>
    <n v="0.31554280000000001"/>
    <n v="0.88465870000000002"/>
    <n v="4"/>
  </r>
  <r>
    <s v="302370d2-5a36-4a50-9e3a-510ae690812f"/>
    <x v="3"/>
    <s v="bhh"/>
    <x v="0"/>
    <b v="0"/>
    <x v="0"/>
    <n v="0"/>
    <n v="10"/>
    <n v="1"/>
    <n v="1"/>
    <x v="1"/>
    <s v="gbest"/>
    <b v="1"/>
    <n v="9"/>
    <x v="15"/>
    <n v="0.2063808"/>
    <n v="0.90384059999999999"/>
    <n v="0.21877609000000001"/>
    <n v="0.90463079999999996"/>
    <n v="1"/>
  </r>
  <r>
    <s v="354b3e4f-3073-4f5d-806e-11b1aa52a21e"/>
    <x v="3"/>
    <s v="bhh"/>
    <x v="0"/>
    <b v="1"/>
    <x v="0"/>
    <n v="0"/>
    <n v="10"/>
    <n v="1"/>
    <n v="1"/>
    <x v="0"/>
    <s v="gbest"/>
    <b v="1"/>
    <n v="9"/>
    <x v="15"/>
    <n v="0.20704988999999999"/>
    <n v="0.90288520000000005"/>
    <n v="0.22175510000000001"/>
    <n v="0.89692444000000005"/>
    <n v="2"/>
  </r>
  <r>
    <s v="e1a25a1e-4f1e-47e8-9d09-133807bcfc8b"/>
    <x v="3"/>
    <s v="bhh"/>
    <x v="1"/>
    <b v="1"/>
    <x v="0"/>
    <n v="0"/>
    <n v="10"/>
    <n v="1"/>
    <n v="1"/>
    <x v="0"/>
    <s v="gbest"/>
    <b v="1"/>
    <n v="9"/>
    <x v="15"/>
    <n v="0.28770623000000001"/>
    <n v="0.88208187000000005"/>
    <n v="0.28640853999999999"/>
    <n v="0.88354516000000005"/>
    <n v="3"/>
  </r>
  <r>
    <s v="800a7a69-4857-4e99-a50e-ebb78ec41f6b"/>
    <x v="3"/>
    <s v="bhh"/>
    <x v="1"/>
    <b v="0"/>
    <x v="0"/>
    <n v="0"/>
    <n v="10"/>
    <n v="1"/>
    <n v="1"/>
    <x v="1"/>
    <s v="gbest"/>
    <b v="1"/>
    <n v="9"/>
    <x v="15"/>
    <n v="0.31091173999999999"/>
    <n v="0.88330430000000004"/>
    <n v="0.31509098000000002"/>
    <n v="0.88515705"/>
    <n v="4"/>
  </r>
  <r>
    <s v="29bda499-bc10-48db-b7a9-615e9d526f92"/>
    <x v="3"/>
    <s v="bhh"/>
    <x v="0"/>
    <b v="1"/>
    <x v="0"/>
    <n v="0"/>
    <n v="10"/>
    <n v="1"/>
    <n v="1"/>
    <x v="0"/>
    <s v="gbest"/>
    <b v="1"/>
    <n v="9"/>
    <x v="16"/>
    <n v="0.20724446999999999"/>
    <n v="0.90376350000000005"/>
    <n v="0.21963772000000001"/>
    <n v="0.90110089999999998"/>
    <n v="1"/>
  </r>
  <r>
    <s v="bcd9ce96-41a9-4e19-b745-5557e8d9db38"/>
    <x v="3"/>
    <s v="bhh"/>
    <x v="0"/>
    <b v="0"/>
    <x v="0"/>
    <n v="0"/>
    <n v="10"/>
    <n v="1"/>
    <n v="1"/>
    <x v="1"/>
    <s v="gbest"/>
    <b v="1"/>
    <n v="9"/>
    <x v="16"/>
    <n v="0.20864819000000001"/>
    <n v="0.90176206999999997"/>
    <n v="0.21978402"/>
    <n v="0.89557827000000001"/>
    <n v="2"/>
  </r>
  <r>
    <s v="b25ef6aa-c99f-4075-805b-c597c2d88275"/>
    <x v="3"/>
    <s v="bhh"/>
    <x v="1"/>
    <b v="1"/>
    <x v="0"/>
    <n v="0"/>
    <n v="10"/>
    <n v="1"/>
    <n v="1"/>
    <x v="0"/>
    <s v="gbest"/>
    <b v="1"/>
    <n v="9"/>
    <x v="16"/>
    <n v="0.28776148000000001"/>
    <n v="0.88206640000000003"/>
    <n v="0.28702295"/>
    <n v="0.88304680000000002"/>
    <n v="3"/>
  </r>
  <r>
    <s v="2c7bcf2c-7e13-414b-9ada-932fd7181b14"/>
    <x v="3"/>
    <s v="bhh"/>
    <x v="1"/>
    <b v="0"/>
    <x v="0"/>
    <n v="0"/>
    <n v="10"/>
    <n v="1"/>
    <n v="1"/>
    <x v="1"/>
    <s v="gbest"/>
    <b v="1"/>
    <n v="9"/>
    <x v="16"/>
    <n v="0.31096990000000002"/>
    <n v="0.88335059999999999"/>
    <n v="0.31496750000000001"/>
    <n v="0.88476944000000002"/>
    <n v="4"/>
  </r>
  <r>
    <s v="814589d3-87d7-4094-81d9-ee169bba69d8"/>
    <x v="3"/>
    <s v="bhh"/>
    <x v="0"/>
    <b v="1"/>
    <x v="0"/>
    <n v="0"/>
    <n v="10"/>
    <n v="1"/>
    <n v="1"/>
    <x v="0"/>
    <s v="gbest"/>
    <b v="1"/>
    <n v="9"/>
    <x v="17"/>
    <n v="0.20901306"/>
    <n v="0.90384805000000001"/>
    <n v="0.21815443000000001"/>
    <n v="0.89786136000000005"/>
    <n v="1"/>
  </r>
  <r>
    <s v="683ca0dc-2906-47eb-b4cc-996b8b450caa"/>
    <x v="3"/>
    <s v="bhh"/>
    <x v="0"/>
    <b v="0"/>
    <x v="0"/>
    <n v="0"/>
    <n v="10"/>
    <n v="1"/>
    <n v="1"/>
    <x v="1"/>
    <s v="gbest"/>
    <b v="1"/>
    <n v="9"/>
    <x v="17"/>
    <n v="0.21123212999999999"/>
    <n v="0.90022690000000005"/>
    <n v="0.23617895"/>
    <n v="0.88781213999999997"/>
    <n v="2"/>
  </r>
  <r>
    <s v="1fb2e7ea-6519-4aca-8714-ecfee12fa976"/>
    <x v="3"/>
    <s v="bhh"/>
    <x v="1"/>
    <b v="1"/>
    <x v="0"/>
    <n v="0"/>
    <n v="10"/>
    <n v="1"/>
    <n v="1"/>
    <x v="0"/>
    <s v="gbest"/>
    <b v="1"/>
    <n v="9"/>
    <x v="17"/>
    <n v="0.2876457"/>
    <n v="0.88214356000000005"/>
    <n v="0.28776204999999999"/>
    <n v="0.88249310000000003"/>
    <n v="3"/>
  </r>
  <r>
    <s v="06050662-9b5b-4e84-9085-09c974673e88"/>
    <x v="3"/>
    <s v="bhh"/>
    <x v="1"/>
    <b v="0"/>
    <x v="0"/>
    <n v="0"/>
    <n v="10"/>
    <n v="1"/>
    <n v="1"/>
    <x v="1"/>
    <s v="gbest"/>
    <b v="1"/>
    <n v="9"/>
    <x v="17"/>
    <n v="0.31102400000000002"/>
    <n v="0.88328885999999995"/>
    <n v="0.31531464999999997"/>
    <n v="0.88482490000000003"/>
    <n v="4"/>
  </r>
  <r>
    <s v="23e46294-27ee-4745-8049-ab4f8e50d51f"/>
    <x v="3"/>
    <s v="bhh"/>
    <x v="0"/>
    <b v="0"/>
    <x v="0"/>
    <n v="0"/>
    <n v="10"/>
    <n v="1"/>
    <n v="1"/>
    <x v="1"/>
    <s v="gbest"/>
    <b v="1"/>
    <n v="9"/>
    <x v="18"/>
    <n v="0.21217892999999999"/>
    <n v="0.90036110000000003"/>
    <n v="0.21676074000000001"/>
    <n v="0.90002470000000001"/>
    <n v="1"/>
  </r>
  <r>
    <s v="73c7b531-4f4f-42cd-be37-3d78fe024d35"/>
    <x v="3"/>
    <s v="bhh"/>
    <x v="0"/>
    <b v="1"/>
    <x v="0"/>
    <n v="0"/>
    <n v="10"/>
    <n v="1"/>
    <n v="1"/>
    <x v="0"/>
    <s v="gbest"/>
    <b v="1"/>
    <n v="9"/>
    <x v="18"/>
    <n v="0.21002498"/>
    <n v="0.90410559999999995"/>
    <n v="0.22049062999999999"/>
    <n v="0.90116079999999998"/>
    <n v="2"/>
  </r>
  <r>
    <s v="b56e85ef-b97d-48d5-84da-1dc61ed6ec61"/>
    <x v="3"/>
    <s v="bhh"/>
    <x v="1"/>
    <b v="1"/>
    <x v="0"/>
    <n v="0"/>
    <n v="10"/>
    <n v="1"/>
    <n v="1"/>
    <x v="0"/>
    <s v="gbest"/>
    <b v="1"/>
    <n v="9"/>
    <x v="18"/>
    <n v="0.28777303999999998"/>
    <n v="0.88206640000000003"/>
    <n v="0.28670626999999999"/>
    <n v="0.88326830000000001"/>
    <n v="3"/>
  </r>
  <r>
    <s v="76f5cb8c-4885-41b2-8b4f-4a9e91bb7637"/>
    <x v="3"/>
    <s v="bhh"/>
    <x v="1"/>
    <b v="0"/>
    <x v="0"/>
    <n v="0"/>
    <n v="10"/>
    <n v="1"/>
    <n v="1"/>
    <x v="1"/>
    <s v="gbest"/>
    <b v="1"/>
    <n v="9"/>
    <x v="18"/>
    <n v="0.31087998"/>
    <n v="0.88327339999999999"/>
    <n v="0.31546837"/>
    <n v="0.88471407000000002"/>
    <n v="4"/>
  </r>
  <r>
    <s v="7aa8d233-fe46-4042-af8c-a9465cde73b4"/>
    <x v="3"/>
    <s v="bhh"/>
    <x v="0"/>
    <b v="0"/>
    <x v="0"/>
    <n v="0"/>
    <n v="10"/>
    <n v="1"/>
    <n v="1"/>
    <x v="1"/>
    <s v="gbest"/>
    <b v="1"/>
    <n v="9"/>
    <x v="19"/>
    <n v="0.21175487000000001"/>
    <n v="0.90192910000000004"/>
    <n v="0.21694018000000001"/>
    <n v="0.90257805999999996"/>
    <n v="1"/>
  </r>
  <r>
    <s v="317e634f-89c0-4c70-a7cf-c91cfa68fed3"/>
    <x v="3"/>
    <s v="bhh"/>
    <x v="0"/>
    <b v="1"/>
    <x v="0"/>
    <n v="0"/>
    <n v="10"/>
    <n v="1"/>
    <n v="1"/>
    <x v="0"/>
    <s v="gbest"/>
    <b v="1"/>
    <n v="9"/>
    <x v="19"/>
    <n v="0.21077760000000001"/>
    <n v="0.90368630000000005"/>
    <n v="0.21928495000000001"/>
    <n v="0.90019090000000002"/>
    <n v="2"/>
  </r>
  <r>
    <s v="8ff466a7-e206-43b0-8d49-dd7677ed10fe"/>
    <x v="3"/>
    <s v="bhh"/>
    <x v="1"/>
    <b v="1"/>
    <x v="0"/>
    <n v="0"/>
    <n v="10"/>
    <n v="1"/>
    <n v="1"/>
    <x v="0"/>
    <s v="gbest"/>
    <b v="1"/>
    <n v="9"/>
    <x v="19"/>
    <n v="0.28818417000000002"/>
    <n v="0.88209724"/>
    <n v="0.28719544000000002"/>
    <n v="0.88304680000000002"/>
    <n v="3"/>
  </r>
  <r>
    <s v="9a96a935-8c89-4998-8266-a211d5dc57a7"/>
    <x v="3"/>
    <s v="bhh"/>
    <x v="1"/>
    <b v="0"/>
    <x v="0"/>
    <n v="0"/>
    <n v="10"/>
    <n v="1"/>
    <n v="1"/>
    <x v="1"/>
    <s v="gbest"/>
    <b v="1"/>
    <n v="9"/>
    <x v="19"/>
    <n v="0.31105709999999998"/>
    <n v="0.88322710000000004"/>
    <n v="0.31500006000000003"/>
    <n v="0.88504629999999995"/>
    <n v="4"/>
  </r>
  <r>
    <s v="2a9e2863-ce2d-4a0a-b6e2-b03870ad2fc3"/>
    <x v="3"/>
    <s v="bhh"/>
    <x v="0"/>
    <b v="0"/>
    <x v="0"/>
    <n v="0"/>
    <n v="10"/>
    <n v="1"/>
    <n v="1"/>
    <x v="1"/>
    <s v="gbest"/>
    <b v="1"/>
    <n v="9"/>
    <x v="20"/>
    <n v="0.21277662"/>
    <n v="0.90396609999999999"/>
    <n v="0.21879970000000001"/>
    <n v="0.90328229999999998"/>
    <n v="1"/>
  </r>
  <r>
    <s v="ecb89200-eb74-47a9-80f4-a12f374f4ca7"/>
    <x v="3"/>
    <s v="bhh"/>
    <x v="0"/>
    <b v="1"/>
    <x v="0"/>
    <n v="0"/>
    <n v="10"/>
    <n v="1"/>
    <n v="1"/>
    <x v="0"/>
    <s v="gbest"/>
    <b v="1"/>
    <n v="9"/>
    <x v="20"/>
    <n v="0.21567662000000001"/>
    <n v="0.90328240000000004"/>
    <n v="0.22346371000000001"/>
    <n v="0.90236545000000001"/>
    <n v="2"/>
  </r>
  <r>
    <s v="2d4a890e-e56b-4b4d-a2aa-7f5fc9df70a3"/>
    <x v="3"/>
    <s v="bhh"/>
    <x v="1"/>
    <b v="1"/>
    <x v="0"/>
    <n v="0"/>
    <n v="10"/>
    <n v="1"/>
    <n v="1"/>
    <x v="0"/>
    <s v="gbest"/>
    <b v="1"/>
    <n v="9"/>
    <x v="20"/>
    <n v="0.28752709999999998"/>
    <n v="0.88217442999999995"/>
    <n v="0.28720129999999999"/>
    <n v="0.88304680000000002"/>
    <n v="3"/>
  </r>
  <r>
    <s v="2a7baeee-4a1d-491e-8a31-b801c14261c2"/>
    <x v="3"/>
    <s v="bhh"/>
    <x v="1"/>
    <b v="0"/>
    <x v="0"/>
    <n v="0"/>
    <n v="10"/>
    <n v="1"/>
    <n v="1"/>
    <x v="1"/>
    <s v="gbest"/>
    <b v="1"/>
    <n v="9"/>
    <x v="20"/>
    <n v="0.31086394000000001"/>
    <n v="0.88335059999999999"/>
    <n v="0.3155674"/>
    <n v="0.88482490000000003"/>
    <n v="4"/>
  </r>
  <r>
    <s v="d2ff5cdd-455c-4bdb-a732-eb30ffa7c57a"/>
    <x v="3"/>
    <s v="bhh"/>
    <x v="1"/>
    <b v="0"/>
    <x v="0"/>
    <n v="0"/>
    <n v="10"/>
    <n v="1"/>
    <n v="1"/>
    <x v="1"/>
    <s v="gbest"/>
    <b v="1"/>
    <n v="10"/>
    <x v="0"/>
    <n v="0.73922664000000005"/>
    <n v="0.76239102999999997"/>
    <n v="0.73743720000000001"/>
    <n v="0.76624846000000002"/>
    <n v="1"/>
  </r>
  <r>
    <s v="3451e17c-2eac-424a-a1fb-b404adbf16b0"/>
    <x v="3"/>
    <s v="bhh"/>
    <x v="1"/>
    <b v="1"/>
    <x v="0"/>
    <n v="0"/>
    <n v="10"/>
    <n v="1"/>
    <n v="1"/>
    <x v="0"/>
    <s v="gbest"/>
    <b v="1"/>
    <n v="10"/>
    <x v="0"/>
    <n v="0.73881249999999998"/>
    <n v="0.76390199999999997"/>
    <n v="0.73820640000000004"/>
    <n v="0.76082539999999999"/>
    <n v="2"/>
  </r>
  <r>
    <s v="b78b6660-887b-4650-b5f3-b90661d18e40"/>
    <x v="3"/>
    <s v="bhh"/>
    <x v="0"/>
    <b v="1"/>
    <x v="0"/>
    <n v="0"/>
    <n v="10"/>
    <n v="1"/>
    <n v="1"/>
    <x v="0"/>
    <s v="gbest"/>
    <b v="1"/>
    <n v="10"/>
    <x v="0"/>
    <n v="0.73842293000000003"/>
    <n v="0.76340216000000005"/>
    <n v="0.74057019999999996"/>
    <n v="0.76102000000000003"/>
    <n v="3"/>
  </r>
  <r>
    <s v="6cab4ba6-2516-4423-96f7-aea6e556d18e"/>
    <x v="3"/>
    <s v="bhh"/>
    <x v="0"/>
    <b v="0"/>
    <x v="0"/>
    <n v="0"/>
    <n v="10"/>
    <n v="1"/>
    <n v="1"/>
    <x v="1"/>
    <s v="gbest"/>
    <b v="1"/>
    <n v="10"/>
    <x v="0"/>
    <n v="0.73762050000000001"/>
    <n v="0.76317674000000002"/>
    <n v="0.74309970000000003"/>
    <n v="0.76393014000000004"/>
    <n v="4"/>
  </r>
  <r>
    <s v="12d990c6-a6d5-498a-bf05-73d2b1f840d2"/>
    <x v="3"/>
    <s v="bhh"/>
    <x v="0"/>
    <b v="0"/>
    <x v="0"/>
    <n v="0"/>
    <n v="10"/>
    <n v="1"/>
    <n v="1"/>
    <x v="1"/>
    <s v="gbest"/>
    <b v="1"/>
    <n v="10"/>
    <x v="1"/>
    <n v="0.24392844999999999"/>
    <n v="0.89745050000000004"/>
    <n v="0.23398767000000001"/>
    <n v="0.89471023999999999"/>
    <n v="1"/>
  </r>
  <r>
    <s v="62041510-b401-4e90-ab8f-48129cbe77ce"/>
    <x v="3"/>
    <s v="bhh"/>
    <x v="0"/>
    <b v="1"/>
    <x v="0"/>
    <n v="0"/>
    <n v="10"/>
    <n v="1"/>
    <n v="1"/>
    <x v="0"/>
    <s v="gbest"/>
    <b v="1"/>
    <n v="10"/>
    <x v="1"/>
    <n v="0.24557418"/>
    <n v="0.89697415000000003"/>
    <n v="0.24032780000000001"/>
    <n v="0.89400599999999997"/>
    <n v="2"/>
  </r>
  <r>
    <s v="6be364ac-3d83-4d3a-b883-4c7e3ffc8994"/>
    <x v="3"/>
    <s v="bhh"/>
    <x v="1"/>
    <b v="1"/>
    <x v="0"/>
    <n v="0"/>
    <n v="10"/>
    <n v="1"/>
    <n v="1"/>
    <x v="0"/>
    <s v="gbest"/>
    <b v="1"/>
    <n v="10"/>
    <x v="1"/>
    <n v="0.28863719999999998"/>
    <n v="0.8965689"/>
    <n v="0.26881778000000001"/>
    <n v="0.89368044999999996"/>
    <n v="3"/>
  </r>
  <r>
    <s v="e32d3cee-fd1c-4373-b764-cf60a5485541"/>
    <x v="3"/>
    <s v="bhh"/>
    <x v="1"/>
    <b v="0"/>
    <x v="0"/>
    <n v="0"/>
    <n v="10"/>
    <n v="1"/>
    <n v="1"/>
    <x v="1"/>
    <s v="gbest"/>
    <b v="1"/>
    <n v="10"/>
    <x v="1"/>
    <n v="0.31019195999999999"/>
    <n v="0.89109265999999998"/>
    <n v="0.32096796999999999"/>
    <n v="0.88852304000000004"/>
    <n v="4"/>
  </r>
  <r>
    <s v="b2d30368-6aaf-492c-8f10-25b963b4b906"/>
    <x v="3"/>
    <s v="bhh"/>
    <x v="0"/>
    <b v="1"/>
    <x v="0"/>
    <n v="0"/>
    <n v="10"/>
    <n v="1"/>
    <n v="1"/>
    <x v="0"/>
    <s v="gbest"/>
    <b v="1"/>
    <n v="10"/>
    <x v="2"/>
    <n v="0.22482758999999999"/>
    <n v="0.90060669999999998"/>
    <n v="0.22717124"/>
    <n v="0.89747374999999996"/>
    <n v="1"/>
  </r>
  <r>
    <s v="0e2e3e92-9c31-4894-aba2-f6fb3fb6e14c"/>
    <x v="3"/>
    <s v="bhh"/>
    <x v="1"/>
    <b v="1"/>
    <x v="0"/>
    <n v="0"/>
    <n v="10"/>
    <n v="1"/>
    <n v="1"/>
    <x v="0"/>
    <s v="gbest"/>
    <b v="1"/>
    <n v="10"/>
    <x v="2"/>
    <n v="0.23300261999999999"/>
    <n v="0.89959555999999996"/>
    <n v="0.23269625999999999"/>
    <n v="0.89827749999999995"/>
    <n v="2"/>
  </r>
  <r>
    <s v="77bb8f6c-23ba-40eb-9585-78c3cb8f0846"/>
    <x v="3"/>
    <s v="bhh"/>
    <x v="0"/>
    <b v="0"/>
    <x v="0"/>
    <n v="0"/>
    <n v="10"/>
    <n v="1"/>
    <n v="1"/>
    <x v="1"/>
    <s v="gbest"/>
    <b v="1"/>
    <n v="10"/>
    <x v="2"/>
    <n v="0.224276"/>
    <n v="0.9003061"/>
    <n v="0.25840800000000003"/>
    <n v="0.8970397"/>
    <n v="3"/>
  </r>
  <r>
    <s v="2b081575-7b69-4fd6-9bc2-e6c333ef1dd5"/>
    <x v="3"/>
    <s v="bhh"/>
    <x v="1"/>
    <b v="0"/>
    <x v="0"/>
    <n v="0"/>
    <n v="10"/>
    <n v="1"/>
    <n v="1"/>
    <x v="1"/>
    <s v="gbest"/>
    <b v="1"/>
    <n v="10"/>
    <x v="2"/>
    <n v="0.29999589999999998"/>
    <n v="0.89582413000000005"/>
    <n v="0.27960785999999999"/>
    <n v="0.90140235000000002"/>
    <n v="4"/>
  </r>
  <r>
    <s v="b1e932cc-35cc-4f95-b017-8a053c81df2d"/>
    <x v="3"/>
    <s v="bhh"/>
    <x v="0"/>
    <b v="1"/>
    <x v="0"/>
    <n v="0"/>
    <n v="10"/>
    <n v="1"/>
    <n v="1"/>
    <x v="0"/>
    <s v="gbest"/>
    <b v="1"/>
    <n v="10"/>
    <x v="3"/>
    <n v="0.22016057"/>
    <n v="0.89901319999999996"/>
    <n v="0.22731723000000001"/>
    <n v="0.89638644000000001"/>
    <n v="1"/>
  </r>
  <r>
    <s v="e0126cf0-01f2-42ca-a9ef-968a9c0e5d0a"/>
    <x v="3"/>
    <s v="bhh"/>
    <x v="0"/>
    <b v="0"/>
    <x v="0"/>
    <n v="0"/>
    <n v="10"/>
    <n v="1"/>
    <n v="1"/>
    <x v="1"/>
    <s v="gbest"/>
    <b v="1"/>
    <n v="10"/>
    <x v="3"/>
    <n v="0.21551554000000001"/>
    <n v="0.90228134000000004"/>
    <n v="0.22977597"/>
    <n v="0.89569790000000005"/>
    <n v="2"/>
  </r>
  <r>
    <s v="052875cc-8546-46c9-848a-61f3bc2dffe6"/>
    <x v="3"/>
    <s v="bhh"/>
    <x v="1"/>
    <b v="1"/>
    <x v="0"/>
    <n v="0"/>
    <n v="10"/>
    <n v="1"/>
    <n v="1"/>
    <x v="0"/>
    <s v="gbest"/>
    <b v="1"/>
    <n v="10"/>
    <x v="3"/>
    <n v="0.23027887999999999"/>
    <n v="0.89921779999999996"/>
    <n v="0.23116997"/>
    <n v="0.89932959999999995"/>
    <n v="3"/>
  </r>
  <r>
    <s v="b9042506-1b5d-42ec-88f6-af533d0c37f6"/>
    <x v="3"/>
    <s v="bhh"/>
    <x v="1"/>
    <b v="0"/>
    <x v="0"/>
    <n v="0"/>
    <n v="10"/>
    <n v="1"/>
    <n v="1"/>
    <x v="1"/>
    <s v="gbest"/>
    <b v="1"/>
    <n v="10"/>
    <x v="3"/>
    <n v="0.29740404999999998"/>
    <n v="0.89635149999999997"/>
    <n v="0.28075588000000001"/>
    <n v="0.90057180000000003"/>
    <n v="4"/>
  </r>
  <r>
    <s v="10d15d96-f68e-4b9d-938d-3bae4b461bef"/>
    <x v="3"/>
    <s v="bhh"/>
    <x v="0"/>
    <b v="0"/>
    <x v="0"/>
    <n v="0"/>
    <n v="10"/>
    <n v="1"/>
    <n v="1"/>
    <x v="1"/>
    <s v="gbest"/>
    <b v="1"/>
    <n v="10"/>
    <x v="4"/>
    <n v="0.21489881999999999"/>
    <n v="0.90249469999999998"/>
    <n v="0.22900276999999999"/>
    <n v="0.89704419999999996"/>
    <n v="1"/>
  </r>
  <r>
    <s v="9aa2a068-e22b-461a-8b04-6e51c3e71d90"/>
    <x v="3"/>
    <s v="bhh"/>
    <x v="0"/>
    <b v="1"/>
    <x v="0"/>
    <n v="0"/>
    <n v="10"/>
    <n v="1"/>
    <n v="1"/>
    <x v="0"/>
    <s v="gbest"/>
    <b v="1"/>
    <n v="10"/>
    <x v="4"/>
    <n v="0.21922074"/>
    <n v="0.8995533"/>
    <n v="0.2326231"/>
    <n v="0.89943814"/>
    <n v="2"/>
  </r>
  <r>
    <s v="965ed482-1023-40e8-9a42-7af4c2591e45"/>
    <x v="3"/>
    <s v="bhh"/>
    <x v="1"/>
    <b v="1"/>
    <x v="0"/>
    <n v="0"/>
    <n v="10"/>
    <n v="1"/>
    <n v="1"/>
    <x v="0"/>
    <s v="gbest"/>
    <b v="1"/>
    <n v="10"/>
    <x v="4"/>
    <n v="0.23035175999999999"/>
    <n v="0.89926410000000001"/>
    <n v="0.23325183999999999"/>
    <n v="0.89794516999999996"/>
    <n v="3"/>
  </r>
  <r>
    <s v="7234e850-2607-4f11-b197-8851cdee44d8"/>
    <x v="3"/>
    <s v="bhh"/>
    <x v="1"/>
    <b v="0"/>
    <x v="0"/>
    <n v="0"/>
    <n v="10"/>
    <n v="1"/>
    <n v="1"/>
    <x v="1"/>
    <s v="gbest"/>
    <b v="1"/>
    <n v="10"/>
    <x v="4"/>
    <n v="0.29720932"/>
    <n v="0.89628980000000003"/>
    <n v="0.27968964000000002"/>
    <n v="0.90084869999999995"/>
    <n v="4"/>
  </r>
  <r>
    <s v="f7cf63fd-04be-439f-a277-b26f78159855"/>
    <x v="3"/>
    <s v="bhh"/>
    <x v="0"/>
    <b v="1"/>
    <x v="0"/>
    <n v="0"/>
    <n v="10"/>
    <n v="1"/>
    <n v="1"/>
    <x v="0"/>
    <s v="gbest"/>
    <b v="1"/>
    <n v="10"/>
    <x v="5"/>
    <n v="0.21806513999999999"/>
    <n v="0.90003973000000004"/>
    <n v="0.22410761000000001"/>
    <n v="0.89287229999999995"/>
    <n v="1"/>
  </r>
  <r>
    <s v="4385cfd2-412f-48aa-a593-18d92bd87a4b"/>
    <x v="3"/>
    <s v="bhh"/>
    <x v="1"/>
    <b v="1"/>
    <x v="0"/>
    <n v="0"/>
    <n v="10"/>
    <n v="1"/>
    <n v="1"/>
    <x v="0"/>
    <s v="gbest"/>
    <b v="1"/>
    <n v="10"/>
    <x v="5"/>
    <n v="0.23000888999999999"/>
    <n v="0.89935666000000003"/>
    <n v="0.23089299999999999"/>
    <n v="0.89944035"/>
    <n v="2"/>
  </r>
  <r>
    <s v="20fc9b26-3482-49a7-8f1a-35c3802ce5c5"/>
    <x v="3"/>
    <s v="bhh"/>
    <x v="0"/>
    <b v="0"/>
    <x v="0"/>
    <n v="0"/>
    <n v="10"/>
    <n v="1"/>
    <n v="1"/>
    <x v="1"/>
    <s v="gbest"/>
    <b v="1"/>
    <n v="10"/>
    <x v="5"/>
    <n v="0.21295512999999999"/>
    <n v="0.90230345999999995"/>
    <n v="0.24877078999999999"/>
    <n v="0.89851239999999999"/>
    <n v="3"/>
  </r>
  <r>
    <s v="5612ba2f-af97-498f-9b9c-5a7c88d58994"/>
    <x v="3"/>
    <s v="bhh"/>
    <x v="1"/>
    <b v="0"/>
    <x v="0"/>
    <n v="0"/>
    <n v="10"/>
    <n v="1"/>
    <n v="1"/>
    <x v="1"/>
    <s v="gbest"/>
    <b v="1"/>
    <n v="10"/>
    <x v="5"/>
    <n v="0.29759481999999998"/>
    <n v="0.89621264"/>
    <n v="0.28221410000000002"/>
    <n v="0.90001803999999996"/>
    <n v="4"/>
  </r>
  <r>
    <s v="f0ccc627-2630-4ee1-882a-e7e11d1bfc01"/>
    <x v="3"/>
    <s v="bhh"/>
    <x v="0"/>
    <b v="1"/>
    <x v="0"/>
    <n v="0"/>
    <n v="10"/>
    <n v="1"/>
    <n v="1"/>
    <x v="0"/>
    <s v="gbest"/>
    <b v="1"/>
    <n v="10"/>
    <x v="6"/>
    <n v="0.21508469"/>
    <n v="0.90112060000000005"/>
    <n v="0.22980529"/>
    <n v="0.90165912999999998"/>
    <n v="1"/>
  </r>
  <r>
    <s v="305850c1-61ee-403e-a5b8-26caf1b3f5cd"/>
    <x v="3"/>
    <s v="bhh"/>
    <x v="1"/>
    <b v="1"/>
    <x v="0"/>
    <n v="0"/>
    <n v="10"/>
    <n v="1"/>
    <n v="1"/>
    <x v="0"/>
    <s v="gbest"/>
    <b v="1"/>
    <n v="10"/>
    <x v="6"/>
    <n v="0.22994938000000001"/>
    <n v="0.89941839999999995"/>
    <n v="0.23143885"/>
    <n v="0.8991635"/>
    <n v="2"/>
  </r>
  <r>
    <s v="637d0c81-b0fc-4354-971b-c7f296133921"/>
    <x v="3"/>
    <s v="bhh"/>
    <x v="0"/>
    <b v="0"/>
    <x v="0"/>
    <n v="0"/>
    <n v="10"/>
    <n v="1"/>
    <n v="1"/>
    <x v="1"/>
    <s v="gbest"/>
    <b v="1"/>
    <n v="10"/>
    <x v="6"/>
    <n v="0.21162810000000001"/>
    <n v="0.9030087"/>
    <n v="0.24043771999999999"/>
    <n v="0.89395069999999999"/>
    <n v="3"/>
  </r>
  <r>
    <s v="30864360-6497-4ffe-b51b-0c4d846dc23f"/>
    <x v="3"/>
    <s v="bhh"/>
    <x v="1"/>
    <b v="0"/>
    <x v="0"/>
    <n v="0"/>
    <n v="10"/>
    <n v="1"/>
    <n v="1"/>
    <x v="1"/>
    <s v="gbest"/>
    <b v="1"/>
    <n v="10"/>
    <x v="6"/>
    <n v="0.29740882000000002"/>
    <n v="0.89625895"/>
    <n v="0.28070595999999998"/>
    <n v="0.90068256999999996"/>
    <n v="4"/>
  </r>
  <r>
    <s v="acb3df14-4ce5-42a5-b8c3-2e02d05a14ca"/>
    <x v="3"/>
    <s v="bhh"/>
    <x v="0"/>
    <b v="1"/>
    <x v="0"/>
    <n v="0"/>
    <n v="10"/>
    <n v="1"/>
    <n v="1"/>
    <x v="0"/>
    <s v="gbest"/>
    <b v="1"/>
    <n v="10"/>
    <x v="7"/>
    <n v="0.21470164"/>
    <n v="0.90148896000000001"/>
    <n v="0.22314787"/>
    <n v="0.89894867000000001"/>
    <n v="1"/>
  </r>
  <r>
    <s v="5c53976c-97ea-4d4d-a7b9-8de051621b8e"/>
    <x v="3"/>
    <s v="bhh"/>
    <x v="0"/>
    <b v="0"/>
    <x v="0"/>
    <n v="0"/>
    <n v="10"/>
    <n v="1"/>
    <n v="1"/>
    <x v="1"/>
    <s v="gbest"/>
    <b v="1"/>
    <n v="10"/>
    <x v="7"/>
    <n v="0.21243049999999999"/>
    <n v="0.9026014"/>
    <n v="0.22788848"/>
    <n v="0.89606315000000003"/>
    <n v="2"/>
  </r>
  <r>
    <s v="1244d74b-7844-49bb-b076-c98902297740"/>
    <x v="3"/>
    <s v="bhh"/>
    <x v="1"/>
    <b v="1"/>
    <x v="0"/>
    <n v="0"/>
    <n v="10"/>
    <n v="1"/>
    <n v="1"/>
    <x v="0"/>
    <s v="gbest"/>
    <b v="1"/>
    <n v="10"/>
    <x v="7"/>
    <n v="0.23011677"/>
    <n v="0.89927953000000005"/>
    <n v="0.23114662999999999"/>
    <n v="0.8991635"/>
    <n v="3"/>
  </r>
  <r>
    <s v="42ec6bca-5124-4205-80dd-ec3d2ae2cdda"/>
    <x v="3"/>
    <s v="bhh"/>
    <x v="1"/>
    <b v="0"/>
    <x v="0"/>
    <n v="0"/>
    <n v="10"/>
    <n v="1"/>
    <n v="1"/>
    <x v="1"/>
    <s v="gbest"/>
    <b v="1"/>
    <n v="10"/>
    <x v="7"/>
    <n v="0.29718196000000002"/>
    <n v="0.89633609999999997"/>
    <n v="0.28050354"/>
    <n v="0.90079330000000002"/>
    <n v="4"/>
  </r>
  <r>
    <s v="63e2fbef-8804-47a2-90df-828aee07a60b"/>
    <x v="3"/>
    <s v="bhh"/>
    <x v="0"/>
    <b v="1"/>
    <x v="0"/>
    <n v="0"/>
    <n v="10"/>
    <n v="1"/>
    <n v="1"/>
    <x v="0"/>
    <s v="gbest"/>
    <b v="1"/>
    <n v="10"/>
    <x v="8"/>
    <n v="0.21321037000000001"/>
    <n v="0.90104209999999996"/>
    <n v="0.21833974"/>
    <n v="0.89824223999999997"/>
    <n v="1"/>
  </r>
  <r>
    <s v="21c25916-c054-40c5-bdb8-76dab2064578"/>
    <x v="3"/>
    <s v="bhh"/>
    <x v="1"/>
    <b v="1"/>
    <x v="0"/>
    <n v="0"/>
    <n v="10"/>
    <n v="1"/>
    <n v="1"/>
    <x v="0"/>
    <s v="gbest"/>
    <b v="1"/>
    <n v="10"/>
    <x v="8"/>
    <n v="0.23012083999999999"/>
    <n v="0.89934130000000001"/>
    <n v="0.23169561999999999"/>
    <n v="0.8989973"/>
    <n v="2"/>
  </r>
  <r>
    <s v="6e9cf667-f90e-4779-a1a6-c4ade9680a8f"/>
    <x v="3"/>
    <s v="bhh"/>
    <x v="0"/>
    <b v="0"/>
    <x v="0"/>
    <n v="0"/>
    <n v="10"/>
    <n v="1"/>
    <n v="1"/>
    <x v="1"/>
    <s v="gbest"/>
    <b v="1"/>
    <n v="10"/>
    <x v="8"/>
    <n v="0.21034251000000001"/>
    <n v="0.90293820000000002"/>
    <n v="0.23260728999999999"/>
    <n v="0.89720809999999995"/>
    <n v="3"/>
  </r>
  <r>
    <s v="ad741512-2c8b-48cf-af6b-15cca4777e26"/>
    <x v="3"/>
    <s v="bhh"/>
    <x v="1"/>
    <b v="0"/>
    <x v="0"/>
    <n v="0"/>
    <n v="10"/>
    <n v="1"/>
    <n v="1"/>
    <x v="1"/>
    <s v="gbest"/>
    <b v="1"/>
    <n v="10"/>
    <x v="8"/>
    <n v="0.29770315000000003"/>
    <n v="0.89608920000000003"/>
    <n v="0.28116095000000002"/>
    <n v="0.90035030000000005"/>
    <n v="4"/>
  </r>
  <r>
    <s v="b0d55357-5680-4b9e-ba2f-3529e0dfc51c"/>
    <x v="3"/>
    <s v="bhh"/>
    <x v="0"/>
    <b v="0"/>
    <x v="0"/>
    <n v="0"/>
    <n v="10"/>
    <n v="1"/>
    <n v="1"/>
    <x v="1"/>
    <s v="gbest"/>
    <b v="1"/>
    <n v="10"/>
    <x v="9"/>
    <n v="0.20877470000000001"/>
    <n v="0.90260947000000002"/>
    <n v="0.22497134999999999"/>
    <n v="0.89716169999999995"/>
    <n v="1"/>
  </r>
  <r>
    <s v="34b2cc48-4f25-46cf-9556-c9924122a3b9"/>
    <x v="3"/>
    <s v="bhh"/>
    <x v="0"/>
    <b v="1"/>
    <x v="0"/>
    <n v="0"/>
    <n v="10"/>
    <n v="1"/>
    <n v="1"/>
    <x v="0"/>
    <s v="gbest"/>
    <b v="1"/>
    <n v="10"/>
    <x v="9"/>
    <n v="0.21141765000000001"/>
    <n v="0.90085289999999996"/>
    <n v="0.22861287"/>
    <n v="0.90127820000000003"/>
    <n v="2"/>
  </r>
  <r>
    <s v="e06718c6-a42b-4b1f-b3c1-3f8d8fa32302"/>
    <x v="3"/>
    <s v="bhh"/>
    <x v="1"/>
    <b v="1"/>
    <x v="0"/>
    <n v="0"/>
    <n v="10"/>
    <n v="1"/>
    <n v="1"/>
    <x v="0"/>
    <s v="gbest"/>
    <b v="1"/>
    <n v="10"/>
    <x v="9"/>
    <n v="0.23027062000000001"/>
    <n v="0.89931039999999995"/>
    <n v="0.23120837999999999"/>
    <n v="0.89932959999999995"/>
    <n v="3"/>
  </r>
  <r>
    <s v="5a1897b2-b429-452a-b0f7-f96dfe5336d8"/>
    <x v="3"/>
    <s v="bhh"/>
    <x v="1"/>
    <b v="0"/>
    <x v="0"/>
    <n v="0"/>
    <n v="10"/>
    <n v="1"/>
    <n v="1"/>
    <x v="1"/>
    <s v="gbest"/>
    <b v="1"/>
    <n v="10"/>
    <x v="9"/>
    <n v="0.29743915999999998"/>
    <n v="0.89625895"/>
    <n v="0.28128945999999999"/>
    <n v="0.90057180000000003"/>
    <n v="4"/>
  </r>
  <r>
    <s v="4ddeba56-96d4-47cb-8efd-be20d6b6bcf9"/>
    <x v="3"/>
    <s v="bhh"/>
    <x v="0"/>
    <b v="1"/>
    <x v="0"/>
    <n v="0"/>
    <n v="10"/>
    <n v="1"/>
    <n v="1"/>
    <x v="0"/>
    <s v="gbest"/>
    <b v="1"/>
    <n v="10"/>
    <x v="10"/>
    <n v="0.20953036999999999"/>
    <n v="0.90359305999999995"/>
    <n v="0.22289337000000001"/>
    <n v="0.89443110000000003"/>
    <n v="1"/>
  </r>
  <r>
    <s v="a920de01-0267-4543-a364-f682adc3b369"/>
    <x v="3"/>
    <s v="bhh"/>
    <x v="0"/>
    <b v="0"/>
    <x v="0"/>
    <n v="0"/>
    <n v="10"/>
    <n v="1"/>
    <n v="1"/>
    <x v="1"/>
    <s v="gbest"/>
    <b v="1"/>
    <n v="10"/>
    <x v="10"/>
    <n v="0.20732553000000001"/>
    <n v="0.90577700000000005"/>
    <n v="0.22625521000000001"/>
    <n v="0.89265525000000001"/>
    <n v="2"/>
  </r>
  <r>
    <s v="a11b8cc6-73e5-4ff9-9f80-393f1ff6af28"/>
    <x v="3"/>
    <s v="bhh"/>
    <x v="1"/>
    <b v="1"/>
    <x v="0"/>
    <n v="0"/>
    <n v="10"/>
    <n v="1"/>
    <n v="1"/>
    <x v="0"/>
    <s v="gbest"/>
    <b v="1"/>
    <n v="10"/>
    <x v="10"/>
    <n v="0.23017826999999999"/>
    <n v="0.89931039999999995"/>
    <n v="0.23142384999999999"/>
    <n v="0.89927420000000002"/>
    <n v="3"/>
  </r>
  <r>
    <s v="f956d46f-0ae4-47ce-aedc-c2a62a5d7656"/>
    <x v="3"/>
    <s v="bhh"/>
    <x v="1"/>
    <b v="0"/>
    <x v="0"/>
    <n v="0"/>
    <n v="10"/>
    <n v="1"/>
    <n v="1"/>
    <x v="1"/>
    <s v="gbest"/>
    <b v="1"/>
    <n v="10"/>
    <x v="10"/>
    <n v="0.29726267000000001"/>
    <n v="0.89628980000000003"/>
    <n v="0.28115284000000001"/>
    <n v="0.90062713999999999"/>
    <n v="4"/>
  </r>
  <r>
    <s v="1bee9e52-ee5e-4961-9b3d-e219d3ad5fd5"/>
    <x v="3"/>
    <s v="bhh"/>
    <x v="0"/>
    <b v="1"/>
    <x v="0"/>
    <n v="0"/>
    <n v="10"/>
    <n v="1"/>
    <n v="1"/>
    <x v="0"/>
    <s v="gbest"/>
    <b v="1"/>
    <n v="10"/>
    <x v="11"/>
    <n v="0.21062550999999999"/>
    <n v="0.90162109999999995"/>
    <n v="0.21662999999999999"/>
    <n v="0.90264690000000003"/>
    <n v="1"/>
  </r>
  <r>
    <s v="6607382b-b4d7-441c-abe4-81781f36928b"/>
    <x v="3"/>
    <s v="bhh"/>
    <x v="0"/>
    <b v="0"/>
    <x v="0"/>
    <n v="0"/>
    <n v="10"/>
    <n v="1"/>
    <n v="1"/>
    <x v="1"/>
    <s v="gbest"/>
    <b v="1"/>
    <n v="10"/>
    <x v="11"/>
    <n v="0.2070631"/>
    <n v="0.90408485999999999"/>
    <n v="0.22739155999999999"/>
    <n v="0.89529919999999996"/>
    <n v="2"/>
  </r>
  <r>
    <s v="5c33f018-d71a-4b56-865f-5d146c35b5f3"/>
    <x v="3"/>
    <s v="bhh"/>
    <x v="1"/>
    <b v="1"/>
    <x v="0"/>
    <n v="0"/>
    <n v="10"/>
    <n v="1"/>
    <n v="1"/>
    <x v="0"/>
    <s v="gbest"/>
    <b v="1"/>
    <n v="10"/>
    <x v="11"/>
    <n v="0.23018511999999999"/>
    <n v="0.89926410000000001"/>
    <n v="0.23075417000000001"/>
    <n v="0.89938490000000004"/>
    <n v="3"/>
  </r>
  <r>
    <s v="9263b540-8890-4113-bc1d-174eddbf2498"/>
    <x v="3"/>
    <s v="bhh"/>
    <x v="1"/>
    <b v="0"/>
    <x v="0"/>
    <n v="0"/>
    <n v="10"/>
    <n v="1"/>
    <n v="1"/>
    <x v="1"/>
    <s v="gbest"/>
    <b v="1"/>
    <n v="10"/>
    <x v="11"/>
    <n v="0.29726148000000002"/>
    <n v="0.89633609999999997"/>
    <n v="0.28128782000000002"/>
    <n v="0.90057180000000003"/>
    <n v="4"/>
  </r>
  <r>
    <s v="0553e782-e7a2-4275-b631-f3264e6eb757"/>
    <x v="3"/>
    <s v="bhh"/>
    <x v="0"/>
    <b v="1"/>
    <x v="0"/>
    <n v="0"/>
    <n v="10"/>
    <n v="1"/>
    <n v="1"/>
    <x v="0"/>
    <s v="gbest"/>
    <b v="1"/>
    <n v="10"/>
    <x v="12"/>
    <n v="0.21059246000000001"/>
    <n v="0.90147895"/>
    <n v="0.21669263"/>
    <n v="0.89926976000000003"/>
    <n v="1"/>
  </r>
  <r>
    <s v="aefe4eac-5de3-4506-827e-52f47d1473b3"/>
    <x v="3"/>
    <s v="bhh"/>
    <x v="0"/>
    <b v="0"/>
    <x v="0"/>
    <n v="0"/>
    <n v="10"/>
    <n v="1"/>
    <n v="1"/>
    <x v="1"/>
    <s v="gbest"/>
    <b v="1"/>
    <n v="10"/>
    <x v="12"/>
    <n v="0.2063142"/>
    <n v="0.90435993999999997"/>
    <n v="0.22198035999999999"/>
    <n v="0.89878930000000001"/>
    <n v="2"/>
  </r>
  <r>
    <s v="acaadfd3-4359-4f81-ba45-b6f8239d9db4"/>
    <x v="3"/>
    <s v="bhh"/>
    <x v="1"/>
    <b v="1"/>
    <x v="0"/>
    <n v="0"/>
    <n v="10"/>
    <n v="1"/>
    <n v="1"/>
    <x v="0"/>
    <s v="gbest"/>
    <b v="1"/>
    <n v="10"/>
    <x v="12"/>
    <n v="0.23028103"/>
    <n v="0.89918697000000003"/>
    <n v="0.23257937000000001"/>
    <n v="0.89833282999999997"/>
    <n v="3"/>
  </r>
  <r>
    <s v="36ffe5cf-e9d8-4014-9974-f9ac194112b3"/>
    <x v="3"/>
    <s v="bhh"/>
    <x v="1"/>
    <b v="0"/>
    <x v="0"/>
    <n v="0"/>
    <n v="10"/>
    <n v="1"/>
    <n v="1"/>
    <x v="1"/>
    <s v="gbest"/>
    <b v="1"/>
    <n v="10"/>
    <x v="12"/>
    <n v="0.29734625999999997"/>
    <n v="0.89627429999999997"/>
    <n v="0.28047663"/>
    <n v="0.90057180000000003"/>
    <n v="4"/>
  </r>
  <r>
    <s v="c770e7fe-3841-48c8-a185-2441e6996a02"/>
    <x v="3"/>
    <s v="bhh"/>
    <x v="0"/>
    <b v="1"/>
    <x v="0"/>
    <n v="0"/>
    <n v="10"/>
    <n v="1"/>
    <n v="1"/>
    <x v="0"/>
    <s v="gbest"/>
    <b v="1"/>
    <n v="10"/>
    <x v="13"/>
    <n v="0.21015671999999999"/>
    <n v="0.90091664000000005"/>
    <n v="0.21871144000000001"/>
    <n v="0.89573985"/>
    <n v="1"/>
  </r>
  <r>
    <s v="bd64c939-310a-4bab-a70b-6698b07901fe"/>
    <x v="3"/>
    <s v="bhh"/>
    <x v="0"/>
    <b v="0"/>
    <x v="0"/>
    <n v="0"/>
    <n v="10"/>
    <n v="1"/>
    <n v="1"/>
    <x v="1"/>
    <s v="gbest"/>
    <b v="1"/>
    <n v="10"/>
    <x v="13"/>
    <n v="0.20592368999999999"/>
    <n v="0.90330120000000003"/>
    <n v="0.22341694000000001"/>
    <n v="0.8967695"/>
    <n v="2"/>
  </r>
  <r>
    <s v="ce2f16d0-dffb-4be3-88f5-88fbc6f228e3"/>
    <x v="3"/>
    <s v="bhh"/>
    <x v="1"/>
    <b v="1"/>
    <x v="0"/>
    <n v="0"/>
    <n v="10"/>
    <n v="1"/>
    <n v="1"/>
    <x v="0"/>
    <s v="gbest"/>
    <b v="1"/>
    <n v="10"/>
    <x v="13"/>
    <n v="0.23018257"/>
    <n v="0.89923330000000001"/>
    <n v="0.23093884000000001"/>
    <n v="0.89949566000000003"/>
    <n v="3"/>
  </r>
  <r>
    <s v="aea92975-fd6b-4d05-89c7-d4363f4c9d16"/>
    <x v="3"/>
    <s v="bhh"/>
    <x v="1"/>
    <b v="0"/>
    <x v="0"/>
    <n v="0"/>
    <n v="10"/>
    <n v="1"/>
    <n v="1"/>
    <x v="1"/>
    <s v="gbest"/>
    <b v="1"/>
    <n v="10"/>
    <x v="13"/>
    <n v="0.29735094000000001"/>
    <n v="0.89621264"/>
    <n v="0.28108860000000002"/>
    <n v="0.90062713999999999"/>
    <n v="4"/>
  </r>
  <r>
    <s v="038feb85-52f3-4a64-a369-4ae93640eab9"/>
    <x v="3"/>
    <s v="bhh"/>
    <x v="0"/>
    <b v="1"/>
    <x v="0"/>
    <n v="0"/>
    <n v="10"/>
    <n v="1"/>
    <n v="1"/>
    <x v="0"/>
    <s v="gbest"/>
    <b v="1"/>
    <n v="10"/>
    <x v="14"/>
    <n v="0.20963961"/>
    <n v="0.90249469999999998"/>
    <n v="0.21536285999999999"/>
    <n v="0.90110979999999996"/>
    <n v="1"/>
  </r>
  <r>
    <s v="b4cb2431-a2c3-463b-a339-6f337920c5c9"/>
    <x v="3"/>
    <s v="bhh"/>
    <x v="0"/>
    <b v="0"/>
    <x v="0"/>
    <n v="0"/>
    <n v="10"/>
    <n v="1"/>
    <n v="1"/>
    <x v="1"/>
    <s v="gbest"/>
    <b v="1"/>
    <n v="10"/>
    <x v="14"/>
    <n v="0.20655367999999999"/>
    <n v="0.90374129999999997"/>
    <n v="0.22077455000000001"/>
    <n v="0.90117190000000003"/>
    <n v="2"/>
  </r>
  <r>
    <s v="a30892f4-dadf-407c-ba9d-15508bc2065e"/>
    <x v="3"/>
    <s v="bhh"/>
    <x v="1"/>
    <b v="1"/>
    <x v="0"/>
    <n v="0"/>
    <n v="10"/>
    <n v="1"/>
    <n v="1"/>
    <x v="0"/>
    <s v="gbest"/>
    <b v="1"/>
    <n v="10"/>
    <x v="14"/>
    <n v="0.23010357000000001"/>
    <n v="0.89935666000000003"/>
    <n v="0.2308587"/>
    <n v="0.89927420000000002"/>
    <n v="3"/>
  </r>
  <r>
    <s v="471256e4-9bbd-411e-9e43-578bc1c8ed25"/>
    <x v="3"/>
    <s v="bhh"/>
    <x v="1"/>
    <b v="0"/>
    <x v="0"/>
    <n v="0"/>
    <n v="10"/>
    <n v="1"/>
    <n v="1"/>
    <x v="1"/>
    <s v="gbest"/>
    <b v="1"/>
    <n v="10"/>
    <x v="14"/>
    <n v="0.29744377999999999"/>
    <n v="0.89633609999999997"/>
    <n v="0.28123635000000002"/>
    <n v="0.90035030000000005"/>
    <n v="4"/>
  </r>
  <r>
    <s v="6625814b-fe89-469e-ac46-44aff924095f"/>
    <x v="3"/>
    <s v="bhh"/>
    <x v="0"/>
    <b v="1"/>
    <x v="0"/>
    <n v="0"/>
    <n v="10"/>
    <n v="1"/>
    <n v="1"/>
    <x v="0"/>
    <s v="gbest"/>
    <b v="1"/>
    <n v="10"/>
    <x v="15"/>
    <n v="0.20945016"/>
    <n v="0.90192039999999996"/>
    <n v="0.21404113"/>
    <n v="0.89803195000000002"/>
    <n v="1"/>
  </r>
  <r>
    <s v="dd91181e-ce17-4704-829e-9c1db7c988a1"/>
    <x v="3"/>
    <s v="bhh"/>
    <x v="0"/>
    <b v="0"/>
    <x v="0"/>
    <n v="0"/>
    <n v="10"/>
    <n v="1"/>
    <n v="1"/>
    <x v="1"/>
    <s v="gbest"/>
    <b v="1"/>
    <n v="10"/>
    <x v="15"/>
    <n v="0.20592149000000001"/>
    <n v="0.90427064999999995"/>
    <n v="0.22440225"/>
    <n v="0.89954210000000001"/>
    <n v="2"/>
  </r>
  <r>
    <s v="d50d1eeb-a0a3-42c3-b7b5-adfdac0d2524"/>
    <x v="3"/>
    <s v="bhh"/>
    <x v="1"/>
    <b v="1"/>
    <x v="0"/>
    <n v="0"/>
    <n v="10"/>
    <n v="1"/>
    <n v="1"/>
    <x v="0"/>
    <s v="gbest"/>
    <b v="1"/>
    <n v="10"/>
    <x v="15"/>
    <n v="0.23023404"/>
    <n v="0.89924866000000003"/>
    <n v="0.23192589999999999"/>
    <n v="0.89883109999999999"/>
    <n v="3"/>
  </r>
  <r>
    <s v="baf6641c-1594-4251-9f6e-812d14a79f5a"/>
    <x v="3"/>
    <s v="bhh"/>
    <x v="1"/>
    <b v="0"/>
    <x v="0"/>
    <n v="0"/>
    <n v="10"/>
    <n v="1"/>
    <n v="1"/>
    <x v="1"/>
    <s v="gbest"/>
    <b v="1"/>
    <n v="10"/>
    <x v="15"/>
    <n v="0.29697895000000002"/>
    <n v="0.89647496000000004"/>
    <n v="0.28047319999999998"/>
    <n v="0.90035030000000005"/>
    <n v="4"/>
  </r>
  <r>
    <s v="0951d50e-312a-478d-85d2-9703cc1d9c69"/>
    <x v="3"/>
    <s v="bhh"/>
    <x v="0"/>
    <b v="1"/>
    <x v="0"/>
    <n v="0"/>
    <n v="10"/>
    <n v="1"/>
    <n v="1"/>
    <x v="0"/>
    <s v="gbest"/>
    <b v="1"/>
    <n v="10"/>
    <x v="16"/>
    <n v="0.20931299"/>
    <n v="0.90234170000000002"/>
    <n v="0.21524517000000001"/>
    <n v="0.89742060000000001"/>
    <n v="1"/>
  </r>
  <r>
    <s v="8a10ec4c-43f2-4eb6-a01d-a21334de7682"/>
    <x v="3"/>
    <s v="bhh"/>
    <x v="0"/>
    <b v="0"/>
    <x v="0"/>
    <n v="0"/>
    <n v="10"/>
    <n v="1"/>
    <n v="1"/>
    <x v="1"/>
    <s v="gbest"/>
    <b v="1"/>
    <n v="10"/>
    <x v="16"/>
    <n v="0.20566735999999999"/>
    <n v="0.90490000000000004"/>
    <n v="0.22241743"/>
    <n v="0.89461064000000001"/>
    <n v="2"/>
  </r>
  <r>
    <s v="0bdc79a8-db36-467a-b8f1-3ef5f10c1169"/>
    <x v="3"/>
    <s v="bhh"/>
    <x v="1"/>
    <b v="1"/>
    <x v="0"/>
    <n v="0"/>
    <n v="10"/>
    <n v="1"/>
    <n v="1"/>
    <x v="0"/>
    <s v="gbest"/>
    <b v="1"/>
    <n v="10"/>
    <x v="16"/>
    <n v="0.23006732999999999"/>
    <n v="0.89937215999999998"/>
    <n v="0.23196115"/>
    <n v="0.8991635"/>
    <n v="3"/>
  </r>
  <r>
    <s v="5d05da3a-c6ee-4ade-aa92-3fa6c4a45eed"/>
    <x v="3"/>
    <s v="bhh"/>
    <x v="1"/>
    <b v="0"/>
    <x v="0"/>
    <n v="0"/>
    <n v="10"/>
    <n v="1"/>
    <n v="1"/>
    <x v="1"/>
    <s v="gbest"/>
    <b v="1"/>
    <n v="10"/>
    <x v="16"/>
    <n v="0.29726973000000001"/>
    <n v="0.89628980000000003"/>
    <n v="0.28010350000000001"/>
    <n v="0.90095943000000001"/>
    <n v="4"/>
  </r>
  <r>
    <s v="a2ce894a-49b1-4bf8-bfff-a7f90e46a134"/>
    <x v="3"/>
    <s v="bhh"/>
    <x v="0"/>
    <b v="1"/>
    <x v="0"/>
    <n v="0"/>
    <n v="10"/>
    <n v="1"/>
    <n v="1"/>
    <x v="0"/>
    <s v="gbest"/>
    <b v="1"/>
    <n v="10"/>
    <x v="17"/>
    <n v="0.20992057"/>
    <n v="0.90200159999999996"/>
    <n v="0.21488456"/>
    <n v="0.89857005999999995"/>
    <n v="1"/>
  </r>
  <r>
    <s v="d19eaee7-6ae2-487b-b0ec-09da9d0d2f42"/>
    <x v="3"/>
    <s v="bhh"/>
    <x v="0"/>
    <b v="0"/>
    <x v="0"/>
    <n v="0"/>
    <n v="10"/>
    <n v="1"/>
    <n v="1"/>
    <x v="1"/>
    <s v="gbest"/>
    <b v="1"/>
    <n v="10"/>
    <x v="17"/>
    <n v="0.20578946000000001"/>
    <n v="0.90356420000000004"/>
    <n v="0.21942621000000001"/>
    <n v="0.89645300000000006"/>
    <n v="2"/>
  </r>
  <r>
    <s v="fe2e56fd-8c6a-4219-85fb-54365d7a9ea1"/>
    <x v="3"/>
    <s v="bhh"/>
    <x v="1"/>
    <b v="1"/>
    <x v="0"/>
    <n v="0"/>
    <n v="10"/>
    <n v="1"/>
    <n v="1"/>
    <x v="0"/>
    <s v="gbest"/>
    <b v="1"/>
    <n v="10"/>
    <x v="17"/>
    <n v="0.23037672000000001"/>
    <n v="0.89924866000000003"/>
    <n v="0.23180634999999999"/>
    <n v="0.89905274000000002"/>
    <n v="3"/>
  </r>
  <r>
    <s v="bb1fc99a-a6c9-455d-81f9-40c2a29d8a27"/>
    <x v="3"/>
    <s v="bhh"/>
    <x v="1"/>
    <b v="0"/>
    <x v="0"/>
    <n v="0"/>
    <n v="10"/>
    <n v="1"/>
    <n v="1"/>
    <x v="1"/>
    <s v="gbest"/>
    <b v="1"/>
    <n v="10"/>
    <x v="17"/>
    <n v="0.29729762999999998"/>
    <n v="0.89635149999999997"/>
    <n v="0.2807463"/>
    <n v="0.90079330000000002"/>
    <n v="4"/>
  </r>
  <r>
    <s v="913fb0fe-0928-46f1-b81a-7e8c781610c0"/>
    <x v="3"/>
    <s v="bhh"/>
    <x v="0"/>
    <b v="1"/>
    <x v="0"/>
    <n v="0"/>
    <n v="10"/>
    <n v="1"/>
    <n v="1"/>
    <x v="0"/>
    <s v="gbest"/>
    <b v="1"/>
    <n v="10"/>
    <x v="18"/>
    <n v="0.21201797"/>
    <n v="0.89992099999999997"/>
    <n v="0.21877462"/>
    <n v="0.89796763999999996"/>
    <n v="1"/>
  </r>
  <r>
    <s v="d7aee484-4c47-4636-a1f2-5a3738e970f4"/>
    <x v="3"/>
    <s v="bhh"/>
    <x v="0"/>
    <b v="0"/>
    <x v="0"/>
    <n v="0"/>
    <n v="10"/>
    <n v="1"/>
    <n v="1"/>
    <x v="1"/>
    <s v="gbest"/>
    <b v="1"/>
    <n v="10"/>
    <x v="18"/>
    <n v="0.20662675999999999"/>
    <n v="0.90398352999999998"/>
    <n v="0.22139113999999999"/>
    <n v="0.89867854000000003"/>
    <n v="2"/>
  </r>
  <r>
    <s v="7e988a8a-cc09-48fc-9759-16c68308078e"/>
    <x v="3"/>
    <s v="bhh"/>
    <x v="1"/>
    <b v="1"/>
    <x v="0"/>
    <n v="0"/>
    <n v="10"/>
    <n v="1"/>
    <n v="1"/>
    <x v="0"/>
    <s v="gbest"/>
    <b v="1"/>
    <n v="10"/>
    <x v="18"/>
    <n v="0.23042977000000001"/>
    <n v="0.89924866000000003"/>
    <n v="0.23203968999999999"/>
    <n v="0.89866513000000003"/>
    <n v="3"/>
  </r>
  <r>
    <s v="3be728f0-0e6c-4ddd-a621-802ce6e6057b"/>
    <x v="3"/>
    <s v="bhh"/>
    <x v="1"/>
    <b v="0"/>
    <x v="0"/>
    <n v="0"/>
    <n v="10"/>
    <n v="1"/>
    <n v="1"/>
    <x v="1"/>
    <s v="gbest"/>
    <b v="1"/>
    <n v="10"/>
    <x v="18"/>
    <n v="0.29722433999999998"/>
    <n v="0.89628980000000003"/>
    <n v="0.28110970000000002"/>
    <n v="0.90079330000000002"/>
    <n v="4"/>
  </r>
  <r>
    <s v="48cece1d-f5a0-4ad9-8979-2fb7e102ef56"/>
    <x v="3"/>
    <s v="bhh"/>
    <x v="0"/>
    <b v="1"/>
    <x v="0"/>
    <n v="0"/>
    <n v="10"/>
    <n v="1"/>
    <n v="1"/>
    <x v="0"/>
    <s v="gbest"/>
    <b v="1"/>
    <n v="10"/>
    <x v="19"/>
    <n v="0.21314248"/>
    <n v="0.90124610000000005"/>
    <n v="0.21813730000000001"/>
    <n v="0.89840169999999997"/>
    <n v="1"/>
  </r>
  <r>
    <s v="58e9c8ca-881f-4268-ad48-2928ba73dbf7"/>
    <x v="3"/>
    <s v="bhh"/>
    <x v="0"/>
    <b v="0"/>
    <x v="0"/>
    <n v="0"/>
    <n v="10"/>
    <n v="1"/>
    <n v="1"/>
    <x v="1"/>
    <s v="gbest"/>
    <b v="1"/>
    <n v="10"/>
    <x v="19"/>
    <n v="0.20715310000000001"/>
    <n v="0.90368090000000001"/>
    <n v="0.22550829"/>
    <n v="0.89916119999999999"/>
    <n v="2"/>
  </r>
  <r>
    <s v="2f94fa71-693e-4cbe-ada3-5fbc604d6b02"/>
    <x v="3"/>
    <s v="bhh"/>
    <x v="1"/>
    <b v="1"/>
    <x v="0"/>
    <n v="0"/>
    <n v="10"/>
    <n v="1"/>
    <n v="1"/>
    <x v="0"/>
    <s v="gbest"/>
    <b v="1"/>
    <n v="10"/>
    <x v="19"/>
    <n v="0.23010568000000001"/>
    <n v="0.89932584999999998"/>
    <n v="0.23187790999999999"/>
    <n v="0.89866513000000003"/>
    <n v="3"/>
  </r>
  <r>
    <s v="58bd4810-90b5-45fb-9cad-ed7cdc5ec8fd"/>
    <x v="3"/>
    <s v="bhh"/>
    <x v="1"/>
    <b v="0"/>
    <x v="0"/>
    <n v="0"/>
    <n v="10"/>
    <n v="1"/>
    <n v="1"/>
    <x v="1"/>
    <s v="gbest"/>
    <b v="1"/>
    <n v="10"/>
    <x v="19"/>
    <n v="0.29749500000000001"/>
    <n v="0.89622809999999997"/>
    <n v="0.28116930000000001"/>
    <n v="0.90012879999999995"/>
    <n v="4"/>
  </r>
  <r>
    <s v="71adcf02-9330-4d22-af06-219bc75983a5"/>
    <x v="3"/>
    <s v="bhh"/>
    <x v="0"/>
    <b v="1"/>
    <x v="0"/>
    <n v="0"/>
    <n v="10"/>
    <n v="1"/>
    <n v="1"/>
    <x v="0"/>
    <s v="gbest"/>
    <b v="1"/>
    <n v="10"/>
    <x v="20"/>
    <n v="0.2147828"/>
    <n v="0.90195656000000002"/>
    <n v="0.21999817999999999"/>
    <n v="0.89927197000000003"/>
    <n v="1"/>
  </r>
  <r>
    <s v="6f0f043c-d15a-4221-b747-a9c28c09622b"/>
    <x v="3"/>
    <s v="bhh"/>
    <x v="0"/>
    <b v="0"/>
    <x v="0"/>
    <n v="0"/>
    <n v="10"/>
    <n v="1"/>
    <n v="1"/>
    <x v="1"/>
    <s v="gbest"/>
    <b v="1"/>
    <n v="10"/>
    <x v="20"/>
    <n v="0.20914443999999999"/>
    <n v="0.90319780000000005"/>
    <n v="0.22913538"/>
    <n v="0.89692223000000004"/>
    <n v="2"/>
  </r>
  <r>
    <s v="27eb1a14-1154-4537-844a-c1a822605ccf"/>
    <x v="3"/>
    <s v="bhh"/>
    <x v="1"/>
    <b v="1"/>
    <x v="0"/>
    <n v="0"/>
    <n v="10"/>
    <n v="1"/>
    <n v="1"/>
    <x v="0"/>
    <s v="gbest"/>
    <b v="1"/>
    <n v="10"/>
    <x v="20"/>
    <n v="0.23027903999999999"/>
    <n v="0.89918697000000003"/>
    <n v="0.23187429000000001"/>
    <n v="0.89860969999999996"/>
    <n v="3"/>
  </r>
  <r>
    <s v="839cb7f9-4d0b-44e2-86d5-d6eaaacd5036"/>
    <x v="3"/>
    <s v="bhh"/>
    <x v="1"/>
    <b v="0"/>
    <x v="0"/>
    <n v="0"/>
    <n v="10"/>
    <n v="1"/>
    <n v="1"/>
    <x v="1"/>
    <s v="gbest"/>
    <b v="1"/>
    <n v="10"/>
    <x v="20"/>
    <n v="0.29710636000000001"/>
    <n v="0.89633609999999997"/>
    <n v="0.28222024000000001"/>
    <n v="0.90018419999999999"/>
    <n v="4"/>
  </r>
  <r>
    <s v="073ecf09-350d-42ac-9745-b4b652de0319"/>
    <x v="4"/>
    <s v="bhh"/>
    <x v="0"/>
    <b v="0"/>
    <x v="0"/>
    <n v="0"/>
    <n v="10"/>
    <n v="1"/>
    <n v="1"/>
    <x v="1"/>
    <s v="gbest"/>
    <b v="1"/>
    <n v="1"/>
    <x v="0"/>
    <n v="0.24654483999999999"/>
    <m/>
    <n v="0.24579838000000001"/>
    <m/>
    <n v="1"/>
  </r>
  <r>
    <s v="3ced21c6-2e2d-4279-b576-c5493229c2d7"/>
    <x v="4"/>
    <s v="bhh"/>
    <x v="0"/>
    <b v="1"/>
    <x v="0"/>
    <n v="0"/>
    <n v="10"/>
    <n v="1"/>
    <n v="1"/>
    <x v="0"/>
    <s v="gbest"/>
    <b v="1"/>
    <n v="1"/>
    <x v="0"/>
    <n v="0.24626787"/>
    <m/>
    <n v="0.24690644"/>
    <m/>
    <n v="2"/>
  </r>
  <r>
    <s v="1d6746c7-3308-421d-bb76-b2b1587deb68"/>
    <x v="4"/>
    <s v="bhh"/>
    <x v="1"/>
    <b v="0"/>
    <x v="0"/>
    <n v="0"/>
    <n v="10"/>
    <n v="1"/>
    <n v="1"/>
    <x v="1"/>
    <s v="gbest"/>
    <b v="1"/>
    <n v="1"/>
    <x v="0"/>
    <n v="0.24618140999999999"/>
    <m/>
    <n v="0.24725101999999999"/>
    <m/>
    <n v="3"/>
  </r>
  <r>
    <s v="ed6ba18c-ef3a-4600-81e0-443833ab162b"/>
    <x v="4"/>
    <s v="bhh"/>
    <x v="1"/>
    <b v="1"/>
    <x v="0"/>
    <n v="0"/>
    <n v="10"/>
    <n v="1"/>
    <n v="1"/>
    <x v="0"/>
    <s v="gbest"/>
    <b v="1"/>
    <n v="1"/>
    <x v="0"/>
    <n v="0.24559188000000001"/>
    <m/>
    <n v="0.24958496999999999"/>
    <m/>
    <n v="4"/>
  </r>
  <r>
    <s v="8e0b62ac-13c0-4ee5-acfc-dc75d42ee428"/>
    <x v="4"/>
    <s v="bhh"/>
    <x v="0"/>
    <b v="0"/>
    <x v="0"/>
    <n v="0"/>
    <n v="10"/>
    <n v="1"/>
    <n v="1"/>
    <x v="1"/>
    <s v="gbest"/>
    <b v="1"/>
    <n v="1"/>
    <x v="1"/>
    <n v="0.15615957999999999"/>
    <m/>
    <n v="0.10392232999999999"/>
    <m/>
    <n v="1"/>
  </r>
  <r>
    <s v="89f3fc57-7df8-4fbb-a1a7-7d2622607a78"/>
    <x v="4"/>
    <s v="bhh"/>
    <x v="0"/>
    <b v="1"/>
    <x v="0"/>
    <n v="0"/>
    <n v="10"/>
    <n v="1"/>
    <n v="1"/>
    <x v="0"/>
    <s v="gbest"/>
    <b v="1"/>
    <n v="1"/>
    <x v="1"/>
    <n v="0.15178174"/>
    <m/>
    <n v="0.13210103000000001"/>
    <m/>
    <n v="2"/>
  </r>
  <r>
    <s v="6304a034-beca-4409-bf9c-935ce259c0eb"/>
    <x v="4"/>
    <s v="bhh"/>
    <x v="1"/>
    <b v="0"/>
    <x v="0"/>
    <n v="0"/>
    <n v="10"/>
    <n v="1"/>
    <n v="1"/>
    <x v="1"/>
    <s v="gbest"/>
    <b v="1"/>
    <n v="1"/>
    <x v="1"/>
    <n v="0.15309906000000001"/>
    <m/>
    <n v="0.14891457999999999"/>
    <m/>
    <n v="3"/>
  </r>
  <r>
    <s v="c6048fd7-7066-4845-88f9-54c47259b556"/>
    <x v="4"/>
    <s v="bhh"/>
    <x v="1"/>
    <b v="1"/>
    <x v="0"/>
    <n v="0"/>
    <n v="10"/>
    <n v="1"/>
    <n v="1"/>
    <x v="0"/>
    <s v="gbest"/>
    <b v="1"/>
    <n v="1"/>
    <x v="1"/>
    <n v="0.15618370000000001"/>
    <m/>
    <n v="0.15570407"/>
    <m/>
    <n v="4"/>
  </r>
  <r>
    <s v="e2ccdf63-c640-4c61-a429-b141b80a5f63"/>
    <x v="4"/>
    <s v="bhh"/>
    <x v="0"/>
    <b v="0"/>
    <x v="0"/>
    <n v="0"/>
    <n v="10"/>
    <n v="1"/>
    <n v="1"/>
    <x v="1"/>
    <s v="gbest"/>
    <b v="1"/>
    <n v="1"/>
    <x v="2"/>
    <n v="0.1025505"/>
    <m/>
    <n v="0.101647496"/>
    <m/>
    <n v="1"/>
  </r>
  <r>
    <s v="6e6fbbd3-cd31-40d0-af51-0991c4bcb31d"/>
    <x v="4"/>
    <s v="bhh"/>
    <x v="0"/>
    <b v="1"/>
    <x v="0"/>
    <n v="0"/>
    <n v="10"/>
    <n v="1"/>
    <n v="1"/>
    <x v="0"/>
    <s v="gbest"/>
    <b v="1"/>
    <n v="1"/>
    <x v="2"/>
    <n v="0.11342061000000001"/>
    <m/>
    <n v="0.11139246999999999"/>
    <m/>
    <n v="2"/>
  </r>
  <r>
    <s v="8b1bb8b8-5597-4670-a0a7-5e04a681f706"/>
    <x v="4"/>
    <s v="bhh"/>
    <x v="1"/>
    <b v="0"/>
    <x v="0"/>
    <n v="0"/>
    <n v="10"/>
    <n v="1"/>
    <n v="1"/>
    <x v="1"/>
    <s v="gbest"/>
    <b v="1"/>
    <n v="1"/>
    <x v="2"/>
    <n v="0.15053625000000001"/>
    <m/>
    <n v="0.14891457999999999"/>
    <m/>
    <n v="3"/>
  </r>
  <r>
    <s v="e7807ed4-7dfe-4867-a33e-1744aa8eb905"/>
    <x v="4"/>
    <s v="bhh"/>
    <x v="1"/>
    <b v="1"/>
    <x v="0"/>
    <n v="0"/>
    <n v="10"/>
    <n v="1"/>
    <n v="1"/>
    <x v="0"/>
    <s v="gbest"/>
    <b v="1"/>
    <n v="1"/>
    <x v="2"/>
    <n v="0.15407354000000001"/>
    <m/>
    <n v="0.15570407"/>
    <m/>
    <n v="4"/>
  </r>
  <r>
    <s v="cc1cdc2a-8992-4569-96a6-7f84348c83b9"/>
    <x v="4"/>
    <s v="bhh"/>
    <x v="0"/>
    <b v="0"/>
    <x v="0"/>
    <n v="0"/>
    <n v="10"/>
    <n v="1"/>
    <n v="1"/>
    <x v="1"/>
    <s v="gbest"/>
    <b v="1"/>
    <n v="1"/>
    <x v="3"/>
    <n v="9.6782199999999999E-2"/>
    <m/>
    <n v="9.8287239999999998E-2"/>
    <m/>
    <n v="1"/>
  </r>
  <r>
    <s v="732a2368-d422-4434-a976-8d75a6c7d478"/>
    <x v="4"/>
    <s v="bhh"/>
    <x v="0"/>
    <b v="1"/>
    <x v="0"/>
    <n v="0"/>
    <n v="10"/>
    <n v="1"/>
    <n v="1"/>
    <x v="0"/>
    <s v="gbest"/>
    <b v="1"/>
    <n v="1"/>
    <x v="3"/>
    <n v="9.8133849999999995E-2"/>
    <m/>
    <n v="9.9228179999999999E-2"/>
    <m/>
    <n v="2"/>
  </r>
  <r>
    <s v="18cea6c8-3cc5-400a-89d3-609272bce1b5"/>
    <x v="4"/>
    <s v="bhh"/>
    <x v="1"/>
    <b v="0"/>
    <x v="0"/>
    <n v="0"/>
    <n v="10"/>
    <n v="1"/>
    <n v="1"/>
    <x v="1"/>
    <s v="gbest"/>
    <b v="1"/>
    <n v="1"/>
    <x v="3"/>
    <n v="0.15053627"/>
    <m/>
    <n v="0.14891457999999999"/>
    <m/>
    <n v="3"/>
  </r>
  <r>
    <s v="956b0f83-f732-4e7a-a55b-c7869e4905ed"/>
    <x v="4"/>
    <s v="bhh"/>
    <x v="1"/>
    <b v="1"/>
    <x v="0"/>
    <n v="0"/>
    <n v="10"/>
    <n v="1"/>
    <n v="1"/>
    <x v="0"/>
    <s v="gbest"/>
    <b v="1"/>
    <n v="1"/>
    <x v="3"/>
    <n v="0.15407351999999999"/>
    <m/>
    <n v="0.15570407"/>
    <m/>
    <n v="4"/>
  </r>
  <r>
    <s v="555a6a6b-907f-4714-9219-f45ba2475e41"/>
    <x v="4"/>
    <s v="bhh"/>
    <x v="0"/>
    <b v="0"/>
    <x v="0"/>
    <n v="0"/>
    <n v="10"/>
    <n v="1"/>
    <n v="1"/>
    <x v="1"/>
    <s v="gbest"/>
    <b v="1"/>
    <n v="1"/>
    <x v="4"/>
    <n v="9.0654983999999994E-2"/>
    <m/>
    <n v="8.8268310000000003E-2"/>
    <m/>
    <n v="1"/>
  </r>
  <r>
    <s v="abeff91f-07f0-40d5-a016-c66f51161653"/>
    <x v="4"/>
    <s v="bhh"/>
    <x v="0"/>
    <b v="1"/>
    <x v="0"/>
    <n v="0"/>
    <n v="10"/>
    <n v="1"/>
    <n v="1"/>
    <x v="0"/>
    <s v="gbest"/>
    <b v="1"/>
    <n v="1"/>
    <x v="4"/>
    <n v="9.1891766E-2"/>
    <m/>
    <n v="9.0569659999999996E-2"/>
    <m/>
    <n v="2"/>
  </r>
  <r>
    <s v="ba3d43c8-9f4d-4609-9c9b-e6f8d5fc4a0d"/>
    <x v="4"/>
    <s v="bhh"/>
    <x v="1"/>
    <b v="0"/>
    <x v="0"/>
    <n v="0"/>
    <n v="10"/>
    <n v="1"/>
    <n v="1"/>
    <x v="1"/>
    <s v="gbest"/>
    <b v="1"/>
    <n v="1"/>
    <x v="4"/>
    <n v="0.15053625000000001"/>
    <m/>
    <n v="0.14891457999999999"/>
    <m/>
    <n v="3"/>
  </r>
  <r>
    <s v="10e41e50-6fc3-41f8-ad45-8784ddb47208"/>
    <x v="4"/>
    <s v="bhh"/>
    <x v="1"/>
    <b v="1"/>
    <x v="0"/>
    <n v="0"/>
    <n v="10"/>
    <n v="1"/>
    <n v="1"/>
    <x v="0"/>
    <s v="gbest"/>
    <b v="1"/>
    <n v="1"/>
    <x v="4"/>
    <n v="0.15407351999999999"/>
    <m/>
    <n v="0.15570405000000001"/>
    <m/>
    <n v="4"/>
  </r>
  <r>
    <s v="ffe3ac78-4e13-401a-82c9-5a4f0c86a582"/>
    <x v="4"/>
    <s v="bhh"/>
    <x v="0"/>
    <b v="0"/>
    <x v="0"/>
    <n v="0"/>
    <n v="10"/>
    <n v="1"/>
    <n v="1"/>
    <x v="1"/>
    <s v="gbest"/>
    <b v="1"/>
    <n v="1"/>
    <x v="5"/>
    <n v="8.4699824000000007E-2"/>
    <m/>
    <n v="7.6963149999999994E-2"/>
    <m/>
    <n v="1"/>
  </r>
  <r>
    <s v="2af69391-1b59-486a-88ec-19f405e8fbc6"/>
    <x v="4"/>
    <s v="bhh"/>
    <x v="0"/>
    <b v="1"/>
    <x v="0"/>
    <n v="0"/>
    <n v="10"/>
    <n v="1"/>
    <n v="1"/>
    <x v="0"/>
    <s v="gbest"/>
    <b v="1"/>
    <n v="1"/>
    <x v="5"/>
    <n v="8.7129170000000006E-2"/>
    <m/>
    <n v="8.5121005999999999E-2"/>
    <m/>
    <n v="2"/>
  </r>
  <r>
    <s v="d51a3b56-440d-43dd-b4e1-ec6f63046aac"/>
    <x v="4"/>
    <s v="bhh"/>
    <x v="1"/>
    <b v="0"/>
    <x v="0"/>
    <n v="0"/>
    <n v="10"/>
    <n v="1"/>
    <n v="1"/>
    <x v="1"/>
    <s v="gbest"/>
    <b v="1"/>
    <n v="1"/>
    <x v="5"/>
    <n v="0.15053625000000001"/>
    <m/>
    <n v="0.14891457999999999"/>
    <m/>
    <n v="3"/>
  </r>
  <r>
    <s v="bbf885a0-c8fc-451e-a6f3-13113e3d4652"/>
    <x v="4"/>
    <s v="bhh"/>
    <x v="1"/>
    <b v="1"/>
    <x v="0"/>
    <n v="0"/>
    <n v="10"/>
    <n v="1"/>
    <n v="1"/>
    <x v="0"/>
    <s v="gbest"/>
    <b v="1"/>
    <n v="1"/>
    <x v="5"/>
    <n v="0.15407351999999999"/>
    <m/>
    <n v="0.15570407"/>
    <m/>
    <n v="4"/>
  </r>
  <r>
    <s v="8794a50c-bfb2-4da5-801b-46d6202f3597"/>
    <x v="4"/>
    <s v="bhh"/>
    <x v="0"/>
    <b v="0"/>
    <x v="0"/>
    <n v="0"/>
    <n v="10"/>
    <n v="1"/>
    <n v="1"/>
    <x v="1"/>
    <s v="gbest"/>
    <b v="1"/>
    <n v="1"/>
    <x v="6"/>
    <n v="7.5638369999999996E-2"/>
    <m/>
    <n v="7.4845060000000005E-2"/>
    <m/>
    <n v="1"/>
  </r>
  <r>
    <s v="530be40e-88a4-4902-9a78-45dec96a0dc6"/>
    <x v="4"/>
    <s v="bhh"/>
    <x v="0"/>
    <b v="1"/>
    <x v="0"/>
    <n v="0"/>
    <n v="10"/>
    <n v="1"/>
    <n v="1"/>
    <x v="0"/>
    <s v="gbest"/>
    <b v="1"/>
    <n v="1"/>
    <x v="6"/>
    <n v="8.2373983999999997E-2"/>
    <m/>
    <n v="8.0111265000000001E-2"/>
    <m/>
    <n v="2"/>
  </r>
  <r>
    <s v="b643b78f-7fcd-449e-89a3-9c53480f9790"/>
    <x v="4"/>
    <s v="bhh"/>
    <x v="1"/>
    <b v="0"/>
    <x v="0"/>
    <n v="0"/>
    <n v="10"/>
    <n v="1"/>
    <n v="1"/>
    <x v="1"/>
    <s v="gbest"/>
    <b v="1"/>
    <n v="1"/>
    <x v="6"/>
    <n v="0.15053627"/>
    <m/>
    <n v="0.14891457999999999"/>
    <m/>
    <n v="3"/>
  </r>
  <r>
    <s v="27a2d685-d7c1-4845-821a-1310cf736532"/>
    <x v="4"/>
    <s v="bhh"/>
    <x v="1"/>
    <b v="1"/>
    <x v="0"/>
    <n v="0"/>
    <n v="10"/>
    <n v="1"/>
    <n v="1"/>
    <x v="0"/>
    <s v="gbest"/>
    <b v="1"/>
    <n v="1"/>
    <x v="6"/>
    <n v="0.15407354000000001"/>
    <m/>
    <n v="0.15570405000000001"/>
    <m/>
    <n v="4"/>
  </r>
  <r>
    <s v="7c8233e4-c9ce-4364-aed6-cb68878bd163"/>
    <x v="4"/>
    <s v="bhh"/>
    <x v="0"/>
    <b v="0"/>
    <x v="0"/>
    <n v="0"/>
    <n v="10"/>
    <n v="1"/>
    <n v="1"/>
    <x v="1"/>
    <s v="gbest"/>
    <b v="1"/>
    <n v="1"/>
    <x v="7"/>
    <n v="7.2015843999999996E-2"/>
    <m/>
    <n v="6.6985405999999997E-2"/>
    <m/>
    <n v="1"/>
  </r>
  <r>
    <s v="6e98a008-3482-4f6b-aceb-74a3a9a8e5e7"/>
    <x v="4"/>
    <s v="bhh"/>
    <x v="0"/>
    <b v="1"/>
    <x v="0"/>
    <n v="0"/>
    <n v="10"/>
    <n v="1"/>
    <n v="1"/>
    <x v="0"/>
    <s v="gbest"/>
    <b v="1"/>
    <n v="1"/>
    <x v="7"/>
    <n v="7.6264373999999996E-2"/>
    <m/>
    <n v="7.6164930000000006E-2"/>
    <m/>
    <n v="2"/>
  </r>
  <r>
    <s v="22f73427-3965-40f2-ae43-98895e7cf460"/>
    <x v="4"/>
    <s v="bhh"/>
    <x v="1"/>
    <b v="0"/>
    <x v="0"/>
    <n v="0"/>
    <n v="10"/>
    <n v="1"/>
    <n v="1"/>
    <x v="1"/>
    <s v="gbest"/>
    <b v="1"/>
    <n v="1"/>
    <x v="7"/>
    <n v="0.15053623999999999"/>
    <m/>
    <n v="0.14891457999999999"/>
    <m/>
    <n v="3"/>
  </r>
  <r>
    <s v="5b82c84e-a541-4f44-aaab-8bf82649b2f5"/>
    <x v="4"/>
    <s v="bhh"/>
    <x v="1"/>
    <b v="1"/>
    <x v="0"/>
    <n v="0"/>
    <n v="10"/>
    <n v="1"/>
    <n v="1"/>
    <x v="0"/>
    <s v="gbest"/>
    <b v="1"/>
    <n v="1"/>
    <x v="7"/>
    <n v="0.15407354000000001"/>
    <m/>
    <n v="0.15570405000000001"/>
    <m/>
    <n v="4"/>
  </r>
  <r>
    <s v="736ab362-13bc-45ab-ae32-efde09e7886c"/>
    <x v="4"/>
    <s v="bhh"/>
    <x v="0"/>
    <b v="0"/>
    <x v="0"/>
    <n v="0"/>
    <n v="10"/>
    <n v="1"/>
    <n v="1"/>
    <x v="1"/>
    <s v="gbest"/>
    <b v="1"/>
    <n v="1"/>
    <x v="8"/>
    <n v="6.6061410000000001E-2"/>
    <m/>
    <n v="6.4881384E-2"/>
    <m/>
    <n v="1"/>
  </r>
  <r>
    <s v="d7e01aed-5db3-4481-aad4-b3abbff2a910"/>
    <x v="4"/>
    <s v="bhh"/>
    <x v="0"/>
    <b v="1"/>
    <x v="0"/>
    <n v="0"/>
    <n v="10"/>
    <n v="1"/>
    <n v="1"/>
    <x v="0"/>
    <s v="gbest"/>
    <b v="1"/>
    <n v="1"/>
    <x v="8"/>
    <n v="7.2442699999999999E-2"/>
    <m/>
    <n v="7.0015309999999997E-2"/>
    <m/>
    <n v="2"/>
  </r>
  <r>
    <s v="f08b9b71-6a5b-49b6-9304-d8c1307c9f1f"/>
    <x v="4"/>
    <s v="bhh"/>
    <x v="1"/>
    <b v="0"/>
    <x v="0"/>
    <n v="0"/>
    <n v="10"/>
    <n v="1"/>
    <n v="1"/>
    <x v="1"/>
    <s v="gbest"/>
    <b v="1"/>
    <n v="1"/>
    <x v="8"/>
    <n v="0.15053627"/>
    <m/>
    <n v="0.14891457999999999"/>
    <m/>
    <n v="3"/>
  </r>
  <r>
    <s v="401ddd21-cb56-49c0-b2ce-27d59dd7c0e8"/>
    <x v="4"/>
    <s v="bhh"/>
    <x v="1"/>
    <b v="1"/>
    <x v="0"/>
    <n v="0"/>
    <n v="10"/>
    <n v="1"/>
    <n v="1"/>
    <x v="0"/>
    <s v="gbest"/>
    <b v="1"/>
    <n v="1"/>
    <x v="8"/>
    <n v="0.15407354000000001"/>
    <m/>
    <n v="0.15570405000000001"/>
    <m/>
    <n v="4"/>
  </r>
  <r>
    <s v="874fd004-f1be-44b0-8b0c-acf574badbca"/>
    <x v="4"/>
    <s v="bhh"/>
    <x v="0"/>
    <b v="0"/>
    <x v="0"/>
    <n v="0"/>
    <n v="10"/>
    <n v="1"/>
    <n v="1"/>
    <x v="1"/>
    <s v="gbest"/>
    <b v="1"/>
    <n v="1"/>
    <x v="9"/>
    <n v="6.1884817000000002E-2"/>
    <m/>
    <n v="5.8744854999999999E-2"/>
    <m/>
    <n v="1"/>
  </r>
  <r>
    <s v="99cc8f99-2589-4779-acc9-801e725affbe"/>
    <x v="4"/>
    <s v="bhh"/>
    <x v="0"/>
    <b v="1"/>
    <x v="0"/>
    <n v="0"/>
    <n v="10"/>
    <n v="1"/>
    <n v="1"/>
    <x v="0"/>
    <s v="gbest"/>
    <b v="1"/>
    <n v="1"/>
    <x v="9"/>
    <n v="6.7892359999999999E-2"/>
    <m/>
    <n v="6.5904610000000002E-2"/>
    <m/>
    <n v="2"/>
  </r>
  <r>
    <s v="59475a88-db72-49ec-91a5-68dfceafc7e7"/>
    <x v="4"/>
    <s v="bhh"/>
    <x v="1"/>
    <b v="0"/>
    <x v="0"/>
    <n v="0"/>
    <n v="10"/>
    <n v="1"/>
    <n v="1"/>
    <x v="1"/>
    <s v="gbest"/>
    <b v="1"/>
    <n v="1"/>
    <x v="9"/>
    <n v="0.15053627"/>
    <m/>
    <n v="0.14891456"/>
    <m/>
    <n v="3"/>
  </r>
  <r>
    <s v="658b5df9-55ad-4198-942b-6ee2facecae7"/>
    <x v="4"/>
    <s v="bhh"/>
    <x v="1"/>
    <b v="1"/>
    <x v="0"/>
    <n v="0"/>
    <n v="10"/>
    <n v="1"/>
    <n v="1"/>
    <x v="0"/>
    <s v="gbest"/>
    <b v="1"/>
    <n v="1"/>
    <x v="9"/>
    <n v="0.15407351999999999"/>
    <m/>
    <n v="0.15570407"/>
    <m/>
    <n v="4"/>
  </r>
  <r>
    <s v="27a1ac1b-f524-449f-8c11-3a87b1225ee5"/>
    <x v="4"/>
    <s v="bhh"/>
    <x v="0"/>
    <b v="0"/>
    <x v="0"/>
    <n v="0"/>
    <n v="10"/>
    <n v="1"/>
    <n v="1"/>
    <x v="1"/>
    <s v="gbest"/>
    <b v="1"/>
    <n v="1"/>
    <x v="10"/>
    <n v="5.8952737999999998E-2"/>
    <m/>
    <n v="5.7915439999999999E-2"/>
    <m/>
    <n v="1"/>
  </r>
  <r>
    <s v="2efbc842-403f-4cfd-a018-9d0d226da0a2"/>
    <x v="4"/>
    <s v="bhh"/>
    <x v="0"/>
    <b v="1"/>
    <x v="0"/>
    <n v="0"/>
    <n v="10"/>
    <n v="1"/>
    <n v="1"/>
    <x v="0"/>
    <s v="gbest"/>
    <b v="1"/>
    <n v="1"/>
    <x v="10"/>
    <n v="6.3423499999999994E-2"/>
    <m/>
    <n v="6.6094990000000006E-2"/>
    <m/>
    <n v="2"/>
  </r>
  <r>
    <s v="dbba2f9e-d147-44fb-a9c6-22d2914c31c6"/>
    <x v="4"/>
    <s v="bhh"/>
    <x v="1"/>
    <b v="0"/>
    <x v="0"/>
    <n v="0"/>
    <n v="10"/>
    <n v="1"/>
    <n v="1"/>
    <x v="1"/>
    <s v="gbest"/>
    <b v="1"/>
    <n v="1"/>
    <x v="10"/>
    <n v="0.15053623999999999"/>
    <m/>
    <n v="0.14891457999999999"/>
    <m/>
    <n v="3"/>
  </r>
  <r>
    <s v="9d129aa9-cf7f-4f4a-b2ca-1b205ebb149c"/>
    <x v="4"/>
    <s v="bhh"/>
    <x v="1"/>
    <b v="1"/>
    <x v="0"/>
    <n v="0"/>
    <n v="10"/>
    <n v="1"/>
    <n v="1"/>
    <x v="0"/>
    <s v="gbest"/>
    <b v="1"/>
    <n v="1"/>
    <x v="10"/>
    <n v="0.15407354000000001"/>
    <m/>
    <n v="0.15570407"/>
    <m/>
    <n v="4"/>
  </r>
  <r>
    <s v="39253edc-6e37-4b32-8fa5-cbad90732282"/>
    <x v="4"/>
    <s v="bhh"/>
    <x v="0"/>
    <b v="0"/>
    <x v="0"/>
    <n v="0"/>
    <n v="10"/>
    <n v="1"/>
    <n v="1"/>
    <x v="1"/>
    <s v="gbest"/>
    <b v="1"/>
    <n v="1"/>
    <x v="11"/>
    <n v="5.9929586999999999E-2"/>
    <m/>
    <n v="5.4392549999999998E-2"/>
    <m/>
    <n v="1"/>
  </r>
  <r>
    <s v="4370494e-376a-422f-8fd0-78165e75e852"/>
    <x v="4"/>
    <s v="bhh"/>
    <x v="0"/>
    <b v="1"/>
    <x v="0"/>
    <n v="0"/>
    <n v="10"/>
    <n v="1"/>
    <n v="1"/>
    <x v="0"/>
    <s v="gbest"/>
    <b v="1"/>
    <n v="1"/>
    <x v="11"/>
    <n v="6.170718E-2"/>
    <m/>
    <n v="6.0522944000000002E-2"/>
    <m/>
    <n v="2"/>
  </r>
  <r>
    <s v="014fc925-0ed7-4669-adbc-9a9964de2488"/>
    <x v="4"/>
    <s v="bhh"/>
    <x v="1"/>
    <b v="0"/>
    <x v="0"/>
    <n v="0"/>
    <n v="10"/>
    <n v="1"/>
    <n v="1"/>
    <x v="1"/>
    <s v="gbest"/>
    <b v="1"/>
    <n v="1"/>
    <x v="11"/>
    <n v="0.15053625000000001"/>
    <m/>
    <n v="0.14891457999999999"/>
    <m/>
    <n v="3"/>
  </r>
  <r>
    <s v="6e9b1896-fc71-4634-bc08-24fe16cf7832"/>
    <x v="4"/>
    <s v="bhh"/>
    <x v="1"/>
    <b v="1"/>
    <x v="0"/>
    <n v="0"/>
    <n v="10"/>
    <n v="1"/>
    <n v="1"/>
    <x v="0"/>
    <s v="gbest"/>
    <b v="1"/>
    <n v="1"/>
    <x v="11"/>
    <n v="0.15407354000000001"/>
    <m/>
    <n v="0.15570405000000001"/>
    <m/>
    <n v="4"/>
  </r>
  <r>
    <s v="0a012671-4d75-4de2-a410-adfdf1b6026e"/>
    <x v="4"/>
    <s v="bhh"/>
    <x v="0"/>
    <b v="0"/>
    <x v="0"/>
    <n v="0"/>
    <n v="10"/>
    <n v="1"/>
    <n v="1"/>
    <x v="1"/>
    <s v="gbest"/>
    <b v="1"/>
    <n v="1"/>
    <x v="12"/>
    <n v="5.4872904E-2"/>
    <m/>
    <n v="5.3929869999999998E-2"/>
    <m/>
    <n v="1"/>
  </r>
  <r>
    <s v="d1d4ed39-7b4a-407e-bd0a-515870070a1c"/>
    <x v="4"/>
    <s v="bhh"/>
    <x v="0"/>
    <b v="1"/>
    <x v="0"/>
    <n v="0"/>
    <n v="10"/>
    <n v="1"/>
    <n v="1"/>
    <x v="0"/>
    <s v="gbest"/>
    <b v="1"/>
    <n v="1"/>
    <x v="12"/>
    <n v="5.8194976000000002E-2"/>
    <m/>
    <n v="5.995706E-2"/>
    <m/>
    <n v="2"/>
  </r>
  <r>
    <s v="5620ba73-cc7f-4f89-b705-03652110230d"/>
    <x v="4"/>
    <s v="bhh"/>
    <x v="1"/>
    <b v="0"/>
    <x v="0"/>
    <n v="0"/>
    <n v="10"/>
    <n v="1"/>
    <n v="1"/>
    <x v="1"/>
    <s v="gbest"/>
    <b v="1"/>
    <n v="1"/>
    <x v="12"/>
    <n v="0.15053625000000001"/>
    <m/>
    <n v="0.14891457999999999"/>
    <m/>
    <n v="3"/>
  </r>
  <r>
    <s v="7dd3ddfd-0443-4bc0-ab25-61c4d6757784"/>
    <x v="4"/>
    <s v="bhh"/>
    <x v="1"/>
    <b v="1"/>
    <x v="0"/>
    <n v="0"/>
    <n v="10"/>
    <n v="1"/>
    <n v="1"/>
    <x v="0"/>
    <s v="gbest"/>
    <b v="1"/>
    <n v="1"/>
    <x v="12"/>
    <n v="0.15407351999999999"/>
    <m/>
    <n v="0.15570407"/>
    <m/>
    <n v="4"/>
  </r>
  <r>
    <s v="58446256-3f8e-458a-890c-e765741a4662"/>
    <x v="4"/>
    <s v="bhh"/>
    <x v="0"/>
    <b v="0"/>
    <x v="0"/>
    <n v="0"/>
    <n v="10"/>
    <n v="1"/>
    <n v="1"/>
    <x v="1"/>
    <s v="gbest"/>
    <b v="1"/>
    <n v="1"/>
    <x v="13"/>
    <n v="5.3746309999999999E-2"/>
    <m/>
    <n v="5.3867683E-2"/>
    <m/>
    <n v="1"/>
  </r>
  <r>
    <s v="d3eb8afd-c7cd-4d84-970d-e8ea3a994ae0"/>
    <x v="4"/>
    <s v="bhh"/>
    <x v="0"/>
    <b v="1"/>
    <x v="0"/>
    <n v="0"/>
    <n v="10"/>
    <n v="1"/>
    <n v="1"/>
    <x v="0"/>
    <s v="gbest"/>
    <b v="1"/>
    <n v="1"/>
    <x v="13"/>
    <n v="5.6401174999999998E-2"/>
    <m/>
    <n v="6.1065889999999998E-2"/>
    <m/>
    <n v="2"/>
  </r>
  <r>
    <s v="357548cd-a654-49a1-94a0-77ce2e2a0f50"/>
    <x v="4"/>
    <s v="bhh"/>
    <x v="1"/>
    <b v="0"/>
    <x v="0"/>
    <n v="0"/>
    <n v="10"/>
    <n v="1"/>
    <n v="1"/>
    <x v="1"/>
    <s v="gbest"/>
    <b v="1"/>
    <n v="1"/>
    <x v="13"/>
    <n v="0.15053625000000001"/>
    <m/>
    <n v="0.14891457999999999"/>
    <m/>
    <n v="3"/>
  </r>
  <r>
    <s v="a3584502-8203-4f9e-93db-5460ba660f96"/>
    <x v="4"/>
    <s v="bhh"/>
    <x v="1"/>
    <b v="1"/>
    <x v="0"/>
    <n v="0"/>
    <n v="10"/>
    <n v="1"/>
    <n v="1"/>
    <x v="0"/>
    <s v="gbest"/>
    <b v="1"/>
    <n v="1"/>
    <x v="13"/>
    <n v="0.15407351999999999"/>
    <m/>
    <n v="0.15570407"/>
    <m/>
    <n v="4"/>
  </r>
  <r>
    <s v="1317c5e2-55a7-4046-9334-f47b8872f6c7"/>
    <x v="4"/>
    <s v="bhh"/>
    <x v="0"/>
    <b v="0"/>
    <x v="0"/>
    <n v="0"/>
    <n v="10"/>
    <n v="1"/>
    <n v="1"/>
    <x v="1"/>
    <s v="gbest"/>
    <b v="1"/>
    <n v="1"/>
    <x v="14"/>
    <n v="5.3390300000000002E-2"/>
    <m/>
    <n v="5.302428E-2"/>
    <m/>
    <n v="1"/>
  </r>
  <r>
    <s v="d577f8c4-adf7-4c5b-be0f-d05fbd5afda1"/>
    <x v="4"/>
    <s v="bhh"/>
    <x v="0"/>
    <b v="1"/>
    <x v="0"/>
    <n v="0"/>
    <n v="10"/>
    <n v="1"/>
    <n v="1"/>
    <x v="0"/>
    <s v="gbest"/>
    <b v="1"/>
    <n v="1"/>
    <x v="14"/>
    <n v="5.5044360000000001E-2"/>
    <m/>
    <n v="5.6354620000000001E-2"/>
    <m/>
    <n v="2"/>
  </r>
  <r>
    <s v="d7562552-b192-4509-a743-90bc17641e9d"/>
    <x v="4"/>
    <s v="bhh"/>
    <x v="1"/>
    <b v="0"/>
    <x v="0"/>
    <n v="0"/>
    <n v="10"/>
    <n v="1"/>
    <n v="1"/>
    <x v="1"/>
    <s v="gbest"/>
    <b v="1"/>
    <n v="1"/>
    <x v="14"/>
    <n v="0.15053625000000001"/>
    <m/>
    <n v="0.14891457999999999"/>
    <m/>
    <n v="3"/>
  </r>
  <r>
    <s v="0cbafdd7-d873-4330-8578-454f16ef38e9"/>
    <x v="4"/>
    <s v="bhh"/>
    <x v="1"/>
    <b v="1"/>
    <x v="0"/>
    <n v="0"/>
    <n v="10"/>
    <n v="1"/>
    <n v="1"/>
    <x v="0"/>
    <s v="gbest"/>
    <b v="1"/>
    <n v="1"/>
    <x v="14"/>
    <n v="0.15407354000000001"/>
    <m/>
    <n v="0.15570407"/>
    <m/>
    <n v="4"/>
  </r>
  <r>
    <s v="0fb0ccec-ec14-41cf-8429-4cff08a362dd"/>
    <x v="4"/>
    <s v="bhh"/>
    <x v="0"/>
    <b v="0"/>
    <x v="0"/>
    <n v="0"/>
    <n v="10"/>
    <n v="1"/>
    <n v="1"/>
    <x v="1"/>
    <s v="gbest"/>
    <b v="1"/>
    <n v="1"/>
    <x v="15"/>
    <n v="5.2204340000000002E-2"/>
    <m/>
    <n v="5.2380089999999997E-2"/>
    <m/>
    <n v="1"/>
  </r>
  <r>
    <s v="4db97df0-11aa-45a8-a390-f73d95dd38a7"/>
    <x v="4"/>
    <s v="bhh"/>
    <x v="0"/>
    <b v="1"/>
    <x v="0"/>
    <n v="0"/>
    <n v="10"/>
    <n v="1"/>
    <n v="1"/>
    <x v="0"/>
    <s v="gbest"/>
    <b v="1"/>
    <n v="1"/>
    <x v="15"/>
    <n v="5.4379664000000001E-2"/>
    <m/>
    <n v="5.5792163999999998E-2"/>
    <m/>
    <n v="2"/>
  </r>
  <r>
    <s v="5d697810-e9d9-40e9-8401-e324b826e61c"/>
    <x v="4"/>
    <s v="bhh"/>
    <x v="1"/>
    <b v="0"/>
    <x v="0"/>
    <n v="0"/>
    <n v="10"/>
    <n v="1"/>
    <n v="1"/>
    <x v="1"/>
    <s v="gbest"/>
    <b v="1"/>
    <n v="1"/>
    <x v="15"/>
    <n v="0.15053627"/>
    <m/>
    <n v="0.14891457999999999"/>
    <m/>
    <n v="3"/>
  </r>
  <r>
    <s v="5da414ae-0730-4561-8398-e1e23b8e04b2"/>
    <x v="4"/>
    <s v="bhh"/>
    <x v="1"/>
    <b v="1"/>
    <x v="0"/>
    <n v="0"/>
    <n v="10"/>
    <n v="1"/>
    <n v="1"/>
    <x v="0"/>
    <s v="gbest"/>
    <b v="1"/>
    <n v="1"/>
    <x v="15"/>
    <n v="0.15407354000000001"/>
    <m/>
    <n v="0.15570407"/>
    <m/>
    <n v="4"/>
  </r>
  <r>
    <s v="84fce5d0-04b4-4dc4-83bc-18e4cedc602b"/>
    <x v="4"/>
    <s v="bhh"/>
    <x v="0"/>
    <b v="0"/>
    <x v="0"/>
    <n v="0"/>
    <n v="10"/>
    <n v="1"/>
    <n v="1"/>
    <x v="1"/>
    <s v="gbest"/>
    <b v="1"/>
    <n v="1"/>
    <x v="16"/>
    <n v="5.1622305E-2"/>
    <m/>
    <n v="5.3329702E-2"/>
    <m/>
    <n v="1"/>
  </r>
  <r>
    <s v="549edb07-05b9-499b-bef8-d58716de63c8"/>
    <x v="4"/>
    <s v="bhh"/>
    <x v="0"/>
    <b v="1"/>
    <x v="0"/>
    <n v="0"/>
    <n v="10"/>
    <n v="1"/>
    <n v="1"/>
    <x v="0"/>
    <s v="gbest"/>
    <b v="1"/>
    <n v="1"/>
    <x v="16"/>
    <n v="5.3776912000000003E-2"/>
    <m/>
    <n v="5.5248144999999999E-2"/>
    <m/>
    <n v="2"/>
  </r>
  <r>
    <s v="0ed24ce0-23f7-45f2-b08f-68114fb50496"/>
    <x v="4"/>
    <s v="bhh"/>
    <x v="1"/>
    <b v="0"/>
    <x v="0"/>
    <n v="0"/>
    <n v="10"/>
    <n v="1"/>
    <n v="1"/>
    <x v="1"/>
    <s v="gbest"/>
    <b v="1"/>
    <n v="1"/>
    <x v="16"/>
    <n v="0.15053625000000001"/>
    <m/>
    <n v="0.14891457999999999"/>
    <m/>
    <n v="3"/>
  </r>
  <r>
    <s v="3e372cf9-76a4-4225-89ac-7d64b9450a34"/>
    <x v="4"/>
    <s v="bhh"/>
    <x v="1"/>
    <b v="1"/>
    <x v="0"/>
    <n v="0"/>
    <n v="10"/>
    <n v="1"/>
    <n v="1"/>
    <x v="0"/>
    <s v="gbest"/>
    <b v="1"/>
    <n v="1"/>
    <x v="16"/>
    <n v="0.15407351999999999"/>
    <m/>
    <n v="0.15570405000000001"/>
    <m/>
    <n v="4"/>
  </r>
  <r>
    <s v="30262e39-11ad-4304-b1c0-18bfa7d6f67c"/>
    <x v="4"/>
    <s v="bhh"/>
    <x v="0"/>
    <b v="0"/>
    <x v="0"/>
    <n v="0"/>
    <n v="10"/>
    <n v="1"/>
    <n v="1"/>
    <x v="1"/>
    <s v="gbest"/>
    <b v="1"/>
    <n v="1"/>
    <x v="17"/>
    <n v="5.1181539999999998E-2"/>
    <m/>
    <n v="5.164212E-2"/>
    <m/>
    <n v="1"/>
  </r>
  <r>
    <s v="a63db5d1-3d2e-48de-9f53-7808cc136a1a"/>
    <x v="4"/>
    <s v="bhh"/>
    <x v="0"/>
    <b v="1"/>
    <x v="0"/>
    <n v="0"/>
    <n v="10"/>
    <n v="1"/>
    <n v="1"/>
    <x v="0"/>
    <s v="gbest"/>
    <b v="1"/>
    <n v="1"/>
    <x v="17"/>
    <n v="5.3351956999999998E-2"/>
    <m/>
    <n v="5.4364424000000001E-2"/>
    <m/>
    <n v="2"/>
  </r>
  <r>
    <s v="3c64dddf-ff44-478c-911f-ec439679d7a4"/>
    <x v="4"/>
    <s v="bhh"/>
    <x v="1"/>
    <b v="0"/>
    <x v="0"/>
    <n v="0"/>
    <n v="10"/>
    <n v="1"/>
    <n v="1"/>
    <x v="1"/>
    <s v="gbest"/>
    <b v="1"/>
    <n v="1"/>
    <x v="17"/>
    <n v="0.15053627"/>
    <m/>
    <n v="0.14891457999999999"/>
    <m/>
    <n v="3"/>
  </r>
  <r>
    <s v="ff205ca6-0966-4853-9f13-8d8c62bbdd4d"/>
    <x v="4"/>
    <s v="bhh"/>
    <x v="1"/>
    <b v="1"/>
    <x v="0"/>
    <n v="0"/>
    <n v="10"/>
    <n v="1"/>
    <n v="1"/>
    <x v="0"/>
    <s v="gbest"/>
    <b v="1"/>
    <n v="1"/>
    <x v="17"/>
    <n v="0.15407351999999999"/>
    <m/>
    <n v="0.15570407"/>
    <m/>
    <n v="4"/>
  </r>
  <r>
    <s v="8ccb00da-8176-47f8-b31d-1ad86da06364"/>
    <x v="4"/>
    <s v="bhh"/>
    <x v="0"/>
    <b v="0"/>
    <x v="0"/>
    <n v="0"/>
    <n v="10"/>
    <n v="1"/>
    <n v="1"/>
    <x v="1"/>
    <s v="gbest"/>
    <b v="1"/>
    <n v="1"/>
    <x v="18"/>
    <n v="5.0682664000000002E-2"/>
    <m/>
    <n v="5.0685987000000002E-2"/>
    <m/>
    <n v="1"/>
  </r>
  <r>
    <s v="a3668bc0-5664-4eca-8059-3d0b2c28a747"/>
    <x v="4"/>
    <s v="bhh"/>
    <x v="0"/>
    <b v="1"/>
    <x v="0"/>
    <n v="0"/>
    <n v="10"/>
    <n v="1"/>
    <n v="1"/>
    <x v="0"/>
    <s v="gbest"/>
    <b v="1"/>
    <n v="1"/>
    <x v="18"/>
    <n v="5.2866690000000001E-2"/>
    <m/>
    <n v="5.4895843999999999E-2"/>
    <m/>
    <n v="2"/>
  </r>
  <r>
    <s v="a2630c37-8944-4c34-8a72-0efd813b2043"/>
    <x v="4"/>
    <s v="bhh"/>
    <x v="1"/>
    <b v="0"/>
    <x v="0"/>
    <n v="0"/>
    <n v="10"/>
    <n v="1"/>
    <n v="1"/>
    <x v="1"/>
    <s v="gbest"/>
    <b v="1"/>
    <n v="1"/>
    <x v="18"/>
    <n v="0.15053625000000001"/>
    <m/>
    <n v="0.14891457999999999"/>
    <m/>
    <n v="3"/>
  </r>
  <r>
    <s v="cdd409ae-b434-4580-9ccd-a4a7a4dfcf87"/>
    <x v="4"/>
    <s v="bhh"/>
    <x v="1"/>
    <b v="1"/>
    <x v="0"/>
    <n v="0"/>
    <n v="10"/>
    <n v="1"/>
    <n v="1"/>
    <x v="0"/>
    <s v="gbest"/>
    <b v="1"/>
    <n v="1"/>
    <x v="18"/>
    <n v="0.15407354000000001"/>
    <m/>
    <n v="0.15570407"/>
    <m/>
    <n v="4"/>
  </r>
  <r>
    <s v="7ddbbc79-7316-4bf1-83c4-914ce53460a1"/>
    <x v="4"/>
    <s v="bhh"/>
    <x v="0"/>
    <b v="0"/>
    <x v="0"/>
    <n v="0"/>
    <n v="10"/>
    <n v="1"/>
    <n v="1"/>
    <x v="1"/>
    <s v="gbest"/>
    <b v="1"/>
    <n v="1"/>
    <x v="19"/>
    <n v="5.0239656000000001E-2"/>
    <m/>
    <n v="5.1375339999999999E-2"/>
    <m/>
    <n v="1"/>
  </r>
  <r>
    <s v="1b764308-fd42-4ac6-9684-1d3940331afc"/>
    <x v="4"/>
    <s v="bhh"/>
    <x v="0"/>
    <b v="1"/>
    <x v="0"/>
    <n v="0"/>
    <n v="10"/>
    <n v="1"/>
    <n v="1"/>
    <x v="0"/>
    <s v="gbest"/>
    <b v="1"/>
    <n v="1"/>
    <x v="19"/>
    <n v="5.2655769999999998E-2"/>
    <m/>
    <n v="5.5596727999999998E-2"/>
    <m/>
    <n v="2"/>
  </r>
  <r>
    <s v="4b52e7c7-0c2b-479b-b6e1-35dc9a86ae59"/>
    <x v="4"/>
    <s v="bhh"/>
    <x v="1"/>
    <b v="0"/>
    <x v="0"/>
    <n v="0"/>
    <n v="10"/>
    <n v="1"/>
    <n v="1"/>
    <x v="1"/>
    <s v="gbest"/>
    <b v="1"/>
    <n v="1"/>
    <x v="19"/>
    <n v="0.15053627"/>
    <m/>
    <n v="0.14891457999999999"/>
    <m/>
    <n v="3"/>
  </r>
  <r>
    <s v="cf1e3885-c744-49a6-8383-504335e6d1b6"/>
    <x v="4"/>
    <s v="bhh"/>
    <x v="1"/>
    <b v="1"/>
    <x v="0"/>
    <n v="0"/>
    <n v="10"/>
    <n v="1"/>
    <n v="1"/>
    <x v="0"/>
    <s v="gbest"/>
    <b v="1"/>
    <n v="1"/>
    <x v="19"/>
    <n v="0.15407355"/>
    <m/>
    <n v="0.15570407"/>
    <m/>
    <n v="4"/>
  </r>
  <r>
    <s v="f286e2cb-c15f-445d-997a-e6e9de339ecf"/>
    <x v="4"/>
    <s v="bhh"/>
    <x v="0"/>
    <b v="0"/>
    <x v="0"/>
    <n v="0"/>
    <n v="10"/>
    <n v="1"/>
    <n v="1"/>
    <x v="1"/>
    <s v="gbest"/>
    <b v="1"/>
    <n v="1"/>
    <x v="20"/>
    <n v="4.9910034999999998E-2"/>
    <m/>
    <n v="5.0207340000000003E-2"/>
    <m/>
    <n v="1"/>
  </r>
  <r>
    <s v="7eb7830e-c40e-46bf-b994-3d9689bc4d9e"/>
    <x v="4"/>
    <s v="bhh"/>
    <x v="0"/>
    <b v="1"/>
    <x v="0"/>
    <n v="0"/>
    <n v="10"/>
    <n v="1"/>
    <n v="1"/>
    <x v="0"/>
    <s v="gbest"/>
    <b v="1"/>
    <n v="1"/>
    <x v="20"/>
    <n v="5.2626220000000001E-2"/>
    <m/>
    <n v="5.5260482999999999E-2"/>
    <m/>
    <n v="2"/>
  </r>
  <r>
    <s v="9c1a524e-8ea2-416b-8640-b71408d426e8"/>
    <x v="4"/>
    <s v="bhh"/>
    <x v="1"/>
    <b v="0"/>
    <x v="0"/>
    <n v="0"/>
    <n v="10"/>
    <n v="1"/>
    <n v="1"/>
    <x v="1"/>
    <s v="gbest"/>
    <b v="1"/>
    <n v="1"/>
    <x v="20"/>
    <n v="0.15053625000000001"/>
    <m/>
    <n v="0.14891457999999999"/>
    <m/>
    <n v="3"/>
  </r>
  <r>
    <s v="87fdd1cd-3388-4169-a5ca-2992bb3e8d40"/>
    <x v="4"/>
    <s v="bhh"/>
    <x v="1"/>
    <b v="1"/>
    <x v="0"/>
    <n v="0"/>
    <n v="10"/>
    <n v="1"/>
    <n v="1"/>
    <x v="0"/>
    <s v="gbest"/>
    <b v="1"/>
    <n v="1"/>
    <x v="20"/>
    <n v="0.15407351999999999"/>
    <m/>
    <n v="0.15570405000000001"/>
    <m/>
    <n v="4"/>
  </r>
  <r>
    <s v="72fe8110-5b6c-48a9-94fc-96104a52dd61"/>
    <x v="4"/>
    <s v="bhh"/>
    <x v="1"/>
    <b v="0"/>
    <x v="0"/>
    <n v="0"/>
    <n v="10"/>
    <n v="1"/>
    <n v="1"/>
    <x v="1"/>
    <s v="gbest"/>
    <b v="1"/>
    <n v="2"/>
    <x v="0"/>
    <n v="0.20984981999999999"/>
    <m/>
    <n v="0.20920008000000001"/>
    <m/>
    <n v="1"/>
  </r>
  <r>
    <s v="340e813c-a8e6-4080-995f-fa61d241fcbe"/>
    <x v="4"/>
    <s v="bhh"/>
    <x v="1"/>
    <b v="1"/>
    <x v="0"/>
    <n v="0"/>
    <n v="10"/>
    <n v="1"/>
    <n v="1"/>
    <x v="0"/>
    <s v="gbest"/>
    <b v="1"/>
    <n v="2"/>
    <x v="0"/>
    <n v="0.20952498999999999"/>
    <m/>
    <n v="0.21049823000000001"/>
    <m/>
    <n v="2"/>
  </r>
  <r>
    <s v="85e225ff-1645-4bc1-ae3f-6b82f636c063"/>
    <x v="4"/>
    <s v="bhh"/>
    <x v="0"/>
    <b v="1"/>
    <x v="0"/>
    <n v="0"/>
    <n v="10"/>
    <n v="1"/>
    <n v="1"/>
    <x v="0"/>
    <s v="gbest"/>
    <b v="1"/>
    <n v="2"/>
    <x v="0"/>
    <n v="0.20887235000000001"/>
    <m/>
    <n v="0.21307687"/>
    <m/>
    <n v="3"/>
  </r>
  <r>
    <s v="fbbc6fda-664b-4c94-bf3d-2985042dd7b8"/>
    <x v="4"/>
    <s v="bhh"/>
    <x v="0"/>
    <b v="0"/>
    <x v="0"/>
    <n v="0"/>
    <n v="10"/>
    <n v="1"/>
    <n v="1"/>
    <x v="1"/>
    <s v="gbest"/>
    <b v="1"/>
    <n v="2"/>
    <x v="0"/>
    <n v="0.2085941"/>
    <m/>
    <n v="0.21416418000000001"/>
    <m/>
    <n v="4"/>
  </r>
  <r>
    <s v="594f0048-acbf-4c6b-9293-2d7753f90ce0"/>
    <x v="4"/>
    <s v="bhh"/>
    <x v="0"/>
    <b v="1"/>
    <x v="0"/>
    <n v="0"/>
    <n v="10"/>
    <n v="1"/>
    <n v="1"/>
    <x v="0"/>
    <s v="gbest"/>
    <b v="1"/>
    <n v="2"/>
    <x v="1"/>
    <n v="0.14457908"/>
    <m/>
    <n v="0.11313839000000001"/>
    <m/>
    <n v="1"/>
  </r>
  <r>
    <s v="55d13fde-b221-4e27-9b8f-e827823241e5"/>
    <x v="4"/>
    <s v="bhh"/>
    <x v="0"/>
    <b v="0"/>
    <x v="0"/>
    <n v="0"/>
    <n v="10"/>
    <n v="1"/>
    <n v="1"/>
    <x v="1"/>
    <s v="gbest"/>
    <b v="1"/>
    <n v="2"/>
    <x v="1"/>
    <n v="0.1463438"/>
    <m/>
    <n v="0.11991286"/>
    <m/>
    <n v="2"/>
  </r>
  <r>
    <s v="8cce610d-fb07-4400-a014-f67553462c63"/>
    <x v="4"/>
    <s v="bhh"/>
    <x v="1"/>
    <b v="0"/>
    <x v="0"/>
    <n v="0"/>
    <n v="10"/>
    <n v="1"/>
    <n v="1"/>
    <x v="1"/>
    <s v="gbest"/>
    <b v="1"/>
    <n v="2"/>
    <x v="1"/>
    <n v="0.15302521999999999"/>
    <m/>
    <n v="0.14536760000000001"/>
    <m/>
    <n v="3"/>
  </r>
  <r>
    <s v="7ffed512-dfbd-4ac0-9d76-a59b909bee21"/>
    <x v="4"/>
    <s v="bhh"/>
    <x v="1"/>
    <b v="1"/>
    <x v="0"/>
    <n v="0"/>
    <n v="10"/>
    <n v="1"/>
    <n v="1"/>
    <x v="0"/>
    <s v="gbest"/>
    <b v="1"/>
    <n v="2"/>
    <x v="1"/>
    <n v="0.17200688"/>
    <m/>
    <n v="0.17192255000000001"/>
    <m/>
    <n v="4"/>
  </r>
  <r>
    <s v="0a224a79-942d-40ed-a33e-9bedd17cda6e"/>
    <x v="4"/>
    <s v="bhh"/>
    <x v="0"/>
    <b v="0"/>
    <x v="0"/>
    <n v="0"/>
    <n v="10"/>
    <n v="1"/>
    <n v="1"/>
    <x v="1"/>
    <s v="gbest"/>
    <b v="1"/>
    <n v="2"/>
    <x v="2"/>
    <n v="0.10243228"/>
    <m/>
    <n v="9.3427956000000006E-2"/>
    <m/>
    <n v="1"/>
  </r>
  <r>
    <s v="50937511-76dd-4711-880b-b015ffca35c7"/>
    <x v="4"/>
    <s v="bhh"/>
    <x v="0"/>
    <b v="1"/>
    <x v="0"/>
    <n v="0"/>
    <n v="10"/>
    <n v="1"/>
    <n v="1"/>
    <x v="0"/>
    <s v="gbest"/>
    <b v="1"/>
    <n v="2"/>
    <x v="2"/>
    <n v="0.10215165"/>
    <m/>
    <n v="0.10048737000000001"/>
    <m/>
    <n v="2"/>
  </r>
  <r>
    <s v="a7c6d3bf-4db0-4d2d-81ed-9794dcb3f7be"/>
    <x v="4"/>
    <s v="bhh"/>
    <x v="1"/>
    <b v="0"/>
    <x v="0"/>
    <n v="0"/>
    <n v="10"/>
    <n v="1"/>
    <n v="1"/>
    <x v="1"/>
    <s v="gbest"/>
    <b v="1"/>
    <n v="2"/>
    <x v="2"/>
    <n v="0.14743696000000001"/>
    <m/>
    <n v="0.14536760000000001"/>
    <m/>
    <n v="3"/>
  </r>
  <r>
    <s v="d7de1215-2b12-41f5-9398-35144cfc1070"/>
    <x v="4"/>
    <s v="bhh"/>
    <x v="1"/>
    <b v="1"/>
    <x v="0"/>
    <n v="0"/>
    <n v="10"/>
    <n v="1"/>
    <n v="1"/>
    <x v="0"/>
    <s v="gbest"/>
    <b v="1"/>
    <n v="2"/>
    <x v="2"/>
    <n v="0.17047265"/>
    <m/>
    <n v="0.17192256"/>
    <m/>
    <n v="4"/>
  </r>
  <r>
    <s v="6d672ac1-07e9-4fde-a597-8126106a5e14"/>
    <x v="4"/>
    <s v="bhh"/>
    <x v="0"/>
    <b v="1"/>
    <x v="0"/>
    <n v="0"/>
    <n v="10"/>
    <n v="1"/>
    <n v="1"/>
    <x v="0"/>
    <s v="gbest"/>
    <b v="1"/>
    <n v="2"/>
    <x v="3"/>
    <n v="9.4893389999999994E-2"/>
    <m/>
    <n v="9.2525479999999993E-2"/>
    <m/>
    <n v="1"/>
  </r>
  <r>
    <s v="35514ac5-ab54-4ec3-ab3b-d3088c0ad651"/>
    <x v="4"/>
    <s v="bhh"/>
    <x v="0"/>
    <b v="0"/>
    <x v="0"/>
    <n v="0"/>
    <n v="10"/>
    <n v="1"/>
    <n v="1"/>
    <x v="1"/>
    <s v="gbest"/>
    <b v="1"/>
    <n v="2"/>
    <x v="3"/>
    <n v="9.4269304999999998E-2"/>
    <m/>
    <n v="9.3304070000000003E-2"/>
    <m/>
    <n v="2"/>
  </r>
  <r>
    <s v="94af0c3f-2621-4b30-adb3-f302b4853a91"/>
    <x v="4"/>
    <s v="bhh"/>
    <x v="1"/>
    <b v="0"/>
    <x v="0"/>
    <n v="0"/>
    <n v="10"/>
    <n v="1"/>
    <n v="1"/>
    <x v="1"/>
    <s v="gbest"/>
    <b v="1"/>
    <n v="2"/>
    <x v="3"/>
    <n v="0.14743698999999999"/>
    <m/>
    <n v="0.14536760000000001"/>
    <m/>
    <n v="3"/>
  </r>
  <r>
    <s v="49960164-ff30-4425-9331-16043b0e17b4"/>
    <x v="4"/>
    <s v="bhh"/>
    <x v="1"/>
    <b v="1"/>
    <x v="0"/>
    <n v="0"/>
    <n v="10"/>
    <n v="1"/>
    <n v="1"/>
    <x v="0"/>
    <s v="gbest"/>
    <b v="1"/>
    <n v="2"/>
    <x v="3"/>
    <n v="0.17047261999999999"/>
    <m/>
    <n v="0.17192255000000001"/>
    <m/>
    <n v="4"/>
  </r>
  <r>
    <s v="041758ce-b29d-4b54-a390-79511c468612"/>
    <x v="4"/>
    <s v="bhh"/>
    <x v="0"/>
    <b v="1"/>
    <x v="0"/>
    <n v="0"/>
    <n v="10"/>
    <n v="1"/>
    <n v="1"/>
    <x v="0"/>
    <s v="gbest"/>
    <b v="1"/>
    <n v="2"/>
    <x v="4"/>
    <n v="8.6416489999999999E-2"/>
    <m/>
    <n v="8.6493520000000004E-2"/>
    <m/>
    <n v="1"/>
  </r>
  <r>
    <s v="bd2c529d-64d7-4623-8f19-990d1419f0b5"/>
    <x v="4"/>
    <s v="bhh"/>
    <x v="0"/>
    <b v="0"/>
    <x v="0"/>
    <n v="0"/>
    <n v="10"/>
    <n v="1"/>
    <n v="1"/>
    <x v="1"/>
    <s v="gbest"/>
    <b v="1"/>
    <n v="2"/>
    <x v="4"/>
    <n v="8.8468656000000007E-2"/>
    <m/>
    <n v="8.6890675000000001E-2"/>
    <m/>
    <n v="2"/>
  </r>
  <r>
    <s v="6ae708dd-54b2-4471-b95a-c97d4918ef55"/>
    <x v="4"/>
    <s v="bhh"/>
    <x v="1"/>
    <b v="0"/>
    <x v="0"/>
    <n v="0"/>
    <n v="10"/>
    <n v="1"/>
    <n v="1"/>
    <x v="1"/>
    <s v="gbest"/>
    <b v="1"/>
    <n v="2"/>
    <x v="4"/>
    <n v="0.14743700000000001"/>
    <m/>
    <n v="0.14536760000000001"/>
    <m/>
    <n v="3"/>
  </r>
  <r>
    <s v="24b65aea-7710-42c6-b954-811ad8f10a1d"/>
    <x v="4"/>
    <s v="bhh"/>
    <x v="1"/>
    <b v="1"/>
    <x v="0"/>
    <n v="0"/>
    <n v="10"/>
    <n v="1"/>
    <n v="1"/>
    <x v="0"/>
    <s v="gbest"/>
    <b v="1"/>
    <n v="2"/>
    <x v="4"/>
    <n v="0.17047261999999999"/>
    <m/>
    <n v="0.17192256"/>
    <m/>
    <n v="4"/>
  </r>
  <r>
    <s v="a69817bd-14b0-4b5a-9ee6-39c52c25650c"/>
    <x v="4"/>
    <s v="bhh"/>
    <x v="0"/>
    <b v="1"/>
    <x v="0"/>
    <n v="0"/>
    <n v="10"/>
    <n v="1"/>
    <n v="1"/>
    <x v="0"/>
    <s v="gbest"/>
    <b v="1"/>
    <n v="2"/>
    <x v="5"/>
    <n v="8.0425925999999995E-2"/>
    <m/>
    <n v="7.8379340000000006E-2"/>
    <m/>
    <n v="1"/>
  </r>
  <r>
    <s v="c8ba02cc-1811-40e9-b16a-511e4bafee98"/>
    <x v="4"/>
    <s v="bhh"/>
    <x v="0"/>
    <b v="0"/>
    <x v="0"/>
    <n v="0"/>
    <n v="10"/>
    <n v="1"/>
    <n v="1"/>
    <x v="1"/>
    <s v="gbest"/>
    <b v="1"/>
    <n v="2"/>
    <x v="5"/>
    <n v="8.3490620000000001E-2"/>
    <m/>
    <n v="8.0357129999999999E-2"/>
    <m/>
    <n v="2"/>
  </r>
  <r>
    <s v="93b2577a-f3ac-4e46-83a1-d07f9a191151"/>
    <x v="4"/>
    <s v="bhh"/>
    <x v="1"/>
    <b v="0"/>
    <x v="0"/>
    <n v="0"/>
    <n v="10"/>
    <n v="1"/>
    <n v="1"/>
    <x v="1"/>
    <s v="gbest"/>
    <b v="1"/>
    <n v="2"/>
    <x v="5"/>
    <n v="0.14743698"/>
    <m/>
    <n v="0.14536760000000001"/>
    <m/>
    <n v="3"/>
  </r>
  <r>
    <s v="18df5c4b-0104-42bc-8d7e-11c8dcdedcee"/>
    <x v="4"/>
    <s v="bhh"/>
    <x v="1"/>
    <b v="1"/>
    <x v="0"/>
    <n v="0"/>
    <n v="10"/>
    <n v="1"/>
    <n v="1"/>
    <x v="0"/>
    <s v="gbest"/>
    <b v="1"/>
    <n v="2"/>
    <x v="5"/>
    <n v="0.17047264000000001"/>
    <m/>
    <n v="0.17192255000000001"/>
    <m/>
    <n v="4"/>
  </r>
  <r>
    <s v="e50bfea1-de0f-483b-b764-7233cc3825ea"/>
    <x v="4"/>
    <s v="bhh"/>
    <x v="0"/>
    <b v="1"/>
    <x v="0"/>
    <n v="0"/>
    <n v="10"/>
    <n v="1"/>
    <n v="1"/>
    <x v="0"/>
    <s v="gbest"/>
    <b v="1"/>
    <n v="2"/>
    <x v="6"/>
    <n v="7.3899400000000004E-2"/>
    <m/>
    <n v="7.5812530000000003E-2"/>
    <m/>
    <n v="1"/>
  </r>
  <r>
    <s v="8eef72b1-16f6-4b36-8cbc-223fafaab00b"/>
    <x v="4"/>
    <s v="bhh"/>
    <x v="0"/>
    <b v="0"/>
    <x v="0"/>
    <n v="0"/>
    <n v="10"/>
    <n v="1"/>
    <n v="1"/>
    <x v="1"/>
    <s v="gbest"/>
    <b v="1"/>
    <n v="2"/>
    <x v="6"/>
    <n v="7.8297569999999997E-2"/>
    <m/>
    <n v="7.8003299999999998E-2"/>
    <m/>
    <n v="2"/>
  </r>
  <r>
    <s v="2bbbf6ea-6a7e-4990-be33-2863089fde40"/>
    <x v="4"/>
    <s v="bhh"/>
    <x v="1"/>
    <b v="0"/>
    <x v="0"/>
    <n v="0"/>
    <n v="10"/>
    <n v="1"/>
    <n v="1"/>
    <x v="1"/>
    <s v="gbest"/>
    <b v="1"/>
    <n v="2"/>
    <x v="6"/>
    <n v="0.14743698"/>
    <m/>
    <n v="0.14536760000000001"/>
    <m/>
    <n v="3"/>
  </r>
  <r>
    <s v="214bdf5a-357b-4239-b851-98b092a5c5e2"/>
    <x v="4"/>
    <s v="bhh"/>
    <x v="1"/>
    <b v="1"/>
    <x v="0"/>
    <n v="0"/>
    <n v="10"/>
    <n v="1"/>
    <n v="1"/>
    <x v="0"/>
    <s v="gbest"/>
    <b v="1"/>
    <n v="2"/>
    <x v="6"/>
    <n v="0.17047265"/>
    <m/>
    <n v="0.17192255000000001"/>
    <m/>
    <n v="4"/>
  </r>
  <r>
    <s v="367aba66-6adc-45b5-93bb-34f8c4a36599"/>
    <x v="4"/>
    <s v="bhh"/>
    <x v="0"/>
    <b v="1"/>
    <x v="0"/>
    <n v="0"/>
    <n v="10"/>
    <n v="1"/>
    <n v="1"/>
    <x v="0"/>
    <s v="gbest"/>
    <b v="1"/>
    <n v="2"/>
    <x v="7"/>
    <n v="7.1750289999999994E-2"/>
    <m/>
    <n v="6.8900509999999998E-2"/>
    <m/>
    <n v="1"/>
  </r>
  <r>
    <s v="2d9797e6-6294-416b-b536-88d6fb529d44"/>
    <x v="4"/>
    <s v="bhh"/>
    <x v="0"/>
    <b v="0"/>
    <x v="0"/>
    <n v="0"/>
    <n v="10"/>
    <n v="1"/>
    <n v="1"/>
    <x v="1"/>
    <s v="gbest"/>
    <b v="1"/>
    <n v="2"/>
    <x v="7"/>
    <n v="7.3287420000000006E-2"/>
    <m/>
    <n v="6.9904960000000002E-2"/>
    <m/>
    <n v="2"/>
  </r>
  <r>
    <s v="d2b21567-7cfe-4b78-9658-5e1ed9166861"/>
    <x v="4"/>
    <s v="bhh"/>
    <x v="1"/>
    <b v="0"/>
    <x v="0"/>
    <n v="0"/>
    <n v="10"/>
    <n v="1"/>
    <n v="1"/>
    <x v="1"/>
    <s v="gbest"/>
    <b v="1"/>
    <n v="2"/>
    <x v="7"/>
    <n v="0.14743698"/>
    <m/>
    <n v="0.14536760000000001"/>
    <m/>
    <n v="3"/>
  </r>
  <r>
    <s v="113baf1b-acdd-403b-8560-41d5198db3e4"/>
    <x v="4"/>
    <s v="bhh"/>
    <x v="1"/>
    <b v="1"/>
    <x v="0"/>
    <n v="0"/>
    <n v="10"/>
    <n v="1"/>
    <n v="1"/>
    <x v="0"/>
    <s v="gbest"/>
    <b v="1"/>
    <n v="2"/>
    <x v="7"/>
    <n v="0.17047266999999999"/>
    <m/>
    <n v="0.17192252999999999"/>
    <m/>
    <n v="4"/>
  </r>
  <r>
    <s v="045f36a3-ecdb-4870-9aa6-f67540b99b4c"/>
    <x v="4"/>
    <s v="bhh"/>
    <x v="0"/>
    <b v="0"/>
    <x v="0"/>
    <n v="0"/>
    <n v="10"/>
    <n v="1"/>
    <n v="1"/>
    <x v="1"/>
    <s v="gbest"/>
    <b v="1"/>
    <n v="2"/>
    <x v="8"/>
    <n v="6.8112249999999999E-2"/>
    <m/>
    <n v="6.5881535000000005E-2"/>
    <m/>
    <n v="1"/>
  </r>
  <r>
    <s v="67bde056-369b-4acb-b996-e4eb9f8a67af"/>
    <x v="4"/>
    <s v="bhh"/>
    <x v="0"/>
    <b v="1"/>
    <x v="0"/>
    <n v="0"/>
    <n v="10"/>
    <n v="1"/>
    <n v="1"/>
    <x v="0"/>
    <s v="gbest"/>
    <b v="1"/>
    <n v="2"/>
    <x v="8"/>
    <n v="6.7810140000000005E-2"/>
    <m/>
    <n v="6.6136524000000002E-2"/>
    <m/>
    <n v="2"/>
  </r>
  <r>
    <s v="d5adbb1d-2717-4275-bd3f-be95b159d4e8"/>
    <x v="4"/>
    <s v="bhh"/>
    <x v="1"/>
    <b v="0"/>
    <x v="0"/>
    <n v="0"/>
    <n v="10"/>
    <n v="1"/>
    <n v="1"/>
    <x v="1"/>
    <s v="gbest"/>
    <b v="1"/>
    <n v="2"/>
    <x v="8"/>
    <n v="0.14743696000000001"/>
    <m/>
    <n v="0.14536760000000001"/>
    <m/>
    <n v="3"/>
  </r>
  <r>
    <s v="3277d189-8000-4ec9-88b3-668aa5ddc6b7"/>
    <x v="4"/>
    <s v="bhh"/>
    <x v="1"/>
    <b v="1"/>
    <x v="0"/>
    <n v="0"/>
    <n v="10"/>
    <n v="1"/>
    <n v="1"/>
    <x v="0"/>
    <s v="gbest"/>
    <b v="1"/>
    <n v="2"/>
    <x v="8"/>
    <n v="0.17047264000000001"/>
    <m/>
    <n v="0.17192255000000001"/>
    <m/>
    <n v="4"/>
  </r>
  <r>
    <s v="fc85720b-9d74-4060-b164-b0b9d2110434"/>
    <x v="4"/>
    <s v="bhh"/>
    <x v="0"/>
    <b v="1"/>
    <x v="0"/>
    <n v="0"/>
    <n v="10"/>
    <n v="1"/>
    <n v="1"/>
    <x v="0"/>
    <s v="gbest"/>
    <b v="1"/>
    <n v="2"/>
    <x v="9"/>
    <n v="6.3619259999999997E-2"/>
    <m/>
    <n v="6.0668837000000003E-2"/>
    <m/>
    <n v="1"/>
  </r>
  <r>
    <s v="d0a6bcc5-7f1b-4c15-8bb9-ab202efe3f52"/>
    <x v="4"/>
    <s v="bhh"/>
    <x v="0"/>
    <b v="0"/>
    <x v="0"/>
    <n v="0"/>
    <n v="10"/>
    <n v="1"/>
    <n v="1"/>
    <x v="1"/>
    <s v="gbest"/>
    <b v="1"/>
    <n v="2"/>
    <x v="9"/>
    <n v="6.4664040000000006E-2"/>
    <m/>
    <n v="6.212765E-2"/>
    <m/>
    <n v="2"/>
  </r>
  <r>
    <s v="e895d176-a88b-4056-9591-d7ee587a9923"/>
    <x v="4"/>
    <s v="bhh"/>
    <x v="1"/>
    <b v="0"/>
    <x v="0"/>
    <n v="0"/>
    <n v="10"/>
    <n v="1"/>
    <n v="1"/>
    <x v="1"/>
    <s v="gbest"/>
    <b v="1"/>
    <n v="2"/>
    <x v="9"/>
    <n v="0.14743698"/>
    <m/>
    <n v="0.14536760000000001"/>
    <m/>
    <n v="3"/>
  </r>
  <r>
    <s v="7a5f9b8f-ff1b-4948-b084-456115727496"/>
    <x v="4"/>
    <s v="bhh"/>
    <x v="1"/>
    <b v="1"/>
    <x v="0"/>
    <n v="0"/>
    <n v="10"/>
    <n v="1"/>
    <n v="1"/>
    <x v="0"/>
    <s v="gbest"/>
    <b v="1"/>
    <n v="2"/>
    <x v="9"/>
    <n v="0.17047264000000001"/>
    <m/>
    <n v="0.17192252999999999"/>
    <m/>
    <n v="4"/>
  </r>
  <r>
    <s v="baf760fc-78d9-4ae8-8a56-d5fb8e5c75bc"/>
    <x v="4"/>
    <s v="bhh"/>
    <x v="0"/>
    <b v="1"/>
    <x v="0"/>
    <n v="0"/>
    <n v="10"/>
    <n v="1"/>
    <n v="1"/>
    <x v="0"/>
    <s v="gbest"/>
    <b v="1"/>
    <n v="2"/>
    <x v="10"/>
    <n v="5.9665937000000002E-2"/>
    <m/>
    <n v="5.7775337000000003E-2"/>
    <m/>
    <n v="1"/>
  </r>
  <r>
    <s v="4088e2f3-09d6-44a3-b0e9-84ef4aec8872"/>
    <x v="4"/>
    <s v="bhh"/>
    <x v="0"/>
    <b v="0"/>
    <x v="0"/>
    <n v="0"/>
    <n v="10"/>
    <n v="1"/>
    <n v="1"/>
    <x v="1"/>
    <s v="gbest"/>
    <b v="1"/>
    <n v="2"/>
    <x v="10"/>
    <n v="6.2549874000000005E-2"/>
    <m/>
    <n v="6.6265515999999997E-2"/>
    <m/>
    <n v="2"/>
  </r>
  <r>
    <s v="3eb1678a-449e-45ca-8ada-c332dc811507"/>
    <x v="4"/>
    <s v="bhh"/>
    <x v="1"/>
    <b v="0"/>
    <x v="0"/>
    <n v="0"/>
    <n v="10"/>
    <n v="1"/>
    <n v="1"/>
    <x v="1"/>
    <s v="gbest"/>
    <b v="1"/>
    <n v="2"/>
    <x v="10"/>
    <n v="0.14743698999999999"/>
    <m/>
    <n v="0.14536760000000001"/>
    <m/>
    <n v="3"/>
  </r>
  <r>
    <s v="e6b3d49a-62bc-497f-a9ee-183fbaf29842"/>
    <x v="4"/>
    <s v="bhh"/>
    <x v="1"/>
    <b v="1"/>
    <x v="0"/>
    <n v="0"/>
    <n v="10"/>
    <n v="1"/>
    <n v="1"/>
    <x v="0"/>
    <s v="gbest"/>
    <b v="1"/>
    <n v="2"/>
    <x v="10"/>
    <n v="0.17047265"/>
    <m/>
    <n v="0.17192255000000001"/>
    <m/>
    <n v="4"/>
  </r>
  <r>
    <s v="35076abe-c153-4b14-8162-4c7038dcfe69"/>
    <x v="4"/>
    <s v="bhh"/>
    <x v="0"/>
    <b v="0"/>
    <x v="0"/>
    <n v="0"/>
    <n v="10"/>
    <n v="1"/>
    <n v="1"/>
    <x v="1"/>
    <s v="gbest"/>
    <b v="1"/>
    <n v="2"/>
    <x v="11"/>
    <n v="5.9136424E-2"/>
    <m/>
    <n v="5.9521009999999999E-2"/>
    <m/>
    <n v="1"/>
  </r>
  <r>
    <s v="add274f3-dbca-468a-aa14-92f365d317f7"/>
    <x v="4"/>
    <s v="bhh"/>
    <x v="0"/>
    <b v="1"/>
    <x v="0"/>
    <n v="0"/>
    <n v="10"/>
    <n v="1"/>
    <n v="1"/>
    <x v="0"/>
    <s v="gbest"/>
    <b v="1"/>
    <n v="2"/>
    <x v="11"/>
    <n v="5.6669190000000001E-2"/>
    <m/>
    <n v="6.2235836000000003E-2"/>
    <m/>
    <n v="2"/>
  </r>
  <r>
    <s v="cf34443a-eec6-4863-9906-2404f8d5c23e"/>
    <x v="4"/>
    <s v="bhh"/>
    <x v="1"/>
    <b v="0"/>
    <x v="0"/>
    <n v="0"/>
    <n v="10"/>
    <n v="1"/>
    <n v="1"/>
    <x v="1"/>
    <s v="gbest"/>
    <b v="1"/>
    <n v="2"/>
    <x v="11"/>
    <n v="0.14743698"/>
    <m/>
    <n v="0.14536760000000001"/>
    <m/>
    <n v="3"/>
  </r>
  <r>
    <s v="897aba27-616e-4825-bb29-b3026a43fb78"/>
    <x v="4"/>
    <s v="bhh"/>
    <x v="1"/>
    <b v="1"/>
    <x v="0"/>
    <n v="0"/>
    <n v="10"/>
    <n v="1"/>
    <n v="1"/>
    <x v="0"/>
    <s v="gbest"/>
    <b v="1"/>
    <n v="2"/>
    <x v="11"/>
    <n v="0.17047261999999999"/>
    <m/>
    <n v="0.17192255000000001"/>
    <m/>
    <n v="4"/>
  </r>
  <r>
    <s v="2eb45996-556e-480f-9b98-a87e167dea48"/>
    <x v="4"/>
    <s v="bhh"/>
    <x v="0"/>
    <b v="1"/>
    <x v="0"/>
    <n v="0"/>
    <n v="10"/>
    <n v="1"/>
    <n v="1"/>
    <x v="0"/>
    <s v="gbest"/>
    <b v="1"/>
    <n v="2"/>
    <x v="12"/>
    <n v="5.5509586E-2"/>
    <m/>
    <n v="5.3774710000000003E-2"/>
    <m/>
    <n v="1"/>
  </r>
  <r>
    <s v="ebfbf5ef-260d-481c-8b81-431b01f10d9f"/>
    <x v="4"/>
    <s v="bhh"/>
    <x v="0"/>
    <b v="0"/>
    <x v="0"/>
    <n v="0"/>
    <n v="10"/>
    <n v="1"/>
    <n v="1"/>
    <x v="1"/>
    <s v="gbest"/>
    <b v="1"/>
    <n v="2"/>
    <x v="12"/>
    <n v="5.6280714000000003E-2"/>
    <m/>
    <n v="5.6665E-2"/>
    <m/>
    <n v="2"/>
  </r>
  <r>
    <s v="475254e5-3ad9-4f97-a3e6-a260bc382f93"/>
    <x v="4"/>
    <s v="bhh"/>
    <x v="1"/>
    <b v="0"/>
    <x v="0"/>
    <n v="0"/>
    <n v="10"/>
    <n v="1"/>
    <n v="1"/>
    <x v="1"/>
    <s v="gbest"/>
    <b v="1"/>
    <n v="2"/>
    <x v="12"/>
    <n v="0.14743698999999999"/>
    <m/>
    <n v="0.14536760000000001"/>
    <m/>
    <n v="3"/>
  </r>
  <r>
    <s v="8d0eea5d-a8a7-44bb-9947-62397f6b815c"/>
    <x v="4"/>
    <s v="bhh"/>
    <x v="1"/>
    <b v="1"/>
    <x v="0"/>
    <n v="0"/>
    <n v="10"/>
    <n v="1"/>
    <n v="1"/>
    <x v="0"/>
    <s v="gbest"/>
    <b v="1"/>
    <n v="2"/>
    <x v="12"/>
    <n v="0.17047261999999999"/>
    <m/>
    <n v="0.17192255000000001"/>
    <m/>
    <n v="4"/>
  </r>
  <r>
    <s v="8fd82862-d439-4779-9121-8899e6b0962e"/>
    <x v="4"/>
    <s v="bhh"/>
    <x v="0"/>
    <b v="0"/>
    <x v="0"/>
    <n v="0"/>
    <n v="10"/>
    <n v="1"/>
    <n v="1"/>
    <x v="1"/>
    <s v="gbest"/>
    <b v="1"/>
    <n v="2"/>
    <x v="13"/>
    <n v="5.5056870000000001E-2"/>
    <m/>
    <n v="5.4537043E-2"/>
    <m/>
    <n v="1"/>
  </r>
  <r>
    <s v="93dfff85-a424-4332-a6cd-00e9246cdd38"/>
    <x v="4"/>
    <s v="bhh"/>
    <x v="0"/>
    <b v="1"/>
    <x v="0"/>
    <n v="0"/>
    <n v="10"/>
    <n v="1"/>
    <n v="1"/>
    <x v="0"/>
    <s v="gbest"/>
    <b v="1"/>
    <n v="2"/>
    <x v="13"/>
    <n v="5.3884546999999998E-2"/>
    <m/>
    <n v="5.7556633000000003E-2"/>
    <m/>
    <n v="2"/>
  </r>
  <r>
    <s v="5897b17f-4e8b-4d09-8852-a0c705432a2a"/>
    <x v="4"/>
    <s v="bhh"/>
    <x v="1"/>
    <b v="0"/>
    <x v="0"/>
    <n v="0"/>
    <n v="10"/>
    <n v="1"/>
    <n v="1"/>
    <x v="1"/>
    <s v="gbest"/>
    <b v="1"/>
    <n v="2"/>
    <x v="13"/>
    <n v="0.14743698999999999"/>
    <m/>
    <n v="0.14536760000000001"/>
    <m/>
    <n v="3"/>
  </r>
  <r>
    <s v="2f68fd74-96cd-4e39-9e5e-ecf481c3821b"/>
    <x v="4"/>
    <s v="bhh"/>
    <x v="1"/>
    <b v="1"/>
    <x v="0"/>
    <n v="0"/>
    <n v="10"/>
    <n v="1"/>
    <n v="1"/>
    <x v="0"/>
    <s v="gbest"/>
    <b v="1"/>
    <n v="2"/>
    <x v="13"/>
    <n v="0.17047261999999999"/>
    <m/>
    <n v="0.17192256"/>
    <m/>
    <n v="4"/>
  </r>
  <r>
    <s v="61e2dda6-b165-4078-a8fa-4ca1f4d787e2"/>
    <x v="4"/>
    <s v="bhh"/>
    <x v="0"/>
    <b v="1"/>
    <x v="0"/>
    <n v="0"/>
    <n v="10"/>
    <n v="1"/>
    <n v="1"/>
    <x v="0"/>
    <s v="gbest"/>
    <b v="1"/>
    <n v="2"/>
    <x v="14"/>
    <n v="5.2525990000000002E-2"/>
    <m/>
    <n v="5.1751150000000003E-2"/>
    <m/>
    <n v="1"/>
  </r>
  <r>
    <s v="609f63ee-6b35-49fe-bcaa-57da00480e05"/>
    <x v="4"/>
    <s v="bhh"/>
    <x v="0"/>
    <b v="0"/>
    <x v="0"/>
    <n v="0"/>
    <n v="10"/>
    <n v="1"/>
    <n v="1"/>
    <x v="1"/>
    <s v="gbest"/>
    <b v="1"/>
    <n v="2"/>
    <x v="14"/>
    <n v="5.3060719999999999E-2"/>
    <m/>
    <n v="5.3075746E-2"/>
    <m/>
    <n v="2"/>
  </r>
  <r>
    <s v="96bac2a3-09cc-45f8-b0cd-83fcc5547bfc"/>
    <x v="4"/>
    <s v="bhh"/>
    <x v="1"/>
    <b v="0"/>
    <x v="0"/>
    <n v="0"/>
    <n v="10"/>
    <n v="1"/>
    <n v="1"/>
    <x v="1"/>
    <s v="gbest"/>
    <b v="1"/>
    <n v="2"/>
    <x v="14"/>
    <n v="0.14743696000000001"/>
    <m/>
    <n v="0.14536760000000001"/>
    <m/>
    <n v="3"/>
  </r>
  <r>
    <s v="68e0a8a8-f935-4a54-bbe1-034367142a21"/>
    <x v="4"/>
    <s v="bhh"/>
    <x v="1"/>
    <b v="1"/>
    <x v="0"/>
    <n v="0"/>
    <n v="10"/>
    <n v="1"/>
    <n v="1"/>
    <x v="0"/>
    <s v="gbest"/>
    <b v="1"/>
    <n v="2"/>
    <x v="14"/>
    <n v="0.17047265"/>
    <m/>
    <n v="0.17192252999999999"/>
    <m/>
    <n v="4"/>
  </r>
  <r>
    <s v="2a721eb1-139f-4973-bac2-16dec253028f"/>
    <x v="4"/>
    <s v="bhh"/>
    <x v="0"/>
    <b v="1"/>
    <x v="0"/>
    <n v="0"/>
    <n v="10"/>
    <n v="1"/>
    <n v="1"/>
    <x v="0"/>
    <s v="gbest"/>
    <b v="1"/>
    <n v="2"/>
    <x v="15"/>
    <n v="5.180713E-2"/>
    <m/>
    <n v="5.1707637000000001E-2"/>
    <m/>
    <n v="1"/>
  </r>
  <r>
    <s v="6d9cf3cf-8733-4b91-b361-6ba1c6ff925b"/>
    <x v="4"/>
    <s v="bhh"/>
    <x v="0"/>
    <b v="0"/>
    <x v="0"/>
    <n v="0"/>
    <n v="10"/>
    <n v="1"/>
    <n v="1"/>
    <x v="1"/>
    <s v="gbest"/>
    <b v="1"/>
    <n v="2"/>
    <x v="15"/>
    <n v="5.2041799999999999E-2"/>
    <m/>
    <n v="5.2040599999999999E-2"/>
    <m/>
    <n v="2"/>
  </r>
  <r>
    <s v="889d4926-cef1-45b7-bc42-7ef3eecf1500"/>
    <x v="4"/>
    <s v="bhh"/>
    <x v="1"/>
    <b v="0"/>
    <x v="0"/>
    <n v="0"/>
    <n v="10"/>
    <n v="1"/>
    <n v="1"/>
    <x v="1"/>
    <s v="gbest"/>
    <b v="1"/>
    <n v="2"/>
    <x v="15"/>
    <n v="0.14743698999999999"/>
    <m/>
    <n v="0.14536760000000001"/>
    <m/>
    <n v="3"/>
  </r>
  <r>
    <s v="1cb20cfe-823e-44f1-830f-6e5d8fc21b51"/>
    <x v="4"/>
    <s v="bhh"/>
    <x v="1"/>
    <b v="1"/>
    <x v="0"/>
    <n v="0"/>
    <n v="10"/>
    <n v="1"/>
    <n v="1"/>
    <x v="0"/>
    <s v="gbest"/>
    <b v="1"/>
    <n v="2"/>
    <x v="15"/>
    <n v="0.17047264000000001"/>
    <m/>
    <n v="0.17192255000000001"/>
    <m/>
    <n v="4"/>
  </r>
  <r>
    <s v="a6fb364c-2932-4cff-b9d4-7a9ab3c4c64b"/>
    <x v="4"/>
    <s v="bhh"/>
    <x v="0"/>
    <b v="1"/>
    <x v="0"/>
    <n v="0"/>
    <n v="10"/>
    <n v="1"/>
    <n v="1"/>
    <x v="0"/>
    <s v="gbest"/>
    <b v="1"/>
    <n v="2"/>
    <x v="16"/>
    <n v="5.211064E-2"/>
    <m/>
    <n v="5.2876279999999998E-2"/>
    <m/>
    <n v="1"/>
  </r>
  <r>
    <s v="5fa375f1-555f-4005-9a4d-2fa99587aeb5"/>
    <x v="4"/>
    <s v="bhh"/>
    <x v="0"/>
    <b v="0"/>
    <x v="0"/>
    <n v="0"/>
    <n v="10"/>
    <n v="1"/>
    <n v="1"/>
    <x v="1"/>
    <s v="gbest"/>
    <b v="1"/>
    <n v="2"/>
    <x v="16"/>
    <n v="5.1148955000000003E-2"/>
    <m/>
    <n v="5.6802182999999999E-2"/>
    <m/>
    <n v="2"/>
  </r>
  <r>
    <s v="193ddb14-de63-4eed-813b-c6bc5c85d65c"/>
    <x v="4"/>
    <s v="bhh"/>
    <x v="1"/>
    <b v="0"/>
    <x v="0"/>
    <n v="0"/>
    <n v="10"/>
    <n v="1"/>
    <n v="1"/>
    <x v="1"/>
    <s v="gbest"/>
    <b v="1"/>
    <n v="2"/>
    <x v="16"/>
    <n v="0.14743696000000001"/>
    <m/>
    <n v="0.14536760000000001"/>
    <m/>
    <n v="3"/>
  </r>
  <r>
    <s v="b071a1c6-7fee-47aa-8e3e-c26f7f877f08"/>
    <x v="4"/>
    <s v="bhh"/>
    <x v="1"/>
    <b v="1"/>
    <x v="0"/>
    <n v="0"/>
    <n v="10"/>
    <n v="1"/>
    <n v="1"/>
    <x v="0"/>
    <s v="gbest"/>
    <b v="1"/>
    <n v="2"/>
    <x v="16"/>
    <n v="0.17047264000000001"/>
    <m/>
    <n v="0.17192252999999999"/>
    <m/>
    <n v="4"/>
  </r>
  <r>
    <s v="7195d779-702b-4e5c-9ade-dce5d8d3b192"/>
    <x v="4"/>
    <s v="bhh"/>
    <x v="0"/>
    <b v="0"/>
    <x v="0"/>
    <n v="0"/>
    <n v="10"/>
    <n v="1"/>
    <n v="1"/>
    <x v="1"/>
    <s v="gbest"/>
    <b v="1"/>
    <n v="2"/>
    <x v="17"/>
    <n v="5.0807945E-2"/>
    <m/>
    <n v="5.1094661999999999E-2"/>
    <m/>
    <n v="1"/>
  </r>
  <r>
    <s v="eb9359b5-4e1f-4c01-9584-e30795e75c8f"/>
    <x v="4"/>
    <s v="bhh"/>
    <x v="0"/>
    <b v="1"/>
    <x v="0"/>
    <n v="0"/>
    <n v="10"/>
    <n v="1"/>
    <n v="1"/>
    <x v="0"/>
    <s v="gbest"/>
    <b v="1"/>
    <n v="2"/>
    <x v="17"/>
    <n v="5.1086508000000003E-2"/>
    <m/>
    <n v="5.1743455000000001E-2"/>
    <m/>
    <n v="2"/>
  </r>
  <r>
    <s v="958086bc-96ab-4967-82d6-5615316dbbcf"/>
    <x v="4"/>
    <s v="bhh"/>
    <x v="1"/>
    <b v="0"/>
    <x v="0"/>
    <n v="0"/>
    <n v="10"/>
    <n v="1"/>
    <n v="1"/>
    <x v="1"/>
    <s v="gbest"/>
    <b v="1"/>
    <n v="2"/>
    <x v="17"/>
    <n v="0.14743698999999999"/>
    <m/>
    <n v="0.14536760000000001"/>
    <m/>
    <n v="3"/>
  </r>
  <r>
    <s v="2c5775bd-0b49-435b-9671-a34a20dcf5b0"/>
    <x v="4"/>
    <s v="bhh"/>
    <x v="1"/>
    <b v="1"/>
    <x v="0"/>
    <n v="0"/>
    <n v="10"/>
    <n v="1"/>
    <n v="1"/>
    <x v="0"/>
    <s v="gbest"/>
    <b v="1"/>
    <n v="2"/>
    <x v="17"/>
    <n v="0.17047265"/>
    <m/>
    <n v="0.17192252999999999"/>
    <m/>
    <n v="4"/>
  </r>
  <r>
    <s v="f0b5be6b-1ad8-4d86-ba24-bad2ac6ba850"/>
    <x v="4"/>
    <s v="bhh"/>
    <x v="0"/>
    <b v="0"/>
    <x v="0"/>
    <n v="0"/>
    <n v="10"/>
    <n v="1"/>
    <n v="1"/>
    <x v="1"/>
    <s v="gbest"/>
    <b v="1"/>
    <n v="2"/>
    <x v="18"/>
    <n v="5.0325851999999997E-2"/>
    <m/>
    <n v="5.0728302000000003E-2"/>
    <m/>
    <n v="1"/>
  </r>
  <r>
    <s v="0e69b1b4-a388-4128-8e14-4ba80ee0cee2"/>
    <x v="4"/>
    <s v="bhh"/>
    <x v="0"/>
    <b v="1"/>
    <x v="0"/>
    <n v="0"/>
    <n v="10"/>
    <n v="1"/>
    <n v="1"/>
    <x v="0"/>
    <s v="gbest"/>
    <b v="1"/>
    <n v="2"/>
    <x v="18"/>
    <n v="5.0552220000000002E-2"/>
    <m/>
    <n v="5.0783040000000002E-2"/>
    <m/>
    <n v="2"/>
  </r>
  <r>
    <s v="d36758d0-d80d-4595-947e-0b7cd3adbb8a"/>
    <x v="4"/>
    <s v="bhh"/>
    <x v="1"/>
    <b v="0"/>
    <x v="0"/>
    <n v="0"/>
    <n v="10"/>
    <n v="1"/>
    <n v="1"/>
    <x v="1"/>
    <s v="gbest"/>
    <b v="1"/>
    <n v="2"/>
    <x v="18"/>
    <n v="0.14743700000000001"/>
    <m/>
    <n v="0.14536760000000001"/>
    <m/>
    <n v="3"/>
  </r>
  <r>
    <s v="3ad95169-fa7e-460c-8d96-2db00b326528"/>
    <x v="4"/>
    <s v="bhh"/>
    <x v="1"/>
    <b v="1"/>
    <x v="0"/>
    <n v="0"/>
    <n v="10"/>
    <n v="1"/>
    <n v="1"/>
    <x v="0"/>
    <s v="gbest"/>
    <b v="1"/>
    <n v="2"/>
    <x v="18"/>
    <n v="0.17047265"/>
    <m/>
    <n v="0.17192255000000001"/>
    <m/>
    <n v="4"/>
  </r>
  <r>
    <s v="d6bb899f-98e2-45bf-a2c3-3de9a6de5b91"/>
    <x v="4"/>
    <s v="bhh"/>
    <x v="0"/>
    <b v="0"/>
    <x v="0"/>
    <n v="0"/>
    <n v="10"/>
    <n v="1"/>
    <n v="1"/>
    <x v="1"/>
    <s v="gbest"/>
    <b v="1"/>
    <n v="2"/>
    <x v="19"/>
    <n v="5.0013944999999997E-2"/>
    <m/>
    <n v="5.0804290000000002E-2"/>
    <m/>
    <n v="1"/>
  </r>
  <r>
    <s v="5574059b-73bd-4016-a3f4-af1ee507c9ca"/>
    <x v="4"/>
    <s v="bhh"/>
    <x v="0"/>
    <b v="1"/>
    <x v="0"/>
    <n v="0"/>
    <n v="10"/>
    <n v="1"/>
    <n v="1"/>
    <x v="0"/>
    <s v="gbest"/>
    <b v="1"/>
    <n v="2"/>
    <x v="19"/>
    <n v="5.0218690000000003E-2"/>
    <m/>
    <n v="5.1424539999999998E-2"/>
    <m/>
    <n v="2"/>
  </r>
  <r>
    <s v="4f780db4-11b0-428f-8afe-d6434f724759"/>
    <x v="4"/>
    <s v="bhh"/>
    <x v="1"/>
    <b v="0"/>
    <x v="0"/>
    <n v="0"/>
    <n v="10"/>
    <n v="1"/>
    <n v="1"/>
    <x v="1"/>
    <s v="gbest"/>
    <b v="1"/>
    <n v="2"/>
    <x v="19"/>
    <n v="0.14743698999999999"/>
    <m/>
    <n v="0.14536760000000001"/>
    <m/>
    <n v="3"/>
  </r>
  <r>
    <s v="1ebbc7dc-1e3a-4ee3-b76f-f2b920026ec9"/>
    <x v="4"/>
    <s v="bhh"/>
    <x v="1"/>
    <b v="1"/>
    <x v="0"/>
    <n v="0"/>
    <n v="10"/>
    <n v="1"/>
    <n v="1"/>
    <x v="0"/>
    <s v="gbest"/>
    <b v="1"/>
    <n v="2"/>
    <x v="19"/>
    <n v="0.17047265"/>
    <m/>
    <n v="0.17192252999999999"/>
    <m/>
    <n v="4"/>
  </r>
  <r>
    <s v="247914bc-beb8-444e-b8c6-af0c85067ef1"/>
    <x v="4"/>
    <s v="bhh"/>
    <x v="0"/>
    <b v="0"/>
    <x v="0"/>
    <n v="0"/>
    <n v="10"/>
    <n v="1"/>
    <n v="1"/>
    <x v="1"/>
    <s v="gbest"/>
    <b v="1"/>
    <n v="2"/>
    <x v="20"/>
    <n v="4.982379E-2"/>
    <m/>
    <n v="5.0242773999999997E-2"/>
    <m/>
    <n v="1"/>
  </r>
  <r>
    <s v="7a1fcb09-7476-4f98-92f9-31f83ebc7a80"/>
    <x v="4"/>
    <s v="bhh"/>
    <x v="0"/>
    <b v="1"/>
    <x v="0"/>
    <n v="0"/>
    <n v="10"/>
    <n v="1"/>
    <n v="1"/>
    <x v="0"/>
    <s v="gbest"/>
    <b v="1"/>
    <n v="2"/>
    <x v="20"/>
    <n v="5.0559092E-2"/>
    <m/>
    <n v="5.0759369999999998E-2"/>
    <m/>
    <n v="2"/>
  </r>
  <r>
    <s v="965c9a3a-9406-4267-8d24-5c46f8c5c627"/>
    <x v="4"/>
    <s v="bhh"/>
    <x v="1"/>
    <b v="0"/>
    <x v="0"/>
    <n v="0"/>
    <n v="10"/>
    <n v="1"/>
    <n v="1"/>
    <x v="1"/>
    <s v="gbest"/>
    <b v="1"/>
    <n v="2"/>
    <x v="20"/>
    <n v="0.14743698999999999"/>
    <m/>
    <n v="0.14536760000000001"/>
    <m/>
    <n v="3"/>
  </r>
  <r>
    <s v="bd8a5d38-92b0-4a09-8651-49536ec6fa2a"/>
    <x v="4"/>
    <s v="bhh"/>
    <x v="1"/>
    <b v="1"/>
    <x v="0"/>
    <n v="0"/>
    <n v="10"/>
    <n v="1"/>
    <n v="1"/>
    <x v="0"/>
    <s v="gbest"/>
    <b v="1"/>
    <n v="2"/>
    <x v="20"/>
    <n v="0.17047261999999999"/>
    <m/>
    <n v="0.17192256"/>
    <m/>
    <n v="4"/>
  </r>
  <r>
    <s v="f2a2499f-c054-4a63-ba96-331d0b26d7bc"/>
    <x v="4"/>
    <s v="bhh"/>
    <x v="0"/>
    <b v="0"/>
    <x v="0"/>
    <n v="0"/>
    <n v="10"/>
    <n v="1"/>
    <n v="1"/>
    <x v="1"/>
    <s v="gbest"/>
    <b v="1"/>
    <n v="3"/>
    <x v="0"/>
    <n v="0.55119280000000004"/>
    <m/>
    <n v="0.54565304999999997"/>
    <m/>
    <n v="1"/>
  </r>
  <r>
    <s v="49804a30-77de-40fc-a8c7-b3ae3d2f56d4"/>
    <x v="4"/>
    <s v="bhh"/>
    <x v="1"/>
    <b v="0"/>
    <x v="0"/>
    <n v="0"/>
    <n v="10"/>
    <n v="1"/>
    <n v="1"/>
    <x v="1"/>
    <s v="gbest"/>
    <b v="1"/>
    <n v="3"/>
    <x v="0"/>
    <n v="0.55073810000000001"/>
    <m/>
    <n v="0.54748669999999999"/>
    <m/>
    <n v="2"/>
  </r>
  <r>
    <s v="7063128c-d736-43b2-b64c-637985a0126d"/>
    <x v="4"/>
    <s v="bhh"/>
    <x v="1"/>
    <b v="1"/>
    <x v="0"/>
    <n v="0"/>
    <n v="10"/>
    <n v="1"/>
    <n v="1"/>
    <x v="0"/>
    <s v="gbest"/>
    <b v="1"/>
    <n v="3"/>
    <x v="0"/>
    <n v="0.55055600000000005"/>
    <m/>
    <n v="0.54821854999999997"/>
    <m/>
    <n v="3"/>
  </r>
  <r>
    <s v="9c456652-5e6d-48ea-b841-f8227bcc60ce"/>
    <x v="4"/>
    <s v="bhh"/>
    <x v="0"/>
    <b v="1"/>
    <x v="0"/>
    <n v="0"/>
    <n v="10"/>
    <n v="1"/>
    <n v="1"/>
    <x v="0"/>
    <s v="gbest"/>
    <b v="1"/>
    <n v="3"/>
    <x v="0"/>
    <n v="0.54958004000000005"/>
    <m/>
    <n v="0.55212150000000004"/>
    <m/>
    <n v="4"/>
  </r>
  <r>
    <s v="3c9b6a54-8be3-4754-863e-aec39de1380b"/>
    <x v="4"/>
    <s v="bhh"/>
    <x v="0"/>
    <b v="0"/>
    <x v="0"/>
    <n v="0"/>
    <n v="10"/>
    <n v="1"/>
    <n v="1"/>
    <x v="1"/>
    <s v="gbest"/>
    <b v="1"/>
    <n v="3"/>
    <x v="1"/>
    <n v="0.123126"/>
    <m/>
    <n v="0.10507313"/>
    <m/>
    <n v="1"/>
  </r>
  <r>
    <s v="7bc98598-2f5b-479e-beaf-e30c85545d74"/>
    <x v="4"/>
    <s v="bhh"/>
    <x v="0"/>
    <b v="1"/>
    <x v="0"/>
    <n v="0"/>
    <n v="10"/>
    <n v="1"/>
    <n v="1"/>
    <x v="0"/>
    <s v="gbest"/>
    <b v="1"/>
    <n v="3"/>
    <x v="1"/>
    <n v="0.12531022999999999"/>
    <m/>
    <n v="0.10636487999999999"/>
    <m/>
    <n v="2"/>
  </r>
  <r>
    <s v="da731664-6ebb-4c33-8a9b-a76ab62dc221"/>
    <x v="4"/>
    <s v="bhh"/>
    <x v="1"/>
    <b v="0"/>
    <x v="0"/>
    <n v="0"/>
    <n v="10"/>
    <n v="1"/>
    <n v="1"/>
    <x v="1"/>
    <s v="gbest"/>
    <b v="1"/>
    <n v="3"/>
    <x v="1"/>
    <n v="0.16106886000000001"/>
    <m/>
    <n v="0.16358320000000001"/>
    <m/>
    <n v="3"/>
  </r>
  <r>
    <s v="26a7bbfb-ff49-49ab-b3cd-ef23e3c5a0a9"/>
    <x v="4"/>
    <s v="bhh"/>
    <x v="1"/>
    <b v="1"/>
    <x v="0"/>
    <n v="0"/>
    <n v="10"/>
    <n v="1"/>
    <n v="1"/>
    <x v="0"/>
    <s v="gbest"/>
    <b v="1"/>
    <n v="3"/>
    <x v="1"/>
    <n v="0.17660718"/>
    <m/>
    <n v="0.18720037"/>
    <m/>
    <n v="4"/>
  </r>
  <r>
    <s v="6ee22992-7100-427f-8a9e-b5884f7c573e"/>
    <x v="4"/>
    <s v="bhh"/>
    <x v="0"/>
    <b v="0"/>
    <x v="0"/>
    <n v="0"/>
    <n v="10"/>
    <n v="1"/>
    <n v="1"/>
    <x v="1"/>
    <s v="gbest"/>
    <b v="1"/>
    <n v="3"/>
    <x v="2"/>
    <n v="0.105662584"/>
    <m/>
    <n v="0.10507313"/>
    <m/>
    <n v="1"/>
  </r>
  <r>
    <s v="f0403d8c-cb20-47c7-9bc2-f75f6f06ecde"/>
    <x v="4"/>
    <s v="bhh"/>
    <x v="0"/>
    <b v="1"/>
    <x v="0"/>
    <n v="0"/>
    <n v="10"/>
    <n v="1"/>
    <n v="1"/>
    <x v="0"/>
    <s v="gbest"/>
    <b v="1"/>
    <n v="3"/>
    <x v="2"/>
    <n v="0.10388785"/>
    <m/>
    <n v="0.10636487999999999"/>
    <m/>
    <n v="2"/>
  </r>
  <r>
    <s v="d7e3a5a9-0d50-4977-8de6-59163f72ecfb"/>
    <x v="4"/>
    <s v="bhh"/>
    <x v="1"/>
    <b v="0"/>
    <x v="0"/>
    <n v="0"/>
    <n v="10"/>
    <n v="1"/>
    <n v="1"/>
    <x v="1"/>
    <s v="gbest"/>
    <b v="1"/>
    <n v="3"/>
    <x v="2"/>
    <n v="0.16075339999999999"/>
    <m/>
    <n v="0.16358320000000001"/>
    <m/>
    <n v="3"/>
  </r>
  <r>
    <s v="ac5de194-97a6-4e32-97e6-fbd972bc2553"/>
    <x v="4"/>
    <s v="bhh"/>
    <x v="1"/>
    <b v="1"/>
    <x v="0"/>
    <n v="0"/>
    <n v="10"/>
    <n v="1"/>
    <n v="1"/>
    <x v="0"/>
    <s v="gbest"/>
    <b v="1"/>
    <n v="3"/>
    <x v="2"/>
    <n v="0.18014432"/>
    <m/>
    <n v="0.18720037"/>
    <m/>
    <n v="4"/>
  </r>
  <r>
    <s v="2169f20d-7b5c-4ade-bf8c-7a84e8048139"/>
    <x v="4"/>
    <s v="bhh"/>
    <x v="0"/>
    <b v="0"/>
    <x v="0"/>
    <n v="0"/>
    <n v="10"/>
    <n v="1"/>
    <n v="1"/>
    <x v="1"/>
    <s v="gbest"/>
    <b v="1"/>
    <n v="3"/>
    <x v="3"/>
    <n v="0.100383766"/>
    <m/>
    <n v="9.4608100000000001E-2"/>
    <m/>
    <n v="1"/>
  </r>
  <r>
    <s v="e84105de-998a-4220-92c4-94558911e79d"/>
    <x v="4"/>
    <s v="bhh"/>
    <x v="0"/>
    <b v="1"/>
    <x v="0"/>
    <n v="0"/>
    <n v="10"/>
    <n v="1"/>
    <n v="1"/>
    <x v="0"/>
    <s v="gbest"/>
    <b v="1"/>
    <n v="3"/>
    <x v="3"/>
    <n v="9.9343135999999999E-2"/>
    <m/>
    <n v="9.5163200000000003E-2"/>
    <m/>
    <n v="2"/>
  </r>
  <r>
    <s v="32f6c731-3aee-425c-9fd5-542f366dfecf"/>
    <x v="4"/>
    <s v="bhh"/>
    <x v="1"/>
    <b v="0"/>
    <x v="0"/>
    <n v="0"/>
    <n v="10"/>
    <n v="1"/>
    <n v="1"/>
    <x v="1"/>
    <s v="gbest"/>
    <b v="1"/>
    <n v="3"/>
    <x v="3"/>
    <n v="0.16075341000000001"/>
    <m/>
    <n v="0.16358318999999999"/>
    <m/>
    <n v="3"/>
  </r>
  <r>
    <s v="a7680539-09dc-42e0-ab9f-19fd5812fa13"/>
    <x v="4"/>
    <s v="bhh"/>
    <x v="1"/>
    <b v="1"/>
    <x v="0"/>
    <n v="0"/>
    <n v="10"/>
    <n v="1"/>
    <n v="1"/>
    <x v="0"/>
    <s v="gbest"/>
    <b v="1"/>
    <n v="3"/>
    <x v="3"/>
    <n v="0.18014432"/>
    <m/>
    <n v="0.18720037"/>
    <m/>
    <n v="4"/>
  </r>
  <r>
    <s v="e001c0f1-3cd3-4170-82bf-b35d9191ef25"/>
    <x v="4"/>
    <s v="bhh"/>
    <x v="0"/>
    <b v="0"/>
    <x v="0"/>
    <n v="0"/>
    <n v="10"/>
    <n v="1"/>
    <n v="1"/>
    <x v="1"/>
    <s v="gbest"/>
    <b v="1"/>
    <n v="3"/>
    <x v="4"/>
    <n v="9.2670076000000004E-2"/>
    <m/>
    <n v="9.1752680000000003E-2"/>
    <m/>
    <n v="1"/>
  </r>
  <r>
    <s v="ea9fb22d-4536-451e-9829-7e49e8c33ace"/>
    <x v="4"/>
    <s v="bhh"/>
    <x v="0"/>
    <b v="1"/>
    <x v="0"/>
    <n v="0"/>
    <n v="10"/>
    <n v="1"/>
    <n v="1"/>
    <x v="0"/>
    <s v="gbest"/>
    <b v="1"/>
    <n v="3"/>
    <x v="4"/>
    <n v="9.2280139999999997E-2"/>
    <m/>
    <n v="9.4038679999999999E-2"/>
    <m/>
    <n v="2"/>
  </r>
  <r>
    <s v="82bf6e47-292b-4827-beb8-5c92be105976"/>
    <x v="4"/>
    <s v="bhh"/>
    <x v="1"/>
    <b v="0"/>
    <x v="0"/>
    <n v="0"/>
    <n v="10"/>
    <n v="1"/>
    <n v="1"/>
    <x v="1"/>
    <s v="gbest"/>
    <b v="1"/>
    <n v="3"/>
    <x v="4"/>
    <n v="0.16075338"/>
    <m/>
    <n v="0.16358318999999999"/>
    <m/>
    <n v="3"/>
  </r>
  <r>
    <s v="779384b8-b039-4b04-b08b-3094634f53fa"/>
    <x v="4"/>
    <s v="bhh"/>
    <x v="1"/>
    <b v="1"/>
    <x v="0"/>
    <n v="0"/>
    <n v="10"/>
    <n v="1"/>
    <n v="1"/>
    <x v="0"/>
    <s v="gbest"/>
    <b v="1"/>
    <n v="3"/>
    <x v="4"/>
    <n v="0.18014432"/>
    <m/>
    <n v="0.18720038"/>
    <m/>
    <n v="4"/>
  </r>
  <r>
    <s v="d0e466d1-672b-4d85-986c-c65b15299c3d"/>
    <x v="4"/>
    <s v="bhh"/>
    <x v="0"/>
    <b v="1"/>
    <x v="0"/>
    <n v="0"/>
    <n v="10"/>
    <n v="1"/>
    <n v="1"/>
    <x v="0"/>
    <s v="gbest"/>
    <b v="1"/>
    <n v="3"/>
    <x v="5"/>
    <n v="9.0813056000000003E-2"/>
    <m/>
    <n v="8.8147829999999996E-2"/>
    <m/>
    <n v="1"/>
  </r>
  <r>
    <s v="f1feb8f7-7131-454b-a5fe-169501910617"/>
    <x v="4"/>
    <s v="bhh"/>
    <x v="0"/>
    <b v="0"/>
    <x v="0"/>
    <n v="0"/>
    <n v="10"/>
    <n v="1"/>
    <n v="1"/>
    <x v="1"/>
    <s v="gbest"/>
    <b v="1"/>
    <n v="3"/>
    <x v="5"/>
    <n v="9.0761889999999998E-2"/>
    <m/>
    <n v="8.8646409999999995E-2"/>
    <m/>
    <n v="2"/>
  </r>
  <r>
    <s v="d4c2697e-71d1-49c1-a0bd-1bcc46ad0d2b"/>
    <x v="4"/>
    <s v="bhh"/>
    <x v="1"/>
    <b v="0"/>
    <x v="0"/>
    <n v="0"/>
    <n v="10"/>
    <n v="1"/>
    <n v="1"/>
    <x v="1"/>
    <s v="gbest"/>
    <b v="1"/>
    <n v="3"/>
    <x v="5"/>
    <n v="0.16075339999999999"/>
    <m/>
    <n v="0.16358320000000001"/>
    <m/>
    <n v="3"/>
  </r>
  <r>
    <s v="4cdf79ed-2012-4cd5-b8e1-f8b58a73d9d3"/>
    <x v="4"/>
    <s v="bhh"/>
    <x v="1"/>
    <b v="1"/>
    <x v="0"/>
    <n v="0"/>
    <n v="10"/>
    <n v="1"/>
    <n v="1"/>
    <x v="0"/>
    <s v="gbest"/>
    <b v="1"/>
    <n v="3"/>
    <x v="5"/>
    <n v="0.18014435000000001"/>
    <m/>
    <n v="0.18720037"/>
    <m/>
    <n v="4"/>
  </r>
  <r>
    <s v="f9896321-5caa-4a28-a987-0e0621700c5b"/>
    <x v="4"/>
    <s v="bhh"/>
    <x v="0"/>
    <b v="1"/>
    <x v="0"/>
    <n v="0"/>
    <n v="10"/>
    <n v="1"/>
    <n v="1"/>
    <x v="0"/>
    <s v="gbest"/>
    <b v="1"/>
    <n v="3"/>
    <x v="6"/>
    <n v="8.494314E-2"/>
    <m/>
    <n v="8.7313699999999994E-2"/>
    <m/>
    <n v="1"/>
  </r>
  <r>
    <s v="b5d2540d-d78f-48b9-aeea-2a1f7280da57"/>
    <x v="4"/>
    <s v="bhh"/>
    <x v="0"/>
    <b v="0"/>
    <x v="0"/>
    <n v="0"/>
    <n v="10"/>
    <n v="1"/>
    <n v="1"/>
    <x v="1"/>
    <s v="gbest"/>
    <b v="1"/>
    <n v="3"/>
    <x v="6"/>
    <n v="8.5838100000000001E-2"/>
    <m/>
    <n v="9.0587299999999996E-2"/>
    <m/>
    <n v="2"/>
  </r>
  <r>
    <s v="64257441-8bf1-42fd-bfa1-7d7bf0c2f0ea"/>
    <x v="4"/>
    <s v="bhh"/>
    <x v="1"/>
    <b v="0"/>
    <x v="0"/>
    <n v="0"/>
    <n v="10"/>
    <n v="1"/>
    <n v="1"/>
    <x v="1"/>
    <s v="gbest"/>
    <b v="1"/>
    <n v="3"/>
    <x v="6"/>
    <n v="0.16075339999999999"/>
    <m/>
    <n v="0.16358318999999999"/>
    <m/>
    <n v="3"/>
  </r>
  <r>
    <s v="e1ad6fce-f1f9-45af-ba55-dd7c8b5075d8"/>
    <x v="4"/>
    <s v="bhh"/>
    <x v="1"/>
    <b v="1"/>
    <x v="0"/>
    <n v="0"/>
    <n v="10"/>
    <n v="1"/>
    <n v="1"/>
    <x v="0"/>
    <s v="gbest"/>
    <b v="1"/>
    <n v="3"/>
    <x v="6"/>
    <n v="0.18014432"/>
    <m/>
    <n v="0.18720038"/>
    <m/>
    <n v="4"/>
  </r>
  <r>
    <s v="c2959bae-4ca7-4298-9567-729ceaf9024a"/>
    <x v="4"/>
    <s v="bhh"/>
    <x v="0"/>
    <b v="1"/>
    <x v="0"/>
    <n v="0"/>
    <n v="10"/>
    <n v="1"/>
    <n v="1"/>
    <x v="0"/>
    <s v="gbest"/>
    <b v="1"/>
    <n v="3"/>
    <x v="7"/>
    <n v="8.1281185000000006E-2"/>
    <m/>
    <n v="7.9457565999999993E-2"/>
    <m/>
    <n v="1"/>
  </r>
  <r>
    <s v="4193fa79-ddbc-497b-b410-18d218070599"/>
    <x v="4"/>
    <s v="bhh"/>
    <x v="0"/>
    <b v="0"/>
    <x v="0"/>
    <n v="0"/>
    <n v="10"/>
    <n v="1"/>
    <n v="1"/>
    <x v="1"/>
    <s v="gbest"/>
    <b v="1"/>
    <n v="3"/>
    <x v="7"/>
    <n v="8.0850210000000006E-2"/>
    <m/>
    <n v="8.1094070000000004E-2"/>
    <m/>
    <n v="2"/>
  </r>
  <r>
    <s v="2f6b7d80-ddab-4549-8f00-a60e607b9f61"/>
    <x v="4"/>
    <s v="bhh"/>
    <x v="1"/>
    <b v="0"/>
    <x v="0"/>
    <n v="0"/>
    <n v="10"/>
    <n v="1"/>
    <n v="1"/>
    <x v="1"/>
    <s v="gbest"/>
    <b v="1"/>
    <n v="3"/>
    <x v="7"/>
    <n v="0.16075339999999999"/>
    <m/>
    <n v="0.16358320000000001"/>
    <m/>
    <n v="3"/>
  </r>
  <r>
    <s v="42bc1977-3c5d-4151-ab42-654892b1ec12"/>
    <x v="4"/>
    <s v="bhh"/>
    <x v="1"/>
    <b v="1"/>
    <x v="0"/>
    <n v="0"/>
    <n v="10"/>
    <n v="1"/>
    <n v="1"/>
    <x v="0"/>
    <s v="gbest"/>
    <b v="1"/>
    <n v="3"/>
    <x v="7"/>
    <n v="0.18014435000000001"/>
    <m/>
    <n v="0.18720037"/>
    <m/>
    <n v="4"/>
  </r>
  <r>
    <s v="1866e8f8-d323-4825-b987-449d95e061af"/>
    <x v="4"/>
    <s v="bhh"/>
    <x v="0"/>
    <b v="0"/>
    <x v="0"/>
    <n v="0"/>
    <n v="10"/>
    <n v="1"/>
    <n v="1"/>
    <x v="1"/>
    <s v="gbest"/>
    <b v="1"/>
    <n v="3"/>
    <x v="8"/>
    <n v="7.9304546000000004E-2"/>
    <m/>
    <n v="7.5848029999999997E-2"/>
    <m/>
    <n v="1"/>
  </r>
  <r>
    <s v="2c0dc629-9622-4b88-9ddd-6e9ab330cd34"/>
    <x v="4"/>
    <s v="bhh"/>
    <x v="0"/>
    <b v="1"/>
    <x v="0"/>
    <n v="0"/>
    <n v="10"/>
    <n v="1"/>
    <n v="1"/>
    <x v="0"/>
    <s v="gbest"/>
    <b v="1"/>
    <n v="3"/>
    <x v="8"/>
    <n v="7.6147010000000001E-2"/>
    <m/>
    <n v="7.6012640000000006E-2"/>
    <m/>
    <n v="2"/>
  </r>
  <r>
    <s v="e34b57bd-4e4d-40f8-8d2c-19ea004f0775"/>
    <x v="4"/>
    <s v="bhh"/>
    <x v="1"/>
    <b v="0"/>
    <x v="0"/>
    <n v="0"/>
    <n v="10"/>
    <n v="1"/>
    <n v="1"/>
    <x v="1"/>
    <s v="gbest"/>
    <b v="1"/>
    <n v="3"/>
    <x v="8"/>
    <n v="0.16075338"/>
    <m/>
    <n v="0.16358320000000001"/>
    <m/>
    <n v="3"/>
  </r>
  <r>
    <s v="f0aedf12-f62c-4561-8680-0918657279f6"/>
    <x v="4"/>
    <s v="bhh"/>
    <x v="1"/>
    <b v="1"/>
    <x v="0"/>
    <n v="0"/>
    <n v="10"/>
    <n v="1"/>
    <n v="1"/>
    <x v="0"/>
    <s v="gbest"/>
    <b v="1"/>
    <n v="3"/>
    <x v="8"/>
    <n v="0.18014435000000001"/>
    <m/>
    <n v="0.18720034999999999"/>
    <m/>
    <n v="4"/>
  </r>
  <r>
    <s v="bbfdcc27-5a1f-47a4-a58b-e5bcf36c2f73"/>
    <x v="4"/>
    <s v="bhh"/>
    <x v="0"/>
    <b v="1"/>
    <x v="0"/>
    <n v="0"/>
    <n v="10"/>
    <n v="1"/>
    <n v="1"/>
    <x v="0"/>
    <s v="gbest"/>
    <b v="1"/>
    <n v="3"/>
    <x v="9"/>
    <n v="6.9780369999999994E-2"/>
    <m/>
    <n v="7.5763255000000002E-2"/>
    <m/>
    <n v="1"/>
  </r>
  <r>
    <s v="4f4b61af-c54d-4b58-8f5b-f58cc43b1a9e"/>
    <x v="4"/>
    <s v="bhh"/>
    <x v="0"/>
    <b v="0"/>
    <x v="0"/>
    <n v="0"/>
    <n v="10"/>
    <n v="1"/>
    <n v="1"/>
    <x v="1"/>
    <s v="gbest"/>
    <b v="1"/>
    <n v="3"/>
    <x v="9"/>
    <n v="7.3208176E-2"/>
    <m/>
    <n v="8.546571E-2"/>
    <m/>
    <n v="2"/>
  </r>
  <r>
    <s v="396ef2fd-2ede-4e35-b135-569d6d6b9e26"/>
    <x v="4"/>
    <s v="bhh"/>
    <x v="1"/>
    <b v="0"/>
    <x v="0"/>
    <n v="0"/>
    <n v="10"/>
    <n v="1"/>
    <n v="1"/>
    <x v="1"/>
    <s v="gbest"/>
    <b v="1"/>
    <n v="3"/>
    <x v="9"/>
    <n v="0.16075339999999999"/>
    <m/>
    <n v="0.16358320000000001"/>
    <m/>
    <n v="3"/>
  </r>
  <r>
    <s v="c8f94317-3287-47dd-9eb4-62fabde7f9eb"/>
    <x v="4"/>
    <s v="bhh"/>
    <x v="1"/>
    <b v="1"/>
    <x v="0"/>
    <n v="0"/>
    <n v="10"/>
    <n v="1"/>
    <n v="1"/>
    <x v="0"/>
    <s v="gbest"/>
    <b v="1"/>
    <n v="3"/>
    <x v="9"/>
    <n v="0.18014435000000001"/>
    <m/>
    <n v="0.18720037"/>
    <m/>
    <n v="4"/>
  </r>
  <r>
    <s v="6eab18f4-6143-451b-87d2-f65d3cfd8b00"/>
    <x v="4"/>
    <s v="bhh"/>
    <x v="0"/>
    <b v="1"/>
    <x v="0"/>
    <n v="0"/>
    <n v="10"/>
    <n v="1"/>
    <n v="1"/>
    <x v="0"/>
    <s v="gbest"/>
    <b v="1"/>
    <n v="3"/>
    <x v="10"/>
    <n v="6.7192440000000006E-2"/>
    <m/>
    <n v="6.6027959999999997E-2"/>
    <m/>
    <n v="1"/>
  </r>
  <r>
    <s v="33a3bd0c-6cd6-455e-a224-d0e46bd34c50"/>
    <x v="4"/>
    <s v="bhh"/>
    <x v="0"/>
    <b v="0"/>
    <x v="0"/>
    <n v="0"/>
    <n v="10"/>
    <n v="1"/>
    <n v="1"/>
    <x v="1"/>
    <s v="gbest"/>
    <b v="1"/>
    <n v="3"/>
    <x v="10"/>
    <n v="7.0828450000000001E-2"/>
    <m/>
    <n v="6.9514185000000006E-2"/>
    <m/>
    <n v="2"/>
  </r>
  <r>
    <s v="3f2e50b5-fbf3-4bda-a3c0-2e2c79366713"/>
    <x v="4"/>
    <s v="bhh"/>
    <x v="1"/>
    <b v="0"/>
    <x v="0"/>
    <n v="0"/>
    <n v="10"/>
    <n v="1"/>
    <n v="1"/>
    <x v="1"/>
    <s v="gbest"/>
    <b v="1"/>
    <n v="3"/>
    <x v="10"/>
    <n v="0.16075338"/>
    <m/>
    <n v="0.16358318999999999"/>
    <m/>
    <n v="3"/>
  </r>
  <r>
    <s v="d6b3eb8d-a0cd-4e1d-91f1-c5c5820c8a0f"/>
    <x v="4"/>
    <s v="bhh"/>
    <x v="1"/>
    <b v="1"/>
    <x v="0"/>
    <n v="0"/>
    <n v="10"/>
    <n v="1"/>
    <n v="1"/>
    <x v="0"/>
    <s v="gbest"/>
    <b v="1"/>
    <n v="3"/>
    <x v="10"/>
    <n v="0.18014432"/>
    <m/>
    <n v="0.18720037"/>
    <m/>
    <n v="4"/>
  </r>
  <r>
    <s v="256f1432-4ea5-4280-9bec-564543c63258"/>
    <x v="4"/>
    <s v="bhh"/>
    <x v="0"/>
    <b v="1"/>
    <x v="0"/>
    <n v="0"/>
    <n v="10"/>
    <n v="1"/>
    <n v="1"/>
    <x v="0"/>
    <s v="gbest"/>
    <b v="1"/>
    <n v="3"/>
    <x v="11"/>
    <n v="6.3051655999999998E-2"/>
    <m/>
    <n v="6.455582E-2"/>
    <m/>
    <n v="1"/>
  </r>
  <r>
    <s v="c1bc4a05-f01c-45b0-98ac-fbf171b3bfba"/>
    <x v="4"/>
    <s v="bhh"/>
    <x v="0"/>
    <b v="0"/>
    <x v="0"/>
    <n v="0"/>
    <n v="10"/>
    <n v="1"/>
    <n v="1"/>
    <x v="1"/>
    <s v="gbest"/>
    <b v="1"/>
    <n v="3"/>
    <x v="11"/>
    <n v="6.7063369999999997E-2"/>
    <m/>
    <n v="6.8217990000000006E-2"/>
    <m/>
    <n v="2"/>
  </r>
  <r>
    <s v="545b06f7-39f0-44b0-9cf3-9bfabc6e9dea"/>
    <x v="4"/>
    <s v="bhh"/>
    <x v="1"/>
    <b v="0"/>
    <x v="0"/>
    <n v="0"/>
    <n v="10"/>
    <n v="1"/>
    <n v="1"/>
    <x v="1"/>
    <s v="gbest"/>
    <b v="1"/>
    <n v="3"/>
    <x v="11"/>
    <n v="0.16075339999999999"/>
    <m/>
    <n v="0.16358320000000001"/>
    <m/>
    <n v="3"/>
  </r>
  <r>
    <s v="b2922aaf-7e8b-4327-97f3-cfeff25069a4"/>
    <x v="4"/>
    <s v="bhh"/>
    <x v="1"/>
    <b v="1"/>
    <x v="0"/>
    <n v="0"/>
    <n v="10"/>
    <n v="1"/>
    <n v="1"/>
    <x v="0"/>
    <s v="gbest"/>
    <b v="1"/>
    <n v="3"/>
    <x v="11"/>
    <n v="0.18014432"/>
    <m/>
    <n v="0.18720038"/>
    <m/>
    <n v="4"/>
  </r>
  <r>
    <s v="46bdee10-e5c8-42eb-bd43-f0d0839feb81"/>
    <x v="4"/>
    <s v="bhh"/>
    <x v="0"/>
    <b v="1"/>
    <x v="0"/>
    <n v="0"/>
    <n v="10"/>
    <n v="1"/>
    <n v="1"/>
    <x v="0"/>
    <s v="gbest"/>
    <b v="1"/>
    <n v="3"/>
    <x v="12"/>
    <n v="6.0845688000000002E-2"/>
    <m/>
    <n v="6.1014430000000001E-2"/>
    <m/>
    <n v="1"/>
  </r>
  <r>
    <s v="863909e2-68e1-482f-a3ba-6418c6f06717"/>
    <x v="4"/>
    <s v="bhh"/>
    <x v="0"/>
    <b v="0"/>
    <x v="0"/>
    <n v="0"/>
    <n v="10"/>
    <n v="1"/>
    <n v="1"/>
    <x v="1"/>
    <s v="gbest"/>
    <b v="1"/>
    <n v="3"/>
    <x v="12"/>
    <n v="6.3495375000000007E-2"/>
    <m/>
    <n v="6.1498839999999999E-2"/>
    <m/>
    <n v="2"/>
  </r>
  <r>
    <s v="da85ff85-d9e9-4441-b96d-e4badd7b7c20"/>
    <x v="4"/>
    <s v="bhh"/>
    <x v="1"/>
    <b v="0"/>
    <x v="0"/>
    <n v="0"/>
    <n v="10"/>
    <n v="1"/>
    <n v="1"/>
    <x v="1"/>
    <s v="gbest"/>
    <b v="1"/>
    <n v="3"/>
    <x v="12"/>
    <n v="0.16075339999999999"/>
    <m/>
    <n v="0.16358320000000001"/>
    <m/>
    <n v="3"/>
  </r>
  <r>
    <s v="41c38800-4849-424e-8ea6-f29a14707eca"/>
    <x v="4"/>
    <s v="bhh"/>
    <x v="1"/>
    <b v="1"/>
    <x v="0"/>
    <n v="0"/>
    <n v="10"/>
    <n v="1"/>
    <n v="1"/>
    <x v="0"/>
    <s v="gbest"/>
    <b v="1"/>
    <n v="3"/>
    <x v="12"/>
    <n v="0.18014432"/>
    <m/>
    <n v="0.18720037"/>
    <m/>
    <n v="4"/>
  </r>
  <r>
    <s v="33163cc6-8057-4ce0-ba7c-cb5528b302b0"/>
    <x v="4"/>
    <s v="bhh"/>
    <x v="0"/>
    <b v="1"/>
    <x v="0"/>
    <n v="0"/>
    <n v="10"/>
    <n v="1"/>
    <n v="1"/>
    <x v="0"/>
    <s v="gbest"/>
    <b v="1"/>
    <n v="3"/>
    <x v="13"/>
    <n v="5.9478196999999997E-2"/>
    <m/>
    <n v="6.0020394999999997E-2"/>
    <m/>
    <n v="1"/>
  </r>
  <r>
    <s v="a040a6d6-7b25-43bd-8a9f-d51ca05ab3f7"/>
    <x v="4"/>
    <s v="bhh"/>
    <x v="0"/>
    <b v="0"/>
    <x v="0"/>
    <n v="0"/>
    <n v="10"/>
    <n v="1"/>
    <n v="1"/>
    <x v="1"/>
    <s v="gbest"/>
    <b v="1"/>
    <n v="3"/>
    <x v="13"/>
    <n v="6.2057889999999997E-2"/>
    <m/>
    <n v="7.1911520000000007E-2"/>
    <m/>
    <n v="2"/>
  </r>
  <r>
    <s v="62b15d53-f92e-472f-88aa-e10941fad3cd"/>
    <x v="4"/>
    <s v="bhh"/>
    <x v="1"/>
    <b v="0"/>
    <x v="0"/>
    <n v="0"/>
    <n v="10"/>
    <n v="1"/>
    <n v="1"/>
    <x v="1"/>
    <s v="gbest"/>
    <b v="1"/>
    <n v="3"/>
    <x v="13"/>
    <n v="0.16075338"/>
    <m/>
    <n v="0.16358320000000001"/>
    <m/>
    <n v="3"/>
  </r>
  <r>
    <s v="1b081638-8818-4172-b929-bcaf084c23d3"/>
    <x v="4"/>
    <s v="bhh"/>
    <x v="1"/>
    <b v="1"/>
    <x v="0"/>
    <n v="0"/>
    <n v="10"/>
    <n v="1"/>
    <n v="1"/>
    <x v="0"/>
    <s v="gbest"/>
    <b v="1"/>
    <n v="3"/>
    <x v="13"/>
    <n v="0.18014432"/>
    <m/>
    <n v="0.18720037"/>
    <m/>
    <n v="4"/>
  </r>
  <r>
    <s v="aee585be-9312-4340-a716-a0724e6fc1c7"/>
    <x v="4"/>
    <s v="bhh"/>
    <x v="0"/>
    <b v="0"/>
    <x v="0"/>
    <n v="0"/>
    <n v="10"/>
    <n v="1"/>
    <n v="1"/>
    <x v="1"/>
    <s v="gbest"/>
    <b v="1"/>
    <n v="3"/>
    <x v="14"/>
    <n v="6.0143948000000003E-2"/>
    <m/>
    <n v="5.8094670000000001E-2"/>
    <m/>
    <n v="1"/>
  </r>
  <r>
    <s v="3d7b22e0-e515-4956-8cce-11c29252f12b"/>
    <x v="4"/>
    <s v="bhh"/>
    <x v="0"/>
    <b v="1"/>
    <x v="0"/>
    <n v="0"/>
    <n v="10"/>
    <n v="1"/>
    <n v="1"/>
    <x v="0"/>
    <s v="gbest"/>
    <b v="1"/>
    <n v="3"/>
    <x v="14"/>
    <n v="5.7907260000000002E-2"/>
    <m/>
    <n v="5.8466089999999998E-2"/>
    <m/>
    <n v="2"/>
  </r>
  <r>
    <s v="459bca0c-5cbb-4bb0-8014-6897bdf90407"/>
    <x v="4"/>
    <s v="bhh"/>
    <x v="1"/>
    <b v="0"/>
    <x v="0"/>
    <n v="0"/>
    <n v="10"/>
    <n v="1"/>
    <n v="1"/>
    <x v="1"/>
    <s v="gbest"/>
    <b v="1"/>
    <n v="3"/>
    <x v="14"/>
    <n v="0.16075338"/>
    <m/>
    <n v="0.16358320000000001"/>
    <m/>
    <n v="3"/>
  </r>
  <r>
    <s v="b85e40fc-deb7-4383-80bb-e6a46e263cbf"/>
    <x v="4"/>
    <s v="bhh"/>
    <x v="1"/>
    <b v="1"/>
    <x v="0"/>
    <n v="0"/>
    <n v="10"/>
    <n v="1"/>
    <n v="1"/>
    <x v="0"/>
    <s v="gbest"/>
    <b v="1"/>
    <n v="3"/>
    <x v="14"/>
    <n v="0.18014433999999999"/>
    <m/>
    <n v="0.18720037"/>
    <m/>
    <n v="4"/>
  </r>
  <r>
    <s v="c0d0c6bf-3fe1-4a83-8cc3-e8d5bb6713ea"/>
    <x v="4"/>
    <s v="bhh"/>
    <x v="0"/>
    <b v="0"/>
    <x v="0"/>
    <n v="0"/>
    <n v="10"/>
    <n v="1"/>
    <n v="1"/>
    <x v="1"/>
    <s v="gbest"/>
    <b v="1"/>
    <n v="3"/>
    <x v="15"/>
    <n v="5.7763019999999998E-2"/>
    <m/>
    <n v="5.5498970000000002E-2"/>
    <m/>
    <n v="1"/>
  </r>
  <r>
    <s v="9382a439-ceeb-41a2-bbc7-1db6f11bf53e"/>
    <x v="4"/>
    <s v="bhh"/>
    <x v="0"/>
    <b v="1"/>
    <x v="0"/>
    <n v="0"/>
    <n v="10"/>
    <n v="1"/>
    <n v="1"/>
    <x v="0"/>
    <s v="gbest"/>
    <b v="1"/>
    <n v="3"/>
    <x v="15"/>
    <n v="5.6863232999999999E-2"/>
    <m/>
    <n v="5.7498395000000001E-2"/>
    <m/>
    <n v="2"/>
  </r>
  <r>
    <s v="15bdbe16-f66f-4d8e-a0fb-6d1b6037bbf6"/>
    <x v="4"/>
    <s v="bhh"/>
    <x v="1"/>
    <b v="0"/>
    <x v="0"/>
    <n v="0"/>
    <n v="10"/>
    <n v="1"/>
    <n v="1"/>
    <x v="1"/>
    <s v="gbest"/>
    <b v="1"/>
    <n v="3"/>
    <x v="15"/>
    <n v="0.16075339999999999"/>
    <m/>
    <n v="0.16358320000000001"/>
    <m/>
    <n v="3"/>
  </r>
  <r>
    <s v="568e54c8-ca59-4f8e-a309-62bc236f857c"/>
    <x v="4"/>
    <s v="bhh"/>
    <x v="1"/>
    <b v="1"/>
    <x v="0"/>
    <n v="0"/>
    <n v="10"/>
    <n v="1"/>
    <n v="1"/>
    <x v="0"/>
    <s v="gbest"/>
    <b v="1"/>
    <n v="3"/>
    <x v="15"/>
    <n v="0.18014433999999999"/>
    <m/>
    <n v="0.18720034999999999"/>
    <m/>
    <n v="4"/>
  </r>
  <r>
    <s v="53bbc476-88ec-490b-a73c-7d78609511e1"/>
    <x v="4"/>
    <s v="bhh"/>
    <x v="0"/>
    <b v="1"/>
    <x v="0"/>
    <n v="0"/>
    <n v="10"/>
    <n v="1"/>
    <n v="1"/>
    <x v="0"/>
    <s v="gbest"/>
    <b v="1"/>
    <n v="3"/>
    <x v="16"/>
    <n v="5.6069694000000003E-2"/>
    <m/>
    <n v="5.811935E-2"/>
    <m/>
    <n v="1"/>
  </r>
  <r>
    <s v="87dfce95-b677-42c9-8790-8f80f8a62f75"/>
    <x v="4"/>
    <s v="bhh"/>
    <x v="0"/>
    <b v="0"/>
    <x v="0"/>
    <n v="0"/>
    <n v="10"/>
    <n v="1"/>
    <n v="1"/>
    <x v="1"/>
    <s v="gbest"/>
    <b v="1"/>
    <n v="3"/>
    <x v="16"/>
    <n v="5.626635E-2"/>
    <m/>
    <n v="6.1583064E-2"/>
    <m/>
    <n v="2"/>
  </r>
  <r>
    <s v="225eae2d-4613-4f99-a409-ac262986941c"/>
    <x v="4"/>
    <s v="bhh"/>
    <x v="1"/>
    <b v="0"/>
    <x v="0"/>
    <n v="0"/>
    <n v="10"/>
    <n v="1"/>
    <n v="1"/>
    <x v="1"/>
    <s v="gbest"/>
    <b v="1"/>
    <n v="3"/>
    <x v="16"/>
    <n v="0.16075338"/>
    <m/>
    <n v="0.16358320000000001"/>
    <m/>
    <n v="3"/>
  </r>
  <r>
    <s v="8c6ab681-aeec-49bf-aeda-1437567ba73f"/>
    <x v="4"/>
    <s v="bhh"/>
    <x v="1"/>
    <b v="1"/>
    <x v="0"/>
    <n v="0"/>
    <n v="10"/>
    <n v="1"/>
    <n v="1"/>
    <x v="0"/>
    <s v="gbest"/>
    <b v="1"/>
    <n v="3"/>
    <x v="16"/>
    <n v="0.18014435000000001"/>
    <m/>
    <n v="0.18720037"/>
    <m/>
    <n v="4"/>
  </r>
  <r>
    <s v="a88c6a9c-c4bd-47ae-86bc-e7976887452f"/>
    <x v="4"/>
    <s v="bhh"/>
    <x v="0"/>
    <b v="1"/>
    <x v="0"/>
    <n v="0"/>
    <n v="10"/>
    <n v="1"/>
    <n v="1"/>
    <x v="0"/>
    <s v="gbest"/>
    <b v="1"/>
    <n v="3"/>
    <x v="17"/>
    <n v="5.5388755999999997E-2"/>
    <m/>
    <n v="5.668364E-2"/>
    <m/>
    <n v="1"/>
  </r>
  <r>
    <s v="3cdd6138-b0b6-463a-bbae-480257987d18"/>
    <x v="4"/>
    <s v="bhh"/>
    <x v="0"/>
    <b v="0"/>
    <x v="0"/>
    <n v="0"/>
    <n v="10"/>
    <n v="1"/>
    <n v="1"/>
    <x v="1"/>
    <s v="gbest"/>
    <b v="1"/>
    <n v="3"/>
    <x v="17"/>
    <n v="5.6157418000000001E-2"/>
    <m/>
    <n v="5.8458030000000001E-2"/>
    <m/>
    <n v="2"/>
  </r>
  <r>
    <s v="cb4481a4-22d0-4c97-a847-97de8626b1bf"/>
    <x v="4"/>
    <s v="bhh"/>
    <x v="1"/>
    <b v="0"/>
    <x v="0"/>
    <n v="0"/>
    <n v="10"/>
    <n v="1"/>
    <n v="1"/>
    <x v="1"/>
    <s v="gbest"/>
    <b v="1"/>
    <n v="3"/>
    <x v="17"/>
    <n v="0.16075341000000001"/>
    <m/>
    <n v="0.16358320000000001"/>
    <m/>
    <n v="3"/>
  </r>
  <r>
    <s v="83b0d095-3776-4f5f-a512-22c1e25f1c80"/>
    <x v="4"/>
    <s v="bhh"/>
    <x v="1"/>
    <b v="1"/>
    <x v="0"/>
    <n v="0"/>
    <n v="10"/>
    <n v="1"/>
    <n v="1"/>
    <x v="0"/>
    <s v="gbest"/>
    <b v="1"/>
    <n v="3"/>
    <x v="17"/>
    <n v="0.18014435000000001"/>
    <m/>
    <n v="0.18720037"/>
    <m/>
    <n v="4"/>
  </r>
  <r>
    <s v="8f4ee7d0-ade3-4e91-ae8e-6d0394ced4b7"/>
    <x v="4"/>
    <s v="bhh"/>
    <x v="0"/>
    <b v="0"/>
    <x v="0"/>
    <n v="0"/>
    <n v="10"/>
    <n v="1"/>
    <n v="1"/>
    <x v="1"/>
    <s v="gbest"/>
    <b v="1"/>
    <n v="3"/>
    <x v="18"/>
    <n v="5.4496717E-2"/>
    <m/>
    <n v="5.4134406000000003E-2"/>
    <m/>
    <n v="1"/>
  </r>
  <r>
    <s v="09e2b928-c357-41f3-9ec9-e97ecf4e02ac"/>
    <x v="4"/>
    <s v="bhh"/>
    <x v="0"/>
    <b v="1"/>
    <x v="0"/>
    <n v="0"/>
    <n v="10"/>
    <n v="1"/>
    <n v="1"/>
    <x v="0"/>
    <s v="gbest"/>
    <b v="1"/>
    <n v="3"/>
    <x v="18"/>
    <n v="5.4723010000000002E-2"/>
    <m/>
    <n v="5.6148099999999999E-2"/>
    <m/>
    <n v="2"/>
  </r>
  <r>
    <s v="64a217b6-7c54-4c9b-92b8-80b5f43a70bd"/>
    <x v="4"/>
    <s v="bhh"/>
    <x v="1"/>
    <b v="0"/>
    <x v="0"/>
    <n v="0"/>
    <n v="10"/>
    <n v="1"/>
    <n v="1"/>
    <x v="1"/>
    <s v="gbest"/>
    <b v="1"/>
    <n v="3"/>
    <x v="18"/>
    <n v="0.16075339999999999"/>
    <m/>
    <n v="0.16358320000000001"/>
    <m/>
    <n v="3"/>
  </r>
  <r>
    <s v="5907a199-4026-4241-9fe8-105e5128144b"/>
    <x v="4"/>
    <s v="bhh"/>
    <x v="1"/>
    <b v="1"/>
    <x v="0"/>
    <n v="0"/>
    <n v="10"/>
    <n v="1"/>
    <n v="1"/>
    <x v="0"/>
    <s v="gbest"/>
    <b v="1"/>
    <n v="3"/>
    <x v="18"/>
    <n v="0.18014432"/>
    <m/>
    <n v="0.18720037"/>
    <m/>
    <n v="4"/>
  </r>
  <r>
    <s v="cf199450-6c6e-40cf-b20b-f9715b6c2250"/>
    <x v="4"/>
    <s v="bhh"/>
    <x v="0"/>
    <b v="0"/>
    <x v="0"/>
    <n v="0"/>
    <n v="10"/>
    <n v="1"/>
    <n v="1"/>
    <x v="1"/>
    <s v="gbest"/>
    <b v="1"/>
    <n v="3"/>
    <x v="19"/>
    <n v="5.3879450000000002E-2"/>
    <m/>
    <n v="5.2808069999999999E-2"/>
    <m/>
    <n v="1"/>
  </r>
  <r>
    <s v="36158f78-dcb5-4649-ad6d-5294199eef0f"/>
    <x v="4"/>
    <s v="bhh"/>
    <x v="0"/>
    <b v="1"/>
    <x v="0"/>
    <n v="0"/>
    <n v="10"/>
    <n v="1"/>
    <n v="1"/>
    <x v="0"/>
    <s v="gbest"/>
    <b v="1"/>
    <n v="3"/>
    <x v="19"/>
    <n v="5.4128337999999998E-2"/>
    <m/>
    <n v="5.5433000000000003E-2"/>
    <m/>
    <n v="2"/>
  </r>
  <r>
    <s v="f379c750-89fc-470c-8361-6f2591846ea5"/>
    <x v="4"/>
    <s v="bhh"/>
    <x v="1"/>
    <b v="0"/>
    <x v="0"/>
    <n v="0"/>
    <n v="10"/>
    <n v="1"/>
    <n v="1"/>
    <x v="1"/>
    <s v="gbest"/>
    <b v="1"/>
    <n v="3"/>
    <x v="19"/>
    <n v="0.16075338"/>
    <m/>
    <n v="0.16358320000000001"/>
    <m/>
    <n v="3"/>
  </r>
  <r>
    <s v="5daed5d7-26ca-41a8-b50c-148e632f8893"/>
    <x v="4"/>
    <s v="bhh"/>
    <x v="1"/>
    <b v="1"/>
    <x v="0"/>
    <n v="0"/>
    <n v="10"/>
    <n v="1"/>
    <n v="1"/>
    <x v="0"/>
    <s v="gbest"/>
    <b v="1"/>
    <n v="3"/>
    <x v="19"/>
    <n v="0.18014433999999999"/>
    <m/>
    <n v="0.18720034999999999"/>
    <m/>
    <n v="4"/>
  </r>
  <r>
    <s v="7338d996-f943-4bdf-855d-64f039bf271e"/>
    <x v="4"/>
    <s v="bhh"/>
    <x v="0"/>
    <b v="0"/>
    <x v="0"/>
    <n v="0"/>
    <n v="10"/>
    <n v="1"/>
    <n v="1"/>
    <x v="1"/>
    <s v="gbest"/>
    <b v="1"/>
    <n v="3"/>
    <x v="20"/>
    <n v="5.3243252999999997E-2"/>
    <m/>
    <n v="5.2824950000000002E-2"/>
    <m/>
    <n v="1"/>
  </r>
  <r>
    <s v="215223f4-35fb-413a-a614-ebd84ddcb467"/>
    <x v="4"/>
    <s v="bhh"/>
    <x v="0"/>
    <b v="1"/>
    <x v="0"/>
    <n v="0"/>
    <n v="10"/>
    <n v="1"/>
    <n v="1"/>
    <x v="0"/>
    <s v="gbest"/>
    <b v="1"/>
    <n v="3"/>
    <x v="20"/>
    <n v="5.3736866000000001E-2"/>
    <m/>
    <n v="5.4946557E-2"/>
    <m/>
    <n v="2"/>
  </r>
  <r>
    <s v="60bb0dc1-3eb0-440c-b52f-aa8caa57a360"/>
    <x v="4"/>
    <s v="bhh"/>
    <x v="1"/>
    <b v="0"/>
    <x v="0"/>
    <n v="0"/>
    <n v="10"/>
    <n v="1"/>
    <n v="1"/>
    <x v="1"/>
    <s v="gbest"/>
    <b v="1"/>
    <n v="3"/>
    <x v="20"/>
    <n v="0.16075341000000001"/>
    <m/>
    <n v="0.16358320000000001"/>
    <m/>
    <n v="3"/>
  </r>
  <r>
    <s v="a58679af-38eb-4f32-b732-7025b4a7ba0a"/>
    <x v="4"/>
    <s v="bhh"/>
    <x v="1"/>
    <b v="1"/>
    <x v="0"/>
    <n v="0"/>
    <n v="10"/>
    <n v="1"/>
    <n v="1"/>
    <x v="0"/>
    <s v="gbest"/>
    <b v="1"/>
    <n v="3"/>
    <x v="20"/>
    <n v="0.18014435000000001"/>
    <m/>
    <n v="0.18720037"/>
    <m/>
    <n v="4"/>
  </r>
  <r>
    <s v="45be171a-3469-44d8-b389-d9f44e31e9b9"/>
    <x v="4"/>
    <s v="bhh"/>
    <x v="1"/>
    <b v="0"/>
    <x v="0"/>
    <n v="0"/>
    <n v="10"/>
    <n v="1"/>
    <n v="1"/>
    <x v="1"/>
    <s v="gbest"/>
    <b v="1"/>
    <n v="4"/>
    <x v="0"/>
    <n v="0.57835906999999998"/>
    <m/>
    <n v="0.57303090000000001"/>
    <m/>
    <n v="1"/>
  </r>
  <r>
    <s v="fc1aa5b8-1cc6-43d1-b603-755db390ca31"/>
    <x v="4"/>
    <s v="bhh"/>
    <x v="0"/>
    <b v="1"/>
    <x v="0"/>
    <n v="0"/>
    <n v="10"/>
    <n v="1"/>
    <n v="1"/>
    <x v="0"/>
    <s v="gbest"/>
    <b v="1"/>
    <n v="4"/>
    <x v="0"/>
    <n v="0.57788450000000002"/>
    <m/>
    <n v="0.57494307"/>
    <m/>
    <n v="2"/>
  </r>
  <r>
    <s v="c5a8d3fa-2746-42cd-b051-a9e80f684c07"/>
    <x v="4"/>
    <s v="bhh"/>
    <x v="0"/>
    <b v="0"/>
    <x v="0"/>
    <n v="0"/>
    <n v="10"/>
    <n v="1"/>
    <n v="1"/>
    <x v="1"/>
    <s v="gbest"/>
    <b v="1"/>
    <n v="4"/>
    <x v="0"/>
    <n v="0.57777670000000003"/>
    <m/>
    <n v="0.57537629999999995"/>
    <m/>
    <n v="3"/>
  </r>
  <r>
    <s v="d6a6b972-6968-479f-9f84-021f20f965bc"/>
    <x v="4"/>
    <s v="bhh"/>
    <x v="1"/>
    <b v="1"/>
    <x v="0"/>
    <n v="0"/>
    <n v="10"/>
    <n v="1"/>
    <n v="1"/>
    <x v="0"/>
    <s v="gbest"/>
    <b v="1"/>
    <n v="4"/>
    <x v="0"/>
    <n v="0.57756209999999997"/>
    <m/>
    <n v="0.5762372"/>
    <m/>
    <n v="4"/>
  </r>
  <r>
    <s v="bc2dec7b-9b8b-444f-9365-0d15841caf37"/>
    <x v="4"/>
    <s v="bhh"/>
    <x v="0"/>
    <b v="1"/>
    <x v="0"/>
    <n v="0"/>
    <n v="10"/>
    <n v="1"/>
    <n v="1"/>
    <x v="0"/>
    <s v="gbest"/>
    <b v="1"/>
    <n v="4"/>
    <x v="1"/>
    <n v="0.13235073"/>
    <m/>
    <n v="0.11392882999999999"/>
    <m/>
    <n v="1"/>
  </r>
  <r>
    <s v="1cf965f9-3a18-4119-98f5-ac27127d3813"/>
    <x v="4"/>
    <s v="bhh"/>
    <x v="0"/>
    <b v="0"/>
    <x v="0"/>
    <n v="0"/>
    <n v="10"/>
    <n v="1"/>
    <n v="1"/>
    <x v="1"/>
    <s v="gbest"/>
    <b v="1"/>
    <n v="4"/>
    <x v="1"/>
    <n v="0.12933745999999999"/>
    <m/>
    <n v="0.11515628999999999"/>
    <m/>
    <n v="2"/>
  </r>
  <r>
    <s v="b14fd3b2-3ee2-44b1-bd1d-2600dd16bc6f"/>
    <x v="4"/>
    <s v="bhh"/>
    <x v="1"/>
    <b v="1"/>
    <x v="0"/>
    <n v="0"/>
    <n v="10"/>
    <n v="1"/>
    <n v="1"/>
    <x v="0"/>
    <s v="gbest"/>
    <b v="1"/>
    <n v="4"/>
    <x v="1"/>
    <n v="0.14201907999999999"/>
    <m/>
    <n v="0.13381945000000001"/>
    <m/>
    <n v="3"/>
  </r>
  <r>
    <s v="6f670cc8-6d2f-4c8b-a20a-9047213523f4"/>
    <x v="4"/>
    <s v="bhh"/>
    <x v="1"/>
    <b v="0"/>
    <x v="0"/>
    <n v="0"/>
    <n v="10"/>
    <n v="1"/>
    <n v="1"/>
    <x v="1"/>
    <s v="gbest"/>
    <b v="1"/>
    <n v="4"/>
    <x v="1"/>
    <n v="0.15979873999999999"/>
    <m/>
    <n v="0.16054435"/>
    <m/>
    <n v="4"/>
  </r>
  <r>
    <s v="13d15be0-dce3-4091-b892-a82e43ff759b"/>
    <x v="4"/>
    <s v="bhh"/>
    <x v="0"/>
    <b v="0"/>
    <x v="0"/>
    <n v="0"/>
    <n v="10"/>
    <n v="1"/>
    <n v="1"/>
    <x v="1"/>
    <s v="gbest"/>
    <b v="1"/>
    <n v="4"/>
    <x v="2"/>
    <n v="0.10834823"/>
    <m/>
    <n v="9.8256654999999998E-2"/>
    <m/>
    <n v="1"/>
  </r>
  <r>
    <s v="f9dacbce-15da-4582-b9d3-f02d7ade6e5c"/>
    <x v="4"/>
    <s v="bhh"/>
    <x v="0"/>
    <b v="1"/>
    <x v="0"/>
    <n v="0"/>
    <n v="10"/>
    <n v="1"/>
    <n v="1"/>
    <x v="0"/>
    <s v="gbest"/>
    <b v="1"/>
    <n v="4"/>
    <x v="2"/>
    <n v="0.107200906"/>
    <m/>
    <n v="0.100428015"/>
    <m/>
    <n v="2"/>
  </r>
  <r>
    <s v="ad763f1c-c7d0-4b74-8e4b-0e1bd6de13c6"/>
    <x v="4"/>
    <s v="bhh"/>
    <x v="1"/>
    <b v="1"/>
    <x v="0"/>
    <n v="0"/>
    <n v="10"/>
    <n v="1"/>
    <n v="1"/>
    <x v="0"/>
    <s v="gbest"/>
    <b v="1"/>
    <n v="4"/>
    <x v="2"/>
    <n v="0.13231599999999999"/>
    <m/>
    <n v="0.13381946"/>
    <m/>
    <n v="3"/>
  </r>
  <r>
    <s v="5000e3e1-0fcc-47ab-89b1-2159c9c19e09"/>
    <x v="4"/>
    <s v="bhh"/>
    <x v="1"/>
    <b v="0"/>
    <x v="0"/>
    <n v="0"/>
    <n v="10"/>
    <n v="1"/>
    <n v="1"/>
    <x v="1"/>
    <s v="gbest"/>
    <b v="1"/>
    <n v="4"/>
    <x v="2"/>
    <n v="0.15820814999999999"/>
    <m/>
    <n v="0.16054434000000001"/>
    <m/>
    <n v="4"/>
  </r>
  <r>
    <s v="024d92bb-0f28-4c51-8ee7-046cc01eef0d"/>
    <x v="4"/>
    <s v="bhh"/>
    <x v="0"/>
    <b v="1"/>
    <x v="0"/>
    <n v="0"/>
    <n v="10"/>
    <n v="1"/>
    <n v="1"/>
    <x v="0"/>
    <s v="gbest"/>
    <b v="1"/>
    <n v="4"/>
    <x v="3"/>
    <n v="9.7020224000000002E-2"/>
    <m/>
    <n v="9.1390100000000002E-2"/>
    <m/>
    <n v="1"/>
  </r>
  <r>
    <s v="08401988-e21f-4808-a207-93a8df73eac8"/>
    <x v="4"/>
    <s v="bhh"/>
    <x v="0"/>
    <b v="0"/>
    <x v="0"/>
    <n v="0"/>
    <n v="10"/>
    <n v="1"/>
    <n v="1"/>
    <x v="1"/>
    <s v="gbest"/>
    <b v="1"/>
    <n v="4"/>
    <x v="3"/>
    <n v="9.5518909999999999E-2"/>
    <m/>
    <n v="9.9603764999999997E-2"/>
    <m/>
    <n v="2"/>
  </r>
  <r>
    <s v="85304633-83a7-4e5a-b0bd-deeb4b7f2076"/>
    <x v="4"/>
    <s v="bhh"/>
    <x v="1"/>
    <b v="1"/>
    <x v="0"/>
    <n v="0"/>
    <n v="10"/>
    <n v="1"/>
    <n v="1"/>
    <x v="0"/>
    <s v="gbest"/>
    <b v="1"/>
    <n v="4"/>
    <x v="3"/>
    <n v="0.13231599999999999"/>
    <m/>
    <n v="0.13381946"/>
    <m/>
    <n v="3"/>
  </r>
  <r>
    <s v="8fe3bf15-653f-493d-902b-cf4fe2403921"/>
    <x v="4"/>
    <s v="bhh"/>
    <x v="1"/>
    <b v="0"/>
    <x v="0"/>
    <n v="0"/>
    <n v="10"/>
    <n v="1"/>
    <n v="1"/>
    <x v="1"/>
    <s v="gbest"/>
    <b v="1"/>
    <n v="4"/>
    <x v="3"/>
    <n v="0.15820814999999999"/>
    <m/>
    <n v="0.16054435"/>
    <m/>
    <n v="4"/>
  </r>
  <r>
    <s v="750d45f3-c7c5-416c-b445-341e1287c948"/>
    <x v="4"/>
    <s v="bhh"/>
    <x v="0"/>
    <b v="0"/>
    <x v="0"/>
    <n v="0"/>
    <n v="10"/>
    <n v="1"/>
    <n v="1"/>
    <x v="1"/>
    <s v="gbest"/>
    <b v="1"/>
    <n v="4"/>
    <x v="4"/>
    <n v="8.7720080000000006E-2"/>
    <m/>
    <n v="8.4501943999999996E-2"/>
    <m/>
    <n v="1"/>
  </r>
  <r>
    <s v="be34de4e-4a6c-4c15-b54a-3b18655e091b"/>
    <x v="4"/>
    <s v="bhh"/>
    <x v="0"/>
    <b v="1"/>
    <x v="0"/>
    <n v="0"/>
    <n v="10"/>
    <n v="1"/>
    <n v="1"/>
    <x v="0"/>
    <s v="gbest"/>
    <b v="1"/>
    <n v="4"/>
    <x v="4"/>
    <n v="9.1401759999999999E-2"/>
    <m/>
    <n v="9.016217E-2"/>
    <m/>
    <n v="2"/>
  </r>
  <r>
    <s v="ca3191a0-4f54-4e48-b533-1212301723e5"/>
    <x v="4"/>
    <s v="bhh"/>
    <x v="1"/>
    <b v="1"/>
    <x v="0"/>
    <n v="0"/>
    <n v="10"/>
    <n v="1"/>
    <n v="1"/>
    <x v="0"/>
    <s v="gbest"/>
    <b v="1"/>
    <n v="4"/>
    <x v="4"/>
    <n v="0.13231599999999999"/>
    <m/>
    <n v="0.13381945000000001"/>
    <m/>
    <n v="3"/>
  </r>
  <r>
    <s v="5176049c-c3e0-42c6-832c-e524af8996b8"/>
    <x v="4"/>
    <s v="bhh"/>
    <x v="1"/>
    <b v="0"/>
    <x v="0"/>
    <n v="0"/>
    <n v="10"/>
    <n v="1"/>
    <n v="1"/>
    <x v="1"/>
    <s v="gbest"/>
    <b v="1"/>
    <n v="4"/>
    <x v="4"/>
    <n v="0.15820818"/>
    <m/>
    <n v="0.16054435"/>
    <m/>
    <n v="4"/>
  </r>
  <r>
    <s v="fd5f7e54-4825-4b01-8855-7046afd7a897"/>
    <x v="4"/>
    <s v="bhh"/>
    <x v="0"/>
    <b v="0"/>
    <x v="0"/>
    <n v="0"/>
    <n v="10"/>
    <n v="1"/>
    <n v="1"/>
    <x v="1"/>
    <s v="gbest"/>
    <b v="1"/>
    <n v="4"/>
    <x v="5"/>
    <n v="7.9475030000000002E-2"/>
    <m/>
    <n v="7.9363375999999999E-2"/>
    <m/>
    <n v="1"/>
  </r>
  <r>
    <s v="e50a9931-4a67-470f-8e5f-33cfd71e3d56"/>
    <x v="4"/>
    <s v="bhh"/>
    <x v="0"/>
    <b v="1"/>
    <x v="0"/>
    <n v="0"/>
    <n v="10"/>
    <n v="1"/>
    <n v="1"/>
    <x v="0"/>
    <s v="gbest"/>
    <b v="1"/>
    <n v="4"/>
    <x v="5"/>
    <n v="8.8787110000000002E-2"/>
    <m/>
    <n v="8.1196375000000001E-2"/>
    <m/>
    <n v="2"/>
  </r>
  <r>
    <s v="82a3db58-1bc0-4bcc-9947-7dca9315c12a"/>
    <x v="4"/>
    <s v="bhh"/>
    <x v="1"/>
    <b v="1"/>
    <x v="0"/>
    <n v="0"/>
    <n v="10"/>
    <n v="1"/>
    <n v="1"/>
    <x v="0"/>
    <s v="gbest"/>
    <b v="1"/>
    <n v="4"/>
    <x v="5"/>
    <n v="0.13231599999999999"/>
    <m/>
    <n v="0.13381945000000001"/>
    <m/>
    <n v="3"/>
  </r>
  <r>
    <s v="d425ee37-f056-4a8c-aa43-af79c2c60f61"/>
    <x v="4"/>
    <s v="bhh"/>
    <x v="1"/>
    <b v="0"/>
    <x v="0"/>
    <n v="0"/>
    <n v="10"/>
    <n v="1"/>
    <n v="1"/>
    <x v="1"/>
    <s v="gbest"/>
    <b v="1"/>
    <n v="4"/>
    <x v="5"/>
    <n v="0.15820818"/>
    <m/>
    <n v="0.16054435"/>
    <m/>
    <n v="4"/>
  </r>
  <r>
    <s v="2edc34d4-386d-4da0-bafe-22239897f8fb"/>
    <x v="4"/>
    <s v="bhh"/>
    <x v="0"/>
    <b v="0"/>
    <x v="0"/>
    <n v="0"/>
    <n v="10"/>
    <n v="1"/>
    <n v="1"/>
    <x v="1"/>
    <s v="gbest"/>
    <b v="1"/>
    <n v="4"/>
    <x v="6"/>
    <n v="7.4361709999999998E-2"/>
    <m/>
    <n v="7.2189859999999995E-2"/>
    <m/>
    <n v="1"/>
  </r>
  <r>
    <s v="538828a0-2bea-4655-86cb-2d4f828a8a55"/>
    <x v="4"/>
    <s v="bhh"/>
    <x v="0"/>
    <b v="1"/>
    <x v="0"/>
    <n v="0"/>
    <n v="10"/>
    <n v="1"/>
    <n v="1"/>
    <x v="0"/>
    <s v="gbest"/>
    <b v="1"/>
    <n v="4"/>
    <x v="6"/>
    <n v="8.1752950000000005E-2"/>
    <m/>
    <n v="7.7378100000000005E-2"/>
    <m/>
    <n v="2"/>
  </r>
  <r>
    <s v="9b0a7917-d655-4d21-9ea3-a720208d3932"/>
    <x v="4"/>
    <s v="bhh"/>
    <x v="1"/>
    <b v="1"/>
    <x v="0"/>
    <n v="0"/>
    <n v="10"/>
    <n v="1"/>
    <n v="1"/>
    <x v="0"/>
    <s v="gbest"/>
    <b v="1"/>
    <n v="4"/>
    <x v="6"/>
    <n v="0.13231599999999999"/>
    <m/>
    <n v="0.13381946"/>
    <m/>
    <n v="3"/>
  </r>
  <r>
    <s v="f1bd8efe-847c-4053-b57a-f90236744577"/>
    <x v="4"/>
    <s v="bhh"/>
    <x v="1"/>
    <b v="0"/>
    <x v="0"/>
    <n v="0"/>
    <n v="10"/>
    <n v="1"/>
    <n v="1"/>
    <x v="1"/>
    <s v="gbest"/>
    <b v="1"/>
    <n v="4"/>
    <x v="6"/>
    <n v="0.15820814999999999"/>
    <m/>
    <n v="0.16054435"/>
    <m/>
    <n v="4"/>
  </r>
  <r>
    <s v="1bdd0422-349d-4921-a0fb-9ed652577b26"/>
    <x v="4"/>
    <s v="bhh"/>
    <x v="0"/>
    <b v="0"/>
    <x v="0"/>
    <n v="0"/>
    <n v="10"/>
    <n v="1"/>
    <n v="1"/>
    <x v="1"/>
    <s v="gbest"/>
    <b v="1"/>
    <n v="4"/>
    <x v="7"/>
    <n v="6.7181355999999998E-2"/>
    <m/>
    <n v="6.9385619999999995E-2"/>
    <m/>
    <n v="1"/>
  </r>
  <r>
    <s v="2710ad07-72e3-43d4-a386-3264ec812da9"/>
    <x v="4"/>
    <s v="bhh"/>
    <x v="0"/>
    <b v="1"/>
    <x v="0"/>
    <n v="0"/>
    <n v="10"/>
    <n v="1"/>
    <n v="1"/>
    <x v="0"/>
    <s v="gbest"/>
    <b v="1"/>
    <n v="4"/>
    <x v="7"/>
    <n v="7.5567519999999999E-2"/>
    <m/>
    <n v="7.1691065999999998E-2"/>
    <m/>
    <n v="2"/>
  </r>
  <r>
    <s v="f3cdf76f-e9a3-41e7-a5cb-75a423c72e09"/>
    <x v="4"/>
    <s v="bhh"/>
    <x v="1"/>
    <b v="1"/>
    <x v="0"/>
    <n v="0"/>
    <n v="10"/>
    <n v="1"/>
    <n v="1"/>
    <x v="0"/>
    <s v="gbest"/>
    <b v="1"/>
    <n v="4"/>
    <x v="7"/>
    <n v="0.13231599999999999"/>
    <m/>
    <n v="0.13381945000000001"/>
    <m/>
    <n v="3"/>
  </r>
  <r>
    <s v="8e9f32d4-ee5c-4778-98cb-4a7434dd18a2"/>
    <x v="4"/>
    <s v="bhh"/>
    <x v="1"/>
    <b v="0"/>
    <x v="0"/>
    <n v="0"/>
    <n v="10"/>
    <n v="1"/>
    <n v="1"/>
    <x v="1"/>
    <s v="gbest"/>
    <b v="1"/>
    <n v="4"/>
    <x v="7"/>
    <n v="0.15820815999999999"/>
    <m/>
    <n v="0.16054435"/>
    <m/>
    <n v="4"/>
  </r>
  <r>
    <s v="fa4440ee-91a7-4175-aa2b-0176110041e8"/>
    <x v="4"/>
    <s v="bhh"/>
    <x v="0"/>
    <b v="0"/>
    <x v="0"/>
    <n v="0"/>
    <n v="10"/>
    <n v="1"/>
    <n v="1"/>
    <x v="1"/>
    <s v="gbest"/>
    <b v="1"/>
    <n v="4"/>
    <x v="8"/>
    <n v="6.6883855000000006E-2"/>
    <m/>
    <n v="6.5168970000000007E-2"/>
    <m/>
    <n v="1"/>
  </r>
  <r>
    <s v="03fe6652-19ec-4fe6-8bea-448b75b4afd1"/>
    <x v="4"/>
    <s v="bhh"/>
    <x v="0"/>
    <b v="1"/>
    <x v="0"/>
    <n v="0"/>
    <n v="10"/>
    <n v="1"/>
    <n v="1"/>
    <x v="0"/>
    <s v="gbest"/>
    <b v="1"/>
    <n v="4"/>
    <x v="8"/>
    <n v="7.1153620000000001E-2"/>
    <m/>
    <n v="6.7992689999999995E-2"/>
    <m/>
    <n v="2"/>
  </r>
  <r>
    <s v="2a0c6085-6bf2-4ca1-b2f6-57e0b1467702"/>
    <x v="4"/>
    <s v="bhh"/>
    <x v="1"/>
    <b v="1"/>
    <x v="0"/>
    <n v="0"/>
    <n v="10"/>
    <n v="1"/>
    <n v="1"/>
    <x v="0"/>
    <s v="gbest"/>
    <b v="1"/>
    <n v="4"/>
    <x v="8"/>
    <n v="0.13231601000000001"/>
    <m/>
    <n v="0.13381946"/>
    <m/>
    <n v="3"/>
  </r>
  <r>
    <s v="0749e2ce-2b92-424a-9bbd-0101b3814ccb"/>
    <x v="4"/>
    <s v="bhh"/>
    <x v="1"/>
    <b v="0"/>
    <x v="0"/>
    <n v="0"/>
    <n v="10"/>
    <n v="1"/>
    <n v="1"/>
    <x v="1"/>
    <s v="gbest"/>
    <b v="1"/>
    <n v="4"/>
    <x v="8"/>
    <n v="0.15820818"/>
    <m/>
    <n v="0.16054436999999999"/>
    <m/>
    <n v="4"/>
  </r>
  <r>
    <s v="43511097-0611-482a-b7e2-ed254ab65e0d"/>
    <x v="4"/>
    <s v="bhh"/>
    <x v="0"/>
    <b v="0"/>
    <x v="0"/>
    <n v="0"/>
    <n v="10"/>
    <n v="1"/>
    <n v="1"/>
    <x v="1"/>
    <s v="gbest"/>
    <b v="1"/>
    <n v="4"/>
    <x v="9"/>
    <n v="6.3360470000000002E-2"/>
    <m/>
    <n v="6.1437169999999999E-2"/>
    <m/>
    <n v="1"/>
  </r>
  <r>
    <s v="97066ca6-36e1-471c-a16a-cb0eb4461135"/>
    <x v="4"/>
    <s v="bhh"/>
    <x v="0"/>
    <b v="1"/>
    <x v="0"/>
    <n v="0"/>
    <n v="10"/>
    <n v="1"/>
    <n v="1"/>
    <x v="0"/>
    <s v="gbest"/>
    <b v="1"/>
    <n v="4"/>
    <x v="9"/>
    <n v="6.4787574000000001E-2"/>
    <m/>
    <n v="6.5492965E-2"/>
    <m/>
    <n v="2"/>
  </r>
  <r>
    <s v="f4d514ac-4055-4d61-a62b-11896317a09f"/>
    <x v="4"/>
    <s v="bhh"/>
    <x v="1"/>
    <b v="1"/>
    <x v="0"/>
    <n v="0"/>
    <n v="10"/>
    <n v="1"/>
    <n v="1"/>
    <x v="0"/>
    <s v="gbest"/>
    <b v="1"/>
    <n v="4"/>
    <x v="9"/>
    <n v="0.13231599999999999"/>
    <m/>
    <n v="0.13381946"/>
    <m/>
    <n v="3"/>
  </r>
  <r>
    <s v="0347d5cc-aceb-44a3-bd1c-7ff0ceeb5d15"/>
    <x v="4"/>
    <s v="bhh"/>
    <x v="1"/>
    <b v="0"/>
    <x v="0"/>
    <n v="0"/>
    <n v="10"/>
    <n v="1"/>
    <n v="1"/>
    <x v="1"/>
    <s v="gbest"/>
    <b v="1"/>
    <n v="4"/>
    <x v="9"/>
    <n v="0.15820814999999999"/>
    <m/>
    <n v="0.16054434000000001"/>
    <m/>
    <n v="4"/>
  </r>
  <r>
    <s v="1e30e6ae-1b12-4dd4-930b-59d645853e83"/>
    <x v="4"/>
    <s v="bhh"/>
    <x v="0"/>
    <b v="1"/>
    <x v="0"/>
    <n v="0"/>
    <n v="10"/>
    <n v="1"/>
    <n v="1"/>
    <x v="0"/>
    <s v="gbest"/>
    <b v="1"/>
    <n v="4"/>
    <x v="10"/>
    <n v="6.0713629999999998E-2"/>
    <m/>
    <n v="5.8165777000000002E-2"/>
    <m/>
    <n v="1"/>
  </r>
  <r>
    <s v="e0c7f9c1-dea1-4976-bbe8-d6f2c5c0a4be"/>
    <x v="4"/>
    <s v="bhh"/>
    <x v="0"/>
    <b v="0"/>
    <x v="0"/>
    <n v="0"/>
    <n v="10"/>
    <n v="1"/>
    <n v="1"/>
    <x v="1"/>
    <s v="gbest"/>
    <b v="1"/>
    <n v="4"/>
    <x v="10"/>
    <n v="6.0575700000000003E-2"/>
    <m/>
    <n v="5.9531633E-2"/>
    <m/>
    <n v="2"/>
  </r>
  <r>
    <s v="a3ea84bc-f805-45ea-bcae-9a80729cb507"/>
    <x v="4"/>
    <s v="bhh"/>
    <x v="1"/>
    <b v="1"/>
    <x v="0"/>
    <n v="0"/>
    <n v="10"/>
    <n v="1"/>
    <n v="1"/>
    <x v="0"/>
    <s v="gbest"/>
    <b v="1"/>
    <n v="4"/>
    <x v="10"/>
    <n v="0.13231599999999999"/>
    <m/>
    <n v="0.13381945000000001"/>
    <m/>
    <n v="3"/>
  </r>
  <r>
    <s v="ad416b69-6133-408e-934a-53225caec1dc"/>
    <x v="4"/>
    <s v="bhh"/>
    <x v="1"/>
    <b v="0"/>
    <x v="0"/>
    <n v="0"/>
    <n v="10"/>
    <n v="1"/>
    <n v="1"/>
    <x v="1"/>
    <s v="gbest"/>
    <b v="1"/>
    <n v="4"/>
    <x v="10"/>
    <n v="0.15820818"/>
    <m/>
    <n v="0.16054435"/>
    <m/>
    <n v="4"/>
  </r>
  <r>
    <s v="63c7cd08-7ac5-4570-9fe8-440b24fef1c7"/>
    <x v="4"/>
    <s v="bhh"/>
    <x v="0"/>
    <b v="1"/>
    <x v="0"/>
    <n v="0"/>
    <n v="10"/>
    <n v="1"/>
    <n v="1"/>
    <x v="0"/>
    <s v="gbest"/>
    <b v="1"/>
    <n v="4"/>
    <x v="11"/>
    <n v="5.7678281999999997E-2"/>
    <m/>
    <n v="5.9837719999999997E-2"/>
    <m/>
    <n v="1"/>
  </r>
  <r>
    <s v="935b38d8-5922-4445-b302-a75ce678641d"/>
    <x v="4"/>
    <s v="bhh"/>
    <x v="0"/>
    <b v="0"/>
    <x v="0"/>
    <n v="0"/>
    <n v="10"/>
    <n v="1"/>
    <n v="1"/>
    <x v="1"/>
    <s v="gbest"/>
    <b v="1"/>
    <n v="4"/>
    <x v="11"/>
    <n v="5.8175480000000002E-2"/>
    <m/>
    <n v="6.0381285999999999E-2"/>
    <m/>
    <n v="2"/>
  </r>
  <r>
    <s v="58f87f59-dad3-4277-98d0-2c6f1fea25e8"/>
    <x v="4"/>
    <s v="bhh"/>
    <x v="1"/>
    <b v="1"/>
    <x v="0"/>
    <n v="0"/>
    <n v="10"/>
    <n v="1"/>
    <n v="1"/>
    <x v="0"/>
    <s v="gbest"/>
    <b v="1"/>
    <n v="4"/>
    <x v="11"/>
    <n v="0.13231599999999999"/>
    <m/>
    <n v="0.13381946"/>
    <m/>
    <n v="3"/>
  </r>
  <r>
    <s v="8ee056c2-c0c0-4629-9d2d-1288987f1dea"/>
    <x v="4"/>
    <s v="bhh"/>
    <x v="1"/>
    <b v="0"/>
    <x v="0"/>
    <n v="0"/>
    <n v="10"/>
    <n v="1"/>
    <n v="1"/>
    <x v="1"/>
    <s v="gbest"/>
    <b v="1"/>
    <n v="4"/>
    <x v="11"/>
    <n v="0.15820818"/>
    <m/>
    <n v="0.16054435"/>
    <m/>
    <n v="4"/>
  </r>
  <r>
    <s v="9ab30991-a0c7-4544-a2ea-77c9e59e7612"/>
    <x v="4"/>
    <s v="bhh"/>
    <x v="0"/>
    <b v="1"/>
    <x v="0"/>
    <n v="0"/>
    <n v="10"/>
    <n v="1"/>
    <n v="1"/>
    <x v="0"/>
    <s v="gbest"/>
    <b v="1"/>
    <n v="4"/>
    <x v="12"/>
    <n v="5.613858E-2"/>
    <m/>
    <n v="5.5351254000000003E-2"/>
    <m/>
    <n v="1"/>
  </r>
  <r>
    <s v="7067da05-ebf4-4fe6-bff5-19b767e6bf07"/>
    <x v="4"/>
    <s v="bhh"/>
    <x v="0"/>
    <b v="0"/>
    <x v="0"/>
    <n v="0"/>
    <n v="10"/>
    <n v="1"/>
    <n v="1"/>
    <x v="1"/>
    <s v="gbest"/>
    <b v="1"/>
    <n v="4"/>
    <x v="12"/>
    <n v="5.6013572999999997E-2"/>
    <m/>
    <n v="5.5704530000000002E-2"/>
    <m/>
    <n v="2"/>
  </r>
  <r>
    <s v="97c49e67-a781-467b-987f-bd68c19a6c06"/>
    <x v="4"/>
    <s v="bhh"/>
    <x v="1"/>
    <b v="1"/>
    <x v="0"/>
    <n v="0"/>
    <n v="10"/>
    <n v="1"/>
    <n v="1"/>
    <x v="0"/>
    <s v="gbest"/>
    <b v="1"/>
    <n v="4"/>
    <x v="12"/>
    <n v="0.13231598"/>
    <m/>
    <n v="0.13381946"/>
    <m/>
    <n v="3"/>
  </r>
  <r>
    <s v="bbdc28b7-c335-425b-8e27-a164d53d4439"/>
    <x v="4"/>
    <s v="bhh"/>
    <x v="1"/>
    <b v="0"/>
    <x v="0"/>
    <n v="0"/>
    <n v="10"/>
    <n v="1"/>
    <n v="1"/>
    <x v="1"/>
    <s v="gbest"/>
    <b v="1"/>
    <n v="4"/>
    <x v="12"/>
    <n v="0.15820815999999999"/>
    <m/>
    <n v="0.16054434000000001"/>
    <m/>
    <n v="4"/>
  </r>
  <r>
    <s v="67a803c0-40f4-4426-9432-abcf4cef4755"/>
    <x v="4"/>
    <s v="bhh"/>
    <x v="0"/>
    <b v="0"/>
    <x v="0"/>
    <n v="0"/>
    <n v="10"/>
    <n v="1"/>
    <n v="1"/>
    <x v="1"/>
    <s v="gbest"/>
    <b v="1"/>
    <n v="4"/>
    <x v="13"/>
    <n v="5.4259716999999999E-2"/>
    <m/>
    <n v="5.4501220000000003E-2"/>
    <m/>
    <n v="1"/>
  </r>
  <r>
    <s v="ac4b12e0-ed75-42a3-aad1-29cd596a3a2d"/>
    <x v="4"/>
    <s v="bhh"/>
    <x v="0"/>
    <b v="1"/>
    <x v="0"/>
    <n v="0"/>
    <n v="10"/>
    <n v="1"/>
    <n v="1"/>
    <x v="0"/>
    <s v="gbest"/>
    <b v="1"/>
    <n v="4"/>
    <x v="13"/>
    <n v="5.479287E-2"/>
    <m/>
    <n v="5.4819890000000003E-2"/>
    <m/>
    <n v="2"/>
  </r>
  <r>
    <s v="7532ab2c-7286-457e-bd03-bce815941e5d"/>
    <x v="4"/>
    <s v="bhh"/>
    <x v="1"/>
    <b v="1"/>
    <x v="0"/>
    <n v="0"/>
    <n v="10"/>
    <n v="1"/>
    <n v="1"/>
    <x v="0"/>
    <s v="gbest"/>
    <b v="1"/>
    <n v="4"/>
    <x v="13"/>
    <n v="0.13231598"/>
    <m/>
    <n v="0.13381946"/>
    <m/>
    <n v="3"/>
  </r>
  <r>
    <s v="11a1359e-f70f-44af-a368-a2403e155d73"/>
    <x v="4"/>
    <s v="bhh"/>
    <x v="1"/>
    <b v="0"/>
    <x v="0"/>
    <n v="0"/>
    <n v="10"/>
    <n v="1"/>
    <n v="1"/>
    <x v="1"/>
    <s v="gbest"/>
    <b v="1"/>
    <n v="4"/>
    <x v="13"/>
    <n v="0.15820814999999999"/>
    <m/>
    <n v="0.16054435"/>
    <m/>
    <n v="4"/>
  </r>
  <r>
    <s v="70b8e5c5-3065-47a1-b9c0-f8db1da20237"/>
    <x v="4"/>
    <s v="bhh"/>
    <x v="0"/>
    <b v="0"/>
    <x v="0"/>
    <n v="0"/>
    <n v="10"/>
    <n v="1"/>
    <n v="1"/>
    <x v="1"/>
    <s v="gbest"/>
    <b v="1"/>
    <n v="4"/>
    <x v="14"/>
    <n v="5.3516283999999997E-2"/>
    <m/>
    <n v="5.4058389999999998E-2"/>
    <m/>
    <n v="1"/>
  </r>
  <r>
    <s v="f68d85e4-34ec-4aa1-a948-a4fd330e6580"/>
    <x v="4"/>
    <s v="bhh"/>
    <x v="0"/>
    <b v="1"/>
    <x v="0"/>
    <n v="0"/>
    <n v="10"/>
    <n v="1"/>
    <n v="1"/>
    <x v="0"/>
    <s v="gbest"/>
    <b v="1"/>
    <n v="4"/>
    <x v="14"/>
    <n v="5.2545811999999997E-2"/>
    <m/>
    <n v="5.4152098000000003E-2"/>
    <m/>
    <n v="2"/>
  </r>
  <r>
    <s v="24bab8e7-f7ca-48fe-b09f-3d0bea64369b"/>
    <x v="4"/>
    <s v="bhh"/>
    <x v="1"/>
    <b v="1"/>
    <x v="0"/>
    <n v="0"/>
    <n v="10"/>
    <n v="1"/>
    <n v="1"/>
    <x v="0"/>
    <s v="gbest"/>
    <b v="1"/>
    <n v="4"/>
    <x v="14"/>
    <n v="0.13231599999999999"/>
    <m/>
    <n v="0.13381945000000001"/>
    <m/>
    <n v="3"/>
  </r>
  <r>
    <s v="ccf3a836-e521-4b4e-ab5e-f6b88396d52e"/>
    <x v="4"/>
    <s v="bhh"/>
    <x v="1"/>
    <b v="0"/>
    <x v="0"/>
    <n v="0"/>
    <n v="10"/>
    <n v="1"/>
    <n v="1"/>
    <x v="1"/>
    <s v="gbest"/>
    <b v="1"/>
    <n v="4"/>
    <x v="14"/>
    <n v="0.15820815999999999"/>
    <m/>
    <n v="0.16054434000000001"/>
    <m/>
    <n v="4"/>
  </r>
  <r>
    <s v="44972ea8-3b8f-47d2-bf81-591cb0a30d82"/>
    <x v="4"/>
    <s v="bhh"/>
    <x v="0"/>
    <b v="1"/>
    <x v="0"/>
    <n v="0"/>
    <n v="10"/>
    <n v="1"/>
    <n v="1"/>
    <x v="0"/>
    <s v="gbest"/>
    <b v="1"/>
    <n v="4"/>
    <x v="15"/>
    <n v="5.2200902E-2"/>
    <m/>
    <n v="5.4612464999999999E-2"/>
    <m/>
    <n v="1"/>
  </r>
  <r>
    <s v="ba45fc01-3893-4229-88d1-96293adf2855"/>
    <x v="4"/>
    <s v="bhh"/>
    <x v="0"/>
    <b v="0"/>
    <x v="0"/>
    <n v="0"/>
    <n v="10"/>
    <n v="1"/>
    <n v="1"/>
    <x v="1"/>
    <s v="gbest"/>
    <b v="1"/>
    <n v="4"/>
    <x v="15"/>
    <n v="5.3922805999999997E-2"/>
    <m/>
    <n v="6.6215170000000004E-2"/>
    <m/>
    <n v="2"/>
  </r>
  <r>
    <s v="5424f40f-79ca-4d6b-8d7a-33f288a02066"/>
    <x v="4"/>
    <s v="bhh"/>
    <x v="1"/>
    <b v="1"/>
    <x v="0"/>
    <n v="0"/>
    <n v="10"/>
    <n v="1"/>
    <n v="1"/>
    <x v="0"/>
    <s v="gbest"/>
    <b v="1"/>
    <n v="4"/>
    <x v="15"/>
    <n v="0.13231599999999999"/>
    <m/>
    <n v="0.13381946"/>
    <m/>
    <n v="3"/>
  </r>
  <r>
    <s v="13c731e3-bbf1-4739-87ab-837463b9cbb1"/>
    <x v="4"/>
    <s v="bhh"/>
    <x v="1"/>
    <b v="0"/>
    <x v="0"/>
    <n v="0"/>
    <n v="10"/>
    <n v="1"/>
    <n v="1"/>
    <x v="1"/>
    <s v="gbest"/>
    <b v="1"/>
    <n v="4"/>
    <x v="15"/>
    <n v="0.15820815999999999"/>
    <m/>
    <n v="0.16054434000000001"/>
    <m/>
    <n v="4"/>
  </r>
  <r>
    <s v="ed899798-1f4d-4058-9013-eb6279c0e3e5"/>
    <x v="4"/>
    <s v="bhh"/>
    <x v="0"/>
    <b v="1"/>
    <x v="0"/>
    <n v="0"/>
    <n v="10"/>
    <n v="1"/>
    <n v="1"/>
    <x v="0"/>
    <s v="gbest"/>
    <b v="1"/>
    <n v="4"/>
    <x v="16"/>
    <n v="5.1126413000000002E-2"/>
    <m/>
    <n v="5.3015642000000002E-2"/>
    <m/>
    <n v="1"/>
  </r>
  <r>
    <s v="041f0e5c-3135-4f52-bf73-03de6a347953"/>
    <x v="4"/>
    <s v="bhh"/>
    <x v="0"/>
    <b v="0"/>
    <x v="0"/>
    <n v="0"/>
    <n v="10"/>
    <n v="1"/>
    <n v="1"/>
    <x v="1"/>
    <s v="gbest"/>
    <b v="1"/>
    <n v="4"/>
    <x v="16"/>
    <n v="5.360471E-2"/>
    <m/>
    <n v="6.2332592999999999E-2"/>
    <m/>
    <n v="2"/>
  </r>
  <r>
    <s v="af6a982f-f284-489a-af3a-8efd17823009"/>
    <x v="4"/>
    <s v="bhh"/>
    <x v="1"/>
    <b v="1"/>
    <x v="0"/>
    <n v="0"/>
    <n v="10"/>
    <n v="1"/>
    <n v="1"/>
    <x v="0"/>
    <s v="gbest"/>
    <b v="1"/>
    <n v="4"/>
    <x v="16"/>
    <n v="0.13231599999999999"/>
    <m/>
    <n v="0.13381945000000001"/>
    <m/>
    <n v="3"/>
  </r>
  <r>
    <s v="2a6343e3-08c6-4ba3-ab80-83090626a09f"/>
    <x v="4"/>
    <s v="bhh"/>
    <x v="1"/>
    <b v="0"/>
    <x v="0"/>
    <n v="0"/>
    <n v="10"/>
    <n v="1"/>
    <n v="1"/>
    <x v="1"/>
    <s v="gbest"/>
    <b v="1"/>
    <n v="4"/>
    <x v="16"/>
    <n v="0.15820818"/>
    <m/>
    <n v="0.16054435"/>
    <m/>
    <n v="4"/>
  </r>
  <r>
    <s v="6b946c5c-fe2d-487b-8d68-5e324044431c"/>
    <x v="4"/>
    <s v="bhh"/>
    <x v="0"/>
    <b v="1"/>
    <x v="0"/>
    <n v="0"/>
    <n v="10"/>
    <n v="1"/>
    <n v="1"/>
    <x v="0"/>
    <s v="gbest"/>
    <b v="1"/>
    <n v="4"/>
    <x v="17"/>
    <n v="5.0646413000000001E-2"/>
    <m/>
    <n v="5.2786619999999999E-2"/>
    <m/>
    <n v="1"/>
  </r>
  <r>
    <s v="81735b47-5e19-46d6-bbb2-59c9be3802fe"/>
    <x v="4"/>
    <s v="bhh"/>
    <x v="0"/>
    <b v="0"/>
    <x v="0"/>
    <n v="0"/>
    <n v="10"/>
    <n v="1"/>
    <n v="1"/>
    <x v="1"/>
    <s v="gbest"/>
    <b v="1"/>
    <n v="4"/>
    <x v="17"/>
    <n v="5.2819584000000003E-2"/>
    <m/>
    <n v="5.3845166999999999E-2"/>
    <m/>
    <n v="2"/>
  </r>
  <r>
    <s v="f6931b3c-2a7a-4d8e-8d53-ce4aa838b384"/>
    <x v="4"/>
    <s v="bhh"/>
    <x v="1"/>
    <b v="1"/>
    <x v="0"/>
    <n v="0"/>
    <n v="10"/>
    <n v="1"/>
    <n v="1"/>
    <x v="0"/>
    <s v="gbest"/>
    <b v="1"/>
    <n v="4"/>
    <x v="17"/>
    <n v="0.13231598"/>
    <m/>
    <n v="0.13381946"/>
    <m/>
    <n v="3"/>
  </r>
  <r>
    <s v="cd9993a2-a096-47b7-912b-cb87a65b9378"/>
    <x v="4"/>
    <s v="bhh"/>
    <x v="1"/>
    <b v="0"/>
    <x v="0"/>
    <n v="0"/>
    <n v="10"/>
    <n v="1"/>
    <n v="1"/>
    <x v="1"/>
    <s v="gbest"/>
    <b v="1"/>
    <n v="4"/>
    <x v="17"/>
    <n v="0.15820815999999999"/>
    <m/>
    <n v="0.16054435"/>
    <m/>
    <n v="4"/>
  </r>
  <r>
    <s v="17492c3e-3591-4823-aaa4-f9663b24d2f1"/>
    <x v="4"/>
    <s v="bhh"/>
    <x v="0"/>
    <b v="1"/>
    <x v="0"/>
    <n v="0"/>
    <n v="10"/>
    <n v="1"/>
    <n v="1"/>
    <x v="0"/>
    <s v="gbest"/>
    <b v="1"/>
    <n v="4"/>
    <x v="18"/>
    <n v="4.9914010000000002E-2"/>
    <m/>
    <n v="5.227851E-2"/>
    <m/>
    <n v="1"/>
  </r>
  <r>
    <s v="7f4d3df1-8aa1-466d-aaad-9c1d4b7e9443"/>
    <x v="4"/>
    <s v="bhh"/>
    <x v="0"/>
    <b v="0"/>
    <x v="0"/>
    <n v="0"/>
    <n v="10"/>
    <n v="1"/>
    <n v="1"/>
    <x v="1"/>
    <s v="gbest"/>
    <b v="1"/>
    <n v="4"/>
    <x v="18"/>
    <n v="5.2179749999999997E-2"/>
    <m/>
    <n v="5.9202949999999997E-2"/>
    <m/>
    <n v="2"/>
  </r>
  <r>
    <s v="53fd6d88-3044-40e8-80d7-61e3ae761482"/>
    <x v="4"/>
    <s v="bhh"/>
    <x v="1"/>
    <b v="1"/>
    <x v="0"/>
    <n v="0"/>
    <n v="10"/>
    <n v="1"/>
    <n v="1"/>
    <x v="0"/>
    <s v="gbest"/>
    <b v="1"/>
    <n v="4"/>
    <x v="18"/>
    <n v="0.13231598"/>
    <m/>
    <n v="0.13381946"/>
    <m/>
    <n v="3"/>
  </r>
  <r>
    <s v="66245e81-0b55-47ad-afdd-66f09d9838ae"/>
    <x v="4"/>
    <s v="bhh"/>
    <x v="1"/>
    <b v="0"/>
    <x v="0"/>
    <n v="0"/>
    <n v="10"/>
    <n v="1"/>
    <n v="1"/>
    <x v="1"/>
    <s v="gbest"/>
    <b v="1"/>
    <n v="4"/>
    <x v="18"/>
    <n v="0.15820818"/>
    <m/>
    <n v="0.16054435"/>
    <m/>
    <n v="4"/>
  </r>
  <r>
    <s v="1fce7ee4-4317-4d3f-abb4-40916f579f4e"/>
    <x v="4"/>
    <s v="bhh"/>
    <x v="0"/>
    <b v="1"/>
    <x v="0"/>
    <n v="0"/>
    <n v="10"/>
    <n v="1"/>
    <n v="1"/>
    <x v="0"/>
    <s v="gbest"/>
    <b v="1"/>
    <n v="4"/>
    <x v="19"/>
    <n v="4.9777639999999998E-2"/>
    <m/>
    <n v="5.2291400000000002E-2"/>
    <m/>
    <n v="1"/>
  </r>
  <r>
    <s v="dbcc5252-c886-4337-8a45-2ce9fbfa26ef"/>
    <x v="4"/>
    <s v="bhh"/>
    <x v="0"/>
    <b v="0"/>
    <x v="0"/>
    <n v="0"/>
    <n v="10"/>
    <n v="1"/>
    <n v="1"/>
    <x v="1"/>
    <s v="gbest"/>
    <b v="1"/>
    <n v="4"/>
    <x v="19"/>
    <n v="5.1777682999999998E-2"/>
    <m/>
    <n v="5.2663550000000003E-2"/>
    <m/>
    <n v="2"/>
  </r>
  <r>
    <s v="1613c750-5f4d-4fbd-8f2e-f3df4c1f8fd0"/>
    <x v="4"/>
    <s v="bhh"/>
    <x v="1"/>
    <b v="1"/>
    <x v="0"/>
    <n v="0"/>
    <n v="10"/>
    <n v="1"/>
    <n v="1"/>
    <x v="0"/>
    <s v="gbest"/>
    <b v="1"/>
    <n v="4"/>
    <x v="19"/>
    <n v="0.13231599999999999"/>
    <m/>
    <n v="0.13381946"/>
    <m/>
    <n v="3"/>
  </r>
  <r>
    <s v="d1f038e7-3014-4975-a84b-80d71db1fd8e"/>
    <x v="4"/>
    <s v="bhh"/>
    <x v="1"/>
    <b v="0"/>
    <x v="0"/>
    <n v="0"/>
    <n v="10"/>
    <n v="1"/>
    <n v="1"/>
    <x v="1"/>
    <s v="gbest"/>
    <b v="1"/>
    <n v="4"/>
    <x v="19"/>
    <n v="0.15820815999999999"/>
    <m/>
    <n v="0.16054435"/>
    <m/>
    <n v="4"/>
  </r>
  <r>
    <s v="953d1f85-154d-4f11-a554-9e03db3ce47a"/>
    <x v="4"/>
    <s v="bhh"/>
    <x v="0"/>
    <b v="1"/>
    <x v="0"/>
    <n v="0"/>
    <n v="10"/>
    <n v="1"/>
    <n v="1"/>
    <x v="0"/>
    <s v="gbest"/>
    <b v="1"/>
    <n v="4"/>
    <x v="20"/>
    <n v="4.9710190000000001E-2"/>
    <m/>
    <n v="5.3636945999999998E-2"/>
    <m/>
    <n v="1"/>
  </r>
  <r>
    <s v="d13d7bbc-c1f5-4bea-a8c3-17bfc4880488"/>
    <x v="4"/>
    <s v="bhh"/>
    <x v="0"/>
    <b v="0"/>
    <x v="0"/>
    <n v="0"/>
    <n v="10"/>
    <n v="1"/>
    <n v="1"/>
    <x v="1"/>
    <s v="gbest"/>
    <b v="1"/>
    <n v="4"/>
    <x v="20"/>
    <n v="5.1831982999999998E-2"/>
    <m/>
    <n v="5.4033678000000002E-2"/>
    <m/>
    <n v="2"/>
  </r>
  <r>
    <s v="8be5b34c-a566-4b81-94f7-c1cb52504a2f"/>
    <x v="4"/>
    <s v="bhh"/>
    <x v="1"/>
    <b v="1"/>
    <x v="0"/>
    <n v="0"/>
    <n v="10"/>
    <n v="1"/>
    <n v="1"/>
    <x v="0"/>
    <s v="gbest"/>
    <b v="1"/>
    <n v="4"/>
    <x v="20"/>
    <n v="0.13231599999999999"/>
    <m/>
    <n v="0.13381946"/>
    <m/>
    <n v="3"/>
  </r>
  <r>
    <s v="7a8bac5c-1551-47a4-8d34-f7a5b0bf722c"/>
    <x v="4"/>
    <s v="bhh"/>
    <x v="1"/>
    <b v="0"/>
    <x v="0"/>
    <n v="0"/>
    <n v="10"/>
    <n v="1"/>
    <n v="1"/>
    <x v="1"/>
    <s v="gbest"/>
    <b v="1"/>
    <n v="4"/>
    <x v="20"/>
    <n v="0.15820815999999999"/>
    <m/>
    <n v="0.16054435"/>
    <m/>
    <n v="4"/>
  </r>
  <r>
    <s v="81331164-628f-432f-8a6b-c7725dcc823e"/>
    <x v="4"/>
    <s v="bhh"/>
    <x v="1"/>
    <b v="0"/>
    <x v="0"/>
    <n v="0"/>
    <n v="10"/>
    <n v="1"/>
    <n v="1"/>
    <x v="1"/>
    <s v="gbest"/>
    <b v="1"/>
    <n v="5"/>
    <x v="0"/>
    <n v="0.62379110000000004"/>
    <m/>
    <n v="0.61972826999999997"/>
    <m/>
    <n v="1"/>
  </r>
  <r>
    <s v="dd98a3c6-74fc-4941-91e2-20cad60e7dbd"/>
    <x v="4"/>
    <s v="bhh"/>
    <x v="0"/>
    <b v="0"/>
    <x v="0"/>
    <n v="0"/>
    <n v="10"/>
    <n v="1"/>
    <n v="1"/>
    <x v="1"/>
    <s v="gbest"/>
    <b v="1"/>
    <n v="5"/>
    <x v="0"/>
    <n v="0.62336999999999998"/>
    <m/>
    <n v="0.62142085999999996"/>
    <m/>
    <n v="2"/>
  </r>
  <r>
    <s v="c55be99d-4bab-4a3f-a830-d32c3fb65a90"/>
    <x v="4"/>
    <s v="bhh"/>
    <x v="0"/>
    <b v="1"/>
    <x v="0"/>
    <n v="0"/>
    <n v="10"/>
    <n v="1"/>
    <n v="1"/>
    <x v="0"/>
    <s v="gbest"/>
    <b v="1"/>
    <n v="5"/>
    <x v="0"/>
    <n v="0.62297250000000004"/>
    <m/>
    <n v="0.62301329999999999"/>
    <m/>
    <n v="3"/>
  </r>
  <r>
    <s v="38e5781b-7156-4d2e-b4e9-5d7a2b564984"/>
    <x v="4"/>
    <s v="bhh"/>
    <x v="1"/>
    <b v="1"/>
    <x v="0"/>
    <n v="0"/>
    <n v="10"/>
    <n v="1"/>
    <n v="1"/>
    <x v="0"/>
    <s v="gbest"/>
    <b v="1"/>
    <n v="5"/>
    <x v="0"/>
    <n v="0.62238599999999999"/>
    <m/>
    <n v="0.62535320000000005"/>
    <m/>
    <n v="4"/>
  </r>
  <r>
    <s v="06b9d0b4-2d3a-43f3-acf7-add8d5a59886"/>
    <x v="4"/>
    <s v="bhh"/>
    <x v="0"/>
    <b v="1"/>
    <x v="0"/>
    <n v="0"/>
    <n v="10"/>
    <n v="1"/>
    <n v="1"/>
    <x v="0"/>
    <s v="gbest"/>
    <b v="1"/>
    <n v="5"/>
    <x v="1"/>
    <n v="0.13048562"/>
    <m/>
    <n v="0.112527795"/>
    <m/>
    <n v="1"/>
  </r>
  <r>
    <s v="bcfa8b15-8fd1-418b-9595-c0d6a8f29519"/>
    <x v="4"/>
    <s v="bhh"/>
    <x v="0"/>
    <b v="0"/>
    <x v="0"/>
    <n v="0"/>
    <n v="10"/>
    <n v="1"/>
    <n v="1"/>
    <x v="1"/>
    <s v="gbest"/>
    <b v="1"/>
    <n v="5"/>
    <x v="1"/>
    <n v="0.13466917"/>
    <m/>
    <n v="0.121375926"/>
    <m/>
    <n v="2"/>
  </r>
  <r>
    <s v="77c02210-e5eb-4bc1-86d6-1ba7795ce81b"/>
    <x v="4"/>
    <s v="bhh"/>
    <x v="1"/>
    <b v="1"/>
    <x v="0"/>
    <n v="0"/>
    <n v="10"/>
    <n v="1"/>
    <n v="1"/>
    <x v="0"/>
    <s v="gbest"/>
    <b v="1"/>
    <n v="5"/>
    <x v="1"/>
    <n v="0.17260992999999999"/>
    <m/>
    <n v="0.16472122"/>
    <m/>
    <n v="3"/>
  </r>
  <r>
    <s v="c1cd11c0-74b1-4c96-b5c4-099d49aa7fe4"/>
    <x v="4"/>
    <s v="bhh"/>
    <x v="1"/>
    <b v="0"/>
    <x v="0"/>
    <n v="0"/>
    <n v="10"/>
    <n v="1"/>
    <n v="1"/>
    <x v="1"/>
    <s v="gbest"/>
    <b v="1"/>
    <n v="5"/>
    <x v="1"/>
    <n v="0.17029257"/>
    <m/>
    <n v="0.17151127999999999"/>
    <m/>
    <n v="4"/>
  </r>
  <r>
    <s v="15016a4a-8390-40ca-aadd-d4a51c16eb13"/>
    <x v="4"/>
    <s v="bhh"/>
    <x v="0"/>
    <b v="0"/>
    <x v="0"/>
    <n v="0"/>
    <n v="10"/>
    <n v="1"/>
    <n v="1"/>
    <x v="1"/>
    <s v="gbest"/>
    <b v="1"/>
    <n v="5"/>
    <x v="2"/>
    <n v="0.11508835000000001"/>
    <m/>
    <n v="9.9212309999999998E-2"/>
    <m/>
    <n v="1"/>
  </r>
  <r>
    <s v="268c0e9d-8758-4fcf-9cb4-c5f8b9afc938"/>
    <x v="4"/>
    <s v="bhh"/>
    <x v="0"/>
    <b v="1"/>
    <x v="0"/>
    <n v="0"/>
    <n v="10"/>
    <n v="1"/>
    <n v="1"/>
    <x v="0"/>
    <s v="gbest"/>
    <b v="1"/>
    <n v="5"/>
    <x v="2"/>
    <n v="0.10257612000000001"/>
    <m/>
    <n v="0.10206315000000001"/>
    <m/>
    <n v="2"/>
  </r>
  <r>
    <s v="f0b287b2-4383-4aea-a9d0-78b363201caf"/>
    <x v="4"/>
    <s v="bhh"/>
    <x v="1"/>
    <b v="1"/>
    <x v="0"/>
    <n v="0"/>
    <n v="10"/>
    <n v="1"/>
    <n v="1"/>
    <x v="0"/>
    <s v="gbest"/>
    <b v="1"/>
    <n v="5"/>
    <x v="2"/>
    <n v="0.17109436"/>
    <m/>
    <n v="0.16472120000000001"/>
    <m/>
    <n v="3"/>
  </r>
  <r>
    <s v="182aebf6-2639-41b2-a671-5cf200e5073c"/>
    <x v="4"/>
    <s v="bhh"/>
    <x v="1"/>
    <b v="0"/>
    <x v="0"/>
    <n v="0"/>
    <n v="10"/>
    <n v="1"/>
    <n v="1"/>
    <x v="1"/>
    <s v="gbest"/>
    <b v="1"/>
    <n v="5"/>
    <x v="2"/>
    <n v="0.16885676999999999"/>
    <m/>
    <n v="0.17151127999999999"/>
    <m/>
    <n v="4"/>
  </r>
  <r>
    <s v="534113b5-d02d-45f5-ab48-3d21b9816063"/>
    <x v="4"/>
    <s v="bhh"/>
    <x v="0"/>
    <b v="0"/>
    <x v="0"/>
    <n v="0"/>
    <n v="10"/>
    <n v="1"/>
    <n v="1"/>
    <x v="1"/>
    <s v="gbest"/>
    <b v="1"/>
    <n v="5"/>
    <x v="3"/>
    <n v="9.5957879999999995E-2"/>
    <m/>
    <n v="9.7678860000000006E-2"/>
    <m/>
    <n v="1"/>
  </r>
  <r>
    <s v="ac57530e-bb13-47bd-844c-19c1a1c71802"/>
    <x v="4"/>
    <s v="bhh"/>
    <x v="0"/>
    <b v="1"/>
    <x v="0"/>
    <n v="0"/>
    <n v="10"/>
    <n v="1"/>
    <n v="1"/>
    <x v="0"/>
    <s v="gbest"/>
    <b v="1"/>
    <n v="5"/>
    <x v="3"/>
    <n v="9.4117439999999997E-2"/>
    <m/>
    <n v="0.108780764"/>
    <m/>
    <n v="2"/>
  </r>
  <r>
    <s v="ccec8f0e-38b4-4dee-b8d3-49b25ca26b43"/>
    <x v="4"/>
    <s v="bhh"/>
    <x v="1"/>
    <b v="1"/>
    <x v="0"/>
    <n v="0"/>
    <n v="10"/>
    <n v="1"/>
    <n v="1"/>
    <x v="0"/>
    <s v="gbest"/>
    <b v="1"/>
    <n v="5"/>
    <x v="3"/>
    <n v="0.17109437"/>
    <m/>
    <n v="0.16472120000000001"/>
    <m/>
    <n v="3"/>
  </r>
  <r>
    <s v="2570cdf7-fe43-46d6-b649-2f35dbf80d9d"/>
    <x v="4"/>
    <s v="bhh"/>
    <x v="1"/>
    <b v="0"/>
    <x v="0"/>
    <n v="0"/>
    <n v="10"/>
    <n v="1"/>
    <n v="1"/>
    <x v="1"/>
    <s v="gbest"/>
    <b v="1"/>
    <n v="5"/>
    <x v="3"/>
    <n v="0.16885676999999999"/>
    <m/>
    <n v="0.17151127999999999"/>
    <m/>
    <n v="4"/>
  </r>
  <r>
    <s v="cc0e40cf-83a3-4782-b39d-1aa689ac97c7"/>
    <x v="4"/>
    <s v="bhh"/>
    <x v="0"/>
    <b v="0"/>
    <x v="0"/>
    <n v="0"/>
    <n v="10"/>
    <n v="1"/>
    <n v="1"/>
    <x v="1"/>
    <s v="gbest"/>
    <b v="1"/>
    <n v="5"/>
    <x v="4"/>
    <n v="9.145325E-2"/>
    <m/>
    <n v="8.8923000000000002E-2"/>
    <m/>
    <n v="1"/>
  </r>
  <r>
    <s v="514fc42e-7c92-49dd-8b0b-32943025272f"/>
    <x v="4"/>
    <s v="bhh"/>
    <x v="0"/>
    <b v="1"/>
    <x v="0"/>
    <n v="0"/>
    <n v="10"/>
    <n v="1"/>
    <n v="1"/>
    <x v="0"/>
    <s v="gbest"/>
    <b v="1"/>
    <n v="5"/>
    <x v="4"/>
    <n v="8.8586429999999994E-2"/>
    <m/>
    <n v="9.0598860000000003E-2"/>
    <m/>
    <n v="2"/>
  </r>
  <r>
    <s v="5ce1db08-00d4-4ee2-8d14-68b180332b30"/>
    <x v="4"/>
    <s v="bhh"/>
    <x v="1"/>
    <b v="1"/>
    <x v="0"/>
    <n v="0"/>
    <n v="10"/>
    <n v="1"/>
    <n v="1"/>
    <x v="0"/>
    <s v="gbest"/>
    <b v="1"/>
    <n v="5"/>
    <x v="4"/>
    <n v="0.17109436"/>
    <m/>
    <n v="0.16472120000000001"/>
    <m/>
    <n v="3"/>
  </r>
  <r>
    <s v="8ea347bb-700c-4ad2-a693-737737134166"/>
    <x v="4"/>
    <s v="bhh"/>
    <x v="1"/>
    <b v="0"/>
    <x v="0"/>
    <n v="0"/>
    <n v="10"/>
    <n v="1"/>
    <n v="1"/>
    <x v="1"/>
    <s v="gbest"/>
    <b v="1"/>
    <n v="5"/>
    <x v="4"/>
    <n v="0.16885676999999999"/>
    <m/>
    <n v="0.17151127999999999"/>
    <m/>
    <n v="4"/>
  </r>
  <r>
    <s v="2951c205-e7cd-4e43-8724-48b269f13b2f"/>
    <x v="4"/>
    <s v="bhh"/>
    <x v="0"/>
    <b v="0"/>
    <x v="0"/>
    <n v="0"/>
    <n v="10"/>
    <n v="1"/>
    <n v="1"/>
    <x v="1"/>
    <s v="gbest"/>
    <b v="1"/>
    <n v="5"/>
    <x v="5"/>
    <n v="8.2664710000000002E-2"/>
    <m/>
    <n v="7.8251290000000001E-2"/>
    <m/>
    <n v="1"/>
  </r>
  <r>
    <s v="4024414f-c99e-4983-9524-f8e1d673ede7"/>
    <x v="4"/>
    <s v="bhh"/>
    <x v="0"/>
    <b v="1"/>
    <x v="0"/>
    <n v="0"/>
    <n v="10"/>
    <n v="1"/>
    <n v="1"/>
    <x v="0"/>
    <s v="gbest"/>
    <b v="1"/>
    <n v="5"/>
    <x v="5"/>
    <n v="8.3049819999999996E-2"/>
    <m/>
    <n v="8.5237469999999996E-2"/>
    <m/>
    <n v="2"/>
  </r>
  <r>
    <s v="f14f354a-32c0-49d6-b770-a3e664769c47"/>
    <x v="4"/>
    <s v="bhh"/>
    <x v="1"/>
    <b v="1"/>
    <x v="0"/>
    <n v="0"/>
    <n v="10"/>
    <n v="1"/>
    <n v="1"/>
    <x v="0"/>
    <s v="gbest"/>
    <b v="1"/>
    <n v="5"/>
    <x v="5"/>
    <n v="0.17109436"/>
    <m/>
    <n v="0.16472120000000001"/>
    <m/>
    <n v="3"/>
  </r>
  <r>
    <s v="c57d3a2e-bff2-4cfc-a207-9d5f2c65d44c"/>
    <x v="4"/>
    <s v="bhh"/>
    <x v="1"/>
    <b v="0"/>
    <x v="0"/>
    <n v="0"/>
    <n v="10"/>
    <n v="1"/>
    <n v="1"/>
    <x v="1"/>
    <s v="gbest"/>
    <b v="1"/>
    <n v="5"/>
    <x v="5"/>
    <n v="0.16885678000000001"/>
    <m/>
    <n v="0.17151127999999999"/>
    <m/>
    <n v="4"/>
  </r>
  <r>
    <s v="b08e1ad2-c0bc-4122-8c09-ad51050937b1"/>
    <x v="4"/>
    <s v="bhh"/>
    <x v="0"/>
    <b v="1"/>
    <x v="0"/>
    <n v="0"/>
    <n v="10"/>
    <n v="1"/>
    <n v="1"/>
    <x v="0"/>
    <s v="gbest"/>
    <b v="1"/>
    <n v="5"/>
    <x v="6"/>
    <n v="7.9933299999999999E-2"/>
    <m/>
    <n v="8.363524E-2"/>
    <m/>
    <n v="1"/>
  </r>
  <r>
    <s v="50f0bd09-6d24-479e-a5b8-d1a70a83bc22"/>
    <x v="4"/>
    <s v="bhh"/>
    <x v="0"/>
    <b v="0"/>
    <x v="0"/>
    <n v="0"/>
    <n v="10"/>
    <n v="1"/>
    <n v="1"/>
    <x v="1"/>
    <s v="gbest"/>
    <b v="1"/>
    <n v="5"/>
    <x v="6"/>
    <n v="7.943045E-2"/>
    <m/>
    <n v="8.4620699999999993E-2"/>
    <m/>
    <n v="2"/>
  </r>
  <r>
    <s v="b492e5a4-345e-46f2-adc8-3370cab74970"/>
    <x v="4"/>
    <s v="bhh"/>
    <x v="1"/>
    <b v="1"/>
    <x v="0"/>
    <n v="0"/>
    <n v="10"/>
    <n v="1"/>
    <n v="1"/>
    <x v="0"/>
    <s v="gbest"/>
    <b v="1"/>
    <n v="5"/>
    <x v="6"/>
    <n v="0.17109437"/>
    <m/>
    <n v="0.16472122"/>
    <m/>
    <n v="3"/>
  </r>
  <r>
    <s v="f5b69df8-883b-47f6-b348-6a503625cf68"/>
    <x v="4"/>
    <s v="bhh"/>
    <x v="1"/>
    <b v="0"/>
    <x v="0"/>
    <n v="0"/>
    <n v="10"/>
    <n v="1"/>
    <n v="1"/>
    <x v="1"/>
    <s v="gbest"/>
    <b v="1"/>
    <n v="5"/>
    <x v="6"/>
    <n v="0.16885676999999999"/>
    <m/>
    <n v="0.17151127999999999"/>
    <m/>
    <n v="4"/>
  </r>
  <r>
    <s v="536c514f-cfbb-4dcf-a9e0-96232385fcda"/>
    <x v="4"/>
    <s v="bhh"/>
    <x v="0"/>
    <b v="0"/>
    <x v="0"/>
    <n v="0"/>
    <n v="10"/>
    <n v="1"/>
    <n v="1"/>
    <x v="1"/>
    <s v="gbest"/>
    <b v="1"/>
    <n v="5"/>
    <x v="7"/>
    <n v="6.5223900000000001E-2"/>
    <m/>
    <n v="6.1983432999999998E-2"/>
    <m/>
    <n v="1"/>
  </r>
  <r>
    <s v="8fc6dea3-4939-4145-8d88-6376fd7f4fbf"/>
    <x v="4"/>
    <s v="bhh"/>
    <x v="0"/>
    <b v="1"/>
    <x v="0"/>
    <n v="0"/>
    <n v="10"/>
    <n v="1"/>
    <n v="1"/>
    <x v="0"/>
    <s v="gbest"/>
    <b v="1"/>
    <n v="5"/>
    <x v="7"/>
    <n v="7.4587849999999997E-2"/>
    <m/>
    <n v="7.6037064000000001E-2"/>
    <m/>
    <n v="2"/>
  </r>
  <r>
    <s v="e7433228-d548-41f8-944f-0dc5a5140e32"/>
    <x v="4"/>
    <s v="bhh"/>
    <x v="1"/>
    <b v="1"/>
    <x v="0"/>
    <n v="0"/>
    <n v="10"/>
    <n v="1"/>
    <n v="1"/>
    <x v="0"/>
    <s v="gbest"/>
    <b v="1"/>
    <n v="5"/>
    <x v="7"/>
    <n v="0.17109437"/>
    <m/>
    <n v="0.16472120000000001"/>
    <m/>
    <n v="3"/>
  </r>
  <r>
    <s v="f64e88af-5c27-4107-a956-6d0aef5fa2be"/>
    <x v="4"/>
    <s v="bhh"/>
    <x v="1"/>
    <b v="0"/>
    <x v="0"/>
    <n v="0"/>
    <n v="10"/>
    <n v="1"/>
    <n v="1"/>
    <x v="1"/>
    <s v="gbest"/>
    <b v="1"/>
    <n v="5"/>
    <x v="7"/>
    <n v="0.16885676999999999"/>
    <m/>
    <n v="0.17151127999999999"/>
    <m/>
    <n v="4"/>
  </r>
  <r>
    <s v="f1c64e48-621b-4dd0-9b85-495b2a86c5df"/>
    <x v="4"/>
    <s v="bhh"/>
    <x v="0"/>
    <b v="0"/>
    <x v="0"/>
    <n v="0"/>
    <n v="10"/>
    <n v="1"/>
    <n v="1"/>
    <x v="1"/>
    <s v="gbest"/>
    <b v="1"/>
    <n v="5"/>
    <x v="8"/>
    <n v="6.2190401999999999E-2"/>
    <m/>
    <n v="6.1024479999999999E-2"/>
    <m/>
    <n v="1"/>
  </r>
  <r>
    <s v="ef656ee1-ef58-4661-a63e-273e4b0564c3"/>
    <x v="4"/>
    <s v="bhh"/>
    <x v="0"/>
    <b v="1"/>
    <x v="0"/>
    <n v="0"/>
    <n v="10"/>
    <n v="1"/>
    <n v="1"/>
    <x v="0"/>
    <s v="gbest"/>
    <b v="1"/>
    <n v="5"/>
    <x v="8"/>
    <n v="7.1472469999999996E-2"/>
    <m/>
    <n v="7.7748269999999994E-2"/>
    <m/>
    <n v="2"/>
  </r>
  <r>
    <s v="b673f925-65bf-44ec-8b07-385425e804ce"/>
    <x v="4"/>
    <s v="bhh"/>
    <x v="1"/>
    <b v="1"/>
    <x v="0"/>
    <n v="0"/>
    <n v="10"/>
    <n v="1"/>
    <n v="1"/>
    <x v="0"/>
    <s v="gbest"/>
    <b v="1"/>
    <n v="5"/>
    <x v="8"/>
    <n v="0.17109437"/>
    <m/>
    <n v="0.16472122"/>
    <m/>
    <n v="3"/>
  </r>
  <r>
    <s v="b84d21c4-4397-4b62-be0e-c9c2f9e6f39f"/>
    <x v="4"/>
    <s v="bhh"/>
    <x v="1"/>
    <b v="0"/>
    <x v="0"/>
    <n v="0"/>
    <n v="10"/>
    <n v="1"/>
    <n v="1"/>
    <x v="1"/>
    <s v="gbest"/>
    <b v="1"/>
    <n v="5"/>
    <x v="8"/>
    <n v="0.16885676999999999"/>
    <m/>
    <n v="0.17151127999999999"/>
    <m/>
    <n v="4"/>
  </r>
  <r>
    <s v="0b1a0c4e-7693-445e-9da1-965ced1fdee8"/>
    <x v="4"/>
    <s v="bhh"/>
    <x v="0"/>
    <b v="0"/>
    <x v="0"/>
    <n v="0"/>
    <n v="10"/>
    <n v="1"/>
    <n v="1"/>
    <x v="1"/>
    <s v="gbest"/>
    <b v="1"/>
    <n v="5"/>
    <x v="9"/>
    <n v="5.8469854000000002E-2"/>
    <m/>
    <n v="6.5246479999999996E-2"/>
    <m/>
    <n v="1"/>
  </r>
  <r>
    <s v="08d92b5f-d2f5-4ea6-ad32-a4e4f1bd2e2c"/>
    <x v="4"/>
    <s v="bhh"/>
    <x v="0"/>
    <b v="1"/>
    <x v="0"/>
    <n v="0"/>
    <n v="10"/>
    <n v="1"/>
    <n v="1"/>
    <x v="0"/>
    <s v="gbest"/>
    <b v="1"/>
    <n v="5"/>
    <x v="9"/>
    <n v="6.6265069999999995E-2"/>
    <m/>
    <n v="7.4855309999999994E-2"/>
    <m/>
    <n v="2"/>
  </r>
  <r>
    <s v="9fa745b1-48b9-4ba1-a3b1-37321e803f1d"/>
    <x v="4"/>
    <s v="bhh"/>
    <x v="1"/>
    <b v="1"/>
    <x v="0"/>
    <n v="0"/>
    <n v="10"/>
    <n v="1"/>
    <n v="1"/>
    <x v="0"/>
    <s v="gbest"/>
    <b v="1"/>
    <n v="5"/>
    <x v="9"/>
    <n v="0.17109437"/>
    <m/>
    <n v="0.16472122"/>
    <m/>
    <n v="3"/>
  </r>
  <r>
    <s v="20e41433-a055-459b-84b3-ea33043fa0fb"/>
    <x v="4"/>
    <s v="bhh"/>
    <x v="1"/>
    <b v="0"/>
    <x v="0"/>
    <n v="0"/>
    <n v="10"/>
    <n v="1"/>
    <n v="1"/>
    <x v="1"/>
    <s v="gbest"/>
    <b v="1"/>
    <n v="5"/>
    <x v="9"/>
    <n v="0.16885676999999999"/>
    <m/>
    <n v="0.17151127999999999"/>
    <m/>
    <n v="4"/>
  </r>
  <r>
    <s v="201c80ca-4aa1-4791-8f2e-a7ef5cc1a5d6"/>
    <x v="4"/>
    <s v="bhh"/>
    <x v="0"/>
    <b v="0"/>
    <x v="0"/>
    <n v="0"/>
    <n v="10"/>
    <n v="1"/>
    <n v="1"/>
    <x v="1"/>
    <s v="gbest"/>
    <b v="1"/>
    <n v="5"/>
    <x v="10"/>
    <n v="5.840426E-2"/>
    <m/>
    <n v="5.9088103000000003E-2"/>
    <m/>
    <n v="1"/>
  </r>
  <r>
    <s v="3c0f2271-02ec-40c6-89c2-ed70b3d9feeb"/>
    <x v="4"/>
    <s v="bhh"/>
    <x v="0"/>
    <b v="1"/>
    <x v="0"/>
    <n v="0"/>
    <n v="10"/>
    <n v="1"/>
    <n v="1"/>
    <x v="0"/>
    <s v="gbest"/>
    <b v="1"/>
    <n v="5"/>
    <x v="10"/>
    <n v="6.2917749999999995E-2"/>
    <m/>
    <n v="6.3609479999999996E-2"/>
    <m/>
    <n v="2"/>
  </r>
  <r>
    <s v="07d2822d-fe82-456f-b51d-4ab5cbd0a34f"/>
    <x v="4"/>
    <s v="bhh"/>
    <x v="1"/>
    <b v="1"/>
    <x v="0"/>
    <n v="0"/>
    <n v="10"/>
    <n v="1"/>
    <n v="1"/>
    <x v="0"/>
    <s v="gbest"/>
    <b v="1"/>
    <n v="5"/>
    <x v="10"/>
    <n v="0.17109437"/>
    <m/>
    <n v="0.16472120000000001"/>
    <m/>
    <n v="3"/>
  </r>
  <r>
    <s v="a26e0649-2eef-43d6-a340-ff2b0c6ac0e6"/>
    <x v="4"/>
    <s v="bhh"/>
    <x v="1"/>
    <b v="0"/>
    <x v="0"/>
    <n v="0"/>
    <n v="10"/>
    <n v="1"/>
    <n v="1"/>
    <x v="1"/>
    <s v="gbest"/>
    <b v="1"/>
    <n v="5"/>
    <x v="10"/>
    <n v="0.16885676999999999"/>
    <m/>
    <n v="0.17151127999999999"/>
    <m/>
    <n v="4"/>
  </r>
  <r>
    <s v="29b8373b-378c-42a9-bab1-0525407500e4"/>
    <x v="4"/>
    <s v="bhh"/>
    <x v="0"/>
    <b v="0"/>
    <x v="0"/>
    <n v="0"/>
    <n v="10"/>
    <n v="1"/>
    <n v="1"/>
    <x v="1"/>
    <s v="gbest"/>
    <b v="1"/>
    <n v="5"/>
    <x v="11"/>
    <n v="5.5568675999999997E-2"/>
    <m/>
    <n v="5.4387066999999997E-2"/>
    <m/>
    <n v="1"/>
  </r>
  <r>
    <s v="6c58bf5b-c357-47d0-aeed-4f02c325b1d7"/>
    <x v="4"/>
    <s v="bhh"/>
    <x v="0"/>
    <b v="1"/>
    <x v="0"/>
    <n v="0"/>
    <n v="10"/>
    <n v="1"/>
    <n v="1"/>
    <x v="0"/>
    <s v="gbest"/>
    <b v="1"/>
    <n v="5"/>
    <x v="11"/>
    <n v="5.9637743999999999E-2"/>
    <m/>
    <n v="6.1048366E-2"/>
    <m/>
    <n v="2"/>
  </r>
  <r>
    <s v="292b2c32-c0ac-4bb5-a84d-f0b795bf3ef7"/>
    <x v="4"/>
    <s v="bhh"/>
    <x v="1"/>
    <b v="1"/>
    <x v="0"/>
    <n v="0"/>
    <n v="10"/>
    <n v="1"/>
    <n v="1"/>
    <x v="0"/>
    <s v="gbest"/>
    <b v="1"/>
    <n v="5"/>
    <x v="11"/>
    <n v="0.17109436"/>
    <m/>
    <n v="0.16472122"/>
    <m/>
    <n v="3"/>
  </r>
  <r>
    <s v="8f8155b5-9ec5-4bee-8c2b-3f4cab2a5560"/>
    <x v="4"/>
    <s v="bhh"/>
    <x v="1"/>
    <b v="0"/>
    <x v="0"/>
    <n v="0"/>
    <n v="10"/>
    <n v="1"/>
    <n v="1"/>
    <x v="1"/>
    <s v="gbest"/>
    <b v="1"/>
    <n v="5"/>
    <x v="11"/>
    <n v="0.16885676999999999"/>
    <m/>
    <n v="0.17151126"/>
    <m/>
    <n v="4"/>
  </r>
  <r>
    <s v="035fc404-00fc-4da8-aa94-80cb757402f4"/>
    <x v="4"/>
    <s v="bhh"/>
    <x v="0"/>
    <b v="0"/>
    <x v="0"/>
    <n v="0"/>
    <n v="10"/>
    <n v="1"/>
    <n v="1"/>
    <x v="1"/>
    <s v="gbest"/>
    <b v="1"/>
    <n v="5"/>
    <x v="12"/>
    <n v="5.4748980000000003E-2"/>
    <m/>
    <n v="5.3809616999999997E-2"/>
    <m/>
    <n v="1"/>
  </r>
  <r>
    <s v="e7b4b313-4f42-4c37-9ad8-94cbe82e8078"/>
    <x v="4"/>
    <s v="bhh"/>
    <x v="0"/>
    <b v="1"/>
    <x v="0"/>
    <n v="0"/>
    <n v="10"/>
    <n v="1"/>
    <n v="1"/>
    <x v="0"/>
    <s v="gbest"/>
    <b v="1"/>
    <n v="5"/>
    <x v="12"/>
    <n v="6.0240126999999997E-2"/>
    <m/>
    <n v="6.4080566000000005E-2"/>
    <m/>
    <n v="2"/>
  </r>
  <r>
    <s v="6ea3b3b7-612b-4644-94f4-c55d597f2c8d"/>
    <x v="4"/>
    <s v="bhh"/>
    <x v="1"/>
    <b v="1"/>
    <x v="0"/>
    <n v="0"/>
    <n v="10"/>
    <n v="1"/>
    <n v="1"/>
    <x v="0"/>
    <s v="gbest"/>
    <b v="1"/>
    <n v="5"/>
    <x v="12"/>
    <n v="0.17109434000000001"/>
    <m/>
    <n v="0.16472120000000001"/>
    <m/>
    <n v="3"/>
  </r>
  <r>
    <s v="6918bae5-a319-496f-a8a0-08bd03401065"/>
    <x v="4"/>
    <s v="bhh"/>
    <x v="1"/>
    <b v="0"/>
    <x v="0"/>
    <n v="0"/>
    <n v="10"/>
    <n v="1"/>
    <n v="1"/>
    <x v="1"/>
    <s v="gbest"/>
    <b v="1"/>
    <n v="5"/>
    <x v="12"/>
    <n v="0.16885678000000001"/>
    <m/>
    <n v="0.17151127999999999"/>
    <m/>
    <n v="4"/>
  </r>
  <r>
    <s v="496a1f4d-f5f0-4f7d-8ee7-fc767d6c56f6"/>
    <x v="4"/>
    <s v="bhh"/>
    <x v="0"/>
    <b v="0"/>
    <x v="0"/>
    <n v="0"/>
    <n v="10"/>
    <n v="1"/>
    <n v="1"/>
    <x v="1"/>
    <s v="gbest"/>
    <b v="1"/>
    <n v="5"/>
    <x v="13"/>
    <n v="5.3277749999999999E-2"/>
    <m/>
    <n v="5.2540995E-2"/>
    <m/>
    <n v="1"/>
  </r>
  <r>
    <s v="0c035cd4-2c92-4eaf-86ca-d6825160a572"/>
    <x v="4"/>
    <s v="bhh"/>
    <x v="0"/>
    <b v="1"/>
    <x v="0"/>
    <n v="0"/>
    <n v="10"/>
    <n v="1"/>
    <n v="1"/>
    <x v="0"/>
    <s v="gbest"/>
    <b v="1"/>
    <n v="5"/>
    <x v="13"/>
    <n v="5.7415622999999999E-2"/>
    <m/>
    <n v="5.8956729999999999E-2"/>
    <m/>
    <n v="2"/>
  </r>
  <r>
    <s v="208582a0-3c3e-4331-9d3c-f5d1109cfa9b"/>
    <x v="4"/>
    <s v="bhh"/>
    <x v="1"/>
    <b v="1"/>
    <x v="0"/>
    <n v="0"/>
    <n v="10"/>
    <n v="1"/>
    <n v="1"/>
    <x v="0"/>
    <s v="gbest"/>
    <b v="1"/>
    <n v="5"/>
    <x v="13"/>
    <n v="0.17109437"/>
    <m/>
    <n v="0.16472122"/>
    <m/>
    <n v="3"/>
  </r>
  <r>
    <s v="eff02816-d3df-4cc8-b5ef-0782b2c633b1"/>
    <x v="4"/>
    <s v="bhh"/>
    <x v="1"/>
    <b v="0"/>
    <x v="0"/>
    <n v="0"/>
    <n v="10"/>
    <n v="1"/>
    <n v="1"/>
    <x v="1"/>
    <s v="gbest"/>
    <b v="1"/>
    <n v="5"/>
    <x v="13"/>
    <n v="0.16885678000000001"/>
    <m/>
    <n v="0.17151127999999999"/>
    <m/>
    <n v="4"/>
  </r>
  <r>
    <s v="8dec793e-6c60-49fb-96bc-e1116190ac87"/>
    <x v="4"/>
    <s v="bhh"/>
    <x v="0"/>
    <b v="0"/>
    <x v="0"/>
    <n v="0"/>
    <n v="10"/>
    <n v="1"/>
    <n v="1"/>
    <x v="1"/>
    <s v="gbest"/>
    <b v="1"/>
    <n v="5"/>
    <x v="14"/>
    <n v="5.1858509999999997E-2"/>
    <m/>
    <n v="6.0717087000000003E-2"/>
    <m/>
    <n v="1"/>
  </r>
  <r>
    <s v="711bf546-6d6e-48e8-9966-f3ac243a0ca9"/>
    <x v="4"/>
    <s v="bhh"/>
    <x v="0"/>
    <b v="1"/>
    <x v="0"/>
    <n v="0"/>
    <n v="10"/>
    <n v="1"/>
    <n v="1"/>
    <x v="0"/>
    <s v="gbest"/>
    <b v="1"/>
    <n v="5"/>
    <x v="14"/>
    <n v="5.5891160000000002E-2"/>
    <m/>
    <n v="6.1199043000000002E-2"/>
    <m/>
    <n v="2"/>
  </r>
  <r>
    <s v="c94a1cc7-0b5d-4e85-80a4-f348e39c7410"/>
    <x v="4"/>
    <s v="bhh"/>
    <x v="1"/>
    <b v="1"/>
    <x v="0"/>
    <n v="0"/>
    <n v="10"/>
    <n v="1"/>
    <n v="1"/>
    <x v="0"/>
    <s v="gbest"/>
    <b v="1"/>
    <n v="5"/>
    <x v="14"/>
    <n v="0.17109437"/>
    <m/>
    <n v="0.16472122"/>
    <m/>
    <n v="3"/>
  </r>
  <r>
    <s v="5d38abf8-08c3-4f29-b5d3-39d81b9743ca"/>
    <x v="4"/>
    <s v="bhh"/>
    <x v="1"/>
    <b v="0"/>
    <x v="0"/>
    <n v="0"/>
    <n v="10"/>
    <n v="1"/>
    <n v="1"/>
    <x v="1"/>
    <s v="gbest"/>
    <b v="1"/>
    <n v="5"/>
    <x v="14"/>
    <n v="0.16885676999999999"/>
    <m/>
    <n v="0.17151127999999999"/>
    <m/>
    <n v="4"/>
  </r>
  <r>
    <s v="44081286-e4dd-40d1-ac14-8965d00d48b3"/>
    <x v="4"/>
    <s v="bhh"/>
    <x v="0"/>
    <b v="0"/>
    <x v="0"/>
    <n v="0"/>
    <n v="10"/>
    <n v="1"/>
    <n v="1"/>
    <x v="1"/>
    <s v="gbest"/>
    <b v="1"/>
    <n v="5"/>
    <x v="15"/>
    <n v="5.1642670000000002E-2"/>
    <m/>
    <n v="5.1003835999999997E-2"/>
    <m/>
    <n v="1"/>
  </r>
  <r>
    <s v="d48f5d0d-d7a5-4529-9ee3-b9f26b80e785"/>
    <x v="4"/>
    <s v="bhh"/>
    <x v="0"/>
    <b v="1"/>
    <x v="0"/>
    <n v="0"/>
    <n v="10"/>
    <n v="1"/>
    <n v="1"/>
    <x v="0"/>
    <s v="gbest"/>
    <b v="1"/>
    <n v="5"/>
    <x v="15"/>
    <n v="5.4936800000000001E-2"/>
    <m/>
    <n v="6.0757600000000002E-2"/>
    <m/>
    <n v="2"/>
  </r>
  <r>
    <s v="619e8a22-3885-4b24-b21b-d0f3a5533ebc"/>
    <x v="4"/>
    <s v="bhh"/>
    <x v="1"/>
    <b v="1"/>
    <x v="0"/>
    <n v="0"/>
    <n v="10"/>
    <n v="1"/>
    <n v="1"/>
    <x v="0"/>
    <s v="gbest"/>
    <b v="1"/>
    <n v="5"/>
    <x v="15"/>
    <n v="0.17109436"/>
    <m/>
    <n v="0.16472122"/>
    <m/>
    <n v="3"/>
  </r>
  <r>
    <s v="c8f79f17-c549-4132-9755-368b6c5a01c1"/>
    <x v="4"/>
    <s v="bhh"/>
    <x v="1"/>
    <b v="0"/>
    <x v="0"/>
    <n v="0"/>
    <n v="10"/>
    <n v="1"/>
    <n v="1"/>
    <x v="1"/>
    <s v="gbest"/>
    <b v="1"/>
    <n v="5"/>
    <x v="15"/>
    <n v="0.16885676999999999"/>
    <m/>
    <n v="0.17151126"/>
    <m/>
    <n v="4"/>
  </r>
  <r>
    <s v="7e40a1cc-084f-40d2-a0c7-959e5eb0fd96"/>
    <x v="4"/>
    <s v="bhh"/>
    <x v="0"/>
    <b v="0"/>
    <x v="0"/>
    <n v="0"/>
    <n v="10"/>
    <n v="1"/>
    <n v="1"/>
    <x v="1"/>
    <s v="gbest"/>
    <b v="1"/>
    <n v="5"/>
    <x v="16"/>
    <n v="5.09393E-2"/>
    <m/>
    <n v="5.2203815000000001E-2"/>
    <m/>
    <n v="1"/>
  </r>
  <r>
    <s v="b780d643-1bf4-47da-b85a-550c39737c3f"/>
    <x v="4"/>
    <s v="bhh"/>
    <x v="0"/>
    <b v="1"/>
    <x v="0"/>
    <n v="0"/>
    <n v="10"/>
    <n v="1"/>
    <n v="1"/>
    <x v="0"/>
    <s v="gbest"/>
    <b v="1"/>
    <n v="5"/>
    <x v="16"/>
    <n v="5.4025624000000001E-2"/>
    <m/>
    <n v="5.8727584999999999E-2"/>
    <m/>
    <n v="2"/>
  </r>
  <r>
    <s v="17886e76-e596-43f2-b5d0-bf50d95c45f7"/>
    <x v="4"/>
    <s v="bhh"/>
    <x v="1"/>
    <b v="1"/>
    <x v="0"/>
    <n v="0"/>
    <n v="10"/>
    <n v="1"/>
    <n v="1"/>
    <x v="0"/>
    <s v="gbest"/>
    <b v="1"/>
    <n v="5"/>
    <x v="16"/>
    <n v="0.17109434000000001"/>
    <m/>
    <n v="0.16472120000000001"/>
    <m/>
    <n v="3"/>
  </r>
  <r>
    <s v="a089c528-be04-4430-8b33-2b878500233e"/>
    <x v="4"/>
    <s v="bhh"/>
    <x v="1"/>
    <b v="0"/>
    <x v="0"/>
    <n v="0"/>
    <n v="10"/>
    <n v="1"/>
    <n v="1"/>
    <x v="1"/>
    <s v="gbest"/>
    <b v="1"/>
    <n v="5"/>
    <x v="16"/>
    <n v="0.16885678000000001"/>
    <m/>
    <n v="0.17151127999999999"/>
    <m/>
    <n v="4"/>
  </r>
  <r>
    <s v="bcfd2e64-4d15-4f61-846e-4f1a3ae46f9f"/>
    <x v="4"/>
    <s v="bhh"/>
    <x v="0"/>
    <b v="0"/>
    <x v="0"/>
    <n v="0"/>
    <n v="10"/>
    <n v="1"/>
    <n v="1"/>
    <x v="1"/>
    <s v="gbest"/>
    <b v="1"/>
    <n v="5"/>
    <x v="17"/>
    <n v="5.0762303000000002E-2"/>
    <m/>
    <n v="5.2366749999999997E-2"/>
    <m/>
    <n v="1"/>
  </r>
  <r>
    <s v="567c9f82-dabb-413b-a3f2-981ef0384b19"/>
    <x v="4"/>
    <s v="bhh"/>
    <x v="0"/>
    <b v="1"/>
    <x v="0"/>
    <n v="0"/>
    <n v="10"/>
    <n v="1"/>
    <n v="1"/>
    <x v="0"/>
    <s v="gbest"/>
    <b v="1"/>
    <n v="5"/>
    <x v="17"/>
    <n v="5.3728063E-2"/>
    <m/>
    <n v="5.6167996999999997E-2"/>
    <m/>
    <n v="2"/>
  </r>
  <r>
    <s v="659e70fa-599b-4bad-912d-ea423066cd68"/>
    <x v="4"/>
    <s v="bhh"/>
    <x v="1"/>
    <b v="1"/>
    <x v="0"/>
    <n v="0"/>
    <n v="10"/>
    <n v="1"/>
    <n v="1"/>
    <x v="0"/>
    <s v="gbest"/>
    <b v="1"/>
    <n v="5"/>
    <x v="17"/>
    <n v="0.17109436"/>
    <m/>
    <n v="0.16472120000000001"/>
    <m/>
    <n v="3"/>
  </r>
  <r>
    <s v="883992b0-1c78-49b4-819c-218883a0cae6"/>
    <x v="4"/>
    <s v="bhh"/>
    <x v="1"/>
    <b v="0"/>
    <x v="0"/>
    <n v="0"/>
    <n v="10"/>
    <n v="1"/>
    <n v="1"/>
    <x v="1"/>
    <s v="gbest"/>
    <b v="1"/>
    <n v="5"/>
    <x v="17"/>
    <n v="0.16885678000000001"/>
    <m/>
    <n v="0.17151127999999999"/>
    <m/>
    <n v="4"/>
  </r>
  <r>
    <s v="ac74fb7d-3d8b-4e27-9aaf-f2a6847ef22d"/>
    <x v="4"/>
    <s v="bhh"/>
    <x v="0"/>
    <b v="0"/>
    <x v="0"/>
    <n v="0"/>
    <n v="10"/>
    <n v="1"/>
    <n v="1"/>
    <x v="1"/>
    <s v="gbest"/>
    <b v="1"/>
    <n v="5"/>
    <x v="18"/>
    <n v="5.0000887000000001E-2"/>
    <m/>
    <n v="5.044908E-2"/>
    <m/>
    <n v="1"/>
  </r>
  <r>
    <s v="1804b9ca-aaea-4608-a3a6-6c778d8ac961"/>
    <x v="4"/>
    <s v="bhh"/>
    <x v="0"/>
    <b v="1"/>
    <x v="0"/>
    <n v="0"/>
    <n v="10"/>
    <n v="1"/>
    <n v="1"/>
    <x v="0"/>
    <s v="gbest"/>
    <b v="1"/>
    <n v="5"/>
    <x v="18"/>
    <n v="5.3024564000000003E-2"/>
    <m/>
    <n v="5.6348721999999997E-2"/>
    <m/>
    <n v="2"/>
  </r>
  <r>
    <s v="fd3161c6-49ed-41fc-9e97-8193ef003a32"/>
    <x v="4"/>
    <s v="bhh"/>
    <x v="1"/>
    <b v="1"/>
    <x v="0"/>
    <n v="0"/>
    <n v="10"/>
    <n v="1"/>
    <n v="1"/>
    <x v="0"/>
    <s v="gbest"/>
    <b v="1"/>
    <n v="5"/>
    <x v="18"/>
    <n v="0.17109434000000001"/>
    <m/>
    <n v="0.16472122"/>
    <m/>
    <n v="3"/>
  </r>
  <r>
    <s v="52de1c1c-7643-4c01-a48a-2e5a09fbcec0"/>
    <x v="4"/>
    <s v="bhh"/>
    <x v="1"/>
    <b v="0"/>
    <x v="0"/>
    <n v="0"/>
    <n v="10"/>
    <n v="1"/>
    <n v="1"/>
    <x v="1"/>
    <s v="gbest"/>
    <b v="1"/>
    <n v="5"/>
    <x v="18"/>
    <n v="0.16885676999999999"/>
    <m/>
    <n v="0.17151127999999999"/>
    <m/>
    <n v="4"/>
  </r>
  <r>
    <s v="03632ed2-63c9-4b6c-b5b6-d78bbaa448d7"/>
    <x v="4"/>
    <s v="bhh"/>
    <x v="0"/>
    <b v="0"/>
    <x v="0"/>
    <n v="0"/>
    <n v="10"/>
    <n v="1"/>
    <n v="1"/>
    <x v="1"/>
    <s v="gbest"/>
    <b v="1"/>
    <n v="5"/>
    <x v="19"/>
    <n v="5.0059422999999999E-2"/>
    <m/>
    <n v="4.9904823000000001E-2"/>
    <m/>
    <n v="1"/>
  </r>
  <r>
    <s v="7c8b11af-1cf8-4915-827d-ec4f59be8925"/>
    <x v="4"/>
    <s v="bhh"/>
    <x v="0"/>
    <b v="1"/>
    <x v="0"/>
    <n v="0"/>
    <n v="10"/>
    <n v="1"/>
    <n v="1"/>
    <x v="0"/>
    <s v="gbest"/>
    <b v="1"/>
    <n v="5"/>
    <x v="19"/>
    <n v="5.2810759999999998E-2"/>
    <m/>
    <n v="5.5202305E-2"/>
    <m/>
    <n v="2"/>
  </r>
  <r>
    <s v="caf3844b-785c-4a46-a98f-2526bb100358"/>
    <x v="4"/>
    <s v="bhh"/>
    <x v="1"/>
    <b v="1"/>
    <x v="0"/>
    <n v="0"/>
    <n v="10"/>
    <n v="1"/>
    <n v="1"/>
    <x v="0"/>
    <s v="gbest"/>
    <b v="1"/>
    <n v="5"/>
    <x v="19"/>
    <n v="0.17109436"/>
    <m/>
    <n v="0.16472122"/>
    <m/>
    <n v="3"/>
  </r>
  <r>
    <s v="7a9867fb-e7ce-4509-b4c8-864298f51bf4"/>
    <x v="4"/>
    <s v="bhh"/>
    <x v="1"/>
    <b v="0"/>
    <x v="0"/>
    <n v="0"/>
    <n v="10"/>
    <n v="1"/>
    <n v="1"/>
    <x v="1"/>
    <s v="gbest"/>
    <b v="1"/>
    <n v="5"/>
    <x v="19"/>
    <n v="0.16885675"/>
    <m/>
    <n v="0.17151127999999999"/>
    <m/>
    <n v="4"/>
  </r>
  <r>
    <s v="244776a4-5861-4739-8353-c889bd588fab"/>
    <x v="4"/>
    <s v="bhh"/>
    <x v="0"/>
    <b v="0"/>
    <x v="0"/>
    <n v="0"/>
    <n v="10"/>
    <n v="1"/>
    <n v="1"/>
    <x v="1"/>
    <s v="gbest"/>
    <b v="1"/>
    <n v="5"/>
    <x v="20"/>
    <n v="4.9821669999999998E-2"/>
    <m/>
    <n v="5.1067705999999997E-2"/>
    <m/>
    <n v="1"/>
  </r>
  <r>
    <s v="b2dc1a6c-bcfa-45ed-8473-a450e85d0e0a"/>
    <x v="4"/>
    <s v="bhh"/>
    <x v="0"/>
    <b v="1"/>
    <x v="0"/>
    <n v="0"/>
    <n v="10"/>
    <n v="1"/>
    <n v="1"/>
    <x v="0"/>
    <s v="gbest"/>
    <b v="1"/>
    <n v="5"/>
    <x v="20"/>
    <n v="5.2406362999999997E-2"/>
    <m/>
    <n v="5.7944737000000003E-2"/>
    <m/>
    <n v="2"/>
  </r>
  <r>
    <s v="5ae9bb38-68e6-483f-8065-681a41d9183b"/>
    <x v="4"/>
    <s v="bhh"/>
    <x v="1"/>
    <b v="1"/>
    <x v="0"/>
    <n v="0"/>
    <n v="10"/>
    <n v="1"/>
    <n v="1"/>
    <x v="0"/>
    <s v="gbest"/>
    <b v="1"/>
    <n v="5"/>
    <x v="20"/>
    <n v="0.17109437"/>
    <m/>
    <n v="0.16472122"/>
    <m/>
    <n v="3"/>
  </r>
  <r>
    <s v="f44c5fc2-3072-416b-8371-ce5edf4202db"/>
    <x v="4"/>
    <s v="bhh"/>
    <x v="1"/>
    <b v="0"/>
    <x v="0"/>
    <n v="0"/>
    <n v="10"/>
    <n v="1"/>
    <n v="1"/>
    <x v="1"/>
    <s v="gbest"/>
    <b v="1"/>
    <n v="5"/>
    <x v="20"/>
    <n v="0.16885676999999999"/>
    <m/>
    <n v="0.17151127999999999"/>
    <m/>
    <n v="4"/>
  </r>
  <r>
    <s v="eb31e69c-1f3a-4c7b-a0c3-89a8ea7c2caf"/>
    <x v="4"/>
    <s v="bhh"/>
    <x v="0"/>
    <b v="1"/>
    <x v="0"/>
    <n v="0"/>
    <n v="10"/>
    <n v="1"/>
    <n v="1"/>
    <x v="0"/>
    <s v="gbest"/>
    <b v="1"/>
    <n v="6"/>
    <x v="0"/>
    <n v="0.60683350000000003"/>
    <m/>
    <n v="0.60391740000000005"/>
    <m/>
    <n v="1"/>
  </r>
  <r>
    <s v="a112ae78-bd4a-4569-9c70-aaed9fd94661"/>
    <x v="4"/>
    <s v="bhh"/>
    <x v="1"/>
    <b v="0"/>
    <x v="0"/>
    <n v="0"/>
    <n v="10"/>
    <n v="1"/>
    <n v="1"/>
    <x v="1"/>
    <s v="gbest"/>
    <b v="1"/>
    <n v="6"/>
    <x v="0"/>
    <n v="0.60670334000000004"/>
    <m/>
    <n v="0.60444056999999995"/>
    <m/>
    <n v="2"/>
  </r>
  <r>
    <s v="5755fd3d-890b-4f1e-8f28-082b43c90a94"/>
    <x v="4"/>
    <s v="bhh"/>
    <x v="0"/>
    <b v="0"/>
    <x v="0"/>
    <n v="0"/>
    <n v="10"/>
    <n v="1"/>
    <n v="1"/>
    <x v="1"/>
    <s v="gbest"/>
    <b v="1"/>
    <n v="6"/>
    <x v="0"/>
    <n v="0.60651239999999995"/>
    <m/>
    <n v="0.60520600000000002"/>
    <m/>
    <n v="3"/>
  </r>
  <r>
    <s v="9d5fc313-87ed-4bd9-b053-d6a55200808d"/>
    <x v="4"/>
    <s v="bhh"/>
    <x v="1"/>
    <b v="1"/>
    <x v="0"/>
    <n v="0"/>
    <n v="10"/>
    <n v="1"/>
    <n v="1"/>
    <x v="0"/>
    <s v="gbest"/>
    <b v="1"/>
    <n v="6"/>
    <x v="0"/>
    <n v="0.60573584000000003"/>
    <m/>
    <n v="0.60830910000000005"/>
    <m/>
    <n v="4"/>
  </r>
  <r>
    <s v="3c6a33cd-01ef-46a3-9984-f5cb835ab950"/>
    <x v="4"/>
    <s v="bhh"/>
    <x v="0"/>
    <b v="1"/>
    <x v="0"/>
    <n v="0"/>
    <n v="10"/>
    <n v="1"/>
    <n v="1"/>
    <x v="0"/>
    <s v="gbest"/>
    <b v="1"/>
    <n v="6"/>
    <x v="1"/>
    <n v="0.14842290999999999"/>
    <m/>
    <n v="0.10197290000000001"/>
    <m/>
    <n v="1"/>
  </r>
  <r>
    <s v="41e2f379-2f2a-4e1b-8bea-b9ef2c174a83"/>
    <x v="4"/>
    <s v="bhh"/>
    <x v="0"/>
    <b v="0"/>
    <x v="0"/>
    <n v="0"/>
    <n v="10"/>
    <n v="1"/>
    <n v="1"/>
    <x v="1"/>
    <s v="gbest"/>
    <b v="1"/>
    <n v="6"/>
    <x v="1"/>
    <n v="0.14801628999999999"/>
    <m/>
    <n v="0.12581808999999999"/>
    <m/>
    <n v="2"/>
  </r>
  <r>
    <s v="0bf221af-3057-4a5a-84c3-0426058051e0"/>
    <x v="4"/>
    <s v="bhh"/>
    <x v="1"/>
    <b v="1"/>
    <x v="0"/>
    <n v="0"/>
    <n v="10"/>
    <n v="1"/>
    <n v="1"/>
    <x v="0"/>
    <s v="gbest"/>
    <b v="1"/>
    <n v="6"/>
    <x v="1"/>
    <n v="0.17206426"/>
    <m/>
    <n v="0.17117210999999999"/>
    <m/>
    <n v="3"/>
  </r>
  <r>
    <s v="26cf7903-9110-4721-8686-280bc6ec8f95"/>
    <x v="4"/>
    <s v="bhh"/>
    <x v="1"/>
    <b v="0"/>
    <x v="0"/>
    <n v="0"/>
    <n v="10"/>
    <n v="1"/>
    <n v="1"/>
    <x v="1"/>
    <s v="gbest"/>
    <b v="1"/>
    <n v="6"/>
    <x v="1"/>
    <n v="0.19174545000000001"/>
    <m/>
    <n v="0.19177452"/>
    <m/>
    <n v="4"/>
  </r>
  <r>
    <s v="0e6e568f-205a-4ad8-afc8-44b8aec974df"/>
    <x v="4"/>
    <s v="bhh"/>
    <x v="0"/>
    <b v="1"/>
    <x v="0"/>
    <n v="0"/>
    <n v="10"/>
    <n v="1"/>
    <n v="1"/>
    <x v="0"/>
    <s v="gbest"/>
    <b v="1"/>
    <n v="6"/>
    <x v="2"/>
    <n v="9.9532579999999996E-2"/>
    <m/>
    <n v="9.6942669999999995E-2"/>
    <m/>
    <n v="1"/>
  </r>
  <r>
    <s v="404b6ec5-1b36-4272-883e-45847c2da34e"/>
    <x v="4"/>
    <s v="bhh"/>
    <x v="0"/>
    <b v="0"/>
    <x v="0"/>
    <n v="0"/>
    <n v="10"/>
    <n v="1"/>
    <n v="1"/>
    <x v="1"/>
    <s v="gbest"/>
    <b v="1"/>
    <n v="6"/>
    <x v="2"/>
    <n v="0.12337795999999999"/>
    <m/>
    <n v="0.11864302"/>
    <m/>
    <n v="2"/>
  </r>
  <r>
    <s v="14370f4e-3951-444d-a198-b4f16f52da42"/>
    <x v="4"/>
    <s v="bhh"/>
    <x v="1"/>
    <b v="1"/>
    <x v="0"/>
    <n v="0"/>
    <n v="10"/>
    <n v="1"/>
    <n v="1"/>
    <x v="0"/>
    <s v="gbest"/>
    <b v="1"/>
    <n v="6"/>
    <x v="2"/>
    <n v="0.17205609999999999"/>
    <m/>
    <n v="0.17117210999999999"/>
    <m/>
    <n v="3"/>
  </r>
  <r>
    <s v="86f1c199-f335-414e-b047-b0b10dc589c1"/>
    <x v="4"/>
    <s v="bhh"/>
    <x v="1"/>
    <b v="0"/>
    <x v="0"/>
    <n v="0"/>
    <n v="10"/>
    <n v="1"/>
    <n v="1"/>
    <x v="1"/>
    <s v="gbest"/>
    <b v="1"/>
    <n v="6"/>
    <x v="2"/>
    <n v="0.19341563000000001"/>
    <m/>
    <n v="0.19177452"/>
    <m/>
    <n v="4"/>
  </r>
  <r>
    <s v="34d6bdfe-562c-4f47-8933-ac081266c590"/>
    <x v="4"/>
    <s v="bhh"/>
    <x v="0"/>
    <b v="1"/>
    <x v="0"/>
    <n v="0"/>
    <n v="10"/>
    <n v="1"/>
    <n v="1"/>
    <x v="0"/>
    <s v="gbest"/>
    <b v="1"/>
    <n v="6"/>
    <x v="3"/>
    <n v="9.0542540000000005E-2"/>
    <m/>
    <n v="8.7425559999999999E-2"/>
    <m/>
    <n v="1"/>
  </r>
  <r>
    <s v="c39ef14e-3237-41ac-b8c9-96831f2e0d19"/>
    <x v="4"/>
    <s v="bhh"/>
    <x v="0"/>
    <b v="0"/>
    <x v="0"/>
    <n v="0"/>
    <n v="10"/>
    <n v="1"/>
    <n v="1"/>
    <x v="1"/>
    <s v="gbest"/>
    <b v="1"/>
    <n v="6"/>
    <x v="3"/>
    <n v="0.10798184600000001"/>
    <m/>
    <n v="0.1027407"/>
    <m/>
    <n v="2"/>
  </r>
  <r>
    <s v="142c0b64-0861-4c34-8dcf-b55bd5309b05"/>
    <x v="4"/>
    <s v="bhh"/>
    <x v="1"/>
    <b v="1"/>
    <x v="0"/>
    <n v="0"/>
    <n v="10"/>
    <n v="1"/>
    <n v="1"/>
    <x v="0"/>
    <s v="gbest"/>
    <b v="1"/>
    <n v="6"/>
    <x v="3"/>
    <n v="0.17205611000000001"/>
    <m/>
    <n v="0.17117210999999999"/>
    <m/>
    <n v="3"/>
  </r>
  <r>
    <s v="9142b753-4d80-4197-a909-31b4dd00c0bd"/>
    <x v="4"/>
    <s v="bhh"/>
    <x v="1"/>
    <b v="0"/>
    <x v="0"/>
    <n v="0"/>
    <n v="10"/>
    <n v="1"/>
    <n v="1"/>
    <x v="1"/>
    <s v="gbest"/>
    <b v="1"/>
    <n v="6"/>
    <x v="3"/>
    <n v="0.19341565999999999"/>
    <m/>
    <n v="0.19177452"/>
    <m/>
    <n v="4"/>
  </r>
  <r>
    <s v="cf4dd302-6969-43cd-bb3b-10f20ed37300"/>
    <x v="4"/>
    <s v="bhh"/>
    <x v="0"/>
    <b v="1"/>
    <x v="0"/>
    <n v="0"/>
    <n v="10"/>
    <n v="1"/>
    <n v="1"/>
    <x v="0"/>
    <s v="gbest"/>
    <b v="1"/>
    <n v="6"/>
    <x v="4"/>
    <n v="8.4117029999999995E-2"/>
    <m/>
    <n v="8.3627010000000002E-2"/>
    <m/>
    <n v="1"/>
  </r>
  <r>
    <s v="c4201ebf-29e7-4eb7-be1b-7ed0660d03ab"/>
    <x v="4"/>
    <s v="bhh"/>
    <x v="0"/>
    <b v="0"/>
    <x v="0"/>
    <n v="0"/>
    <n v="10"/>
    <n v="1"/>
    <n v="1"/>
    <x v="1"/>
    <s v="gbest"/>
    <b v="1"/>
    <n v="6"/>
    <x v="4"/>
    <n v="9.4438105999999994E-2"/>
    <m/>
    <n v="9.3632734999999995E-2"/>
    <m/>
    <n v="2"/>
  </r>
  <r>
    <s v="db46dd67-b25e-4fee-a6e0-91ea267f4d54"/>
    <x v="4"/>
    <s v="bhh"/>
    <x v="1"/>
    <b v="1"/>
    <x v="0"/>
    <n v="0"/>
    <n v="10"/>
    <n v="1"/>
    <n v="1"/>
    <x v="0"/>
    <s v="gbest"/>
    <b v="1"/>
    <n v="6"/>
    <x v="4"/>
    <n v="0.17205609999999999"/>
    <m/>
    <n v="0.17117210999999999"/>
    <m/>
    <n v="3"/>
  </r>
  <r>
    <s v="c5ecbcdb-cd06-4074-b5d5-7bd49f9d459f"/>
    <x v="4"/>
    <s v="bhh"/>
    <x v="1"/>
    <b v="0"/>
    <x v="0"/>
    <n v="0"/>
    <n v="10"/>
    <n v="1"/>
    <n v="1"/>
    <x v="1"/>
    <s v="gbest"/>
    <b v="1"/>
    <n v="6"/>
    <x v="4"/>
    <n v="0.19341565999999999"/>
    <m/>
    <n v="0.19177452"/>
    <m/>
    <n v="4"/>
  </r>
  <r>
    <s v="115ce797-8c2f-4b99-8a23-565a5942edcb"/>
    <x v="4"/>
    <s v="bhh"/>
    <x v="0"/>
    <b v="1"/>
    <x v="0"/>
    <n v="0"/>
    <n v="10"/>
    <n v="1"/>
    <n v="1"/>
    <x v="0"/>
    <s v="gbest"/>
    <b v="1"/>
    <n v="6"/>
    <x v="5"/>
    <n v="8.1186629999999996E-2"/>
    <m/>
    <n v="8.1106269999999994E-2"/>
    <m/>
    <n v="1"/>
  </r>
  <r>
    <s v="50f258c1-bf69-4665-8585-ec8cb4a498b8"/>
    <x v="4"/>
    <s v="bhh"/>
    <x v="0"/>
    <b v="0"/>
    <x v="0"/>
    <n v="0"/>
    <n v="10"/>
    <n v="1"/>
    <n v="1"/>
    <x v="1"/>
    <s v="gbest"/>
    <b v="1"/>
    <n v="6"/>
    <x v="5"/>
    <n v="9.1827969999999995E-2"/>
    <m/>
    <n v="9.6729579999999996E-2"/>
    <m/>
    <n v="2"/>
  </r>
  <r>
    <s v="80a72e00-3837-4726-961e-dc4fd270c118"/>
    <x v="4"/>
    <s v="bhh"/>
    <x v="1"/>
    <b v="1"/>
    <x v="0"/>
    <n v="0"/>
    <n v="10"/>
    <n v="1"/>
    <n v="1"/>
    <x v="0"/>
    <s v="gbest"/>
    <b v="1"/>
    <n v="6"/>
    <x v="5"/>
    <n v="0.17205611000000001"/>
    <m/>
    <n v="0.17117210999999999"/>
    <m/>
    <n v="3"/>
  </r>
  <r>
    <s v="f0a67058-15bd-455e-b0f9-44e0a7270db9"/>
    <x v="4"/>
    <s v="bhh"/>
    <x v="1"/>
    <b v="0"/>
    <x v="0"/>
    <n v="0"/>
    <n v="10"/>
    <n v="1"/>
    <n v="1"/>
    <x v="1"/>
    <s v="gbest"/>
    <b v="1"/>
    <n v="6"/>
    <x v="5"/>
    <n v="0.19341567000000001"/>
    <m/>
    <n v="0.19177452"/>
    <m/>
    <n v="4"/>
  </r>
  <r>
    <s v="747ffc0b-7c3a-45c6-979f-9045e930a53f"/>
    <x v="4"/>
    <s v="bhh"/>
    <x v="0"/>
    <b v="1"/>
    <x v="0"/>
    <n v="0"/>
    <n v="10"/>
    <n v="1"/>
    <n v="1"/>
    <x v="0"/>
    <s v="gbest"/>
    <b v="1"/>
    <n v="6"/>
    <x v="6"/>
    <n v="8.0002666E-2"/>
    <m/>
    <n v="7.8474890000000005E-2"/>
    <m/>
    <n v="1"/>
  </r>
  <r>
    <s v="a3fa2aa4-0598-4f65-9c82-1bbeb25fd900"/>
    <x v="4"/>
    <s v="bhh"/>
    <x v="0"/>
    <b v="0"/>
    <x v="0"/>
    <n v="0"/>
    <n v="10"/>
    <n v="1"/>
    <n v="1"/>
    <x v="1"/>
    <s v="gbest"/>
    <b v="1"/>
    <n v="6"/>
    <x v="6"/>
    <n v="8.8036009999999998E-2"/>
    <m/>
    <n v="8.6854020000000004E-2"/>
    <m/>
    <n v="2"/>
  </r>
  <r>
    <s v="7fdc711e-5808-4a30-b44d-a046b6b7235a"/>
    <x v="4"/>
    <s v="bhh"/>
    <x v="1"/>
    <b v="1"/>
    <x v="0"/>
    <n v="0"/>
    <n v="10"/>
    <n v="1"/>
    <n v="1"/>
    <x v="0"/>
    <s v="gbest"/>
    <b v="1"/>
    <n v="6"/>
    <x v="6"/>
    <n v="0.17205611000000001"/>
    <m/>
    <n v="0.17117210999999999"/>
    <m/>
    <n v="3"/>
  </r>
  <r>
    <s v="87522515-78f4-4d0a-90df-c5c754b57f2b"/>
    <x v="4"/>
    <s v="bhh"/>
    <x v="1"/>
    <b v="0"/>
    <x v="0"/>
    <n v="0"/>
    <n v="10"/>
    <n v="1"/>
    <n v="1"/>
    <x v="1"/>
    <s v="gbest"/>
    <b v="1"/>
    <n v="6"/>
    <x v="6"/>
    <n v="0.19341567000000001"/>
    <m/>
    <n v="0.19177452"/>
    <m/>
    <n v="4"/>
  </r>
  <r>
    <s v="8aacba9d-a085-41da-9165-4e1d69e0c991"/>
    <x v="4"/>
    <s v="bhh"/>
    <x v="0"/>
    <b v="1"/>
    <x v="0"/>
    <n v="0"/>
    <n v="10"/>
    <n v="1"/>
    <n v="1"/>
    <x v="0"/>
    <s v="gbest"/>
    <b v="1"/>
    <n v="6"/>
    <x v="7"/>
    <n v="7.5915629999999998E-2"/>
    <m/>
    <n v="8.1482134999999997E-2"/>
    <m/>
    <n v="1"/>
  </r>
  <r>
    <s v="dbb1ceb1-d702-4f55-a1d1-ad13ae67d859"/>
    <x v="4"/>
    <s v="bhh"/>
    <x v="0"/>
    <b v="0"/>
    <x v="0"/>
    <n v="0"/>
    <n v="10"/>
    <n v="1"/>
    <n v="1"/>
    <x v="1"/>
    <s v="gbest"/>
    <b v="1"/>
    <n v="6"/>
    <x v="7"/>
    <n v="8.28599E-2"/>
    <m/>
    <n v="8.3298235999999998E-2"/>
    <m/>
    <n v="2"/>
  </r>
  <r>
    <s v="aca324ac-f9fd-4a91-b6b7-ff31d74d3e84"/>
    <x v="4"/>
    <s v="bhh"/>
    <x v="1"/>
    <b v="1"/>
    <x v="0"/>
    <n v="0"/>
    <n v="10"/>
    <n v="1"/>
    <n v="1"/>
    <x v="0"/>
    <s v="gbest"/>
    <b v="1"/>
    <n v="6"/>
    <x v="7"/>
    <n v="0.17205609999999999"/>
    <m/>
    <n v="0.17117210999999999"/>
    <m/>
    <n v="3"/>
  </r>
  <r>
    <s v="e0004efa-8b5b-419c-ab65-100ed4e20300"/>
    <x v="4"/>
    <s v="bhh"/>
    <x v="1"/>
    <b v="0"/>
    <x v="0"/>
    <n v="0"/>
    <n v="10"/>
    <n v="1"/>
    <n v="1"/>
    <x v="1"/>
    <s v="gbest"/>
    <b v="1"/>
    <n v="6"/>
    <x v="7"/>
    <n v="0.19341564"/>
    <m/>
    <n v="0.19177452"/>
    <m/>
    <n v="4"/>
  </r>
  <r>
    <s v="05781767-d350-4cc3-907d-657e3f685ca4"/>
    <x v="4"/>
    <s v="bhh"/>
    <x v="0"/>
    <b v="1"/>
    <x v="0"/>
    <n v="0"/>
    <n v="10"/>
    <n v="1"/>
    <n v="1"/>
    <x v="0"/>
    <s v="gbest"/>
    <b v="1"/>
    <n v="6"/>
    <x v="8"/>
    <n v="7.3473640000000007E-2"/>
    <m/>
    <n v="7.2715000000000002E-2"/>
    <m/>
    <n v="1"/>
  </r>
  <r>
    <s v="fe299ceb-b046-4d43-a4f1-359d5b2c1698"/>
    <x v="4"/>
    <s v="bhh"/>
    <x v="0"/>
    <b v="0"/>
    <x v="0"/>
    <n v="0"/>
    <n v="10"/>
    <n v="1"/>
    <n v="1"/>
    <x v="1"/>
    <s v="gbest"/>
    <b v="1"/>
    <n v="6"/>
    <x v="8"/>
    <n v="7.7626630000000002E-2"/>
    <m/>
    <n v="7.8172969999999994E-2"/>
    <m/>
    <n v="2"/>
  </r>
  <r>
    <s v="1c8214a6-55b4-4b99-9a73-e15d1eac3601"/>
    <x v="4"/>
    <s v="bhh"/>
    <x v="1"/>
    <b v="1"/>
    <x v="0"/>
    <n v="0"/>
    <n v="10"/>
    <n v="1"/>
    <n v="1"/>
    <x v="0"/>
    <s v="gbest"/>
    <b v="1"/>
    <n v="6"/>
    <x v="8"/>
    <n v="0.17205609999999999"/>
    <m/>
    <n v="0.17117210999999999"/>
    <m/>
    <n v="3"/>
  </r>
  <r>
    <s v="6be0fb67-0bb5-45e8-a59a-65c57906a132"/>
    <x v="4"/>
    <s v="bhh"/>
    <x v="1"/>
    <b v="0"/>
    <x v="0"/>
    <n v="0"/>
    <n v="10"/>
    <n v="1"/>
    <n v="1"/>
    <x v="1"/>
    <s v="gbest"/>
    <b v="1"/>
    <n v="6"/>
    <x v="8"/>
    <n v="0.19341564"/>
    <m/>
    <n v="0.19177452"/>
    <m/>
    <n v="4"/>
  </r>
  <r>
    <s v="062d9d90-d9ce-4a51-9c8a-2b6a2e8474d9"/>
    <x v="4"/>
    <s v="bhh"/>
    <x v="0"/>
    <b v="1"/>
    <x v="0"/>
    <n v="0"/>
    <n v="10"/>
    <n v="1"/>
    <n v="1"/>
    <x v="0"/>
    <s v="gbest"/>
    <b v="1"/>
    <n v="6"/>
    <x v="9"/>
    <n v="6.9272353999999994E-2"/>
    <m/>
    <n v="6.9257570000000004E-2"/>
    <m/>
    <n v="1"/>
  </r>
  <r>
    <s v="fb402005-9661-4548-8d64-092bde5630d0"/>
    <x v="4"/>
    <s v="bhh"/>
    <x v="0"/>
    <b v="0"/>
    <x v="0"/>
    <n v="0"/>
    <n v="10"/>
    <n v="1"/>
    <n v="1"/>
    <x v="1"/>
    <s v="gbest"/>
    <b v="1"/>
    <n v="6"/>
    <x v="9"/>
    <n v="7.4704889999999996E-2"/>
    <m/>
    <n v="7.6456079999999996E-2"/>
    <m/>
    <n v="2"/>
  </r>
  <r>
    <s v="f370d266-985e-4f09-bb35-a45e158efb0d"/>
    <x v="4"/>
    <s v="bhh"/>
    <x v="1"/>
    <b v="1"/>
    <x v="0"/>
    <n v="0"/>
    <n v="10"/>
    <n v="1"/>
    <n v="1"/>
    <x v="0"/>
    <s v="gbest"/>
    <b v="1"/>
    <n v="6"/>
    <x v="9"/>
    <n v="0.17205608"/>
    <m/>
    <n v="0.17117210999999999"/>
    <m/>
    <n v="3"/>
  </r>
  <r>
    <s v="5a7f1fae-6a7f-4707-b116-1a91f2c24e12"/>
    <x v="4"/>
    <s v="bhh"/>
    <x v="1"/>
    <b v="0"/>
    <x v="0"/>
    <n v="0"/>
    <n v="10"/>
    <n v="1"/>
    <n v="1"/>
    <x v="1"/>
    <s v="gbest"/>
    <b v="1"/>
    <n v="6"/>
    <x v="9"/>
    <n v="0.19341567000000001"/>
    <m/>
    <n v="0.19177452"/>
    <m/>
    <n v="4"/>
  </r>
  <r>
    <s v="d0dc6672-112b-4447-a8c0-e0833f5f6a23"/>
    <x v="4"/>
    <s v="bhh"/>
    <x v="0"/>
    <b v="1"/>
    <x v="0"/>
    <n v="0"/>
    <n v="10"/>
    <n v="1"/>
    <n v="1"/>
    <x v="0"/>
    <s v="gbest"/>
    <b v="1"/>
    <n v="6"/>
    <x v="10"/>
    <n v="6.5794039999999998E-2"/>
    <m/>
    <n v="6.4787259999999999E-2"/>
    <m/>
    <n v="1"/>
  </r>
  <r>
    <s v="7060f9b1-dbff-4bcf-992c-a31b7f185790"/>
    <x v="4"/>
    <s v="bhh"/>
    <x v="0"/>
    <b v="0"/>
    <x v="0"/>
    <n v="0"/>
    <n v="10"/>
    <n v="1"/>
    <n v="1"/>
    <x v="1"/>
    <s v="gbest"/>
    <b v="1"/>
    <n v="6"/>
    <x v="10"/>
    <n v="7.1380520000000003E-2"/>
    <m/>
    <n v="7.6167849999999995E-2"/>
    <m/>
    <n v="2"/>
  </r>
  <r>
    <s v="afda9422-21cf-4547-bfa8-a53077ab7435"/>
    <x v="4"/>
    <s v="bhh"/>
    <x v="1"/>
    <b v="1"/>
    <x v="0"/>
    <n v="0"/>
    <n v="10"/>
    <n v="1"/>
    <n v="1"/>
    <x v="0"/>
    <s v="gbest"/>
    <b v="1"/>
    <n v="6"/>
    <x v="10"/>
    <n v="0.17205609999999999"/>
    <m/>
    <n v="0.17117210999999999"/>
    <m/>
    <n v="3"/>
  </r>
  <r>
    <s v="20241e14-8369-4522-858b-2bc58146d6cd"/>
    <x v="4"/>
    <s v="bhh"/>
    <x v="1"/>
    <b v="0"/>
    <x v="0"/>
    <n v="0"/>
    <n v="10"/>
    <n v="1"/>
    <n v="1"/>
    <x v="1"/>
    <s v="gbest"/>
    <b v="1"/>
    <n v="6"/>
    <x v="10"/>
    <n v="0.19341565999999999"/>
    <m/>
    <n v="0.19177452"/>
    <m/>
    <n v="4"/>
  </r>
  <r>
    <s v="7d6550a2-ce7a-4e5c-926f-7f3ad3fafe97"/>
    <x v="4"/>
    <s v="bhh"/>
    <x v="0"/>
    <b v="1"/>
    <x v="0"/>
    <n v="0"/>
    <n v="10"/>
    <n v="1"/>
    <n v="1"/>
    <x v="0"/>
    <s v="gbest"/>
    <b v="1"/>
    <n v="6"/>
    <x v="11"/>
    <n v="6.0793384999999998E-2"/>
    <m/>
    <n v="6.8866536000000006E-2"/>
    <m/>
    <n v="1"/>
  </r>
  <r>
    <s v="963013f7-de89-46a5-bdf7-b5c98dfd122f"/>
    <x v="4"/>
    <s v="bhh"/>
    <x v="0"/>
    <b v="0"/>
    <x v="0"/>
    <n v="0"/>
    <n v="10"/>
    <n v="1"/>
    <n v="1"/>
    <x v="1"/>
    <s v="gbest"/>
    <b v="1"/>
    <n v="6"/>
    <x v="11"/>
    <n v="6.8904930000000003E-2"/>
    <m/>
    <n v="7.0325814E-2"/>
    <m/>
    <n v="2"/>
  </r>
  <r>
    <s v="9b47d108-cb54-4f75-9670-0ce94c074938"/>
    <x v="4"/>
    <s v="bhh"/>
    <x v="1"/>
    <b v="1"/>
    <x v="0"/>
    <n v="0"/>
    <n v="10"/>
    <n v="1"/>
    <n v="1"/>
    <x v="0"/>
    <s v="gbest"/>
    <b v="1"/>
    <n v="6"/>
    <x v="11"/>
    <n v="0.17205608"/>
    <m/>
    <n v="0.17117210999999999"/>
    <m/>
    <n v="3"/>
  </r>
  <r>
    <s v="9e1fc580-8197-4ba9-9def-04286f706f62"/>
    <x v="4"/>
    <s v="bhh"/>
    <x v="1"/>
    <b v="0"/>
    <x v="0"/>
    <n v="0"/>
    <n v="10"/>
    <n v="1"/>
    <n v="1"/>
    <x v="1"/>
    <s v="gbest"/>
    <b v="1"/>
    <n v="6"/>
    <x v="11"/>
    <n v="0.19341565999999999"/>
    <m/>
    <n v="0.19177452"/>
    <m/>
    <n v="4"/>
  </r>
  <r>
    <s v="ada05298-d012-4b3a-af47-43d43ecf579e"/>
    <x v="4"/>
    <s v="bhh"/>
    <x v="0"/>
    <b v="1"/>
    <x v="0"/>
    <n v="0"/>
    <n v="10"/>
    <n v="1"/>
    <n v="1"/>
    <x v="0"/>
    <s v="gbest"/>
    <b v="1"/>
    <n v="6"/>
    <x v="12"/>
    <n v="5.9005500000000002E-2"/>
    <m/>
    <n v="5.8589000000000002E-2"/>
    <m/>
    <n v="1"/>
  </r>
  <r>
    <s v="0b4d109b-f374-4cd9-96be-0a85274c99a3"/>
    <x v="4"/>
    <s v="bhh"/>
    <x v="0"/>
    <b v="0"/>
    <x v="0"/>
    <n v="0"/>
    <n v="10"/>
    <n v="1"/>
    <n v="1"/>
    <x v="1"/>
    <s v="gbest"/>
    <b v="1"/>
    <n v="6"/>
    <x v="12"/>
    <n v="6.5467540000000005E-2"/>
    <m/>
    <n v="6.5320299999999998E-2"/>
    <m/>
    <n v="2"/>
  </r>
  <r>
    <s v="578dcab8-cba3-483e-af58-e0308423fc05"/>
    <x v="4"/>
    <s v="bhh"/>
    <x v="1"/>
    <b v="1"/>
    <x v="0"/>
    <n v="0"/>
    <n v="10"/>
    <n v="1"/>
    <n v="1"/>
    <x v="0"/>
    <s v="gbest"/>
    <b v="1"/>
    <n v="6"/>
    <x v="12"/>
    <n v="0.17205611000000001"/>
    <m/>
    <n v="0.17117210999999999"/>
    <m/>
    <n v="3"/>
  </r>
  <r>
    <s v="e68e96cf-4a18-409e-b8bb-7d7adbddd016"/>
    <x v="4"/>
    <s v="bhh"/>
    <x v="1"/>
    <b v="0"/>
    <x v="0"/>
    <n v="0"/>
    <n v="10"/>
    <n v="1"/>
    <n v="1"/>
    <x v="1"/>
    <s v="gbest"/>
    <b v="1"/>
    <n v="6"/>
    <x v="12"/>
    <n v="0.19341565999999999"/>
    <m/>
    <n v="0.19177452"/>
    <m/>
    <n v="4"/>
  </r>
  <r>
    <s v="27abbba0-bd35-412c-8cfb-b7881b107531"/>
    <x v="4"/>
    <s v="bhh"/>
    <x v="0"/>
    <b v="1"/>
    <x v="0"/>
    <n v="0"/>
    <n v="10"/>
    <n v="1"/>
    <n v="1"/>
    <x v="0"/>
    <s v="gbest"/>
    <b v="1"/>
    <n v="6"/>
    <x v="13"/>
    <n v="5.685254E-2"/>
    <m/>
    <n v="5.7549596000000001E-2"/>
    <m/>
    <n v="1"/>
  </r>
  <r>
    <s v="1a334d10-08b2-401b-aef4-d1b779131a7c"/>
    <x v="4"/>
    <s v="bhh"/>
    <x v="0"/>
    <b v="0"/>
    <x v="0"/>
    <n v="0"/>
    <n v="10"/>
    <n v="1"/>
    <n v="1"/>
    <x v="1"/>
    <s v="gbest"/>
    <b v="1"/>
    <n v="6"/>
    <x v="13"/>
    <n v="6.2451779999999998E-2"/>
    <m/>
    <n v="6.7678550000000004E-2"/>
    <m/>
    <n v="2"/>
  </r>
  <r>
    <s v="2bff1bd0-79f5-462d-8c62-71d86e20a10f"/>
    <x v="4"/>
    <s v="bhh"/>
    <x v="1"/>
    <b v="1"/>
    <x v="0"/>
    <n v="0"/>
    <n v="10"/>
    <n v="1"/>
    <n v="1"/>
    <x v="0"/>
    <s v="gbest"/>
    <b v="1"/>
    <n v="6"/>
    <x v="13"/>
    <n v="0.17205608"/>
    <m/>
    <n v="0.17117210999999999"/>
    <m/>
    <n v="3"/>
  </r>
  <r>
    <s v="c0e7a685-f698-40fb-8f87-c33c27bb5774"/>
    <x v="4"/>
    <s v="bhh"/>
    <x v="1"/>
    <b v="0"/>
    <x v="0"/>
    <n v="0"/>
    <n v="10"/>
    <n v="1"/>
    <n v="1"/>
    <x v="1"/>
    <s v="gbest"/>
    <b v="1"/>
    <n v="6"/>
    <x v="13"/>
    <n v="0.19341564"/>
    <m/>
    <n v="0.19177452"/>
    <m/>
    <n v="4"/>
  </r>
  <r>
    <s v="fa94ac00-d1fd-4576-9d55-c5ec2b040d5f"/>
    <x v="4"/>
    <s v="bhh"/>
    <x v="0"/>
    <b v="0"/>
    <x v="0"/>
    <n v="0"/>
    <n v="10"/>
    <n v="1"/>
    <n v="1"/>
    <x v="1"/>
    <s v="gbest"/>
    <b v="1"/>
    <n v="6"/>
    <x v="14"/>
    <n v="6.0856383E-2"/>
    <m/>
    <n v="6.0836996999999997E-2"/>
    <m/>
    <n v="1"/>
  </r>
  <r>
    <s v="77450c1a-4fcf-4961-8767-1daeb3676c79"/>
    <x v="4"/>
    <s v="bhh"/>
    <x v="0"/>
    <b v="1"/>
    <x v="0"/>
    <n v="0"/>
    <n v="10"/>
    <n v="1"/>
    <n v="1"/>
    <x v="0"/>
    <s v="gbest"/>
    <b v="1"/>
    <n v="6"/>
    <x v="14"/>
    <n v="5.5910908000000002E-2"/>
    <m/>
    <n v="6.4640710000000004E-2"/>
    <m/>
    <n v="2"/>
  </r>
  <r>
    <s v="f921ae11-93e0-41b7-afc5-05d68dbc4dbe"/>
    <x v="4"/>
    <s v="bhh"/>
    <x v="1"/>
    <b v="1"/>
    <x v="0"/>
    <n v="0"/>
    <n v="10"/>
    <n v="1"/>
    <n v="1"/>
    <x v="0"/>
    <s v="gbest"/>
    <b v="1"/>
    <n v="6"/>
    <x v="14"/>
    <n v="0.17205611000000001"/>
    <m/>
    <n v="0.17117210999999999"/>
    <m/>
    <n v="3"/>
  </r>
  <r>
    <s v="27c7e6ae-cd03-4811-b1bf-19ee6760c07c"/>
    <x v="4"/>
    <s v="bhh"/>
    <x v="1"/>
    <b v="0"/>
    <x v="0"/>
    <n v="0"/>
    <n v="10"/>
    <n v="1"/>
    <n v="1"/>
    <x v="1"/>
    <s v="gbest"/>
    <b v="1"/>
    <n v="6"/>
    <x v="14"/>
    <n v="0.19341565999999999"/>
    <m/>
    <n v="0.19177452"/>
    <m/>
    <n v="4"/>
  </r>
  <r>
    <s v="92bff9f2-f5fd-4012-80a8-4f6c721fcad2"/>
    <x v="4"/>
    <s v="bhh"/>
    <x v="0"/>
    <b v="0"/>
    <x v="0"/>
    <n v="0"/>
    <n v="10"/>
    <n v="1"/>
    <n v="1"/>
    <x v="1"/>
    <s v="gbest"/>
    <b v="1"/>
    <n v="6"/>
    <x v="15"/>
    <n v="5.9392970000000003E-2"/>
    <m/>
    <n v="6.0472194E-2"/>
    <m/>
    <n v="1"/>
  </r>
  <r>
    <s v="79071ae3-ba46-41ec-9e94-3d564cc44e68"/>
    <x v="4"/>
    <s v="bhh"/>
    <x v="0"/>
    <b v="1"/>
    <x v="0"/>
    <n v="0"/>
    <n v="10"/>
    <n v="1"/>
    <n v="1"/>
    <x v="0"/>
    <s v="gbest"/>
    <b v="1"/>
    <n v="6"/>
    <x v="15"/>
    <n v="5.6000586999999998E-2"/>
    <m/>
    <n v="6.1078901999999997E-2"/>
    <m/>
    <n v="2"/>
  </r>
  <r>
    <s v="9057809e-8ff4-4d69-a030-a5373e054c92"/>
    <x v="4"/>
    <s v="bhh"/>
    <x v="1"/>
    <b v="1"/>
    <x v="0"/>
    <n v="0"/>
    <n v="10"/>
    <n v="1"/>
    <n v="1"/>
    <x v="0"/>
    <s v="gbest"/>
    <b v="1"/>
    <n v="6"/>
    <x v="15"/>
    <n v="0.17205609999999999"/>
    <m/>
    <n v="0.17117210999999999"/>
    <m/>
    <n v="3"/>
  </r>
  <r>
    <s v="7e3072b0-e69e-48a4-a34c-87c2c11ce24c"/>
    <x v="4"/>
    <s v="bhh"/>
    <x v="1"/>
    <b v="0"/>
    <x v="0"/>
    <n v="0"/>
    <n v="10"/>
    <n v="1"/>
    <n v="1"/>
    <x v="1"/>
    <s v="gbest"/>
    <b v="1"/>
    <n v="6"/>
    <x v="15"/>
    <n v="0.19341565999999999"/>
    <m/>
    <n v="0.19177452"/>
    <m/>
    <n v="4"/>
  </r>
  <r>
    <s v="38cbbcc2-a30b-41ff-9c25-c5c3bdae73e1"/>
    <x v="4"/>
    <s v="bhh"/>
    <x v="0"/>
    <b v="1"/>
    <x v="0"/>
    <n v="0"/>
    <n v="10"/>
    <n v="1"/>
    <n v="1"/>
    <x v="0"/>
    <s v="gbest"/>
    <b v="1"/>
    <n v="6"/>
    <x v="16"/>
    <n v="5.4337921999999997E-2"/>
    <m/>
    <n v="5.5383254E-2"/>
    <m/>
    <n v="1"/>
  </r>
  <r>
    <s v="fef58dc5-463a-46e1-b060-44e06db301da"/>
    <x v="4"/>
    <s v="bhh"/>
    <x v="0"/>
    <b v="0"/>
    <x v="0"/>
    <n v="0"/>
    <n v="10"/>
    <n v="1"/>
    <n v="1"/>
    <x v="1"/>
    <s v="gbest"/>
    <b v="1"/>
    <n v="6"/>
    <x v="16"/>
    <n v="5.7791575999999997E-2"/>
    <m/>
    <n v="5.8792837000000001E-2"/>
    <m/>
    <n v="2"/>
  </r>
  <r>
    <s v="03d63e86-685a-4296-a1fc-cc38a168e8de"/>
    <x v="4"/>
    <s v="bhh"/>
    <x v="1"/>
    <b v="1"/>
    <x v="0"/>
    <n v="0"/>
    <n v="10"/>
    <n v="1"/>
    <n v="1"/>
    <x v="0"/>
    <s v="gbest"/>
    <b v="1"/>
    <n v="6"/>
    <x v="16"/>
    <n v="0.17205609999999999"/>
    <m/>
    <n v="0.17117210999999999"/>
    <m/>
    <n v="3"/>
  </r>
  <r>
    <s v="19ca5b4a-ef95-4556-9fda-aec83e404ce8"/>
    <x v="4"/>
    <s v="bhh"/>
    <x v="1"/>
    <b v="0"/>
    <x v="0"/>
    <n v="0"/>
    <n v="10"/>
    <n v="1"/>
    <n v="1"/>
    <x v="1"/>
    <s v="gbest"/>
    <b v="1"/>
    <n v="6"/>
    <x v="16"/>
    <n v="0.19341564"/>
    <m/>
    <n v="0.19177452"/>
    <m/>
    <n v="4"/>
  </r>
  <r>
    <s v="85471a63-2466-4882-ad34-a82e870fccba"/>
    <x v="4"/>
    <s v="bhh"/>
    <x v="0"/>
    <b v="1"/>
    <x v="0"/>
    <n v="0"/>
    <n v="10"/>
    <n v="1"/>
    <n v="1"/>
    <x v="0"/>
    <s v="gbest"/>
    <b v="1"/>
    <n v="6"/>
    <x v="17"/>
    <n v="5.3530525000000002E-2"/>
    <m/>
    <n v="5.4619763000000002E-2"/>
    <m/>
    <n v="1"/>
  </r>
  <r>
    <s v="4f8cd238-7a47-4560-90f2-ba08f9020edf"/>
    <x v="4"/>
    <s v="bhh"/>
    <x v="0"/>
    <b v="0"/>
    <x v="0"/>
    <n v="0"/>
    <n v="10"/>
    <n v="1"/>
    <n v="1"/>
    <x v="1"/>
    <s v="gbest"/>
    <b v="1"/>
    <n v="6"/>
    <x v="17"/>
    <n v="5.6623522000000003E-2"/>
    <m/>
    <n v="6.3765139999999998E-2"/>
    <m/>
    <n v="2"/>
  </r>
  <r>
    <s v="a9f56885-0108-4ea2-a1fc-a8ec17f25122"/>
    <x v="4"/>
    <s v="bhh"/>
    <x v="1"/>
    <b v="1"/>
    <x v="0"/>
    <n v="0"/>
    <n v="10"/>
    <n v="1"/>
    <n v="1"/>
    <x v="0"/>
    <s v="gbest"/>
    <b v="1"/>
    <n v="6"/>
    <x v="17"/>
    <n v="0.17205611000000001"/>
    <m/>
    <n v="0.17117209999999999"/>
    <m/>
    <n v="3"/>
  </r>
  <r>
    <s v="43377da9-ab6b-4abe-baee-65130c8ba349"/>
    <x v="4"/>
    <s v="bhh"/>
    <x v="1"/>
    <b v="0"/>
    <x v="0"/>
    <n v="0"/>
    <n v="10"/>
    <n v="1"/>
    <n v="1"/>
    <x v="1"/>
    <s v="gbest"/>
    <b v="1"/>
    <n v="6"/>
    <x v="17"/>
    <n v="0.19341567000000001"/>
    <m/>
    <n v="0.19177452"/>
    <m/>
    <n v="4"/>
  </r>
  <r>
    <s v="8b3a5a2c-b770-4913-9991-e9a042a6e7f6"/>
    <x v="4"/>
    <s v="bhh"/>
    <x v="0"/>
    <b v="1"/>
    <x v="0"/>
    <n v="0"/>
    <n v="10"/>
    <n v="1"/>
    <n v="1"/>
    <x v="0"/>
    <s v="gbest"/>
    <b v="1"/>
    <n v="6"/>
    <x v="18"/>
    <n v="5.2985860000000003E-2"/>
    <m/>
    <n v="5.3859311999999999E-2"/>
    <m/>
    <n v="1"/>
  </r>
  <r>
    <s v="ea77792b-7f6f-4e4b-b260-f1c0d1780bb0"/>
    <x v="4"/>
    <s v="bhh"/>
    <x v="0"/>
    <b v="0"/>
    <x v="0"/>
    <n v="0"/>
    <n v="10"/>
    <n v="1"/>
    <n v="1"/>
    <x v="1"/>
    <s v="gbest"/>
    <b v="1"/>
    <n v="6"/>
    <x v="18"/>
    <n v="5.5637753999999998E-2"/>
    <m/>
    <n v="5.6832544999999998E-2"/>
    <m/>
    <n v="2"/>
  </r>
  <r>
    <s v="aa097e83-96c1-4ce0-8c7e-a560ac2e1e99"/>
    <x v="4"/>
    <s v="bhh"/>
    <x v="1"/>
    <b v="1"/>
    <x v="0"/>
    <n v="0"/>
    <n v="10"/>
    <n v="1"/>
    <n v="1"/>
    <x v="0"/>
    <s v="gbest"/>
    <b v="1"/>
    <n v="6"/>
    <x v="18"/>
    <n v="0.17205608"/>
    <m/>
    <n v="0.17117210999999999"/>
    <m/>
    <n v="3"/>
  </r>
  <r>
    <s v="cb2450d0-ca4c-4c4a-900a-3fbd64585f7f"/>
    <x v="4"/>
    <s v="bhh"/>
    <x v="1"/>
    <b v="0"/>
    <x v="0"/>
    <n v="0"/>
    <n v="10"/>
    <n v="1"/>
    <n v="1"/>
    <x v="1"/>
    <s v="gbest"/>
    <b v="1"/>
    <n v="6"/>
    <x v="18"/>
    <n v="0.19341567000000001"/>
    <m/>
    <n v="0.19177452"/>
    <m/>
    <n v="4"/>
  </r>
  <r>
    <s v="b1b1d57e-020e-431a-866b-15a17e28d087"/>
    <x v="4"/>
    <s v="bhh"/>
    <x v="0"/>
    <b v="1"/>
    <x v="0"/>
    <n v="0"/>
    <n v="10"/>
    <n v="1"/>
    <n v="1"/>
    <x v="0"/>
    <s v="gbest"/>
    <b v="1"/>
    <n v="6"/>
    <x v="19"/>
    <n v="5.2277125000000001E-2"/>
    <m/>
    <n v="5.5113412000000001E-2"/>
    <m/>
    <n v="1"/>
  </r>
  <r>
    <s v="9284948a-f633-46a6-a5aa-f41aeeb64290"/>
    <x v="4"/>
    <s v="bhh"/>
    <x v="0"/>
    <b v="0"/>
    <x v="0"/>
    <n v="0"/>
    <n v="10"/>
    <n v="1"/>
    <n v="1"/>
    <x v="1"/>
    <s v="gbest"/>
    <b v="1"/>
    <n v="6"/>
    <x v="19"/>
    <n v="5.5183120000000002E-2"/>
    <m/>
    <n v="6.0711976000000001E-2"/>
    <m/>
    <n v="2"/>
  </r>
  <r>
    <s v="0e03cc91-cb0f-417a-b2fe-d999b32c47ef"/>
    <x v="4"/>
    <s v="bhh"/>
    <x v="1"/>
    <b v="1"/>
    <x v="0"/>
    <n v="0"/>
    <n v="10"/>
    <n v="1"/>
    <n v="1"/>
    <x v="0"/>
    <s v="gbest"/>
    <b v="1"/>
    <n v="6"/>
    <x v="19"/>
    <n v="0.17205608"/>
    <m/>
    <n v="0.17117210999999999"/>
    <m/>
    <n v="3"/>
  </r>
  <r>
    <s v="efc0626c-a002-48fc-8cc4-0584ec2d51f8"/>
    <x v="4"/>
    <s v="bhh"/>
    <x v="1"/>
    <b v="0"/>
    <x v="0"/>
    <n v="0"/>
    <n v="10"/>
    <n v="1"/>
    <n v="1"/>
    <x v="1"/>
    <s v="gbest"/>
    <b v="1"/>
    <n v="6"/>
    <x v="19"/>
    <n v="0.19341569"/>
    <m/>
    <n v="0.19177452"/>
    <m/>
    <n v="4"/>
  </r>
  <r>
    <s v="c292983b-8147-4723-be98-f13d28546d5b"/>
    <x v="4"/>
    <s v="bhh"/>
    <x v="0"/>
    <b v="1"/>
    <x v="0"/>
    <n v="0"/>
    <n v="10"/>
    <n v="1"/>
    <n v="1"/>
    <x v="0"/>
    <s v="gbest"/>
    <b v="1"/>
    <n v="6"/>
    <x v="20"/>
    <n v="5.2305944E-2"/>
    <m/>
    <n v="5.3239750000000002E-2"/>
    <m/>
    <n v="1"/>
  </r>
  <r>
    <s v="fb1e8166-d79a-4697-9f23-4f473baa38d4"/>
    <x v="4"/>
    <s v="bhh"/>
    <x v="0"/>
    <b v="0"/>
    <x v="0"/>
    <n v="0"/>
    <n v="10"/>
    <n v="1"/>
    <n v="1"/>
    <x v="1"/>
    <s v="gbest"/>
    <b v="1"/>
    <n v="6"/>
    <x v="20"/>
    <n v="5.4568685999999998E-2"/>
    <m/>
    <n v="5.8065400000000003E-2"/>
    <m/>
    <n v="2"/>
  </r>
  <r>
    <s v="1b0bab97-052b-4915-ae1f-0ed0638c9685"/>
    <x v="4"/>
    <s v="bhh"/>
    <x v="1"/>
    <b v="1"/>
    <x v="0"/>
    <n v="0"/>
    <n v="10"/>
    <n v="1"/>
    <n v="1"/>
    <x v="0"/>
    <s v="gbest"/>
    <b v="1"/>
    <n v="6"/>
    <x v="20"/>
    <n v="0.17205611000000001"/>
    <m/>
    <n v="0.17117210999999999"/>
    <m/>
    <n v="3"/>
  </r>
  <r>
    <s v="0511a4c6-d3c0-4fc5-8944-a65baf848e92"/>
    <x v="4"/>
    <s v="bhh"/>
    <x v="1"/>
    <b v="0"/>
    <x v="0"/>
    <n v="0"/>
    <n v="10"/>
    <n v="1"/>
    <n v="1"/>
    <x v="1"/>
    <s v="gbest"/>
    <b v="1"/>
    <n v="6"/>
    <x v="20"/>
    <n v="0.19341564"/>
    <m/>
    <n v="0.19177452"/>
    <m/>
    <n v="4"/>
  </r>
  <r>
    <s v="cd6f9d62-1d83-46de-957e-4df49b0c4e4e"/>
    <x v="4"/>
    <s v="bhh"/>
    <x v="0"/>
    <b v="0"/>
    <x v="0"/>
    <n v="0"/>
    <n v="10"/>
    <n v="1"/>
    <n v="1"/>
    <x v="1"/>
    <s v="gbest"/>
    <b v="1"/>
    <n v="7"/>
    <x v="0"/>
    <n v="0.20175074000000001"/>
    <m/>
    <n v="0.19225556999999999"/>
    <m/>
    <n v="1"/>
  </r>
  <r>
    <s v="255adc51-da5c-433d-9713-c29e009d7e7e"/>
    <x v="4"/>
    <s v="bhh"/>
    <x v="0"/>
    <b v="1"/>
    <x v="0"/>
    <n v="0"/>
    <n v="10"/>
    <n v="1"/>
    <n v="1"/>
    <x v="0"/>
    <s v="gbest"/>
    <b v="1"/>
    <n v="7"/>
    <x v="0"/>
    <n v="0.20049673000000001"/>
    <m/>
    <n v="0.19743289999999999"/>
    <m/>
    <n v="2"/>
  </r>
  <r>
    <s v="054820e6-f2e8-4a55-9c63-61ab23f547d8"/>
    <x v="4"/>
    <s v="bhh"/>
    <x v="1"/>
    <b v="1"/>
    <x v="0"/>
    <n v="0"/>
    <n v="10"/>
    <n v="1"/>
    <n v="1"/>
    <x v="0"/>
    <s v="gbest"/>
    <b v="1"/>
    <n v="7"/>
    <x v="0"/>
    <n v="0.20025850000000001"/>
    <m/>
    <n v="0.19839756"/>
    <m/>
    <n v="3"/>
  </r>
  <r>
    <s v="428b80c2-d9bb-4c59-afbd-e6371dddf07c"/>
    <x v="4"/>
    <s v="bhh"/>
    <x v="1"/>
    <b v="0"/>
    <x v="0"/>
    <n v="0"/>
    <n v="10"/>
    <n v="1"/>
    <n v="1"/>
    <x v="1"/>
    <s v="gbest"/>
    <b v="1"/>
    <n v="7"/>
    <x v="0"/>
    <n v="0.20021051000000001"/>
    <m/>
    <n v="0.19859123000000001"/>
    <m/>
    <n v="4"/>
  </r>
  <r>
    <s v="f0c522a4-8e53-4cbc-9dee-db7147695a26"/>
    <x v="4"/>
    <s v="bhh"/>
    <x v="0"/>
    <b v="0"/>
    <x v="0"/>
    <n v="0"/>
    <n v="10"/>
    <n v="1"/>
    <n v="1"/>
    <x v="1"/>
    <s v="gbest"/>
    <b v="1"/>
    <n v="7"/>
    <x v="1"/>
    <n v="0.14696909999999999"/>
    <m/>
    <n v="0.10378974000000001"/>
    <m/>
    <n v="1"/>
  </r>
  <r>
    <s v="df86f1b1-605f-434c-a3c8-f5b110a78b20"/>
    <x v="4"/>
    <s v="bhh"/>
    <x v="0"/>
    <b v="1"/>
    <x v="0"/>
    <n v="0"/>
    <n v="10"/>
    <n v="1"/>
    <n v="1"/>
    <x v="0"/>
    <s v="gbest"/>
    <b v="1"/>
    <n v="7"/>
    <x v="1"/>
    <n v="0.14465016"/>
    <m/>
    <n v="0.11413152"/>
    <m/>
    <n v="2"/>
  </r>
  <r>
    <s v="b236a37f-33da-4719-9aaf-a666b446daf6"/>
    <x v="4"/>
    <s v="bhh"/>
    <x v="1"/>
    <b v="1"/>
    <x v="0"/>
    <n v="0"/>
    <n v="10"/>
    <n v="1"/>
    <n v="1"/>
    <x v="0"/>
    <s v="gbest"/>
    <b v="1"/>
    <n v="7"/>
    <x v="1"/>
    <n v="0.16940542"/>
    <m/>
    <n v="0.16220780000000001"/>
    <m/>
    <n v="3"/>
  </r>
  <r>
    <s v="027c8d2b-8d76-4edb-a6d4-530bb418345a"/>
    <x v="4"/>
    <s v="bhh"/>
    <x v="1"/>
    <b v="0"/>
    <x v="0"/>
    <n v="0"/>
    <n v="10"/>
    <n v="1"/>
    <n v="1"/>
    <x v="1"/>
    <s v="gbest"/>
    <b v="1"/>
    <n v="7"/>
    <x v="1"/>
    <n v="0.16411729999999999"/>
    <m/>
    <n v="0.16289923000000001"/>
    <m/>
    <n v="4"/>
  </r>
  <r>
    <s v="335d4686-aa9a-4fb6-8606-f38b1590dd90"/>
    <x v="4"/>
    <s v="bhh"/>
    <x v="0"/>
    <b v="0"/>
    <x v="0"/>
    <n v="0"/>
    <n v="10"/>
    <n v="1"/>
    <n v="1"/>
    <x v="1"/>
    <s v="gbest"/>
    <b v="1"/>
    <n v="7"/>
    <x v="2"/>
    <n v="0.102690436"/>
    <m/>
    <n v="9.7371094000000005E-2"/>
    <m/>
    <n v="1"/>
  </r>
  <r>
    <s v="721ac49d-048f-4ed8-b566-3cc041b399d5"/>
    <x v="4"/>
    <s v="bhh"/>
    <x v="0"/>
    <b v="1"/>
    <x v="0"/>
    <n v="0"/>
    <n v="10"/>
    <n v="1"/>
    <n v="1"/>
    <x v="0"/>
    <s v="gbest"/>
    <b v="1"/>
    <n v="7"/>
    <x v="2"/>
    <n v="0.11803914"/>
    <m/>
    <n v="0.11413151000000001"/>
    <m/>
    <n v="2"/>
  </r>
  <r>
    <s v="1cdf6b74-bb70-4439-94cd-26e8239ff68e"/>
    <x v="4"/>
    <s v="bhh"/>
    <x v="1"/>
    <b v="1"/>
    <x v="0"/>
    <n v="0"/>
    <n v="10"/>
    <n v="1"/>
    <n v="1"/>
    <x v="0"/>
    <s v="gbest"/>
    <b v="1"/>
    <n v="7"/>
    <x v="2"/>
    <n v="0.16431175000000001"/>
    <m/>
    <n v="0.16220780000000001"/>
    <m/>
    <n v="3"/>
  </r>
  <r>
    <s v="39c92fb2-f41f-4e7b-bc8a-aa18911cd7f8"/>
    <x v="4"/>
    <s v="bhh"/>
    <x v="1"/>
    <b v="0"/>
    <x v="0"/>
    <n v="0"/>
    <n v="10"/>
    <n v="1"/>
    <n v="1"/>
    <x v="1"/>
    <s v="gbest"/>
    <b v="1"/>
    <n v="7"/>
    <x v="2"/>
    <n v="0.16280982999999999"/>
    <m/>
    <n v="0.16289923000000001"/>
    <m/>
    <n v="4"/>
  </r>
  <r>
    <s v="93184a02-c901-42d4-924c-ba471307b6ce"/>
    <x v="4"/>
    <s v="bhh"/>
    <x v="0"/>
    <b v="1"/>
    <x v="0"/>
    <n v="0"/>
    <n v="10"/>
    <n v="1"/>
    <n v="1"/>
    <x v="0"/>
    <s v="gbest"/>
    <b v="1"/>
    <n v="7"/>
    <x v="3"/>
    <n v="0.11167679"/>
    <m/>
    <n v="9.6512879999999995E-2"/>
    <m/>
    <n v="1"/>
  </r>
  <r>
    <s v="c63def11-ff2b-46e6-88cb-05029c057a38"/>
    <x v="4"/>
    <s v="bhh"/>
    <x v="0"/>
    <b v="0"/>
    <x v="0"/>
    <n v="0"/>
    <n v="10"/>
    <n v="1"/>
    <n v="1"/>
    <x v="1"/>
    <s v="gbest"/>
    <b v="1"/>
    <n v="7"/>
    <x v="3"/>
    <n v="9.6624139999999997E-2"/>
    <m/>
    <n v="0.10377819000000001"/>
    <m/>
    <n v="2"/>
  </r>
  <r>
    <s v="ece96e5e-9d3e-4c33-bead-2da4189e0bb5"/>
    <x v="4"/>
    <s v="bhh"/>
    <x v="1"/>
    <b v="1"/>
    <x v="0"/>
    <n v="0"/>
    <n v="10"/>
    <n v="1"/>
    <n v="1"/>
    <x v="0"/>
    <s v="gbest"/>
    <b v="1"/>
    <n v="7"/>
    <x v="3"/>
    <n v="0.16431175000000001"/>
    <m/>
    <n v="0.16220780000000001"/>
    <m/>
    <n v="3"/>
  </r>
  <r>
    <s v="98e8746e-5eb9-4457-8e4d-3d92ebc80abd"/>
    <x v="4"/>
    <s v="bhh"/>
    <x v="1"/>
    <b v="0"/>
    <x v="0"/>
    <n v="0"/>
    <n v="10"/>
    <n v="1"/>
    <n v="1"/>
    <x v="1"/>
    <s v="gbest"/>
    <b v="1"/>
    <n v="7"/>
    <x v="3"/>
    <n v="0.16280982999999999"/>
    <m/>
    <n v="0.16289923000000001"/>
    <m/>
    <n v="4"/>
  </r>
  <r>
    <s v="414d6295-5d83-45f4-8861-d5d98ce5f485"/>
    <x v="4"/>
    <s v="bhh"/>
    <x v="0"/>
    <b v="0"/>
    <x v="0"/>
    <n v="0"/>
    <n v="10"/>
    <n v="1"/>
    <n v="1"/>
    <x v="1"/>
    <s v="gbest"/>
    <b v="1"/>
    <n v="7"/>
    <x v="4"/>
    <n v="9.393021E-2"/>
    <m/>
    <n v="8.7202676000000007E-2"/>
    <m/>
    <n v="1"/>
  </r>
  <r>
    <s v="c30f00cf-e460-4b53-9bc0-d3328385ef4b"/>
    <x v="4"/>
    <s v="bhh"/>
    <x v="0"/>
    <b v="1"/>
    <x v="0"/>
    <n v="0"/>
    <n v="10"/>
    <n v="1"/>
    <n v="1"/>
    <x v="0"/>
    <s v="gbest"/>
    <b v="1"/>
    <n v="7"/>
    <x v="4"/>
    <n v="9.5951326000000003E-2"/>
    <m/>
    <n v="8.8947810000000002E-2"/>
    <m/>
    <n v="2"/>
  </r>
  <r>
    <s v="9518ce42-0d4d-47dc-b9a0-4ac36a7e1605"/>
    <x v="4"/>
    <s v="bhh"/>
    <x v="1"/>
    <b v="1"/>
    <x v="0"/>
    <n v="0"/>
    <n v="10"/>
    <n v="1"/>
    <n v="1"/>
    <x v="0"/>
    <s v="gbest"/>
    <b v="1"/>
    <n v="7"/>
    <x v="4"/>
    <n v="0.16431174000000001"/>
    <m/>
    <n v="0.16220778"/>
    <m/>
    <n v="3"/>
  </r>
  <r>
    <s v="b6801736-df1e-4152-a9e5-538b72dfdc74"/>
    <x v="4"/>
    <s v="bhh"/>
    <x v="1"/>
    <b v="0"/>
    <x v="0"/>
    <n v="0"/>
    <n v="10"/>
    <n v="1"/>
    <n v="1"/>
    <x v="1"/>
    <s v="gbest"/>
    <b v="1"/>
    <n v="7"/>
    <x v="4"/>
    <n v="0.16280981999999999"/>
    <m/>
    <n v="0.16289923000000001"/>
    <m/>
    <n v="4"/>
  </r>
  <r>
    <s v="0f14fae1-ae32-43eb-9803-1bc607921117"/>
    <x v="4"/>
    <s v="bhh"/>
    <x v="0"/>
    <b v="1"/>
    <x v="0"/>
    <n v="0"/>
    <n v="10"/>
    <n v="1"/>
    <n v="1"/>
    <x v="0"/>
    <s v="gbest"/>
    <b v="1"/>
    <n v="7"/>
    <x v="5"/>
    <n v="8.9686740000000001E-2"/>
    <m/>
    <n v="8.3621169999999995E-2"/>
    <m/>
    <n v="1"/>
  </r>
  <r>
    <s v="df8287bd-9438-41c4-9bb3-31b6c8e7f066"/>
    <x v="4"/>
    <s v="bhh"/>
    <x v="0"/>
    <b v="0"/>
    <x v="0"/>
    <n v="0"/>
    <n v="10"/>
    <n v="1"/>
    <n v="1"/>
    <x v="1"/>
    <s v="gbest"/>
    <b v="1"/>
    <n v="7"/>
    <x v="5"/>
    <n v="8.7141189999999993E-2"/>
    <m/>
    <n v="9.245333E-2"/>
    <m/>
    <n v="2"/>
  </r>
  <r>
    <s v="36cf2a36-5cc8-4270-b206-c1d951cd664c"/>
    <x v="4"/>
    <s v="bhh"/>
    <x v="1"/>
    <b v="1"/>
    <x v="0"/>
    <n v="0"/>
    <n v="10"/>
    <n v="1"/>
    <n v="1"/>
    <x v="0"/>
    <s v="gbest"/>
    <b v="1"/>
    <n v="7"/>
    <x v="5"/>
    <n v="0.16431174000000001"/>
    <m/>
    <n v="0.16220780000000001"/>
    <m/>
    <n v="3"/>
  </r>
  <r>
    <s v="2cc3282a-2690-4ac6-82ad-1109053bbf30"/>
    <x v="4"/>
    <s v="bhh"/>
    <x v="1"/>
    <b v="0"/>
    <x v="0"/>
    <n v="0"/>
    <n v="10"/>
    <n v="1"/>
    <n v="1"/>
    <x v="1"/>
    <s v="gbest"/>
    <b v="1"/>
    <n v="7"/>
    <x v="5"/>
    <n v="0.1628098"/>
    <m/>
    <n v="0.16289923000000001"/>
    <m/>
    <n v="4"/>
  </r>
  <r>
    <s v="d3bee534-d785-49db-8cc5-efc943d254f3"/>
    <x v="4"/>
    <s v="bhh"/>
    <x v="0"/>
    <b v="0"/>
    <x v="0"/>
    <n v="0"/>
    <n v="10"/>
    <n v="1"/>
    <n v="1"/>
    <x v="1"/>
    <s v="gbest"/>
    <b v="1"/>
    <n v="7"/>
    <x v="6"/>
    <n v="8.2572670000000001E-2"/>
    <m/>
    <n v="7.7795139999999999E-2"/>
    <m/>
    <n v="1"/>
  </r>
  <r>
    <s v="1ab58f93-e1fa-4527-a6db-5aecd8ddda81"/>
    <x v="4"/>
    <s v="bhh"/>
    <x v="0"/>
    <b v="1"/>
    <x v="0"/>
    <n v="0"/>
    <n v="10"/>
    <n v="1"/>
    <n v="1"/>
    <x v="0"/>
    <s v="gbest"/>
    <b v="1"/>
    <n v="7"/>
    <x v="6"/>
    <n v="8.5067734000000006E-2"/>
    <m/>
    <n v="9.27037E-2"/>
    <m/>
    <n v="2"/>
  </r>
  <r>
    <s v="63a78d8e-c270-4f8a-87c1-bfcb6a71c3b0"/>
    <x v="4"/>
    <s v="bhh"/>
    <x v="1"/>
    <b v="1"/>
    <x v="0"/>
    <n v="0"/>
    <n v="10"/>
    <n v="1"/>
    <n v="1"/>
    <x v="0"/>
    <s v="gbest"/>
    <b v="1"/>
    <n v="7"/>
    <x v="6"/>
    <n v="0.16431174000000001"/>
    <m/>
    <n v="0.16220780000000001"/>
    <m/>
    <n v="3"/>
  </r>
  <r>
    <s v="11a813e1-11fa-4243-a58e-581e4c09976d"/>
    <x v="4"/>
    <s v="bhh"/>
    <x v="1"/>
    <b v="0"/>
    <x v="0"/>
    <n v="0"/>
    <n v="10"/>
    <n v="1"/>
    <n v="1"/>
    <x v="1"/>
    <s v="gbest"/>
    <b v="1"/>
    <n v="7"/>
    <x v="6"/>
    <n v="0.1628098"/>
    <m/>
    <n v="0.16289923000000001"/>
    <m/>
    <n v="4"/>
  </r>
  <r>
    <s v="98548f9f-398e-477e-bf79-f1ba0d8bc146"/>
    <x v="4"/>
    <s v="bhh"/>
    <x v="0"/>
    <b v="0"/>
    <x v="0"/>
    <n v="0"/>
    <n v="10"/>
    <n v="1"/>
    <n v="1"/>
    <x v="1"/>
    <s v="gbest"/>
    <b v="1"/>
    <n v="7"/>
    <x v="7"/>
    <n v="7.851988E-2"/>
    <m/>
    <n v="7.3927090000000001E-2"/>
    <m/>
    <n v="1"/>
  </r>
  <r>
    <s v="4a6fa512-cc02-4191-9f1b-89f12943a709"/>
    <x v="4"/>
    <s v="bhh"/>
    <x v="0"/>
    <b v="1"/>
    <x v="0"/>
    <n v="0"/>
    <n v="10"/>
    <n v="1"/>
    <n v="1"/>
    <x v="0"/>
    <s v="gbest"/>
    <b v="1"/>
    <n v="7"/>
    <x v="7"/>
    <n v="8.2671419999999995E-2"/>
    <m/>
    <n v="7.6884460000000002E-2"/>
    <m/>
    <n v="2"/>
  </r>
  <r>
    <s v="7688cede-a13b-4d60-8d39-b0b826f83006"/>
    <x v="4"/>
    <s v="bhh"/>
    <x v="1"/>
    <b v="1"/>
    <x v="0"/>
    <n v="0"/>
    <n v="10"/>
    <n v="1"/>
    <n v="1"/>
    <x v="0"/>
    <s v="gbest"/>
    <b v="1"/>
    <n v="7"/>
    <x v="7"/>
    <n v="0.16431174000000001"/>
    <m/>
    <n v="0.16220778"/>
    <m/>
    <n v="3"/>
  </r>
  <r>
    <s v="36dda9d2-582f-4c8f-9c2a-3ebf7eb1f925"/>
    <x v="4"/>
    <s v="bhh"/>
    <x v="1"/>
    <b v="0"/>
    <x v="0"/>
    <n v="0"/>
    <n v="10"/>
    <n v="1"/>
    <n v="1"/>
    <x v="1"/>
    <s v="gbest"/>
    <b v="1"/>
    <n v="7"/>
    <x v="7"/>
    <n v="0.16280981999999999"/>
    <m/>
    <n v="0.16289923000000001"/>
    <m/>
    <n v="4"/>
  </r>
  <r>
    <s v="4011f4f5-404f-489b-81a3-c69d3975fbb5"/>
    <x v="4"/>
    <s v="bhh"/>
    <x v="0"/>
    <b v="0"/>
    <x v="0"/>
    <n v="0"/>
    <n v="10"/>
    <n v="1"/>
    <n v="1"/>
    <x v="1"/>
    <s v="gbest"/>
    <b v="1"/>
    <n v="7"/>
    <x v="8"/>
    <n v="7.226262E-2"/>
    <m/>
    <n v="6.8070069999999996E-2"/>
    <m/>
    <n v="1"/>
  </r>
  <r>
    <s v="bb4fb9d5-4a58-4b29-abdb-d20831c0ffbc"/>
    <x v="4"/>
    <s v="bhh"/>
    <x v="0"/>
    <b v="1"/>
    <x v="0"/>
    <n v="0"/>
    <n v="10"/>
    <n v="1"/>
    <n v="1"/>
    <x v="0"/>
    <s v="gbest"/>
    <b v="1"/>
    <n v="7"/>
    <x v="8"/>
    <n v="7.9150795999999995E-2"/>
    <m/>
    <n v="7.5673914999999994E-2"/>
    <m/>
    <n v="2"/>
  </r>
  <r>
    <s v="aff83144-e614-46f6-8970-9daf0d7cdf48"/>
    <x v="4"/>
    <s v="bhh"/>
    <x v="1"/>
    <b v="1"/>
    <x v="0"/>
    <n v="0"/>
    <n v="10"/>
    <n v="1"/>
    <n v="1"/>
    <x v="0"/>
    <s v="gbest"/>
    <b v="1"/>
    <n v="7"/>
    <x v="8"/>
    <n v="0.16431174000000001"/>
    <m/>
    <n v="0.16220778"/>
    <m/>
    <n v="3"/>
  </r>
  <r>
    <s v="dd0cc622-5390-44a7-b5ec-1c1377a0e1d4"/>
    <x v="4"/>
    <s v="bhh"/>
    <x v="1"/>
    <b v="0"/>
    <x v="0"/>
    <n v="0"/>
    <n v="10"/>
    <n v="1"/>
    <n v="1"/>
    <x v="1"/>
    <s v="gbest"/>
    <b v="1"/>
    <n v="7"/>
    <x v="8"/>
    <n v="0.16280982999999999"/>
    <m/>
    <n v="0.16289923000000001"/>
    <m/>
    <n v="4"/>
  </r>
  <r>
    <s v="72174bad-da91-4e43-8b5a-0e26404b39b1"/>
    <x v="4"/>
    <s v="bhh"/>
    <x v="0"/>
    <b v="0"/>
    <x v="0"/>
    <n v="0"/>
    <n v="10"/>
    <n v="1"/>
    <n v="1"/>
    <x v="1"/>
    <s v="gbest"/>
    <b v="1"/>
    <n v="7"/>
    <x v="9"/>
    <n v="6.6357315E-2"/>
    <m/>
    <n v="6.285549E-2"/>
    <m/>
    <n v="1"/>
  </r>
  <r>
    <s v="9711122a-b071-4d6f-88f6-29d6c1b3c6ff"/>
    <x v="4"/>
    <s v="bhh"/>
    <x v="0"/>
    <b v="1"/>
    <x v="0"/>
    <n v="0"/>
    <n v="10"/>
    <n v="1"/>
    <n v="1"/>
    <x v="0"/>
    <s v="gbest"/>
    <b v="1"/>
    <n v="7"/>
    <x v="9"/>
    <n v="7.5717489999999998E-2"/>
    <m/>
    <n v="7.3644794999999999E-2"/>
    <m/>
    <n v="2"/>
  </r>
  <r>
    <s v="10b37b83-fa18-43f1-957e-e28a6c1138b4"/>
    <x v="4"/>
    <s v="bhh"/>
    <x v="1"/>
    <b v="1"/>
    <x v="0"/>
    <n v="0"/>
    <n v="10"/>
    <n v="1"/>
    <n v="1"/>
    <x v="0"/>
    <s v="gbest"/>
    <b v="1"/>
    <n v="7"/>
    <x v="9"/>
    <n v="0.16431174000000001"/>
    <m/>
    <n v="0.16220777"/>
    <m/>
    <n v="3"/>
  </r>
  <r>
    <s v="b63f3258-924a-4f69-bc8a-03eee38821c3"/>
    <x v="4"/>
    <s v="bhh"/>
    <x v="1"/>
    <b v="0"/>
    <x v="0"/>
    <n v="0"/>
    <n v="10"/>
    <n v="1"/>
    <n v="1"/>
    <x v="1"/>
    <s v="gbest"/>
    <b v="1"/>
    <n v="7"/>
    <x v="9"/>
    <n v="0.16280982999999999"/>
    <m/>
    <n v="0.16289923000000001"/>
    <m/>
    <n v="4"/>
  </r>
  <r>
    <s v="d9816acc-d223-4c94-b81b-5983beec89db"/>
    <x v="4"/>
    <s v="bhh"/>
    <x v="0"/>
    <b v="0"/>
    <x v="0"/>
    <n v="0"/>
    <n v="10"/>
    <n v="1"/>
    <n v="1"/>
    <x v="1"/>
    <s v="gbest"/>
    <b v="1"/>
    <n v="7"/>
    <x v="10"/>
    <n v="6.1838120000000003E-2"/>
    <m/>
    <n v="6.1850015000000001E-2"/>
    <m/>
    <n v="1"/>
  </r>
  <r>
    <s v="3b333bb1-53a4-4065-9765-6d6014dadde9"/>
    <x v="4"/>
    <s v="bhh"/>
    <x v="0"/>
    <b v="1"/>
    <x v="0"/>
    <n v="0"/>
    <n v="10"/>
    <n v="1"/>
    <n v="1"/>
    <x v="0"/>
    <s v="gbest"/>
    <b v="1"/>
    <n v="7"/>
    <x v="10"/>
    <n v="7.2299779999999994E-2"/>
    <m/>
    <n v="6.7040205000000005E-2"/>
    <m/>
    <n v="2"/>
  </r>
  <r>
    <s v="e67678a0-ced0-43bd-abbb-bdbfb5caf0c3"/>
    <x v="4"/>
    <s v="bhh"/>
    <x v="1"/>
    <b v="1"/>
    <x v="0"/>
    <n v="0"/>
    <n v="10"/>
    <n v="1"/>
    <n v="1"/>
    <x v="0"/>
    <s v="gbest"/>
    <b v="1"/>
    <n v="7"/>
    <x v="10"/>
    <n v="0.16431174000000001"/>
    <m/>
    <n v="0.16220780000000001"/>
    <m/>
    <n v="3"/>
  </r>
  <r>
    <s v="e3c37ce6-f962-4793-88c0-85c5fb5f52fa"/>
    <x v="4"/>
    <s v="bhh"/>
    <x v="1"/>
    <b v="0"/>
    <x v="0"/>
    <n v="0"/>
    <n v="10"/>
    <n v="1"/>
    <n v="1"/>
    <x v="1"/>
    <s v="gbest"/>
    <b v="1"/>
    <n v="7"/>
    <x v="10"/>
    <n v="0.16280981999999999"/>
    <m/>
    <n v="0.16289923000000001"/>
    <m/>
    <n v="4"/>
  </r>
  <r>
    <s v="3f9456c9-a877-4c23-b01f-67cb13608745"/>
    <x v="4"/>
    <s v="bhh"/>
    <x v="0"/>
    <b v="0"/>
    <x v="0"/>
    <n v="0"/>
    <n v="10"/>
    <n v="1"/>
    <n v="1"/>
    <x v="1"/>
    <s v="gbest"/>
    <b v="1"/>
    <n v="7"/>
    <x v="11"/>
    <n v="6.0357756999999998E-2"/>
    <m/>
    <n v="5.8404829999999998E-2"/>
    <m/>
    <n v="1"/>
  </r>
  <r>
    <s v="c8071da1-2ae5-4330-b015-88bec80bb2f3"/>
    <x v="4"/>
    <s v="bhh"/>
    <x v="0"/>
    <b v="1"/>
    <x v="0"/>
    <n v="0"/>
    <n v="10"/>
    <n v="1"/>
    <n v="1"/>
    <x v="0"/>
    <s v="gbest"/>
    <b v="1"/>
    <n v="7"/>
    <x v="11"/>
    <n v="6.8876124999999996E-2"/>
    <m/>
    <n v="6.4788109999999996E-2"/>
    <m/>
    <n v="2"/>
  </r>
  <r>
    <s v="a073d41d-4418-4a9a-a00d-3c9d56b34a47"/>
    <x v="4"/>
    <s v="bhh"/>
    <x v="1"/>
    <b v="1"/>
    <x v="0"/>
    <n v="0"/>
    <n v="10"/>
    <n v="1"/>
    <n v="1"/>
    <x v="0"/>
    <s v="gbest"/>
    <b v="1"/>
    <n v="7"/>
    <x v="11"/>
    <n v="0.16431174000000001"/>
    <m/>
    <n v="0.16220780000000001"/>
    <m/>
    <n v="3"/>
  </r>
  <r>
    <s v="ee2f83e8-d06b-4991-8336-8405b0a826e5"/>
    <x v="4"/>
    <s v="bhh"/>
    <x v="1"/>
    <b v="0"/>
    <x v="0"/>
    <n v="0"/>
    <n v="10"/>
    <n v="1"/>
    <n v="1"/>
    <x v="1"/>
    <s v="gbest"/>
    <b v="1"/>
    <n v="7"/>
    <x v="11"/>
    <n v="0.1628098"/>
    <m/>
    <n v="0.16289923000000001"/>
    <m/>
    <n v="4"/>
  </r>
  <r>
    <s v="cbbedaa9-17ee-4d25-b1f5-934f6220ea08"/>
    <x v="4"/>
    <s v="bhh"/>
    <x v="0"/>
    <b v="0"/>
    <x v="0"/>
    <n v="0"/>
    <n v="10"/>
    <n v="1"/>
    <n v="1"/>
    <x v="1"/>
    <s v="gbest"/>
    <b v="1"/>
    <n v="7"/>
    <x v="12"/>
    <n v="5.7073113000000002E-2"/>
    <m/>
    <n v="5.74022E-2"/>
    <m/>
    <n v="1"/>
  </r>
  <r>
    <s v="0bb45315-4c43-4bbe-b1a8-7b3700e678ef"/>
    <x v="4"/>
    <s v="bhh"/>
    <x v="0"/>
    <b v="1"/>
    <x v="0"/>
    <n v="0"/>
    <n v="10"/>
    <n v="1"/>
    <n v="1"/>
    <x v="0"/>
    <s v="gbest"/>
    <b v="1"/>
    <n v="7"/>
    <x v="12"/>
    <n v="6.4963094999999998E-2"/>
    <m/>
    <n v="6.1453406000000002E-2"/>
    <m/>
    <n v="2"/>
  </r>
  <r>
    <s v="c7865ec6-b216-442b-9518-26f52f46cfae"/>
    <x v="4"/>
    <s v="bhh"/>
    <x v="1"/>
    <b v="1"/>
    <x v="0"/>
    <n v="0"/>
    <n v="10"/>
    <n v="1"/>
    <n v="1"/>
    <x v="0"/>
    <s v="gbest"/>
    <b v="1"/>
    <n v="7"/>
    <x v="12"/>
    <n v="0.16431174000000001"/>
    <m/>
    <n v="0.16220780000000001"/>
    <m/>
    <n v="3"/>
  </r>
  <r>
    <s v="89c9052f-bc44-42f4-ad03-767110e6d61f"/>
    <x v="4"/>
    <s v="bhh"/>
    <x v="1"/>
    <b v="0"/>
    <x v="0"/>
    <n v="0"/>
    <n v="10"/>
    <n v="1"/>
    <n v="1"/>
    <x v="1"/>
    <s v="gbest"/>
    <b v="1"/>
    <n v="7"/>
    <x v="12"/>
    <n v="0.16280981999999999"/>
    <m/>
    <n v="0.16289923000000001"/>
    <m/>
    <n v="4"/>
  </r>
  <r>
    <s v="5b71403b-0584-410b-bd1d-3c76cf54036e"/>
    <x v="4"/>
    <s v="bhh"/>
    <x v="0"/>
    <b v="0"/>
    <x v="0"/>
    <n v="0"/>
    <n v="10"/>
    <n v="1"/>
    <n v="1"/>
    <x v="1"/>
    <s v="gbest"/>
    <b v="1"/>
    <n v="7"/>
    <x v="13"/>
    <n v="5.5883750000000003E-2"/>
    <m/>
    <n v="5.5274605999999997E-2"/>
    <m/>
    <n v="1"/>
  </r>
  <r>
    <s v="11c70cc8-a055-42ab-b92b-0c83bbc58494"/>
    <x v="4"/>
    <s v="bhh"/>
    <x v="0"/>
    <b v="1"/>
    <x v="0"/>
    <n v="0"/>
    <n v="10"/>
    <n v="1"/>
    <n v="1"/>
    <x v="0"/>
    <s v="gbest"/>
    <b v="1"/>
    <n v="7"/>
    <x v="13"/>
    <n v="6.3314019999999999E-2"/>
    <m/>
    <n v="5.9574742E-2"/>
    <m/>
    <n v="2"/>
  </r>
  <r>
    <s v="745a4aef-ce1a-443e-85d0-8e6e361007cd"/>
    <x v="4"/>
    <s v="bhh"/>
    <x v="1"/>
    <b v="1"/>
    <x v="0"/>
    <n v="0"/>
    <n v="10"/>
    <n v="1"/>
    <n v="1"/>
    <x v="0"/>
    <s v="gbest"/>
    <b v="1"/>
    <n v="7"/>
    <x v="13"/>
    <n v="0.16431175000000001"/>
    <m/>
    <n v="0.16220780000000001"/>
    <m/>
    <n v="3"/>
  </r>
  <r>
    <s v="432a6a36-748d-4af0-b9d1-c15f29cd5f7d"/>
    <x v="4"/>
    <s v="bhh"/>
    <x v="1"/>
    <b v="0"/>
    <x v="0"/>
    <n v="0"/>
    <n v="10"/>
    <n v="1"/>
    <n v="1"/>
    <x v="1"/>
    <s v="gbest"/>
    <b v="1"/>
    <n v="7"/>
    <x v="13"/>
    <n v="0.16280981999999999"/>
    <m/>
    <n v="0.16289923000000001"/>
    <m/>
    <n v="4"/>
  </r>
  <r>
    <s v="f3ee0fdc-192a-4835-afb3-836837b4ba87"/>
    <x v="4"/>
    <s v="bhh"/>
    <x v="0"/>
    <b v="0"/>
    <x v="0"/>
    <n v="0"/>
    <n v="10"/>
    <n v="1"/>
    <n v="1"/>
    <x v="1"/>
    <s v="gbest"/>
    <b v="1"/>
    <n v="7"/>
    <x v="14"/>
    <n v="5.4383349999999997E-2"/>
    <m/>
    <n v="5.4001816000000001E-2"/>
    <m/>
    <n v="1"/>
  </r>
  <r>
    <s v="45e5d059-20bc-4f4f-a2d9-bdab921605e9"/>
    <x v="4"/>
    <s v="bhh"/>
    <x v="0"/>
    <b v="1"/>
    <x v="0"/>
    <n v="0"/>
    <n v="10"/>
    <n v="1"/>
    <n v="1"/>
    <x v="0"/>
    <s v="gbest"/>
    <b v="1"/>
    <n v="7"/>
    <x v="14"/>
    <n v="6.1769432999999999E-2"/>
    <m/>
    <n v="5.9101800000000003E-2"/>
    <m/>
    <n v="2"/>
  </r>
  <r>
    <s v="2084d81d-7bf7-43f7-9625-c80592a29d83"/>
    <x v="4"/>
    <s v="bhh"/>
    <x v="1"/>
    <b v="1"/>
    <x v="0"/>
    <n v="0"/>
    <n v="10"/>
    <n v="1"/>
    <n v="1"/>
    <x v="0"/>
    <s v="gbest"/>
    <b v="1"/>
    <n v="7"/>
    <x v="14"/>
    <n v="0.16431174000000001"/>
    <m/>
    <n v="0.16220780000000001"/>
    <m/>
    <n v="3"/>
  </r>
  <r>
    <s v="cfaa7a75-523d-48a8-ba39-13971d884091"/>
    <x v="4"/>
    <s v="bhh"/>
    <x v="1"/>
    <b v="0"/>
    <x v="0"/>
    <n v="0"/>
    <n v="10"/>
    <n v="1"/>
    <n v="1"/>
    <x v="1"/>
    <s v="gbest"/>
    <b v="1"/>
    <n v="7"/>
    <x v="14"/>
    <n v="0.16280982999999999"/>
    <m/>
    <n v="0.16289923000000001"/>
    <m/>
    <n v="4"/>
  </r>
  <r>
    <s v="3e7d0216-12fd-449d-a16c-f3bba832202d"/>
    <x v="4"/>
    <s v="bhh"/>
    <x v="0"/>
    <b v="0"/>
    <x v="0"/>
    <n v="0"/>
    <n v="10"/>
    <n v="1"/>
    <n v="1"/>
    <x v="1"/>
    <s v="gbest"/>
    <b v="1"/>
    <n v="7"/>
    <x v="15"/>
    <n v="5.2861645999999998E-2"/>
    <m/>
    <n v="5.3265254999999997E-2"/>
    <m/>
    <n v="1"/>
  </r>
  <r>
    <s v="8f53b89f-57e4-40a1-b1b4-5dfdf7838558"/>
    <x v="4"/>
    <s v="bhh"/>
    <x v="0"/>
    <b v="1"/>
    <x v="0"/>
    <n v="0"/>
    <n v="10"/>
    <n v="1"/>
    <n v="1"/>
    <x v="0"/>
    <s v="gbest"/>
    <b v="1"/>
    <n v="7"/>
    <x v="15"/>
    <n v="6.0068674000000002E-2"/>
    <m/>
    <n v="6.0774580000000002E-2"/>
    <m/>
    <n v="2"/>
  </r>
  <r>
    <s v="40628297-fa78-43fe-b04f-e9306a063cab"/>
    <x v="4"/>
    <s v="bhh"/>
    <x v="1"/>
    <b v="1"/>
    <x v="0"/>
    <n v="0"/>
    <n v="10"/>
    <n v="1"/>
    <n v="1"/>
    <x v="0"/>
    <s v="gbest"/>
    <b v="1"/>
    <n v="7"/>
    <x v="15"/>
    <n v="0.16431174000000001"/>
    <m/>
    <n v="0.16220780000000001"/>
    <m/>
    <n v="3"/>
  </r>
  <r>
    <s v="eca2908b-02c7-495f-83ab-88b39dc3cc0a"/>
    <x v="4"/>
    <s v="bhh"/>
    <x v="1"/>
    <b v="0"/>
    <x v="0"/>
    <n v="0"/>
    <n v="10"/>
    <n v="1"/>
    <n v="1"/>
    <x v="1"/>
    <s v="gbest"/>
    <b v="1"/>
    <n v="7"/>
    <x v="15"/>
    <n v="0.16280981999999999"/>
    <m/>
    <n v="0.16289923000000001"/>
    <m/>
    <n v="4"/>
  </r>
  <r>
    <s v="566020ab-a698-4647-af29-149d98f8e90c"/>
    <x v="4"/>
    <s v="bhh"/>
    <x v="0"/>
    <b v="0"/>
    <x v="0"/>
    <n v="0"/>
    <n v="10"/>
    <n v="1"/>
    <n v="1"/>
    <x v="1"/>
    <s v="gbest"/>
    <b v="1"/>
    <n v="7"/>
    <x v="16"/>
    <n v="5.1855320000000003E-2"/>
    <m/>
    <n v="5.2262507E-2"/>
    <m/>
    <n v="1"/>
  </r>
  <r>
    <s v="f6e0f303-bba2-4833-b25c-686c9442f95d"/>
    <x v="4"/>
    <s v="bhh"/>
    <x v="0"/>
    <b v="1"/>
    <x v="0"/>
    <n v="0"/>
    <n v="10"/>
    <n v="1"/>
    <n v="1"/>
    <x v="0"/>
    <s v="gbest"/>
    <b v="1"/>
    <n v="7"/>
    <x v="16"/>
    <n v="5.8617535999999998E-2"/>
    <m/>
    <n v="5.9262334999999999E-2"/>
    <m/>
    <n v="2"/>
  </r>
  <r>
    <s v="84d60881-65e2-45b0-9809-92b32da2126d"/>
    <x v="4"/>
    <s v="bhh"/>
    <x v="1"/>
    <b v="1"/>
    <x v="0"/>
    <n v="0"/>
    <n v="10"/>
    <n v="1"/>
    <n v="1"/>
    <x v="0"/>
    <s v="gbest"/>
    <b v="1"/>
    <n v="7"/>
    <x v="16"/>
    <n v="0.16431175000000001"/>
    <m/>
    <n v="0.16220780000000001"/>
    <m/>
    <n v="3"/>
  </r>
  <r>
    <s v="89167f6e-eabf-4512-9344-6dd6ac940782"/>
    <x v="4"/>
    <s v="bhh"/>
    <x v="1"/>
    <b v="0"/>
    <x v="0"/>
    <n v="0"/>
    <n v="10"/>
    <n v="1"/>
    <n v="1"/>
    <x v="1"/>
    <s v="gbest"/>
    <b v="1"/>
    <n v="7"/>
    <x v="16"/>
    <n v="0.16280982999999999"/>
    <m/>
    <n v="0.16289923000000001"/>
    <m/>
    <n v="4"/>
  </r>
  <r>
    <s v="e4d7e459-a5e6-49ac-b340-cf65142d0424"/>
    <x v="4"/>
    <s v="bhh"/>
    <x v="0"/>
    <b v="0"/>
    <x v="0"/>
    <n v="0"/>
    <n v="10"/>
    <n v="1"/>
    <n v="1"/>
    <x v="1"/>
    <s v="gbest"/>
    <b v="1"/>
    <n v="7"/>
    <x v="17"/>
    <n v="5.1678455999999998E-2"/>
    <m/>
    <n v="5.2280130000000001E-2"/>
    <m/>
    <n v="1"/>
  </r>
  <r>
    <s v="2aa35b5b-8f28-4a2b-b97f-b8c9523306ce"/>
    <x v="4"/>
    <s v="bhh"/>
    <x v="0"/>
    <b v="1"/>
    <x v="0"/>
    <n v="0"/>
    <n v="10"/>
    <n v="1"/>
    <n v="1"/>
    <x v="0"/>
    <s v="gbest"/>
    <b v="1"/>
    <n v="7"/>
    <x v="17"/>
    <n v="5.8302395E-2"/>
    <m/>
    <n v="5.6276720000000002E-2"/>
    <m/>
    <n v="2"/>
  </r>
  <r>
    <s v="25da3676-3db6-49c6-a40a-d0e9611e8056"/>
    <x v="4"/>
    <s v="bhh"/>
    <x v="1"/>
    <b v="1"/>
    <x v="0"/>
    <n v="0"/>
    <n v="10"/>
    <n v="1"/>
    <n v="1"/>
    <x v="0"/>
    <s v="gbest"/>
    <b v="1"/>
    <n v="7"/>
    <x v="17"/>
    <n v="0.16431174000000001"/>
    <m/>
    <n v="0.16220780000000001"/>
    <m/>
    <n v="3"/>
  </r>
  <r>
    <s v="216e47de-faf5-4b0e-adcb-5b38d67cc3da"/>
    <x v="4"/>
    <s v="bhh"/>
    <x v="1"/>
    <b v="0"/>
    <x v="0"/>
    <n v="0"/>
    <n v="10"/>
    <n v="1"/>
    <n v="1"/>
    <x v="1"/>
    <s v="gbest"/>
    <b v="1"/>
    <n v="7"/>
    <x v="17"/>
    <n v="0.16280982999999999"/>
    <m/>
    <n v="0.16289923000000001"/>
    <m/>
    <n v="4"/>
  </r>
  <r>
    <s v="ac5b65ce-8792-452a-8610-d8779ca6cfcb"/>
    <x v="4"/>
    <s v="bhh"/>
    <x v="0"/>
    <b v="0"/>
    <x v="0"/>
    <n v="0"/>
    <n v="10"/>
    <n v="1"/>
    <n v="1"/>
    <x v="1"/>
    <s v="gbest"/>
    <b v="1"/>
    <n v="7"/>
    <x v="18"/>
    <n v="5.0910025999999997E-2"/>
    <m/>
    <n v="5.1737167000000001E-2"/>
    <m/>
    <n v="1"/>
  </r>
  <r>
    <s v="40960d65-cef4-45fa-8a44-44a84f0dd446"/>
    <x v="4"/>
    <s v="bhh"/>
    <x v="0"/>
    <b v="1"/>
    <x v="0"/>
    <n v="0"/>
    <n v="10"/>
    <n v="1"/>
    <n v="1"/>
    <x v="0"/>
    <s v="gbest"/>
    <b v="1"/>
    <n v="7"/>
    <x v="18"/>
    <n v="5.7915130000000002E-2"/>
    <m/>
    <n v="5.4985131999999999E-2"/>
    <m/>
    <n v="2"/>
  </r>
  <r>
    <s v="1d673d2e-920a-4546-b8dd-6ddc89c38a7d"/>
    <x v="4"/>
    <s v="bhh"/>
    <x v="1"/>
    <b v="1"/>
    <x v="0"/>
    <n v="0"/>
    <n v="10"/>
    <n v="1"/>
    <n v="1"/>
    <x v="0"/>
    <s v="gbest"/>
    <b v="1"/>
    <n v="7"/>
    <x v="18"/>
    <n v="0.16431174000000001"/>
    <m/>
    <n v="0.16220778"/>
    <m/>
    <n v="3"/>
  </r>
  <r>
    <s v="42fda437-bea7-45ee-a90e-60ab46d75565"/>
    <x v="4"/>
    <s v="bhh"/>
    <x v="1"/>
    <b v="0"/>
    <x v="0"/>
    <n v="0"/>
    <n v="10"/>
    <n v="1"/>
    <n v="1"/>
    <x v="1"/>
    <s v="gbest"/>
    <b v="1"/>
    <n v="7"/>
    <x v="18"/>
    <n v="0.16280982999999999"/>
    <m/>
    <n v="0.16289923000000001"/>
    <m/>
    <n v="4"/>
  </r>
  <r>
    <s v="02de6e81-77c4-4b50-b415-040afb50e84e"/>
    <x v="4"/>
    <s v="bhh"/>
    <x v="0"/>
    <b v="0"/>
    <x v="0"/>
    <n v="0"/>
    <n v="10"/>
    <n v="1"/>
    <n v="1"/>
    <x v="1"/>
    <s v="gbest"/>
    <b v="1"/>
    <n v="7"/>
    <x v="19"/>
    <n v="5.1032569999999999E-2"/>
    <m/>
    <n v="5.1414410000000001E-2"/>
    <m/>
    <n v="1"/>
  </r>
  <r>
    <s v="4a082a77-a601-4b06-bf31-b7416e5f900b"/>
    <x v="4"/>
    <s v="bhh"/>
    <x v="0"/>
    <b v="1"/>
    <x v="0"/>
    <n v="0"/>
    <n v="10"/>
    <n v="1"/>
    <n v="1"/>
    <x v="0"/>
    <s v="gbest"/>
    <b v="1"/>
    <n v="7"/>
    <x v="19"/>
    <n v="5.7172064000000002E-2"/>
    <m/>
    <n v="5.5640290000000002E-2"/>
    <m/>
    <n v="2"/>
  </r>
  <r>
    <s v="93d717ff-baaf-47a1-9248-01c918a75680"/>
    <x v="4"/>
    <s v="bhh"/>
    <x v="1"/>
    <b v="1"/>
    <x v="0"/>
    <n v="0"/>
    <n v="10"/>
    <n v="1"/>
    <n v="1"/>
    <x v="0"/>
    <s v="gbest"/>
    <b v="1"/>
    <n v="7"/>
    <x v="19"/>
    <n v="0.16431174000000001"/>
    <m/>
    <n v="0.16220778"/>
    <m/>
    <n v="3"/>
  </r>
  <r>
    <s v="2c544cf2-4b20-4c58-9961-c8fa0f7ffa63"/>
    <x v="4"/>
    <s v="bhh"/>
    <x v="1"/>
    <b v="0"/>
    <x v="0"/>
    <n v="0"/>
    <n v="10"/>
    <n v="1"/>
    <n v="1"/>
    <x v="1"/>
    <s v="gbest"/>
    <b v="1"/>
    <n v="7"/>
    <x v="19"/>
    <n v="0.16280982999999999"/>
    <m/>
    <n v="0.16289923000000001"/>
    <m/>
    <n v="4"/>
  </r>
  <r>
    <s v="353cf4f7-e8df-4ced-bc74-fbcc80a24848"/>
    <x v="4"/>
    <s v="bhh"/>
    <x v="0"/>
    <b v="0"/>
    <x v="0"/>
    <n v="0"/>
    <n v="10"/>
    <n v="1"/>
    <n v="1"/>
    <x v="1"/>
    <s v="gbest"/>
    <b v="1"/>
    <n v="7"/>
    <x v="20"/>
    <n v="5.0445906999999998E-2"/>
    <m/>
    <n v="5.1372380000000002E-2"/>
    <m/>
    <n v="1"/>
  </r>
  <r>
    <s v="2b05dd63-e89e-4bda-ac4e-efd57fbdc4a9"/>
    <x v="4"/>
    <s v="bhh"/>
    <x v="0"/>
    <b v="1"/>
    <x v="0"/>
    <n v="0"/>
    <n v="10"/>
    <n v="1"/>
    <n v="1"/>
    <x v="0"/>
    <s v="gbest"/>
    <b v="1"/>
    <n v="7"/>
    <x v="20"/>
    <n v="5.7313625E-2"/>
    <m/>
    <n v="5.4754507000000001E-2"/>
    <m/>
    <n v="2"/>
  </r>
  <r>
    <s v="ea4e4ac1-40f9-47dc-94df-eca5c5345601"/>
    <x v="4"/>
    <s v="bhh"/>
    <x v="1"/>
    <b v="1"/>
    <x v="0"/>
    <n v="0"/>
    <n v="10"/>
    <n v="1"/>
    <n v="1"/>
    <x v="0"/>
    <s v="gbest"/>
    <b v="1"/>
    <n v="7"/>
    <x v="20"/>
    <n v="0.16431175000000001"/>
    <m/>
    <n v="0.16220780000000001"/>
    <m/>
    <n v="3"/>
  </r>
  <r>
    <s v="0f99ebe4-0541-4b33-9f7b-a9e4d1c2b295"/>
    <x v="4"/>
    <s v="bhh"/>
    <x v="1"/>
    <b v="0"/>
    <x v="0"/>
    <n v="0"/>
    <n v="10"/>
    <n v="1"/>
    <n v="1"/>
    <x v="1"/>
    <s v="gbest"/>
    <b v="1"/>
    <n v="7"/>
    <x v="20"/>
    <n v="0.16280981999999999"/>
    <m/>
    <n v="0.16289923000000001"/>
    <m/>
    <n v="4"/>
  </r>
  <r>
    <s v="10427846-3c0e-49cc-b78d-a0f8522323a9"/>
    <x v="4"/>
    <s v="bhh"/>
    <x v="0"/>
    <b v="0"/>
    <x v="0"/>
    <n v="0"/>
    <n v="10"/>
    <n v="1"/>
    <n v="1"/>
    <x v="1"/>
    <s v="gbest"/>
    <b v="1"/>
    <n v="8"/>
    <x v="0"/>
    <n v="0.61689360000000004"/>
    <m/>
    <n v="0.61568785000000004"/>
    <m/>
    <n v="1"/>
  </r>
  <r>
    <s v="8d9ed7da-0013-4836-a376-6b80642002fb"/>
    <x v="4"/>
    <s v="bhh"/>
    <x v="1"/>
    <b v="1"/>
    <x v="0"/>
    <n v="0"/>
    <n v="10"/>
    <n v="1"/>
    <n v="1"/>
    <x v="0"/>
    <s v="gbest"/>
    <b v="1"/>
    <n v="8"/>
    <x v="0"/>
    <n v="0.61678343999999996"/>
    <m/>
    <n v="0.61612889999999998"/>
    <m/>
    <n v="2"/>
  </r>
  <r>
    <s v="761a86c7-3b33-465c-a349-f1dc9d20a094"/>
    <x v="4"/>
    <s v="bhh"/>
    <x v="1"/>
    <b v="0"/>
    <x v="0"/>
    <n v="0"/>
    <n v="10"/>
    <n v="1"/>
    <n v="1"/>
    <x v="1"/>
    <s v="gbest"/>
    <b v="1"/>
    <n v="8"/>
    <x v="0"/>
    <n v="0.61651560000000005"/>
    <m/>
    <n v="0.61720039999999998"/>
    <m/>
    <n v="3"/>
  </r>
  <r>
    <s v="a94c7969-50a8-476d-9e7e-7ec99444c973"/>
    <x v="4"/>
    <s v="bhh"/>
    <x v="0"/>
    <b v="1"/>
    <x v="0"/>
    <n v="0"/>
    <n v="10"/>
    <n v="1"/>
    <n v="1"/>
    <x v="0"/>
    <s v="gbest"/>
    <b v="1"/>
    <n v="8"/>
    <x v="0"/>
    <n v="0.61622655000000004"/>
    <m/>
    <n v="0.61835379999999995"/>
    <m/>
    <n v="4"/>
  </r>
  <r>
    <s v="610f8ec9-494c-489e-94e5-24cbdfc5bde5"/>
    <x v="4"/>
    <s v="bhh"/>
    <x v="0"/>
    <b v="1"/>
    <x v="0"/>
    <n v="0"/>
    <n v="10"/>
    <n v="1"/>
    <n v="1"/>
    <x v="0"/>
    <s v="gbest"/>
    <b v="1"/>
    <n v="8"/>
    <x v="1"/>
    <n v="0.14708205999999999"/>
    <m/>
    <n v="0.11550969"/>
    <m/>
    <n v="1"/>
  </r>
  <r>
    <s v="57ba6171-adb1-4981-a268-689391a4ce7c"/>
    <x v="4"/>
    <s v="bhh"/>
    <x v="0"/>
    <b v="0"/>
    <x v="0"/>
    <n v="0"/>
    <n v="10"/>
    <n v="1"/>
    <n v="1"/>
    <x v="1"/>
    <s v="gbest"/>
    <b v="1"/>
    <n v="8"/>
    <x v="1"/>
    <n v="0.14774962"/>
    <m/>
    <n v="0.12999727999999999"/>
    <m/>
    <n v="2"/>
  </r>
  <r>
    <s v="4cbaf3ac-d002-47c1-a1fd-0f291be9580e"/>
    <x v="4"/>
    <s v="bhh"/>
    <x v="1"/>
    <b v="0"/>
    <x v="0"/>
    <n v="0"/>
    <n v="10"/>
    <n v="1"/>
    <n v="1"/>
    <x v="1"/>
    <s v="gbest"/>
    <b v="1"/>
    <n v="8"/>
    <x v="1"/>
    <n v="0.17694472999999999"/>
    <m/>
    <n v="0.17985187"/>
    <m/>
    <n v="3"/>
  </r>
  <r>
    <s v="e750e56c-3631-4c95-aeaf-7f2768a52c57"/>
    <x v="4"/>
    <s v="bhh"/>
    <x v="1"/>
    <b v="1"/>
    <x v="0"/>
    <n v="0"/>
    <n v="10"/>
    <n v="1"/>
    <n v="1"/>
    <x v="0"/>
    <s v="gbest"/>
    <b v="1"/>
    <n v="8"/>
    <x v="1"/>
    <n v="0.19320133"/>
    <m/>
    <n v="0.19060732"/>
    <m/>
    <n v="4"/>
  </r>
  <r>
    <s v="bd9ef87d-5e95-45f6-a1fc-5266ac5e1f58"/>
    <x v="4"/>
    <s v="bhh"/>
    <x v="0"/>
    <b v="1"/>
    <x v="0"/>
    <n v="0"/>
    <n v="10"/>
    <n v="1"/>
    <n v="1"/>
    <x v="0"/>
    <s v="gbest"/>
    <b v="1"/>
    <n v="8"/>
    <x v="2"/>
    <n v="0.109443866"/>
    <m/>
    <n v="9.8430080000000003E-2"/>
    <m/>
    <n v="1"/>
  </r>
  <r>
    <s v="49cca5ac-42f0-4c28-b3c9-cd475a91cb80"/>
    <x v="4"/>
    <s v="bhh"/>
    <x v="0"/>
    <b v="0"/>
    <x v="0"/>
    <n v="0"/>
    <n v="10"/>
    <n v="1"/>
    <n v="1"/>
    <x v="1"/>
    <s v="gbest"/>
    <b v="1"/>
    <n v="8"/>
    <x v="2"/>
    <n v="0.11713424"/>
    <m/>
    <n v="0.10489933999999999"/>
    <m/>
    <n v="2"/>
  </r>
  <r>
    <s v="a88d9354-f6e7-43d6-beaa-2728f0e378d8"/>
    <x v="4"/>
    <s v="bhh"/>
    <x v="1"/>
    <b v="0"/>
    <x v="0"/>
    <n v="0"/>
    <n v="10"/>
    <n v="1"/>
    <n v="1"/>
    <x v="1"/>
    <s v="gbest"/>
    <b v="1"/>
    <n v="8"/>
    <x v="2"/>
    <n v="0.17694325999999999"/>
    <m/>
    <n v="0.17985186"/>
    <m/>
    <n v="3"/>
  </r>
  <r>
    <s v="7953e3c6-89d4-4fb9-a13e-bb832b596b96"/>
    <x v="4"/>
    <s v="bhh"/>
    <x v="1"/>
    <b v="1"/>
    <x v="0"/>
    <n v="0"/>
    <n v="10"/>
    <n v="1"/>
    <n v="1"/>
    <x v="0"/>
    <s v="gbest"/>
    <b v="1"/>
    <n v="8"/>
    <x v="2"/>
    <n v="0.19188543999999999"/>
    <m/>
    <n v="0.19060732"/>
    <m/>
    <n v="4"/>
  </r>
  <r>
    <s v="368151c7-527d-4ee6-abcc-a5ec43f5bf04"/>
    <x v="4"/>
    <s v="bhh"/>
    <x v="0"/>
    <b v="1"/>
    <x v="0"/>
    <n v="0"/>
    <n v="10"/>
    <n v="1"/>
    <n v="1"/>
    <x v="0"/>
    <s v="gbest"/>
    <b v="1"/>
    <n v="8"/>
    <x v="3"/>
    <n v="9.8121785000000003E-2"/>
    <m/>
    <n v="9.4026625000000003E-2"/>
    <m/>
    <n v="1"/>
  </r>
  <r>
    <s v="d2c78e1d-0de8-4be8-9458-77f787b438a7"/>
    <x v="4"/>
    <s v="bhh"/>
    <x v="0"/>
    <b v="0"/>
    <x v="0"/>
    <n v="0"/>
    <n v="10"/>
    <n v="1"/>
    <n v="1"/>
    <x v="1"/>
    <s v="gbest"/>
    <b v="1"/>
    <n v="8"/>
    <x v="3"/>
    <n v="9.7214709999999996E-2"/>
    <m/>
    <n v="9.6878270000000002E-2"/>
    <m/>
    <n v="2"/>
  </r>
  <r>
    <s v="395e8722-7af3-459b-9e51-b83080b1b96c"/>
    <x v="4"/>
    <s v="bhh"/>
    <x v="1"/>
    <b v="0"/>
    <x v="0"/>
    <n v="0"/>
    <n v="10"/>
    <n v="1"/>
    <n v="1"/>
    <x v="1"/>
    <s v="gbest"/>
    <b v="1"/>
    <n v="8"/>
    <x v="3"/>
    <n v="0.17694324"/>
    <m/>
    <n v="0.17985187"/>
    <m/>
    <n v="3"/>
  </r>
  <r>
    <s v="30315025-d302-41a3-af44-fc552719fb30"/>
    <x v="4"/>
    <s v="bhh"/>
    <x v="1"/>
    <b v="1"/>
    <x v="0"/>
    <n v="0"/>
    <n v="10"/>
    <n v="1"/>
    <n v="1"/>
    <x v="0"/>
    <s v="gbest"/>
    <b v="1"/>
    <n v="8"/>
    <x v="3"/>
    <n v="0.19188543999999999"/>
    <m/>
    <n v="0.19060733999999999"/>
    <m/>
    <n v="4"/>
  </r>
  <r>
    <s v="59721002-4943-4b10-9b52-2b817edf314a"/>
    <x v="4"/>
    <s v="bhh"/>
    <x v="0"/>
    <b v="1"/>
    <x v="0"/>
    <n v="0"/>
    <n v="10"/>
    <n v="1"/>
    <n v="1"/>
    <x v="0"/>
    <s v="gbest"/>
    <b v="1"/>
    <n v="8"/>
    <x v="4"/>
    <n v="9.3422519999999995E-2"/>
    <m/>
    <n v="9.3068029999999996E-2"/>
    <m/>
    <n v="1"/>
  </r>
  <r>
    <s v="3b60fed6-885e-4804-b559-89d07ec6576e"/>
    <x v="4"/>
    <s v="bhh"/>
    <x v="0"/>
    <b v="0"/>
    <x v="0"/>
    <n v="0"/>
    <n v="10"/>
    <n v="1"/>
    <n v="1"/>
    <x v="1"/>
    <s v="gbest"/>
    <b v="1"/>
    <n v="8"/>
    <x v="4"/>
    <n v="9.6677719999999995E-2"/>
    <m/>
    <n v="0.10040628"/>
    <m/>
    <n v="2"/>
  </r>
  <r>
    <s v="5b58a914-b470-4634-93bd-6ef1e7cd441e"/>
    <x v="4"/>
    <s v="bhh"/>
    <x v="1"/>
    <b v="0"/>
    <x v="0"/>
    <n v="0"/>
    <n v="10"/>
    <n v="1"/>
    <n v="1"/>
    <x v="1"/>
    <s v="gbest"/>
    <b v="1"/>
    <n v="8"/>
    <x v="4"/>
    <n v="0.17694325999999999"/>
    <m/>
    <n v="0.17985187"/>
    <m/>
    <n v="3"/>
  </r>
  <r>
    <s v="2037084e-cb5a-4e62-b0b8-e42a9b9bf4b2"/>
    <x v="4"/>
    <s v="bhh"/>
    <x v="1"/>
    <b v="1"/>
    <x v="0"/>
    <n v="0"/>
    <n v="10"/>
    <n v="1"/>
    <n v="1"/>
    <x v="0"/>
    <s v="gbest"/>
    <b v="1"/>
    <n v="8"/>
    <x v="4"/>
    <n v="0.19188543999999999"/>
    <m/>
    <n v="0.19060733999999999"/>
    <m/>
    <n v="4"/>
  </r>
  <r>
    <s v="17c1a958-b5a8-4e23-9ebd-041aa9abb706"/>
    <x v="4"/>
    <s v="bhh"/>
    <x v="0"/>
    <b v="0"/>
    <x v="0"/>
    <n v="0"/>
    <n v="10"/>
    <n v="1"/>
    <n v="1"/>
    <x v="1"/>
    <s v="gbest"/>
    <b v="1"/>
    <n v="8"/>
    <x v="5"/>
    <n v="8.7930220000000003E-2"/>
    <m/>
    <n v="8.4599220000000003E-2"/>
    <m/>
    <n v="1"/>
  </r>
  <r>
    <s v="2938051c-3b36-402e-8c05-fc1f2ca96dac"/>
    <x v="4"/>
    <s v="bhh"/>
    <x v="0"/>
    <b v="1"/>
    <x v="0"/>
    <n v="0"/>
    <n v="10"/>
    <n v="1"/>
    <n v="1"/>
    <x v="0"/>
    <s v="gbest"/>
    <b v="1"/>
    <n v="8"/>
    <x v="5"/>
    <n v="8.8846095E-2"/>
    <m/>
    <n v="8.546803E-2"/>
    <m/>
    <n v="2"/>
  </r>
  <r>
    <s v="cef026b5-0a82-4d8d-aae1-c1ac5ad6dcfe"/>
    <x v="4"/>
    <s v="bhh"/>
    <x v="1"/>
    <b v="0"/>
    <x v="0"/>
    <n v="0"/>
    <n v="10"/>
    <n v="1"/>
    <n v="1"/>
    <x v="1"/>
    <s v="gbest"/>
    <b v="1"/>
    <n v="8"/>
    <x v="5"/>
    <n v="0.17694327000000001"/>
    <m/>
    <n v="0.17985186"/>
    <m/>
    <n v="3"/>
  </r>
  <r>
    <s v="7e3cda09-2a9d-4151-bc1d-795b6c8059c9"/>
    <x v="4"/>
    <s v="bhh"/>
    <x v="1"/>
    <b v="1"/>
    <x v="0"/>
    <n v="0"/>
    <n v="10"/>
    <n v="1"/>
    <n v="1"/>
    <x v="0"/>
    <s v="gbest"/>
    <b v="1"/>
    <n v="8"/>
    <x v="5"/>
    <n v="0.19188543999999999"/>
    <m/>
    <n v="0.19060733999999999"/>
    <m/>
    <n v="4"/>
  </r>
  <r>
    <s v="a94ce5a7-43af-4ce9-a08e-89ed217991f9"/>
    <x v="4"/>
    <s v="bhh"/>
    <x v="0"/>
    <b v="1"/>
    <x v="0"/>
    <n v="0"/>
    <n v="10"/>
    <n v="1"/>
    <n v="1"/>
    <x v="0"/>
    <s v="gbest"/>
    <b v="1"/>
    <n v="8"/>
    <x v="6"/>
    <n v="8.5104449999999998E-2"/>
    <m/>
    <n v="8.1302479999999996E-2"/>
    <m/>
    <n v="1"/>
  </r>
  <r>
    <s v="6cfaca5f-67f5-445d-b66e-212d518d40cc"/>
    <x v="4"/>
    <s v="bhh"/>
    <x v="0"/>
    <b v="0"/>
    <x v="0"/>
    <n v="0"/>
    <n v="10"/>
    <n v="1"/>
    <n v="1"/>
    <x v="1"/>
    <s v="gbest"/>
    <b v="1"/>
    <n v="8"/>
    <x v="6"/>
    <n v="8.1940819999999998E-2"/>
    <m/>
    <n v="8.2827344999999997E-2"/>
    <m/>
    <n v="2"/>
  </r>
  <r>
    <s v="d0d56892-df25-4f3b-ba6c-930531834383"/>
    <x v="4"/>
    <s v="bhh"/>
    <x v="1"/>
    <b v="0"/>
    <x v="0"/>
    <n v="0"/>
    <n v="10"/>
    <n v="1"/>
    <n v="1"/>
    <x v="1"/>
    <s v="gbest"/>
    <b v="1"/>
    <n v="8"/>
    <x v="6"/>
    <n v="0.17694327000000001"/>
    <m/>
    <n v="0.17985187"/>
    <m/>
    <n v="3"/>
  </r>
  <r>
    <s v="564616fb-26a9-4612-8be9-e0634feda296"/>
    <x v="4"/>
    <s v="bhh"/>
    <x v="1"/>
    <b v="1"/>
    <x v="0"/>
    <n v="0"/>
    <n v="10"/>
    <n v="1"/>
    <n v="1"/>
    <x v="0"/>
    <s v="gbest"/>
    <b v="1"/>
    <n v="8"/>
    <x v="6"/>
    <n v="0.19188543"/>
    <m/>
    <n v="0.19060732"/>
    <m/>
    <n v="4"/>
  </r>
  <r>
    <s v="c2dc460f-a771-4c6c-ac99-c431eeb0647c"/>
    <x v="4"/>
    <s v="bhh"/>
    <x v="0"/>
    <b v="1"/>
    <x v="0"/>
    <n v="0"/>
    <n v="10"/>
    <n v="1"/>
    <n v="1"/>
    <x v="0"/>
    <s v="gbest"/>
    <b v="1"/>
    <n v="8"/>
    <x v="7"/>
    <n v="8.0554269999999997E-2"/>
    <m/>
    <n v="7.5679070000000001E-2"/>
    <m/>
    <n v="1"/>
  </r>
  <r>
    <s v="12d69d34-14b1-4829-8a5f-6bbfb03e5b43"/>
    <x v="4"/>
    <s v="bhh"/>
    <x v="0"/>
    <b v="0"/>
    <x v="0"/>
    <n v="0"/>
    <n v="10"/>
    <n v="1"/>
    <n v="1"/>
    <x v="1"/>
    <s v="gbest"/>
    <b v="1"/>
    <n v="8"/>
    <x v="7"/>
    <n v="8.0244360000000001E-2"/>
    <m/>
    <n v="8.1147919999999998E-2"/>
    <m/>
    <n v="2"/>
  </r>
  <r>
    <s v="32c40934-55f0-453e-bd40-33b080c15ddd"/>
    <x v="4"/>
    <s v="bhh"/>
    <x v="1"/>
    <b v="0"/>
    <x v="0"/>
    <n v="0"/>
    <n v="10"/>
    <n v="1"/>
    <n v="1"/>
    <x v="1"/>
    <s v="gbest"/>
    <b v="1"/>
    <n v="8"/>
    <x v="7"/>
    <n v="0.17694325999999999"/>
    <m/>
    <n v="0.17985187"/>
    <m/>
    <n v="3"/>
  </r>
  <r>
    <s v="907fd24d-cf5f-4199-8cfe-6414945bf3bb"/>
    <x v="4"/>
    <s v="bhh"/>
    <x v="1"/>
    <b v="1"/>
    <x v="0"/>
    <n v="0"/>
    <n v="10"/>
    <n v="1"/>
    <n v="1"/>
    <x v="0"/>
    <s v="gbest"/>
    <b v="1"/>
    <n v="8"/>
    <x v="7"/>
    <n v="0.19188543999999999"/>
    <m/>
    <n v="0.19060733999999999"/>
    <m/>
    <n v="4"/>
  </r>
  <r>
    <s v="b1e13995-657d-48d8-b171-14f023beadfe"/>
    <x v="4"/>
    <s v="bhh"/>
    <x v="0"/>
    <b v="1"/>
    <x v="0"/>
    <n v="0"/>
    <n v="10"/>
    <n v="1"/>
    <n v="1"/>
    <x v="0"/>
    <s v="gbest"/>
    <b v="1"/>
    <n v="8"/>
    <x v="8"/>
    <n v="7.1421170000000006E-2"/>
    <m/>
    <n v="6.5606170000000005E-2"/>
    <m/>
    <n v="1"/>
  </r>
  <r>
    <s v="c3ca34b1-c423-4aa3-ab89-97452122c7aa"/>
    <x v="4"/>
    <s v="bhh"/>
    <x v="0"/>
    <b v="0"/>
    <x v="0"/>
    <n v="0"/>
    <n v="10"/>
    <n v="1"/>
    <n v="1"/>
    <x v="1"/>
    <s v="gbest"/>
    <b v="1"/>
    <n v="8"/>
    <x v="8"/>
    <n v="7.5746969999999997E-2"/>
    <m/>
    <n v="7.6167570000000004E-2"/>
    <m/>
    <n v="2"/>
  </r>
  <r>
    <s v="87aa0e8c-f5cc-4946-a570-1394cf323963"/>
    <x v="4"/>
    <s v="bhh"/>
    <x v="1"/>
    <b v="0"/>
    <x v="0"/>
    <n v="0"/>
    <n v="10"/>
    <n v="1"/>
    <n v="1"/>
    <x v="1"/>
    <s v="gbest"/>
    <b v="1"/>
    <n v="8"/>
    <x v="8"/>
    <n v="0.17694327000000001"/>
    <m/>
    <n v="0.17985187"/>
    <m/>
    <n v="3"/>
  </r>
  <r>
    <s v="62583dc4-71ae-4d9b-852a-6cfa8f9d10ee"/>
    <x v="4"/>
    <s v="bhh"/>
    <x v="1"/>
    <b v="1"/>
    <x v="0"/>
    <n v="0"/>
    <n v="10"/>
    <n v="1"/>
    <n v="1"/>
    <x v="0"/>
    <s v="gbest"/>
    <b v="1"/>
    <n v="8"/>
    <x v="8"/>
    <n v="0.19188543999999999"/>
    <m/>
    <n v="0.19060732"/>
    <m/>
    <n v="4"/>
  </r>
  <r>
    <s v="30cabaaa-e9d0-42dd-9ffd-c467ae3f3e79"/>
    <x v="4"/>
    <s v="bhh"/>
    <x v="0"/>
    <b v="1"/>
    <x v="0"/>
    <n v="0"/>
    <n v="10"/>
    <n v="1"/>
    <n v="1"/>
    <x v="0"/>
    <s v="gbest"/>
    <b v="1"/>
    <n v="8"/>
    <x v="9"/>
    <n v="6.5315319999999996E-2"/>
    <m/>
    <n v="6.2061409999999997E-2"/>
    <m/>
    <n v="1"/>
  </r>
  <r>
    <s v="4fc0b342-9305-4348-b617-3984ff5d4045"/>
    <x v="4"/>
    <s v="bhh"/>
    <x v="0"/>
    <b v="0"/>
    <x v="0"/>
    <n v="0"/>
    <n v="10"/>
    <n v="1"/>
    <n v="1"/>
    <x v="1"/>
    <s v="gbest"/>
    <b v="1"/>
    <n v="8"/>
    <x v="9"/>
    <n v="7.2540129999999994E-2"/>
    <m/>
    <n v="7.3584579999999997E-2"/>
    <m/>
    <n v="2"/>
  </r>
  <r>
    <s v="ce593090-40a0-418f-8a8d-528c76a3903b"/>
    <x v="4"/>
    <s v="bhh"/>
    <x v="1"/>
    <b v="0"/>
    <x v="0"/>
    <n v="0"/>
    <n v="10"/>
    <n v="1"/>
    <n v="1"/>
    <x v="1"/>
    <s v="gbest"/>
    <b v="1"/>
    <n v="8"/>
    <x v="9"/>
    <n v="0.17694325999999999"/>
    <m/>
    <n v="0.17985187"/>
    <m/>
    <n v="3"/>
  </r>
  <r>
    <s v="c859eec8-7794-4595-bca6-c17b77e0af3d"/>
    <x v="4"/>
    <s v="bhh"/>
    <x v="1"/>
    <b v="1"/>
    <x v="0"/>
    <n v="0"/>
    <n v="10"/>
    <n v="1"/>
    <n v="1"/>
    <x v="0"/>
    <s v="gbest"/>
    <b v="1"/>
    <n v="8"/>
    <x v="9"/>
    <n v="0.19188543999999999"/>
    <m/>
    <n v="0.19060733999999999"/>
    <m/>
    <n v="4"/>
  </r>
  <r>
    <s v="9954ed98-5541-4555-9585-a72e4567a997"/>
    <x v="4"/>
    <s v="bhh"/>
    <x v="0"/>
    <b v="1"/>
    <x v="0"/>
    <n v="0"/>
    <n v="10"/>
    <n v="1"/>
    <n v="1"/>
    <x v="0"/>
    <s v="gbest"/>
    <b v="1"/>
    <n v="8"/>
    <x v="10"/>
    <n v="6.1953660000000001E-2"/>
    <m/>
    <n v="5.9156552000000001E-2"/>
    <m/>
    <n v="1"/>
  </r>
  <r>
    <s v="7910bfd2-1d2f-4770-9380-e1234479976f"/>
    <x v="4"/>
    <s v="bhh"/>
    <x v="0"/>
    <b v="0"/>
    <x v="0"/>
    <n v="0"/>
    <n v="10"/>
    <n v="1"/>
    <n v="1"/>
    <x v="1"/>
    <s v="gbest"/>
    <b v="1"/>
    <n v="8"/>
    <x v="10"/>
    <n v="7.1086034000000006E-2"/>
    <m/>
    <n v="7.224498E-2"/>
    <m/>
    <n v="2"/>
  </r>
  <r>
    <s v="6eb8e52b-b44a-4b92-b76b-efb0e450cb26"/>
    <x v="4"/>
    <s v="bhh"/>
    <x v="1"/>
    <b v="0"/>
    <x v="0"/>
    <n v="0"/>
    <n v="10"/>
    <n v="1"/>
    <n v="1"/>
    <x v="1"/>
    <s v="gbest"/>
    <b v="1"/>
    <n v="8"/>
    <x v="10"/>
    <n v="0.17694327000000001"/>
    <m/>
    <n v="0.17985186"/>
    <m/>
    <n v="3"/>
  </r>
  <r>
    <s v="ba904037-0006-4f62-b9fb-0b6ac5e6d295"/>
    <x v="4"/>
    <s v="bhh"/>
    <x v="1"/>
    <b v="1"/>
    <x v="0"/>
    <n v="0"/>
    <n v="10"/>
    <n v="1"/>
    <n v="1"/>
    <x v="0"/>
    <s v="gbest"/>
    <b v="1"/>
    <n v="8"/>
    <x v="10"/>
    <n v="0.19188541000000001"/>
    <m/>
    <n v="0.19060732"/>
    <m/>
    <n v="4"/>
  </r>
  <r>
    <s v="76a088f5-f793-4f5d-8b0b-4d177a291fa0"/>
    <x v="4"/>
    <s v="bhh"/>
    <x v="0"/>
    <b v="1"/>
    <x v="0"/>
    <n v="0"/>
    <n v="10"/>
    <n v="1"/>
    <n v="1"/>
    <x v="0"/>
    <s v="gbest"/>
    <b v="1"/>
    <n v="8"/>
    <x v="11"/>
    <n v="5.8304620000000001E-2"/>
    <m/>
    <n v="6.046965E-2"/>
    <m/>
    <n v="1"/>
  </r>
  <r>
    <s v="82674853-f2ff-4775-9068-c59cb20176d6"/>
    <x v="4"/>
    <s v="bhh"/>
    <x v="0"/>
    <b v="0"/>
    <x v="0"/>
    <n v="0"/>
    <n v="10"/>
    <n v="1"/>
    <n v="1"/>
    <x v="1"/>
    <s v="gbest"/>
    <b v="1"/>
    <n v="8"/>
    <x v="11"/>
    <n v="6.9164409999999996E-2"/>
    <m/>
    <n v="6.9622210000000004E-2"/>
    <m/>
    <n v="2"/>
  </r>
  <r>
    <s v="7d3ec3dc-67d5-41dc-ad56-cee9d6fa16d8"/>
    <x v="4"/>
    <s v="bhh"/>
    <x v="1"/>
    <b v="0"/>
    <x v="0"/>
    <n v="0"/>
    <n v="10"/>
    <n v="1"/>
    <n v="1"/>
    <x v="1"/>
    <s v="gbest"/>
    <b v="1"/>
    <n v="8"/>
    <x v="11"/>
    <n v="0.17694327000000001"/>
    <m/>
    <n v="0.17985187"/>
    <m/>
    <n v="3"/>
  </r>
  <r>
    <s v="67e4e322-e65e-4ffd-944d-79f65526c661"/>
    <x v="4"/>
    <s v="bhh"/>
    <x v="1"/>
    <b v="1"/>
    <x v="0"/>
    <n v="0"/>
    <n v="10"/>
    <n v="1"/>
    <n v="1"/>
    <x v="0"/>
    <s v="gbest"/>
    <b v="1"/>
    <n v="8"/>
    <x v="11"/>
    <n v="0.19188543999999999"/>
    <m/>
    <n v="0.19060733999999999"/>
    <m/>
    <n v="4"/>
  </r>
  <r>
    <s v="1368fd72-6e00-467f-a22d-89dc8d25574e"/>
    <x v="4"/>
    <s v="bhh"/>
    <x v="0"/>
    <b v="1"/>
    <x v="0"/>
    <n v="0"/>
    <n v="10"/>
    <n v="1"/>
    <n v="1"/>
    <x v="0"/>
    <s v="gbest"/>
    <b v="1"/>
    <n v="8"/>
    <x v="12"/>
    <n v="5.7751823000000001E-2"/>
    <m/>
    <n v="5.8298576999999997E-2"/>
    <m/>
    <n v="1"/>
  </r>
  <r>
    <s v="65a10794-8d9d-4775-8758-973bb7d5c1bf"/>
    <x v="4"/>
    <s v="bhh"/>
    <x v="0"/>
    <b v="0"/>
    <x v="0"/>
    <n v="0"/>
    <n v="10"/>
    <n v="1"/>
    <n v="1"/>
    <x v="1"/>
    <s v="gbest"/>
    <b v="1"/>
    <n v="8"/>
    <x v="12"/>
    <n v="6.7255170000000003E-2"/>
    <m/>
    <n v="8.2745689999999997E-2"/>
    <m/>
    <n v="2"/>
  </r>
  <r>
    <s v="beeb1ded-e630-4cfa-8c24-887182f2e25d"/>
    <x v="4"/>
    <s v="bhh"/>
    <x v="1"/>
    <b v="0"/>
    <x v="0"/>
    <n v="0"/>
    <n v="10"/>
    <n v="1"/>
    <n v="1"/>
    <x v="1"/>
    <s v="gbest"/>
    <b v="1"/>
    <n v="8"/>
    <x v="12"/>
    <n v="0.17694327000000001"/>
    <m/>
    <n v="0.17985187"/>
    <m/>
    <n v="3"/>
  </r>
  <r>
    <s v="b048165a-7b85-42d2-ae98-2c6edca1fb13"/>
    <x v="4"/>
    <s v="bhh"/>
    <x v="1"/>
    <b v="1"/>
    <x v="0"/>
    <n v="0"/>
    <n v="10"/>
    <n v="1"/>
    <n v="1"/>
    <x v="0"/>
    <s v="gbest"/>
    <b v="1"/>
    <n v="8"/>
    <x v="12"/>
    <n v="0.19188543999999999"/>
    <m/>
    <n v="0.19060732"/>
    <m/>
    <n v="4"/>
  </r>
  <r>
    <s v="a6e9bc9b-8219-4ab3-a004-273988a695fa"/>
    <x v="4"/>
    <s v="bhh"/>
    <x v="0"/>
    <b v="1"/>
    <x v="0"/>
    <n v="0"/>
    <n v="10"/>
    <n v="1"/>
    <n v="1"/>
    <x v="0"/>
    <s v="gbest"/>
    <b v="1"/>
    <n v="8"/>
    <x v="13"/>
    <n v="5.5470850000000002E-2"/>
    <m/>
    <n v="5.5379100000000001E-2"/>
    <m/>
    <n v="1"/>
  </r>
  <r>
    <s v="30a0905b-f44e-484b-a5a0-e4195f3b4a9c"/>
    <x v="4"/>
    <s v="bhh"/>
    <x v="0"/>
    <b v="0"/>
    <x v="0"/>
    <n v="0"/>
    <n v="10"/>
    <n v="1"/>
    <n v="1"/>
    <x v="1"/>
    <s v="gbest"/>
    <b v="1"/>
    <n v="8"/>
    <x v="13"/>
    <n v="6.5406060000000002E-2"/>
    <m/>
    <n v="7.1308979999999994E-2"/>
    <m/>
    <n v="2"/>
  </r>
  <r>
    <s v="2f12a0ab-1050-40bc-9743-6a707a4db3d7"/>
    <x v="4"/>
    <s v="bhh"/>
    <x v="1"/>
    <b v="0"/>
    <x v="0"/>
    <n v="0"/>
    <n v="10"/>
    <n v="1"/>
    <n v="1"/>
    <x v="1"/>
    <s v="gbest"/>
    <b v="1"/>
    <n v="8"/>
    <x v="13"/>
    <n v="0.17694324"/>
    <m/>
    <n v="0.17985186"/>
    <m/>
    <n v="3"/>
  </r>
  <r>
    <s v="0392cd34-abdc-4279-8df7-54fb134486c2"/>
    <x v="4"/>
    <s v="bhh"/>
    <x v="1"/>
    <b v="1"/>
    <x v="0"/>
    <n v="0"/>
    <n v="10"/>
    <n v="1"/>
    <n v="1"/>
    <x v="0"/>
    <s v="gbest"/>
    <b v="1"/>
    <n v="8"/>
    <x v="13"/>
    <n v="0.19188541000000001"/>
    <m/>
    <n v="0.19060733999999999"/>
    <m/>
    <n v="4"/>
  </r>
  <r>
    <s v="5f89008d-2a23-418d-b9a7-c713162eb126"/>
    <x v="4"/>
    <s v="bhh"/>
    <x v="0"/>
    <b v="1"/>
    <x v="0"/>
    <n v="0"/>
    <n v="10"/>
    <n v="1"/>
    <n v="1"/>
    <x v="0"/>
    <s v="gbest"/>
    <b v="1"/>
    <n v="8"/>
    <x v="14"/>
    <n v="5.4023019999999998E-2"/>
    <m/>
    <n v="5.4597640000000003E-2"/>
    <m/>
    <n v="1"/>
  </r>
  <r>
    <s v="5b4508a0-0ce8-4a23-bd5e-8554fee3e31d"/>
    <x v="4"/>
    <s v="bhh"/>
    <x v="0"/>
    <b v="0"/>
    <x v="0"/>
    <n v="0"/>
    <n v="10"/>
    <n v="1"/>
    <n v="1"/>
    <x v="1"/>
    <s v="gbest"/>
    <b v="1"/>
    <n v="8"/>
    <x v="14"/>
    <n v="6.3123113999999994E-2"/>
    <m/>
    <n v="6.5186480000000005E-2"/>
    <m/>
    <n v="2"/>
  </r>
  <r>
    <s v="91bdc2bb-bd6d-4ab2-b02d-2600081aa994"/>
    <x v="4"/>
    <s v="bhh"/>
    <x v="1"/>
    <b v="0"/>
    <x v="0"/>
    <n v="0"/>
    <n v="10"/>
    <n v="1"/>
    <n v="1"/>
    <x v="1"/>
    <s v="gbest"/>
    <b v="1"/>
    <n v="8"/>
    <x v="14"/>
    <n v="0.17694325999999999"/>
    <m/>
    <n v="0.17985187"/>
    <m/>
    <n v="3"/>
  </r>
  <r>
    <s v="d4b7b80d-24a8-4785-b086-33316612d31d"/>
    <x v="4"/>
    <s v="bhh"/>
    <x v="1"/>
    <b v="1"/>
    <x v="0"/>
    <n v="0"/>
    <n v="10"/>
    <n v="1"/>
    <n v="1"/>
    <x v="0"/>
    <s v="gbest"/>
    <b v="1"/>
    <n v="8"/>
    <x v="14"/>
    <n v="0.19188541000000001"/>
    <m/>
    <n v="0.19060732"/>
    <m/>
    <n v="4"/>
  </r>
  <r>
    <s v="a5a189c5-6905-42df-a5c3-b9db3b15e49a"/>
    <x v="4"/>
    <s v="bhh"/>
    <x v="0"/>
    <b v="1"/>
    <x v="0"/>
    <n v="0"/>
    <n v="10"/>
    <n v="1"/>
    <n v="1"/>
    <x v="0"/>
    <s v="gbest"/>
    <b v="1"/>
    <n v="8"/>
    <x v="15"/>
    <n v="5.3072716999999998E-2"/>
    <m/>
    <n v="5.3335714999999999E-2"/>
    <m/>
    <n v="1"/>
  </r>
  <r>
    <s v="a4eed03a-3bb9-4fdd-a3b8-a7681b7e8096"/>
    <x v="4"/>
    <s v="bhh"/>
    <x v="0"/>
    <b v="0"/>
    <x v="0"/>
    <n v="0"/>
    <n v="10"/>
    <n v="1"/>
    <n v="1"/>
    <x v="1"/>
    <s v="gbest"/>
    <b v="1"/>
    <n v="8"/>
    <x v="15"/>
    <n v="6.1192330000000003E-2"/>
    <m/>
    <n v="6.4879019999999996E-2"/>
    <m/>
    <n v="2"/>
  </r>
  <r>
    <s v="8b3d4418-2f6b-4a28-b1c5-2ee1ceeed45a"/>
    <x v="4"/>
    <s v="bhh"/>
    <x v="1"/>
    <b v="0"/>
    <x v="0"/>
    <n v="0"/>
    <n v="10"/>
    <n v="1"/>
    <n v="1"/>
    <x v="1"/>
    <s v="gbest"/>
    <b v="1"/>
    <n v="8"/>
    <x v="15"/>
    <n v="0.17694327000000001"/>
    <m/>
    <n v="0.17985186"/>
    <m/>
    <n v="3"/>
  </r>
  <r>
    <s v="639ffb0d-6d7f-4bdb-8815-b653b04d5237"/>
    <x v="4"/>
    <s v="bhh"/>
    <x v="1"/>
    <b v="1"/>
    <x v="0"/>
    <n v="0"/>
    <n v="10"/>
    <n v="1"/>
    <n v="1"/>
    <x v="0"/>
    <s v="gbest"/>
    <b v="1"/>
    <n v="8"/>
    <x v="15"/>
    <n v="0.19188543999999999"/>
    <m/>
    <n v="0.19060733999999999"/>
    <m/>
    <n v="4"/>
  </r>
  <r>
    <s v="35d48106-9f31-4df2-9e7b-6e5328fc79cd"/>
    <x v="4"/>
    <s v="bhh"/>
    <x v="0"/>
    <b v="1"/>
    <x v="0"/>
    <n v="0"/>
    <n v="10"/>
    <n v="1"/>
    <n v="1"/>
    <x v="0"/>
    <s v="gbest"/>
    <b v="1"/>
    <n v="8"/>
    <x v="16"/>
    <n v="5.261097E-2"/>
    <m/>
    <n v="5.2773353000000002E-2"/>
    <m/>
    <n v="1"/>
  </r>
  <r>
    <s v="8cafd60a-ec18-4265-bbb0-c192c40e1e89"/>
    <x v="4"/>
    <s v="bhh"/>
    <x v="0"/>
    <b v="0"/>
    <x v="0"/>
    <n v="0"/>
    <n v="10"/>
    <n v="1"/>
    <n v="1"/>
    <x v="1"/>
    <s v="gbest"/>
    <b v="1"/>
    <n v="8"/>
    <x v="16"/>
    <n v="6.0197193000000003E-2"/>
    <m/>
    <n v="6.2022418000000003E-2"/>
    <m/>
    <n v="2"/>
  </r>
  <r>
    <s v="37021719-5516-4270-80d3-53aee793cc24"/>
    <x v="4"/>
    <s v="bhh"/>
    <x v="1"/>
    <b v="0"/>
    <x v="0"/>
    <n v="0"/>
    <n v="10"/>
    <n v="1"/>
    <n v="1"/>
    <x v="1"/>
    <s v="gbest"/>
    <b v="1"/>
    <n v="8"/>
    <x v="16"/>
    <n v="0.17694327000000001"/>
    <m/>
    <n v="0.17985187"/>
    <m/>
    <n v="3"/>
  </r>
  <r>
    <s v="e5478325-4519-4e5e-bd0d-f8117f71258d"/>
    <x v="4"/>
    <s v="bhh"/>
    <x v="1"/>
    <b v="1"/>
    <x v="0"/>
    <n v="0"/>
    <n v="10"/>
    <n v="1"/>
    <n v="1"/>
    <x v="0"/>
    <s v="gbest"/>
    <b v="1"/>
    <n v="8"/>
    <x v="16"/>
    <n v="0.19188543999999999"/>
    <m/>
    <n v="0.19060732"/>
    <m/>
    <n v="4"/>
  </r>
  <r>
    <s v="75e36683-130e-4d73-ba23-59be7a9f5368"/>
    <x v="4"/>
    <s v="bhh"/>
    <x v="0"/>
    <b v="1"/>
    <x v="0"/>
    <n v="0"/>
    <n v="10"/>
    <n v="1"/>
    <n v="1"/>
    <x v="0"/>
    <s v="gbest"/>
    <b v="1"/>
    <n v="8"/>
    <x v="17"/>
    <n v="5.2205607000000001E-2"/>
    <m/>
    <n v="5.2359294000000001E-2"/>
    <m/>
    <n v="1"/>
  </r>
  <r>
    <s v="7e6affd2-0ca9-4310-9ad6-c90d52d30872"/>
    <x v="4"/>
    <s v="bhh"/>
    <x v="0"/>
    <b v="0"/>
    <x v="0"/>
    <n v="0"/>
    <n v="10"/>
    <n v="1"/>
    <n v="1"/>
    <x v="1"/>
    <s v="gbest"/>
    <b v="1"/>
    <n v="8"/>
    <x v="17"/>
    <n v="5.8619875000000002E-2"/>
    <m/>
    <n v="6.0584262E-2"/>
    <m/>
    <n v="2"/>
  </r>
  <r>
    <s v="e7511255-78a4-465c-854a-8f434bca4910"/>
    <x v="4"/>
    <s v="bhh"/>
    <x v="1"/>
    <b v="0"/>
    <x v="0"/>
    <n v="0"/>
    <n v="10"/>
    <n v="1"/>
    <n v="1"/>
    <x v="1"/>
    <s v="gbest"/>
    <b v="1"/>
    <n v="8"/>
    <x v="17"/>
    <n v="0.17694325999999999"/>
    <m/>
    <n v="0.17985187"/>
    <m/>
    <n v="3"/>
  </r>
  <r>
    <s v="4c767c1f-4fad-4898-a8c3-81e7edc13446"/>
    <x v="4"/>
    <s v="bhh"/>
    <x v="1"/>
    <b v="1"/>
    <x v="0"/>
    <n v="0"/>
    <n v="10"/>
    <n v="1"/>
    <n v="1"/>
    <x v="0"/>
    <s v="gbest"/>
    <b v="1"/>
    <n v="8"/>
    <x v="17"/>
    <n v="0.19188543999999999"/>
    <m/>
    <n v="0.19060732"/>
    <m/>
    <n v="4"/>
  </r>
  <r>
    <s v="9292d194-c1a6-475b-84be-6c353819cae2"/>
    <x v="4"/>
    <s v="bhh"/>
    <x v="0"/>
    <b v="1"/>
    <x v="0"/>
    <n v="0"/>
    <n v="10"/>
    <n v="1"/>
    <n v="1"/>
    <x v="0"/>
    <s v="gbest"/>
    <b v="1"/>
    <n v="8"/>
    <x v="18"/>
    <n v="5.1721509999999998E-2"/>
    <m/>
    <n v="5.2094451999999999E-2"/>
    <m/>
    <n v="1"/>
  </r>
  <r>
    <s v="6233a884-2406-4240-b9ed-3ae0406df93b"/>
    <x v="4"/>
    <s v="bhh"/>
    <x v="0"/>
    <b v="0"/>
    <x v="0"/>
    <n v="0"/>
    <n v="10"/>
    <n v="1"/>
    <n v="1"/>
    <x v="1"/>
    <s v="gbest"/>
    <b v="1"/>
    <n v="8"/>
    <x v="18"/>
    <n v="5.7834073999999999E-2"/>
    <m/>
    <n v="5.9801776000000001E-2"/>
    <m/>
    <n v="2"/>
  </r>
  <r>
    <s v="56f342cf-e3da-4a18-84d6-5af2cd0b50ac"/>
    <x v="4"/>
    <s v="bhh"/>
    <x v="1"/>
    <b v="0"/>
    <x v="0"/>
    <n v="0"/>
    <n v="10"/>
    <n v="1"/>
    <n v="1"/>
    <x v="1"/>
    <s v="gbest"/>
    <b v="1"/>
    <n v="8"/>
    <x v="18"/>
    <n v="0.17694325999999999"/>
    <m/>
    <n v="0.17985187"/>
    <m/>
    <n v="3"/>
  </r>
  <r>
    <s v="882e2005-e4fe-4b8b-8a9e-c6fae3122d7a"/>
    <x v="4"/>
    <s v="bhh"/>
    <x v="1"/>
    <b v="1"/>
    <x v="0"/>
    <n v="0"/>
    <n v="10"/>
    <n v="1"/>
    <n v="1"/>
    <x v="0"/>
    <s v="gbest"/>
    <b v="1"/>
    <n v="8"/>
    <x v="18"/>
    <n v="0.19188543"/>
    <m/>
    <n v="0.19060733999999999"/>
    <m/>
    <n v="4"/>
  </r>
  <r>
    <s v="50632479-e832-4a1d-85c3-88b5c61d188c"/>
    <x v="4"/>
    <s v="bhh"/>
    <x v="0"/>
    <b v="1"/>
    <x v="0"/>
    <n v="0"/>
    <n v="10"/>
    <n v="1"/>
    <n v="1"/>
    <x v="0"/>
    <s v="gbest"/>
    <b v="1"/>
    <n v="8"/>
    <x v="19"/>
    <n v="5.1339700000000002E-2"/>
    <m/>
    <n v="5.176E-2"/>
    <m/>
    <n v="1"/>
  </r>
  <r>
    <s v="c85ad2b1-0903-41aa-812c-1416013fd016"/>
    <x v="4"/>
    <s v="bhh"/>
    <x v="0"/>
    <b v="0"/>
    <x v="0"/>
    <n v="0"/>
    <n v="10"/>
    <n v="1"/>
    <n v="1"/>
    <x v="1"/>
    <s v="gbest"/>
    <b v="1"/>
    <n v="8"/>
    <x v="19"/>
    <n v="5.7034324999999997E-2"/>
    <m/>
    <n v="6.0012806000000002E-2"/>
    <m/>
    <n v="2"/>
  </r>
  <r>
    <s v="d683c619-c6cf-4b71-8058-d7d780c44bfe"/>
    <x v="4"/>
    <s v="bhh"/>
    <x v="1"/>
    <b v="0"/>
    <x v="0"/>
    <n v="0"/>
    <n v="10"/>
    <n v="1"/>
    <n v="1"/>
    <x v="1"/>
    <s v="gbest"/>
    <b v="1"/>
    <n v="8"/>
    <x v="19"/>
    <n v="0.17694325999999999"/>
    <m/>
    <n v="0.17985187"/>
    <m/>
    <n v="3"/>
  </r>
  <r>
    <s v="6d449768-0bfd-452a-b271-17ddf6fe2eb7"/>
    <x v="4"/>
    <s v="bhh"/>
    <x v="1"/>
    <b v="1"/>
    <x v="0"/>
    <n v="0"/>
    <n v="10"/>
    <n v="1"/>
    <n v="1"/>
    <x v="0"/>
    <s v="gbest"/>
    <b v="1"/>
    <n v="8"/>
    <x v="19"/>
    <n v="0.19188543999999999"/>
    <m/>
    <n v="0.19060733999999999"/>
    <m/>
    <n v="4"/>
  </r>
  <r>
    <s v="cf5bc5b5-d382-49d8-9804-94f166ce04cd"/>
    <x v="4"/>
    <s v="bhh"/>
    <x v="0"/>
    <b v="1"/>
    <x v="0"/>
    <n v="0"/>
    <n v="10"/>
    <n v="1"/>
    <n v="1"/>
    <x v="0"/>
    <s v="gbest"/>
    <b v="1"/>
    <n v="8"/>
    <x v="20"/>
    <n v="5.1068536999999997E-2"/>
    <m/>
    <n v="5.1670540000000001E-2"/>
    <m/>
    <n v="1"/>
  </r>
  <r>
    <s v="40c061b5-1453-41f2-ae06-680eaf769852"/>
    <x v="4"/>
    <s v="bhh"/>
    <x v="0"/>
    <b v="0"/>
    <x v="0"/>
    <n v="0"/>
    <n v="10"/>
    <n v="1"/>
    <n v="1"/>
    <x v="1"/>
    <s v="gbest"/>
    <b v="1"/>
    <n v="8"/>
    <x v="20"/>
    <n v="5.6259442E-2"/>
    <m/>
    <n v="5.8491840000000003E-2"/>
    <m/>
    <n v="2"/>
  </r>
  <r>
    <s v="7e5a3c0f-7e79-4164-9c61-a7ae976dd897"/>
    <x v="4"/>
    <s v="bhh"/>
    <x v="1"/>
    <b v="0"/>
    <x v="0"/>
    <n v="0"/>
    <n v="10"/>
    <n v="1"/>
    <n v="1"/>
    <x v="1"/>
    <s v="gbest"/>
    <b v="1"/>
    <n v="8"/>
    <x v="20"/>
    <n v="0.17694325999999999"/>
    <m/>
    <n v="0.17985187"/>
    <m/>
    <n v="3"/>
  </r>
  <r>
    <s v="50d4a8c7-7998-4d2f-bc4a-7c33761cceba"/>
    <x v="4"/>
    <s v="bhh"/>
    <x v="1"/>
    <b v="1"/>
    <x v="0"/>
    <n v="0"/>
    <n v="10"/>
    <n v="1"/>
    <n v="1"/>
    <x v="0"/>
    <s v="gbest"/>
    <b v="1"/>
    <n v="8"/>
    <x v="20"/>
    <n v="0.19188543999999999"/>
    <m/>
    <n v="0.19060732"/>
    <m/>
    <n v="4"/>
  </r>
  <r>
    <s v="2787dd07-199f-44b2-a2f9-64ff98371908"/>
    <x v="4"/>
    <s v="bhh"/>
    <x v="0"/>
    <b v="1"/>
    <x v="0"/>
    <n v="0"/>
    <n v="10"/>
    <n v="1"/>
    <n v="1"/>
    <x v="0"/>
    <s v="gbest"/>
    <b v="1"/>
    <n v="9"/>
    <x v="0"/>
    <n v="0.19398948999999999"/>
    <m/>
    <n v="0.18935308000000001"/>
    <m/>
    <n v="1"/>
  </r>
  <r>
    <s v="d1ec3863-6b8b-43ee-bfdc-3ef5f53be31e"/>
    <x v="4"/>
    <s v="bhh"/>
    <x v="1"/>
    <b v="1"/>
    <x v="0"/>
    <n v="0"/>
    <n v="10"/>
    <n v="1"/>
    <n v="1"/>
    <x v="0"/>
    <s v="gbest"/>
    <b v="1"/>
    <n v="9"/>
    <x v="0"/>
    <n v="0.19392227000000001"/>
    <m/>
    <n v="0.18962825999999999"/>
    <m/>
    <n v="2"/>
  </r>
  <r>
    <s v="d4a72cf9-fd2e-44c7-90ac-388779201d26"/>
    <x v="4"/>
    <s v="bhh"/>
    <x v="0"/>
    <b v="0"/>
    <x v="0"/>
    <n v="0"/>
    <n v="10"/>
    <n v="1"/>
    <n v="1"/>
    <x v="1"/>
    <s v="gbest"/>
    <b v="1"/>
    <n v="9"/>
    <x v="0"/>
    <n v="0.19223652999999999"/>
    <m/>
    <n v="0.19637342999999999"/>
    <m/>
    <n v="3"/>
  </r>
  <r>
    <s v="5939367e-193c-4215-915f-98b7560e91e7"/>
    <x v="4"/>
    <s v="bhh"/>
    <x v="1"/>
    <b v="0"/>
    <x v="0"/>
    <n v="0"/>
    <n v="10"/>
    <n v="1"/>
    <n v="1"/>
    <x v="1"/>
    <s v="gbest"/>
    <b v="1"/>
    <n v="9"/>
    <x v="0"/>
    <n v="0.19148018999999999"/>
    <m/>
    <n v="0.19930713"/>
    <m/>
    <n v="4"/>
  </r>
  <r>
    <s v="feb660ec-70a6-42ae-93a7-ec7c4ff4d984"/>
    <x v="4"/>
    <s v="bhh"/>
    <x v="0"/>
    <b v="1"/>
    <x v="0"/>
    <n v="0"/>
    <n v="10"/>
    <n v="1"/>
    <n v="1"/>
    <x v="0"/>
    <s v="gbest"/>
    <b v="1"/>
    <n v="9"/>
    <x v="1"/>
    <n v="0.13551424000000001"/>
    <m/>
    <n v="0.12016919"/>
    <m/>
    <n v="1"/>
  </r>
  <r>
    <s v="c3fc5502-5217-486f-9bd1-1da627c190c2"/>
    <x v="4"/>
    <s v="bhh"/>
    <x v="1"/>
    <b v="1"/>
    <x v="0"/>
    <n v="0"/>
    <n v="10"/>
    <n v="1"/>
    <n v="1"/>
    <x v="0"/>
    <s v="gbest"/>
    <b v="1"/>
    <n v="9"/>
    <x v="1"/>
    <n v="0.13840137"/>
    <m/>
    <n v="0.12109636"/>
    <m/>
    <n v="2"/>
  </r>
  <r>
    <s v="d8cd4a78-fd89-4ff7-aa31-89f2a19d0990"/>
    <x v="4"/>
    <s v="bhh"/>
    <x v="0"/>
    <b v="0"/>
    <x v="0"/>
    <n v="0"/>
    <n v="10"/>
    <n v="1"/>
    <n v="1"/>
    <x v="1"/>
    <s v="gbest"/>
    <b v="1"/>
    <n v="9"/>
    <x v="1"/>
    <n v="0.13761193999999999"/>
    <m/>
    <n v="0.12545513999999999"/>
    <m/>
    <n v="3"/>
  </r>
  <r>
    <s v="c6ebdf36-1a52-4b49-83ca-fe708c04b709"/>
    <x v="4"/>
    <s v="bhh"/>
    <x v="1"/>
    <b v="0"/>
    <x v="0"/>
    <n v="0"/>
    <n v="10"/>
    <n v="1"/>
    <n v="1"/>
    <x v="1"/>
    <s v="gbest"/>
    <b v="1"/>
    <n v="9"/>
    <x v="1"/>
    <n v="0.14635690000000001"/>
    <m/>
    <n v="0.14522483999999999"/>
    <m/>
    <n v="4"/>
  </r>
  <r>
    <s v="4a0760b3-9eeb-4270-ba15-5ad6916f0de4"/>
    <x v="4"/>
    <s v="bhh"/>
    <x v="0"/>
    <b v="1"/>
    <x v="0"/>
    <n v="0"/>
    <n v="10"/>
    <n v="1"/>
    <n v="1"/>
    <x v="0"/>
    <s v="gbest"/>
    <b v="1"/>
    <n v="9"/>
    <x v="2"/>
    <n v="0.12169043"/>
    <m/>
    <n v="0.12016919"/>
    <m/>
    <n v="1"/>
  </r>
  <r>
    <s v="2d1dd9b3-daeb-427b-bac5-b289680957bd"/>
    <x v="4"/>
    <s v="bhh"/>
    <x v="1"/>
    <b v="1"/>
    <x v="0"/>
    <n v="0"/>
    <n v="10"/>
    <n v="1"/>
    <n v="1"/>
    <x v="0"/>
    <s v="gbest"/>
    <b v="1"/>
    <n v="9"/>
    <x v="2"/>
    <n v="0.12482177999999999"/>
    <m/>
    <n v="0.12109635000000001"/>
    <m/>
    <n v="2"/>
  </r>
  <r>
    <s v="37925d8f-5a8d-4161-b625-dfc33f579e02"/>
    <x v="4"/>
    <s v="bhh"/>
    <x v="0"/>
    <b v="0"/>
    <x v="0"/>
    <n v="0"/>
    <n v="10"/>
    <n v="1"/>
    <n v="1"/>
    <x v="1"/>
    <s v="gbest"/>
    <b v="1"/>
    <n v="9"/>
    <x v="2"/>
    <n v="0.12416231"/>
    <m/>
    <n v="0.12545513999999999"/>
    <m/>
    <n v="3"/>
  </r>
  <r>
    <s v="bff0fa34-cd17-4d71-9a32-4a5420a0b84a"/>
    <x v="4"/>
    <s v="bhh"/>
    <x v="1"/>
    <b v="0"/>
    <x v="0"/>
    <n v="0"/>
    <n v="10"/>
    <n v="1"/>
    <n v="1"/>
    <x v="1"/>
    <s v="gbest"/>
    <b v="1"/>
    <n v="9"/>
    <x v="2"/>
    <n v="0.14074308999999999"/>
    <m/>
    <n v="0.14522483999999999"/>
    <m/>
    <n v="4"/>
  </r>
  <r>
    <s v="f7286853-ce4e-4985-bf5b-1bdc8e2a4813"/>
    <x v="4"/>
    <s v="bhh"/>
    <x v="0"/>
    <b v="1"/>
    <x v="0"/>
    <n v="0"/>
    <n v="10"/>
    <n v="1"/>
    <n v="1"/>
    <x v="0"/>
    <s v="gbest"/>
    <b v="1"/>
    <n v="9"/>
    <x v="3"/>
    <n v="0.12169044499999999"/>
    <m/>
    <n v="0.12016919"/>
    <m/>
    <n v="1"/>
  </r>
  <r>
    <s v="86d84322-14ec-4cdc-9063-94317dfad224"/>
    <x v="4"/>
    <s v="bhh"/>
    <x v="1"/>
    <b v="1"/>
    <x v="0"/>
    <n v="0"/>
    <n v="10"/>
    <n v="1"/>
    <n v="1"/>
    <x v="0"/>
    <s v="gbest"/>
    <b v="1"/>
    <n v="9"/>
    <x v="3"/>
    <n v="0.12482177999999999"/>
    <m/>
    <n v="0.12109636"/>
    <m/>
    <n v="2"/>
  </r>
  <r>
    <s v="524cfc55-a34c-44f5-9ac9-cbb810e40bdd"/>
    <x v="4"/>
    <s v="bhh"/>
    <x v="0"/>
    <b v="0"/>
    <x v="0"/>
    <n v="0"/>
    <n v="10"/>
    <n v="1"/>
    <n v="1"/>
    <x v="1"/>
    <s v="gbest"/>
    <b v="1"/>
    <n v="9"/>
    <x v="3"/>
    <n v="0.12416232000000001"/>
    <m/>
    <n v="0.12545513"/>
    <m/>
    <n v="3"/>
  </r>
  <r>
    <s v="0cedf243-8ade-4f1e-b209-04d88a39b3f6"/>
    <x v="4"/>
    <s v="bhh"/>
    <x v="1"/>
    <b v="0"/>
    <x v="0"/>
    <n v="0"/>
    <n v="10"/>
    <n v="1"/>
    <n v="1"/>
    <x v="1"/>
    <s v="gbest"/>
    <b v="1"/>
    <n v="9"/>
    <x v="3"/>
    <n v="0.14074308999999999"/>
    <m/>
    <n v="0.14522484999999999"/>
    <m/>
    <n v="4"/>
  </r>
  <r>
    <s v="11430b8f-51ee-4320-9408-437003849a13"/>
    <x v="4"/>
    <s v="bhh"/>
    <x v="0"/>
    <b v="1"/>
    <x v="0"/>
    <n v="0"/>
    <n v="10"/>
    <n v="1"/>
    <n v="1"/>
    <x v="0"/>
    <s v="gbest"/>
    <b v="1"/>
    <n v="9"/>
    <x v="4"/>
    <n v="0.12169044"/>
    <m/>
    <n v="0.12016919"/>
    <m/>
    <n v="1"/>
  </r>
  <r>
    <s v="80e827a8-632a-4e93-94df-aab12ad7d313"/>
    <x v="4"/>
    <s v="bhh"/>
    <x v="1"/>
    <b v="1"/>
    <x v="0"/>
    <n v="0"/>
    <n v="10"/>
    <n v="1"/>
    <n v="1"/>
    <x v="0"/>
    <s v="gbest"/>
    <b v="1"/>
    <n v="9"/>
    <x v="4"/>
    <n v="0.12482177"/>
    <m/>
    <n v="0.12109636"/>
    <m/>
    <n v="2"/>
  </r>
  <r>
    <s v="123d7f45-1495-49f0-96ad-71ff52c77d60"/>
    <x v="4"/>
    <s v="bhh"/>
    <x v="0"/>
    <b v="0"/>
    <x v="0"/>
    <n v="0"/>
    <n v="10"/>
    <n v="1"/>
    <n v="1"/>
    <x v="1"/>
    <s v="gbest"/>
    <b v="1"/>
    <n v="9"/>
    <x v="4"/>
    <n v="0.12416231"/>
    <m/>
    <n v="0.12545513"/>
    <m/>
    <n v="3"/>
  </r>
  <r>
    <s v="22026173-7763-4073-b432-f51cf10d0196"/>
    <x v="4"/>
    <s v="bhh"/>
    <x v="1"/>
    <b v="0"/>
    <x v="0"/>
    <n v="0"/>
    <n v="10"/>
    <n v="1"/>
    <n v="1"/>
    <x v="1"/>
    <s v="gbest"/>
    <b v="1"/>
    <n v="9"/>
    <x v="4"/>
    <n v="0.14074308999999999"/>
    <m/>
    <n v="0.14522484999999999"/>
    <m/>
    <n v="4"/>
  </r>
  <r>
    <s v="4c35e311-2322-4882-9b5d-afdac34a84d6"/>
    <x v="4"/>
    <s v="bhh"/>
    <x v="0"/>
    <b v="1"/>
    <x v="0"/>
    <n v="0"/>
    <n v="10"/>
    <n v="1"/>
    <n v="1"/>
    <x v="0"/>
    <s v="gbest"/>
    <b v="1"/>
    <n v="9"/>
    <x v="5"/>
    <n v="0.11902644"/>
    <m/>
    <n v="0.10996652"/>
    <m/>
    <n v="1"/>
  </r>
  <r>
    <s v="48f36e72-e05d-4da1-9a9f-d5e111b87bd3"/>
    <x v="4"/>
    <s v="bhh"/>
    <x v="1"/>
    <b v="1"/>
    <x v="0"/>
    <n v="0"/>
    <n v="10"/>
    <n v="1"/>
    <n v="1"/>
    <x v="0"/>
    <s v="gbest"/>
    <b v="1"/>
    <n v="9"/>
    <x v="5"/>
    <n v="0.12482179"/>
    <m/>
    <n v="0.12109636"/>
    <m/>
    <n v="2"/>
  </r>
  <r>
    <s v="76f3150a-2b2c-44f4-a852-2c6ae9199e04"/>
    <x v="4"/>
    <s v="bhh"/>
    <x v="0"/>
    <b v="0"/>
    <x v="0"/>
    <n v="0"/>
    <n v="10"/>
    <n v="1"/>
    <n v="1"/>
    <x v="1"/>
    <s v="gbest"/>
    <b v="1"/>
    <n v="9"/>
    <x v="5"/>
    <n v="0.12416232000000001"/>
    <m/>
    <n v="0.12545513"/>
    <m/>
    <n v="3"/>
  </r>
  <r>
    <s v="31a6973b-07cc-441b-9943-12d5228b4b4e"/>
    <x v="4"/>
    <s v="bhh"/>
    <x v="1"/>
    <b v="0"/>
    <x v="0"/>
    <n v="0"/>
    <n v="10"/>
    <n v="1"/>
    <n v="1"/>
    <x v="1"/>
    <s v="gbest"/>
    <b v="1"/>
    <n v="9"/>
    <x v="5"/>
    <n v="0.14074308999999999"/>
    <m/>
    <n v="0.14522483999999999"/>
    <m/>
    <n v="4"/>
  </r>
  <r>
    <s v="b8799f60-1363-478d-99e2-fb9a5cf8a903"/>
    <x v="4"/>
    <s v="bhh"/>
    <x v="0"/>
    <b v="1"/>
    <x v="0"/>
    <n v="0"/>
    <n v="10"/>
    <n v="1"/>
    <n v="1"/>
    <x v="0"/>
    <s v="gbest"/>
    <b v="1"/>
    <n v="9"/>
    <x v="6"/>
    <n v="0.11014152000000001"/>
    <m/>
    <n v="0.10819078"/>
    <m/>
    <n v="1"/>
  </r>
  <r>
    <s v="5c88f2b8-0493-4ade-ba73-8d8ecb9e6729"/>
    <x v="4"/>
    <s v="bhh"/>
    <x v="1"/>
    <b v="1"/>
    <x v="0"/>
    <n v="0"/>
    <n v="10"/>
    <n v="1"/>
    <n v="1"/>
    <x v="0"/>
    <s v="gbest"/>
    <b v="1"/>
    <n v="9"/>
    <x v="6"/>
    <n v="0.12482177999999999"/>
    <m/>
    <n v="0.12109635000000001"/>
    <m/>
    <n v="2"/>
  </r>
  <r>
    <s v="e5d1107b-284c-4d1a-ba94-0f071e7b91a4"/>
    <x v="4"/>
    <s v="bhh"/>
    <x v="0"/>
    <b v="0"/>
    <x v="0"/>
    <n v="0"/>
    <n v="10"/>
    <n v="1"/>
    <n v="1"/>
    <x v="1"/>
    <s v="gbest"/>
    <b v="1"/>
    <n v="9"/>
    <x v="6"/>
    <n v="0.12416233"/>
    <m/>
    <n v="0.12545513"/>
    <m/>
    <n v="3"/>
  </r>
  <r>
    <s v="49100ff6-290f-4180-a84f-8b00bb04afea"/>
    <x v="4"/>
    <s v="bhh"/>
    <x v="1"/>
    <b v="0"/>
    <x v="0"/>
    <n v="0"/>
    <n v="10"/>
    <n v="1"/>
    <n v="1"/>
    <x v="1"/>
    <s v="gbest"/>
    <b v="1"/>
    <n v="9"/>
    <x v="6"/>
    <n v="0.14074310000000001"/>
    <m/>
    <n v="0.14522484999999999"/>
    <m/>
    <n v="4"/>
  </r>
  <r>
    <s v="7af451b8-39a1-4898-b2a9-72a9c5887d2f"/>
    <x v="4"/>
    <s v="bhh"/>
    <x v="0"/>
    <b v="1"/>
    <x v="0"/>
    <n v="0"/>
    <n v="10"/>
    <n v="1"/>
    <n v="1"/>
    <x v="0"/>
    <s v="gbest"/>
    <b v="1"/>
    <n v="9"/>
    <x v="7"/>
    <n v="0.101186916"/>
    <m/>
    <n v="9.9454223999999994E-2"/>
    <m/>
    <n v="1"/>
  </r>
  <r>
    <s v="3f09335e-f1be-43d3-85fc-a5bd9bb80c23"/>
    <x v="4"/>
    <s v="bhh"/>
    <x v="1"/>
    <b v="1"/>
    <x v="0"/>
    <n v="0"/>
    <n v="10"/>
    <n v="1"/>
    <n v="1"/>
    <x v="0"/>
    <s v="gbest"/>
    <b v="1"/>
    <n v="9"/>
    <x v="7"/>
    <n v="0.12482179"/>
    <m/>
    <n v="0.12109635000000001"/>
    <m/>
    <n v="2"/>
  </r>
  <r>
    <s v="65854a1e-75bc-46e8-b25c-0f95ffd88773"/>
    <x v="4"/>
    <s v="bhh"/>
    <x v="0"/>
    <b v="0"/>
    <x v="0"/>
    <n v="0"/>
    <n v="10"/>
    <n v="1"/>
    <n v="1"/>
    <x v="1"/>
    <s v="gbest"/>
    <b v="1"/>
    <n v="9"/>
    <x v="7"/>
    <n v="0.12416233"/>
    <m/>
    <n v="0.12545513"/>
    <m/>
    <n v="3"/>
  </r>
  <r>
    <s v="fd207649-ed54-47cd-b940-fa41d499d341"/>
    <x v="4"/>
    <s v="bhh"/>
    <x v="1"/>
    <b v="0"/>
    <x v="0"/>
    <n v="0"/>
    <n v="10"/>
    <n v="1"/>
    <n v="1"/>
    <x v="1"/>
    <s v="gbest"/>
    <b v="1"/>
    <n v="9"/>
    <x v="7"/>
    <n v="0.14074308999999999"/>
    <m/>
    <n v="0.14522483999999999"/>
    <m/>
    <n v="4"/>
  </r>
  <r>
    <s v="1d3d0ca4-1a8d-4743-ad5e-78e8575b19f4"/>
    <x v="4"/>
    <s v="bhh"/>
    <x v="0"/>
    <b v="1"/>
    <x v="0"/>
    <n v="0"/>
    <n v="10"/>
    <n v="1"/>
    <n v="1"/>
    <x v="0"/>
    <s v="gbest"/>
    <b v="1"/>
    <n v="9"/>
    <x v="8"/>
    <n v="9.5459150000000006E-2"/>
    <m/>
    <n v="9.2929150000000002E-2"/>
    <m/>
    <n v="1"/>
  </r>
  <r>
    <s v="729258ea-e3db-46b0-bbd9-873cc4034431"/>
    <x v="4"/>
    <s v="bhh"/>
    <x v="0"/>
    <b v="0"/>
    <x v="0"/>
    <n v="0"/>
    <n v="10"/>
    <n v="1"/>
    <n v="1"/>
    <x v="1"/>
    <s v="gbest"/>
    <b v="1"/>
    <n v="9"/>
    <x v="8"/>
    <n v="0.12290704"/>
    <m/>
    <n v="0.113124356"/>
    <m/>
    <n v="2"/>
  </r>
  <r>
    <s v="15c3f6ee-7e51-41ec-8abb-01ade0ed2ed8"/>
    <x v="4"/>
    <s v="bhh"/>
    <x v="1"/>
    <b v="1"/>
    <x v="0"/>
    <n v="0"/>
    <n v="10"/>
    <n v="1"/>
    <n v="1"/>
    <x v="0"/>
    <s v="gbest"/>
    <b v="1"/>
    <n v="9"/>
    <x v="8"/>
    <n v="0.124821775"/>
    <m/>
    <n v="0.12109636"/>
    <m/>
    <n v="3"/>
  </r>
  <r>
    <s v="e791c12b-c20b-49ba-8a1b-ec6d3fb4e415"/>
    <x v="4"/>
    <s v="bhh"/>
    <x v="1"/>
    <b v="0"/>
    <x v="0"/>
    <n v="0"/>
    <n v="10"/>
    <n v="1"/>
    <n v="1"/>
    <x v="1"/>
    <s v="gbest"/>
    <b v="1"/>
    <n v="9"/>
    <x v="8"/>
    <n v="0.14074308999999999"/>
    <m/>
    <n v="0.14522484999999999"/>
    <m/>
    <n v="4"/>
  </r>
  <r>
    <s v="1e6e1bb3-8196-449c-bb84-4e321c900e1f"/>
    <x v="4"/>
    <s v="bhh"/>
    <x v="0"/>
    <b v="1"/>
    <x v="0"/>
    <n v="0"/>
    <n v="10"/>
    <n v="1"/>
    <n v="1"/>
    <x v="0"/>
    <s v="gbest"/>
    <b v="1"/>
    <n v="9"/>
    <x v="9"/>
    <n v="9.2947125000000005E-2"/>
    <m/>
    <n v="9.2449710000000004E-2"/>
    <m/>
    <n v="1"/>
  </r>
  <r>
    <s v="ec40f606-8829-4fad-8925-091d4079901b"/>
    <x v="4"/>
    <s v="bhh"/>
    <x v="0"/>
    <b v="0"/>
    <x v="0"/>
    <n v="0"/>
    <n v="10"/>
    <n v="1"/>
    <n v="1"/>
    <x v="1"/>
    <s v="gbest"/>
    <b v="1"/>
    <n v="9"/>
    <x v="9"/>
    <n v="0.10765812499999999"/>
    <m/>
    <n v="0.10268338"/>
    <m/>
    <n v="2"/>
  </r>
  <r>
    <s v="a5015e4b-e2e4-4bc6-9438-4efebbfd0c30"/>
    <x v="4"/>
    <s v="bhh"/>
    <x v="1"/>
    <b v="1"/>
    <x v="0"/>
    <n v="0"/>
    <n v="10"/>
    <n v="1"/>
    <n v="1"/>
    <x v="0"/>
    <s v="gbest"/>
    <b v="1"/>
    <n v="9"/>
    <x v="9"/>
    <n v="0.124821775"/>
    <m/>
    <n v="0.12109636"/>
    <m/>
    <n v="3"/>
  </r>
  <r>
    <s v="98f35379-4ae2-41af-9c86-c8e156334bf5"/>
    <x v="4"/>
    <s v="bhh"/>
    <x v="1"/>
    <b v="0"/>
    <x v="0"/>
    <n v="0"/>
    <n v="10"/>
    <n v="1"/>
    <n v="1"/>
    <x v="1"/>
    <s v="gbest"/>
    <b v="1"/>
    <n v="9"/>
    <x v="9"/>
    <n v="0.14074308999999999"/>
    <m/>
    <n v="0.14522484999999999"/>
    <m/>
    <n v="4"/>
  </r>
  <r>
    <s v="3cd04d70-2ced-4307-9f09-187b5398dc2c"/>
    <x v="4"/>
    <s v="bhh"/>
    <x v="0"/>
    <b v="1"/>
    <x v="0"/>
    <n v="0"/>
    <n v="10"/>
    <n v="1"/>
    <n v="1"/>
    <x v="0"/>
    <s v="gbest"/>
    <b v="1"/>
    <n v="9"/>
    <x v="10"/>
    <n v="9.1284500000000005E-2"/>
    <m/>
    <n v="8.8434650000000004E-2"/>
    <m/>
    <n v="1"/>
  </r>
  <r>
    <s v="0f51469e-34fc-4a16-ab83-699d0e5bd314"/>
    <x v="4"/>
    <s v="bhh"/>
    <x v="0"/>
    <b v="0"/>
    <x v="0"/>
    <n v="0"/>
    <n v="10"/>
    <n v="1"/>
    <n v="1"/>
    <x v="1"/>
    <s v="gbest"/>
    <b v="1"/>
    <n v="9"/>
    <x v="10"/>
    <n v="0.10029542"/>
    <m/>
    <n v="0.10188725"/>
    <m/>
    <n v="2"/>
  </r>
  <r>
    <s v="f80a7bd8-7266-43ec-ae0e-25f15748ea18"/>
    <x v="4"/>
    <s v="bhh"/>
    <x v="1"/>
    <b v="1"/>
    <x v="0"/>
    <n v="0"/>
    <n v="10"/>
    <n v="1"/>
    <n v="1"/>
    <x v="0"/>
    <s v="gbest"/>
    <b v="1"/>
    <n v="9"/>
    <x v="10"/>
    <n v="0.12482179"/>
    <m/>
    <n v="0.12109636"/>
    <m/>
    <n v="3"/>
  </r>
  <r>
    <s v="cfaf9a4d-aaa0-418d-bec9-09ab934e8fc9"/>
    <x v="4"/>
    <s v="bhh"/>
    <x v="1"/>
    <b v="0"/>
    <x v="0"/>
    <n v="0"/>
    <n v="10"/>
    <n v="1"/>
    <n v="1"/>
    <x v="1"/>
    <s v="gbest"/>
    <b v="1"/>
    <n v="9"/>
    <x v="10"/>
    <n v="0.14074310000000001"/>
    <m/>
    <n v="0.14522483999999999"/>
    <m/>
    <n v="4"/>
  </r>
  <r>
    <s v="9824ce19-cb9b-4d8f-8f46-8a5d4889012d"/>
    <x v="4"/>
    <s v="bhh"/>
    <x v="0"/>
    <b v="1"/>
    <x v="0"/>
    <n v="0"/>
    <n v="10"/>
    <n v="1"/>
    <n v="1"/>
    <x v="0"/>
    <s v="gbest"/>
    <b v="1"/>
    <n v="9"/>
    <x v="11"/>
    <n v="8.7838579999999999E-2"/>
    <m/>
    <n v="8.8750800000000005E-2"/>
    <m/>
    <n v="1"/>
  </r>
  <r>
    <s v="49674819-940f-4e82-b5dc-e0a8861e8e5d"/>
    <x v="4"/>
    <s v="bhh"/>
    <x v="0"/>
    <b v="0"/>
    <x v="0"/>
    <n v="0"/>
    <n v="10"/>
    <n v="1"/>
    <n v="1"/>
    <x v="1"/>
    <s v="gbest"/>
    <b v="1"/>
    <n v="9"/>
    <x v="11"/>
    <n v="9.6033125999999996E-2"/>
    <m/>
    <n v="9.6211119999999997E-2"/>
    <m/>
    <n v="2"/>
  </r>
  <r>
    <s v="2b692e89-00ee-4bde-b488-faf71af3e8c1"/>
    <x v="4"/>
    <s v="bhh"/>
    <x v="1"/>
    <b v="1"/>
    <x v="0"/>
    <n v="0"/>
    <n v="10"/>
    <n v="1"/>
    <n v="1"/>
    <x v="0"/>
    <s v="gbest"/>
    <b v="1"/>
    <n v="9"/>
    <x v="11"/>
    <n v="0.12482177999999999"/>
    <m/>
    <n v="0.12109636"/>
    <m/>
    <n v="3"/>
  </r>
  <r>
    <s v="a74aaa01-de43-49e6-8197-d69837509449"/>
    <x v="4"/>
    <s v="bhh"/>
    <x v="1"/>
    <b v="0"/>
    <x v="0"/>
    <n v="0"/>
    <n v="10"/>
    <n v="1"/>
    <n v="1"/>
    <x v="1"/>
    <s v="gbest"/>
    <b v="1"/>
    <n v="9"/>
    <x v="11"/>
    <n v="0.14074308999999999"/>
    <m/>
    <n v="0.14522483999999999"/>
    <m/>
    <n v="4"/>
  </r>
  <r>
    <s v="2e1a3626-9f43-4a57-bf70-33d6a53f157e"/>
    <x v="4"/>
    <s v="bhh"/>
    <x v="0"/>
    <b v="1"/>
    <x v="0"/>
    <n v="0"/>
    <n v="10"/>
    <n v="1"/>
    <n v="1"/>
    <x v="0"/>
    <s v="gbest"/>
    <b v="1"/>
    <n v="9"/>
    <x v="12"/>
    <n v="8.4514186000000005E-2"/>
    <m/>
    <n v="8.7373859999999998E-2"/>
    <m/>
    <n v="1"/>
  </r>
  <r>
    <s v="81fdcfe6-00d4-496d-b341-230d05492e0a"/>
    <x v="4"/>
    <s v="bhh"/>
    <x v="0"/>
    <b v="0"/>
    <x v="0"/>
    <n v="0"/>
    <n v="10"/>
    <n v="1"/>
    <n v="1"/>
    <x v="1"/>
    <s v="gbest"/>
    <b v="1"/>
    <n v="9"/>
    <x v="12"/>
    <n v="9.4738909999999996E-2"/>
    <m/>
    <n v="9.5284919999999995E-2"/>
    <m/>
    <n v="2"/>
  </r>
  <r>
    <s v="e25b7f48-33ab-4ee4-9631-c40d1008b5e0"/>
    <x v="4"/>
    <s v="bhh"/>
    <x v="1"/>
    <b v="1"/>
    <x v="0"/>
    <n v="0"/>
    <n v="10"/>
    <n v="1"/>
    <n v="1"/>
    <x v="0"/>
    <s v="gbest"/>
    <b v="1"/>
    <n v="9"/>
    <x v="12"/>
    <n v="0.12482179"/>
    <m/>
    <n v="0.12109636"/>
    <m/>
    <n v="3"/>
  </r>
  <r>
    <s v="af2b9b0b-13dd-427d-b150-ec526e18116f"/>
    <x v="4"/>
    <s v="bhh"/>
    <x v="1"/>
    <b v="0"/>
    <x v="0"/>
    <n v="0"/>
    <n v="10"/>
    <n v="1"/>
    <n v="1"/>
    <x v="1"/>
    <s v="gbest"/>
    <b v="1"/>
    <n v="9"/>
    <x v="12"/>
    <n v="0.14074308999999999"/>
    <m/>
    <n v="0.14522483999999999"/>
    <m/>
    <n v="4"/>
  </r>
  <r>
    <s v="9c591843-30a4-4f45-a4ac-a5006c1206ae"/>
    <x v="4"/>
    <s v="bhh"/>
    <x v="0"/>
    <b v="1"/>
    <x v="0"/>
    <n v="0"/>
    <n v="10"/>
    <n v="1"/>
    <n v="1"/>
    <x v="0"/>
    <s v="gbest"/>
    <b v="1"/>
    <n v="9"/>
    <x v="13"/>
    <n v="8.3089784E-2"/>
    <m/>
    <n v="8.3156504000000006E-2"/>
    <m/>
    <n v="1"/>
  </r>
  <r>
    <s v="31bde875-dc4c-437f-b34b-e170845afc21"/>
    <x v="4"/>
    <s v="bhh"/>
    <x v="0"/>
    <b v="0"/>
    <x v="0"/>
    <n v="0"/>
    <n v="10"/>
    <n v="1"/>
    <n v="1"/>
    <x v="1"/>
    <s v="gbest"/>
    <b v="1"/>
    <n v="9"/>
    <x v="13"/>
    <n v="9.1163084000000005E-2"/>
    <m/>
    <n v="9.5195600000000005E-2"/>
    <m/>
    <n v="2"/>
  </r>
  <r>
    <s v="52ca7b6d-e54c-4e0f-8eb2-31461fcdcc71"/>
    <x v="4"/>
    <s v="bhh"/>
    <x v="1"/>
    <b v="1"/>
    <x v="0"/>
    <n v="0"/>
    <n v="10"/>
    <n v="1"/>
    <n v="1"/>
    <x v="0"/>
    <s v="gbest"/>
    <b v="1"/>
    <n v="9"/>
    <x v="13"/>
    <n v="0.12482179"/>
    <m/>
    <n v="0.12109636"/>
    <m/>
    <n v="3"/>
  </r>
  <r>
    <s v="42751352-8a85-48a6-982a-de358168157a"/>
    <x v="4"/>
    <s v="bhh"/>
    <x v="1"/>
    <b v="0"/>
    <x v="0"/>
    <n v="0"/>
    <n v="10"/>
    <n v="1"/>
    <n v="1"/>
    <x v="1"/>
    <s v="gbest"/>
    <b v="1"/>
    <n v="9"/>
    <x v="13"/>
    <n v="0.14074310000000001"/>
    <m/>
    <n v="0.14522484999999999"/>
    <m/>
    <n v="4"/>
  </r>
  <r>
    <s v="7b3c1eef-efb2-4d55-9cd6-043fcaa271a4"/>
    <x v="4"/>
    <s v="bhh"/>
    <x v="0"/>
    <b v="1"/>
    <x v="0"/>
    <n v="0"/>
    <n v="10"/>
    <n v="1"/>
    <n v="1"/>
    <x v="0"/>
    <s v="gbest"/>
    <b v="1"/>
    <n v="9"/>
    <x v="14"/>
    <n v="8.0065615000000007E-2"/>
    <m/>
    <n v="8.017473E-2"/>
    <m/>
    <n v="1"/>
  </r>
  <r>
    <s v="db29342b-729b-4d26-b3c4-d418960d427b"/>
    <x v="4"/>
    <s v="bhh"/>
    <x v="0"/>
    <b v="0"/>
    <x v="0"/>
    <n v="0"/>
    <n v="10"/>
    <n v="1"/>
    <n v="1"/>
    <x v="1"/>
    <s v="gbest"/>
    <b v="1"/>
    <n v="9"/>
    <x v="14"/>
    <n v="9.0482229999999997E-2"/>
    <m/>
    <n v="9.4122639999999994E-2"/>
    <m/>
    <n v="2"/>
  </r>
  <r>
    <s v="97031384-2889-4440-a004-6ab8067c38ba"/>
    <x v="4"/>
    <s v="bhh"/>
    <x v="1"/>
    <b v="1"/>
    <x v="0"/>
    <n v="0"/>
    <n v="10"/>
    <n v="1"/>
    <n v="1"/>
    <x v="0"/>
    <s v="gbest"/>
    <b v="1"/>
    <n v="9"/>
    <x v="14"/>
    <n v="0.12482177999999999"/>
    <m/>
    <n v="0.12109636"/>
    <m/>
    <n v="3"/>
  </r>
  <r>
    <s v="e8baa688-9d04-432c-938d-7b3f37418f17"/>
    <x v="4"/>
    <s v="bhh"/>
    <x v="1"/>
    <b v="0"/>
    <x v="0"/>
    <n v="0"/>
    <n v="10"/>
    <n v="1"/>
    <n v="1"/>
    <x v="1"/>
    <s v="gbest"/>
    <b v="1"/>
    <n v="9"/>
    <x v="14"/>
    <n v="0.14074310000000001"/>
    <m/>
    <n v="0.14522483999999999"/>
    <m/>
    <n v="4"/>
  </r>
  <r>
    <s v="1d4a12fe-bf64-4739-81af-e2f441a469bf"/>
    <x v="4"/>
    <s v="bhh"/>
    <x v="0"/>
    <b v="1"/>
    <x v="0"/>
    <n v="0"/>
    <n v="10"/>
    <n v="1"/>
    <n v="1"/>
    <x v="0"/>
    <s v="gbest"/>
    <b v="1"/>
    <n v="9"/>
    <x v="15"/>
    <n v="7.7773480000000006E-2"/>
    <m/>
    <n v="7.7425019999999997E-2"/>
    <m/>
    <n v="1"/>
  </r>
  <r>
    <s v="973fda67-6b5f-4954-9a85-1b29d0c79cc7"/>
    <x v="4"/>
    <s v="bhh"/>
    <x v="0"/>
    <b v="0"/>
    <x v="0"/>
    <n v="0"/>
    <n v="10"/>
    <n v="1"/>
    <n v="1"/>
    <x v="1"/>
    <s v="gbest"/>
    <b v="1"/>
    <n v="9"/>
    <x v="15"/>
    <n v="8.868703E-2"/>
    <m/>
    <n v="9.1661944999999995E-2"/>
    <m/>
    <n v="2"/>
  </r>
  <r>
    <s v="5c3bd602-1e97-4a22-bd90-1a628dd8b7a4"/>
    <x v="4"/>
    <s v="bhh"/>
    <x v="1"/>
    <b v="1"/>
    <x v="0"/>
    <n v="0"/>
    <n v="10"/>
    <n v="1"/>
    <n v="1"/>
    <x v="0"/>
    <s v="gbest"/>
    <b v="1"/>
    <n v="9"/>
    <x v="15"/>
    <n v="0.12482177999999999"/>
    <m/>
    <n v="0.12109636"/>
    <m/>
    <n v="3"/>
  </r>
  <r>
    <s v="ecd20c3e-e32f-49ab-8ec2-d8199e13f220"/>
    <x v="4"/>
    <s v="bhh"/>
    <x v="1"/>
    <b v="0"/>
    <x v="0"/>
    <n v="0"/>
    <n v="10"/>
    <n v="1"/>
    <n v="1"/>
    <x v="1"/>
    <s v="gbest"/>
    <b v="1"/>
    <n v="9"/>
    <x v="15"/>
    <n v="0.14074310000000001"/>
    <m/>
    <n v="0.14522483999999999"/>
    <m/>
    <n v="4"/>
  </r>
  <r>
    <s v="18380726-3982-4ffb-b2fa-e5ad5bd0e41b"/>
    <x v="4"/>
    <s v="bhh"/>
    <x v="0"/>
    <b v="1"/>
    <x v="0"/>
    <n v="0"/>
    <n v="10"/>
    <n v="1"/>
    <n v="1"/>
    <x v="0"/>
    <s v="gbest"/>
    <b v="1"/>
    <n v="9"/>
    <x v="16"/>
    <n v="7.5709890000000002E-2"/>
    <m/>
    <n v="8.0242359999999999E-2"/>
    <m/>
    <n v="1"/>
  </r>
  <r>
    <s v="9b336733-7ad8-4465-874b-5a620978784d"/>
    <x v="4"/>
    <s v="bhh"/>
    <x v="0"/>
    <b v="0"/>
    <x v="0"/>
    <n v="0"/>
    <n v="10"/>
    <n v="1"/>
    <n v="1"/>
    <x v="1"/>
    <s v="gbest"/>
    <b v="1"/>
    <n v="9"/>
    <x v="16"/>
    <n v="8.8312959999999996E-2"/>
    <m/>
    <n v="9.2154369999999999E-2"/>
    <m/>
    <n v="2"/>
  </r>
  <r>
    <s v="a317b8a7-4054-41cc-bada-1f3c7070096c"/>
    <x v="4"/>
    <s v="bhh"/>
    <x v="1"/>
    <b v="1"/>
    <x v="0"/>
    <n v="0"/>
    <n v="10"/>
    <n v="1"/>
    <n v="1"/>
    <x v="0"/>
    <s v="gbest"/>
    <b v="1"/>
    <n v="9"/>
    <x v="16"/>
    <n v="0.124821775"/>
    <m/>
    <n v="0.12109636"/>
    <m/>
    <n v="3"/>
  </r>
  <r>
    <s v="1d28a6bd-3515-48f5-9f29-934a526c94a9"/>
    <x v="4"/>
    <s v="bhh"/>
    <x v="1"/>
    <b v="0"/>
    <x v="0"/>
    <n v="0"/>
    <n v="10"/>
    <n v="1"/>
    <n v="1"/>
    <x v="1"/>
    <s v="gbest"/>
    <b v="1"/>
    <n v="9"/>
    <x v="16"/>
    <n v="0.14074310000000001"/>
    <m/>
    <n v="0.14522484999999999"/>
    <m/>
    <n v="4"/>
  </r>
  <r>
    <s v="06fcd87e-36f8-4c6e-889e-818bc878d2db"/>
    <x v="4"/>
    <s v="bhh"/>
    <x v="0"/>
    <b v="1"/>
    <x v="0"/>
    <n v="0"/>
    <n v="10"/>
    <n v="1"/>
    <n v="1"/>
    <x v="0"/>
    <s v="gbest"/>
    <b v="1"/>
    <n v="9"/>
    <x v="17"/>
    <n v="7.4262289999999995E-2"/>
    <m/>
    <n v="7.9127385999999994E-2"/>
    <m/>
    <n v="1"/>
  </r>
  <r>
    <s v="6a1d5bba-b8ec-4c99-80f7-5799e0b9d7f7"/>
    <x v="4"/>
    <s v="bhh"/>
    <x v="0"/>
    <b v="0"/>
    <x v="0"/>
    <n v="0"/>
    <n v="10"/>
    <n v="1"/>
    <n v="1"/>
    <x v="1"/>
    <s v="gbest"/>
    <b v="1"/>
    <n v="9"/>
    <x v="17"/>
    <n v="8.8051180000000007E-2"/>
    <m/>
    <n v="9.0265529999999997E-2"/>
    <m/>
    <n v="2"/>
  </r>
  <r>
    <s v="ee4b0b19-74cf-42df-a23d-c3843411929a"/>
    <x v="4"/>
    <s v="bhh"/>
    <x v="1"/>
    <b v="1"/>
    <x v="0"/>
    <n v="0"/>
    <n v="10"/>
    <n v="1"/>
    <n v="1"/>
    <x v="0"/>
    <s v="gbest"/>
    <b v="1"/>
    <n v="9"/>
    <x v="17"/>
    <n v="0.1248218"/>
    <m/>
    <n v="0.121096365"/>
    <m/>
    <n v="3"/>
  </r>
  <r>
    <s v="253fddc9-2e43-47fe-9e7a-84f8398e393e"/>
    <x v="4"/>
    <s v="bhh"/>
    <x v="1"/>
    <b v="0"/>
    <x v="0"/>
    <n v="0"/>
    <n v="10"/>
    <n v="1"/>
    <n v="1"/>
    <x v="1"/>
    <s v="gbest"/>
    <b v="1"/>
    <n v="9"/>
    <x v="17"/>
    <n v="0.14074310000000001"/>
    <m/>
    <n v="0.14522484999999999"/>
    <m/>
    <n v="4"/>
  </r>
  <r>
    <s v="20067363-9e93-4d1d-a280-6a9fa302a916"/>
    <x v="4"/>
    <s v="bhh"/>
    <x v="0"/>
    <b v="1"/>
    <x v="0"/>
    <n v="0"/>
    <n v="10"/>
    <n v="1"/>
    <n v="1"/>
    <x v="0"/>
    <s v="gbest"/>
    <b v="1"/>
    <n v="9"/>
    <x v="18"/>
    <n v="7.3394360000000006E-2"/>
    <m/>
    <n v="7.3912169999999999E-2"/>
    <m/>
    <n v="1"/>
  </r>
  <r>
    <s v="9c128c4b-f195-4e3d-994b-0cf5e9e2967e"/>
    <x v="4"/>
    <s v="bhh"/>
    <x v="0"/>
    <b v="0"/>
    <x v="0"/>
    <n v="0"/>
    <n v="10"/>
    <n v="1"/>
    <n v="1"/>
    <x v="1"/>
    <s v="gbest"/>
    <b v="1"/>
    <n v="9"/>
    <x v="18"/>
    <n v="8.708283E-2"/>
    <m/>
    <n v="9.0836940000000005E-2"/>
    <m/>
    <n v="2"/>
  </r>
  <r>
    <s v="a56e199a-0d0a-4ab8-95fa-00749295b181"/>
    <x v="4"/>
    <s v="bhh"/>
    <x v="1"/>
    <b v="1"/>
    <x v="0"/>
    <n v="0"/>
    <n v="10"/>
    <n v="1"/>
    <n v="1"/>
    <x v="0"/>
    <s v="gbest"/>
    <b v="1"/>
    <n v="9"/>
    <x v="18"/>
    <n v="0.12482179"/>
    <m/>
    <n v="0.12109636"/>
    <m/>
    <n v="3"/>
  </r>
  <r>
    <s v="54882a77-4bfc-434a-9523-987b8dfbc558"/>
    <x v="4"/>
    <s v="bhh"/>
    <x v="1"/>
    <b v="0"/>
    <x v="0"/>
    <n v="0"/>
    <n v="10"/>
    <n v="1"/>
    <n v="1"/>
    <x v="1"/>
    <s v="gbest"/>
    <b v="1"/>
    <n v="9"/>
    <x v="18"/>
    <n v="0.14074308999999999"/>
    <m/>
    <n v="0.14522483999999999"/>
    <m/>
    <n v="4"/>
  </r>
  <r>
    <s v="157f047f-750c-49b5-8b02-2505a2787b15"/>
    <x v="4"/>
    <s v="bhh"/>
    <x v="0"/>
    <b v="1"/>
    <x v="0"/>
    <n v="0"/>
    <n v="10"/>
    <n v="1"/>
    <n v="1"/>
    <x v="0"/>
    <s v="gbest"/>
    <b v="1"/>
    <n v="9"/>
    <x v="19"/>
    <n v="7.2265014000000002E-2"/>
    <m/>
    <n v="7.6323440000000006E-2"/>
    <m/>
    <n v="1"/>
  </r>
  <r>
    <s v="b5cfa6a5-9eaa-47fc-8cb4-fb1efb96bf83"/>
    <x v="4"/>
    <s v="bhh"/>
    <x v="0"/>
    <b v="0"/>
    <x v="0"/>
    <n v="0"/>
    <n v="10"/>
    <n v="1"/>
    <n v="1"/>
    <x v="1"/>
    <s v="gbest"/>
    <b v="1"/>
    <n v="9"/>
    <x v="19"/>
    <n v="8.6327899999999999E-2"/>
    <m/>
    <n v="9.1167799999999993E-2"/>
    <m/>
    <n v="2"/>
  </r>
  <r>
    <s v="1bc5e8ec-c95d-44f0-85d0-b87ec4c70726"/>
    <x v="4"/>
    <s v="bhh"/>
    <x v="1"/>
    <b v="1"/>
    <x v="0"/>
    <n v="0"/>
    <n v="10"/>
    <n v="1"/>
    <n v="1"/>
    <x v="0"/>
    <s v="gbest"/>
    <b v="1"/>
    <n v="9"/>
    <x v="19"/>
    <n v="0.12482179"/>
    <m/>
    <n v="0.12109635000000001"/>
    <m/>
    <n v="3"/>
  </r>
  <r>
    <s v="22c5856e-48fb-4453-8ad9-75f0fe8d48c9"/>
    <x v="4"/>
    <s v="bhh"/>
    <x v="1"/>
    <b v="0"/>
    <x v="0"/>
    <n v="0"/>
    <n v="10"/>
    <n v="1"/>
    <n v="1"/>
    <x v="1"/>
    <s v="gbest"/>
    <b v="1"/>
    <n v="9"/>
    <x v="19"/>
    <n v="0.14074310000000001"/>
    <m/>
    <n v="0.14522484999999999"/>
    <m/>
    <n v="4"/>
  </r>
  <r>
    <s v="1b41e7fa-5a77-4af2-9f0b-4a6775b71edc"/>
    <x v="4"/>
    <s v="bhh"/>
    <x v="0"/>
    <b v="1"/>
    <x v="0"/>
    <n v="0"/>
    <n v="10"/>
    <n v="1"/>
    <n v="1"/>
    <x v="0"/>
    <s v="gbest"/>
    <b v="1"/>
    <n v="9"/>
    <x v="20"/>
    <n v="7.1314059999999999E-2"/>
    <m/>
    <n v="7.1788340000000006E-2"/>
    <m/>
    <n v="1"/>
  </r>
  <r>
    <s v="86ce4164-fdcc-4c7c-ad6d-d5164b606b51"/>
    <x v="4"/>
    <s v="bhh"/>
    <x v="0"/>
    <b v="0"/>
    <x v="0"/>
    <n v="0"/>
    <n v="10"/>
    <n v="1"/>
    <n v="1"/>
    <x v="1"/>
    <s v="gbest"/>
    <b v="1"/>
    <n v="9"/>
    <x v="20"/>
    <n v="8.8259794000000003E-2"/>
    <m/>
    <n v="9.1167799999999993E-2"/>
    <m/>
    <n v="2"/>
  </r>
  <r>
    <s v="5599586f-0d1b-44cd-8c0c-8b75aa23f421"/>
    <x v="4"/>
    <s v="bhh"/>
    <x v="1"/>
    <b v="1"/>
    <x v="0"/>
    <n v="0"/>
    <n v="10"/>
    <n v="1"/>
    <n v="1"/>
    <x v="0"/>
    <s v="gbest"/>
    <b v="1"/>
    <n v="9"/>
    <x v="20"/>
    <n v="0.12482179"/>
    <m/>
    <n v="0.121096365"/>
    <m/>
    <n v="3"/>
  </r>
  <r>
    <s v="c491037f-1fb9-4d36-9ae5-402e275ec684"/>
    <x v="4"/>
    <s v="bhh"/>
    <x v="1"/>
    <b v="0"/>
    <x v="0"/>
    <n v="0"/>
    <n v="10"/>
    <n v="1"/>
    <n v="1"/>
    <x v="1"/>
    <s v="gbest"/>
    <b v="1"/>
    <n v="9"/>
    <x v="20"/>
    <n v="0.14074310000000001"/>
    <m/>
    <n v="0.14522484999999999"/>
    <m/>
    <n v="4"/>
  </r>
  <r>
    <s v="83d6bff7-ddbb-409c-a532-486104ad35c0"/>
    <x v="4"/>
    <s v="bhh"/>
    <x v="0"/>
    <b v="1"/>
    <x v="0"/>
    <n v="0"/>
    <n v="10"/>
    <n v="1"/>
    <n v="1"/>
    <x v="0"/>
    <s v="gbest"/>
    <b v="1"/>
    <n v="10"/>
    <x v="0"/>
    <n v="0.47584539999999997"/>
    <m/>
    <n v="0.47558030000000001"/>
    <m/>
    <n v="1"/>
  </r>
  <r>
    <s v="051803c9-2ccf-424a-83d5-36c13fb098f0"/>
    <x v="4"/>
    <s v="bhh"/>
    <x v="1"/>
    <b v="0"/>
    <x v="0"/>
    <n v="0"/>
    <n v="10"/>
    <n v="1"/>
    <n v="1"/>
    <x v="1"/>
    <s v="gbest"/>
    <b v="1"/>
    <n v="10"/>
    <x v="0"/>
    <n v="0.47546654999999999"/>
    <m/>
    <n v="0.47709337000000002"/>
    <m/>
    <n v="2"/>
  </r>
  <r>
    <s v="4a2b7ed7-e5f3-4577-90c3-3fb6c7cc2b49"/>
    <x v="4"/>
    <s v="bhh"/>
    <x v="0"/>
    <b v="0"/>
    <x v="0"/>
    <n v="0"/>
    <n v="10"/>
    <n v="1"/>
    <n v="1"/>
    <x v="1"/>
    <s v="gbest"/>
    <b v="1"/>
    <n v="10"/>
    <x v="0"/>
    <n v="0.47545224000000003"/>
    <m/>
    <n v="0.47715046999999999"/>
    <m/>
    <n v="3"/>
  </r>
  <r>
    <s v="e7f9fea0-c9a4-40de-8048-cc0aa0726cb2"/>
    <x v="4"/>
    <s v="bhh"/>
    <x v="1"/>
    <b v="1"/>
    <x v="0"/>
    <n v="0"/>
    <n v="10"/>
    <n v="1"/>
    <n v="1"/>
    <x v="0"/>
    <s v="gbest"/>
    <b v="1"/>
    <n v="10"/>
    <x v="0"/>
    <n v="0.47488254000000002"/>
    <m/>
    <n v="0.47941408000000002"/>
    <m/>
    <n v="4"/>
  </r>
  <r>
    <s v="962cdfb9-2104-4d8b-9f97-f200c4cdbe50"/>
    <x v="4"/>
    <s v="bhh"/>
    <x v="0"/>
    <b v="0"/>
    <x v="0"/>
    <n v="0"/>
    <n v="10"/>
    <n v="1"/>
    <n v="1"/>
    <x v="1"/>
    <s v="gbest"/>
    <b v="1"/>
    <n v="10"/>
    <x v="1"/>
    <n v="0.13269505000000001"/>
    <m/>
    <n v="0.10432595"/>
    <m/>
    <n v="1"/>
  </r>
  <r>
    <s v="3d504e44-02b8-42b8-bae6-1ac9a3210cd0"/>
    <x v="4"/>
    <s v="bhh"/>
    <x v="0"/>
    <b v="1"/>
    <x v="0"/>
    <n v="0"/>
    <n v="10"/>
    <n v="1"/>
    <n v="1"/>
    <x v="0"/>
    <s v="gbest"/>
    <b v="1"/>
    <n v="10"/>
    <x v="1"/>
    <n v="0.13213748"/>
    <m/>
    <n v="0.11993388000000001"/>
    <m/>
    <n v="2"/>
  </r>
  <r>
    <s v="388519d1-42a3-40da-983d-2755d254502d"/>
    <x v="4"/>
    <s v="bhh"/>
    <x v="1"/>
    <b v="0"/>
    <x v="0"/>
    <n v="0"/>
    <n v="10"/>
    <n v="1"/>
    <n v="1"/>
    <x v="1"/>
    <s v="gbest"/>
    <b v="1"/>
    <n v="10"/>
    <x v="1"/>
    <n v="0.19967076"/>
    <m/>
    <n v="0.19837978000000001"/>
    <m/>
    <n v="3"/>
  </r>
  <r>
    <s v="9e4bc941-df82-4b47-a50e-90fc25b4570f"/>
    <x v="4"/>
    <s v="bhh"/>
    <x v="1"/>
    <b v="1"/>
    <x v="0"/>
    <n v="0"/>
    <n v="10"/>
    <n v="1"/>
    <n v="1"/>
    <x v="0"/>
    <s v="gbest"/>
    <b v="1"/>
    <n v="10"/>
    <x v="1"/>
    <n v="0.20366851999999999"/>
    <m/>
    <n v="0.19908817000000001"/>
    <m/>
    <n v="4"/>
  </r>
  <r>
    <s v="89b37b21-3882-48e2-add2-05767035a9c0"/>
    <x v="4"/>
    <s v="bhh"/>
    <x v="0"/>
    <b v="0"/>
    <x v="0"/>
    <n v="0"/>
    <n v="10"/>
    <n v="1"/>
    <n v="1"/>
    <x v="1"/>
    <s v="gbest"/>
    <b v="1"/>
    <n v="10"/>
    <x v="2"/>
    <n v="0.10329895"/>
    <m/>
    <n v="9.5421560000000002E-2"/>
    <m/>
    <n v="1"/>
  </r>
  <r>
    <s v="6036e6bf-2f9d-48b9-acbe-96813be3a210"/>
    <x v="4"/>
    <s v="bhh"/>
    <x v="0"/>
    <b v="1"/>
    <x v="0"/>
    <n v="0"/>
    <n v="10"/>
    <n v="1"/>
    <n v="1"/>
    <x v="0"/>
    <s v="gbest"/>
    <b v="1"/>
    <n v="10"/>
    <x v="2"/>
    <n v="0.10492472999999999"/>
    <m/>
    <n v="9.8546124999999998E-2"/>
    <m/>
    <n v="2"/>
  </r>
  <r>
    <s v="3ccd79b2-5760-4bea-9024-0b778aabf866"/>
    <x v="4"/>
    <s v="bhh"/>
    <x v="1"/>
    <b v="0"/>
    <x v="0"/>
    <n v="0"/>
    <n v="10"/>
    <n v="1"/>
    <n v="1"/>
    <x v="1"/>
    <s v="gbest"/>
    <b v="1"/>
    <n v="10"/>
    <x v="2"/>
    <n v="0.19829295999999999"/>
    <m/>
    <n v="0.19837978000000001"/>
    <m/>
    <n v="3"/>
  </r>
  <r>
    <s v="cff5952d-342e-4952-91fc-e56ff38954d2"/>
    <x v="4"/>
    <s v="bhh"/>
    <x v="1"/>
    <b v="1"/>
    <x v="0"/>
    <n v="0"/>
    <n v="10"/>
    <n v="1"/>
    <n v="1"/>
    <x v="0"/>
    <s v="gbest"/>
    <b v="1"/>
    <n v="10"/>
    <x v="2"/>
    <n v="0.20047802000000001"/>
    <m/>
    <n v="0.19908817000000001"/>
    <m/>
    <n v="4"/>
  </r>
  <r>
    <s v="be12c643-182e-4bfe-a608-bd465c6b1ab0"/>
    <x v="4"/>
    <s v="bhh"/>
    <x v="0"/>
    <b v="0"/>
    <x v="0"/>
    <n v="0"/>
    <n v="10"/>
    <n v="1"/>
    <n v="1"/>
    <x v="1"/>
    <s v="gbest"/>
    <b v="1"/>
    <n v="10"/>
    <x v="3"/>
    <n v="9.1411635000000005E-2"/>
    <m/>
    <n v="8.5760639999999999E-2"/>
    <m/>
    <n v="1"/>
  </r>
  <r>
    <s v="270dfafd-7b44-4636-adc7-9bb45ace9794"/>
    <x v="4"/>
    <s v="bhh"/>
    <x v="0"/>
    <b v="1"/>
    <x v="0"/>
    <n v="0"/>
    <n v="10"/>
    <n v="1"/>
    <n v="1"/>
    <x v="0"/>
    <s v="gbest"/>
    <b v="1"/>
    <n v="10"/>
    <x v="3"/>
    <n v="9.3467049999999996E-2"/>
    <m/>
    <n v="9.5124799999999995E-2"/>
    <m/>
    <n v="2"/>
  </r>
  <r>
    <s v="e5439a13-1a4d-42e6-9e23-31bfb5f2fc6d"/>
    <x v="4"/>
    <s v="bhh"/>
    <x v="1"/>
    <b v="0"/>
    <x v="0"/>
    <n v="0"/>
    <n v="10"/>
    <n v="1"/>
    <n v="1"/>
    <x v="1"/>
    <s v="gbest"/>
    <b v="1"/>
    <n v="10"/>
    <x v="3"/>
    <n v="0.19829294"/>
    <m/>
    <n v="0.19837978000000001"/>
    <m/>
    <n v="3"/>
  </r>
  <r>
    <s v="3c7c7255-09d7-46c4-af22-7a586fdf7d74"/>
    <x v="4"/>
    <s v="bhh"/>
    <x v="1"/>
    <b v="1"/>
    <x v="0"/>
    <n v="0"/>
    <n v="10"/>
    <n v="1"/>
    <n v="1"/>
    <x v="0"/>
    <s v="gbest"/>
    <b v="1"/>
    <n v="10"/>
    <x v="3"/>
    <n v="0.20047802000000001"/>
    <m/>
    <n v="0.19908817000000001"/>
    <m/>
    <n v="4"/>
  </r>
  <r>
    <s v="474c4e34-df98-47d7-9e79-b689bbb0197f"/>
    <x v="4"/>
    <s v="bhh"/>
    <x v="0"/>
    <b v="0"/>
    <x v="0"/>
    <n v="0"/>
    <n v="10"/>
    <n v="1"/>
    <n v="1"/>
    <x v="1"/>
    <s v="gbest"/>
    <b v="1"/>
    <n v="10"/>
    <x v="4"/>
    <n v="8.6736259999999996E-2"/>
    <m/>
    <n v="8.4989905000000004E-2"/>
    <m/>
    <n v="1"/>
  </r>
  <r>
    <s v="76b87ec3-8975-4fc7-a15b-d1893cb57b54"/>
    <x v="4"/>
    <s v="bhh"/>
    <x v="0"/>
    <b v="1"/>
    <x v="0"/>
    <n v="0"/>
    <n v="10"/>
    <n v="1"/>
    <n v="1"/>
    <x v="0"/>
    <s v="gbest"/>
    <b v="1"/>
    <n v="10"/>
    <x v="4"/>
    <n v="8.7287950000000003E-2"/>
    <m/>
    <n v="8.6592989999999995E-2"/>
    <m/>
    <n v="2"/>
  </r>
  <r>
    <s v="3ffa1c42-e2d9-492d-8b9f-3683ad9441ff"/>
    <x v="4"/>
    <s v="bhh"/>
    <x v="1"/>
    <b v="0"/>
    <x v="0"/>
    <n v="0"/>
    <n v="10"/>
    <n v="1"/>
    <n v="1"/>
    <x v="1"/>
    <s v="gbest"/>
    <b v="1"/>
    <n v="10"/>
    <x v="4"/>
    <n v="0.19829295999999999"/>
    <m/>
    <n v="0.19837978000000001"/>
    <m/>
    <n v="3"/>
  </r>
  <r>
    <s v="3d171bae-057e-4d5f-98b2-321c667241c1"/>
    <x v="4"/>
    <s v="bhh"/>
    <x v="1"/>
    <b v="1"/>
    <x v="0"/>
    <n v="0"/>
    <n v="10"/>
    <n v="1"/>
    <n v="1"/>
    <x v="0"/>
    <s v="gbest"/>
    <b v="1"/>
    <n v="10"/>
    <x v="4"/>
    <n v="0.20047802000000001"/>
    <m/>
    <n v="0.19908817000000001"/>
    <m/>
    <n v="4"/>
  </r>
  <r>
    <s v="2e8cb34f-4156-402a-b41f-0ef60e140f87"/>
    <x v="4"/>
    <s v="bhh"/>
    <x v="0"/>
    <b v="0"/>
    <x v="0"/>
    <n v="0"/>
    <n v="10"/>
    <n v="1"/>
    <n v="1"/>
    <x v="1"/>
    <s v="gbest"/>
    <b v="1"/>
    <n v="10"/>
    <x v="5"/>
    <n v="8.1809624999999997E-2"/>
    <m/>
    <n v="7.8549764999999994E-2"/>
    <m/>
    <n v="1"/>
  </r>
  <r>
    <s v="3452ea16-7923-4e8e-b980-907f7c4c4fec"/>
    <x v="4"/>
    <s v="bhh"/>
    <x v="0"/>
    <b v="1"/>
    <x v="0"/>
    <n v="0"/>
    <n v="10"/>
    <n v="1"/>
    <n v="1"/>
    <x v="0"/>
    <s v="gbest"/>
    <b v="1"/>
    <n v="10"/>
    <x v="5"/>
    <n v="8.3010059999999997E-2"/>
    <m/>
    <n v="7.8582674000000005E-2"/>
    <m/>
    <n v="2"/>
  </r>
  <r>
    <s v="0ac716cf-22f4-4e7f-8b43-8b29c1865b01"/>
    <x v="4"/>
    <s v="bhh"/>
    <x v="1"/>
    <b v="0"/>
    <x v="0"/>
    <n v="0"/>
    <n v="10"/>
    <n v="1"/>
    <n v="1"/>
    <x v="1"/>
    <s v="gbest"/>
    <b v="1"/>
    <n v="10"/>
    <x v="5"/>
    <n v="0.19829294"/>
    <m/>
    <n v="0.19837978000000001"/>
    <m/>
    <n v="3"/>
  </r>
  <r>
    <s v="5003f536-d5b1-4157-a963-1975fc8c5db0"/>
    <x v="4"/>
    <s v="bhh"/>
    <x v="1"/>
    <b v="1"/>
    <x v="0"/>
    <n v="0"/>
    <n v="10"/>
    <n v="1"/>
    <n v="1"/>
    <x v="0"/>
    <s v="gbest"/>
    <b v="1"/>
    <n v="10"/>
    <x v="5"/>
    <n v="0.20047802000000001"/>
    <m/>
    <n v="0.19908817000000001"/>
    <m/>
    <n v="4"/>
  </r>
  <r>
    <s v="3040d072-a882-450b-b6ec-1b111c3a85c4"/>
    <x v="4"/>
    <s v="bhh"/>
    <x v="0"/>
    <b v="1"/>
    <x v="0"/>
    <n v="0"/>
    <n v="10"/>
    <n v="1"/>
    <n v="1"/>
    <x v="0"/>
    <s v="gbest"/>
    <b v="1"/>
    <n v="10"/>
    <x v="6"/>
    <n v="7.4807650000000003E-2"/>
    <m/>
    <n v="7.3497850000000003E-2"/>
    <m/>
    <n v="1"/>
  </r>
  <r>
    <s v="c1653fbf-32b7-4d2e-b357-c3d55eb7849b"/>
    <x v="4"/>
    <s v="bhh"/>
    <x v="0"/>
    <b v="0"/>
    <x v="0"/>
    <n v="0"/>
    <n v="10"/>
    <n v="1"/>
    <n v="1"/>
    <x v="1"/>
    <s v="gbest"/>
    <b v="1"/>
    <n v="10"/>
    <x v="6"/>
    <n v="7.7564980000000006E-2"/>
    <m/>
    <n v="7.3665700000000001E-2"/>
    <m/>
    <n v="2"/>
  </r>
  <r>
    <s v="8843cc1f-2e87-43f5-ae85-43a4a191ce78"/>
    <x v="4"/>
    <s v="bhh"/>
    <x v="1"/>
    <b v="0"/>
    <x v="0"/>
    <n v="0"/>
    <n v="10"/>
    <n v="1"/>
    <n v="1"/>
    <x v="1"/>
    <s v="gbest"/>
    <b v="1"/>
    <n v="10"/>
    <x v="6"/>
    <n v="0.19829295999999999"/>
    <m/>
    <n v="0.1983798"/>
    <m/>
    <n v="3"/>
  </r>
  <r>
    <s v="af40b1b6-370b-4ebb-bc30-c0ddb45b3510"/>
    <x v="4"/>
    <s v="bhh"/>
    <x v="1"/>
    <b v="1"/>
    <x v="0"/>
    <n v="0"/>
    <n v="10"/>
    <n v="1"/>
    <n v="1"/>
    <x v="0"/>
    <s v="gbest"/>
    <b v="1"/>
    <n v="10"/>
    <x v="6"/>
    <n v="0.20047802000000001"/>
    <m/>
    <n v="0.19908817000000001"/>
    <m/>
    <n v="4"/>
  </r>
  <r>
    <s v="b09f1919-de95-4369-a1e3-7be1252cd4eb"/>
    <x v="4"/>
    <s v="bhh"/>
    <x v="0"/>
    <b v="1"/>
    <x v="0"/>
    <n v="0"/>
    <n v="10"/>
    <n v="1"/>
    <n v="1"/>
    <x v="0"/>
    <s v="gbest"/>
    <b v="1"/>
    <n v="10"/>
    <x v="7"/>
    <n v="6.9017480000000006E-2"/>
    <m/>
    <n v="6.7641936E-2"/>
    <m/>
    <n v="1"/>
  </r>
  <r>
    <s v="4f42868b-141f-4978-ba80-0d1a7639a132"/>
    <x v="4"/>
    <s v="bhh"/>
    <x v="0"/>
    <b v="0"/>
    <x v="0"/>
    <n v="0"/>
    <n v="10"/>
    <n v="1"/>
    <n v="1"/>
    <x v="1"/>
    <s v="gbest"/>
    <b v="1"/>
    <n v="10"/>
    <x v="7"/>
    <n v="7.3078359999999995E-2"/>
    <m/>
    <n v="7.2876090000000004E-2"/>
    <m/>
    <n v="2"/>
  </r>
  <r>
    <s v="de763120-13db-4ac0-8444-f285f72e4ddd"/>
    <x v="4"/>
    <s v="bhh"/>
    <x v="1"/>
    <b v="0"/>
    <x v="0"/>
    <n v="0"/>
    <n v="10"/>
    <n v="1"/>
    <n v="1"/>
    <x v="1"/>
    <s v="gbest"/>
    <b v="1"/>
    <n v="10"/>
    <x v="7"/>
    <n v="0.19829294"/>
    <m/>
    <n v="0.1983798"/>
    <m/>
    <n v="3"/>
  </r>
  <r>
    <s v="bd96f858-6fa7-4d2e-bc95-db365edbb853"/>
    <x v="4"/>
    <s v="bhh"/>
    <x v="1"/>
    <b v="1"/>
    <x v="0"/>
    <n v="0"/>
    <n v="10"/>
    <n v="1"/>
    <n v="1"/>
    <x v="0"/>
    <s v="gbest"/>
    <b v="1"/>
    <n v="10"/>
    <x v="7"/>
    <n v="0.20047802000000001"/>
    <m/>
    <n v="0.19908817000000001"/>
    <m/>
    <n v="4"/>
  </r>
  <r>
    <s v="71710f52-9682-4448-8856-8106785ea9ab"/>
    <x v="4"/>
    <s v="bhh"/>
    <x v="0"/>
    <b v="0"/>
    <x v="0"/>
    <n v="0"/>
    <n v="10"/>
    <n v="1"/>
    <n v="1"/>
    <x v="1"/>
    <s v="gbest"/>
    <b v="1"/>
    <n v="10"/>
    <x v="8"/>
    <n v="6.9851949999999996E-2"/>
    <m/>
    <n v="6.820611E-2"/>
    <m/>
    <n v="1"/>
  </r>
  <r>
    <s v="6a147a54-7656-4dd0-b553-48af50a9c217"/>
    <x v="4"/>
    <s v="bhh"/>
    <x v="0"/>
    <b v="1"/>
    <x v="0"/>
    <n v="0"/>
    <n v="10"/>
    <n v="1"/>
    <n v="1"/>
    <x v="0"/>
    <s v="gbest"/>
    <b v="1"/>
    <n v="10"/>
    <x v="8"/>
    <n v="6.4700170000000001E-2"/>
    <m/>
    <n v="6.8568333999999995E-2"/>
    <m/>
    <n v="2"/>
  </r>
  <r>
    <s v="221911dc-a1d9-4809-ab35-3adaebbd2c01"/>
    <x v="4"/>
    <s v="bhh"/>
    <x v="1"/>
    <b v="0"/>
    <x v="0"/>
    <n v="0"/>
    <n v="10"/>
    <n v="1"/>
    <n v="1"/>
    <x v="1"/>
    <s v="gbest"/>
    <b v="1"/>
    <n v="10"/>
    <x v="8"/>
    <n v="0.19829295999999999"/>
    <m/>
    <n v="0.19837978000000001"/>
    <m/>
    <n v="3"/>
  </r>
  <r>
    <s v="20f10783-b737-4053-a078-9bfe88fc5e4b"/>
    <x v="4"/>
    <s v="bhh"/>
    <x v="1"/>
    <b v="1"/>
    <x v="0"/>
    <n v="0"/>
    <n v="10"/>
    <n v="1"/>
    <n v="1"/>
    <x v="0"/>
    <s v="gbest"/>
    <b v="1"/>
    <n v="10"/>
    <x v="8"/>
    <n v="0.20047799999999999"/>
    <m/>
    <n v="0.19908817000000001"/>
    <m/>
    <n v="4"/>
  </r>
  <r>
    <s v="944c4474-234b-4f36-a9cc-9e627ed8d913"/>
    <x v="4"/>
    <s v="bhh"/>
    <x v="0"/>
    <b v="1"/>
    <x v="0"/>
    <n v="0"/>
    <n v="10"/>
    <n v="1"/>
    <n v="1"/>
    <x v="0"/>
    <s v="gbest"/>
    <b v="1"/>
    <n v="10"/>
    <x v="9"/>
    <n v="6.1254296E-2"/>
    <m/>
    <n v="6.109647E-2"/>
    <m/>
    <n v="1"/>
  </r>
  <r>
    <s v="3b165b6d-4db7-4733-bba6-4fd41319b828"/>
    <x v="4"/>
    <s v="bhh"/>
    <x v="0"/>
    <b v="0"/>
    <x v="0"/>
    <n v="0"/>
    <n v="10"/>
    <n v="1"/>
    <n v="1"/>
    <x v="1"/>
    <s v="gbest"/>
    <b v="1"/>
    <n v="10"/>
    <x v="9"/>
    <n v="6.7424100000000001E-2"/>
    <m/>
    <n v="6.4817529999999998E-2"/>
    <m/>
    <n v="2"/>
  </r>
  <r>
    <s v="9e150e0c-713c-4b31-bd9a-e6ec46e5c16f"/>
    <x v="4"/>
    <s v="bhh"/>
    <x v="1"/>
    <b v="0"/>
    <x v="0"/>
    <n v="0"/>
    <n v="10"/>
    <n v="1"/>
    <n v="1"/>
    <x v="1"/>
    <s v="gbest"/>
    <b v="1"/>
    <n v="10"/>
    <x v="9"/>
    <n v="0.19829294"/>
    <m/>
    <n v="0.19837978000000001"/>
    <m/>
    <n v="3"/>
  </r>
  <r>
    <s v="6f046c3e-7cc7-476e-b04c-c1b2c78aec74"/>
    <x v="4"/>
    <s v="bhh"/>
    <x v="1"/>
    <b v="1"/>
    <x v="0"/>
    <n v="0"/>
    <n v="10"/>
    <n v="1"/>
    <n v="1"/>
    <x v="0"/>
    <s v="gbest"/>
    <b v="1"/>
    <n v="10"/>
    <x v="9"/>
    <n v="0.20047802000000001"/>
    <m/>
    <n v="0.19908817000000001"/>
    <m/>
    <n v="4"/>
  </r>
  <r>
    <s v="fdb54695-1e96-4188-998b-ffc7f63691c4"/>
    <x v="4"/>
    <s v="bhh"/>
    <x v="0"/>
    <b v="1"/>
    <x v="0"/>
    <n v="0"/>
    <n v="10"/>
    <n v="1"/>
    <n v="1"/>
    <x v="0"/>
    <s v="gbest"/>
    <b v="1"/>
    <n v="10"/>
    <x v="10"/>
    <n v="5.7599295000000002E-2"/>
    <m/>
    <n v="5.8479591999999997E-2"/>
    <m/>
    <n v="1"/>
  </r>
  <r>
    <s v="97a843d8-df4a-4629-a25a-eb5439e3f6c4"/>
    <x v="4"/>
    <s v="bhh"/>
    <x v="0"/>
    <b v="0"/>
    <x v="0"/>
    <n v="0"/>
    <n v="10"/>
    <n v="1"/>
    <n v="1"/>
    <x v="1"/>
    <s v="gbest"/>
    <b v="1"/>
    <n v="10"/>
    <x v="10"/>
    <n v="6.4120990000000003E-2"/>
    <m/>
    <n v="6.1275660000000003E-2"/>
    <m/>
    <n v="2"/>
  </r>
  <r>
    <s v="80b4997e-9999-4656-a253-21be01bcce19"/>
    <x v="4"/>
    <s v="bhh"/>
    <x v="1"/>
    <b v="0"/>
    <x v="0"/>
    <n v="0"/>
    <n v="10"/>
    <n v="1"/>
    <n v="1"/>
    <x v="1"/>
    <s v="gbest"/>
    <b v="1"/>
    <n v="10"/>
    <x v="10"/>
    <n v="0.19829295999999999"/>
    <m/>
    <n v="0.1983798"/>
    <m/>
    <n v="3"/>
  </r>
  <r>
    <s v="479e20fc-9a13-4522-b933-de4699141ceb"/>
    <x v="4"/>
    <s v="bhh"/>
    <x v="1"/>
    <b v="1"/>
    <x v="0"/>
    <n v="0"/>
    <n v="10"/>
    <n v="1"/>
    <n v="1"/>
    <x v="0"/>
    <s v="gbest"/>
    <b v="1"/>
    <n v="10"/>
    <x v="10"/>
    <n v="0.20047802000000001"/>
    <m/>
    <n v="0.19908817000000001"/>
    <m/>
    <n v="4"/>
  </r>
  <r>
    <s v="39be3cef-0462-41fd-9a79-1df5f4731d4b"/>
    <x v="4"/>
    <s v="bhh"/>
    <x v="0"/>
    <b v="1"/>
    <x v="0"/>
    <n v="0"/>
    <n v="10"/>
    <n v="1"/>
    <n v="1"/>
    <x v="0"/>
    <s v="gbest"/>
    <b v="1"/>
    <n v="10"/>
    <x v="11"/>
    <n v="5.4454866999999997E-2"/>
    <m/>
    <n v="5.6193515999999999E-2"/>
    <m/>
    <n v="1"/>
  </r>
  <r>
    <s v="685624ed-3069-4d15-a672-ca316d08476e"/>
    <x v="4"/>
    <s v="bhh"/>
    <x v="0"/>
    <b v="0"/>
    <x v="0"/>
    <n v="0"/>
    <n v="10"/>
    <n v="1"/>
    <n v="1"/>
    <x v="1"/>
    <s v="gbest"/>
    <b v="1"/>
    <n v="10"/>
    <x v="11"/>
    <n v="6.0521852000000001E-2"/>
    <m/>
    <n v="5.8900800000000003E-2"/>
    <m/>
    <n v="2"/>
  </r>
  <r>
    <s v="01f156c8-4d8b-4944-9e63-7268c9aa7e07"/>
    <x v="4"/>
    <s v="bhh"/>
    <x v="1"/>
    <b v="0"/>
    <x v="0"/>
    <n v="0"/>
    <n v="10"/>
    <n v="1"/>
    <n v="1"/>
    <x v="1"/>
    <s v="gbest"/>
    <b v="1"/>
    <n v="10"/>
    <x v="11"/>
    <n v="0.19829294"/>
    <m/>
    <n v="0.19837978000000001"/>
    <m/>
    <n v="3"/>
  </r>
  <r>
    <s v="41e25cda-85d1-4fe7-ba82-57940db623af"/>
    <x v="4"/>
    <s v="bhh"/>
    <x v="1"/>
    <b v="1"/>
    <x v="0"/>
    <n v="0"/>
    <n v="10"/>
    <n v="1"/>
    <n v="1"/>
    <x v="0"/>
    <s v="gbest"/>
    <b v="1"/>
    <n v="10"/>
    <x v="11"/>
    <n v="0.20047803"/>
    <m/>
    <n v="0.19908817000000001"/>
    <m/>
    <n v="4"/>
  </r>
  <r>
    <s v="6df74b9f-f8c0-4dcd-9268-acc38d6b9d6d"/>
    <x v="4"/>
    <s v="bhh"/>
    <x v="0"/>
    <b v="1"/>
    <x v="0"/>
    <n v="0"/>
    <n v="10"/>
    <n v="1"/>
    <n v="1"/>
    <x v="0"/>
    <s v="gbest"/>
    <b v="1"/>
    <n v="10"/>
    <x v="12"/>
    <n v="5.2587281999999999E-2"/>
    <m/>
    <n v="5.4906379999999998E-2"/>
    <m/>
    <n v="1"/>
  </r>
  <r>
    <s v="d79b0206-1b0c-4aad-898a-5d31ec7e2b5c"/>
    <x v="4"/>
    <s v="bhh"/>
    <x v="0"/>
    <b v="0"/>
    <x v="0"/>
    <n v="0"/>
    <n v="10"/>
    <n v="1"/>
    <n v="1"/>
    <x v="1"/>
    <s v="gbest"/>
    <b v="1"/>
    <n v="10"/>
    <x v="12"/>
    <n v="5.9022732000000001E-2"/>
    <m/>
    <n v="5.8473732E-2"/>
    <m/>
    <n v="2"/>
  </r>
  <r>
    <s v="52f8d618-4517-4936-b34b-f172f239bd4c"/>
    <x v="4"/>
    <s v="bhh"/>
    <x v="1"/>
    <b v="0"/>
    <x v="0"/>
    <n v="0"/>
    <n v="10"/>
    <n v="1"/>
    <n v="1"/>
    <x v="1"/>
    <s v="gbest"/>
    <b v="1"/>
    <n v="10"/>
    <x v="12"/>
    <n v="0.19829294"/>
    <m/>
    <n v="0.1983798"/>
    <m/>
    <n v="3"/>
  </r>
  <r>
    <s v="ff9922dc-2350-43d4-87d3-ee60f9993b4a"/>
    <x v="4"/>
    <s v="bhh"/>
    <x v="1"/>
    <b v="1"/>
    <x v="0"/>
    <n v="0"/>
    <n v="10"/>
    <n v="1"/>
    <n v="1"/>
    <x v="0"/>
    <s v="gbest"/>
    <b v="1"/>
    <n v="10"/>
    <x v="12"/>
    <n v="0.20047802000000001"/>
    <m/>
    <n v="0.19908814"/>
    <m/>
    <n v="4"/>
  </r>
  <r>
    <s v="fb93be9d-cd3c-495f-ac23-7bda9017a03c"/>
    <x v="4"/>
    <s v="bhh"/>
    <x v="0"/>
    <b v="1"/>
    <x v="0"/>
    <n v="0"/>
    <n v="10"/>
    <n v="1"/>
    <n v="1"/>
    <x v="0"/>
    <s v="gbest"/>
    <b v="1"/>
    <n v="10"/>
    <x v="13"/>
    <n v="5.1345349999999998E-2"/>
    <m/>
    <n v="5.6126066000000002E-2"/>
    <m/>
    <n v="1"/>
  </r>
  <r>
    <s v="57768350-3519-4724-b459-c1bec8633d09"/>
    <x v="4"/>
    <s v="bhh"/>
    <x v="0"/>
    <b v="0"/>
    <x v="0"/>
    <n v="0"/>
    <n v="10"/>
    <n v="1"/>
    <n v="1"/>
    <x v="1"/>
    <s v="gbest"/>
    <b v="1"/>
    <n v="10"/>
    <x v="13"/>
    <n v="5.7449114000000003E-2"/>
    <m/>
    <n v="5.7403408000000003E-2"/>
    <m/>
    <n v="2"/>
  </r>
  <r>
    <s v="c41d8daa-ec64-47e9-9e73-4c2efc174d45"/>
    <x v="4"/>
    <s v="bhh"/>
    <x v="1"/>
    <b v="0"/>
    <x v="0"/>
    <n v="0"/>
    <n v="10"/>
    <n v="1"/>
    <n v="1"/>
    <x v="1"/>
    <s v="gbest"/>
    <b v="1"/>
    <n v="10"/>
    <x v="13"/>
    <n v="0.19829294"/>
    <m/>
    <n v="0.19837978000000001"/>
    <m/>
    <n v="3"/>
  </r>
  <r>
    <s v="92051e0a-2a44-49ee-a3d2-f952a9d17834"/>
    <x v="4"/>
    <s v="bhh"/>
    <x v="1"/>
    <b v="1"/>
    <x v="0"/>
    <n v="0"/>
    <n v="10"/>
    <n v="1"/>
    <n v="1"/>
    <x v="0"/>
    <s v="gbest"/>
    <b v="1"/>
    <n v="10"/>
    <x v="13"/>
    <n v="0.20047799999999999"/>
    <m/>
    <n v="0.19908817000000001"/>
    <m/>
    <n v="4"/>
  </r>
  <r>
    <s v="ca2f2cc9-9565-4286-a8d5-1caa4311b6ea"/>
    <x v="4"/>
    <s v="bhh"/>
    <x v="0"/>
    <b v="1"/>
    <x v="0"/>
    <n v="0"/>
    <n v="10"/>
    <n v="1"/>
    <n v="1"/>
    <x v="0"/>
    <s v="gbest"/>
    <b v="1"/>
    <n v="10"/>
    <x v="14"/>
    <n v="5.0499826999999997E-2"/>
    <m/>
    <n v="5.436825E-2"/>
    <m/>
    <n v="1"/>
  </r>
  <r>
    <s v="3837279f-4ee8-4e2b-bfae-5e0405e32db7"/>
    <x v="4"/>
    <s v="bhh"/>
    <x v="0"/>
    <b v="0"/>
    <x v="0"/>
    <n v="0"/>
    <n v="10"/>
    <n v="1"/>
    <n v="1"/>
    <x v="1"/>
    <s v="gbest"/>
    <b v="1"/>
    <n v="10"/>
    <x v="14"/>
    <n v="5.5789265999999997E-2"/>
    <m/>
    <n v="5.7395483999999997E-2"/>
    <m/>
    <n v="2"/>
  </r>
  <r>
    <s v="4586d165-0307-4946-a394-6b9d1aa13288"/>
    <x v="4"/>
    <s v="bhh"/>
    <x v="1"/>
    <b v="0"/>
    <x v="0"/>
    <n v="0"/>
    <n v="10"/>
    <n v="1"/>
    <n v="1"/>
    <x v="1"/>
    <s v="gbest"/>
    <b v="1"/>
    <n v="10"/>
    <x v="14"/>
    <n v="0.19829294"/>
    <m/>
    <n v="0.19837978000000001"/>
    <m/>
    <n v="3"/>
  </r>
  <r>
    <s v="bcefd606-1c44-4d08-a2f2-bccec056fbc0"/>
    <x v="4"/>
    <s v="bhh"/>
    <x v="1"/>
    <b v="1"/>
    <x v="0"/>
    <n v="0"/>
    <n v="10"/>
    <n v="1"/>
    <n v="1"/>
    <x v="0"/>
    <s v="gbest"/>
    <b v="1"/>
    <n v="10"/>
    <x v="14"/>
    <n v="0.20047802000000001"/>
    <m/>
    <n v="0.19908817000000001"/>
    <m/>
    <n v="4"/>
  </r>
  <r>
    <s v="164aedac-66b6-4757-8443-c99fd834867c"/>
    <x v="4"/>
    <s v="bhh"/>
    <x v="0"/>
    <b v="1"/>
    <x v="0"/>
    <n v="0"/>
    <n v="10"/>
    <n v="1"/>
    <n v="1"/>
    <x v="0"/>
    <s v="gbest"/>
    <b v="1"/>
    <n v="10"/>
    <x v="15"/>
    <n v="5.0012946000000003E-2"/>
    <m/>
    <n v="5.2200280000000002E-2"/>
    <m/>
    <n v="1"/>
  </r>
  <r>
    <s v="9752996d-c38c-4ea1-987b-1ee1540e2562"/>
    <x v="4"/>
    <s v="bhh"/>
    <x v="0"/>
    <b v="0"/>
    <x v="0"/>
    <n v="0"/>
    <n v="10"/>
    <n v="1"/>
    <n v="1"/>
    <x v="1"/>
    <s v="gbest"/>
    <b v="1"/>
    <n v="10"/>
    <x v="15"/>
    <n v="5.4316532000000001E-2"/>
    <m/>
    <n v="5.443539E-2"/>
    <m/>
    <n v="2"/>
  </r>
  <r>
    <s v="e7fa6292-521a-4a43-a9fb-a6447ec5a2e2"/>
    <x v="4"/>
    <s v="bhh"/>
    <x v="1"/>
    <b v="0"/>
    <x v="0"/>
    <n v="0"/>
    <n v="10"/>
    <n v="1"/>
    <n v="1"/>
    <x v="1"/>
    <s v="gbest"/>
    <b v="1"/>
    <n v="10"/>
    <x v="15"/>
    <n v="0.19829294"/>
    <m/>
    <n v="0.19837978000000001"/>
    <m/>
    <n v="3"/>
  </r>
  <r>
    <s v="5edcc478-0d28-4a3a-a363-c587048563bb"/>
    <x v="4"/>
    <s v="bhh"/>
    <x v="1"/>
    <b v="1"/>
    <x v="0"/>
    <n v="0"/>
    <n v="10"/>
    <n v="1"/>
    <n v="1"/>
    <x v="0"/>
    <s v="gbest"/>
    <b v="1"/>
    <n v="10"/>
    <x v="15"/>
    <n v="0.20047802000000001"/>
    <m/>
    <n v="0.19908817000000001"/>
    <m/>
    <n v="4"/>
  </r>
  <r>
    <s v="96bb906b-4780-4335-bb6d-5845d12390b7"/>
    <x v="4"/>
    <s v="bhh"/>
    <x v="0"/>
    <b v="1"/>
    <x v="0"/>
    <n v="0"/>
    <n v="10"/>
    <n v="1"/>
    <n v="1"/>
    <x v="0"/>
    <s v="gbest"/>
    <b v="1"/>
    <n v="10"/>
    <x v="16"/>
    <n v="4.9546369999999999E-2"/>
    <m/>
    <n v="5.2231576000000002E-2"/>
    <m/>
    <n v="1"/>
  </r>
  <r>
    <s v="bbe89309-9549-4fbc-8590-594b23dc1ca5"/>
    <x v="4"/>
    <s v="bhh"/>
    <x v="0"/>
    <b v="0"/>
    <x v="0"/>
    <n v="0"/>
    <n v="10"/>
    <n v="1"/>
    <n v="1"/>
    <x v="1"/>
    <s v="gbest"/>
    <b v="1"/>
    <n v="10"/>
    <x v="16"/>
    <n v="5.3200226000000003E-2"/>
    <m/>
    <n v="5.29899E-2"/>
    <m/>
    <n v="2"/>
  </r>
  <r>
    <s v="753b580a-8478-4d7d-b9cc-9a4f831c1bd9"/>
    <x v="4"/>
    <s v="bhh"/>
    <x v="1"/>
    <b v="0"/>
    <x v="0"/>
    <n v="0"/>
    <n v="10"/>
    <n v="1"/>
    <n v="1"/>
    <x v="1"/>
    <s v="gbest"/>
    <b v="1"/>
    <n v="10"/>
    <x v="16"/>
    <n v="0.19829297000000001"/>
    <m/>
    <n v="0.19837978000000001"/>
    <m/>
    <n v="3"/>
  </r>
  <r>
    <s v="c4f6360f-733e-41a5-b7f2-ef5126e81b19"/>
    <x v="4"/>
    <s v="bhh"/>
    <x v="1"/>
    <b v="1"/>
    <x v="0"/>
    <n v="0"/>
    <n v="10"/>
    <n v="1"/>
    <n v="1"/>
    <x v="0"/>
    <s v="gbest"/>
    <b v="1"/>
    <n v="10"/>
    <x v="16"/>
    <n v="0.20047802000000001"/>
    <m/>
    <n v="0.19908817000000001"/>
    <m/>
    <n v="4"/>
  </r>
  <r>
    <s v="9ad1ebd8-b781-4d47-8d4d-1bdee82ca8d4"/>
    <x v="4"/>
    <s v="bhh"/>
    <x v="0"/>
    <b v="1"/>
    <x v="0"/>
    <n v="0"/>
    <n v="10"/>
    <n v="1"/>
    <n v="1"/>
    <x v="0"/>
    <s v="gbest"/>
    <b v="1"/>
    <n v="10"/>
    <x v="17"/>
    <n v="4.9517587000000002E-2"/>
    <m/>
    <n v="5.2128404000000003E-2"/>
    <m/>
    <n v="1"/>
  </r>
  <r>
    <s v="1ac6c782-2444-431c-9962-d2cbd595d4ae"/>
    <x v="4"/>
    <s v="bhh"/>
    <x v="0"/>
    <b v="0"/>
    <x v="0"/>
    <n v="0"/>
    <n v="10"/>
    <n v="1"/>
    <n v="1"/>
    <x v="1"/>
    <s v="gbest"/>
    <b v="1"/>
    <n v="10"/>
    <x v="17"/>
    <n v="5.2834842E-2"/>
    <m/>
    <n v="5.3509977E-2"/>
    <m/>
    <n v="2"/>
  </r>
  <r>
    <s v="36cb25a7-20d7-4741-9757-e35dfb453bfb"/>
    <x v="4"/>
    <s v="bhh"/>
    <x v="1"/>
    <b v="0"/>
    <x v="0"/>
    <n v="0"/>
    <n v="10"/>
    <n v="1"/>
    <n v="1"/>
    <x v="1"/>
    <s v="gbest"/>
    <b v="1"/>
    <n v="10"/>
    <x v="17"/>
    <n v="0.19829294"/>
    <m/>
    <n v="0.19837978000000001"/>
    <m/>
    <n v="3"/>
  </r>
  <r>
    <s v="e2ea2b76-2055-4785-9792-9a438e2c446a"/>
    <x v="4"/>
    <s v="bhh"/>
    <x v="1"/>
    <b v="1"/>
    <x v="0"/>
    <n v="0"/>
    <n v="10"/>
    <n v="1"/>
    <n v="1"/>
    <x v="0"/>
    <s v="gbest"/>
    <b v="1"/>
    <n v="10"/>
    <x v="17"/>
    <n v="0.20047803"/>
    <m/>
    <n v="0.19908817000000001"/>
    <m/>
    <n v="4"/>
  </r>
  <r>
    <s v="cd706b4c-4893-42b0-af46-d0bb3e728578"/>
    <x v="4"/>
    <s v="bhh"/>
    <x v="0"/>
    <b v="0"/>
    <x v="0"/>
    <n v="0"/>
    <n v="10"/>
    <n v="1"/>
    <n v="1"/>
    <x v="1"/>
    <s v="gbest"/>
    <b v="1"/>
    <n v="10"/>
    <x v="18"/>
    <n v="5.2067780000000001E-2"/>
    <m/>
    <n v="5.1729266000000003E-2"/>
    <m/>
    <n v="1"/>
  </r>
  <r>
    <s v="0efdc449-f4f1-461e-a75e-abd33b3c86eb"/>
    <x v="4"/>
    <s v="bhh"/>
    <x v="0"/>
    <b v="1"/>
    <x v="0"/>
    <n v="0"/>
    <n v="10"/>
    <n v="1"/>
    <n v="1"/>
    <x v="0"/>
    <s v="gbest"/>
    <b v="1"/>
    <n v="10"/>
    <x v="18"/>
    <n v="4.9120054000000003E-2"/>
    <m/>
    <n v="5.2814319999999998E-2"/>
    <m/>
    <n v="2"/>
  </r>
  <r>
    <s v="1ba37734-2f15-45bc-a875-9cc44555d0c7"/>
    <x v="4"/>
    <s v="bhh"/>
    <x v="1"/>
    <b v="0"/>
    <x v="0"/>
    <n v="0"/>
    <n v="10"/>
    <n v="1"/>
    <n v="1"/>
    <x v="1"/>
    <s v="gbest"/>
    <b v="1"/>
    <n v="10"/>
    <x v="18"/>
    <n v="0.19829290999999999"/>
    <m/>
    <n v="0.19837978000000001"/>
    <m/>
    <n v="3"/>
  </r>
  <r>
    <s v="86c315ac-e5e7-4eda-b569-40dda1ab50b9"/>
    <x v="4"/>
    <s v="bhh"/>
    <x v="1"/>
    <b v="1"/>
    <x v="0"/>
    <n v="0"/>
    <n v="10"/>
    <n v="1"/>
    <n v="1"/>
    <x v="0"/>
    <s v="gbest"/>
    <b v="1"/>
    <n v="10"/>
    <x v="18"/>
    <n v="0.20047802000000001"/>
    <m/>
    <n v="0.19908817000000001"/>
    <m/>
    <n v="4"/>
  </r>
  <r>
    <s v="5c868ec9-39db-4585-952b-80ded3c02cb4"/>
    <x v="4"/>
    <s v="bhh"/>
    <x v="0"/>
    <b v="0"/>
    <x v="0"/>
    <n v="0"/>
    <n v="10"/>
    <n v="1"/>
    <n v="1"/>
    <x v="1"/>
    <s v="gbest"/>
    <b v="1"/>
    <n v="10"/>
    <x v="19"/>
    <n v="5.1694206999999999E-2"/>
    <m/>
    <n v="5.1692314000000003E-2"/>
    <m/>
    <n v="1"/>
  </r>
  <r>
    <s v="0b31d8da-7708-4bb5-9f84-e57f0d22bbb8"/>
    <x v="4"/>
    <s v="bhh"/>
    <x v="0"/>
    <b v="1"/>
    <x v="0"/>
    <n v="0"/>
    <n v="10"/>
    <n v="1"/>
    <n v="1"/>
    <x v="0"/>
    <s v="gbest"/>
    <b v="1"/>
    <n v="10"/>
    <x v="19"/>
    <n v="4.8705190000000002E-2"/>
    <m/>
    <n v="5.1913430000000003E-2"/>
    <m/>
    <n v="2"/>
  </r>
  <r>
    <s v="5fbff51b-8157-4a8b-8e68-9738d83820ea"/>
    <x v="4"/>
    <s v="bhh"/>
    <x v="1"/>
    <b v="0"/>
    <x v="0"/>
    <n v="0"/>
    <n v="10"/>
    <n v="1"/>
    <n v="1"/>
    <x v="1"/>
    <s v="gbest"/>
    <b v="1"/>
    <n v="10"/>
    <x v="19"/>
    <n v="0.19829297000000001"/>
    <m/>
    <n v="0.19837978000000001"/>
    <m/>
    <n v="3"/>
  </r>
  <r>
    <s v="1b5577cf-10e1-449e-9e65-100d8b4f4754"/>
    <x v="4"/>
    <s v="bhh"/>
    <x v="1"/>
    <b v="1"/>
    <x v="0"/>
    <n v="0"/>
    <n v="10"/>
    <n v="1"/>
    <n v="1"/>
    <x v="0"/>
    <s v="gbest"/>
    <b v="1"/>
    <n v="10"/>
    <x v="19"/>
    <n v="0.20047802000000001"/>
    <m/>
    <n v="0.19908817000000001"/>
    <m/>
    <n v="4"/>
  </r>
  <r>
    <s v="e86bddf3-c26b-4406-8d96-51922d81fcff"/>
    <x v="4"/>
    <s v="bhh"/>
    <x v="0"/>
    <b v="1"/>
    <x v="0"/>
    <n v="0"/>
    <n v="10"/>
    <n v="1"/>
    <n v="1"/>
    <x v="0"/>
    <s v="gbest"/>
    <b v="1"/>
    <n v="10"/>
    <x v="20"/>
    <n v="4.882069E-2"/>
    <m/>
    <n v="5.1883850000000002E-2"/>
    <m/>
    <n v="1"/>
  </r>
  <r>
    <s v="3912cfd0-538b-471a-8fd4-7fa8ee6abd32"/>
    <x v="4"/>
    <s v="bhh"/>
    <x v="0"/>
    <b v="0"/>
    <x v="0"/>
    <n v="0"/>
    <n v="10"/>
    <n v="1"/>
    <n v="1"/>
    <x v="1"/>
    <s v="gbest"/>
    <b v="1"/>
    <n v="10"/>
    <x v="20"/>
    <n v="5.1377260000000001E-2"/>
    <m/>
    <n v="5.2965360000000003E-2"/>
    <m/>
    <n v="2"/>
  </r>
  <r>
    <s v="13015cce-c288-4aba-9e2d-9d30bb2f90de"/>
    <x v="4"/>
    <s v="bhh"/>
    <x v="1"/>
    <b v="0"/>
    <x v="0"/>
    <n v="0"/>
    <n v="10"/>
    <n v="1"/>
    <n v="1"/>
    <x v="1"/>
    <s v="gbest"/>
    <b v="1"/>
    <n v="10"/>
    <x v="20"/>
    <n v="0.19829294"/>
    <m/>
    <n v="0.19837978000000001"/>
    <m/>
    <n v="3"/>
  </r>
  <r>
    <s v="778d1463-c91e-4ea7-a01c-5670b9fcf95d"/>
    <x v="4"/>
    <s v="bhh"/>
    <x v="1"/>
    <b v="1"/>
    <x v="0"/>
    <n v="0"/>
    <n v="10"/>
    <n v="1"/>
    <n v="1"/>
    <x v="0"/>
    <s v="gbest"/>
    <b v="1"/>
    <n v="10"/>
    <x v="20"/>
    <n v="0.20047802000000001"/>
    <m/>
    <n v="0.19908817000000001"/>
    <m/>
    <n v="4"/>
  </r>
  <r>
    <s v="c733ad07-3290-4326-b66b-b5eac0156791"/>
    <x v="5"/>
    <s v="bhh"/>
    <x v="1"/>
    <b v="1"/>
    <x v="0"/>
    <n v="0"/>
    <n v="10"/>
    <n v="1"/>
    <n v="1"/>
    <x v="0"/>
    <s v="gbest"/>
    <b v="1"/>
    <n v="1"/>
    <x v="0"/>
    <n v="1.5148138"/>
    <n v="9.8408099999999998E-2"/>
    <n v="1.5044633000000001"/>
    <n v="5.4913294000000001E-2"/>
    <n v="1"/>
  </r>
  <r>
    <s v="c6d77ae1-6cf5-4631-9954-a8f6438a34c6"/>
    <x v="5"/>
    <s v="bhh"/>
    <x v="0"/>
    <b v="1"/>
    <x v="0"/>
    <n v="0"/>
    <n v="10"/>
    <n v="1"/>
    <n v="1"/>
    <x v="0"/>
    <s v="gbest"/>
    <b v="1"/>
    <n v="1"/>
    <x v="0"/>
    <n v="1.5146618999999999"/>
    <n v="9.3342980000000006E-2"/>
    <n v="1.5050703000000001"/>
    <n v="7.5144509999999998E-2"/>
    <n v="2"/>
  </r>
  <r>
    <s v="2934030d-c09e-4c35-8897-2b3b9087cc65"/>
    <x v="5"/>
    <s v="bhh"/>
    <x v="1"/>
    <b v="0"/>
    <x v="0"/>
    <n v="0"/>
    <n v="10"/>
    <n v="1"/>
    <n v="1"/>
    <x v="1"/>
    <s v="gbest"/>
    <b v="1"/>
    <n v="1"/>
    <x v="0"/>
    <n v="1.512678"/>
    <n v="9.4066570000000002E-2"/>
    <n v="1.5129938999999999"/>
    <n v="7.225434E-2"/>
    <n v="3"/>
  </r>
  <r>
    <s v="eb1a3387-9523-4a98-b2ef-e6b358eeb6b4"/>
    <x v="5"/>
    <s v="bhh"/>
    <x v="0"/>
    <b v="0"/>
    <x v="0"/>
    <n v="0"/>
    <n v="10"/>
    <n v="1"/>
    <n v="1"/>
    <x v="1"/>
    <s v="gbest"/>
    <b v="1"/>
    <n v="1"/>
    <x v="0"/>
    <n v="1.5126162000000001"/>
    <n v="9.1895803999999998E-2"/>
    <n v="1.5132421"/>
    <n v="8.0924850000000007E-2"/>
    <n v="4"/>
  </r>
  <r>
    <s v="032d3621-1241-4dd4-891f-11b60c09be62"/>
    <x v="5"/>
    <s v="bhh"/>
    <x v="0"/>
    <b v="1"/>
    <x v="0"/>
    <n v="0"/>
    <n v="10"/>
    <n v="1"/>
    <n v="1"/>
    <x v="0"/>
    <s v="gbest"/>
    <b v="1"/>
    <n v="1"/>
    <x v="1"/>
    <n v="0.66154599999999997"/>
    <n v="0.75832129999999998"/>
    <n v="0.46505343999999998"/>
    <n v="0.82947974999999996"/>
    <n v="1"/>
  </r>
  <r>
    <s v="71b415f1-5001-47d8-9c0f-5a3586680603"/>
    <x v="5"/>
    <s v="bhh"/>
    <x v="0"/>
    <b v="0"/>
    <x v="0"/>
    <n v="0"/>
    <n v="10"/>
    <n v="1"/>
    <n v="1"/>
    <x v="1"/>
    <s v="gbest"/>
    <b v="1"/>
    <n v="1"/>
    <x v="1"/>
    <n v="0.79190682999999995"/>
    <n v="0.71128800000000003"/>
    <n v="0.5459929"/>
    <n v="0.80635840000000003"/>
    <n v="2"/>
  </r>
  <r>
    <s v="bc2450a9-8785-4032-8c90-f3bf62c84e44"/>
    <x v="5"/>
    <s v="bhh"/>
    <x v="1"/>
    <b v="1"/>
    <x v="0"/>
    <n v="0"/>
    <n v="10"/>
    <n v="1"/>
    <n v="1"/>
    <x v="0"/>
    <s v="gbest"/>
    <b v="1"/>
    <n v="1"/>
    <x v="1"/>
    <n v="0.89467794"/>
    <n v="0.69536900000000001"/>
    <n v="0.81615099999999996"/>
    <n v="0.71965319999999999"/>
    <n v="3"/>
  </r>
  <r>
    <s v="323ed391-7d04-4106-9f8b-03e85fe311b3"/>
    <x v="5"/>
    <s v="bhh"/>
    <x v="1"/>
    <b v="0"/>
    <x v="0"/>
    <n v="0"/>
    <n v="10"/>
    <n v="1"/>
    <n v="1"/>
    <x v="1"/>
    <s v="gbest"/>
    <b v="1"/>
    <n v="1"/>
    <x v="1"/>
    <n v="0.8390822"/>
    <n v="0.70767002999999995"/>
    <n v="0.84570049999999997"/>
    <n v="0.67919074999999995"/>
    <n v="4"/>
  </r>
  <r>
    <s v="62552f0c-1d7e-43e9-a7a5-7eabd63b210c"/>
    <x v="5"/>
    <s v="bhh"/>
    <x v="0"/>
    <b v="1"/>
    <x v="0"/>
    <n v="0"/>
    <n v="10"/>
    <n v="1"/>
    <n v="1"/>
    <x v="0"/>
    <s v="gbest"/>
    <b v="1"/>
    <n v="1"/>
    <x v="2"/>
    <n v="0.40958723000000002"/>
    <n v="0.82778580000000002"/>
    <n v="0.32018970000000002"/>
    <n v="0.86705200000000004"/>
    <n v="1"/>
  </r>
  <r>
    <s v="24b47f04-1c64-4c52-81b6-628bf3a3b52d"/>
    <x v="5"/>
    <s v="bhh"/>
    <x v="0"/>
    <b v="0"/>
    <x v="0"/>
    <n v="0"/>
    <n v="10"/>
    <n v="1"/>
    <n v="1"/>
    <x v="1"/>
    <s v="gbest"/>
    <b v="1"/>
    <n v="1"/>
    <x v="2"/>
    <n v="0.45368715999999998"/>
    <n v="0.78871199999999997"/>
    <n v="0.39809581999999999"/>
    <n v="0.86416185000000001"/>
    <n v="2"/>
  </r>
  <r>
    <s v="30bc584d-56e7-4d34-a5a2-545dd5c8d025"/>
    <x v="5"/>
    <s v="bhh"/>
    <x v="1"/>
    <b v="0"/>
    <x v="0"/>
    <n v="0"/>
    <n v="10"/>
    <n v="1"/>
    <n v="1"/>
    <x v="1"/>
    <s v="gbest"/>
    <b v="1"/>
    <n v="1"/>
    <x v="2"/>
    <n v="0.53372399999999998"/>
    <n v="0.78871199999999997"/>
    <n v="0.48496792"/>
    <n v="0.80924856999999994"/>
    <n v="3"/>
  </r>
  <r>
    <s v="2045ef07-0dd2-46a8-9208-b908afe2c046"/>
    <x v="5"/>
    <s v="bhh"/>
    <x v="1"/>
    <b v="1"/>
    <x v="0"/>
    <n v="0"/>
    <n v="10"/>
    <n v="1"/>
    <n v="1"/>
    <x v="0"/>
    <s v="gbest"/>
    <b v="1"/>
    <n v="1"/>
    <x v="2"/>
    <n v="0.723584"/>
    <n v="0.72214179999999994"/>
    <n v="0.6809385"/>
    <n v="0.7398844"/>
    <n v="4"/>
  </r>
  <r>
    <s v="ab9a6afb-8eab-429a-852d-0f3d74834d73"/>
    <x v="5"/>
    <s v="bhh"/>
    <x v="0"/>
    <b v="1"/>
    <x v="0"/>
    <n v="0"/>
    <n v="10"/>
    <n v="1"/>
    <n v="1"/>
    <x v="0"/>
    <s v="gbest"/>
    <b v="1"/>
    <n v="1"/>
    <x v="3"/>
    <n v="0.31551172999999999"/>
    <n v="0.87192475999999997"/>
    <n v="0.28891504000000001"/>
    <n v="0.87283235999999997"/>
    <n v="1"/>
  </r>
  <r>
    <s v="f12a8477-5b3e-4155-9fb1-91a3a4c2f8d6"/>
    <x v="5"/>
    <s v="bhh"/>
    <x v="0"/>
    <b v="0"/>
    <x v="0"/>
    <n v="0"/>
    <n v="10"/>
    <n v="1"/>
    <n v="1"/>
    <x v="1"/>
    <s v="gbest"/>
    <b v="1"/>
    <n v="1"/>
    <x v="3"/>
    <n v="0.32745649999999998"/>
    <n v="0.85745300000000002"/>
    <n v="0.34305426"/>
    <n v="0.85549134000000004"/>
    <n v="2"/>
  </r>
  <r>
    <s v="560357a0-69b4-4442-a109-20f629fba068"/>
    <x v="5"/>
    <s v="bhh"/>
    <x v="1"/>
    <b v="0"/>
    <x v="0"/>
    <n v="0"/>
    <n v="10"/>
    <n v="1"/>
    <n v="1"/>
    <x v="1"/>
    <s v="gbest"/>
    <b v="1"/>
    <n v="1"/>
    <x v="3"/>
    <n v="0.45941500000000002"/>
    <n v="0.84659910000000005"/>
    <n v="0.41086267999999998"/>
    <n v="0.82947974999999996"/>
    <n v="3"/>
  </r>
  <r>
    <s v="0c268002-ee6d-42b4-b3a7-94458ae851ad"/>
    <x v="5"/>
    <s v="bhh"/>
    <x v="1"/>
    <b v="1"/>
    <x v="0"/>
    <n v="0"/>
    <n v="10"/>
    <n v="1"/>
    <n v="1"/>
    <x v="0"/>
    <s v="gbest"/>
    <b v="1"/>
    <n v="1"/>
    <x v="3"/>
    <n v="0.48365365999999999"/>
    <n v="0.75904490000000002"/>
    <n v="0.42494199999999999"/>
    <n v="0.81502889999999995"/>
    <n v="4"/>
  </r>
  <r>
    <s v="096e67aa-abb2-4d80-bdab-cedfe6537bf1"/>
    <x v="5"/>
    <s v="bhh"/>
    <x v="0"/>
    <b v="0"/>
    <x v="0"/>
    <n v="0"/>
    <n v="10"/>
    <n v="1"/>
    <n v="1"/>
    <x v="1"/>
    <s v="gbest"/>
    <b v="1"/>
    <n v="1"/>
    <x v="4"/>
    <n v="0.28717932000000002"/>
    <n v="0.89507959999999998"/>
    <n v="0.27576980000000001"/>
    <n v="0.89306359999999996"/>
    <n v="1"/>
  </r>
  <r>
    <s v="cc4b865d-03ee-401f-87e3-eef66595d252"/>
    <x v="5"/>
    <s v="bhh"/>
    <x v="0"/>
    <b v="1"/>
    <x v="0"/>
    <n v="0"/>
    <n v="10"/>
    <n v="1"/>
    <n v="1"/>
    <x v="0"/>
    <s v="gbest"/>
    <b v="1"/>
    <n v="1"/>
    <x v="4"/>
    <n v="0.31437936"/>
    <n v="0.87047755999999998"/>
    <n v="0.31126028"/>
    <n v="0.87572249999999996"/>
    <n v="2"/>
  </r>
  <r>
    <s v="9481f4f3-f510-4976-bdfc-335aba6903b4"/>
    <x v="5"/>
    <s v="bhh"/>
    <x v="1"/>
    <b v="0"/>
    <x v="0"/>
    <n v="0"/>
    <n v="10"/>
    <n v="1"/>
    <n v="1"/>
    <x v="1"/>
    <s v="gbest"/>
    <b v="1"/>
    <n v="1"/>
    <x v="4"/>
    <n v="0.38914083999999999"/>
    <n v="0.83357453000000004"/>
    <n v="0.41086267999999998"/>
    <n v="0.82947974999999996"/>
    <n v="3"/>
  </r>
  <r>
    <s v="cd85f6d9-49fc-4945-9542-120a19d0b713"/>
    <x v="5"/>
    <s v="bhh"/>
    <x v="1"/>
    <b v="1"/>
    <x v="0"/>
    <n v="0"/>
    <n v="10"/>
    <n v="1"/>
    <n v="1"/>
    <x v="0"/>
    <s v="gbest"/>
    <b v="1"/>
    <n v="1"/>
    <x v="4"/>
    <n v="0.44191154999999999"/>
    <n v="0.76845149999999995"/>
    <n v="0.42494199999999999"/>
    <n v="0.81502889999999995"/>
    <n v="4"/>
  </r>
  <r>
    <s v="370fa030-197d-423c-93c3-90b052bd8b92"/>
    <x v="5"/>
    <s v="bhh"/>
    <x v="0"/>
    <b v="1"/>
    <x v="0"/>
    <n v="0"/>
    <n v="10"/>
    <n v="1"/>
    <n v="1"/>
    <x v="0"/>
    <s v="gbest"/>
    <b v="1"/>
    <n v="1"/>
    <x v="5"/>
    <n v="0.27894896000000002"/>
    <n v="0.90231550000000005"/>
    <n v="0.26538630000000002"/>
    <n v="0.91040460000000001"/>
    <n v="1"/>
  </r>
  <r>
    <s v="3a9ab9b5-685f-48c4-b3ac-8696eed1883d"/>
    <x v="5"/>
    <s v="bhh"/>
    <x v="0"/>
    <b v="0"/>
    <x v="0"/>
    <n v="0"/>
    <n v="10"/>
    <n v="1"/>
    <n v="1"/>
    <x v="1"/>
    <s v="gbest"/>
    <b v="1"/>
    <n v="1"/>
    <x v="5"/>
    <n v="0.25323932999999998"/>
    <n v="0.91461650000000005"/>
    <n v="0.28270070000000003"/>
    <n v="0.92485550000000005"/>
    <n v="2"/>
  </r>
  <r>
    <s v="d047475b-db07-45df-b3a1-ad83168f39b5"/>
    <x v="5"/>
    <s v="bhh"/>
    <x v="1"/>
    <b v="0"/>
    <x v="0"/>
    <n v="0"/>
    <n v="10"/>
    <n v="1"/>
    <n v="1"/>
    <x v="1"/>
    <s v="gbest"/>
    <b v="1"/>
    <n v="1"/>
    <x v="5"/>
    <n v="0.38829046"/>
    <n v="0.83502173000000002"/>
    <n v="0.40160709999999999"/>
    <n v="0.86416185000000001"/>
    <n v="3"/>
  </r>
  <r>
    <s v="1947dd38-8206-4ed0-b5aa-a97f1fa23481"/>
    <x v="5"/>
    <s v="bhh"/>
    <x v="1"/>
    <b v="1"/>
    <x v="0"/>
    <n v="0"/>
    <n v="10"/>
    <n v="1"/>
    <n v="1"/>
    <x v="0"/>
    <s v="gbest"/>
    <b v="1"/>
    <n v="1"/>
    <x v="5"/>
    <n v="0.44191154999999999"/>
    <n v="0.76845149999999995"/>
    <n v="0.42494199999999999"/>
    <n v="0.81502889999999995"/>
    <n v="4"/>
  </r>
  <r>
    <s v="767608da-4e2e-4ce2-8600-08f61c86f478"/>
    <x v="5"/>
    <s v="bhh"/>
    <x v="0"/>
    <b v="1"/>
    <x v="0"/>
    <n v="0"/>
    <n v="10"/>
    <n v="1"/>
    <n v="1"/>
    <x v="0"/>
    <s v="gbest"/>
    <b v="1"/>
    <n v="1"/>
    <x v="6"/>
    <n v="0.23467273999999999"/>
    <n v="0.91823447000000002"/>
    <n v="0.24031843"/>
    <n v="0.91618496000000005"/>
    <n v="1"/>
  </r>
  <r>
    <s v="349b75d5-56bc-4bc0-b0c5-5f467d66ed61"/>
    <x v="5"/>
    <s v="bhh"/>
    <x v="0"/>
    <b v="0"/>
    <x v="0"/>
    <n v="0"/>
    <n v="10"/>
    <n v="1"/>
    <n v="1"/>
    <x v="1"/>
    <s v="gbest"/>
    <b v="1"/>
    <n v="1"/>
    <x v="6"/>
    <n v="0.22829730000000001"/>
    <n v="0.91678727000000004"/>
    <n v="0.24682154000000001"/>
    <n v="0.88728326999999996"/>
    <n v="2"/>
  </r>
  <r>
    <s v="8c1263f2-ec06-4977-9139-f528c1ac3dee"/>
    <x v="5"/>
    <s v="bhh"/>
    <x v="1"/>
    <b v="0"/>
    <x v="0"/>
    <n v="0"/>
    <n v="10"/>
    <n v="1"/>
    <n v="1"/>
    <x v="1"/>
    <s v="gbest"/>
    <b v="1"/>
    <n v="1"/>
    <x v="6"/>
    <n v="0.34165250000000003"/>
    <n v="0.85962373000000003"/>
    <n v="0.34799780000000002"/>
    <n v="0.84971099999999999"/>
    <n v="3"/>
  </r>
  <r>
    <s v="450f5371-ff67-420b-85f7-6978c1a8931e"/>
    <x v="5"/>
    <s v="bhh"/>
    <x v="1"/>
    <b v="1"/>
    <x v="0"/>
    <n v="0"/>
    <n v="10"/>
    <n v="1"/>
    <n v="1"/>
    <x v="0"/>
    <s v="gbest"/>
    <b v="1"/>
    <n v="1"/>
    <x v="6"/>
    <n v="0.45141858000000001"/>
    <n v="0.79884224999999998"/>
    <n v="0.53486866"/>
    <n v="0.78901730000000003"/>
    <n v="4"/>
  </r>
  <r>
    <s v="316e624d-d771-4f1a-bf01-724fd2bcadc2"/>
    <x v="5"/>
    <s v="bhh"/>
    <x v="0"/>
    <b v="0"/>
    <x v="0"/>
    <n v="0"/>
    <n v="10"/>
    <n v="1"/>
    <n v="1"/>
    <x v="1"/>
    <s v="gbest"/>
    <b v="1"/>
    <n v="1"/>
    <x v="7"/>
    <n v="0.21001495000000001"/>
    <n v="0.91751086999999998"/>
    <n v="0.23708029999999999"/>
    <n v="0.91618496000000005"/>
    <n v="1"/>
  </r>
  <r>
    <s v="02778006-33a0-4309-9ebe-a000756e5aef"/>
    <x v="5"/>
    <s v="bhh"/>
    <x v="0"/>
    <b v="1"/>
    <x v="0"/>
    <n v="0"/>
    <n v="10"/>
    <n v="1"/>
    <n v="1"/>
    <x v="0"/>
    <s v="gbest"/>
    <b v="1"/>
    <n v="1"/>
    <x v="7"/>
    <n v="0.22499931000000001"/>
    <n v="0.90014470000000002"/>
    <n v="0.2753179"/>
    <n v="0.89017343999999998"/>
    <n v="2"/>
  </r>
  <r>
    <s v="acd56a65-a29f-4076-a473-3676ce02033a"/>
    <x v="5"/>
    <s v="bhh"/>
    <x v="1"/>
    <b v="0"/>
    <x v="0"/>
    <n v="0"/>
    <n v="10"/>
    <n v="1"/>
    <n v="1"/>
    <x v="1"/>
    <s v="gbest"/>
    <b v="1"/>
    <n v="1"/>
    <x v="7"/>
    <n v="0.37473689999999998"/>
    <n v="0.85600580000000004"/>
    <n v="0.40945524"/>
    <n v="0.82658960000000004"/>
    <n v="3"/>
  </r>
  <r>
    <s v="7bcb8c51-3fcf-4a9a-a9d6-7ea19f3ca4b8"/>
    <x v="5"/>
    <s v="bhh"/>
    <x v="1"/>
    <b v="1"/>
    <x v="0"/>
    <n v="0"/>
    <n v="10"/>
    <n v="1"/>
    <n v="1"/>
    <x v="0"/>
    <s v="gbest"/>
    <b v="1"/>
    <n v="1"/>
    <x v="7"/>
    <n v="0.46067356999999998"/>
    <n v="0.82416785000000004"/>
    <n v="0.41765657"/>
    <n v="0.82947974999999996"/>
    <n v="4"/>
  </r>
  <r>
    <s v="9c34d7d1-8aaf-4170-80fb-67bcc0de1d6a"/>
    <x v="5"/>
    <s v="bhh"/>
    <x v="0"/>
    <b v="0"/>
    <x v="0"/>
    <n v="0"/>
    <n v="10"/>
    <n v="1"/>
    <n v="1"/>
    <x v="1"/>
    <s v="gbest"/>
    <b v="1"/>
    <n v="1"/>
    <x v="8"/>
    <n v="0.19977592999999999"/>
    <n v="0.92908829999999998"/>
    <n v="0.21843093999999999"/>
    <n v="0.93063580000000001"/>
    <n v="1"/>
  </r>
  <r>
    <s v="711a12b8-14ae-48d6-acea-2b1318dfa879"/>
    <x v="5"/>
    <s v="bhh"/>
    <x v="0"/>
    <b v="1"/>
    <x v="0"/>
    <n v="0"/>
    <n v="10"/>
    <n v="1"/>
    <n v="1"/>
    <x v="0"/>
    <s v="gbest"/>
    <b v="1"/>
    <n v="1"/>
    <x v="8"/>
    <n v="0.22781797000000001"/>
    <n v="0.91968159999999999"/>
    <n v="0.24530837999999999"/>
    <n v="0.91329479999999996"/>
    <n v="2"/>
  </r>
  <r>
    <s v="9f89118c-eebc-4720-bbc4-935e9f6a1d59"/>
    <x v="5"/>
    <s v="bhh"/>
    <x v="1"/>
    <b v="0"/>
    <x v="0"/>
    <n v="0"/>
    <n v="10"/>
    <n v="1"/>
    <n v="1"/>
    <x v="1"/>
    <s v="gbest"/>
    <b v="1"/>
    <n v="1"/>
    <x v="8"/>
    <n v="0.41310406"/>
    <n v="0.82272069999999997"/>
    <n v="0.44825238000000001"/>
    <n v="0.78612715"/>
    <n v="3"/>
  </r>
  <r>
    <s v="899c3917-074f-4429-a991-f233e89c0011"/>
    <x v="5"/>
    <s v="bhh"/>
    <x v="1"/>
    <b v="1"/>
    <x v="0"/>
    <n v="0"/>
    <n v="10"/>
    <n v="1"/>
    <n v="1"/>
    <x v="0"/>
    <s v="gbest"/>
    <b v="1"/>
    <n v="1"/>
    <x v="8"/>
    <n v="0.45064163000000002"/>
    <n v="0.81331399999999998"/>
    <n v="0.55890790000000001"/>
    <n v="0.77456650000000005"/>
    <n v="4"/>
  </r>
  <r>
    <s v="4650e007-9c39-4335-aa8f-eca5e05ac0a9"/>
    <x v="5"/>
    <s v="bhh"/>
    <x v="0"/>
    <b v="1"/>
    <x v="0"/>
    <n v="0"/>
    <n v="10"/>
    <n v="1"/>
    <n v="1"/>
    <x v="0"/>
    <s v="gbest"/>
    <b v="1"/>
    <n v="1"/>
    <x v="9"/>
    <n v="0.21527085000000001"/>
    <n v="0.93415340000000002"/>
    <n v="0.21532113999999999"/>
    <n v="0.90751444999999997"/>
    <n v="1"/>
  </r>
  <r>
    <s v="87a15e4c-6e4b-4946-a48a-74eb58214f60"/>
    <x v="5"/>
    <s v="bhh"/>
    <x v="0"/>
    <b v="0"/>
    <x v="0"/>
    <n v="0"/>
    <n v="10"/>
    <n v="1"/>
    <n v="1"/>
    <x v="1"/>
    <s v="gbest"/>
    <b v="1"/>
    <n v="1"/>
    <x v="9"/>
    <n v="0.19902033"/>
    <n v="0.92836470000000004"/>
    <n v="0.22037643000000001"/>
    <n v="0.93063580000000001"/>
    <n v="2"/>
  </r>
  <r>
    <s v="11680e82-3219-44c2-86f6-9b719ed1ce06"/>
    <x v="5"/>
    <s v="bhh"/>
    <x v="1"/>
    <b v="0"/>
    <x v="0"/>
    <n v="0"/>
    <n v="10"/>
    <n v="1"/>
    <n v="1"/>
    <x v="1"/>
    <s v="gbest"/>
    <b v="1"/>
    <n v="1"/>
    <x v="9"/>
    <n v="0.35611978"/>
    <n v="0.84587555999999997"/>
    <n v="0.35725465000000001"/>
    <n v="0.8699422"/>
    <n v="3"/>
  </r>
  <r>
    <s v="a7082bbd-b503-493c-b725-78abb85f524f"/>
    <x v="5"/>
    <s v="bhh"/>
    <x v="1"/>
    <b v="1"/>
    <x v="0"/>
    <n v="0"/>
    <n v="10"/>
    <n v="1"/>
    <n v="1"/>
    <x v="0"/>
    <s v="gbest"/>
    <b v="1"/>
    <n v="1"/>
    <x v="9"/>
    <n v="0.41660332999999999"/>
    <n v="0.83285092999999999"/>
    <n v="0.38607501999999999"/>
    <n v="0.8323699"/>
    <n v="4"/>
  </r>
  <r>
    <s v="c9144478-be32-4b7b-b423-66372b9bd4cf"/>
    <x v="5"/>
    <s v="bhh"/>
    <x v="0"/>
    <b v="1"/>
    <x v="0"/>
    <n v="0"/>
    <n v="10"/>
    <n v="1"/>
    <n v="1"/>
    <x v="0"/>
    <s v="gbest"/>
    <b v="1"/>
    <n v="1"/>
    <x v="10"/>
    <n v="0.21182796000000001"/>
    <n v="0.92257595000000003"/>
    <n v="0.22892072999999999"/>
    <n v="0.90751444999999997"/>
    <n v="1"/>
  </r>
  <r>
    <s v="921fdeb3-dd0b-4149-8f77-959d5d81c66f"/>
    <x v="5"/>
    <s v="bhh"/>
    <x v="0"/>
    <b v="0"/>
    <x v="0"/>
    <n v="0"/>
    <n v="10"/>
    <n v="1"/>
    <n v="1"/>
    <x v="1"/>
    <s v="gbest"/>
    <b v="1"/>
    <n v="1"/>
    <x v="10"/>
    <n v="0.20079617"/>
    <n v="0.93125904000000004"/>
    <n v="0.25234004999999998"/>
    <n v="0.90173409999999998"/>
    <n v="2"/>
  </r>
  <r>
    <s v="d5dd9885-eaab-4eea-b186-07a4e69e5c0d"/>
    <x v="5"/>
    <s v="bhh"/>
    <x v="1"/>
    <b v="1"/>
    <x v="0"/>
    <n v="0"/>
    <n v="10"/>
    <n v="1"/>
    <n v="1"/>
    <x v="0"/>
    <s v="gbest"/>
    <b v="1"/>
    <n v="1"/>
    <x v="10"/>
    <n v="0.40554345000000003"/>
    <n v="0.83791610000000005"/>
    <n v="0.37113202000000001"/>
    <n v="0.84393066000000005"/>
    <n v="3"/>
  </r>
  <r>
    <s v="e7153dd8-022a-4341-b6fa-f672f6c2f24a"/>
    <x v="5"/>
    <s v="bhh"/>
    <x v="1"/>
    <b v="0"/>
    <x v="0"/>
    <n v="0"/>
    <n v="10"/>
    <n v="1"/>
    <n v="1"/>
    <x v="1"/>
    <s v="gbest"/>
    <b v="1"/>
    <n v="1"/>
    <x v="10"/>
    <n v="0.37995257999999998"/>
    <n v="0.82995660000000004"/>
    <n v="0.37352064000000001"/>
    <n v="0.81213873999999997"/>
    <n v="4"/>
  </r>
  <r>
    <s v="ec44a272-98c8-492d-98b3-4706d5c5ceb0"/>
    <x v="5"/>
    <s v="bhh"/>
    <x v="0"/>
    <b v="1"/>
    <x v="0"/>
    <n v="0"/>
    <n v="10"/>
    <n v="1"/>
    <n v="1"/>
    <x v="0"/>
    <s v="gbest"/>
    <b v="1"/>
    <n v="1"/>
    <x v="11"/>
    <n v="0.20310241000000001"/>
    <n v="0.94645440000000003"/>
    <n v="0.21255494999999999"/>
    <n v="0.91907512999999996"/>
    <n v="1"/>
  </r>
  <r>
    <s v="53038855-4403-4cdb-847e-af6c5c5ccb0d"/>
    <x v="5"/>
    <s v="bhh"/>
    <x v="0"/>
    <b v="0"/>
    <x v="0"/>
    <n v="0"/>
    <n v="10"/>
    <n v="1"/>
    <n v="1"/>
    <x v="1"/>
    <s v="gbest"/>
    <b v="1"/>
    <n v="1"/>
    <x v="11"/>
    <n v="0.2001907"/>
    <n v="0.93053543999999999"/>
    <n v="0.23495387000000001"/>
    <n v="0.91618496000000005"/>
    <n v="2"/>
  </r>
  <r>
    <s v="e50e1a1a-dd44-4975-a27f-3f12c1cd25a6"/>
    <x v="5"/>
    <s v="bhh"/>
    <x v="1"/>
    <b v="0"/>
    <x v="0"/>
    <n v="0"/>
    <n v="10"/>
    <n v="1"/>
    <n v="1"/>
    <x v="1"/>
    <s v="gbest"/>
    <b v="1"/>
    <n v="1"/>
    <x v="11"/>
    <n v="0.35552844"/>
    <n v="0.83574530000000002"/>
    <n v="0.40896726"/>
    <n v="0.8323699"/>
    <n v="3"/>
  </r>
  <r>
    <s v="42f66368-d238-433d-bd55-630ddef5ead6"/>
    <x v="5"/>
    <s v="bhh"/>
    <x v="1"/>
    <b v="1"/>
    <x v="0"/>
    <n v="0"/>
    <n v="10"/>
    <n v="1"/>
    <n v="1"/>
    <x v="0"/>
    <s v="gbest"/>
    <b v="1"/>
    <n v="1"/>
    <x v="11"/>
    <n v="0.38127240000000001"/>
    <n v="0.84008680000000002"/>
    <n v="0.471945"/>
    <n v="0.79190749999999999"/>
    <n v="4"/>
  </r>
  <r>
    <s v="9003e56e-c6fc-4fff-8959-2e36adf06349"/>
    <x v="5"/>
    <s v="bhh"/>
    <x v="0"/>
    <b v="1"/>
    <x v="0"/>
    <n v="0"/>
    <n v="10"/>
    <n v="1"/>
    <n v="1"/>
    <x v="0"/>
    <s v="gbest"/>
    <b v="1"/>
    <n v="1"/>
    <x v="12"/>
    <n v="0.19894018999999999"/>
    <n v="0.94211286000000005"/>
    <n v="0.21074699"/>
    <n v="0.91907512999999996"/>
    <n v="1"/>
  </r>
  <r>
    <s v="13827aaa-e8cb-47d9-8a6c-07ac6c715e11"/>
    <x v="5"/>
    <s v="bhh"/>
    <x v="0"/>
    <b v="0"/>
    <x v="0"/>
    <n v="0"/>
    <n v="10"/>
    <n v="1"/>
    <n v="1"/>
    <x v="1"/>
    <s v="gbest"/>
    <b v="1"/>
    <n v="1"/>
    <x v="12"/>
    <n v="0.20034249000000001"/>
    <n v="0.92691749999999995"/>
    <n v="0.21798395000000001"/>
    <n v="0.92485550000000005"/>
    <n v="2"/>
  </r>
  <r>
    <s v="f10fe3e6-276d-4e15-aed7-c46d9baeecd8"/>
    <x v="5"/>
    <s v="bhh"/>
    <x v="1"/>
    <b v="1"/>
    <x v="0"/>
    <n v="0"/>
    <n v="10"/>
    <n v="1"/>
    <n v="1"/>
    <x v="0"/>
    <s v="gbest"/>
    <b v="1"/>
    <n v="1"/>
    <x v="12"/>
    <n v="0.37144179999999999"/>
    <n v="0.83936319999999998"/>
    <n v="0.35639866999999997"/>
    <n v="0.83815026000000004"/>
    <n v="3"/>
  </r>
  <r>
    <s v="1f0bcec1-4989-40c1-a8a4-72d0e96a162b"/>
    <x v="5"/>
    <s v="bhh"/>
    <x v="1"/>
    <b v="0"/>
    <x v="0"/>
    <n v="0"/>
    <n v="10"/>
    <n v="1"/>
    <n v="1"/>
    <x v="1"/>
    <s v="gbest"/>
    <b v="1"/>
    <n v="1"/>
    <x v="12"/>
    <n v="0.38073704000000003"/>
    <n v="0.83791610000000005"/>
    <n v="0.62349193999999997"/>
    <n v="0.72254335999999997"/>
    <n v="4"/>
  </r>
  <r>
    <s v="56b56b92-e21b-42af-aa41-15f44ce44653"/>
    <x v="5"/>
    <s v="bhh"/>
    <x v="0"/>
    <b v="0"/>
    <x v="0"/>
    <n v="0"/>
    <n v="10"/>
    <n v="1"/>
    <n v="1"/>
    <x v="1"/>
    <s v="gbest"/>
    <b v="1"/>
    <n v="1"/>
    <x v="13"/>
    <n v="0.20360205000000001"/>
    <n v="0.92619390000000001"/>
    <n v="0.2151286"/>
    <n v="0.91040460000000001"/>
    <n v="1"/>
  </r>
  <r>
    <s v="e8d7bfe7-9bca-4617-8e31-699d195d8c33"/>
    <x v="5"/>
    <s v="bhh"/>
    <x v="0"/>
    <b v="1"/>
    <x v="0"/>
    <n v="0"/>
    <n v="10"/>
    <n v="1"/>
    <n v="1"/>
    <x v="0"/>
    <s v="gbest"/>
    <b v="1"/>
    <n v="1"/>
    <x v="13"/>
    <n v="0.20410839"/>
    <n v="0.93704779999999999"/>
    <n v="0.22763805000000001"/>
    <n v="0.90173409999999998"/>
    <n v="2"/>
  </r>
  <r>
    <s v="1ffb784e-3e5d-4915-baf1-a00d2a5b9895"/>
    <x v="5"/>
    <s v="bhh"/>
    <x v="1"/>
    <b v="1"/>
    <x v="0"/>
    <n v="0"/>
    <n v="10"/>
    <n v="1"/>
    <n v="1"/>
    <x v="0"/>
    <s v="gbest"/>
    <b v="1"/>
    <n v="1"/>
    <x v="13"/>
    <n v="0.34455662999999997"/>
    <n v="0.84876989999999997"/>
    <n v="0.31720999999999999"/>
    <n v="0.84682082999999997"/>
    <n v="3"/>
  </r>
  <r>
    <s v="3d273f50-aca4-4633-96c3-03ba3dd0e941"/>
    <x v="5"/>
    <s v="bhh"/>
    <x v="1"/>
    <b v="0"/>
    <x v="0"/>
    <n v="0"/>
    <n v="10"/>
    <n v="1"/>
    <n v="1"/>
    <x v="1"/>
    <s v="gbest"/>
    <b v="1"/>
    <n v="1"/>
    <x v="13"/>
    <n v="0.43995938000000001"/>
    <n v="0.81476119999999996"/>
    <n v="0.41907489999999997"/>
    <n v="0.83815026000000004"/>
    <n v="4"/>
  </r>
  <r>
    <s v="d15680c7-ff00-4fda-89d5-856af015ef2d"/>
    <x v="5"/>
    <s v="bhh"/>
    <x v="0"/>
    <b v="0"/>
    <x v="0"/>
    <n v="0"/>
    <n v="10"/>
    <n v="1"/>
    <n v="1"/>
    <x v="1"/>
    <s v="gbest"/>
    <b v="1"/>
    <n v="1"/>
    <x v="14"/>
    <n v="0.20022677999999999"/>
    <n v="0.91968159999999999"/>
    <n v="0.21755205"/>
    <n v="0.91040460000000001"/>
    <n v="1"/>
  </r>
  <r>
    <s v="3a4a8b86-734b-46e6-bee8-7dcc09e40451"/>
    <x v="5"/>
    <s v="bhh"/>
    <x v="0"/>
    <b v="1"/>
    <x v="0"/>
    <n v="0"/>
    <n v="10"/>
    <n v="1"/>
    <n v="1"/>
    <x v="0"/>
    <s v="gbest"/>
    <b v="1"/>
    <n v="1"/>
    <x v="14"/>
    <n v="0.23145526999999999"/>
    <n v="0.91534006999999995"/>
    <n v="0.24119222000000001"/>
    <n v="0.92774564000000004"/>
    <n v="2"/>
  </r>
  <r>
    <s v="967eaf7c-9c87-46ab-88a2-a68827b7f85f"/>
    <x v="5"/>
    <s v="bhh"/>
    <x v="1"/>
    <b v="1"/>
    <x v="0"/>
    <n v="0"/>
    <n v="10"/>
    <n v="1"/>
    <n v="1"/>
    <x v="0"/>
    <s v="gbest"/>
    <b v="1"/>
    <n v="1"/>
    <x v="14"/>
    <n v="0.31177124000000001"/>
    <n v="0.86830680000000005"/>
    <n v="0.27583239999999998"/>
    <n v="0.86705200000000004"/>
    <n v="3"/>
  </r>
  <r>
    <s v="d4afb0a9-677b-4677-9a58-8dbd2bf8bd2c"/>
    <x v="5"/>
    <s v="bhh"/>
    <x v="1"/>
    <b v="0"/>
    <x v="0"/>
    <n v="0"/>
    <n v="10"/>
    <n v="1"/>
    <n v="1"/>
    <x v="1"/>
    <s v="gbest"/>
    <b v="1"/>
    <n v="1"/>
    <x v="14"/>
    <n v="0.35468896999999999"/>
    <n v="0.85166425000000001"/>
    <n v="0.30441117000000001"/>
    <n v="0.88728326999999996"/>
    <n v="4"/>
  </r>
  <r>
    <s v="7f5604cb-c04e-489d-a218-dd60cf3ae865"/>
    <x v="5"/>
    <s v="bhh"/>
    <x v="0"/>
    <b v="0"/>
    <x v="0"/>
    <n v="0"/>
    <n v="10"/>
    <n v="1"/>
    <n v="1"/>
    <x v="1"/>
    <s v="gbest"/>
    <b v="1"/>
    <n v="1"/>
    <x v="15"/>
    <n v="0.19756928000000001"/>
    <n v="0.92619390000000001"/>
    <n v="0.21899750000000001"/>
    <n v="0.90462430000000005"/>
    <n v="1"/>
  </r>
  <r>
    <s v="0e4fc8e3-b290-49a1-8461-083b7891f7bc"/>
    <x v="5"/>
    <s v="bhh"/>
    <x v="0"/>
    <b v="1"/>
    <x v="0"/>
    <n v="0"/>
    <n v="10"/>
    <n v="1"/>
    <n v="1"/>
    <x v="0"/>
    <s v="gbest"/>
    <b v="1"/>
    <n v="1"/>
    <x v="15"/>
    <n v="0.23154955999999999"/>
    <n v="0.92040520000000003"/>
    <n v="0.23121727"/>
    <n v="0.89306359999999996"/>
    <n v="2"/>
  </r>
  <r>
    <s v="2755e818-4d4d-4fc7-a7f8-85e8ca9420b1"/>
    <x v="5"/>
    <s v="bhh"/>
    <x v="1"/>
    <b v="1"/>
    <x v="0"/>
    <n v="0"/>
    <n v="10"/>
    <n v="1"/>
    <n v="1"/>
    <x v="0"/>
    <s v="gbest"/>
    <b v="1"/>
    <n v="1"/>
    <x v="15"/>
    <n v="0.27118664999999997"/>
    <n v="0.90738059999999998"/>
    <n v="0.26649126000000001"/>
    <n v="0.88150287000000005"/>
    <n v="3"/>
  </r>
  <r>
    <s v="42cbdad4-1811-48cb-a0e6-10415384f5bc"/>
    <x v="5"/>
    <s v="bhh"/>
    <x v="1"/>
    <b v="0"/>
    <x v="0"/>
    <n v="0"/>
    <n v="10"/>
    <n v="1"/>
    <n v="1"/>
    <x v="1"/>
    <s v="gbest"/>
    <b v="1"/>
    <n v="1"/>
    <x v="15"/>
    <n v="0.30704218"/>
    <n v="0.86975396000000005"/>
    <n v="0.35966513"/>
    <n v="0.85260119999999995"/>
    <n v="4"/>
  </r>
  <r>
    <s v="8a16a987-d6c7-42c3-9291-20898a3d1c13"/>
    <x v="5"/>
    <s v="bhh"/>
    <x v="0"/>
    <b v="0"/>
    <x v="0"/>
    <n v="0"/>
    <n v="10"/>
    <n v="1"/>
    <n v="1"/>
    <x v="1"/>
    <s v="gbest"/>
    <b v="1"/>
    <n v="1"/>
    <x v="16"/>
    <n v="0.1945385"/>
    <n v="0.93198263999999997"/>
    <n v="0.21007189000000001"/>
    <n v="0.91907512999999996"/>
    <n v="1"/>
  </r>
  <r>
    <s v="5c2974be-fc6f-41db-89e6-3f6afab17513"/>
    <x v="5"/>
    <s v="bhh"/>
    <x v="0"/>
    <b v="1"/>
    <x v="0"/>
    <n v="0"/>
    <n v="10"/>
    <n v="1"/>
    <n v="1"/>
    <x v="0"/>
    <s v="gbest"/>
    <b v="1"/>
    <n v="1"/>
    <x v="16"/>
    <n v="0.23444407"/>
    <n v="0.91244570000000003"/>
    <n v="0.24741152"/>
    <n v="0.92774564000000004"/>
    <n v="2"/>
  </r>
  <r>
    <s v="abbf5724-6b6f-4ad5-8f78-248a40a6faaf"/>
    <x v="5"/>
    <s v="bhh"/>
    <x v="1"/>
    <b v="1"/>
    <x v="0"/>
    <n v="0"/>
    <n v="10"/>
    <n v="1"/>
    <n v="1"/>
    <x v="0"/>
    <s v="gbest"/>
    <b v="1"/>
    <n v="1"/>
    <x v="16"/>
    <n v="0.25856632000000002"/>
    <n v="0.90955140000000001"/>
    <n v="0.26177916000000001"/>
    <n v="0.89017343999999998"/>
    <n v="3"/>
  </r>
  <r>
    <s v="bd2473f8-f5bc-4acd-9601-ec6b74261b79"/>
    <x v="5"/>
    <s v="bhh"/>
    <x v="1"/>
    <b v="0"/>
    <x v="0"/>
    <n v="0"/>
    <n v="10"/>
    <n v="1"/>
    <n v="1"/>
    <x v="1"/>
    <s v="gbest"/>
    <b v="1"/>
    <n v="1"/>
    <x v="16"/>
    <n v="0.30439316999999999"/>
    <n v="0.87264836000000001"/>
    <n v="0.33773365999999999"/>
    <n v="0.84393066000000005"/>
    <n v="4"/>
  </r>
  <r>
    <s v="815f4916-8ad2-4d20-8d18-78147b176648"/>
    <x v="5"/>
    <s v="bhh"/>
    <x v="0"/>
    <b v="0"/>
    <x v="0"/>
    <n v="0"/>
    <n v="10"/>
    <n v="1"/>
    <n v="1"/>
    <x v="1"/>
    <s v="gbest"/>
    <b v="1"/>
    <n v="1"/>
    <x v="17"/>
    <n v="0.19264612"/>
    <n v="0.93053543999999999"/>
    <n v="0.20609473"/>
    <n v="0.92196529999999999"/>
    <n v="1"/>
  </r>
  <r>
    <s v="efebd036-13ac-4622-a802-18bd0986b7af"/>
    <x v="5"/>
    <s v="bhh"/>
    <x v="0"/>
    <b v="1"/>
    <x v="0"/>
    <n v="0"/>
    <n v="10"/>
    <n v="1"/>
    <n v="1"/>
    <x v="0"/>
    <s v="gbest"/>
    <b v="1"/>
    <n v="1"/>
    <x v="17"/>
    <n v="0.24413672"/>
    <n v="0.92185240000000002"/>
    <n v="0.24455246"/>
    <n v="0.92774564000000004"/>
    <n v="2"/>
  </r>
  <r>
    <s v="137cd4b2-64c4-4025-a80d-32e189128128"/>
    <x v="5"/>
    <s v="bhh"/>
    <x v="1"/>
    <b v="1"/>
    <x v="0"/>
    <n v="0"/>
    <n v="10"/>
    <n v="1"/>
    <n v="1"/>
    <x v="0"/>
    <s v="gbest"/>
    <b v="1"/>
    <n v="1"/>
    <x v="17"/>
    <n v="0.24263655000000001"/>
    <n v="0.91606367"/>
    <n v="0.25189820000000002"/>
    <n v="0.89595380000000002"/>
    <n v="3"/>
  </r>
  <r>
    <s v="b65c35fc-3e20-40c7-8f98-d50712a34157"/>
    <x v="5"/>
    <s v="bhh"/>
    <x v="1"/>
    <b v="0"/>
    <x v="0"/>
    <n v="0"/>
    <n v="10"/>
    <n v="1"/>
    <n v="1"/>
    <x v="1"/>
    <s v="gbest"/>
    <b v="1"/>
    <n v="1"/>
    <x v="17"/>
    <n v="0.28988048"/>
    <n v="0.87554270000000001"/>
    <n v="0.29188936999999998"/>
    <n v="0.87572249999999996"/>
    <n v="4"/>
  </r>
  <r>
    <s v="d30f9b71-3e6c-44ed-a50f-c61ab3988adc"/>
    <x v="5"/>
    <s v="bhh"/>
    <x v="1"/>
    <b v="1"/>
    <x v="0"/>
    <n v="0"/>
    <n v="10"/>
    <n v="1"/>
    <n v="1"/>
    <x v="0"/>
    <s v="gbest"/>
    <b v="1"/>
    <n v="1"/>
    <x v="18"/>
    <n v="0.23652613"/>
    <n v="0.92474674999999995"/>
    <n v="0.22358976"/>
    <n v="0.92196529999999999"/>
    <n v="1"/>
  </r>
  <r>
    <s v="5b7f92d1-8b09-4bb9-b3b6-1e95b983e26e"/>
    <x v="5"/>
    <s v="bhh"/>
    <x v="0"/>
    <b v="1"/>
    <x v="0"/>
    <n v="0"/>
    <n v="10"/>
    <n v="1"/>
    <n v="1"/>
    <x v="0"/>
    <s v="gbest"/>
    <b v="1"/>
    <n v="1"/>
    <x v="18"/>
    <n v="0.24376333"/>
    <n v="0.91461650000000005"/>
    <n v="0.22745846"/>
    <n v="0.93641620000000003"/>
    <n v="2"/>
  </r>
  <r>
    <s v="f51feae8-5862-4294-812f-faa476269920"/>
    <x v="5"/>
    <s v="bhh"/>
    <x v="0"/>
    <b v="0"/>
    <x v="0"/>
    <n v="0"/>
    <n v="10"/>
    <n v="1"/>
    <n v="1"/>
    <x v="1"/>
    <s v="gbest"/>
    <b v="1"/>
    <n v="1"/>
    <x v="18"/>
    <n v="0.20042375000000001"/>
    <n v="0.92474674999999995"/>
    <n v="0.23286334"/>
    <n v="0.91618496000000005"/>
    <n v="3"/>
  </r>
  <r>
    <s v="4b9ca51c-700f-4341-a378-d35629e38ef9"/>
    <x v="5"/>
    <s v="bhh"/>
    <x v="1"/>
    <b v="0"/>
    <x v="0"/>
    <n v="0"/>
    <n v="10"/>
    <n v="1"/>
    <n v="1"/>
    <x v="1"/>
    <s v="gbest"/>
    <b v="1"/>
    <n v="1"/>
    <x v="18"/>
    <n v="0.26587301000000002"/>
    <n v="0.88133139999999999"/>
    <n v="0.28356215000000001"/>
    <n v="0.87572249999999996"/>
    <n v="4"/>
  </r>
  <r>
    <s v="bddaffb3-1cb0-4c92-a0a8-2cfec9f9fa23"/>
    <x v="5"/>
    <s v="bhh"/>
    <x v="0"/>
    <b v="1"/>
    <x v="0"/>
    <n v="0"/>
    <n v="10"/>
    <n v="1"/>
    <n v="1"/>
    <x v="0"/>
    <s v="gbest"/>
    <b v="1"/>
    <n v="1"/>
    <x v="19"/>
    <n v="0.25482139999999998"/>
    <n v="0.91027499999999995"/>
    <n v="0.22745846"/>
    <n v="0.93641620000000003"/>
    <n v="1"/>
  </r>
  <r>
    <s v="2f724bd5-4e40-42e4-bac8-4daf715187ee"/>
    <x v="5"/>
    <s v="bhh"/>
    <x v="1"/>
    <b v="1"/>
    <x v="0"/>
    <n v="0"/>
    <n v="10"/>
    <n v="1"/>
    <n v="1"/>
    <x v="0"/>
    <s v="gbest"/>
    <b v="1"/>
    <n v="1"/>
    <x v="19"/>
    <n v="0.21625954999999999"/>
    <n v="0.93053543999999999"/>
    <n v="0.23257041000000001"/>
    <n v="0.92485550000000005"/>
    <n v="2"/>
  </r>
  <r>
    <s v="0d730279-25f4-4ac6-bf51-b3f64815808b"/>
    <x v="5"/>
    <s v="bhh"/>
    <x v="0"/>
    <b v="0"/>
    <x v="0"/>
    <n v="0"/>
    <n v="10"/>
    <n v="1"/>
    <n v="1"/>
    <x v="1"/>
    <s v="gbest"/>
    <b v="1"/>
    <n v="1"/>
    <x v="19"/>
    <n v="0.21527930000000001"/>
    <n v="0.92836470000000004"/>
    <n v="0.23508039999999999"/>
    <n v="0.93352603999999995"/>
    <n v="3"/>
  </r>
  <r>
    <s v="654ca999-a05a-4e81-9e8a-ed011485d785"/>
    <x v="5"/>
    <s v="bhh"/>
    <x v="1"/>
    <b v="0"/>
    <x v="0"/>
    <n v="0"/>
    <n v="10"/>
    <n v="1"/>
    <n v="1"/>
    <x v="1"/>
    <s v="gbest"/>
    <b v="1"/>
    <n v="1"/>
    <x v="19"/>
    <n v="0.25915366000000001"/>
    <n v="0.90448624"/>
    <n v="0.27565455"/>
    <n v="0.88439303999999996"/>
    <n v="4"/>
  </r>
  <r>
    <s v="421c7843-077f-43ad-818f-6a8e4235786e"/>
    <x v="5"/>
    <s v="bhh"/>
    <x v="0"/>
    <b v="1"/>
    <x v="0"/>
    <n v="0"/>
    <n v="10"/>
    <n v="1"/>
    <n v="1"/>
    <x v="0"/>
    <s v="gbest"/>
    <b v="1"/>
    <n v="1"/>
    <x v="20"/>
    <n v="0.25477716"/>
    <n v="0.90955140000000001"/>
    <n v="0.22913691"/>
    <n v="0.93641620000000003"/>
    <n v="1"/>
  </r>
  <r>
    <s v="c96e59b4-76b2-4bda-8683-875d00defdc3"/>
    <x v="5"/>
    <s v="bhh"/>
    <x v="0"/>
    <b v="0"/>
    <x v="0"/>
    <n v="0"/>
    <n v="10"/>
    <n v="1"/>
    <n v="1"/>
    <x v="1"/>
    <s v="gbest"/>
    <b v="1"/>
    <n v="1"/>
    <x v="20"/>
    <n v="0.21462922000000001"/>
    <n v="0.92908829999999998"/>
    <n v="0.23098856000000001"/>
    <n v="0.93352603999999995"/>
    <n v="2"/>
  </r>
  <r>
    <s v="faf3af21-d870-40fa-a05d-6b6c9f2209da"/>
    <x v="5"/>
    <s v="bhh"/>
    <x v="1"/>
    <b v="1"/>
    <x v="0"/>
    <n v="0"/>
    <n v="10"/>
    <n v="1"/>
    <n v="1"/>
    <x v="0"/>
    <s v="gbest"/>
    <b v="1"/>
    <n v="1"/>
    <x v="20"/>
    <n v="0.24161170000000001"/>
    <n v="0.9015919"/>
    <n v="0.23945177000000001"/>
    <n v="0.90173409999999998"/>
    <n v="3"/>
  </r>
  <r>
    <s v="6223ab51-fdeb-485b-899b-0e8c3bfbbb74"/>
    <x v="5"/>
    <s v="bhh"/>
    <x v="1"/>
    <b v="0"/>
    <x v="0"/>
    <n v="0"/>
    <n v="10"/>
    <n v="1"/>
    <n v="1"/>
    <x v="1"/>
    <s v="gbest"/>
    <b v="1"/>
    <n v="1"/>
    <x v="20"/>
    <n v="0.24250425"/>
    <n v="0.89725034999999997"/>
    <n v="0.27802761999999998"/>
    <n v="0.89595380000000002"/>
    <n v="4"/>
  </r>
  <r>
    <s v="4441c3c3-dacd-4485-8eea-bce63e5b3ffd"/>
    <x v="5"/>
    <s v="bhh"/>
    <x v="0"/>
    <b v="0"/>
    <x v="0"/>
    <n v="0"/>
    <n v="10"/>
    <n v="1"/>
    <n v="1"/>
    <x v="1"/>
    <s v="gbest"/>
    <b v="1"/>
    <n v="2"/>
    <x v="0"/>
    <n v="2.375143"/>
    <n v="3.9073806000000003E-2"/>
    <n v="2.3493466000000001"/>
    <n v="4.3352599999999998E-2"/>
    <n v="1"/>
  </r>
  <r>
    <s v="92b84691-9965-4d0c-9eab-412650e6928c"/>
    <x v="5"/>
    <s v="bhh"/>
    <x v="1"/>
    <b v="0"/>
    <x v="0"/>
    <n v="0"/>
    <n v="10"/>
    <n v="1"/>
    <n v="1"/>
    <x v="1"/>
    <s v="gbest"/>
    <b v="1"/>
    <n v="2"/>
    <x v="0"/>
    <n v="2.3716265999999999"/>
    <n v="4.1968163000000003E-2"/>
    <n v="2.3633929999999999"/>
    <n v="3.1791907000000001E-2"/>
    <n v="2"/>
  </r>
  <r>
    <s v="e71bc826-fa5a-493a-aa22-a732ff6dbff8"/>
    <x v="5"/>
    <s v="bhh"/>
    <x v="1"/>
    <b v="1"/>
    <x v="0"/>
    <n v="0"/>
    <n v="10"/>
    <n v="1"/>
    <n v="1"/>
    <x v="0"/>
    <s v="gbest"/>
    <b v="1"/>
    <n v="2"/>
    <x v="0"/>
    <n v="2.3705148999999999"/>
    <n v="3.8350216999999999E-2"/>
    <n v="2.3678338999999999"/>
    <n v="4.6242774E-2"/>
    <n v="3"/>
  </r>
  <r>
    <s v="d7ea7866-1646-48ea-8d98-050bfddba27d"/>
    <x v="5"/>
    <s v="bhh"/>
    <x v="0"/>
    <b v="1"/>
    <x v="0"/>
    <n v="0"/>
    <n v="10"/>
    <n v="1"/>
    <n v="1"/>
    <x v="0"/>
    <s v="gbest"/>
    <b v="1"/>
    <n v="2"/>
    <x v="0"/>
    <n v="2.3621067999999998"/>
    <n v="4.2691751999999999E-2"/>
    <n v="2.4014169999999999"/>
    <n v="2.8901732999999999E-2"/>
    <n v="4"/>
  </r>
  <r>
    <s v="e08d1c3c-50a1-4069-9e13-ea9a3f00a5af"/>
    <x v="5"/>
    <s v="bhh"/>
    <x v="1"/>
    <b v="1"/>
    <x v="0"/>
    <n v="0"/>
    <n v="10"/>
    <n v="1"/>
    <n v="1"/>
    <x v="0"/>
    <s v="gbest"/>
    <b v="1"/>
    <n v="2"/>
    <x v="1"/>
    <n v="0.80070156000000003"/>
    <n v="0.70911723000000004"/>
    <n v="0.57086104000000004"/>
    <n v="0.75144509999999998"/>
    <n v="1"/>
  </r>
  <r>
    <s v="aa016053-96a2-43eb-82e7-5bf393b25e90"/>
    <x v="5"/>
    <s v="bhh"/>
    <x v="1"/>
    <b v="0"/>
    <x v="0"/>
    <n v="0"/>
    <n v="10"/>
    <n v="1"/>
    <n v="1"/>
    <x v="1"/>
    <s v="gbest"/>
    <b v="1"/>
    <n v="2"/>
    <x v="1"/>
    <n v="0.81236889999999995"/>
    <n v="0.70043414999999998"/>
    <n v="0.64216949999999995"/>
    <n v="0.70809250000000001"/>
    <n v="2"/>
  </r>
  <r>
    <s v="cbd15610-c616-4367-85fe-7572b57ce95f"/>
    <x v="5"/>
    <s v="bhh"/>
    <x v="0"/>
    <b v="1"/>
    <x v="0"/>
    <n v="0"/>
    <n v="10"/>
    <n v="1"/>
    <n v="1"/>
    <x v="0"/>
    <s v="gbest"/>
    <b v="1"/>
    <n v="2"/>
    <x v="1"/>
    <n v="0.8476321"/>
    <n v="0.69826339999999998"/>
    <n v="0.66218710000000003"/>
    <n v="0.72543349999999995"/>
    <n v="3"/>
  </r>
  <r>
    <s v="b8c02f8b-b22e-4427-8949-3faa5138f0e5"/>
    <x v="5"/>
    <s v="bhh"/>
    <x v="0"/>
    <b v="0"/>
    <x v="0"/>
    <n v="0"/>
    <n v="10"/>
    <n v="1"/>
    <n v="1"/>
    <x v="1"/>
    <s v="gbest"/>
    <b v="1"/>
    <n v="2"/>
    <x v="1"/>
    <n v="0.78701770000000004"/>
    <n v="0.69898695"/>
    <n v="0.78426843999999996"/>
    <n v="0.70520234000000004"/>
    <n v="4"/>
  </r>
  <r>
    <s v="fe4c2327-1f37-4408-b0d2-3000db640bcb"/>
    <x v="5"/>
    <s v="bhh"/>
    <x v="0"/>
    <b v="1"/>
    <x v="0"/>
    <n v="0"/>
    <n v="10"/>
    <n v="1"/>
    <n v="1"/>
    <x v="0"/>
    <s v="gbest"/>
    <b v="1"/>
    <n v="2"/>
    <x v="2"/>
    <n v="0.42018445999999998"/>
    <n v="0.85383505000000004"/>
    <n v="0.3755269"/>
    <n v="0.83526009999999995"/>
    <n v="1"/>
  </r>
  <r>
    <s v="b13f194c-ab5f-4cd7-b00e-a9c5f4dcf83a"/>
    <x v="5"/>
    <s v="bhh"/>
    <x v="1"/>
    <b v="0"/>
    <x v="0"/>
    <n v="0"/>
    <n v="10"/>
    <n v="1"/>
    <n v="1"/>
    <x v="1"/>
    <s v="gbest"/>
    <b v="1"/>
    <n v="2"/>
    <x v="2"/>
    <n v="0.45186794000000002"/>
    <n v="0.80246019999999996"/>
    <n v="0.39515804999999998"/>
    <n v="0.85260119999999995"/>
    <n v="2"/>
  </r>
  <r>
    <s v="abacc4b1-60b2-4de3-b534-36a4376301d7"/>
    <x v="5"/>
    <s v="bhh"/>
    <x v="1"/>
    <b v="1"/>
    <x v="0"/>
    <n v="0"/>
    <n v="10"/>
    <n v="1"/>
    <n v="1"/>
    <x v="0"/>
    <s v="gbest"/>
    <b v="1"/>
    <n v="2"/>
    <x v="2"/>
    <n v="0.46515489999999998"/>
    <n v="0.82850939999999995"/>
    <n v="0.41334504"/>
    <n v="0.83815026000000004"/>
    <n v="3"/>
  </r>
  <r>
    <s v="8e025752-9719-46e5-ab46-b426861c8652"/>
    <x v="5"/>
    <s v="bhh"/>
    <x v="0"/>
    <b v="0"/>
    <x v="0"/>
    <n v="0"/>
    <n v="10"/>
    <n v="1"/>
    <n v="1"/>
    <x v="1"/>
    <s v="gbest"/>
    <b v="1"/>
    <n v="2"/>
    <x v="2"/>
    <n v="0.49783406000000002"/>
    <n v="0.829233"/>
    <n v="0.43513390000000002"/>
    <n v="0.86416185000000001"/>
    <n v="4"/>
  </r>
  <r>
    <s v="30d72e9b-28e0-4f1f-8959-e7b6bdc52e45"/>
    <x v="5"/>
    <s v="bhh"/>
    <x v="0"/>
    <b v="0"/>
    <x v="0"/>
    <n v="0"/>
    <n v="10"/>
    <n v="1"/>
    <n v="1"/>
    <x v="1"/>
    <s v="gbest"/>
    <b v="1"/>
    <n v="2"/>
    <x v="3"/>
    <n v="0.30820486000000002"/>
    <n v="0.87409550000000003"/>
    <n v="0.29372515999999999"/>
    <n v="0.88728326999999996"/>
    <n v="1"/>
  </r>
  <r>
    <s v="57e555f2-1a8b-45e3-a8ac-c7f04b900d77"/>
    <x v="5"/>
    <s v="bhh"/>
    <x v="0"/>
    <b v="1"/>
    <x v="0"/>
    <n v="0"/>
    <n v="10"/>
    <n v="1"/>
    <n v="1"/>
    <x v="0"/>
    <s v="gbest"/>
    <b v="1"/>
    <n v="2"/>
    <x v="3"/>
    <n v="0.29584310000000003"/>
    <n v="0.90738059999999998"/>
    <n v="0.32434755999999998"/>
    <n v="0.8699422"/>
    <n v="2"/>
  </r>
  <r>
    <s v="6c17a4a1-d0c8-4b46-8285-41c80a7bad1d"/>
    <x v="5"/>
    <s v="bhh"/>
    <x v="1"/>
    <b v="0"/>
    <x v="0"/>
    <n v="0"/>
    <n v="10"/>
    <n v="1"/>
    <n v="1"/>
    <x v="1"/>
    <s v="gbest"/>
    <b v="1"/>
    <n v="2"/>
    <x v="3"/>
    <n v="0.41940397000000001"/>
    <n v="0.82995660000000004"/>
    <n v="0.39515808000000002"/>
    <n v="0.85260119999999995"/>
    <n v="3"/>
  </r>
  <r>
    <s v="4432d931-006d-44b1-a3bf-fa5cb354cdfa"/>
    <x v="5"/>
    <s v="bhh"/>
    <x v="1"/>
    <b v="1"/>
    <x v="0"/>
    <n v="0"/>
    <n v="10"/>
    <n v="1"/>
    <n v="1"/>
    <x v="0"/>
    <s v="gbest"/>
    <b v="1"/>
    <n v="2"/>
    <x v="3"/>
    <n v="0.46515498"/>
    <n v="0.82850939999999995"/>
    <n v="0.41334504"/>
    <n v="0.83815026000000004"/>
    <n v="4"/>
  </r>
  <r>
    <s v="48b9d871-39a1-4180-be43-a3b5b0f9471e"/>
    <x v="5"/>
    <s v="bhh"/>
    <x v="0"/>
    <b v="0"/>
    <x v="0"/>
    <n v="0"/>
    <n v="10"/>
    <n v="1"/>
    <n v="1"/>
    <x v="1"/>
    <s v="gbest"/>
    <b v="1"/>
    <n v="2"/>
    <x v="4"/>
    <n v="0.26309514000000001"/>
    <n v="0.90738059999999998"/>
    <n v="0.26821116"/>
    <n v="0.89595380000000002"/>
    <n v="1"/>
  </r>
  <r>
    <s v="a3227fea-1681-4ba4-8a8e-4cc50e30a6a4"/>
    <x v="5"/>
    <s v="bhh"/>
    <x v="0"/>
    <b v="1"/>
    <x v="0"/>
    <n v="0"/>
    <n v="10"/>
    <n v="1"/>
    <n v="1"/>
    <x v="0"/>
    <s v="gbest"/>
    <b v="1"/>
    <n v="2"/>
    <x v="4"/>
    <n v="0.28061205"/>
    <n v="0.89725034999999997"/>
    <n v="0.27025547999999999"/>
    <n v="0.87572249999999996"/>
    <n v="2"/>
  </r>
  <r>
    <s v="75ea4230-cc02-49ee-9a2f-04e6382fb95c"/>
    <x v="5"/>
    <s v="bhh"/>
    <x v="1"/>
    <b v="0"/>
    <x v="0"/>
    <n v="0"/>
    <n v="10"/>
    <n v="1"/>
    <n v="1"/>
    <x v="1"/>
    <s v="gbest"/>
    <b v="1"/>
    <n v="2"/>
    <x v="4"/>
    <n v="0.419404"/>
    <n v="0.82995660000000004"/>
    <n v="0.39515808000000002"/>
    <n v="0.85260119999999995"/>
    <n v="3"/>
  </r>
  <r>
    <s v="ec3fa7ee-f731-46a2-b734-6693a994c7ae"/>
    <x v="5"/>
    <s v="bhh"/>
    <x v="1"/>
    <b v="1"/>
    <x v="0"/>
    <n v="0"/>
    <n v="10"/>
    <n v="1"/>
    <n v="1"/>
    <x v="0"/>
    <s v="gbest"/>
    <b v="1"/>
    <n v="2"/>
    <x v="4"/>
    <n v="0.46515495000000001"/>
    <n v="0.82850939999999995"/>
    <n v="0.41334504"/>
    <n v="0.83815026000000004"/>
    <n v="4"/>
  </r>
  <r>
    <s v="1314a907-3d6f-46b8-afc3-4d58bcfa2aab"/>
    <x v="5"/>
    <s v="bhh"/>
    <x v="1"/>
    <b v="0"/>
    <x v="0"/>
    <n v="0"/>
    <n v="10"/>
    <n v="1"/>
    <n v="1"/>
    <x v="1"/>
    <s v="gbest"/>
    <b v="1"/>
    <n v="2"/>
    <x v="5"/>
    <n v="0.28719192999999998"/>
    <n v="0.90231550000000005"/>
    <n v="0.24953418999999999"/>
    <n v="0.91040460000000001"/>
    <n v="1"/>
  </r>
  <r>
    <s v="4a7b1c4b-3a29-4b72-9632-c1f5c6e3ba09"/>
    <x v="5"/>
    <s v="bhh"/>
    <x v="0"/>
    <b v="0"/>
    <x v="0"/>
    <n v="0"/>
    <n v="10"/>
    <n v="1"/>
    <n v="1"/>
    <x v="1"/>
    <s v="gbest"/>
    <b v="1"/>
    <n v="2"/>
    <x v="5"/>
    <n v="0.25263586999999998"/>
    <n v="0.89869756000000001"/>
    <n v="0.25083341999999997"/>
    <n v="0.88439303999999996"/>
    <n v="2"/>
  </r>
  <r>
    <s v="45a91370-c92f-460e-9483-613c40d64ca5"/>
    <x v="5"/>
    <s v="bhh"/>
    <x v="0"/>
    <b v="1"/>
    <x v="0"/>
    <n v="0"/>
    <n v="10"/>
    <n v="1"/>
    <n v="1"/>
    <x v="0"/>
    <s v="gbest"/>
    <b v="1"/>
    <n v="2"/>
    <x v="5"/>
    <n v="0.24517707999999999"/>
    <n v="0.91751086999999998"/>
    <n v="0.26129866000000002"/>
    <n v="0.88439303999999996"/>
    <n v="3"/>
  </r>
  <r>
    <s v="364f52f6-f610-4918-b814-b12c83717b62"/>
    <x v="5"/>
    <s v="bhh"/>
    <x v="1"/>
    <b v="1"/>
    <x v="0"/>
    <n v="0"/>
    <n v="10"/>
    <n v="1"/>
    <n v="1"/>
    <x v="0"/>
    <s v="gbest"/>
    <b v="1"/>
    <n v="2"/>
    <x v="5"/>
    <n v="0.46515498"/>
    <n v="0.82850939999999995"/>
    <n v="0.41334504"/>
    <n v="0.83815026000000004"/>
    <n v="4"/>
  </r>
  <r>
    <s v="67ecb048-e860-4e12-bd1d-3a4d7b0b9950"/>
    <x v="5"/>
    <s v="bhh"/>
    <x v="0"/>
    <b v="0"/>
    <x v="0"/>
    <n v="0"/>
    <n v="10"/>
    <n v="1"/>
    <n v="1"/>
    <x v="1"/>
    <s v="gbest"/>
    <b v="1"/>
    <n v="2"/>
    <x v="6"/>
    <n v="0.23062634000000001"/>
    <n v="0.90810420000000003"/>
    <n v="0.22156993999999999"/>
    <n v="0.91618496000000005"/>
    <n v="1"/>
  </r>
  <r>
    <s v="c05f0eef-0848-4fe1-aee6-c9f765744878"/>
    <x v="5"/>
    <s v="bhh"/>
    <x v="1"/>
    <b v="0"/>
    <x v="0"/>
    <n v="0"/>
    <n v="10"/>
    <n v="1"/>
    <n v="1"/>
    <x v="1"/>
    <s v="gbest"/>
    <b v="1"/>
    <n v="2"/>
    <x v="6"/>
    <n v="0.25040637999999998"/>
    <n v="0.90520984000000004"/>
    <n v="0.22197317999999999"/>
    <n v="0.93352603999999995"/>
    <n v="2"/>
  </r>
  <r>
    <s v="8126907b-eba2-4acb-9c45-322ed059dd22"/>
    <x v="5"/>
    <s v="bhh"/>
    <x v="0"/>
    <b v="1"/>
    <x v="0"/>
    <n v="0"/>
    <n v="10"/>
    <n v="1"/>
    <n v="1"/>
    <x v="0"/>
    <s v="gbest"/>
    <b v="1"/>
    <n v="2"/>
    <x v="6"/>
    <n v="0.23827052000000001"/>
    <n v="0.91606367"/>
    <n v="0.23710264"/>
    <n v="0.90173409999999998"/>
    <n v="3"/>
  </r>
  <r>
    <s v="9da52ad8-8ec1-4c7b-bf30-5788906db2d2"/>
    <x v="5"/>
    <s v="bhh"/>
    <x v="1"/>
    <b v="1"/>
    <x v="0"/>
    <n v="0"/>
    <n v="10"/>
    <n v="1"/>
    <n v="1"/>
    <x v="0"/>
    <s v="gbest"/>
    <b v="1"/>
    <n v="2"/>
    <x v="6"/>
    <n v="0.42730835"/>
    <n v="0.83719250000000001"/>
    <n v="0.42566425000000002"/>
    <n v="0.81791910000000001"/>
    <n v="4"/>
  </r>
  <r>
    <s v="e07cc897-2a0c-4b40-9350-f5e27a4a4e2f"/>
    <x v="5"/>
    <s v="bhh"/>
    <x v="0"/>
    <b v="0"/>
    <x v="0"/>
    <n v="0"/>
    <n v="10"/>
    <n v="1"/>
    <n v="1"/>
    <x v="1"/>
    <s v="gbest"/>
    <b v="1"/>
    <n v="2"/>
    <x v="7"/>
    <n v="0.21268027"/>
    <n v="0.92185240000000002"/>
    <n v="0.21050865999999999"/>
    <n v="0.91040460000000001"/>
    <n v="1"/>
  </r>
  <r>
    <s v="6aee86be-b3a4-4bd4-bc60-e606aed65dec"/>
    <x v="5"/>
    <s v="bhh"/>
    <x v="1"/>
    <b v="0"/>
    <x v="0"/>
    <n v="0"/>
    <n v="10"/>
    <n v="1"/>
    <n v="1"/>
    <x v="1"/>
    <s v="gbest"/>
    <b v="1"/>
    <n v="2"/>
    <x v="7"/>
    <n v="0.23073740000000001"/>
    <n v="0.90665704000000003"/>
    <n v="0.21077508"/>
    <n v="0.93641620000000003"/>
    <n v="2"/>
  </r>
  <r>
    <s v="82bdb926-188c-4384-adcc-20204cfb643e"/>
    <x v="5"/>
    <s v="bhh"/>
    <x v="0"/>
    <b v="1"/>
    <x v="0"/>
    <n v="0"/>
    <n v="10"/>
    <n v="1"/>
    <n v="1"/>
    <x v="0"/>
    <s v="gbest"/>
    <b v="1"/>
    <n v="2"/>
    <x v="7"/>
    <n v="0.21643430999999999"/>
    <n v="0.9276411"/>
    <n v="0.22228679000000001"/>
    <n v="0.89595380000000002"/>
    <n v="3"/>
  </r>
  <r>
    <s v="be2fe7bf-616d-4ab9-b29e-f77e12b00ee6"/>
    <x v="5"/>
    <s v="bhh"/>
    <x v="1"/>
    <b v="1"/>
    <x v="0"/>
    <n v="0"/>
    <n v="10"/>
    <n v="1"/>
    <n v="1"/>
    <x v="0"/>
    <s v="gbest"/>
    <b v="1"/>
    <n v="2"/>
    <x v="7"/>
    <n v="0.43991706000000003"/>
    <n v="0.82416785000000004"/>
    <n v="0.46001140000000001"/>
    <n v="0.80924856999999994"/>
    <n v="4"/>
  </r>
  <r>
    <s v="512ef1db-cd4d-46e2-86fc-3b5f14b254b5"/>
    <x v="5"/>
    <s v="bhh"/>
    <x v="1"/>
    <b v="0"/>
    <x v="0"/>
    <n v="0"/>
    <n v="10"/>
    <n v="1"/>
    <n v="1"/>
    <x v="1"/>
    <s v="gbest"/>
    <b v="1"/>
    <n v="2"/>
    <x v="8"/>
    <n v="0.21287908"/>
    <n v="0.92185240000000002"/>
    <n v="0.20311102"/>
    <n v="0.92774564000000004"/>
    <n v="1"/>
  </r>
  <r>
    <s v="416d610e-ab1a-48c5-b1ae-e834f076d522"/>
    <x v="5"/>
    <s v="bhh"/>
    <x v="0"/>
    <b v="0"/>
    <x v="0"/>
    <n v="0"/>
    <n v="10"/>
    <n v="1"/>
    <n v="1"/>
    <x v="1"/>
    <s v="gbest"/>
    <b v="1"/>
    <n v="2"/>
    <x v="8"/>
    <n v="0.20213217"/>
    <n v="0.92691749999999995"/>
    <n v="0.20598807999999999"/>
    <n v="0.91618496000000005"/>
    <n v="2"/>
  </r>
  <r>
    <s v="ba3dc663-025e-498a-a601-a0190e96cc84"/>
    <x v="5"/>
    <s v="bhh"/>
    <x v="0"/>
    <b v="1"/>
    <x v="0"/>
    <n v="0"/>
    <n v="10"/>
    <n v="1"/>
    <n v="1"/>
    <x v="0"/>
    <s v="gbest"/>
    <b v="1"/>
    <n v="2"/>
    <x v="8"/>
    <n v="0.20697245"/>
    <n v="0.92112879999999997"/>
    <n v="0.21243864000000001"/>
    <n v="0.90462430000000005"/>
    <n v="3"/>
  </r>
  <r>
    <s v="98bd2f4b-33f3-40bd-8896-4c0aa1e832a4"/>
    <x v="5"/>
    <s v="bhh"/>
    <x v="1"/>
    <b v="1"/>
    <x v="0"/>
    <n v="0"/>
    <n v="10"/>
    <n v="1"/>
    <n v="1"/>
    <x v="0"/>
    <s v="gbest"/>
    <b v="1"/>
    <n v="2"/>
    <x v="8"/>
    <n v="0.39919300000000002"/>
    <n v="0.83646889999999996"/>
    <n v="0.47144555999999999"/>
    <n v="0.82080925000000005"/>
    <n v="4"/>
  </r>
  <r>
    <s v="418bfcf4-5714-4442-b217-d0fa4488e80b"/>
    <x v="5"/>
    <s v="bhh"/>
    <x v="1"/>
    <b v="0"/>
    <x v="0"/>
    <n v="0"/>
    <n v="10"/>
    <n v="1"/>
    <n v="1"/>
    <x v="1"/>
    <s v="gbest"/>
    <b v="1"/>
    <n v="2"/>
    <x v="9"/>
    <n v="0.20300370000000001"/>
    <n v="0.93487699999999996"/>
    <n v="0.18856893"/>
    <n v="0.94797690000000001"/>
    <n v="1"/>
  </r>
  <r>
    <s v="63fd4460-8098-4e6a-b72e-0fd48ce02e1f"/>
    <x v="5"/>
    <s v="bhh"/>
    <x v="0"/>
    <b v="0"/>
    <x v="0"/>
    <n v="0"/>
    <n v="10"/>
    <n v="1"/>
    <n v="1"/>
    <x v="1"/>
    <s v="gbest"/>
    <b v="1"/>
    <n v="2"/>
    <x v="9"/>
    <n v="0.19769153"/>
    <n v="0.92908829999999998"/>
    <n v="0.20261370000000001"/>
    <n v="0.91040460000000001"/>
    <n v="2"/>
  </r>
  <r>
    <s v="f1cdda91-62f2-4d6d-8a3d-a9e12f9fa9b7"/>
    <x v="5"/>
    <s v="bhh"/>
    <x v="0"/>
    <b v="1"/>
    <x v="0"/>
    <n v="0"/>
    <n v="10"/>
    <n v="1"/>
    <n v="1"/>
    <x v="0"/>
    <s v="gbest"/>
    <b v="1"/>
    <n v="2"/>
    <x v="9"/>
    <n v="0.20239937"/>
    <n v="0.92329954999999997"/>
    <n v="0.21215919999999999"/>
    <n v="0.91618496000000005"/>
    <n v="3"/>
  </r>
  <r>
    <s v="2c0ec25b-7120-41e4-8a15-90d2531ef96f"/>
    <x v="5"/>
    <s v="bhh"/>
    <x v="1"/>
    <b v="1"/>
    <x v="0"/>
    <n v="0"/>
    <n v="10"/>
    <n v="1"/>
    <n v="1"/>
    <x v="0"/>
    <s v="gbest"/>
    <b v="1"/>
    <n v="2"/>
    <x v="9"/>
    <n v="0.35779333000000002"/>
    <n v="0.86396530000000005"/>
    <n v="0.39574789999999999"/>
    <n v="0.84393066000000005"/>
    <n v="4"/>
  </r>
  <r>
    <s v="d0643145-416d-4d43-8616-1b450648bb8e"/>
    <x v="5"/>
    <s v="bhh"/>
    <x v="1"/>
    <b v="0"/>
    <x v="0"/>
    <n v="0"/>
    <n v="10"/>
    <n v="1"/>
    <n v="1"/>
    <x v="1"/>
    <s v="gbest"/>
    <b v="1"/>
    <n v="2"/>
    <x v="10"/>
    <n v="0.18901034"/>
    <n v="0.93270624000000002"/>
    <n v="0.19246126999999999"/>
    <n v="0.94508669999999995"/>
    <n v="1"/>
  </r>
  <r>
    <s v="0982c304-cc65-482f-b136-95c037ee96a4"/>
    <x v="5"/>
    <s v="bhh"/>
    <x v="0"/>
    <b v="0"/>
    <x v="0"/>
    <n v="0"/>
    <n v="10"/>
    <n v="1"/>
    <n v="1"/>
    <x v="1"/>
    <s v="gbest"/>
    <b v="1"/>
    <n v="2"/>
    <x v="10"/>
    <n v="0.19281074000000001"/>
    <n v="0.93053543999999999"/>
    <n v="0.19600548000000001"/>
    <n v="0.92774564000000004"/>
    <n v="2"/>
  </r>
  <r>
    <s v="6ccb244b-644a-4b6e-b566-23cd4d4c1e37"/>
    <x v="5"/>
    <s v="bhh"/>
    <x v="0"/>
    <b v="1"/>
    <x v="0"/>
    <n v="0"/>
    <n v="10"/>
    <n v="1"/>
    <n v="1"/>
    <x v="0"/>
    <s v="gbest"/>
    <b v="1"/>
    <n v="2"/>
    <x v="10"/>
    <n v="0.20437083"/>
    <n v="0.92474674999999995"/>
    <n v="0.21914811000000001"/>
    <n v="0.90751444999999997"/>
    <n v="3"/>
  </r>
  <r>
    <s v="59776786-0cf8-418f-b283-e9f1ab667764"/>
    <x v="5"/>
    <s v="bhh"/>
    <x v="1"/>
    <b v="1"/>
    <x v="0"/>
    <n v="0"/>
    <n v="10"/>
    <n v="1"/>
    <n v="1"/>
    <x v="0"/>
    <s v="gbest"/>
    <b v="1"/>
    <n v="2"/>
    <x v="10"/>
    <n v="0.31095326000000001"/>
    <n v="0.86685959999999995"/>
    <n v="0.33800950000000002"/>
    <n v="0.86416185000000001"/>
    <n v="4"/>
  </r>
  <r>
    <s v="e0bc53d5-4601-49f8-8e41-6a58aa9b078a"/>
    <x v="5"/>
    <s v="bhh"/>
    <x v="1"/>
    <b v="0"/>
    <x v="0"/>
    <n v="0"/>
    <n v="10"/>
    <n v="1"/>
    <n v="1"/>
    <x v="1"/>
    <s v="gbest"/>
    <b v="1"/>
    <n v="2"/>
    <x v="11"/>
    <n v="0.1904904"/>
    <n v="0.92981190000000002"/>
    <n v="0.18397506999999999"/>
    <n v="0.94508669999999995"/>
    <n v="1"/>
  </r>
  <r>
    <s v="8d3d5252-14e6-4808-ae24-cce03a749265"/>
    <x v="5"/>
    <s v="bhh"/>
    <x v="0"/>
    <b v="0"/>
    <x v="0"/>
    <n v="0"/>
    <n v="10"/>
    <n v="1"/>
    <n v="1"/>
    <x v="1"/>
    <s v="gbest"/>
    <b v="1"/>
    <n v="2"/>
    <x v="11"/>
    <n v="0.18529100000000001"/>
    <n v="0.93487699999999996"/>
    <n v="0.19177109000000001"/>
    <n v="0.92485550000000005"/>
    <n v="2"/>
  </r>
  <r>
    <s v="0c295c42-b7f6-448f-b980-0b6d0f19b37a"/>
    <x v="5"/>
    <s v="bhh"/>
    <x v="0"/>
    <b v="1"/>
    <x v="0"/>
    <n v="0"/>
    <n v="10"/>
    <n v="1"/>
    <n v="1"/>
    <x v="0"/>
    <s v="gbest"/>
    <b v="1"/>
    <n v="2"/>
    <x v="11"/>
    <n v="0.19989282999999999"/>
    <n v="0.93125904000000004"/>
    <n v="0.20624149999999999"/>
    <n v="0.91040460000000001"/>
    <n v="3"/>
  </r>
  <r>
    <s v="13c2a316-6d65-45eb-b7a6-25d17e283f39"/>
    <x v="5"/>
    <s v="bhh"/>
    <x v="1"/>
    <b v="1"/>
    <x v="0"/>
    <n v="0"/>
    <n v="10"/>
    <n v="1"/>
    <n v="1"/>
    <x v="0"/>
    <s v="gbest"/>
    <b v="1"/>
    <n v="2"/>
    <x v="11"/>
    <n v="0.31845932999999998"/>
    <n v="0.86107093000000001"/>
    <n v="0.32589742999999999"/>
    <n v="0.86416185000000001"/>
    <n v="4"/>
  </r>
  <r>
    <s v="cb9a3f79-5b93-436a-bf80-f349d6655d7a"/>
    <x v="5"/>
    <s v="bhh"/>
    <x v="1"/>
    <b v="0"/>
    <x v="0"/>
    <n v="0"/>
    <n v="10"/>
    <n v="1"/>
    <n v="1"/>
    <x v="1"/>
    <s v="gbest"/>
    <b v="1"/>
    <n v="2"/>
    <x v="12"/>
    <n v="0.18655261000000001"/>
    <n v="0.93198263999999997"/>
    <n v="0.18950391"/>
    <n v="0.93352603999999995"/>
    <n v="1"/>
  </r>
  <r>
    <s v="008cc7bb-e40e-4205-8535-10aa96aaf231"/>
    <x v="5"/>
    <s v="bhh"/>
    <x v="0"/>
    <b v="0"/>
    <x v="0"/>
    <n v="0"/>
    <n v="10"/>
    <n v="1"/>
    <n v="1"/>
    <x v="1"/>
    <s v="gbest"/>
    <b v="1"/>
    <n v="2"/>
    <x v="12"/>
    <n v="0.18395471999999999"/>
    <n v="0.93270624000000002"/>
    <n v="0.19118667"/>
    <n v="0.92196529999999999"/>
    <n v="2"/>
  </r>
  <r>
    <s v="e3226f3d-2415-4ef6-b52b-e1c3aa30d08c"/>
    <x v="5"/>
    <s v="bhh"/>
    <x v="0"/>
    <b v="1"/>
    <x v="0"/>
    <n v="0"/>
    <n v="10"/>
    <n v="1"/>
    <n v="1"/>
    <x v="0"/>
    <s v="gbest"/>
    <b v="1"/>
    <n v="2"/>
    <x v="12"/>
    <n v="0.19424447"/>
    <n v="0.93632420000000005"/>
    <n v="0.19963764000000001"/>
    <n v="0.91040460000000001"/>
    <n v="3"/>
  </r>
  <r>
    <s v="870b7480-2778-4b66-a7f2-bd458868d481"/>
    <x v="5"/>
    <s v="bhh"/>
    <x v="1"/>
    <b v="1"/>
    <x v="0"/>
    <n v="0"/>
    <n v="10"/>
    <n v="1"/>
    <n v="1"/>
    <x v="0"/>
    <s v="gbest"/>
    <b v="1"/>
    <n v="2"/>
    <x v="12"/>
    <n v="0.29505550000000003"/>
    <n v="0.87264836000000001"/>
    <n v="0.28415446999999999"/>
    <n v="0.88728326999999996"/>
    <n v="4"/>
  </r>
  <r>
    <s v="5268cc80-d88f-4b08-9f62-1f6f7e1f911f"/>
    <x v="5"/>
    <s v="bhh"/>
    <x v="1"/>
    <b v="0"/>
    <x v="0"/>
    <n v="0"/>
    <n v="10"/>
    <n v="1"/>
    <n v="1"/>
    <x v="1"/>
    <s v="gbest"/>
    <b v="1"/>
    <n v="2"/>
    <x v="13"/>
    <n v="0.18691637"/>
    <n v="0.92981190000000002"/>
    <n v="0.17795457000000001"/>
    <n v="0.95086705999999999"/>
    <n v="1"/>
  </r>
  <r>
    <s v="9fdac90b-cd82-478c-8acd-1121eaae5201"/>
    <x v="5"/>
    <s v="bhh"/>
    <x v="0"/>
    <b v="0"/>
    <x v="0"/>
    <n v="0"/>
    <n v="10"/>
    <n v="1"/>
    <n v="1"/>
    <x v="1"/>
    <s v="gbest"/>
    <b v="1"/>
    <n v="2"/>
    <x v="13"/>
    <n v="0.18779075000000001"/>
    <n v="0.92981190000000002"/>
    <n v="0.1937054"/>
    <n v="0.92196529999999999"/>
    <n v="2"/>
  </r>
  <r>
    <s v="18465e7f-09e5-4026-9ac5-0227f989c26c"/>
    <x v="5"/>
    <s v="bhh"/>
    <x v="0"/>
    <b v="1"/>
    <x v="0"/>
    <n v="0"/>
    <n v="10"/>
    <n v="1"/>
    <n v="1"/>
    <x v="0"/>
    <s v="gbest"/>
    <b v="1"/>
    <n v="2"/>
    <x v="13"/>
    <n v="0.19194739999999999"/>
    <n v="0.93632420000000005"/>
    <n v="0.2001482"/>
    <n v="0.92196529999999999"/>
    <n v="3"/>
  </r>
  <r>
    <s v="a2d05d4a-f044-446f-8d06-925a5462f7be"/>
    <x v="5"/>
    <s v="bhh"/>
    <x v="1"/>
    <b v="1"/>
    <x v="0"/>
    <n v="0"/>
    <n v="10"/>
    <n v="1"/>
    <n v="1"/>
    <x v="0"/>
    <s v="gbest"/>
    <b v="1"/>
    <n v="2"/>
    <x v="13"/>
    <n v="0.28701894999999999"/>
    <n v="0.88060784000000003"/>
    <n v="0.28887056999999999"/>
    <n v="0.89884394000000001"/>
    <n v="4"/>
  </r>
  <r>
    <s v="9c701385-4843-46e4-b660-b03e2c904b0a"/>
    <x v="5"/>
    <s v="bhh"/>
    <x v="1"/>
    <b v="0"/>
    <x v="0"/>
    <n v="0"/>
    <n v="10"/>
    <n v="1"/>
    <n v="1"/>
    <x v="1"/>
    <s v="gbest"/>
    <b v="1"/>
    <n v="2"/>
    <x v="14"/>
    <n v="0.1858138"/>
    <n v="0.93632420000000005"/>
    <n v="0.18763558999999999"/>
    <n v="0.94797690000000001"/>
    <n v="1"/>
  </r>
  <r>
    <s v="39cec558-d929-473f-9bb7-7cc407f2be3c"/>
    <x v="5"/>
    <s v="bhh"/>
    <x v="0"/>
    <b v="0"/>
    <x v="0"/>
    <n v="0"/>
    <n v="10"/>
    <n v="1"/>
    <n v="1"/>
    <x v="1"/>
    <s v="gbest"/>
    <b v="1"/>
    <n v="2"/>
    <x v="14"/>
    <n v="0.18625885"/>
    <n v="0.93487699999999996"/>
    <n v="0.18981767999999999"/>
    <n v="0.93063580000000001"/>
    <n v="2"/>
  </r>
  <r>
    <s v="3a61c3ae-2173-4be5-aa9d-196612c7b0a8"/>
    <x v="5"/>
    <s v="bhh"/>
    <x v="0"/>
    <b v="1"/>
    <x v="0"/>
    <n v="0"/>
    <n v="10"/>
    <n v="1"/>
    <n v="1"/>
    <x v="0"/>
    <s v="gbest"/>
    <b v="1"/>
    <n v="2"/>
    <x v="14"/>
    <n v="0.19135336999999999"/>
    <n v="0.93921849999999996"/>
    <n v="0.2001482"/>
    <n v="0.92196529999999999"/>
    <n v="3"/>
  </r>
  <r>
    <s v="8999d888-106d-4046-a024-2b88643e8ff1"/>
    <x v="5"/>
    <s v="bhh"/>
    <x v="1"/>
    <b v="1"/>
    <x v="0"/>
    <n v="0"/>
    <n v="10"/>
    <n v="1"/>
    <n v="1"/>
    <x v="0"/>
    <s v="gbest"/>
    <b v="1"/>
    <n v="2"/>
    <x v="14"/>
    <n v="0.29156803999999997"/>
    <n v="0.87988423999999998"/>
    <n v="0.32284647"/>
    <n v="0.87861270000000002"/>
    <n v="4"/>
  </r>
  <r>
    <s v="1369ec2f-6537-43a4-82da-6d0a802a4a93"/>
    <x v="5"/>
    <s v="bhh"/>
    <x v="1"/>
    <b v="0"/>
    <x v="0"/>
    <n v="0"/>
    <n v="10"/>
    <n v="1"/>
    <n v="1"/>
    <x v="1"/>
    <s v="gbest"/>
    <b v="1"/>
    <n v="2"/>
    <x v="15"/>
    <n v="0.18659787999999999"/>
    <n v="0.93415340000000002"/>
    <n v="0.17484949999999999"/>
    <n v="0.94219655000000002"/>
    <n v="1"/>
  </r>
  <r>
    <s v="8cb6784d-0914-460c-af96-f60726beffe7"/>
    <x v="5"/>
    <s v="bhh"/>
    <x v="0"/>
    <b v="0"/>
    <x v="0"/>
    <n v="0"/>
    <n v="10"/>
    <n v="1"/>
    <n v="1"/>
    <x v="1"/>
    <s v="gbest"/>
    <b v="1"/>
    <n v="2"/>
    <x v="15"/>
    <n v="0.18456401"/>
    <n v="0.93342983999999996"/>
    <n v="0.19036636000000001"/>
    <n v="0.92196529999999999"/>
    <n v="2"/>
  </r>
  <r>
    <s v="6341ff3b-3372-4099-a954-4d4a7c0b6d5d"/>
    <x v="5"/>
    <s v="bhh"/>
    <x v="0"/>
    <b v="1"/>
    <x v="0"/>
    <n v="0"/>
    <n v="10"/>
    <n v="1"/>
    <n v="1"/>
    <x v="0"/>
    <s v="gbest"/>
    <b v="1"/>
    <n v="2"/>
    <x v="15"/>
    <n v="0.20813862999999999"/>
    <n v="0.92836470000000004"/>
    <n v="0.21980558"/>
    <n v="0.93352603999999995"/>
    <n v="3"/>
  </r>
  <r>
    <s v="b71d0bcd-4792-4033-abcc-bbaf25772106"/>
    <x v="5"/>
    <s v="bhh"/>
    <x v="1"/>
    <b v="1"/>
    <x v="0"/>
    <n v="0"/>
    <n v="10"/>
    <n v="1"/>
    <n v="1"/>
    <x v="0"/>
    <s v="gbest"/>
    <b v="1"/>
    <n v="2"/>
    <x v="15"/>
    <n v="0.30518982"/>
    <n v="0.87337189999999998"/>
    <n v="0.27275598000000001"/>
    <n v="0.90462430000000005"/>
    <n v="4"/>
  </r>
  <r>
    <s v="650005d1-0df3-4014-a913-11cdf7e837fe"/>
    <x v="5"/>
    <s v="bhh"/>
    <x v="1"/>
    <b v="0"/>
    <x v="0"/>
    <n v="0"/>
    <n v="10"/>
    <n v="1"/>
    <n v="1"/>
    <x v="1"/>
    <s v="gbest"/>
    <b v="1"/>
    <n v="2"/>
    <x v="16"/>
    <n v="0.18553449999999999"/>
    <n v="0.93415340000000002"/>
    <n v="0.18412095000000001"/>
    <n v="0.94797690000000001"/>
    <n v="1"/>
  </r>
  <r>
    <s v="4013fbd4-bd55-41f8-844a-6a7137a85c36"/>
    <x v="5"/>
    <s v="bhh"/>
    <x v="0"/>
    <b v="0"/>
    <x v="0"/>
    <n v="0"/>
    <n v="10"/>
    <n v="1"/>
    <n v="1"/>
    <x v="1"/>
    <s v="gbest"/>
    <b v="1"/>
    <n v="2"/>
    <x v="16"/>
    <n v="0.18396821999999999"/>
    <n v="0.93198263999999997"/>
    <n v="0.18621119999999999"/>
    <n v="0.93063580000000001"/>
    <n v="2"/>
  </r>
  <r>
    <s v="7fac344d-a27a-4b30-8cc0-6c9dd25876a7"/>
    <x v="5"/>
    <s v="bhh"/>
    <x v="0"/>
    <b v="1"/>
    <x v="0"/>
    <n v="0"/>
    <n v="10"/>
    <n v="1"/>
    <n v="1"/>
    <x v="0"/>
    <s v="gbest"/>
    <b v="1"/>
    <n v="2"/>
    <x v="16"/>
    <n v="0.21206574"/>
    <n v="0.9276411"/>
    <n v="0.21189505"/>
    <n v="0.92774564000000004"/>
    <n v="3"/>
  </r>
  <r>
    <s v="ef7ad263-d578-4467-9997-f53ff091b411"/>
    <x v="5"/>
    <s v="bhh"/>
    <x v="1"/>
    <b v="1"/>
    <x v="0"/>
    <n v="0"/>
    <n v="10"/>
    <n v="1"/>
    <n v="1"/>
    <x v="0"/>
    <s v="gbest"/>
    <b v="1"/>
    <n v="2"/>
    <x v="16"/>
    <n v="0.30200042999999999"/>
    <n v="0.87481909999999996"/>
    <n v="0.27806866000000002"/>
    <n v="0.89306359999999996"/>
    <n v="4"/>
  </r>
  <r>
    <s v="7dbd9bd5-3579-4eb5-a867-205ec643b420"/>
    <x v="5"/>
    <s v="bhh"/>
    <x v="1"/>
    <b v="0"/>
    <x v="0"/>
    <n v="0"/>
    <n v="10"/>
    <n v="1"/>
    <n v="1"/>
    <x v="1"/>
    <s v="gbest"/>
    <b v="1"/>
    <n v="2"/>
    <x v="17"/>
    <n v="0.18857454000000001"/>
    <n v="0.92981190000000002"/>
    <n v="0.17094661"/>
    <n v="0.94797690000000001"/>
    <n v="1"/>
  </r>
  <r>
    <s v="566c69fe-fa4c-4f57-b4bf-cd76608be454"/>
    <x v="5"/>
    <s v="bhh"/>
    <x v="0"/>
    <b v="0"/>
    <x v="0"/>
    <n v="0"/>
    <n v="10"/>
    <n v="1"/>
    <n v="1"/>
    <x v="1"/>
    <s v="gbest"/>
    <b v="1"/>
    <n v="2"/>
    <x v="17"/>
    <n v="0.1820003"/>
    <n v="0.92836470000000004"/>
    <n v="0.18422781999999999"/>
    <n v="0.92485550000000005"/>
    <n v="2"/>
  </r>
  <r>
    <s v="de22730d-8406-48f1-b065-24097d15143e"/>
    <x v="5"/>
    <s v="bhh"/>
    <x v="0"/>
    <b v="1"/>
    <x v="0"/>
    <n v="0"/>
    <n v="10"/>
    <n v="1"/>
    <n v="1"/>
    <x v="0"/>
    <s v="gbest"/>
    <b v="1"/>
    <n v="2"/>
    <x v="17"/>
    <n v="0.20871408"/>
    <n v="0.92836470000000004"/>
    <n v="0.20740320000000001"/>
    <n v="0.91907512999999996"/>
    <n v="3"/>
  </r>
  <r>
    <s v="8e9adf14-eeee-4c40-83a2-160c5f086597"/>
    <x v="5"/>
    <s v="bhh"/>
    <x v="1"/>
    <b v="1"/>
    <x v="0"/>
    <n v="0"/>
    <n v="10"/>
    <n v="1"/>
    <n v="1"/>
    <x v="0"/>
    <s v="gbest"/>
    <b v="1"/>
    <n v="2"/>
    <x v="17"/>
    <n v="0.28577330000000001"/>
    <n v="0.88784370000000001"/>
    <n v="0.28732501999999999"/>
    <n v="0.89884394000000001"/>
    <n v="4"/>
  </r>
  <r>
    <s v="70b9e2f5-2401-4f23-8f6a-dbb10f8884fd"/>
    <x v="5"/>
    <s v="bhh"/>
    <x v="1"/>
    <b v="0"/>
    <x v="0"/>
    <n v="0"/>
    <n v="10"/>
    <n v="1"/>
    <n v="1"/>
    <x v="1"/>
    <s v="gbest"/>
    <b v="1"/>
    <n v="2"/>
    <x v="18"/>
    <n v="0.18179113999999999"/>
    <n v="0.9399421"/>
    <n v="0.17298546000000001"/>
    <n v="0.94797690000000001"/>
    <n v="1"/>
  </r>
  <r>
    <s v="16085705-fde3-435d-ba72-fd2735851fb5"/>
    <x v="5"/>
    <s v="bhh"/>
    <x v="0"/>
    <b v="0"/>
    <x v="0"/>
    <n v="0"/>
    <n v="10"/>
    <n v="1"/>
    <n v="1"/>
    <x v="1"/>
    <s v="gbest"/>
    <b v="1"/>
    <n v="2"/>
    <x v="18"/>
    <n v="0.18112716000000001"/>
    <n v="0.92908829999999998"/>
    <n v="0.18609044999999999"/>
    <n v="0.92774564000000004"/>
    <n v="2"/>
  </r>
  <r>
    <s v="9dd0d904-91e8-4b19-8c43-794ca96e505a"/>
    <x v="5"/>
    <s v="bhh"/>
    <x v="0"/>
    <b v="1"/>
    <x v="0"/>
    <n v="0"/>
    <n v="10"/>
    <n v="1"/>
    <n v="1"/>
    <x v="0"/>
    <s v="gbest"/>
    <b v="1"/>
    <n v="2"/>
    <x v="18"/>
    <n v="0.21490306000000001"/>
    <n v="0.92474674999999995"/>
    <n v="0.23146080999999999"/>
    <n v="0.90173409999999998"/>
    <n v="3"/>
  </r>
  <r>
    <s v="6e28a194-598c-4bfe-b4b3-3ede67416064"/>
    <x v="5"/>
    <s v="bhh"/>
    <x v="1"/>
    <b v="1"/>
    <x v="0"/>
    <n v="0"/>
    <n v="10"/>
    <n v="1"/>
    <n v="1"/>
    <x v="0"/>
    <s v="gbest"/>
    <b v="1"/>
    <n v="2"/>
    <x v="18"/>
    <n v="0.27405750000000001"/>
    <n v="0.89290879999999995"/>
    <n v="0.28797767000000002"/>
    <n v="0.89306359999999996"/>
    <n v="4"/>
  </r>
  <r>
    <s v="65d5663d-5f87-4281-90cd-e64e09e2d77c"/>
    <x v="5"/>
    <s v="bhh"/>
    <x v="1"/>
    <b v="0"/>
    <x v="0"/>
    <n v="0"/>
    <n v="10"/>
    <n v="1"/>
    <n v="1"/>
    <x v="1"/>
    <s v="gbest"/>
    <b v="1"/>
    <n v="2"/>
    <x v="19"/>
    <n v="0.18863126999999999"/>
    <n v="0.93198263999999997"/>
    <n v="0.16663438"/>
    <n v="0.94797690000000001"/>
    <n v="1"/>
  </r>
  <r>
    <s v="13ae7680-5f0a-47be-8d9a-562cd702a808"/>
    <x v="5"/>
    <s v="bhh"/>
    <x v="0"/>
    <b v="0"/>
    <x v="0"/>
    <n v="0"/>
    <n v="10"/>
    <n v="1"/>
    <n v="1"/>
    <x v="1"/>
    <s v="gbest"/>
    <b v="1"/>
    <n v="2"/>
    <x v="19"/>
    <n v="0.18425208000000001"/>
    <n v="0.9276411"/>
    <n v="0.18810312000000001"/>
    <n v="0.92196529999999999"/>
    <n v="2"/>
  </r>
  <r>
    <s v="efd30b53-51a7-4563-9099-d845c94b84a2"/>
    <x v="5"/>
    <s v="bhh"/>
    <x v="0"/>
    <b v="1"/>
    <x v="0"/>
    <n v="0"/>
    <n v="10"/>
    <n v="1"/>
    <n v="1"/>
    <x v="0"/>
    <s v="gbest"/>
    <b v="1"/>
    <n v="2"/>
    <x v="19"/>
    <n v="0.22088142999999999"/>
    <n v="0.91606367"/>
    <n v="0.24844746000000001"/>
    <n v="0.89306359999999996"/>
    <n v="3"/>
  </r>
  <r>
    <s v="aa81d752-afa2-48de-8902-aee288386955"/>
    <x v="5"/>
    <s v="bhh"/>
    <x v="1"/>
    <b v="1"/>
    <x v="0"/>
    <n v="0"/>
    <n v="10"/>
    <n v="1"/>
    <n v="1"/>
    <x v="0"/>
    <s v="gbest"/>
    <b v="1"/>
    <n v="2"/>
    <x v="19"/>
    <n v="0.29151802999999998"/>
    <n v="0.88639650000000003"/>
    <n v="0.32255499999999998"/>
    <n v="0.84971099999999999"/>
    <n v="4"/>
  </r>
  <r>
    <s v="6e81408e-4c81-459b-b7b5-e2b18b9d2441"/>
    <x v="5"/>
    <s v="bhh"/>
    <x v="1"/>
    <b v="0"/>
    <x v="0"/>
    <n v="0"/>
    <n v="10"/>
    <n v="1"/>
    <n v="1"/>
    <x v="1"/>
    <s v="gbest"/>
    <b v="1"/>
    <n v="2"/>
    <x v="20"/>
    <n v="0.19028059"/>
    <n v="0.9356006"/>
    <n v="0.16430085999999999"/>
    <n v="0.95375719999999997"/>
    <n v="1"/>
  </r>
  <r>
    <s v="ece487a0-71ac-46b0-941c-a81c2da4b509"/>
    <x v="5"/>
    <s v="bhh"/>
    <x v="0"/>
    <b v="0"/>
    <x v="0"/>
    <n v="0"/>
    <n v="10"/>
    <n v="1"/>
    <n v="1"/>
    <x v="1"/>
    <s v="gbest"/>
    <b v="1"/>
    <n v="2"/>
    <x v="20"/>
    <n v="0.18549317000000001"/>
    <n v="0.9276411"/>
    <n v="0.1878842"/>
    <n v="0.92485550000000005"/>
    <n v="2"/>
  </r>
  <r>
    <s v="2f2ccd00-8bef-4345-ae53-4a9b5b88a968"/>
    <x v="5"/>
    <s v="bhh"/>
    <x v="0"/>
    <b v="1"/>
    <x v="0"/>
    <n v="0"/>
    <n v="10"/>
    <n v="1"/>
    <n v="1"/>
    <x v="0"/>
    <s v="gbest"/>
    <b v="1"/>
    <n v="2"/>
    <x v="20"/>
    <n v="0.22810242"/>
    <n v="0.91389290000000001"/>
    <n v="0.23866150999999999"/>
    <n v="0.89306359999999996"/>
    <n v="3"/>
  </r>
  <r>
    <s v="7dfb8767-33fd-4dc1-8ca5-88c055cd12e0"/>
    <x v="5"/>
    <s v="bhh"/>
    <x v="1"/>
    <b v="1"/>
    <x v="0"/>
    <n v="0"/>
    <n v="10"/>
    <n v="1"/>
    <n v="1"/>
    <x v="0"/>
    <s v="gbest"/>
    <b v="1"/>
    <n v="2"/>
    <x v="20"/>
    <n v="0.32307616"/>
    <n v="0.87264836000000001"/>
    <n v="0.31312795999999998"/>
    <n v="0.86416185000000001"/>
    <n v="4"/>
  </r>
  <r>
    <s v="c80b10d4-b60e-4af9-abc6-64aaa979c66e"/>
    <x v="5"/>
    <s v="bhh"/>
    <x v="1"/>
    <b v="0"/>
    <x v="0"/>
    <n v="0"/>
    <n v="10"/>
    <n v="1"/>
    <n v="1"/>
    <x v="1"/>
    <s v="gbest"/>
    <b v="1"/>
    <n v="3"/>
    <x v="0"/>
    <n v="1.9658034"/>
    <n v="3.9073806000000003E-2"/>
    <n v="1.9363383999999999"/>
    <n v="5.4913294000000001E-2"/>
    <n v="1"/>
  </r>
  <r>
    <s v="0f068a83-38ad-4e3c-bc7f-89e87c2e86b6"/>
    <x v="5"/>
    <s v="bhh"/>
    <x v="0"/>
    <b v="1"/>
    <x v="0"/>
    <n v="0"/>
    <n v="10"/>
    <n v="1"/>
    <n v="1"/>
    <x v="0"/>
    <s v="gbest"/>
    <b v="1"/>
    <n v="3"/>
    <x v="0"/>
    <n v="1.9576476"/>
    <n v="4.1244573999999999E-2"/>
    <n v="1.9689143"/>
    <n v="4.6242774E-2"/>
    <n v="2"/>
  </r>
  <r>
    <s v="8aa40bae-ed7e-410d-80a1-9a8b5918d6ea"/>
    <x v="5"/>
    <s v="bhh"/>
    <x v="1"/>
    <b v="1"/>
    <x v="0"/>
    <n v="0"/>
    <n v="10"/>
    <n v="1"/>
    <n v="1"/>
    <x v="0"/>
    <s v="gbest"/>
    <b v="1"/>
    <n v="3"/>
    <x v="0"/>
    <n v="1.9539850999999999"/>
    <n v="4.413893E-2"/>
    <n v="1.9835434000000001"/>
    <n v="3.4682079999999997E-2"/>
    <n v="3"/>
  </r>
  <r>
    <s v="17002a03-c6e7-4a96-9288-357907ab4bc9"/>
    <x v="5"/>
    <s v="bhh"/>
    <x v="0"/>
    <b v="0"/>
    <x v="0"/>
    <n v="0"/>
    <n v="10"/>
    <n v="1"/>
    <n v="1"/>
    <x v="1"/>
    <s v="gbest"/>
    <b v="1"/>
    <n v="3"/>
    <x v="0"/>
    <n v="1.9506011999999999"/>
    <n v="4.6309694999999998E-2"/>
    <n v="1.9970589000000001"/>
    <n v="2.601156E-2"/>
    <n v="4"/>
  </r>
  <r>
    <s v="3d27e4b8-589b-48b5-b291-bfe9f3496572"/>
    <x v="5"/>
    <s v="bhh"/>
    <x v="0"/>
    <b v="0"/>
    <x v="0"/>
    <n v="0"/>
    <n v="10"/>
    <n v="1"/>
    <n v="1"/>
    <x v="1"/>
    <s v="gbest"/>
    <b v="1"/>
    <n v="3"/>
    <x v="1"/>
    <n v="0.63072103000000002"/>
    <n v="0.75470333999999994"/>
    <n v="0.37466474999999999"/>
    <n v="0.85838150000000002"/>
    <n v="1"/>
  </r>
  <r>
    <s v="5b876891-0f59-47ec-8d27-71bca8fbeeb7"/>
    <x v="5"/>
    <s v="bhh"/>
    <x v="0"/>
    <b v="1"/>
    <x v="0"/>
    <n v="0"/>
    <n v="10"/>
    <n v="1"/>
    <n v="1"/>
    <x v="0"/>
    <s v="gbest"/>
    <b v="1"/>
    <n v="3"/>
    <x v="1"/>
    <n v="0.66326350000000001"/>
    <n v="0.75832129999999998"/>
    <n v="0.53955010000000003"/>
    <n v="0.83526009999999995"/>
    <n v="2"/>
  </r>
  <r>
    <s v="e7c122ee-4aad-404b-b902-085e16be0f48"/>
    <x v="5"/>
    <s v="bhh"/>
    <x v="1"/>
    <b v="1"/>
    <x v="0"/>
    <n v="0"/>
    <n v="10"/>
    <n v="1"/>
    <n v="1"/>
    <x v="0"/>
    <s v="gbest"/>
    <b v="1"/>
    <n v="3"/>
    <x v="1"/>
    <n v="0.85880749999999995"/>
    <n v="0.66497826999999998"/>
    <n v="0.67350626000000002"/>
    <n v="0.7601156"/>
    <n v="3"/>
  </r>
  <r>
    <s v="72c67901-3fcc-47cd-b6b9-deb446b56e2d"/>
    <x v="5"/>
    <s v="bhh"/>
    <x v="1"/>
    <b v="0"/>
    <x v="0"/>
    <n v="0"/>
    <n v="10"/>
    <n v="1"/>
    <n v="1"/>
    <x v="1"/>
    <s v="gbest"/>
    <b v="1"/>
    <n v="3"/>
    <x v="1"/>
    <n v="0.80895229999999996"/>
    <n v="0.68089723999999996"/>
    <n v="0.72938210000000003"/>
    <n v="0.77167629999999998"/>
    <n v="4"/>
  </r>
  <r>
    <s v="fa332ed8-68c8-4827-88e2-413e1df3fcd8"/>
    <x v="5"/>
    <s v="bhh"/>
    <x v="0"/>
    <b v="0"/>
    <x v="0"/>
    <n v="0"/>
    <n v="10"/>
    <n v="1"/>
    <n v="1"/>
    <x v="1"/>
    <s v="gbest"/>
    <b v="1"/>
    <n v="3"/>
    <x v="2"/>
    <n v="0.38790140000000001"/>
    <n v="0.86179450000000002"/>
    <n v="0.31437559999999998"/>
    <n v="0.88439303999999996"/>
    <n v="1"/>
  </r>
  <r>
    <s v="71ce16af-3a34-4fcc-96e7-f0fed516a0b4"/>
    <x v="5"/>
    <s v="bhh"/>
    <x v="0"/>
    <b v="1"/>
    <x v="0"/>
    <n v="0"/>
    <n v="10"/>
    <n v="1"/>
    <n v="1"/>
    <x v="0"/>
    <s v="gbest"/>
    <b v="1"/>
    <n v="3"/>
    <x v="2"/>
    <n v="0.42600283"/>
    <n v="0.83212733000000005"/>
    <n v="0.36569573999999999"/>
    <n v="0.84682082999999997"/>
    <n v="2"/>
  </r>
  <r>
    <s v="ddecc26b-9b90-4ec2-aee5-7deafeb8e473"/>
    <x v="5"/>
    <s v="bhh"/>
    <x v="1"/>
    <b v="0"/>
    <x v="0"/>
    <n v="0"/>
    <n v="10"/>
    <n v="1"/>
    <n v="1"/>
    <x v="1"/>
    <s v="gbest"/>
    <b v="1"/>
    <n v="3"/>
    <x v="2"/>
    <n v="0.55467069999999996"/>
    <n v="0.81114330000000001"/>
    <n v="0.59106029999999998"/>
    <n v="0.77456650000000005"/>
    <n v="3"/>
  </r>
  <r>
    <s v="85d7563c-5bfd-4bff-99d7-a531bb9ae7d7"/>
    <x v="5"/>
    <s v="bhh"/>
    <x v="1"/>
    <b v="1"/>
    <x v="0"/>
    <n v="0"/>
    <n v="10"/>
    <n v="1"/>
    <n v="1"/>
    <x v="0"/>
    <s v="gbest"/>
    <b v="1"/>
    <n v="3"/>
    <x v="2"/>
    <n v="0.69260054999999998"/>
    <n v="0.72575973999999999"/>
    <n v="0.73299044000000002"/>
    <n v="0.70809250000000001"/>
    <n v="4"/>
  </r>
  <r>
    <s v="eade2cd2-5174-49d9-a554-463e5770a118"/>
    <x v="5"/>
    <s v="bhh"/>
    <x v="0"/>
    <b v="0"/>
    <x v="0"/>
    <n v="0"/>
    <n v="10"/>
    <n v="1"/>
    <n v="1"/>
    <x v="1"/>
    <s v="gbest"/>
    <b v="1"/>
    <n v="3"/>
    <x v="3"/>
    <n v="0.3316923"/>
    <n v="0.8675832"/>
    <n v="0.25754677999999998"/>
    <n v="0.89017343999999998"/>
    <n v="1"/>
  </r>
  <r>
    <s v="42c1f2fc-3b29-4c24-90de-37d4ac3c7091"/>
    <x v="5"/>
    <s v="bhh"/>
    <x v="0"/>
    <b v="1"/>
    <x v="0"/>
    <n v="0"/>
    <n v="10"/>
    <n v="1"/>
    <n v="1"/>
    <x v="0"/>
    <s v="gbest"/>
    <b v="1"/>
    <n v="3"/>
    <x v="3"/>
    <n v="0.30765991999999998"/>
    <n v="0.87626630000000005"/>
    <n v="0.33725773999999997"/>
    <n v="0.84393066000000005"/>
    <n v="2"/>
  </r>
  <r>
    <s v="b91808c0-e6ef-43f1-8a0a-09140bf961c1"/>
    <x v="5"/>
    <s v="bhh"/>
    <x v="1"/>
    <b v="1"/>
    <x v="0"/>
    <n v="0"/>
    <n v="10"/>
    <n v="1"/>
    <n v="1"/>
    <x v="0"/>
    <s v="gbest"/>
    <b v="1"/>
    <n v="3"/>
    <x v="3"/>
    <n v="0.47353430000000002"/>
    <n v="0.81837915999999999"/>
    <n v="0.51594450000000003"/>
    <n v="0.78323699999999996"/>
    <n v="3"/>
  </r>
  <r>
    <s v="f644e6b7-461c-4980-9413-e85ad3ee46e4"/>
    <x v="5"/>
    <s v="bhh"/>
    <x v="1"/>
    <b v="0"/>
    <x v="0"/>
    <n v="0"/>
    <n v="10"/>
    <n v="1"/>
    <n v="1"/>
    <x v="1"/>
    <s v="gbest"/>
    <b v="1"/>
    <n v="3"/>
    <x v="3"/>
    <n v="0.43417862000000002"/>
    <n v="0.841534"/>
    <n v="0.55408809999999997"/>
    <n v="0.7601156"/>
    <n v="4"/>
  </r>
  <r>
    <s v="7d0d7a3d-0fca-480b-a999-ff47c527e652"/>
    <x v="5"/>
    <s v="bhh"/>
    <x v="0"/>
    <b v="0"/>
    <x v="0"/>
    <n v="0"/>
    <n v="10"/>
    <n v="1"/>
    <n v="1"/>
    <x v="1"/>
    <s v="gbest"/>
    <b v="1"/>
    <n v="3"/>
    <x v="4"/>
    <n v="0.25268800000000002"/>
    <n v="0.89435600000000004"/>
    <n v="0.23637279999999999"/>
    <n v="0.88150287000000005"/>
    <n v="1"/>
  </r>
  <r>
    <s v="6127822f-a3f6-45d7-81d6-9b2dc1408b38"/>
    <x v="5"/>
    <s v="bhh"/>
    <x v="0"/>
    <b v="1"/>
    <x v="0"/>
    <n v="0"/>
    <n v="10"/>
    <n v="1"/>
    <n v="1"/>
    <x v="0"/>
    <s v="gbest"/>
    <b v="1"/>
    <n v="3"/>
    <x v="4"/>
    <n v="0.26786837000000002"/>
    <n v="0.90231550000000005"/>
    <n v="0.27020997000000002"/>
    <n v="0.8699422"/>
    <n v="2"/>
  </r>
  <r>
    <s v="98589ef2-2c01-4a94-ad78-119d26fba077"/>
    <x v="5"/>
    <s v="bhh"/>
    <x v="1"/>
    <b v="0"/>
    <x v="0"/>
    <n v="0"/>
    <n v="10"/>
    <n v="1"/>
    <n v="1"/>
    <x v="1"/>
    <s v="gbest"/>
    <b v="1"/>
    <n v="3"/>
    <x v="4"/>
    <n v="0.35511110000000001"/>
    <n v="0.85600580000000004"/>
    <n v="0.38277042"/>
    <n v="0.84682082999999997"/>
    <n v="3"/>
  </r>
  <r>
    <s v="3030c707-9817-442b-8926-9b81ead6b5ea"/>
    <x v="5"/>
    <s v="bhh"/>
    <x v="1"/>
    <b v="1"/>
    <x v="0"/>
    <n v="0"/>
    <n v="10"/>
    <n v="1"/>
    <n v="1"/>
    <x v="0"/>
    <s v="gbest"/>
    <b v="1"/>
    <n v="3"/>
    <x v="4"/>
    <n v="0.42492489999999999"/>
    <n v="0.83068019999999998"/>
    <n v="0.40355572000000001"/>
    <n v="0.81791910000000001"/>
    <n v="4"/>
  </r>
  <r>
    <s v="dc85e441-9bac-433f-94f6-5d822dbc1d30"/>
    <x v="5"/>
    <s v="bhh"/>
    <x v="0"/>
    <b v="0"/>
    <x v="0"/>
    <n v="0"/>
    <n v="10"/>
    <n v="1"/>
    <n v="1"/>
    <x v="1"/>
    <s v="gbest"/>
    <b v="1"/>
    <n v="3"/>
    <x v="5"/>
    <n v="0.22820990999999999"/>
    <n v="0.91389290000000001"/>
    <n v="0.20806607999999999"/>
    <n v="0.91329479999999996"/>
    <n v="1"/>
  </r>
  <r>
    <s v="95066682-1913-4685-8902-db8a1d721d00"/>
    <x v="5"/>
    <s v="bhh"/>
    <x v="0"/>
    <b v="1"/>
    <x v="0"/>
    <n v="0"/>
    <n v="10"/>
    <n v="1"/>
    <n v="1"/>
    <x v="0"/>
    <s v="gbest"/>
    <b v="1"/>
    <n v="3"/>
    <x v="5"/>
    <n v="0.22687271000000001"/>
    <n v="0.90810420000000003"/>
    <n v="0.26261348000000001"/>
    <n v="0.88728326999999996"/>
    <n v="2"/>
  </r>
  <r>
    <s v="2f24f9c4-e6ac-4b13-b694-effc26126519"/>
    <x v="5"/>
    <s v="bhh"/>
    <x v="1"/>
    <b v="1"/>
    <x v="0"/>
    <n v="0"/>
    <n v="10"/>
    <n v="1"/>
    <n v="1"/>
    <x v="0"/>
    <s v="gbest"/>
    <b v="1"/>
    <n v="3"/>
    <x v="5"/>
    <n v="0.33630263999999999"/>
    <n v="0.85672939999999997"/>
    <n v="0.35246836999999998"/>
    <n v="0.84971099999999999"/>
    <n v="3"/>
  </r>
  <r>
    <s v="14ca98f4-b7c4-4f18-9f31-c5ba44c85f55"/>
    <x v="5"/>
    <s v="bhh"/>
    <x v="1"/>
    <b v="0"/>
    <x v="0"/>
    <n v="0"/>
    <n v="10"/>
    <n v="1"/>
    <n v="1"/>
    <x v="1"/>
    <s v="gbest"/>
    <b v="1"/>
    <n v="3"/>
    <x v="5"/>
    <n v="0.31094322000000002"/>
    <n v="0.87554270000000001"/>
    <n v="0.37710287999999997"/>
    <n v="0.84971099999999999"/>
    <n v="4"/>
  </r>
  <r>
    <s v="71ac984b-7229-4de5-9b96-809fae2333f6"/>
    <x v="5"/>
    <s v="bhh"/>
    <x v="0"/>
    <b v="0"/>
    <x v="0"/>
    <n v="0"/>
    <n v="10"/>
    <n v="1"/>
    <n v="1"/>
    <x v="1"/>
    <s v="gbest"/>
    <b v="1"/>
    <n v="3"/>
    <x v="6"/>
    <n v="0.20936887000000001"/>
    <n v="0.92329954999999997"/>
    <n v="0.18025753999999999"/>
    <n v="0.90462430000000005"/>
    <n v="1"/>
  </r>
  <r>
    <s v="3398b445-04dd-4b2f-bd2d-387392444761"/>
    <x v="5"/>
    <s v="bhh"/>
    <x v="0"/>
    <b v="1"/>
    <x v="0"/>
    <n v="0"/>
    <n v="10"/>
    <n v="1"/>
    <n v="1"/>
    <x v="0"/>
    <s v="gbest"/>
    <b v="1"/>
    <n v="3"/>
    <x v="6"/>
    <n v="0.20635096999999999"/>
    <n v="0.92185240000000002"/>
    <n v="0.22283505000000001"/>
    <n v="0.90751444999999997"/>
    <n v="2"/>
  </r>
  <r>
    <s v="9c9c9f71-2704-43be-984d-167658e9083d"/>
    <x v="5"/>
    <s v="bhh"/>
    <x v="1"/>
    <b v="1"/>
    <x v="0"/>
    <n v="0"/>
    <n v="10"/>
    <n v="1"/>
    <n v="1"/>
    <x v="0"/>
    <s v="gbest"/>
    <b v="1"/>
    <n v="3"/>
    <x v="6"/>
    <n v="0.31438907999999999"/>
    <n v="0.87771343999999996"/>
    <n v="0.33723024000000001"/>
    <n v="0.8699422"/>
    <n v="3"/>
  </r>
  <r>
    <s v="12a7b471-ca7f-4ace-998b-02006c82888a"/>
    <x v="5"/>
    <s v="bhh"/>
    <x v="1"/>
    <b v="0"/>
    <x v="0"/>
    <n v="0"/>
    <n v="10"/>
    <n v="1"/>
    <n v="1"/>
    <x v="1"/>
    <s v="gbest"/>
    <b v="1"/>
    <n v="3"/>
    <x v="6"/>
    <n v="0.30917414999999998"/>
    <n v="0.87843704"/>
    <n v="0.40988487000000001"/>
    <n v="0.82080925000000005"/>
    <n v="4"/>
  </r>
  <r>
    <s v="fed3c523-700c-43e9-9090-91bdcb60daa9"/>
    <x v="5"/>
    <s v="bhh"/>
    <x v="0"/>
    <b v="0"/>
    <x v="0"/>
    <n v="0"/>
    <n v="10"/>
    <n v="1"/>
    <n v="1"/>
    <x v="1"/>
    <s v="gbest"/>
    <b v="1"/>
    <n v="3"/>
    <x v="7"/>
    <n v="0.2006906"/>
    <n v="0.91606367"/>
    <n v="0.16467958999999999"/>
    <n v="0.93352603999999995"/>
    <n v="1"/>
  </r>
  <r>
    <s v="82fc1ccb-23dd-4b44-ba0f-b97ca25451c8"/>
    <x v="5"/>
    <s v="bhh"/>
    <x v="0"/>
    <b v="1"/>
    <x v="0"/>
    <n v="0"/>
    <n v="10"/>
    <n v="1"/>
    <n v="1"/>
    <x v="0"/>
    <s v="gbest"/>
    <b v="1"/>
    <n v="3"/>
    <x v="7"/>
    <n v="0.19588263"/>
    <n v="0.92691749999999995"/>
    <n v="0.21844836000000001"/>
    <n v="0.91907512999999996"/>
    <n v="2"/>
  </r>
  <r>
    <s v="745d65c0-4ffb-4a22-a1a7-8c366abaa54a"/>
    <x v="5"/>
    <s v="bhh"/>
    <x v="1"/>
    <b v="1"/>
    <x v="0"/>
    <n v="0"/>
    <n v="10"/>
    <n v="1"/>
    <n v="1"/>
    <x v="0"/>
    <s v="gbest"/>
    <b v="1"/>
    <n v="3"/>
    <x v="7"/>
    <n v="0.30651706000000001"/>
    <n v="0.88712009999999997"/>
    <n v="0.32411873000000002"/>
    <n v="0.87283235999999997"/>
    <n v="3"/>
  </r>
  <r>
    <s v="c32983a0-357d-4c63-8764-e90949aa7b17"/>
    <x v="5"/>
    <s v="bhh"/>
    <x v="1"/>
    <b v="0"/>
    <x v="0"/>
    <n v="0"/>
    <n v="10"/>
    <n v="1"/>
    <n v="1"/>
    <x v="1"/>
    <s v="gbest"/>
    <b v="1"/>
    <n v="3"/>
    <x v="7"/>
    <n v="0.33111499999999999"/>
    <n v="0.86396530000000005"/>
    <n v="0.41750280000000001"/>
    <n v="0.80057805999999998"/>
    <n v="4"/>
  </r>
  <r>
    <s v="3903d0fa-2fce-4c98-be07-470c573cca5e"/>
    <x v="5"/>
    <s v="bhh"/>
    <x v="0"/>
    <b v="0"/>
    <x v="0"/>
    <n v="0"/>
    <n v="10"/>
    <n v="1"/>
    <n v="1"/>
    <x v="1"/>
    <s v="gbest"/>
    <b v="1"/>
    <n v="3"/>
    <x v="8"/>
    <n v="0.19225424999999999"/>
    <n v="0.92691749999999995"/>
    <n v="0.16402406999999999"/>
    <n v="0.92774564000000004"/>
    <n v="1"/>
  </r>
  <r>
    <s v="9de920f2-7f91-4612-8c6a-50a3a2345806"/>
    <x v="5"/>
    <s v="bhh"/>
    <x v="0"/>
    <b v="1"/>
    <x v="0"/>
    <n v="0"/>
    <n v="10"/>
    <n v="1"/>
    <n v="1"/>
    <x v="0"/>
    <s v="gbest"/>
    <b v="1"/>
    <n v="3"/>
    <x v="8"/>
    <n v="0.18571705999999999"/>
    <n v="0.9356006"/>
    <n v="0.22438909000000001"/>
    <n v="0.91040460000000001"/>
    <n v="2"/>
  </r>
  <r>
    <s v="0649def5-d703-45cd-997c-d34c0cc79b3d"/>
    <x v="5"/>
    <s v="bhh"/>
    <x v="1"/>
    <b v="1"/>
    <x v="0"/>
    <n v="0"/>
    <n v="10"/>
    <n v="1"/>
    <n v="1"/>
    <x v="0"/>
    <s v="gbest"/>
    <b v="1"/>
    <n v="3"/>
    <x v="8"/>
    <n v="0.2825241"/>
    <n v="0.89725034999999997"/>
    <n v="0.31287463999999998"/>
    <n v="0.84971099999999999"/>
    <n v="3"/>
  </r>
  <r>
    <s v="44f81bc5-f824-4d00-9915-e1a5c7310feb"/>
    <x v="5"/>
    <s v="bhh"/>
    <x v="1"/>
    <b v="0"/>
    <x v="0"/>
    <n v="0"/>
    <n v="10"/>
    <n v="1"/>
    <n v="1"/>
    <x v="1"/>
    <s v="gbest"/>
    <b v="1"/>
    <n v="3"/>
    <x v="8"/>
    <n v="0.32213238"/>
    <n v="0.86613600000000002"/>
    <n v="0.38333800000000001"/>
    <n v="0.83815026000000004"/>
    <n v="4"/>
  </r>
  <r>
    <s v="1db049fd-4744-44f1-b8ff-52584c588f13"/>
    <x v="5"/>
    <s v="bhh"/>
    <x v="0"/>
    <b v="0"/>
    <x v="0"/>
    <n v="0"/>
    <n v="10"/>
    <n v="1"/>
    <n v="1"/>
    <x v="1"/>
    <s v="gbest"/>
    <b v="1"/>
    <n v="3"/>
    <x v="9"/>
    <n v="0.19130475999999999"/>
    <n v="0.92257595000000003"/>
    <n v="0.1657854"/>
    <n v="0.93352603999999995"/>
    <n v="1"/>
  </r>
  <r>
    <s v="c69fdff2-2975-46e5-b1a5-470499fcfc2c"/>
    <x v="5"/>
    <s v="bhh"/>
    <x v="0"/>
    <b v="1"/>
    <x v="0"/>
    <n v="0"/>
    <n v="10"/>
    <n v="1"/>
    <n v="1"/>
    <x v="0"/>
    <s v="gbest"/>
    <b v="1"/>
    <n v="3"/>
    <x v="9"/>
    <n v="0.19387798000000001"/>
    <n v="0.91172209999999998"/>
    <n v="0.22971269999999999"/>
    <n v="0.88728326999999996"/>
    <n v="2"/>
  </r>
  <r>
    <s v="5660d1a2-b6bb-4c4e-9489-3fb8c3367810"/>
    <x v="5"/>
    <s v="bhh"/>
    <x v="1"/>
    <b v="1"/>
    <x v="0"/>
    <n v="0"/>
    <n v="10"/>
    <n v="1"/>
    <n v="1"/>
    <x v="0"/>
    <s v="gbest"/>
    <b v="1"/>
    <n v="3"/>
    <x v="9"/>
    <n v="0.27496734"/>
    <n v="0.90448624"/>
    <n v="0.29688376"/>
    <n v="0.87572249999999996"/>
    <n v="3"/>
  </r>
  <r>
    <s v="07d1b2d1-49e1-4ee1-8d1c-f0d413a55c07"/>
    <x v="5"/>
    <s v="bhh"/>
    <x v="1"/>
    <b v="0"/>
    <x v="0"/>
    <n v="0"/>
    <n v="10"/>
    <n v="1"/>
    <n v="1"/>
    <x v="1"/>
    <s v="gbest"/>
    <b v="1"/>
    <n v="3"/>
    <x v="9"/>
    <n v="0.28930822"/>
    <n v="0.88060784000000003"/>
    <n v="0.39633940000000001"/>
    <n v="0.78901730000000003"/>
    <n v="4"/>
  </r>
  <r>
    <s v="d046addc-25fa-4ec5-81fc-f293f4af1260"/>
    <x v="5"/>
    <s v="bhh"/>
    <x v="0"/>
    <b v="0"/>
    <x v="0"/>
    <n v="0"/>
    <n v="10"/>
    <n v="1"/>
    <n v="1"/>
    <x v="1"/>
    <s v="gbest"/>
    <b v="1"/>
    <n v="3"/>
    <x v="10"/>
    <n v="0.19391506999999999"/>
    <n v="0.93053543999999999"/>
    <n v="0.16573977000000001"/>
    <n v="0.93641620000000003"/>
    <n v="1"/>
  </r>
  <r>
    <s v="9087cd55-a116-4913-a44e-102e274bf629"/>
    <x v="5"/>
    <s v="bhh"/>
    <x v="0"/>
    <b v="1"/>
    <x v="0"/>
    <n v="0"/>
    <n v="10"/>
    <n v="1"/>
    <n v="1"/>
    <x v="0"/>
    <s v="gbest"/>
    <b v="1"/>
    <n v="3"/>
    <x v="10"/>
    <n v="0.18357282999999999"/>
    <n v="0.93125904000000004"/>
    <n v="0.21239812999999999"/>
    <n v="0.91618496000000005"/>
    <n v="2"/>
  </r>
  <r>
    <s v="a683800d-4a9b-415f-a621-25893d61c26d"/>
    <x v="5"/>
    <s v="bhh"/>
    <x v="1"/>
    <b v="1"/>
    <x v="0"/>
    <n v="0"/>
    <n v="10"/>
    <n v="1"/>
    <n v="1"/>
    <x v="0"/>
    <s v="gbest"/>
    <b v="1"/>
    <n v="3"/>
    <x v="10"/>
    <n v="0.28074442999999999"/>
    <n v="0.88639650000000003"/>
    <n v="0.30473689999999998"/>
    <n v="0.87861270000000002"/>
    <n v="3"/>
  </r>
  <r>
    <s v="316a511d-6728-4161-9950-08be9a311889"/>
    <x v="5"/>
    <s v="bhh"/>
    <x v="1"/>
    <b v="0"/>
    <x v="0"/>
    <n v="0"/>
    <n v="10"/>
    <n v="1"/>
    <n v="1"/>
    <x v="1"/>
    <s v="gbest"/>
    <b v="1"/>
    <n v="3"/>
    <x v="10"/>
    <n v="0.28837636"/>
    <n v="0.87916064000000005"/>
    <n v="0.38345807999999998"/>
    <n v="0.83526009999999995"/>
    <n v="4"/>
  </r>
  <r>
    <s v="1032e26d-0726-49f9-81af-689d9fe38353"/>
    <x v="5"/>
    <s v="bhh"/>
    <x v="0"/>
    <b v="0"/>
    <x v="0"/>
    <n v="0"/>
    <n v="10"/>
    <n v="1"/>
    <n v="1"/>
    <x v="1"/>
    <s v="gbest"/>
    <b v="1"/>
    <n v="3"/>
    <x v="11"/>
    <n v="0.19298309"/>
    <n v="0.92691749999999995"/>
    <n v="0.16906776000000001"/>
    <n v="0.92774564000000004"/>
    <n v="1"/>
  </r>
  <r>
    <s v="9d4fb12d-c9dd-42c3-81d3-9bc115852412"/>
    <x v="5"/>
    <s v="bhh"/>
    <x v="0"/>
    <b v="1"/>
    <x v="0"/>
    <n v="0"/>
    <n v="10"/>
    <n v="1"/>
    <n v="1"/>
    <x v="0"/>
    <s v="gbest"/>
    <b v="1"/>
    <n v="3"/>
    <x v="11"/>
    <n v="0.18493766"/>
    <n v="0.93777129999999997"/>
    <n v="0.21671602000000001"/>
    <n v="0.90751444999999997"/>
    <n v="2"/>
  </r>
  <r>
    <s v="5de88ff4-2ab5-4d7c-aea4-fa407d2540cf"/>
    <x v="5"/>
    <s v="bhh"/>
    <x v="1"/>
    <b v="1"/>
    <x v="0"/>
    <n v="0"/>
    <n v="10"/>
    <n v="1"/>
    <n v="1"/>
    <x v="0"/>
    <s v="gbest"/>
    <b v="1"/>
    <n v="3"/>
    <x v="11"/>
    <n v="0.26452613000000003"/>
    <n v="0.90303909999999998"/>
    <n v="0.28492614999999999"/>
    <n v="0.87283235999999997"/>
    <n v="3"/>
  </r>
  <r>
    <s v="b0247679-75b2-4387-a8e1-f6c53115f48e"/>
    <x v="5"/>
    <s v="bhh"/>
    <x v="1"/>
    <b v="0"/>
    <x v="0"/>
    <n v="0"/>
    <n v="10"/>
    <n v="1"/>
    <n v="1"/>
    <x v="1"/>
    <s v="gbest"/>
    <b v="1"/>
    <n v="3"/>
    <x v="11"/>
    <n v="0.29001892000000001"/>
    <n v="0.87916064000000005"/>
    <n v="0.47337259999999998"/>
    <n v="0.80346819999999997"/>
    <n v="4"/>
  </r>
  <r>
    <s v="c01ccd6d-fa91-472a-9fc0-a25d4fbad0d4"/>
    <x v="5"/>
    <s v="bhh"/>
    <x v="0"/>
    <b v="0"/>
    <x v="0"/>
    <n v="0"/>
    <n v="10"/>
    <n v="1"/>
    <n v="1"/>
    <x v="1"/>
    <s v="gbest"/>
    <b v="1"/>
    <n v="3"/>
    <x v="12"/>
    <n v="0.20842719000000001"/>
    <n v="0.91968159999999999"/>
    <n v="0.17998765"/>
    <n v="0.91618496000000005"/>
    <n v="1"/>
  </r>
  <r>
    <s v="ae724bde-d7b4-4262-a52e-dacdd8be6306"/>
    <x v="5"/>
    <s v="bhh"/>
    <x v="0"/>
    <b v="1"/>
    <x v="0"/>
    <n v="0"/>
    <n v="10"/>
    <n v="1"/>
    <n v="1"/>
    <x v="0"/>
    <s v="gbest"/>
    <b v="1"/>
    <n v="3"/>
    <x v="12"/>
    <n v="0.18714818"/>
    <n v="0.93487699999999996"/>
    <n v="0.21345204000000001"/>
    <n v="0.91329479999999996"/>
    <n v="2"/>
  </r>
  <r>
    <s v="8e370d6d-2a35-4105-ba20-24be85ddb1e5"/>
    <x v="5"/>
    <s v="bhh"/>
    <x v="1"/>
    <b v="1"/>
    <x v="0"/>
    <n v="0"/>
    <n v="10"/>
    <n v="1"/>
    <n v="1"/>
    <x v="0"/>
    <s v="gbest"/>
    <b v="1"/>
    <n v="3"/>
    <x v="12"/>
    <n v="0.27681004999999997"/>
    <n v="0.88494930000000005"/>
    <n v="0.31320505999999998"/>
    <n v="0.86416185000000001"/>
    <n v="3"/>
  </r>
  <r>
    <s v="fa5901c1-8ca2-4465-b734-6a56dacc6a71"/>
    <x v="5"/>
    <s v="bhh"/>
    <x v="1"/>
    <b v="0"/>
    <x v="0"/>
    <n v="0"/>
    <n v="10"/>
    <n v="1"/>
    <n v="1"/>
    <x v="1"/>
    <s v="gbest"/>
    <b v="1"/>
    <n v="3"/>
    <x v="12"/>
    <n v="0.29656437000000002"/>
    <n v="0.87120116000000003"/>
    <n v="0.3984683"/>
    <n v="0.81213873999999997"/>
    <n v="4"/>
  </r>
  <r>
    <s v="b8e3b0fa-4754-466e-b890-59a31fe096e8"/>
    <x v="5"/>
    <s v="bhh"/>
    <x v="0"/>
    <b v="0"/>
    <x v="0"/>
    <n v="0"/>
    <n v="10"/>
    <n v="1"/>
    <n v="1"/>
    <x v="1"/>
    <s v="gbest"/>
    <b v="1"/>
    <n v="3"/>
    <x v="13"/>
    <n v="0.21155688"/>
    <n v="0.92329954999999997"/>
    <n v="0.19452208000000001"/>
    <n v="0.92485550000000005"/>
    <n v="1"/>
  </r>
  <r>
    <s v="69a5e53d-f00d-4387-8ec2-42aa6b63c660"/>
    <x v="5"/>
    <s v="bhh"/>
    <x v="0"/>
    <b v="1"/>
    <x v="0"/>
    <n v="0"/>
    <n v="10"/>
    <n v="1"/>
    <n v="1"/>
    <x v="0"/>
    <s v="gbest"/>
    <b v="1"/>
    <n v="3"/>
    <x v="13"/>
    <n v="0.18800496999999999"/>
    <n v="0.93487699999999996"/>
    <n v="0.21787263000000001"/>
    <n v="0.90751444999999997"/>
    <n v="2"/>
  </r>
  <r>
    <s v="49b61da7-b079-4d12-a791-1de68ba10890"/>
    <x v="5"/>
    <s v="bhh"/>
    <x v="1"/>
    <b v="1"/>
    <x v="0"/>
    <n v="0"/>
    <n v="10"/>
    <n v="1"/>
    <n v="1"/>
    <x v="0"/>
    <s v="gbest"/>
    <b v="1"/>
    <n v="3"/>
    <x v="13"/>
    <n v="0.25853156999999999"/>
    <n v="0.90014470000000002"/>
    <n v="0.29122087000000002"/>
    <n v="0.8699422"/>
    <n v="3"/>
  </r>
  <r>
    <s v="9b3fa93b-5abb-4b7c-afcf-9d41efc47c0c"/>
    <x v="5"/>
    <s v="bhh"/>
    <x v="1"/>
    <b v="0"/>
    <x v="0"/>
    <n v="0"/>
    <n v="10"/>
    <n v="1"/>
    <n v="1"/>
    <x v="1"/>
    <s v="gbest"/>
    <b v="1"/>
    <n v="3"/>
    <x v="13"/>
    <n v="0.28175359999999999"/>
    <n v="0.88060784000000003"/>
    <n v="0.42945713000000002"/>
    <n v="0.83815026000000004"/>
    <n v="4"/>
  </r>
  <r>
    <s v="2165b844-b3c8-42f2-bd04-9ebe929ab5ef"/>
    <x v="5"/>
    <s v="bhh"/>
    <x v="0"/>
    <b v="0"/>
    <x v="0"/>
    <n v="0"/>
    <n v="10"/>
    <n v="1"/>
    <n v="1"/>
    <x v="1"/>
    <s v="gbest"/>
    <b v="1"/>
    <n v="3"/>
    <x v="14"/>
    <n v="0.23028445"/>
    <n v="0.92040520000000003"/>
    <n v="0.19857852000000001"/>
    <n v="0.92485550000000005"/>
    <n v="1"/>
  </r>
  <r>
    <s v="93fdee8c-523e-404f-8595-83fa603c79b3"/>
    <x v="5"/>
    <s v="bhh"/>
    <x v="0"/>
    <b v="1"/>
    <x v="0"/>
    <n v="0"/>
    <n v="10"/>
    <n v="1"/>
    <n v="1"/>
    <x v="0"/>
    <s v="gbest"/>
    <b v="1"/>
    <n v="3"/>
    <x v="14"/>
    <n v="0.19375864000000001"/>
    <n v="0.93125904000000004"/>
    <n v="0.23468881999999999"/>
    <n v="0.90751444999999997"/>
    <n v="2"/>
  </r>
  <r>
    <s v="7eded827-1514-403e-a674-2fa04a69a400"/>
    <x v="5"/>
    <s v="bhh"/>
    <x v="1"/>
    <b v="1"/>
    <x v="0"/>
    <n v="0"/>
    <n v="10"/>
    <n v="1"/>
    <n v="1"/>
    <x v="0"/>
    <s v="gbest"/>
    <b v="1"/>
    <n v="3"/>
    <x v="14"/>
    <n v="0.25280979999999997"/>
    <n v="0.89869756000000001"/>
    <n v="0.30749090000000001"/>
    <n v="0.87572249999999996"/>
    <n v="3"/>
  </r>
  <r>
    <s v="faf78949-f254-4007-8f12-a01dd22531be"/>
    <x v="5"/>
    <s v="bhh"/>
    <x v="1"/>
    <b v="0"/>
    <x v="0"/>
    <n v="0"/>
    <n v="10"/>
    <n v="1"/>
    <n v="1"/>
    <x v="1"/>
    <s v="gbest"/>
    <b v="1"/>
    <n v="3"/>
    <x v="14"/>
    <n v="0.30757558000000002"/>
    <n v="0.87409550000000003"/>
    <n v="0.51978089999999999"/>
    <n v="0.77167629999999998"/>
    <n v="4"/>
  </r>
  <r>
    <s v="ca85609f-929b-4d21-b778-952801034dfa"/>
    <x v="5"/>
    <s v="bhh"/>
    <x v="0"/>
    <b v="0"/>
    <x v="0"/>
    <n v="0"/>
    <n v="10"/>
    <n v="1"/>
    <n v="1"/>
    <x v="1"/>
    <s v="gbest"/>
    <b v="1"/>
    <n v="3"/>
    <x v="15"/>
    <n v="0.23035103000000001"/>
    <n v="0.91461650000000005"/>
    <n v="0.19535129000000001"/>
    <n v="0.93930639999999999"/>
    <n v="1"/>
  </r>
  <r>
    <s v="c7326ffc-feab-40d7-8b38-1f2972165a1c"/>
    <x v="5"/>
    <s v="bhh"/>
    <x v="0"/>
    <b v="1"/>
    <x v="0"/>
    <n v="0"/>
    <n v="10"/>
    <n v="1"/>
    <n v="1"/>
    <x v="0"/>
    <s v="gbest"/>
    <b v="1"/>
    <n v="3"/>
    <x v="15"/>
    <n v="0.19859541999999999"/>
    <n v="0.92836470000000004"/>
    <n v="0.21769833999999999"/>
    <n v="0.91329479999999996"/>
    <n v="2"/>
  </r>
  <r>
    <s v="dc850d4f-e316-4501-92a1-3f1153eb5c98"/>
    <x v="5"/>
    <s v="bhh"/>
    <x v="1"/>
    <b v="1"/>
    <x v="0"/>
    <n v="0"/>
    <n v="10"/>
    <n v="1"/>
    <n v="1"/>
    <x v="0"/>
    <s v="gbest"/>
    <b v="1"/>
    <n v="3"/>
    <x v="15"/>
    <n v="0.25714847000000002"/>
    <n v="0.89797395000000002"/>
    <n v="0.28054931999999999"/>
    <n v="0.89884394000000001"/>
    <n v="3"/>
  </r>
  <r>
    <s v="6b1288a0-fefb-4d6a-8ecf-cff260155c01"/>
    <x v="5"/>
    <s v="bhh"/>
    <x v="1"/>
    <b v="0"/>
    <x v="0"/>
    <n v="0"/>
    <n v="10"/>
    <n v="1"/>
    <n v="1"/>
    <x v="1"/>
    <s v="gbest"/>
    <b v="1"/>
    <n v="3"/>
    <x v="15"/>
    <n v="0.28449989999999997"/>
    <n v="0.86830680000000005"/>
    <n v="0.32918572000000001"/>
    <n v="0.84393066000000005"/>
    <n v="4"/>
  </r>
  <r>
    <s v="c34a6280-4270-4933-a87e-26e2ceaa00cd"/>
    <x v="5"/>
    <s v="bhh"/>
    <x v="0"/>
    <b v="0"/>
    <x v="0"/>
    <n v="0"/>
    <n v="10"/>
    <n v="1"/>
    <n v="1"/>
    <x v="1"/>
    <s v="gbest"/>
    <b v="1"/>
    <n v="3"/>
    <x v="16"/>
    <n v="0.21507546"/>
    <n v="0.91244570000000003"/>
    <n v="0.18881465"/>
    <n v="0.91040460000000001"/>
    <n v="1"/>
  </r>
  <r>
    <s v="4ec5385e-8523-49fb-a428-11f25b86fee6"/>
    <x v="5"/>
    <s v="bhh"/>
    <x v="0"/>
    <b v="1"/>
    <x v="0"/>
    <n v="0"/>
    <n v="10"/>
    <n v="1"/>
    <n v="1"/>
    <x v="0"/>
    <s v="gbest"/>
    <b v="1"/>
    <n v="3"/>
    <x v="16"/>
    <n v="0.19201958"/>
    <n v="0.9356006"/>
    <n v="0.22018937999999999"/>
    <n v="0.91618496000000005"/>
    <n v="2"/>
  </r>
  <r>
    <s v="aae640de-fcd2-4234-8d50-09cd0a4409a5"/>
    <x v="5"/>
    <s v="bhh"/>
    <x v="1"/>
    <b v="1"/>
    <x v="0"/>
    <n v="0"/>
    <n v="10"/>
    <n v="1"/>
    <n v="1"/>
    <x v="0"/>
    <s v="gbest"/>
    <b v="1"/>
    <n v="3"/>
    <x v="16"/>
    <n v="0.24640218999999999"/>
    <n v="0.89942116000000005"/>
    <n v="0.27351993000000002"/>
    <n v="0.90173409999999998"/>
    <n v="3"/>
  </r>
  <r>
    <s v="a8ed0cc2-aa26-4334-8edc-5bad3686e8e1"/>
    <x v="5"/>
    <s v="bhh"/>
    <x v="1"/>
    <b v="0"/>
    <x v="0"/>
    <n v="0"/>
    <n v="10"/>
    <n v="1"/>
    <n v="1"/>
    <x v="1"/>
    <s v="gbest"/>
    <b v="1"/>
    <n v="3"/>
    <x v="16"/>
    <n v="0.25524550000000001"/>
    <n v="0.88784370000000001"/>
    <n v="0.34727462999999997"/>
    <n v="0.83526009999999995"/>
    <n v="4"/>
  </r>
  <r>
    <s v="7b52be25-564a-45b7-a485-edfd5a619fff"/>
    <x v="5"/>
    <s v="bhh"/>
    <x v="0"/>
    <b v="0"/>
    <x v="0"/>
    <n v="0"/>
    <n v="10"/>
    <n v="1"/>
    <n v="1"/>
    <x v="1"/>
    <s v="gbest"/>
    <b v="1"/>
    <n v="3"/>
    <x v="17"/>
    <n v="0.21738995999999999"/>
    <n v="0.92185240000000002"/>
    <n v="0.19344581999999999"/>
    <n v="0.92774564000000004"/>
    <n v="1"/>
  </r>
  <r>
    <s v="4c800405-5dd5-491b-aa94-cfb6f1d9a1ca"/>
    <x v="5"/>
    <s v="bhh"/>
    <x v="0"/>
    <b v="1"/>
    <x v="0"/>
    <n v="0"/>
    <n v="10"/>
    <n v="1"/>
    <n v="1"/>
    <x v="0"/>
    <s v="gbest"/>
    <b v="1"/>
    <n v="3"/>
    <x v="17"/>
    <n v="0.19686449"/>
    <n v="0.92981190000000002"/>
    <n v="0.21718683999999999"/>
    <n v="0.91618496000000005"/>
    <n v="2"/>
  </r>
  <r>
    <s v="1a653ebf-8157-4b2d-ac75-81d49c1ee858"/>
    <x v="5"/>
    <s v="bhh"/>
    <x v="1"/>
    <b v="1"/>
    <x v="0"/>
    <n v="0"/>
    <n v="10"/>
    <n v="1"/>
    <n v="1"/>
    <x v="0"/>
    <s v="gbest"/>
    <b v="1"/>
    <n v="3"/>
    <x v="17"/>
    <n v="0.24676086"/>
    <n v="0.90593343999999998"/>
    <n v="0.27804627999999998"/>
    <n v="0.89884394000000001"/>
    <n v="3"/>
  </r>
  <r>
    <s v="81551bd6-5de3-4498-8cec-b0f7ac7b77cc"/>
    <x v="5"/>
    <s v="bhh"/>
    <x v="1"/>
    <b v="0"/>
    <x v="0"/>
    <n v="0"/>
    <n v="10"/>
    <n v="1"/>
    <n v="1"/>
    <x v="1"/>
    <s v="gbest"/>
    <b v="1"/>
    <n v="3"/>
    <x v="17"/>
    <n v="0.26135923999999999"/>
    <n v="0.89725034999999997"/>
    <n v="0.32210045999999998"/>
    <n v="0.84682082999999997"/>
    <n v="4"/>
  </r>
  <r>
    <s v="763696a3-c270-4b64-90d4-aef7ff32258c"/>
    <x v="5"/>
    <s v="bhh"/>
    <x v="0"/>
    <b v="0"/>
    <x v="0"/>
    <n v="0"/>
    <n v="10"/>
    <n v="1"/>
    <n v="1"/>
    <x v="1"/>
    <s v="gbest"/>
    <b v="1"/>
    <n v="3"/>
    <x v="18"/>
    <n v="0.22741024000000001"/>
    <n v="0.92257595000000003"/>
    <n v="0.19311133"/>
    <n v="0.93352603999999995"/>
    <n v="1"/>
  </r>
  <r>
    <s v="f6571ead-83da-4f24-8136-76be7341af4b"/>
    <x v="5"/>
    <s v="bhh"/>
    <x v="0"/>
    <b v="1"/>
    <x v="0"/>
    <n v="0"/>
    <n v="10"/>
    <n v="1"/>
    <n v="1"/>
    <x v="0"/>
    <s v="gbest"/>
    <b v="1"/>
    <n v="3"/>
    <x v="18"/>
    <n v="0.19994967"/>
    <n v="0.92908829999999998"/>
    <n v="0.22326978"/>
    <n v="0.90751444999999997"/>
    <n v="2"/>
  </r>
  <r>
    <s v="ccda6339-497b-423e-9b0b-ca725c5c1bbf"/>
    <x v="5"/>
    <s v="bhh"/>
    <x v="1"/>
    <b v="1"/>
    <x v="0"/>
    <n v="0"/>
    <n v="10"/>
    <n v="1"/>
    <n v="1"/>
    <x v="0"/>
    <s v="gbest"/>
    <b v="1"/>
    <n v="3"/>
    <x v="18"/>
    <n v="0.24544977000000001"/>
    <n v="0.90448624"/>
    <n v="0.26213697000000002"/>
    <n v="0.90751444999999997"/>
    <n v="3"/>
  </r>
  <r>
    <s v="2c62170a-a656-47d4-a869-bb311fafedb4"/>
    <x v="5"/>
    <s v="bhh"/>
    <x v="1"/>
    <b v="0"/>
    <x v="0"/>
    <n v="0"/>
    <n v="10"/>
    <n v="1"/>
    <n v="1"/>
    <x v="1"/>
    <s v="gbest"/>
    <b v="1"/>
    <n v="3"/>
    <x v="18"/>
    <n v="0.26835253999999997"/>
    <n v="0.89580320000000002"/>
    <n v="0.3769537"/>
    <n v="0.84682082999999997"/>
    <n v="4"/>
  </r>
  <r>
    <s v="2abf1892-b838-49f7-ab1d-88c4925bf278"/>
    <x v="5"/>
    <s v="bhh"/>
    <x v="0"/>
    <b v="0"/>
    <x v="0"/>
    <n v="0"/>
    <n v="10"/>
    <n v="1"/>
    <n v="1"/>
    <x v="1"/>
    <s v="gbest"/>
    <b v="1"/>
    <n v="3"/>
    <x v="19"/>
    <n v="0.22741026"/>
    <n v="0.92257595000000003"/>
    <n v="0.19311133"/>
    <n v="0.93352603999999995"/>
    <n v="1"/>
  </r>
  <r>
    <s v="ecce8755-3ee7-4e5b-9080-0a418cb3a130"/>
    <x v="5"/>
    <s v="bhh"/>
    <x v="0"/>
    <b v="1"/>
    <x v="0"/>
    <n v="0"/>
    <n v="10"/>
    <n v="1"/>
    <n v="1"/>
    <x v="0"/>
    <s v="gbest"/>
    <b v="1"/>
    <n v="3"/>
    <x v="19"/>
    <n v="0.20136003"/>
    <n v="0.92257595000000003"/>
    <n v="0.22667192999999999"/>
    <n v="0.91329479999999996"/>
    <n v="2"/>
  </r>
  <r>
    <s v="08396800-0d56-4f4d-a0ce-d4f98c6aa8fb"/>
    <x v="5"/>
    <s v="bhh"/>
    <x v="1"/>
    <b v="1"/>
    <x v="0"/>
    <n v="0"/>
    <n v="10"/>
    <n v="1"/>
    <n v="1"/>
    <x v="0"/>
    <s v="gbest"/>
    <b v="1"/>
    <n v="3"/>
    <x v="19"/>
    <n v="0.24405013"/>
    <n v="0.91027499999999995"/>
    <n v="0.30208170000000001"/>
    <n v="0.87283235999999997"/>
    <n v="3"/>
  </r>
  <r>
    <s v="85eb3eba-f5a5-4ee4-bd16-8461bb498fe3"/>
    <x v="5"/>
    <s v="bhh"/>
    <x v="1"/>
    <b v="0"/>
    <x v="0"/>
    <n v="0"/>
    <n v="10"/>
    <n v="1"/>
    <n v="1"/>
    <x v="1"/>
    <s v="gbest"/>
    <b v="1"/>
    <n v="3"/>
    <x v="19"/>
    <n v="0.25520090000000001"/>
    <n v="0.89725034999999997"/>
    <n v="0.32586589999999999"/>
    <n v="0.84971099999999999"/>
    <n v="4"/>
  </r>
  <r>
    <s v="3971ab9d-6b3c-49c0-a4ba-0ebb6a6773e0"/>
    <x v="5"/>
    <s v="bhh"/>
    <x v="0"/>
    <b v="0"/>
    <x v="0"/>
    <n v="0"/>
    <n v="10"/>
    <n v="1"/>
    <n v="1"/>
    <x v="1"/>
    <s v="gbest"/>
    <b v="1"/>
    <n v="3"/>
    <x v="20"/>
    <n v="0.22741024000000001"/>
    <n v="0.92257595000000003"/>
    <n v="0.19311133"/>
    <n v="0.93352603999999995"/>
    <n v="1"/>
  </r>
  <r>
    <s v="9cc3f53d-e12c-49b9-a2fc-2f7a8adf6b4a"/>
    <x v="5"/>
    <s v="bhh"/>
    <x v="0"/>
    <b v="1"/>
    <x v="0"/>
    <n v="0"/>
    <n v="10"/>
    <n v="1"/>
    <n v="1"/>
    <x v="0"/>
    <s v="gbest"/>
    <b v="1"/>
    <n v="3"/>
    <x v="20"/>
    <n v="0.21035308"/>
    <n v="0.91461650000000005"/>
    <n v="0.24808740000000001"/>
    <n v="0.88728326999999996"/>
    <n v="2"/>
  </r>
  <r>
    <s v="c5098c68-bd32-4136-a7b6-3451677ec5f9"/>
    <x v="5"/>
    <s v="bhh"/>
    <x v="1"/>
    <b v="1"/>
    <x v="0"/>
    <n v="0"/>
    <n v="10"/>
    <n v="1"/>
    <n v="1"/>
    <x v="0"/>
    <s v="gbest"/>
    <b v="1"/>
    <n v="3"/>
    <x v="20"/>
    <n v="0.23742326999999999"/>
    <n v="0.90738059999999998"/>
    <n v="0.26189327000000001"/>
    <n v="0.89306359999999996"/>
    <n v="3"/>
  </r>
  <r>
    <s v="03aa7411-a09c-4dd6-8d01-0e7e5132fa78"/>
    <x v="5"/>
    <s v="bhh"/>
    <x v="1"/>
    <b v="0"/>
    <x v="0"/>
    <n v="0"/>
    <n v="10"/>
    <n v="1"/>
    <n v="1"/>
    <x v="1"/>
    <s v="gbest"/>
    <b v="1"/>
    <n v="3"/>
    <x v="20"/>
    <n v="0.25241730000000001"/>
    <n v="0.89073807000000005"/>
    <n v="0.31918331999999999"/>
    <n v="0.85549134000000004"/>
    <n v="4"/>
  </r>
  <r>
    <s v="cc79f792-f1d3-4c5f-a284-39f8b2bbb8ff"/>
    <x v="5"/>
    <s v="bhh"/>
    <x v="1"/>
    <b v="1"/>
    <x v="0"/>
    <n v="0"/>
    <n v="10"/>
    <n v="1"/>
    <n v="1"/>
    <x v="0"/>
    <s v="gbest"/>
    <b v="1"/>
    <n v="4"/>
    <x v="0"/>
    <n v="2.6870560000000001"/>
    <n v="0.17076701"/>
    <n v="2.5650073999999998"/>
    <n v="0.21676300000000001"/>
    <n v="1"/>
  </r>
  <r>
    <s v="9be0cb14-4f16-4c6a-b6e7-9eb55feeb8cb"/>
    <x v="5"/>
    <s v="bhh"/>
    <x v="0"/>
    <b v="1"/>
    <x v="0"/>
    <n v="0"/>
    <n v="10"/>
    <n v="1"/>
    <n v="1"/>
    <x v="0"/>
    <s v="gbest"/>
    <b v="1"/>
    <n v="4"/>
    <x v="0"/>
    <n v="2.6676207000000001"/>
    <n v="0.18017367000000001"/>
    <n v="2.6426362999999999"/>
    <n v="0.17919075000000001"/>
    <n v="2"/>
  </r>
  <r>
    <s v="ecab3719-0a91-4bfb-8ad4-5fba626a5715"/>
    <x v="5"/>
    <s v="bhh"/>
    <x v="0"/>
    <b v="0"/>
    <x v="0"/>
    <n v="0"/>
    <n v="10"/>
    <n v="1"/>
    <n v="1"/>
    <x v="1"/>
    <s v="gbest"/>
    <b v="1"/>
    <n v="4"/>
    <x v="0"/>
    <n v="2.6601658000000001"/>
    <n v="0.18668596000000001"/>
    <n v="2.6724139999999998"/>
    <n v="0.15317918"/>
    <n v="3"/>
  </r>
  <r>
    <s v="c13a5841-9f3e-4687-8b16-758fec45d475"/>
    <x v="5"/>
    <s v="bhh"/>
    <x v="1"/>
    <b v="0"/>
    <x v="0"/>
    <n v="0"/>
    <n v="10"/>
    <n v="1"/>
    <n v="1"/>
    <x v="1"/>
    <s v="gbest"/>
    <b v="1"/>
    <n v="4"/>
    <x v="0"/>
    <n v="2.645133"/>
    <n v="0.18162084000000001"/>
    <n v="2.7324573999999999"/>
    <n v="0.17341039999999999"/>
    <n v="4"/>
  </r>
  <r>
    <s v="7f7622e0-ac11-4fda-919d-9972f3683c72"/>
    <x v="5"/>
    <s v="bhh"/>
    <x v="0"/>
    <b v="1"/>
    <x v="0"/>
    <n v="0"/>
    <n v="10"/>
    <n v="1"/>
    <n v="1"/>
    <x v="0"/>
    <s v="gbest"/>
    <b v="1"/>
    <n v="4"/>
    <x v="1"/>
    <n v="0.71723247000000001"/>
    <n v="0.73299559999999997"/>
    <n v="0.45889980000000002"/>
    <n v="0.80057805999999998"/>
    <n v="1"/>
  </r>
  <r>
    <s v="f8447fca-773d-490a-87b7-c8cddd847d69"/>
    <x v="5"/>
    <s v="bhh"/>
    <x v="0"/>
    <b v="0"/>
    <x v="0"/>
    <n v="0"/>
    <n v="10"/>
    <n v="1"/>
    <n v="1"/>
    <x v="1"/>
    <s v="gbest"/>
    <b v="1"/>
    <n v="4"/>
    <x v="1"/>
    <n v="0.71032280000000003"/>
    <n v="0.72069466000000004"/>
    <n v="0.51814919999999998"/>
    <n v="0.78323699999999996"/>
    <n v="2"/>
  </r>
  <r>
    <s v="1f5011ad-84c0-4fc0-8e22-1b402447650a"/>
    <x v="5"/>
    <s v="bhh"/>
    <x v="1"/>
    <b v="0"/>
    <x v="0"/>
    <n v="0"/>
    <n v="10"/>
    <n v="1"/>
    <n v="1"/>
    <x v="1"/>
    <s v="gbest"/>
    <b v="1"/>
    <n v="4"/>
    <x v="1"/>
    <n v="0.87924270000000004"/>
    <n v="0.70549930000000005"/>
    <n v="0.64828163000000005"/>
    <n v="0.80057805999999998"/>
    <n v="3"/>
  </r>
  <r>
    <s v="88658c84-c491-44df-b075-8f9c04f80393"/>
    <x v="5"/>
    <s v="bhh"/>
    <x v="1"/>
    <b v="1"/>
    <x v="0"/>
    <n v="0"/>
    <n v="10"/>
    <n v="1"/>
    <n v="1"/>
    <x v="0"/>
    <s v="gbest"/>
    <b v="1"/>
    <n v="4"/>
    <x v="1"/>
    <n v="0.87889799999999996"/>
    <n v="0.71273520000000001"/>
    <n v="0.87413580000000002"/>
    <n v="0.65028900000000001"/>
    <n v="4"/>
  </r>
  <r>
    <s v="81b0e7c5-fec5-4cf9-8c5c-d0c9cca8d7b4"/>
    <x v="5"/>
    <s v="bhh"/>
    <x v="0"/>
    <b v="1"/>
    <x v="0"/>
    <n v="0"/>
    <n v="10"/>
    <n v="1"/>
    <n v="1"/>
    <x v="0"/>
    <s v="gbest"/>
    <b v="1"/>
    <n v="4"/>
    <x v="2"/>
    <n v="0.4133638"/>
    <n v="0.86179450000000002"/>
    <n v="0.4046322"/>
    <n v="0.86127169999999997"/>
    <n v="1"/>
  </r>
  <r>
    <s v="15d1fd01-7c73-44ed-a1a9-78f663f606e1"/>
    <x v="5"/>
    <s v="bhh"/>
    <x v="0"/>
    <b v="0"/>
    <x v="0"/>
    <n v="0"/>
    <n v="10"/>
    <n v="1"/>
    <n v="1"/>
    <x v="1"/>
    <s v="gbest"/>
    <b v="1"/>
    <n v="4"/>
    <x v="2"/>
    <n v="0.41482627"/>
    <n v="0.84515196000000004"/>
    <n v="0.42272367999999999"/>
    <n v="0.82369939999999997"/>
    <n v="2"/>
  </r>
  <r>
    <s v="f714b73a-a26e-44f9-8cf0-75b7e994b215"/>
    <x v="5"/>
    <s v="bhh"/>
    <x v="1"/>
    <b v="1"/>
    <x v="0"/>
    <n v="0"/>
    <n v="10"/>
    <n v="1"/>
    <n v="1"/>
    <x v="0"/>
    <s v="gbest"/>
    <b v="1"/>
    <n v="4"/>
    <x v="2"/>
    <n v="0.60955020000000004"/>
    <n v="0.71635309999999996"/>
    <n v="0.60264059999999997"/>
    <n v="0.67630060000000003"/>
    <n v="3"/>
  </r>
  <r>
    <s v="2aff6a11-ac8a-46e0-8b5a-2a1a13af2b91"/>
    <x v="5"/>
    <s v="bhh"/>
    <x v="1"/>
    <b v="0"/>
    <x v="0"/>
    <n v="0"/>
    <n v="10"/>
    <n v="1"/>
    <n v="1"/>
    <x v="1"/>
    <s v="gbest"/>
    <b v="1"/>
    <n v="4"/>
    <x v="2"/>
    <n v="0.69177920000000004"/>
    <n v="0.76700440000000003"/>
    <n v="0.67991049999999997"/>
    <n v="0.76589596000000004"/>
    <n v="4"/>
  </r>
  <r>
    <s v="f7229917-76ea-4d44-a7dc-b433afaa7d59"/>
    <x v="5"/>
    <s v="bhh"/>
    <x v="0"/>
    <b v="1"/>
    <x v="0"/>
    <n v="0"/>
    <n v="10"/>
    <n v="1"/>
    <n v="1"/>
    <x v="0"/>
    <s v="gbest"/>
    <b v="1"/>
    <n v="4"/>
    <x v="3"/>
    <n v="0.40099224"/>
    <n v="0.82489144999999997"/>
    <n v="0.30843857000000002"/>
    <n v="0.85838150000000002"/>
    <n v="1"/>
  </r>
  <r>
    <s v="9bb3d9a4-e280-415f-a34d-e10baa862d6a"/>
    <x v="5"/>
    <s v="bhh"/>
    <x v="0"/>
    <b v="0"/>
    <x v="0"/>
    <n v="0"/>
    <n v="10"/>
    <n v="1"/>
    <n v="1"/>
    <x v="1"/>
    <s v="gbest"/>
    <b v="1"/>
    <n v="4"/>
    <x v="3"/>
    <n v="0.34552159999999998"/>
    <n v="0.85311144999999999"/>
    <n v="0.34448043"/>
    <n v="0.85260119999999995"/>
    <n v="2"/>
  </r>
  <r>
    <s v="8f5c6195-80fa-4bf2-9fdb-9cc57b107776"/>
    <x v="5"/>
    <s v="bhh"/>
    <x v="1"/>
    <b v="1"/>
    <x v="0"/>
    <n v="0"/>
    <n v="10"/>
    <n v="1"/>
    <n v="1"/>
    <x v="0"/>
    <s v="gbest"/>
    <b v="1"/>
    <n v="4"/>
    <x v="3"/>
    <n v="0.52750529999999995"/>
    <n v="0.72937770000000002"/>
    <n v="0.55130166000000003"/>
    <n v="0.71098269999999997"/>
    <n v="3"/>
  </r>
  <r>
    <s v="458202ab-e175-4977-bf21-73ebe630938d"/>
    <x v="5"/>
    <s v="bhh"/>
    <x v="1"/>
    <b v="0"/>
    <x v="0"/>
    <n v="0"/>
    <n v="10"/>
    <n v="1"/>
    <n v="1"/>
    <x v="1"/>
    <s v="gbest"/>
    <b v="1"/>
    <n v="4"/>
    <x v="3"/>
    <n v="0.67498009999999997"/>
    <n v="0.76193920000000004"/>
    <n v="0.58970120000000004"/>
    <n v="0.78612715"/>
    <n v="4"/>
  </r>
  <r>
    <s v="abf5948b-b212-4bda-92bb-e0a71801a19d"/>
    <x v="5"/>
    <s v="bhh"/>
    <x v="0"/>
    <b v="1"/>
    <x v="0"/>
    <n v="0"/>
    <n v="10"/>
    <n v="1"/>
    <n v="1"/>
    <x v="0"/>
    <s v="gbest"/>
    <b v="1"/>
    <n v="4"/>
    <x v="4"/>
    <n v="0.30087009999999997"/>
    <n v="0.88929086999999996"/>
    <n v="0.2948057"/>
    <n v="0.90462430000000005"/>
    <n v="1"/>
  </r>
  <r>
    <s v="d8f45ebb-cad3-4728-a1f5-9a313fcd0779"/>
    <x v="5"/>
    <s v="bhh"/>
    <x v="0"/>
    <b v="0"/>
    <x v="0"/>
    <n v="0"/>
    <n v="10"/>
    <n v="1"/>
    <n v="1"/>
    <x v="1"/>
    <s v="gbest"/>
    <b v="1"/>
    <n v="4"/>
    <x v="4"/>
    <n v="0.30523038000000002"/>
    <n v="0.89146170000000002"/>
    <n v="0.36721176"/>
    <n v="0.85549134000000004"/>
    <n v="2"/>
  </r>
  <r>
    <s v="feb7fa1c-0739-4892-b752-22f1a76e8902"/>
    <x v="5"/>
    <s v="bhh"/>
    <x v="1"/>
    <b v="1"/>
    <x v="0"/>
    <n v="0"/>
    <n v="10"/>
    <n v="1"/>
    <n v="1"/>
    <x v="0"/>
    <s v="gbest"/>
    <b v="1"/>
    <n v="4"/>
    <x v="4"/>
    <n v="0.49227737999999999"/>
    <n v="0.87481909999999996"/>
    <n v="0.52620109999999998"/>
    <n v="0.86127169999999997"/>
    <n v="3"/>
  </r>
  <r>
    <s v="9b24e50f-4edb-436c-9b07-5e85e901defd"/>
    <x v="5"/>
    <s v="bhh"/>
    <x v="1"/>
    <b v="0"/>
    <x v="0"/>
    <n v="0"/>
    <n v="10"/>
    <n v="1"/>
    <n v="1"/>
    <x v="1"/>
    <s v="gbest"/>
    <b v="1"/>
    <n v="4"/>
    <x v="4"/>
    <n v="0.6725428"/>
    <n v="0.76193920000000004"/>
    <n v="0.62123530000000005"/>
    <n v="0.79190749999999999"/>
    <n v="4"/>
  </r>
  <r>
    <s v="96a72704-473c-4ce3-b818-1b102beb6c26"/>
    <x v="5"/>
    <s v="bhh"/>
    <x v="0"/>
    <b v="1"/>
    <x v="0"/>
    <n v="0"/>
    <n v="10"/>
    <n v="1"/>
    <n v="1"/>
    <x v="0"/>
    <s v="gbest"/>
    <b v="1"/>
    <n v="4"/>
    <x v="5"/>
    <n v="0.27324779999999999"/>
    <n v="0.88929086999999996"/>
    <n v="0.27992567000000002"/>
    <n v="0.89017343999999998"/>
    <n v="1"/>
  </r>
  <r>
    <s v="ae3a9f02-12ae-4198-b69d-d633aeccc52a"/>
    <x v="5"/>
    <s v="bhh"/>
    <x v="0"/>
    <b v="0"/>
    <x v="0"/>
    <n v="0"/>
    <n v="10"/>
    <n v="1"/>
    <n v="1"/>
    <x v="1"/>
    <s v="gbest"/>
    <b v="1"/>
    <n v="4"/>
    <x v="5"/>
    <n v="0.26209485999999999"/>
    <n v="0.90014470000000002"/>
    <n v="0.31261539999999999"/>
    <n v="0.86705200000000004"/>
    <n v="2"/>
  </r>
  <r>
    <s v="25692b10-ffe4-42ae-852d-7540a757cf30"/>
    <x v="5"/>
    <s v="bhh"/>
    <x v="1"/>
    <b v="1"/>
    <x v="0"/>
    <n v="0"/>
    <n v="10"/>
    <n v="1"/>
    <n v="1"/>
    <x v="0"/>
    <s v="gbest"/>
    <b v="1"/>
    <n v="4"/>
    <x v="5"/>
    <n v="0.42660579999999998"/>
    <n v="0.83863969999999999"/>
    <n v="0.42226943"/>
    <n v="0.82369939999999997"/>
    <n v="3"/>
  </r>
  <r>
    <s v="2e3135bc-3907-4e3d-97e2-25f8ce9f0e8d"/>
    <x v="5"/>
    <s v="bhh"/>
    <x v="1"/>
    <b v="0"/>
    <x v="0"/>
    <n v="0"/>
    <n v="10"/>
    <n v="1"/>
    <n v="1"/>
    <x v="1"/>
    <s v="gbest"/>
    <b v="1"/>
    <n v="4"/>
    <x v="5"/>
    <n v="0.63754370000000005"/>
    <n v="0.77206945000000005"/>
    <n v="0.46745767999999999"/>
    <n v="0.85260119999999995"/>
    <n v="4"/>
  </r>
  <r>
    <s v="1d5b2098-e0bc-4b36-8a99-11e7164d33a3"/>
    <x v="5"/>
    <s v="bhh"/>
    <x v="0"/>
    <b v="1"/>
    <x v="0"/>
    <n v="0"/>
    <n v="10"/>
    <n v="1"/>
    <n v="1"/>
    <x v="0"/>
    <s v="gbest"/>
    <b v="1"/>
    <n v="4"/>
    <x v="6"/>
    <n v="0.26646303999999998"/>
    <n v="0.89725034999999997"/>
    <n v="0.25756430000000002"/>
    <n v="0.87572249999999996"/>
    <n v="1"/>
  </r>
  <r>
    <s v="cabac6f5-ae6a-45c5-87d1-db7e708d7bbe"/>
    <x v="5"/>
    <s v="bhh"/>
    <x v="0"/>
    <b v="0"/>
    <x v="0"/>
    <n v="0"/>
    <n v="10"/>
    <n v="1"/>
    <n v="1"/>
    <x v="1"/>
    <s v="gbest"/>
    <b v="1"/>
    <n v="4"/>
    <x v="6"/>
    <n v="0.25528240000000002"/>
    <n v="0.90520984000000004"/>
    <n v="0.31253683999999998"/>
    <n v="0.85838150000000002"/>
    <n v="2"/>
  </r>
  <r>
    <s v="42be5a93-6a2d-4321-9c69-ced05c14e006"/>
    <x v="5"/>
    <s v="bhh"/>
    <x v="1"/>
    <b v="0"/>
    <x v="0"/>
    <n v="0"/>
    <n v="10"/>
    <n v="1"/>
    <n v="1"/>
    <x v="1"/>
    <s v="gbest"/>
    <b v="1"/>
    <n v="4"/>
    <x v="6"/>
    <n v="0.42031776999999998"/>
    <n v="0.82127349999999999"/>
    <n v="0.34059020000000001"/>
    <n v="0.87283235999999997"/>
    <n v="3"/>
  </r>
  <r>
    <s v="17ba2b70-56a4-4d17-a9be-9296b0b35f29"/>
    <x v="5"/>
    <s v="bhh"/>
    <x v="1"/>
    <b v="1"/>
    <x v="0"/>
    <n v="0"/>
    <n v="10"/>
    <n v="1"/>
    <n v="1"/>
    <x v="0"/>
    <s v="gbest"/>
    <b v="1"/>
    <n v="4"/>
    <x v="6"/>
    <n v="0.33314937"/>
    <n v="0.88277859999999997"/>
    <n v="0.36655092"/>
    <n v="0.86416185000000001"/>
    <n v="4"/>
  </r>
  <r>
    <s v="58649ec1-1e43-4cb8-b46f-9ebc0d798c5a"/>
    <x v="5"/>
    <s v="bhh"/>
    <x v="0"/>
    <b v="1"/>
    <x v="0"/>
    <n v="0"/>
    <n v="10"/>
    <n v="1"/>
    <n v="1"/>
    <x v="0"/>
    <s v="gbest"/>
    <b v="1"/>
    <n v="4"/>
    <x v="7"/>
    <n v="0.25639117"/>
    <n v="0.89652675000000004"/>
    <n v="0.27376627999999997"/>
    <n v="0.90462430000000005"/>
    <n v="1"/>
  </r>
  <r>
    <s v="cce2c105-644e-4ef9-af24-12250592cf9d"/>
    <x v="5"/>
    <s v="bhh"/>
    <x v="0"/>
    <b v="0"/>
    <x v="0"/>
    <n v="0"/>
    <n v="10"/>
    <n v="1"/>
    <n v="1"/>
    <x v="1"/>
    <s v="gbest"/>
    <b v="1"/>
    <n v="4"/>
    <x v="7"/>
    <n v="0.25104670000000001"/>
    <n v="0.90882779999999996"/>
    <n v="0.30001166000000001"/>
    <n v="0.8699422"/>
    <n v="2"/>
  </r>
  <r>
    <s v="cce0454e-55a2-4eef-9fab-e87ee94ed37d"/>
    <x v="5"/>
    <s v="bhh"/>
    <x v="1"/>
    <b v="1"/>
    <x v="0"/>
    <n v="0"/>
    <n v="10"/>
    <n v="1"/>
    <n v="1"/>
    <x v="0"/>
    <s v="gbest"/>
    <b v="1"/>
    <n v="4"/>
    <x v="7"/>
    <n v="0.30735773"/>
    <n v="0.89652675000000004"/>
    <n v="0.34145376"/>
    <n v="0.88150287000000005"/>
    <n v="3"/>
  </r>
  <r>
    <s v="e686a1bf-74a2-4a57-add8-2073027aa7cc"/>
    <x v="5"/>
    <s v="bhh"/>
    <x v="1"/>
    <b v="0"/>
    <x v="0"/>
    <n v="0"/>
    <n v="10"/>
    <n v="1"/>
    <n v="1"/>
    <x v="1"/>
    <s v="gbest"/>
    <b v="1"/>
    <n v="4"/>
    <x v="7"/>
    <n v="0.34935214999999997"/>
    <n v="0.85672939999999997"/>
    <n v="0.35234710000000002"/>
    <n v="0.8323699"/>
    <n v="4"/>
  </r>
  <r>
    <s v="54a70886-b0b8-44c2-8904-6394884c7f6d"/>
    <x v="5"/>
    <s v="bhh"/>
    <x v="0"/>
    <b v="1"/>
    <x v="0"/>
    <n v="0"/>
    <n v="10"/>
    <n v="1"/>
    <n v="1"/>
    <x v="0"/>
    <s v="gbest"/>
    <b v="1"/>
    <n v="4"/>
    <x v="8"/>
    <n v="0.25297387999999998"/>
    <n v="0.90086829999999996"/>
    <n v="0.25233792999999999"/>
    <n v="0.89884394000000001"/>
    <n v="1"/>
  </r>
  <r>
    <s v="35472fe3-0745-4d26-a793-2a45ce423d1c"/>
    <x v="5"/>
    <s v="bhh"/>
    <x v="0"/>
    <b v="0"/>
    <x v="0"/>
    <n v="0"/>
    <n v="10"/>
    <n v="1"/>
    <n v="1"/>
    <x v="1"/>
    <s v="gbest"/>
    <b v="1"/>
    <n v="4"/>
    <x v="8"/>
    <n v="0.22672990000000001"/>
    <n v="0.91534006999999995"/>
    <n v="0.28247377000000001"/>
    <n v="0.87861270000000002"/>
    <n v="2"/>
  </r>
  <r>
    <s v="19624c85-0ba5-45b5-8bb2-9db27fb5dcd0"/>
    <x v="5"/>
    <s v="bhh"/>
    <x v="1"/>
    <b v="0"/>
    <x v="0"/>
    <n v="0"/>
    <n v="10"/>
    <n v="1"/>
    <n v="1"/>
    <x v="1"/>
    <s v="gbest"/>
    <b v="1"/>
    <n v="4"/>
    <x v="8"/>
    <n v="0.34137840000000003"/>
    <n v="0.87337189999999998"/>
    <n v="0.33453773999999997"/>
    <n v="0.87283235999999997"/>
    <n v="3"/>
  </r>
  <r>
    <s v="34017439-d5d8-4e3b-9565-b4e35a846069"/>
    <x v="5"/>
    <s v="bhh"/>
    <x v="1"/>
    <b v="1"/>
    <x v="0"/>
    <n v="0"/>
    <n v="10"/>
    <n v="1"/>
    <n v="1"/>
    <x v="0"/>
    <s v="gbest"/>
    <b v="1"/>
    <n v="4"/>
    <x v="8"/>
    <n v="0.27770790000000001"/>
    <n v="0.89290879999999995"/>
    <n v="0.33768936999999999"/>
    <n v="0.86416185000000001"/>
    <n v="4"/>
  </r>
  <r>
    <s v="a1616b72-8423-44a2-b51f-8f02448d5f70"/>
    <x v="5"/>
    <s v="bhh"/>
    <x v="0"/>
    <b v="1"/>
    <x v="0"/>
    <n v="0"/>
    <n v="10"/>
    <n v="1"/>
    <n v="1"/>
    <x v="0"/>
    <s v="gbest"/>
    <b v="1"/>
    <n v="4"/>
    <x v="9"/>
    <n v="0.24695526000000001"/>
    <n v="0.90303909999999998"/>
    <n v="0.24228828999999999"/>
    <n v="0.90462430000000005"/>
    <n v="1"/>
  </r>
  <r>
    <s v="be1f08d4-b876-41d0-88d9-08d97538b85f"/>
    <x v="5"/>
    <s v="bhh"/>
    <x v="0"/>
    <b v="0"/>
    <x v="0"/>
    <n v="0"/>
    <n v="10"/>
    <n v="1"/>
    <n v="1"/>
    <x v="1"/>
    <s v="gbest"/>
    <b v="1"/>
    <n v="4"/>
    <x v="9"/>
    <n v="0.22765292000000001"/>
    <n v="0.92040520000000003"/>
    <n v="0.28973789999999999"/>
    <n v="0.87283235999999997"/>
    <n v="2"/>
  </r>
  <r>
    <s v="d88a2c8f-a185-4829-a6aa-4ca6db8bc34f"/>
    <x v="5"/>
    <s v="bhh"/>
    <x v="1"/>
    <b v="1"/>
    <x v="0"/>
    <n v="0"/>
    <n v="10"/>
    <n v="1"/>
    <n v="1"/>
    <x v="0"/>
    <s v="gbest"/>
    <b v="1"/>
    <n v="4"/>
    <x v="9"/>
    <n v="0.26206847999999999"/>
    <n v="0.90882779999999996"/>
    <n v="0.31327036000000003"/>
    <n v="0.88728326999999996"/>
    <n v="3"/>
  </r>
  <r>
    <s v="651ccbb4-4a5b-44fc-aa85-e27242b8cf20"/>
    <x v="5"/>
    <s v="bhh"/>
    <x v="1"/>
    <b v="0"/>
    <x v="0"/>
    <n v="0"/>
    <n v="10"/>
    <n v="1"/>
    <n v="1"/>
    <x v="1"/>
    <s v="gbest"/>
    <b v="1"/>
    <n v="4"/>
    <x v="9"/>
    <n v="0.31574701999999999"/>
    <n v="0.88133139999999999"/>
    <n v="0.33559406000000003"/>
    <n v="0.86705200000000004"/>
    <n v="4"/>
  </r>
  <r>
    <s v="898a69d3-7c92-4be1-a14d-ef92a2f21105"/>
    <x v="5"/>
    <s v="bhh"/>
    <x v="0"/>
    <b v="1"/>
    <x v="0"/>
    <n v="0"/>
    <n v="10"/>
    <n v="1"/>
    <n v="1"/>
    <x v="0"/>
    <s v="gbest"/>
    <b v="1"/>
    <n v="4"/>
    <x v="10"/>
    <n v="0.2466585"/>
    <n v="0.90014470000000002"/>
    <n v="0.2607295"/>
    <n v="0.89595380000000002"/>
    <n v="1"/>
  </r>
  <r>
    <s v="04dccdfb-bdd8-4da2-a3bd-ce247c715962"/>
    <x v="5"/>
    <s v="bhh"/>
    <x v="1"/>
    <b v="0"/>
    <x v="0"/>
    <n v="0"/>
    <n v="10"/>
    <n v="1"/>
    <n v="1"/>
    <x v="1"/>
    <s v="gbest"/>
    <b v="1"/>
    <n v="4"/>
    <x v="10"/>
    <n v="0.28163825999999997"/>
    <n v="0.88856727000000002"/>
    <n v="0.26248126999999999"/>
    <n v="0.87861270000000002"/>
    <n v="2"/>
  </r>
  <r>
    <s v="fa5cf87f-2a8c-4661-8d6a-302190470101"/>
    <x v="5"/>
    <s v="bhh"/>
    <x v="0"/>
    <b v="0"/>
    <x v="0"/>
    <n v="0"/>
    <n v="10"/>
    <n v="1"/>
    <n v="1"/>
    <x v="1"/>
    <s v="gbest"/>
    <b v="1"/>
    <n v="4"/>
    <x v="10"/>
    <n v="0.23102039999999999"/>
    <n v="0.92257595000000003"/>
    <n v="0.27893487"/>
    <n v="0.88439303999999996"/>
    <n v="3"/>
  </r>
  <r>
    <s v="4add7261-6679-4adb-bae3-777ad07d8c2a"/>
    <x v="5"/>
    <s v="bhh"/>
    <x v="1"/>
    <b v="1"/>
    <x v="0"/>
    <n v="0"/>
    <n v="10"/>
    <n v="1"/>
    <n v="1"/>
    <x v="0"/>
    <s v="gbest"/>
    <b v="1"/>
    <n v="4"/>
    <x v="10"/>
    <n v="0.25061159999999999"/>
    <n v="0.91678727000000004"/>
    <n v="0.29198142999999999"/>
    <n v="0.89595380000000002"/>
    <n v="4"/>
  </r>
  <r>
    <s v="6c530814-ed24-4bc1-b97d-36aa2166ff80"/>
    <x v="5"/>
    <s v="bhh"/>
    <x v="1"/>
    <b v="0"/>
    <x v="0"/>
    <n v="0"/>
    <n v="10"/>
    <n v="1"/>
    <n v="1"/>
    <x v="1"/>
    <s v="gbest"/>
    <b v="1"/>
    <n v="4"/>
    <x v="11"/>
    <n v="0.26470392999999998"/>
    <n v="0.90448624"/>
    <n v="0.24247896999999999"/>
    <n v="0.88728326999999996"/>
    <n v="1"/>
  </r>
  <r>
    <s v="0677abde-d65d-4b1c-ba5f-11ecfe6747d0"/>
    <x v="5"/>
    <s v="bhh"/>
    <x v="0"/>
    <b v="1"/>
    <x v="0"/>
    <n v="0"/>
    <n v="10"/>
    <n v="1"/>
    <n v="1"/>
    <x v="0"/>
    <s v="gbest"/>
    <b v="1"/>
    <n v="4"/>
    <x v="11"/>
    <n v="0.24985842"/>
    <n v="0.9015919"/>
    <n v="0.25448388"/>
    <n v="0.89306359999999996"/>
    <n v="2"/>
  </r>
  <r>
    <s v="92212da0-44c5-40fc-aad7-907142586e9f"/>
    <x v="5"/>
    <s v="bhh"/>
    <x v="0"/>
    <b v="0"/>
    <x v="0"/>
    <n v="0"/>
    <n v="10"/>
    <n v="1"/>
    <n v="1"/>
    <x v="1"/>
    <s v="gbest"/>
    <b v="1"/>
    <n v="4"/>
    <x v="11"/>
    <n v="0.22437467999999999"/>
    <n v="0.91751086999999998"/>
    <n v="0.27782004999999999"/>
    <n v="0.88439303999999996"/>
    <n v="3"/>
  </r>
  <r>
    <s v="74a04c14-2579-41de-89a4-dece92265592"/>
    <x v="5"/>
    <s v="bhh"/>
    <x v="1"/>
    <b v="1"/>
    <x v="0"/>
    <n v="0"/>
    <n v="10"/>
    <n v="1"/>
    <n v="1"/>
    <x v="0"/>
    <s v="gbest"/>
    <b v="1"/>
    <n v="4"/>
    <x v="11"/>
    <n v="0.24467976"/>
    <n v="0.91389290000000001"/>
    <n v="0.29629293000000001"/>
    <n v="0.89306359999999996"/>
    <n v="4"/>
  </r>
  <r>
    <s v="3dde5895-5c98-4561-a062-049fd8671993"/>
    <x v="5"/>
    <s v="bhh"/>
    <x v="1"/>
    <b v="0"/>
    <x v="0"/>
    <n v="0"/>
    <n v="10"/>
    <n v="1"/>
    <n v="1"/>
    <x v="1"/>
    <s v="gbest"/>
    <b v="1"/>
    <n v="4"/>
    <x v="12"/>
    <n v="0.24853053999999999"/>
    <n v="0.91534006999999995"/>
    <n v="0.24994276000000001"/>
    <n v="0.87861270000000002"/>
    <n v="1"/>
  </r>
  <r>
    <s v="d3f8b824-2f77-4a8f-82cd-c974829dc688"/>
    <x v="5"/>
    <s v="bhh"/>
    <x v="0"/>
    <b v="1"/>
    <x v="0"/>
    <n v="0"/>
    <n v="10"/>
    <n v="1"/>
    <n v="1"/>
    <x v="0"/>
    <s v="gbest"/>
    <b v="1"/>
    <n v="4"/>
    <x v="12"/>
    <n v="0.24746483999999999"/>
    <n v="0.90376263999999995"/>
    <n v="0.26168427"/>
    <n v="0.88728326999999996"/>
    <n v="2"/>
  </r>
  <r>
    <s v="5bf2fd95-6428-484b-9099-4eb2ec58af58"/>
    <x v="5"/>
    <s v="bhh"/>
    <x v="0"/>
    <b v="0"/>
    <x v="0"/>
    <n v="0"/>
    <n v="10"/>
    <n v="1"/>
    <n v="1"/>
    <x v="1"/>
    <s v="gbest"/>
    <b v="1"/>
    <n v="4"/>
    <x v="12"/>
    <n v="0.22324063"/>
    <n v="0.91895800000000005"/>
    <n v="0.26580268000000001"/>
    <n v="0.87572249999999996"/>
    <n v="3"/>
  </r>
  <r>
    <s v="536be3c0-b226-42f5-8dd9-fbe4b4ecf481"/>
    <x v="5"/>
    <s v="bhh"/>
    <x v="1"/>
    <b v="1"/>
    <x v="0"/>
    <n v="0"/>
    <n v="10"/>
    <n v="1"/>
    <n v="1"/>
    <x v="0"/>
    <s v="gbest"/>
    <b v="1"/>
    <n v="4"/>
    <x v="12"/>
    <n v="0.25097254000000002"/>
    <n v="0.89580320000000002"/>
    <n v="0.28391737"/>
    <n v="0.87283235999999997"/>
    <n v="4"/>
  </r>
  <r>
    <s v="087c36e9-d404-411c-84b2-4b2a529db8ae"/>
    <x v="5"/>
    <s v="bhh"/>
    <x v="0"/>
    <b v="1"/>
    <x v="0"/>
    <n v="0"/>
    <n v="10"/>
    <n v="1"/>
    <n v="1"/>
    <x v="0"/>
    <s v="gbest"/>
    <b v="1"/>
    <n v="4"/>
    <x v="13"/>
    <n v="0.24544912999999999"/>
    <n v="0.90593343999999998"/>
    <n v="0.26298943000000002"/>
    <n v="0.88728326999999996"/>
    <n v="1"/>
  </r>
  <r>
    <s v="00335345-7768-4e65-9b63-9f1d88fe2872"/>
    <x v="5"/>
    <s v="bhh"/>
    <x v="0"/>
    <b v="0"/>
    <x v="0"/>
    <n v="0"/>
    <n v="10"/>
    <n v="1"/>
    <n v="1"/>
    <x v="1"/>
    <s v="gbest"/>
    <b v="1"/>
    <n v="4"/>
    <x v="13"/>
    <n v="0.22420842999999999"/>
    <n v="0.92185240000000002"/>
    <n v="0.26964208000000001"/>
    <n v="0.89306359999999996"/>
    <n v="2"/>
  </r>
  <r>
    <s v="d85eccf5-a0e9-4b2b-aada-320470b3281f"/>
    <x v="5"/>
    <s v="bhh"/>
    <x v="1"/>
    <b v="0"/>
    <x v="0"/>
    <n v="0"/>
    <n v="10"/>
    <n v="1"/>
    <n v="1"/>
    <x v="1"/>
    <s v="gbest"/>
    <b v="1"/>
    <n v="4"/>
    <x v="13"/>
    <n v="0.26071903000000002"/>
    <n v="0.89435600000000004"/>
    <n v="0.27059975000000003"/>
    <n v="0.90462430000000005"/>
    <n v="3"/>
  </r>
  <r>
    <s v="d91ab38d-2400-485d-b8bc-0115c750d03a"/>
    <x v="5"/>
    <s v="bhh"/>
    <x v="1"/>
    <b v="1"/>
    <x v="0"/>
    <n v="0"/>
    <n v="10"/>
    <n v="1"/>
    <n v="1"/>
    <x v="0"/>
    <s v="gbest"/>
    <b v="1"/>
    <n v="4"/>
    <x v="13"/>
    <n v="0.25501916000000002"/>
    <n v="0.89146170000000002"/>
    <n v="0.30202573999999999"/>
    <n v="0.87572249999999996"/>
    <n v="4"/>
  </r>
  <r>
    <s v="8d10c1e2-c6f9-452a-9a5c-e24e7e28f4cc"/>
    <x v="5"/>
    <s v="bhh"/>
    <x v="1"/>
    <b v="0"/>
    <x v="0"/>
    <n v="0"/>
    <n v="10"/>
    <n v="1"/>
    <n v="1"/>
    <x v="1"/>
    <s v="gbest"/>
    <b v="1"/>
    <n v="4"/>
    <x v="14"/>
    <n v="0.24594605999999999"/>
    <n v="0.90376263999999995"/>
    <n v="0.24262021"/>
    <n v="0.88728326999999996"/>
    <n v="1"/>
  </r>
  <r>
    <s v="28406c11-3947-4a0d-a3d8-48e9f96df39c"/>
    <x v="5"/>
    <s v="bhh"/>
    <x v="0"/>
    <b v="1"/>
    <x v="0"/>
    <n v="0"/>
    <n v="10"/>
    <n v="1"/>
    <n v="1"/>
    <x v="0"/>
    <s v="gbest"/>
    <b v="1"/>
    <n v="4"/>
    <x v="14"/>
    <n v="0.24019370000000001"/>
    <n v="0.91316929999999996"/>
    <n v="0.24334101"/>
    <n v="0.90462430000000005"/>
    <n v="2"/>
  </r>
  <r>
    <s v="328c132a-6de1-42f6-845b-11477bc4f1b4"/>
    <x v="5"/>
    <s v="bhh"/>
    <x v="0"/>
    <b v="0"/>
    <x v="0"/>
    <n v="0"/>
    <n v="10"/>
    <n v="1"/>
    <n v="1"/>
    <x v="1"/>
    <s v="gbest"/>
    <b v="1"/>
    <n v="4"/>
    <x v="14"/>
    <n v="0.22359248000000001"/>
    <n v="0.91968159999999999"/>
    <n v="0.26020270000000001"/>
    <n v="0.87283235999999997"/>
    <n v="3"/>
  </r>
  <r>
    <s v="b6dcfc81-6fb8-44ea-8734-3a320f2d17ac"/>
    <x v="5"/>
    <s v="bhh"/>
    <x v="1"/>
    <b v="1"/>
    <x v="0"/>
    <n v="0"/>
    <n v="10"/>
    <n v="1"/>
    <n v="1"/>
    <x v="0"/>
    <s v="gbest"/>
    <b v="1"/>
    <n v="4"/>
    <x v="14"/>
    <n v="0.25703399999999998"/>
    <n v="0.89652675000000004"/>
    <n v="0.2996625"/>
    <n v="0.86416185000000001"/>
    <n v="4"/>
  </r>
  <r>
    <s v="cfb1e9d9-88c8-43ce-867f-f3a46e11dad0"/>
    <x v="5"/>
    <s v="bhh"/>
    <x v="1"/>
    <b v="0"/>
    <x v="0"/>
    <n v="0"/>
    <n v="10"/>
    <n v="1"/>
    <n v="1"/>
    <x v="1"/>
    <s v="gbest"/>
    <b v="1"/>
    <n v="4"/>
    <x v="15"/>
    <n v="0.23650615"/>
    <n v="0.91099850000000004"/>
    <n v="0.21795975000000001"/>
    <n v="0.92774564000000004"/>
    <n v="1"/>
  </r>
  <r>
    <s v="4d502db0-8097-45ef-b414-52f183225053"/>
    <x v="5"/>
    <s v="bhh"/>
    <x v="0"/>
    <b v="1"/>
    <x v="0"/>
    <n v="0"/>
    <n v="10"/>
    <n v="1"/>
    <n v="1"/>
    <x v="0"/>
    <s v="gbest"/>
    <b v="1"/>
    <n v="4"/>
    <x v="15"/>
    <n v="0.23934596999999999"/>
    <n v="0.91099850000000004"/>
    <n v="0.24131540000000001"/>
    <n v="0.90462430000000005"/>
    <n v="2"/>
  </r>
  <r>
    <s v="f9acc151-905a-4159-877b-572d6a50d182"/>
    <x v="5"/>
    <s v="bhh"/>
    <x v="0"/>
    <b v="0"/>
    <x v="0"/>
    <n v="0"/>
    <n v="10"/>
    <n v="1"/>
    <n v="1"/>
    <x v="1"/>
    <s v="gbest"/>
    <b v="1"/>
    <n v="4"/>
    <x v="15"/>
    <n v="0.22522787999999999"/>
    <n v="0.91895800000000005"/>
    <n v="0.27354082000000002"/>
    <n v="0.89306359999999996"/>
    <n v="3"/>
  </r>
  <r>
    <s v="6aff3fe5-33d8-4d73-9d34-26d52c06ec1f"/>
    <x v="5"/>
    <s v="bhh"/>
    <x v="1"/>
    <b v="1"/>
    <x v="0"/>
    <n v="0"/>
    <n v="10"/>
    <n v="1"/>
    <n v="1"/>
    <x v="0"/>
    <s v="gbest"/>
    <b v="1"/>
    <n v="4"/>
    <x v="15"/>
    <n v="0.2416017"/>
    <n v="0.91027499999999995"/>
    <n v="0.27952948"/>
    <n v="0.88150287000000005"/>
    <n v="4"/>
  </r>
  <r>
    <s v="ecad94ff-c12f-498d-82be-7507d2571fcc"/>
    <x v="5"/>
    <s v="bhh"/>
    <x v="1"/>
    <b v="0"/>
    <x v="0"/>
    <n v="0"/>
    <n v="10"/>
    <n v="1"/>
    <n v="1"/>
    <x v="1"/>
    <s v="gbest"/>
    <b v="1"/>
    <n v="4"/>
    <x v="16"/>
    <n v="0.23207973000000001"/>
    <n v="0.91389290000000001"/>
    <n v="0.22028117"/>
    <n v="0.92774564000000004"/>
    <n v="1"/>
  </r>
  <r>
    <s v="d2440061-3320-4a6c-88a3-88de5d609048"/>
    <x v="5"/>
    <s v="bhh"/>
    <x v="0"/>
    <b v="1"/>
    <x v="0"/>
    <n v="0"/>
    <n v="10"/>
    <n v="1"/>
    <n v="1"/>
    <x v="0"/>
    <s v="gbest"/>
    <b v="1"/>
    <n v="4"/>
    <x v="16"/>
    <n v="0.23785385000000001"/>
    <n v="0.91316929999999996"/>
    <n v="0.24080138000000001"/>
    <n v="0.90462430000000005"/>
    <n v="2"/>
  </r>
  <r>
    <s v="e16d4407-da07-45af-b494-5d1b15b056a3"/>
    <x v="5"/>
    <s v="bhh"/>
    <x v="0"/>
    <b v="0"/>
    <x v="0"/>
    <n v="0"/>
    <n v="10"/>
    <n v="1"/>
    <n v="1"/>
    <x v="1"/>
    <s v="gbest"/>
    <b v="1"/>
    <n v="4"/>
    <x v="16"/>
    <n v="0.22704901"/>
    <n v="0.90810420000000003"/>
    <n v="0.26070907999999998"/>
    <n v="0.87861270000000002"/>
    <n v="3"/>
  </r>
  <r>
    <s v="89d1a311-b06b-414e-baa2-0060a828fac8"/>
    <x v="5"/>
    <s v="bhh"/>
    <x v="1"/>
    <b v="1"/>
    <x v="0"/>
    <n v="0"/>
    <n v="10"/>
    <n v="1"/>
    <n v="1"/>
    <x v="0"/>
    <s v="gbest"/>
    <b v="1"/>
    <n v="4"/>
    <x v="16"/>
    <n v="0.23224212"/>
    <n v="0.91389290000000001"/>
    <n v="0.27320602999999999"/>
    <n v="0.88728326999999996"/>
    <n v="4"/>
  </r>
  <r>
    <s v="fdfde32d-a895-4da1-8425-4b973f2288c9"/>
    <x v="5"/>
    <s v="bhh"/>
    <x v="1"/>
    <b v="0"/>
    <x v="0"/>
    <n v="0"/>
    <n v="10"/>
    <n v="1"/>
    <n v="1"/>
    <x v="1"/>
    <s v="gbest"/>
    <b v="1"/>
    <n v="4"/>
    <x v="17"/>
    <n v="0.23140527"/>
    <n v="0.91461650000000005"/>
    <n v="0.23404235000000001"/>
    <n v="0.90173409999999998"/>
    <n v="1"/>
  </r>
  <r>
    <s v="7cf67e07-0dbf-4213-b2fa-652217f218ef"/>
    <x v="5"/>
    <s v="bhh"/>
    <x v="0"/>
    <b v="1"/>
    <x v="0"/>
    <n v="0"/>
    <n v="10"/>
    <n v="1"/>
    <n v="1"/>
    <x v="0"/>
    <s v="gbest"/>
    <b v="1"/>
    <n v="4"/>
    <x v="17"/>
    <n v="0.24427827999999999"/>
    <n v="0.90086829999999996"/>
    <n v="0.23956073999999999"/>
    <n v="0.91618496000000005"/>
    <n v="2"/>
  </r>
  <r>
    <s v="8dc800ca-883f-4101-9a2d-2886676c13a0"/>
    <x v="5"/>
    <s v="bhh"/>
    <x v="0"/>
    <b v="0"/>
    <x v="0"/>
    <n v="0"/>
    <n v="10"/>
    <n v="1"/>
    <n v="1"/>
    <x v="1"/>
    <s v="gbest"/>
    <b v="1"/>
    <n v="4"/>
    <x v="17"/>
    <n v="0.22843227999999999"/>
    <n v="0.91461650000000005"/>
    <n v="0.25972640000000002"/>
    <n v="0.88439303999999996"/>
    <n v="3"/>
  </r>
  <r>
    <s v="70ce2a57-a0ca-4cdf-8868-8813d7116d73"/>
    <x v="5"/>
    <s v="bhh"/>
    <x v="1"/>
    <b v="1"/>
    <x v="0"/>
    <n v="0"/>
    <n v="10"/>
    <n v="1"/>
    <n v="1"/>
    <x v="0"/>
    <s v="gbest"/>
    <b v="1"/>
    <n v="4"/>
    <x v="17"/>
    <n v="0.22777812"/>
    <n v="0.92040520000000003"/>
    <n v="0.30322874"/>
    <n v="0.85549134000000004"/>
    <n v="4"/>
  </r>
  <r>
    <s v="908e9ab2-6b56-4af5-8f42-b8e11d958527"/>
    <x v="5"/>
    <s v="bhh"/>
    <x v="0"/>
    <b v="1"/>
    <x v="0"/>
    <n v="0"/>
    <n v="10"/>
    <n v="1"/>
    <n v="1"/>
    <x v="0"/>
    <s v="gbest"/>
    <b v="1"/>
    <n v="4"/>
    <x v="18"/>
    <n v="0.24488923000000001"/>
    <n v="0.90086829999999996"/>
    <n v="0.23956077000000001"/>
    <n v="0.91618496000000005"/>
    <n v="1"/>
  </r>
  <r>
    <s v="d2152d72-8c61-4c30-afd4-e0f7fb12fe73"/>
    <x v="5"/>
    <s v="bhh"/>
    <x v="1"/>
    <b v="0"/>
    <x v="0"/>
    <n v="0"/>
    <n v="10"/>
    <n v="1"/>
    <n v="1"/>
    <x v="1"/>
    <s v="gbest"/>
    <b v="1"/>
    <n v="4"/>
    <x v="18"/>
    <n v="0.23618205"/>
    <n v="0.90448624"/>
    <n v="0.24112233999999999"/>
    <n v="0.89306359999999996"/>
    <n v="2"/>
  </r>
  <r>
    <s v="f882bca4-bf48-4ddb-8bb1-d10d735dac85"/>
    <x v="5"/>
    <s v="bhh"/>
    <x v="0"/>
    <b v="0"/>
    <x v="0"/>
    <n v="0"/>
    <n v="10"/>
    <n v="1"/>
    <n v="1"/>
    <x v="1"/>
    <s v="gbest"/>
    <b v="1"/>
    <n v="4"/>
    <x v="18"/>
    <n v="0.23352999999999999"/>
    <n v="0.90882779999999996"/>
    <n v="0.25969209999999998"/>
    <n v="0.88439303999999996"/>
    <n v="3"/>
  </r>
  <r>
    <s v="35e7e727-74e6-41b8-8216-b59de4f60700"/>
    <x v="5"/>
    <s v="bhh"/>
    <x v="1"/>
    <b v="1"/>
    <x v="0"/>
    <n v="0"/>
    <n v="10"/>
    <n v="1"/>
    <n v="1"/>
    <x v="0"/>
    <s v="gbest"/>
    <b v="1"/>
    <n v="4"/>
    <x v="18"/>
    <n v="0.23682234999999999"/>
    <n v="0.90665704000000003"/>
    <n v="0.27783063000000002"/>
    <n v="0.88150287000000005"/>
    <n v="4"/>
  </r>
  <r>
    <s v="b2ed5b4e-46b1-45c3-972a-4f564c2e0116"/>
    <x v="5"/>
    <s v="bhh"/>
    <x v="1"/>
    <b v="0"/>
    <x v="0"/>
    <n v="0"/>
    <n v="10"/>
    <n v="1"/>
    <n v="1"/>
    <x v="1"/>
    <s v="gbest"/>
    <b v="1"/>
    <n v="4"/>
    <x v="19"/>
    <n v="0.24491257999999999"/>
    <n v="0.9015919"/>
    <n v="0.23378794"/>
    <n v="0.90462430000000005"/>
    <n v="1"/>
  </r>
  <r>
    <s v="b16e7529-e634-4956-8426-0b1300aed0ca"/>
    <x v="5"/>
    <s v="bhh"/>
    <x v="0"/>
    <b v="1"/>
    <x v="0"/>
    <n v="0"/>
    <n v="10"/>
    <n v="1"/>
    <n v="1"/>
    <x v="0"/>
    <s v="gbest"/>
    <b v="1"/>
    <n v="4"/>
    <x v="19"/>
    <n v="0.24488926"/>
    <n v="0.90086829999999996"/>
    <n v="0.23956073999999999"/>
    <n v="0.91618496000000005"/>
    <n v="2"/>
  </r>
  <r>
    <s v="1faab008-2aed-4997-9d93-69ef90a169b5"/>
    <x v="5"/>
    <s v="bhh"/>
    <x v="0"/>
    <b v="0"/>
    <x v="0"/>
    <n v="0"/>
    <n v="10"/>
    <n v="1"/>
    <n v="1"/>
    <x v="1"/>
    <s v="gbest"/>
    <b v="1"/>
    <n v="4"/>
    <x v="19"/>
    <n v="0.23353757999999999"/>
    <n v="0.90882779999999996"/>
    <n v="0.25969209999999998"/>
    <n v="0.88439303999999996"/>
    <n v="3"/>
  </r>
  <r>
    <s v="c8e2254e-ef1c-44b9-86e0-9c9529cf8e7a"/>
    <x v="5"/>
    <s v="bhh"/>
    <x v="1"/>
    <b v="1"/>
    <x v="0"/>
    <n v="0"/>
    <n v="10"/>
    <n v="1"/>
    <n v="1"/>
    <x v="0"/>
    <s v="gbest"/>
    <b v="1"/>
    <n v="4"/>
    <x v="19"/>
    <n v="0.2383787"/>
    <n v="0.90448624"/>
    <n v="0.27746569999999998"/>
    <n v="0.89017343999999998"/>
    <n v="4"/>
  </r>
  <r>
    <s v="bfff58bb-f9f8-44d6-81bb-2a2a28d4d08d"/>
    <x v="5"/>
    <s v="bhh"/>
    <x v="1"/>
    <b v="0"/>
    <x v="0"/>
    <n v="0"/>
    <n v="10"/>
    <n v="1"/>
    <n v="1"/>
    <x v="1"/>
    <s v="gbest"/>
    <b v="1"/>
    <n v="4"/>
    <x v="20"/>
    <n v="0.23493637000000001"/>
    <n v="0.90810420000000003"/>
    <n v="0.22984314"/>
    <n v="0.91329479999999996"/>
    <n v="1"/>
  </r>
  <r>
    <s v="a846bb42-02a9-439e-af8a-77fb19eff4dc"/>
    <x v="5"/>
    <s v="bhh"/>
    <x v="0"/>
    <b v="1"/>
    <x v="0"/>
    <n v="0"/>
    <n v="10"/>
    <n v="1"/>
    <n v="1"/>
    <x v="0"/>
    <s v="gbest"/>
    <b v="1"/>
    <n v="4"/>
    <x v="20"/>
    <n v="0.24488918000000001"/>
    <n v="0.90086829999999996"/>
    <n v="0.23956077000000001"/>
    <n v="0.91618496000000005"/>
    <n v="2"/>
  </r>
  <r>
    <s v="101c892a-2d54-47e5-993e-83aa324b6440"/>
    <x v="5"/>
    <s v="bhh"/>
    <x v="0"/>
    <b v="0"/>
    <x v="0"/>
    <n v="0"/>
    <n v="10"/>
    <n v="1"/>
    <n v="1"/>
    <x v="1"/>
    <s v="gbest"/>
    <b v="1"/>
    <n v="4"/>
    <x v="20"/>
    <n v="0.23353757999999999"/>
    <n v="0.90882779999999996"/>
    <n v="0.25969213000000002"/>
    <n v="0.88439303999999996"/>
    <n v="3"/>
  </r>
  <r>
    <s v="ba1c2df0-7b3a-493b-af3b-54b2ff9ce566"/>
    <x v="5"/>
    <s v="bhh"/>
    <x v="1"/>
    <b v="1"/>
    <x v="0"/>
    <n v="0"/>
    <n v="10"/>
    <n v="1"/>
    <n v="1"/>
    <x v="0"/>
    <s v="gbest"/>
    <b v="1"/>
    <n v="4"/>
    <x v="20"/>
    <n v="0.23031673999999999"/>
    <n v="0.91461650000000005"/>
    <n v="0.30209999999999998"/>
    <n v="0.86416185000000001"/>
    <n v="4"/>
  </r>
  <r>
    <s v="26e74184-8271-4d11-a138-a531257d9ce4"/>
    <x v="5"/>
    <s v="bhh"/>
    <x v="0"/>
    <b v="0"/>
    <x v="0"/>
    <n v="0"/>
    <n v="10"/>
    <n v="1"/>
    <n v="1"/>
    <x v="1"/>
    <s v="gbest"/>
    <b v="1"/>
    <n v="5"/>
    <x v="0"/>
    <n v="1.7994300999999999"/>
    <n v="0.19464543000000001"/>
    <n v="1.6538762"/>
    <n v="0.24277456"/>
    <n v="1"/>
  </r>
  <r>
    <s v="dfe1a439-8f78-495b-ab6a-3e1f41d4073f"/>
    <x v="5"/>
    <s v="bhh"/>
    <x v="1"/>
    <b v="0"/>
    <x v="0"/>
    <n v="0"/>
    <n v="10"/>
    <n v="1"/>
    <n v="1"/>
    <x v="1"/>
    <s v="gbest"/>
    <b v="1"/>
    <n v="5"/>
    <x v="0"/>
    <n v="1.7778075"/>
    <n v="0.19898698000000001"/>
    <n v="1.7402420999999999"/>
    <n v="0.22543352999999999"/>
    <n v="2"/>
  </r>
  <r>
    <s v="b94ed71f-0c9c-4721-be88-775997ff8dfd"/>
    <x v="5"/>
    <s v="bhh"/>
    <x v="0"/>
    <b v="1"/>
    <x v="0"/>
    <n v="0"/>
    <n v="10"/>
    <n v="1"/>
    <n v="1"/>
    <x v="0"/>
    <s v="gbest"/>
    <b v="1"/>
    <n v="5"/>
    <x v="0"/>
    <n v="1.7612201000000001"/>
    <n v="0.21273516000000001"/>
    <n v="1.8064951"/>
    <n v="0.17052022999999999"/>
    <n v="3"/>
  </r>
  <r>
    <s v="d73a657a-c2f7-41e0-b14f-d2216d38ffa2"/>
    <x v="5"/>
    <s v="bhh"/>
    <x v="1"/>
    <b v="1"/>
    <x v="0"/>
    <n v="0"/>
    <n v="10"/>
    <n v="1"/>
    <n v="1"/>
    <x v="0"/>
    <s v="gbest"/>
    <b v="1"/>
    <n v="5"/>
    <x v="0"/>
    <n v="1.7575826999999999"/>
    <n v="0.21418234999999999"/>
    <n v="1.8210237"/>
    <n v="0.16473988000000001"/>
    <n v="4"/>
  </r>
  <r>
    <s v="ebdd3128-cd47-425f-b7b9-5dec1db97264"/>
    <x v="5"/>
    <s v="bhh"/>
    <x v="0"/>
    <b v="0"/>
    <x v="0"/>
    <n v="0"/>
    <n v="10"/>
    <n v="1"/>
    <n v="1"/>
    <x v="1"/>
    <s v="gbest"/>
    <b v="1"/>
    <n v="5"/>
    <x v="1"/>
    <n v="0.76453364000000001"/>
    <n v="0.74240229999999996"/>
    <n v="0.46981194999999998"/>
    <n v="0.85838150000000002"/>
    <n v="1"/>
  </r>
  <r>
    <s v="94ecef78-6159-4927-9b30-fd1ca1af98ad"/>
    <x v="5"/>
    <s v="bhh"/>
    <x v="1"/>
    <b v="0"/>
    <x v="0"/>
    <n v="0"/>
    <n v="10"/>
    <n v="1"/>
    <n v="1"/>
    <x v="1"/>
    <s v="gbest"/>
    <b v="1"/>
    <n v="5"/>
    <x v="1"/>
    <n v="0.78006743999999995"/>
    <n v="0.73950800000000005"/>
    <n v="0.52377784000000005"/>
    <n v="0.80057805999999998"/>
    <n v="2"/>
  </r>
  <r>
    <s v="10eb51f1-e689-4e01-8f7e-42a37070de48"/>
    <x v="5"/>
    <s v="bhh"/>
    <x v="1"/>
    <b v="1"/>
    <x v="0"/>
    <n v="0"/>
    <n v="10"/>
    <n v="1"/>
    <n v="1"/>
    <x v="0"/>
    <s v="gbest"/>
    <b v="1"/>
    <n v="5"/>
    <x v="1"/>
    <n v="0.75376679999999996"/>
    <n v="0.74457306000000001"/>
    <n v="0.55417249999999996"/>
    <n v="0.78901730000000003"/>
    <n v="3"/>
  </r>
  <r>
    <s v="cc8d3d66-4a77-4f6e-92a3-2bcb698eeb67"/>
    <x v="5"/>
    <s v="bhh"/>
    <x v="0"/>
    <b v="1"/>
    <x v="0"/>
    <n v="0"/>
    <n v="10"/>
    <n v="1"/>
    <n v="1"/>
    <x v="0"/>
    <s v="gbest"/>
    <b v="1"/>
    <n v="5"/>
    <x v="1"/>
    <n v="0.77457695999999998"/>
    <n v="0.72214179999999994"/>
    <n v="0.61104256000000001"/>
    <n v="0.84971099999999999"/>
    <n v="4"/>
  </r>
  <r>
    <s v="88717de2-9cac-4237-a006-ba47c36a5cd5"/>
    <x v="5"/>
    <s v="bhh"/>
    <x v="0"/>
    <b v="1"/>
    <x v="0"/>
    <n v="0"/>
    <n v="10"/>
    <n v="1"/>
    <n v="1"/>
    <x v="0"/>
    <s v="gbest"/>
    <b v="1"/>
    <n v="5"/>
    <x v="2"/>
    <n v="0.42552957000000002"/>
    <n v="0.82995660000000004"/>
    <n v="0.3688611"/>
    <n v="0.83815026000000004"/>
    <n v="1"/>
  </r>
  <r>
    <s v="df563509-b78e-48be-a539-b48157a874a6"/>
    <x v="5"/>
    <s v="bhh"/>
    <x v="1"/>
    <b v="0"/>
    <x v="0"/>
    <n v="0"/>
    <n v="10"/>
    <n v="1"/>
    <n v="1"/>
    <x v="1"/>
    <s v="gbest"/>
    <b v="1"/>
    <n v="5"/>
    <x v="2"/>
    <n v="0.40046978"/>
    <n v="0.83574530000000002"/>
    <n v="0.42174262000000001"/>
    <n v="0.82080925000000005"/>
    <n v="2"/>
  </r>
  <r>
    <s v="21e99f18-62c4-4f8e-ac04-a0148d78be71"/>
    <x v="5"/>
    <s v="bhh"/>
    <x v="0"/>
    <b v="0"/>
    <x v="0"/>
    <n v="0"/>
    <n v="10"/>
    <n v="1"/>
    <n v="1"/>
    <x v="1"/>
    <s v="gbest"/>
    <b v="1"/>
    <n v="5"/>
    <x v="2"/>
    <n v="0.48938572000000002"/>
    <n v="0.82127349999999999"/>
    <n v="0.47497400000000001"/>
    <n v="0.85838150000000002"/>
    <n v="3"/>
  </r>
  <r>
    <s v="b181898c-1500-4521-8120-34a1bfb64c9c"/>
    <x v="5"/>
    <s v="bhh"/>
    <x v="1"/>
    <b v="1"/>
    <x v="0"/>
    <n v="0"/>
    <n v="10"/>
    <n v="1"/>
    <n v="1"/>
    <x v="0"/>
    <s v="gbest"/>
    <b v="1"/>
    <n v="5"/>
    <x v="2"/>
    <n v="0.57323919999999995"/>
    <n v="0.77641099999999996"/>
    <n v="0.63887680000000002"/>
    <n v="0.83526009999999995"/>
    <n v="4"/>
  </r>
  <r>
    <s v="e4dd0ec8-db78-4398-977d-af58b06ad8b5"/>
    <x v="5"/>
    <s v="bhh"/>
    <x v="0"/>
    <b v="1"/>
    <x v="0"/>
    <n v="0"/>
    <n v="10"/>
    <n v="1"/>
    <n v="1"/>
    <x v="0"/>
    <s v="gbest"/>
    <b v="1"/>
    <n v="5"/>
    <x v="3"/>
    <n v="0.30980948000000003"/>
    <n v="0.86396530000000005"/>
    <n v="0.30646050000000002"/>
    <n v="0.85838150000000002"/>
    <n v="1"/>
  </r>
  <r>
    <s v="66ddd92c-9665-4cab-9892-926bef03add8"/>
    <x v="5"/>
    <s v="bhh"/>
    <x v="0"/>
    <b v="0"/>
    <x v="0"/>
    <n v="0"/>
    <n v="10"/>
    <n v="1"/>
    <n v="1"/>
    <x v="1"/>
    <s v="gbest"/>
    <b v="1"/>
    <n v="5"/>
    <x v="3"/>
    <n v="0.37222895"/>
    <n v="0.85094064000000003"/>
    <n v="0.32389200000000001"/>
    <n v="0.8699422"/>
    <n v="2"/>
  </r>
  <r>
    <s v="6a96ad26-2ea1-4a54-9a7f-f969a474be95"/>
    <x v="5"/>
    <s v="bhh"/>
    <x v="1"/>
    <b v="1"/>
    <x v="0"/>
    <n v="0"/>
    <n v="10"/>
    <n v="1"/>
    <n v="1"/>
    <x v="0"/>
    <s v="gbest"/>
    <b v="1"/>
    <n v="5"/>
    <x v="3"/>
    <n v="0.46739631999999998"/>
    <n v="0.82344430000000002"/>
    <n v="0.41792544999999998"/>
    <n v="0.84393066000000005"/>
    <n v="3"/>
  </r>
  <r>
    <s v="fa8f7180-a69e-4863-b854-2f5f88c28ec1"/>
    <x v="5"/>
    <s v="bhh"/>
    <x v="1"/>
    <b v="0"/>
    <x v="0"/>
    <n v="0"/>
    <n v="10"/>
    <n v="1"/>
    <n v="1"/>
    <x v="1"/>
    <s v="gbest"/>
    <b v="1"/>
    <n v="5"/>
    <x v="3"/>
    <n v="0.39712059999999999"/>
    <n v="0.83502173000000002"/>
    <n v="0.42174265"/>
    <n v="0.82080925000000005"/>
    <n v="4"/>
  </r>
  <r>
    <s v="3f29bc3b-81fb-49b8-829c-d0b15c2be5ee"/>
    <x v="5"/>
    <s v="bhh"/>
    <x v="0"/>
    <b v="1"/>
    <x v="0"/>
    <n v="0"/>
    <n v="10"/>
    <n v="1"/>
    <n v="1"/>
    <x v="0"/>
    <s v="gbest"/>
    <b v="1"/>
    <n v="5"/>
    <x v="4"/>
    <n v="0.25905245999999998"/>
    <n v="0.88639650000000003"/>
    <n v="0.27101636000000001"/>
    <n v="0.88728326999999996"/>
    <n v="1"/>
  </r>
  <r>
    <s v="5373a6a8-7e75-4fc3-bc9d-a410263257bc"/>
    <x v="5"/>
    <s v="bhh"/>
    <x v="1"/>
    <b v="1"/>
    <x v="0"/>
    <n v="0"/>
    <n v="10"/>
    <n v="1"/>
    <n v="1"/>
    <x v="0"/>
    <s v="gbest"/>
    <b v="1"/>
    <n v="5"/>
    <x v="4"/>
    <n v="0.32580601999999997"/>
    <n v="0.87337189999999998"/>
    <n v="0.32482526"/>
    <n v="0.86705200000000004"/>
    <n v="2"/>
  </r>
  <r>
    <s v="6d922ff1-8220-4d5e-8aa0-64a28e702466"/>
    <x v="5"/>
    <s v="bhh"/>
    <x v="0"/>
    <b v="0"/>
    <x v="0"/>
    <n v="0"/>
    <n v="10"/>
    <n v="1"/>
    <n v="1"/>
    <x v="1"/>
    <s v="gbest"/>
    <b v="1"/>
    <n v="5"/>
    <x v="4"/>
    <n v="0.26314628000000001"/>
    <n v="0.90303909999999998"/>
    <n v="0.33411285000000002"/>
    <n v="0.82947974999999996"/>
    <n v="3"/>
  </r>
  <r>
    <s v="b785da47-1560-4e23-b206-9b1b4a8cbf05"/>
    <x v="5"/>
    <s v="bhh"/>
    <x v="1"/>
    <b v="0"/>
    <x v="0"/>
    <n v="0"/>
    <n v="10"/>
    <n v="1"/>
    <n v="1"/>
    <x v="1"/>
    <s v="gbest"/>
    <b v="1"/>
    <n v="5"/>
    <x v="4"/>
    <n v="0.38935563000000001"/>
    <n v="0.84659910000000005"/>
    <n v="0.4142286"/>
    <n v="0.82658960000000004"/>
    <n v="4"/>
  </r>
  <r>
    <s v="f3a2fb84-80ab-46e9-9934-6d3e061f0a5a"/>
    <x v="5"/>
    <s v="bhh"/>
    <x v="0"/>
    <b v="1"/>
    <x v="0"/>
    <n v="0"/>
    <n v="10"/>
    <n v="1"/>
    <n v="1"/>
    <x v="0"/>
    <s v="gbest"/>
    <b v="1"/>
    <n v="5"/>
    <x v="5"/>
    <n v="0.22643773"/>
    <n v="0.92040520000000003"/>
    <n v="0.23534526"/>
    <n v="0.8699422"/>
    <n v="1"/>
  </r>
  <r>
    <s v="7495a3c7-1cf9-48be-834c-d91a27132edb"/>
    <x v="5"/>
    <s v="bhh"/>
    <x v="0"/>
    <b v="0"/>
    <x v="0"/>
    <n v="0"/>
    <n v="10"/>
    <n v="1"/>
    <n v="1"/>
    <x v="1"/>
    <s v="gbest"/>
    <b v="1"/>
    <n v="5"/>
    <x v="5"/>
    <n v="0.24208544000000001"/>
    <n v="0.91389290000000001"/>
    <n v="0.28072676000000002"/>
    <n v="0.87861270000000002"/>
    <n v="2"/>
  </r>
  <r>
    <s v="9a5b6223-e295-4704-9ec9-5dd085b45ad6"/>
    <x v="5"/>
    <s v="bhh"/>
    <x v="1"/>
    <b v="1"/>
    <x v="0"/>
    <n v="0"/>
    <n v="10"/>
    <n v="1"/>
    <n v="1"/>
    <x v="0"/>
    <s v="gbest"/>
    <b v="1"/>
    <n v="5"/>
    <x v="5"/>
    <n v="0.26686946"/>
    <n v="0.89363239999999999"/>
    <n v="0.3361558"/>
    <n v="0.85838150000000002"/>
    <n v="3"/>
  </r>
  <r>
    <s v="738e9092-b58b-4388-84f2-1e7a1f77ff16"/>
    <x v="5"/>
    <s v="bhh"/>
    <x v="1"/>
    <b v="0"/>
    <x v="0"/>
    <n v="0"/>
    <n v="10"/>
    <n v="1"/>
    <n v="1"/>
    <x v="1"/>
    <s v="gbest"/>
    <b v="1"/>
    <n v="5"/>
    <x v="5"/>
    <n v="0.36153466000000001"/>
    <n v="0.86107093000000001"/>
    <n v="0.40415235999999999"/>
    <n v="0.81502889999999995"/>
    <n v="4"/>
  </r>
  <r>
    <s v="f570c756-8e9a-4dd1-a8d0-64c148c29a2c"/>
    <x v="5"/>
    <s v="bhh"/>
    <x v="0"/>
    <b v="1"/>
    <x v="0"/>
    <n v="0"/>
    <n v="10"/>
    <n v="1"/>
    <n v="1"/>
    <x v="0"/>
    <s v="gbest"/>
    <b v="1"/>
    <n v="5"/>
    <x v="6"/>
    <n v="0.20502709"/>
    <n v="0.92908829999999998"/>
    <n v="0.25830132"/>
    <n v="0.88439303999999996"/>
    <n v="1"/>
  </r>
  <r>
    <s v="b263b4c4-b615-4289-8b6e-f7b461b38e48"/>
    <x v="5"/>
    <s v="bhh"/>
    <x v="0"/>
    <b v="0"/>
    <x v="0"/>
    <n v="0"/>
    <n v="10"/>
    <n v="1"/>
    <n v="1"/>
    <x v="1"/>
    <s v="gbest"/>
    <b v="1"/>
    <n v="5"/>
    <x v="6"/>
    <n v="0.23194985000000001"/>
    <n v="0.92402315000000002"/>
    <n v="0.27722496000000002"/>
    <n v="0.88439303999999996"/>
    <n v="2"/>
  </r>
  <r>
    <s v="b742adbe-6af8-48bd-bd28-985ee10bd4dd"/>
    <x v="5"/>
    <s v="bhh"/>
    <x v="1"/>
    <b v="1"/>
    <x v="0"/>
    <n v="0"/>
    <n v="10"/>
    <n v="1"/>
    <n v="1"/>
    <x v="0"/>
    <s v="gbest"/>
    <b v="1"/>
    <n v="5"/>
    <x v="6"/>
    <n v="0.25957005999999999"/>
    <n v="0.90376263999999995"/>
    <n v="0.29600136999999999"/>
    <n v="0.8699422"/>
    <n v="3"/>
  </r>
  <r>
    <s v="cce09814-d705-4790-a746-d55fcb4d2aa4"/>
    <x v="5"/>
    <s v="bhh"/>
    <x v="1"/>
    <b v="0"/>
    <x v="0"/>
    <n v="0"/>
    <n v="10"/>
    <n v="1"/>
    <n v="1"/>
    <x v="1"/>
    <s v="gbest"/>
    <b v="1"/>
    <n v="5"/>
    <x v="6"/>
    <n v="0.34678629999999999"/>
    <n v="0.85311144999999999"/>
    <n v="0.42385541999999998"/>
    <n v="0.77456650000000005"/>
    <n v="4"/>
  </r>
  <r>
    <s v="ce4118d1-63b2-4f72-8615-47fd0b8be0d8"/>
    <x v="5"/>
    <s v="bhh"/>
    <x v="0"/>
    <b v="1"/>
    <x v="0"/>
    <n v="0"/>
    <n v="10"/>
    <n v="1"/>
    <n v="1"/>
    <x v="0"/>
    <s v="gbest"/>
    <b v="1"/>
    <n v="5"/>
    <x v="7"/>
    <n v="0.19960395"/>
    <n v="0.92547035"/>
    <n v="0.23486488999999999"/>
    <n v="0.90751444999999997"/>
    <n v="1"/>
  </r>
  <r>
    <s v="690264c9-f2a1-4647-8658-f0125f335e83"/>
    <x v="5"/>
    <s v="bhh"/>
    <x v="0"/>
    <b v="0"/>
    <x v="0"/>
    <n v="0"/>
    <n v="10"/>
    <n v="1"/>
    <n v="1"/>
    <x v="1"/>
    <s v="gbest"/>
    <b v="1"/>
    <n v="5"/>
    <x v="7"/>
    <n v="0.22490549000000001"/>
    <n v="0.9276411"/>
    <n v="0.2871879"/>
    <n v="0.88150287000000005"/>
    <n v="2"/>
  </r>
  <r>
    <s v="aed5ade3-02b1-484d-b3ab-634c4ba6b573"/>
    <x v="5"/>
    <s v="bhh"/>
    <x v="1"/>
    <b v="1"/>
    <x v="0"/>
    <n v="0"/>
    <n v="10"/>
    <n v="1"/>
    <n v="1"/>
    <x v="0"/>
    <s v="gbest"/>
    <b v="1"/>
    <n v="5"/>
    <x v="7"/>
    <n v="0.2442801"/>
    <n v="0.90882779999999996"/>
    <n v="0.31292796000000001"/>
    <n v="0.85549134000000004"/>
    <n v="3"/>
  </r>
  <r>
    <s v="7c244508-ddb9-49a9-b85f-437db1de9984"/>
    <x v="5"/>
    <s v="bhh"/>
    <x v="1"/>
    <b v="0"/>
    <x v="0"/>
    <n v="0"/>
    <n v="10"/>
    <n v="1"/>
    <n v="1"/>
    <x v="1"/>
    <s v="gbest"/>
    <b v="1"/>
    <n v="5"/>
    <x v="7"/>
    <n v="0.33025526999999999"/>
    <n v="0.86107093000000001"/>
    <n v="0.37973678"/>
    <n v="0.8323699"/>
    <n v="4"/>
  </r>
  <r>
    <s v="e923462b-0375-46b6-91ce-9e10bc823453"/>
    <x v="5"/>
    <s v="bhh"/>
    <x v="0"/>
    <b v="1"/>
    <x v="0"/>
    <n v="0"/>
    <n v="10"/>
    <n v="1"/>
    <n v="1"/>
    <x v="0"/>
    <s v="gbest"/>
    <b v="1"/>
    <n v="5"/>
    <x v="8"/>
    <n v="0.18688025"/>
    <n v="0.93270624000000002"/>
    <n v="0.21829968999999999"/>
    <n v="0.91040460000000001"/>
    <n v="1"/>
  </r>
  <r>
    <s v="9e2eab48-5fc5-4357-a29b-86340933e3ce"/>
    <x v="5"/>
    <s v="bhh"/>
    <x v="1"/>
    <b v="1"/>
    <x v="0"/>
    <n v="0"/>
    <n v="10"/>
    <n v="1"/>
    <n v="1"/>
    <x v="0"/>
    <s v="gbest"/>
    <b v="1"/>
    <n v="5"/>
    <x v="8"/>
    <n v="0.22009695000000001"/>
    <n v="0.91968159999999999"/>
    <n v="0.24486166000000001"/>
    <n v="0.88728326999999996"/>
    <n v="2"/>
  </r>
  <r>
    <s v="e68f48ca-9210-4ae1-a0d2-926a39a4d194"/>
    <x v="5"/>
    <s v="bhh"/>
    <x v="0"/>
    <b v="0"/>
    <x v="0"/>
    <n v="0"/>
    <n v="10"/>
    <n v="1"/>
    <n v="1"/>
    <x v="1"/>
    <s v="gbest"/>
    <b v="1"/>
    <n v="5"/>
    <x v="8"/>
    <n v="0.2189952"/>
    <n v="0.92619390000000001"/>
    <n v="0.25330392000000002"/>
    <n v="0.89595380000000002"/>
    <n v="3"/>
  </r>
  <r>
    <s v="d4d2e394-20a9-4e4a-8469-4cc574d242e5"/>
    <x v="5"/>
    <s v="bhh"/>
    <x v="1"/>
    <b v="0"/>
    <x v="0"/>
    <n v="0"/>
    <n v="10"/>
    <n v="1"/>
    <n v="1"/>
    <x v="1"/>
    <s v="gbest"/>
    <b v="1"/>
    <n v="5"/>
    <x v="8"/>
    <n v="0.30221926999999998"/>
    <n v="0.88133139999999999"/>
    <n v="0.31590614"/>
    <n v="0.86705200000000004"/>
    <n v="4"/>
  </r>
  <r>
    <s v="443635cf-bfe9-4c89-acc2-5b6cfd8dfe05"/>
    <x v="5"/>
    <s v="bhh"/>
    <x v="0"/>
    <b v="1"/>
    <x v="0"/>
    <n v="0"/>
    <n v="10"/>
    <n v="1"/>
    <n v="1"/>
    <x v="0"/>
    <s v="gbest"/>
    <b v="1"/>
    <n v="5"/>
    <x v="9"/>
    <n v="0.18138025999999999"/>
    <n v="0.93342983999999996"/>
    <n v="0.19360214000000001"/>
    <n v="0.92774564000000004"/>
    <n v="1"/>
  </r>
  <r>
    <s v="c717aaac-3b77-4839-b5ac-8bad7787c043"/>
    <x v="5"/>
    <s v="bhh"/>
    <x v="1"/>
    <b v="1"/>
    <x v="0"/>
    <n v="0"/>
    <n v="10"/>
    <n v="1"/>
    <n v="1"/>
    <x v="0"/>
    <s v="gbest"/>
    <b v="1"/>
    <n v="5"/>
    <x v="9"/>
    <n v="0.19883765"/>
    <n v="0.9276411"/>
    <n v="0.24112185999999999"/>
    <n v="0.88728326999999996"/>
    <n v="2"/>
  </r>
  <r>
    <s v="49c58891-5a18-477c-bbe0-615dfe7934df"/>
    <x v="5"/>
    <s v="bhh"/>
    <x v="0"/>
    <b v="0"/>
    <x v="0"/>
    <n v="0"/>
    <n v="10"/>
    <n v="1"/>
    <n v="1"/>
    <x v="1"/>
    <s v="gbest"/>
    <b v="1"/>
    <n v="5"/>
    <x v="9"/>
    <n v="0.20311965000000001"/>
    <n v="0.92547035"/>
    <n v="0.25409602999999997"/>
    <n v="0.88150287000000005"/>
    <n v="3"/>
  </r>
  <r>
    <s v="f3e6ec03-28c7-4a32-9414-08fa58837ac9"/>
    <x v="5"/>
    <s v="bhh"/>
    <x v="1"/>
    <b v="0"/>
    <x v="0"/>
    <n v="0"/>
    <n v="10"/>
    <n v="1"/>
    <n v="1"/>
    <x v="1"/>
    <s v="gbest"/>
    <b v="1"/>
    <n v="5"/>
    <x v="9"/>
    <n v="0.28162503"/>
    <n v="0.89073807000000005"/>
    <n v="0.30764717000000003"/>
    <n v="0.8699422"/>
    <n v="4"/>
  </r>
  <r>
    <s v="1e141098-9157-474f-ac7a-7aa005ba48ca"/>
    <x v="5"/>
    <s v="bhh"/>
    <x v="0"/>
    <b v="1"/>
    <x v="0"/>
    <n v="0"/>
    <n v="10"/>
    <n v="1"/>
    <n v="1"/>
    <x v="0"/>
    <s v="gbest"/>
    <b v="1"/>
    <n v="5"/>
    <x v="10"/>
    <n v="0.17211314999999999"/>
    <n v="0.94138926000000001"/>
    <n v="0.22089033"/>
    <n v="0.90173409999999998"/>
    <n v="1"/>
  </r>
  <r>
    <s v="12b45163-d6cf-463f-85ba-ea8711ebe568"/>
    <x v="5"/>
    <s v="bhh"/>
    <x v="1"/>
    <b v="1"/>
    <x v="0"/>
    <n v="0"/>
    <n v="10"/>
    <n v="1"/>
    <n v="1"/>
    <x v="0"/>
    <s v="gbest"/>
    <b v="1"/>
    <n v="5"/>
    <x v="10"/>
    <n v="0.19363844"/>
    <n v="0.93125904000000004"/>
    <n v="0.23474042000000001"/>
    <n v="0.88728326999999996"/>
    <n v="2"/>
  </r>
  <r>
    <s v="31a3772d-7fec-4ccc-875c-736d1eea5e98"/>
    <x v="5"/>
    <s v="bhh"/>
    <x v="0"/>
    <b v="0"/>
    <x v="0"/>
    <n v="0"/>
    <n v="10"/>
    <n v="1"/>
    <n v="1"/>
    <x v="1"/>
    <s v="gbest"/>
    <b v="1"/>
    <n v="5"/>
    <x v="10"/>
    <n v="0.20271944"/>
    <n v="0.92257595000000003"/>
    <n v="0.24345613999999999"/>
    <n v="0.90173409999999998"/>
    <n v="3"/>
  </r>
  <r>
    <s v="5622d6cc-3ab9-4fd9-a231-f80d0f9be52c"/>
    <x v="5"/>
    <s v="bhh"/>
    <x v="1"/>
    <b v="0"/>
    <x v="0"/>
    <n v="0"/>
    <n v="10"/>
    <n v="1"/>
    <n v="1"/>
    <x v="1"/>
    <s v="gbest"/>
    <b v="1"/>
    <n v="5"/>
    <x v="10"/>
    <n v="0.28213522000000002"/>
    <n v="0.87843704"/>
    <n v="0.31549265999999998"/>
    <n v="0.85260119999999995"/>
    <n v="4"/>
  </r>
  <r>
    <s v="db50b6cc-6acf-449f-9041-db6b96648fa1"/>
    <x v="5"/>
    <s v="bhh"/>
    <x v="0"/>
    <b v="1"/>
    <x v="0"/>
    <n v="0"/>
    <n v="10"/>
    <n v="1"/>
    <n v="1"/>
    <x v="0"/>
    <s v="gbest"/>
    <b v="1"/>
    <n v="5"/>
    <x v="11"/>
    <n v="0.17368249999999999"/>
    <n v="0.94283645999999999"/>
    <n v="0.18769101999999999"/>
    <n v="0.93930639999999999"/>
    <n v="1"/>
  </r>
  <r>
    <s v="798fdf26-f117-4d5c-a781-1b66ed82f6c0"/>
    <x v="5"/>
    <s v="bhh"/>
    <x v="1"/>
    <b v="1"/>
    <x v="0"/>
    <n v="0"/>
    <n v="10"/>
    <n v="1"/>
    <n v="1"/>
    <x v="0"/>
    <s v="gbest"/>
    <b v="1"/>
    <n v="5"/>
    <x v="11"/>
    <n v="0.18507626999999999"/>
    <n v="0.93415340000000002"/>
    <n v="0.23213503999999999"/>
    <n v="0.89017343999999998"/>
    <n v="2"/>
  </r>
  <r>
    <s v="d559bbf1-939d-40a7-b3c8-2940047feb93"/>
    <x v="5"/>
    <s v="bhh"/>
    <x v="0"/>
    <b v="0"/>
    <x v="0"/>
    <n v="0"/>
    <n v="10"/>
    <n v="1"/>
    <n v="1"/>
    <x v="1"/>
    <s v="gbest"/>
    <b v="1"/>
    <n v="5"/>
    <x v="11"/>
    <n v="0.19957433999999999"/>
    <n v="0.9276411"/>
    <n v="0.23621718999999999"/>
    <n v="0.91040460000000001"/>
    <n v="3"/>
  </r>
  <r>
    <s v="79704998-4aee-4508-94a6-cd6072e1469c"/>
    <x v="5"/>
    <s v="bhh"/>
    <x v="1"/>
    <b v="0"/>
    <x v="0"/>
    <n v="0"/>
    <n v="10"/>
    <n v="1"/>
    <n v="1"/>
    <x v="1"/>
    <s v="gbest"/>
    <b v="1"/>
    <n v="5"/>
    <x v="11"/>
    <n v="0.26919290000000001"/>
    <n v="0.88133139999999999"/>
    <n v="0.34209640000000002"/>
    <n v="0.84104049999999997"/>
    <n v="4"/>
  </r>
  <r>
    <s v="fae62a0f-21ca-4f85-93f8-fa3ca5f99de2"/>
    <x v="5"/>
    <s v="bhh"/>
    <x v="0"/>
    <b v="1"/>
    <x v="0"/>
    <n v="0"/>
    <n v="10"/>
    <n v="1"/>
    <n v="1"/>
    <x v="0"/>
    <s v="gbest"/>
    <b v="1"/>
    <n v="5"/>
    <x v="12"/>
    <n v="0.17305514"/>
    <n v="0.94283645999999999"/>
    <n v="0.18626201000000001"/>
    <n v="0.93063580000000001"/>
    <n v="1"/>
  </r>
  <r>
    <s v="14b810d9-8e36-4fd4-9fb8-dea4438ba28c"/>
    <x v="5"/>
    <s v="bhh"/>
    <x v="0"/>
    <b v="0"/>
    <x v="0"/>
    <n v="0"/>
    <n v="10"/>
    <n v="1"/>
    <n v="1"/>
    <x v="1"/>
    <s v="gbest"/>
    <b v="1"/>
    <n v="5"/>
    <x v="12"/>
    <n v="0.19738122999999999"/>
    <n v="0.92619390000000001"/>
    <n v="0.23166233"/>
    <n v="0.90751444999999997"/>
    <n v="2"/>
  </r>
  <r>
    <s v="0a984f99-9962-441e-83d6-ff23e8b8a22f"/>
    <x v="5"/>
    <s v="bhh"/>
    <x v="1"/>
    <b v="1"/>
    <x v="0"/>
    <n v="0"/>
    <n v="10"/>
    <n v="1"/>
    <n v="1"/>
    <x v="0"/>
    <s v="gbest"/>
    <b v="1"/>
    <n v="5"/>
    <x v="12"/>
    <n v="0.17494251"/>
    <n v="0.94283645999999999"/>
    <n v="0.25427480000000002"/>
    <n v="0.88728326999999996"/>
    <n v="3"/>
  </r>
  <r>
    <s v="f637a33d-94c8-496a-96c8-9f2a5cdba6a0"/>
    <x v="5"/>
    <s v="bhh"/>
    <x v="1"/>
    <b v="0"/>
    <x v="0"/>
    <n v="0"/>
    <n v="10"/>
    <n v="1"/>
    <n v="1"/>
    <x v="1"/>
    <s v="gbest"/>
    <b v="1"/>
    <n v="5"/>
    <x v="12"/>
    <n v="0.24557248000000001"/>
    <n v="0.89942116000000005"/>
    <n v="0.31081903"/>
    <n v="0.85549134000000004"/>
    <n v="4"/>
  </r>
  <r>
    <s v="5f15a390-c9df-47ab-9549-bd98223c1607"/>
    <x v="5"/>
    <s v="bhh"/>
    <x v="0"/>
    <b v="1"/>
    <x v="0"/>
    <n v="0"/>
    <n v="10"/>
    <n v="1"/>
    <n v="1"/>
    <x v="0"/>
    <s v="gbest"/>
    <b v="1"/>
    <n v="5"/>
    <x v="13"/>
    <n v="0.17437172000000001"/>
    <n v="0.94066570000000005"/>
    <n v="0.18679507000000001"/>
    <n v="0.92774564000000004"/>
    <n v="1"/>
  </r>
  <r>
    <s v="3ba6eecd-bd3c-4eb5-950f-6010582f6991"/>
    <x v="5"/>
    <s v="bhh"/>
    <x v="0"/>
    <b v="0"/>
    <x v="0"/>
    <n v="0"/>
    <n v="10"/>
    <n v="1"/>
    <n v="1"/>
    <x v="1"/>
    <s v="gbest"/>
    <b v="1"/>
    <n v="5"/>
    <x v="13"/>
    <n v="0.1966067"/>
    <n v="0.93125904000000004"/>
    <n v="0.23020159000000001"/>
    <n v="0.90462430000000005"/>
    <n v="2"/>
  </r>
  <r>
    <s v="7c474b93-be1b-4cfb-a8ee-b7adbece1f53"/>
    <x v="5"/>
    <s v="bhh"/>
    <x v="1"/>
    <b v="1"/>
    <x v="0"/>
    <n v="0"/>
    <n v="10"/>
    <n v="1"/>
    <n v="1"/>
    <x v="0"/>
    <s v="gbest"/>
    <b v="1"/>
    <n v="5"/>
    <x v="13"/>
    <n v="0.16943101999999999"/>
    <n v="0.93342983999999996"/>
    <n v="0.25637411999999998"/>
    <n v="0.88728326999999996"/>
    <n v="3"/>
  </r>
  <r>
    <s v="fe1da699-797a-40ef-9d12-5e86595e0125"/>
    <x v="5"/>
    <s v="bhh"/>
    <x v="1"/>
    <b v="0"/>
    <x v="0"/>
    <n v="0"/>
    <n v="10"/>
    <n v="1"/>
    <n v="1"/>
    <x v="1"/>
    <s v="gbest"/>
    <b v="1"/>
    <n v="5"/>
    <x v="13"/>
    <n v="0.23225979999999999"/>
    <n v="0.90376263999999995"/>
    <n v="0.27655913999999998"/>
    <n v="0.88150287000000005"/>
    <n v="4"/>
  </r>
  <r>
    <s v="50d8bf88-4f50-4541-bcfd-4cd19877958c"/>
    <x v="5"/>
    <s v="bhh"/>
    <x v="0"/>
    <b v="1"/>
    <x v="0"/>
    <n v="0"/>
    <n v="10"/>
    <n v="1"/>
    <n v="1"/>
    <x v="0"/>
    <s v="gbest"/>
    <b v="1"/>
    <n v="5"/>
    <x v="14"/>
    <n v="0.1720458"/>
    <n v="0.93704779999999999"/>
    <n v="0.1904255"/>
    <n v="0.92485550000000005"/>
    <n v="1"/>
  </r>
  <r>
    <s v="58acdd36-07ff-4a13-aab5-c4a6ba1d3a41"/>
    <x v="5"/>
    <s v="bhh"/>
    <x v="1"/>
    <b v="1"/>
    <x v="0"/>
    <n v="0"/>
    <n v="10"/>
    <n v="1"/>
    <n v="1"/>
    <x v="0"/>
    <s v="gbest"/>
    <b v="1"/>
    <n v="5"/>
    <x v="14"/>
    <n v="0.16947309999999999"/>
    <n v="0.93777129999999997"/>
    <n v="0.22609578"/>
    <n v="0.87861270000000002"/>
    <n v="2"/>
  </r>
  <r>
    <s v="2d6b9e3f-fe44-4e6f-af94-a3cf87da5b0a"/>
    <x v="5"/>
    <s v="bhh"/>
    <x v="0"/>
    <b v="0"/>
    <x v="0"/>
    <n v="0"/>
    <n v="10"/>
    <n v="1"/>
    <n v="1"/>
    <x v="1"/>
    <s v="gbest"/>
    <b v="1"/>
    <n v="5"/>
    <x v="14"/>
    <n v="0.19631888"/>
    <n v="0.92908829999999998"/>
    <n v="0.23541135999999999"/>
    <n v="0.90173409999999998"/>
    <n v="3"/>
  </r>
  <r>
    <s v="0e9a8caf-160c-4aee-8524-ea1b9e5c913d"/>
    <x v="5"/>
    <s v="bhh"/>
    <x v="1"/>
    <b v="0"/>
    <x v="0"/>
    <n v="0"/>
    <n v="10"/>
    <n v="1"/>
    <n v="1"/>
    <x v="1"/>
    <s v="gbest"/>
    <b v="1"/>
    <n v="5"/>
    <x v="14"/>
    <n v="0.21383010999999999"/>
    <n v="0.91461650000000005"/>
    <n v="0.26469922000000001"/>
    <n v="0.89884394000000001"/>
    <n v="4"/>
  </r>
  <r>
    <s v="539bcb45-8cbb-499a-9541-fbf55482fcec"/>
    <x v="5"/>
    <s v="bhh"/>
    <x v="0"/>
    <b v="1"/>
    <x v="0"/>
    <n v="0"/>
    <n v="10"/>
    <n v="1"/>
    <n v="1"/>
    <x v="0"/>
    <s v="gbest"/>
    <b v="1"/>
    <n v="5"/>
    <x v="15"/>
    <n v="0.17296241000000001"/>
    <n v="0.94066570000000005"/>
    <n v="0.19134028"/>
    <n v="0.92485550000000005"/>
    <n v="1"/>
  </r>
  <r>
    <s v="44e63741-0016-44eb-9383-84a9f9c43ca1"/>
    <x v="5"/>
    <s v="bhh"/>
    <x v="0"/>
    <b v="0"/>
    <x v="0"/>
    <n v="0"/>
    <n v="10"/>
    <n v="1"/>
    <n v="1"/>
    <x v="1"/>
    <s v="gbest"/>
    <b v="1"/>
    <n v="5"/>
    <x v="15"/>
    <n v="0.19823766000000001"/>
    <n v="0.92474674999999995"/>
    <n v="0.23368259999999999"/>
    <n v="0.90462430000000005"/>
    <n v="2"/>
  </r>
  <r>
    <s v="b4edefa7-8754-436c-9825-96f1c2423335"/>
    <x v="5"/>
    <s v="bhh"/>
    <x v="1"/>
    <b v="1"/>
    <x v="0"/>
    <n v="0"/>
    <n v="10"/>
    <n v="1"/>
    <n v="1"/>
    <x v="0"/>
    <s v="gbest"/>
    <b v="1"/>
    <n v="5"/>
    <x v="15"/>
    <n v="0.17026796999999999"/>
    <n v="0.94066570000000005"/>
    <n v="0.25001331999999998"/>
    <n v="0.89017343999999998"/>
    <n v="3"/>
  </r>
  <r>
    <s v="6dc58542-3b6a-40fa-9a6e-ef1d984ad8a9"/>
    <x v="5"/>
    <s v="bhh"/>
    <x v="1"/>
    <b v="0"/>
    <x v="0"/>
    <n v="0"/>
    <n v="10"/>
    <n v="1"/>
    <n v="1"/>
    <x v="1"/>
    <s v="gbest"/>
    <b v="1"/>
    <n v="5"/>
    <x v="15"/>
    <n v="0.21718498999999999"/>
    <n v="0.91823447000000002"/>
    <n v="0.32584748000000002"/>
    <n v="0.87283235999999997"/>
    <n v="4"/>
  </r>
  <r>
    <s v="85417310-acdb-4ccc-86c5-2bcbbd0e57fc"/>
    <x v="5"/>
    <s v="bhh"/>
    <x v="0"/>
    <b v="1"/>
    <x v="0"/>
    <n v="0"/>
    <n v="10"/>
    <n v="1"/>
    <n v="1"/>
    <x v="0"/>
    <s v="gbest"/>
    <b v="1"/>
    <n v="5"/>
    <x v="16"/>
    <n v="0.17777282"/>
    <n v="0.94066570000000005"/>
    <n v="0.18977959999999999"/>
    <n v="0.92196529999999999"/>
    <n v="1"/>
  </r>
  <r>
    <s v="c40dbd59-f0d8-4fc2-97f8-c4149c4b44bb"/>
    <x v="5"/>
    <s v="bhh"/>
    <x v="1"/>
    <b v="1"/>
    <x v="0"/>
    <n v="0"/>
    <n v="10"/>
    <n v="1"/>
    <n v="1"/>
    <x v="0"/>
    <s v="gbest"/>
    <b v="1"/>
    <n v="5"/>
    <x v="16"/>
    <n v="0.17417729000000001"/>
    <n v="0.9356006"/>
    <n v="0.23432627"/>
    <n v="0.89017343999999998"/>
    <n v="2"/>
  </r>
  <r>
    <s v="af1a735d-42d1-42ec-ba43-ab5b5adb80c1"/>
    <x v="5"/>
    <s v="bhh"/>
    <x v="0"/>
    <b v="0"/>
    <x v="0"/>
    <n v="0"/>
    <n v="10"/>
    <n v="1"/>
    <n v="1"/>
    <x v="1"/>
    <s v="gbest"/>
    <b v="1"/>
    <n v="5"/>
    <x v="16"/>
    <n v="0.19834616999999999"/>
    <n v="0.92547035"/>
    <n v="0.24240632000000001"/>
    <n v="0.90173409999999998"/>
    <n v="3"/>
  </r>
  <r>
    <s v="d149b864-b5eb-496f-bcdd-9c086fa8306d"/>
    <x v="5"/>
    <s v="bhh"/>
    <x v="1"/>
    <b v="0"/>
    <x v="0"/>
    <n v="0"/>
    <n v="10"/>
    <n v="1"/>
    <n v="1"/>
    <x v="1"/>
    <s v="gbest"/>
    <b v="1"/>
    <n v="5"/>
    <x v="16"/>
    <n v="0.23096918"/>
    <n v="0.90810420000000003"/>
    <n v="0.29657090000000003"/>
    <n v="0.87861270000000002"/>
    <n v="4"/>
  </r>
  <r>
    <s v="e75991c2-5fc0-4b5e-bf03-27b43b0ed2de"/>
    <x v="5"/>
    <s v="bhh"/>
    <x v="0"/>
    <b v="1"/>
    <x v="0"/>
    <n v="0"/>
    <n v="10"/>
    <n v="1"/>
    <n v="1"/>
    <x v="0"/>
    <s v="gbest"/>
    <b v="1"/>
    <n v="5"/>
    <x v="17"/>
    <n v="0.17954257000000001"/>
    <n v="0.9356006"/>
    <n v="0.18576322000000001"/>
    <n v="0.92196529999999999"/>
    <n v="1"/>
  </r>
  <r>
    <s v="316c36cc-7bd5-48f9-9429-8eca17d7ed35"/>
    <x v="5"/>
    <s v="bhh"/>
    <x v="0"/>
    <b v="0"/>
    <x v="0"/>
    <n v="0"/>
    <n v="10"/>
    <n v="1"/>
    <n v="1"/>
    <x v="1"/>
    <s v="gbest"/>
    <b v="1"/>
    <n v="5"/>
    <x v="17"/>
    <n v="0.20234397000000001"/>
    <n v="0.92547035"/>
    <n v="0.23904184000000001"/>
    <n v="0.90462430000000005"/>
    <n v="2"/>
  </r>
  <r>
    <s v="b3f211ad-73ad-4a32-a0b8-b6445514c92a"/>
    <x v="5"/>
    <s v="bhh"/>
    <x v="1"/>
    <b v="1"/>
    <x v="0"/>
    <n v="0"/>
    <n v="10"/>
    <n v="1"/>
    <n v="1"/>
    <x v="0"/>
    <s v="gbest"/>
    <b v="1"/>
    <n v="5"/>
    <x v="17"/>
    <n v="0.16762826"/>
    <n v="0.94356006000000003"/>
    <n v="0.24209349999999999"/>
    <n v="0.87283235999999997"/>
    <n v="3"/>
  </r>
  <r>
    <s v="3095f9bc-8e03-4555-aad0-56bd66ab8216"/>
    <x v="5"/>
    <s v="bhh"/>
    <x v="1"/>
    <b v="0"/>
    <x v="0"/>
    <n v="0"/>
    <n v="10"/>
    <n v="1"/>
    <n v="1"/>
    <x v="1"/>
    <s v="gbest"/>
    <b v="1"/>
    <n v="5"/>
    <x v="17"/>
    <n v="0.22267017"/>
    <n v="0.91172209999999998"/>
    <n v="0.29993703999999999"/>
    <n v="0.86416185000000001"/>
    <n v="4"/>
  </r>
  <r>
    <s v="7098c3e6-e739-4609-b666-feb689622c97"/>
    <x v="5"/>
    <s v="bhh"/>
    <x v="0"/>
    <b v="1"/>
    <x v="0"/>
    <n v="0"/>
    <n v="10"/>
    <n v="1"/>
    <n v="1"/>
    <x v="0"/>
    <s v="gbest"/>
    <b v="1"/>
    <n v="5"/>
    <x v="18"/>
    <n v="0.17770648"/>
    <n v="0.93632420000000005"/>
    <n v="0.1854719"/>
    <n v="0.92196529999999999"/>
    <n v="1"/>
  </r>
  <r>
    <s v="b5e96527-a639-4d71-8868-5d7ea3c8c5f3"/>
    <x v="5"/>
    <s v="bhh"/>
    <x v="0"/>
    <b v="0"/>
    <x v="0"/>
    <n v="0"/>
    <n v="10"/>
    <n v="1"/>
    <n v="1"/>
    <x v="1"/>
    <s v="gbest"/>
    <b v="1"/>
    <n v="5"/>
    <x v="18"/>
    <n v="0.20111743000000001"/>
    <n v="0.92836470000000004"/>
    <n v="0.23841159000000001"/>
    <n v="0.90462430000000005"/>
    <n v="2"/>
  </r>
  <r>
    <s v="f041e9f6-ea38-4571-9083-f393a210a59d"/>
    <x v="5"/>
    <s v="bhh"/>
    <x v="1"/>
    <b v="1"/>
    <x v="0"/>
    <n v="0"/>
    <n v="10"/>
    <n v="1"/>
    <n v="1"/>
    <x v="0"/>
    <s v="gbest"/>
    <b v="1"/>
    <n v="5"/>
    <x v="18"/>
    <n v="0.1751028"/>
    <n v="0.93704779999999999"/>
    <n v="0.2410175"/>
    <n v="0.89306359999999996"/>
    <n v="3"/>
  </r>
  <r>
    <s v="11862dd6-6a79-4779-9981-de94c2cc0fa8"/>
    <x v="5"/>
    <s v="bhh"/>
    <x v="1"/>
    <b v="0"/>
    <x v="0"/>
    <n v="0"/>
    <n v="10"/>
    <n v="1"/>
    <n v="1"/>
    <x v="1"/>
    <s v="gbest"/>
    <b v="1"/>
    <n v="5"/>
    <x v="18"/>
    <n v="0.21639038999999999"/>
    <n v="0.90665704000000003"/>
    <n v="0.26678743999999999"/>
    <n v="0.89306359999999996"/>
    <n v="4"/>
  </r>
  <r>
    <s v="f5fa7ac4-fe71-4fd5-9c6d-cd191ec6f727"/>
    <x v="5"/>
    <s v="bhh"/>
    <x v="0"/>
    <b v="1"/>
    <x v="0"/>
    <n v="0"/>
    <n v="10"/>
    <n v="1"/>
    <n v="1"/>
    <x v="0"/>
    <s v="gbest"/>
    <b v="1"/>
    <n v="5"/>
    <x v="19"/>
    <n v="0.17623688000000001"/>
    <n v="0.9356006"/>
    <n v="0.18783541000000001"/>
    <n v="0.91907512999999996"/>
    <n v="1"/>
  </r>
  <r>
    <s v="d056e46b-67c8-4b6f-a708-4c956512a7ba"/>
    <x v="5"/>
    <s v="bhh"/>
    <x v="1"/>
    <b v="1"/>
    <x v="0"/>
    <n v="0"/>
    <n v="10"/>
    <n v="1"/>
    <n v="1"/>
    <x v="0"/>
    <s v="gbest"/>
    <b v="1"/>
    <n v="5"/>
    <x v="19"/>
    <n v="0.16478042000000001"/>
    <n v="0.94211286000000005"/>
    <n v="0.23735902"/>
    <n v="0.88439303999999996"/>
    <n v="2"/>
  </r>
  <r>
    <s v="5777501d-35b1-4b64-9f04-bbc32988a052"/>
    <x v="5"/>
    <s v="bhh"/>
    <x v="0"/>
    <b v="0"/>
    <x v="0"/>
    <n v="0"/>
    <n v="10"/>
    <n v="1"/>
    <n v="1"/>
    <x v="1"/>
    <s v="gbest"/>
    <b v="1"/>
    <n v="5"/>
    <x v="19"/>
    <n v="0.1991877"/>
    <n v="0.9276411"/>
    <n v="0.23742626999999999"/>
    <n v="0.90751444999999997"/>
    <n v="3"/>
  </r>
  <r>
    <s v="48d4c77a-966a-4c8b-bebf-e47f25f000fe"/>
    <x v="5"/>
    <s v="bhh"/>
    <x v="1"/>
    <b v="0"/>
    <x v="0"/>
    <n v="0"/>
    <n v="10"/>
    <n v="1"/>
    <n v="1"/>
    <x v="1"/>
    <s v="gbest"/>
    <b v="1"/>
    <n v="5"/>
    <x v="19"/>
    <n v="0.21863225"/>
    <n v="0.91316929999999996"/>
    <n v="0.34151717999999998"/>
    <n v="0.85549134000000004"/>
    <n v="4"/>
  </r>
  <r>
    <s v="c305935b-b242-4f52-ad0f-c43c9208c78b"/>
    <x v="5"/>
    <s v="bhh"/>
    <x v="0"/>
    <b v="1"/>
    <x v="0"/>
    <n v="0"/>
    <n v="10"/>
    <n v="1"/>
    <n v="1"/>
    <x v="0"/>
    <s v="gbest"/>
    <b v="1"/>
    <n v="5"/>
    <x v="20"/>
    <n v="0.17617131999999999"/>
    <n v="0.9399421"/>
    <n v="0.18766055000000001"/>
    <n v="0.92485550000000005"/>
    <n v="1"/>
  </r>
  <r>
    <s v="6503c95e-d2a5-4fb3-a2d8-cc39a4afd2f0"/>
    <x v="5"/>
    <s v="bhh"/>
    <x v="1"/>
    <b v="1"/>
    <x v="0"/>
    <n v="0"/>
    <n v="10"/>
    <n v="1"/>
    <n v="1"/>
    <x v="0"/>
    <s v="gbest"/>
    <b v="1"/>
    <n v="5"/>
    <x v="20"/>
    <n v="0.16065662999999999"/>
    <n v="0.94934874999999996"/>
    <n v="0.23477787999999999"/>
    <n v="0.87861270000000002"/>
    <n v="2"/>
  </r>
  <r>
    <s v="451f7c2c-38ef-4a78-8825-3ae55092e444"/>
    <x v="5"/>
    <s v="bhh"/>
    <x v="0"/>
    <b v="0"/>
    <x v="0"/>
    <n v="0"/>
    <n v="10"/>
    <n v="1"/>
    <n v="1"/>
    <x v="1"/>
    <s v="gbest"/>
    <b v="1"/>
    <n v="5"/>
    <x v="20"/>
    <n v="0.20137485999999999"/>
    <n v="0.93053543999999999"/>
    <n v="0.24350885"/>
    <n v="0.89884394000000001"/>
    <n v="3"/>
  </r>
  <r>
    <s v="4c10e0bf-8c5b-4688-92a9-b075aebffd9b"/>
    <x v="5"/>
    <s v="bhh"/>
    <x v="1"/>
    <b v="0"/>
    <x v="0"/>
    <n v="0"/>
    <n v="10"/>
    <n v="1"/>
    <n v="1"/>
    <x v="1"/>
    <s v="gbest"/>
    <b v="1"/>
    <n v="5"/>
    <x v="20"/>
    <n v="0.20938316000000001"/>
    <n v="0.91316929999999996"/>
    <n v="0.28907737"/>
    <n v="0.87283235999999997"/>
    <n v="4"/>
  </r>
  <r>
    <s v="74894c45-ea47-438a-8606-581d4599e595"/>
    <x v="5"/>
    <s v="bhh"/>
    <x v="0"/>
    <b v="0"/>
    <x v="0"/>
    <n v="0"/>
    <n v="10"/>
    <n v="1"/>
    <n v="1"/>
    <x v="1"/>
    <s v="gbest"/>
    <b v="1"/>
    <n v="6"/>
    <x v="0"/>
    <n v="1.6771415000000001"/>
    <n v="0.22358900000000001"/>
    <n v="1.6364430000000001"/>
    <n v="0.20809248"/>
    <n v="1"/>
  </r>
  <r>
    <s v="259b5a56-46bd-413f-a3a9-6ee0f44d3fe3"/>
    <x v="5"/>
    <s v="bhh"/>
    <x v="1"/>
    <b v="1"/>
    <x v="0"/>
    <n v="0"/>
    <n v="10"/>
    <n v="1"/>
    <n v="1"/>
    <x v="0"/>
    <s v="gbest"/>
    <b v="1"/>
    <n v="6"/>
    <x v="0"/>
    <n v="1.6726065999999999"/>
    <n v="0.22069464999999999"/>
    <n v="1.6545567999999999"/>
    <n v="0.21965317000000001"/>
    <n v="2"/>
  </r>
  <r>
    <s v="0de2ece0-05da-4051-b58c-2ba86346ba14"/>
    <x v="5"/>
    <s v="bhh"/>
    <x v="0"/>
    <b v="1"/>
    <x v="0"/>
    <n v="0"/>
    <n v="10"/>
    <n v="1"/>
    <n v="1"/>
    <x v="0"/>
    <s v="gbest"/>
    <b v="1"/>
    <n v="6"/>
    <x v="0"/>
    <n v="1.6708075"/>
    <n v="0.22286542000000001"/>
    <n v="1.6617423"/>
    <n v="0.21098267000000001"/>
    <n v="3"/>
  </r>
  <r>
    <s v="8867a8aa-8270-442b-b5a6-3609ee398a8f"/>
    <x v="5"/>
    <s v="bhh"/>
    <x v="1"/>
    <b v="0"/>
    <x v="0"/>
    <n v="0"/>
    <n v="10"/>
    <n v="1"/>
    <n v="1"/>
    <x v="1"/>
    <s v="gbest"/>
    <b v="1"/>
    <n v="6"/>
    <x v="0"/>
    <n v="1.6595074000000001"/>
    <n v="0.22503617000000001"/>
    <n v="1.7068775"/>
    <n v="0.20231214"/>
    <n v="4"/>
  </r>
  <r>
    <s v="574ac1e3-4e09-4a59-a9d8-f5f498ee7380"/>
    <x v="5"/>
    <s v="bhh"/>
    <x v="1"/>
    <b v="0"/>
    <x v="0"/>
    <n v="0"/>
    <n v="10"/>
    <n v="1"/>
    <n v="1"/>
    <x v="1"/>
    <s v="gbest"/>
    <b v="1"/>
    <n v="6"/>
    <x v="1"/>
    <n v="0.76441130000000002"/>
    <n v="0.73299559999999997"/>
    <n v="0.47785938"/>
    <n v="0.8323699"/>
    <n v="1"/>
  </r>
  <r>
    <s v="20125a65-62e7-495d-a853-5c592ccb6ed3"/>
    <x v="5"/>
    <s v="bhh"/>
    <x v="1"/>
    <b v="1"/>
    <x v="0"/>
    <n v="0"/>
    <n v="10"/>
    <n v="1"/>
    <n v="1"/>
    <x v="0"/>
    <s v="gbest"/>
    <b v="1"/>
    <n v="6"/>
    <x v="1"/>
    <n v="0.73617699999999997"/>
    <n v="0.72431259999999997"/>
    <n v="0.58548359999999999"/>
    <n v="0.75722544999999997"/>
    <n v="2"/>
  </r>
  <r>
    <s v="41b6401b-c67e-4388-8126-6597c3bf58d3"/>
    <x v="5"/>
    <s v="bhh"/>
    <x v="0"/>
    <b v="0"/>
    <x v="0"/>
    <n v="0"/>
    <n v="10"/>
    <n v="1"/>
    <n v="1"/>
    <x v="1"/>
    <s v="gbest"/>
    <b v="1"/>
    <n v="6"/>
    <x v="1"/>
    <n v="0.78820349999999995"/>
    <n v="0.71780029999999995"/>
    <n v="0.62065669999999995"/>
    <n v="0.79479765999999996"/>
    <n v="3"/>
  </r>
  <r>
    <s v="f87f9555-882c-4fc8-a753-983d62b02ada"/>
    <x v="5"/>
    <s v="bhh"/>
    <x v="0"/>
    <b v="1"/>
    <x v="0"/>
    <n v="0"/>
    <n v="10"/>
    <n v="1"/>
    <n v="1"/>
    <x v="0"/>
    <s v="gbest"/>
    <b v="1"/>
    <n v="6"/>
    <x v="1"/>
    <n v="0.8231427"/>
    <n v="0.67945009999999995"/>
    <n v="0.66077399999999997"/>
    <n v="0.73410403999999996"/>
    <n v="4"/>
  </r>
  <r>
    <s v="d0e53b90-3afc-4c39-a254-7f094e567c80"/>
    <x v="5"/>
    <s v="bhh"/>
    <x v="0"/>
    <b v="0"/>
    <x v="0"/>
    <n v="0"/>
    <n v="10"/>
    <n v="1"/>
    <n v="1"/>
    <x v="1"/>
    <s v="gbest"/>
    <b v="1"/>
    <n v="6"/>
    <x v="2"/>
    <n v="0.45494065"/>
    <n v="0.82706225"/>
    <n v="0.37918046"/>
    <n v="0.86127169999999997"/>
    <n v="1"/>
  </r>
  <r>
    <s v="5cc41ae2-8b9f-4e1b-9f7b-22d9d63cf330"/>
    <x v="5"/>
    <s v="bhh"/>
    <x v="1"/>
    <b v="1"/>
    <x v="0"/>
    <n v="0"/>
    <n v="10"/>
    <n v="1"/>
    <n v="1"/>
    <x v="0"/>
    <s v="gbest"/>
    <b v="1"/>
    <n v="6"/>
    <x v="2"/>
    <n v="0.45616567000000002"/>
    <n v="0.82272069999999997"/>
    <n v="0.41093454000000001"/>
    <n v="0.84104049999999997"/>
    <n v="2"/>
  </r>
  <r>
    <s v="36ac934b-807a-47e9-a5b1-cc95739686c5"/>
    <x v="5"/>
    <s v="bhh"/>
    <x v="0"/>
    <b v="1"/>
    <x v="0"/>
    <n v="0"/>
    <n v="10"/>
    <n v="1"/>
    <n v="1"/>
    <x v="0"/>
    <s v="gbest"/>
    <b v="1"/>
    <n v="6"/>
    <x v="2"/>
    <n v="0.48394419999999999"/>
    <n v="0.80897249999999998"/>
    <n v="0.41377799999999998"/>
    <n v="0.86416185000000001"/>
    <n v="3"/>
  </r>
  <r>
    <s v="8c66fd8c-5306-42b1-884e-44d4a4d9a47a"/>
    <x v="5"/>
    <s v="bhh"/>
    <x v="1"/>
    <b v="0"/>
    <x v="0"/>
    <n v="0"/>
    <n v="10"/>
    <n v="1"/>
    <n v="1"/>
    <x v="1"/>
    <s v="gbest"/>
    <b v="1"/>
    <n v="6"/>
    <x v="2"/>
    <n v="0.59517633999999997"/>
    <n v="0.80607814"/>
    <n v="0.47785931999999998"/>
    <n v="0.8323699"/>
    <n v="4"/>
  </r>
  <r>
    <s v="e5771d3d-bfd8-4329-a462-b336c758d167"/>
    <x v="5"/>
    <s v="bhh"/>
    <x v="0"/>
    <b v="0"/>
    <x v="0"/>
    <n v="0"/>
    <n v="10"/>
    <n v="1"/>
    <n v="1"/>
    <x v="1"/>
    <s v="gbest"/>
    <b v="1"/>
    <n v="6"/>
    <x v="3"/>
    <n v="0.3324068"/>
    <n v="0.87626630000000005"/>
    <n v="0.29798004"/>
    <n v="0.88439303999999996"/>
    <n v="1"/>
  </r>
  <r>
    <s v="53acde09-f8d9-4c3b-85fd-175b231314ab"/>
    <x v="5"/>
    <s v="bhh"/>
    <x v="0"/>
    <b v="1"/>
    <x v="0"/>
    <n v="0"/>
    <n v="10"/>
    <n v="1"/>
    <n v="1"/>
    <x v="0"/>
    <s v="gbest"/>
    <b v="1"/>
    <n v="6"/>
    <x v="3"/>
    <n v="0.34930696999999999"/>
    <n v="0.86903039999999998"/>
    <n v="0.30266500000000002"/>
    <n v="0.89595380000000002"/>
    <n v="2"/>
  </r>
  <r>
    <s v="54d3665b-0b17-4bc1-ad70-6ccfe0ed7921"/>
    <x v="5"/>
    <s v="bhh"/>
    <x v="1"/>
    <b v="0"/>
    <x v="0"/>
    <n v="0"/>
    <n v="10"/>
    <n v="1"/>
    <n v="1"/>
    <x v="1"/>
    <s v="gbest"/>
    <b v="1"/>
    <n v="6"/>
    <x v="3"/>
    <n v="0.51215506"/>
    <n v="0.75470333999999994"/>
    <n v="0.39706187999999998"/>
    <n v="0.79768790000000001"/>
    <n v="3"/>
  </r>
  <r>
    <s v="164ce8ac-1463-4d47-896f-32f3356c3dda"/>
    <x v="5"/>
    <s v="bhh"/>
    <x v="1"/>
    <b v="1"/>
    <x v="0"/>
    <n v="0"/>
    <n v="10"/>
    <n v="1"/>
    <n v="1"/>
    <x v="0"/>
    <s v="gbest"/>
    <b v="1"/>
    <n v="6"/>
    <x v="3"/>
    <n v="0.42909116000000003"/>
    <n v="0.85021709999999995"/>
    <n v="0.42906307999999999"/>
    <n v="0.84393066000000005"/>
    <n v="4"/>
  </r>
  <r>
    <s v="e9ead42d-b7cb-4335-9d5e-68cb545af8bf"/>
    <x v="5"/>
    <s v="bhh"/>
    <x v="0"/>
    <b v="0"/>
    <x v="0"/>
    <n v="0"/>
    <n v="10"/>
    <n v="1"/>
    <n v="1"/>
    <x v="1"/>
    <s v="gbest"/>
    <b v="1"/>
    <n v="6"/>
    <x v="4"/>
    <n v="0.29425147000000001"/>
    <n v="0.88277859999999997"/>
    <n v="0.28043659999999998"/>
    <n v="0.88728326999999996"/>
    <n v="1"/>
  </r>
  <r>
    <s v="34c9abf7-89fe-497f-aa00-9ed273876f23"/>
    <x v="5"/>
    <s v="bhh"/>
    <x v="0"/>
    <b v="1"/>
    <x v="0"/>
    <n v="0"/>
    <n v="10"/>
    <n v="1"/>
    <n v="1"/>
    <x v="0"/>
    <s v="gbest"/>
    <b v="1"/>
    <n v="6"/>
    <x v="4"/>
    <n v="0.30670946999999998"/>
    <n v="0.89290879999999995"/>
    <n v="0.29510960000000003"/>
    <n v="0.88150287000000005"/>
    <n v="2"/>
  </r>
  <r>
    <s v="cb053468-dff6-4e5c-9c2d-4da81287e561"/>
    <x v="5"/>
    <s v="bhh"/>
    <x v="1"/>
    <b v="0"/>
    <x v="0"/>
    <n v="0"/>
    <n v="10"/>
    <n v="1"/>
    <n v="1"/>
    <x v="1"/>
    <s v="gbest"/>
    <b v="1"/>
    <n v="6"/>
    <x v="4"/>
    <n v="0.46528733"/>
    <n v="0.77858174000000002"/>
    <n v="0.38026475999999998"/>
    <n v="0.85838150000000002"/>
    <n v="3"/>
  </r>
  <r>
    <s v="e73a3217-10f3-4b1e-a999-7b3a6ad0f0ca"/>
    <x v="5"/>
    <s v="bhh"/>
    <x v="1"/>
    <b v="1"/>
    <x v="0"/>
    <n v="0"/>
    <n v="10"/>
    <n v="1"/>
    <n v="1"/>
    <x v="0"/>
    <s v="gbest"/>
    <b v="1"/>
    <n v="6"/>
    <x v="4"/>
    <n v="0.39593735000000002"/>
    <n v="0.84949350000000001"/>
    <n v="0.38065937"/>
    <n v="0.85838150000000002"/>
    <n v="4"/>
  </r>
  <r>
    <s v="7ec032b1-c073-479c-9a95-4a00d6dcab11"/>
    <x v="5"/>
    <s v="bhh"/>
    <x v="0"/>
    <b v="1"/>
    <x v="0"/>
    <n v="0"/>
    <n v="10"/>
    <n v="1"/>
    <n v="1"/>
    <x v="0"/>
    <s v="gbest"/>
    <b v="1"/>
    <n v="6"/>
    <x v="5"/>
    <n v="0.29370417999999998"/>
    <n v="0.88060784000000003"/>
    <n v="0.28802591999999999"/>
    <n v="0.87572249999999996"/>
    <n v="1"/>
  </r>
  <r>
    <s v="e6eb6735-b184-4974-85aa-5e92d51bf19d"/>
    <x v="5"/>
    <s v="bhh"/>
    <x v="0"/>
    <b v="0"/>
    <x v="0"/>
    <n v="0"/>
    <n v="10"/>
    <n v="1"/>
    <n v="1"/>
    <x v="1"/>
    <s v="gbest"/>
    <b v="1"/>
    <n v="6"/>
    <x v="5"/>
    <n v="0.25934397999999997"/>
    <n v="0.90593343999999998"/>
    <n v="0.30607065999999999"/>
    <n v="0.86705200000000004"/>
    <n v="2"/>
  </r>
  <r>
    <s v="87cff37c-36a5-46c8-9250-681be394b30f"/>
    <x v="5"/>
    <s v="bhh"/>
    <x v="1"/>
    <b v="1"/>
    <x v="0"/>
    <n v="0"/>
    <n v="10"/>
    <n v="1"/>
    <n v="1"/>
    <x v="0"/>
    <s v="gbest"/>
    <b v="1"/>
    <n v="6"/>
    <x v="5"/>
    <n v="0.35926583000000001"/>
    <n v="0.8632417"/>
    <n v="0.31831682"/>
    <n v="0.87572249999999996"/>
    <n v="3"/>
  </r>
  <r>
    <s v="0f57d544-4271-4c2b-8751-3b1de6f1b8e0"/>
    <x v="5"/>
    <s v="bhh"/>
    <x v="1"/>
    <b v="0"/>
    <x v="0"/>
    <n v="0"/>
    <n v="10"/>
    <n v="1"/>
    <n v="1"/>
    <x v="1"/>
    <s v="gbest"/>
    <b v="1"/>
    <n v="6"/>
    <x v="5"/>
    <n v="0.42602402"/>
    <n v="0.83863969999999999"/>
    <n v="0.34313563000000002"/>
    <n v="0.84682082999999997"/>
    <n v="4"/>
  </r>
  <r>
    <s v="d43b4c54-b743-4553-8e95-f76ee7cd76a5"/>
    <x v="5"/>
    <s v="bhh"/>
    <x v="0"/>
    <b v="0"/>
    <x v="0"/>
    <n v="0"/>
    <n v="10"/>
    <n v="1"/>
    <n v="1"/>
    <x v="1"/>
    <s v="gbest"/>
    <b v="1"/>
    <n v="6"/>
    <x v="6"/>
    <n v="0.24074586000000001"/>
    <n v="0.91389290000000001"/>
    <n v="0.26204735000000001"/>
    <n v="0.89017343999999998"/>
    <n v="1"/>
  </r>
  <r>
    <s v="f4f49b21-1dd9-4378-b518-6ac3a1fa17bf"/>
    <x v="5"/>
    <s v="bhh"/>
    <x v="0"/>
    <b v="1"/>
    <x v="0"/>
    <n v="0"/>
    <n v="10"/>
    <n v="1"/>
    <n v="1"/>
    <x v="0"/>
    <s v="gbest"/>
    <b v="1"/>
    <n v="6"/>
    <x v="6"/>
    <n v="0.27590399999999998"/>
    <n v="0.89507959999999998"/>
    <n v="0.27314695999999999"/>
    <n v="0.89017343999999998"/>
    <n v="2"/>
  </r>
  <r>
    <s v="ed5ece38-eb47-4079-ac64-abde834b3256"/>
    <x v="5"/>
    <s v="bhh"/>
    <x v="1"/>
    <b v="1"/>
    <x v="0"/>
    <n v="0"/>
    <n v="10"/>
    <n v="1"/>
    <n v="1"/>
    <x v="0"/>
    <s v="gbest"/>
    <b v="1"/>
    <n v="6"/>
    <x v="6"/>
    <n v="0.30557558000000001"/>
    <n v="0.87120116000000003"/>
    <n v="0.30091548000000001"/>
    <n v="0.88150287000000005"/>
    <n v="3"/>
  </r>
  <r>
    <s v="16c90afc-2391-4d4e-b121-08b9e3de4084"/>
    <x v="5"/>
    <s v="bhh"/>
    <x v="1"/>
    <b v="0"/>
    <x v="0"/>
    <n v="0"/>
    <n v="10"/>
    <n v="1"/>
    <n v="1"/>
    <x v="1"/>
    <s v="gbest"/>
    <b v="1"/>
    <n v="6"/>
    <x v="6"/>
    <n v="0.36650466999999998"/>
    <n v="0.85600580000000004"/>
    <n v="0.31388438000000002"/>
    <n v="0.88439303999999996"/>
    <n v="4"/>
  </r>
  <r>
    <s v="e40b8640-9989-42aa-85d1-a3f02d647446"/>
    <x v="5"/>
    <s v="bhh"/>
    <x v="0"/>
    <b v="0"/>
    <x v="0"/>
    <n v="0"/>
    <n v="10"/>
    <n v="1"/>
    <n v="1"/>
    <x v="1"/>
    <s v="gbest"/>
    <b v="1"/>
    <n v="6"/>
    <x v="7"/>
    <n v="0.23032941000000001"/>
    <n v="0.91461650000000005"/>
    <n v="0.22784705"/>
    <n v="0.91618496000000005"/>
    <n v="1"/>
  </r>
  <r>
    <s v="af9364a2-e704-403d-97a4-d0fe356c74a0"/>
    <x v="5"/>
    <s v="bhh"/>
    <x v="0"/>
    <b v="1"/>
    <x v="0"/>
    <n v="0"/>
    <n v="10"/>
    <n v="1"/>
    <n v="1"/>
    <x v="0"/>
    <s v="gbest"/>
    <b v="1"/>
    <n v="6"/>
    <x v="7"/>
    <n v="0.27399205999999998"/>
    <n v="0.89073807000000005"/>
    <n v="0.26563021999999997"/>
    <n v="0.90462430000000005"/>
    <n v="2"/>
  </r>
  <r>
    <s v="6e6b6e39-1c81-435c-911c-d260401f8df4"/>
    <x v="5"/>
    <s v="bhh"/>
    <x v="1"/>
    <b v="1"/>
    <x v="0"/>
    <n v="0"/>
    <n v="10"/>
    <n v="1"/>
    <n v="1"/>
    <x v="0"/>
    <s v="gbest"/>
    <b v="1"/>
    <n v="6"/>
    <x v="7"/>
    <n v="0.29754071999999998"/>
    <n v="0.87626630000000005"/>
    <n v="0.30776464999999997"/>
    <n v="0.90173409999999998"/>
    <n v="3"/>
  </r>
  <r>
    <s v="15b8b0a1-082b-42a5-804a-5d394dc3ac4f"/>
    <x v="5"/>
    <s v="bhh"/>
    <x v="1"/>
    <b v="0"/>
    <x v="0"/>
    <n v="0"/>
    <n v="10"/>
    <n v="1"/>
    <n v="1"/>
    <x v="1"/>
    <s v="gbest"/>
    <b v="1"/>
    <n v="6"/>
    <x v="7"/>
    <n v="0.34883755"/>
    <n v="0.86613600000000002"/>
    <n v="0.32702965000000001"/>
    <n v="0.86705200000000004"/>
    <n v="4"/>
  </r>
  <r>
    <s v="6e5209a7-55aa-4596-8df4-175f264865a3"/>
    <x v="5"/>
    <s v="bhh"/>
    <x v="0"/>
    <b v="0"/>
    <x v="0"/>
    <n v="0"/>
    <n v="10"/>
    <n v="1"/>
    <n v="1"/>
    <x v="1"/>
    <s v="gbest"/>
    <b v="1"/>
    <n v="6"/>
    <x v="8"/>
    <n v="0.22726527999999999"/>
    <n v="0.91968159999999999"/>
    <n v="0.22835055000000001"/>
    <n v="0.92196529999999999"/>
    <n v="1"/>
  </r>
  <r>
    <s v="c8ad7c46-12a2-492f-8870-04b9e2e0635a"/>
    <x v="5"/>
    <s v="bhh"/>
    <x v="0"/>
    <b v="1"/>
    <x v="0"/>
    <n v="0"/>
    <n v="10"/>
    <n v="1"/>
    <n v="1"/>
    <x v="0"/>
    <s v="gbest"/>
    <b v="1"/>
    <n v="6"/>
    <x v="8"/>
    <n v="0.26962017999999999"/>
    <n v="0.90231550000000005"/>
    <n v="0.26204684"/>
    <n v="0.89306359999999996"/>
    <n v="2"/>
  </r>
  <r>
    <s v="b782d760-3acf-4a67-9711-9ff120d135ed"/>
    <x v="5"/>
    <s v="bhh"/>
    <x v="1"/>
    <b v="0"/>
    <x v="0"/>
    <n v="0"/>
    <n v="10"/>
    <n v="1"/>
    <n v="1"/>
    <x v="1"/>
    <s v="gbest"/>
    <b v="1"/>
    <n v="6"/>
    <x v="8"/>
    <n v="0.32910684000000001"/>
    <n v="0.8675832"/>
    <n v="0.27707623999999997"/>
    <n v="0.91329479999999996"/>
    <n v="3"/>
  </r>
  <r>
    <s v="7975de45-f28c-41e7-809c-637353bd40d8"/>
    <x v="5"/>
    <s v="bhh"/>
    <x v="1"/>
    <b v="1"/>
    <x v="0"/>
    <n v="0"/>
    <n v="10"/>
    <n v="1"/>
    <n v="1"/>
    <x v="0"/>
    <s v="gbest"/>
    <b v="1"/>
    <n v="6"/>
    <x v="8"/>
    <n v="0.27349582"/>
    <n v="0.89363239999999999"/>
    <n v="0.28034195000000001"/>
    <n v="0.88439303999999996"/>
    <n v="4"/>
  </r>
  <r>
    <s v="09ade067-19be-4e67-a13b-cb79c952d5bc"/>
    <x v="5"/>
    <s v="bhh"/>
    <x v="0"/>
    <b v="0"/>
    <x v="0"/>
    <n v="0"/>
    <n v="10"/>
    <n v="1"/>
    <n v="1"/>
    <x v="1"/>
    <s v="gbest"/>
    <b v="1"/>
    <n v="6"/>
    <x v="9"/>
    <n v="0.22306155"/>
    <n v="0.92474674999999995"/>
    <n v="0.23071957000000001"/>
    <n v="0.90751444999999997"/>
    <n v="1"/>
  </r>
  <r>
    <s v="86beb628-19cf-431d-b1e3-6543497e915f"/>
    <x v="5"/>
    <s v="bhh"/>
    <x v="1"/>
    <b v="0"/>
    <x v="0"/>
    <n v="0"/>
    <n v="10"/>
    <n v="1"/>
    <n v="1"/>
    <x v="1"/>
    <s v="gbest"/>
    <b v="1"/>
    <n v="6"/>
    <x v="9"/>
    <n v="0.30549532000000001"/>
    <n v="0.89218520000000001"/>
    <n v="0.24464674"/>
    <n v="0.91040460000000001"/>
    <n v="2"/>
  </r>
  <r>
    <s v="3d125660-9027-42c1-b9b6-2e8dab315a7a"/>
    <x v="5"/>
    <s v="bhh"/>
    <x v="0"/>
    <b v="1"/>
    <x v="0"/>
    <n v="0"/>
    <n v="10"/>
    <n v="1"/>
    <n v="1"/>
    <x v="0"/>
    <s v="gbest"/>
    <b v="1"/>
    <n v="6"/>
    <x v="9"/>
    <n v="0.2624186"/>
    <n v="0.90665704000000003"/>
    <n v="0.25526856999999997"/>
    <n v="0.89884394000000001"/>
    <n v="3"/>
  </r>
  <r>
    <s v="69a91e73-0dba-4400-a4ca-a2eeb2cb67c1"/>
    <x v="5"/>
    <s v="bhh"/>
    <x v="1"/>
    <b v="1"/>
    <x v="0"/>
    <n v="0"/>
    <n v="10"/>
    <n v="1"/>
    <n v="1"/>
    <x v="0"/>
    <s v="gbest"/>
    <b v="1"/>
    <n v="6"/>
    <x v="9"/>
    <n v="0.27305558000000002"/>
    <n v="0.89001447"/>
    <n v="0.26520568"/>
    <n v="0.89884394000000001"/>
    <n v="4"/>
  </r>
  <r>
    <s v="2d4658d2-7ae6-4cf4-afbb-160baab8f8d6"/>
    <x v="5"/>
    <s v="bhh"/>
    <x v="0"/>
    <b v="0"/>
    <x v="0"/>
    <n v="0"/>
    <n v="10"/>
    <n v="1"/>
    <n v="1"/>
    <x v="1"/>
    <s v="gbest"/>
    <b v="1"/>
    <n v="6"/>
    <x v="10"/>
    <n v="0.22290856000000001"/>
    <n v="0.91461650000000005"/>
    <n v="0.22689604999999999"/>
    <n v="0.91907512999999996"/>
    <n v="1"/>
  </r>
  <r>
    <s v="d984db2a-27b0-48f7-a8ff-b5470369d8f2"/>
    <x v="5"/>
    <s v="bhh"/>
    <x v="0"/>
    <b v="1"/>
    <x v="0"/>
    <n v="0"/>
    <n v="10"/>
    <n v="1"/>
    <n v="1"/>
    <x v="0"/>
    <s v="gbest"/>
    <b v="1"/>
    <n v="6"/>
    <x v="10"/>
    <n v="0.25870994000000003"/>
    <n v="0.90593343999999998"/>
    <n v="0.24723911000000001"/>
    <n v="0.89884394000000001"/>
    <n v="2"/>
  </r>
  <r>
    <s v="2973f3e7-5142-4c64-85b2-9f890f5adc1f"/>
    <x v="5"/>
    <s v="bhh"/>
    <x v="1"/>
    <b v="0"/>
    <x v="0"/>
    <n v="0"/>
    <n v="10"/>
    <n v="1"/>
    <n v="1"/>
    <x v="1"/>
    <s v="gbest"/>
    <b v="1"/>
    <n v="6"/>
    <x v="10"/>
    <n v="0.2803137"/>
    <n v="0.89507959999999998"/>
    <n v="0.26210844999999999"/>
    <n v="0.89595380000000002"/>
    <n v="3"/>
  </r>
  <r>
    <s v="aebaca4a-5c82-405d-9a32-ef41c37d4b6e"/>
    <x v="5"/>
    <s v="bhh"/>
    <x v="1"/>
    <b v="1"/>
    <x v="0"/>
    <n v="0"/>
    <n v="10"/>
    <n v="1"/>
    <n v="1"/>
    <x v="0"/>
    <s v="gbest"/>
    <b v="1"/>
    <n v="6"/>
    <x v="10"/>
    <n v="0.25300440000000002"/>
    <n v="0.90810420000000003"/>
    <n v="0.33076971999999999"/>
    <n v="0.85838150000000002"/>
    <n v="4"/>
  </r>
  <r>
    <s v="673e16df-d526-4eaf-900b-38db8b4656ef"/>
    <x v="5"/>
    <s v="bhh"/>
    <x v="1"/>
    <b v="0"/>
    <x v="0"/>
    <n v="0"/>
    <n v="10"/>
    <n v="1"/>
    <n v="1"/>
    <x v="1"/>
    <s v="gbest"/>
    <b v="1"/>
    <n v="6"/>
    <x v="11"/>
    <n v="0.26942196000000002"/>
    <n v="0.89073807000000005"/>
    <n v="0.20476623999999999"/>
    <n v="0.91907512999999996"/>
    <n v="1"/>
  </r>
  <r>
    <s v="5eb7dcfc-54f4-4914-88cd-d653a0760c55"/>
    <x v="5"/>
    <s v="bhh"/>
    <x v="0"/>
    <b v="0"/>
    <x v="0"/>
    <n v="0"/>
    <n v="10"/>
    <n v="1"/>
    <n v="1"/>
    <x v="1"/>
    <s v="gbest"/>
    <b v="1"/>
    <n v="6"/>
    <x v="11"/>
    <n v="0.21531012999999999"/>
    <n v="0.9276411"/>
    <n v="0.22813451000000001"/>
    <n v="0.90462430000000005"/>
    <n v="2"/>
  </r>
  <r>
    <s v="ea58bca1-16d5-4eff-a056-f6ce22efd6ab"/>
    <x v="5"/>
    <s v="bhh"/>
    <x v="1"/>
    <b v="1"/>
    <x v="0"/>
    <n v="0"/>
    <n v="10"/>
    <n v="1"/>
    <n v="1"/>
    <x v="0"/>
    <s v="gbest"/>
    <b v="1"/>
    <n v="6"/>
    <x v="11"/>
    <n v="0.23740087000000001"/>
    <n v="0.91389290000000001"/>
    <n v="0.2427946"/>
    <n v="0.90173409999999998"/>
    <n v="3"/>
  </r>
  <r>
    <s v="80da2418-6589-4b5b-bee3-db60ce9beec0"/>
    <x v="5"/>
    <s v="bhh"/>
    <x v="0"/>
    <b v="1"/>
    <x v="0"/>
    <n v="0"/>
    <n v="10"/>
    <n v="1"/>
    <n v="1"/>
    <x v="0"/>
    <s v="gbest"/>
    <b v="1"/>
    <n v="6"/>
    <x v="11"/>
    <n v="0.25695370000000001"/>
    <n v="0.89869756000000001"/>
    <n v="0.25310817000000002"/>
    <n v="0.90751444999999997"/>
    <n v="4"/>
  </r>
  <r>
    <s v="2fa50b22-226a-4e15-ab1d-4021062fdb80"/>
    <x v="5"/>
    <s v="bhh"/>
    <x v="0"/>
    <b v="0"/>
    <x v="0"/>
    <n v="0"/>
    <n v="10"/>
    <n v="1"/>
    <n v="1"/>
    <x v="1"/>
    <s v="gbest"/>
    <b v="1"/>
    <n v="6"/>
    <x v="12"/>
    <n v="0.21383864"/>
    <n v="0.93342983999999996"/>
    <n v="0.21308339000000001"/>
    <n v="0.92196529999999999"/>
    <n v="1"/>
  </r>
  <r>
    <s v="dd71ee0d-80ba-4a40-b00c-c36865050067"/>
    <x v="5"/>
    <s v="bhh"/>
    <x v="1"/>
    <b v="0"/>
    <x v="0"/>
    <n v="0"/>
    <n v="10"/>
    <n v="1"/>
    <n v="1"/>
    <x v="1"/>
    <s v="gbest"/>
    <b v="1"/>
    <n v="6"/>
    <x v="12"/>
    <n v="0.24064915000000001"/>
    <n v="0.90882779999999996"/>
    <n v="0.21954932999999999"/>
    <n v="0.90751444999999997"/>
    <n v="2"/>
  </r>
  <r>
    <s v="2909d2c2-a5fc-4211-af06-327fc1594ef7"/>
    <x v="5"/>
    <s v="bhh"/>
    <x v="1"/>
    <b v="1"/>
    <x v="0"/>
    <n v="0"/>
    <n v="10"/>
    <n v="1"/>
    <n v="1"/>
    <x v="0"/>
    <s v="gbest"/>
    <b v="1"/>
    <n v="6"/>
    <x v="12"/>
    <n v="0.21375693000000001"/>
    <n v="0.92185240000000002"/>
    <n v="0.23151688000000001"/>
    <n v="0.89306359999999996"/>
    <n v="3"/>
  </r>
  <r>
    <s v="11c8cbae-92e9-402f-92bc-e91d21fb2a8d"/>
    <x v="5"/>
    <s v="bhh"/>
    <x v="0"/>
    <b v="1"/>
    <x v="0"/>
    <n v="0"/>
    <n v="10"/>
    <n v="1"/>
    <n v="1"/>
    <x v="0"/>
    <s v="gbest"/>
    <b v="1"/>
    <n v="6"/>
    <x v="12"/>
    <n v="0.25846475000000002"/>
    <n v="0.90593343999999998"/>
    <n v="0.25134873000000002"/>
    <n v="0.90173409999999998"/>
    <n v="4"/>
  </r>
  <r>
    <s v="a67215d2-15d3-4c0d-b837-2647dd4f3c15"/>
    <x v="5"/>
    <s v="bhh"/>
    <x v="1"/>
    <b v="0"/>
    <x v="0"/>
    <n v="0"/>
    <n v="10"/>
    <n v="1"/>
    <n v="1"/>
    <x v="1"/>
    <s v="gbest"/>
    <b v="1"/>
    <n v="6"/>
    <x v="13"/>
    <n v="0.22934547"/>
    <n v="0.92691749999999995"/>
    <n v="0.19305457000000001"/>
    <n v="0.91618496000000005"/>
    <n v="1"/>
  </r>
  <r>
    <s v="4f972181-f1bd-4c2c-a6a7-abb0d25229ee"/>
    <x v="5"/>
    <s v="bhh"/>
    <x v="0"/>
    <b v="0"/>
    <x v="0"/>
    <n v="0"/>
    <n v="10"/>
    <n v="1"/>
    <n v="1"/>
    <x v="1"/>
    <s v="gbest"/>
    <b v="1"/>
    <n v="6"/>
    <x v="13"/>
    <n v="0.21893187"/>
    <n v="0.91751086999999998"/>
    <n v="0.23064543000000001"/>
    <n v="0.89595380000000002"/>
    <n v="2"/>
  </r>
  <r>
    <s v="251a92d5-5775-4ebe-b9e2-135a555ec583"/>
    <x v="5"/>
    <s v="bhh"/>
    <x v="1"/>
    <b v="1"/>
    <x v="0"/>
    <n v="0"/>
    <n v="10"/>
    <n v="1"/>
    <n v="1"/>
    <x v="0"/>
    <s v="gbest"/>
    <b v="1"/>
    <n v="6"/>
    <x v="13"/>
    <n v="0.20379625000000001"/>
    <n v="0.91968159999999999"/>
    <n v="0.23717742"/>
    <n v="0.89595380000000002"/>
    <n v="3"/>
  </r>
  <r>
    <s v="2aa89b53-2328-49d4-8b10-94d3a6453d15"/>
    <x v="5"/>
    <s v="bhh"/>
    <x v="0"/>
    <b v="1"/>
    <x v="0"/>
    <n v="0"/>
    <n v="10"/>
    <n v="1"/>
    <n v="1"/>
    <x v="0"/>
    <s v="gbest"/>
    <b v="1"/>
    <n v="6"/>
    <x v="13"/>
    <n v="0.26033800000000001"/>
    <n v="0.91027499999999995"/>
    <n v="0.25683317"/>
    <n v="0.91329479999999996"/>
    <n v="4"/>
  </r>
  <r>
    <s v="e88d28a4-7ca8-4fec-a242-bb2cf8591af4"/>
    <x v="5"/>
    <s v="bhh"/>
    <x v="1"/>
    <b v="0"/>
    <x v="0"/>
    <n v="0"/>
    <n v="10"/>
    <n v="1"/>
    <n v="1"/>
    <x v="1"/>
    <s v="gbest"/>
    <b v="1"/>
    <n v="6"/>
    <x v="14"/>
    <n v="0.2268066"/>
    <n v="0.91895800000000005"/>
    <n v="0.18949123000000001"/>
    <n v="0.93352603999999995"/>
    <n v="1"/>
  </r>
  <r>
    <s v="7ff837e1-5132-4271-828e-be2b834afd2b"/>
    <x v="5"/>
    <s v="bhh"/>
    <x v="0"/>
    <b v="0"/>
    <x v="0"/>
    <n v="0"/>
    <n v="10"/>
    <n v="1"/>
    <n v="1"/>
    <x v="1"/>
    <s v="gbest"/>
    <b v="1"/>
    <n v="6"/>
    <x v="14"/>
    <n v="0.21528649999999999"/>
    <n v="0.93053543999999999"/>
    <n v="0.20921572999999999"/>
    <n v="0.92485550000000005"/>
    <n v="2"/>
  </r>
  <r>
    <s v="876b34ff-4e38-46fd-ab9b-cda7eb3bdd2b"/>
    <x v="5"/>
    <s v="bhh"/>
    <x v="1"/>
    <b v="1"/>
    <x v="0"/>
    <n v="0"/>
    <n v="10"/>
    <n v="1"/>
    <n v="1"/>
    <x v="0"/>
    <s v="gbest"/>
    <b v="1"/>
    <n v="6"/>
    <x v="14"/>
    <n v="0.19755559"/>
    <n v="0.92402315000000002"/>
    <n v="0.23548949999999999"/>
    <n v="0.89306359999999996"/>
    <n v="3"/>
  </r>
  <r>
    <s v="1d3b7f3d-d32a-4f53-ae10-ba4e2f627929"/>
    <x v="5"/>
    <s v="bhh"/>
    <x v="0"/>
    <b v="1"/>
    <x v="0"/>
    <n v="0"/>
    <n v="10"/>
    <n v="1"/>
    <n v="1"/>
    <x v="0"/>
    <s v="gbest"/>
    <b v="1"/>
    <n v="6"/>
    <x v="14"/>
    <n v="0.26462606"/>
    <n v="0.9015919"/>
    <n v="0.24918444000000001"/>
    <n v="0.89595380000000002"/>
    <n v="4"/>
  </r>
  <r>
    <s v="ae3ceca8-8ef9-4558-b123-3565ab27275e"/>
    <x v="5"/>
    <s v="bhh"/>
    <x v="1"/>
    <b v="0"/>
    <x v="0"/>
    <n v="0"/>
    <n v="10"/>
    <n v="1"/>
    <n v="1"/>
    <x v="1"/>
    <s v="gbest"/>
    <b v="1"/>
    <n v="6"/>
    <x v="15"/>
    <n v="0.23128048000000001"/>
    <n v="0.91172209999999998"/>
    <n v="0.21293287"/>
    <n v="0.91907512999999996"/>
    <n v="1"/>
  </r>
  <r>
    <s v="be169b6d-512b-4241-abe2-888bf4fabaf6"/>
    <x v="5"/>
    <s v="bhh"/>
    <x v="0"/>
    <b v="0"/>
    <x v="0"/>
    <n v="0"/>
    <n v="10"/>
    <n v="1"/>
    <n v="1"/>
    <x v="1"/>
    <s v="gbest"/>
    <b v="1"/>
    <n v="6"/>
    <x v="15"/>
    <n v="0.2138265"/>
    <n v="0.92402315000000002"/>
    <n v="0.23320863"/>
    <n v="0.90173409999999998"/>
    <n v="2"/>
  </r>
  <r>
    <s v="fab24447-de29-434b-87ee-13b1d158eb87"/>
    <x v="5"/>
    <s v="bhh"/>
    <x v="0"/>
    <b v="1"/>
    <x v="0"/>
    <n v="0"/>
    <n v="10"/>
    <n v="1"/>
    <n v="1"/>
    <x v="0"/>
    <s v="gbest"/>
    <b v="1"/>
    <n v="6"/>
    <x v="15"/>
    <n v="0.26384132999999999"/>
    <n v="0.89146170000000002"/>
    <n v="0.25333893000000002"/>
    <n v="0.89884394000000001"/>
    <n v="3"/>
  </r>
  <r>
    <s v="5a80e74e-1668-4ef1-8a12-24ea69e679e8"/>
    <x v="5"/>
    <s v="bhh"/>
    <x v="1"/>
    <b v="1"/>
    <x v="0"/>
    <n v="0"/>
    <n v="10"/>
    <n v="1"/>
    <n v="1"/>
    <x v="0"/>
    <s v="gbest"/>
    <b v="1"/>
    <n v="6"/>
    <x v="15"/>
    <n v="0.2050718"/>
    <n v="0.92257595000000003"/>
    <n v="0.26642021999999999"/>
    <n v="0.86416185000000001"/>
    <n v="4"/>
  </r>
  <r>
    <s v="0245b715-1ee2-463e-9160-91daf99c9008"/>
    <x v="5"/>
    <s v="bhh"/>
    <x v="0"/>
    <b v="0"/>
    <x v="0"/>
    <n v="0"/>
    <n v="10"/>
    <n v="1"/>
    <n v="1"/>
    <x v="1"/>
    <s v="gbest"/>
    <b v="1"/>
    <n v="6"/>
    <x v="16"/>
    <n v="0.21226457000000001"/>
    <n v="0.92908829999999998"/>
    <n v="0.21082613"/>
    <n v="0.92485550000000005"/>
    <n v="1"/>
  </r>
  <r>
    <s v="700bc676-ffe3-43ff-bf1b-1db03ea13ceb"/>
    <x v="5"/>
    <s v="bhh"/>
    <x v="1"/>
    <b v="0"/>
    <x v="0"/>
    <n v="0"/>
    <n v="10"/>
    <n v="1"/>
    <n v="1"/>
    <x v="1"/>
    <s v="gbest"/>
    <b v="1"/>
    <n v="6"/>
    <x v="16"/>
    <n v="0.23687111"/>
    <n v="0.90376263999999995"/>
    <n v="0.21258199999999999"/>
    <n v="0.91618496000000005"/>
    <n v="2"/>
  </r>
  <r>
    <s v="e2c61204-1aab-43da-b6c7-fd4e532126ec"/>
    <x v="5"/>
    <s v="bhh"/>
    <x v="1"/>
    <b v="1"/>
    <x v="0"/>
    <n v="0"/>
    <n v="10"/>
    <n v="1"/>
    <n v="1"/>
    <x v="0"/>
    <s v="gbest"/>
    <b v="1"/>
    <n v="6"/>
    <x v="16"/>
    <n v="0.20233680000000001"/>
    <n v="0.92112879999999997"/>
    <n v="0.23811065000000001"/>
    <n v="0.89017343999999998"/>
    <n v="3"/>
  </r>
  <r>
    <s v="35be2d04-a4c7-4b19-a646-a719e7d460fd"/>
    <x v="5"/>
    <s v="bhh"/>
    <x v="0"/>
    <b v="1"/>
    <x v="0"/>
    <n v="0"/>
    <n v="10"/>
    <n v="1"/>
    <n v="1"/>
    <x v="0"/>
    <s v="gbest"/>
    <b v="1"/>
    <n v="6"/>
    <x v="16"/>
    <n v="0.26496816000000001"/>
    <n v="0.90014470000000002"/>
    <n v="0.25346600000000002"/>
    <n v="0.90173409999999998"/>
    <n v="4"/>
  </r>
  <r>
    <s v="84261808-6e14-4dc5-88da-e2fac4336a4b"/>
    <x v="5"/>
    <s v="bhh"/>
    <x v="1"/>
    <b v="0"/>
    <x v="0"/>
    <n v="0"/>
    <n v="10"/>
    <n v="1"/>
    <n v="1"/>
    <x v="1"/>
    <s v="gbest"/>
    <b v="1"/>
    <n v="6"/>
    <x v="17"/>
    <n v="0.26456679999999999"/>
    <n v="0.88277859999999997"/>
    <n v="0.20475645000000001"/>
    <n v="0.92196529999999999"/>
    <n v="1"/>
  </r>
  <r>
    <s v="2c390e97-fcc2-48f0-a648-8fc59aaa5ad9"/>
    <x v="5"/>
    <s v="bhh"/>
    <x v="0"/>
    <b v="0"/>
    <x v="0"/>
    <n v="0"/>
    <n v="10"/>
    <n v="1"/>
    <n v="1"/>
    <x v="1"/>
    <s v="gbest"/>
    <b v="1"/>
    <n v="6"/>
    <x v="17"/>
    <n v="0.2117183"/>
    <n v="0.92981190000000002"/>
    <n v="0.20638815999999999"/>
    <n v="0.93641620000000003"/>
    <n v="2"/>
  </r>
  <r>
    <s v="58701c27-e29e-4483-93c1-fa8b5313a64d"/>
    <x v="5"/>
    <s v="bhh"/>
    <x v="0"/>
    <b v="1"/>
    <x v="0"/>
    <n v="0"/>
    <n v="10"/>
    <n v="1"/>
    <n v="1"/>
    <x v="0"/>
    <s v="gbest"/>
    <b v="1"/>
    <n v="6"/>
    <x v="17"/>
    <n v="0.26346487000000002"/>
    <n v="0.90014470000000002"/>
    <n v="0.24648838000000001"/>
    <n v="0.90173409999999998"/>
    <n v="3"/>
  </r>
  <r>
    <s v="ad3951cc-802d-4860-92e3-a2a60b39430b"/>
    <x v="5"/>
    <s v="bhh"/>
    <x v="1"/>
    <b v="1"/>
    <x v="0"/>
    <n v="0"/>
    <n v="10"/>
    <n v="1"/>
    <n v="1"/>
    <x v="0"/>
    <s v="gbest"/>
    <b v="1"/>
    <n v="6"/>
    <x v="17"/>
    <n v="0.20370172"/>
    <n v="0.91823447000000002"/>
    <n v="0.27105590000000002"/>
    <n v="0.87572249999999996"/>
    <n v="4"/>
  </r>
  <r>
    <s v="ebbd177e-e8f1-4049-9574-ab9b843c4e9a"/>
    <x v="5"/>
    <s v="bhh"/>
    <x v="0"/>
    <b v="0"/>
    <x v="0"/>
    <n v="0"/>
    <n v="10"/>
    <n v="1"/>
    <n v="1"/>
    <x v="1"/>
    <s v="gbest"/>
    <b v="1"/>
    <n v="6"/>
    <x v="18"/>
    <n v="0.21421577"/>
    <n v="0.92691749999999995"/>
    <n v="0.20983315999999999"/>
    <n v="0.92774564000000004"/>
    <n v="1"/>
  </r>
  <r>
    <s v="0691ed28-de6f-40fb-af4a-aebc2ca035cc"/>
    <x v="5"/>
    <s v="bhh"/>
    <x v="1"/>
    <b v="0"/>
    <x v="0"/>
    <n v="0"/>
    <n v="10"/>
    <n v="1"/>
    <n v="1"/>
    <x v="1"/>
    <s v="gbest"/>
    <b v="1"/>
    <n v="6"/>
    <x v="18"/>
    <n v="0.24311268"/>
    <n v="0.91027499999999995"/>
    <n v="0.21863050000000001"/>
    <n v="0.91618496000000005"/>
    <n v="2"/>
  </r>
  <r>
    <s v="ff1d3e6e-cc3c-4c3a-bd58-d5cda060bacf"/>
    <x v="5"/>
    <s v="bhh"/>
    <x v="0"/>
    <b v="1"/>
    <x v="0"/>
    <n v="0"/>
    <n v="10"/>
    <n v="1"/>
    <n v="1"/>
    <x v="0"/>
    <s v="gbest"/>
    <b v="1"/>
    <n v="6"/>
    <x v="18"/>
    <n v="0.2581254"/>
    <n v="0.89652675000000004"/>
    <n v="0.24415054999999999"/>
    <n v="0.91040460000000001"/>
    <n v="3"/>
  </r>
  <r>
    <s v="2ae14447-0457-4118-bb15-46be4aad7c4e"/>
    <x v="5"/>
    <s v="bhh"/>
    <x v="1"/>
    <b v="1"/>
    <x v="0"/>
    <n v="0"/>
    <n v="10"/>
    <n v="1"/>
    <n v="1"/>
    <x v="0"/>
    <s v="gbest"/>
    <b v="1"/>
    <n v="6"/>
    <x v="18"/>
    <n v="0.22329102000000001"/>
    <n v="0.89507959999999998"/>
    <n v="0.27668739999999997"/>
    <n v="0.87861270000000002"/>
    <n v="4"/>
  </r>
  <r>
    <s v="9cf097a2-b5c8-4171-ac39-108905edc8d1"/>
    <x v="5"/>
    <s v="bhh"/>
    <x v="0"/>
    <b v="0"/>
    <x v="0"/>
    <n v="0"/>
    <n v="10"/>
    <n v="1"/>
    <n v="1"/>
    <x v="1"/>
    <s v="gbest"/>
    <b v="1"/>
    <n v="6"/>
    <x v="19"/>
    <n v="0.21355335"/>
    <n v="0.92185240000000002"/>
    <n v="0.21823846999999999"/>
    <n v="0.91618496000000005"/>
    <n v="1"/>
  </r>
  <r>
    <s v="ce012c0b-d527-48c2-97b1-c5c8be11f4d3"/>
    <x v="5"/>
    <s v="bhh"/>
    <x v="1"/>
    <b v="1"/>
    <x v="0"/>
    <n v="0"/>
    <n v="10"/>
    <n v="1"/>
    <n v="1"/>
    <x v="0"/>
    <s v="gbest"/>
    <b v="1"/>
    <n v="6"/>
    <x v="19"/>
    <n v="0.19856182999999999"/>
    <n v="0.91099850000000004"/>
    <n v="0.23270521999999999"/>
    <n v="0.88150287000000005"/>
    <n v="2"/>
  </r>
  <r>
    <s v="e1e70705-5fa5-431c-9eef-15f5564a5b97"/>
    <x v="5"/>
    <s v="bhh"/>
    <x v="1"/>
    <b v="0"/>
    <x v="0"/>
    <n v="0"/>
    <n v="10"/>
    <n v="1"/>
    <n v="1"/>
    <x v="1"/>
    <s v="gbest"/>
    <b v="1"/>
    <n v="6"/>
    <x v="19"/>
    <n v="0.25760674"/>
    <n v="0.89652675000000004"/>
    <n v="0.24905764"/>
    <n v="0.89306359999999996"/>
    <n v="3"/>
  </r>
  <r>
    <s v="6f854390-38b6-4c90-9d07-0cbfff428254"/>
    <x v="5"/>
    <s v="bhh"/>
    <x v="0"/>
    <b v="1"/>
    <x v="0"/>
    <n v="0"/>
    <n v="10"/>
    <n v="1"/>
    <n v="1"/>
    <x v="0"/>
    <s v="gbest"/>
    <b v="1"/>
    <n v="6"/>
    <x v="19"/>
    <n v="0.25729877000000001"/>
    <n v="0.89797395000000002"/>
    <n v="0.25456329999999999"/>
    <n v="0.90462430000000005"/>
    <n v="4"/>
  </r>
  <r>
    <s v="f333c251-506d-4c70-9cc1-0d7cf2c2fed4"/>
    <x v="5"/>
    <s v="bhh"/>
    <x v="1"/>
    <b v="0"/>
    <x v="0"/>
    <n v="0"/>
    <n v="10"/>
    <n v="1"/>
    <n v="1"/>
    <x v="1"/>
    <s v="gbest"/>
    <b v="1"/>
    <n v="6"/>
    <x v="20"/>
    <n v="0.26554941999999998"/>
    <n v="0.88784370000000001"/>
    <n v="0.20476678000000001"/>
    <n v="0.90173409999999998"/>
    <n v="1"/>
  </r>
  <r>
    <s v="9016cc0c-cabe-4a2d-9677-06e64660e480"/>
    <x v="5"/>
    <s v="bhh"/>
    <x v="0"/>
    <b v="0"/>
    <x v="0"/>
    <n v="0"/>
    <n v="10"/>
    <n v="1"/>
    <n v="1"/>
    <x v="1"/>
    <s v="gbest"/>
    <b v="1"/>
    <n v="6"/>
    <x v="20"/>
    <n v="0.22636120000000001"/>
    <n v="0.90810420000000003"/>
    <n v="0.21801045999999999"/>
    <n v="0.91329479999999996"/>
    <n v="2"/>
  </r>
  <r>
    <s v="5b0b7c58-bae8-44d4-b07a-244b11716449"/>
    <x v="5"/>
    <s v="bhh"/>
    <x v="0"/>
    <b v="1"/>
    <x v="0"/>
    <n v="0"/>
    <n v="10"/>
    <n v="1"/>
    <n v="1"/>
    <x v="0"/>
    <s v="gbest"/>
    <b v="1"/>
    <n v="6"/>
    <x v="20"/>
    <n v="0.262183"/>
    <n v="0.90231550000000005"/>
    <n v="0.25087860000000001"/>
    <n v="0.89884394000000001"/>
    <n v="3"/>
  </r>
  <r>
    <s v="36f3c343-6215-4236-9b60-d6ce5bf94dc5"/>
    <x v="5"/>
    <s v="bhh"/>
    <x v="1"/>
    <b v="1"/>
    <x v="0"/>
    <n v="0"/>
    <n v="10"/>
    <n v="1"/>
    <n v="1"/>
    <x v="0"/>
    <s v="gbest"/>
    <b v="1"/>
    <n v="6"/>
    <x v="20"/>
    <n v="0.20846308999999999"/>
    <n v="0.90882779999999996"/>
    <n v="0.25193011999999998"/>
    <n v="0.8699422"/>
    <n v="4"/>
  </r>
  <r>
    <s v="afc5f999-4ffc-42b0-8574-d2d8796f0d3e"/>
    <x v="5"/>
    <s v="bhh"/>
    <x v="1"/>
    <b v="1"/>
    <x v="0"/>
    <n v="0"/>
    <n v="10"/>
    <n v="1"/>
    <n v="1"/>
    <x v="0"/>
    <s v="gbest"/>
    <b v="1"/>
    <n v="7"/>
    <x v="0"/>
    <n v="1.3633154999999999"/>
    <n v="0.32127349999999999"/>
    <n v="1.3240415000000001"/>
    <n v="0.34393063000000001"/>
    <n v="1"/>
  </r>
  <r>
    <s v="2225d819-84ff-495d-b832-4cbd7470df61"/>
    <x v="5"/>
    <s v="bhh"/>
    <x v="0"/>
    <b v="1"/>
    <x v="0"/>
    <n v="0"/>
    <n v="10"/>
    <n v="1"/>
    <n v="1"/>
    <x v="0"/>
    <s v="gbest"/>
    <b v="1"/>
    <n v="7"/>
    <x v="0"/>
    <n v="1.3535575"/>
    <n v="0.32995659999999999"/>
    <n v="1.3630172"/>
    <n v="0.30924857"/>
    <n v="2"/>
  </r>
  <r>
    <s v="1b8818a2-05f3-40de-9e77-f1017881980c"/>
    <x v="5"/>
    <s v="bhh"/>
    <x v="1"/>
    <b v="0"/>
    <x v="0"/>
    <n v="0"/>
    <n v="10"/>
    <n v="1"/>
    <n v="1"/>
    <x v="1"/>
    <s v="gbest"/>
    <b v="1"/>
    <n v="7"/>
    <x v="0"/>
    <n v="1.3479277999999999"/>
    <n v="0.329233"/>
    <n v="1.3855035"/>
    <n v="0.31213874000000003"/>
    <n v="3"/>
  </r>
  <r>
    <s v="9da1dff8-ca89-44e5-bafd-de826e654297"/>
    <x v="5"/>
    <s v="bhh"/>
    <x v="0"/>
    <b v="0"/>
    <x v="0"/>
    <n v="0"/>
    <n v="10"/>
    <n v="1"/>
    <n v="1"/>
    <x v="1"/>
    <s v="gbest"/>
    <b v="1"/>
    <n v="7"/>
    <x v="0"/>
    <n v="1.3473169"/>
    <n v="0.33574530000000002"/>
    <n v="1.3879440000000001"/>
    <n v="0.28612717999999998"/>
    <n v="4"/>
  </r>
  <r>
    <s v="d7019811-74d1-4a11-974f-419dc4a05f3a"/>
    <x v="5"/>
    <s v="bhh"/>
    <x v="0"/>
    <b v="0"/>
    <x v="0"/>
    <n v="0"/>
    <n v="10"/>
    <n v="1"/>
    <n v="1"/>
    <x v="1"/>
    <s v="gbest"/>
    <b v="1"/>
    <n v="7"/>
    <x v="1"/>
    <n v="0.74442375000000005"/>
    <n v="0.74384950000000005"/>
    <n v="0.42710294999999998"/>
    <n v="0.80057805999999998"/>
    <n v="1"/>
  </r>
  <r>
    <s v="a1b3f742-b14b-4258-820c-1d8267dd40f4"/>
    <x v="5"/>
    <s v="bhh"/>
    <x v="0"/>
    <b v="1"/>
    <x v="0"/>
    <n v="0"/>
    <n v="10"/>
    <n v="1"/>
    <n v="1"/>
    <x v="0"/>
    <s v="gbest"/>
    <b v="1"/>
    <n v="7"/>
    <x v="1"/>
    <n v="0.82798110000000003"/>
    <n v="0.70694643000000001"/>
    <n v="0.51685154"/>
    <n v="0.77167629999999998"/>
    <n v="2"/>
  </r>
  <r>
    <s v="747f6ed0-7402-4161-8d96-487e412e8306"/>
    <x v="5"/>
    <s v="bhh"/>
    <x v="1"/>
    <b v="1"/>
    <x v="0"/>
    <n v="0"/>
    <n v="10"/>
    <n v="1"/>
    <n v="1"/>
    <x v="0"/>
    <s v="gbest"/>
    <b v="1"/>
    <n v="7"/>
    <x v="1"/>
    <n v="0.78043580000000001"/>
    <n v="0.6968162"/>
    <n v="0.67369009999999996"/>
    <n v="0.74566469999999996"/>
    <n v="3"/>
  </r>
  <r>
    <s v="09d93879-36bd-4b33-9feb-7b87112040a0"/>
    <x v="5"/>
    <s v="bhh"/>
    <x v="1"/>
    <b v="0"/>
    <x v="0"/>
    <n v="0"/>
    <n v="10"/>
    <n v="1"/>
    <n v="1"/>
    <x v="1"/>
    <s v="gbest"/>
    <b v="1"/>
    <n v="7"/>
    <x v="1"/>
    <n v="0.88840039999999998"/>
    <n v="0.70911723000000004"/>
    <n v="0.89316255"/>
    <n v="0.70520234000000004"/>
    <n v="4"/>
  </r>
  <r>
    <s v="a1fe51e3-4453-45fa-b13b-226c49b71a83"/>
    <x v="5"/>
    <s v="bhh"/>
    <x v="0"/>
    <b v="0"/>
    <x v="0"/>
    <n v="0"/>
    <n v="10"/>
    <n v="1"/>
    <n v="1"/>
    <x v="1"/>
    <s v="gbest"/>
    <b v="1"/>
    <n v="7"/>
    <x v="2"/>
    <n v="0.37927923000000002"/>
    <n v="0.83140380000000003"/>
    <n v="0.38790813000000002"/>
    <n v="0.84682082999999997"/>
    <n v="1"/>
  </r>
  <r>
    <s v="13b92a31-247b-4c3f-bbb5-aa15bacb81c5"/>
    <x v="5"/>
    <s v="bhh"/>
    <x v="0"/>
    <b v="1"/>
    <x v="0"/>
    <n v="0"/>
    <n v="10"/>
    <n v="1"/>
    <n v="1"/>
    <x v="0"/>
    <s v="gbest"/>
    <b v="1"/>
    <n v="7"/>
    <x v="2"/>
    <n v="0.47399405"/>
    <n v="0.80535453999999995"/>
    <n v="0.39688753999999998"/>
    <n v="0.78612715"/>
    <n v="2"/>
  </r>
  <r>
    <s v="894a8e6c-99c2-417f-9163-260b9e03f0e7"/>
    <x v="5"/>
    <s v="bhh"/>
    <x v="1"/>
    <b v="1"/>
    <x v="0"/>
    <n v="0"/>
    <n v="10"/>
    <n v="1"/>
    <n v="1"/>
    <x v="0"/>
    <s v="gbest"/>
    <b v="1"/>
    <n v="7"/>
    <x v="2"/>
    <n v="0.60503229999999997"/>
    <n v="0.71201159999999997"/>
    <n v="0.47909278"/>
    <n v="0.78323699999999996"/>
    <n v="3"/>
  </r>
  <r>
    <s v="c7677fc0-4277-4d49-91b9-4be7bec00d86"/>
    <x v="5"/>
    <s v="bhh"/>
    <x v="1"/>
    <b v="0"/>
    <x v="0"/>
    <n v="0"/>
    <n v="10"/>
    <n v="1"/>
    <n v="1"/>
    <x v="1"/>
    <s v="gbest"/>
    <b v="1"/>
    <n v="7"/>
    <x v="2"/>
    <n v="0.51718503000000005"/>
    <n v="0.78075254000000005"/>
    <n v="0.50823616999999999"/>
    <n v="0.78901730000000003"/>
    <n v="4"/>
  </r>
  <r>
    <s v="6d9bfb01-ccf0-4e6a-9ee1-0357a6a5e764"/>
    <x v="5"/>
    <s v="bhh"/>
    <x v="0"/>
    <b v="1"/>
    <x v="0"/>
    <n v="0"/>
    <n v="10"/>
    <n v="1"/>
    <n v="1"/>
    <x v="0"/>
    <s v="gbest"/>
    <b v="1"/>
    <n v="7"/>
    <x v="3"/>
    <n v="0.35546296999999999"/>
    <n v="0.85600580000000004"/>
    <n v="0.29724117999999999"/>
    <n v="0.86705200000000004"/>
    <n v="1"/>
  </r>
  <r>
    <s v="41dcbc42-c285-4712-9a6d-aa5ea4206dfd"/>
    <x v="5"/>
    <s v="bhh"/>
    <x v="0"/>
    <b v="0"/>
    <x v="0"/>
    <n v="0"/>
    <n v="10"/>
    <n v="1"/>
    <n v="1"/>
    <x v="1"/>
    <s v="gbest"/>
    <b v="1"/>
    <n v="7"/>
    <x v="3"/>
    <n v="0.32015305999999999"/>
    <n v="0.88712009999999997"/>
    <n v="0.31557834000000001"/>
    <n v="0.89017343999999998"/>
    <n v="2"/>
  </r>
  <r>
    <s v="a93af698-22f8-4c87-9d28-aaca2ba8bf75"/>
    <x v="5"/>
    <s v="bhh"/>
    <x v="1"/>
    <b v="1"/>
    <x v="0"/>
    <n v="0"/>
    <n v="10"/>
    <n v="1"/>
    <n v="1"/>
    <x v="0"/>
    <s v="gbest"/>
    <b v="1"/>
    <n v="7"/>
    <x v="3"/>
    <n v="0.49369192000000001"/>
    <n v="0.76845149999999995"/>
    <n v="0.40338868"/>
    <n v="0.85838150000000002"/>
    <n v="3"/>
  </r>
  <r>
    <s v="3268d16d-4c71-40b6-9f0b-d01f58734be3"/>
    <x v="5"/>
    <s v="bhh"/>
    <x v="1"/>
    <b v="0"/>
    <x v="0"/>
    <n v="0"/>
    <n v="10"/>
    <n v="1"/>
    <n v="1"/>
    <x v="1"/>
    <s v="gbest"/>
    <b v="1"/>
    <n v="7"/>
    <x v="3"/>
    <n v="0.45482289999999997"/>
    <n v="0.82489144999999997"/>
    <n v="0.43372896"/>
    <n v="0.80057805999999998"/>
    <n v="4"/>
  </r>
  <r>
    <s v="63e48597-dc4b-4b2a-a0cc-8f1bc485ed8d"/>
    <x v="5"/>
    <s v="bhh"/>
    <x v="0"/>
    <b v="1"/>
    <x v="0"/>
    <n v="0"/>
    <n v="10"/>
    <n v="1"/>
    <n v="1"/>
    <x v="0"/>
    <s v="gbest"/>
    <b v="1"/>
    <n v="7"/>
    <x v="4"/>
    <n v="0.29718176000000002"/>
    <n v="0.87626630000000005"/>
    <n v="0.28327175999999998"/>
    <n v="0.87283235999999997"/>
    <n v="1"/>
  </r>
  <r>
    <s v="d1007b33-2b68-4abe-97c7-8da45d3d167a"/>
    <x v="5"/>
    <s v="bhh"/>
    <x v="0"/>
    <b v="0"/>
    <x v="0"/>
    <n v="0"/>
    <n v="10"/>
    <n v="1"/>
    <n v="1"/>
    <x v="1"/>
    <s v="gbest"/>
    <b v="1"/>
    <n v="7"/>
    <x v="4"/>
    <n v="0.29876934999999999"/>
    <n v="0.87409550000000003"/>
    <n v="0.30871662"/>
    <n v="0.90751444999999997"/>
    <n v="2"/>
  </r>
  <r>
    <s v="4900e260-7814-45dd-9109-64e306b59d75"/>
    <x v="5"/>
    <s v="bhh"/>
    <x v="1"/>
    <b v="1"/>
    <x v="0"/>
    <n v="0"/>
    <n v="10"/>
    <n v="1"/>
    <n v="1"/>
    <x v="0"/>
    <s v="gbest"/>
    <b v="1"/>
    <n v="7"/>
    <x v="4"/>
    <n v="0.40387656999999999"/>
    <n v="0.83429812999999997"/>
    <n v="0.35763717"/>
    <n v="0.84971099999999999"/>
    <n v="3"/>
  </r>
  <r>
    <s v="2261dc25-0257-4c0e-b437-f55c56c04d01"/>
    <x v="5"/>
    <s v="bhh"/>
    <x v="1"/>
    <b v="0"/>
    <x v="0"/>
    <n v="0"/>
    <n v="10"/>
    <n v="1"/>
    <n v="1"/>
    <x v="1"/>
    <s v="gbest"/>
    <b v="1"/>
    <n v="7"/>
    <x v="4"/>
    <n v="0.41155924999999999"/>
    <n v="0.84587555999999997"/>
    <n v="0.39132679999999997"/>
    <n v="0.8323699"/>
    <n v="4"/>
  </r>
  <r>
    <s v="7b7d7217-0210-4fb2-9153-863416bf8b95"/>
    <x v="5"/>
    <s v="bhh"/>
    <x v="0"/>
    <b v="1"/>
    <x v="0"/>
    <n v="0"/>
    <n v="10"/>
    <n v="1"/>
    <n v="1"/>
    <x v="0"/>
    <s v="gbest"/>
    <b v="1"/>
    <n v="7"/>
    <x v="5"/>
    <n v="0.27551295999999997"/>
    <n v="0.89073807000000005"/>
    <n v="0.25346804000000001"/>
    <n v="0.91907512999999996"/>
    <n v="1"/>
  </r>
  <r>
    <s v="53f8a71a-8412-4435-ba0a-a93653e02aff"/>
    <x v="5"/>
    <s v="bhh"/>
    <x v="0"/>
    <b v="0"/>
    <x v="0"/>
    <n v="0"/>
    <n v="10"/>
    <n v="1"/>
    <n v="1"/>
    <x v="1"/>
    <s v="gbest"/>
    <b v="1"/>
    <n v="7"/>
    <x v="5"/>
    <n v="0.27214608000000001"/>
    <n v="0.90231550000000005"/>
    <n v="0.28935188000000001"/>
    <n v="0.89884394000000001"/>
    <n v="2"/>
  </r>
  <r>
    <s v="53daf4dc-1c07-4888-b3c0-a2a255a0df8c"/>
    <x v="5"/>
    <s v="bhh"/>
    <x v="1"/>
    <b v="1"/>
    <x v="0"/>
    <n v="0"/>
    <n v="10"/>
    <n v="1"/>
    <n v="1"/>
    <x v="0"/>
    <s v="gbest"/>
    <b v="1"/>
    <n v="7"/>
    <x v="5"/>
    <n v="0.40514640000000002"/>
    <n v="0.83212733000000005"/>
    <n v="0.35266196999999999"/>
    <n v="0.85260119999999995"/>
    <n v="3"/>
  </r>
  <r>
    <s v="6a4992a3-aa80-4ff9-b8e7-2f6b6b8fc09e"/>
    <x v="5"/>
    <s v="bhh"/>
    <x v="1"/>
    <b v="0"/>
    <x v="0"/>
    <n v="0"/>
    <n v="10"/>
    <n v="1"/>
    <n v="1"/>
    <x v="1"/>
    <s v="gbest"/>
    <b v="1"/>
    <n v="7"/>
    <x v="5"/>
    <n v="0.40026188000000001"/>
    <n v="0.84732269999999998"/>
    <n v="0.44234684000000002"/>
    <n v="0.80057805999999998"/>
    <n v="4"/>
  </r>
  <r>
    <s v="ab2c1f7f-eb5e-43b6-8b5d-97fe26c0d9ba"/>
    <x v="5"/>
    <s v="bhh"/>
    <x v="0"/>
    <b v="1"/>
    <x v="0"/>
    <n v="0"/>
    <n v="10"/>
    <n v="1"/>
    <n v="1"/>
    <x v="0"/>
    <s v="gbest"/>
    <b v="1"/>
    <n v="7"/>
    <x v="6"/>
    <n v="0.24798849000000001"/>
    <n v="0.89507959999999998"/>
    <n v="0.23311082"/>
    <n v="0.92196529999999999"/>
    <n v="1"/>
  </r>
  <r>
    <s v="8c963a13-0a8b-440f-a04d-6a79c3c2040a"/>
    <x v="5"/>
    <s v="bhh"/>
    <x v="1"/>
    <b v="1"/>
    <x v="0"/>
    <n v="0"/>
    <n v="10"/>
    <n v="1"/>
    <n v="1"/>
    <x v="0"/>
    <s v="gbest"/>
    <b v="1"/>
    <n v="7"/>
    <x v="6"/>
    <n v="0.32670325"/>
    <n v="0.85890010000000006"/>
    <n v="0.26843315000000001"/>
    <n v="0.88439303999999996"/>
    <n v="2"/>
  </r>
  <r>
    <s v="596e5b6b-588e-4828-9d09-fac6f395d2e8"/>
    <x v="5"/>
    <s v="bhh"/>
    <x v="0"/>
    <b v="0"/>
    <x v="0"/>
    <n v="0"/>
    <n v="10"/>
    <n v="1"/>
    <n v="1"/>
    <x v="1"/>
    <s v="gbest"/>
    <b v="1"/>
    <n v="7"/>
    <x v="6"/>
    <n v="0.26860887"/>
    <n v="0.90303909999999998"/>
    <n v="0.30563121999999998"/>
    <n v="0.85838150000000002"/>
    <n v="3"/>
  </r>
  <r>
    <s v="47099ce1-c4db-41d8-820a-0723b421369d"/>
    <x v="5"/>
    <s v="bhh"/>
    <x v="1"/>
    <b v="0"/>
    <x v="0"/>
    <n v="0"/>
    <n v="10"/>
    <n v="1"/>
    <n v="1"/>
    <x v="1"/>
    <s v="gbest"/>
    <b v="1"/>
    <n v="7"/>
    <x v="6"/>
    <n v="0.33671962999999999"/>
    <n v="0.86251809999999995"/>
    <n v="0.3989473"/>
    <n v="0.8323699"/>
    <n v="4"/>
  </r>
  <r>
    <s v="2bb7f674-f8f8-43cb-87ec-f60f91eceea6"/>
    <x v="5"/>
    <s v="bhh"/>
    <x v="0"/>
    <b v="1"/>
    <x v="0"/>
    <n v="0"/>
    <n v="10"/>
    <n v="1"/>
    <n v="1"/>
    <x v="0"/>
    <s v="gbest"/>
    <b v="1"/>
    <n v="7"/>
    <x v="7"/>
    <n v="0.22058130000000001"/>
    <n v="0.92112879999999997"/>
    <n v="0.22939111000000001"/>
    <n v="0.92485550000000005"/>
    <n v="1"/>
  </r>
  <r>
    <s v="403b0a1b-570a-44b4-afae-e122039b4289"/>
    <x v="5"/>
    <s v="bhh"/>
    <x v="1"/>
    <b v="1"/>
    <x v="0"/>
    <n v="0"/>
    <n v="10"/>
    <n v="1"/>
    <n v="1"/>
    <x v="0"/>
    <s v="gbest"/>
    <b v="1"/>
    <n v="7"/>
    <x v="7"/>
    <n v="0.28827477000000001"/>
    <n v="0.88422579999999995"/>
    <n v="0.28560819999999998"/>
    <n v="0.85260119999999995"/>
    <n v="2"/>
  </r>
  <r>
    <s v="693c2b40-6662-48e3-ab0b-aec2c6f823b7"/>
    <x v="5"/>
    <s v="bhh"/>
    <x v="0"/>
    <b v="0"/>
    <x v="0"/>
    <n v="0"/>
    <n v="10"/>
    <n v="1"/>
    <n v="1"/>
    <x v="1"/>
    <s v="gbest"/>
    <b v="1"/>
    <n v="7"/>
    <x v="7"/>
    <n v="0.2534457"/>
    <n v="0.91099850000000004"/>
    <n v="0.29606510000000003"/>
    <n v="0.86416185000000001"/>
    <n v="3"/>
  </r>
  <r>
    <s v="c8aa9502-e6e1-4437-a629-c37e43be9f19"/>
    <x v="5"/>
    <s v="bhh"/>
    <x v="1"/>
    <b v="0"/>
    <x v="0"/>
    <n v="0"/>
    <n v="10"/>
    <n v="1"/>
    <n v="1"/>
    <x v="1"/>
    <s v="gbest"/>
    <b v="1"/>
    <n v="7"/>
    <x v="7"/>
    <n v="0.36604991999999997"/>
    <n v="0.84876989999999997"/>
    <n v="0.36535200000000001"/>
    <n v="0.8323699"/>
    <n v="4"/>
  </r>
  <r>
    <s v="7d9490fd-0cf8-4589-bb1c-43db78ea487e"/>
    <x v="5"/>
    <s v="bhh"/>
    <x v="0"/>
    <b v="1"/>
    <x v="0"/>
    <n v="0"/>
    <n v="10"/>
    <n v="1"/>
    <n v="1"/>
    <x v="0"/>
    <s v="gbest"/>
    <b v="1"/>
    <n v="7"/>
    <x v="8"/>
    <n v="0.22921633999999999"/>
    <n v="0.89869756000000001"/>
    <n v="0.22082246999999999"/>
    <n v="0.91618496000000005"/>
    <n v="1"/>
  </r>
  <r>
    <s v="3a9632dc-a3ae-4519-a645-1685a7f2ff59"/>
    <x v="5"/>
    <s v="bhh"/>
    <x v="1"/>
    <b v="1"/>
    <x v="0"/>
    <n v="0"/>
    <n v="10"/>
    <n v="1"/>
    <n v="1"/>
    <x v="0"/>
    <s v="gbest"/>
    <b v="1"/>
    <n v="7"/>
    <x v="8"/>
    <n v="0.27687106"/>
    <n v="0.89290879999999995"/>
    <n v="0.23394711000000001"/>
    <n v="0.91618496000000005"/>
    <n v="2"/>
  </r>
  <r>
    <s v="a54733ca-e6fa-497a-8e68-d3bfd5ad0726"/>
    <x v="5"/>
    <s v="bhh"/>
    <x v="0"/>
    <b v="0"/>
    <x v="0"/>
    <n v="0"/>
    <n v="10"/>
    <n v="1"/>
    <n v="1"/>
    <x v="1"/>
    <s v="gbest"/>
    <b v="1"/>
    <n v="7"/>
    <x v="8"/>
    <n v="0.25261727"/>
    <n v="0.90376263999999995"/>
    <n v="0.27406072999999997"/>
    <n v="0.90173409999999998"/>
    <n v="3"/>
  </r>
  <r>
    <s v="5d96d727-568f-451a-81c2-838b4f580ae5"/>
    <x v="5"/>
    <s v="bhh"/>
    <x v="1"/>
    <b v="0"/>
    <x v="0"/>
    <n v="0"/>
    <n v="10"/>
    <n v="1"/>
    <n v="1"/>
    <x v="1"/>
    <s v="gbest"/>
    <b v="1"/>
    <n v="7"/>
    <x v="8"/>
    <n v="0.32409248000000002"/>
    <n v="0.86830680000000005"/>
    <n v="0.32527664000000001"/>
    <n v="0.85838150000000002"/>
    <n v="4"/>
  </r>
  <r>
    <s v="d74ce529-6090-45f1-990f-218919364aea"/>
    <x v="5"/>
    <s v="bhh"/>
    <x v="0"/>
    <b v="1"/>
    <x v="0"/>
    <n v="0"/>
    <n v="10"/>
    <n v="1"/>
    <n v="1"/>
    <x v="0"/>
    <s v="gbest"/>
    <b v="1"/>
    <n v="7"/>
    <x v="9"/>
    <n v="0.22474854"/>
    <n v="0.91027499999999995"/>
    <n v="0.22340304999999999"/>
    <n v="0.91907512999999996"/>
    <n v="1"/>
  </r>
  <r>
    <s v="d4420cd1-4ac3-413d-a682-28ff0d1d65b4"/>
    <x v="5"/>
    <s v="bhh"/>
    <x v="1"/>
    <b v="1"/>
    <x v="0"/>
    <n v="0"/>
    <n v="10"/>
    <n v="1"/>
    <n v="1"/>
    <x v="0"/>
    <s v="gbest"/>
    <b v="1"/>
    <n v="7"/>
    <x v="9"/>
    <n v="0.27374517999999998"/>
    <n v="0.89290879999999995"/>
    <n v="0.2667117"/>
    <n v="0.91040460000000001"/>
    <n v="2"/>
  </r>
  <r>
    <s v="af3c6081-5d3c-4be6-8ebd-5f06dafa4c7e"/>
    <x v="5"/>
    <s v="bhh"/>
    <x v="0"/>
    <b v="0"/>
    <x v="0"/>
    <n v="0"/>
    <n v="10"/>
    <n v="1"/>
    <n v="1"/>
    <x v="1"/>
    <s v="gbest"/>
    <b v="1"/>
    <n v="7"/>
    <x v="9"/>
    <n v="0.24841569999999999"/>
    <n v="0.91751086999999998"/>
    <n v="0.27526381999999999"/>
    <n v="0.90173409999999998"/>
    <n v="3"/>
  </r>
  <r>
    <s v="11801a4f-76c1-43ec-bebb-f21b84e71187"/>
    <x v="5"/>
    <s v="bhh"/>
    <x v="1"/>
    <b v="0"/>
    <x v="0"/>
    <n v="0"/>
    <n v="10"/>
    <n v="1"/>
    <n v="1"/>
    <x v="1"/>
    <s v="gbest"/>
    <b v="1"/>
    <n v="7"/>
    <x v="9"/>
    <n v="0.31051317000000001"/>
    <n v="0.8675832"/>
    <n v="0.34844786"/>
    <n v="0.86127169999999997"/>
    <n v="4"/>
  </r>
  <r>
    <s v="3f525180-10fa-4660-abc4-1db3494bb29f"/>
    <x v="5"/>
    <s v="bhh"/>
    <x v="0"/>
    <b v="1"/>
    <x v="0"/>
    <n v="0"/>
    <n v="10"/>
    <n v="1"/>
    <n v="1"/>
    <x v="0"/>
    <s v="gbest"/>
    <b v="1"/>
    <n v="7"/>
    <x v="10"/>
    <n v="0.22133863000000001"/>
    <n v="0.90955140000000001"/>
    <n v="0.22340705999999999"/>
    <n v="0.91907512999999996"/>
    <n v="1"/>
  </r>
  <r>
    <s v="74daddb2-a9c7-4bdf-9a4a-27772c2ac686"/>
    <x v="5"/>
    <s v="bhh"/>
    <x v="1"/>
    <b v="1"/>
    <x v="0"/>
    <n v="0"/>
    <n v="10"/>
    <n v="1"/>
    <n v="1"/>
    <x v="0"/>
    <s v="gbest"/>
    <b v="1"/>
    <n v="7"/>
    <x v="10"/>
    <n v="0.27136060000000001"/>
    <n v="0.87481909999999996"/>
    <n v="0.22575866"/>
    <n v="0.92774564000000004"/>
    <n v="2"/>
  </r>
  <r>
    <s v="ad7a572f-eb47-41e7-9d6c-21b86dfbc692"/>
    <x v="5"/>
    <s v="bhh"/>
    <x v="0"/>
    <b v="0"/>
    <x v="0"/>
    <n v="0"/>
    <n v="10"/>
    <n v="1"/>
    <n v="1"/>
    <x v="1"/>
    <s v="gbest"/>
    <b v="1"/>
    <n v="7"/>
    <x v="10"/>
    <n v="0.24914649999999999"/>
    <n v="0.90882779999999996"/>
    <n v="0.26964917999999999"/>
    <n v="0.87861270000000002"/>
    <n v="3"/>
  </r>
  <r>
    <s v="672c632b-d928-412a-beaa-ce23055e5b0b"/>
    <x v="5"/>
    <s v="bhh"/>
    <x v="1"/>
    <b v="0"/>
    <x v="0"/>
    <n v="0"/>
    <n v="10"/>
    <n v="1"/>
    <n v="1"/>
    <x v="1"/>
    <s v="gbest"/>
    <b v="1"/>
    <n v="7"/>
    <x v="10"/>
    <n v="0.2990158"/>
    <n v="0.87192475999999997"/>
    <n v="0.29832456000000002"/>
    <n v="0.86127169999999997"/>
    <n v="4"/>
  </r>
  <r>
    <s v="02db224e-a1d0-482d-a212-e5cebdf104b0"/>
    <x v="5"/>
    <s v="bhh"/>
    <x v="1"/>
    <b v="1"/>
    <x v="0"/>
    <n v="0"/>
    <n v="10"/>
    <n v="1"/>
    <n v="1"/>
    <x v="0"/>
    <s v="gbest"/>
    <b v="1"/>
    <n v="7"/>
    <x v="11"/>
    <n v="0.26336342000000001"/>
    <n v="0.89725034999999997"/>
    <n v="0.20801637000000001"/>
    <n v="0.92774564000000004"/>
    <n v="1"/>
  </r>
  <r>
    <s v="96dcaa37-9389-4930-8737-89b720e33e5c"/>
    <x v="5"/>
    <s v="bhh"/>
    <x v="0"/>
    <b v="1"/>
    <x v="0"/>
    <n v="0"/>
    <n v="10"/>
    <n v="1"/>
    <n v="1"/>
    <x v="0"/>
    <s v="gbest"/>
    <b v="1"/>
    <n v="7"/>
    <x v="11"/>
    <n v="0.22065876000000001"/>
    <n v="0.90955140000000001"/>
    <n v="0.22088388"/>
    <n v="0.92196529999999999"/>
    <n v="2"/>
  </r>
  <r>
    <s v="de8083fb-b1a6-45a1-a2f4-67a8deadae5f"/>
    <x v="5"/>
    <s v="bhh"/>
    <x v="0"/>
    <b v="0"/>
    <x v="0"/>
    <n v="0"/>
    <n v="10"/>
    <n v="1"/>
    <n v="1"/>
    <x v="1"/>
    <s v="gbest"/>
    <b v="1"/>
    <n v="7"/>
    <x v="11"/>
    <n v="0.24700794000000001"/>
    <n v="0.91316929999999996"/>
    <n v="0.26529722999999999"/>
    <n v="0.88439303999999996"/>
    <n v="3"/>
  </r>
  <r>
    <s v="288e4fe4-7b2c-4d2b-b2df-ce20b46ec931"/>
    <x v="5"/>
    <s v="bhh"/>
    <x v="1"/>
    <b v="0"/>
    <x v="0"/>
    <n v="0"/>
    <n v="10"/>
    <n v="1"/>
    <n v="1"/>
    <x v="1"/>
    <s v="gbest"/>
    <b v="1"/>
    <n v="7"/>
    <x v="11"/>
    <n v="0.27490544"/>
    <n v="0.88060784000000003"/>
    <n v="0.29811483999999999"/>
    <n v="0.83526009999999995"/>
    <n v="4"/>
  </r>
  <r>
    <s v="29ce0142-ebfb-4ffe-8c74-efc47053bc69"/>
    <x v="5"/>
    <s v="bhh"/>
    <x v="1"/>
    <b v="1"/>
    <x v="0"/>
    <n v="0"/>
    <n v="10"/>
    <n v="1"/>
    <n v="1"/>
    <x v="0"/>
    <s v="gbest"/>
    <b v="1"/>
    <n v="7"/>
    <x v="12"/>
    <n v="0.24331084"/>
    <n v="0.9015919"/>
    <n v="0.22888182000000001"/>
    <n v="0.91907512999999996"/>
    <n v="1"/>
  </r>
  <r>
    <s v="6ff58af0-f882-4b23-9110-df004a27d554"/>
    <x v="5"/>
    <s v="bhh"/>
    <x v="0"/>
    <b v="1"/>
    <x v="0"/>
    <n v="0"/>
    <n v="10"/>
    <n v="1"/>
    <n v="1"/>
    <x v="0"/>
    <s v="gbest"/>
    <b v="1"/>
    <n v="7"/>
    <x v="12"/>
    <n v="0.22281718"/>
    <n v="0.91244570000000003"/>
    <n v="0.23310848000000001"/>
    <n v="0.91907512999999996"/>
    <n v="2"/>
  </r>
  <r>
    <s v="1ed0f3c3-d078-418a-a57a-a3f7c16eae22"/>
    <x v="5"/>
    <s v="bhh"/>
    <x v="1"/>
    <b v="0"/>
    <x v="0"/>
    <n v="0"/>
    <n v="10"/>
    <n v="1"/>
    <n v="1"/>
    <x v="1"/>
    <s v="gbest"/>
    <b v="1"/>
    <n v="7"/>
    <x v="12"/>
    <n v="0.26302940000000002"/>
    <n v="0.88422579999999995"/>
    <n v="0.27001649999999999"/>
    <n v="0.85838150000000002"/>
    <n v="3"/>
  </r>
  <r>
    <s v="8b395157-0794-4631-9b5d-297355cd583a"/>
    <x v="5"/>
    <s v="bhh"/>
    <x v="0"/>
    <b v="0"/>
    <x v="0"/>
    <n v="0"/>
    <n v="10"/>
    <n v="1"/>
    <n v="1"/>
    <x v="1"/>
    <s v="gbest"/>
    <b v="1"/>
    <n v="7"/>
    <x v="12"/>
    <n v="0.24541540000000001"/>
    <n v="0.90665704000000003"/>
    <n v="0.27097324"/>
    <n v="0.89017343999999998"/>
    <n v="4"/>
  </r>
  <r>
    <s v="de446b8a-1b1f-4a8d-ad99-b345d98fc566"/>
    <x v="5"/>
    <s v="bhh"/>
    <x v="0"/>
    <b v="1"/>
    <x v="0"/>
    <n v="0"/>
    <n v="10"/>
    <n v="1"/>
    <n v="1"/>
    <x v="0"/>
    <s v="gbest"/>
    <b v="1"/>
    <n v="7"/>
    <x v="13"/>
    <n v="0.23050380000000001"/>
    <n v="0.91244570000000003"/>
    <n v="0.23264006000000001"/>
    <n v="0.90751444999999997"/>
    <n v="1"/>
  </r>
  <r>
    <s v="0ad4d9f0-0195-41a1-a631-0426634c8588"/>
    <x v="5"/>
    <s v="bhh"/>
    <x v="0"/>
    <b v="0"/>
    <x v="0"/>
    <n v="0"/>
    <n v="10"/>
    <n v="1"/>
    <n v="1"/>
    <x v="1"/>
    <s v="gbest"/>
    <b v="1"/>
    <n v="7"/>
    <x v="13"/>
    <n v="0.23999767"/>
    <n v="0.91606367"/>
    <n v="0.26051855000000002"/>
    <n v="0.87572249999999996"/>
    <n v="2"/>
  </r>
  <r>
    <s v="10cae711-acd3-42b2-982b-5cac1ba04f2d"/>
    <x v="5"/>
    <s v="bhh"/>
    <x v="1"/>
    <b v="1"/>
    <x v="0"/>
    <n v="0"/>
    <n v="10"/>
    <n v="1"/>
    <n v="1"/>
    <x v="0"/>
    <s v="gbest"/>
    <b v="1"/>
    <n v="7"/>
    <x v="13"/>
    <n v="0.26488911999999998"/>
    <n v="0.89218520000000001"/>
    <n v="0.26607059999999999"/>
    <n v="0.91040460000000001"/>
    <n v="3"/>
  </r>
  <r>
    <s v="6ea9f9d8-54fe-422d-9670-e50c75ccd8b1"/>
    <x v="5"/>
    <s v="bhh"/>
    <x v="1"/>
    <b v="0"/>
    <x v="0"/>
    <n v="0"/>
    <n v="10"/>
    <n v="1"/>
    <n v="1"/>
    <x v="1"/>
    <s v="gbest"/>
    <b v="1"/>
    <n v="7"/>
    <x v="13"/>
    <n v="0.24778207999999999"/>
    <n v="0.90303909999999998"/>
    <n v="0.28484046000000002"/>
    <n v="0.86705200000000004"/>
    <n v="4"/>
  </r>
  <r>
    <s v="12cb339d-e93a-4454-93da-21af5e46d48d"/>
    <x v="5"/>
    <s v="bhh"/>
    <x v="0"/>
    <b v="1"/>
    <x v="0"/>
    <n v="0"/>
    <n v="10"/>
    <n v="1"/>
    <n v="1"/>
    <x v="0"/>
    <s v="gbest"/>
    <b v="1"/>
    <n v="7"/>
    <x v="14"/>
    <n v="0.22083628"/>
    <n v="0.90810420000000003"/>
    <n v="0.21227515999999999"/>
    <n v="0.92196529999999999"/>
    <n v="1"/>
  </r>
  <r>
    <s v="3829f06f-d549-4047-8770-1dc3d7f65a35"/>
    <x v="5"/>
    <s v="bhh"/>
    <x v="1"/>
    <b v="1"/>
    <x v="0"/>
    <n v="0"/>
    <n v="10"/>
    <n v="1"/>
    <n v="1"/>
    <x v="0"/>
    <s v="gbest"/>
    <b v="1"/>
    <n v="7"/>
    <x v="14"/>
    <n v="0.25718429999999998"/>
    <n v="0.90014470000000002"/>
    <n v="0.23407236000000001"/>
    <n v="0.92774564000000004"/>
    <n v="2"/>
  </r>
  <r>
    <s v="67aba15d-a885-4232-a2ba-b134bb2d8ace"/>
    <x v="5"/>
    <s v="bhh"/>
    <x v="0"/>
    <b v="0"/>
    <x v="0"/>
    <n v="0"/>
    <n v="10"/>
    <n v="1"/>
    <n v="1"/>
    <x v="1"/>
    <s v="gbest"/>
    <b v="1"/>
    <n v="7"/>
    <x v="14"/>
    <n v="0.23454622999999999"/>
    <n v="0.90882779999999996"/>
    <n v="0.2572777"/>
    <n v="0.88150287000000005"/>
    <n v="3"/>
  </r>
  <r>
    <s v="f53f8d16-1bb9-4704-9101-7272660c882e"/>
    <x v="5"/>
    <s v="bhh"/>
    <x v="1"/>
    <b v="0"/>
    <x v="0"/>
    <n v="0"/>
    <n v="10"/>
    <n v="1"/>
    <n v="1"/>
    <x v="1"/>
    <s v="gbest"/>
    <b v="1"/>
    <n v="7"/>
    <x v="14"/>
    <n v="0.24389589"/>
    <n v="0.9015919"/>
    <n v="0.26015656999999998"/>
    <n v="0.88439303999999996"/>
    <n v="4"/>
  </r>
  <r>
    <s v="51b8755d-1d26-40fb-8dd3-3049850f4c71"/>
    <x v="5"/>
    <s v="bhh"/>
    <x v="1"/>
    <b v="1"/>
    <x v="0"/>
    <n v="0"/>
    <n v="10"/>
    <n v="1"/>
    <n v="1"/>
    <x v="0"/>
    <s v="gbest"/>
    <b v="1"/>
    <n v="7"/>
    <x v="15"/>
    <n v="0.22247855"/>
    <n v="0.91678727000000004"/>
    <n v="0.22180177000000001"/>
    <n v="0.93352603999999995"/>
    <n v="1"/>
  </r>
  <r>
    <s v="99d64257-d187-42c0-b15f-8755d0a5a23f"/>
    <x v="5"/>
    <s v="bhh"/>
    <x v="0"/>
    <b v="1"/>
    <x v="0"/>
    <n v="0"/>
    <n v="10"/>
    <n v="1"/>
    <n v="1"/>
    <x v="0"/>
    <s v="gbest"/>
    <b v="1"/>
    <n v="7"/>
    <x v="15"/>
    <n v="0.22365165000000001"/>
    <n v="0.91389290000000001"/>
    <n v="0.23319809999999999"/>
    <n v="0.91040460000000001"/>
    <n v="2"/>
  </r>
  <r>
    <s v="c078d670-851f-4a6a-9e8c-c7cc6715736f"/>
    <x v="5"/>
    <s v="bhh"/>
    <x v="1"/>
    <b v="0"/>
    <x v="0"/>
    <n v="0"/>
    <n v="10"/>
    <n v="1"/>
    <n v="1"/>
    <x v="1"/>
    <s v="gbest"/>
    <b v="1"/>
    <n v="7"/>
    <x v="15"/>
    <n v="0.22657927999999999"/>
    <n v="0.91389290000000001"/>
    <n v="0.24944810000000001"/>
    <n v="0.88150287000000005"/>
    <n v="3"/>
  </r>
  <r>
    <s v="2f86ddef-d81b-4e76-af7e-e662ab849c46"/>
    <x v="5"/>
    <s v="bhh"/>
    <x v="0"/>
    <b v="0"/>
    <x v="0"/>
    <n v="0"/>
    <n v="10"/>
    <n v="1"/>
    <n v="1"/>
    <x v="1"/>
    <s v="gbest"/>
    <b v="1"/>
    <n v="7"/>
    <x v="15"/>
    <n v="0.23429844"/>
    <n v="0.90593343999999998"/>
    <n v="0.2510328"/>
    <n v="0.88728326999999996"/>
    <n v="4"/>
  </r>
  <r>
    <s v="fe531c13-3f97-43ca-a140-df8d9eae5a5e"/>
    <x v="5"/>
    <s v="bhh"/>
    <x v="1"/>
    <b v="1"/>
    <x v="0"/>
    <n v="0"/>
    <n v="10"/>
    <n v="1"/>
    <n v="1"/>
    <x v="0"/>
    <s v="gbest"/>
    <b v="1"/>
    <n v="7"/>
    <x v="16"/>
    <n v="0.21297851000000001"/>
    <n v="0.92474674999999995"/>
    <n v="0.21385749000000001"/>
    <n v="0.91618496000000005"/>
    <n v="1"/>
  </r>
  <r>
    <s v="f6355667-81aa-443d-901a-48e549b5dd8d"/>
    <x v="5"/>
    <s v="bhh"/>
    <x v="0"/>
    <b v="1"/>
    <x v="0"/>
    <n v="0"/>
    <n v="10"/>
    <n v="1"/>
    <n v="1"/>
    <x v="0"/>
    <s v="gbest"/>
    <b v="1"/>
    <n v="7"/>
    <x v="16"/>
    <n v="0.22420508"/>
    <n v="0.90810420000000003"/>
    <n v="0.21755068"/>
    <n v="0.91329479999999996"/>
    <n v="2"/>
  </r>
  <r>
    <s v="d092f701-9f37-4f2c-a028-9d7cd23ca969"/>
    <x v="5"/>
    <s v="bhh"/>
    <x v="0"/>
    <b v="0"/>
    <x v="0"/>
    <n v="0"/>
    <n v="10"/>
    <n v="1"/>
    <n v="1"/>
    <x v="1"/>
    <s v="gbest"/>
    <b v="1"/>
    <n v="7"/>
    <x v="16"/>
    <n v="0.23226355000000001"/>
    <n v="0.90882779999999996"/>
    <n v="0.2468804"/>
    <n v="0.89017343999999998"/>
    <n v="3"/>
  </r>
  <r>
    <s v="9ec7ef8b-0f7b-4d98-97b2-95835e8a1bea"/>
    <x v="5"/>
    <s v="bhh"/>
    <x v="1"/>
    <b v="0"/>
    <x v="0"/>
    <n v="0"/>
    <n v="10"/>
    <n v="1"/>
    <n v="1"/>
    <x v="1"/>
    <s v="gbest"/>
    <b v="1"/>
    <n v="7"/>
    <x v="16"/>
    <n v="0.2230356"/>
    <n v="0.90810420000000003"/>
    <n v="0.25057974"/>
    <n v="0.88728326999999996"/>
    <n v="4"/>
  </r>
  <r>
    <s v="995fc237-8c79-41ba-9053-2a0254051097"/>
    <x v="5"/>
    <s v="bhh"/>
    <x v="0"/>
    <b v="0"/>
    <x v="0"/>
    <n v="0"/>
    <n v="10"/>
    <n v="1"/>
    <n v="1"/>
    <x v="1"/>
    <s v="gbest"/>
    <b v="1"/>
    <n v="7"/>
    <x v="17"/>
    <n v="0.22909683"/>
    <n v="0.90882779999999996"/>
    <n v="0.24653399000000001"/>
    <n v="0.89884394000000001"/>
    <n v="1"/>
  </r>
  <r>
    <s v="715bced9-7855-44be-8cc0-56059eaf9226"/>
    <x v="5"/>
    <s v="bhh"/>
    <x v="1"/>
    <b v="1"/>
    <x v="0"/>
    <n v="0"/>
    <n v="10"/>
    <n v="1"/>
    <n v="1"/>
    <x v="0"/>
    <s v="gbest"/>
    <b v="1"/>
    <n v="7"/>
    <x v="17"/>
    <n v="0.20746839"/>
    <n v="0.93198263999999997"/>
    <n v="0.25058866000000002"/>
    <n v="0.88728326999999996"/>
    <n v="2"/>
  </r>
  <r>
    <s v="7066a2ac-8d22-40f0-8a7e-28c5feaa335d"/>
    <x v="5"/>
    <s v="bhh"/>
    <x v="1"/>
    <b v="0"/>
    <x v="0"/>
    <n v="0"/>
    <n v="10"/>
    <n v="1"/>
    <n v="1"/>
    <x v="1"/>
    <s v="gbest"/>
    <b v="1"/>
    <n v="7"/>
    <x v="17"/>
    <n v="0.22797181999999999"/>
    <n v="0.91027499999999995"/>
    <n v="0.25213456000000001"/>
    <n v="0.88728326999999996"/>
    <n v="3"/>
  </r>
  <r>
    <s v="b068a603-1404-4dde-8069-38a9b0e7f38a"/>
    <x v="5"/>
    <s v="bhh"/>
    <x v="0"/>
    <b v="1"/>
    <x v="0"/>
    <n v="0"/>
    <n v="10"/>
    <n v="1"/>
    <n v="1"/>
    <x v="0"/>
    <s v="gbest"/>
    <b v="1"/>
    <n v="7"/>
    <x v="17"/>
    <n v="0.2414008"/>
    <n v="0.91389290000000001"/>
    <n v="0.2602064"/>
    <n v="0.90751444999999997"/>
    <n v="4"/>
  </r>
  <r>
    <s v="5c3e5ea3-d3a3-4f51-811c-720d127a2f63"/>
    <x v="5"/>
    <s v="bhh"/>
    <x v="1"/>
    <b v="1"/>
    <x v="0"/>
    <n v="0"/>
    <n v="10"/>
    <n v="1"/>
    <n v="1"/>
    <x v="0"/>
    <s v="gbest"/>
    <b v="1"/>
    <n v="7"/>
    <x v="18"/>
    <n v="0.20458135999999999"/>
    <n v="0.93198263999999997"/>
    <n v="0.22290011000000001"/>
    <n v="0.88728326999999996"/>
    <n v="1"/>
  </r>
  <r>
    <s v="e663b89d-0479-4a55-9ff6-5c3ec22a6644"/>
    <x v="5"/>
    <s v="bhh"/>
    <x v="0"/>
    <b v="1"/>
    <x v="0"/>
    <n v="0"/>
    <n v="10"/>
    <n v="1"/>
    <n v="1"/>
    <x v="0"/>
    <s v="gbest"/>
    <b v="1"/>
    <n v="7"/>
    <x v="18"/>
    <n v="0.24660710999999999"/>
    <n v="0.90810420000000003"/>
    <n v="0.22940421"/>
    <n v="0.91618496000000005"/>
    <n v="2"/>
  </r>
  <r>
    <s v="e3571f74-6da2-4afd-8ded-97181746927a"/>
    <x v="5"/>
    <s v="bhh"/>
    <x v="0"/>
    <b v="0"/>
    <x v="0"/>
    <n v="0"/>
    <n v="10"/>
    <n v="1"/>
    <n v="1"/>
    <x v="1"/>
    <s v="gbest"/>
    <b v="1"/>
    <n v="7"/>
    <x v="18"/>
    <n v="0.23024748"/>
    <n v="0.90882779999999996"/>
    <n v="0.24653399000000001"/>
    <n v="0.89884394000000001"/>
    <n v="3"/>
  </r>
  <r>
    <s v="77e5ce7c-73c6-4cfb-b744-5dd368f02a20"/>
    <x v="5"/>
    <s v="bhh"/>
    <x v="1"/>
    <b v="0"/>
    <x v="0"/>
    <n v="0"/>
    <n v="10"/>
    <n v="1"/>
    <n v="1"/>
    <x v="1"/>
    <s v="gbest"/>
    <b v="1"/>
    <n v="7"/>
    <x v="18"/>
    <n v="0.22980556999999999"/>
    <n v="0.90520984000000004"/>
    <n v="0.28255775999999999"/>
    <n v="0.87572249999999996"/>
    <n v="4"/>
  </r>
  <r>
    <s v="86f85b9f-3237-421e-9c4f-fa595e77427e"/>
    <x v="5"/>
    <s v="bhh"/>
    <x v="1"/>
    <b v="1"/>
    <x v="0"/>
    <n v="0"/>
    <n v="10"/>
    <n v="1"/>
    <n v="1"/>
    <x v="0"/>
    <s v="gbest"/>
    <b v="1"/>
    <n v="7"/>
    <x v="19"/>
    <n v="0.20651823"/>
    <n v="0.93342983999999996"/>
    <n v="0.19889386000000001"/>
    <n v="0.92774564000000004"/>
    <n v="1"/>
  </r>
  <r>
    <s v="8c991a8e-c323-4797-a0b1-496a2d7a7c60"/>
    <x v="5"/>
    <s v="bhh"/>
    <x v="0"/>
    <b v="1"/>
    <x v="0"/>
    <n v="0"/>
    <n v="10"/>
    <n v="1"/>
    <n v="1"/>
    <x v="0"/>
    <s v="gbest"/>
    <b v="1"/>
    <n v="7"/>
    <x v="19"/>
    <n v="0.24554229"/>
    <n v="0.90448624"/>
    <n v="0.22898377"/>
    <n v="0.91618496000000005"/>
    <n v="2"/>
  </r>
  <r>
    <s v="41dae4b5-47ca-4d53-bbbf-891e646d96fa"/>
    <x v="5"/>
    <s v="bhh"/>
    <x v="1"/>
    <b v="0"/>
    <x v="0"/>
    <n v="0"/>
    <n v="10"/>
    <n v="1"/>
    <n v="1"/>
    <x v="1"/>
    <s v="gbest"/>
    <b v="1"/>
    <n v="7"/>
    <x v="19"/>
    <n v="0.23259949999999999"/>
    <n v="0.90810420000000003"/>
    <n v="0.23525968"/>
    <n v="0.90173409999999998"/>
    <n v="3"/>
  </r>
  <r>
    <s v="6d1e0a8a-3956-4841-af6e-74efeb9f8714"/>
    <x v="5"/>
    <s v="bhh"/>
    <x v="0"/>
    <b v="0"/>
    <x v="0"/>
    <n v="0"/>
    <n v="10"/>
    <n v="1"/>
    <n v="1"/>
    <x v="1"/>
    <s v="gbest"/>
    <b v="1"/>
    <n v="7"/>
    <x v="19"/>
    <n v="0.23024748"/>
    <n v="0.90882779999999996"/>
    <n v="0.24653399000000001"/>
    <n v="0.89884394000000001"/>
    <n v="4"/>
  </r>
  <r>
    <s v="32e4d9d9-1227-4669-a29f-ffe2d6ec8149"/>
    <x v="5"/>
    <s v="bhh"/>
    <x v="1"/>
    <b v="1"/>
    <x v="0"/>
    <n v="0"/>
    <n v="10"/>
    <n v="1"/>
    <n v="1"/>
    <x v="0"/>
    <s v="gbest"/>
    <b v="1"/>
    <n v="7"/>
    <x v="20"/>
    <n v="0.20208117"/>
    <n v="0.92908829999999998"/>
    <n v="0.20114137000000001"/>
    <n v="0.92774564000000004"/>
    <n v="1"/>
  </r>
  <r>
    <s v="7564e482-d143-4f30-b896-315c882d524a"/>
    <x v="5"/>
    <s v="bhh"/>
    <x v="0"/>
    <b v="1"/>
    <x v="0"/>
    <n v="0"/>
    <n v="10"/>
    <n v="1"/>
    <n v="1"/>
    <x v="0"/>
    <s v="gbest"/>
    <b v="1"/>
    <n v="7"/>
    <x v="20"/>
    <n v="0.23915713999999999"/>
    <n v="0.91461650000000005"/>
    <n v="0.24339827999999999"/>
    <n v="0.89884394000000001"/>
    <n v="2"/>
  </r>
  <r>
    <s v="d20083ee-f607-4ac7-ae69-94f23bce3e66"/>
    <x v="5"/>
    <s v="bhh"/>
    <x v="0"/>
    <b v="0"/>
    <x v="0"/>
    <n v="0"/>
    <n v="10"/>
    <n v="1"/>
    <n v="1"/>
    <x v="1"/>
    <s v="gbest"/>
    <b v="1"/>
    <n v="7"/>
    <x v="20"/>
    <n v="0.23024748"/>
    <n v="0.90882779999999996"/>
    <n v="0.24653399000000001"/>
    <n v="0.89884394000000001"/>
    <n v="3"/>
  </r>
  <r>
    <s v="337af2e7-c33a-4bd0-b7fa-69bf9d5f75e1"/>
    <x v="5"/>
    <s v="bhh"/>
    <x v="1"/>
    <b v="0"/>
    <x v="0"/>
    <n v="0"/>
    <n v="10"/>
    <n v="1"/>
    <n v="1"/>
    <x v="1"/>
    <s v="gbest"/>
    <b v="1"/>
    <n v="7"/>
    <x v="20"/>
    <n v="0.24254340999999999"/>
    <n v="0.90086829999999996"/>
    <n v="0.26774130000000002"/>
    <n v="0.87861270000000002"/>
    <n v="4"/>
  </r>
  <r>
    <s v="1776df08-ff95-45e8-a80d-68232c60ba4f"/>
    <x v="5"/>
    <s v="bhh"/>
    <x v="0"/>
    <b v="0"/>
    <x v="0"/>
    <n v="0"/>
    <n v="10"/>
    <n v="1"/>
    <n v="1"/>
    <x v="1"/>
    <s v="gbest"/>
    <b v="1"/>
    <n v="8"/>
    <x v="0"/>
    <n v="2.1319995"/>
    <n v="0.17872647999999999"/>
    <n v="2.0689118"/>
    <n v="0.18786127999999999"/>
    <n v="1"/>
  </r>
  <r>
    <s v="fd5c5708-25e9-4571-9332-c5b2e0b8556e"/>
    <x v="5"/>
    <s v="bhh"/>
    <x v="1"/>
    <b v="0"/>
    <x v="0"/>
    <n v="0"/>
    <n v="10"/>
    <n v="1"/>
    <n v="1"/>
    <x v="1"/>
    <s v="gbest"/>
    <b v="1"/>
    <n v="8"/>
    <x v="0"/>
    <n v="2.1217990000000002"/>
    <n v="0.18089725000000001"/>
    <n v="2.1096550000000001"/>
    <n v="0.17919075000000001"/>
    <n v="2"/>
  </r>
  <r>
    <s v="004614ca-26cd-46a8-965e-75b9d105ee4b"/>
    <x v="5"/>
    <s v="bhh"/>
    <x v="0"/>
    <b v="1"/>
    <x v="0"/>
    <n v="0"/>
    <n v="10"/>
    <n v="1"/>
    <n v="1"/>
    <x v="0"/>
    <s v="gbest"/>
    <b v="1"/>
    <n v="8"/>
    <x v="0"/>
    <n v="2.1210232000000002"/>
    <n v="0.17727931"/>
    <n v="2.1127527000000002"/>
    <n v="0.19364161999999999"/>
    <n v="3"/>
  </r>
  <r>
    <s v="38ec373f-54df-4001-b59d-40444e8a9568"/>
    <x v="5"/>
    <s v="bhh"/>
    <x v="1"/>
    <b v="1"/>
    <x v="0"/>
    <n v="0"/>
    <n v="10"/>
    <n v="1"/>
    <n v="1"/>
    <x v="0"/>
    <s v="gbest"/>
    <b v="1"/>
    <n v="8"/>
    <x v="0"/>
    <n v="2.0921965"/>
    <n v="0.18885674"/>
    <n v="2.2278934000000001"/>
    <n v="0.14739884"/>
    <n v="4"/>
  </r>
  <r>
    <s v="d79a7066-cc1e-493b-880f-4a31c541a468"/>
    <x v="5"/>
    <s v="bhh"/>
    <x v="1"/>
    <b v="0"/>
    <x v="0"/>
    <n v="0"/>
    <n v="10"/>
    <n v="1"/>
    <n v="1"/>
    <x v="1"/>
    <s v="gbest"/>
    <b v="1"/>
    <n v="8"/>
    <x v="1"/>
    <n v="0.71034854999999997"/>
    <n v="0.73878440000000001"/>
    <n v="0.45335740000000002"/>
    <n v="0.78901730000000003"/>
    <n v="1"/>
  </r>
  <r>
    <s v="8e5d743f-f218-4b20-9154-8d30e3507e77"/>
    <x v="5"/>
    <s v="bhh"/>
    <x v="0"/>
    <b v="0"/>
    <x v="0"/>
    <n v="0"/>
    <n v="10"/>
    <n v="1"/>
    <n v="1"/>
    <x v="1"/>
    <s v="gbest"/>
    <b v="1"/>
    <n v="8"/>
    <x v="1"/>
    <n v="0.77784279999999995"/>
    <n v="0.72286539999999999"/>
    <n v="0.53974056000000004"/>
    <n v="0.78901730000000003"/>
    <n v="2"/>
  </r>
  <r>
    <s v="8fadca64-4f83-4ae8-8182-c37ab883481a"/>
    <x v="5"/>
    <s v="bhh"/>
    <x v="0"/>
    <b v="1"/>
    <x v="0"/>
    <n v="0"/>
    <n v="10"/>
    <n v="1"/>
    <n v="1"/>
    <x v="0"/>
    <s v="gbest"/>
    <b v="1"/>
    <n v="8"/>
    <x v="1"/>
    <n v="0.75180197000000004"/>
    <n v="0.72214179999999994"/>
    <n v="0.64272830000000003"/>
    <n v="0.86127169999999997"/>
    <n v="3"/>
  </r>
  <r>
    <s v="cf6c4a4e-478b-4293-8df6-fcf18d073d5c"/>
    <x v="5"/>
    <s v="bhh"/>
    <x v="1"/>
    <b v="1"/>
    <x v="0"/>
    <n v="0"/>
    <n v="10"/>
    <n v="1"/>
    <n v="1"/>
    <x v="0"/>
    <s v="gbest"/>
    <b v="1"/>
    <n v="8"/>
    <x v="1"/>
    <n v="0.84723959999999998"/>
    <n v="0.69536900000000001"/>
    <n v="0.71193059999999997"/>
    <n v="0.7398844"/>
    <n v="4"/>
  </r>
  <r>
    <s v="fb54dc19-5de1-4a27-a7ea-67088bf5b2a9"/>
    <x v="5"/>
    <s v="bhh"/>
    <x v="1"/>
    <b v="1"/>
    <x v="0"/>
    <n v="0"/>
    <n v="10"/>
    <n v="1"/>
    <n v="1"/>
    <x v="0"/>
    <s v="gbest"/>
    <b v="1"/>
    <n v="8"/>
    <x v="2"/>
    <n v="0.56917019999999996"/>
    <n v="0.77279304999999998"/>
    <n v="0.41740948"/>
    <n v="0.82369939999999997"/>
    <n v="1"/>
  </r>
  <r>
    <s v="da216552-d898-438f-8cc7-9174439e3329"/>
    <x v="5"/>
    <s v="bhh"/>
    <x v="0"/>
    <b v="1"/>
    <x v="0"/>
    <n v="0"/>
    <n v="10"/>
    <n v="1"/>
    <n v="1"/>
    <x v="0"/>
    <s v="gbest"/>
    <b v="1"/>
    <n v="8"/>
    <x v="2"/>
    <n v="0.56228672999999996"/>
    <n v="0.73733720000000003"/>
    <n v="0.53482660000000004"/>
    <n v="0.72543349999999995"/>
    <n v="2"/>
  </r>
  <r>
    <s v="e71de70e-cae5-4580-9623-20f79f32a4c5"/>
    <x v="5"/>
    <s v="bhh"/>
    <x v="0"/>
    <b v="0"/>
    <x v="0"/>
    <n v="0"/>
    <n v="10"/>
    <n v="1"/>
    <n v="1"/>
    <x v="1"/>
    <s v="gbest"/>
    <b v="1"/>
    <n v="8"/>
    <x v="2"/>
    <n v="0.54156022999999998"/>
    <n v="0.74457306000000001"/>
    <n v="0.54722210000000004"/>
    <n v="0.69942194000000002"/>
    <n v="3"/>
  </r>
  <r>
    <s v="2cca1176-3b40-4c92-a649-e5756cbadeb7"/>
    <x v="5"/>
    <s v="bhh"/>
    <x v="1"/>
    <b v="0"/>
    <x v="0"/>
    <n v="0"/>
    <n v="10"/>
    <n v="1"/>
    <n v="1"/>
    <x v="1"/>
    <s v="gbest"/>
    <b v="1"/>
    <n v="8"/>
    <x v="2"/>
    <n v="0.44527587000000002"/>
    <n v="0.79450069999999995"/>
    <n v="0.56255250000000001"/>
    <n v="0.75144509999999998"/>
    <n v="4"/>
  </r>
  <r>
    <s v="a2c303b8-ea12-4746-8f44-3b8c2ed32adb"/>
    <x v="5"/>
    <s v="bhh"/>
    <x v="0"/>
    <b v="0"/>
    <x v="0"/>
    <n v="0"/>
    <n v="10"/>
    <n v="1"/>
    <n v="1"/>
    <x v="1"/>
    <s v="gbest"/>
    <b v="1"/>
    <n v="8"/>
    <x v="3"/>
    <n v="0.43526313"/>
    <n v="0.79377710000000001"/>
    <n v="0.35183617"/>
    <n v="0.83815026000000004"/>
    <n v="1"/>
  </r>
  <r>
    <s v="341d1255-a061-4a69-8813-24bdb793312f"/>
    <x v="5"/>
    <s v="bhh"/>
    <x v="0"/>
    <b v="1"/>
    <x v="0"/>
    <n v="0"/>
    <n v="10"/>
    <n v="1"/>
    <n v="1"/>
    <x v="0"/>
    <s v="gbest"/>
    <b v="1"/>
    <n v="8"/>
    <x v="3"/>
    <n v="0.43222450000000001"/>
    <n v="0.84587555999999997"/>
    <n v="0.36066186"/>
    <n v="0.8699422"/>
    <n v="2"/>
  </r>
  <r>
    <s v="a7121548-7aea-4ebe-bc11-79a8d5e39ff0"/>
    <x v="5"/>
    <s v="bhh"/>
    <x v="1"/>
    <b v="0"/>
    <x v="0"/>
    <n v="0"/>
    <n v="10"/>
    <n v="1"/>
    <n v="1"/>
    <x v="1"/>
    <s v="gbest"/>
    <b v="1"/>
    <n v="8"/>
    <x v="3"/>
    <n v="0.40214296999999999"/>
    <n v="0.86034732999999997"/>
    <n v="0.36896200000000001"/>
    <n v="0.82080925000000005"/>
    <n v="3"/>
  </r>
  <r>
    <s v="87232350-8dd2-47ce-9757-36795af30b45"/>
    <x v="5"/>
    <s v="bhh"/>
    <x v="1"/>
    <b v="1"/>
    <x v="0"/>
    <n v="0"/>
    <n v="10"/>
    <n v="1"/>
    <n v="1"/>
    <x v="0"/>
    <s v="gbest"/>
    <b v="1"/>
    <n v="8"/>
    <x v="3"/>
    <n v="0.46059546000000001"/>
    <n v="0.81259040000000005"/>
    <n v="0.40513536"/>
    <n v="0.87283235999999997"/>
    <n v="4"/>
  </r>
  <r>
    <s v="2ff9b1d1-9450-468b-ad7f-b0a1cd6373b0"/>
    <x v="5"/>
    <s v="bhh"/>
    <x v="1"/>
    <b v="0"/>
    <x v="0"/>
    <n v="0"/>
    <n v="10"/>
    <n v="1"/>
    <n v="1"/>
    <x v="1"/>
    <s v="gbest"/>
    <b v="1"/>
    <n v="8"/>
    <x v="4"/>
    <n v="0.33984354"/>
    <n v="0.85455859999999995"/>
    <n v="0.27723342000000001"/>
    <n v="0.89884394000000001"/>
    <n v="1"/>
  </r>
  <r>
    <s v="b1268f2c-68d4-4136-bb1a-b8faa6e35152"/>
    <x v="5"/>
    <s v="bhh"/>
    <x v="0"/>
    <b v="1"/>
    <x v="0"/>
    <n v="0"/>
    <n v="10"/>
    <n v="1"/>
    <n v="1"/>
    <x v="0"/>
    <s v="gbest"/>
    <b v="1"/>
    <n v="8"/>
    <x v="4"/>
    <n v="0.32209417000000001"/>
    <n v="0.86685959999999995"/>
    <n v="0.28288868"/>
    <n v="0.89595380000000002"/>
    <n v="2"/>
  </r>
  <r>
    <s v="f76f398b-32a2-41a2-b6be-dc5ac3eb21ac"/>
    <x v="5"/>
    <s v="bhh"/>
    <x v="0"/>
    <b v="0"/>
    <x v="0"/>
    <n v="0"/>
    <n v="10"/>
    <n v="1"/>
    <n v="1"/>
    <x v="1"/>
    <s v="gbest"/>
    <b v="1"/>
    <n v="8"/>
    <x v="4"/>
    <n v="0.30026659999999999"/>
    <n v="0.88422579999999995"/>
    <n v="0.2933152"/>
    <n v="0.89017343999999998"/>
    <n v="3"/>
  </r>
  <r>
    <s v="8a0094ed-6048-4cd5-9d8c-d86c7eed528a"/>
    <x v="5"/>
    <s v="bhh"/>
    <x v="1"/>
    <b v="1"/>
    <x v="0"/>
    <n v="0"/>
    <n v="10"/>
    <n v="1"/>
    <n v="1"/>
    <x v="0"/>
    <s v="gbest"/>
    <b v="1"/>
    <n v="8"/>
    <x v="4"/>
    <n v="0.37415125999999999"/>
    <n v="0.85672939999999997"/>
    <n v="0.34815916000000002"/>
    <n v="0.84682082999999997"/>
    <n v="4"/>
  </r>
  <r>
    <s v="c6730633-d798-49e3-ba90-fd054570a93d"/>
    <x v="5"/>
    <s v="bhh"/>
    <x v="0"/>
    <b v="0"/>
    <x v="0"/>
    <n v="0"/>
    <n v="10"/>
    <n v="1"/>
    <n v="1"/>
    <x v="1"/>
    <s v="gbest"/>
    <b v="1"/>
    <n v="8"/>
    <x v="5"/>
    <n v="0.27109843"/>
    <n v="0.90303909999999998"/>
    <n v="0.26537453999999999"/>
    <n v="0.88150287000000005"/>
    <n v="1"/>
  </r>
  <r>
    <s v="1bb7ba3f-7853-480b-adcf-12e99f123045"/>
    <x v="5"/>
    <s v="bhh"/>
    <x v="0"/>
    <b v="1"/>
    <x v="0"/>
    <n v="0"/>
    <n v="10"/>
    <n v="1"/>
    <n v="1"/>
    <x v="0"/>
    <s v="gbest"/>
    <b v="1"/>
    <n v="8"/>
    <x v="5"/>
    <n v="0.28035431999999999"/>
    <n v="0.89580320000000002"/>
    <n v="0.27382701999999998"/>
    <n v="0.87861270000000002"/>
    <n v="2"/>
  </r>
  <r>
    <s v="ae6a10b4-76a9-4912-848b-dd7228fd4cab"/>
    <x v="5"/>
    <s v="bhh"/>
    <x v="1"/>
    <b v="1"/>
    <x v="0"/>
    <n v="0"/>
    <n v="10"/>
    <n v="1"/>
    <n v="1"/>
    <x v="0"/>
    <s v="gbest"/>
    <b v="1"/>
    <n v="8"/>
    <x v="5"/>
    <n v="0.33456459999999999"/>
    <n v="0.86468889999999998"/>
    <n v="0.29224650000000002"/>
    <n v="0.87861270000000002"/>
    <n v="3"/>
  </r>
  <r>
    <s v="57c71bae-f761-410c-b10e-acee5f046f51"/>
    <x v="5"/>
    <s v="bhh"/>
    <x v="1"/>
    <b v="0"/>
    <x v="0"/>
    <n v="0"/>
    <n v="10"/>
    <n v="1"/>
    <n v="1"/>
    <x v="1"/>
    <s v="gbest"/>
    <b v="1"/>
    <n v="8"/>
    <x v="5"/>
    <n v="0.29326972000000001"/>
    <n v="0.87409550000000003"/>
    <n v="0.32655772999999999"/>
    <n v="0.8699422"/>
    <n v="4"/>
  </r>
  <r>
    <s v="94c21886-abe3-4314-b845-35cf36d4760b"/>
    <x v="5"/>
    <s v="bhh"/>
    <x v="0"/>
    <b v="0"/>
    <x v="0"/>
    <n v="0"/>
    <n v="10"/>
    <n v="1"/>
    <n v="1"/>
    <x v="1"/>
    <s v="gbest"/>
    <b v="1"/>
    <n v="8"/>
    <x v="6"/>
    <n v="0.24492817"/>
    <n v="0.91244570000000003"/>
    <n v="0.24317910000000001"/>
    <n v="0.90462430000000005"/>
    <n v="1"/>
  </r>
  <r>
    <s v="7a9ae78f-7dc5-40f1-a4fe-8e0c981531bf"/>
    <x v="5"/>
    <s v="bhh"/>
    <x v="1"/>
    <b v="0"/>
    <x v="0"/>
    <n v="0"/>
    <n v="10"/>
    <n v="1"/>
    <n v="1"/>
    <x v="1"/>
    <s v="gbest"/>
    <b v="1"/>
    <n v="8"/>
    <x v="6"/>
    <n v="0.26989580000000002"/>
    <n v="0.89435600000000004"/>
    <n v="0.26735555999999999"/>
    <n v="0.89017343999999998"/>
    <n v="2"/>
  </r>
  <r>
    <s v="7dbe20ac-5891-490c-a012-179ea71f6328"/>
    <x v="5"/>
    <s v="bhh"/>
    <x v="0"/>
    <b v="1"/>
    <x v="0"/>
    <n v="0"/>
    <n v="10"/>
    <n v="1"/>
    <n v="1"/>
    <x v="0"/>
    <s v="gbest"/>
    <b v="1"/>
    <n v="8"/>
    <x v="6"/>
    <n v="0.26251616999999999"/>
    <n v="0.90665704000000003"/>
    <n v="0.30145630000000001"/>
    <n v="0.85260119999999995"/>
    <n v="3"/>
  </r>
  <r>
    <s v="96050f48-c6ad-4858-a4d2-abd73ab0f75d"/>
    <x v="5"/>
    <s v="bhh"/>
    <x v="1"/>
    <b v="1"/>
    <x v="0"/>
    <n v="0"/>
    <n v="10"/>
    <n v="1"/>
    <n v="1"/>
    <x v="0"/>
    <s v="gbest"/>
    <b v="1"/>
    <n v="8"/>
    <x v="6"/>
    <n v="0.3284377"/>
    <n v="0.85528219999999999"/>
    <n v="0.30877729999999998"/>
    <n v="0.86416185000000001"/>
    <n v="4"/>
  </r>
  <r>
    <s v="cf464f84-175c-4fe2-a2af-ce048bcd2d58"/>
    <x v="5"/>
    <s v="bhh"/>
    <x v="0"/>
    <b v="0"/>
    <x v="0"/>
    <n v="0"/>
    <n v="10"/>
    <n v="1"/>
    <n v="1"/>
    <x v="1"/>
    <s v="gbest"/>
    <b v="1"/>
    <n v="8"/>
    <x v="7"/>
    <n v="0.23737881999999999"/>
    <n v="0.91461650000000005"/>
    <n v="0.23639308000000001"/>
    <n v="0.92774564000000004"/>
    <n v="1"/>
  </r>
  <r>
    <s v="3ac6d459-63dd-44d7-a40a-6674a7544d50"/>
    <x v="5"/>
    <s v="bhh"/>
    <x v="0"/>
    <b v="1"/>
    <x v="0"/>
    <n v="0"/>
    <n v="10"/>
    <n v="1"/>
    <n v="1"/>
    <x v="0"/>
    <s v="gbest"/>
    <b v="1"/>
    <n v="8"/>
    <x v="7"/>
    <n v="0.24643314999999999"/>
    <n v="0.89797395000000002"/>
    <n v="0.2433691"/>
    <n v="0.90462430000000005"/>
    <n v="2"/>
  </r>
  <r>
    <s v="fed74c60-5339-4e11-93ca-0d45bbe922a4"/>
    <x v="5"/>
    <s v="bhh"/>
    <x v="1"/>
    <b v="0"/>
    <x v="0"/>
    <n v="0"/>
    <n v="10"/>
    <n v="1"/>
    <n v="1"/>
    <x v="1"/>
    <s v="gbest"/>
    <b v="1"/>
    <n v="8"/>
    <x v="7"/>
    <n v="0.25844947000000001"/>
    <n v="0.89725034999999997"/>
    <n v="0.24548128"/>
    <n v="0.89884394000000001"/>
    <n v="3"/>
  </r>
  <r>
    <s v="fa41f4e0-c31f-40bd-a992-66d214de99e0"/>
    <x v="5"/>
    <s v="bhh"/>
    <x v="1"/>
    <b v="1"/>
    <x v="0"/>
    <n v="0"/>
    <n v="10"/>
    <n v="1"/>
    <n v="1"/>
    <x v="0"/>
    <s v="gbest"/>
    <b v="1"/>
    <n v="8"/>
    <x v="7"/>
    <n v="0.30835341999999999"/>
    <n v="0.86830680000000005"/>
    <n v="0.27348070000000002"/>
    <n v="0.89595380000000002"/>
    <n v="4"/>
  </r>
  <r>
    <s v="69e94184-fada-4b30-a210-54d0f473c85e"/>
    <x v="5"/>
    <s v="bhh"/>
    <x v="0"/>
    <b v="0"/>
    <x v="0"/>
    <n v="0"/>
    <n v="10"/>
    <n v="1"/>
    <n v="1"/>
    <x v="1"/>
    <s v="gbest"/>
    <b v="1"/>
    <n v="8"/>
    <x v="8"/>
    <n v="0.23233443000000001"/>
    <n v="0.91823447000000002"/>
    <n v="0.23584025"/>
    <n v="0.91907512999999996"/>
    <n v="1"/>
  </r>
  <r>
    <s v="b415bbd1-50e1-4e22-b69f-c1a6f8c9efd4"/>
    <x v="5"/>
    <s v="bhh"/>
    <x v="1"/>
    <b v="0"/>
    <x v="0"/>
    <n v="0"/>
    <n v="10"/>
    <n v="1"/>
    <n v="1"/>
    <x v="1"/>
    <s v="gbest"/>
    <b v="1"/>
    <n v="8"/>
    <x v="8"/>
    <n v="0.22842952999999999"/>
    <n v="0.91823447000000002"/>
    <n v="0.23640227"/>
    <n v="0.90751444999999997"/>
    <n v="2"/>
  </r>
  <r>
    <s v="a992a4e1-57d7-4edb-b56b-144a37ef1cdf"/>
    <x v="5"/>
    <s v="bhh"/>
    <x v="0"/>
    <b v="1"/>
    <x v="0"/>
    <n v="0"/>
    <n v="10"/>
    <n v="1"/>
    <n v="1"/>
    <x v="0"/>
    <s v="gbest"/>
    <b v="1"/>
    <n v="8"/>
    <x v="8"/>
    <n v="0.24058367"/>
    <n v="0.90810420000000003"/>
    <n v="0.23745604000000001"/>
    <n v="0.91618496000000005"/>
    <n v="3"/>
  </r>
  <r>
    <s v="14629da5-1df2-478f-8921-c3a6cc22b607"/>
    <x v="5"/>
    <s v="bhh"/>
    <x v="1"/>
    <b v="1"/>
    <x v="0"/>
    <n v="0"/>
    <n v="10"/>
    <n v="1"/>
    <n v="1"/>
    <x v="0"/>
    <s v="gbest"/>
    <b v="1"/>
    <n v="8"/>
    <x v="8"/>
    <n v="0.25964530000000002"/>
    <n v="0.91027499999999995"/>
    <n v="0.27557999999999999"/>
    <n v="0.8699422"/>
    <n v="4"/>
  </r>
  <r>
    <s v="b6b2474e-64a8-4b56-a576-220f17a9fb6f"/>
    <x v="5"/>
    <s v="bhh"/>
    <x v="1"/>
    <b v="0"/>
    <x v="0"/>
    <n v="0"/>
    <n v="10"/>
    <n v="1"/>
    <n v="1"/>
    <x v="1"/>
    <s v="gbest"/>
    <b v="1"/>
    <n v="8"/>
    <x v="9"/>
    <n v="0.22495335"/>
    <n v="0.91606367"/>
    <n v="0.21804983999999999"/>
    <n v="0.91618496000000005"/>
    <n v="1"/>
  </r>
  <r>
    <s v="99706a23-78db-4581-bc97-93c8e68c60a4"/>
    <x v="5"/>
    <s v="bhh"/>
    <x v="1"/>
    <b v="1"/>
    <x v="0"/>
    <n v="0"/>
    <n v="10"/>
    <n v="1"/>
    <n v="1"/>
    <x v="0"/>
    <s v="gbest"/>
    <b v="1"/>
    <n v="8"/>
    <x v="9"/>
    <n v="0.24447869"/>
    <n v="0.91461650000000005"/>
    <n v="0.22938317"/>
    <n v="0.90462430000000005"/>
    <n v="2"/>
  </r>
  <r>
    <s v="716503a8-d53d-4200-95f5-0730de0c4e32"/>
    <x v="5"/>
    <s v="bhh"/>
    <x v="0"/>
    <b v="0"/>
    <x v="0"/>
    <n v="0"/>
    <n v="10"/>
    <n v="1"/>
    <n v="1"/>
    <x v="1"/>
    <s v="gbest"/>
    <b v="1"/>
    <n v="8"/>
    <x v="9"/>
    <n v="0.23637633"/>
    <n v="0.91678727000000004"/>
    <n v="0.23401258999999999"/>
    <n v="0.93063580000000001"/>
    <n v="3"/>
  </r>
  <r>
    <s v="1c8da1ad-d242-4869-86d6-7ce9d8c81a58"/>
    <x v="5"/>
    <s v="bhh"/>
    <x v="0"/>
    <b v="1"/>
    <x v="0"/>
    <n v="0"/>
    <n v="10"/>
    <n v="1"/>
    <n v="1"/>
    <x v="0"/>
    <s v="gbest"/>
    <b v="1"/>
    <n v="8"/>
    <x v="9"/>
    <n v="0.23982624999999999"/>
    <n v="0.90520984000000004"/>
    <n v="0.25001988000000003"/>
    <n v="0.87861270000000002"/>
    <n v="4"/>
  </r>
  <r>
    <s v="8870dcb4-693b-458b-a047-01ba222c300e"/>
    <x v="5"/>
    <s v="bhh"/>
    <x v="1"/>
    <b v="0"/>
    <x v="0"/>
    <n v="0"/>
    <n v="10"/>
    <n v="1"/>
    <n v="1"/>
    <x v="1"/>
    <s v="gbest"/>
    <b v="1"/>
    <n v="8"/>
    <x v="10"/>
    <n v="0.22399347999999999"/>
    <n v="0.92185240000000002"/>
    <n v="0.23391512"/>
    <n v="0.90462430000000005"/>
    <n v="1"/>
  </r>
  <r>
    <s v="7f432615-975f-427f-b58e-9866c6760798"/>
    <x v="5"/>
    <s v="bhh"/>
    <x v="0"/>
    <b v="1"/>
    <x v="0"/>
    <n v="0"/>
    <n v="10"/>
    <n v="1"/>
    <n v="1"/>
    <x v="0"/>
    <s v="gbest"/>
    <b v="1"/>
    <n v="8"/>
    <x v="10"/>
    <n v="0.23172149"/>
    <n v="0.90593343999999998"/>
    <n v="0.23394601000000001"/>
    <n v="0.90173409999999998"/>
    <n v="2"/>
  </r>
  <r>
    <s v="1617043b-23c9-40f8-b072-69bfcd5cf0d2"/>
    <x v="5"/>
    <s v="bhh"/>
    <x v="1"/>
    <b v="1"/>
    <x v="0"/>
    <n v="0"/>
    <n v="10"/>
    <n v="1"/>
    <n v="1"/>
    <x v="0"/>
    <s v="gbest"/>
    <b v="1"/>
    <n v="8"/>
    <x v="10"/>
    <n v="0.24004629999999999"/>
    <n v="0.91534006999999995"/>
    <n v="0.23763703"/>
    <n v="0.92485550000000005"/>
    <n v="3"/>
  </r>
  <r>
    <s v="70eaf9a1-7d0f-4aec-9738-4371077198ae"/>
    <x v="5"/>
    <s v="bhh"/>
    <x v="0"/>
    <b v="0"/>
    <x v="0"/>
    <n v="0"/>
    <n v="10"/>
    <n v="1"/>
    <n v="1"/>
    <x v="1"/>
    <s v="gbest"/>
    <b v="1"/>
    <n v="8"/>
    <x v="10"/>
    <n v="0.22789583999999999"/>
    <n v="0.91244570000000003"/>
    <n v="0.24070132999999999"/>
    <n v="0.91329479999999996"/>
    <n v="4"/>
  </r>
  <r>
    <s v="8866c09b-5988-42f8-8516-4f7f876c3518"/>
    <x v="5"/>
    <s v="bhh"/>
    <x v="0"/>
    <b v="0"/>
    <x v="0"/>
    <n v="0"/>
    <n v="10"/>
    <n v="1"/>
    <n v="1"/>
    <x v="1"/>
    <s v="gbest"/>
    <b v="1"/>
    <n v="8"/>
    <x v="11"/>
    <n v="0.22295147000000001"/>
    <n v="0.91606367"/>
    <n v="0.22001685000000001"/>
    <n v="0.91907512999999996"/>
    <n v="1"/>
  </r>
  <r>
    <s v="3f40f343-c8f9-4ae7-8169-da83889d47e1"/>
    <x v="5"/>
    <s v="bhh"/>
    <x v="1"/>
    <b v="1"/>
    <x v="0"/>
    <n v="0"/>
    <n v="10"/>
    <n v="1"/>
    <n v="1"/>
    <x v="0"/>
    <s v="gbest"/>
    <b v="1"/>
    <n v="8"/>
    <x v="11"/>
    <n v="0.23339513000000001"/>
    <n v="0.91389290000000001"/>
    <n v="0.22214428999999999"/>
    <n v="0.92196529999999999"/>
    <n v="2"/>
  </r>
  <r>
    <s v="69da243b-3b64-4981-a205-bbd8ee618065"/>
    <x v="5"/>
    <s v="bhh"/>
    <x v="0"/>
    <b v="1"/>
    <x v="0"/>
    <n v="0"/>
    <n v="10"/>
    <n v="1"/>
    <n v="1"/>
    <x v="0"/>
    <s v="gbest"/>
    <b v="1"/>
    <n v="8"/>
    <x v="11"/>
    <n v="0.22498439000000001"/>
    <n v="0.90882779999999996"/>
    <n v="0.22793542"/>
    <n v="0.91040460000000001"/>
    <n v="3"/>
  </r>
  <r>
    <s v="512a3fd2-fa96-425d-a154-45a8a2daa42d"/>
    <x v="5"/>
    <s v="bhh"/>
    <x v="1"/>
    <b v="0"/>
    <x v="0"/>
    <n v="0"/>
    <n v="10"/>
    <n v="1"/>
    <n v="1"/>
    <x v="1"/>
    <s v="gbest"/>
    <b v="1"/>
    <n v="8"/>
    <x v="11"/>
    <n v="0.21945244"/>
    <n v="0.91895800000000005"/>
    <n v="0.25008625000000001"/>
    <n v="0.89017343999999998"/>
    <n v="4"/>
  </r>
  <r>
    <s v="de1daaed-7c90-4617-952a-5e5e55c5c160"/>
    <x v="5"/>
    <s v="bhh"/>
    <x v="1"/>
    <b v="1"/>
    <x v="0"/>
    <n v="0"/>
    <n v="10"/>
    <n v="1"/>
    <n v="1"/>
    <x v="0"/>
    <s v="gbest"/>
    <b v="1"/>
    <n v="8"/>
    <x v="12"/>
    <n v="0.21933910000000001"/>
    <n v="0.9276411"/>
    <n v="0.21512029999999999"/>
    <n v="0.91618496000000005"/>
    <n v="1"/>
  </r>
  <r>
    <s v="db5452e0-8833-48cc-aaa5-c78ef1d9a3ac"/>
    <x v="5"/>
    <s v="bhh"/>
    <x v="0"/>
    <b v="1"/>
    <x v="0"/>
    <n v="0"/>
    <n v="10"/>
    <n v="1"/>
    <n v="1"/>
    <x v="0"/>
    <s v="gbest"/>
    <b v="1"/>
    <n v="8"/>
    <x v="12"/>
    <n v="0.21692084"/>
    <n v="0.91172209999999998"/>
    <n v="0.21840809999999999"/>
    <n v="0.91040460000000001"/>
    <n v="2"/>
  </r>
  <r>
    <s v="9c922475-3eab-4f25-8a5a-c1befa2148c5"/>
    <x v="5"/>
    <s v="bhh"/>
    <x v="0"/>
    <b v="0"/>
    <x v="0"/>
    <n v="0"/>
    <n v="10"/>
    <n v="1"/>
    <n v="1"/>
    <x v="1"/>
    <s v="gbest"/>
    <b v="1"/>
    <n v="8"/>
    <x v="12"/>
    <n v="0.22698905"/>
    <n v="0.91823447000000002"/>
    <n v="0.22781177999999999"/>
    <n v="0.92774564000000004"/>
    <n v="3"/>
  </r>
  <r>
    <s v="53905c56-a2f4-4d1c-820a-13e7b85edad4"/>
    <x v="5"/>
    <s v="bhh"/>
    <x v="1"/>
    <b v="0"/>
    <x v="0"/>
    <n v="0"/>
    <n v="10"/>
    <n v="1"/>
    <n v="1"/>
    <x v="1"/>
    <s v="gbest"/>
    <b v="1"/>
    <n v="8"/>
    <x v="12"/>
    <n v="0.22083242"/>
    <n v="0.91751086999999998"/>
    <n v="0.23730533000000001"/>
    <n v="0.90462430000000005"/>
    <n v="4"/>
  </r>
  <r>
    <s v="6c7400d3-27b4-4f53-b665-d984dce02a0f"/>
    <x v="5"/>
    <s v="bhh"/>
    <x v="1"/>
    <b v="1"/>
    <x v="0"/>
    <n v="0"/>
    <n v="10"/>
    <n v="1"/>
    <n v="1"/>
    <x v="0"/>
    <s v="gbest"/>
    <b v="1"/>
    <n v="8"/>
    <x v="13"/>
    <n v="0.23053650000000001"/>
    <n v="0.91027499999999995"/>
    <n v="0.20789382000000001"/>
    <n v="0.91329479999999996"/>
    <n v="1"/>
  </r>
  <r>
    <s v="4f0c5d5b-2c22-4eec-9ff5-2a0f63956952"/>
    <x v="5"/>
    <s v="bhh"/>
    <x v="1"/>
    <b v="0"/>
    <x v="0"/>
    <n v="0"/>
    <n v="10"/>
    <n v="1"/>
    <n v="1"/>
    <x v="1"/>
    <s v="gbest"/>
    <b v="1"/>
    <n v="8"/>
    <x v="13"/>
    <n v="0.22480014000000001"/>
    <n v="0.91823447000000002"/>
    <n v="0.21539259999999999"/>
    <n v="0.91040460000000001"/>
    <n v="2"/>
  </r>
  <r>
    <s v="fb5ffd78-befb-40e8-913e-dd8c851b44bf"/>
    <x v="5"/>
    <s v="bhh"/>
    <x v="0"/>
    <b v="1"/>
    <x v="0"/>
    <n v="0"/>
    <n v="10"/>
    <n v="1"/>
    <n v="1"/>
    <x v="0"/>
    <s v="gbest"/>
    <b v="1"/>
    <n v="8"/>
    <x v="13"/>
    <n v="0.2147992"/>
    <n v="0.90955140000000001"/>
    <n v="0.21646642999999999"/>
    <n v="0.91329479999999996"/>
    <n v="3"/>
  </r>
  <r>
    <s v="2027008b-eee9-4619-bb18-216ba5393adf"/>
    <x v="5"/>
    <s v="bhh"/>
    <x v="0"/>
    <b v="0"/>
    <x v="0"/>
    <n v="0"/>
    <n v="10"/>
    <n v="1"/>
    <n v="1"/>
    <x v="1"/>
    <s v="gbest"/>
    <b v="1"/>
    <n v="8"/>
    <x v="13"/>
    <n v="0.22222199000000001"/>
    <n v="0.92402315000000002"/>
    <n v="0.22114536000000001"/>
    <n v="0.92774564000000004"/>
    <n v="4"/>
  </r>
  <r>
    <s v="227f3393-b891-41e0-80c1-8e66d3a1a323"/>
    <x v="5"/>
    <s v="bhh"/>
    <x v="1"/>
    <b v="1"/>
    <x v="0"/>
    <n v="0"/>
    <n v="10"/>
    <n v="1"/>
    <n v="1"/>
    <x v="0"/>
    <s v="gbest"/>
    <b v="1"/>
    <n v="8"/>
    <x v="14"/>
    <n v="0.23228921"/>
    <n v="0.91027499999999995"/>
    <n v="0.21145369"/>
    <n v="0.91329479999999996"/>
    <n v="1"/>
  </r>
  <r>
    <s v="08ece811-2bcf-491e-8ecc-9845118559b3"/>
    <x v="5"/>
    <s v="bhh"/>
    <x v="0"/>
    <b v="1"/>
    <x v="0"/>
    <n v="0"/>
    <n v="10"/>
    <n v="1"/>
    <n v="1"/>
    <x v="0"/>
    <s v="gbest"/>
    <b v="1"/>
    <n v="8"/>
    <x v="14"/>
    <n v="0.21401239999999999"/>
    <n v="0.91027499999999995"/>
    <n v="0.21323803"/>
    <n v="0.91329479999999996"/>
    <n v="2"/>
  </r>
  <r>
    <s v="fd234e7e-afa3-4e50-ad03-d04a52bfdce6"/>
    <x v="5"/>
    <s v="bhh"/>
    <x v="1"/>
    <b v="0"/>
    <x v="0"/>
    <n v="0"/>
    <n v="10"/>
    <n v="1"/>
    <n v="1"/>
    <x v="1"/>
    <s v="gbest"/>
    <b v="1"/>
    <n v="8"/>
    <x v="14"/>
    <n v="0.22823605"/>
    <n v="0.91099850000000004"/>
    <n v="0.2197028"/>
    <n v="0.90751444999999997"/>
    <n v="3"/>
  </r>
  <r>
    <s v="54a3ee33-d4a8-4a39-9a89-a268319f3ed6"/>
    <x v="5"/>
    <s v="bhh"/>
    <x v="0"/>
    <b v="0"/>
    <x v="0"/>
    <n v="0"/>
    <n v="10"/>
    <n v="1"/>
    <n v="1"/>
    <x v="1"/>
    <s v="gbest"/>
    <b v="1"/>
    <n v="8"/>
    <x v="14"/>
    <n v="0.2220837"/>
    <n v="0.92547035"/>
    <n v="0.22520465000000001"/>
    <n v="0.93641620000000003"/>
    <n v="4"/>
  </r>
  <r>
    <s v="dcd1c8f4-7148-498a-aba6-efcd55001ad1"/>
    <x v="5"/>
    <s v="bhh"/>
    <x v="1"/>
    <b v="1"/>
    <x v="0"/>
    <n v="0"/>
    <n v="10"/>
    <n v="1"/>
    <n v="1"/>
    <x v="0"/>
    <s v="gbest"/>
    <b v="1"/>
    <n v="8"/>
    <x v="15"/>
    <n v="0.22953986000000001"/>
    <n v="0.91751086999999998"/>
    <n v="0.20718217999999999"/>
    <n v="0.91329479999999996"/>
    <n v="1"/>
  </r>
  <r>
    <s v="461aa115-c75e-4027-bd60-e6b7c905abed"/>
    <x v="5"/>
    <s v="bhh"/>
    <x v="1"/>
    <b v="0"/>
    <x v="0"/>
    <n v="0"/>
    <n v="10"/>
    <n v="1"/>
    <n v="1"/>
    <x v="1"/>
    <s v="gbest"/>
    <b v="1"/>
    <n v="8"/>
    <x v="15"/>
    <n v="0.21708515"/>
    <n v="0.91606367"/>
    <n v="0.20974018"/>
    <n v="0.91907512999999996"/>
    <n v="2"/>
  </r>
  <r>
    <s v="d718a2cf-6d5d-4358-80e8-4fe04cdb5929"/>
    <x v="5"/>
    <s v="bhh"/>
    <x v="0"/>
    <b v="1"/>
    <x v="0"/>
    <n v="0"/>
    <n v="10"/>
    <n v="1"/>
    <n v="1"/>
    <x v="0"/>
    <s v="gbest"/>
    <b v="1"/>
    <n v="8"/>
    <x v="15"/>
    <n v="0.21318139999999999"/>
    <n v="0.91027499999999995"/>
    <n v="0.2161073"/>
    <n v="0.91618496000000005"/>
    <n v="3"/>
  </r>
  <r>
    <s v="107506db-d643-468a-b378-4f9c053e0ea8"/>
    <x v="5"/>
    <s v="bhh"/>
    <x v="0"/>
    <b v="0"/>
    <x v="0"/>
    <n v="0"/>
    <n v="10"/>
    <n v="1"/>
    <n v="1"/>
    <x v="1"/>
    <s v="gbest"/>
    <b v="1"/>
    <n v="8"/>
    <x v="15"/>
    <n v="0.22445148000000001"/>
    <n v="0.92547035"/>
    <n v="0.22741354999999999"/>
    <n v="0.93352603999999995"/>
    <n v="4"/>
  </r>
  <r>
    <s v="ed0ef89e-cce0-4b5c-b01f-dd2c2ee1be14"/>
    <x v="5"/>
    <s v="bhh"/>
    <x v="1"/>
    <b v="0"/>
    <x v="0"/>
    <n v="0"/>
    <n v="10"/>
    <n v="1"/>
    <n v="1"/>
    <x v="1"/>
    <s v="gbest"/>
    <b v="1"/>
    <n v="8"/>
    <x v="16"/>
    <n v="0.20456584"/>
    <n v="0.92402315000000002"/>
    <n v="0.20432690000000001"/>
    <n v="0.91618496000000005"/>
    <n v="1"/>
  </r>
  <r>
    <s v="77ad48a2-df51-4853-b4c4-f50e4ae21c42"/>
    <x v="5"/>
    <s v="bhh"/>
    <x v="1"/>
    <b v="1"/>
    <x v="0"/>
    <n v="0"/>
    <n v="10"/>
    <n v="1"/>
    <n v="1"/>
    <x v="0"/>
    <s v="gbest"/>
    <b v="1"/>
    <n v="8"/>
    <x v="16"/>
    <n v="0.22850284000000001"/>
    <n v="0.91461650000000005"/>
    <n v="0.21097885"/>
    <n v="0.91329479999999996"/>
    <n v="2"/>
  </r>
  <r>
    <s v="231af0c0-8630-445d-bd7d-d2c9fef5926f"/>
    <x v="5"/>
    <s v="bhh"/>
    <x v="0"/>
    <b v="1"/>
    <x v="0"/>
    <n v="0"/>
    <n v="10"/>
    <n v="1"/>
    <n v="1"/>
    <x v="0"/>
    <s v="gbest"/>
    <b v="1"/>
    <n v="8"/>
    <x v="16"/>
    <n v="0.21543472"/>
    <n v="0.90810420000000003"/>
    <n v="0.21612796000000001"/>
    <n v="0.91329479999999996"/>
    <n v="3"/>
  </r>
  <r>
    <s v="fd74c4bb-bc7e-40b1-ae07-e845412be51e"/>
    <x v="5"/>
    <s v="bhh"/>
    <x v="0"/>
    <b v="0"/>
    <x v="0"/>
    <n v="0"/>
    <n v="10"/>
    <n v="1"/>
    <n v="1"/>
    <x v="1"/>
    <s v="gbest"/>
    <b v="1"/>
    <n v="8"/>
    <x v="16"/>
    <n v="0.22455612999999999"/>
    <n v="0.92402315000000002"/>
    <n v="0.22809467999999999"/>
    <n v="0.93352603999999995"/>
    <n v="4"/>
  </r>
  <r>
    <s v="0fd6281c-8a27-4290-b873-f8bd8135cdc4"/>
    <x v="5"/>
    <s v="bhh"/>
    <x v="1"/>
    <b v="1"/>
    <x v="0"/>
    <n v="0"/>
    <n v="10"/>
    <n v="1"/>
    <n v="1"/>
    <x v="0"/>
    <s v="gbest"/>
    <b v="1"/>
    <n v="8"/>
    <x v="17"/>
    <n v="0.23349887"/>
    <n v="0.89942116000000005"/>
    <n v="0.20639979999999999"/>
    <n v="0.91329479999999996"/>
    <n v="1"/>
  </r>
  <r>
    <s v="97dbbf9c-756f-4d84-b946-e7c027154098"/>
    <x v="5"/>
    <s v="bhh"/>
    <x v="0"/>
    <b v="1"/>
    <x v="0"/>
    <n v="0"/>
    <n v="10"/>
    <n v="1"/>
    <n v="1"/>
    <x v="0"/>
    <s v="gbest"/>
    <b v="1"/>
    <n v="8"/>
    <x v="17"/>
    <n v="0.21536978000000001"/>
    <n v="0.90738059999999998"/>
    <n v="0.21437469000000001"/>
    <n v="0.90173409999999998"/>
    <n v="2"/>
  </r>
  <r>
    <s v="51220d07-d8f4-4296-b943-5f02203cd15f"/>
    <x v="5"/>
    <s v="bhh"/>
    <x v="0"/>
    <b v="0"/>
    <x v="0"/>
    <n v="0"/>
    <n v="10"/>
    <n v="1"/>
    <n v="1"/>
    <x v="1"/>
    <s v="gbest"/>
    <b v="1"/>
    <n v="8"/>
    <x v="17"/>
    <n v="0.22763038999999999"/>
    <n v="0.92257595000000003"/>
    <n v="0.22906904"/>
    <n v="0.92196529999999999"/>
    <n v="3"/>
  </r>
  <r>
    <s v="53dc1b43-0179-4df0-bf93-a076315707e0"/>
    <x v="5"/>
    <s v="bhh"/>
    <x v="1"/>
    <b v="0"/>
    <x v="0"/>
    <n v="0"/>
    <n v="10"/>
    <n v="1"/>
    <n v="1"/>
    <x v="1"/>
    <s v="gbest"/>
    <b v="1"/>
    <n v="8"/>
    <x v="17"/>
    <n v="0.21230436999999999"/>
    <n v="0.91823447000000002"/>
    <n v="0.23165387000000001"/>
    <n v="0.89884394000000001"/>
    <n v="4"/>
  </r>
  <r>
    <s v="a517cacf-86b2-4af1-b79c-60205bab45d6"/>
    <x v="5"/>
    <s v="bhh"/>
    <x v="1"/>
    <b v="1"/>
    <x v="0"/>
    <n v="0"/>
    <n v="10"/>
    <n v="1"/>
    <n v="1"/>
    <x v="0"/>
    <s v="gbest"/>
    <b v="1"/>
    <n v="8"/>
    <x v="18"/>
    <n v="0.22575700000000001"/>
    <n v="0.90882779999999996"/>
    <n v="0.20077771999999999"/>
    <n v="0.91329479999999996"/>
    <n v="1"/>
  </r>
  <r>
    <s v="654a7cb6-9e4b-45c7-a5be-1fb643106218"/>
    <x v="5"/>
    <s v="bhh"/>
    <x v="1"/>
    <b v="0"/>
    <x v="0"/>
    <n v="0"/>
    <n v="10"/>
    <n v="1"/>
    <n v="1"/>
    <x v="1"/>
    <s v="gbest"/>
    <b v="1"/>
    <n v="8"/>
    <x v="18"/>
    <n v="0.21054350999999999"/>
    <n v="0.92329954999999997"/>
    <n v="0.21250926000000001"/>
    <n v="0.91618496000000005"/>
    <n v="2"/>
  </r>
  <r>
    <s v="6243e88b-c413-406c-9ec6-ec2d862948cc"/>
    <x v="5"/>
    <s v="bhh"/>
    <x v="0"/>
    <b v="1"/>
    <x v="0"/>
    <n v="0"/>
    <n v="10"/>
    <n v="1"/>
    <n v="1"/>
    <x v="0"/>
    <s v="gbest"/>
    <b v="1"/>
    <n v="8"/>
    <x v="18"/>
    <n v="0.21652046999999999"/>
    <n v="0.90593343999999998"/>
    <n v="0.22418885"/>
    <n v="0.91040460000000001"/>
    <n v="3"/>
  </r>
  <r>
    <s v="d9e12164-2cb7-4bc9-a365-fb85f005f7b4"/>
    <x v="5"/>
    <s v="bhh"/>
    <x v="0"/>
    <b v="0"/>
    <x v="0"/>
    <n v="0"/>
    <n v="10"/>
    <n v="1"/>
    <n v="1"/>
    <x v="1"/>
    <s v="gbest"/>
    <b v="1"/>
    <n v="8"/>
    <x v="18"/>
    <n v="0.22769257000000001"/>
    <n v="0.92329954999999997"/>
    <n v="0.22726009999999999"/>
    <n v="0.92485550000000005"/>
    <n v="4"/>
  </r>
  <r>
    <s v="0b72238d-1ab7-41cd-a22b-ed649e6b4284"/>
    <x v="5"/>
    <s v="bhh"/>
    <x v="1"/>
    <b v="1"/>
    <x v="0"/>
    <n v="0"/>
    <n v="10"/>
    <n v="1"/>
    <n v="1"/>
    <x v="0"/>
    <s v="gbest"/>
    <b v="1"/>
    <n v="8"/>
    <x v="19"/>
    <n v="0.22524638"/>
    <n v="0.90520984000000004"/>
    <n v="0.18486859"/>
    <n v="0.91618496000000005"/>
    <n v="1"/>
  </r>
  <r>
    <s v="c684a427-9038-4e04-9e68-a005875a986c"/>
    <x v="5"/>
    <s v="bhh"/>
    <x v="0"/>
    <b v="1"/>
    <x v="0"/>
    <n v="0"/>
    <n v="10"/>
    <n v="1"/>
    <n v="1"/>
    <x v="0"/>
    <s v="gbest"/>
    <b v="1"/>
    <n v="8"/>
    <x v="19"/>
    <n v="0.2146381"/>
    <n v="0.90738059999999998"/>
    <n v="0.21613706999999999"/>
    <n v="0.91040460000000001"/>
    <n v="2"/>
  </r>
  <r>
    <s v="5ecc4867-7af4-4ddd-968b-84ba67c6d0e2"/>
    <x v="5"/>
    <s v="bhh"/>
    <x v="1"/>
    <b v="0"/>
    <x v="0"/>
    <n v="0"/>
    <n v="10"/>
    <n v="1"/>
    <n v="1"/>
    <x v="1"/>
    <s v="gbest"/>
    <b v="1"/>
    <n v="8"/>
    <x v="19"/>
    <n v="0.20925002000000001"/>
    <n v="0.92185240000000002"/>
    <n v="0.22673227000000001"/>
    <n v="0.90462430000000005"/>
    <n v="3"/>
  </r>
  <r>
    <s v="07063e43-2dad-4509-b6a6-ae8d57b09547"/>
    <x v="5"/>
    <s v="bhh"/>
    <x v="0"/>
    <b v="0"/>
    <x v="0"/>
    <n v="0"/>
    <n v="10"/>
    <n v="1"/>
    <n v="1"/>
    <x v="1"/>
    <s v="gbest"/>
    <b v="1"/>
    <n v="8"/>
    <x v="19"/>
    <n v="0.22566411"/>
    <n v="0.92691749999999995"/>
    <n v="0.23021211999999999"/>
    <n v="0.91618496000000005"/>
    <n v="4"/>
  </r>
  <r>
    <s v="1bebf430-9523-4e09-b4cb-a2e9cdacdd47"/>
    <x v="5"/>
    <s v="bhh"/>
    <x v="1"/>
    <b v="1"/>
    <x v="0"/>
    <n v="0"/>
    <n v="10"/>
    <n v="1"/>
    <n v="1"/>
    <x v="0"/>
    <s v="gbest"/>
    <b v="1"/>
    <n v="8"/>
    <x v="20"/>
    <n v="0.21809943000000001"/>
    <n v="0.91244570000000003"/>
    <n v="0.20637944"/>
    <n v="0.91040460000000001"/>
    <n v="1"/>
  </r>
  <r>
    <s v="5e82fe10-0ad7-4455-96f4-f1ef17c094a1"/>
    <x v="5"/>
    <s v="bhh"/>
    <x v="0"/>
    <b v="1"/>
    <x v="0"/>
    <n v="0"/>
    <n v="10"/>
    <n v="1"/>
    <n v="1"/>
    <x v="0"/>
    <s v="gbest"/>
    <b v="1"/>
    <n v="8"/>
    <x v="20"/>
    <n v="0.21876672999999999"/>
    <n v="0.90738059999999998"/>
    <n v="0.22086546000000001"/>
    <n v="0.90751444999999997"/>
    <n v="2"/>
  </r>
  <r>
    <s v="824e1b8e-1c60-46db-a5f9-9273c1f042d1"/>
    <x v="5"/>
    <s v="bhh"/>
    <x v="1"/>
    <b v="0"/>
    <x v="0"/>
    <n v="0"/>
    <n v="10"/>
    <n v="1"/>
    <n v="1"/>
    <x v="1"/>
    <s v="gbest"/>
    <b v="1"/>
    <n v="8"/>
    <x v="20"/>
    <n v="0.2047147"/>
    <n v="0.91968159999999999"/>
    <n v="0.23141871"/>
    <n v="0.91329479999999996"/>
    <n v="3"/>
  </r>
  <r>
    <s v="8d59ae9f-a6ff-40eb-ab2b-ccb8b954113a"/>
    <x v="5"/>
    <s v="bhh"/>
    <x v="0"/>
    <b v="0"/>
    <x v="0"/>
    <n v="0"/>
    <n v="10"/>
    <n v="1"/>
    <n v="1"/>
    <x v="1"/>
    <s v="gbest"/>
    <b v="1"/>
    <n v="8"/>
    <x v="20"/>
    <n v="0.23105258000000001"/>
    <n v="0.91751086999999998"/>
    <n v="0.23931285999999999"/>
    <n v="0.90462430000000005"/>
    <n v="4"/>
  </r>
  <r>
    <s v="761a8aa4-dc2c-40e0-94db-7e7602f89592"/>
    <x v="5"/>
    <s v="bhh"/>
    <x v="0"/>
    <b v="0"/>
    <x v="0"/>
    <n v="0"/>
    <n v="10"/>
    <n v="1"/>
    <n v="1"/>
    <x v="1"/>
    <s v="gbest"/>
    <b v="1"/>
    <n v="9"/>
    <x v="0"/>
    <n v="1.6444414999999999"/>
    <n v="0.3422576"/>
    <n v="1.5282726"/>
    <n v="0.34682079999999998"/>
    <n v="1"/>
  </r>
  <r>
    <s v="ef49c2a7-8cdf-4021-aee2-958b7a7966e7"/>
    <x v="5"/>
    <s v="bhh"/>
    <x v="1"/>
    <b v="0"/>
    <x v="0"/>
    <n v="0"/>
    <n v="10"/>
    <n v="1"/>
    <n v="1"/>
    <x v="1"/>
    <s v="gbest"/>
    <b v="1"/>
    <n v="9"/>
    <x v="0"/>
    <n v="1.641556"/>
    <n v="0.34008682000000001"/>
    <n v="1.5397978000000001"/>
    <n v="0.35549133999999999"/>
    <n v="2"/>
  </r>
  <r>
    <s v="e5f7f542-e80a-4485-b6d4-4c0cd2717fa2"/>
    <x v="5"/>
    <s v="bhh"/>
    <x v="1"/>
    <b v="1"/>
    <x v="0"/>
    <n v="0"/>
    <n v="10"/>
    <n v="1"/>
    <n v="1"/>
    <x v="0"/>
    <s v="gbest"/>
    <b v="1"/>
    <n v="9"/>
    <x v="0"/>
    <n v="1.6239973999999999"/>
    <n v="0.33863965000000001"/>
    <n v="1.6099306"/>
    <n v="0.36127167999999998"/>
    <n v="3"/>
  </r>
  <r>
    <s v="7dc87bb4-605e-44fa-a67e-082e6b78208a"/>
    <x v="5"/>
    <s v="bhh"/>
    <x v="0"/>
    <b v="1"/>
    <x v="0"/>
    <n v="0"/>
    <n v="10"/>
    <n v="1"/>
    <n v="1"/>
    <x v="0"/>
    <s v="gbest"/>
    <b v="1"/>
    <n v="9"/>
    <x v="0"/>
    <n v="1.6212252"/>
    <n v="0.34659912999999998"/>
    <n v="1.6210039999999999"/>
    <n v="0.32947975000000002"/>
    <n v="4"/>
  </r>
  <r>
    <s v="8ca30995-c733-46c5-9f74-3ef52b610872"/>
    <x v="5"/>
    <s v="bhh"/>
    <x v="0"/>
    <b v="0"/>
    <x v="0"/>
    <n v="0"/>
    <n v="10"/>
    <n v="1"/>
    <n v="1"/>
    <x v="1"/>
    <s v="gbest"/>
    <b v="1"/>
    <n v="9"/>
    <x v="1"/>
    <n v="0.76601856999999995"/>
    <n v="0.70984082999999998"/>
    <n v="0.39265359999999999"/>
    <n v="0.80346819999999997"/>
    <n v="1"/>
  </r>
  <r>
    <s v="dbe1d266-1dbc-4c6c-9120-f1e6aa7bf6c2"/>
    <x v="5"/>
    <s v="bhh"/>
    <x v="1"/>
    <b v="1"/>
    <x v="0"/>
    <n v="0"/>
    <n v="10"/>
    <n v="1"/>
    <n v="1"/>
    <x v="0"/>
    <s v="gbest"/>
    <b v="1"/>
    <n v="9"/>
    <x v="1"/>
    <n v="0.83271819999999996"/>
    <n v="0.7047757"/>
    <n v="0.65699459999999998"/>
    <n v="0.69653180000000003"/>
    <n v="2"/>
  </r>
  <r>
    <s v="6f4cc314-e7a0-40e5-b754-70a47cb10db4"/>
    <x v="5"/>
    <s v="bhh"/>
    <x v="1"/>
    <b v="0"/>
    <x v="0"/>
    <n v="0"/>
    <n v="10"/>
    <n v="1"/>
    <n v="1"/>
    <x v="1"/>
    <s v="gbest"/>
    <b v="1"/>
    <n v="9"/>
    <x v="1"/>
    <n v="0.87377380000000004"/>
    <n v="0.69464546000000005"/>
    <n v="0.67509680000000005"/>
    <n v="0.72254335999999997"/>
    <n v="3"/>
  </r>
  <r>
    <s v="4698b02d-991b-40d4-9b5b-3f2ceef1a055"/>
    <x v="5"/>
    <s v="bhh"/>
    <x v="0"/>
    <b v="1"/>
    <x v="0"/>
    <n v="0"/>
    <n v="10"/>
    <n v="1"/>
    <n v="1"/>
    <x v="0"/>
    <s v="gbest"/>
    <b v="1"/>
    <n v="9"/>
    <x v="1"/>
    <n v="0.80093300000000001"/>
    <n v="0.72503620000000002"/>
    <n v="0.67949294999999998"/>
    <n v="0.70231209999999999"/>
    <n v="4"/>
  </r>
  <r>
    <s v="d7d1239f-c81a-4144-82de-f8894f309ab2"/>
    <x v="5"/>
    <s v="bhh"/>
    <x v="0"/>
    <b v="1"/>
    <x v="0"/>
    <n v="0"/>
    <n v="10"/>
    <n v="1"/>
    <n v="1"/>
    <x v="0"/>
    <s v="gbest"/>
    <b v="1"/>
    <n v="9"/>
    <x v="2"/>
    <n v="0.38633698"/>
    <n v="0.82344430000000002"/>
    <n v="0.34543629999999997"/>
    <n v="0.8323699"/>
    <n v="1"/>
  </r>
  <r>
    <s v="864a5a56-0e58-4f6b-a090-066dfb63adcf"/>
    <x v="5"/>
    <s v="bhh"/>
    <x v="0"/>
    <b v="0"/>
    <x v="0"/>
    <n v="0"/>
    <n v="10"/>
    <n v="1"/>
    <n v="1"/>
    <x v="1"/>
    <s v="gbest"/>
    <b v="1"/>
    <n v="9"/>
    <x v="2"/>
    <n v="0.42139784000000002"/>
    <n v="0.80752533999999998"/>
    <n v="0.36259854000000002"/>
    <n v="0.85838150000000002"/>
    <n v="2"/>
  </r>
  <r>
    <s v="b896a159-0a5a-4065-bc55-007df2e163a2"/>
    <x v="5"/>
    <s v="bhh"/>
    <x v="1"/>
    <b v="1"/>
    <x v="0"/>
    <n v="0"/>
    <n v="10"/>
    <n v="1"/>
    <n v="1"/>
    <x v="0"/>
    <s v="gbest"/>
    <b v="1"/>
    <n v="9"/>
    <x v="2"/>
    <n v="0.58359145999999995"/>
    <n v="0.70115775000000002"/>
    <n v="0.55097750000000001"/>
    <n v="0.69653180000000003"/>
    <n v="3"/>
  </r>
  <r>
    <s v="ac83526a-b21b-44b4-958a-ab0a5d39a92e"/>
    <x v="5"/>
    <s v="bhh"/>
    <x v="1"/>
    <b v="0"/>
    <x v="0"/>
    <n v="0"/>
    <n v="10"/>
    <n v="1"/>
    <n v="1"/>
    <x v="1"/>
    <s v="gbest"/>
    <b v="1"/>
    <n v="9"/>
    <x v="2"/>
    <n v="0.58853540000000004"/>
    <n v="0.73661363000000002"/>
    <n v="0.55822629999999995"/>
    <n v="0.75722544999999997"/>
    <n v="4"/>
  </r>
  <r>
    <s v="df8593c2-d77f-44a9-ba63-94bafb587c0f"/>
    <x v="5"/>
    <s v="bhh"/>
    <x v="0"/>
    <b v="1"/>
    <x v="0"/>
    <n v="0"/>
    <n v="10"/>
    <n v="1"/>
    <n v="1"/>
    <x v="0"/>
    <s v="gbest"/>
    <b v="1"/>
    <n v="9"/>
    <x v="3"/>
    <n v="0.27748476999999999"/>
    <n v="0.87192475999999997"/>
    <n v="0.27374408"/>
    <n v="0.8699422"/>
    <n v="1"/>
  </r>
  <r>
    <s v="fec44e40-4493-4abe-af39-e8d7642d1bba"/>
    <x v="5"/>
    <s v="bhh"/>
    <x v="0"/>
    <b v="0"/>
    <x v="0"/>
    <n v="0"/>
    <n v="10"/>
    <n v="1"/>
    <n v="1"/>
    <x v="1"/>
    <s v="gbest"/>
    <b v="1"/>
    <n v="9"/>
    <x v="3"/>
    <n v="0.33265479999999997"/>
    <n v="0.86251809999999995"/>
    <n v="0.29086879999999998"/>
    <n v="0.87861270000000002"/>
    <n v="2"/>
  </r>
  <r>
    <s v="c8671046-58b2-4987-8c17-16ef5517c2b3"/>
    <x v="5"/>
    <s v="bhh"/>
    <x v="1"/>
    <b v="1"/>
    <x v="0"/>
    <n v="0"/>
    <n v="10"/>
    <n v="1"/>
    <n v="1"/>
    <x v="0"/>
    <s v="gbest"/>
    <b v="1"/>
    <n v="9"/>
    <x v="3"/>
    <n v="0.48397800000000002"/>
    <n v="0.75832129999999998"/>
    <n v="0.40278202000000002"/>
    <n v="0.80924856999999994"/>
    <n v="3"/>
  </r>
  <r>
    <s v="ae921208-9403-4408-868e-1fb7e60ef55c"/>
    <x v="5"/>
    <s v="bhh"/>
    <x v="1"/>
    <b v="0"/>
    <x v="0"/>
    <n v="0"/>
    <n v="10"/>
    <n v="1"/>
    <n v="1"/>
    <x v="1"/>
    <s v="gbest"/>
    <b v="1"/>
    <n v="9"/>
    <x v="3"/>
    <n v="0.50596410000000003"/>
    <n v="0.78871199999999997"/>
    <n v="0.49504422999999997"/>
    <n v="0.81213873999999997"/>
    <n v="4"/>
  </r>
  <r>
    <s v="5dea1d20-7cc5-4c5d-8fb9-55f7b457827d"/>
    <x v="5"/>
    <s v="bhh"/>
    <x v="0"/>
    <b v="1"/>
    <x v="0"/>
    <n v="0"/>
    <n v="10"/>
    <n v="1"/>
    <n v="1"/>
    <x v="0"/>
    <s v="gbest"/>
    <b v="1"/>
    <n v="9"/>
    <x v="4"/>
    <n v="0.24045326"/>
    <n v="0.90231550000000005"/>
    <n v="0.26035734999999999"/>
    <n v="0.87572249999999996"/>
    <n v="1"/>
  </r>
  <r>
    <s v="0fe98d8f-cb0a-4214-a89f-2e2bf4c1f422"/>
    <x v="5"/>
    <s v="bhh"/>
    <x v="0"/>
    <b v="0"/>
    <x v="0"/>
    <n v="0"/>
    <n v="10"/>
    <n v="1"/>
    <n v="1"/>
    <x v="1"/>
    <s v="gbest"/>
    <b v="1"/>
    <n v="9"/>
    <x v="4"/>
    <n v="0.32153574000000001"/>
    <n v="0.87771343999999996"/>
    <n v="0.30922329999999998"/>
    <n v="0.87861270000000002"/>
    <n v="2"/>
  </r>
  <r>
    <s v="9d85c63f-f9e2-4578-a0f9-a70e73225e5d"/>
    <x v="5"/>
    <s v="bhh"/>
    <x v="1"/>
    <b v="1"/>
    <x v="0"/>
    <n v="0"/>
    <n v="10"/>
    <n v="1"/>
    <n v="1"/>
    <x v="0"/>
    <s v="gbest"/>
    <b v="1"/>
    <n v="9"/>
    <x v="4"/>
    <n v="0.3696779"/>
    <n v="0.84876989999999997"/>
    <n v="0.37886903"/>
    <n v="0.86127169999999997"/>
    <n v="3"/>
  </r>
  <r>
    <s v="652f4b43-5017-4551-a90b-8c76096f8f21"/>
    <x v="5"/>
    <s v="bhh"/>
    <x v="1"/>
    <b v="0"/>
    <x v="0"/>
    <n v="0"/>
    <n v="10"/>
    <n v="1"/>
    <n v="1"/>
    <x v="1"/>
    <s v="gbest"/>
    <b v="1"/>
    <n v="9"/>
    <x v="4"/>
    <n v="0.45151848"/>
    <n v="0.83791610000000005"/>
    <n v="0.51791600000000004"/>
    <n v="0.78612715"/>
    <n v="4"/>
  </r>
  <r>
    <s v="2226873b-7c9e-4ab2-af97-a7ec0c3d2c9b"/>
    <x v="5"/>
    <s v="bhh"/>
    <x v="0"/>
    <b v="1"/>
    <x v="0"/>
    <n v="0"/>
    <n v="10"/>
    <n v="1"/>
    <n v="1"/>
    <x v="0"/>
    <s v="gbest"/>
    <b v="1"/>
    <n v="9"/>
    <x v="5"/>
    <n v="0.22178955"/>
    <n v="0.91244570000000003"/>
    <n v="0.24417330000000001"/>
    <n v="0.89306359999999996"/>
    <n v="1"/>
  </r>
  <r>
    <s v="eafba4e3-8274-484e-8f59-882d6c416976"/>
    <x v="5"/>
    <s v="bhh"/>
    <x v="0"/>
    <b v="0"/>
    <x v="0"/>
    <n v="0"/>
    <n v="10"/>
    <n v="1"/>
    <n v="1"/>
    <x v="1"/>
    <s v="gbest"/>
    <b v="1"/>
    <n v="9"/>
    <x v="5"/>
    <n v="0.30268539999999999"/>
    <n v="0.87988423999999998"/>
    <n v="0.26975719999999997"/>
    <n v="0.87572249999999996"/>
    <n v="2"/>
  </r>
  <r>
    <s v="981f3eac-6853-4a3a-9eb3-7d88e442b7d8"/>
    <x v="5"/>
    <s v="bhh"/>
    <x v="1"/>
    <b v="1"/>
    <x v="0"/>
    <n v="0"/>
    <n v="10"/>
    <n v="1"/>
    <n v="1"/>
    <x v="0"/>
    <s v="gbest"/>
    <b v="1"/>
    <n v="9"/>
    <x v="5"/>
    <n v="0.33908820000000001"/>
    <n v="0.87988423999999998"/>
    <n v="0.34513002999999998"/>
    <n v="0.86127169999999997"/>
    <n v="3"/>
  </r>
  <r>
    <s v="69f7f6e6-e1f4-46a5-abd3-d959d2f03053"/>
    <x v="5"/>
    <s v="bhh"/>
    <x v="1"/>
    <b v="0"/>
    <x v="0"/>
    <n v="0"/>
    <n v="10"/>
    <n v="1"/>
    <n v="1"/>
    <x v="1"/>
    <s v="gbest"/>
    <b v="1"/>
    <n v="9"/>
    <x v="5"/>
    <n v="0.44652219999999998"/>
    <n v="0.79594790000000004"/>
    <n v="0.48806875999999999"/>
    <n v="0.78901730000000003"/>
    <n v="4"/>
  </r>
  <r>
    <s v="be2cac03-ee24-46a9-9c4b-d98575ab6a0f"/>
    <x v="5"/>
    <s v="bhh"/>
    <x v="0"/>
    <b v="1"/>
    <x v="0"/>
    <n v="0"/>
    <n v="10"/>
    <n v="1"/>
    <n v="1"/>
    <x v="0"/>
    <s v="gbest"/>
    <b v="1"/>
    <n v="9"/>
    <x v="6"/>
    <n v="0.21116816999999999"/>
    <n v="0.92185240000000002"/>
    <n v="0.22940077"/>
    <n v="0.90462430000000005"/>
    <n v="1"/>
  </r>
  <r>
    <s v="88404552-e869-40a1-ae78-2c5c96d6ae48"/>
    <x v="5"/>
    <s v="bhh"/>
    <x v="0"/>
    <b v="0"/>
    <x v="0"/>
    <n v="0"/>
    <n v="10"/>
    <n v="1"/>
    <n v="1"/>
    <x v="1"/>
    <s v="gbest"/>
    <b v="1"/>
    <n v="9"/>
    <x v="6"/>
    <n v="0.28499331999999999"/>
    <n v="0.88494930000000005"/>
    <n v="0.33876255"/>
    <n v="0.84682082999999997"/>
    <n v="2"/>
  </r>
  <r>
    <s v="9ad88282-e80c-44f6-82f4-31e337d5e93e"/>
    <x v="5"/>
    <s v="bhh"/>
    <x v="1"/>
    <b v="1"/>
    <x v="0"/>
    <n v="0"/>
    <n v="10"/>
    <n v="1"/>
    <n v="1"/>
    <x v="0"/>
    <s v="gbest"/>
    <b v="1"/>
    <n v="9"/>
    <x v="6"/>
    <n v="0.30648395"/>
    <n v="0.87626630000000005"/>
    <n v="0.4027463"/>
    <n v="0.83526009999999995"/>
    <n v="3"/>
  </r>
  <r>
    <s v="a7dae7c0-b940-4a4a-9fbd-6f3464a3bef3"/>
    <x v="5"/>
    <s v="bhh"/>
    <x v="1"/>
    <b v="0"/>
    <x v="0"/>
    <n v="0"/>
    <n v="10"/>
    <n v="1"/>
    <n v="1"/>
    <x v="1"/>
    <s v="gbest"/>
    <b v="1"/>
    <n v="9"/>
    <x v="6"/>
    <n v="0.48207813999999999"/>
    <n v="0.7952243"/>
    <n v="0.51162595"/>
    <n v="0.77456650000000005"/>
    <n v="4"/>
  </r>
  <r>
    <s v="6cf5e4ce-82f8-4058-a830-313e3c8f4c0d"/>
    <x v="5"/>
    <s v="bhh"/>
    <x v="0"/>
    <b v="1"/>
    <x v="0"/>
    <n v="0"/>
    <n v="10"/>
    <n v="1"/>
    <n v="1"/>
    <x v="0"/>
    <s v="gbest"/>
    <b v="1"/>
    <n v="9"/>
    <x v="7"/>
    <n v="0.20520774999999999"/>
    <n v="0.9276411"/>
    <n v="0.23114905999999999"/>
    <n v="0.90173409999999998"/>
    <n v="1"/>
  </r>
  <r>
    <s v="e588615d-17d9-4b56-9619-679b5ee523f0"/>
    <x v="5"/>
    <s v="bhh"/>
    <x v="0"/>
    <b v="0"/>
    <x v="0"/>
    <n v="0"/>
    <n v="10"/>
    <n v="1"/>
    <n v="1"/>
    <x v="1"/>
    <s v="gbest"/>
    <b v="1"/>
    <n v="9"/>
    <x v="7"/>
    <n v="0.29092294000000002"/>
    <n v="0.89725034999999997"/>
    <n v="0.27671790000000002"/>
    <n v="0.89595380000000002"/>
    <n v="2"/>
  </r>
  <r>
    <s v="810649ca-260e-40a5-8066-1604ce6267ce"/>
    <x v="5"/>
    <s v="bhh"/>
    <x v="1"/>
    <b v="1"/>
    <x v="0"/>
    <n v="0"/>
    <n v="10"/>
    <n v="1"/>
    <n v="1"/>
    <x v="0"/>
    <s v="gbest"/>
    <b v="1"/>
    <n v="9"/>
    <x v="7"/>
    <n v="0.29701539999999998"/>
    <n v="0.88639650000000003"/>
    <n v="0.30000739999999998"/>
    <n v="0.88439303999999996"/>
    <n v="3"/>
  </r>
  <r>
    <s v="59b81640-1019-4f3a-99fc-8094b98ae223"/>
    <x v="5"/>
    <s v="bhh"/>
    <x v="1"/>
    <b v="0"/>
    <x v="0"/>
    <n v="0"/>
    <n v="10"/>
    <n v="1"/>
    <n v="1"/>
    <x v="1"/>
    <s v="gbest"/>
    <b v="1"/>
    <n v="9"/>
    <x v="7"/>
    <n v="0.34687823000000001"/>
    <n v="0.8632417"/>
    <n v="0.35355746999999998"/>
    <n v="0.86127169999999997"/>
    <n v="4"/>
  </r>
  <r>
    <s v="7e5b9b91-fe44-4e89-b037-e175a3b1ee51"/>
    <x v="5"/>
    <s v="bhh"/>
    <x v="0"/>
    <b v="1"/>
    <x v="0"/>
    <n v="0"/>
    <n v="10"/>
    <n v="1"/>
    <n v="1"/>
    <x v="0"/>
    <s v="gbest"/>
    <b v="1"/>
    <n v="9"/>
    <x v="8"/>
    <n v="0.19590993000000001"/>
    <n v="0.92691749999999995"/>
    <n v="0.21933212999999999"/>
    <n v="0.90462430000000005"/>
    <n v="1"/>
  </r>
  <r>
    <s v="353135d0-d767-4b35-aa66-1c1551750306"/>
    <x v="5"/>
    <s v="bhh"/>
    <x v="0"/>
    <b v="0"/>
    <x v="0"/>
    <n v="0"/>
    <n v="10"/>
    <n v="1"/>
    <n v="1"/>
    <x v="1"/>
    <s v="gbest"/>
    <b v="1"/>
    <n v="9"/>
    <x v="8"/>
    <n v="0.28379366"/>
    <n v="0.88784370000000001"/>
    <n v="0.25775071999999999"/>
    <n v="0.88439303999999996"/>
    <n v="2"/>
  </r>
  <r>
    <s v="7758793b-01cf-4b06-b0ce-f520867eafba"/>
    <x v="5"/>
    <s v="bhh"/>
    <x v="1"/>
    <b v="1"/>
    <x v="0"/>
    <n v="0"/>
    <n v="10"/>
    <n v="1"/>
    <n v="1"/>
    <x v="0"/>
    <s v="gbest"/>
    <b v="1"/>
    <n v="9"/>
    <x v="8"/>
    <n v="0.27144304000000002"/>
    <n v="0.90448624"/>
    <n v="0.28098547000000001"/>
    <n v="0.88728326999999996"/>
    <n v="3"/>
  </r>
  <r>
    <s v="a46bb19c-e42c-49f0-a9b7-858fb19b3887"/>
    <x v="5"/>
    <s v="bhh"/>
    <x v="1"/>
    <b v="0"/>
    <x v="0"/>
    <n v="0"/>
    <n v="10"/>
    <n v="1"/>
    <n v="1"/>
    <x v="1"/>
    <s v="gbest"/>
    <b v="1"/>
    <n v="9"/>
    <x v="8"/>
    <n v="0.32445326000000002"/>
    <n v="0.85962373000000003"/>
    <n v="0.35355746999999998"/>
    <n v="0.86127169999999997"/>
    <n v="4"/>
  </r>
  <r>
    <s v="a43f693a-b49a-4341-bd93-b609b632f5fd"/>
    <x v="5"/>
    <s v="bhh"/>
    <x v="0"/>
    <b v="1"/>
    <x v="0"/>
    <n v="0"/>
    <n v="10"/>
    <n v="1"/>
    <n v="1"/>
    <x v="0"/>
    <s v="gbest"/>
    <b v="1"/>
    <n v="9"/>
    <x v="9"/>
    <n v="0.19146674999999999"/>
    <n v="0.9276411"/>
    <n v="0.21731897999999999"/>
    <n v="0.90462430000000005"/>
    <n v="1"/>
  </r>
  <r>
    <s v="c99578eb-1b79-4d8f-a33e-11fd04e9c93b"/>
    <x v="5"/>
    <s v="bhh"/>
    <x v="0"/>
    <b v="0"/>
    <x v="0"/>
    <n v="0"/>
    <n v="10"/>
    <n v="1"/>
    <n v="1"/>
    <x v="1"/>
    <s v="gbest"/>
    <b v="1"/>
    <n v="9"/>
    <x v="9"/>
    <n v="0.27823706999999998"/>
    <n v="0.88422579999999995"/>
    <n v="0.25499040000000001"/>
    <n v="0.89306359999999996"/>
    <n v="2"/>
  </r>
  <r>
    <s v="49bb848a-fde6-4354-b982-1cf3c5292f0e"/>
    <x v="5"/>
    <s v="bhh"/>
    <x v="1"/>
    <b v="1"/>
    <x v="0"/>
    <n v="0"/>
    <n v="10"/>
    <n v="1"/>
    <n v="1"/>
    <x v="0"/>
    <s v="gbest"/>
    <b v="1"/>
    <n v="9"/>
    <x v="9"/>
    <n v="0.27655210000000002"/>
    <n v="0.90303909999999998"/>
    <n v="0.28645073999999998"/>
    <n v="0.88439303999999996"/>
    <n v="3"/>
  </r>
  <r>
    <s v="5aa38bc6-8272-41db-b6d6-ec49b07a257c"/>
    <x v="5"/>
    <s v="bhh"/>
    <x v="1"/>
    <b v="0"/>
    <x v="0"/>
    <n v="0"/>
    <n v="10"/>
    <n v="1"/>
    <n v="1"/>
    <x v="1"/>
    <s v="gbest"/>
    <b v="1"/>
    <n v="9"/>
    <x v="9"/>
    <n v="0.32594645"/>
    <n v="0.84587555999999997"/>
    <n v="0.37504710000000002"/>
    <n v="0.82658960000000004"/>
    <n v="4"/>
  </r>
  <r>
    <s v="0f146f90-8b8f-4670-81ac-c3b3a53d22b4"/>
    <x v="5"/>
    <s v="bhh"/>
    <x v="0"/>
    <b v="1"/>
    <x v="0"/>
    <n v="0"/>
    <n v="10"/>
    <n v="1"/>
    <n v="1"/>
    <x v="0"/>
    <s v="gbest"/>
    <b v="1"/>
    <n v="9"/>
    <x v="10"/>
    <n v="0.19049905"/>
    <n v="0.9276411"/>
    <n v="0.21672009"/>
    <n v="0.90173409999999998"/>
    <n v="1"/>
  </r>
  <r>
    <s v="54d1a69d-0f25-411e-b5c5-3ed8154fc516"/>
    <x v="5"/>
    <s v="bhh"/>
    <x v="0"/>
    <b v="0"/>
    <x v="0"/>
    <n v="0"/>
    <n v="10"/>
    <n v="1"/>
    <n v="1"/>
    <x v="1"/>
    <s v="gbest"/>
    <b v="1"/>
    <n v="9"/>
    <x v="10"/>
    <n v="0.27691853"/>
    <n v="0.88205500000000003"/>
    <n v="0.25453063999999997"/>
    <n v="0.89306359999999996"/>
    <n v="2"/>
  </r>
  <r>
    <s v="8c11017c-1842-4a4e-a1bb-31abd66c3d3e"/>
    <x v="5"/>
    <s v="bhh"/>
    <x v="1"/>
    <b v="1"/>
    <x v="0"/>
    <n v="0"/>
    <n v="10"/>
    <n v="1"/>
    <n v="1"/>
    <x v="0"/>
    <s v="gbest"/>
    <b v="1"/>
    <n v="9"/>
    <x v="10"/>
    <n v="0.26844728000000001"/>
    <n v="0.90520984000000004"/>
    <n v="0.27712142000000001"/>
    <n v="0.90462430000000005"/>
    <n v="3"/>
  </r>
  <r>
    <s v="55d42bec-7b71-4329-868f-7c25571edde6"/>
    <x v="5"/>
    <s v="bhh"/>
    <x v="1"/>
    <b v="0"/>
    <x v="0"/>
    <n v="0"/>
    <n v="10"/>
    <n v="1"/>
    <n v="1"/>
    <x v="1"/>
    <s v="gbest"/>
    <b v="1"/>
    <n v="9"/>
    <x v="10"/>
    <n v="0.33587857999999998"/>
    <n v="0.85817650000000001"/>
    <n v="0.38999753999999998"/>
    <n v="0.82369939999999997"/>
    <n v="4"/>
  </r>
  <r>
    <s v="7c3435e6-43f9-4de2-8815-0195b4cb0667"/>
    <x v="5"/>
    <s v="bhh"/>
    <x v="0"/>
    <b v="1"/>
    <x v="0"/>
    <n v="0"/>
    <n v="10"/>
    <n v="1"/>
    <n v="1"/>
    <x v="0"/>
    <s v="gbest"/>
    <b v="1"/>
    <n v="9"/>
    <x v="11"/>
    <n v="0.18919184999999999"/>
    <n v="0.92619390000000001"/>
    <n v="0.21890834000000001"/>
    <n v="0.89306359999999996"/>
    <n v="1"/>
  </r>
  <r>
    <s v="4ebd1cfd-ba21-4db9-9d50-73580ebe2861"/>
    <x v="5"/>
    <s v="bhh"/>
    <x v="1"/>
    <b v="1"/>
    <x v="0"/>
    <n v="0"/>
    <n v="10"/>
    <n v="1"/>
    <n v="1"/>
    <x v="0"/>
    <s v="gbest"/>
    <b v="1"/>
    <n v="9"/>
    <x v="11"/>
    <n v="0.24968431999999999"/>
    <n v="0.90810420000000003"/>
    <n v="0.27924547"/>
    <n v="0.88728326999999996"/>
    <n v="2"/>
  </r>
  <r>
    <s v="cc2f9f29-da73-4d26-bc97-d72b5046672d"/>
    <x v="5"/>
    <s v="bhh"/>
    <x v="1"/>
    <b v="0"/>
    <x v="0"/>
    <n v="0"/>
    <n v="10"/>
    <n v="1"/>
    <n v="1"/>
    <x v="1"/>
    <s v="gbest"/>
    <b v="1"/>
    <n v="9"/>
    <x v="11"/>
    <n v="0.33405876000000001"/>
    <n v="0.85166425000000001"/>
    <n v="0.2905953"/>
    <n v="0.86705200000000004"/>
    <n v="3"/>
  </r>
  <r>
    <s v="44752f23-848c-421f-87c9-7dd673fbdb66"/>
    <x v="5"/>
    <s v="bhh"/>
    <x v="0"/>
    <b v="0"/>
    <x v="0"/>
    <n v="0"/>
    <n v="10"/>
    <n v="1"/>
    <n v="1"/>
    <x v="1"/>
    <s v="gbest"/>
    <b v="1"/>
    <n v="9"/>
    <x v="11"/>
    <n v="0.28147638000000003"/>
    <n v="0.88567289999999999"/>
    <n v="0.29140379999999999"/>
    <n v="0.88439303999999996"/>
    <n v="4"/>
  </r>
  <r>
    <s v="b706447c-8c8c-42df-8ed9-0fbfbfa6a11b"/>
    <x v="5"/>
    <s v="bhh"/>
    <x v="0"/>
    <b v="1"/>
    <x v="0"/>
    <n v="0"/>
    <n v="10"/>
    <n v="1"/>
    <n v="1"/>
    <x v="0"/>
    <s v="gbest"/>
    <b v="1"/>
    <n v="9"/>
    <x v="12"/>
    <n v="0.1894786"/>
    <n v="0.9276411"/>
    <n v="0.22445339"/>
    <n v="0.89884394000000001"/>
    <n v="1"/>
  </r>
  <r>
    <s v="99a07fc7-339d-440e-8cef-fc387d792b30"/>
    <x v="5"/>
    <s v="bhh"/>
    <x v="1"/>
    <b v="1"/>
    <x v="0"/>
    <n v="0"/>
    <n v="10"/>
    <n v="1"/>
    <n v="1"/>
    <x v="0"/>
    <s v="gbest"/>
    <b v="1"/>
    <n v="9"/>
    <x v="12"/>
    <n v="0.25183883000000001"/>
    <n v="0.91316929999999996"/>
    <n v="0.25707113999999998"/>
    <n v="0.89306359999999996"/>
    <n v="2"/>
  </r>
  <r>
    <s v="cfe82353-8a4c-4260-8af3-887f84283fc1"/>
    <x v="5"/>
    <s v="bhh"/>
    <x v="0"/>
    <b v="0"/>
    <x v="0"/>
    <n v="0"/>
    <n v="10"/>
    <n v="1"/>
    <n v="1"/>
    <x v="1"/>
    <s v="gbest"/>
    <b v="1"/>
    <n v="9"/>
    <x v="12"/>
    <n v="0.27961668000000001"/>
    <n v="0.88350220000000002"/>
    <n v="0.27342764000000003"/>
    <n v="0.89017343999999998"/>
    <n v="3"/>
  </r>
  <r>
    <s v="d4141c10-5394-4d6f-8b79-78f9b3fdf256"/>
    <x v="5"/>
    <s v="bhh"/>
    <x v="1"/>
    <b v="0"/>
    <x v="0"/>
    <n v="0"/>
    <n v="10"/>
    <n v="1"/>
    <n v="1"/>
    <x v="1"/>
    <s v="gbest"/>
    <b v="1"/>
    <n v="9"/>
    <x v="12"/>
    <n v="0.26830011999999998"/>
    <n v="0.88133139999999999"/>
    <n v="0.31771830000000001"/>
    <n v="0.84393066000000005"/>
    <n v="4"/>
  </r>
  <r>
    <s v="d45fc18c-a835-488e-9489-70c6e24c651e"/>
    <x v="5"/>
    <s v="bhh"/>
    <x v="0"/>
    <b v="1"/>
    <x v="0"/>
    <n v="0"/>
    <n v="10"/>
    <n v="1"/>
    <n v="1"/>
    <x v="0"/>
    <s v="gbest"/>
    <b v="1"/>
    <n v="9"/>
    <x v="13"/>
    <n v="0.18797791"/>
    <n v="0.93270624000000002"/>
    <n v="0.21900401999999999"/>
    <n v="0.90751444999999997"/>
    <n v="1"/>
  </r>
  <r>
    <s v="c812a27d-3e68-4c47-a40d-c4bebd3d7fa8"/>
    <x v="5"/>
    <s v="bhh"/>
    <x v="0"/>
    <b v="0"/>
    <x v="0"/>
    <n v="0"/>
    <n v="10"/>
    <n v="1"/>
    <n v="1"/>
    <x v="1"/>
    <s v="gbest"/>
    <b v="1"/>
    <n v="9"/>
    <x v="13"/>
    <n v="0.27647838000000002"/>
    <n v="0.89942116000000005"/>
    <n v="0.25789213"/>
    <n v="0.91040460000000001"/>
    <n v="2"/>
  </r>
  <r>
    <s v="4559d468-45f9-424e-9964-8e377b49cd45"/>
    <x v="5"/>
    <s v="bhh"/>
    <x v="1"/>
    <b v="1"/>
    <x v="0"/>
    <n v="0"/>
    <n v="10"/>
    <n v="1"/>
    <n v="1"/>
    <x v="0"/>
    <s v="gbest"/>
    <b v="1"/>
    <n v="9"/>
    <x v="13"/>
    <n v="0.24642584000000001"/>
    <n v="0.90593343999999998"/>
    <n v="0.27293208000000002"/>
    <n v="0.87283235999999997"/>
    <n v="3"/>
  </r>
  <r>
    <s v="a787f58d-5d07-4a25-beeb-518a723585bb"/>
    <x v="5"/>
    <s v="bhh"/>
    <x v="1"/>
    <b v="0"/>
    <x v="0"/>
    <n v="0"/>
    <n v="10"/>
    <n v="1"/>
    <n v="1"/>
    <x v="1"/>
    <s v="gbest"/>
    <b v="1"/>
    <n v="9"/>
    <x v="13"/>
    <n v="0.27241244999999997"/>
    <n v="0.88277859999999997"/>
    <n v="0.29394510000000001"/>
    <n v="0.87283235999999997"/>
    <n v="4"/>
  </r>
  <r>
    <s v="6c7baaea-2b78-4879-9534-0e29a5fed8d9"/>
    <x v="5"/>
    <s v="bhh"/>
    <x v="0"/>
    <b v="1"/>
    <x v="0"/>
    <n v="0"/>
    <n v="10"/>
    <n v="1"/>
    <n v="1"/>
    <x v="0"/>
    <s v="gbest"/>
    <b v="1"/>
    <n v="9"/>
    <x v="14"/>
    <n v="0.18807415999999999"/>
    <n v="0.93125904000000004"/>
    <n v="0.21729422000000001"/>
    <n v="0.90751444999999997"/>
    <n v="1"/>
  </r>
  <r>
    <s v="db47cfeb-a016-4a01-baa3-7e854a9aa679"/>
    <x v="5"/>
    <s v="bhh"/>
    <x v="1"/>
    <b v="1"/>
    <x v="0"/>
    <n v="0"/>
    <n v="10"/>
    <n v="1"/>
    <n v="1"/>
    <x v="0"/>
    <s v="gbest"/>
    <b v="1"/>
    <n v="9"/>
    <x v="14"/>
    <n v="0.24165954000000001"/>
    <n v="0.90665704000000003"/>
    <n v="0.2682409"/>
    <n v="0.87861270000000002"/>
    <n v="2"/>
  </r>
  <r>
    <s v="0549b050-10da-4fa2-9674-86a3fc52b043"/>
    <x v="5"/>
    <s v="bhh"/>
    <x v="0"/>
    <b v="0"/>
    <x v="0"/>
    <n v="0"/>
    <n v="10"/>
    <n v="1"/>
    <n v="1"/>
    <x v="1"/>
    <s v="gbest"/>
    <b v="1"/>
    <n v="9"/>
    <x v="14"/>
    <n v="0.27439073000000003"/>
    <n v="0.90231550000000005"/>
    <n v="0.27137060000000002"/>
    <n v="0.89595380000000002"/>
    <n v="3"/>
  </r>
  <r>
    <s v="956a2b8d-e6bd-414e-b4b9-fc96fcd1cab6"/>
    <x v="5"/>
    <s v="bhh"/>
    <x v="1"/>
    <b v="0"/>
    <x v="0"/>
    <n v="0"/>
    <n v="10"/>
    <n v="1"/>
    <n v="1"/>
    <x v="1"/>
    <s v="gbest"/>
    <b v="1"/>
    <n v="9"/>
    <x v="14"/>
    <n v="0.29559594"/>
    <n v="0.87843704"/>
    <n v="0.28542410000000001"/>
    <n v="0.85838150000000002"/>
    <n v="4"/>
  </r>
  <r>
    <s v="4c029240-4983-48ff-a753-bcf9dbe92c9a"/>
    <x v="5"/>
    <s v="bhh"/>
    <x v="0"/>
    <b v="1"/>
    <x v="0"/>
    <n v="0"/>
    <n v="10"/>
    <n v="1"/>
    <n v="1"/>
    <x v="0"/>
    <s v="gbest"/>
    <b v="1"/>
    <n v="9"/>
    <x v="15"/>
    <n v="0.19211832000000001"/>
    <n v="0.93053543999999999"/>
    <n v="0.24438660000000001"/>
    <n v="0.88728326999999996"/>
    <n v="1"/>
  </r>
  <r>
    <s v="79dda21b-f605-4037-9859-a59eff866fef"/>
    <x v="5"/>
    <s v="bhh"/>
    <x v="0"/>
    <b v="0"/>
    <x v="0"/>
    <n v="0"/>
    <n v="10"/>
    <n v="1"/>
    <n v="1"/>
    <x v="1"/>
    <s v="gbest"/>
    <b v="1"/>
    <n v="9"/>
    <x v="15"/>
    <n v="0.28972983000000002"/>
    <n v="0.89435600000000004"/>
    <n v="0.27458389999999999"/>
    <n v="0.88439303999999996"/>
    <n v="2"/>
  </r>
  <r>
    <s v="aed35b19-a2d0-415b-824a-9be785c5bd26"/>
    <x v="5"/>
    <s v="bhh"/>
    <x v="1"/>
    <b v="1"/>
    <x v="0"/>
    <n v="0"/>
    <n v="10"/>
    <n v="1"/>
    <n v="1"/>
    <x v="0"/>
    <s v="gbest"/>
    <b v="1"/>
    <n v="9"/>
    <x v="15"/>
    <n v="0.2503901"/>
    <n v="0.89652675000000004"/>
    <n v="0.29022163000000001"/>
    <n v="0.87283235999999997"/>
    <n v="3"/>
  </r>
  <r>
    <s v="815944f6-a64e-4723-94e3-040f51cc09d8"/>
    <x v="5"/>
    <s v="bhh"/>
    <x v="1"/>
    <b v="0"/>
    <x v="0"/>
    <n v="0"/>
    <n v="10"/>
    <n v="1"/>
    <n v="1"/>
    <x v="1"/>
    <s v="gbest"/>
    <b v="1"/>
    <n v="9"/>
    <x v="15"/>
    <n v="0.28581867"/>
    <n v="0.87988423999999998"/>
    <n v="0.35400631999999999"/>
    <n v="0.83815026000000004"/>
    <n v="4"/>
  </r>
  <r>
    <s v="5d1fc99a-6c07-4f4e-bedf-08ecfa81885f"/>
    <x v="5"/>
    <s v="bhh"/>
    <x v="0"/>
    <b v="1"/>
    <x v="0"/>
    <n v="0"/>
    <n v="10"/>
    <n v="1"/>
    <n v="1"/>
    <x v="0"/>
    <s v="gbest"/>
    <b v="1"/>
    <n v="9"/>
    <x v="16"/>
    <n v="0.20491661"/>
    <n v="0.92402315000000002"/>
    <n v="0.24029896000000001"/>
    <n v="0.89884394000000001"/>
    <n v="1"/>
  </r>
  <r>
    <s v="8e1f0bbd-dff6-4309-bba1-66b635d36c88"/>
    <x v="5"/>
    <s v="bhh"/>
    <x v="1"/>
    <b v="1"/>
    <x v="0"/>
    <n v="0"/>
    <n v="10"/>
    <n v="1"/>
    <n v="1"/>
    <x v="0"/>
    <s v="gbest"/>
    <b v="1"/>
    <n v="9"/>
    <x v="16"/>
    <n v="0.24433348999999999"/>
    <n v="0.90448624"/>
    <n v="0.27521223"/>
    <n v="0.8699422"/>
    <n v="2"/>
  </r>
  <r>
    <s v="b394bf08-5e85-4159-a6f9-adf83bd4467b"/>
    <x v="5"/>
    <s v="bhh"/>
    <x v="0"/>
    <b v="0"/>
    <x v="0"/>
    <n v="0"/>
    <n v="10"/>
    <n v="1"/>
    <n v="1"/>
    <x v="1"/>
    <s v="gbest"/>
    <b v="1"/>
    <n v="9"/>
    <x v="16"/>
    <n v="0.31162532999999998"/>
    <n v="0.87916064000000005"/>
    <n v="0.3233065"/>
    <n v="0.87572249999999996"/>
    <n v="3"/>
  </r>
  <r>
    <s v="85eb2842-37c7-4b65-9b26-7149988a8684"/>
    <x v="5"/>
    <s v="bhh"/>
    <x v="1"/>
    <b v="0"/>
    <x v="0"/>
    <n v="0"/>
    <n v="10"/>
    <n v="1"/>
    <n v="1"/>
    <x v="1"/>
    <s v="gbest"/>
    <b v="1"/>
    <n v="9"/>
    <x v="16"/>
    <n v="0.26540649999999999"/>
    <n v="0.89869756000000001"/>
    <n v="0.33453175000000002"/>
    <n v="0.8699422"/>
    <n v="4"/>
  </r>
  <r>
    <s v="0826df8e-c310-433c-bc83-e62f0b984dea"/>
    <x v="5"/>
    <s v="bhh"/>
    <x v="0"/>
    <b v="1"/>
    <x v="0"/>
    <n v="0"/>
    <n v="10"/>
    <n v="1"/>
    <n v="1"/>
    <x v="0"/>
    <s v="gbest"/>
    <b v="1"/>
    <n v="9"/>
    <x v="17"/>
    <n v="0.20418175999999999"/>
    <n v="0.92691749999999995"/>
    <n v="0.24029893999999999"/>
    <n v="0.89884394000000001"/>
    <n v="1"/>
  </r>
  <r>
    <s v="b0f8d362-e18b-45c8-975f-ca48081760c2"/>
    <x v="5"/>
    <s v="bhh"/>
    <x v="1"/>
    <b v="1"/>
    <x v="0"/>
    <n v="0"/>
    <n v="10"/>
    <n v="1"/>
    <n v="1"/>
    <x v="0"/>
    <s v="gbest"/>
    <b v="1"/>
    <n v="9"/>
    <x v="17"/>
    <n v="0.22949979000000001"/>
    <n v="0.90665704000000003"/>
    <n v="0.25941697000000002"/>
    <n v="0.87572249999999996"/>
    <n v="2"/>
  </r>
  <r>
    <s v="60c2c08a-1e4d-4905-84af-05642c54e7bf"/>
    <x v="5"/>
    <s v="bhh"/>
    <x v="0"/>
    <b v="0"/>
    <x v="0"/>
    <n v="0"/>
    <n v="10"/>
    <n v="1"/>
    <n v="1"/>
    <x v="1"/>
    <s v="gbest"/>
    <b v="1"/>
    <n v="9"/>
    <x v="17"/>
    <n v="0.32803747"/>
    <n v="0.85962373000000003"/>
    <n v="0.35905614000000002"/>
    <n v="0.86127169999999997"/>
    <n v="3"/>
  </r>
  <r>
    <s v="3fff88a1-7816-4b29-975b-8cc45d00f08d"/>
    <x v="5"/>
    <s v="bhh"/>
    <x v="1"/>
    <b v="0"/>
    <x v="0"/>
    <n v="0"/>
    <n v="10"/>
    <n v="1"/>
    <n v="1"/>
    <x v="1"/>
    <s v="gbest"/>
    <b v="1"/>
    <n v="9"/>
    <x v="17"/>
    <n v="0.29723810000000001"/>
    <n v="0.87916064000000005"/>
    <n v="0.41708152999999998"/>
    <n v="0.82369939999999997"/>
    <n v="4"/>
  </r>
  <r>
    <s v="eb7c0afb-5028-410d-9c71-3f137a7033bd"/>
    <x v="5"/>
    <s v="bhh"/>
    <x v="0"/>
    <b v="1"/>
    <x v="0"/>
    <n v="0"/>
    <n v="10"/>
    <n v="1"/>
    <n v="1"/>
    <x v="0"/>
    <s v="gbest"/>
    <b v="1"/>
    <n v="9"/>
    <x v="18"/>
    <n v="0.20418175"/>
    <n v="0.92691749999999995"/>
    <n v="0.24029896000000001"/>
    <n v="0.89884394000000001"/>
    <n v="1"/>
  </r>
  <r>
    <s v="f684d282-55a7-47bf-9e35-aaccf6d94bfd"/>
    <x v="5"/>
    <s v="bhh"/>
    <x v="1"/>
    <b v="1"/>
    <x v="0"/>
    <n v="0"/>
    <n v="10"/>
    <n v="1"/>
    <n v="1"/>
    <x v="0"/>
    <s v="gbest"/>
    <b v="1"/>
    <n v="9"/>
    <x v="18"/>
    <n v="0.22888443999999999"/>
    <n v="0.93053543999999999"/>
    <n v="0.25389925000000002"/>
    <n v="0.89884394000000001"/>
    <n v="2"/>
  </r>
  <r>
    <s v="f548498f-9737-4b93-8f2e-cdce47028cf2"/>
    <x v="5"/>
    <s v="bhh"/>
    <x v="0"/>
    <b v="0"/>
    <x v="0"/>
    <n v="0"/>
    <n v="10"/>
    <n v="1"/>
    <n v="1"/>
    <x v="1"/>
    <s v="gbest"/>
    <b v="1"/>
    <n v="9"/>
    <x v="18"/>
    <n v="0.33205627999999998"/>
    <n v="0.85166425000000001"/>
    <n v="0.28431535000000002"/>
    <n v="0.86416185000000001"/>
    <n v="3"/>
  </r>
  <r>
    <s v="1febbe41-ede0-4611-a1a5-42ac1a42f789"/>
    <x v="5"/>
    <s v="bhh"/>
    <x v="1"/>
    <b v="0"/>
    <x v="0"/>
    <n v="0"/>
    <n v="10"/>
    <n v="1"/>
    <n v="1"/>
    <x v="1"/>
    <s v="gbest"/>
    <b v="1"/>
    <n v="9"/>
    <x v="18"/>
    <n v="0.29012044999999997"/>
    <n v="0.88205500000000003"/>
    <n v="0.29703644000000001"/>
    <n v="0.87283235999999997"/>
    <n v="4"/>
  </r>
  <r>
    <s v="7b39ace8-5279-47ee-9935-531a7f584add"/>
    <x v="5"/>
    <s v="bhh"/>
    <x v="1"/>
    <b v="1"/>
    <x v="0"/>
    <n v="0"/>
    <n v="10"/>
    <n v="1"/>
    <n v="1"/>
    <x v="0"/>
    <s v="gbest"/>
    <b v="1"/>
    <n v="9"/>
    <x v="19"/>
    <n v="0.22284709999999999"/>
    <n v="0.91823447000000002"/>
    <n v="0.23867536"/>
    <n v="0.92196529999999999"/>
    <n v="1"/>
  </r>
  <r>
    <s v="affe6bad-09da-4b6c-9848-66daaf0cc7f7"/>
    <x v="5"/>
    <s v="bhh"/>
    <x v="0"/>
    <b v="1"/>
    <x v="0"/>
    <n v="0"/>
    <n v="10"/>
    <n v="1"/>
    <n v="1"/>
    <x v="0"/>
    <s v="gbest"/>
    <b v="1"/>
    <n v="9"/>
    <x v="19"/>
    <n v="0.20418175"/>
    <n v="0.92691749999999995"/>
    <n v="0.24029896000000001"/>
    <n v="0.89884394000000001"/>
    <n v="2"/>
  </r>
  <r>
    <s v="d2904503-131c-438f-bbc6-272bdd476468"/>
    <x v="5"/>
    <s v="bhh"/>
    <x v="1"/>
    <b v="0"/>
    <x v="0"/>
    <n v="0"/>
    <n v="10"/>
    <n v="1"/>
    <n v="1"/>
    <x v="1"/>
    <s v="gbest"/>
    <b v="1"/>
    <n v="9"/>
    <x v="19"/>
    <n v="0.26702502"/>
    <n v="0.9015919"/>
    <n v="0.27539468"/>
    <n v="0.87572249999999996"/>
    <n v="3"/>
  </r>
  <r>
    <s v="0f0a9ff4-a6d2-4b52-b54c-f2b64f4c981a"/>
    <x v="5"/>
    <s v="bhh"/>
    <x v="0"/>
    <b v="0"/>
    <x v="0"/>
    <n v="0"/>
    <n v="10"/>
    <n v="1"/>
    <n v="1"/>
    <x v="1"/>
    <s v="gbest"/>
    <b v="1"/>
    <n v="9"/>
    <x v="19"/>
    <n v="0.33090496000000003"/>
    <n v="0.85021709999999995"/>
    <n v="0.28431535000000002"/>
    <n v="0.86416185000000001"/>
    <n v="4"/>
  </r>
  <r>
    <s v="67157560-b79b-416f-933c-708c2147f5c9"/>
    <x v="5"/>
    <s v="bhh"/>
    <x v="0"/>
    <b v="1"/>
    <x v="0"/>
    <n v="0"/>
    <n v="10"/>
    <n v="1"/>
    <n v="1"/>
    <x v="0"/>
    <s v="gbest"/>
    <b v="1"/>
    <n v="9"/>
    <x v="20"/>
    <n v="0.20418179"/>
    <n v="0.92691749999999995"/>
    <n v="0.24029896000000001"/>
    <n v="0.89884394000000001"/>
    <n v="1"/>
  </r>
  <r>
    <s v="3a221f5d-c5aa-407b-8abd-1132972404df"/>
    <x v="5"/>
    <s v="bhh"/>
    <x v="1"/>
    <b v="1"/>
    <x v="0"/>
    <n v="0"/>
    <n v="10"/>
    <n v="1"/>
    <n v="1"/>
    <x v="0"/>
    <s v="gbest"/>
    <b v="1"/>
    <n v="9"/>
    <x v="20"/>
    <n v="0.21825800000000001"/>
    <n v="0.92981190000000002"/>
    <n v="0.25293335"/>
    <n v="0.89306359999999996"/>
    <n v="2"/>
  </r>
  <r>
    <s v="50f63a61-0222-4b1b-9cee-c269f6168cfc"/>
    <x v="5"/>
    <s v="bhh"/>
    <x v="0"/>
    <b v="0"/>
    <x v="0"/>
    <n v="0"/>
    <n v="10"/>
    <n v="1"/>
    <n v="1"/>
    <x v="1"/>
    <s v="gbest"/>
    <b v="1"/>
    <n v="9"/>
    <x v="20"/>
    <n v="0.33004728"/>
    <n v="0.85383505000000004"/>
    <n v="0.28390872"/>
    <n v="0.86705200000000004"/>
    <n v="3"/>
  </r>
  <r>
    <s v="22efd87f-b703-48d5-bb59-0b08e82c60d5"/>
    <x v="5"/>
    <s v="bhh"/>
    <x v="1"/>
    <b v="0"/>
    <x v="0"/>
    <n v="0"/>
    <n v="10"/>
    <n v="1"/>
    <n v="1"/>
    <x v="1"/>
    <s v="gbest"/>
    <b v="1"/>
    <n v="9"/>
    <x v="20"/>
    <n v="0.27590480000000001"/>
    <n v="0.88350220000000002"/>
    <n v="0.28533786999999999"/>
    <n v="0.88439303999999996"/>
    <n v="4"/>
  </r>
  <r>
    <s v="660c483e-b7a0-4890-b424-fbb60026b9c7"/>
    <x v="5"/>
    <s v="bhh"/>
    <x v="1"/>
    <b v="0"/>
    <x v="0"/>
    <n v="0"/>
    <n v="10"/>
    <n v="1"/>
    <n v="1"/>
    <x v="1"/>
    <s v="gbest"/>
    <b v="1"/>
    <n v="10"/>
    <x v="0"/>
    <n v="1.3920653999999999"/>
    <n v="0.21490593"/>
    <n v="1.3842918"/>
    <n v="0.22543352999999999"/>
    <n v="1"/>
  </r>
  <r>
    <s v="f443cb2e-aeba-45fb-8e53-55992d96940b"/>
    <x v="5"/>
    <s v="bhh"/>
    <x v="0"/>
    <b v="0"/>
    <x v="0"/>
    <n v="0"/>
    <n v="10"/>
    <n v="1"/>
    <n v="1"/>
    <x v="1"/>
    <s v="gbest"/>
    <b v="1"/>
    <n v="10"/>
    <x v="0"/>
    <n v="1.3916637999999999"/>
    <n v="0.21635312000000001"/>
    <n v="1.3858961000000001"/>
    <n v="0.21965317000000001"/>
    <n v="2"/>
  </r>
  <r>
    <s v="68ad54cc-8ad5-4298-93d0-f76f7f9c1076"/>
    <x v="5"/>
    <s v="bhh"/>
    <x v="0"/>
    <b v="1"/>
    <x v="0"/>
    <n v="0"/>
    <n v="10"/>
    <n v="1"/>
    <n v="1"/>
    <x v="0"/>
    <s v="gbest"/>
    <b v="1"/>
    <n v="10"/>
    <x v="0"/>
    <n v="1.3873766999999999"/>
    <n v="0.21852387000000001"/>
    <n v="1.4030203000000001"/>
    <n v="0.21098267000000001"/>
    <n v="3"/>
  </r>
  <r>
    <s v="2dda451d-0149-4781-8bbf-5d5c39bde37e"/>
    <x v="5"/>
    <s v="bhh"/>
    <x v="1"/>
    <b v="1"/>
    <x v="0"/>
    <n v="0"/>
    <n v="10"/>
    <n v="1"/>
    <n v="1"/>
    <x v="0"/>
    <s v="gbest"/>
    <b v="1"/>
    <n v="10"/>
    <x v="0"/>
    <n v="1.3830483"/>
    <n v="0.21273516000000001"/>
    <n v="1.420309"/>
    <n v="0.23410405000000001"/>
    <n v="4"/>
  </r>
  <r>
    <s v="70619b1e-c3f0-4980-98e4-e78b9f4ccc23"/>
    <x v="5"/>
    <s v="bhh"/>
    <x v="0"/>
    <b v="1"/>
    <x v="0"/>
    <n v="0"/>
    <n v="10"/>
    <n v="1"/>
    <n v="1"/>
    <x v="0"/>
    <s v="gbest"/>
    <b v="1"/>
    <n v="10"/>
    <x v="1"/>
    <n v="0.73108333000000003"/>
    <n v="0.74167870000000002"/>
    <n v="0.46840315999999999"/>
    <n v="0.80346819999999997"/>
    <n v="1"/>
  </r>
  <r>
    <s v="cd987227-4883-40af-ad5d-925cdc36e81c"/>
    <x v="5"/>
    <s v="bhh"/>
    <x v="1"/>
    <b v="1"/>
    <x v="0"/>
    <n v="0"/>
    <n v="10"/>
    <n v="1"/>
    <n v="1"/>
    <x v="0"/>
    <s v="gbest"/>
    <b v="1"/>
    <n v="10"/>
    <x v="1"/>
    <n v="0.81570719999999997"/>
    <n v="0.63314040000000005"/>
    <n v="0.51704645000000005"/>
    <n v="0.75433530000000004"/>
    <n v="2"/>
  </r>
  <r>
    <s v="682b079f-43ff-4670-b736-a9b25f578124"/>
    <x v="5"/>
    <s v="bhh"/>
    <x v="0"/>
    <b v="0"/>
    <x v="0"/>
    <n v="0"/>
    <n v="10"/>
    <n v="1"/>
    <n v="1"/>
    <x v="1"/>
    <s v="gbest"/>
    <b v="1"/>
    <n v="10"/>
    <x v="1"/>
    <n v="0.81563114999999997"/>
    <n v="0.71490589999999998"/>
    <n v="0.67837464999999997"/>
    <n v="0.70231209999999999"/>
    <n v="3"/>
  </r>
  <r>
    <s v="03b9a084-004c-48bf-9133-df5d38a3596f"/>
    <x v="5"/>
    <s v="bhh"/>
    <x v="1"/>
    <b v="0"/>
    <x v="0"/>
    <n v="0"/>
    <n v="10"/>
    <n v="1"/>
    <n v="1"/>
    <x v="1"/>
    <s v="gbest"/>
    <b v="1"/>
    <n v="10"/>
    <x v="1"/>
    <n v="0.91563015999999997"/>
    <n v="0.62156296"/>
    <n v="0.71858829999999996"/>
    <n v="0.70809250000000001"/>
    <n v="4"/>
  </r>
  <r>
    <s v="5855d7f4-1b21-4c3c-bb0b-05d28ba4db41"/>
    <x v="5"/>
    <s v="bhh"/>
    <x v="1"/>
    <b v="1"/>
    <x v="0"/>
    <n v="0"/>
    <n v="10"/>
    <n v="1"/>
    <n v="1"/>
    <x v="0"/>
    <s v="gbest"/>
    <b v="1"/>
    <n v="10"/>
    <x v="2"/>
    <n v="0.41882288000000001"/>
    <n v="0.82633864999999995"/>
    <n v="0.33397677999999997"/>
    <n v="0.85838150000000002"/>
    <n v="1"/>
  </r>
  <r>
    <s v="22a23335-c91c-4b04-889a-461986361b6d"/>
    <x v="5"/>
    <s v="bhh"/>
    <x v="0"/>
    <b v="1"/>
    <x v="0"/>
    <n v="0"/>
    <n v="10"/>
    <n v="1"/>
    <n v="1"/>
    <x v="0"/>
    <s v="gbest"/>
    <b v="1"/>
    <n v="10"/>
    <x v="2"/>
    <n v="0.43907306000000002"/>
    <n v="0.83719250000000001"/>
    <n v="0.41885355000000002"/>
    <n v="0.81213873999999997"/>
    <n v="2"/>
  </r>
  <r>
    <s v="2394c187-4ab0-4d7a-97f8-58f747d97c9d"/>
    <x v="5"/>
    <s v="bhh"/>
    <x v="0"/>
    <b v="0"/>
    <x v="0"/>
    <n v="0"/>
    <n v="10"/>
    <n v="1"/>
    <n v="1"/>
    <x v="1"/>
    <s v="gbest"/>
    <b v="1"/>
    <n v="10"/>
    <x v="2"/>
    <n v="0.45553827000000002"/>
    <n v="0.82416785000000004"/>
    <n v="0.44028223"/>
    <n v="0.84393066000000005"/>
    <n v="3"/>
  </r>
  <r>
    <s v="d3cf5e68-90aa-439c-8ebc-80e1b0c5a176"/>
    <x v="5"/>
    <s v="bhh"/>
    <x v="1"/>
    <b v="0"/>
    <x v="0"/>
    <n v="0"/>
    <n v="10"/>
    <n v="1"/>
    <n v="1"/>
    <x v="1"/>
    <s v="gbest"/>
    <b v="1"/>
    <n v="10"/>
    <x v="2"/>
    <n v="0.53429335"/>
    <n v="0.77062229999999998"/>
    <n v="0.44316524000000002"/>
    <n v="0.82369939999999997"/>
    <n v="4"/>
  </r>
  <r>
    <s v="fab80805-8652-44b5-89ce-a07343afd052"/>
    <x v="5"/>
    <s v="bhh"/>
    <x v="1"/>
    <b v="1"/>
    <x v="0"/>
    <n v="0"/>
    <n v="10"/>
    <n v="1"/>
    <n v="1"/>
    <x v="0"/>
    <s v="gbest"/>
    <b v="1"/>
    <n v="10"/>
    <x v="3"/>
    <n v="0.33854073000000001"/>
    <n v="0.86107093000000001"/>
    <n v="0.29087605999999999"/>
    <n v="0.85838150000000002"/>
    <n v="1"/>
  </r>
  <r>
    <s v="e9caffe3-6875-43ec-a41a-78f4d816f5f4"/>
    <x v="5"/>
    <s v="bhh"/>
    <x v="0"/>
    <b v="1"/>
    <x v="0"/>
    <n v="0"/>
    <n v="10"/>
    <n v="1"/>
    <n v="1"/>
    <x v="0"/>
    <s v="gbest"/>
    <b v="1"/>
    <n v="10"/>
    <x v="3"/>
    <n v="0.41490601999999999"/>
    <n v="0.81186689999999995"/>
    <n v="0.36639442999999999"/>
    <n v="0.84393066000000005"/>
    <n v="2"/>
  </r>
  <r>
    <s v="bb642044-bf4c-425a-83c6-991f52f65a57"/>
    <x v="5"/>
    <s v="bhh"/>
    <x v="0"/>
    <b v="0"/>
    <x v="0"/>
    <n v="0"/>
    <n v="10"/>
    <n v="1"/>
    <n v="1"/>
    <x v="1"/>
    <s v="gbest"/>
    <b v="1"/>
    <n v="10"/>
    <x v="3"/>
    <n v="0.37748875999999998"/>
    <n v="0.8675832"/>
    <n v="0.37723705000000002"/>
    <n v="0.81502889999999995"/>
    <n v="3"/>
  </r>
  <r>
    <s v="cc2a47b2-7018-4a13-9515-502e38467d4f"/>
    <x v="5"/>
    <s v="bhh"/>
    <x v="1"/>
    <b v="0"/>
    <x v="0"/>
    <n v="0"/>
    <n v="10"/>
    <n v="1"/>
    <n v="1"/>
    <x v="1"/>
    <s v="gbest"/>
    <b v="1"/>
    <n v="10"/>
    <x v="3"/>
    <n v="0.45665250000000002"/>
    <n v="0.82344430000000002"/>
    <n v="0.44316524000000002"/>
    <n v="0.82369939999999997"/>
    <n v="4"/>
  </r>
  <r>
    <s v="0c27a9f0-1725-4bfd-9840-7001f24d12f3"/>
    <x v="5"/>
    <s v="bhh"/>
    <x v="1"/>
    <b v="1"/>
    <x v="0"/>
    <n v="0"/>
    <n v="10"/>
    <n v="1"/>
    <n v="1"/>
    <x v="0"/>
    <s v="gbest"/>
    <b v="1"/>
    <n v="10"/>
    <x v="4"/>
    <n v="0.32063118000000002"/>
    <n v="0.86107093000000001"/>
    <n v="0.26408798"/>
    <n v="0.92196529999999999"/>
    <n v="1"/>
  </r>
  <r>
    <s v="14f5c00b-d1be-4c87-b368-0380b22c285f"/>
    <x v="5"/>
    <s v="bhh"/>
    <x v="0"/>
    <b v="1"/>
    <x v="0"/>
    <n v="0"/>
    <n v="10"/>
    <n v="1"/>
    <n v="1"/>
    <x v="0"/>
    <s v="gbest"/>
    <b v="1"/>
    <n v="10"/>
    <x v="4"/>
    <n v="0.31074827999999999"/>
    <n v="0.89580320000000002"/>
    <n v="0.35550716999999998"/>
    <n v="0.85838150000000002"/>
    <n v="2"/>
  </r>
  <r>
    <s v="8c0e2296-be78-44e0-b555-88a0c05efef0"/>
    <x v="5"/>
    <s v="bhh"/>
    <x v="0"/>
    <b v="0"/>
    <x v="0"/>
    <n v="0"/>
    <n v="10"/>
    <n v="1"/>
    <n v="1"/>
    <x v="1"/>
    <s v="gbest"/>
    <b v="1"/>
    <n v="10"/>
    <x v="4"/>
    <n v="0.37084840000000002"/>
    <n v="0.85745300000000002"/>
    <n v="0.37220606000000001"/>
    <n v="0.84682082999999997"/>
    <n v="3"/>
  </r>
  <r>
    <s v="d26408ae-51b2-4a6e-9440-facda69edfb1"/>
    <x v="5"/>
    <s v="bhh"/>
    <x v="1"/>
    <b v="0"/>
    <x v="0"/>
    <n v="0"/>
    <n v="10"/>
    <n v="1"/>
    <n v="1"/>
    <x v="1"/>
    <s v="gbest"/>
    <b v="1"/>
    <n v="10"/>
    <x v="4"/>
    <n v="0.45665250000000002"/>
    <n v="0.82344430000000002"/>
    <n v="0.44316529999999998"/>
    <n v="0.82369939999999997"/>
    <n v="4"/>
  </r>
  <r>
    <s v="c426ad11-ace6-4391-963f-1181c7b72491"/>
    <x v="5"/>
    <s v="bhh"/>
    <x v="0"/>
    <b v="1"/>
    <x v="0"/>
    <n v="0"/>
    <n v="10"/>
    <n v="1"/>
    <n v="1"/>
    <x v="0"/>
    <s v="gbest"/>
    <b v="1"/>
    <n v="10"/>
    <x v="5"/>
    <n v="0.2628315"/>
    <n v="0.91027499999999995"/>
    <n v="0.26737934000000002"/>
    <n v="0.89306359999999996"/>
    <n v="1"/>
  </r>
  <r>
    <s v="4aff1744-a8b9-408a-b9e6-49ad7456d2b8"/>
    <x v="5"/>
    <s v="bhh"/>
    <x v="1"/>
    <b v="1"/>
    <x v="0"/>
    <n v="0"/>
    <n v="10"/>
    <n v="1"/>
    <n v="1"/>
    <x v="0"/>
    <s v="gbest"/>
    <b v="1"/>
    <n v="10"/>
    <x v="5"/>
    <n v="0.27190170000000002"/>
    <n v="0.89435600000000004"/>
    <n v="0.27450404"/>
    <n v="0.87572249999999996"/>
    <n v="2"/>
  </r>
  <r>
    <s v="0dc30c14-ae39-4ff9-af75-61097dbea5c2"/>
    <x v="5"/>
    <s v="bhh"/>
    <x v="0"/>
    <b v="0"/>
    <x v="0"/>
    <n v="0"/>
    <n v="10"/>
    <n v="1"/>
    <n v="1"/>
    <x v="1"/>
    <s v="gbest"/>
    <b v="1"/>
    <n v="10"/>
    <x v="5"/>
    <n v="0.27383154999999998"/>
    <n v="0.89073807000000005"/>
    <n v="0.30593753000000001"/>
    <n v="0.85549134000000004"/>
    <n v="3"/>
  </r>
  <r>
    <s v="c8cdff18-63e1-4c6a-bb24-769e3b76471a"/>
    <x v="5"/>
    <s v="bhh"/>
    <x v="1"/>
    <b v="0"/>
    <x v="0"/>
    <n v="0"/>
    <n v="10"/>
    <n v="1"/>
    <n v="1"/>
    <x v="1"/>
    <s v="gbest"/>
    <b v="1"/>
    <n v="10"/>
    <x v="5"/>
    <n v="0.45843400000000001"/>
    <n v="0.81331399999999998"/>
    <n v="0.44312259999999998"/>
    <n v="0.83526009999999995"/>
    <n v="4"/>
  </r>
  <r>
    <s v="54d8bf31-765b-418e-967b-9d5bdd880f13"/>
    <x v="5"/>
    <s v="bhh"/>
    <x v="1"/>
    <b v="1"/>
    <x v="0"/>
    <n v="0"/>
    <n v="10"/>
    <n v="1"/>
    <n v="1"/>
    <x v="0"/>
    <s v="gbest"/>
    <b v="1"/>
    <n v="10"/>
    <x v="6"/>
    <n v="0.25683393999999998"/>
    <n v="0.90448624"/>
    <n v="0.25271832999999999"/>
    <n v="0.89884394000000001"/>
    <n v="1"/>
  </r>
  <r>
    <s v="ad51ea74-ea90-4da9-9dc9-3606c53f49e7"/>
    <x v="5"/>
    <s v="bhh"/>
    <x v="0"/>
    <b v="0"/>
    <x v="0"/>
    <n v="0"/>
    <n v="10"/>
    <n v="1"/>
    <n v="1"/>
    <x v="1"/>
    <s v="gbest"/>
    <b v="1"/>
    <n v="10"/>
    <x v="6"/>
    <n v="0.27130314999999999"/>
    <n v="0.90520984000000004"/>
    <n v="0.29340657999999997"/>
    <n v="0.8699422"/>
    <n v="2"/>
  </r>
  <r>
    <s v="595004c9-ba50-4411-bcb9-059de52f998a"/>
    <x v="5"/>
    <s v="bhh"/>
    <x v="0"/>
    <b v="1"/>
    <x v="0"/>
    <n v="0"/>
    <n v="10"/>
    <n v="1"/>
    <n v="1"/>
    <x v="0"/>
    <s v="gbest"/>
    <b v="1"/>
    <n v="10"/>
    <x v="6"/>
    <n v="0.23900038000000001"/>
    <n v="0.92474674999999995"/>
    <n v="0.30491757000000003"/>
    <n v="0.8699422"/>
    <n v="3"/>
  </r>
  <r>
    <s v="b9af3833-7ecb-4811-b2c6-1585f6cd7685"/>
    <x v="5"/>
    <s v="bhh"/>
    <x v="1"/>
    <b v="0"/>
    <x v="0"/>
    <n v="0"/>
    <n v="10"/>
    <n v="1"/>
    <n v="1"/>
    <x v="1"/>
    <s v="gbest"/>
    <b v="1"/>
    <n v="10"/>
    <x v="6"/>
    <n v="0.44520270000000001"/>
    <n v="0.81114330000000001"/>
    <n v="0.46696304999999999"/>
    <n v="0.75722544999999997"/>
    <n v="4"/>
  </r>
  <r>
    <s v="c7472cf8-8666-468d-87b8-55d29733d558"/>
    <x v="5"/>
    <s v="bhh"/>
    <x v="1"/>
    <b v="1"/>
    <x v="0"/>
    <n v="0"/>
    <n v="10"/>
    <n v="1"/>
    <n v="1"/>
    <x v="0"/>
    <s v="gbest"/>
    <b v="1"/>
    <n v="10"/>
    <x v="7"/>
    <n v="0.25245764999999998"/>
    <n v="0.90014470000000002"/>
    <n v="0.23209160000000001"/>
    <n v="0.91907512999999996"/>
    <n v="1"/>
  </r>
  <r>
    <s v="2bd4aac2-c4c0-49e4-af35-3789bf92b5e4"/>
    <x v="5"/>
    <s v="bhh"/>
    <x v="0"/>
    <b v="0"/>
    <x v="0"/>
    <n v="0"/>
    <n v="10"/>
    <n v="1"/>
    <n v="1"/>
    <x v="1"/>
    <s v="gbest"/>
    <b v="1"/>
    <n v="10"/>
    <x v="7"/>
    <n v="0.22679630000000001"/>
    <n v="0.92547035"/>
    <n v="0.23520606999999999"/>
    <n v="0.90173409999999998"/>
    <n v="2"/>
  </r>
  <r>
    <s v="4491d38b-0ec4-4f6c-b046-41ecf807479b"/>
    <x v="5"/>
    <s v="bhh"/>
    <x v="0"/>
    <b v="1"/>
    <x v="0"/>
    <n v="0"/>
    <n v="10"/>
    <n v="1"/>
    <n v="1"/>
    <x v="0"/>
    <s v="gbest"/>
    <b v="1"/>
    <n v="10"/>
    <x v="7"/>
    <n v="0.22437357999999999"/>
    <n v="0.92691749999999995"/>
    <n v="0.24918883999999999"/>
    <n v="0.90751444999999997"/>
    <n v="3"/>
  </r>
  <r>
    <s v="c5eefc53-945d-441b-9410-eefbb41f8b82"/>
    <x v="5"/>
    <s v="bhh"/>
    <x v="1"/>
    <b v="0"/>
    <x v="0"/>
    <n v="0"/>
    <n v="10"/>
    <n v="1"/>
    <n v="1"/>
    <x v="1"/>
    <s v="gbest"/>
    <b v="1"/>
    <n v="10"/>
    <x v="7"/>
    <n v="0.43876707999999998"/>
    <n v="0.82344430000000002"/>
    <n v="0.43289040000000001"/>
    <n v="0.78323699999999996"/>
    <n v="4"/>
  </r>
  <r>
    <s v="15395c3f-18a9-40be-bfeb-d3ad15c6357a"/>
    <x v="5"/>
    <s v="bhh"/>
    <x v="0"/>
    <b v="0"/>
    <x v="0"/>
    <n v="0"/>
    <n v="10"/>
    <n v="1"/>
    <n v="1"/>
    <x v="1"/>
    <s v="gbest"/>
    <b v="1"/>
    <n v="10"/>
    <x v="8"/>
    <n v="0.21676914"/>
    <n v="0.91751086999999998"/>
    <n v="0.23141643000000001"/>
    <n v="0.89017343999999998"/>
    <n v="1"/>
  </r>
  <r>
    <s v="03a41d44-6dfe-41c9-aa7b-8f25f0175f65"/>
    <x v="5"/>
    <s v="bhh"/>
    <x v="1"/>
    <b v="1"/>
    <x v="0"/>
    <n v="0"/>
    <n v="10"/>
    <n v="1"/>
    <n v="1"/>
    <x v="0"/>
    <s v="gbest"/>
    <b v="1"/>
    <n v="10"/>
    <x v="8"/>
    <n v="0.2525404"/>
    <n v="0.89218520000000001"/>
    <n v="0.23203952999999999"/>
    <n v="0.90462430000000005"/>
    <n v="2"/>
  </r>
  <r>
    <s v="4bfa9726-e201-413b-aff0-f7aff0c33d34"/>
    <x v="5"/>
    <s v="bhh"/>
    <x v="0"/>
    <b v="1"/>
    <x v="0"/>
    <n v="0"/>
    <n v="10"/>
    <n v="1"/>
    <n v="1"/>
    <x v="0"/>
    <s v="gbest"/>
    <b v="1"/>
    <n v="10"/>
    <x v="8"/>
    <n v="0.20740433"/>
    <n v="0.9276411"/>
    <n v="0.25002930000000001"/>
    <n v="0.90173409999999998"/>
    <n v="3"/>
  </r>
  <r>
    <s v="1069722d-4905-4213-919d-3fd10202d501"/>
    <x v="5"/>
    <s v="bhh"/>
    <x v="1"/>
    <b v="0"/>
    <x v="0"/>
    <n v="0"/>
    <n v="10"/>
    <n v="1"/>
    <n v="1"/>
    <x v="1"/>
    <s v="gbest"/>
    <b v="1"/>
    <n v="10"/>
    <x v="8"/>
    <n v="0.39148682000000001"/>
    <n v="0.84587555999999997"/>
    <n v="0.40328044000000002"/>
    <n v="0.82080925000000005"/>
    <n v="4"/>
  </r>
  <r>
    <s v="e5d9561d-c5fe-4bc9-83f2-b294f6ccc4ab"/>
    <x v="5"/>
    <s v="bhh"/>
    <x v="0"/>
    <b v="1"/>
    <x v="0"/>
    <n v="0"/>
    <n v="10"/>
    <n v="1"/>
    <n v="1"/>
    <x v="0"/>
    <s v="gbest"/>
    <b v="1"/>
    <n v="10"/>
    <x v="9"/>
    <n v="0.20483571"/>
    <n v="0.93415340000000002"/>
    <n v="0.24980192000000001"/>
    <n v="0.90751444999999997"/>
    <n v="1"/>
  </r>
  <r>
    <s v="34cf6572-d885-4c8c-8c28-9f2812017281"/>
    <x v="5"/>
    <s v="bhh"/>
    <x v="1"/>
    <b v="1"/>
    <x v="0"/>
    <n v="0"/>
    <n v="10"/>
    <n v="1"/>
    <n v="1"/>
    <x v="0"/>
    <s v="gbest"/>
    <b v="1"/>
    <n v="10"/>
    <x v="9"/>
    <n v="0.24250637999999999"/>
    <n v="0.90665704000000003"/>
    <n v="0.25023942999999998"/>
    <n v="0.89306359999999996"/>
    <n v="2"/>
  </r>
  <r>
    <s v="2c3ed139-832f-4ac8-a7d8-db3a08a1a8d6"/>
    <x v="5"/>
    <s v="bhh"/>
    <x v="0"/>
    <b v="0"/>
    <x v="0"/>
    <n v="0"/>
    <n v="10"/>
    <n v="1"/>
    <n v="1"/>
    <x v="1"/>
    <s v="gbest"/>
    <b v="1"/>
    <n v="10"/>
    <x v="9"/>
    <n v="0.222608"/>
    <n v="0.90303909999999998"/>
    <n v="0.25068026999999998"/>
    <n v="0.88728326999999996"/>
    <n v="3"/>
  </r>
  <r>
    <s v="6f3d87b4-bf60-4f4a-ac85-0ebb4984e174"/>
    <x v="5"/>
    <s v="bhh"/>
    <x v="1"/>
    <b v="0"/>
    <x v="0"/>
    <n v="0"/>
    <n v="10"/>
    <n v="1"/>
    <n v="1"/>
    <x v="1"/>
    <s v="gbest"/>
    <b v="1"/>
    <n v="10"/>
    <x v="9"/>
    <n v="0.38928938000000002"/>
    <n v="0.841534"/>
    <n v="0.37525657000000001"/>
    <n v="0.85260119999999995"/>
    <n v="4"/>
  </r>
  <r>
    <s v="57bfaaeb-4dea-4370-9c73-9bb61ae2533c"/>
    <x v="5"/>
    <s v="bhh"/>
    <x v="0"/>
    <b v="1"/>
    <x v="0"/>
    <n v="0"/>
    <n v="10"/>
    <n v="1"/>
    <n v="1"/>
    <x v="0"/>
    <s v="gbest"/>
    <b v="1"/>
    <n v="10"/>
    <x v="10"/>
    <n v="0.19499820000000001"/>
    <n v="0.93632420000000005"/>
    <n v="0.23046783000000001"/>
    <n v="0.91329479999999996"/>
    <n v="1"/>
  </r>
  <r>
    <s v="3ea37526-7713-4d1f-8777-de5e993afe06"/>
    <x v="5"/>
    <s v="bhh"/>
    <x v="0"/>
    <b v="0"/>
    <x v="0"/>
    <n v="0"/>
    <n v="10"/>
    <n v="1"/>
    <n v="1"/>
    <x v="1"/>
    <s v="gbest"/>
    <b v="1"/>
    <n v="10"/>
    <x v="10"/>
    <n v="0.22622608"/>
    <n v="0.91606367"/>
    <n v="0.25872677999999999"/>
    <n v="0.89017343999999998"/>
    <n v="2"/>
  </r>
  <r>
    <s v="6f4cda2d-0759-4012-9e08-6d0b861d3c40"/>
    <x v="5"/>
    <s v="bhh"/>
    <x v="1"/>
    <b v="1"/>
    <x v="0"/>
    <n v="0"/>
    <n v="10"/>
    <n v="1"/>
    <n v="1"/>
    <x v="0"/>
    <s v="gbest"/>
    <b v="1"/>
    <n v="10"/>
    <x v="10"/>
    <n v="0.25135279999999999"/>
    <n v="0.9015919"/>
    <n v="0.27235934000000001"/>
    <n v="0.88150287000000005"/>
    <n v="3"/>
  </r>
  <r>
    <s v="c4d4186e-cbc8-4f70-9f58-d6ba5fd4cf05"/>
    <x v="5"/>
    <s v="bhh"/>
    <x v="1"/>
    <b v="0"/>
    <x v="0"/>
    <n v="0"/>
    <n v="10"/>
    <n v="1"/>
    <n v="1"/>
    <x v="1"/>
    <s v="gbest"/>
    <b v="1"/>
    <n v="10"/>
    <x v="10"/>
    <n v="0.34918653999999999"/>
    <n v="0.85745300000000002"/>
    <n v="0.33484182000000001"/>
    <n v="0.85838150000000002"/>
    <n v="4"/>
  </r>
  <r>
    <s v="ea1c132b-3f40-417a-89b8-d9cb88515804"/>
    <x v="5"/>
    <s v="bhh"/>
    <x v="0"/>
    <b v="0"/>
    <x v="0"/>
    <n v="0"/>
    <n v="10"/>
    <n v="1"/>
    <n v="1"/>
    <x v="1"/>
    <s v="gbest"/>
    <b v="1"/>
    <n v="10"/>
    <x v="11"/>
    <n v="0.21303003000000001"/>
    <n v="0.90882779999999996"/>
    <n v="0.23052744999999999"/>
    <n v="0.90173409999999998"/>
    <n v="1"/>
  </r>
  <r>
    <s v="78fc906d-33c5-4eb2-b978-10ed065d484f"/>
    <x v="5"/>
    <s v="bhh"/>
    <x v="0"/>
    <b v="1"/>
    <x v="0"/>
    <n v="0"/>
    <n v="10"/>
    <n v="1"/>
    <n v="1"/>
    <x v="0"/>
    <s v="gbest"/>
    <b v="1"/>
    <n v="10"/>
    <x v="11"/>
    <n v="0.19693503000000001"/>
    <n v="0.93270624000000002"/>
    <n v="0.23364957"/>
    <n v="0.91040460000000001"/>
    <n v="2"/>
  </r>
  <r>
    <s v="244670ed-6005-4918-916f-de3ef1c11e57"/>
    <x v="5"/>
    <s v="bhh"/>
    <x v="1"/>
    <b v="1"/>
    <x v="0"/>
    <n v="0"/>
    <n v="10"/>
    <n v="1"/>
    <n v="1"/>
    <x v="0"/>
    <s v="gbest"/>
    <b v="1"/>
    <n v="10"/>
    <x v="11"/>
    <n v="0.23763654000000001"/>
    <n v="0.91389290000000001"/>
    <n v="0.24150994000000001"/>
    <n v="0.90173409999999998"/>
    <n v="3"/>
  </r>
  <r>
    <s v="5edfd9b4-e640-447d-83ae-e0149308f10f"/>
    <x v="5"/>
    <s v="bhh"/>
    <x v="1"/>
    <b v="0"/>
    <x v="0"/>
    <n v="0"/>
    <n v="10"/>
    <n v="1"/>
    <n v="1"/>
    <x v="1"/>
    <s v="gbest"/>
    <b v="1"/>
    <n v="10"/>
    <x v="11"/>
    <n v="0.33635470000000001"/>
    <n v="0.87337189999999998"/>
    <n v="0.32841419999999999"/>
    <n v="0.86127169999999997"/>
    <n v="4"/>
  </r>
  <r>
    <s v="8245aecd-1879-4496-afb3-e961d58ccc5a"/>
    <x v="5"/>
    <s v="bhh"/>
    <x v="0"/>
    <b v="1"/>
    <x v="0"/>
    <n v="0"/>
    <n v="10"/>
    <n v="1"/>
    <n v="1"/>
    <x v="0"/>
    <s v="gbest"/>
    <b v="1"/>
    <n v="10"/>
    <x v="12"/>
    <n v="0.19441774000000001"/>
    <n v="0.9399421"/>
    <n v="0.22396202000000001"/>
    <n v="0.90462430000000005"/>
    <n v="1"/>
  </r>
  <r>
    <s v="7cc65db9-ec31-40b3-bebd-d13683d24ae7"/>
    <x v="5"/>
    <s v="bhh"/>
    <x v="0"/>
    <b v="0"/>
    <x v="0"/>
    <n v="0"/>
    <n v="10"/>
    <n v="1"/>
    <n v="1"/>
    <x v="1"/>
    <s v="gbest"/>
    <b v="1"/>
    <n v="10"/>
    <x v="12"/>
    <n v="0.20919225999999999"/>
    <n v="0.91895800000000005"/>
    <n v="0.22467786000000001"/>
    <n v="0.89595380000000002"/>
    <n v="2"/>
  </r>
  <r>
    <s v="91f26625-d34c-452b-a248-5cf04d7b6419"/>
    <x v="5"/>
    <s v="bhh"/>
    <x v="1"/>
    <b v="1"/>
    <x v="0"/>
    <n v="0"/>
    <n v="10"/>
    <n v="1"/>
    <n v="1"/>
    <x v="0"/>
    <s v="gbest"/>
    <b v="1"/>
    <n v="10"/>
    <x v="12"/>
    <n v="0.22524719000000001"/>
    <n v="0.91099850000000004"/>
    <n v="0.23522209999999999"/>
    <n v="0.89595380000000002"/>
    <n v="3"/>
  </r>
  <r>
    <s v="656bbd75-0276-44a6-9faf-203330872ce9"/>
    <x v="5"/>
    <s v="bhh"/>
    <x v="1"/>
    <b v="0"/>
    <x v="0"/>
    <n v="0"/>
    <n v="10"/>
    <n v="1"/>
    <n v="1"/>
    <x v="1"/>
    <s v="gbest"/>
    <b v="1"/>
    <n v="10"/>
    <x v="12"/>
    <n v="0.33100711999999999"/>
    <n v="0.87916064000000005"/>
    <n v="0.32841419999999999"/>
    <n v="0.86127169999999997"/>
    <n v="4"/>
  </r>
  <r>
    <s v="2a89f685-46fd-4d35-b4d2-1d38be8e38b4"/>
    <x v="5"/>
    <s v="bhh"/>
    <x v="1"/>
    <b v="1"/>
    <x v="0"/>
    <n v="0"/>
    <n v="10"/>
    <n v="1"/>
    <n v="1"/>
    <x v="0"/>
    <s v="gbest"/>
    <b v="1"/>
    <n v="10"/>
    <x v="13"/>
    <n v="0.20933389999999999"/>
    <n v="0.93125904000000004"/>
    <n v="0.21003169999999999"/>
    <n v="0.91618496000000005"/>
    <n v="1"/>
  </r>
  <r>
    <s v="e403dea7-9c3f-4531-9ea4-d49e7f2cdba9"/>
    <x v="5"/>
    <s v="bhh"/>
    <x v="0"/>
    <b v="0"/>
    <x v="0"/>
    <n v="0"/>
    <n v="10"/>
    <n v="1"/>
    <n v="1"/>
    <x v="1"/>
    <s v="gbest"/>
    <b v="1"/>
    <n v="10"/>
    <x v="13"/>
    <n v="0.20062364999999999"/>
    <n v="0.92547035"/>
    <n v="0.21919562000000001"/>
    <n v="0.90173409999999998"/>
    <n v="2"/>
  </r>
  <r>
    <s v="8b83c377-2955-4281-9a8a-7fa373e96c12"/>
    <x v="5"/>
    <s v="bhh"/>
    <x v="0"/>
    <b v="1"/>
    <x v="0"/>
    <n v="0"/>
    <n v="10"/>
    <n v="1"/>
    <n v="1"/>
    <x v="0"/>
    <s v="gbest"/>
    <b v="1"/>
    <n v="10"/>
    <x v="13"/>
    <n v="0.19121832999999999"/>
    <n v="0.93487699999999996"/>
    <n v="0.22598855000000001"/>
    <n v="0.91907512999999996"/>
    <n v="3"/>
  </r>
  <r>
    <s v="7efefc93-5b83-4a41-9e70-6fcfbd5d5926"/>
    <x v="5"/>
    <s v="bhh"/>
    <x v="1"/>
    <b v="0"/>
    <x v="0"/>
    <n v="0"/>
    <n v="10"/>
    <n v="1"/>
    <n v="1"/>
    <x v="1"/>
    <s v="gbest"/>
    <b v="1"/>
    <n v="10"/>
    <x v="13"/>
    <n v="0.33885759999999998"/>
    <n v="0.86975396000000005"/>
    <n v="0.28107961999999997"/>
    <n v="0.88150287000000005"/>
    <n v="4"/>
  </r>
  <r>
    <s v="b26e1f3f-8a41-472e-a2f7-feac0699b7c0"/>
    <x v="5"/>
    <s v="bhh"/>
    <x v="1"/>
    <b v="1"/>
    <x v="0"/>
    <n v="0"/>
    <n v="10"/>
    <n v="1"/>
    <n v="1"/>
    <x v="0"/>
    <s v="gbest"/>
    <b v="1"/>
    <n v="10"/>
    <x v="14"/>
    <n v="0.20770474999999999"/>
    <n v="0.92619390000000001"/>
    <n v="0.20941328000000001"/>
    <n v="0.90751444999999997"/>
    <n v="1"/>
  </r>
  <r>
    <s v="cf48830a-fcb1-47dd-834d-0764031a6b41"/>
    <x v="5"/>
    <s v="bhh"/>
    <x v="0"/>
    <b v="0"/>
    <x v="0"/>
    <n v="0"/>
    <n v="10"/>
    <n v="1"/>
    <n v="1"/>
    <x v="1"/>
    <s v="gbest"/>
    <b v="1"/>
    <n v="10"/>
    <x v="14"/>
    <n v="0.20090854"/>
    <n v="0.91678727000000004"/>
    <n v="0.22568928999999999"/>
    <n v="0.89306359999999996"/>
    <n v="2"/>
  </r>
  <r>
    <s v="f99226e0-003d-45a7-8a31-9081e1816ccc"/>
    <x v="5"/>
    <s v="bhh"/>
    <x v="0"/>
    <b v="1"/>
    <x v="0"/>
    <n v="0"/>
    <n v="10"/>
    <n v="1"/>
    <n v="1"/>
    <x v="0"/>
    <s v="gbest"/>
    <b v="1"/>
    <n v="10"/>
    <x v="14"/>
    <n v="0.18972138"/>
    <n v="0.9399421"/>
    <n v="0.25131005000000001"/>
    <n v="0.91040460000000001"/>
    <n v="3"/>
  </r>
  <r>
    <s v="18c05c72-bd2d-40e0-bfce-4c04f2a49898"/>
    <x v="5"/>
    <s v="bhh"/>
    <x v="1"/>
    <b v="0"/>
    <x v="0"/>
    <n v="0"/>
    <n v="10"/>
    <n v="1"/>
    <n v="1"/>
    <x v="1"/>
    <s v="gbest"/>
    <b v="1"/>
    <n v="10"/>
    <x v="14"/>
    <n v="0.28604659999999998"/>
    <n v="0.88494930000000005"/>
    <n v="0.29191541999999998"/>
    <n v="0.89884394000000001"/>
    <n v="4"/>
  </r>
  <r>
    <s v="82bd803d-9947-4a43-96b8-dd781b3fdc0a"/>
    <x v="5"/>
    <s v="bhh"/>
    <x v="1"/>
    <b v="1"/>
    <x v="0"/>
    <n v="0"/>
    <n v="10"/>
    <n v="1"/>
    <n v="1"/>
    <x v="0"/>
    <s v="gbest"/>
    <b v="1"/>
    <n v="10"/>
    <x v="15"/>
    <n v="0.21013362999999999"/>
    <n v="0.9276411"/>
    <n v="0.21289669999999999"/>
    <n v="0.90173409999999998"/>
    <n v="1"/>
  </r>
  <r>
    <s v="59a61c35-a1a5-4f0b-866c-ecee8c610dc6"/>
    <x v="5"/>
    <s v="bhh"/>
    <x v="0"/>
    <b v="0"/>
    <x v="0"/>
    <n v="0"/>
    <n v="10"/>
    <n v="1"/>
    <n v="1"/>
    <x v="1"/>
    <s v="gbest"/>
    <b v="1"/>
    <n v="10"/>
    <x v="15"/>
    <n v="0.20580879999999999"/>
    <n v="0.91027499999999995"/>
    <n v="0.22046379999999999"/>
    <n v="0.90173409999999998"/>
    <n v="2"/>
  </r>
  <r>
    <s v="1e001522-5704-43f8-a2ee-fc7cd3ca0f47"/>
    <x v="5"/>
    <s v="bhh"/>
    <x v="0"/>
    <b v="1"/>
    <x v="0"/>
    <n v="0"/>
    <n v="10"/>
    <n v="1"/>
    <n v="1"/>
    <x v="0"/>
    <s v="gbest"/>
    <b v="1"/>
    <n v="10"/>
    <x v="15"/>
    <n v="0.19257784"/>
    <n v="0.9356006"/>
    <n v="0.22397439"/>
    <n v="0.91907512999999996"/>
    <n v="3"/>
  </r>
  <r>
    <s v="3e01f319-0d88-4797-ab40-820834f17066"/>
    <x v="5"/>
    <s v="bhh"/>
    <x v="1"/>
    <b v="0"/>
    <x v="0"/>
    <n v="0"/>
    <n v="10"/>
    <n v="1"/>
    <n v="1"/>
    <x v="1"/>
    <s v="gbest"/>
    <b v="1"/>
    <n v="10"/>
    <x v="15"/>
    <n v="0.28595793000000003"/>
    <n v="0.88567289999999999"/>
    <n v="0.29824504000000002"/>
    <n v="0.84971099999999999"/>
    <n v="4"/>
  </r>
  <r>
    <s v="92fd7779-6952-4b3e-bd9e-1eac6bea1e2e"/>
    <x v="5"/>
    <s v="bhh"/>
    <x v="1"/>
    <b v="1"/>
    <x v="0"/>
    <n v="0"/>
    <n v="10"/>
    <n v="1"/>
    <n v="1"/>
    <x v="0"/>
    <s v="gbest"/>
    <b v="1"/>
    <n v="10"/>
    <x v="16"/>
    <n v="0.20327740999999999"/>
    <n v="0.92619390000000001"/>
    <n v="0.20719846"/>
    <n v="0.92196529999999999"/>
    <n v="1"/>
  </r>
  <r>
    <s v="5277ecfd-050d-49b9-917e-99ac4cf4f8de"/>
    <x v="5"/>
    <s v="bhh"/>
    <x v="0"/>
    <b v="1"/>
    <x v="0"/>
    <n v="0"/>
    <n v="10"/>
    <n v="1"/>
    <n v="1"/>
    <x v="0"/>
    <s v="gbest"/>
    <b v="1"/>
    <n v="10"/>
    <x v="16"/>
    <n v="0.19020583999999999"/>
    <n v="0.93777129999999997"/>
    <n v="0.22238150000000001"/>
    <n v="0.91907512999999996"/>
    <n v="2"/>
  </r>
  <r>
    <s v="007f53f7-5597-45d9-9d7c-a6b041e6ff93"/>
    <x v="5"/>
    <s v="bhh"/>
    <x v="0"/>
    <b v="0"/>
    <x v="0"/>
    <n v="0"/>
    <n v="10"/>
    <n v="1"/>
    <n v="1"/>
    <x v="1"/>
    <s v="gbest"/>
    <b v="1"/>
    <n v="10"/>
    <x v="16"/>
    <n v="0.20598271000000001"/>
    <n v="0.91606367"/>
    <n v="0.23957001999999999"/>
    <n v="0.88728326999999996"/>
    <n v="3"/>
  </r>
  <r>
    <s v="008c1965-8794-45a7-b661-a0603d17e0ca"/>
    <x v="5"/>
    <s v="bhh"/>
    <x v="1"/>
    <b v="0"/>
    <x v="0"/>
    <n v="0"/>
    <n v="10"/>
    <n v="1"/>
    <n v="1"/>
    <x v="1"/>
    <s v="gbest"/>
    <b v="1"/>
    <n v="10"/>
    <x v="16"/>
    <n v="0.27014354000000002"/>
    <n v="0.88422579999999995"/>
    <n v="0.26657103999999998"/>
    <n v="0.89306359999999996"/>
    <n v="4"/>
  </r>
  <r>
    <s v="5f888cda-b87f-46aa-adce-ee43a4ce84e6"/>
    <x v="5"/>
    <s v="bhh"/>
    <x v="1"/>
    <b v="1"/>
    <x v="0"/>
    <n v="0"/>
    <n v="10"/>
    <n v="1"/>
    <n v="1"/>
    <x v="0"/>
    <s v="gbest"/>
    <b v="1"/>
    <n v="10"/>
    <x v="17"/>
    <n v="0.19645154000000001"/>
    <n v="0.93198263999999997"/>
    <n v="0.19791006999999999"/>
    <n v="0.92774564000000004"/>
    <n v="1"/>
  </r>
  <r>
    <s v="04eb6ce5-7a44-4f6b-bd02-ad8f434d06a4"/>
    <x v="5"/>
    <s v="bhh"/>
    <x v="0"/>
    <b v="1"/>
    <x v="0"/>
    <n v="0"/>
    <n v="10"/>
    <n v="1"/>
    <n v="1"/>
    <x v="0"/>
    <s v="gbest"/>
    <b v="1"/>
    <n v="10"/>
    <x v="17"/>
    <n v="0.19291659"/>
    <n v="0.93125904000000004"/>
    <n v="0.22435646000000001"/>
    <n v="0.91618496000000005"/>
    <n v="2"/>
  </r>
  <r>
    <s v="36dd617b-ee2d-4122-a855-44f2f34e11d1"/>
    <x v="5"/>
    <s v="bhh"/>
    <x v="0"/>
    <b v="0"/>
    <x v="0"/>
    <n v="0"/>
    <n v="10"/>
    <n v="1"/>
    <n v="1"/>
    <x v="1"/>
    <s v="gbest"/>
    <b v="1"/>
    <n v="10"/>
    <x v="17"/>
    <n v="0.21746835"/>
    <n v="0.90882779999999996"/>
    <n v="0.25784699999999999"/>
    <n v="0.8699422"/>
    <n v="3"/>
  </r>
  <r>
    <s v="967217cc-efbf-48e6-b2e2-0bbbc137fc8c"/>
    <x v="5"/>
    <s v="bhh"/>
    <x v="1"/>
    <b v="0"/>
    <x v="0"/>
    <n v="0"/>
    <n v="10"/>
    <n v="1"/>
    <n v="1"/>
    <x v="1"/>
    <s v="gbest"/>
    <b v="1"/>
    <n v="10"/>
    <x v="17"/>
    <n v="0.28084530000000002"/>
    <n v="0.88133139999999999"/>
    <n v="0.30012670000000002"/>
    <n v="0.86416185000000001"/>
    <n v="4"/>
  </r>
  <r>
    <s v="f2c1d7df-6de3-4a0d-b642-2eab7847a3e1"/>
    <x v="5"/>
    <s v="bhh"/>
    <x v="1"/>
    <b v="1"/>
    <x v="0"/>
    <n v="0"/>
    <n v="10"/>
    <n v="1"/>
    <n v="1"/>
    <x v="0"/>
    <s v="gbest"/>
    <b v="1"/>
    <n v="10"/>
    <x v="18"/>
    <n v="0.19273981000000001"/>
    <n v="0.92981190000000002"/>
    <n v="0.20553465000000001"/>
    <n v="0.91329479999999996"/>
    <n v="1"/>
  </r>
  <r>
    <s v="86605872-47c6-41e4-a518-13c066fd47aa"/>
    <x v="5"/>
    <s v="bhh"/>
    <x v="0"/>
    <b v="1"/>
    <x v="0"/>
    <n v="0"/>
    <n v="10"/>
    <n v="1"/>
    <n v="1"/>
    <x v="0"/>
    <s v="gbest"/>
    <b v="1"/>
    <n v="10"/>
    <x v="18"/>
    <n v="0.19958724"/>
    <n v="0.92981190000000002"/>
    <n v="0.23129342"/>
    <n v="0.91329479999999996"/>
    <n v="2"/>
  </r>
  <r>
    <s v="0f5448fc-4090-4ff6-afeb-cc2e50f80bce"/>
    <x v="5"/>
    <s v="bhh"/>
    <x v="0"/>
    <b v="0"/>
    <x v="0"/>
    <n v="0"/>
    <n v="10"/>
    <n v="1"/>
    <n v="1"/>
    <x v="1"/>
    <s v="gbest"/>
    <b v="1"/>
    <n v="10"/>
    <x v="18"/>
    <n v="0.22588204000000001"/>
    <n v="0.89942116000000005"/>
    <n v="0.25784698"/>
    <n v="0.8699422"/>
    <n v="3"/>
  </r>
  <r>
    <s v="d19914cb-63a6-448c-b410-d19933f4f288"/>
    <x v="5"/>
    <s v="bhh"/>
    <x v="1"/>
    <b v="0"/>
    <x v="0"/>
    <n v="0"/>
    <n v="10"/>
    <n v="1"/>
    <n v="1"/>
    <x v="1"/>
    <s v="gbest"/>
    <b v="1"/>
    <n v="10"/>
    <x v="18"/>
    <n v="0.2719105"/>
    <n v="0.89146170000000002"/>
    <n v="0.28544858000000001"/>
    <n v="0.85549134000000004"/>
    <n v="4"/>
  </r>
  <r>
    <s v="e0960503-3a75-4dc4-8fc3-e30ff4048bf3"/>
    <x v="5"/>
    <s v="bhh"/>
    <x v="1"/>
    <b v="1"/>
    <x v="0"/>
    <n v="0"/>
    <n v="10"/>
    <n v="1"/>
    <n v="1"/>
    <x v="0"/>
    <s v="gbest"/>
    <b v="1"/>
    <n v="10"/>
    <x v="19"/>
    <n v="0.19227907"/>
    <n v="0.92691749999999995"/>
    <n v="0.19680737000000001"/>
    <n v="0.91907512999999996"/>
    <n v="1"/>
  </r>
  <r>
    <s v="c8147086-fe7e-412f-b298-ece7e036efa7"/>
    <x v="5"/>
    <s v="bhh"/>
    <x v="0"/>
    <b v="1"/>
    <x v="0"/>
    <n v="0"/>
    <n v="10"/>
    <n v="1"/>
    <n v="1"/>
    <x v="0"/>
    <s v="gbest"/>
    <b v="1"/>
    <n v="10"/>
    <x v="19"/>
    <n v="0.20204964"/>
    <n v="0.92474674999999995"/>
    <n v="0.22831795999999999"/>
    <n v="0.91040460000000001"/>
    <n v="2"/>
  </r>
  <r>
    <s v="2ca55a7f-09b7-4279-8516-768faefeb88a"/>
    <x v="5"/>
    <s v="bhh"/>
    <x v="0"/>
    <b v="0"/>
    <x v="0"/>
    <n v="0"/>
    <n v="10"/>
    <n v="1"/>
    <n v="1"/>
    <x v="1"/>
    <s v="gbest"/>
    <b v="1"/>
    <n v="10"/>
    <x v="19"/>
    <n v="0.22588200999999999"/>
    <n v="0.89942116000000005"/>
    <n v="0.25784698"/>
    <n v="0.8699422"/>
    <n v="3"/>
  </r>
  <r>
    <s v="73c78f63-d7cb-4cec-85f0-062f1712545c"/>
    <x v="5"/>
    <s v="bhh"/>
    <x v="1"/>
    <b v="0"/>
    <x v="0"/>
    <n v="0"/>
    <n v="10"/>
    <n v="1"/>
    <n v="1"/>
    <x v="1"/>
    <s v="gbest"/>
    <b v="1"/>
    <n v="10"/>
    <x v="19"/>
    <n v="0.26793927000000001"/>
    <n v="0.89001447"/>
    <n v="0.26322263000000001"/>
    <n v="0.88150287000000005"/>
    <n v="4"/>
  </r>
  <r>
    <s v="ad621fc7-0620-4496-8359-7afa239ad6e1"/>
    <x v="5"/>
    <s v="bhh"/>
    <x v="1"/>
    <b v="1"/>
    <x v="0"/>
    <n v="0"/>
    <n v="10"/>
    <n v="1"/>
    <n v="1"/>
    <x v="0"/>
    <s v="gbest"/>
    <b v="1"/>
    <n v="10"/>
    <x v="20"/>
    <n v="0.18543034999999999"/>
    <n v="0.92908829999999998"/>
    <n v="0.19059555"/>
    <n v="0.91618496000000005"/>
    <n v="1"/>
  </r>
  <r>
    <s v="5d1b0c88-ee81-45cd-aa22-971833256093"/>
    <x v="5"/>
    <s v="bhh"/>
    <x v="0"/>
    <b v="1"/>
    <x v="0"/>
    <n v="0"/>
    <n v="10"/>
    <n v="1"/>
    <n v="1"/>
    <x v="0"/>
    <s v="gbest"/>
    <b v="1"/>
    <n v="10"/>
    <x v="20"/>
    <n v="0.20120893000000001"/>
    <n v="0.92619390000000001"/>
    <n v="0.22831795999999999"/>
    <n v="0.91040460000000001"/>
    <n v="2"/>
  </r>
  <r>
    <s v="6462715b-6cd0-4a5f-b2fb-3708bd3023b1"/>
    <x v="5"/>
    <s v="bhh"/>
    <x v="0"/>
    <b v="0"/>
    <x v="0"/>
    <n v="0"/>
    <n v="10"/>
    <n v="1"/>
    <n v="1"/>
    <x v="1"/>
    <s v="gbest"/>
    <b v="1"/>
    <n v="10"/>
    <x v="20"/>
    <n v="0.22588200999999999"/>
    <n v="0.89942116000000005"/>
    <n v="0.25784698"/>
    <n v="0.8699422"/>
    <n v="3"/>
  </r>
  <r>
    <s v="2c37f7d8-ac39-4b20-a6fc-d35116fd3de7"/>
    <x v="5"/>
    <s v="bhh"/>
    <x v="1"/>
    <b v="0"/>
    <x v="0"/>
    <n v="0"/>
    <n v="10"/>
    <n v="1"/>
    <n v="1"/>
    <x v="1"/>
    <s v="gbest"/>
    <b v="1"/>
    <n v="10"/>
    <x v="20"/>
    <n v="0.23492985999999999"/>
    <n v="0.9015919"/>
    <n v="0.25969641999999998"/>
    <n v="0.88439303999999996"/>
    <n v="4"/>
  </r>
  <r>
    <s v="7447c782-9e10-41dc-bf8a-1f8e9d0e5f2f"/>
    <x v="6"/>
    <s v="bhh"/>
    <x v="0"/>
    <b v="1"/>
    <x v="0"/>
    <n v="0"/>
    <n v="10"/>
    <n v="1"/>
    <n v="1"/>
    <x v="0"/>
    <s v="gbest"/>
    <b v="1"/>
    <n v="1"/>
    <x v="0"/>
    <n v="1.0646971000000001"/>
    <n v="0.46665109999999999"/>
    <n v="1.0643822000000001"/>
    <n v="0.46698440000000002"/>
    <n v="1"/>
  </r>
  <r>
    <s v="888c953a-ab5c-48b6-b361-867d37419962"/>
    <x v="6"/>
    <s v="bhh"/>
    <x v="1"/>
    <b v="1"/>
    <x v="0"/>
    <n v="0"/>
    <n v="10"/>
    <n v="1"/>
    <n v="1"/>
    <x v="0"/>
    <s v="gbest"/>
    <b v="1"/>
    <n v="1"/>
    <x v="0"/>
    <n v="1.0646515999999999"/>
    <n v="0.46660196999999998"/>
    <n v="1.0645629999999999"/>
    <n v="0.46718090000000001"/>
    <n v="2"/>
  </r>
  <r>
    <s v="96965b5e-ca60-4d81-86d9-abb815f6c8ee"/>
    <x v="6"/>
    <s v="bhh"/>
    <x v="0"/>
    <b v="0"/>
    <x v="0"/>
    <n v="0"/>
    <n v="10"/>
    <n v="1"/>
    <n v="1"/>
    <x v="1"/>
    <s v="gbest"/>
    <b v="1"/>
    <n v="1"/>
    <x v="0"/>
    <n v="1.0645393999999999"/>
    <n v="0.46786714000000001"/>
    <n v="1.0650132000000001"/>
    <n v="0.46212047000000001"/>
    <n v="3"/>
  </r>
  <r>
    <s v="5dccbf35-5770-411e-8650-a05d7bd2b065"/>
    <x v="6"/>
    <s v="bhh"/>
    <x v="1"/>
    <b v="0"/>
    <x v="0"/>
    <n v="0"/>
    <n v="10"/>
    <n v="1"/>
    <n v="1"/>
    <x v="1"/>
    <s v="gbest"/>
    <b v="1"/>
    <n v="1"/>
    <x v="0"/>
    <n v="1.0643263000000001"/>
    <n v="0.46805140000000001"/>
    <n v="1.0658662000000001"/>
    <n v="0.46138351999999999"/>
    <n v="4"/>
  </r>
  <r>
    <s v="1326d238-7fa7-494b-ac8a-992c21bea9b6"/>
    <x v="6"/>
    <s v="bhh"/>
    <x v="0"/>
    <b v="0"/>
    <x v="0"/>
    <n v="0"/>
    <n v="10"/>
    <n v="1"/>
    <n v="1"/>
    <x v="1"/>
    <s v="gbest"/>
    <b v="1"/>
    <n v="1"/>
    <x v="1"/>
    <n v="0.94466969999999995"/>
    <n v="0.53962560000000004"/>
    <n v="0.94310210000000005"/>
    <n v="0.53709346000000002"/>
    <n v="1"/>
  </r>
  <r>
    <s v="8f4c8227-1109-430a-a60c-7752e3b655e4"/>
    <x v="6"/>
    <s v="bhh"/>
    <x v="1"/>
    <b v="1"/>
    <x v="0"/>
    <n v="0"/>
    <n v="10"/>
    <n v="1"/>
    <n v="1"/>
    <x v="0"/>
    <s v="gbest"/>
    <b v="1"/>
    <n v="1"/>
    <x v="1"/>
    <n v="0.94341799999999998"/>
    <n v="0.53880260000000002"/>
    <n v="0.94355789999999995"/>
    <n v="0.54077819999999999"/>
    <n v="2"/>
  </r>
  <r>
    <s v="cd56a171-a240-4b84-95d6-cf250193128c"/>
    <x v="6"/>
    <s v="bhh"/>
    <x v="0"/>
    <b v="1"/>
    <x v="0"/>
    <n v="0"/>
    <n v="10"/>
    <n v="1"/>
    <n v="1"/>
    <x v="0"/>
    <s v="gbest"/>
    <b v="1"/>
    <n v="1"/>
    <x v="1"/>
    <n v="0.95755570000000001"/>
    <n v="0.53764800000000001"/>
    <n v="0.94865049999999995"/>
    <n v="0.54500340000000003"/>
    <n v="3"/>
  </r>
  <r>
    <s v="7e668bef-4b59-43b9-a72a-bd26c290aac3"/>
    <x v="6"/>
    <s v="bhh"/>
    <x v="1"/>
    <b v="0"/>
    <x v="0"/>
    <n v="0"/>
    <n v="10"/>
    <n v="1"/>
    <n v="1"/>
    <x v="1"/>
    <s v="gbest"/>
    <b v="1"/>
    <n v="1"/>
    <x v="1"/>
    <n v="0.95888399999999996"/>
    <n v="0.54259809999999997"/>
    <n v="0.96259609999999995"/>
    <n v="0.53606169999999997"/>
    <n v="4"/>
  </r>
  <r>
    <s v="19355650-5896-454e-a2f9-46dbc7a8a61a"/>
    <x v="6"/>
    <s v="bhh"/>
    <x v="0"/>
    <b v="0"/>
    <x v="0"/>
    <n v="0"/>
    <n v="10"/>
    <n v="1"/>
    <n v="1"/>
    <x v="1"/>
    <s v="gbest"/>
    <b v="1"/>
    <n v="1"/>
    <x v="2"/>
    <n v="0.94416064"/>
    <n v="0.53962560000000004"/>
    <n v="0.943102"/>
    <n v="0.53709346000000002"/>
    <n v="1"/>
  </r>
  <r>
    <s v="64a65463-2e9f-45e6-bc77-2ffbf693504d"/>
    <x v="6"/>
    <s v="bhh"/>
    <x v="1"/>
    <b v="1"/>
    <x v="0"/>
    <n v="0"/>
    <n v="10"/>
    <n v="1"/>
    <n v="1"/>
    <x v="0"/>
    <s v="gbest"/>
    <b v="1"/>
    <n v="1"/>
    <x v="2"/>
    <n v="0.94303840000000005"/>
    <n v="0.53880260000000002"/>
    <n v="0.9435578"/>
    <n v="0.54077819999999999"/>
    <n v="2"/>
  </r>
  <r>
    <s v="13a6bc5f-de5a-495d-a5b5-fce139b07edd"/>
    <x v="6"/>
    <s v="bhh"/>
    <x v="0"/>
    <b v="1"/>
    <x v="0"/>
    <n v="0"/>
    <n v="10"/>
    <n v="1"/>
    <n v="1"/>
    <x v="0"/>
    <s v="gbest"/>
    <b v="1"/>
    <n v="1"/>
    <x v="2"/>
    <n v="0.95758089999999996"/>
    <n v="0.53764800000000001"/>
    <n v="0.94865080000000002"/>
    <n v="0.54500340000000003"/>
    <n v="3"/>
  </r>
  <r>
    <s v="c8eb9262-42f3-4115-8ab6-7328412dd21e"/>
    <x v="6"/>
    <s v="bhh"/>
    <x v="1"/>
    <b v="0"/>
    <x v="0"/>
    <n v="0"/>
    <n v="10"/>
    <n v="1"/>
    <n v="1"/>
    <x v="1"/>
    <s v="gbest"/>
    <b v="1"/>
    <n v="1"/>
    <x v="2"/>
    <n v="0.95832819999999996"/>
    <n v="0.54259809999999997"/>
    <n v="0.96259623999999999"/>
    <n v="0.53606169999999997"/>
    <n v="4"/>
  </r>
  <r>
    <s v="a079028a-5bc9-4ee0-a280-ca1fd56711d8"/>
    <x v="6"/>
    <s v="bhh"/>
    <x v="0"/>
    <b v="0"/>
    <x v="0"/>
    <n v="0"/>
    <n v="10"/>
    <n v="1"/>
    <n v="1"/>
    <x v="1"/>
    <s v="gbest"/>
    <b v="1"/>
    <n v="1"/>
    <x v="3"/>
    <n v="0.94416064"/>
    <n v="0.53962560000000004"/>
    <n v="0.9431022"/>
    <n v="0.53709346000000002"/>
    <n v="1"/>
  </r>
  <r>
    <s v="17706d9e-f62b-475b-a870-93601a3e38a3"/>
    <x v="6"/>
    <s v="bhh"/>
    <x v="1"/>
    <b v="1"/>
    <x v="0"/>
    <n v="0"/>
    <n v="10"/>
    <n v="1"/>
    <n v="1"/>
    <x v="0"/>
    <s v="gbest"/>
    <b v="1"/>
    <n v="1"/>
    <x v="3"/>
    <n v="0.9430383"/>
    <n v="0.53880260000000002"/>
    <n v="0.9435578"/>
    <n v="0.54077819999999999"/>
    <n v="2"/>
  </r>
  <r>
    <s v="2cfd9bcd-48b8-46fe-9be0-e9e1cc0d1622"/>
    <x v="6"/>
    <s v="bhh"/>
    <x v="0"/>
    <b v="1"/>
    <x v="0"/>
    <n v="0"/>
    <n v="10"/>
    <n v="1"/>
    <n v="1"/>
    <x v="0"/>
    <s v="gbest"/>
    <b v="1"/>
    <n v="1"/>
    <x v="3"/>
    <n v="0.95758089999999996"/>
    <n v="0.53764800000000001"/>
    <n v="0.94865049999999995"/>
    <n v="0.54500340000000003"/>
    <n v="3"/>
  </r>
  <r>
    <s v="44702e2d-cafb-4006-a171-c8f465dbfec6"/>
    <x v="6"/>
    <s v="bhh"/>
    <x v="1"/>
    <b v="0"/>
    <x v="0"/>
    <n v="0"/>
    <n v="10"/>
    <n v="1"/>
    <n v="1"/>
    <x v="1"/>
    <s v="gbest"/>
    <b v="1"/>
    <n v="1"/>
    <x v="3"/>
    <n v="0.95832819999999996"/>
    <n v="0.54259809999999997"/>
    <n v="0.96259605999999998"/>
    <n v="0.53606169999999997"/>
    <n v="4"/>
  </r>
  <r>
    <s v="139bceae-1346-4405-9752-5b37f33c3f66"/>
    <x v="6"/>
    <s v="bhh"/>
    <x v="0"/>
    <b v="0"/>
    <x v="0"/>
    <n v="0"/>
    <n v="10"/>
    <n v="1"/>
    <n v="1"/>
    <x v="1"/>
    <s v="gbest"/>
    <b v="1"/>
    <n v="1"/>
    <x v="4"/>
    <n v="0.94416076000000004"/>
    <n v="0.53962560000000004"/>
    <n v="0.94310210000000005"/>
    <n v="0.53709346000000002"/>
    <n v="1"/>
  </r>
  <r>
    <s v="4f76311f-78ac-41c3-8548-5a34021e5cfd"/>
    <x v="6"/>
    <s v="bhh"/>
    <x v="1"/>
    <b v="1"/>
    <x v="0"/>
    <n v="0"/>
    <n v="10"/>
    <n v="1"/>
    <n v="1"/>
    <x v="0"/>
    <s v="gbest"/>
    <b v="1"/>
    <n v="1"/>
    <x v="4"/>
    <n v="0.94303846000000002"/>
    <n v="0.53880260000000002"/>
    <n v="0.94355803999999999"/>
    <n v="0.54077819999999999"/>
    <n v="2"/>
  </r>
  <r>
    <s v="926a3636-544e-4424-908c-0243b8e2ae32"/>
    <x v="6"/>
    <s v="bhh"/>
    <x v="0"/>
    <b v="1"/>
    <x v="0"/>
    <n v="0"/>
    <n v="10"/>
    <n v="1"/>
    <n v="1"/>
    <x v="0"/>
    <s v="gbest"/>
    <b v="1"/>
    <n v="1"/>
    <x v="4"/>
    <n v="0.95758103999999999"/>
    <n v="0.53764800000000001"/>
    <n v="0.94865060000000001"/>
    <n v="0.54500340000000003"/>
    <n v="3"/>
  </r>
  <r>
    <s v="cbcf16fc-a04d-48f5-9935-3ea46dd321d5"/>
    <x v="6"/>
    <s v="bhh"/>
    <x v="1"/>
    <b v="0"/>
    <x v="0"/>
    <n v="0"/>
    <n v="10"/>
    <n v="1"/>
    <n v="1"/>
    <x v="1"/>
    <s v="gbest"/>
    <b v="1"/>
    <n v="1"/>
    <x v="4"/>
    <n v="0.95832850000000003"/>
    <n v="0.54259809999999997"/>
    <n v="0.96259609999999995"/>
    <n v="0.53606169999999997"/>
    <n v="4"/>
  </r>
  <r>
    <s v="38223051-9465-46b1-af6e-aa9f2ec3ee23"/>
    <x v="6"/>
    <s v="bhh"/>
    <x v="0"/>
    <b v="0"/>
    <x v="0"/>
    <n v="0"/>
    <n v="10"/>
    <n v="1"/>
    <n v="1"/>
    <x v="1"/>
    <s v="gbest"/>
    <b v="1"/>
    <n v="1"/>
    <x v="5"/>
    <n v="0.94416089999999997"/>
    <n v="0.53962560000000004"/>
    <n v="0.943102"/>
    <n v="0.53709346000000002"/>
    <n v="1"/>
  </r>
  <r>
    <s v="4759d993-8ccc-4b99-af57-127b9e939a1d"/>
    <x v="6"/>
    <s v="bhh"/>
    <x v="1"/>
    <b v="1"/>
    <x v="0"/>
    <n v="0"/>
    <n v="10"/>
    <n v="1"/>
    <n v="1"/>
    <x v="0"/>
    <s v="gbest"/>
    <b v="1"/>
    <n v="1"/>
    <x v="5"/>
    <n v="0.9430383"/>
    <n v="0.53880260000000002"/>
    <n v="0.94355789999999995"/>
    <n v="0.54077819999999999"/>
    <n v="2"/>
  </r>
  <r>
    <s v="cd1bb516-78e1-4d80-9955-a3fb55f48845"/>
    <x v="6"/>
    <s v="bhh"/>
    <x v="0"/>
    <b v="1"/>
    <x v="0"/>
    <n v="0"/>
    <n v="10"/>
    <n v="1"/>
    <n v="1"/>
    <x v="0"/>
    <s v="gbest"/>
    <b v="1"/>
    <n v="1"/>
    <x v="5"/>
    <n v="0.95758109999999996"/>
    <n v="0.53764800000000001"/>
    <n v="0.94865065999999998"/>
    <n v="0.54500340000000003"/>
    <n v="3"/>
  </r>
  <r>
    <s v="50b2d5b8-4479-4904-a5ac-902262371de6"/>
    <x v="6"/>
    <s v="bhh"/>
    <x v="1"/>
    <b v="0"/>
    <x v="0"/>
    <n v="0"/>
    <n v="10"/>
    <n v="1"/>
    <n v="1"/>
    <x v="1"/>
    <s v="gbest"/>
    <b v="1"/>
    <n v="1"/>
    <x v="5"/>
    <n v="0.95832837000000004"/>
    <n v="0.54259809999999997"/>
    <n v="0.96259594000000004"/>
    <n v="0.53606169999999997"/>
    <n v="4"/>
  </r>
  <r>
    <s v="65c3b1ba-570b-45f8-aa05-761e12ca0a36"/>
    <x v="6"/>
    <s v="bhh"/>
    <x v="0"/>
    <b v="0"/>
    <x v="0"/>
    <n v="0"/>
    <n v="10"/>
    <n v="1"/>
    <n v="1"/>
    <x v="1"/>
    <s v="gbest"/>
    <b v="1"/>
    <n v="1"/>
    <x v="6"/>
    <n v="0.94416076000000004"/>
    <n v="0.53962560000000004"/>
    <n v="0.943102"/>
    <n v="0.53709346000000002"/>
    <n v="1"/>
  </r>
  <r>
    <s v="a8ce61fe-d21e-47d7-8d11-062363cf2cb1"/>
    <x v="6"/>
    <s v="bhh"/>
    <x v="1"/>
    <b v="1"/>
    <x v="0"/>
    <n v="0"/>
    <n v="10"/>
    <n v="1"/>
    <n v="1"/>
    <x v="0"/>
    <s v="gbest"/>
    <b v="1"/>
    <n v="1"/>
    <x v="6"/>
    <n v="0.94303859999999995"/>
    <n v="0.53880260000000002"/>
    <n v="0.94355803999999999"/>
    <n v="0.54077819999999999"/>
    <n v="2"/>
  </r>
  <r>
    <s v="888533b4-9696-4bed-b4a9-22264fe02a46"/>
    <x v="6"/>
    <s v="bhh"/>
    <x v="0"/>
    <b v="1"/>
    <x v="0"/>
    <n v="0"/>
    <n v="10"/>
    <n v="1"/>
    <n v="1"/>
    <x v="0"/>
    <s v="gbest"/>
    <b v="1"/>
    <n v="1"/>
    <x v="6"/>
    <n v="0.95758080000000001"/>
    <n v="0.53764800000000001"/>
    <n v="0.94865049999999995"/>
    <n v="0.54500340000000003"/>
    <n v="3"/>
  </r>
  <r>
    <s v="5d16b137-96b4-4ef7-97a0-5f52d36a0b7f"/>
    <x v="6"/>
    <s v="bhh"/>
    <x v="1"/>
    <b v="0"/>
    <x v="0"/>
    <n v="0"/>
    <n v="10"/>
    <n v="1"/>
    <n v="1"/>
    <x v="1"/>
    <s v="gbest"/>
    <b v="1"/>
    <n v="1"/>
    <x v="6"/>
    <n v="0.95832850000000003"/>
    <n v="0.54259809999999997"/>
    <n v="0.96259609999999995"/>
    <n v="0.53606169999999997"/>
    <n v="4"/>
  </r>
  <r>
    <s v="39c9cf9d-b0b2-414f-b36e-166a36efd574"/>
    <x v="6"/>
    <s v="bhh"/>
    <x v="0"/>
    <b v="0"/>
    <x v="0"/>
    <n v="0"/>
    <n v="10"/>
    <n v="1"/>
    <n v="1"/>
    <x v="1"/>
    <s v="gbest"/>
    <b v="1"/>
    <n v="1"/>
    <x v="7"/>
    <n v="0.94416076000000004"/>
    <n v="0.53962560000000004"/>
    <n v="0.9431022"/>
    <n v="0.53709346000000002"/>
    <n v="1"/>
  </r>
  <r>
    <s v="18169994-63bf-44be-b7b0-949bcb33cd2e"/>
    <x v="6"/>
    <s v="bhh"/>
    <x v="1"/>
    <b v="1"/>
    <x v="0"/>
    <n v="0"/>
    <n v="10"/>
    <n v="1"/>
    <n v="1"/>
    <x v="0"/>
    <s v="gbest"/>
    <b v="1"/>
    <n v="1"/>
    <x v="7"/>
    <n v="0.94303859999999995"/>
    <n v="0.53880260000000002"/>
    <n v="0.94355789999999995"/>
    <n v="0.54077819999999999"/>
    <n v="2"/>
  </r>
  <r>
    <s v="e778cc0c-612b-47b3-b009-552fde6ca156"/>
    <x v="6"/>
    <s v="bhh"/>
    <x v="0"/>
    <b v="1"/>
    <x v="0"/>
    <n v="0"/>
    <n v="10"/>
    <n v="1"/>
    <n v="1"/>
    <x v="0"/>
    <s v="gbest"/>
    <b v="1"/>
    <n v="1"/>
    <x v="7"/>
    <n v="0.95758109999999996"/>
    <n v="0.53764800000000001"/>
    <n v="0.94865065999999998"/>
    <n v="0.54500340000000003"/>
    <n v="3"/>
  </r>
  <r>
    <s v="586e5104-df37-4417-a56d-b9811ac70aeb"/>
    <x v="6"/>
    <s v="bhh"/>
    <x v="1"/>
    <b v="0"/>
    <x v="0"/>
    <n v="0"/>
    <n v="10"/>
    <n v="1"/>
    <n v="1"/>
    <x v="1"/>
    <s v="gbest"/>
    <b v="1"/>
    <n v="1"/>
    <x v="7"/>
    <n v="0.95832837000000004"/>
    <n v="0.54259809999999997"/>
    <n v="0.96259605999999998"/>
    <n v="0.53606169999999997"/>
    <n v="4"/>
  </r>
  <r>
    <s v="e633d4fb-de1c-490b-8c0c-48126968cee1"/>
    <x v="6"/>
    <s v="bhh"/>
    <x v="0"/>
    <b v="0"/>
    <x v="0"/>
    <n v="0"/>
    <n v="10"/>
    <n v="1"/>
    <n v="1"/>
    <x v="1"/>
    <s v="gbest"/>
    <b v="1"/>
    <n v="1"/>
    <x v="8"/>
    <n v="0.94416076000000004"/>
    <n v="0.53962560000000004"/>
    <n v="0.943102"/>
    <n v="0.53709346000000002"/>
    <n v="1"/>
  </r>
  <r>
    <s v="da25b6fa-b46c-4898-80c9-7d608f194057"/>
    <x v="6"/>
    <s v="bhh"/>
    <x v="1"/>
    <b v="1"/>
    <x v="0"/>
    <n v="0"/>
    <n v="10"/>
    <n v="1"/>
    <n v="1"/>
    <x v="0"/>
    <s v="gbest"/>
    <b v="1"/>
    <n v="1"/>
    <x v="8"/>
    <n v="0.94303840000000005"/>
    <n v="0.53880260000000002"/>
    <n v="0.9435578"/>
    <n v="0.54077819999999999"/>
    <n v="2"/>
  </r>
  <r>
    <s v="5228ebe8-3e56-4b33-ad3c-1f1e482fc660"/>
    <x v="6"/>
    <s v="bhh"/>
    <x v="0"/>
    <b v="1"/>
    <x v="0"/>
    <n v="0"/>
    <n v="10"/>
    <n v="1"/>
    <n v="1"/>
    <x v="0"/>
    <s v="gbest"/>
    <b v="1"/>
    <n v="1"/>
    <x v="8"/>
    <n v="0.95758080000000001"/>
    <n v="0.53764800000000001"/>
    <n v="0.94865060000000001"/>
    <n v="0.54500340000000003"/>
    <n v="3"/>
  </r>
  <r>
    <s v="ec035855-36aa-4bec-b4ea-419895425dc5"/>
    <x v="6"/>
    <s v="bhh"/>
    <x v="1"/>
    <b v="0"/>
    <x v="0"/>
    <n v="0"/>
    <n v="10"/>
    <n v="1"/>
    <n v="1"/>
    <x v="1"/>
    <s v="gbest"/>
    <b v="1"/>
    <n v="1"/>
    <x v="8"/>
    <n v="0.95832866000000005"/>
    <n v="0.54259809999999997"/>
    <n v="0.96259609999999995"/>
    <n v="0.53606169999999997"/>
    <n v="4"/>
  </r>
  <r>
    <s v="b2fc5cc7-d5ef-4879-8ea9-917a0418980e"/>
    <x v="6"/>
    <s v="bhh"/>
    <x v="0"/>
    <b v="0"/>
    <x v="0"/>
    <n v="0"/>
    <n v="10"/>
    <n v="1"/>
    <n v="1"/>
    <x v="1"/>
    <s v="gbest"/>
    <b v="1"/>
    <n v="1"/>
    <x v="9"/>
    <n v="0.94416076000000004"/>
    <n v="0.53962560000000004"/>
    <n v="0.9431022"/>
    <n v="0.53709346000000002"/>
    <n v="1"/>
  </r>
  <r>
    <s v="6887dbbc-14c9-49eb-a8d0-47bae73476b4"/>
    <x v="6"/>
    <s v="bhh"/>
    <x v="1"/>
    <b v="1"/>
    <x v="0"/>
    <n v="0"/>
    <n v="10"/>
    <n v="1"/>
    <n v="1"/>
    <x v="0"/>
    <s v="gbest"/>
    <b v="1"/>
    <n v="1"/>
    <x v="9"/>
    <n v="0.94303859999999995"/>
    <n v="0.53880260000000002"/>
    <n v="0.94355789999999995"/>
    <n v="0.54077819999999999"/>
    <n v="2"/>
  </r>
  <r>
    <s v="298abe10-f052-438a-ac30-3fa25fc86ba5"/>
    <x v="6"/>
    <s v="bhh"/>
    <x v="0"/>
    <b v="1"/>
    <x v="0"/>
    <n v="0"/>
    <n v="10"/>
    <n v="1"/>
    <n v="1"/>
    <x v="0"/>
    <s v="gbest"/>
    <b v="1"/>
    <n v="1"/>
    <x v="9"/>
    <n v="0.95758103999999999"/>
    <n v="0.53764800000000001"/>
    <n v="0.94865049999999995"/>
    <n v="0.54500340000000003"/>
    <n v="3"/>
  </r>
  <r>
    <s v="1cb8943b-56a5-4c30-b627-abb831c08ab6"/>
    <x v="6"/>
    <s v="bhh"/>
    <x v="1"/>
    <b v="0"/>
    <x v="0"/>
    <n v="0"/>
    <n v="10"/>
    <n v="1"/>
    <n v="1"/>
    <x v="1"/>
    <s v="gbest"/>
    <b v="1"/>
    <n v="1"/>
    <x v="9"/>
    <n v="0.95832830000000002"/>
    <n v="0.54259809999999997"/>
    <n v="0.96259609999999995"/>
    <n v="0.53606169999999997"/>
    <n v="4"/>
  </r>
  <r>
    <s v="c753e6a9-62b1-46d9-a468-cef499b9ec14"/>
    <x v="6"/>
    <s v="bhh"/>
    <x v="0"/>
    <b v="0"/>
    <x v="0"/>
    <n v="0"/>
    <n v="10"/>
    <n v="1"/>
    <n v="1"/>
    <x v="1"/>
    <s v="gbest"/>
    <b v="1"/>
    <n v="1"/>
    <x v="10"/>
    <n v="0.94416060000000002"/>
    <n v="0.53962560000000004"/>
    <n v="0.9431022"/>
    <n v="0.53709346000000002"/>
    <n v="1"/>
  </r>
  <r>
    <s v="23d2b26e-dff4-45d0-88a2-99c50e415d4d"/>
    <x v="6"/>
    <s v="bhh"/>
    <x v="1"/>
    <b v="1"/>
    <x v="0"/>
    <n v="0"/>
    <n v="10"/>
    <n v="1"/>
    <n v="1"/>
    <x v="0"/>
    <s v="gbest"/>
    <b v="1"/>
    <n v="1"/>
    <x v="10"/>
    <n v="0.94303840000000005"/>
    <n v="0.53880260000000002"/>
    <n v="0.94355789999999995"/>
    <n v="0.54077819999999999"/>
    <n v="2"/>
  </r>
  <r>
    <s v="8feab61f-44c6-4ebe-a650-454af9fa8479"/>
    <x v="6"/>
    <s v="bhh"/>
    <x v="0"/>
    <b v="1"/>
    <x v="0"/>
    <n v="0"/>
    <n v="10"/>
    <n v="1"/>
    <n v="1"/>
    <x v="0"/>
    <s v="gbest"/>
    <b v="1"/>
    <n v="1"/>
    <x v="10"/>
    <n v="0.95758089999999996"/>
    <n v="0.53764800000000001"/>
    <n v="0.94865060000000001"/>
    <n v="0.54500340000000003"/>
    <n v="3"/>
  </r>
  <r>
    <s v="2e3a1dde-0d40-4a2a-a964-123b2dd28a97"/>
    <x v="6"/>
    <s v="bhh"/>
    <x v="1"/>
    <b v="0"/>
    <x v="0"/>
    <n v="0"/>
    <n v="10"/>
    <n v="1"/>
    <n v="1"/>
    <x v="1"/>
    <s v="gbest"/>
    <b v="1"/>
    <n v="1"/>
    <x v="10"/>
    <n v="0.95832830000000002"/>
    <n v="0.54259809999999997"/>
    <n v="0.96259623999999999"/>
    <n v="0.53606169999999997"/>
    <n v="4"/>
  </r>
  <r>
    <s v="c5004151-dfb9-4540-9f06-4c1205c8b92b"/>
    <x v="6"/>
    <s v="bhh"/>
    <x v="0"/>
    <b v="0"/>
    <x v="0"/>
    <n v="0"/>
    <n v="10"/>
    <n v="1"/>
    <n v="1"/>
    <x v="1"/>
    <s v="gbest"/>
    <b v="1"/>
    <n v="1"/>
    <x v="11"/>
    <n v="0.94416076000000004"/>
    <n v="0.53962560000000004"/>
    <n v="0.9431022"/>
    <n v="0.53709346000000002"/>
    <n v="1"/>
  </r>
  <r>
    <s v="8393d7be-f50c-4c57-9230-9f1ae57b0b6b"/>
    <x v="6"/>
    <s v="bhh"/>
    <x v="1"/>
    <b v="1"/>
    <x v="0"/>
    <n v="0"/>
    <n v="10"/>
    <n v="1"/>
    <n v="1"/>
    <x v="0"/>
    <s v="gbest"/>
    <b v="1"/>
    <n v="1"/>
    <x v="11"/>
    <n v="0.94303846000000002"/>
    <n v="0.53880260000000002"/>
    <n v="0.94355803999999999"/>
    <n v="0.54077819999999999"/>
    <n v="2"/>
  </r>
  <r>
    <s v="43dfe81b-1e97-476e-8721-0bdae8f72f17"/>
    <x v="6"/>
    <s v="bhh"/>
    <x v="0"/>
    <b v="1"/>
    <x v="0"/>
    <n v="0"/>
    <n v="10"/>
    <n v="1"/>
    <n v="1"/>
    <x v="0"/>
    <s v="gbest"/>
    <b v="1"/>
    <n v="1"/>
    <x v="11"/>
    <n v="0.95758103999999999"/>
    <n v="0.53764800000000001"/>
    <n v="0.94865065999999998"/>
    <n v="0.54500340000000003"/>
    <n v="3"/>
  </r>
  <r>
    <s v="902c87ad-e481-45ef-8c70-62321d7b9824"/>
    <x v="6"/>
    <s v="bhh"/>
    <x v="1"/>
    <b v="0"/>
    <x v="0"/>
    <n v="0"/>
    <n v="10"/>
    <n v="1"/>
    <n v="1"/>
    <x v="1"/>
    <s v="gbest"/>
    <b v="1"/>
    <n v="1"/>
    <x v="11"/>
    <n v="0.95832837000000004"/>
    <n v="0.54259809999999997"/>
    <n v="0.96259605999999998"/>
    <n v="0.53606169999999997"/>
    <n v="4"/>
  </r>
  <r>
    <s v="80f56c70-117e-4a1f-81c8-4e959c626d20"/>
    <x v="6"/>
    <s v="bhh"/>
    <x v="0"/>
    <b v="0"/>
    <x v="0"/>
    <n v="0"/>
    <n v="10"/>
    <n v="1"/>
    <n v="1"/>
    <x v="1"/>
    <s v="gbest"/>
    <b v="1"/>
    <n v="1"/>
    <x v="12"/>
    <n v="0.94416064"/>
    <n v="0.53962560000000004"/>
    <n v="0.9431022"/>
    <n v="0.53709346000000002"/>
    <n v="1"/>
  </r>
  <r>
    <s v="5392ef50-87a6-49a2-aa4b-edac2358048b"/>
    <x v="6"/>
    <s v="bhh"/>
    <x v="1"/>
    <b v="1"/>
    <x v="0"/>
    <n v="0"/>
    <n v="10"/>
    <n v="1"/>
    <n v="1"/>
    <x v="0"/>
    <s v="gbest"/>
    <b v="1"/>
    <n v="1"/>
    <x v="12"/>
    <n v="0.9430383"/>
    <n v="0.53880260000000002"/>
    <n v="0.94355789999999995"/>
    <n v="0.54077819999999999"/>
    <n v="2"/>
  </r>
  <r>
    <s v="6aa796e9-16d5-454f-9049-705a5415d1ed"/>
    <x v="6"/>
    <s v="bhh"/>
    <x v="0"/>
    <b v="1"/>
    <x v="0"/>
    <n v="0"/>
    <n v="10"/>
    <n v="1"/>
    <n v="1"/>
    <x v="0"/>
    <s v="gbest"/>
    <b v="1"/>
    <n v="1"/>
    <x v="12"/>
    <n v="0.95758074999999998"/>
    <n v="0.53764800000000001"/>
    <n v="0.94865060000000001"/>
    <n v="0.54500340000000003"/>
    <n v="3"/>
  </r>
  <r>
    <s v="285af905-e556-4052-8f96-c67ff2fa28bf"/>
    <x v="6"/>
    <s v="bhh"/>
    <x v="1"/>
    <b v="0"/>
    <x v="0"/>
    <n v="0"/>
    <n v="10"/>
    <n v="1"/>
    <n v="1"/>
    <x v="1"/>
    <s v="gbest"/>
    <b v="1"/>
    <n v="1"/>
    <x v="12"/>
    <n v="0.95832837000000004"/>
    <n v="0.54259809999999997"/>
    <n v="0.96259605999999998"/>
    <n v="0.53606169999999997"/>
    <n v="4"/>
  </r>
  <r>
    <s v="e98c7e06-3e3f-4c95-8af4-b781088124bb"/>
    <x v="6"/>
    <s v="bhh"/>
    <x v="0"/>
    <b v="0"/>
    <x v="0"/>
    <n v="0"/>
    <n v="10"/>
    <n v="1"/>
    <n v="1"/>
    <x v="1"/>
    <s v="gbest"/>
    <b v="1"/>
    <n v="1"/>
    <x v="13"/>
    <n v="0.94416064"/>
    <n v="0.53962560000000004"/>
    <n v="0.94310210000000005"/>
    <n v="0.53709346000000002"/>
    <n v="1"/>
  </r>
  <r>
    <s v="dce93f7e-6cb2-411c-b188-e6f3a1b01179"/>
    <x v="6"/>
    <s v="bhh"/>
    <x v="1"/>
    <b v="1"/>
    <x v="0"/>
    <n v="0"/>
    <n v="10"/>
    <n v="1"/>
    <n v="1"/>
    <x v="0"/>
    <s v="gbest"/>
    <b v="1"/>
    <n v="1"/>
    <x v="13"/>
    <n v="0.94303809999999999"/>
    <n v="0.53880260000000002"/>
    <n v="0.94355789999999995"/>
    <n v="0.54077819999999999"/>
    <n v="2"/>
  </r>
  <r>
    <s v="7f711a3d-2d15-44c5-85b3-ea329ea9e68a"/>
    <x v="6"/>
    <s v="bhh"/>
    <x v="0"/>
    <b v="1"/>
    <x v="0"/>
    <n v="0"/>
    <n v="10"/>
    <n v="1"/>
    <n v="1"/>
    <x v="0"/>
    <s v="gbest"/>
    <b v="1"/>
    <n v="1"/>
    <x v="13"/>
    <n v="0.95758074999999998"/>
    <n v="0.53764800000000001"/>
    <n v="0.94865060000000001"/>
    <n v="0.54500340000000003"/>
    <n v="3"/>
  </r>
  <r>
    <s v="3dc06b72-6a03-4769-88e6-d3175fc32599"/>
    <x v="6"/>
    <s v="bhh"/>
    <x v="1"/>
    <b v="0"/>
    <x v="0"/>
    <n v="0"/>
    <n v="10"/>
    <n v="1"/>
    <n v="1"/>
    <x v="1"/>
    <s v="gbest"/>
    <b v="1"/>
    <n v="1"/>
    <x v="13"/>
    <n v="0.95832830000000002"/>
    <n v="0.54259809999999997"/>
    <n v="0.96259609999999995"/>
    <n v="0.53606169999999997"/>
    <n v="4"/>
  </r>
  <r>
    <s v="92b7dea7-31cd-4518-879e-12153a1bbb74"/>
    <x v="6"/>
    <s v="bhh"/>
    <x v="0"/>
    <b v="0"/>
    <x v="0"/>
    <n v="0"/>
    <n v="10"/>
    <n v="1"/>
    <n v="1"/>
    <x v="1"/>
    <s v="gbest"/>
    <b v="1"/>
    <n v="1"/>
    <x v="14"/>
    <n v="0.94416089999999997"/>
    <n v="0.53962560000000004"/>
    <n v="0.9431022"/>
    <n v="0.53709346000000002"/>
    <n v="1"/>
  </r>
  <r>
    <s v="47dfc7b8-82cf-46bb-b9ed-7df1f86a7eeb"/>
    <x v="6"/>
    <s v="bhh"/>
    <x v="1"/>
    <b v="1"/>
    <x v="0"/>
    <n v="0"/>
    <n v="10"/>
    <n v="1"/>
    <n v="1"/>
    <x v="0"/>
    <s v="gbest"/>
    <b v="1"/>
    <n v="1"/>
    <x v="14"/>
    <n v="0.94303859999999995"/>
    <n v="0.53880260000000002"/>
    <n v="0.9435578"/>
    <n v="0.54077819999999999"/>
    <n v="2"/>
  </r>
  <r>
    <s v="afcff408-0b54-411f-8bcd-a49f95c72d4b"/>
    <x v="6"/>
    <s v="bhh"/>
    <x v="0"/>
    <b v="1"/>
    <x v="0"/>
    <n v="0"/>
    <n v="10"/>
    <n v="1"/>
    <n v="1"/>
    <x v="0"/>
    <s v="gbest"/>
    <b v="1"/>
    <n v="1"/>
    <x v="14"/>
    <n v="0.95758089999999996"/>
    <n v="0.53764800000000001"/>
    <n v="0.94865065999999998"/>
    <n v="0.54500340000000003"/>
    <n v="3"/>
  </r>
  <r>
    <s v="5178c35d-caf7-4f31-a23f-2fc1f6c43c82"/>
    <x v="6"/>
    <s v="bhh"/>
    <x v="1"/>
    <b v="0"/>
    <x v="0"/>
    <n v="0"/>
    <n v="10"/>
    <n v="1"/>
    <n v="1"/>
    <x v="1"/>
    <s v="gbest"/>
    <b v="1"/>
    <n v="1"/>
    <x v="14"/>
    <n v="0.95832837000000004"/>
    <n v="0.54259809999999997"/>
    <n v="0.96259605999999998"/>
    <n v="0.53606169999999997"/>
    <n v="4"/>
  </r>
  <r>
    <s v="ade15513-d2c4-45d3-a873-0e281350791a"/>
    <x v="6"/>
    <s v="bhh"/>
    <x v="0"/>
    <b v="0"/>
    <x v="0"/>
    <n v="0"/>
    <n v="10"/>
    <n v="1"/>
    <n v="1"/>
    <x v="1"/>
    <s v="gbest"/>
    <b v="1"/>
    <n v="1"/>
    <x v="15"/>
    <n v="0.94416060000000002"/>
    <n v="0.53962560000000004"/>
    <n v="0.94310210000000005"/>
    <n v="0.53709346000000002"/>
    <n v="1"/>
  </r>
  <r>
    <s v="49e74949-2dba-43a0-a05e-84df523e1797"/>
    <x v="6"/>
    <s v="bhh"/>
    <x v="1"/>
    <b v="1"/>
    <x v="0"/>
    <n v="0"/>
    <n v="10"/>
    <n v="1"/>
    <n v="1"/>
    <x v="0"/>
    <s v="gbest"/>
    <b v="1"/>
    <n v="1"/>
    <x v="15"/>
    <n v="0.9430383"/>
    <n v="0.53880260000000002"/>
    <n v="0.94355789999999995"/>
    <n v="0.54077819999999999"/>
    <n v="2"/>
  </r>
  <r>
    <s v="227c804c-01ae-4559-8246-401deda0ce86"/>
    <x v="6"/>
    <s v="bhh"/>
    <x v="0"/>
    <b v="1"/>
    <x v="0"/>
    <n v="0"/>
    <n v="10"/>
    <n v="1"/>
    <n v="1"/>
    <x v="0"/>
    <s v="gbest"/>
    <b v="1"/>
    <n v="1"/>
    <x v="15"/>
    <n v="0.95758103999999999"/>
    <n v="0.53764800000000001"/>
    <n v="0.94865060000000001"/>
    <n v="0.54500340000000003"/>
    <n v="3"/>
  </r>
  <r>
    <s v="98708989-6580-4235-8884-59785036b94d"/>
    <x v="6"/>
    <s v="bhh"/>
    <x v="1"/>
    <b v="0"/>
    <x v="0"/>
    <n v="0"/>
    <n v="10"/>
    <n v="1"/>
    <n v="1"/>
    <x v="1"/>
    <s v="gbest"/>
    <b v="1"/>
    <n v="1"/>
    <x v="15"/>
    <n v="0.95832837000000004"/>
    <n v="0.54259809999999997"/>
    <n v="0.96259609999999995"/>
    <n v="0.53606169999999997"/>
    <n v="4"/>
  </r>
  <r>
    <s v="aedcdfc0-369d-4b43-9513-340f64b4bf6a"/>
    <x v="6"/>
    <s v="bhh"/>
    <x v="0"/>
    <b v="0"/>
    <x v="0"/>
    <n v="0"/>
    <n v="10"/>
    <n v="1"/>
    <n v="1"/>
    <x v="1"/>
    <s v="gbest"/>
    <b v="1"/>
    <n v="1"/>
    <x v="16"/>
    <n v="0.94416089999999997"/>
    <n v="0.53962560000000004"/>
    <n v="0.94310210000000005"/>
    <n v="0.53709346000000002"/>
    <n v="1"/>
  </r>
  <r>
    <s v="f58d0f21-0ae9-4956-99d8-171a2fb12841"/>
    <x v="6"/>
    <s v="bhh"/>
    <x v="1"/>
    <b v="1"/>
    <x v="0"/>
    <n v="0"/>
    <n v="10"/>
    <n v="1"/>
    <n v="1"/>
    <x v="0"/>
    <s v="gbest"/>
    <b v="1"/>
    <n v="1"/>
    <x v="16"/>
    <n v="0.94303846000000002"/>
    <n v="0.53880260000000002"/>
    <n v="0.94355803999999999"/>
    <n v="0.54077819999999999"/>
    <n v="2"/>
  </r>
  <r>
    <s v="9183b0f8-9dd3-4753-957e-6c312d9a4352"/>
    <x v="6"/>
    <s v="bhh"/>
    <x v="0"/>
    <b v="1"/>
    <x v="0"/>
    <n v="0"/>
    <n v="10"/>
    <n v="1"/>
    <n v="1"/>
    <x v="0"/>
    <s v="gbest"/>
    <b v="1"/>
    <n v="1"/>
    <x v="16"/>
    <n v="0.95758089999999996"/>
    <n v="0.53764800000000001"/>
    <n v="0.94865065999999998"/>
    <n v="0.54500340000000003"/>
    <n v="3"/>
  </r>
  <r>
    <s v="a461498d-1806-4ea5-a18a-d4598fcce738"/>
    <x v="6"/>
    <s v="bhh"/>
    <x v="1"/>
    <b v="0"/>
    <x v="0"/>
    <n v="0"/>
    <n v="10"/>
    <n v="1"/>
    <n v="1"/>
    <x v="1"/>
    <s v="gbest"/>
    <b v="1"/>
    <n v="1"/>
    <x v="16"/>
    <n v="0.95832837000000004"/>
    <n v="0.54259809999999997"/>
    <n v="0.96259609999999995"/>
    <n v="0.53606169999999997"/>
    <n v="4"/>
  </r>
  <r>
    <s v="0a998262-22d7-4286-a27a-0ab7bd3eb7b2"/>
    <x v="6"/>
    <s v="bhh"/>
    <x v="0"/>
    <b v="0"/>
    <x v="0"/>
    <n v="0"/>
    <n v="10"/>
    <n v="1"/>
    <n v="1"/>
    <x v="1"/>
    <s v="gbest"/>
    <b v="1"/>
    <n v="1"/>
    <x v="17"/>
    <n v="0.94416076000000004"/>
    <n v="0.53962560000000004"/>
    <n v="0.94310210000000005"/>
    <n v="0.53709346000000002"/>
    <n v="1"/>
  </r>
  <r>
    <s v="1645b199-1362-4996-bf6b-d124de1837f9"/>
    <x v="6"/>
    <s v="bhh"/>
    <x v="1"/>
    <b v="1"/>
    <x v="0"/>
    <n v="0"/>
    <n v="10"/>
    <n v="1"/>
    <n v="1"/>
    <x v="0"/>
    <s v="gbest"/>
    <b v="1"/>
    <n v="1"/>
    <x v="17"/>
    <n v="0.94303840000000005"/>
    <n v="0.53880260000000002"/>
    <n v="0.9435578"/>
    <n v="0.54077819999999999"/>
    <n v="2"/>
  </r>
  <r>
    <s v="e5fdfbc6-f94e-4d83-a59e-f89f6c6c5a8d"/>
    <x v="6"/>
    <s v="bhh"/>
    <x v="0"/>
    <b v="1"/>
    <x v="0"/>
    <n v="0"/>
    <n v="10"/>
    <n v="1"/>
    <n v="1"/>
    <x v="0"/>
    <s v="gbest"/>
    <b v="1"/>
    <n v="1"/>
    <x v="17"/>
    <n v="0.95758103999999999"/>
    <n v="0.53764800000000001"/>
    <n v="0.94865060000000001"/>
    <n v="0.54500340000000003"/>
    <n v="3"/>
  </r>
  <r>
    <s v="4abd1b5a-d2b9-40b8-9d85-ae62462f3bca"/>
    <x v="6"/>
    <s v="bhh"/>
    <x v="1"/>
    <b v="0"/>
    <x v="0"/>
    <n v="0"/>
    <n v="10"/>
    <n v="1"/>
    <n v="1"/>
    <x v="1"/>
    <s v="gbest"/>
    <b v="1"/>
    <n v="1"/>
    <x v="17"/>
    <n v="0.95832837000000004"/>
    <n v="0.54259809999999997"/>
    <n v="0.96259623999999999"/>
    <n v="0.53606169999999997"/>
    <n v="4"/>
  </r>
  <r>
    <s v="547f5a8d-5f79-4e26-bfc7-8fdbfce589dd"/>
    <x v="6"/>
    <s v="bhh"/>
    <x v="0"/>
    <b v="0"/>
    <x v="0"/>
    <n v="0"/>
    <n v="10"/>
    <n v="1"/>
    <n v="1"/>
    <x v="1"/>
    <s v="gbest"/>
    <b v="1"/>
    <n v="1"/>
    <x v="18"/>
    <n v="0.94416045999999998"/>
    <n v="0.53962560000000004"/>
    <n v="0.94310229999999995"/>
    <n v="0.53709346000000002"/>
    <n v="1"/>
  </r>
  <r>
    <s v="495de7b7-cf18-46cf-9e81-2a7711572404"/>
    <x v="6"/>
    <s v="bhh"/>
    <x v="1"/>
    <b v="1"/>
    <x v="0"/>
    <n v="0"/>
    <n v="10"/>
    <n v="1"/>
    <n v="1"/>
    <x v="0"/>
    <s v="gbest"/>
    <b v="1"/>
    <n v="1"/>
    <x v="18"/>
    <n v="0.94303846000000002"/>
    <n v="0.53880260000000002"/>
    <n v="0.94355789999999995"/>
    <n v="0.54077819999999999"/>
    <n v="2"/>
  </r>
  <r>
    <s v="37abdbf2-440a-46b0-bb36-e6b6be3e6a53"/>
    <x v="6"/>
    <s v="bhh"/>
    <x v="0"/>
    <b v="1"/>
    <x v="0"/>
    <n v="0"/>
    <n v="10"/>
    <n v="1"/>
    <n v="1"/>
    <x v="0"/>
    <s v="gbest"/>
    <b v="1"/>
    <n v="1"/>
    <x v="18"/>
    <n v="0.95758103999999999"/>
    <n v="0.53764800000000001"/>
    <n v="0.94865049999999995"/>
    <n v="0.54500340000000003"/>
    <n v="3"/>
  </r>
  <r>
    <s v="c3c3568b-0fa6-4635-b1e5-2e07531ee78c"/>
    <x v="6"/>
    <s v="bhh"/>
    <x v="1"/>
    <b v="0"/>
    <x v="0"/>
    <n v="0"/>
    <n v="10"/>
    <n v="1"/>
    <n v="1"/>
    <x v="1"/>
    <s v="gbest"/>
    <b v="1"/>
    <n v="1"/>
    <x v="18"/>
    <n v="0.95832837000000004"/>
    <n v="0.54259809999999997"/>
    <n v="0.96259609999999995"/>
    <n v="0.53606169999999997"/>
    <n v="4"/>
  </r>
  <r>
    <s v="076f700f-a68d-4906-a4d8-48a8848298c6"/>
    <x v="6"/>
    <s v="bhh"/>
    <x v="0"/>
    <b v="0"/>
    <x v="0"/>
    <n v="0"/>
    <n v="10"/>
    <n v="1"/>
    <n v="1"/>
    <x v="1"/>
    <s v="gbest"/>
    <b v="1"/>
    <n v="1"/>
    <x v="19"/>
    <n v="0.94416064"/>
    <n v="0.53962560000000004"/>
    <n v="0.94310210000000005"/>
    <n v="0.53709346000000002"/>
    <n v="1"/>
  </r>
  <r>
    <s v="9696cd92-515f-403c-ba06-7d7e291f3788"/>
    <x v="6"/>
    <s v="bhh"/>
    <x v="1"/>
    <b v="1"/>
    <x v="0"/>
    <n v="0"/>
    <n v="10"/>
    <n v="1"/>
    <n v="1"/>
    <x v="0"/>
    <s v="gbest"/>
    <b v="1"/>
    <n v="1"/>
    <x v="19"/>
    <n v="0.94303864000000004"/>
    <n v="0.53880260000000002"/>
    <n v="0.94355789999999995"/>
    <n v="0.54077819999999999"/>
    <n v="2"/>
  </r>
  <r>
    <s v="873d04d1-120d-48d4-bd4c-92cd9b3e8491"/>
    <x v="6"/>
    <s v="bhh"/>
    <x v="0"/>
    <b v="1"/>
    <x v="0"/>
    <n v="0"/>
    <n v="10"/>
    <n v="1"/>
    <n v="1"/>
    <x v="0"/>
    <s v="gbest"/>
    <b v="1"/>
    <n v="1"/>
    <x v="19"/>
    <n v="0.95758089999999996"/>
    <n v="0.53764800000000001"/>
    <n v="0.94865065999999998"/>
    <n v="0.54500340000000003"/>
    <n v="3"/>
  </r>
  <r>
    <s v="a3ad5d72-27a9-4753-bd86-dc907d38620c"/>
    <x v="6"/>
    <s v="bhh"/>
    <x v="1"/>
    <b v="0"/>
    <x v="0"/>
    <n v="0"/>
    <n v="10"/>
    <n v="1"/>
    <n v="1"/>
    <x v="1"/>
    <s v="gbest"/>
    <b v="1"/>
    <n v="1"/>
    <x v="19"/>
    <n v="0.95832830000000002"/>
    <n v="0.54259809999999997"/>
    <n v="0.96259609999999995"/>
    <n v="0.53606169999999997"/>
    <n v="4"/>
  </r>
  <r>
    <s v="38756caf-53ea-419b-ae14-8f6afe61ee1b"/>
    <x v="6"/>
    <s v="bhh"/>
    <x v="0"/>
    <b v="0"/>
    <x v="0"/>
    <n v="0"/>
    <n v="10"/>
    <n v="1"/>
    <n v="1"/>
    <x v="1"/>
    <s v="gbest"/>
    <b v="1"/>
    <n v="1"/>
    <x v="20"/>
    <n v="0.94416076000000004"/>
    <n v="0.53962560000000004"/>
    <n v="0.94310210000000005"/>
    <n v="0.53709346000000002"/>
    <n v="1"/>
  </r>
  <r>
    <s v="0eeb3224-7ebb-4e4d-a26e-624da71b8c52"/>
    <x v="6"/>
    <s v="bhh"/>
    <x v="1"/>
    <b v="1"/>
    <x v="0"/>
    <n v="0"/>
    <n v="10"/>
    <n v="1"/>
    <n v="1"/>
    <x v="0"/>
    <s v="gbest"/>
    <b v="1"/>
    <n v="1"/>
    <x v="20"/>
    <n v="0.94303846000000002"/>
    <n v="0.53880260000000002"/>
    <n v="0.94355789999999995"/>
    <n v="0.54077819999999999"/>
    <n v="2"/>
  </r>
  <r>
    <s v="da2cbed1-4bf3-40c2-b300-fafd7ea8c0a5"/>
    <x v="6"/>
    <s v="bhh"/>
    <x v="0"/>
    <b v="1"/>
    <x v="0"/>
    <n v="0"/>
    <n v="10"/>
    <n v="1"/>
    <n v="1"/>
    <x v="0"/>
    <s v="gbest"/>
    <b v="1"/>
    <n v="1"/>
    <x v="20"/>
    <n v="0.95758120000000002"/>
    <n v="0.53764800000000001"/>
    <n v="0.94865060000000001"/>
    <n v="0.54500340000000003"/>
    <n v="3"/>
  </r>
  <r>
    <s v="ac491036-9763-47dd-be10-2f5a690aab9b"/>
    <x v="6"/>
    <s v="bhh"/>
    <x v="1"/>
    <b v="0"/>
    <x v="0"/>
    <n v="0"/>
    <n v="10"/>
    <n v="1"/>
    <n v="1"/>
    <x v="1"/>
    <s v="gbest"/>
    <b v="1"/>
    <n v="1"/>
    <x v="20"/>
    <n v="0.95832837000000004"/>
    <n v="0.54259809999999997"/>
    <n v="0.96259605999999998"/>
    <n v="0.53606169999999997"/>
    <n v="4"/>
  </r>
  <r>
    <s v="65f17551-cc1e-4e49-bfe7-b643bab64c65"/>
    <x v="6"/>
    <s v="bhh"/>
    <x v="1"/>
    <b v="0"/>
    <x v="0"/>
    <n v="0"/>
    <n v="10"/>
    <n v="1"/>
    <n v="1"/>
    <x v="1"/>
    <s v="gbest"/>
    <b v="1"/>
    <n v="2"/>
    <x v="0"/>
    <n v="1.2738197"/>
    <n v="0.34860954"/>
    <n v="1.271118"/>
    <n v="0.35069275"/>
    <n v="1"/>
  </r>
  <r>
    <s v="cfe56c4c-d3e8-4c6a-899f-488e354c98c3"/>
    <x v="6"/>
    <s v="bhh"/>
    <x v="0"/>
    <b v="1"/>
    <x v="0"/>
    <n v="0"/>
    <n v="10"/>
    <n v="1"/>
    <n v="1"/>
    <x v="0"/>
    <s v="gbest"/>
    <b v="1"/>
    <n v="2"/>
    <x v="0"/>
    <n v="1.2725111"/>
    <n v="0.34953079999999997"/>
    <n v="1.2763536"/>
    <n v="0.34700796"/>
    <n v="2"/>
  </r>
  <r>
    <s v="2c2db7cc-073f-4293-97f2-d7e978411dbe"/>
    <x v="6"/>
    <s v="bhh"/>
    <x v="1"/>
    <b v="1"/>
    <x v="0"/>
    <n v="0"/>
    <n v="10"/>
    <n v="1"/>
    <n v="1"/>
    <x v="0"/>
    <s v="gbest"/>
    <b v="1"/>
    <n v="2"/>
    <x v="0"/>
    <n v="1.2721036999999999"/>
    <n v="0.34978872999999999"/>
    <n v="1.2779821"/>
    <n v="0.34597623"/>
    <n v="3"/>
  </r>
  <r>
    <s v="43fdaae4-f04b-441b-b410-b992c9b43226"/>
    <x v="6"/>
    <s v="bhh"/>
    <x v="0"/>
    <b v="0"/>
    <x v="0"/>
    <n v="0"/>
    <n v="10"/>
    <n v="1"/>
    <n v="1"/>
    <x v="1"/>
    <s v="gbest"/>
    <b v="1"/>
    <n v="2"/>
    <x v="0"/>
    <n v="1.2716711999999999"/>
    <n v="0.35018179999999999"/>
    <n v="1.2797126000000001"/>
    <n v="0.34440404000000002"/>
    <n v="4"/>
  </r>
  <r>
    <s v="0b820265-7462-41b0-86f1-8835d8d3ca88"/>
    <x v="6"/>
    <s v="bhh"/>
    <x v="0"/>
    <b v="1"/>
    <x v="0"/>
    <n v="0"/>
    <n v="10"/>
    <n v="1"/>
    <n v="1"/>
    <x v="0"/>
    <s v="gbest"/>
    <b v="1"/>
    <n v="2"/>
    <x v="1"/>
    <n v="0.9711225"/>
    <n v="0.54676217000000005"/>
    <n v="0.94524467000000001"/>
    <n v="0.55271689999999996"/>
    <n v="1"/>
  </r>
  <r>
    <s v="672181fc-3cc6-4185-9509-65ba06b542df"/>
    <x v="6"/>
    <s v="bhh"/>
    <x v="1"/>
    <b v="0"/>
    <x v="0"/>
    <n v="0"/>
    <n v="10"/>
    <n v="1"/>
    <n v="1"/>
    <x v="1"/>
    <s v="gbest"/>
    <b v="1"/>
    <n v="2"/>
    <x v="1"/>
    <n v="0.95729697000000002"/>
    <n v="0.54268413999999998"/>
    <n v="0.95291703999999999"/>
    <n v="0.54323476999999998"/>
    <n v="2"/>
  </r>
  <r>
    <s v="0f1fb10d-8107-4941-b7d5-fbf280e3df88"/>
    <x v="6"/>
    <s v="bhh"/>
    <x v="1"/>
    <b v="1"/>
    <x v="0"/>
    <n v="0"/>
    <n v="10"/>
    <n v="1"/>
    <n v="1"/>
    <x v="0"/>
    <s v="gbest"/>
    <b v="1"/>
    <n v="2"/>
    <x v="1"/>
    <n v="0.95808815999999997"/>
    <n v="0.53928167000000005"/>
    <n v="0.96096159999999997"/>
    <n v="0.54033609999999999"/>
    <n v="3"/>
  </r>
  <r>
    <s v="180636be-d52a-4506-88a6-a28ca2d585c4"/>
    <x v="6"/>
    <s v="bhh"/>
    <x v="0"/>
    <b v="0"/>
    <x v="0"/>
    <n v="0"/>
    <n v="10"/>
    <n v="1"/>
    <n v="1"/>
    <x v="1"/>
    <s v="gbest"/>
    <b v="1"/>
    <n v="2"/>
    <x v="1"/>
    <n v="0.95274632999999997"/>
    <n v="0.54635679999999998"/>
    <n v="1.0034339999999999"/>
    <n v="0.49096000000000001"/>
    <n v="4"/>
  </r>
  <r>
    <s v="b408ba61-b9ca-451e-9dc7-8134370b6f66"/>
    <x v="6"/>
    <s v="bhh"/>
    <x v="0"/>
    <b v="0"/>
    <x v="0"/>
    <n v="0"/>
    <n v="10"/>
    <n v="1"/>
    <n v="1"/>
    <x v="1"/>
    <s v="gbest"/>
    <b v="1"/>
    <n v="2"/>
    <x v="2"/>
    <n v="0.92518323999999996"/>
    <n v="0.56862619999999997"/>
    <n v="0.92572725"/>
    <n v="0.56396776000000004"/>
    <n v="1"/>
  </r>
  <r>
    <s v="ed5d3cf9-662a-428e-a9b6-60f48257b856"/>
    <x v="6"/>
    <s v="bhh"/>
    <x v="0"/>
    <b v="1"/>
    <x v="0"/>
    <n v="0"/>
    <n v="10"/>
    <n v="1"/>
    <n v="1"/>
    <x v="0"/>
    <s v="gbest"/>
    <b v="1"/>
    <n v="2"/>
    <x v="2"/>
    <n v="0.91071000000000002"/>
    <n v="0.57108289999999995"/>
    <n v="0.93898409999999999"/>
    <n v="0.56391864999999997"/>
    <n v="2"/>
  </r>
  <r>
    <s v="6901d7d2-ed0f-4f43-a181-78a6ca27209b"/>
    <x v="6"/>
    <s v="bhh"/>
    <x v="1"/>
    <b v="0"/>
    <x v="0"/>
    <n v="0"/>
    <n v="10"/>
    <n v="1"/>
    <n v="1"/>
    <x v="1"/>
    <s v="gbest"/>
    <b v="1"/>
    <n v="2"/>
    <x v="2"/>
    <n v="0.95547265000000003"/>
    <n v="0.54279463999999999"/>
    <n v="0.95291716000000004"/>
    <n v="0.54323476999999998"/>
    <n v="3"/>
  </r>
  <r>
    <s v="a83e5157-4959-4484-b37e-40de5d140caa"/>
    <x v="6"/>
    <s v="bhh"/>
    <x v="1"/>
    <b v="1"/>
    <x v="0"/>
    <n v="0"/>
    <n v="10"/>
    <n v="1"/>
    <n v="1"/>
    <x v="0"/>
    <s v="gbest"/>
    <b v="1"/>
    <n v="2"/>
    <x v="2"/>
    <n v="0.95674179999999998"/>
    <n v="0.53928167000000005"/>
    <n v="0.96096159999999997"/>
    <n v="0.54033609999999999"/>
    <n v="4"/>
  </r>
  <r>
    <s v="6738bb0b-70a7-4671-9b80-43d737c0032e"/>
    <x v="6"/>
    <s v="bhh"/>
    <x v="0"/>
    <b v="0"/>
    <x v="0"/>
    <n v="0"/>
    <n v="10"/>
    <n v="1"/>
    <n v="1"/>
    <x v="1"/>
    <s v="gbest"/>
    <b v="1"/>
    <n v="2"/>
    <x v="3"/>
    <n v="0.89236289999999996"/>
    <n v="0.58105682999999997"/>
    <n v="0.8980148"/>
    <n v="0.57590646000000001"/>
    <n v="1"/>
  </r>
  <r>
    <s v="b7636b61-d255-4de6-90b6-3f69dd5c34d6"/>
    <x v="6"/>
    <s v="bhh"/>
    <x v="1"/>
    <b v="0"/>
    <x v="0"/>
    <n v="0"/>
    <n v="10"/>
    <n v="1"/>
    <n v="1"/>
    <x v="1"/>
    <s v="gbest"/>
    <b v="1"/>
    <n v="2"/>
    <x v="3"/>
    <n v="0.95547234999999997"/>
    <n v="0.54279463999999999"/>
    <n v="0.95291716000000004"/>
    <n v="0.54323476999999998"/>
    <n v="2"/>
  </r>
  <r>
    <s v="7329e54a-4f3b-4bb9-8213-fc3066a45a6c"/>
    <x v="6"/>
    <s v="bhh"/>
    <x v="1"/>
    <b v="1"/>
    <x v="0"/>
    <n v="0"/>
    <n v="10"/>
    <n v="1"/>
    <n v="1"/>
    <x v="0"/>
    <s v="gbest"/>
    <b v="1"/>
    <n v="2"/>
    <x v="3"/>
    <n v="0.95674179999999998"/>
    <n v="0.53928167000000005"/>
    <n v="0.96096139999999997"/>
    <n v="0.54033609999999999"/>
    <n v="3"/>
  </r>
  <r>
    <s v="bb48df32-adcc-4d62-a8e9-aba2c1e95c1d"/>
    <x v="6"/>
    <s v="bhh"/>
    <x v="0"/>
    <b v="1"/>
    <x v="0"/>
    <n v="0"/>
    <n v="10"/>
    <n v="1"/>
    <n v="1"/>
    <x v="0"/>
    <s v="gbest"/>
    <b v="1"/>
    <n v="2"/>
    <x v="3"/>
    <n v="0.88771619999999996"/>
    <n v="0.58044267000000005"/>
    <n v="1.0154934"/>
    <n v="0.47764567000000002"/>
    <n v="4"/>
  </r>
  <r>
    <s v="6dc521b9-1c46-4c51-9bdc-f42375bd2171"/>
    <x v="6"/>
    <s v="bhh"/>
    <x v="0"/>
    <b v="0"/>
    <x v="0"/>
    <n v="0"/>
    <n v="10"/>
    <n v="1"/>
    <n v="1"/>
    <x v="1"/>
    <s v="gbest"/>
    <b v="1"/>
    <n v="2"/>
    <x v="4"/>
    <n v="0.91401595000000002"/>
    <n v="0.56637839999999995"/>
    <n v="0.92537075000000002"/>
    <n v="0.55478035999999997"/>
    <n v="1"/>
  </r>
  <r>
    <s v="45cf669c-e15f-40f9-b6e9-7968c5c051cb"/>
    <x v="6"/>
    <s v="bhh"/>
    <x v="1"/>
    <b v="0"/>
    <x v="0"/>
    <n v="0"/>
    <n v="10"/>
    <n v="1"/>
    <n v="1"/>
    <x v="1"/>
    <s v="gbest"/>
    <b v="1"/>
    <n v="2"/>
    <x v="4"/>
    <n v="0.95547219999999999"/>
    <n v="0.54279463999999999"/>
    <n v="0.95291716000000004"/>
    <n v="0.54323476999999998"/>
    <n v="2"/>
  </r>
  <r>
    <s v="6d3693e9-e3d6-4b7a-be11-876a02fe4b08"/>
    <x v="6"/>
    <s v="bhh"/>
    <x v="1"/>
    <b v="1"/>
    <x v="0"/>
    <n v="0"/>
    <n v="10"/>
    <n v="1"/>
    <n v="1"/>
    <x v="0"/>
    <s v="gbest"/>
    <b v="1"/>
    <n v="2"/>
    <x v="4"/>
    <n v="0.95674190000000003"/>
    <n v="0.53928167000000005"/>
    <n v="0.96096159999999997"/>
    <n v="0.54033609999999999"/>
    <n v="3"/>
  </r>
  <r>
    <s v="32395465-9a29-41ae-ae10-3008d25d0009"/>
    <x v="6"/>
    <s v="bhh"/>
    <x v="0"/>
    <b v="1"/>
    <x v="0"/>
    <n v="0"/>
    <n v="10"/>
    <n v="1"/>
    <n v="1"/>
    <x v="0"/>
    <s v="gbest"/>
    <b v="1"/>
    <n v="2"/>
    <x v="4"/>
    <n v="0.93010269999999995"/>
    <n v="0.56006484999999995"/>
    <n v="0.96611093999999997"/>
    <n v="0.5524713"/>
    <n v="4"/>
  </r>
  <r>
    <s v="b99eb9a5-dbfa-4b76-a9fd-86079a27142d"/>
    <x v="6"/>
    <s v="bhh"/>
    <x v="1"/>
    <b v="0"/>
    <x v="0"/>
    <n v="0"/>
    <n v="10"/>
    <n v="1"/>
    <n v="1"/>
    <x v="1"/>
    <s v="gbest"/>
    <b v="1"/>
    <n v="2"/>
    <x v="5"/>
    <n v="0.95547234999999997"/>
    <n v="0.54279463999999999"/>
    <n v="0.95291703999999999"/>
    <n v="0.54323476999999998"/>
    <n v="1"/>
  </r>
  <r>
    <s v="d69b9abf-6cde-4fde-99d4-f51426459a60"/>
    <x v="6"/>
    <s v="bhh"/>
    <x v="1"/>
    <b v="1"/>
    <x v="0"/>
    <n v="0"/>
    <n v="10"/>
    <n v="1"/>
    <n v="1"/>
    <x v="0"/>
    <s v="gbest"/>
    <b v="1"/>
    <n v="2"/>
    <x v="5"/>
    <n v="0.95674174999999995"/>
    <n v="0.53928167000000005"/>
    <n v="0.96096146000000005"/>
    <n v="0.54033609999999999"/>
    <n v="2"/>
  </r>
  <r>
    <s v="ca59300e-dd41-49ac-9f44-a51b3a65cd4c"/>
    <x v="6"/>
    <s v="bhh"/>
    <x v="0"/>
    <b v="0"/>
    <x v="0"/>
    <n v="0"/>
    <n v="10"/>
    <n v="1"/>
    <n v="1"/>
    <x v="1"/>
    <s v="gbest"/>
    <b v="1"/>
    <n v="2"/>
    <x v="5"/>
    <n v="0.92540869999999997"/>
    <n v="0.56430256000000001"/>
    <n v="1.0158828"/>
    <n v="0.50967865999999995"/>
    <n v="3"/>
  </r>
  <r>
    <s v="aed66898-f25f-4035-88df-7b489aaceeb6"/>
    <x v="6"/>
    <s v="bhh"/>
    <x v="0"/>
    <b v="1"/>
    <x v="0"/>
    <n v="0"/>
    <n v="10"/>
    <n v="1"/>
    <n v="1"/>
    <x v="0"/>
    <s v="gbest"/>
    <b v="1"/>
    <n v="2"/>
    <x v="5"/>
    <n v="0.95610653999999995"/>
    <n v="0.56295139999999999"/>
    <n v="1.0721830999999999"/>
    <n v="0.53444040000000004"/>
    <n v="4"/>
  </r>
  <r>
    <s v="700535d8-4ad2-4773-8760-7b9fdcfa3670"/>
    <x v="6"/>
    <s v="bhh"/>
    <x v="1"/>
    <b v="0"/>
    <x v="0"/>
    <n v="0"/>
    <n v="10"/>
    <n v="1"/>
    <n v="1"/>
    <x v="1"/>
    <s v="gbest"/>
    <b v="1"/>
    <n v="2"/>
    <x v="6"/>
    <n v="0.95547223000000003"/>
    <n v="0.54279463999999999"/>
    <n v="0.95291716000000004"/>
    <n v="0.54323476999999998"/>
    <n v="1"/>
  </r>
  <r>
    <s v="b9cb6239-de2d-4696-bce1-fc641a5a60a1"/>
    <x v="6"/>
    <s v="bhh"/>
    <x v="1"/>
    <b v="1"/>
    <x v="0"/>
    <n v="0"/>
    <n v="10"/>
    <n v="1"/>
    <n v="1"/>
    <x v="0"/>
    <s v="gbest"/>
    <b v="1"/>
    <n v="2"/>
    <x v="6"/>
    <n v="0.95674205000000001"/>
    <n v="0.53928167000000005"/>
    <n v="0.96096159999999997"/>
    <n v="0.54033609999999999"/>
    <n v="2"/>
  </r>
  <r>
    <s v="999571ee-c997-4696-bf94-e6c0f8e2ce9e"/>
    <x v="6"/>
    <s v="bhh"/>
    <x v="0"/>
    <b v="0"/>
    <x v="0"/>
    <n v="0"/>
    <n v="10"/>
    <n v="1"/>
    <n v="1"/>
    <x v="1"/>
    <s v="gbest"/>
    <b v="1"/>
    <n v="2"/>
    <x v="6"/>
    <n v="0.94131063999999998"/>
    <n v="0.56906842999999996"/>
    <n v="1.0711554999999999"/>
    <n v="0.55409260000000005"/>
    <n v="3"/>
  </r>
  <r>
    <s v="bcf4c54a-3727-4420-a2be-1d9208743285"/>
    <x v="6"/>
    <s v="bhh"/>
    <x v="0"/>
    <b v="1"/>
    <x v="0"/>
    <n v="0"/>
    <n v="10"/>
    <n v="1"/>
    <n v="1"/>
    <x v="0"/>
    <s v="gbest"/>
    <b v="1"/>
    <n v="2"/>
    <x v="6"/>
    <n v="1.0058796000000001"/>
    <n v="0.55184739999999999"/>
    <n v="1.0721830999999999"/>
    <n v="0.53444040000000004"/>
    <n v="4"/>
  </r>
  <r>
    <s v="646d3cdf-73bf-4623-99e9-9c1af61292b2"/>
    <x v="6"/>
    <s v="bhh"/>
    <x v="1"/>
    <b v="0"/>
    <x v="0"/>
    <n v="0"/>
    <n v="10"/>
    <n v="1"/>
    <n v="1"/>
    <x v="1"/>
    <s v="gbest"/>
    <b v="1"/>
    <n v="2"/>
    <x v="7"/>
    <n v="0.95547269999999995"/>
    <n v="0.54279463999999999"/>
    <n v="0.95291703999999999"/>
    <n v="0.54323476999999998"/>
    <n v="1"/>
  </r>
  <r>
    <s v="9d808c20-d2f4-4f93-886e-4a588904e967"/>
    <x v="6"/>
    <s v="bhh"/>
    <x v="1"/>
    <b v="1"/>
    <x v="0"/>
    <n v="0"/>
    <n v="10"/>
    <n v="1"/>
    <n v="1"/>
    <x v="0"/>
    <s v="gbest"/>
    <b v="1"/>
    <n v="2"/>
    <x v="7"/>
    <n v="0.95674219999999999"/>
    <n v="0.53928167000000005"/>
    <n v="0.96096159999999997"/>
    <n v="0.54033609999999999"/>
    <n v="2"/>
  </r>
  <r>
    <s v="d1674316-e0c1-4d9e-97a3-6ad0f054a202"/>
    <x v="6"/>
    <s v="bhh"/>
    <x v="0"/>
    <b v="0"/>
    <x v="0"/>
    <n v="0"/>
    <n v="10"/>
    <n v="1"/>
    <n v="1"/>
    <x v="1"/>
    <s v="gbest"/>
    <b v="1"/>
    <n v="2"/>
    <x v="7"/>
    <n v="0.95832013999999999"/>
    <n v="0.56290229999999997"/>
    <n v="0.97142119999999998"/>
    <n v="0.55394520000000003"/>
    <n v="3"/>
  </r>
  <r>
    <s v="b1dd14e8-929b-4d3a-9fe2-1ac8dfc9faa6"/>
    <x v="6"/>
    <s v="bhh"/>
    <x v="0"/>
    <b v="1"/>
    <x v="0"/>
    <n v="0"/>
    <n v="10"/>
    <n v="1"/>
    <n v="1"/>
    <x v="0"/>
    <s v="gbest"/>
    <b v="1"/>
    <n v="2"/>
    <x v="7"/>
    <n v="1.0058795"/>
    <n v="0.55184739999999999"/>
    <n v="1.0721830999999999"/>
    <n v="0.53444040000000004"/>
    <n v="4"/>
  </r>
  <r>
    <s v="71064f64-3061-4845-84c3-59c708883606"/>
    <x v="6"/>
    <s v="bhh"/>
    <x v="1"/>
    <b v="0"/>
    <x v="0"/>
    <n v="0"/>
    <n v="10"/>
    <n v="1"/>
    <n v="1"/>
    <x v="1"/>
    <s v="gbest"/>
    <b v="1"/>
    <n v="2"/>
    <x v="8"/>
    <n v="0.95547234999999997"/>
    <n v="0.54279463999999999"/>
    <n v="0.95291703999999999"/>
    <n v="0.54323476999999998"/>
    <n v="1"/>
  </r>
  <r>
    <s v="e6cb541a-909f-4c27-9c2d-96337a919be9"/>
    <x v="6"/>
    <s v="bhh"/>
    <x v="1"/>
    <b v="1"/>
    <x v="0"/>
    <n v="0"/>
    <n v="10"/>
    <n v="1"/>
    <n v="1"/>
    <x v="0"/>
    <s v="gbest"/>
    <b v="1"/>
    <n v="2"/>
    <x v="8"/>
    <n v="0.95674205000000001"/>
    <n v="0.53928167000000005"/>
    <n v="0.96096170000000003"/>
    <n v="0.54033609999999999"/>
    <n v="2"/>
  </r>
  <r>
    <s v="dd6aaa3d-b195-4519-8255-1d835d72b2f1"/>
    <x v="6"/>
    <s v="bhh"/>
    <x v="0"/>
    <b v="0"/>
    <x v="0"/>
    <n v="0"/>
    <n v="10"/>
    <n v="1"/>
    <n v="1"/>
    <x v="1"/>
    <s v="gbest"/>
    <b v="1"/>
    <n v="2"/>
    <x v="8"/>
    <n v="0.94217740000000005"/>
    <n v="0.56303740000000002"/>
    <n v="0.97142105999999995"/>
    <n v="0.55394520000000003"/>
    <n v="3"/>
  </r>
  <r>
    <s v="4f40e60a-52f6-4076-9949-e6867b0ffb13"/>
    <x v="6"/>
    <s v="bhh"/>
    <x v="0"/>
    <b v="1"/>
    <x v="0"/>
    <n v="0"/>
    <n v="10"/>
    <n v="1"/>
    <n v="1"/>
    <x v="0"/>
    <s v="gbest"/>
    <b v="1"/>
    <n v="2"/>
    <x v="8"/>
    <n v="1.0058792999999999"/>
    <n v="0.55184739999999999"/>
    <n v="1.0721830000000001"/>
    <n v="0.53444040000000004"/>
    <n v="4"/>
  </r>
  <r>
    <s v="8b094f97-35b2-4c90-b245-328d0027aa03"/>
    <x v="6"/>
    <s v="bhh"/>
    <x v="1"/>
    <b v="0"/>
    <x v="0"/>
    <n v="0"/>
    <n v="10"/>
    <n v="1"/>
    <n v="1"/>
    <x v="1"/>
    <s v="gbest"/>
    <b v="1"/>
    <n v="2"/>
    <x v="9"/>
    <n v="0.95547269999999995"/>
    <n v="0.54279463999999999"/>
    <n v="0.95291703999999999"/>
    <n v="0.54323476999999998"/>
    <n v="1"/>
  </r>
  <r>
    <s v="799bd2ba-2de3-4a37-9376-5caaafc02823"/>
    <x v="6"/>
    <s v="bhh"/>
    <x v="1"/>
    <b v="1"/>
    <x v="0"/>
    <n v="0"/>
    <n v="10"/>
    <n v="1"/>
    <n v="1"/>
    <x v="0"/>
    <s v="gbest"/>
    <b v="1"/>
    <n v="2"/>
    <x v="9"/>
    <n v="0.95674205000000001"/>
    <n v="0.53928167000000005"/>
    <n v="0.96096146000000005"/>
    <n v="0.54033609999999999"/>
    <n v="2"/>
  </r>
  <r>
    <s v="bdba4fec-fd52-4770-a083-2b9b189cf43a"/>
    <x v="6"/>
    <s v="bhh"/>
    <x v="0"/>
    <b v="0"/>
    <x v="0"/>
    <n v="0"/>
    <n v="10"/>
    <n v="1"/>
    <n v="1"/>
    <x v="1"/>
    <s v="gbest"/>
    <b v="1"/>
    <n v="2"/>
    <x v="9"/>
    <n v="0.94217740000000005"/>
    <n v="0.56303740000000002"/>
    <n v="0.97142119999999998"/>
    <n v="0.55394520000000003"/>
    <n v="3"/>
  </r>
  <r>
    <s v="ffdf443d-78df-4dff-a40e-9f808de7d6be"/>
    <x v="6"/>
    <s v="bhh"/>
    <x v="0"/>
    <b v="1"/>
    <x v="0"/>
    <n v="0"/>
    <n v="10"/>
    <n v="1"/>
    <n v="1"/>
    <x v="0"/>
    <s v="gbest"/>
    <b v="1"/>
    <n v="2"/>
    <x v="9"/>
    <n v="1.0058794"/>
    <n v="0.55184739999999999"/>
    <n v="1.0721830000000001"/>
    <n v="0.53444040000000004"/>
    <n v="4"/>
  </r>
  <r>
    <s v="72f359b5-d2a1-46b2-99fd-605ed486e1bc"/>
    <x v="6"/>
    <s v="bhh"/>
    <x v="1"/>
    <b v="0"/>
    <x v="0"/>
    <n v="0"/>
    <n v="10"/>
    <n v="1"/>
    <n v="1"/>
    <x v="1"/>
    <s v="gbest"/>
    <b v="1"/>
    <n v="2"/>
    <x v="10"/>
    <n v="0.95547223000000003"/>
    <n v="0.54279463999999999"/>
    <n v="0.95291703999999999"/>
    <n v="0.54323476999999998"/>
    <n v="1"/>
  </r>
  <r>
    <s v="46591c6e-8a07-4a32-a99d-224544d3eb0a"/>
    <x v="6"/>
    <s v="bhh"/>
    <x v="1"/>
    <b v="1"/>
    <x v="0"/>
    <n v="0"/>
    <n v="10"/>
    <n v="1"/>
    <n v="1"/>
    <x v="0"/>
    <s v="gbest"/>
    <b v="1"/>
    <n v="2"/>
    <x v="10"/>
    <n v="0.95674190000000003"/>
    <n v="0.53928167000000005"/>
    <n v="0.96096146000000005"/>
    <n v="0.54033609999999999"/>
    <n v="2"/>
  </r>
  <r>
    <s v="80a8245b-665c-4b90-80c1-3f84ce03b75c"/>
    <x v="6"/>
    <s v="bhh"/>
    <x v="0"/>
    <b v="0"/>
    <x v="0"/>
    <n v="0"/>
    <n v="10"/>
    <n v="1"/>
    <n v="1"/>
    <x v="1"/>
    <s v="gbest"/>
    <b v="1"/>
    <n v="2"/>
    <x v="10"/>
    <n v="0.9421775"/>
    <n v="0.56303740000000002"/>
    <n v="0.97142105999999995"/>
    <n v="0.55394520000000003"/>
    <n v="3"/>
  </r>
  <r>
    <s v="26ced3a4-2c75-4fc1-b75a-1e1475571d69"/>
    <x v="6"/>
    <s v="bhh"/>
    <x v="0"/>
    <b v="1"/>
    <x v="0"/>
    <n v="0"/>
    <n v="10"/>
    <n v="1"/>
    <n v="1"/>
    <x v="0"/>
    <s v="gbest"/>
    <b v="1"/>
    <n v="2"/>
    <x v="10"/>
    <n v="1.0058795"/>
    <n v="0.55184739999999999"/>
    <n v="1.0721833000000001"/>
    <n v="0.53444040000000004"/>
    <n v="4"/>
  </r>
  <r>
    <s v="8fd89a0d-a011-4d95-894f-e55c51d9df69"/>
    <x v="6"/>
    <s v="bhh"/>
    <x v="1"/>
    <b v="0"/>
    <x v="0"/>
    <n v="0"/>
    <n v="10"/>
    <n v="1"/>
    <n v="1"/>
    <x v="1"/>
    <s v="gbest"/>
    <b v="1"/>
    <n v="2"/>
    <x v="11"/>
    <n v="0.95547223000000003"/>
    <n v="0.54279463999999999"/>
    <n v="0.95291716000000004"/>
    <n v="0.54323476999999998"/>
    <n v="1"/>
  </r>
  <r>
    <s v="274378e9-f93d-4b61-8dfa-d61d209b29ce"/>
    <x v="6"/>
    <s v="bhh"/>
    <x v="1"/>
    <b v="1"/>
    <x v="0"/>
    <n v="0"/>
    <n v="10"/>
    <n v="1"/>
    <n v="1"/>
    <x v="0"/>
    <s v="gbest"/>
    <b v="1"/>
    <n v="2"/>
    <x v="11"/>
    <n v="0.95674190000000003"/>
    <n v="0.53928167000000005"/>
    <n v="0.96096146000000005"/>
    <n v="0.54033609999999999"/>
    <n v="2"/>
  </r>
  <r>
    <s v="a285dbf6-ebac-47ec-9c36-52a9e84a0331"/>
    <x v="6"/>
    <s v="bhh"/>
    <x v="0"/>
    <b v="0"/>
    <x v="0"/>
    <n v="0"/>
    <n v="10"/>
    <n v="1"/>
    <n v="1"/>
    <x v="1"/>
    <s v="gbest"/>
    <b v="1"/>
    <n v="2"/>
    <x v="11"/>
    <n v="0.9421773"/>
    <n v="0.56303740000000002"/>
    <n v="0.97142105999999995"/>
    <n v="0.55394520000000003"/>
    <n v="3"/>
  </r>
  <r>
    <s v="c388f207-d215-41a7-aad0-1482bdd55c4a"/>
    <x v="6"/>
    <s v="bhh"/>
    <x v="0"/>
    <b v="1"/>
    <x v="0"/>
    <n v="0"/>
    <n v="10"/>
    <n v="1"/>
    <n v="1"/>
    <x v="0"/>
    <s v="gbest"/>
    <b v="1"/>
    <n v="2"/>
    <x v="11"/>
    <n v="1.0058798"/>
    <n v="0.55184739999999999"/>
    <n v="1.0721833000000001"/>
    <n v="0.53444040000000004"/>
    <n v="4"/>
  </r>
  <r>
    <s v="f523a300-8b17-4c47-89d3-5b1f06768b4b"/>
    <x v="6"/>
    <s v="bhh"/>
    <x v="1"/>
    <b v="0"/>
    <x v="0"/>
    <n v="0"/>
    <n v="10"/>
    <n v="1"/>
    <n v="1"/>
    <x v="1"/>
    <s v="gbest"/>
    <b v="1"/>
    <n v="2"/>
    <x v="12"/>
    <n v="0.95547234999999997"/>
    <n v="0.54279463999999999"/>
    <n v="0.95291716000000004"/>
    <n v="0.54323476999999998"/>
    <n v="1"/>
  </r>
  <r>
    <s v="eae1e416-3a6d-46c7-9cdb-9bb5b93e554d"/>
    <x v="6"/>
    <s v="bhh"/>
    <x v="1"/>
    <b v="1"/>
    <x v="0"/>
    <n v="0"/>
    <n v="10"/>
    <n v="1"/>
    <n v="1"/>
    <x v="0"/>
    <s v="gbest"/>
    <b v="1"/>
    <n v="2"/>
    <x v="12"/>
    <n v="0.95674190000000003"/>
    <n v="0.53928167000000005"/>
    <n v="0.96096146000000005"/>
    <n v="0.54033609999999999"/>
    <n v="2"/>
  </r>
  <r>
    <s v="e8a7e044-3c83-4797-bbbd-0b28d73301c0"/>
    <x v="6"/>
    <s v="bhh"/>
    <x v="0"/>
    <b v="0"/>
    <x v="0"/>
    <n v="0"/>
    <n v="10"/>
    <n v="1"/>
    <n v="1"/>
    <x v="1"/>
    <s v="gbest"/>
    <b v="1"/>
    <n v="2"/>
    <x v="12"/>
    <n v="0.9421773"/>
    <n v="0.56303740000000002"/>
    <n v="0.97142105999999995"/>
    <n v="0.55394520000000003"/>
    <n v="3"/>
  </r>
  <r>
    <s v="98f8f4ea-82ea-4a9d-a2e0-2b975781934d"/>
    <x v="6"/>
    <s v="bhh"/>
    <x v="0"/>
    <b v="1"/>
    <x v="0"/>
    <n v="0"/>
    <n v="10"/>
    <n v="1"/>
    <n v="1"/>
    <x v="0"/>
    <s v="gbest"/>
    <b v="1"/>
    <n v="2"/>
    <x v="12"/>
    <n v="1.0058795"/>
    <n v="0.55184739999999999"/>
    <n v="1.0721833000000001"/>
    <n v="0.53444040000000004"/>
    <n v="4"/>
  </r>
  <r>
    <s v="7e304c1c-2237-4180-9513-217a24f00520"/>
    <x v="6"/>
    <s v="bhh"/>
    <x v="1"/>
    <b v="0"/>
    <x v="0"/>
    <n v="0"/>
    <n v="10"/>
    <n v="1"/>
    <n v="1"/>
    <x v="1"/>
    <s v="gbest"/>
    <b v="1"/>
    <n v="2"/>
    <x v="13"/>
    <n v="0.95547234999999997"/>
    <n v="0.54279463999999999"/>
    <n v="0.95291716000000004"/>
    <n v="0.54323476999999998"/>
    <n v="1"/>
  </r>
  <r>
    <s v="020111a6-d1a3-4bf8-9ea4-22c6a0896620"/>
    <x v="6"/>
    <s v="bhh"/>
    <x v="1"/>
    <b v="1"/>
    <x v="0"/>
    <n v="0"/>
    <n v="10"/>
    <n v="1"/>
    <n v="1"/>
    <x v="0"/>
    <s v="gbest"/>
    <b v="1"/>
    <n v="2"/>
    <x v="13"/>
    <n v="0.95674190000000003"/>
    <n v="0.53928167000000005"/>
    <n v="0.96096159999999997"/>
    <n v="0.54033609999999999"/>
    <n v="2"/>
  </r>
  <r>
    <s v="ad6b3a0b-c0db-41af-baa4-53946743f293"/>
    <x v="6"/>
    <s v="bhh"/>
    <x v="0"/>
    <b v="0"/>
    <x v="0"/>
    <n v="0"/>
    <n v="10"/>
    <n v="1"/>
    <n v="1"/>
    <x v="1"/>
    <s v="gbest"/>
    <b v="1"/>
    <n v="2"/>
    <x v="13"/>
    <n v="0.94217709999999999"/>
    <n v="0.56303740000000002"/>
    <n v="0.97142119999999998"/>
    <n v="0.55394520000000003"/>
    <n v="3"/>
  </r>
  <r>
    <s v="3af70782-e5ff-4ad3-aa6d-15ec6b33ce73"/>
    <x v="6"/>
    <s v="bhh"/>
    <x v="0"/>
    <b v="1"/>
    <x v="0"/>
    <n v="0"/>
    <n v="10"/>
    <n v="1"/>
    <n v="1"/>
    <x v="0"/>
    <s v="gbest"/>
    <b v="1"/>
    <n v="2"/>
    <x v="13"/>
    <n v="1.0058798"/>
    <n v="0.55184739999999999"/>
    <n v="1.0721830000000001"/>
    <n v="0.53444040000000004"/>
    <n v="4"/>
  </r>
  <r>
    <s v="16a69eb9-3a30-4d0d-b730-8af61ab5a70b"/>
    <x v="6"/>
    <s v="bhh"/>
    <x v="1"/>
    <b v="0"/>
    <x v="0"/>
    <n v="0"/>
    <n v="10"/>
    <n v="1"/>
    <n v="1"/>
    <x v="1"/>
    <s v="gbest"/>
    <b v="1"/>
    <n v="2"/>
    <x v="14"/>
    <n v="0.95547249999999995"/>
    <n v="0.54279463999999999"/>
    <n v="0.95291716000000004"/>
    <n v="0.54323476999999998"/>
    <n v="1"/>
  </r>
  <r>
    <s v="792f8d60-5166-4a79-a21b-044dff48e546"/>
    <x v="6"/>
    <s v="bhh"/>
    <x v="1"/>
    <b v="1"/>
    <x v="0"/>
    <n v="0"/>
    <n v="10"/>
    <n v="1"/>
    <n v="1"/>
    <x v="0"/>
    <s v="gbest"/>
    <b v="1"/>
    <n v="2"/>
    <x v="14"/>
    <n v="0.95674190000000003"/>
    <n v="0.53928167000000005"/>
    <n v="0.96096146000000005"/>
    <n v="0.54033609999999999"/>
    <n v="2"/>
  </r>
  <r>
    <s v="25ce3073-971c-49c5-8c8e-fa707629ec0e"/>
    <x v="6"/>
    <s v="bhh"/>
    <x v="0"/>
    <b v="0"/>
    <x v="0"/>
    <n v="0"/>
    <n v="10"/>
    <n v="1"/>
    <n v="1"/>
    <x v="1"/>
    <s v="gbest"/>
    <b v="1"/>
    <n v="2"/>
    <x v="14"/>
    <n v="0.9421775"/>
    <n v="0.56303740000000002"/>
    <n v="0.97142130000000004"/>
    <n v="0.55394520000000003"/>
    <n v="3"/>
  </r>
  <r>
    <s v="9ec46b37-5e80-4d01-a117-43686ebf6584"/>
    <x v="6"/>
    <s v="bhh"/>
    <x v="0"/>
    <b v="1"/>
    <x v="0"/>
    <n v="0"/>
    <n v="10"/>
    <n v="1"/>
    <n v="1"/>
    <x v="0"/>
    <s v="gbest"/>
    <b v="1"/>
    <n v="2"/>
    <x v="14"/>
    <n v="1.0058798"/>
    <n v="0.55184739999999999"/>
    <n v="1.0721830000000001"/>
    <n v="0.53444040000000004"/>
    <n v="4"/>
  </r>
  <r>
    <s v="dcb9e922-1825-408a-b75b-f676ba7b0977"/>
    <x v="6"/>
    <s v="bhh"/>
    <x v="1"/>
    <b v="0"/>
    <x v="0"/>
    <n v="0"/>
    <n v="10"/>
    <n v="1"/>
    <n v="1"/>
    <x v="1"/>
    <s v="gbest"/>
    <b v="1"/>
    <n v="2"/>
    <x v="15"/>
    <n v="0.95547249999999995"/>
    <n v="0.54279463999999999"/>
    <n v="0.95291703999999999"/>
    <n v="0.54323476999999998"/>
    <n v="1"/>
  </r>
  <r>
    <s v="e2334c70-1661-42f0-97ed-8b51ad544933"/>
    <x v="6"/>
    <s v="bhh"/>
    <x v="1"/>
    <b v="1"/>
    <x v="0"/>
    <n v="0"/>
    <n v="10"/>
    <n v="1"/>
    <n v="1"/>
    <x v="0"/>
    <s v="gbest"/>
    <b v="1"/>
    <n v="2"/>
    <x v="15"/>
    <n v="0.95674205000000001"/>
    <n v="0.53928167000000005"/>
    <n v="0.96096159999999997"/>
    <n v="0.54033609999999999"/>
    <n v="2"/>
  </r>
  <r>
    <s v="9977214b-22ec-48cf-83d6-b732cc02df80"/>
    <x v="6"/>
    <s v="bhh"/>
    <x v="0"/>
    <b v="0"/>
    <x v="0"/>
    <n v="0"/>
    <n v="10"/>
    <n v="1"/>
    <n v="1"/>
    <x v="1"/>
    <s v="gbest"/>
    <b v="1"/>
    <n v="2"/>
    <x v="15"/>
    <n v="0.9421773"/>
    <n v="0.56303740000000002"/>
    <n v="0.97142119999999998"/>
    <n v="0.55394520000000003"/>
    <n v="3"/>
  </r>
  <r>
    <s v="d96b772b-70f9-4bc9-bde2-361438ecbc5a"/>
    <x v="6"/>
    <s v="bhh"/>
    <x v="0"/>
    <b v="1"/>
    <x v="0"/>
    <n v="0"/>
    <n v="10"/>
    <n v="1"/>
    <n v="1"/>
    <x v="0"/>
    <s v="gbest"/>
    <b v="1"/>
    <n v="2"/>
    <x v="15"/>
    <n v="1.0058796000000001"/>
    <n v="0.55184739999999999"/>
    <n v="1.0721830000000001"/>
    <n v="0.53444040000000004"/>
    <n v="4"/>
  </r>
  <r>
    <s v="eecefe16-9604-49dc-9d1d-a49847bec2b0"/>
    <x v="6"/>
    <s v="bhh"/>
    <x v="1"/>
    <b v="0"/>
    <x v="0"/>
    <n v="0"/>
    <n v="10"/>
    <n v="1"/>
    <n v="1"/>
    <x v="1"/>
    <s v="gbest"/>
    <b v="1"/>
    <n v="2"/>
    <x v="16"/>
    <n v="0.9554724"/>
    <n v="0.54279463999999999"/>
    <n v="0.95291716000000004"/>
    <n v="0.54323476999999998"/>
    <n v="1"/>
  </r>
  <r>
    <s v="ae3d6315-0b26-405f-a3c2-7dd276b25222"/>
    <x v="6"/>
    <s v="bhh"/>
    <x v="1"/>
    <b v="1"/>
    <x v="0"/>
    <n v="0"/>
    <n v="10"/>
    <n v="1"/>
    <n v="1"/>
    <x v="0"/>
    <s v="gbest"/>
    <b v="1"/>
    <n v="2"/>
    <x v="16"/>
    <n v="0.95674190000000003"/>
    <n v="0.53928167000000005"/>
    <n v="0.96096159999999997"/>
    <n v="0.54033609999999999"/>
    <n v="2"/>
  </r>
  <r>
    <s v="546f4b35-f3f6-4ef4-8616-f05cece30458"/>
    <x v="6"/>
    <s v="bhh"/>
    <x v="0"/>
    <b v="0"/>
    <x v="0"/>
    <n v="0"/>
    <n v="10"/>
    <n v="1"/>
    <n v="1"/>
    <x v="1"/>
    <s v="gbest"/>
    <b v="1"/>
    <n v="2"/>
    <x v="16"/>
    <n v="0.9421773"/>
    <n v="0.56303740000000002"/>
    <n v="0.97142119999999998"/>
    <n v="0.55394520000000003"/>
    <n v="3"/>
  </r>
  <r>
    <s v="5e96117e-9708-4e79-9883-83ba61cb8d9f"/>
    <x v="6"/>
    <s v="bhh"/>
    <x v="0"/>
    <b v="1"/>
    <x v="0"/>
    <n v="0"/>
    <n v="10"/>
    <n v="1"/>
    <n v="1"/>
    <x v="0"/>
    <s v="gbest"/>
    <b v="1"/>
    <n v="2"/>
    <x v="16"/>
    <n v="1.0058792999999999"/>
    <n v="0.55184739999999999"/>
    <n v="1.0721833000000001"/>
    <n v="0.53444040000000004"/>
    <n v="4"/>
  </r>
  <r>
    <s v="c110e558-d48f-42fe-a838-d58d094734ce"/>
    <x v="6"/>
    <s v="bhh"/>
    <x v="1"/>
    <b v="0"/>
    <x v="0"/>
    <n v="0"/>
    <n v="10"/>
    <n v="1"/>
    <n v="1"/>
    <x v="1"/>
    <s v="gbest"/>
    <b v="1"/>
    <n v="2"/>
    <x v="17"/>
    <n v="0.9554724"/>
    <n v="0.54279463999999999"/>
    <n v="0.95291716000000004"/>
    <n v="0.54323476999999998"/>
    <n v="1"/>
  </r>
  <r>
    <s v="8daca71d-ce02-40e1-88ce-4cb336cc636b"/>
    <x v="6"/>
    <s v="bhh"/>
    <x v="1"/>
    <b v="1"/>
    <x v="0"/>
    <n v="0"/>
    <n v="10"/>
    <n v="1"/>
    <n v="1"/>
    <x v="0"/>
    <s v="gbest"/>
    <b v="1"/>
    <n v="2"/>
    <x v="17"/>
    <n v="0.95674179999999998"/>
    <n v="0.53928167000000005"/>
    <n v="0.96096159999999997"/>
    <n v="0.54033609999999999"/>
    <n v="2"/>
  </r>
  <r>
    <s v="f82d40ee-43e4-44fe-ace7-fdc2b6968fe7"/>
    <x v="6"/>
    <s v="bhh"/>
    <x v="0"/>
    <b v="0"/>
    <x v="0"/>
    <n v="0"/>
    <n v="10"/>
    <n v="1"/>
    <n v="1"/>
    <x v="1"/>
    <s v="gbest"/>
    <b v="1"/>
    <n v="2"/>
    <x v="17"/>
    <n v="0.94217740000000005"/>
    <n v="0.56303740000000002"/>
    <n v="0.97142119999999998"/>
    <n v="0.55394520000000003"/>
    <n v="3"/>
  </r>
  <r>
    <s v="c7d0263d-a4b8-4606-970d-2d3efff9a558"/>
    <x v="6"/>
    <s v="bhh"/>
    <x v="0"/>
    <b v="1"/>
    <x v="0"/>
    <n v="0"/>
    <n v="10"/>
    <n v="1"/>
    <n v="1"/>
    <x v="0"/>
    <s v="gbest"/>
    <b v="1"/>
    <n v="2"/>
    <x v="17"/>
    <n v="1.0058794"/>
    <n v="0.55184739999999999"/>
    <n v="1.0721830999999999"/>
    <n v="0.53444040000000004"/>
    <n v="4"/>
  </r>
  <r>
    <s v="37f70a72-d462-4a3f-a971-8c4345d19560"/>
    <x v="6"/>
    <s v="bhh"/>
    <x v="1"/>
    <b v="0"/>
    <x v="0"/>
    <n v="0"/>
    <n v="10"/>
    <n v="1"/>
    <n v="1"/>
    <x v="1"/>
    <s v="gbest"/>
    <b v="1"/>
    <n v="2"/>
    <x v="18"/>
    <n v="0.95547269999999995"/>
    <n v="0.54279463999999999"/>
    <n v="0.95291703999999999"/>
    <n v="0.54323476999999998"/>
    <n v="1"/>
  </r>
  <r>
    <s v="68462128-88ec-4648-813d-d0df15549791"/>
    <x v="6"/>
    <s v="bhh"/>
    <x v="1"/>
    <b v="1"/>
    <x v="0"/>
    <n v="0"/>
    <n v="10"/>
    <n v="1"/>
    <n v="1"/>
    <x v="0"/>
    <s v="gbest"/>
    <b v="1"/>
    <n v="2"/>
    <x v="18"/>
    <n v="0.95674179999999998"/>
    <n v="0.53928167000000005"/>
    <n v="0.96096146000000005"/>
    <n v="0.54033609999999999"/>
    <n v="2"/>
  </r>
  <r>
    <s v="60ffdd60-8df3-4a7b-9500-0b969a2defe2"/>
    <x v="6"/>
    <s v="bhh"/>
    <x v="0"/>
    <b v="0"/>
    <x v="0"/>
    <n v="0"/>
    <n v="10"/>
    <n v="1"/>
    <n v="1"/>
    <x v="1"/>
    <s v="gbest"/>
    <b v="1"/>
    <n v="2"/>
    <x v="18"/>
    <n v="0.9421775"/>
    <n v="0.56303740000000002"/>
    <n v="0.97142105999999995"/>
    <n v="0.55394520000000003"/>
    <n v="3"/>
  </r>
  <r>
    <s v="abf8af1f-e9f3-4a5a-8653-e9b3ede25ce6"/>
    <x v="6"/>
    <s v="bhh"/>
    <x v="0"/>
    <b v="1"/>
    <x v="0"/>
    <n v="0"/>
    <n v="10"/>
    <n v="1"/>
    <n v="1"/>
    <x v="0"/>
    <s v="gbest"/>
    <b v="1"/>
    <n v="2"/>
    <x v="18"/>
    <n v="1.0058792999999999"/>
    <n v="0.55184739999999999"/>
    <n v="1.0721830999999999"/>
    <n v="0.53444040000000004"/>
    <n v="4"/>
  </r>
  <r>
    <s v="187c9f02-9230-4a5a-a9a2-bd4d21c24e14"/>
    <x v="6"/>
    <s v="bhh"/>
    <x v="1"/>
    <b v="0"/>
    <x v="0"/>
    <n v="0"/>
    <n v="10"/>
    <n v="1"/>
    <n v="1"/>
    <x v="1"/>
    <s v="gbest"/>
    <b v="1"/>
    <n v="2"/>
    <x v="19"/>
    <n v="0.95547223000000003"/>
    <n v="0.54279463999999999"/>
    <n v="0.95291716000000004"/>
    <n v="0.54323476999999998"/>
    <n v="1"/>
  </r>
  <r>
    <s v="d658afa1-3185-4d27-893c-80cf16116775"/>
    <x v="6"/>
    <s v="bhh"/>
    <x v="1"/>
    <b v="1"/>
    <x v="0"/>
    <n v="0"/>
    <n v="10"/>
    <n v="1"/>
    <n v="1"/>
    <x v="0"/>
    <s v="gbest"/>
    <b v="1"/>
    <n v="2"/>
    <x v="19"/>
    <n v="0.95674210000000004"/>
    <n v="0.53928167000000005"/>
    <n v="0.96096159999999997"/>
    <n v="0.54033609999999999"/>
    <n v="2"/>
  </r>
  <r>
    <s v="87f0202c-b6a9-4c75-88d9-d7c923f8556e"/>
    <x v="6"/>
    <s v="bhh"/>
    <x v="0"/>
    <b v="0"/>
    <x v="0"/>
    <n v="0"/>
    <n v="10"/>
    <n v="1"/>
    <n v="1"/>
    <x v="1"/>
    <s v="gbest"/>
    <b v="1"/>
    <n v="2"/>
    <x v="19"/>
    <n v="0.94217740000000005"/>
    <n v="0.56303740000000002"/>
    <n v="0.97142119999999998"/>
    <n v="0.55394520000000003"/>
    <n v="3"/>
  </r>
  <r>
    <s v="d0a1e363-3cff-4017-bb19-e3b0f4a1ab77"/>
    <x v="6"/>
    <s v="bhh"/>
    <x v="0"/>
    <b v="1"/>
    <x v="0"/>
    <n v="0"/>
    <n v="10"/>
    <n v="1"/>
    <n v="1"/>
    <x v="0"/>
    <s v="gbest"/>
    <b v="1"/>
    <n v="2"/>
    <x v="19"/>
    <n v="1.0058796000000001"/>
    <n v="0.55184739999999999"/>
    <n v="1.0721830000000001"/>
    <n v="0.53444040000000004"/>
    <n v="4"/>
  </r>
  <r>
    <s v="bc1b2eb1-4db7-4506-9431-67becabd0b09"/>
    <x v="6"/>
    <s v="bhh"/>
    <x v="1"/>
    <b v="0"/>
    <x v="0"/>
    <n v="0"/>
    <n v="10"/>
    <n v="1"/>
    <n v="1"/>
    <x v="1"/>
    <s v="gbest"/>
    <b v="1"/>
    <n v="2"/>
    <x v="20"/>
    <n v="0.95547249999999995"/>
    <n v="0.54279463999999999"/>
    <n v="0.95291716000000004"/>
    <n v="0.54323476999999998"/>
    <n v="1"/>
  </r>
  <r>
    <s v="4aad4a55-2cd8-4b7c-88a1-8ed56f8d0f76"/>
    <x v="6"/>
    <s v="bhh"/>
    <x v="1"/>
    <b v="1"/>
    <x v="0"/>
    <n v="0"/>
    <n v="10"/>
    <n v="1"/>
    <n v="1"/>
    <x v="0"/>
    <s v="gbest"/>
    <b v="1"/>
    <n v="2"/>
    <x v="20"/>
    <n v="0.95674190000000003"/>
    <n v="0.53928167000000005"/>
    <n v="0.96096146000000005"/>
    <n v="0.54033609999999999"/>
    <n v="2"/>
  </r>
  <r>
    <s v="c4e4cf7a-77c3-4d4f-bc8c-03559bd6a4b3"/>
    <x v="6"/>
    <s v="bhh"/>
    <x v="0"/>
    <b v="0"/>
    <x v="0"/>
    <n v="0"/>
    <n v="10"/>
    <n v="1"/>
    <n v="1"/>
    <x v="1"/>
    <s v="gbest"/>
    <b v="1"/>
    <n v="2"/>
    <x v="20"/>
    <n v="0.94217770000000001"/>
    <n v="0.56303740000000002"/>
    <n v="0.97142105999999995"/>
    <n v="0.55394520000000003"/>
    <n v="3"/>
  </r>
  <r>
    <s v="5c2188d1-3d07-40d9-842f-b868c619b61b"/>
    <x v="6"/>
    <s v="bhh"/>
    <x v="0"/>
    <b v="1"/>
    <x v="0"/>
    <n v="0"/>
    <n v="10"/>
    <n v="1"/>
    <n v="1"/>
    <x v="0"/>
    <s v="gbest"/>
    <b v="1"/>
    <n v="2"/>
    <x v="20"/>
    <n v="1.0058792000000001"/>
    <n v="0.55184739999999999"/>
    <n v="1.0721830999999999"/>
    <n v="0.53444040000000004"/>
    <n v="4"/>
  </r>
  <r>
    <s v="10e5904e-2dc9-49a8-847e-48e536ed804d"/>
    <x v="6"/>
    <s v="bhh"/>
    <x v="0"/>
    <b v="1"/>
    <x v="0"/>
    <n v="0"/>
    <n v="10"/>
    <n v="1"/>
    <n v="1"/>
    <x v="0"/>
    <s v="gbest"/>
    <b v="1"/>
    <n v="3"/>
    <x v="0"/>
    <n v="1.3355553"/>
    <n v="0.11145777"/>
    <n v="1.3337897999999999"/>
    <n v="0.11270512000000001"/>
    <n v="1"/>
  </r>
  <r>
    <s v="eaee1a1a-e36b-4caf-b083-cf534a221302"/>
    <x v="6"/>
    <s v="bhh"/>
    <x v="1"/>
    <b v="1"/>
    <x v="0"/>
    <n v="0"/>
    <n v="10"/>
    <n v="1"/>
    <n v="1"/>
    <x v="0"/>
    <s v="gbest"/>
    <b v="1"/>
    <n v="3"/>
    <x v="0"/>
    <n v="1.3355440999999999"/>
    <n v="0.11121210500000001"/>
    <n v="1.3338353999999999"/>
    <n v="0.113687724"/>
    <n v="2"/>
  </r>
  <r>
    <s v="f0482391-6313-4ea5-981c-a720965f49c0"/>
    <x v="6"/>
    <s v="bhh"/>
    <x v="1"/>
    <b v="0"/>
    <x v="0"/>
    <n v="0"/>
    <n v="10"/>
    <n v="1"/>
    <n v="1"/>
    <x v="1"/>
    <s v="gbest"/>
    <b v="1"/>
    <n v="3"/>
    <x v="0"/>
    <n v="1.3355044"/>
    <n v="0.11170343000000001"/>
    <n v="1.3339945"/>
    <n v="0.11172251399999999"/>
    <n v="3"/>
  </r>
  <r>
    <s v="a8ece3a9-c585-43fc-94ae-e86b0fcda68f"/>
    <x v="6"/>
    <s v="bhh"/>
    <x v="0"/>
    <b v="0"/>
    <x v="0"/>
    <n v="0"/>
    <n v="10"/>
    <n v="1"/>
    <n v="1"/>
    <x v="1"/>
    <s v="gbest"/>
    <b v="1"/>
    <n v="3"/>
    <x v="0"/>
    <n v="1.3348244"/>
    <n v="0.1118754"/>
    <n v="1.3367127999999999"/>
    <n v="0.11103468399999999"/>
    <n v="4"/>
  </r>
  <r>
    <s v="61e6e9e6-20a4-4616-bf53-a1786da7e11f"/>
    <x v="6"/>
    <s v="bhh"/>
    <x v="0"/>
    <b v="1"/>
    <x v="0"/>
    <n v="0"/>
    <n v="10"/>
    <n v="1"/>
    <n v="1"/>
    <x v="0"/>
    <s v="gbest"/>
    <b v="1"/>
    <n v="3"/>
    <x v="1"/>
    <n v="0.92669575999999998"/>
    <n v="0.55754680000000001"/>
    <n v="0.91324170000000005"/>
    <n v="0.57256560000000001"/>
    <n v="1"/>
  </r>
  <r>
    <s v="530c50db-a956-4512-88b3-165f652eaaf3"/>
    <x v="6"/>
    <s v="bhh"/>
    <x v="0"/>
    <b v="0"/>
    <x v="0"/>
    <n v="0"/>
    <n v="10"/>
    <n v="1"/>
    <n v="1"/>
    <x v="1"/>
    <s v="gbest"/>
    <b v="1"/>
    <n v="3"/>
    <x v="1"/>
    <n v="0.93871139999999997"/>
    <n v="0.53998184000000005"/>
    <n v="0.91626686000000002"/>
    <n v="0.55718780000000001"/>
    <n v="2"/>
  </r>
  <r>
    <s v="02aa5b74-caf5-4ddb-a0ff-91b89cb1c9e0"/>
    <x v="6"/>
    <s v="bhh"/>
    <x v="1"/>
    <b v="1"/>
    <x v="0"/>
    <n v="0"/>
    <n v="10"/>
    <n v="1"/>
    <n v="1"/>
    <x v="0"/>
    <s v="gbest"/>
    <b v="1"/>
    <n v="3"/>
    <x v="1"/>
    <n v="0.95176934999999996"/>
    <n v="0.51181644000000004"/>
    <n v="0.95050290000000004"/>
    <n v="0.53783040000000004"/>
    <n v="3"/>
  </r>
  <r>
    <s v="338cfcc6-c20b-4ad9-9326-34b7a0838a88"/>
    <x v="6"/>
    <s v="bhh"/>
    <x v="1"/>
    <b v="0"/>
    <x v="0"/>
    <n v="0"/>
    <n v="10"/>
    <n v="1"/>
    <n v="1"/>
    <x v="1"/>
    <s v="gbest"/>
    <b v="1"/>
    <n v="3"/>
    <x v="1"/>
    <n v="0.96658690000000003"/>
    <n v="0.51672969999999996"/>
    <n v="0.95921190000000001"/>
    <n v="0.53861650000000005"/>
    <n v="4"/>
  </r>
  <r>
    <s v="169beadd-0368-44f4-896c-2f79045e8560"/>
    <x v="6"/>
    <s v="bhh"/>
    <x v="0"/>
    <b v="0"/>
    <x v="0"/>
    <n v="0"/>
    <n v="10"/>
    <n v="1"/>
    <n v="1"/>
    <x v="1"/>
    <s v="gbest"/>
    <b v="1"/>
    <n v="3"/>
    <x v="2"/>
    <n v="0.89628505999999997"/>
    <n v="0.57712620000000003"/>
    <n v="0.89485186000000005"/>
    <n v="0.57988600000000001"/>
    <n v="1"/>
  </r>
  <r>
    <s v="919da402-f9b0-4e85-aa63-f981c4f8faae"/>
    <x v="6"/>
    <s v="bhh"/>
    <x v="0"/>
    <b v="1"/>
    <x v="0"/>
    <n v="0"/>
    <n v="10"/>
    <n v="1"/>
    <n v="1"/>
    <x v="0"/>
    <s v="gbest"/>
    <b v="1"/>
    <n v="3"/>
    <x v="2"/>
    <n v="0.90448669999999998"/>
    <n v="0.56984230000000002"/>
    <n v="0.91940175999999996"/>
    <n v="0.55438732999999996"/>
    <n v="2"/>
  </r>
  <r>
    <s v="a4bde094-7ebb-4fa7-8a24-cd563e0199ca"/>
    <x v="6"/>
    <s v="bhh"/>
    <x v="1"/>
    <b v="1"/>
    <x v="0"/>
    <n v="0"/>
    <n v="10"/>
    <n v="1"/>
    <n v="1"/>
    <x v="0"/>
    <s v="gbest"/>
    <b v="1"/>
    <n v="3"/>
    <x v="2"/>
    <n v="0.94657340000000001"/>
    <n v="0.53944135000000004"/>
    <n v="0.95050290000000004"/>
    <n v="0.53783040000000004"/>
    <n v="3"/>
  </r>
  <r>
    <s v="1b15978d-1553-40a7-aba4-00fa873ef866"/>
    <x v="6"/>
    <s v="bhh"/>
    <x v="1"/>
    <b v="0"/>
    <x v="0"/>
    <n v="0"/>
    <n v="10"/>
    <n v="1"/>
    <n v="1"/>
    <x v="1"/>
    <s v="gbest"/>
    <b v="1"/>
    <n v="3"/>
    <x v="2"/>
    <n v="0.95881384999999997"/>
    <n v="0.53913425999999998"/>
    <n v="0.95921177000000002"/>
    <n v="0.53861650000000005"/>
    <n v="4"/>
  </r>
  <r>
    <s v="6f4007d9-6203-4ab4-a43a-b334140f5f7b"/>
    <x v="6"/>
    <s v="bhh"/>
    <x v="0"/>
    <b v="0"/>
    <x v="0"/>
    <n v="0"/>
    <n v="10"/>
    <n v="1"/>
    <n v="1"/>
    <x v="1"/>
    <s v="gbest"/>
    <b v="1"/>
    <n v="3"/>
    <x v="3"/>
    <n v="0.89651345999999998"/>
    <n v="0.57450990000000002"/>
    <n v="0.90954787000000004"/>
    <n v="0.56642429999999999"/>
    <n v="1"/>
  </r>
  <r>
    <s v="844c1860-6c1a-4714-bd01-4b5579a80fa0"/>
    <x v="6"/>
    <s v="bhh"/>
    <x v="0"/>
    <b v="1"/>
    <x v="0"/>
    <n v="0"/>
    <n v="10"/>
    <n v="1"/>
    <n v="1"/>
    <x v="0"/>
    <s v="gbest"/>
    <b v="1"/>
    <n v="3"/>
    <x v="3"/>
    <n v="0.89069609999999999"/>
    <n v="0.57997589999999999"/>
    <n v="0.91736790000000001"/>
    <n v="0.57069859999999994"/>
    <n v="2"/>
  </r>
  <r>
    <s v="e03ce93f-0148-45ff-82f5-0fcdc829be28"/>
    <x v="6"/>
    <s v="bhh"/>
    <x v="1"/>
    <b v="1"/>
    <x v="0"/>
    <n v="0"/>
    <n v="10"/>
    <n v="1"/>
    <n v="1"/>
    <x v="0"/>
    <s v="gbest"/>
    <b v="1"/>
    <n v="3"/>
    <x v="3"/>
    <n v="0.94657325999999997"/>
    <n v="0.53944135000000004"/>
    <n v="0.95050290000000004"/>
    <n v="0.53783040000000004"/>
    <n v="3"/>
  </r>
  <r>
    <s v="a159fa8c-4f21-4d12-a596-cc34a6491342"/>
    <x v="6"/>
    <s v="bhh"/>
    <x v="1"/>
    <b v="0"/>
    <x v="0"/>
    <n v="0"/>
    <n v="10"/>
    <n v="1"/>
    <n v="1"/>
    <x v="1"/>
    <s v="gbest"/>
    <b v="1"/>
    <n v="3"/>
    <x v="3"/>
    <n v="0.95881384999999997"/>
    <n v="0.53913425999999998"/>
    <n v="0.95921177000000002"/>
    <n v="0.53861650000000005"/>
    <n v="4"/>
  </r>
  <r>
    <s v="be4dcbb8-a70c-4d54-9afa-e6efa8a832b1"/>
    <x v="6"/>
    <s v="bhh"/>
    <x v="0"/>
    <b v="1"/>
    <x v="0"/>
    <n v="0"/>
    <n v="10"/>
    <n v="1"/>
    <n v="1"/>
    <x v="0"/>
    <s v="gbest"/>
    <b v="1"/>
    <n v="3"/>
    <x v="4"/>
    <n v="0.89683115000000002"/>
    <n v="0.57571362999999998"/>
    <n v="0.91081893000000003"/>
    <n v="0.56696475000000002"/>
    <n v="1"/>
  </r>
  <r>
    <s v="31ccbb9e-d312-440a-bdc3-2a1c56f7aa67"/>
    <x v="6"/>
    <s v="bhh"/>
    <x v="1"/>
    <b v="1"/>
    <x v="0"/>
    <n v="0"/>
    <n v="10"/>
    <n v="1"/>
    <n v="1"/>
    <x v="0"/>
    <s v="gbest"/>
    <b v="1"/>
    <n v="3"/>
    <x v="4"/>
    <n v="0.94657325999999997"/>
    <n v="0.53944135000000004"/>
    <n v="0.95050292999999997"/>
    <n v="0.53783040000000004"/>
    <n v="2"/>
  </r>
  <r>
    <s v="8cfd6b3f-7cb4-4316-a17b-8c992860c3ee"/>
    <x v="6"/>
    <s v="bhh"/>
    <x v="1"/>
    <b v="0"/>
    <x v="0"/>
    <n v="0"/>
    <n v="10"/>
    <n v="1"/>
    <n v="1"/>
    <x v="1"/>
    <s v="gbest"/>
    <b v="1"/>
    <n v="3"/>
    <x v="4"/>
    <n v="0.95881400000000006"/>
    <n v="0.53913425999999998"/>
    <n v="0.95921206000000003"/>
    <n v="0.53861650000000005"/>
    <n v="3"/>
  </r>
  <r>
    <s v="2de7c0f6-4ba0-4d6f-971c-25bb184e5bfd"/>
    <x v="6"/>
    <s v="bhh"/>
    <x v="0"/>
    <b v="0"/>
    <x v="0"/>
    <n v="0"/>
    <n v="10"/>
    <n v="1"/>
    <n v="1"/>
    <x v="1"/>
    <s v="gbest"/>
    <b v="1"/>
    <n v="3"/>
    <x v="4"/>
    <n v="0.91761607000000001"/>
    <n v="0.56150199999999995"/>
    <n v="0.99600564999999996"/>
    <n v="0.50889260000000003"/>
    <n v="4"/>
  </r>
  <r>
    <s v="e181571e-b00f-4a08-bfc0-728dde8bfd28"/>
    <x v="6"/>
    <s v="bhh"/>
    <x v="0"/>
    <b v="1"/>
    <x v="0"/>
    <n v="0"/>
    <n v="10"/>
    <n v="1"/>
    <n v="1"/>
    <x v="0"/>
    <s v="gbest"/>
    <b v="1"/>
    <n v="3"/>
    <x v="5"/>
    <n v="0.89410679999999998"/>
    <n v="0.57755612999999995"/>
    <n v="0.90323704000000005"/>
    <n v="0.57428515000000002"/>
    <n v="1"/>
  </r>
  <r>
    <s v="e7a62d31-ad40-4e3f-84ed-62b93a5146f0"/>
    <x v="6"/>
    <s v="bhh"/>
    <x v="0"/>
    <b v="0"/>
    <x v="0"/>
    <n v="0"/>
    <n v="10"/>
    <n v="1"/>
    <n v="1"/>
    <x v="1"/>
    <s v="gbest"/>
    <b v="1"/>
    <n v="3"/>
    <x v="5"/>
    <n v="0.91368700000000003"/>
    <n v="0.56900704000000002"/>
    <n v="0.92138869999999995"/>
    <n v="0.57173039999999997"/>
    <n v="2"/>
  </r>
  <r>
    <s v="e8994a5b-a634-42b1-ad46-869c2130ace1"/>
    <x v="6"/>
    <s v="bhh"/>
    <x v="1"/>
    <b v="1"/>
    <x v="0"/>
    <n v="0"/>
    <n v="10"/>
    <n v="1"/>
    <n v="1"/>
    <x v="0"/>
    <s v="gbest"/>
    <b v="1"/>
    <n v="3"/>
    <x v="5"/>
    <n v="0.94657340000000001"/>
    <n v="0.53944135000000004"/>
    <n v="0.95050290000000004"/>
    <n v="0.53783040000000004"/>
    <n v="3"/>
  </r>
  <r>
    <s v="947e8275-284a-4dcb-827c-14047aa16e36"/>
    <x v="6"/>
    <s v="bhh"/>
    <x v="1"/>
    <b v="0"/>
    <x v="0"/>
    <n v="0"/>
    <n v="10"/>
    <n v="1"/>
    <n v="1"/>
    <x v="1"/>
    <s v="gbest"/>
    <b v="1"/>
    <n v="3"/>
    <x v="5"/>
    <n v="0.95881384999999997"/>
    <n v="0.53913425999999998"/>
    <n v="0.95921190000000001"/>
    <n v="0.53861650000000005"/>
    <n v="4"/>
  </r>
  <r>
    <s v="479b0cb0-fad5-4a66-a8f0-121726a918bd"/>
    <x v="6"/>
    <s v="bhh"/>
    <x v="0"/>
    <b v="1"/>
    <x v="0"/>
    <n v="0"/>
    <n v="10"/>
    <n v="1"/>
    <n v="1"/>
    <x v="0"/>
    <s v="gbest"/>
    <b v="1"/>
    <n v="3"/>
    <x v="6"/>
    <n v="0.89177419999999996"/>
    <n v="0.57353955999999995"/>
    <n v="0.89749619999999997"/>
    <n v="0.57241819999999999"/>
    <n v="1"/>
  </r>
  <r>
    <s v="5bcda3e1-eb95-40c9-a2e6-86b6f2ef2037"/>
    <x v="6"/>
    <s v="bhh"/>
    <x v="0"/>
    <b v="0"/>
    <x v="0"/>
    <n v="0"/>
    <n v="10"/>
    <n v="1"/>
    <n v="1"/>
    <x v="1"/>
    <s v="gbest"/>
    <b v="1"/>
    <n v="3"/>
    <x v="6"/>
    <n v="0.90356236999999995"/>
    <n v="0.57845279999999999"/>
    <n v="0.92138880000000001"/>
    <n v="0.57173039999999997"/>
    <n v="2"/>
  </r>
  <r>
    <s v="c2aab4a2-82c2-4f32-be30-a211d9144174"/>
    <x v="6"/>
    <s v="bhh"/>
    <x v="1"/>
    <b v="1"/>
    <x v="0"/>
    <n v="0"/>
    <n v="10"/>
    <n v="1"/>
    <n v="1"/>
    <x v="0"/>
    <s v="gbest"/>
    <b v="1"/>
    <n v="3"/>
    <x v="6"/>
    <n v="0.94657314000000004"/>
    <n v="0.53944135000000004"/>
    <n v="0.95050290000000004"/>
    <n v="0.53783040000000004"/>
    <n v="3"/>
  </r>
  <r>
    <s v="a734af9f-3c04-4fcf-8c0f-3a93a24d474b"/>
    <x v="6"/>
    <s v="bhh"/>
    <x v="1"/>
    <b v="0"/>
    <x v="0"/>
    <n v="0"/>
    <n v="10"/>
    <n v="1"/>
    <n v="1"/>
    <x v="1"/>
    <s v="gbest"/>
    <b v="1"/>
    <n v="3"/>
    <x v="6"/>
    <n v="0.95881384999999997"/>
    <n v="0.53913425999999998"/>
    <n v="0.95921177000000002"/>
    <n v="0.53861650000000005"/>
    <n v="4"/>
  </r>
  <r>
    <s v="38ebd987-8eb8-4266-94d8-27170cf346ba"/>
    <x v="6"/>
    <s v="bhh"/>
    <x v="1"/>
    <b v="1"/>
    <x v="0"/>
    <n v="0"/>
    <n v="10"/>
    <n v="1"/>
    <n v="1"/>
    <x v="0"/>
    <s v="gbest"/>
    <b v="1"/>
    <n v="3"/>
    <x v="7"/>
    <n v="0.94657314000000004"/>
    <n v="0.53944135000000004"/>
    <n v="0.95050290000000004"/>
    <n v="0.53783040000000004"/>
    <n v="1"/>
  </r>
  <r>
    <s v="ef7e86cd-8c7f-46c9-a295-db9401ef8358"/>
    <x v="6"/>
    <s v="bhh"/>
    <x v="1"/>
    <b v="0"/>
    <x v="0"/>
    <n v="0"/>
    <n v="10"/>
    <n v="1"/>
    <n v="1"/>
    <x v="1"/>
    <s v="gbest"/>
    <b v="1"/>
    <n v="3"/>
    <x v="7"/>
    <n v="0.95881397000000002"/>
    <n v="0.53913425999999998"/>
    <n v="0.95921190000000001"/>
    <n v="0.53861650000000005"/>
    <n v="2"/>
  </r>
  <r>
    <s v="c23a3996-8e6b-469a-b671-4a659062d79c"/>
    <x v="6"/>
    <s v="bhh"/>
    <x v="0"/>
    <b v="0"/>
    <x v="0"/>
    <n v="0"/>
    <n v="10"/>
    <n v="1"/>
    <n v="1"/>
    <x v="1"/>
    <s v="gbest"/>
    <b v="1"/>
    <n v="3"/>
    <x v="7"/>
    <n v="0.92813080000000003"/>
    <n v="0.56862619999999997"/>
    <n v="0.96368783999999996"/>
    <n v="0.54962169999999999"/>
    <n v="3"/>
  </r>
  <r>
    <s v="21d79eb7-61a8-47f8-aed1-078525d24e7a"/>
    <x v="6"/>
    <s v="bhh"/>
    <x v="0"/>
    <b v="1"/>
    <x v="0"/>
    <n v="0"/>
    <n v="10"/>
    <n v="1"/>
    <n v="1"/>
    <x v="0"/>
    <s v="gbest"/>
    <b v="1"/>
    <n v="3"/>
    <x v="7"/>
    <n v="0.91559210000000002"/>
    <n v="0.57987770000000005"/>
    <n v="1.0243148"/>
    <n v="0.5222561"/>
    <n v="4"/>
  </r>
  <r>
    <s v="1f250c25-9c3d-4cca-9ce1-0a9c7dca5d91"/>
    <x v="6"/>
    <s v="bhh"/>
    <x v="1"/>
    <b v="1"/>
    <x v="0"/>
    <n v="0"/>
    <n v="10"/>
    <n v="1"/>
    <n v="1"/>
    <x v="0"/>
    <s v="gbest"/>
    <b v="1"/>
    <n v="3"/>
    <x v="8"/>
    <n v="0.94657340000000001"/>
    <n v="0.53944135000000004"/>
    <n v="0.95050290000000004"/>
    <n v="0.53783040000000004"/>
    <n v="1"/>
  </r>
  <r>
    <s v="6c638948-4891-4852-931c-3d30fdbab2a9"/>
    <x v="6"/>
    <s v="bhh"/>
    <x v="1"/>
    <b v="0"/>
    <x v="0"/>
    <n v="0"/>
    <n v="10"/>
    <n v="1"/>
    <n v="1"/>
    <x v="1"/>
    <s v="gbest"/>
    <b v="1"/>
    <n v="3"/>
    <x v="8"/>
    <n v="0.95881384999999997"/>
    <n v="0.53913425999999998"/>
    <n v="0.95921177000000002"/>
    <n v="0.53861650000000005"/>
    <n v="2"/>
  </r>
  <r>
    <s v="9e14a167-43a9-44a3-aa76-2a2cd017c3f7"/>
    <x v="6"/>
    <s v="bhh"/>
    <x v="0"/>
    <b v="0"/>
    <x v="0"/>
    <n v="0"/>
    <n v="10"/>
    <n v="1"/>
    <n v="1"/>
    <x v="1"/>
    <s v="gbest"/>
    <b v="1"/>
    <n v="3"/>
    <x v="8"/>
    <n v="0.9358071"/>
    <n v="0.56495357000000002"/>
    <n v="0.96368765999999995"/>
    <n v="0.54962169999999999"/>
    <n v="3"/>
  </r>
  <r>
    <s v="f1040d74-7a43-46b5-8cc1-880c158090e3"/>
    <x v="6"/>
    <s v="bhh"/>
    <x v="0"/>
    <b v="1"/>
    <x v="0"/>
    <n v="0"/>
    <n v="10"/>
    <n v="1"/>
    <n v="1"/>
    <x v="0"/>
    <s v="gbest"/>
    <b v="1"/>
    <n v="3"/>
    <x v="8"/>
    <n v="0.99244350000000003"/>
    <n v="0.53088000000000002"/>
    <n v="1.0243148"/>
    <n v="0.5222561"/>
    <n v="4"/>
  </r>
  <r>
    <s v="84757a3b-4a7a-4c10-bc60-a13833f2750d"/>
    <x v="6"/>
    <s v="bhh"/>
    <x v="1"/>
    <b v="1"/>
    <x v="0"/>
    <n v="0"/>
    <n v="10"/>
    <n v="1"/>
    <n v="1"/>
    <x v="0"/>
    <s v="gbest"/>
    <b v="1"/>
    <n v="3"/>
    <x v="9"/>
    <n v="0.94657343999999999"/>
    <n v="0.53944135000000004"/>
    <n v="0.95050290000000004"/>
    <n v="0.53783040000000004"/>
    <n v="1"/>
  </r>
  <r>
    <s v="f06d544f-d01d-4a67-8208-91a15acf1486"/>
    <x v="6"/>
    <s v="bhh"/>
    <x v="1"/>
    <b v="0"/>
    <x v="0"/>
    <n v="0"/>
    <n v="10"/>
    <n v="1"/>
    <n v="1"/>
    <x v="1"/>
    <s v="gbest"/>
    <b v="1"/>
    <n v="3"/>
    <x v="9"/>
    <n v="0.95881384999999997"/>
    <n v="0.53913425999999998"/>
    <n v="0.95921199999999995"/>
    <n v="0.53861650000000005"/>
    <n v="2"/>
  </r>
  <r>
    <s v="ee04c923-697e-4205-827d-c2952f4341e0"/>
    <x v="6"/>
    <s v="bhh"/>
    <x v="0"/>
    <b v="0"/>
    <x v="0"/>
    <n v="0"/>
    <n v="10"/>
    <n v="1"/>
    <n v="1"/>
    <x v="1"/>
    <s v="gbest"/>
    <b v="1"/>
    <n v="3"/>
    <x v="9"/>
    <n v="0.93580704999999997"/>
    <n v="0.56495357000000002"/>
    <n v="0.96368765999999995"/>
    <n v="0.54962169999999999"/>
    <n v="3"/>
  </r>
  <r>
    <s v="ab181541-f946-48f2-a91f-637cb689f55d"/>
    <x v="6"/>
    <s v="bhh"/>
    <x v="0"/>
    <b v="1"/>
    <x v="0"/>
    <n v="0"/>
    <n v="10"/>
    <n v="1"/>
    <n v="1"/>
    <x v="0"/>
    <s v="gbest"/>
    <b v="1"/>
    <n v="3"/>
    <x v="9"/>
    <n v="0.99244350000000003"/>
    <n v="0.53088000000000002"/>
    <n v="1.0243146000000001"/>
    <n v="0.5222561"/>
    <n v="4"/>
  </r>
  <r>
    <s v="14df99ab-f774-4ee8-b582-c7a01884b0bd"/>
    <x v="6"/>
    <s v="bhh"/>
    <x v="1"/>
    <b v="1"/>
    <x v="0"/>
    <n v="0"/>
    <n v="10"/>
    <n v="1"/>
    <n v="1"/>
    <x v="0"/>
    <s v="gbest"/>
    <b v="1"/>
    <n v="3"/>
    <x v="10"/>
    <n v="0.94657314000000004"/>
    <n v="0.53944135000000004"/>
    <n v="0.95050274999999995"/>
    <n v="0.53783040000000004"/>
    <n v="1"/>
  </r>
  <r>
    <s v="d76e75be-a445-4a57-8c11-62b63ab0ef97"/>
    <x v="6"/>
    <s v="bhh"/>
    <x v="1"/>
    <b v="0"/>
    <x v="0"/>
    <n v="0"/>
    <n v="10"/>
    <n v="1"/>
    <n v="1"/>
    <x v="1"/>
    <s v="gbest"/>
    <b v="1"/>
    <n v="3"/>
    <x v="10"/>
    <n v="0.95881397000000002"/>
    <n v="0.53913425999999998"/>
    <n v="0.95921190000000001"/>
    <n v="0.53861650000000005"/>
    <n v="2"/>
  </r>
  <r>
    <s v="847a9d80-646e-4ffd-83fb-6c3ba41ae88b"/>
    <x v="6"/>
    <s v="bhh"/>
    <x v="0"/>
    <b v="0"/>
    <x v="0"/>
    <n v="0"/>
    <n v="10"/>
    <n v="1"/>
    <n v="1"/>
    <x v="1"/>
    <s v="gbest"/>
    <b v="1"/>
    <n v="3"/>
    <x v="10"/>
    <n v="0.93580719999999995"/>
    <n v="0.56495357000000002"/>
    <n v="0.96368770000000004"/>
    <n v="0.54962169999999999"/>
    <n v="3"/>
  </r>
  <r>
    <s v="a682c9d4-6bd6-43a6-87d5-bebdd6814ef4"/>
    <x v="6"/>
    <s v="bhh"/>
    <x v="0"/>
    <b v="1"/>
    <x v="0"/>
    <n v="0"/>
    <n v="10"/>
    <n v="1"/>
    <n v="1"/>
    <x v="0"/>
    <s v="gbest"/>
    <b v="1"/>
    <n v="3"/>
    <x v="10"/>
    <n v="0.99244330000000003"/>
    <n v="0.53088000000000002"/>
    <n v="1.0243148"/>
    <n v="0.5222561"/>
    <n v="4"/>
  </r>
  <r>
    <s v="feb71f48-77f2-48d9-a7a2-ca20f3e22683"/>
    <x v="6"/>
    <s v="bhh"/>
    <x v="1"/>
    <b v="1"/>
    <x v="0"/>
    <n v="0"/>
    <n v="10"/>
    <n v="1"/>
    <n v="1"/>
    <x v="0"/>
    <s v="gbest"/>
    <b v="1"/>
    <n v="3"/>
    <x v="11"/>
    <n v="0.94657325999999997"/>
    <n v="0.53944135000000004"/>
    <n v="0.95050290000000004"/>
    <n v="0.53783040000000004"/>
    <n v="1"/>
  </r>
  <r>
    <s v="8d6d5d90-0f3e-44f2-b6ac-35f708753204"/>
    <x v="6"/>
    <s v="bhh"/>
    <x v="1"/>
    <b v="0"/>
    <x v="0"/>
    <n v="0"/>
    <n v="10"/>
    <n v="1"/>
    <n v="1"/>
    <x v="1"/>
    <s v="gbest"/>
    <b v="1"/>
    <n v="3"/>
    <x v="11"/>
    <n v="0.95881397000000002"/>
    <n v="0.53913425999999998"/>
    <n v="0.95921199999999995"/>
    <n v="0.53861650000000005"/>
    <n v="2"/>
  </r>
  <r>
    <s v="202e6c4e-c6cd-45a7-9adc-f80a8ffe96b1"/>
    <x v="6"/>
    <s v="bhh"/>
    <x v="0"/>
    <b v="0"/>
    <x v="0"/>
    <n v="0"/>
    <n v="10"/>
    <n v="1"/>
    <n v="1"/>
    <x v="1"/>
    <s v="gbest"/>
    <b v="1"/>
    <n v="3"/>
    <x v="11"/>
    <n v="0.93580719999999995"/>
    <n v="0.56495357000000002"/>
    <n v="0.96368754000000001"/>
    <n v="0.54962169999999999"/>
    <n v="3"/>
  </r>
  <r>
    <s v="feade257-1960-4344-a4d5-2298d1b9fcdc"/>
    <x v="6"/>
    <s v="bhh"/>
    <x v="0"/>
    <b v="1"/>
    <x v="0"/>
    <n v="0"/>
    <n v="10"/>
    <n v="1"/>
    <n v="1"/>
    <x v="0"/>
    <s v="gbest"/>
    <b v="1"/>
    <n v="3"/>
    <x v="11"/>
    <n v="0.99244330000000003"/>
    <n v="0.53088000000000002"/>
    <n v="1.0243145"/>
    <n v="0.5222561"/>
    <n v="4"/>
  </r>
  <r>
    <s v="c73438aa-8efd-4883-9b9d-5fbde609cb94"/>
    <x v="6"/>
    <s v="bhh"/>
    <x v="1"/>
    <b v="1"/>
    <x v="0"/>
    <n v="0"/>
    <n v="10"/>
    <n v="1"/>
    <n v="1"/>
    <x v="0"/>
    <s v="gbest"/>
    <b v="1"/>
    <n v="3"/>
    <x v="12"/>
    <n v="0.94657309999999995"/>
    <n v="0.53944135000000004"/>
    <n v="0.95050292999999997"/>
    <n v="0.53783040000000004"/>
    <n v="1"/>
  </r>
  <r>
    <s v="6c3b029a-96d5-444b-95d1-40219bfeff58"/>
    <x v="6"/>
    <s v="bhh"/>
    <x v="1"/>
    <b v="0"/>
    <x v="0"/>
    <n v="0"/>
    <n v="10"/>
    <n v="1"/>
    <n v="1"/>
    <x v="1"/>
    <s v="gbest"/>
    <b v="1"/>
    <n v="3"/>
    <x v="12"/>
    <n v="0.95881400000000006"/>
    <n v="0.53913425999999998"/>
    <n v="0.95921190000000001"/>
    <n v="0.53861650000000005"/>
    <n v="2"/>
  </r>
  <r>
    <s v="6d7bfba6-ffb8-4d4d-acfc-14462abfd763"/>
    <x v="6"/>
    <s v="bhh"/>
    <x v="0"/>
    <b v="0"/>
    <x v="0"/>
    <n v="0"/>
    <n v="10"/>
    <n v="1"/>
    <n v="1"/>
    <x v="1"/>
    <s v="gbest"/>
    <b v="1"/>
    <n v="3"/>
    <x v="12"/>
    <n v="0.9358071"/>
    <n v="0.56495357000000002"/>
    <n v="0.96368770000000004"/>
    <n v="0.54962169999999999"/>
    <n v="3"/>
  </r>
  <r>
    <s v="61acc66c-0b1b-446b-a48b-a4f720555013"/>
    <x v="6"/>
    <s v="bhh"/>
    <x v="0"/>
    <b v="1"/>
    <x v="0"/>
    <n v="0"/>
    <n v="10"/>
    <n v="1"/>
    <n v="1"/>
    <x v="0"/>
    <s v="gbest"/>
    <b v="1"/>
    <n v="3"/>
    <x v="12"/>
    <n v="0.99244330000000003"/>
    <n v="0.53088000000000002"/>
    <n v="1.0243146000000001"/>
    <n v="0.5222561"/>
    <n v="4"/>
  </r>
  <r>
    <s v="1420ce47-80f3-47ed-875f-e4c1f9dd952c"/>
    <x v="6"/>
    <s v="bhh"/>
    <x v="1"/>
    <b v="1"/>
    <x v="0"/>
    <n v="0"/>
    <n v="10"/>
    <n v="1"/>
    <n v="1"/>
    <x v="0"/>
    <s v="gbest"/>
    <b v="1"/>
    <n v="3"/>
    <x v="13"/>
    <n v="0.94657340000000001"/>
    <n v="0.53944135000000004"/>
    <n v="0.95050290000000004"/>
    <n v="0.53783040000000004"/>
    <n v="1"/>
  </r>
  <r>
    <s v="5de5312d-05e6-4ed9-a2b1-706484bd8dde"/>
    <x v="6"/>
    <s v="bhh"/>
    <x v="1"/>
    <b v="0"/>
    <x v="0"/>
    <n v="0"/>
    <n v="10"/>
    <n v="1"/>
    <n v="1"/>
    <x v="1"/>
    <s v="gbest"/>
    <b v="1"/>
    <n v="3"/>
    <x v="13"/>
    <n v="0.95881400000000006"/>
    <n v="0.53913425999999998"/>
    <n v="0.95921206000000003"/>
    <n v="0.53861650000000005"/>
    <n v="2"/>
  </r>
  <r>
    <s v="32fb3fa7-d022-43cc-8fe4-eabb6673ba89"/>
    <x v="6"/>
    <s v="bhh"/>
    <x v="0"/>
    <b v="0"/>
    <x v="0"/>
    <n v="0"/>
    <n v="10"/>
    <n v="1"/>
    <n v="1"/>
    <x v="1"/>
    <s v="gbest"/>
    <b v="1"/>
    <n v="3"/>
    <x v="13"/>
    <n v="0.93580719999999995"/>
    <n v="0.56495357000000002"/>
    <n v="0.96368765999999995"/>
    <n v="0.54962169999999999"/>
    <n v="3"/>
  </r>
  <r>
    <s v="4a4066ca-0ce0-428a-b121-ae88084383a8"/>
    <x v="6"/>
    <s v="bhh"/>
    <x v="0"/>
    <b v="1"/>
    <x v="0"/>
    <n v="0"/>
    <n v="10"/>
    <n v="1"/>
    <n v="1"/>
    <x v="0"/>
    <s v="gbest"/>
    <b v="1"/>
    <n v="3"/>
    <x v="13"/>
    <n v="0.99244350000000003"/>
    <n v="0.53088000000000002"/>
    <n v="1.0243149"/>
    <n v="0.5222561"/>
    <n v="4"/>
  </r>
  <r>
    <s v="7139d3af-70ba-45a7-b9dc-62ef365cb973"/>
    <x v="6"/>
    <s v="bhh"/>
    <x v="1"/>
    <b v="1"/>
    <x v="0"/>
    <n v="0"/>
    <n v="10"/>
    <n v="1"/>
    <n v="1"/>
    <x v="0"/>
    <s v="gbest"/>
    <b v="1"/>
    <n v="3"/>
    <x v="14"/>
    <n v="0.94657356000000004"/>
    <n v="0.53944135000000004"/>
    <n v="0.95050290000000004"/>
    <n v="0.53783040000000004"/>
    <n v="1"/>
  </r>
  <r>
    <s v="ea3ecbe6-d76d-4ac7-8657-1e47708b6291"/>
    <x v="6"/>
    <s v="bhh"/>
    <x v="1"/>
    <b v="0"/>
    <x v="0"/>
    <n v="0"/>
    <n v="10"/>
    <n v="1"/>
    <n v="1"/>
    <x v="1"/>
    <s v="gbest"/>
    <b v="1"/>
    <n v="3"/>
    <x v="14"/>
    <n v="0.95881397000000002"/>
    <n v="0.53913425999999998"/>
    <n v="0.95921190000000001"/>
    <n v="0.53861650000000005"/>
    <n v="2"/>
  </r>
  <r>
    <s v="8744c323-dcd0-4234-85a3-aac14bc600c7"/>
    <x v="6"/>
    <s v="bhh"/>
    <x v="0"/>
    <b v="0"/>
    <x v="0"/>
    <n v="0"/>
    <n v="10"/>
    <n v="1"/>
    <n v="1"/>
    <x v="1"/>
    <s v="gbest"/>
    <b v="1"/>
    <n v="3"/>
    <x v="14"/>
    <n v="0.9358071"/>
    <n v="0.56495357000000002"/>
    <n v="0.96368754000000001"/>
    <n v="0.54962169999999999"/>
    <n v="3"/>
  </r>
  <r>
    <s v="4184fcea-6407-471d-9cb4-e1de6cc07c6a"/>
    <x v="6"/>
    <s v="bhh"/>
    <x v="0"/>
    <b v="1"/>
    <x v="0"/>
    <n v="0"/>
    <n v="10"/>
    <n v="1"/>
    <n v="1"/>
    <x v="0"/>
    <s v="gbest"/>
    <b v="1"/>
    <n v="3"/>
    <x v="14"/>
    <n v="0.99244326000000005"/>
    <n v="0.53088000000000002"/>
    <n v="1.0243148"/>
    <n v="0.5222561"/>
    <n v="4"/>
  </r>
  <r>
    <s v="3d6ec25d-d2b5-4ea5-a83a-7cf3694a98e8"/>
    <x v="6"/>
    <s v="bhh"/>
    <x v="1"/>
    <b v="1"/>
    <x v="0"/>
    <n v="0"/>
    <n v="10"/>
    <n v="1"/>
    <n v="1"/>
    <x v="0"/>
    <s v="gbest"/>
    <b v="1"/>
    <n v="3"/>
    <x v="15"/>
    <n v="0.94657314000000004"/>
    <n v="0.53944135000000004"/>
    <n v="0.95050290000000004"/>
    <n v="0.53783040000000004"/>
    <n v="1"/>
  </r>
  <r>
    <s v="4f02f410-442e-4e6b-9dbe-8283eb216a47"/>
    <x v="6"/>
    <s v="bhh"/>
    <x v="1"/>
    <b v="0"/>
    <x v="0"/>
    <n v="0"/>
    <n v="10"/>
    <n v="1"/>
    <n v="1"/>
    <x v="1"/>
    <s v="gbest"/>
    <b v="1"/>
    <n v="3"/>
    <x v="15"/>
    <n v="0.95881369999999999"/>
    <n v="0.53913425999999998"/>
    <n v="0.95921190000000001"/>
    <n v="0.53861650000000005"/>
    <n v="2"/>
  </r>
  <r>
    <s v="227cca17-276e-4305-9d2d-e27169f496ae"/>
    <x v="6"/>
    <s v="bhh"/>
    <x v="0"/>
    <b v="0"/>
    <x v="0"/>
    <n v="0"/>
    <n v="10"/>
    <n v="1"/>
    <n v="1"/>
    <x v="1"/>
    <s v="gbest"/>
    <b v="1"/>
    <n v="3"/>
    <x v="15"/>
    <n v="0.93580730000000001"/>
    <n v="0.56495357000000002"/>
    <n v="0.96368765999999995"/>
    <n v="0.54962169999999999"/>
    <n v="3"/>
  </r>
  <r>
    <s v="a66049bf-278c-441e-97c9-485152edc43b"/>
    <x v="6"/>
    <s v="bhh"/>
    <x v="0"/>
    <b v="1"/>
    <x v="0"/>
    <n v="0"/>
    <n v="10"/>
    <n v="1"/>
    <n v="1"/>
    <x v="0"/>
    <s v="gbest"/>
    <b v="1"/>
    <n v="3"/>
    <x v="15"/>
    <n v="0.99244374000000002"/>
    <n v="0.53088000000000002"/>
    <n v="1.0243146000000001"/>
    <n v="0.5222561"/>
    <n v="4"/>
  </r>
  <r>
    <s v="89b73604-a38c-4802-a053-83e3abf083ee"/>
    <x v="6"/>
    <s v="bhh"/>
    <x v="1"/>
    <b v="1"/>
    <x v="0"/>
    <n v="0"/>
    <n v="10"/>
    <n v="1"/>
    <n v="1"/>
    <x v="0"/>
    <s v="gbest"/>
    <b v="1"/>
    <n v="3"/>
    <x v="16"/>
    <n v="0.94657314000000004"/>
    <n v="0.53944135000000004"/>
    <n v="0.95050292999999997"/>
    <n v="0.53783040000000004"/>
    <n v="1"/>
  </r>
  <r>
    <s v="bbc35907-d8b6-40bc-b45b-49f20b887d99"/>
    <x v="6"/>
    <s v="bhh"/>
    <x v="1"/>
    <b v="0"/>
    <x v="0"/>
    <n v="0"/>
    <n v="10"/>
    <n v="1"/>
    <n v="1"/>
    <x v="1"/>
    <s v="gbest"/>
    <b v="1"/>
    <n v="3"/>
    <x v="16"/>
    <n v="0.95881384999999997"/>
    <n v="0.53913425999999998"/>
    <n v="0.95921177000000002"/>
    <n v="0.53861650000000005"/>
    <n v="2"/>
  </r>
  <r>
    <s v="ed1d118d-eeba-47cf-b8cd-29397e6331f8"/>
    <x v="6"/>
    <s v="bhh"/>
    <x v="0"/>
    <b v="0"/>
    <x v="0"/>
    <n v="0"/>
    <n v="10"/>
    <n v="1"/>
    <n v="1"/>
    <x v="1"/>
    <s v="gbest"/>
    <b v="1"/>
    <n v="3"/>
    <x v="16"/>
    <n v="0.9358071"/>
    <n v="0.56495357000000002"/>
    <n v="0.96368783999999996"/>
    <n v="0.54962169999999999"/>
    <n v="3"/>
  </r>
  <r>
    <s v="ced12814-f0cc-400d-a370-d98db257604c"/>
    <x v="6"/>
    <s v="bhh"/>
    <x v="0"/>
    <b v="1"/>
    <x v="0"/>
    <n v="0"/>
    <n v="10"/>
    <n v="1"/>
    <n v="1"/>
    <x v="0"/>
    <s v="gbest"/>
    <b v="1"/>
    <n v="3"/>
    <x v="16"/>
    <n v="0.99244343999999995"/>
    <n v="0.53088000000000002"/>
    <n v="1.0243148"/>
    <n v="0.5222561"/>
    <n v="4"/>
  </r>
  <r>
    <s v="100fb3b5-311b-40b0-950c-a749fd868ef5"/>
    <x v="6"/>
    <s v="bhh"/>
    <x v="1"/>
    <b v="1"/>
    <x v="0"/>
    <n v="0"/>
    <n v="10"/>
    <n v="1"/>
    <n v="1"/>
    <x v="0"/>
    <s v="gbest"/>
    <b v="1"/>
    <n v="3"/>
    <x v="17"/>
    <n v="0.94657314000000004"/>
    <n v="0.53944135000000004"/>
    <n v="0.95050290000000004"/>
    <n v="0.53783040000000004"/>
    <n v="1"/>
  </r>
  <r>
    <s v="51912091-aa36-4d8d-9188-27fbac87abad"/>
    <x v="6"/>
    <s v="bhh"/>
    <x v="1"/>
    <b v="0"/>
    <x v="0"/>
    <n v="0"/>
    <n v="10"/>
    <n v="1"/>
    <n v="1"/>
    <x v="1"/>
    <s v="gbest"/>
    <b v="1"/>
    <n v="3"/>
    <x v="17"/>
    <n v="0.95881400000000006"/>
    <n v="0.53913425999999998"/>
    <n v="0.95921199999999995"/>
    <n v="0.53861650000000005"/>
    <n v="2"/>
  </r>
  <r>
    <s v="7256e8a5-7cf9-4230-ba35-feb77bfc9dac"/>
    <x v="6"/>
    <s v="bhh"/>
    <x v="0"/>
    <b v="0"/>
    <x v="0"/>
    <n v="0"/>
    <n v="10"/>
    <n v="1"/>
    <n v="1"/>
    <x v="1"/>
    <s v="gbest"/>
    <b v="1"/>
    <n v="3"/>
    <x v="17"/>
    <n v="0.93580693000000004"/>
    <n v="0.56495357000000002"/>
    <n v="0.96368765999999995"/>
    <n v="0.54962169999999999"/>
    <n v="3"/>
  </r>
  <r>
    <s v="e5432f40-2b7c-46c7-8fc9-b346ed96ad06"/>
    <x v="6"/>
    <s v="bhh"/>
    <x v="0"/>
    <b v="1"/>
    <x v="0"/>
    <n v="0"/>
    <n v="10"/>
    <n v="1"/>
    <n v="1"/>
    <x v="0"/>
    <s v="gbest"/>
    <b v="1"/>
    <n v="3"/>
    <x v="17"/>
    <n v="0.99244350000000003"/>
    <n v="0.53088000000000002"/>
    <n v="1.0243149"/>
    <n v="0.5222561"/>
    <n v="4"/>
  </r>
  <r>
    <s v="b57d427a-92f8-4254-8eea-aa7a49e2e7f6"/>
    <x v="6"/>
    <s v="bhh"/>
    <x v="1"/>
    <b v="1"/>
    <x v="0"/>
    <n v="0"/>
    <n v="10"/>
    <n v="1"/>
    <n v="1"/>
    <x v="0"/>
    <s v="gbest"/>
    <b v="1"/>
    <n v="3"/>
    <x v="18"/>
    <n v="0.94657325999999997"/>
    <n v="0.53944135000000004"/>
    <n v="0.95050292999999997"/>
    <n v="0.53783040000000004"/>
    <n v="1"/>
  </r>
  <r>
    <s v="a51b5303-f4dd-4a7e-9d75-a20825988b8f"/>
    <x v="6"/>
    <s v="bhh"/>
    <x v="1"/>
    <b v="0"/>
    <x v="0"/>
    <n v="0"/>
    <n v="10"/>
    <n v="1"/>
    <n v="1"/>
    <x v="1"/>
    <s v="gbest"/>
    <b v="1"/>
    <n v="3"/>
    <x v="18"/>
    <n v="0.95881369999999999"/>
    <n v="0.53913425999999998"/>
    <n v="0.95921190000000001"/>
    <n v="0.53861650000000005"/>
    <n v="2"/>
  </r>
  <r>
    <s v="7d0f7100-0405-43c5-8d67-a38c1b5f680c"/>
    <x v="6"/>
    <s v="bhh"/>
    <x v="0"/>
    <b v="0"/>
    <x v="0"/>
    <n v="0"/>
    <n v="10"/>
    <n v="1"/>
    <n v="1"/>
    <x v="1"/>
    <s v="gbest"/>
    <b v="1"/>
    <n v="3"/>
    <x v="18"/>
    <n v="0.93580719999999995"/>
    <n v="0.56495357000000002"/>
    <n v="0.96368783999999996"/>
    <n v="0.54962169999999999"/>
    <n v="3"/>
  </r>
  <r>
    <s v="beca0fc2-0182-4804-a252-5992cc5cfcc5"/>
    <x v="6"/>
    <s v="bhh"/>
    <x v="0"/>
    <b v="1"/>
    <x v="0"/>
    <n v="0"/>
    <n v="10"/>
    <n v="1"/>
    <n v="1"/>
    <x v="0"/>
    <s v="gbest"/>
    <b v="1"/>
    <n v="3"/>
    <x v="18"/>
    <n v="0.99244374000000002"/>
    <n v="0.53088000000000002"/>
    <n v="1.0243149"/>
    <n v="0.5222561"/>
    <n v="4"/>
  </r>
  <r>
    <s v="078c9ebc-e11f-4c09-a31a-3cf668740335"/>
    <x v="6"/>
    <s v="bhh"/>
    <x v="1"/>
    <b v="1"/>
    <x v="0"/>
    <n v="0"/>
    <n v="10"/>
    <n v="1"/>
    <n v="1"/>
    <x v="0"/>
    <s v="gbest"/>
    <b v="1"/>
    <n v="3"/>
    <x v="19"/>
    <n v="0.94657325999999997"/>
    <n v="0.53944135000000004"/>
    <n v="0.95050290000000004"/>
    <n v="0.53783040000000004"/>
    <n v="1"/>
  </r>
  <r>
    <s v="b2893629-8784-48a6-a024-2e1071d8c398"/>
    <x v="6"/>
    <s v="bhh"/>
    <x v="1"/>
    <b v="0"/>
    <x v="0"/>
    <n v="0"/>
    <n v="10"/>
    <n v="1"/>
    <n v="1"/>
    <x v="1"/>
    <s v="gbest"/>
    <b v="1"/>
    <n v="3"/>
    <x v="19"/>
    <n v="0.95881369999999999"/>
    <n v="0.53913425999999998"/>
    <n v="0.95921190000000001"/>
    <n v="0.53861650000000005"/>
    <n v="2"/>
  </r>
  <r>
    <s v="8f7b8da2-e93e-4385-a110-a3a3f0b404be"/>
    <x v="6"/>
    <s v="bhh"/>
    <x v="0"/>
    <b v="0"/>
    <x v="0"/>
    <n v="0"/>
    <n v="10"/>
    <n v="1"/>
    <n v="1"/>
    <x v="1"/>
    <s v="gbest"/>
    <b v="1"/>
    <n v="3"/>
    <x v="19"/>
    <n v="0.9358071"/>
    <n v="0.56495357000000002"/>
    <n v="0.96368765999999995"/>
    <n v="0.54962169999999999"/>
    <n v="3"/>
  </r>
  <r>
    <s v="31a5dfa3-e5fd-4884-8085-8aaeb1eb4296"/>
    <x v="6"/>
    <s v="bhh"/>
    <x v="0"/>
    <b v="1"/>
    <x v="0"/>
    <n v="0"/>
    <n v="10"/>
    <n v="1"/>
    <n v="1"/>
    <x v="0"/>
    <s v="gbest"/>
    <b v="1"/>
    <n v="3"/>
    <x v="19"/>
    <n v="0.99244359999999998"/>
    <n v="0.53088000000000002"/>
    <n v="1.0243146000000001"/>
    <n v="0.5222561"/>
    <n v="4"/>
  </r>
  <r>
    <s v="00315499-e763-4476-8d68-c9ae23270c04"/>
    <x v="6"/>
    <s v="bhh"/>
    <x v="1"/>
    <b v="1"/>
    <x v="0"/>
    <n v="0"/>
    <n v="10"/>
    <n v="1"/>
    <n v="1"/>
    <x v="0"/>
    <s v="gbest"/>
    <b v="1"/>
    <n v="3"/>
    <x v="20"/>
    <n v="0.94657325999999997"/>
    <n v="0.53944135000000004"/>
    <n v="0.95050290000000004"/>
    <n v="0.53783040000000004"/>
    <n v="1"/>
  </r>
  <r>
    <s v="3748f2ef-9e73-40dc-aa5e-ec009da3f153"/>
    <x v="6"/>
    <s v="bhh"/>
    <x v="1"/>
    <b v="0"/>
    <x v="0"/>
    <n v="0"/>
    <n v="10"/>
    <n v="1"/>
    <n v="1"/>
    <x v="1"/>
    <s v="gbest"/>
    <b v="1"/>
    <n v="3"/>
    <x v="20"/>
    <n v="0.95881397000000002"/>
    <n v="0.53913425999999998"/>
    <n v="0.95921190000000001"/>
    <n v="0.53861650000000005"/>
    <n v="2"/>
  </r>
  <r>
    <s v="50393520-6acf-4c9f-8d54-f2bbb005177f"/>
    <x v="6"/>
    <s v="bhh"/>
    <x v="0"/>
    <b v="0"/>
    <x v="0"/>
    <n v="0"/>
    <n v="10"/>
    <n v="1"/>
    <n v="1"/>
    <x v="1"/>
    <s v="gbest"/>
    <b v="1"/>
    <n v="3"/>
    <x v="20"/>
    <n v="0.93580719999999995"/>
    <n v="0.56495357000000002"/>
    <n v="0.96368765999999995"/>
    <n v="0.54962169999999999"/>
    <n v="3"/>
  </r>
  <r>
    <s v="92f73604-1f86-4c27-a4ed-985b4bcec639"/>
    <x v="6"/>
    <s v="bhh"/>
    <x v="0"/>
    <b v="1"/>
    <x v="0"/>
    <n v="0"/>
    <n v="10"/>
    <n v="1"/>
    <n v="1"/>
    <x v="0"/>
    <s v="gbest"/>
    <b v="1"/>
    <n v="3"/>
    <x v="20"/>
    <n v="0.99244359999999998"/>
    <n v="0.53088000000000002"/>
    <n v="1.0243148"/>
    <n v="0.5222561"/>
    <n v="4"/>
  </r>
  <r>
    <s v="1d3f96f7-03ad-4ee6-a374-730f3f3507f2"/>
    <x v="6"/>
    <s v="bhh"/>
    <x v="0"/>
    <b v="1"/>
    <x v="0"/>
    <n v="0"/>
    <n v="10"/>
    <n v="1"/>
    <n v="1"/>
    <x v="0"/>
    <s v="gbest"/>
    <b v="1"/>
    <n v="4"/>
    <x v="0"/>
    <n v="2.025617"/>
    <n v="0.34862182000000003"/>
    <n v="2.023606"/>
    <n v="0.35192099999999998"/>
    <n v="1"/>
  </r>
  <r>
    <s v="74b6d685-cd02-48e8-8686-4011ccfe29de"/>
    <x v="6"/>
    <s v="bhh"/>
    <x v="0"/>
    <b v="0"/>
    <x v="0"/>
    <n v="0"/>
    <n v="10"/>
    <n v="1"/>
    <n v="1"/>
    <x v="1"/>
    <s v="gbest"/>
    <b v="1"/>
    <n v="4"/>
    <x v="0"/>
    <n v="2.0254338000000001"/>
    <n v="0.34894118000000002"/>
    <n v="2.0243397000000001"/>
    <n v="0.3506436"/>
    <n v="2"/>
  </r>
  <r>
    <s v="38b6ccfd-7c66-45d0-90bc-4b0c047ff547"/>
    <x v="6"/>
    <s v="bhh"/>
    <x v="1"/>
    <b v="1"/>
    <x v="0"/>
    <n v="0"/>
    <n v="10"/>
    <n v="1"/>
    <n v="1"/>
    <x v="0"/>
    <s v="gbest"/>
    <b v="1"/>
    <n v="4"/>
    <x v="0"/>
    <n v="2.0251603"/>
    <n v="0.34927285000000002"/>
    <n v="2.0254278000000001"/>
    <n v="0.34931707000000001"/>
    <n v="3"/>
  </r>
  <r>
    <s v="c1c3b91f-ca95-44bd-ad23-93ebd00018e3"/>
    <x v="6"/>
    <s v="bhh"/>
    <x v="1"/>
    <b v="0"/>
    <x v="0"/>
    <n v="0"/>
    <n v="10"/>
    <n v="1"/>
    <n v="1"/>
    <x v="1"/>
    <s v="gbest"/>
    <b v="1"/>
    <n v="4"/>
    <x v="0"/>
    <n v="2.0244951000000002"/>
    <n v="0.34962904"/>
    <n v="2.0280900000000002"/>
    <n v="0.34789229999999999"/>
    <n v="4"/>
  </r>
  <r>
    <s v="b0341326-973c-4e0a-a1b2-0534ef7de188"/>
    <x v="6"/>
    <s v="bhh"/>
    <x v="0"/>
    <b v="0"/>
    <x v="0"/>
    <n v="0"/>
    <n v="10"/>
    <n v="1"/>
    <n v="1"/>
    <x v="1"/>
    <s v="gbest"/>
    <b v="1"/>
    <n v="4"/>
    <x v="1"/>
    <n v="0.95144030000000002"/>
    <n v="0.53965019999999997"/>
    <n v="0.94365109999999996"/>
    <n v="0.53999215"/>
    <n v="1"/>
  </r>
  <r>
    <s v="23e5feec-cb46-4815-bb38-38dfa749d96e"/>
    <x v="6"/>
    <s v="bhh"/>
    <x v="0"/>
    <b v="1"/>
    <x v="0"/>
    <n v="0"/>
    <n v="10"/>
    <n v="1"/>
    <n v="1"/>
    <x v="0"/>
    <s v="gbest"/>
    <b v="1"/>
    <n v="4"/>
    <x v="1"/>
    <n v="0.96545630000000005"/>
    <n v="0.53947820000000002"/>
    <n v="0.95414673999999999"/>
    <n v="0.54048339999999995"/>
    <n v="2"/>
  </r>
  <r>
    <s v="1736933a-e702-40ea-8c91-4a52c899f52f"/>
    <x v="6"/>
    <s v="bhh"/>
    <x v="1"/>
    <b v="1"/>
    <x v="0"/>
    <n v="0"/>
    <n v="10"/>
    <n v="1"/>
    <n v="1"/>
    <x v="0"/>
    <s v="gbest"/>
    <b v="1"/>
    <n v="4"/>
    <x v="1"/>
    <n v="0.97530729999999999"/>
    <n v="0.49422690000000002"/>
    <n v="0.97541064"/>
    <n v="0.48599783000000002"/>
    <n v="3"/>
  </r>
  <r>
    <s v="41fcde32-811d-4873-9b0f-00781b1d28ca"/>
    <x v="6"/>
    <s v="bhh"/>
    <x v="1"/>
    <b v="0"/>
    <x v="0"/>
    <n v="0"/>
    <n v="10"/>
    <n v="1"/>
    <n v="1"/>
    <x v="1"/>
    <s v="gbest"/>
    <b v="1"/>
    <n v="4"/>
    <x v="1"/>
    <n v="1.0025594"/>
    <n v="0.55533580000000005"/>
    <n v="1.0028641"/>
    <n v="0.55797386000000004"/>
    <n v="4"/>
  </r>
  <r>
    <s v="ebfdfc95-91b1-416c-80e5-186626cd35f1"/>
    <x v="6"/>
    <s v="bhh"/>
    <x v="0"/>
    <b v="0"/>
    <x v="0"/>
    <n v="0"/>
    <n v="10"/>
    <n v="1"/>
    <n v="1"/>
    <x v="1"/>
    <s v="gbest"/>
    <b v="1"/>
    <n v="4"/>
    <x v="2"/>
    <n v="0.94609480000000001"/>
    <n v="0.53969929999999999"/>
    <n v="0.94365120000000002"/>
    <n v="0.53999215"/>
    <n v="1"/>
  </r>
  <r>
    <s v="06dc9702-4b91-4a90-9b83-06eb8d66ea7f"/>
    <x v="6"/>
    <s v="bhh"/>
    <x v="0"/>
    <b v="1"/>
    <x v="0"/>
    <n v="0"/>
    <n v="10"/>
    <n v="1"/>
    <n v="1"/>
    <x v="0"/>
    <s v="gbest"/>
    <b v="1"/>
    <n v="4"/>
    <x v="2"/>
    <n v="0.96068376"/>
    <n v="0.53947820000000002"/>
    <n v="0.95414690000000002"/>
    <n v="0.54048339999999995"/>
    <n v="2"/>
  </r>
  <r>
    <s v="95c98623-39b2-4411-a89a-ed5279ebd16c"/>
    <x v="6"/>
    <s v="bhh"/>
    <x v="1"/>
    <b v="1"/>
    <x v="0"/>
    <n v="0"/>
    <n v="10"/>
    <n v="1"/>
    <n v="1"/>
    <x v="0"/>
    <s v="gbest"/>
    <b v="1"/>
    <n v="4"/>
    <x v="2"/>
    <n v="0.97437799999999997"/>
    <n v="0.49056650000000002"/>
    <n v="0.97541049999999996"/>
    <n v="0.48599783000000002"/>
    <n v="3"/>
  </r>
  <r>
    <s v="e8e5ddda-8722-49ff-9407-c74dd032325b"/>
    <x v="6"/>
    <s v="bhh"/>
    <x v="1"/>
    <b v="0"/>
    <x v="0"/>
    <n v="0"/>
    <n v="10"/>
    <n v="1"/>
    <n v="1"/>
    <x v="1"/>
    <s v="gbest"/>
    <b v="1"/>
    <n v="4"/>
    <x v="2"/>
    <n v="1.0025592999999999"/>
    <n v="0.55533580000000005"/>
    <n v="1.0028641"/>
    <n v="0.55797386000000004"/>
    <n v="4"/>
  </r>
  <r>
    <s v="a601bbc4-de04-4a2b-99db-5b35d00d547e"/>
    <x v="6"/>
    <s v="bhh"/>
    <x v="0"/>
    <b v="1"/>
    <x v="0"/>
    <n v="0"/>
    <n v="10"/>
    <n v="1"/>
    <n v="1"/>
    <x v="0"/>
    <s v="gbest"/>
    <b v="1"/>
    <n v="4"/>
    <x v="3"/>
    <n v="0.96068390000000004"/>
    <n v="0.53947820000000002"/>
    <n v="0.95414690000000002"/>
    <n v="0.54048339999999995"/>
    <n v="1"/>
  </r>
  <r>
    <s v="d7d2a939-4100-41e9-acb8-55c6a8df603e"/>
    <x v="6"/>
    <s v="bhh"/>
    <x v="1"/>
    <b v="1"/>
    <x v="0"/>
    <n v="0"/>
    <n v="10"/>
    <n v="1"/>
    <n v="1"/>
    <x v="0"/>
    <s v="gbest"/>
    <b v="1"/>
    <n v="4"/>
    <x v="3"/>
    <n v="0.97437792999999995"/>
    <n v="0.49056650000000002"/>
    <n v="0.97541049999999996"/>
    <n v="0.48599783000000002"/>
    <n v="2"/>
  </r>
  <r>
    <s v="67d58bff-c2e9-4086-9bbc-2aad89b80c54"/>
    <x v="6"/>
    <s v="bhh"/>
    <x v="1"/>
    <b v="0"/>
    <x v="0"/>
    <n v="0"/>
    <n v="10"/>
    <n v="1"/>
    <n v="1"/>
    <x v="1"/>
    <s v="gbest"/>
    <b v="1"/>
    <n v="4"/>
    <x v="3"/>
    <n v="1.0025592999999999"/>
    <n v="0.55533580000000005"/>
    <n v="1.0028642000000001"/>
    <n v="0.55797386000000004"/>
    <n v="3"/>
  </r>
  <r>
    <s v="da788076-281a-4df2-bf29-75a59cc9101d"/>
    <x v="6"/>
    <s v="bhh"/>
    <x v="0"/>
    <b v="0"/>
    <x v="0"/>
    <n v="0"/>
    <n v="10"/>
    <n v="1"/>
    <n v="1"/>
    <x v="1"/>
    <s v="gbest"/>
    <b v="1"/>
    <n v="4"/>
    <x v="3"/>
    <n v="0.95965650000000002"/>
    <n v="0.53945359999999998"/>
    <n v="1.0341132"/>
    <n v="0.52992039999999996"/>
    <n v="4"/>
  </r>
  <r>
    <s v="c3188580-72a0-480a-b873-fe1a93392d5a"/>
    <x v="6"/>
    <s v="bhh"/>
    <x v="0"/>
    <b v="1"/>
    <x v="0"/>
    <n v="0"/>
    <n v="10"/>
    <n v="1"/>
    <n v="1"/>
    <x v="0"/>
    <s v="gbest"/>
    <b v="1"/>
    <n v="4"/>
    <x v="4"/>
    <n v="0.96068370000000003"/>
    <n v="0.53947820000000002"/>
    <n v="0.95414686000000004"/>
    <n v="0.54048339999999995"/>
    <n v="1"/>
  </r>
  <r>
    <s v="b65edd4d-4db8-461e-a76f-06c5e0def7af"/>
    <x v="6"/>
    <s v="bhh"/>
    <x v="1"/>
    <b v="1"/>
    <x v="0"/>
    <n v="0"/>
    <n v="10"/>
    <n v="1"/>
    <n v="1"/>
    <x v="0"/>
    <s v="gbest"/>
    <b v="1"/>
    <n v="4"/>
    <x v="4"/>
    <n v="0.97437792999999995"/>
    <n v="0.49056650000000002"/>
    <n v="0.97541064"/>
    <n v="0.48599783000000002"/>
    <n v="2"/>
  </r>
  <r>
    <s v="73b2a19b-ba7b-4634-b2f7-b7dabd7fa170"/>
    <x v="6"/>
    <s v="bhh"/>
    <x v="1"/>
    <b v="0"/>
    <x v="0"/>
    <n v="0"/>
    <n v="10"/>
    <n v="1"/>
    <n v="1"/>
    <x v="1"/>
    <s v="gbest"/>
    <b v="1"/>
    <n v="4"/>
    <x v="4"/>
    <n v="1.0025594"/>
    <n v="0.55533580000000005"/>
    <n v="1.0028641"/>
    <n v="0.55797386000000004"/>
    <n v="3"/>
  </r>
  <r>
    <s v="8007784b-cdd0-4a04-8a3a-af45413c89df"/>
    <x v="6"/>
    <s v="bhh"/>
    <x v="0"/>
    <b v="0"/>
    <x v="0"/>
    <n v="0"/>
    <n v="10"/>
    <n v="1"/>
    <n v="1"/>
    <x v="1"/>
    <s v="gbest"/>
    <b v="1"/>
    <n v="4"/>
    <x v="4"/>
    <n v="0.99979739999999995"/>
    <n v="0.54090302999999995"/>
    <n v="1.0341130000000001"/>
    <n v="0.52992039999999996"/>
    <n v="4"/>
  </r>
  <r>
    <s v="b00f5335-0135-4140-a49b-dba4e5686435"/>
    <x v="6"/>
    <s v="bhh"/>
    <x v="0"/>
    <b v="1"/>
    <x v="0"/>
    <n v="0"/>
    <n v="10"/>
    <n v="1"/>
    <n v="1"/>
    <x v="0"/>
    <s v="gbest"/>
    <b v="1"/>
    <n v="4"/>
    <x v="5"/>
    <n v="0.96068359999999997"/>
    <n v="0.53947820000000002"/>
    <n v="0.95414673999999999"/>
    <n v="0.54048339999999995"/>
    <n v="1"/>
  </r>
  <r>
    <s v="817639a5-8bcb-49a4-acc6-5c44be41caa9"/>
    <x v="6"/>
    <s v="bhh"/>
    <x v="1"/>
    <b v="1"/>
    <x v="0"/>
    <n v="0"/>
    <n v="10"/>
    <n v="1"/>
    <n v="1"/>
    <x v="0"/>
    <s v="gbest"/>
    <b v="1"/>
    <n v="4"/>
    <x v="5"/>
    <n v="0.97437799999999997"/>
    <n v="0.49056650000000002"/>
    <n v="0.97541064"/>
    <n v="0.48599783000000002"/>
    <n v="2"/>
  </r>
  <r>
    <s v="551ceaa2-fd67-44a8-a2dd-57417238a48b"/>
    <x v="6"/>
    <s v="bhh"/>
    <x v="1"/>
    <b v="0"/>
    <x v="0"/>
    <n v="0"/>
    <n v="10"/>
    <n v="1"/>
    <n v="1"/>
    <x v="1"/>
    <s v="gbest"/>
    <b v="1"/>
    <n v="4"/>
    <x v="5"/>
    <n v="1.0025592000000001"/>
    <n v="0.55533580000000005"/>
    <n v="1.0028642000000001"/>
    <n v="0.55797386000000004"/>
    <n v="3"/>
  </r>
  <r>
    <s v="d9ad9956-2db6-4dee-8e56-711d707b6b23"/>
    <x v="6"/>
    <s v="bhh"/>
    <x v="0"/>
    <b v="0"/>
    <x v="0"/>
    <n v="0"/>
    <n v="10"/>
    <n v="1"/>
    <n v="1"/>
    <x v="1"/>
    <s v="gbest"/>
    <b v="1"/>
    <n v="4"/>
    <x v="5"/>
    <n v="0.99979739999999995"/>
    <n v="0.54090302999999995"/>
    <n v="1.0341132"/>
    <n v="0.52992039999999996"/>
    <n v="4"/>
  </r>
  <r>
    <s v="ed3e4b7a-1026-401b-a97b-3b56f78576be"/>
    <x v="6"/>
    <s v="bhh"/>
    <x v="0"/>
    <b v="1"/>
    <x v="0"/>
    <n v="0"/>
    <n v="10"/>
    <n v="1"/>
    <n v="1"/>
    <x v="0"/>
    <s v="gbest"/>
    <b v="1"/>
    <n v="4"/>
    <x v="6"/>
    <n v="0.96068370000000003"/>
    <n v="0.53947820000000002"/>
    <n v="0.95414673999999999"/>
    <n v="0.54048339999999995"/>
    <n v="1"/>
  </r>
  <r>
    <s v="b8c6c00b-524a-4d65-bf48-a97bbadb400e"/>
    <x v="6"/>
    <s v="bhh"/>
    <x v="1"/>
    <b v="1"/>
    <x v="0"/>
    <n v="0"/>
    <n v="10"/>
    <n v="1"/>
    <n v="1"/>
    <x v="0"/>
    <s v="gbest"/>
    <b v="1"/>
    <n v="4"/>
    <x v="6"/>
    <n v="0.97437779999999996"/>
    <n v="0.49056650000000002"/>
    <n v="0.97541069999999996"/>
    <n v="0.48599783000000002"/>
    <n v="2"/>
  </r>
  <r>
    <s v="5cd88ae4-3df3-4ca0-870c-6025449bce9c"/>
    <x v="6"/>
    <s v="bhh"/>
    <x v="1"/>
    <b v="0"/>
    <x v="0"/>
    <n v="0"/>
    <n v="10"/>
    <n v="1"/>
    <n v="1"/>
    <x v="1"/>
    <s v="gbest"/>
    <b v="1"/>
    <n v="4"/>
    <x v="6"/>
    <n v="1.0025592000000001"/>
    <n v="0.55533580000000005"/>
    <n v="1.0028641"/>
    <n v="0.55797386000000004"/>
    <n v="3"/>
  </r>
  <r>
    <s v="d4abed8f-d67b-4185-afb8-34931d372c68"/>
    <x v="6"/>
    <s v="bhh"/>
    <x v="0"/>
    <b v="0"/>
    <x v="0"/>
    <n v="0"/>
    <n v="10"/>
    <n v="1"/>
    <n v="1"/>
    <x v="1"/>
    <s v="gbest"/>
    <b v="1"/>
    <n v="4"/>
    <x v="6"/>
    <n v="0.99979733999999998"/>
    <n v="0.54090302999999995"/>
    <n v="1.0341132"/>
    <n v="0.52992039999999996"/>
    <n v="4"/>
  </r>
  <r>
    <s v="80fc5bbc-f051-4791-a22f-730a4d6ca6e9"/>
    <x v="6"/>
    <s v="bhh"/>
    <x v="0"/>
    <b v="1"/>
    <x v="0"/>
    <n v="0"/>
    <n v="10"/>
    <n v="1"/>
    <n v="1"/>
    <x v="0"/>
    <s v="gbest"/>
    <b v="1"/>
    <n v="4"/>
    <x v="7"/>
    <n v="0.96068376"/>
    <n v="0.53947820000000002"/>
    <n v="0.95414670000000001"/>
    <n v="0.54048339999999995"/>
    <n v="1"/>
  </r>
  <r>
    <s v="a3bb0d68-022d-40bc-86da-079466504dfb"/>
    <x v="6"/>
    <s v="bhh"/>
    <x v="1"/>
    <b v="1"/>
    <x v="0"/>
    <n v="0"/>
    <n v="10"/>
    <n v="1"/>
    <n v="1"/>
    <x v="0"/>
    <s v="gbest"/>
    <b v="1"/>
    <n v="4"/>
    <x v="7"/>
    <n v="0.97437799999999997"/>
    <n v="0.49056650000000002"/>
    <n v="0.97541049999999996"/>
    <n v="0.48599783000000002"/>
    <n v="2"/>
  </r>
  <r>
    <s v="eed852f4-db51-43dc-9cc6-147bf62fd906"/>
    <x v="6"/>
    <s v="bhh"/>
    <x v="1"/>
    <b v="0"/>
    <x v="0"/>
    <n v="0"/>
    <n v="10"/>
    <n v="1"/>
    <n v="1"/>
    <x v="1"/>
    <s v="gbest"/>
    <b v="1"/>
    <n v="4"/>
    <x v="7"/>
    <n v="1.0025592999999999"/>
    <n v="0.55533580000000005"/>
    <n v="1.0028642000000001"/>
    <n v="0.55797386000000004"/>
    <n v="3"/>
  </r>
  <r>
    <s v="848b183f-478c-43ae-b990-485136d69702"/>
    <x v="6"/>
    <s v="bhh"/>
    <x v="0"/>
    <b v="0"/>
    <x v="0"/>
    <n v="0"/>
    <n v="10"/>
    <n v="1"/>
    <n v="1"/>
    <x v="1"/>
    <s v="gbest"/>
    <b v="1"/>
    <n v="4"/>
    <x v="7"/>
    <n v="0.99979733999999998"/>
    <n v="0.54090302999999995"/>
    <n v="1.0341130000000001"/>
    <n v="0.52992039999999996"/>
    <n v="4"/>
  </r>
  <r>
    <s v="5d5ae1de-244e-4e48-8f80-3d73ed2c2c9e"/>
    <x v="6"/>
    <s v="bhh"/>
    <x v="0"/>
    <b v="1"/>
    <x v="0"/>
    <n v="0"/>
    <n v="10"/>
    <n v="1"/>
    <n v="1"/>
    <x v="0"/>
    <s v="gbest"/>
    <b v="1"/>
    <n v="4"/>
    <x v="8"/>
    <n v="0.96068359999999997"/>
    <n v="0.53947820000000002"/>
    <n v="0.95414686000000004"/>
    <n v="0.54048339999999995"/>
    <n v="1"/>
  </r>
  <r>
    <s v="896984a5-eceb-4a12-9f45-5e05ea6c79a8"/>
    <x v="6"/>
    <s v="bhh"/>
    <x v="1"/>
    <b v="1"/>
    <x v="0"/>
    <n v="0"/>
    <n v="10"/>
    <n v="1"/>
    <n v="1"/>
    <x v="0"/>
    <s v="gbest"/>
    <b v="1"/>
    <n v="4"/>
    <x v="8"/>
    <n v="0.97437770000000001"/>
    <n v="0.49056650000000002"/>
    <n v="0.97541064"/>
    <n v="0.48599783000000002"/>
    <n v="2"/>
  </r>
  <r>
    <s v="513462d0-48e9-40bd-bf83-578b5728960e"/>
    <x v="6"/>
    <s v="bhh"/>
    <x v="1"/>
    <b v="0"/>
    <x v="0"/>
    <n v="0"/>
    <n v="10"/>
    <n v="1"/>
    <n v="1"/>
    <x v="1"/>
    <s v="gbest"/>
    <b v="1"/>
    <n v="4"/>
    <x v="8"/>
    <n v="1.0025592999999999"/>
    <n v="0.55533580000000005"/>
    <n v="1.0028641"/>
    <n v="0.55797386000000004"/>
    <n v="3"/>
  </r>
  <r>
    <s v="a00bac7c-c673-49a7-ac85-2ad7a1b6357c"/>
    <x v="6"/>
    <s v="bhh"/>
    <x v="0"/>
    <b v="0"/>
    <x v="0"/>
    <n v="0"/>
    <n v="10"/>
    <n v="1"/>
    <n v="1"/>
    <x v="1"/>
    <s v="gbest"/>
    <b v="1"/>
    <n v="4"/>
    <x v="8"/>
    <n v="0.99979704999999996"/>
    <n v="0.54090302999999995"/>
    <n v="1.0341130000000001"/>
    <n v="0.52992039999999996"/>
    <n v="4"/>
  </r>
  <r>
    <s v="28ae5ee7-a5ae-4171-b5e1-4f15a3755517"/>
    <x v="6"/>
    <s v="bhh"/>
    <x v="0"/>
    <b v="1"/>
    <x v="0"/>
    <n v="0"/>
    <n v="10"/>
    <n v="1"/>
    <n v="1"/>
    <x v="0"/>
    <s v="gbest"/>
    <b v="1"/>
    <n v="4"/>
    <x v="9"/>
    <n v="0.96068370000000003"/>
    <n v="0.53947820000000002"/>
    <n v="0.95414673999999999"/>
    <n v="0.54048339999999995"/>
    <n v="1"/>
  </r>
  <r>
    <s v="bae5c2c5-9270-4903-aa8c-2c6fff9b61ee"/>
    <x v="6"/>
    <s v="bhh"/>
    <x v="1"/>
    <b v="1"/>
    <x v="0"/>
    <n v="0"/>
    <n v="10"/>
    <n v="1"/>
    <n v="1"/>
    <x v="0"/>
    <s v="gbest"/>
    <b v="1"/>
    <n v="4"/>
    <x v="9"/>
    <n v="0.97437799999999997"/>
    <n v="0.49056650000000002"/>
    <n v="0.97541064"/>
    <n v="0.48599783000000002"/>
    <n v="2"/>
  </r>
  <r>
    <s v="a3e9533c-e473-45e5-b7de-550f0dd14c95"/>
    <x v="6"/>
    <s v="bhh"/>
    <x v="1"/>
    <b v="0"/>
    <x v="0"/>
    <n v="0"/>
    <n v="10"/>
    <n v="1"/>
    <n v="1"/>
    <x v="1"/>
    <s v="gbest"/>
    <b v="1"/>
    <n v="4"/>
    <x v="9"/>
    <n v="1.0025594"/>
    <n v="0.55533580000000005"/>
    <n v="1.0028644"/>
    <n v="0.55797386000000004"/>
    <n v="3"/>
  </r>
  <r>
    <s v="50e2c81c-04b0-43fc-85e2-17bd789ada42"/>
    <x v="6"/>
    <s v="bhh"/>
    <x v="0"/>
    <b v="0"/>
    <x v="0"/>
    <n v="0"/>
    <n v="10"/>
    <n v="1"/>
    <n v="1"/>
    <x v="1"/>
    <s v="gbest"/>
    <b v="1"/>
    <n v="4"/>
    <x v="9"/>
    <n v="0.99979739999999995"/>
    <n v="0.54090302999999995"/>
    <n v="1.0341132"/>
    <n v="0.52992039999999996"/>
    <n v="4"/>
  </r>
  <r>
    <s v="ae911f7d-22a9-40ba-af91-687c47dded95"/>
    <x v="6"/>
    <s v="bhh"/>
    <x v="0"/>
    <b v="1"/>
    <x v="0"/>
    <n v="0"/>
    <n v="10"/>
    <n v="1"/>
    <n v="1"/>
    <x v="0"/>
    <s v="gbest"/>
    <b v="1"/>
    <n v="4"/>
    <x v="10"/>
    <n v="0.96068359999999997"/>
    <n v="0.53947820000000002"/>
    <n v="0.95414686000000004"/>
    <n v="0.54048339999999995"/>
    <n v="1"/>
  </r>
  <r>
    <s v="29b3651e-f141-460f-b1ed-9bb3dedd3d43"/>
    <x v="6"/>
    <s v="bhh"/>
    <x v="1"/>
    <b v="1"/>
    <x v="0"/>
    <n v="0"/>
    <n v="10"/>
    <n v="1"/>
    <n v="1"/>
    <x v="0"/>
    <s v="gbest"/>
    <b v="1"/>
    <n v="4"/>
    <x v="10"/>
    <n v="0.97437779999999996"/>
    <n v="0.49056650000000002"/>
    <n v="0.97541049999999996"/>
    <n v="0.48599783000000002"/>
    <n v="2"/>
  </r>
  <r>
    <s v="b439bac5-0534-43fc-ad5c-46aeef7b1c05"/>
    <x v="6"/>
    <s v="bhh"/>
    <x v="1"/>
    <b v="0"/>
    <x v="0"/>
    <n v="0"/>
    <n v="10"/>
    <n v="1"/>
    <n v="1"/>
    <x v="1"/>
    <s v="gbest"/>
    <b v="1"/>
    <n v="4"/>
    <x v="10"/>
    <n v="1.0025594"/>
    <n v="0.55533580000000005"/>
    <n v="1.0028642000000001"/>
    <n v="0.55797386000000004"/>
    <n v="3"/>
  </r>
  <r>
    <s v="3ec83cca-2b56-4585-a81e-3b1d453dfc7c"/>
    <x v="6"/>
    <s v="bhh"/>
    <x v="0"/>
    <b v="0"/>
    <x v="0"/>
    <n v="0"/>
    <n v="10"/>
    <n v="1"/>
    <n v="1"/>
    <x v="1"/>
    <s v="gbest"/>
    <b v="1"/>
    <n v="4"/>
    <x v="10"/>
    <n v="0.99979739999999995"/>
    <n v="0.54090302999999995"/>
    <n v="1.0341132"/>
    <n v="0.52992039999999996"/>
    <n v="4"/>
  </r>
  <r>
    <s v="b170068b-815c-4a10-ba9b-51c8b567cf27"/>
    <x v="6"/>
    <s v="bhh"/>
    <x v="0"/>
    <b v="1"/>
    <x v="0"/>
    <n v="0"/>
    <n v="10"/>
    <n v="1"/>
    <n v="1"/>
    <x v="0"/>
    <s v="gbest"/>
    <b v="1"/>
    <n v="4"/>
    <x v="11"/>
    <n v="0.96068339999999997"/>
    <n v="0.53947820000000002"/>
    <n v="0.95414673999999999"/>
    <n v="0.54048339999999995"/>
    <n v="1"/>
  </r>
  <r>
    <s v="3f30310d-e77c-4a24-98cf-fe2935d397ae"/>
    <x v="6"/>
    <s v="bhh"/>
    <x v="1"/>
    <b v="1"/>
    <x v="0"/>
    <n v="0"/>
    <n v="10"/>
    <n v="1"/>
    <n v="1"/>
    <x v="0"/>
    <s v="gbest"/>
    <b v="1"/>
    <n v="4"/>
    <x v="11"/>
    <n v="0.97437810000000002"/>
    <n v="0.49056650000000002"/>
    <n v="0.97541069999999996"/>
    <n v="0.48599783000000002"/>
    <n v="2"/>
  </r>
  <r>
    <s v="8a06a3dc-9fd5-4957-b69f-03f6f1f8666a"/>
    <x v="6"/>
    <s v="bhh"/>
    <x v="1"/>
    <b v="0"/>
    <x v="0"/>
    <n v="0"/>
    <n v="10"/>
    <n v="1"/>
    <n v="1"/>
    <x v="1"/>
    <s v="gbest"/>
    <b v="1"/>
    <n v="4"/>
    <x v="11"/>
    <n v="1.0025595"/>
    <n v="0.55533580000000005"/>
    <n v="1.0028641"/>
    <n v="0.55797386000000004"/>
    <n v="3"/>
  </r>
  <r>
    <s v="d86d004e-e7d1-438b-873b-12e530a90583"/>
    <x v="6"/>
    <s v="bhh"/>
    <x v="0"/>
    <b v="0"/>
    <x v="0"/>
    <n v="0"/>
    <n v="10"/>
    <n v="1"/>
    <n v="1"/>
    <x v="1"/>
    <s v="gbest"/>
    <b v="1"/>
    <n v="4"/>
    <x v="11"/>
    <n v="0.99979733999999998"/>
    <n v="0.54090302999999995"/>
    <n v="1.0341130000000001"/>
    <n v="0.52992039999999996"/>
    <n v="4"/>
  </r>
  <r>
    <s v="43b4bac6-fc3e-498f-8ef5-027c365523af"/>
    <x v="6"/>
    <s v="bhh"/>
    <x v="0"/>
    <b v="1"/>
    <x v="0"/>
    <n v="0"/>
    <n v="10"/>
    <n v="1"/>
    <n v="1"/>
    <x v="0"/>
    <s v="gbest"/>
    <b v="1"/>
    <n v="4"/>
    <x v="12"/>
    <n v="0.96068390000000004"/>
    <n v="0.53947820000000002"/>
    <n v="0.95414686000000004"/>
    <n v="0.54048339999999995"/>
    <n v="1"/>
  </r>
  <r>
    <s v="836fb54e-d0b5-4aae-99bc-2e7203763ab2"/>
    <x v="6"/>
    <s v="bhh"/>
    <x v="1"/>
    <b v="1"/>
    <x v="0"/>
    <n v="0"/>
    <n v="10"/>
    <n v="1"/>
    <n v="1"/>
    <x v="0"/>
    <s v="gbest"/>
    <b v="1"/>
    <n v="4"/>
    <x v="12"/>
    <n v="0.97437799999999997"/>
    <n v="0.49056650000000002"/>
    <n v="0.97541064"/>
    <n v="0.48599783000000002"/>
    <n v="2"/>
  </r>
  <r>
    <s v="a3f10186-0166-4422-93a8-49f656c69f3a"/>
    <x v="6"/>
    <s v="bhh"/>
    <x v="1"/>
    <b v="0"/>
    <x v="0"/>
    <n v="0"/>
    <n v="10"/>
    <n v="1"/>
    <n v="1"/>
    <x v="1"/>
    <s v="gbest"/>
    <b v="1"/>
    <n v="4"/>
    <x v="12"/>
    <n v="1.0025592999999999"/>
    <n v="0.55533580000000005"/>
    <n v="1.0028641"/>
    <n v="0.55797386000000004"/>
    <n v="3"/>
  </r>
  <r>
    <s v="4e4390ec-00c6-4976-a508-50d7bb7815c1"/>
    <x v="6"/>
    <s v="bhh"/>
    <x v="0"/>
    <b v="0"/>
    <x v="0"/>
    <n v="0"/>
    <n v="10"/>
    <n v="1"/>
    <n v="1"/>
    <x v="1"/>
    <s v="gbest"/>
    <b v="1"/>
    <n v="4"/>
    <x v="12"/>
    <n v="0.99979764000000004"/>
    <n v="0.54090302999999995"/>
    <n v="1.0341130000000001"/>
    <n v="0.52992039999999996"/>
    <n v="4"/>
  </r>
  <r>
    <s v="0b566c6c-cea8-456b-9062-29e303fa69ee"/>
    <x v="6"/>
    <s v="bhh"/>
    <x v="0"/>
    <b v="1"/>
    <x v="0"/>
    <n v="0"/>
    <n v="10"/>
    <n v="1"/>
    <n v="1"/>
    <x v="0"/>
    <s v="gbest"/>
    <b v="1"/>
    <n v="4"/>
    <x v="13"/>
    <n v="0.96068376"/>
    <n v="0.53947820000000002"/>
    <n v="0.95414690000000002"/>
    <n v="0.54048339999999995"/>
    <n v="1"/>
  </r>
  <r>
    <s v="e945d54f-4fe3-4c98-b46c-aa09d54318bc"/>
    <x v="6"/>
    <s v="bhh"/>
    <x v="1"/>
    <b v="1"/>
    <x v="0"/>
    <n v="0"/>
    <n v="10"/>
    <n v="1"/>
    <n v="1"/>
    <x v="0"/>
    <s v="gbest"/>
    <b v="1"/>
    <n v="4"/>
    <x v="13"/>
    <n v="0.97437819999999997"/>
    <n v="0.49056650000000002"/>
    <n v="0.97541064"/>
    <n v="0.48599783000000002"/>
    <n v="2"/>
  </r>
  <r>
    <s v="657991be-73fb-4e9f-ab2e-a27b45556530"/>
    <x v="6"/>
    <s v="bhh"/>
    <x v="1"/>
    <b v="0"/>
    <x v="0"/>
    <n v="0"/>
    <n v="10"/>
    <n v="1"/>
    <n v="1"/>
    <x v="1"/>
    <s v="gbest"/>
    <b v="1"/>
    <n v="4"/>
    <x v="13"/>
    <n v="1.0025592000000001"/>
    <n v="0.55533580000000005"/>
    <n v="1.0028641"/>
    <n v="0.55797386000000004"/>
    <n v="3"/>
  </r>
  <r>
    <s v="6b106f26-facd-40c9-9547-56a184324519"/>
    <x v="6"/>
    <s v="bhh"/>
    <x v="0"/>
    <b v="0"/>
    <x v="0"/>
    <n v="0"/>
    <n v="10"/>
    <n v="1"/>
    <n v="1"/>
    <x v="1"/>
    <s v="gbest"/>
    <b v="1"/>
    <n v="4"/>
    <x v="13"/>
    <n v="0.99979733999999998"/>
    <n v="0.54090302999999995"/>
    <n v="1.0341130000000001"/>
    <n v="0.52992039999999996"/>
    <n v="4"/>
  </r>
  <r>
    <s v="5e19a5fe-1235-428e-be8d-6bfaef52ff99"/>
    <x v="6"/>
    <s v="bhh"/>
    <x v="0"/>
    <b v="1"/>
    <x v="0"/>
    <n v="0"/>
    <n v="10"/>
    <n v="1"/>
    <n v="1"/>
    <x v="0"/>
    <s v="gbest"/>
    <b v="1"/>
    <n v="4"/>
    <x v="14"/>
    <n v="0.96068390000000004"/>
    <n v="0.53947820000000002"/>
    <n v="0.95414686000000004"/>
    <n v="0.54048339999999995"/>
    <n v="1"/>
  </r>
  <r>
    <s v="250428fe-3e6d-4772-b2d9-464c8c1ac9fd"/>
    <x v="6"/>
    <s v="bhh"/>
    <x v="1"/>
    <b v="1"/>
    <x v="0"/>
    <n v="0"/>
    <n v="10"/>
    <n v="1"/>
    <n v="1"/>
    <x v="0"/>
    <s v="gbest"/>
    <b v="1"/>
    <n v="4"/>
    <x v="14"/>
    <n v="0.97437810000000002"/>
    <n v="0.49056650000000002"/>
    <n v="0.97541049999999996"/>
    <n v="0.48599783000000002"/>
    <n v="2"/>
  </r>
  <r>
    <s v="9007a9b2-1659-43dd-b304-0656b7ccdf31"/>
    <x v="6"/>
    <s v="bhh"/>
    <x v="1"/>
    <b v="0"/>
    <x v="0"/>
    <n v="0"/>
    <n v="10"/>
    <n v="1"/>
    <n v="1"/>
    <x v="1"/>
    <s v="gbest"/>
    <b v="1"/>
    <n v="4"/>
    <x v="14"/>
    <n v="1.0025594"/>
    <n v="0.55533580000000005"/>
    <n v="1.0028641"/>
    <n v="0.55797386000000004"/>
    <n v="3"/>
  </r>
  <r>
    <s v="cee9b97c-f574-4440-a05a-27e53a0f599c"/>
    <x v="6"/>
    <s v="bhh"/>
    <x v="0"/>
    <b v="0"/>
    <x v="0"/>
    <n v="0"/>
    <n v="10"/>
    <n v="1"/>
    <n v="1"/>
    <x v="1"/>
    <s v="gbest"/>
    <b v="1"/>
    <n v="4"/>
    <x v="14"/>
    <n v="0.99979733999999998"/>
    <n v="0.54090302999999995"/>
    <n v="1.0341133"/>
    <n v="0.52992039999999996"/>
    <n v="4"/>
  </r>
  <r>
    <s v="bf8ff222-3e7e-4f1b-9cb7-8f8573bc6705"/>
    <x v="6"/>
    <s v="bhh"/>
    <x v="0"/>
    <b v="1"/>
    <x v="0"/>
    <n v="0"/>
    <n v="10"/>
    <n v="1"/>
    <n v="1"/>
    <x v="0"/>
    <s v="gbest"/>
    <b v="1"/>
    <n v="4"/>
    <x v="15"/>
    <n v="0.96068370000000003"/>
    <n v="0.53947820000000002"/>
    <n v="0.95414673999999999"/>
    <n v="0.54048339999999995"/>
    <n v="1"/>
  </r>
  <r>
    <s v="af56d508-af35-4870-9014-ae374dfcadcf"/>
    <x v="6"/>
    <s v="bhh"/>
    <x v="1"/>
    <b v="1"/>
    <x v="0"/>
    <n v="0"/>
    <n v="10"/>
    <n v="1"/>
    <n v="1"/>
    <x v="0"/>
    <s v="gbest"/>
    <b v="1"/>
    <n v="4"/>
    <x v="15"/>
    <n v="0.97437792999999995"/>
    <n v="0.49056650000000002"/>
    <n v="0.97541049999999996"/>
    <n v="0.48599783000000002"/>
    <n v="2"/>
  </r>
  <r>
    <s v="176542b1-2c96-4324-bc06-f07fbc002614"/>
    <x v="6"/>
    <s v="bhh"/>
    <x v="1"/>
    <b v="0"/>
    <x v="0"/>
    <n v="0"/>
    <n v="10"/>
    <n v="1"/>
    <n v="1"/>
    <x v="1"/>
    <s v="gbest"/>
    <b v="1"/>
    <n v="4"/>
    <x v="15"/>
    <n v="1.0025594"/>
    <n v="0.55533580000000005"/>
    <n v="1.0028641"/>
    <n v="0.55797386000000004"/>
    <n v="3"/>
  </r>
  <r>
    <s v="d0724471-3c76-4169-8a2b-6acce9784f55"/>
    <x v="6"/>
    <s v="bhh"/>
    <x v="0"/>
    <b v="0"/>
    <x v="0"/>
    <n v="0"/>
    <n v="10"/>
    <n v="1"/>
    <n v="1"/>
    <x v="1"/>
    <s v="gbest"/>
    <b v="1"/>
    <n v="4"/>
    <x v="15"/>
    <n v="0.99979750000000001"/>
    <n v="0.54090302999999995"/>
    <n v="1.0341130000000001"/>
    <n v="0.52992039999999996"/>
    <n v="4"/>
  </r>
  <r>
    <s v="87973334-8e0b-4f12-b203-7c395f5bf3e3"/>
    <x v="6"/>
    <s v="bhh"/>
    <x v="0"/>
    <b v="1"/>
    <x v="0"/>
    <n v="0"/>
    <n v="10"/>
    <n v="1"/>
    <n v="1"/>
    <x v="0"/>
    <s v="gbest"/>
    <b v="1"/>
    <n v="4"/>
    <x v="16"/>
    <n v="0.96068346999999998"/>
    <n v="0.53947820000000002"/>
    <n v="0.95414673999999999"/>
    <n v="0.54048339999999995"/>
    <n v="1"/>
  </r>
  <r>
    <s v="6fe440a3-e6ff-43d5-a233-5d01ae121a9d"/>
    <x v="6"/>
    <s v="bhh"/>
    <x v="1"/>
    <b v="1"/>
    <x v="0"/>
    <n v="0"/>
    <n v="10"/>
    <n v="1"/>
    <n v="1"/>
    <x v="0"/>
    <s v="gbest"/>
    <b v="1"/>
    <n v="4"/>
    <x v="16"/>
    <n v="0.97437792999999995"/>
    <n v="0.49056650000000002"/>
    <n v="0.97541049999999996"/>
    <n v="0.48599783000000002"/>
    <n v="2"/>
  </r>
  <r>
    <s v="1c0ea090-8219-4b97-8022-d90af25639e8"/>
    <x v="6"/>
    <s v="bhh"/>
    <x v="1"/>
    <b v="0"/>
    <x v="0"/>
    <n v="0"/>
    <n v="10"/>
    <n v="1"/>
    <n v="1"/>
    <x v="1"/>
    <s v="gbest"/>
    <b v="1"/>
    <n v="4"/>
    <x v="16"/>
    <n v="1.0025592999999999"/>
    <n v="0.55533580000000005"/>
    <n v="1.0028644"/>
    <n v="0.55797386000000004"/>
    <n v="3"/>
  </r>
  <r>
    <s v="fb32521f-c20b-46c9-8a95-f3f959d48dfb"/>
    <x v="6"/>
    <s v="bhh"/>
    <x v="0"/>
    <b v="0"/>
    <x v="0"/>
    <n v="0"/>
    <n v="10"/>
    <n v="1"/>
    <n v="1"/>
    <x v="1"/>
    <s v="gbest"/>
    <b v="1"/>
    <n v="4"/>
    <x v="16"/>
    <n v="0.99979750000000001"/>
    <n v="0.54090302999999995"/>
    <n v="1.0341130000000001"/>
    <n v="0.52992039999999996"/>
    <n v="4"/>
  </r>
  <r>
    <s v="a6dc51d2-bcfb-4ff3-9ca1-d5c183d2035f"/>
    <x v="6"/>
    <s v="bhh"/>
    <x v="0"/>
    <b v="1"/>
    <x v="0"/>
    <n v="0"/>
    <n v="10"/>
    <n v="1"/>
    <n v="1"/>
    <x v="0"/>
    <s v="gbest"/>
    <b v="1"/>
    <n v="4"/>
    <x v="17"/>
    <n v="0.96068359999999997"/>
    <n v="0.53947820000000002"/>
    <n v="0.95414673999999999"/>
    <n v="0.54048339999999995"/>
    <n v="1"/>
  </r>
  <r>
    <s v="ff47a5f3-6f98-4137-ba3c-20241d65851e"/>
    <x v="6"/>
    <s v="bhh"/>
    <x v="1"/>
    <b v="1"/>
    <x v="0"/>
    <n v="0"/>
    <n v="10"/>
    <n v="1"/>
    <n v="1"/>
    <x v="0"/>
    <s v="gbest"/>
    <b v="1"/>
    <n v="4"/>
    <x v="17"/>
    <n v="0.97437792999999995"/>
    <n v="0.49056650000000002"/>
    <n v="0.97541049999999996"/>
    <n v="0.48599783000000002"/>
    <n v="2"/>
  </r>
  <r>
    <s v="580ee12c-bdf8-4b5b-988f-1d0f0b28bb46"/>
    <x v="6"/>
    <s v="bhh"/>
    <x v="1"/>
    <b v="0"/>
    <x v="0"/>
    <n v="0"/>
    <n v="10"/>
    <n v="1"/>
    <n v="1"/>
    <x v="1"/>
    <s v="gbest"/>
    <b v="1"/>
    <n v="4"/>
    <x v="17"/>
    <n v="1.0025592000000001"/>
    <n v="0.55533580000000005"/>
    <n v="1.0028641"/>
    <n v="0.55797386000000004"/>
    <n v="3"/>
  </r>
  <r>
    <s v="3618eecf-e398-40df-a008-3469dff0b23f"/>
    <x v="6"/>
    <s v="bhh"/>
    <x v="0"/>
    <b v="0"/>
    <x v="0"/>
    <n v="0"/>
    <n v="10"/>
    <n v="1"/>
    <n v="1"/>
    <x v="1"/>
    <s v="gbest"/>
    <b v="1"/>
    <n v="4"/>
    <x v="17"/>
    <n v="0.99979720000000005"/>
    <n v="0.54090302999999995"/>
    <n v="1.0341132"/>
    <n v="0.52992039999999996"/>
    <n v="4"/>
  </r>
  <r>
    <s v="7e81d62a-543e-41c6-bd4e-01718ba86100"/>
    <x v="6"/>
    <s v="bhh"/>
    <x v="0"/>
    <b v="1"/>
    <x v="0"/>
    <n v="0"/>
    <n v="10"/>
    <n v="1"/>
    <n v="1"/>
    <x v="0"/>
    <s v="gbest"/>
    <b v="1"/>
    <n v="4"/>
    <x v="18"/>
    <n v="0.96068390000000004"/>
    <n v="0.53947820000000002"/>
    <n v="0.95414686000000004"/>
    <n v="0.54048339999999995"/>
    <n v="1"/>
  </r>
  <r>
    <s v="5399fe8f-7de8-4c37-97a2-989f6f641748"/>
    <x v="6"/>
    <s v="bhh"/>
    <x v="1"/>
    <b v="1"/>
    <x v="0"/>
    <n v="0"/>
    <n v="10"/>
    <n v="1"/>
    <n v="1"/>
    <x v="0"/>
    <s v="gbest"/>
    <b v="1"/>
    <n v="4"/>
    <x v="18"/>
    <n v="0.97437799999999997"/>
    <n v="0.49056650000000002"/>
    <n v="0.97541049999999996"/>
    <n v="0.48599783000000002"/>
    <n v="2"/>
  </r>
  <r>
    <s v="c9c6bf20-55b1-4c5f-bad3-a121abe2704e"/>
    <x v="6"/>
    <s v="bhh"/>
    <x v="1"/>
    <b v="0"/>
    <x v="0"/>
    <n v="0"/>
    <n v="10"/>
    <n v="1"/>
    <n v="1"/>
    <x v="1"/>
    <s v="gbest"/>
    <b v="1"/>
    <n v="4"/>
    <x v="18"/>
    <n v="1.0025592000000001"/>
    <n v="0.55533580000000005"/>
    <n v="1.0028642000000001"/>
    <n v="0.55797386000000004"/>
    <n v="3"/>
  </r>
  <r>
    <s v="1391096f-b916-4b9a-9350-1a4f5bd21d43"/>
    <x v="6"/>
    <s v="bhh"/>
    <x v="0"/>
    <b v="0"/>
    <x v="0"/>
    <n v="0"/>
    <n v="10"/>
    <n v="1"/>
    <n v="1"/>
    <x v="1"/>
    <s v="gbest"/>
    <b v="1"/>
    <n v="4"/>
    <x v="18"/>
    <n v="0.99979733999999998"/>
    <n v="0.54090302999999995"/>
    <n v="1.0341130000000001"/>
    <n v="0.52992039999999996"/>
    <n v="4"/>
  </r>
  <r>
    <s v="6ac7d8c4-012d-4351-b072-cda32321f38c"/>
    <x v="6"/>
    <s v="bhh"/>
    <x v="0"/>
    <b v="1"/>
    <x v="0"/>
    <n v="0"/>
    <n v="10"/>
    <n v="1"/>
    <n v="1"/>
    <x v="0"/>
    <s v="gbest"/>
    <b v="1"/>
    <n v="4"/>
    <x v="19"/>
    <n v="0.96068376"/>
    <n v="0.53947820000000002"/>
    <n v="0.95414673999999999"/>
    <n v="0.54048339999999995"/>
    <n v="1"/>
  </r>
  <r>
    <s v="ebcc0029-c580-4663-b6be-7fe21f1719de"/>
    <x v="6"/>
    <s v="bhh"/>
    <x v="1"/>
    <b v="1"/>
    <x v="0"/>
    <n v="0"/>
    <n v="10"/>
    <n v="1"/>
    <n v="1"/>
    <x v="0"/>
    <s v="gbest"/>
    <b v="1"/>
    <n v="4"/>
    <x v="19"/>
    <n v="0.97437799999999997"/>
    <n v="0.49056650000000002"/>
    <n v="0.97541049999999996"/>
    <n v="0.48599783000000002"/>
    <n v="2"/>
  </r>
  <r>
    <s v="e12d97d0-e653-48e4-878e-950b9215f002"/>
    <x v="6"/>
    <s v="bhh"/>
    <x v="1"/>
    <b v="0"/>
    <x v="0"/>
    <n v="0"/>
    <n v="10"/>
    <n v="1"/>
    <n v="1"/>
    <x v="1"/>
    <s v="gbest"/>
    <b v="1"/>
    <n v="4"/>
    <x v="19"/>
    <n v="1.0025592999999999"/>
    <n v="0.55533580000000005"/>
    <n v="1.0028642000000001"/>
    <n v="0.55797386000000004"/>
    <n v="3"/>
  </r>
  <r>
    <s v="611292f3-9529-4bb9-877a-b9cd2613f983"/>
    <x v="6"/>
    <s v="bhh"/>
    <x v="0"/>
    <b v="0"/>
    <x v="0"/>
    <n v="0"/>
    <n v="10"/>
    <n v="1"/>
    <n v="1"/>
    <x v="1"/>
    <s v="gbest"/>
    <b v="1"/>
    <n v="4"/>
    <x v="19"/>
    <n v="0.99979739999999995"/>
    <n v="0.54090302999999995"/>
    <n v="1.0341130000000001"/>
    <n v="0.52992039999999996"/>
    <n v="4"/>
  </r>
  <r>
    <s v="bc0e5ebc-2f49-43ab-8246-f3b58aa6e01b"/>
    <x v="6"/>
    <s v="bhh"/>
    <x v="0"/>
    <b v="1"/>
    <x v="0"/>
    <n v="0"/>
    <n v="10"/>
    <n v="1"/>
    <n v="1"/>
    <x v="0"/>
    <s v="gbest"/>
    <b v="1"/>
    <n v="4"/>
    <x v="20"/>
    <n v="0.96068376"/>
    <n v="0.53947820000000002"/>
    <n v="0.95414673999999999"/>
    <n v="0.54048339999999995"/>
    <n v="1"/>
  </r>
  <r>
    <s v="3cfeef58-806a-4e2c-bcf1-33ae4007841b"/>
    <x v="6"/>
    <s v="bhh"/>
    <x v="1"/>
    <b v="1"/>
    <x v="0"/>
    <n v="0"/>
    <n v="10"/>
    <n v="1"/>
    <n v="1"/>
    <x v="0"/>
    <s v="gbest"/>
    <b v="1"/>
    <n v="4"/>
    <x v="20"/>
    <n v="0.97437792999999995"/>
    <n v="0.49056650000000002"/>
    <n v="0.97541040000000001"/>
    <n v="0.48599783000000002"/>
    <n v="2"/>
  </r>
  <r>
    <s v="01362f1c-00db-46a8-921a-fb17cab20a15"/>
    <x v="6"/>
    <s v="bhh"/>
    <x v="1"/>
    <b v="0"/>
    <x v="0"/>
    <n v="0"/>
    <n v="10"/>
    <n v="1"/>
    <n v="1"/>
    <x v="1"/>
    <s v="gbest"/>
    <b v="1"/>
    <n v="4"/>
    <x v="20"/>
    <n v="1.0025592000000001"/>
    <n v="0.55533580000000005"/>
    <n v="1.0028641"/>
    <n v="0.55797386000000004"/>
    <n v="3"/>
  </r>
  <r>
    <s v="4e626aa4-8048-479f-b6d5-ab39a5f6fd4b"/>
    <x v="6"/>
    <s v="bhh"/>
    <x v="0"/>
    <b v="0"/>
    <x v="0"/>
    <n v="0"/>
    <n v="10"/>
    <n v="1"/>
    <n v="1"/>
    <x v="1"/>
    <s v="gbest"/>
    <b v="1"/>
    <n v="4"/>
    <x v="20"/>
    <n v="0.99979704999999996"/>
    <n v="0.54090302999999995"/>
    <n v="1.0341130000000001"/>
    <n v="0.52992039999999996"/>
    <n v="4"/>
  </r>
  <r>
    <s v="a68c2d83-9b08-46e2-a550-5e4a2c4b1e6a"/>
    <x v="6"/>
    <s v="bhh"/>
    <x v="1"/>
    <b v="0"/>
    <x v="0"/>
    <n v="0"/>
    <n v="10"/>
    <n v="1"/>
    <n v="1"/>
    <x v="1"/>
    <s v="gbest"/>
    <b v="1"/>
    <n v="5"/>
    <x v="0"/>
    <n v="1.5452907"/>
    <n v="0.16775167999999999"/>
    <n v="1.5343100999999999"/>
    <n v="0.16640463"/>
    <n v="1"/>
  </r>
  <r>
    <s v="7d3849c7-0022-46dc-9b30-a479a57e062c"/>
    <x v="6"/>
    <s v="bhh"/>
    <x v="1"/>
    <b v="1"/>
    <x v="0"/>
    <n v="0"/>
    <n v="10"/>
    <n v="1"/>
    <n v="1"/>
    <x v="0"/>
    <s v="gbest"/>
    <b v="1"/>
    <n v="5"/>
    <x v="0"/>
    <n v="1.5438536"/>
    <n v="0.16819387999999999"/>
    <n v="1.5400579999999999"/>
    <n v="0.16463594000000001"/>
    <n v="2"/>
  </r>
  <r>
    <s v="a4dcb754-95af-485f-b644-ed6d7127fd09"/>
    <x v="6"/>
    <s v="bhh"/>
    <x v="0"/>
    <b v="1"/>
    <x v="0"/>
    <n v="0"/>
    <n v="10"/>
    <n v="1"/>
    <n v="1"/>
    <x v="0"/>
    <s v="gbest"/>
    <b v="1"/>
    <n v="5"/>
    <x v="0"/>
    <n v="1.5437349"/>
    <n v="0.16868521"/>
    <n v="1.5405321000000001"/>
    <n v="0.16267073000000001"/>
    <n v="3"/>
  </r>
  <r>
    <s v="10bc6b1b-c4a5-4c9b-8b0b-af2ad3dacd3e"/>
    <x v="6"/>
    <s v="bhh"/>
    <x v="0"/>
    <b v="0"/>
    <x v="0"/>
    <n v="0"/>
    <n v="10"/>
    <n v="1"/>
    <n v="1"/>
    <x v="1"/>
    <s v="gbest"/>
    <b v="1"/>
    <n v="5"/>
    <x v="0"/>
    <n v="1.5406546999999999"/>
    <n v="0.16761656"/>
    <n v="1.5528526"/>
    <n v="0.16694507"/>
    <n v="4"/>
  </r>
  <r>
    <s v="d1a178e2-0f62-43ab-9f97-52efa2125d79"/>
    <x v="6"/>
    <s v="bhh"/>
    <x v="0"/>
    <b v="1"/>
    <x v="0"/>
    <n v="0"/>
    <n v="10"/>
    <n v="1"/>
    <n v="1"/>
    <x v="0"/>
    <s v="gbest"/>
    <b v="1"/>
    <n v="5"/>
    <x v="1"/>
    <n v="0.95141416999999995"/>
    <n v="0.54901"/>
    <n v="0.90719603999999998"/>
    <n v="0.56573649999999998"/>
    <n v="1"/>
  </r>
  <r>
    <s v="3fa7fe09-5bf5-4fba-b7ec-7a890c759743"/>
    <x v="6"/>
    <s v="bhh"/>
    <x v="0"/>
    <b v="0"/>
    <x v="0"/>
    <n v="0"/>
    <n v="10"/>
    <n v="1"/>
    <n v="1"/>
    <x v="1"/>
    <s v="gbest"/>
    <b v="1"/>
    <n v="5"/>
    <x v="1"/>
    <n v="0.92738383999999996"/>
    <n v="0.55649040000000005"/>
    <n v="0.92059179999999996"/>
    <n v="0.55438732999999996"/>
    <n v="2"/>
  </r>
  <r>
    <s v="383c2a52-2283-4510-b0f9-d6e9731ce1d4"/>
    <x v="6"/>
    <s v="bhh"/>
    <x v="1"/>
    <b v="1"/>
    <x v="0"/>
    <n v="0"/>
    <n v="10"/>
    <n v="1"/>
    <n v="1"/>
    <x v="0"/>
    <s v="gbest"/>
    <b v="1"/>
    <n v="5"/>
    <x v="1"/>
    <n v="1.0034065999999999"/>
    <n v="0.42404068"/>
    <n v="0.99701459999999997"/>
    <n v="0.42876094999999997"/>
    <n v="3"/>
  </r>
  <r>
    <s v="630ee741-cc95-4ab0-9732-41f0bbc5ba98"/>
    <x v="6"/>
    <s v="bhh"/>
    <x v="1"/>
    <b v="0"/>
    <x v="0"/>
    <n v="0"/>
    <n v="10"/>
    <n v="1"/>
    <n v="1"/>
    <x v="1"/>
    <s v="gbest"/>
    <b v="1"/>
    <n v="5"/>
    <x v="1"/>
    <n v="1.0616785"/>
    <n v="0.53786909999999999"/>
    <n v="1.055045"/>
    <n v="0.54411909999999997"/>
    <n v="4"/>
  </r>
  <r>
    <s v="6d412370-478f-48db-bcb3-ad70a39116ce"/>
    <x v="6"/>
    <s v="bhh"/>
    <x v="0"/>
    <b v="1"/>
    <x v="0"/>
    <n v="0"/>
    <n v="10"/>
    <n v="1"/>
    <n v="1"/>
    <x v="0"/>
    <s v="gbest"/>
    <b v="1"/>
    <n v="5"/>
    <x v="2"/>
    <n v="0.90023280000000006"/>
    <n v="0.57373609999999997"/>
    <n v="0.89496576999999999"/>
    <n v="0.57698729999999998"/>
    <n v="1"/>
  </r>
  <r>
    <s v="ae93b285-9018-4f01-8869-db13d002e8ca"/>
    <x v="6"/>
    <s v="bhh"/>
    <x v="0"/>
    <b v="0"/>
    <x v="0"/>
    <n v="0"/>
    <n v="10"/>
    <n v="1"/>
    <n v="1"/>
    <x v="1"/>
    <s v="gbest"/>
    <b v="1"/>
    <n v="5"/>
    <x v="2"/>
    <n v="0.9256704"/>
    <n v="0.56270576000000005"/>
    <n v="0.93619189999999997"/>
    <n v="0.55659820000000004"/>
    <n v="2"/>
  </r>
  <r>
    <s v="c5765fe9-6d07-45ce-a605-c379d8ce38f4"/>
    <x v="6"/>
    <s v="bhh"/>
    <x v="1"/>
    <b v="1"/>
    <x v="0"/>
    <n v="0"/>
    <n v="10"/>
    <n v="1"/>
    <n v="1"/>
    <x v="0"/>
    <s v="gbest"/>
    <b v="1"/>
    <n v="5"/>
    <x v="2"/>
    <n v="0.99943525"/>
    <n v="0.4229966"/>
    <n v="0.99701459999999997"/>
    <n v="0.42876094999999997"/>
    <n v="3"/>
  </r>
  <r>
    <s v="b503afb7-9b6a-4baa-9386-089c90c29ff5"/>
    <x v="6"/>
    <s v="bhh"/>
    <x v="1"/>
    <b v="0"/>
    <x v="0"/>
    <n v="0"/>
    <n v="10"/>
    <n v="1"/>
    <n v="1"/>
    <x v="1"/>
    <s v="gbest"/>
    <b v="1"/>
    <n v="5"/>
    <x v="2"/>
    <n v="1.0593258000000001"/>
    <n v="0.53786909999999999"/>
    <n v="1.055045"/>
    <n v="0.54411909999999997"/>
    <n v="4"/>
  </r>
  <r>
    <s v="ffd661b3-b3fd-4696-abd4-820303e5ccde"/>
    <x v="6"/>
    <s v="bhh"/>
    <x v="0"/>
    <b v="1"/>
    <x v="0"/>
    <n v="0"/>
    <n v="10"/>
    <n v="1"/>
    <n v="1"/>
    <x v="0"/>
    <s v="gbest"/>
    <b v="1"/>
    <n v="5"/>
    <x v="3"/>
    <n v="0.89272629999999997"/>
    <n v="0.57852650000000005"/>
    <n v="0.89398354000000002"/>
    <n v="0.57305689999999998"/>
    <n v="1"/>
  </r>
  <r>
    <s v="41172019-ba9e-41f2-a654-303dd8007a19"/>
    <x v="6"/>
    <s v="bhh"/>
    <x v="0"/>
    <b v="0"/>
    <x v="0"/>
    <n v="0"/>
    <n v="10"/>
    <n v="1"/>
    <n v="1"/>
    <x v="1"/>
    <s v="gbest"/>
    <b v="1"/>
    <n v="5"/>
    <x v="3"/>
    <n v="0.97236866"/>
    <n v="0.5476588"/>
    <n v="0.97386410000000001"/>
    <n v="0.54131865999999995"/>
    <n v="2"/>
  </r>
  <r>
    <s v="fcd2ddfd-6584-4236-8f0a-5ff32877aeaa"/>
    <x v="6"/>
    <s v="bhh"/>
    <x v="1"/>
    <b v="1"/>
    <x v="0"/>
    <n v="0"/>
    <n v="10"/>
    <n v="1"/>
    <n v="1"/>
    <x v="0"/>
    <s v="gbest"/>
    <b v="1"/>
    <n v="5"/>
    <x v="3"/>
    <n v="0.99943519999999997"/>
    <n v="0.4229966"/>
    <n v="0.99701446000000005"/>
    <n v="0.42876094999999997"/>
    <n v="3"/>
  </r>
  <r>
    <s v="6e23cfb8-b3d4-4371-babd-dfcc4e832e36"/>
    <x v="6"/>
    <s v="bhh"/>
    <x v="1"/>
    <b v="0"/>
    <x v="0"/>
    <n v="0"/>
    <n v="10"/>
    <n v="1"/>
    <n v="1"/>
    <x v="1"/>
    <s v="gbest"/>
    <b v="1"/>
    <n v="5"/>
    <x v="3"/>
    <n v="1.0593254999999999"/>
    <n v="0.53786909999999999"/>
    <n v="1.0550449"/>
    <n v="0.54411909999999997"/>
    <n v="4"/>
  </r>
  <r>
    <s v="7e30ad1d-de92-4944-b7a8-99bb61bac63b"/>
    <x v="6"/>
    <s v="bhh"/>
    <x v="0"/>
    <b v="1"/>
    <x v="0"/>
    <n v="0"/>
    <n v="10"/>
    <n v="1"/>
    <n v="1"/>
    <x v="0"/>
    <s v="gbest"/>
    <b v="1"/>
    <n v="5"/>
    <x v="4"/>
    <n v="0.89438576000000003"/>
    <n v="0.57727360000000005"/>
    <n v="0.91017159999999997"/>
    <n v="0.57168125999999997"/>
    <n v="1"/>
  </r>
  <r>
    <s v="43787d7c-e4ab-4726-b540-0d4b5e63ecf1"/>
    <x v="6"/>
    <s v="bhh"/>
    <x v="0"/>
    <b v="0"/>
    <x v="0"/>
    <n v="0"/>
    <n v="10"/>
    <n v="1"/>
    <n v="1"/>
    <x v="1"/>
    <s v="gbest"/>
    <b v="1"/>
    <n v="5"/>
    <x v="4"/>
    <n v="0.94556830000000003"/>
    <n v="0.56377440000000001"/>
    <n v="0.97171289999999999"/>
    <n v="0.56480300000000006"/>
    <n v="2"/>
  </r>
  <r>
    <s v="848e5997-9582-47ff-b326-4c71e930e50a"/>
    <x v="6"/>
    <s v="bhh"/>
    <x v="1"/>
    <b v="1"/>
    <x v="0"/>
    <n v="0"/>
    <n v="10"/>
    <n v="1"/>
    <n v="1"/>
    <x v="0"/>
    <s v="gbest"/>
    <b v="1"/>
    <n v="5"/>
    <x v="4"/>
    <n v="0.99943477000000003"/>
    <n v="0.4229966"/>
    <n v="0.99701434"/>
    <n v="0.42876094999999997"/>
    <n v="3"/>
  </r>
  <r>
    <s v="d0618691-f92c-4086-8096-a3c73c5095b3"/>
    <x v="6"/>
    <s v="bhh"/>
    <x v="1"/>
    <b v="0"/>
    <x v="0"/>
    <n v="0"/>
    <n v="10"/>
    <n v="1"/>
    <n v="1"/>
    <x v="1"/>
    <s v="gbest"/>
    <b v="1"/>
    <n v="5"/>
    <x v="4"/>
    <n v="1.0593258999999999"/>
    <n v="0.53786909999999999"/>
    <n v="1.0550449"/>
    <n v="0.54411909999999997"/>
    <n v="4"/>
  </r>
  <r>
    <s v="8291afd9-f6d8-4efb-b021-6063bdf4f391"/>
    <x v="6"/>
    <s v="bhh"/>
    <x v="0"/>
    <b v="1"/>
    <x v="0"/>
    <n v="0"/>
    <n v="10"/>
    <n v="1"/>
    <n v="1"/>
    <x v="0"/>
    <s v="gbest"/>
    <b v="1"/>
    <n v="5"/>
    <x v="5"/>
    <n v="0.89540240000000004"/>
    <n v="0.57645064999999995"/>
    <n v="0.92796769999999995"/>
    <n v="0.55487865000000003"/>
    <n v="1"/>
  </r>
  <r>
    <s v="a7237eb4-268a-4501-8790-2cdbf18a287a"/>
    <x v="6"/>
    <s v="bhh"/>
    <x v="0"/>
    <b v="0"/>
    <x v="0"/>
    <n v="0"/>
    <n v="10"/>
    <n v="1"/>
    <n v="1"/>
    <x v="1"/>
    <s v="gbest"/>
    <b v="1"/>
    <n v="5"/>
    <x v="5"/>
    <n v="0.92624419999999996"/>
    <n v="0.57753160000000003"/>
    <n v="0.94953169999999998"/>
    <n v="0.56809472999999999"/>
    <n v="2"/>
  </r>
  <r>
    <s v="e957102a-0cd6-45a3-9709-7898ce3cf377"/>
    <x v="6"/>
    <s v="bhh"/>
    <x v="1"/>
    <b v="1"/>
    <x v="0"/>
    <n v="0"/>
    <n v="10"/>
    <n v="1"/>
    <n v="1"/>
    <x v="0"/>
    <s v="gbest"/>
    <b v="1"/>
    <n v="5"/>
    <x v="5"/>
    <n v="0.99943506999999998"/>
    <n v="0.4229966"/>
    <n v="0.99701459999999997"/>
    <n v="0.42876094999999997"/>
    <n v="3"/>
  </r>
  <r>
    <s v="3fd38569-dd2b-4c91-87a9-ca647646c6a3"/>
    <x v="6"/>
    <s v="bhh"/>
    <x v="1"/>
    <b v="0"/>
    <x v="0"/>
    <n v="0"/>
    <n v="10"/>
    <n v="1"/>
    <n v="1"/>
    <x v="1"/>
    <s v="gbest"/>
    <b v="1"/>
    <n v="5"/>
    <x v="5"/>
    <n v="1.0593254999999999"/>
    <n v="0.53786909999999999"/>
    <n v="1.0550449"/>
    <n v="0.54411909999999997"/>
    <n v="4"/>
  </r>
  <r>
    <s v="134eb6b8-5268-4699-808a-befae44f18cc"/>
    <x v="6"/>
    <s v="bhh"/>
    <x v="0"/>
    <b v="1"/>
    <x v="0"/>
    <n v="0"/>
    <n v="10"/>
    <n v="1"/>
    <n v="1"/>
    <x v="0"/>
    <s v="gbest"/>
    <b v="1"/>
    <n v="5"/>
    <x v="6"/>
    <n v="0.90550560000000002"/>
    <n v="0.57293766999999995"/>
    <n v="0.94838285"/>
    <n v="0.55866170000000004"/>
    <n v="1"/>
  </r>
  <r>
    <s v="b7e57c03-fcbd-42a1-bc68-c5c648f75573"/>
    <x v="6"/>
    <s v="bhh"/>
    <x v="0"/>
    <b v="0"/>
    <x v="0"/>
    <n v="0"/>
    <n v="10"/>
    <n v="1"/>
    <n v="1"/>
    <x v="1"/>
    <s v="gbest"/>
    <b v="1"/>
    <n v="5"/>
    <x v="6"/>
    <n v="0.92044954999999995"/>
    <n v="0.57833000000000001"/>
    <n v="0.94953156000000005"/>
    <n v="0.56809472999999999"/>
    <n v="2"/>
  </r>
  <r>
    <s v="b2c0824e-111f-428b-84fc-e9844094c8e7"/>
    <x v="6"/>
    <s v="bhh"/>
    <x v="1"/>
    <b v="1"/>
    <x v="0"/>
    <n v="0"/>
    <n v="10"/>
    <n v="1"/>
    <n v="1"/>
    <x v="0"/>
    <s v="gbest"/>
    <b v="1"/>
    <n v="5"/>
    <x v="6"/>
    <n v="0.99943495000000004"/>
    <n v="0.4229966"/>
    <n v="0.99701446000000005"/>
    <n v="0.42876094999999997"/>
    <n v="3"/>
  </r>
  <r>
    <s v="ffbcfcf6-f97a-4627-8b7d-d030f6619e03"/>
    <x v="6"/>
    <s v="bhh"/>
    <x v="1"/>
    <b v="0"/>
    <x v="0"/>
    <n v="0"/>
    <n v="10"/>
    <n v="1"/>
    <n v="1"/>
    <x v="1"/>
    <s v="gbest"/>
    <b v="1"/>
    <n v="5"/>
    <x v="6"/>
    <n v="1.0593254999999999"/>
    <n v="0.53786909999999999"/>
    <n v="1.0550449"/>
    <n v="0.54411909999999997"/>
    <n v="4"/>
  </r>
  <r>
    <s v="5e0e1a7e-fc0e-4796-85b0-010d3d8b5b82"/>
    <x v="6"/>
    <s v="bhh"/>
    <x v="0"/>
    <b v="1"/>
    <x v="0"/>
    <n v="0"/>
    <n v="10"/>
    <n v="1"/>
    <n v="1"/>
    <x v="0"/>
    <s v="gbest"/>
    <b v="1"/>
    <n v="5"/>
    <x v="7"/>
    <n v="0.91820014000000005"/>
    <n v="0.57648750000000004"/>
    <n v="0.94838285"/>
    <n v="0.55866170000000004"/>
    <n v="1"/>
  </r>
  <r>
    <s v="ecd4c9f7-b4a6-48b0-9fba-301c740a62ac"/>
    <x v="6"/>
    <s v="bhh"/>
    <x v="0"/>
    <b v="0"/>
    <x v="0"/>
    <n v="0"/>
    <n v="10"/>
    <n v="1"/>
    <n v="1"/>
    <x v="1"/>
    <s v="gbest"/>
    <b v="1"/>
    <n v="5"/>
    <x v="7"/>
    <n v="0.92044970000000004"/>
    <n v="0.57833000000000001"/>
    <n v="0.94953149999999997"/>
    <n v="0.56809472999999999"/>
    <n v="2"/>
  </r>
  <r>
    <s v="4fda3f4a-b14e-4c75-b230-fbbec6209daa"/>
    <x v="6"/>
    <s v="bhh"/>
    <x v="1"/>
    <b v="1"/>
    <x v="0"/>
    <n v="0"/>
    <n v="10"/>
    <n v="1"/>
    <n v="1"/>
    <x v="0"/>
    <s v="gbest"/>
    <b v="1"/>
    <n v="5"/>
    <x v="7"/>
    <n v="0.99943495000000004"/>
    <n v="0.4229966"/>
    <n v="0.99701459999999997"/>
    <n v="0.42876094999999997"/>
    <n v="3"/>
  </r>
  <r>
    <s v="01f48e5a-a51b-4548-a8fc-b6e22f5ed225"/>
    <x v="6"/>
    <s v="bhh"/>
    <x v="1"/>
    <b v="0"/>
    <x v="0"/>
    <n v="0"/>
    <n v="10"/>
    <n v="1"/>
    <n v="1"/>
    <x v="1"/>
    <s v="gbest"/>
    <b v="1"/>
    <n v="5"/>
    <x v="7"/>
    <n v="1.0593257"/>
    <n v="0.53786909999999999"/>
    <n v="1.0550449"/>
    <n v="0.54411909999999997"/>
    <n v="4"/>
  </r>
  <r>
    <s v="49d17ed9-67a0-46cb-858f-fdd112a00f27"/>
    <x v="6"/>
    <s v="bhh"/>
    <x v="0"/>
    <b v="1"/>
    <x v="0"/>
    <n v="0"/>
    <n v="10"/>
    <n v="1"/>
    <n v="1"/>
    <x v="0"/>
    <s v="gbest"/>
    <b v="1"/>
    <n v="5"/>
    <x v="8"/>
    <n v="0.91820020000000002"/>
    <n v="0.57648750000000004"/>
    <n v="0.94838299999999998"/>
    <n v="0.55866170000000004"/>
    <n v="1"/>
  </r>
  <r>
    <s v="f5ebd1d0-5904-42b9-8b6b-2cf507c39af8"/>
    <x v="6"/>
    <s v="bhh"/>
    <x v="0"/>
    <b v="0"/>
    <x v="0"/>
    <n v="0"/>
    <n v="10"/>
    <n v="1"/>
    <n v="1"/>
    <x v="1"/>
    <s v="gbest"/>
    <b v="1"/>
    <n v="5"/>
    <x v="8"/>
    <n v="0.92044979999999998"/>
    <n v="0.57833000000000001"/>
    <n v="0.94953169999999998"/>
    <n v="0.56809472999999999"/>
    <n v="2"/>
  </r>
  <r>
    <s v="ca444b51-2b9d-49f2-9e86-7c46f758d5d2"/>
    <x v="6"/>
    <s v="bhh"/>
    <x v="1"/>
    <b v="1"/>
    <x v="0"/>
    <n v="0"/>
    <n v="10"/>
    <n v="1"/>
    <n v="1"/>
    <x v="0"/>
    <s v="gbest"/>
    <b v="1"/>
    <n v="5"/>
    <x v="8"/>
    <n v="0.99943495000000004"/>
    <n v="0.4229966"/>
    <n v="0.99701463999999995"/>
    <n v="0.42876094999999997"/>
    <n v="3"/>
  </r>
  <r>
    <s v="ae8495c6-b9b9-441b-943c-0e4547e61f20"/>
    <x v="6"/>
    <s v="bhh"/>
    <x v="1"/>
    <b v="0"/>
    <x v="0"/>
    <n v="0"/>
    <n v="10"/>
    <n v="1"/>
    <n v="1"/>
    <x v="1"/>
    <s v="gbest"/>
    <b v="1"/>
    <n v="5"/>
    <x v="8"/>
    <n v="1.0593256"/>
    <n v="0.53786909999999999"/>
    <n v="1.0550449"/>
    <n v="0.54411909999999997"/>
    <n v="4"/>
  </r>
  <r>
    <s v="884605a9-8ae6-4d4c-8b25-83deb559f390"/>
    <x v="6"/>
    <s v="bhh"/>
    <x v="0"/>
    <b v="1"/>
    <x v="0"/>
    <n v="0"/>
    <n v="10"/>
    <n v="1"/>
    <n v="1"/>
    <x v="0"/>
    <s v="gbest"/>
    <b v="1"/>
    <n v="5"/>
    <x v="9"/>
    <n v="0.91820014000000005"/>
    <n v="0.57648750000000004"/>
    <n v="0.94838285"/>
    <n v="0.55866170000000004"/>
    <n v="1"/>
  </r>
  <r>
    <s v="54318eba-f7fd-48ad-9c89-5d1e3ed1cbc6"/>
    <x v="6"/>
    <s v="bhh"/>
    <x v="0"/>
    <b v="0"/>
    <x v="0"/>
    <n v="0"/>
    <n v="10"/>
    <n v="1"/>
    <n v="1"/>
    <x v="1"/>
    <s v="gbest"/>
    <b v="1"/>
    <n v="5"/>
    <x v="9"/>
    <n v="0.92044979999999998"/>
    <n v="0.57833000000000001"/>
    <n v="0.94953156000000005"/>
    <n v="0.56809472999999999"/>
    <n v="2"/>
  </r>
  <r>
    <s v="2e6543f4-62d6-45c1-9c96-be4223bd0bc9"/>
    <x v="6"/>
    <s v="bhh"/>
    <x v="1"/>
    <b v="1"/>
    <x v="0"/>
    <n v="0"/>
    <n v="10"/>
    <n v="1"/>
    <n v="1"/>
    <x v="0"/>
    <s v="gbest"/>
    <b v="1"/>
    <n v="5"/>
    <x v="9"/>
    <n v="0.99943506999999998"/>
    <n v="0.4229966"/>
    <n v="0.99701446000000005"/>
    <n v="0.42876094999999997"/>
    <n v="3"/>
  </r>
  <r>
    <s v="a03a23e5-6161-4a94-88fe-813af15c5f8a"/>
    <x v="6"/>
    <s v="bhh"/>
    <x v="1"/>
    <b v="0"/>
    <x v="0"/>
    <n v="0"/>
    <n v="10"/>
    <n v="1"/>
    <n v="1"/>
    <x v="1"/>
    <s v="gbest"/>
    <b v="1"/>
    <n v="5"/>
    <x v="9"/>
    <n v="1.0593256"/>
    <n v="0.53786909999999999"/>
    <n v="1.055045"/>
    <n v="0.54411909999999997"/>
    <n v="4"/>
  </r>
  <r>
    <s v="5454dd42-7d87-45ee-b1e6-1556e8a645ec"/>
    <x v="6"/>
    <s v="bhh"/>
    <x v="0"/>
    <b v="1"/>
    <x v="0"/>
    <n v="0"/>
    <n v="10"/>
    <n v="1"/>
    <n v="1"/>
    <x v="0"/>
    <s v="gbest"/>
    <b v="1"/>
    <n v="5"/>
    <x v="10"/>
    <n v="0.91820014000000005"/>
    <n v="0.57648750000000004"/>
    <n v="0.94838299999999998"/>
    <n v="0.55866170000000004"/>
    <n v="1"/>
  </r>
  <r>
    <s v="5fe38074-d722-4b9c-9664-c0043d8dad67"/>
    <x v="6"/>
    <s v="bhh"/>
    <x v="0"/>
    <b v="0"/>
    <x v="0"/>
    <n v="0"/>
    <n v="10"/>
    <n v="1"/>
    <n v="1"/>
    <x v="1"/>
    <s v="gbest"/>
    <b v="1"/>
    <n v="5"/>
    <x v="10"/>
    <n v="0.92044985000000001"/>
    <n v="0.57833000000000001"/>
    <n v="0.94953156000000005"/>
    <n v="0.56809472999999999"/>
    <n v="2"/>
  </r>
  <r>
    <s v="cacf4871-34ee-4db1-8b7c-5652cbd9bcb9"/>
    <x v="6"/>
    <s v="bhh"/>
    <x v="1"/>
    <b v="1"/>
    <x v="0"/>
    <n v="0"/>
    <n v="10"/>
    <n v="1"/>
    <n v="1"/>
    <x v="0"/>
    <s v="gbest"/>
    <b v="1"/>
    <n v="5"/>
    <x v="10"/>
    <n v="0.99943525"/>
    <n v="0.4229966"/>
    <n v="0.99701446000000005"/>
    <n v="0.42876094999999997"/>
    <n v="3"/>
  </r>
  <r>
    <s v="7eab348f-48c5-4e98-a2d0-12ee122af044"/>
    <x v="6"/>
    <s v="bhh"/>
    <x v="1"/>
    <b v="0"/>
    <x v="0"/>
    <n v="0"/>
    <n v="10"/>
    <n v="1"/>
    <n v="1"/>
    <x v="1"/>
    <s v="gbest"/>
    <b v="1"/>
    <n v="5"/>
    <x v="10"/>
    <n v="1.0593257"/>
    <n v="0.53786909999999999"/>
    <n v="1.055045"/>
    <n v="0.54411909999999997"/>
    <n v="4"/>
  </r>
  <r>
    <s v="7ec4419d-00d8-480a-8af3-6d09f2cdc782"/>
    <x v="6"/>
    <s v="bhh"/>
    <x v="0"/>
    <b v="1"/>
    <x v="0"/>
    <n v="0"/>
    <n v="10"/>
    <n v="1"/>
    <n v="1"/>
    <x v="0"/>
    <s v="gbest"/>
    <b v="1"/>
    <n v="5"/>
    <x v="11"/>
    <n v="0.91820014000000005"/>
    <n v="0.57648750000000004"/>
    <n v="0.94838285"/>
    <n v="0.55866170000000004"/>
    <n v="1"/>
  </r>
  <r>
    <s v="df7218cb-6280-4bbd-a50d-07cc68c90869"/>
    <x v="6"/>
    <s v="bhh"/>
    <x v="0"/>
    <b v="0"/>
    <x v="0"/>
    <n v="0"/>
    <n v="10"/>
    <n v="1"/>
    <n v="1"/>
    <x v="1"/>
    <s v="gbest"/>
    <b v="1"/>
    <n v="5"/>
    <x v="11"/>
    <n v="0.92044954999999995"/>
    <n v="0.57833000000000001"/>
    <n v="0.94953156000000005"/>
    <n v="0.56809472999999999"/>
    <n v="2"/>
  </r>
  <r>
    <s v="bd96321f-8c3f-4cf9-8743-34d80367b65a"/>
    <x v="6"/>
    <s v="bhh"/>
    <x v="1"/>
    <b v="1"/>
    <x v="0"/>
    <n v="0"/>
    <n v="10"/>
    <n v="1"/>
    <n v="1"/>
    <x v="0"/>
    <s v="gbest"/>
    <b v="1"/>
    <n v="5"/>
    <x v="11"/>
    <n v="0.99943519999999997"/>
    <n v="0.4229966"/>
    <n v="0.99701459999999997"/>
    <n v="0.42876094999999997"/>
    <n v="3"/>
  </r>
  <r>
    <s v="b81596d2-40a3-4c2e-9922-b60c9c98b21e"/>
    <x v="6"/>
    <s v="bhh"/>
    <x v="1"/>
    <b v="0"/>
    <x v="0"/>
    <n v="0"/>
    <n v="10"/>
    <n v="1"/>
    <n v="1"/>
    <x v="1"/>
    <s v="gbest"/>
    <b v="1"/>
    <n v="5"/>
    <x v="11"/>
    <n v="1.0593257"/>
    <n v="0.53786909999999999"/>
    <n v="1.0550449"/>
    <n v="0.54411909999999997"/>
    <n v="4"/>
  </r>
  <r>
    <s v="9e37ac73-e3d7-44be-8c1c-a72d4deb8360"/>
    <x v="6"/>
    <s v="bhh"/>
    <x v="0"/>
    <b v="1"/>
    <x v="0"/>
    <n v="0"/>
    <n v="10"/>
    <n v="1"/>
    <n v="1"/>
    <x v="0"/>
    <s v="gbest"/>
    <b v="1"/>
    <n v="5"/>
    <x v="12"/>
    <n v="0.91820014000000005"/>
    <n v="0.57648750000000004"/>
    <n v="0.94838303000000002"/>
    <n v="0.55866170000000004"/>
    <n v="1"/>
  </r>
  <r>
    <s v="9f338099-86e3-4ed2-8a26-7191a52f937e"/>
    <x v="6"/>
    <s v="bhh"/>
    <x v="0"/>
    <b v="0"/>
    <x v="0"/>
    <n v="0"/>
    <n v="10"/>
    <n v="1"/>
    <n v="1"/>
    <x v="1"/>
    <s v="gbest"/>
    <b v="1"/>
    <n v="5"/>
    <x v="12"/>
    <n v="0.92044970000000004"/>
    <n v="0.57833000000000001"/>
    <n v="0.94953156000000005"/>
    <n v="0.56809472999999999"/>
    <n v="2"/>
  </r>
  <r>
    <s v="3d16b0f1-7d34-452d-81bf-2e8b0ee5b499"/>
    <x v="6"/>
    <s v="bhh"/>
    <x v="1"/>
    <b v="1"/>
    <x v="0"/>
    <n v="0"/>
    <n v="10"/>
    <n v="1"/>
    <n v="1"/>
    <x v="0"/>
    <s v="gbest"/>
    <b v="1"/>
    <n v="5"/>
    <x v="12"/>
    <n v="0.99943525"/>
    <n v="0.4229966"/>
    <n v="0.99701446000000005"/>
    <n v="0.42876094999999997"/>
    <n v="3"/>
  </r>
  <r>
    <s v="6d406891-6b4b-4f12-90d4-b1a555960681"/>
    <x v="6"/>
    <s v="bhh"/>
    <x v="1"/>
    <b v="0"/>
    <x v="0"/>
    <n v="0"/>
    <n v="10"/>
    <n v="1"/>
    <n v="1"/>
    <x v="1"/>
    <s v="gbest"/>
    <b v="1"/>
    <n v="5"/>
    <x v="12"/>
    <n v="1.0593254999999999"/>
    <n v="0.53786909999999999"/>
    <n v="1.0550449"/>
    <n v="0.54411909999999997"/>
    <n v="4"/>
  </r>
  <r>
    <s v="5536e593-fc74-4218-bda6-1c6c4924e9b9"/>
    <x v="6"/>
    <s v="bhh"/>
    <x v="0"/>
    <b v="1"/>
    <x v="0"/>
    <n v="0"/>
    <n v="10"/>
    <n v="1"/>
    <n v="1"/>
    <x v="0"/>
    <s v="gbest"/>
    <b v="1"/>
    <n v="5"/>
    <x v="13"/>
    <n v="0.91820014000000005"/>
    <n v="0.57648750000000004"/>
    <n v="0.94838285"/>
    <n v="0.55866170000000004"/>
    <n v="1"/>
  </r>
  <r>
    <s v="a2ed3341-5171-4a98-ad3e-de89af441164"/>
    <x v="6"/>
    <s v="bhh"/>
    <x v="0"/>
    <b v="0"/>
    <x v="0"/>
    <n v="0"/>
    <n v="10"/>
    <n v="1"/>
    <n v="1"/>
    <x v="1"/>
    <s v="gbest"/>
    <b v="1"/>
    <n v="5"/>
    <x v="13"/>
    <n v="0.92044985000000001"/>
    <n v="0.57833000000000001"/>
    <n v="0.94953149999999997"/>
    <n v="0.56809472999999999"/>
    <n v="2"/>
  </r>
  <r>
    <s v="ec11f69d-888a-4153-ab64-76198739707b"/>
    <x v="6"/>
    <s v="bhh"/>
    <x v="1"/>
    <b v="1"/>
    <x v="0"/>
    <n v="0"/>
    <n v="10"/>
    <n v="1"/>
    <n v="1"/>
    <x v="0"/>
    <s v="gbest"/>
    <b v="1"/>
    <n v="5"/>
    <x v="13"/>
    <n v="0.99943519999999997"/>
    <n v="0.4229966"/>
    <n v="0.99701459999999997"/>
    <n v="0.42876094999999997"/>
    <n v="3"/>
  </r>
  <r>
    <s v="f6334416-1d43-4ef1-bb9d-920a30cd537c"/>
    <x v="6"/>
    <s v="bhh"/>
    <x v="1"/>
    <b v="0"/>
    <x v="0"/>
    <n v="0"/>
    <n v="10"/>
    <n v="1"/>
    <n v="1"/>
    <x v="1"/>
    <s v="gbest"/>
    <b v="1"/>
    <n v="5"/>
    <x v="13"/>
    <n v="1.0593257"/>
    <n v="0.53786909999999999"/>
    <n v="1.0550449"/>
    <n v="0.54411909999999997"/>
    <n v="4"/>
  </r>
  <r>
    <s v="3f38d859-fbd0-4eee-b4f9-23d804e84f72"/>
    <x v="6"/>
    <s v="bhh"/>
    <x v="0"/>
    <b v="1"/>
    <x v="0"/>
    <n v="0"/>
    <n v="10"/>
    <n v="1"/>
    <n v="1"/>
    <x v="0"/>
    <s v="gbest"/>
    <b v="1"/>
    <n v="5"/>
    <x v="14"/>
    <n v="0.91820020000000002"/>
    <n v="0.57648750000000004"/>
    <n v="0.94838299999999998"/>
    <n v="0.55866170000000004"/>
    <n v="1"/>
  </r>
  <r>
    <s v="30d0eae5-e114-4648-b51a-f3165c11e07a"/>
    <x v="6"/>
    <s v="bhh"/>
    <x v="0"/>
    <b v="0"/>
    <x v="0"/>
    <n v="0"/>
    <n v="10"/>
    <n v="1"/>
    <n v="1"/>
    <x v="1"/>
    <s v="gbest"/>
    <b v="1"/>
    <n v="5"/>
    <x v="14"/>
    <n v="0.92044979999999998"/>
    <n v="0.57833000000000001"/>
    <n v="0.94953169999999998"/>
    <n v="0.56809472999999999"/>
    <n v="2"/>
  </r>
  <r>
    <s v="f07a50ed-6ece-41aa-8698-46fb6c3708a1"/>
    <x v="6"/>
    <s v="bhh"/>
    <x v="1"/>
    <b v="1"/>
    <x v="0"/>
    <n v="0"/>
    <n v="10"/>
    <n v="1"/>
    <n v="1"/>
    <x v="0"/>
    <s v="gbest"/>
    <b v="1"/>
    <n v="5"/>
    <x v="14"/>
    <n v="0.99943495000000004"/>
    <n v="0.4229966"/>
    <n v="0.99701463999999995"/>
    <n v="0.42876094999999997"/>
    <n v="3"/>
  </r>
  <r>
    <s v="08a60701-8f4f-4bf5-b59e-232a7c3fa841"/>
    <x v="6"/>
    <s v="bhh"/>
    <x v="1"/>
    <b v="0"/>
    <x v="0"/>
    <n v="0"/>
    <n v="10"/>
    <n v="1"/>
    <n v="1"/>
    <x v="1"/>
    <s v="gbest"/>
    <b v="1"/>
    <n v="5"/>
    <x v="14"/>
    <n v="1.0593254999999999"/>
    <n v="0.53786909999999999"/>
    <n v="1.0550449"/>
    <n v="0.54411909999999997"/>
    <n v="4"/>
  </r>
  <r>
    <s v="6426d241-220c-475f-9180-0c0bd59125fc"/>
    <x v="6"/>
    <s v="bhh"/>
    <x v="0"/>
    <b v="1"/>
    <x v="0"/>
    <n v="0"/>
    <n v="10"/>
    <n v="1"/>
    <n v="1"/>
    <x v="0"/>
    <s v="gbest"/>
    <b v="1"/>
    <n v="5"/>
    <x v="15"/>
    <n v="0.91820000000000002"/>
    <n v="0.57648750000000004"/>
    <n v="0.94838299999999998"/>
    <n v="0.55866170000000004"/>
    <n v="1"/>
  </r>
  <r>
    <s v="5abd9a1b-77cc-4e2f-a5ca-901b96b417b7"/>
    <x v="6"/>
    <s v="bhh"/>
    <x v="0"/>
    <b v="0"/>
    <x v="0"/>
    <n v="0"/>
    <n v="10"/>
    <n v="1"/>
    <n v="1"/>
    <x v="1"/>
    <s v="gbest"/>
    <b v="1"/>
    <n v="5"/>
    <x v="15"/>
    <n v="0.92044970000000004"/>
    <n v="0.57833000000000001"/>
    <n v="0.94953156000000005"/>
    <n v="0.56809472999999999"/>
    <n v="2"/>
  </r>
  <r>
    <s v="59e707b7-b3e0-4912-9450-e1daed02dee0"/>
    <x v="6"/>
    <s v="bhh"/>
    <x v="1"/>
    <b v="1"/>
    <x v="0"/>
    <n v="0"/>
    <n v="10"/>
    <n v="1"/>
    <n v="1"/>
    <x v="0"/>
    <s v="gbest"/>
    <b v="1"/>
    <n v="5"/>
    <x v="15"/>
    <n v="0.99943519999999997"/>
    <n v="0.4229966"/>
    <n v="0.99701434"/>
    <n v="0.42876094999999997"/>
    <n v="3"/>
  </r>
  <r>
    <s v="d31c6ab4-ebcf-4b3c-b728-edf07c80158b"/>
    <x v="6"/>
    <s v="bhh"/>
    <x v="1"/>
    <b v="0"/>
    <x v="0"/>
    <n v="0"/>
    <n v="10"/>
    <n v="1"/>
    <n v="1"/>
    <x v="1"/>
    <s v="gbest"/>
    <b v="1"/>
    <n v="5"/>
    <x v="15"/>
    <n v="1.0593257"/>
    <n v="0.53786909999999999"/>
    <n v="1.055045"/>
    <n v="0.54411909999999997"/>
    <n v="4"/>
  </r>
  <r>
    <s v="fbd79a5d-4ce5-4b3d-8c7d-2b25794fd35a"/>
    <x v="6"/>
    <s v="bhh"/>
    <x v="0"/>
    <b v="1"/>
    <x v="0"/>
    <n v="0"/>
    <n v="10"/>
    <n v="1"/>
    <n v="1"/>
    <x v="0"/>
    <s v="gbest"/>
    <b v="1"/>
    <n v="5"/>
    <x v="16"/>
    <n v="0.91820014000000005"/>
    <n v="0.57648750000000004"/>
    <n v="0.94838303000000002"/>
    <n v="0.55866170000000004"/>
    <n v="1"/>
  </r>
  <r>
    <s v="21a801a0-915a-494d-8176-525f09a24f7f"/>
    <x v="6"/>
    <s v="bhh"/>
    <x v="0"/>
    <b v="0"/>
    <x v="0"/>
    <n v="0"/>
    <n v="10"/>
    <n v="1"/>
    <n v="1"/>
    <x v="1"/>
    <s v="gbest"/>
    <b v="1"/>
    <n v="5"/>
    <x v="16"/>
    <n v="0.92044985000000001"/>
    <n v="0.57833000000000001"/>
    <n v="0.94953156000000005"/>
    <n v="0.56809472999999999"/>
    <n v="2"/>
  </r>
  <r>
    <s v="9da5a284-425b-44e7-8af2-71b5905ed6fb"/>
    <x v="6"/>
    <s v="bhh"/>
    <x v="1"/>
    <b v="1"/>
    <x v="0"/>
    <n v="0"/>
    <n v="10"/>
    <n v="1"/>
    <n v="1"/>
    <x v="0"/>
    <s v="gbest"/>
    <b v="1"/>
    <n v="5"/>
    <x v="16"/>
    <n v="0.99943525"/>
    <n v="0.4229966"/>
    <n v="0.99701446000000005"/>
    <n v="0.42876094999999997"/>
    <n v="3"/>
  </r>
  <r>
    <s v="d390f3ef-a451-4abc-b276-f3c20d1ab862"/>
    <x v="6"/>
    <s v="bhh"/>
    <x v="1"/>
    <b v="0"/>
    <x v="0"/>
    <n v="0"/>
    <n v="10"/>
    <n v="1"/>
    <n v="1"/>
    <x v="1"/>
    <s v="gbest"/>
    <b v="1"/>
    <n v="5"/>
    <x v="16"/>
    <n v="1.0593257"/>
    <n v="0.53786909999999999"/>
    <n v="1.055045"/>
    <n v="0.54411909999999997"/>
    <n v="4"/>
  </r>
  <r>
    <s v="fea46c9b-0a28-4fe7-8a61-a0dadbc95499"/>
    <x v="6"/>
    <s v="bhh"/>
    <x v="0"/>
    <b v="1"/>
    <x v="0"/>
    <n v="0"/>
    <n v="10"/>
    <n v="1"/>
    <n v="1"/>
    <x v="0"/>
    <s v="gbest"/>
    <b v="1"/>
    <n v="5"/>
    <x v="17"/>
    <n v="0.91820029999999997"/>
    <n v="0.57648750000000004"/>
    <n v="0.94838303000000002"/>
    <n v="0.55866170000000004"/>
    <n v="1"/>
  </r>
  <r>
    <s v="aee9aea7-ec9c-4f05-9fe0-0e1a24401797"/>
    <x v="6"/>
    <s v="bhh"/>
    <x v="0"/>
    <b v="0"/>
    <x v="0"/>
    <n v="0"/>
    <n v="10"/>
    <n v="1"/>
    <n v="1"/>
    <x v="1"/>
    <s v="gbest"/>
    <b v="1"/>
    <n v="5"/>
    <x v="17"/>
    <n v="0.92044979999999998"/>
    <n v="0.57833000000000001"/>
    <n v="0.94953169999999998"/>
    <n v="0.56809472999999999"/>
    <n v="2"/>
  </r>
  <r>
    <s v="46788974-0b2e-4d56-9048-f160d1631905"/>
    <x v="6"/>
    <s v="bhh"/>
    <x v="1"/>
    <b v="1"/>
    <x v="0"/>
    <n v="0"/>
    <n v="10"/>
    <n v="1"/>
    <n v="1"/>
    <x v="0"/>
    <s v="gbest"/>
    <b v="1"/>
    <n v="5"/>
    <x v="17"/>
    <n v="0.99943525"/>
    <n v="0.4229966"/>
    <n v="0.99701446000000005"/>
    <n v="0.42876094999999997"/>
    <n v="3"/>
  </r>
  <r>
    <s v="54818201-91a4-4ee0-ac01-ade5d13c6329"/>
    <x v="6"/>
    <s v="bhh"/>
    <x v="1"/>
    <b v="0"/>
    <x v="0"/>
    <n v="0"/>
    <n v="10"/>
    <n v="1"/>
    <n v="1"/>
    <x v="1"/>
    <s v="gbest"/>
    <b v="1"/>
    <n v="5"/>
    <x v="17"/>
    <n v="1.0593254999999999"/>
    <n v="0.53786909999999999"/>
    <n v="1.055045"/>
    <n v="0.54411909999999997"/>
    <n v="4"/>
  </r>
  <r>
    <s v="0c95ca23-cc8a-455f-93c1-00230afb9d89"/>
    <x v="6"/>
    <s v="bhh"/>
    <x v="0"/>
    <b v="1"/>
    <x v="0"/>
    <n v="0"/>
    <n v="10"/>
    <n v="1"/>
    <n v="1"/>
    <x v="0"/>
    <s v="gbest"/>
    <b v="1"/>
    <n v="5"/>
    <x v="18"/>
    <n v="0.91820029999999997"/>
    <n v="0.57648750000000004"/>
    <n v="0.94838299999999998"/>
    <n v="0.55866170000000004"/>
    <n v="1"/>
  </r>
  <r>
    <s v="c851e2fc-6e55-4850-ad3f-50f5572bbd14"/>
    <x v="6"/>
    <s v="bhh"/>
    <x v="0"/>
    <b v="0"/>
    <x v="0"/>
    <n v="0"/>
    <n v="10"/>
    <n v="1"/>
    <n v="1"/>
    <x v="1"/>
    <s v="gbest"/>
    <b v="1"/>
    <n v="5"/>
    <x v="18"/>
    <n v="0.92044985000000001"/>
    <n v="0.57833000000000001"/>
    <n v="0.94953149999999997"/>
    <n v="0.56809472999999999"/>
    <n v="2"/>
  </r>
  <r>
    <s v="89e5c895-2366-4ab4-bf5e-37d20dee8305"/>
    <x v="6"/>
    <s v="bhh"/>
    <x v="1"/>
    <b v="1"/>
    <x v="0"/>
    <n v="0"/>
    <n v="10"/>
    <n v="1"/>
    <n v="1"/>
    <x v="0"/>
    <s v="gbest"/>
    <b v="1"/>
    <n v="5"/>
    <x v="18"/>
    <n v="0.99943525"/>
    <n v="0.4229966"/>
    <n v="0.99701459999999997"/>
    <n v="0.42876094999999997"/>
    <n v="3"/>
  </r>
  <r>
    <s v="a7247dad-489d-4514-95ee-74fb5fb8cca2"/>
    <x v="6"/>
    <s v="bhh"/>
    <x v="1"/>
    <b v="0"/>
    <x v="0"/>
    <n v="0"/>
    <n v="10"/>
    <n v="1"/>
    <n v="1"/>
    <x v="1"/>
    <s v="gbest"/>
    <b v="1"/>
    <n v="5"/>
    <x v="18"/>
    <n v="1.0593257"/>
    <n v="0.53786909999999999"/>
    <n v="1.055045"/>
    <n v="0.54411909999999997"/>
    <n v="4"/>
  </r>
  <r>
    <s v="ae2f9355-b383-4e98-83cf-749bb82a847a"/>
    <x v="6"/>
    <s v="bhh"/>
    <x v="0"/>
    <b v="1"/>
    <x v="0"/>
    <n v="0"/>
    <n v="10"/>
    <n v="1"/>
    <n v="1"/>
    <x v="0"/>
    <s v="gbest"/>
    <b v="1"/>
    <n v="5"/>
    <x v="19"/>
    <n v="0.91820020000000002"/>
    <n v="0.57648750000000004"/>
    <n v="0.94838285"/>
    <n v="0.55866170000000004"/>
    <n v="1"/>
  </r>
  <r>
    <s v="501df9af-7db1-4225-a659-0977add45087"/>
    <x v="6"/>
    <s v="bhh"/>
    <x v="0"/>
    <b v="0"/>
    <x v="0"/>
    <n v="0"/>
    <n v="10"/>
    <n v="1"/>
    <n v="1"/>
    <x v="1"/>
    <s v="gbest"/>
    <b v="1"/>
    <n v="5"/>
    <x v="19"/>
    <n v="0.92044979999999998"/>
    <n v="0.57833000000000001"/>
    <n v="0.94953156000000005"/>
    <n v="0.56809472999999999"/>
    <n v="2"/>
  </r>
  <r>
    <s v="923c5698-ed83-4804-965f-f097080c028a"/>
    <x v="6"/>
    <s v="bhh"/>
    <x v="1"/>
    <b v="1"/>
    <x v="0"/>
    <n v="0"/>
    <n v="10"/>
    <n v="1"/>
    <n v="1"/>
    <x v="0"/>
    <s v="gbest"/>
    <b v="1"/>
    <n v="5"/>
    <x v="19"/>
    <n v="0.99943495000000004"/>
    <n v="0.4229966"/>
    <n v="0.99701459999999997"/>
    <n v="0.42876094999999997"/>
    <n v="3"/>
  </r>
  <r>
    <s v="9192c7e6-2203-48a1-bf80-ea4b50baf856"/>
    <x v="6"/>
    <s v="bhh"/>
    <x v="1"/>
    <b v="0"/>
    <x v="0"/>
    <n v="0"/>
    <n v="10"/>
    <n v="1"/>
    <n v="1"/>
    <x v="1"/>
    <s v="gbest"/>
    <b v="1"/>
    <n v="5"/>
    <x v="19"/>
    <n v="1.0593253"/>
    <n v="0.53786909999999999"/>
    <n v="1.0550449"/>
    <n v="0.54411909999999997"/>
    <n v="4"/>
  </r>
  <r>
    <s v="61d47357-c92d-489d-a891-5befbb0f7362"/>
    <x v="6"/>
    <s v="bhh"/>
    <x v="0"/>
    <b v="1"/>
    <x v="0"/>
    <n v="0"/>
    <n v="10"/>
    <n v="1"/>
    <n v="1"/>
    <x v="0"/>
    <s v="gbest"/>
    <b v="1"/>
    <n v="5"/>
    <x v="20"/>
    <n v="0.91820029999999997"/>
    <n v="0.57648750000000004"/>
    <n v="0.94838299999999998"/>
    <n v="0.55866170000000004"/>
    <n v="1"/>
  </r>
  <r>
    <s v="cb9f028d-f7c7-44c3-a72f-a14f707894a4"/>
    <x v="6"/>
    <s v="bhh"/>
    <x v="0"/>
    <b v="0"/>
    <x v="0"/>
    <n v="0"/>
    <n v="10"/>
    <n v="1"/>
    <n v="1"/>
    <x v="1"/>
    <s v="gbest"/>
    <b v="1"/>
    <n v="5"/>
    <x v="20"/>
    <n v="0.92044954999999995"/>
    <n v="0.57833000000000001"/>
    <n v="0.94953169999999998"/>
    <n v="0.56809472999999999"/>
    <n v="2"/>
  </r>
  <r>
    <s v="4e080f4e-c2bc-4ae8-a822-25ce43de97bf"/>
    <x v="6"/>
    <s v="bhh"/>
    <x v="1"/>
    <b v="1"/>
    <x v="0"/>
    <n v="0"/>
    <n v="10"/>
    <n v="1"/>
    <n v="1"/>
    <x v="0"/>
    <s v="gbest"/>
    <b v="1"/>
    <n v="5"/>
    <x v="20"/>
    <n v="0.99943525"/>
    <n v="0.4229966"/>
    <n v="0.99701446000000005"/>
    <n v="0.42876094999999997"/>
    <n v="3"/>
  </r>
  <r>
    <s v="e6c1ffe2-aae7-467d-99e9-f01b9dd7a879"/>
    <x v="6"/>
    <s v="bhh"/>
    <x v="1"/>
    <b v="0"/>
    <x v="0"/>
    <n v="0"/>
    <n v="10"/>
    <n v="1"/>
    <n v="1"/>
    <x v="1"/>
    <s v="gbest"/>
    <b v="1"/>
    <n v="5"/>
    <x v="20"/>
    <n v="1.0593257"/>
    <n v="0.53786909999999999"/>
    <n v="1.0550449"/>
    <n v="0.54411909999999997"/>
    <n v="4"/>
  </r>
  <r>
    <s v="656c2671-4394-48fc-a324-2c6e306fc561"/>
    <x v="6"/>
    <s v="bhh"/>
    <x v="1"/>
    <b v="0"/>
    <x v="0"/>
    <n v="0"/>
    <n v="10"/>
    <n v="1"/>
    <n v="1"/>
    <x v="1"/>
    <s v="gbest"/>
    <b v="1"/>
    <n v="6"/>
    <x v="0"/>
    <n v="1.1637278"/>
    <n v="0.25296025999999999"/>
    <n v="1.1630396999999999"/>
    <n v="0.24982804"/>
    <n v="1"/>
  </r>
  <r>
    <s v="18ac9aa0-fdf7-4b65-8649-3788d30001f2"/>
    <x v="6"/>
    <s v="bhh"/>
    <x v="0"/>
    <b v="1"/>
    <x v="0"/>
    <n v="0"/>
    <n v="10"/>
    <n v="1"/>
    <n v="1"/>
    <x v="0"/>
    <s v="gbest"/>
    <b v="1"/>
    <n v="6"/>
    <x v="0"/>
    <n v="1.1635624"/>
    <n v="0.25212499999999999"/>
    <n v="1.1637012"/>
    <n v="0.25316889999999997"/>
    <n v="2"/>
  </r>
  <r>
    <s v="4d376df2-e4f9-45de-8313-1215f475f1b4"/>
    <x v="6"/>
    <s v="bhh"/>
    <x v="1"/>
    <b v="1"/>
    <x v="0"/>
    <n v="0"/>
    <n v="10"/>
    <n v="1"/>
    <n v="1"/>
    <x v="0"/>
    <s v="gbest"/>
    <b v="1"/>
    <n v="6"/>
    <x v="0"/>
    <n v="1.1635519000000001"/>
    <n v="0.25227240000000001"/>
    <n v="1.1637435"/>
    <n v="0.25257932999999999"/>
    <n v="3"/>
  </r>
  <r>
    <s v="b0afde9b-08c6-4b44-8ea1-dceaf421d8dd"/>
    <x v="6"/>
    <s v="bhh"/>
    <x v="0"/>
    <b v="0"/>
    <x v="0"/>
    <n v="0"/>
    <n v="10"/>
    <n v="1"/>
    <n v="1"/>
    <x v="1"/>
    <s v="gbest"/>
    <b v="1"/>
    <n v="6"/>
    <x v="0"/>
    <n v="1.1632662"/>
    <n v="0.25342700000000001"/>
    <n v="1.1648860000000001"/>
    <n v="0.24796109"/>
    <n v="4"/>
  </r>
  <r>
    <s v="a0d757d6-14e2-42cf-8e9b-0b79baec1f72"/>
    <x v="6"/>
    <s v="bhh"/>
    <x v="0"/>
    <b v="1"/>
    <x v="0"/>
    <n v="0"/>
    <n v="10"/>
    <n v="1"/>
    <n v="1"/>
    <x v="0"/>
    <s v="gbest"/>
    <b v="1"/>
    <n v="6"/>
    <x v="1"/>
    <n v="0.94637775000000002"/>
    <n v="0.53917115999999998"/>
    <n v="0.9370887"/>
    <n v="0.5390587"/>
    <n v="1"/>
  </r>
  <r>
    <s v="e95a722a-6b8c-4728-a1c1-f800371fce86"/>
    <x v="6"/>
    <s v="bhh"/>
    <x v="0"/>
    <b v="0"/>
    <x v="0"/>
    <n v="0"/>
    <n v="10"/>
    <n v="1"/>
    <n v="1"/>
    <x v="1"/>
    <s v="gbest"/>
    <b v="1"/>
    <n v="6"/>
    <x v="1"/>
    <n v="0.94882339999999998"/>
    <n v="0.53836039999999996"/>
    <n v="0.9400541"/>
    <n v="0.54220299999999999"/>
    <n v="2"/>
  </r>
  <r>
    <s v="54403cae-183a-4eed-8537-31497c992511"/>
    <x v="6"/>
    <s v="bhh"/>
    <x v="1"/>
    <b v="1"/>
    <x v="0"/>
    <n v="0"/>
    <n v="10"/>
    <n v="1"/>
    <n v="1"/>
    <x v="0"/>
    <s v="gbest"/>
    <b v="1"/>
    <n v="6"/>
    <x v="1"/>
    <n v="0.97490089999999996"/>
    <n v="0.53871670000000005"/>
    <n v="0.97093160000000001"/>
    <n v="0.54077819999999999"/>
    <n v="3"/>
  </r>
  <r>
    <s v="deb3c06f-8851-4161-ae45-4e0aedbb6d08"/>
    <x v="6"/>
    <s v="bhh"/>
    <x v="1"/>
    <b v="0"/>
    <x v="0"/>
    <n v="0"/>
    <n v="10"/>
    <n v="1"/>
    <n v="1"/>
    <x v="1"/>
    <s v="gbest"/>
    <b v="1"/>
    <n v="6"/>
    <x v="1"/>
    <n v="1.0188922"/>
    <n v="0.54993119999999995"/>
    <n v="1.0291041999999999"/>
    <n v="0.54824600000000001"/>
    <n v="4"/>
  </r>
  <r>
    <s v="0df7e022-4f71-44d4-9422-d20dcfe9ea2e"/>
    <x v="6"/>
    <s v="bhh"/>
    <x v="0"/>
    <b v="1"/>
    <x v="0"/>
    <n v="0"/>
    <n v="10"/>
    <n v="1"/>
    <n v="1"/>
    <x v="0"/>
    <s v="gbest"/>
    <b v="1"/>
    <n v="6"/>
    <x v="2"/>
    <n v="0.94216009999999994"/>
    <n v="0.53917115999999998"/>
    <n v="0.9370887"/>
    <n v="0.5390587"/>
    <n v="1"/>
  </r>
  <r>
    <s v="9eac8a12-7f53-4137-8618-b61057528dee"/>
    <x v="6"/>
    <s v="bhh"/>
    <x v="1"/>
    <b v="1"/>
    <x v="0"/>
    <n v="0"/>
    <n v="10"/>
    <n v="1"/>
    <n v="1"/>
    <x v="0"/>
    <s v="gbest"/>
    <b v="1"/>
    <n v="6"/>
    <x v="2"/>
    <n v="0.97357720000000003"/>
    <n v="0.53871670000000005"/>
    <n v="0.97093152999999999"/>
    <n v="0.54077819999999999"/>
    <n v="2"/>
  </r>
  <r>
    <s v="e419df83-d859-475e-b277-cec6c98e75c7"/>
    <x v="6"/>
    <s v="bhh"/>
    <x v="1"/>
    <b v="0"/>
    <x v="0"/>
    <n v="0"/>
    <n v="10"/>
    <n v="1"/>
    <n v="1"/>
    <x v="1"/>
    <s v="gbest"/>
    <b v="1"/>
    <n v="6"/>
    <x v="2"/>
    <n v="1.0247116999999999"/>
    <n v="0.55108579999999996"/>
    <n v="1.0291044"/>
    <n v="0.54824600000000001"/>
    <n v="3"/>
  </r>
  <r>
    <s v="3a3b9386-9616-4f93-8123-a5b288187e19"/>
    <x v="6"/>
    <s v="bhh"/>
    <x v="0"/>
    <b v="0"/>
    <x v="0"/>
    <n v="0"/>
    <n v="10"/>
    <n v="1"/>
    <n v="1"/>
    <x v="1"/>
    <s v="gbest"/>
    <b v="1"/>
    <n v="6"/>
    <x v="2"/>
    <n v="0.96779159999999997"/>
    <n v="0.54376506999999996"/>
    <n v="1.0320342"/>
    <n v="0.54800040000000005"/>
    <n v="4"/>
  </r>
  <r>
    <s v="7a4b9e77-9c23-4395-807c-c41280d7832b"/>
    <x v="6"/>
    <s v="bhh"/>
    <x v="0"/>
    <b v="1"/>
    <x v="0"/>
    <n v="0"/>
    <n v="10"/>
    <n v="1"/>
    <n v="1"/>
    <x v="0"/>
    <s v="gbest"/>
    <b v="1"/>
    <n v="6"/>
    <x v="3"/>
    <n v="0.94216029999999995"/>
    <n v="0.53917115999999998"/>
    <n v="0.93708860000000005"/>
    <n v="0.5390587"/>
    <n v="1"/>
  </r>
  <r>
    <s v="a36afc9d-ef73-44d0-9cc1-96717a5399aa"/>
    <x v="6"/>
    <s v="bhh"/>
    <x v="1"/>
    <b v="1"/>
    <x v="0"/>
    <n v="0"/>
    <n v="10"/>
    <n v="1"/>
    <n v="1"/>
    <x v="0"/>
    <s v="gbest"/>
    <b v="1"/>
    <n v="6"/>
    <x v="3"/>
    <n v="0.97357729999999998"/>
    <n v="0.53871670000000005"/>
    <n v="0.97093160000000001"/>
    <n v="0.54077819999999999"/>
    <n v="2"/>
  </r>
  <r>
    <s v="64243cc6-5a65-4bc0-ad94-20d43f9262a1"/>
    <x v="6"/>
    <s v="bhh"/>
    <x v="1"/>
    <b v="0"/>
    <x v="0"/>
    <n v="0"/>
    <n v="10"/>
    <n v="1"/>
    <n v="1"/>
    <x v="1"/>
    <s v="gbest"/>
    <b v="1"/>
    <n v="6"/>
    <x v="3"/>
    <n v="1.0247118"/>
    <n v="0.55108579999999996"/>
    <n v="1.0291044"/>
    <n v="0.54824600000000001"/>
    <n v="3"/>
  </r>
  <r>
    <s v="c9a99266-f6bf-4afa-84c3-7815ddcafbd2"/>
    <x v="6"/>
    <s v="bhh"/>
    <x v="0"/>
    <b v="0"/>
    <x v="0"/>
    <n v="0"/>
    <n v="10"/>
    <n v="1"/>
    <n v="1"/>
    <x v="1"/>
    <s v="gbest"/>
    <b v="1"/>
    <n v="6"/>
    <x v="3"/>
    <n v="0.99570364"/>
    <n v="0.55882423999999997"/>
    <n v="1.0320342"/>
    <n v="0.54800040000000005"/>
    <n v="4"/>
  </r>
  <r>
    <s v="ee1c9c7d-48a3-49a8-8634-703d6562e2aa"/>
    <x v="6"/>
    <s v="bhh"/>
    <x v="0"/>
    <b v="1"/>
    <x v="0"/>
    <n v="0"/>
    <n v="10"/>
    <n v="1"/>
    <n v="1"/>
    <x v="0"/>
    <s v="gbest"/>
    <b v="1"/>
    <n v="6"/>
    <x v="4"/>
    <n v="0.94216"/>
    <n v="0.53917115999999998"/>
    <n v="0.9370887"/>
    <n v="0.5390587"/>
    <n v="1"/>
  </r>
  <r>
    <s v="b5985f6d-dcaf-4194-98ba-b1e8766aca65"/>
    <x v="6"/>
    <s v="bhh"/>
    <x v="1"/>
    <b v="1"/>
    <x v="0"/>
    <n v="0"/>
    <n v="10"/>
    <n v="1"/>
    <n v="1"/>
    <x v="0"/>
    <s v="gbest"/>
    <b v="1"/>
    <n v="6"/>
    <x v="4"/>
    <n v="0.97357729999999998"/>
    <n v="0.53871670000000005"/>
    <n v="0.9709314"/>
    <n v="0.54077819999999999"/>
    <n v="2"/>
  </r>
  <r>
    <s v="d3c6aefe-16b4-4f19-9f81-82c7f61aa8b9"/>
    <x v="6"/>
    <s v="bhh"/>
    <x v="1"/>
    <b v="0"/>
    <x v="0"/>
    <n v="0"/>
    <n v="10"/>
    <n v="1"/>
    <n v="1"/>
    <x v="1"/>
    <s v="gbest"/>
    <b v="1"/>
    <n v="6"/>
    <x v="4"/>
    <n v="1.0247120999999999"/>
    <n v="0.55108579999999996"/>
    <n v="1.0291044"/>
    <n v="0.54824600000000001"/>
    <n v="3"/>
  </r>
  <r>
    <s v="71d704f1-6fce-4403-9989-067440700395"/>
    <x v="6"/>
    <s v="bhh"/>
    <x v="0"/>
    <b v="0"/>
    <x v="0"/>
    <n v="0"/>
    <n v="10"/>
    <n v="1"/>
    <n v="1"/>
    <x v="1"/>
    <s v="gbest"/>
    <b v="1"/>
    <n v="6"/>
    <x v="4"/>
    <n v="0.99570364"/>
    <n v="0.55882423999999997"/>
    <n v="1.0320339999999999"/>
    <n v="0.54800040000000005"/>
    <n v="4"/>
  </r>
  <r>
    <s v="98fc1528-80ff-430c-a464-b6a68ea1b982"/>
    <x v="6"/>
    <s v="bhh"/>
    <x v="0"/>
    <b v="1"/>
    <x v="0"/>
    <n v="0"/>
    <n v="10"/>
    <n v="1"/>
    <n v="1"/>
    <x v="0"/>
    <s v="gbest"/>
    <b v="1"/>
    <n v="6"/>
    <x v="5"/>
    <n v="0.94215983000000003"/>
    <n v="0.53917115999999998"/>
    <n v="0.9370887"/>
    <n v="0.5390587"/>
    <n v="1"/>
  </r>
  <r>
    <s v="2209ca16-2a07-422a-97c5-dac751dae06b"/>
    <x v="6"/>
    <s v="bhh"/>
    <x v="1"/>
    <b v="1"/>
    <x v="0"/>
    <n v="0"/>
    <n v="10"/>
    <n v="1"/>
    <n v="1"/>
    <x v="0"/>
    <s v="gbest"/>
    <b v="1"/>
    <n v="6"/>
    <x v="5"/>
    <n v="0.97357709999999997"/>
    <n v="0.53871670000000005"/>
    <n v="0.97093160000000001"/>
    <n v="0.54077819999999999"/>
    <n v="2"/>
  </r>
  <r>
    <s v="c85179a3-b634-4531-b83e-525f670af31f"/>
    <x v="6"/>
    <s v="bhh"/>
    <x v="1"/>
    <b v="0"/>
    <x v="0"/>
    <n v="0"/>
    <n v="10"/>
    <n v="1"/>
    <n v="1"/>
    <x v="1"/>
    <s v="gbest"/>
    <b v="1"/>
    <n v="6"/>
    <x v="5"/>
    <n v="1.0247118"/>
    <n v="0.55108579999999996"/>
    <n v="1.0291041999999999"/>
    <n v="0.54824600000000001"/>
    <n v="3"/>
  </r>
  <r>
    <s v="e2c5a1ba-5766-4969-9c76-3539f758901a"/>
    <x v="6"/>
    <s v="bhh"/>
    <x v="0"/>
    <b v="0"/>
    <x v="0"/>
    <n v="0"/>
    <n v="10"/>
    <n v="1"/>
    <n v="1"/>
    <x v="1"/>
    <s v="gbest"/>
    <b v="1"/>
    <n v="6"/>
    <x v="5"/>
    <n v="0.99570345999999998"/>
    <n v="0.55882423999999997"/>
    <n v="1.0320343000000001"/>
    <n v="0.54800040000000005"/>
    <n v="4"/>
  </r>
  <r>
    <s v="c108b356-3338-4175-b7b0-759a78602439"/>
    <x v="6"/>
    <s v="bhh"/>
    <x v="0"/>
    <b v="1"/>
    <x v="0"/>
    <n v="0"/>
    <n v="10"/>
    <n v="1"/>
    <n v="1"/>
    <x v="0"/>
    <s v="gbest"/>
    <b v="1"/>
    <n v="6"/>
    <x v="6"/>
    <n v="0.94216025000000003"/>
    <n v="0.53917115999999998"/>
    <n v="0.93708860000000005"/>
    <n v="0.5390587"/>
    <n v="1"/>
  </r>
  <r>
    <s v="121a5c92-e870-4fda-b9d8-4d6ffff47641"/>
    <x v="6"/>
    <s v="bhh"/>
    <x v="1"/>
    <b v="1"/>
    <x v="0"/>
    <n v="0"/>
    <n v="10"/>
    <n v="1"/>
    <n v="1"/>
    <x v="0"/>
    <s v="gbest"/>
    <b v="1"/>
    <n v="6"/>
    <x v="6"/>
    <n v="0.97357709999999997"/>
    <n v="0.53871670000000005"/>
    <n v="0.97093169999999995"/>
    <n v="0.54077819999999999"/>
    <n v="2"/>
  </r>
  <r>
    <s v="cb17becc-c1bc-4705-b970-32a6eb36aca1"/>
    <x v="6"/>
    <s v="bhh"/>
    <x v="1"/>
    <b v="0"/>
    <x v="0"/>
    <n v="0"/>
    <n v="10"/>
    <n v="1"/>
    <n v="1"/>
    <x v="1"/>
    <s v="gbest"/>
    <b v="1"/>
    <n v="6"/>
    <x v="6"/>
    <n v="1.0247116000000001"/>
    <n v="0.55108579999999996"/>
    <n v="1.0291041999999999"/>
    <n v="0.54824600000000001"/>
    <n v="3"/>
  </r>
  <r>
    <s v="d0da19b7-5e1f-4d2f-8661-963b839ebb46"/>
    <x v="6"/>
    <s v="bhh"/>
    <x v="0"/>
    <b v="0"/>
    <x v="0"/>
    <n v="0"/>
    <n v="10"/>
    <n v="1"/>
    <n v="1"/>
    <x v="1"/>
    <s v="gbest"/>
    <b v="1"/>
    <n v="6"/>
    <x v="6"/>
    <n v="0.99570345999999998"/>
    <n v="0.55882423999999997"/>
    <n v="1.0320339999999999"/>
    <n v="0.54800040000000005"/>
    <n v="4"/>
  </r>
  <r>
    <s v="bf585a69-dedf-4e1c-9d7a-bd95fbce0abe"/>
    <x v="6"/>
    <s v="bhh"/>
    <x v="0"/>
    <b v="1"/>
    <x v="0"/>
    <n v="0"/>
    <n v="10"/>
    <n v="1"/>
    <n v="1"/>
    <x v="0"/>
    <s v="gbest"/>
    <b v="1"/>
    <n v="6"/>
    <x v="7"/>
    <n v="0.94215979999999999"/>
    <n v="0.53917115999999998"/>
    <n v="0.93708860000000005"/>
    <n v="0.5390587"/>
    <n v="1"/>
  </r>
  <r>
    <s v="fce9e95c-e5dc-4043-8db5-e0b0b5c174ca"/>
    <x v="6"/>
    <s v="bhh"/>
    <x v="1"/>
    <b v="1"/>
    <x v="0"/>
    <n v="0"/>
    <n v="10"/>
    <n v="1"/>
    <n v="1"/>
    <x v="0"/>
    <s v="gbest"/>
    <b v="1"/>
    <n v="6"/>
    <x v="7"/>
    <n v="0.97357740000000004"/>
    <n v="0.53871670000000005"/>
    <n v="0.97093169999999995"/>
    <n v="0.54077819999999999"/>
    <n v="2"/>
  </r>
  <r>
    <s v="76a41218-990b-48b8-9069-43021bbf1693"/>
    <x v="6"/>
    <s v="bhh"/>
    <x v="1"/>
    <b v="0"/>
    <x v="0"/>
    <n v="0"/>
    <n v="10"/>
    <n v="1"/>
    <n v="1"/>
    <x v="1"/>
    <s v="gbest"/>
    <b v="1"/>
    <n v="6"/>
    <x v="7"/>
    <n v="1.0247120000000001"/>
    <n v="0.55108579999999996"/>
    <n v="1.0291041999999999"/>
    <n v="0.54824600000000001"/>
    <n v="3"/>
  </r>
  <r>
    <s v="1a5d938d-51b3-49b4-bf87-19ef1ccaeb1b"/>
    <x v="6"/>
    <s v="bhh"/>
    <x v="0"/>
    <b v="0"/>
    <x v="0"/>
    <n v="0"/>
    <n v="10"/>
    <n v="1"/>
    <n v="1"/>
    <x v="1"/>
    <s v="gbest"/>
    <b v="1"/>
    <n v="6"/>
    <x v="7"/>
    <n v="0.99570360000000002"/>
    <n v="0.55882423999999997"/>
    <n v="1.0320343000000001"/>
    <n v="0.54800040000000005"/>
    <n v="4"/>
  </r>
  <r>
    <s v="2fac7dd2-fdb6-49d3-8a8b-3ac664f705d4"/>
    <x v="6"/>
    <s v="bhh"/>
    <x v="0"/>
    <b v="1"/>
    <x v="0"/>
    <n v="0"/>
    <n v="10"/>
    <n v="1"/>
    <n v="1"/>
    <x v="0"/>
    <s v="gbest"/>
    <b v="1"/>
    <n v="6"/>
    <x v="8"/>
    <n v="0.94216025000000003"/>
    <n v="0.53917115999999998"/>
    <n v="0.93708860000000005"/>
    <n v="0.5390587"/>
    <n v="1"/>
  </r>
  <r>
    <s v="e11a7ade-ccb4-4662-a903-8c293cc4af38"/>
    <x v="6"/>
    <s v="bhh"/>
    <x v="1"/>
    <b v="1"/>
    <x v="0"/>
    <n v="0"/>
    <n v="10"/>
    <n v="1"/>
    <n v="1"/>
    <x v="0"/>
    <s v="gbest"/>
    <b v="1"/>
    <n v="6"/>
    <x v="8"/>
    <n v="0.97357709999999997"/>
    <n v="0.53871670000000005"/>
    <n v="0.97093152999999999"/>
    <n v="0.54077819999999999"/>
    <n v="2"/>
  </r>
  <r>
    <s v="f41114fc-64c7-4a46-a21e-668f531859f7"/>
    <x v="6"/>
    <s v="bhh"/>
    <x v="1"/>
    <b v="0"/>
    <x v="0"/>
    <n v="0"/>
    <n v="10"/>
    <n v="1"/>
    <n v="1"/>
    <x v="1"/>
    <s v="gbest"/>
    <b v="1"/>
    <n v="6"/>
    <x v="8"/>
    <n v="1.0247120000000001"/>
    <n v="0.55108579999999996"/>
    <n v="1.0291041999999999"/>
    <n v="0.54824600000000001"/>
    <n v="3"/>
  </r>
  <r>
    <s v="dff4a690-b004-41fe-a0b5-757b38f84670"/>
    <x v="6"/>
    <s v="bhh"/>
    <x v="0"/>
    <b v="0"/>
    <x v="0"/>
    <n v="0"/>
    <n v="10"/>
    <n v="1"/>
    <n v="1"/>
    <x v="1"/>
    <s v="gbest"/>
    <b v="1"/>
    <n v="6"/>
    <x v="8"/>
    <n v="0.99570360000000002"/>
    <n v="0.55882423999999997"/>
    <n v="1.0320342"/>
    <n v="0.54800040000000005"/>
    <n v="4"/>
  </r>
  <r>
    <s v="d522af03-01a8-4725-8ebd-3788d7ab9984"/>
    <x v="6"/>
    <s v="bhh"/>
    <x v="0"/>
    <b v="1"/>
    <x v="0"/>
    <n v="0"/>
    <n v="10"/>
    <n v="1"/>
    <n v="1"/>
    <x v="0"/>
    <s v="gbest"/>
    <b v="1"/>
    <n v="6"/>
    <x v="9"/>
    <n v="0.94216009999999994"/>
    <n v="0.53917115999999998"/>
    <n v="0.9370887"/>
    <n v="0.5390587"/>
    <n v="1"/>
  </r>
  <r>
    <s v="ca4b4420-e103-49f3-a1a1-bc7682f0f776"/>
    <x v="6"/>
    <s v="bhh"/>
    <x v="1"/>
    <b v="1"/>
    <x v="0"/>
    <n v="0"/>
    <n v="10"/>
    <n v="1"/>
    <n v="1"/>
    <x v="0"/>
    <s v="gbest"/>
    <b v="1"/>
    <n v="6"/>
    <x v="9"/>
    <n v="0.97357749999999998"/>
    <n v="0.53871670000000005"/>
    <n v="0.97093152999999999"/>
    <n v="0.54077819999999999"/>
    <n v="2"/>
  </r>
  <r>
    <s v="5c985607-911b-4b4e-9260-c4d1072fb9f9"/>
    <x v="6"/>
    <s v="bhh"/>
    <x v="1"/>
    <b v="0"/>
    <x v="0"/>
    <n v="0"/>
    <n v="10"/>
    <n v="1"/>
    <n v="1"/>
    <x v="1"/>
    <s v="gbest"/>
    <b v="1"/>
    <n v="6"/>
    <x v="9"/>
    <n v="1.0247116999999999"/>
    <n v="0.55108579999999996"/>
    <n v="1.0291041999999999"/>
    <n v="0.54824600000000001"/>
    <n v="3"/>
  </r>
  <r>
    <s v="e6092edd-151b-488d-be4a-60899b4e3874"/>
    <x v="6"/>
    <s v="bhh"/>
    <x v="0"/>
    <b v="0"/>
    <x v="0"/>
    <n v="0"/>
    <n v="10"/>
    <n v="1"/>
    <n v="1"/>
    <x v="1"/>
    <s v="gbest"/>
    <b v="1"/>
    <n v="6"/>
    <x v="9"/>
    <n v="0.99570389999999998"/>
    <n v="0.55882423999999997"/>
    <n v="1.0320342"/>
    <n v="0.54800040000000005"/>
    <n v="4"/>
  </r>
  <r>
    <s v="59445ede-7562-4216-a523-f6df389084ef"/>
    <x v="6"/>
    <s v="bhh"/>
    <x v="0"/>
    <b v="1"/>
    <x v="0"/>
    <n v="0"/>
    <n v="10"/>
    <n v="1"/>
    <n v="1"/>
    <x v="0"/>
    <s v="gbest"/>
    <b v="1"/>
    <n v="6"/>
    <x v="10"/>
    <n v="0.94216025000000003"/>
    <n v="0.53917115999999998"/>
    <n v="0.93708860000000005"/>
    <n v="0.5390587"/>
    <n v="1"/>
  </r>
  <r>
    <s v="1940338a-16c3-429d-ba71-97d267702044"/>
    <x v="6"/>
    <s v="bhh"/>
    <x v="1"/>
    <b v="1"/>
    <x v="0"/>
    <n v="0"/>
    <n v="10"/>
    <n v="1"/>
    <n v="1"/>
    <x v="0"/>
    <s v="gbest"/>
    <b v="1"/>
    <n v="6"/>
    <x v="10"/>
    <n v="0.97357720000000003"/>
    <n v="0.53871670000000005"/>
    <n v="0.97093152999999999"/>
    <n v="0.54077819999999999"/>
    <n v="2"/>
  </r>
  <r>
    <s v="eabad7f0-891d-4418-b286-3487da87caf8"/>
    <x v="6"/>
    <s v="bhh"/>
    <x v="1"/>
    <b v="0"/>
    <x v="0"/>
    <n v="0"/>
    <n v="10"/>
    <n v="1"/>
    <n v="1"/>
    <x v="1"/>
    <s v="gbest"/>
    <b v="1"/>
    <n v="6"/>
    <x v="10"/>
    <n v="1.0247120000000001"/>
    <n v="0.55108579999999996"/>
    <n v="1.0291041999999999"/>
    <n v="0.54824600000000001"/>
    <n v="3"/>
  </r>
  <r>
    <s v="b926cc62-b9fa-431e-a0e2-b9941e6501d5"/>
    <x v="6"/>
    <s v="bhh"/>
    <x v="0"/>
    <b v="0"/>
    <x v="0"/>
    <n v="0"/>
    <n v="10"/>
    <n v="1"/>
    <n v="1"/>
    <x v="1"/>
    <s v="gbest"/>
    <b v="1"/>
    <n v="6"/>
    <x v="10"/>
    <n v="0.99570345999999998"/>
    <n v="0.55882423999999997"/>
    <n v="1.0320339999999999"/>
    <n v="0.54800040000000005"/>
    <n v="4"/>
  </r>
  <r>
    <s v="25ce7f13-e1cf-4960-9986-19a26867e3fd"/>
    <x v="6"/>
    <s v="bhh"/>
    <x v="0"/>
    <b v="1"/>
    <x v="0"/>
    <n v="0"/>
    <n v="10"/>
    <n v="1"/>
    <n v="1"/>
    <x v="0"/>
    <s v="gbest"/>
    <b v="1"/>
    <n v="6"/>
    <x v="11"/>
    <n v="0.94215979999999999"/>
    <n v="0.53917115999999998"/>
    <n v="0.9370887"/>
    <n v="0.5390587"/>
    <n v="1"/>
  </r>
  <r>
    <s v="8508277b-8719-4680-b631-73cfe8c385e6"/>
    <x v="6"/>
    <s v="bhh"/>
    <x v="1"/>
    <b v="1"/>
    <x v="0"/>
    <n v="0"/>
    <n v="10"/>
    <n v="1"/>
    <n v="1"/>
    <x v="0"/>
    <s v="gbest"/>
    <b v="1"/>
    <n v="6"/>
    <x v="11"/>
    <n v="0.97357720000000003"/>
    <n v="0.53871670000000005"/>
    <n v="0.97093152999999999"/>
    <n v="0.54077819999999999"/>
    <n v="2"/>
  </r>
  <r>
    <s v="fe73e62b-bae0-4b6c-81d2-95f13942d2cc"/>
    <x v="6"/>
    <s v="bhh"/>
    <x v="1"/>
    <b v="0"/>
    <x v="0"/>
    <n v="0"/>
    <n v="10"/>
    <n v="1"/>
    <n v="1"/>
    <x v="1"/>
    <s v="gbest"/>
    <b v="1"/>
    <n v="6"/>
    <x v="11"/>
    <n v="1.0247120000000001"/>
    <n v="0.55108579999999996"/>
    <n v="1.0291044"/>
    <n v="0.54824600000000001"/>
    <n v="3"/>
  </r>
  <r>
    <s v="23271e73-d0f6-422b-b0f0-9c148a7ab6d1"/>
    <x v="6"/>
    <s v="bhh"/>
    <x v="0"/>
    <b v="0"/>
    <x v="0"/>
    <n v="0"/>
    <n v="10"/>
    <n v="1"/>
    <n v="1"/>
    <x v="1"/>
    <s v="gbest"/>
    <b v="1"/>
    <n v="6"/>
    <x v="11"/>
    <n v="0.99570364"/>
    <n v="0.55882423999999997"/>
    <n v="1.0320342"/>
    <n v="0.54800040000000005"/>
    <n v="4"/>
  </r>
  <r>
    <s v="4313231b-fb25-4437-8267-41579d35ef07"/>
    <x v="6"/>
    <s v="bhh"/>
    <x v="0"/>
    <b v="1"/>
    <x v="0"/>
    <n v="0"/>
    <n v="10"/>
    <n v="1"/>
    <n v="1"/>
    <x v="0"/>
    <s v="gbest"/>
    <b v="1"/>
    <n v="6"/>
    <x v="12"/>
    <n v="0.94216"/>
    <n v="0.53917115999999998"/>
    <n v="0.93708860000000005"/>
    <n v="0.5390587"/>
    <n v="1"/>
  </r>
  <r>
    <s v="234876db-07ed-4199-8793-faffd2c67a38"/>
    <x v="6"/>
    <s v="bhh"/>
    <x v="1"/>
    <b v="1"/>
    <x v="0"/>
    <n v="0"/>
    <n v="10"/>
    <n v="1"/>
    <n v="1"/>
    <x v="0"/>
    <s v="gbest"/>
    <b v="1"/>
    <n v="6"/>
    <x v="12"/>
    <n v="0.97357720000000003"/>
    <n v="0.53871670000000005"/>
    <n v="0.97093152999999999"/>
    <n v="0.54077819999999999"/>
    <n v="2"/>
  </r>
  <r>
    <s v="c577b738-b722-4c01-b3d0-3ca4edecbd38"/>
    <x v="6"/>
    <s v="bhh"/>
    <x v="1"/>
    <b v="0"/>
    <x v="0"/>
    <n v="0"/>
    <n v="10"/>
    <n v="1"/>
    <n v="1"/>
    <x v="1"/>
    <s v="gbest"/>
    <b v="1"/>
    <n v="6"/>
    <x v="12"/>
    <n v="1.0247120999999999"/>
    <n v="0.55108579999999996"/>
    <n v="1.0291045000000001"/>
    <n v="0.54824600000000001"/>
    <n v="3"/>
  </r>
  <r>
    <s v="76a900a0-bd3c-4b3e-8f4b-f0279953f5f9"/>
    <x v="6"/>
    <s v="bhh"/>
    <x v="0"/>
    <b v="0"/>
    <x v="0"/>
    <n v="0"/>
    <n v="10"/>
    <n v="1"/>
    <n v="1"/>
    <x v="1"/>
    <s v="gbest"/>
    <b v="1"/>
    <n v="6"/>
    <x v="12"/>
    <n v="0.99570404999999995"/>
    <n v="0.55882423999999997"/>
    <n v="1.0320339999999999"/>
    <n v="0.54800040000000005"/>
    <n v="4"/>
  </r>
  <r>
    <s v="c7e7e536-2d3b-42f5-bb21-1b66f612ce2d"/>
    <x v="6"/>
    <s v="bhh"/>
    <x v="0"/>
    <b v="1"/>
    <x v="0"/>
    <n v="0"/>
    <n v="10"/>
    <n v="1"/>
    <n v="1"/>
    <x v="0"/>
    <s v="gbest"/>
    <b v="1"/>
    <n v="6"/>
    <x v="13"/>
    <n v="0.94216"/>
    <n v="0.53917115999999998"/>
    <n v="0.9370887"/>
    <n v="0.5390587"/>
    <n v="1"/>
  </r>
  <r>
    <s v="90cb4bf6-9f9e-492c-9bc6-a15b28063399"/>
    <x v="6"/>
    <s v="bhh"/>
    <x v="1"/>
    <b v="1"/>
    <x v="0"/>
    <n v="0"/>
    <n v="10"/>
    <n v="1"/>
    <n v="1"/>
    <x v="0"/>
    <s v="gbest"/>
    <b v="1"/>
    <n v="6"/>
    <x v="13"/>
    <n v="0.97357740000000004"/>
    <n v="0.53871670000000005"/>
    <n v="0.97093152999999999"/>
    <n v="0.54077819999999999"/>
    <n v="2"/>
  </r>
  <r>
    <s v="2397b389-bd0b-4b29-8238-e1941ba481f3"/>
    <x v="6"/>
    <s v="bhh"/>
    <x v="1"/>
    <b v="0"/>
    <x v="0"/>
    <n v="0"/>
    <n v="10"/>
    <n v="1"/>
    <n v="1"/>
    <x v="1"/>
    <s v="gbest"/>
    <b v="1"/>
    <n v="6"/>
    <x v="13"/>
    <n v="1.0247116999999999"/>
    <n v="0.55108579999999996"/>
    <n v="1.0291044"/>
    <n v="0.54824600000000001"/>
    <n v="3"/>
  </r>
  <r>
    <s v="f9548b1f-fa29-48e1-8364-2ac3e3537d2c"/>
    <x v="6"/>
    <s v="bhh"/>
    <x v="0"/>
    <b v="0"/>
    <x v="0"/>
    <n v="0"/>
    <n v="10"/>
    <n v="1"/>
    <n v="1"/>
    <x v="1"/>
    <s v="gbest"/>
    <b v="1"/>
    <n v="6"/>
    <x v="13"/>
    <n v="0.99570340000000002"/>
    <n v="0.55882423999999997"/>
    <n v="1.0320342"/>
    <n v="0.54800040000000005"/>
    <n v="4"/>
  </r>
  <r>
    <s v="17edd255-b4e6-48e6-9490-02b438dfc0f5"/>
    <x v="6"/>
    <s v="bhh"/>
    <x v="0"/>
    <b v="1"/>
    <x v="0"/>
    <n v="0"/>
    <n v="10"/>
    <n v="1"/>
    <n v="1"/>
    <x v="0"/>
    <s v="gbest"/>
    <b v="1"/>
    <n v="6"/>
    <x v="14"/>
    <n v="0.94216"/>
    <n v="0.53917115999999998"/>
    <n v="0.93708860000000005"/>
    <n v="0.5390587"/>
    <n v="1"/>
  </r>
  <r>
    <s v="bae81a6c-0195-4ab3-bc8e-00accf448cf2"/>
    <x v="6"/>
    <s v="bhh"/>
    <x v="1"/>
    <b v="1"/>
    <x v="0"/>
    <n v="0"/>
    <n v="10"/>
    <n v="1"/>
    <n v="1"/>
    <x v="0"/>
    <s v="gbest"/>
    <b v="1"/>
    <n v="6"/>
    <x v="14"/>
    <n v="0.97357720000000003"/>
    <n v="0.53871670000000005"/>
    <n v="0.97093160000000001"/>
    <n v="0.54077819999999999"/>
    <n v="2"/>
  </r>
  <r>
    <s v="b815f033-19db-4019-b8be-375bae5970d0"/>
    <x v="6"/>
    <s v="bhh"/>
    <x v="1"/>
    <b v="0"/>
    <x v="0"/>
    <n v="0"/>
    <n v="10"/>
    <n v="1"/>
    <n v="1"/>
    <x v="1"/>
    <s v="gbest"/>
    <b v="1"/>
    <n v="6"/>
    <x v="14"/>
    <n v="1.0247120999999999"/>
    <n v="0.55108579999999996"/>
    <n v="1.0291044"/>
    <n v="0.54824600000000001"/>
    <n v="3"/>
  </r>
  <r>
    <s v="3848d203-162c-4b07-bca6-377100cc875e"/>
    <x v="6"/>
    <s v="bhh"/>
    <x v="0"/>
    <b v="0"/>
    <x v="0"/>
    <n v="0"/>
    <n v="10"/>
    <n v="1"/>
    <n v="1"/>
    <x v="1"/>
    <s v="gbest"/>
    <b v="1"/>
    <n v="6"/>
    <x v="14"/>
    <n v="0.99570364"/>
    <n v="0.55882423999999997"/>
    <n v="1.0320342"/>
    <n v="0.54800040000000005"/>
    <n v="4"/>
  </r>
  <r>
    <s v="10d80056-5afb-44f9-841e-cb56845dbd63"/>
    <x v="6"/>
    <s v="bhh"/>
    <x v="0"/>
    <b v="1"/>
    <x v="0"/>
    <n v="0"/>
    <n v="10"/>
    <n v="1"/>
    <n v="1"/>
    <x v="0"/>
    <s v="gbest"/>
    <b v="1"/>
    <n v="6"/>
    <x v="15"/>
    <n v="0.94215983000000003"/>
    <n v="0.53917115999999998"/>
    <n v="0.93708860000000005"/>
    <n v="0.5390587"/>
    <n v="1"/>
  </r>
  <r>
    <s v="59295694-1d7d-4cd4-abc2-ab3503c98841"/>
    <x v="6"/>
    <s v="bhh"/>
    <x v="1"/>
    <b v="1"/>
    <x v="0"/>
    <n v="0"/>
    <n v="10"/>
    <n v="1"/>
    <n v="1"/>
    <x v="0"/>
    <s v="gbest"/>
    <b v="1"/>
    <n v="6"/>
    <x v="15"/>
    <n v="0.97357700000000003"/>
    <n v="0.53871670000000005"/>
    <n v="0.97093160000000001"/>
    <n v="0.54077819999999999"/>
    <n v="2"/>
  </r>
  <r>
    <s v="772011ce-951d-4340-976a-5719724645aa"/>
    <x v="6"/>
    <s v="bhh"/>
    <x v="1"/>
    <b v="0"/>
    <x v="0"/>
    <n v="0"/>
    <n v="10"/>
    <n v="1"/>
    <n v="1"/>
    <x v="1"/>
    <s v="gbest"/>
    <b v="1"/>
    <n v="6"/>
    <x v="15"/>
    <n v="1.0247120999999999"/>
    <n v="0.55108579999999996"/>
    <n v="1.0291044"/>
    <n v="0.54824600000000001"/>
    <n v="3"/>
  </r>
  <r>
    <s v="3fe91408-8f87-454f-9959-6ceb1c01c3db"/>
    <x v="6"/>
    <s v="bhh"/>
    <x v="0"/>
    <b v="0"/>
    <x v="0"/>
    <n v="0"/>
    <n v="10"/>
    <n v="1"/>
    <n v="1"/>
    <x v="1"/>
    <s v="gbest"/>
    <b v="1"/>
    <n v="6"/>
    <x v="15"/>
    <n v="0.99570345999999998"/>
    <n v="0.55882423999999997"/>
    <n v="1.0320339999999999"/>
    <n v="0.54800040000000005"/>
    <n v="4"/>
  </r>
  <r>
    <s v="c381413d-aebe-409c-bb5d-1246a3d9b9d9"/>
    <x v="6"/>
    <s v="bhh"/>
    <x v="0"/>
    <b v="1"/>
    <x v="0"/>
    <n v="0"/>
    <n v="10"/>
    <n v="1"/>
    <n v="1"/>
    <x v="0"/>
    <s v="gbest"/>
    <b v="1"/>
    <n v="6"/>
    <x v="16"/>
    <n v="0.94216"/>
    <n v="0.53917115999999998"/>
    <n v="0.93708884999999997"/>
    <n v="0.5390587"/>
    <n v="1"/>
  </r>
  <r>
    <s v="42a11c95-f4d0-4d4a-80fd-0ce88957724f"/>
    <x v="6"/>
    <s v="bhh"/>
    <x v="1"/>
    <b v="1"/>
    <x v="0"/>
    <n v="0"/>
    <n v="10"/>
    <n v="1"/>
    <n v="1"/>
    <x v="0"/>
    <s v="gbest"/>
    <b v="1"/>
    <n v="6"/>
    <x v="16"/>
    <n v="0.97357720000000003"/>
    <n v="0.53871670000000005"/>
    <n v="0.97093160000000001"/>
    <n v="0.54077819999999999"/>
    <n v="2"/>
  </r>
  <r>
    <s v="2236fed6-c696-4d66-b8db-5de96d0767cd"/>
    <x v="6"/>
    <s v="bhh"/>
    <x v="1"/>
    <b v="0"/>
    <x v="0"/>
    <n v="0"/>
    <n v="10"/>
    <n v="1"/>
    <n v="1"/>
    <x v="1"/>
    <s v="gbest"/>
    <b v="1"/>
    <n v="6"/>
    <x v="16"/>
    <n v="1.0247120999999999"/>
    <n v="0.55108579999999996"/>
    <n v="1.0291044"/>
    <n v="0.54824600000000001"/>
    <n v="3"/>
  </r>
  <r>
    <s v="9654ec95-fbf8-4154-89b9-01e9f7e83ca8"/>
    <x v="6"/>
    <s v="bhh"/>
    <x v="0"/>
    <b v="0"/>
    <x v="0"/>
    <n v="0"/>
    <n v="10"/>
    <n v="1"/>
    <n v="1"/>
    <x v="1"/>
    <s v="gbest"/>
    <b v="1"/>
    <n v="6"/>
    <x v="16"/>
    <n v="0.99570376000000005"/>
    <n v="0.55882423999999997"/>
    <n v="1.0320342"/>
    <n v="0.54800040000000005"/>
    <n v="4"/>
  </r>
  <r>
    <s v="52433474-5260-4f4e-b3da-91dddddf70be"/>
    <x v="6"/>
    <s v="bhh"/>
    <x v="0"/>
    <b v="1"/>
    <x v="0"/>
    <n v="0"/>
    <n v="10"/>
    <n v="1"/>
    <n v="1"/>
    <x v="0"/>
    <s v="gbest"/>
    <b v="1"/>
    <n v="6"/>
    <x v="17"/>
    <n v="0.94216029999999995"/>
    <n v="0.53917115999999998"/>
    <n v="0.93708860000000005"/>
    <n v="0.5390587"/>
    <n v="1"/>
  </r>
  <r>
    <s v="eddc9a3b-4fe3-4b72-8cba-8b09c0eb45af"/>
    <x v="6"/>
    <s v="bhh"/>
    <x v="1"/>
    <b v="1"/>
    <x v="0"/>
    <n v="0"/>
    <n v="10"/>
    <n v="1"/>
    <n v="1"/>
    <x v="0"/>
    <s v="gbest"/>
    <b v="1"/>
    <n v="6"/>
    <x v="17"/>
    <n v="0.97357709999999997"/>
    <n v="0.53871670000000005"/>
    <n v="0.97093169999999995"/>
    <n v="0.54077819999999999"/>
    <n v="2"/>
  </r>
  <r>
    <s v="488eac23-f19e-4783-8a0b-52a7e6ef8857"/>
    <x v="6"/>
    <s v="bhh"/>
    <x v="1"/>
    <b v="0"/>
    <x v="0"/>
    <n v="0"/>
    <n v="10"/>
    <n v="1"/>
    <n v="1"/>
    <x v="1"/>
    <s v="gbest"/>
    <b v="1"/>
    <n v="6"/>
    <x v="17"/>
    <n v="1.0247118"/>
    <n v="0.55108579999999996"/>
    <n v="1.0291041999999999"/>
    <n v="0.54824600000000001"/>
    <n v="3"/>
  </r>
  <r>
    <s v="68085324-5bf7-41b2-b5cf-c0a4d577c723"/>
    <x v="6"/>
    <s v="bhh"/>
    <x v="0"/>
    <b v="0"/>
    <x v="0"/>
    <n v="0"/>
    <n v="10"/>
    <n v="1"/>
    <n v="1"/>
    <x v="1"/>
    <s v="gbest"/>
    <b v="1"/>
    <n v="6"/>
    <x v="17"/>
    <n v="0.99570389999999998"/>
    <n v="0.55882423999999997"/>
    <n v="1.0320343000000001"/>
    <n v="0.54800040000000005"/>
    <n v="4"/>
  </r>
  <r>
    <s v="85931a8c-6991-4b26-99e7-ef6f97543b5e"/>
    <x v="6"/>
    <s v="bhh"/>
    <x v="0"/>
    <b v="1"/>
    <x v="0"/>
    <n v="0"/>
    <n v="10"/>
    <n v="1"/>
    <n v="1"/>
    <x v="0"/>
    <s v="gbest"/>
    <b v="1"/>
    <n v="6"/>
    <x v="18"/>
    <n v="0.94216025000000003"/>
    <n v="0.53917115999999998"/>
    <n v="0.9370887"/>
    <n v="0.5390587"/>
    <n v="1"/>
  </r>
  <r>
    <s v="52e9649f-0792-4c7f-9d97-8b0a051fbbb9"/>
    <x v="6"/>
    <s v="bhh"/>
    <x v="1"/>
    <b v="1"/>
    <x v="0"/>
    <n v="0"/>
    <n v="10"/>
    <n v="1"/>
    <n v="1"/>
    <x v="0"/>
    <s v="gbest"/>
    <b v="1"/>
    <n v="6"/>
    <x v="18"/>
    <n v="0.97357740000000004"/>
    <n v="0.53871670000000005"/>
    <n v="0.97093160000000001"/>
    <n v="0.54077819999999999"/>
    <n v="2"/>
  </r>
  <r>
    <s v="6ceef77a-3248-4794-9b82-b8967e4b862e"/>
    <x v="6"/>
    <s v="bhh"/>
    <x v="1"/>
    <b v="0"/>
    <x v="0"/>
    <n v="0"/>
    <n v="10"/>
    <n v="1"/>
    <n v="1"/>
    <x v="1"/>
    <s v="gbest"/>
    <b v="1"/>
    <n v="6"/>
    <x v="18"/>
    <n v="1.0247122"/>
    <n v="0.55108579999999996"/>
    <n v="1.0291041999999999"/>
    <n v="0.54824600000000001"/>
    <n v="3"/>
  </r>
  <r>
    <s v="5fd4fdbf-b59f-4d96-bfe0-c8f0729fb9f6"/>
    <x v="6"/>
    <s v="bhh"/>
    <x v="0"/>
    <b v="0"/>
    <x v="0"/>
    <n v="0"/>
    <n v="10"/>
    <n v="1"/>
    <n v="1"/>
    <x v="1"/>
    <s v="gbest"/>
    <b v="1"/>
    <n v="6"/>
    <x v="18"/>
    <n v="0.99570389999999998"/>
    <n v="0.55882423999999997"/>
    <n v="1.0320339999999999"/>
    <n v="0.54800040000000005"/>
    <n v="4"/>
  </r>
  <r>
    <s v="ceb6fc87-1d9f-4ee6-bce6-7830c01a5069"/>
    <x v="6"/>
    <s v="bhh"/>
    <x v="0"/>
    <b v="1"/>
    <x v="0"/>
    <n v="0"/>
    <n v="10"/>
    <n v="1"/>
    <n v="1"/>
    <x v="0"/>
    <s v="gbest"/>
    <b v="1"/>
    <n v="6"/>
    <x v="19"/>
    <n v="0.94216025000000003"/>
    <n v="0.53917115999999998"/>
    <n v="0.9370887"/>
    <n v="0.5390587"/>
    <n v="1"/>
  </r>
  <r>
    <s v="3255afed-c9cd-461b-9066-624442535b84"/>
    <x v="6"/>
    <s v="bhh"/>
    <x v="1"/>
    <b v="1"/>
    <x v="0"/>
    <n v="0"/>
    <n v="10"/>
    <n v="1"/>
    <n v="1"/>
    <x v="0"/>
    <s v="gbest"/>
    <b v="1"/>
    <n v="6"/>
    <x v="19"/>
    <n v="0.97357720000000003"/>
    <n v="0.53871670000000005"/>
    <n v="0.97093152999999999"/>
    <n v="0.54077819999999999"/>
    <n v="2"/>
  </r>
  <r>
    <s v="48e9b3fb-6661-4688-9578-4f5e4d9d43dc"/>
    <x v="6"/>
    <s v="bhh"/>
    <x v="1"/>
    <b v="0"/>
    <x v="0"/>
    <n v="0"/>
    <n v="10"/>
    <n v="1"/>
    <n v="1"/>
    <x v="1"/>
    <s v="gbest"/>
    <b v="1"/>
    <n v="6"/>
    <x v="19"/>
    <n v="1.0247120000000001"/>
    <n v="0.55108579999999996"/>
    <n v="1.0291041999999999"/>
    <n v="0.54824600000000001"/>
    <n v="3"/>
  </r>
  <r>
    <s v="9fd830df-575b-4e82-a28c-b754be3fbf37"/>
    <x v="6"/>
    <s v="bhh"/>
    <x v="0"/>
    <b v="0"/>
    <x v="0"/>
    <n v="0"/>
    <n v="10"/>
    <n v="1"/>
    <n v="1"/>
    <x v="1"/>
    <s v="gbest"/>
    <b v="1"/>
    <n v="6"/>
    <x v="19"/>
    <n v="0.99570376000000005"/>
    <n v="0.55882423999999997"/>
    <n v="1.0320342"/>
    <n v="0.54800040000000005"/>
    <n v="4"/>
  </r>
  <r>
    <s v="a57c6827-20fa-414d-8b1c-b8fd8797d731"/>
    <x v="6"/>
    <s v="bhh"/>
    <x v="0"/>
    <b v="1"/>
    <x v="0"/>
    <n v="0"/>
    <n v="10"/>
    <n v="1"/>
    <n v="1"/>
    <x v="0"/>
    <s v="gbest"/>
    <b v="1"/>
    <n v="6"/>
    <x v="20"/>
    <n v="0.94215994999999997"/>
    <n v="0.53917115999999998"/>
    <n v="0.93708884999999997"/>
    <n v="0.5390587"/>
    <n v="1"/>
  </r>
  <r>
    <s v="a19ec8f9-f512-48e9-8497-53c9226da732"/>
    <x v="6"/>
    <s v="bhh"/>
    <x v="1"/>
    <b v="1"/>
    <x v="0"/>
    <n v="0"/>
    <n v="10"/>
    <n v="1"/>
    <n v="1"/>
    <x v="0"/>
    <s v="gbest"/>
    <b v="1"/>
    <n v="6"/>
    <x v="20"/>
    <n v="0.97357720000000003"/>
    <n v="0.53871670000000005"/>
    <n v="0.97093160000000001"/>
    <n v="0.54077819999999999"/>
    <n v="2"/>
  </r>
  <r>
    <s v="c54a94d4-d322-44d5-81b3-fb2f989bb470"/>
    <x v="6"/>
    <s v="bhh"/>
    <x v="1"/>
    <b v="0"/>
    <x v="0"/>
    <n v="0"/>
    <n v="10"/>
    <n v="1"/>
    <n v="1"/>
    <x v="1"/>
    <s v="gbest"/>
    <b v="1"/>
    <n v="6"/>
    <x v="20"/>
    <n v="1.0247116999999999"/>
    <n v="0.55108579999999996"/>
    <n v="1.0291044"/>
    <n v="0.54824600000000001"/>
    <n v="3"/>
  </r>
  <r>
    <s v="1004bd70-edbf-4ab5-93d7-26a842de4f2a"/>
    <x v="6"/>
    <s v="bhh"/>
    <x v="0"/>
    <b v="0"/>
    <x v="0"/>
    <n v="0"/>
    <n v="10"/>
    <n v="1"/>
    <n v="1"/>
    <x v="1"/>
    <s v="gbest"/>
    <b v="1"/>
    <n v="6"/>
    <x v="20"/>
    <n v="0.99570364"/>
    <n v="0.55882423999999997"/>
    <n v="1.0320342"/>
    <n v="0.54800040000000005"/>
    <n v="4"/>
  </r>
  <r>
    <s v="25f93211-92f7-4b35-9e28-7d88f0e3a724"/>
    <x v="6"/>
    <s v="bhh"/>
    <x v="0"/>
    <b v="1"/>
    <x v="0"/>
    <n v="0"/>
    <n v="10"/>
    <n v="1"/>
    <n v="1"/>
    <x v="0"/>
    <s v="gbest"/>
    <b v="1"/>
    <n v="7"/>
    <x v="0"/>
    <n v="1.1931780000000001"/>
    <n v="0.34829018"/>
    <n v="1.1887109"/>
    <n v="0.35324751999999998"/>
    <n v="1"/>
  </r>
  <r>
    <s v="d2b31418-2cb9-4e07-ad51-9b82496ec918"/>
    <x v="6"/>
    <s v="bhh"/>
    <x v="0"/>
    <b v="0"/>
    <x v="0"/>
    <n v="0"/>
    <n v="10"/>
    <n v="1"/>
    <n v="1"/>
    <x v="1"/>
    <s v="gbest"/>
    <b v="1"/>
    <n v="7"/>
    <x v="0"/>
    <n v="1.1923922"/>
    <n v="0.34938338000000002"/>
    <n v="1.1918546999999999"/>
    <n v="0.34887493000000003"/>
    <n v="2"/>
  </r>
  <r>
    <s v="af689ae5-dbd2-40b2-af24-20c566da18c6"/>
    <x v="6"/>
    <s v="bhh"/>
    <x v="1"/>
    <b v="0"/>
    <x v="0"/>
    <n v="0"/>
    <n v="10"/>
    <n v="1"/>
    <n v="1"/>
    <x v="1"/>
    <s v="gbest"/>
    <b v="1"/>
    <n v="7"/>
    <x v="0"/>
    <n v="1.1914636000000001"/>
    <n v="0.35024319999999998"/>
    <n v="1.1955699"/>
    <n v="0.34543580000000002"/>
    <n v="3"/>
  </r>
  <r>
    <s v="3959b535-8ef2-4b71-a386-8799755640ed"/>
    <x v="6"/>
    <s v="bhh"/>
    <x v="1"/>
    <b v="1"/>
    <x v="0"/>
    <n v="0"/>
    <n v="10"/>
    <n v="1"/>
    <n v="1"/>
    <x v="0"/>
    <s v="gbest"/>
    <b v="1"/>
    <n v="7"/>
    <x v="0"/>
    <n v="1.1907266000000001"/>
    <n v="0.35099247"/>
    <n v="1.1985159000000001"/>
    <n v="0.34243885000000002"/>
    <n v="4"/>
  </r>
  <r>
    <s v="ab8424ca-26d8-4810-a6d5-fd523e0c3e99"/>
    <x v="6"/>
    <s v="bhh"/>
    <x v="0"/>
    <b v="0"/>
    <x v="0"/>
    <n v="0"/>
    <n v="10"/>
    <n v="1"/>
    <n v="1"/>
    <x v="1"/>
    <s v="gbest"/>
    <b v="1"/>
    <n v="7"/>
    <x v="1"/>
    <n v="0.95760449999999997"/>
    <n v="0.54382646000000001"/>
    <n v="0.93691444000000002"/>
    <n v="0.56303429999999999"/>
    <n v="1"/>
  </r>
  <r>
    <s v="620ebd80-4279-46a9-9039-2b57052e8606"/>
    <x v="6"/>
    <s v="bhh"/>
    <x v="0"/>
    <b v="1"/>
    <x v="0"/>
    <n v="0"/>
    <n v="10"/>
    <n v="1"/>
    <n v="1"/>
    <x v="0"/>
    <s v="gbest"/>
    <b v="1"/>
    <n v="7"/>
    <x v="1"/>
    <n v="0.96533256999999995"/>
    <n v="0.47948706000000002"/>
    <n v="0.96486485"/>
    <n v="0.46894960000000002"/>
    <n v="2"/>
  </r>
  <r>
    <s v="3ca2422d-bc6d-4b43-a7d8-e509e8ec69c6"/>
    <x v="6"/>
    <s v="bhh"/>
    <x v="1"/>
    <b v="1"/>
    <x v="0"/>
    <n v="0"/>
    <n v="10"/>
    <n v="1"/>
    <n v="1"/>
    <x v="0"/>
    <s v="gbest"/>
    <b v="1"/>
    <n v="7"/>
    <x v="1"/>
    <n v="1.0014799999999999"/>
    <n v="0.53773400000000005"/>
    <n v="0.99876730000000002"/>
    <n v="0.54529819999999996"/>
    <n v="3"/>
  </r>
  <r>
    <s v="fb7cf4c8-d55f-44eb-aa0e-9d04023a818b"/>
    <x v="6"/>
    <s v="bhh"/>
    <x v="1"/>
    <b v="0"/>
    <x v="0"/>
    <n v="0"/>
    <n v="10"/>
    <n v="1"/>
    <n v="1"/>
    <x v="1"/>
    <s v="gbest"/>
    <b v="1"/>
    <n v="7"/>
    <x v="1"/>
    <n v="1.046834"/>
    <n v="0.541161"/>
    <n v="1.0459331999999999"/>
    <n v="0.54421735000000004"/>
    <n v="4"/>
  </r>
  <r>
    <s v="1cc691e6-1d6a-4ea3-936a-7e168b8d30df"/>
    <x v="6"/>
    <s v="bhh"/>
    <x v="0"/>
    <b v="0"/>
    <x v="0"/>
    <n v="0"/>
    <n v="10"/>
    <n v="1"/>
    <n v="1"/>
    <x v="1"/>
    <s v="gbest"/>
    <b v="1"/>
    <n v="7"/>
    <x v="2"/>
    <n v="0.90685329999999997"/>
    <n v="0.57465730000000004"/>
    <n v="0.89653914999999995"/>
    <n v="0.57900167000000002"/>
    <n v="1"/>
  </r>
  <r>
    <s v="c0cd9b6b-320d-418f-bd19-c826c5eee50e"/>
    <x v="6"/>
    <s v="bhh"/>
    <x v="0"/>
    <b v="1"/>
    <x v="0"/>
    <n v="0"/>
    <n v="10"/>
    <n v="1"/>
    <n v="1"/>
    <x v="0"/>
    <s v="gbest"/>
    <b v="1"/>
    <n v="7"/>
    <x v="2"/>
    <n v="0.97525656000000005"/>
    <n v="0.50904039999999995"/>
    <n v="0.96572685000000003"/>
    <n v="0.55679476000000006"/>
    <n v="2"/>
  </r>
  <r>
    <s v="a3ab8623-901e-40a7-8bfd-f595cac653e5"/>
    <x v="6"/>
    <s v="bhh"/>
    <x v="1"/>
    <b v="1"/>
    <x v="0"/>
    <n v="0"/>
    <n v="10"/>
    <n v="1"/>
    <n v="1"/>
    <x v="0"/>
    <s v="gbest"/>
    <b v="1"/>
    <n v="7"/>
    <x v="2"/>
    <n v="1.0014799999999999"/>
    <n v="0.53773400000000005"/>
    <n v="0.99876743999999995"/>
    <n v="0.54529819999999996"/>
    <n v="3"/>
  </r>
  <r>
    <s v="61fedfa8-1330-4e4d-95aa-cdd9c9e24f71"/>
    <x v="6"/>
    <s v="bhh"/>
    <x v="1"/>
    <b v="0"/>
    <x v="0"/>
    <n v="0"/>
    <n v="10"/>
    <n v="1"/>
    <n v="1"/>
    <x v="1"/>
    <s v="gbest"/>
    <b v="1"/>
    <n v="7"/>
    <x v="2"/>
    <n v="1.0468337999999999"/>
    <n v="0.541161"/>
    <n v="1.0459331000000001"/>
    <n v="0.54421735000000004"/>
    <n v="4"/>
  </r>
  <r>
    <s v="9b8e1aa6-8798-4e1e-8919-15d6fc1634b4"/>
    <x v="6"/>
    <s v="bhh"/>
    <x v="0"/>
    <b v="0"/>
    <x v="0"/>
    <n v="0"/>
    <n v="10"/>
    <n v="1"/>
    <n v="1"/>
    <x v="1"/>
    <s v="gbest"/>
    <b v="1"/>
    <n v="7"/>
    <x v="3"/>
    <n v="0.89455969999999996"/>
    <n v="0.58009875"/>
    <n v="0.90320849999999997"/>
    <n v="0.56671906000000005"/>
    <n v="1"/>
  </r>
  <r>
    <s v="ccb44fee-a683-4b7e-95f6-b4e237afda36"/>
    <x v="6"/>
    <s v="bhh"/>
    <x v="0"/>
    <b v="1"/>
    <x v="0"/>
    <n v="0"/>
    <n v="10"/>
    <n v="1"/>
    <n v="1"/>
    <x v="0"/>
    <s v="gbest"/>
    <b v="1"/>
    <n v="7"/>
    <x v="3"/>
    <n v="0.9323515"/>
    <n v="0.57374835000000002"/>
    <n v="0.96572672999999998"/>
    <n v="0.55679476000000006"/>
    <n v="2"/>
  </r>
  <r>
    <s v="1dbf074c-8c6b-4e09-a696-9e498560d3de"/>
    <x v="6"/>
    <s v="bhh"/>
    <x v="1"/>
    <b v="1"/>
    <x v="0"/>
    <n v="0"/>
    <n v="10"/>
    <n v="1"/>
    <n v="1"/>
    <x v="0"/>
    <s v="gbest"/>
    <b v="1"/>
    <n v="7"/>
    <x v="3"/>
    <n v="1.0014799999999999"/>
    <n v="0.53773400000000005"/>
    <n v="0.99876730000000002"/>
    <n v="0.54529819999999996"/>
    <n v="3"/>
  </r>
  <r>
    <s v="ebcd544a-4c76-4d3d-a195-16bc6c8e1ebc"/>
    <x v="6"/>
    <s v="bhh"/>
    <x v="1"/>
    <b v="0"/>
    <x v="0"/>
    <n v="0"/>
    <n v="10"/>
    <n v="1"/>
    <n v="1"/>
    <x v="1"/>
    <s v="gbest"/>
    <b v="1"/>
    <n v="7"/>
    <x v="3"/>
    <n v="1.0468339"/>
    <n v="0.541161"/>
    <n v="1.045933"/>
    <n v="0.54421735000000004"/>
    <n v="4"/>
  </r>
  <r>
    <s v="4c4f4847-a8af-48ef-a7ed-13c9da096ab1"/>
    <x v="6"/>
    <s v="bhh"/>
    <x v="0"/>
    <b v="0"/>
    <x v="0"/>
    <n v="0"/>
    <n v="10"/>
    <n v="1"/>
    <n v="1"/>
    <x v="1"/>
    <s v="gbest"/>
    <b v="1"/>
    <n v="7"/>
    <x v="4"/>
    <n v="0.88643260000000001"/>
    <n v="0.58092169999999999"/>
    <n v="0.89002590000000004"/>
    <n v="0.57954209999999995"/>
    <n v="1"/>
  </r>
  <r>
    <s v="4bbd2fee-b48d-449e-95fd-4752ba7c8b33"/>
    <x v="6"/>
    <s v="bhh"/>
    <x v="0"/>
    <b v="1"/>
    <x v="0"/>
    <n v="0"/>
    <n v="10"/>
    <n v="1"/>
    <n v="1"/>
    <x v="0"/>
    <s v="gbest"/>
    <b v="1"/>
    <n v="7"/>
    <x v="4"/>
    <n v="0.92877304999999999"/>
    <n v="0.57501349999999996"/>
    <n v="0.97127675999999996"/>
    <n v="0.55792474999999997"/>
    <n v="2"/>
  </r>
  <r>
    <s v="908be752-6063-4b65-a86a-dc672b2d6627"/>
    <x v="6"/>
    <s v="bhh"/>
    <x v="1"/>
    <b v="1"/>
    <x v="0"/>
    <n v="0"/>
    <n v="10"/>
    <n v="1"/>
    <n v="1"/>
    <x v="0"/>
    <s v="gbest"/>
    <b v="1"/>
    <n v="7"/>
    <x v="4"/>
    <n v="1.0014799000000001"/>
    <n v="0.53773400000000005"/>
    <n v="0.99876743999999995"/>
    <n v="0.54529819999999996"/>
    <n v="3"/>
  </r>
  <r>
    <s v="a1ce94eb-260a-451f-969d-8398819b9bc0"/>
    <x v="6"/>
    <s v="bhh"/>
    <x v="1"/>
    <b v="0"/>
    <x v="0"/>
    <n v="0"/>
    <n v="10"/>
    <n v="1"/>
    <n v="1"/>
    <x v="1"/>
    <s v="gbest"/>
    <b v="1"/>
    <n v="7"/>
    <x v="4"/>
    <n v="1.0468337999999999"/>
    <n v="0.541161"/>
    <n v="1.0459331000000001"/>
    <n v="0.54421735000000004"/>
    <n v="4"/>
  </r>
  <r>
    <s v="fe0833a6-1060-4de7-a3d6-460af2dd1f8c"/>
    <x v="6"/>
    <s v="bhh"/>
    <x v="0"/>
    <b v="0"/>
    <x v="0"/>
    <n v="0"/>
    <n v="10"/>
    <n v="1"/>
    <n v="1"/>
    <x v="1"/>
    <s v="gbest"/>
    <b v="1"/>
    <n v="7"/>
    <x v="5"/>
    <n v="0.88870709999999997"/>
    <n v="0.58158505000000005"/>
    <n v="0.89943039999999996"/>
    <n v="0.57443255000000004"/>
    <n v="1"/>
  </r>
  <r>
    <s v="a6ad371c-c3b9-4e9b-9646-8fc24992fc8e"/>
    <x v="6"/>
    <s v="bhh"/>
    <x v="0"/>
    <b v="1"/>
    <x v="0"/>
    <n v="0"/>
    <n v="10"/>
    <n v="1"/>
    <n v="1"/>
    <x v="0"/>
    <s v="gbest"/>
    <b v="1"/>
    <n v="7"/>
    <x v="5"/>
    <n v="0.94235740000000001"/>
    <n v="0.55109810000000004"/>
    <n v="0.99146100000000004"/>
    <n v="0.50280040000000004"/>
    <n v="2"/>
  </r>
  <r>
    <s v="1f00cb6c-53e3-42b1-9bf9-1e6449f8f8f3"/>
    <x v="6"/>
    <s v="bhh"/>
    <x v="1"/>
    <b v="1"/>
    <x v="0"/>
    <n v="0"/>
    <n v="10"/>
    <n v="1"/>
    <n v="1"/>
    <x v="0"/>
    <s v="gbest"/>
    <b v="1"/>
    <n v="7"/>
    <x v="5"/>
    <n v="1.0014799999999999"/>
    <n v="0.53773400000000005"/>
    <n v="0.99876750000000003"/>
    <n v="0.54529819999999996"/>
    <n v="3"/>
  </r>
  <r>
    <s v="5b8178d9-73f9-42e0-9b1e-6c15bbc09192"/>
    <x v="6"/>
    <s v="bhh"/>
    <x v="1"/>
    <b v="0"/>
    <x v="0"/>
    <n v="0"/>
    <n v="10"/>
    <n v="1"/>
    <n v="1"/>
    <x v="1"/>
    <s v="gbest"/>
    <b v="1"/>
    <n v="7"/>
    <x v="5"/>
    <n v="1.0468335"/>
    <n v="0.541161"/>
    <n v="1.0459331000000001"/>
    <n v="0.54421735000000004"/>
    <n v="4"/>
  </r>
  <r>
    <s v="25cddd39-4d94-4c25-9b7b-d55968ac0e3b"/>
    <x v="6"/>
    <s v="bhh"/>
    <x v="0"/>
    <b v="0"/>
    <x v="0"/>
    <n v="0"/>
    <n v="10"/>
    <n v="1"/>
    <n v="1"/>
    <x v="1"/>
    <s v="gbest"/>
    <b v="1"/>
    <n v="7"/>
    <x v="6"/>
    <n v="0.8923529"/>
    <n v="0.57772809999999997"/>
    <n v="0.89943039999999996"/>
    <n v="0.57443255000000004"/>
    <n v="1"/>
  </r>
  <r>
    <s v="66f40e3e-84cc-4f4a-a95b-8d00417dfaa4"/>
    <x v="6"/>
    <s v="bhh"/>
    <x v="0"/>
    <b v="1"/>
    <x v="0"/>
    <n v="0"/>
    <n v="10"/>
    <n v="1"/>
    <n v="1"/>
    <x v="0"/>
    <s v="gbest"/>
    <b v="1"/>
    <n v="7"/>
    <x v="6"/>
    <n v="0.95421034000000005"/>
    <n v="0.52790742999999996"/>
    <n v="0.99146109999999998"/>
    <n v="0.50280040000000004"/>
    <n v="2"/>
  </r>
  <r>
    <s v="4ab64ce7-0c87-4704-9ed6-6f744f6d6e37"/>
    <x v="6"/>
    <s v="bhh"/>
    <x v="1"/>
    <b v="1"/>
    <x v="0"/>
    <n v="0"/>
    <n v="10"/>
    <n v="1"/>
    <n v="1"/>
    <x v="0"/>
    <s v="gbest"/>
    <b v="1"/>
    <n v="7"/>
    <x v="6"/>
    <n v="1.0014801"/>
    <n v="0.53773400000000005"/>
    <n v="0.99876750000000003"/>
    <n v="0.54529819999999996"/>
    <n v="3"/>
  </r>
  <r>
    <s v="0a56eed2-5834-493f-bb37-6b62b94a5764"/>
    <x v="6"/>
    <s v="bhh"/>
    <x v="1"/>
    <b v="0"/>
    <x v="0"/>
    <n v="0"/>
    <n v="10"/>
    <n v="1"/>
    <n v="1"/>
    <x v="1"/>
    <s v="gbest"/>
    <b v="1"/>
    <n v="7"/>
    <x v="6"/>
    <n v="1.0468339"/>
    <n v="0.541161"/>
    <n v="1.045933"/>
    <n v="0.54421735000000004"/>
    <n v="4"/>
  </r>
  <r>
    <s v="bd766f1a-36d1-44b1-83bf-8bb8134336cd"/>
    <x v="6"/>
    <s v="bhh"/>
    <x v="0"/>
    <b v="0"/>
    <x v="0"/>
    <n v="0"/>
    <n v="10"/>
    <n v="1"/>
    <n v="1"/>
    <x v="1"/>
    <s v="gbest"/>
    <b v="1"/>
    <n v="7"/>
    <x v="7"/>
    <n v="0.8923527"/>
    <n v="0.57772809999999997"/>
    <n v="0.89943039999999996"/>
    <n v="0.57443255000000004"/>
    <n v="1"/>
  </r>
  <r>
    <s v="2998e00c-675a-439d-acb0-093a56ed6927"/>
    <x v="6"/>
    <s v="bhh"/>
    <x v="0"/>
    <b v="1"/>
    <x v="0"/>
    <n v="0"/>
    <n v="10"/>
    <n v="1"/>
    <n v="1"/>
    <x v="0"/>
    <s v="gbest"/>
    <b v="1"/>
    <n v="7"/>
    <x v="7"/>
    <n v="0.95421034000000005"/>
    <n v="0.52790742999999996"/>
    <n v="0.99146109999999998"/>
    <n v="0.50280040000000004"/>
    <n v="2"/>
  </r>
  <r>
    <s v="20e802b5-67d8-460c-bb4e-39ce6821862c"/>
    <x v="6"/>
    <s v="bhh"/>
    <x v="1"/>
    <b v="1"/>
    <x v="0"/>
    <n v="0"/>
    <n v="10"/>
    <n v="1"/>
    <n v="1"/>
    <x v="0"/>
    <s v="gbest"/>
    <b v="1"/>
    <n v="7"/>
    <x v="7"/>
    <n v="1.0014799999999999"/>
    <n v="0.53773400000000005"/>
    <n v="0.99876730000000002"/>
    <n v="0.54529819999999996"/>
    <n v="3"/>
  </r>
  <r>
    <s v="635bf027-d348-4746-84a4-44e653332429"/>
    <x v="6"/>
    <s v="bhh"/>
    <x v="1"/>
    <b v="0"/>
    <x v="0"/>
    <n v="0"/>
    <n v="10"/>
    <n v="1"/>
    <n v="1"/>
    <x v="1"/>
    <s v="gbest"/>
    <b v="1"/>
    <n v="7"/>
    <x v="7"/>
    <n v="1.0468337999999999"/>
    <n v="0.541161"/>
    <n v="1.045933"/>
    <n v="0.54421735000000004"/>
    <n v="4"/>
  </r>
  <r>
    <s v="b34543a6-8a2d-4162-a1f4-b500ab3a4849"/>
    <x v="6"/>
    <s v="bhh"/>
    <x v="0"/>
    <b v="0"/>
    <x v="0"/>
    <n v="0"/>
    <n v="10"/>
    <n v="1"/>
    <n v="1"/>
    <x v="1"/>
    <s v="gbest"/>
    <b v="1"/>
    <n v="7"/>
    <x v="8"/>
    <n v="0.8923527"/>
    <n v="0.57772809999999997"/>
    <n v="0.89943044999999999"/>
    <n v="0.57443255000000004"/>
    <n v="1"/>
  </r>
  <r>
    <s v="f2011566-792f-473e-b81d-79e98570047d"/>
    <x v="6"/>
    <s v="bhh"/>
    <x v="0"/>
    <b v="1"/>
    <x v="0"/>
    <n v="0"/>
    <n v="10"/>
    <n v="1"/>
    <n v="1"/>
    <x v="0"/>
    <s v="gbest"/>
    <b v="1"/>
    <n v="7"/>
    <x v="8"/>
    <n v="0.95421045999999998"/>
    <n v="0.52790742999999996"/>
    <n v="0.99146109999999998"/>
    <n v="0.50280040000000004"/>
    <n v="2"/>
  </r>
  <r>
    <s v="b7733467-c9bd-41d6-9175-e9f465f589fc"/>
    <x v="6"/>
    <s v="bhh"/>
    <x v="1"/>
    <b v="1"/>
    <x v="0"/>
    <n v="0"/>
    <n v="10"/>
    <n v="1"/>
    <n v="1"/>
    <x v="0"/>
    <s v="gbest"/>
    <b v="1"/>
    <n v="7"/>
    <x v="8"/>
    <n v="1.0014799999999999"/>
    <n v="0.53773400000000005"/>
    <n v="0.99876743999999995"/>
    <n v="0.54529819999999996"/>
    <n v="3"/>
  </r>
  <r>
    <s v="fde0cfee-1a1c-472e-9137-f8c3cf5940ec"/>
    <x v="6"/>
    <s v="bhh"/>
    <x v="1"/>
    <b v="0"/>
    <x v="0"/>
    <n v="0"/>
    <n v="10"/>
    <n v="1"/>
    <n v="1"/>
    <x v="1"/>
    <s v="gbest"/>
    <b v="1"/>
    <n v="7"/>
    <x v="8"/>
    <n v="1.0468339"/>
    <n v="0.541161"/>
    <n v="1.0459331000000001"/>
    <n v="0.54421735000000004"/>
    <n v="4"/>
  </r>
  <r>
    <s v="ec1fedc4-9134-498e-ad3d-b025a3a90e26"/>
    <x v="6"/>
    <s v="bhh"/>
    <x v="0"/>
    <b v="0"/>
    <x v="0"/>
    <n v="0"/>
    <n v="10"/>
    <n v="1"/>
    <n v="1"/>
    <x v="1"/>
    <s v="gbest"/>
    <b v="1"/>
    <n v="7"/>
    <x v="9"/>
    <n v="0.8923529"/>
    <n v="0.57772809999999997"/>
    <n v="0.89943039999999996"/>
    <n v="0.57443255000000004"/>
    <n v="1"/>
  </r>
  <r>
    <s v="a5afc05f-6a7a-44ce-a1a1-3fc9aba111e9"/>
    <x v="6"/>
    <s v="bhh"/>
    <x v="0"/>
    <b v="1"/>
    <x v="0"/>
    <n v="0"/>
    <n v="10"/>
    <n v="1"/>
    <n v="1"/>
    <x v="0"/>
    <s v="gbest"/>
    <b v="1"/>
    <n v="7"/>
    <x v="9"/>
    <n v="0.95421020000000001"/>
    <n v="0.52790742999999996"/>
    <n v="0.99146109999999998"/>
    <n v="0.50280040000000004"/>
    <n v="2"/>
  </r>
  <r>
    <s v="4cf8229f-e852-4e0e-861f-b4a4b54adc36"/>
    <x v="6"/>
    <s v="bhh"/>
    <x v="1"/>
    <b v="1"/>
    <x v="0"/>
    <n v="0"/>
    <n v="10"/>
    <n v="1"/>
    <n v="1"/>
    <x v="0"/>
    <s v="gbest"/>
    <b v="1"/>
    <n v="7"/>
    <x v="9"/>
    <n v="1.0014799999999999"/>
    <n v="0.53773400000000005"/>
    <n v="0.99876750000000003"/>
    <n v="0.54529819999999996"/>
    <n v="3"/>
  </r>
  <r>
    <s v="d8d380ea-6d37-44e7-8a1b-03ce73d91990"/>
    <x v="6"/>
    <s v="bhh"/>
    <x v="1"/>
    <b v="0"/>
    <x v="0"/>
    <n v="0"/>
    <n v="10"/>
    <n v="1"/>
    <n v="1"/>
    <x v="1"/>
    <s v="gbest"/>
    <b v="1"/>
    <n v="7"/>
    <x v="9"/>
    <n v="1.0468339"/>
    <n v="0.541161"/>
    <n v="1.0459331000000001"/>
    <n v="0.54421735000000004"/>
    <n v="4"/>
  </r>
  <r>
    <s v="85143ca8-4adf-4b00-8f86-a218e67fa280"/>
    <x v="6"/>
    <s v="bhh"/>
    <x v="0"/>
    <b v="0"/>
    <x v="0"/>
    <n v="0"/>
    <n v="10"/>
    <n v="1"/>
    <n v="1"/>
    <x v="1"/>
    <s v="gbest"/>
    <b v="1"/>
    <n v="7"/>
    <x v="10"/>
    <n v="0.89235279999999995"/>
    <n v="0.57772809999999997"/>
    <n v="0.89943044999999999"/>
    <n v="0.57443255000000004"/>
    <n v="1"/>
  </r>
  <r>
    <s v="cd1000d0-bef8-4f25-867c-1115d9755178"/>
    <x v="6"/>
    <s v="bhh"/>
    <x v="0"/>
    <b v="1"/>
    <x v="0"/>
    <n v="0"/>
    <n v="10"/>
    <n v="1"/>
    <n v="1"/>
    <x v="0"/>
    <s v="gbest"/>
    <b v="1"/>
    <n v="7"/>
    <x v="10"/>
    <n v="0.95421003999999998"/>
    <n v="0.52790742999999996"/>
    <n v="0.99146120000000004"/>
    <n v="0.50280040000000004"/>
    <n v="2"/>
  </r>
  <r>
    <s v="056910c5-00de-4ff8-b6ce-3d6981a3246c"/>
    <x v="6"/>
    <s v="bhh"/>
    <x v="1"/>
    <b v="1"/>
    <x v="0"/>
    <n v="0"/>
    <n v="10"/>
    <n v="1"/>
    <n v="1"/>
    <x v="0"/>
    <s v="gbest"/>
    <b v="1"/>
    <n v="7"/>
    <x v="10"/>
    <n v="1.0014799999999999"/>
    <n v="0.53773400000000005"/>
    <n v="0.99876750000000003"/>
    <n v="0.54529819999999996"/>
    <n v="3"/>
  </r>
  <r>
    <s v="6e96fcca-2f60-4437-87e6-accda8e2236d"/>
    <x v="6"/>
    <s v="bhh"/>
    <x v="1"/>
    <b v="0"/>
    <x v="0"/>
    <n v="0"/>
    <n v="10"/>
    <n v="1"/>
    <n v="1"/>
    <x v="1"/>
    <s v="gbest"/>
    <b v="1"/>
    <n v="7"/>
    <x v="10"/>
    <n v="1.0468337999999999"/>
    <n v="0.541161"/>
    <n v="1.0459331000000001"/>
    <n v="0.54421735000000004"/>
    <n v="4"/>
  </r>
  <r>
    <s v="789547a0-5788-4874-b09a-f4cd2851a9f0"/>
    <x v="6"/>
    <s v="bhh"/>
    <x v="0"/>
    <b v="0"/>
    <x v="0"/>
    <n v="0"/>
    <n v="10"/>
    <n v="1"/>
    <n v="1"/>
    <x v="1"/>
    <s v="gbest"/>
    <b v="1"/>
    <n v="7"/>
    <x v="11"/>
    <n v="0.89235279999999995"/>
    <n v="0.57772809999999997"/>
    <n v="0.89943039999999996"/>
    <n v="0.57443255000000004"/>
    <n v="1"/>
  </r>
  <r>
    <s v="019b08d9-eb85-47ab-b3d9-d468a435f267"/>
    <x v="6"/>
    <s v="bhh"/>
    <x v="0"/>
    <b v="1"/>
    <x v="0"/>
    <n v="0"/>
    <n v="10"/>
    <n v="1"/>
    <n v="1"/>
    <x v="0"/>
    <s v="gbest"/>
    <b v="1"/>
    <n v="7"/>
    <x v="11"/>
    <n v="0.95421020000000001"/>
    <n v="0.52790742999999996"/>
    <n v="0.99146109999999998"/>
    <n v="0.50280040000000004"/>
    <n v="2"/>
  </r>
  <r>
    <s v="2f22be15-87b3-454e-9fdb-ab052d196506"/>
    <x v="6"/>
    <s v="bhh"/>
    <x v="1"/>
    <b v="1"/>
    <x v="0"/>
    <n v="0"/>
    <n v="10"/>
    <n v="1"/>
    <n v="1"/>
    <x v="0"/>
    <s v="gbest"/>
    <b v="1"/>
    <n v="7"/>
    <x v="11"/>
    <n v="1.0014799999999999"/>
    <n v="0.53773400000000005"/>
    <n v="0.99876750000000003"/>
    <n v="0.54529819999999996"/>
    <n v="3"/>
  </r>
  <r>
    <s v="dbae0745-c756-4921-8d1f-01273fd87d8e"/>
    <x v="6"/>
    <s v="bhh"/>
    <x v="1"/>
    <b v="0"/>
    <x v="0"/>
    <n v="0"/>
    <n v="10"/>
    <n v="1"/>
    <n v="1"/>
    <x v="1"/>
    <s v="gbest"/>
    <b v="1"/>
    <n v="7"/>
    <x v="11"/>
    <n v="1.0468337999999999"/>
    <n v="0.541161"/>
    <n v="1.0459331000000001"/>
    <n v="0.54421735000000004"/>
    <n v="4"/>
  </r>
  <r>
    <s v="7fc8fe7b-0c3a-4562-9307-c6060a058c98"/>
    <x v="6"/>
    <s v="bhh"/>
    <x v="0"/>
    <b v="0"/>
    <x v="0"/>
    <n v="0"/>
    <n v="10"/>
    <n v="1"/>
    <n v="1"/>
    <x v="1"/>
    <s v="gbest"/>
    <b v="1"/>
    <n v="7"/>
    <x v="12"/>
    <n v="0.89235279999999995"/>
    <n v="0.57772809999999997"/>
    <n v="0.89943044999999999"/>
    <n v="0.57443255000000004"/>
    <n v="1"/>
  </r>
  <r>
    <s v="16b2724c-1df4-4d72-9a18-ca9ed19dc0ef"/>
    <x v="6"/>
    <s v="bhh"/>
    <x v="0"/>
    <b v="1"/>
    <x v="0"/>
    <n v="0"/>
    <n v="10"/>
    <n v="1"/>
    <n v="1"/>
    <x v="0"/>
    <s v="gbest"/>
    <b v="1"/>
    <n v="7"/>
    <x v="12"/>
    <n v="0.95421034000000005"/>
    <n v="0.52790742999999996"/>
    <n v="0.99146120000000004"/>
    <n v="0.50280040000000004"/>
    <n v="2"/>
  </r>
  <r>
    <s v="19dbffbc-df54-4355-a471-b77ee0bf22c6"/>
    <x v="6"/>
    <s v="bhh"/>
    <x v="1"/>
    <b v="1"/>
    <x v="0"/>
    <n v="0"/>
    <n v="10"/>
    <n v="1"/>
    <n v="1"/>
    <x v="0"/>
    <s v="gbest"/>
    <b v="1"/>
    <n v="7"/>
    <x v="12"/>
    <n v="1.0014799999999999"/>
    <n v="0.53773400000000005"/>
    <n v="0.99876750000000003"/>
    <n v="0.54529819999999996"/>
    <n v="3"/>
  </r>
  <r>
    <s v="21994c53-5d3c-483c-88ce-319347c31011"/>
    <x v="6"/>
    <s v="bhh"/>
    <x v="1"/>
    <b v="0"/>
    <x v="0"/>
    <n v="0"/>
    <n v="10"/>
    <n v="1"/>
    <n v="1"/>
    <x v="1"/>
    <s v="gbest"/>
    <b v="1"/>
    <n v="7"/>
    <x v="12"/>
    <n v="1.0468339"/>
    <n v="0.541161"/>
    <n v="1.0459331000000001"/>
    <n v="0.54421735000000004"/>
    <n v="4"/>
  </r>
  <r>
    <s v="5fe990fb-df2f-47ad-b826-f726bd8d070e"/>
    <x v="6"/>
    <s v="bhh"/>
    <x v="0"/>
    <b v="0"/>
    <x v="0"/>
    <n v="0"/>
    <n v="10"/>
    <n v="1"/>
    <n v="1"/>
    <x v="1"/>
    <s v="gbest"/>
    <b v="1"/>
    <n v="7"/>
    <x v="13"/>
    <n v="0.89235279999999995"/>
    <n v="0.57772809999999997"/>
    <n v="0.89943044999999999"/>
    <n v="0.57443255000000004"/>
    <n v="1"/>
  </r>
  <r>
    <s v="2a39c971-a2f7-494d-b627-8e9472aa51ae"/>
    <x v="6"/>
    <s v="bhh"/>
    <x v="0"/>
    <b v="1"/>
    <x v="0"/>
    <n v="0"/>
    <n v="10"/>
    <n v="1"/>
    <n v="1"/>
    <x v="0"/>
    <s v="gbest"/>
    <b v="1"/>
    <n v="7"/>
    <x v="13"/>
    <n v="0.95421020000000001"/>
    <n v="0.52790742999999996"/>
    <n v="0.99146120000000004"/>
    <n v="0.50280040000000004"/>
    <n v="2"/>
  </r>
  <r>
    <s v="e654f355-0117-4a7f-8c6a-5ba601dc54e3"/>
    <x v="6"/>
    <s v="bhh"/>
    <x v="1"/>
    <b v="1"/>
    <x v="0"/>
    <n v="0"/>
    <n v="10"/>
    <n v="1"/>
    <n v="1"/>
    <x v="0"/>
    <s v="gbest"/>
    <b v="1"/>
    <n v="7"/>
    <x v="13"/>
    <n v="1.0014799999999999"/>
    <n v="0.53773400000000005"/>
    <n v="0.99876743999999995"/>
    <n v="0.54529819999999996"/>
    <n v="3"/>
  </r>
  <r>
    <s v="b2fff8a4-6ce1-46ec-9b52-1a0f9ed2d05c"/>
    <x v="6"/>
    <s v="bhh"/>
    <x v="1"/>
    <b v="0"/>
    <x v="0"/>
    <n v="0"/>
    <n v="10"/>
    <n v="1"/>
    <n v="1"/>
    <x v="1"/>
    <s v="gbest"/>
    <b v="1"/>
    <n v="7"/>
    <x v="13"/>
    <n v="1.0468336"/>
    <n v="0.541161"/>
    <n v="1.045933"/>
    <n v="0.54421735000000004"/>
    <n v="4"/>
  </r>
  <r>
    <s v="e925cf2d-375f-4750-8228-22c1e76da80e"/>
    <x v="6"/>
    <s v="bhh"/>
    <x v="0"/>
    <b v="0"/>
    <x v="0"/>
    <n v="0"/>
    <n v="10"/>
    <n v="1"/>
    <n v="1"/>
    <x v="1"/>
    <s v="gbest"/>
    <b v="1"/>
    <n v="7"/>
    <x v="14"/>
    <n v="0.8923527"/>
    <n v="0.57772809999999997"/>
    <n v="0.89943039999999996"/>
    <n v="0.57443255000000004"/>
    <n v="1"/>
  </r>
  <r>
    <s v="27c0385e-fe03-4df2-b27d-92a6f301367d"/>
    <x v="6"/>
    <s v="bhh"/>
    <x v="0"/>
    <b v="1"/>
    <x v="0"/>
    <n v="0"/>
    <n v="10"/>
    <n v="1"/>
    <n v="1"/>
    <x v="0"/>
    <s v="gbest"/>
    <b v="1"/>
    <n v="7"/>
    <x v="14"/>
    <n v="0.95421020000000001"/>
    <n v="0.52790742999999996"/>
    <n v="0.99146100000000004"/>
    <n v="0.50280040000000004"/>
    <n v="2"/>
  </r>
  <r>
    <s v="119d8f0b-3732-4a65-9c47-f218fc76ed84"/>
    <x v="6"/>
    <s v="bhh"/>
    <x v="1"/>
    <b v="1"/>
    <x v="0"/>
    <n v="0"/>
    <n v="10"/>
    <n v="1"/>
    <n v="1"/>
    <x v="0"/>
    <s v="gbest"/>
    <b v="1"/>
    <n v="7"/>
    <x v="14"/>
    <n v="1.0014797"/>
    <n v="0.53773400000000005"/>
    <n v="0.99876750000000003"/>
    <n v="0.54529819999999996"/>
    <n v="3"/>
  </r>
  <r>
    <s v="49938c98-1265-4864-a0fb-8cf535328da2"/>
    <x v="6"/>
    <s v="bhh"/>
    <x v="1"/>
    <b v="0"/>
    <x v="0"/>
    <n v="0"/>
    <n v="10"/>
    <n v="1"/>
    <n v="1"/>
    <x v="1"/>
    <s v="gbest"/>
    <b v="1"/>
    <n v="7"/>
    <x v="14"/>
    <n v="1.0468341000000001"/>
    <n v="0.541161"/>
    <n v="1.0459331000000001"/>
    <n v="0.54421735000000004"/>
    <n v="4"/>
  </r>
  <r>
    <s v="f66771a7-1b09-49f3-95a1-c5f48e1e33a2"/>
    <x v="6"/>
    <s v="bhh"/>
    <x v="0"/>
    <b v="0"/>
    <x v="0"/>
    <n v="0"/>
    <n v="10"/>
    <n v="1"/>
    <n v="1"/>
    <x v="1"/>
    <s v="gbest"/>
    <b v="1"/>
    <n v="7"/>
    <x v="15"/>
    <n v="0.8923527"/>
    <n v="0.57772809999999997"/>
    <n v="0.89943039999999996"/>
    <n v="0.57443255000000004"/>
    <n v="1"/>
  </r>
  <r>
    <s v="63ea5692-ccb7-4028-955a-a1cb1bc460ea"/>
    <x v="6"/>
    <s v="bhh"/>
    <x v="0"/>
    <b v="1"/>
    <x v="0"/>
    <n v="0"/>
    <n v="10"/>
    <n v="1"/>
    <n v="1"/>
    <x v="0"/>
    <s v="gbest"/>
    <b v="1"/>
    <n v="7"/>
    <x v="15"/>
    <n v="0.95421034000000005"/>
    <n v="0.52790742999999996"/>
    <n v="0.99146109999999998"/>
    <n v="0.50280040000000004"/>
    <n v="2"/>
  </r>
  <r>
    <s v="76cad2e1-afed-48c0-b9e7-0587d28f70ec"/>
    <x v="6"/>
    <s v="bhh"/>
    <x v="1"/>
    <b v="1"/>
    <x v="0"/>
    <n v="0"/>
    <n v="10"/>
    <n v="1"/>
    <n v="1"/>
    <x v="0"/>
    <s v="gbest"/>
    <b v="1"/>
    <n v="7"/>
    <x v="15"/>
    <n v="1.0014799999999999"/>
    <n v="0.53773400000000005"/>
    <n v="0.99876750000000003"/>
    <n v="0.54529819999999996"/>
    <n v="3"/>
  </r>
  <r>
    <s v="1e4ad52c-02b7-4e04-93ac-f0da9b76af36"/>
    <x v="6"/>
    <s v="bhh"/>
    <x v="1"/>
    <b v="0"/>
    <x v="0"/>
    <n v="0"/>
    <n v="10"/>
    <n v="1"/>
    <n v="1"/>
    <x v="1"/>
    <s v="gbest"/>
    <b v="1"/>
    <n v="7"/>
    <x v="15"/>
    <n v="1.0468337999999999"/>
    <n v="0.541161"/>
    <n v="1.0459331000000001"/>
    <n v="0.54421735000000004"/>
    <n v="4"/>
  </r>
  <r>
    <s v="8b722453-2bda-48a6-a686-577f2114fab3"/>
    <x v="6"/>
    <s v="bhh"/>
    <x v="0"/>
    <b v="0"/>
    <x v="0"/>
    <n v="0"/>
    <n v="10"/>
    <n v="1"/>
    <n v="1"/>
    <x v="1"/>
    <s v="gbest"/>
    <b v="1"/>
    <n v="7"/>
    <x v="16"/>
    <n v="0.8923529"/>
    <n v="0.57772809999999997"/>
    <n v="0.89943030000000002"/>
    <n v="0.57443255000000004"/>
    <n v="1"/>
  </r>
  <r>
    <s v="52a0cea6-7c3d-40a6-a559-b61becb441d8"/>
    <x v="6"/>
    <s v="bhh"/>
    <x v="0"/>
    <b v="1"/>
    <x v="0"/>
    <n v="0"/>
    <n v="10"/>
    <n v="1"/>
    <n v="1"/>
    <x v="0"/>
    <s v="gbest"/>
    <b v="1"/>
    <n v="7"/>
    <x v="16"/>
    <n v="0.95421020000000001"/>
    <n v="0.52790742999999996"/>
    <n v="0.99146129999999999"/>
    <n v="0.50280040000000004"/>
    <n v="2"/>
  </r>
  <r>
    <s v="21a39c13-ea57-4ae4-9175-1b3a1c600fe1"/>
    <x v="6"/>
    <s v="bhh"/>
    <x v="1"/>
    <b v="1"/>
    <x v="0"/>
    <n v="0"/>
    <n v="10"/>
    <n v="1"/>
    <n v="1"/>
    <x v="0"/>
    <s v="gbest"/>
    <b v="1"/>
    <n v="7"/>
    <x v="16"/>
    <n v="1.0014799999999999"/>
    <n v="0.53773400000000005"/>
    <n v="0.99876750000000003"/>
    <n v="0.54529819999999996"/>
    <n v="3"/>
  </r>
  <r>
    <s v="15bd14f6-55a7-4605-8ea7-341eb4ac2524"/>
    <x v="6"/>
    <s v="bhh"/>
    <x v="1"/>
    <b v="0"/>
    <x v="0"/>
    <n v="0"/>
    <n v="10"/>
    <n v="1"/>
    <n v="1"/>
    <x v="1"/>
    <s v="gbest"/>
    <b v="1"/>
    <n v="7"/>
    <x v="16"/>
    <n v="1.0468339"/>
    <n v="0.541161"/>
    <n v="1.0459331000000001"/>
    <n v="0.54421735000000004"/>
    <n v="4"/>
  </r>
  <r>
    <s v="4a4ac81f-775c-424c-92c9-b88084ecd64b"/>
    <x v="6"/>
    <s v="bhh"/>
    <x v="0"/>
    <b v="0"/>
    <x v="0"/>
    <n v="0"/>
    <n v="10"/>
    <n v="1"/>
    <n v="1"/>
    <x v="1"/>
    <s v="gbest"/>
    <b v="1"/>
    <n v="7"/>
    <x v="17"/>
    <n v="0.8923529"/>
    <n v="0.57772809999999997"/>
    <n v="0.89943044999999999"/>
    <n v="0.57443255000000004"/>
    <n v="1"/>
  </r>
  <r>
    <s v="27ae79cd-4cb9-45eb-b4a1-5951a06acb60"/>
    <x v="6"/>
    <s v="bhh"/>
    <x v="0"/>
    <b v="1"/>
    <x v="0"/>
    <n v="0"/>
    <n v="10"/>
    <n v="1"/>
    <n v="1"/>
    <x v="0"/>
    <s v="gbest"/>
    <b v="1"/>
    <n v="7"/>
    <x v="17"/>
    <n v="0.95421020000000001"/>
    <n v="0.52790742999999996"/>
    <n v="0.99146120000000004"/>
    <n v="0.50280040000000004"/>
    <n v="2"/>
  </r>
  <r>
    <s v="abfba7e6-1b42-4fdd-ad3a-2b84332353be"/>
    <x v="6"/>
    <s v="bhh"/>
    <x v="1"/>
    <b v="1"/>
    <x v="0"/>
    <n v="0"/>
    <n v="10"/>
    <n v="1"/>
    <n v="1"/>
    <x v="0"/>
    <s v="gbest"/>
    <b v="1"/>
    <n v="7"/>
    <x v="17"/>
    <n v="1.0014799000000001"/>
    <n v="0.53773400000000005"/>
    <n v="0.99876743999999995"/>
    <n v="0.54529819999999996"/>
    <n v="3"/>
  </r>
  <r>
    <s v="e152efd1-9dfb-4ac4-96a7-f55275a5663b"/>
    <x v="6"/>
    <s v="bhh"/>
    <x v="1"/>
    <b v="0"/>
    <x v="0"/>
    <n v="0"/>
    <n v="10"/>
    <n v="1"/>
    <n v="1"/>
    <x v="1"/>
    <s v="gbest"/>
    <b v="1"/>
    <n v="7"/>
    <x v="17"/>
    <n v="1.0468339"/>
    <n v="0.541161"/>
    <n v="1.0459331000000001"/>
    <n v="0.54421735000000004"/>
    <n v="4"/>
  </r>
  <r>
    <s v="67959eee-4084-432c-b976-55ec503750f0"/>
    <x v="6"/>
    <s v="bhh"/>
    <x v="0"/>
    <b v="0"/>
    <x v="0"/>
    <n v="0"/>
    <n v="10"/>
    <n v="1"/>
    <n v="1"/>
    <x v="1"/>
    <s v="gbest"/>
    <b v="1"/>
    <n v="7"/>
    <x v="18"/>
    <n v="0.89235310000000001"/>
    <n v="0.57772809999999997"/>
    <n v="0.89943039999999996"/>
    <n v="0.57443255000000004"/>
    <n v="1"/>
  </r>
  <r>
    <s v="009f6a4e-fbbd-44fb-8a90-50e89630b7ec"/>
    <x v="6"/>
    <s v="bhh"/>
    <x v="0"/>
    <b v="1"/>
    <x v="0"/>
    <n v="0"/>
    <n v="10"/>
    <n v="1"/>
    <n v="1"/>
    <x v="0"/>
    <s v="gbest"/>
    <b v="1"/>
    <n v="7"/>
    <x v="18"/>
    <n v="0.95421034000000005"/>
    <n v="0.52790742999999996"/>
    <n v="0.99146120000000004"/>
    <n v="0.50280040000000004"/>
    <n v="2"/>
  </r>
  <r>
    <s v="46b0453a-4ed2-4194-9faf-1f6a3093ae91"/>
    <x v="6"/>
    <s v="bhh"/>
    <x v="1"/>
    <b v="1"/>
    <x v="0"/>
    <n v="0"/>
    <n v="10"/>
    <n v="1"/>
    <n v="1"/>
    <x v="0"/>
    <s v="gbest"/>
    <b v="1"/>
    <n v="7"/>
    <x v="18"/>
    <n v="1.0014802"/>
    <n v="0.53773400000000005"/>
    <n v="0.99876743999999995"/>
    <n v="0.54529819999999996"/>
    <n v="3"/>
  </r>
  <r>
    <s v="cdd601eb-c87a-4577-a451-d03e95e00cc9"/>
    <x v="6"/>
    <s v="bhh"/>
    <x v="1"/>
    <b v="0"/>
    <x v="0"/>
    <n v="0"/>
    <n v="10"/>
    <n v="1"/>
    <n v="1"/>
    <x v="1"/>
    <s v="gbest"/>
    <b v="1"/>
    <n v="7"/>
    <x v="18"/>
    <n v="1.0468335"/>
    <n v="0.541161"/>
    <n v="1.0459331000000001"/>
    <n v="0.54421735000000004"/>
    <n v="4"/>
  </r>
  <r>
    <s v="75cd0ef1-f9e1-4788-92f5-dcf3c2cd3f5b"/>
    <x v="6"/>
    <s v="bhh"/>
    <x v="0"/>
    <b v="0"/>
    <x v="0"/>
    <n v="0"/>
    <n v="10"/>
    <n v="1"/>
    <n v="1"/>
    <x v="1"/>
    <s v="gbest"/>
    <b v="1"/>
    <n v="7"/>
    <x v="19"/>
    <n v="0.89235299999999995"/>
    <n v="0.57772809999999997"/>
    <n v="0.89943044999999999"/>
    <n v="0.57443255000000004"/>
    <n v="1"/>
  </r>
  <r>
    <s v="08761294-0468-4d4e-bc8f-134dd1c60fbf"/>
    <x v="6"/>
    <s v="bhh"/>
    <x v="0"/>
    <b v="1"/>
    <x v="0"/>
    <n v="0"/>
    <n v="10"/>
    <n v="1"/>
    <n v="1"/>
    <x v="0"/>
    <s v="gbest"/>
    <b v="1"/>
    <n v="7"/>
    <x v="19"/>
    <n v="0.95421020000000001"/>
    <n v="0.52790742999999996"/>
    <n v="0.99146109999999998"/>
    <n v="0.50280040000000004"/>
    <n v="2"/>
  </r>
  <r>
    <s v="1936137d-1844-40b8-a44b-a5094ffe7a91"/>
    <x v="6"/>
    <s v="bhh"/>
    <x v="1"/>
    <b v="1"/>
    <x v="0"/>
    <n v="0"/>
    <n v="10"/>
    <n v="1"/>
    <n v="1"/>
    <x v="0"/>
    <s v="gbest"/>
    <b v="1"/>
    <n v="7"/>
    <x v="19"/>
    <n v="1.0014799999999999"/>
    <n v="0.53773400000000005"/>
    <n v="0.99876750000000003"/>
    <n v="0.54529819999999996"/>
    <n v="3"/>
  </r>
  <r>
    <s v="dc83b690-434a-41c4-b6e9-61887d44f2a4"/>
    <x v="6"/>
    <s v="bhh"/>
    <x v="1"/>
    <b v="0"/>
    <x v="0"/>
    <n v="0"/>
    <n v="10"/>
    <n v="1"/>
    <n v="1"/>
    <x v="1"/>
    <s v="gbest"/>
    <b v="1"/>
    <n v="7"/>
    <x v="19"/>
    <n v="1.0468335"/>
    <n v="0.541161"/>
    <n v="1.0459331000000001"/>
    <n v="0.54421735000000004"/>
    <n v="4"/>
  </r>
  <r>
    <s v="37fe389d-abd4-491a-b289-7eed193c606a"/>
    <x v="6"/>
    <s v="bhh"/>
    <x v="0"/>
    <b v="0"/>
    <x v="0"/>
    <n v="0"/>
    <n v="10"/>
    <n v="1"/>
    <n v="1"/>
    <x v="1"/>
    <s v="gbest"/>
    <b v="1"/>
    <n v="7"/>
    <x v="20"/>
    <n v="0.8923529"/>
    <n v="0.57772809999999997"/>
    <n v="0.89943039999999996"/>
    <n v="0.57443255000000004"/>
    <n v="1"/>
  </r>
  <r>
    <s v="81bda621-32d5-4937-ad08-d8de2ab7cb28"/>
    <x v="6"/>
    <s v="bhh"/>
    <x v="0"/>
    <b v="1"/>
    <x v="0"/>
    <n v="0"/>
    <n v="10"/>
    <n v="1"/>
    <n v="1"/>
    <x v="0"/>
    <s v="gbest"/>
    <b v="1"/>
    <n v="7"/>
    <x v="20"/>
    <n v="0.95421003999999998"/>
    <n v="0.52790742999999996"/>
    <n v="0.99146120000000004"/>
    <n v="0.50280040000000004"/>
    <n v="2"/>
  </r>
  <r>
    <s v="644fe7ec-57ab-49c6-9faf-368b9a2556ad"/>
    <x v="6"/>
    <s v="bhh"/>
    <x v="1"/>
    <b v="1"/>
    <x v="0"/>
    <n v="0"/>
    <n v="10"/>
    <n v="1"/>
    <n v="1"/>
    <x v="0"/>
    <s v="gbest"/>
    <b v="1"/>
    <n v="7"/>
    <x v="20"/>
    <n v="1.0014799000000001"/>
    <n v="0.53773400000000005"/>
    <n v="0.99876743999999995"/>
    <n v="0.54529819999999996"/>
    <n v="3"/>
  </r>
  <r>
    <s v="11c84435-6e0d-41d2-9d86-45b11666d300"/>
    <x v="6"/>
    <s v="bhh"/>
    <x v="1"/>
    <b v="0"/>
    <x v="0"/>
    <n v="0"/>
    <n v="10"/>
    <n v="1"/>
    <n v="1"/>
    <x v="1"/>
    <s v="gbest"/>
    <b v="1"/>
    <n v="7"/>
    <x v="20"/>
    <n v="1.0468339"/>
    <n v="0.541161"/>
    <n v="1.0459331000000001"/>
    <n v="0.54421735000000004"/>
    <n v="4"/>
  </r>
  <r>
    <s v="fcf005de-fa3e-46e5-aaed-d8606a223668"/>
    <x v="6"/>
    <s v="bhh"/>
    <x v="1"/>
    <b v="1"/>
    <x v="0"/>
    <n v="0"/>
    <n v="10"/>
    <n v="1"/>
    <n v="1"/>
    <x v="0"/>
    <s v="gbest"/>
    <b v="1"/>
    <n v="8"/>
    <x v="0"/>
    <n v="1.8664073000000001"/>
    <n v="0.11129809"/>
    <n v="1.8599272"/>
    <n v="0.11373686"/>
    <n v="1"/>
  </r>
  <r>
    <s v="f0c3becd-4ac7-4019-943f-9f4161ad7eb1"/>
    <x v="6"/>
    <s v="bhh"/>
    <x v="1"/>
    <b v="0"/>
    <x v="0"/>
    <n v="0"/>
    <n v="10"/>
    <n v="1"/>
    <n v="1"/>
    <x v="1"/>
    <s v="gbest"/>
    <b v="1"/>
    <n v="8"/>
    <x v="0"/>
    <n v="1.8662612000000001"/>
    <n v="0.11132265600000001"/>
    <n v="1.8605094"/>
    <n v="0.113638595"/>
    <n v="2"/>
  </r>
  <r>
    <s v="67a6f4aa-5643-4b88-be89-db029da83294"/>
    <x v="6"/>
    <s v="bhh"/>
    <x v="0"/>
    <b v="0"/>
    <x v="0"/>
    <n v="0"/>
    <n v="10"/>
    <n v="1"/>
    <n v="1"/>
    <x v="1"/>
    <s v="gbest"/>
    <b v="1"/>
    <n v="8"/>
    <x v="0"/>
    <n v="1.8662350999999999"/>
    <n v="0.11101556999999999"/>
    <n v="1.8606144"/>
    <n v="0.11486686"/>
    <n v="3"/>
  </r>
  <r>
    <s v="a04d4637-2dc0-407e-9462-f6074a26c328"/>
    <x v="6"/>
    <s v="bhh"/>
    <x v="0"/>
    <b v="1"/>
    <x v="0"/>
    <n v="0"/>
    <n v="10"/>
    <n v="1"/>
    <n v="1"/>
    <x v="0"/>
    <s v="gbest"/>
    <b v="1"/>
    <n v="8"/>
    <x v="0"/>
    <n v="1.864965"/>
    <n v="0.1115806"/>
    <n v="1.8656948"/>
    <n v="0.11260686"/>
    <n v="4"/>
  </r>
  <r>
    <s v="1b3afcff-f8f4-4e14-b2e7-a13b181f87d4"/>
    <x v="6"/>
    <s v="bhh"/>
    <x v="0"/>
    <b v="0"/>
    <x v="0"/>
    <n v="0"/>
    <n v="10"/>
    <n v="1"/>
    <n v="1"/>
    <x v="1"/>
    <s v="gbest"/>
    <b v="1"/>
    <n v="8"/>
    <x v="1"/>
    <n v="0.94593512999999996"/>
    <n v="0.54871519999999996"/>
    <n v="0.94217247000000004"/>
    <n v="0.54908126999999995"/>
    <n v="1"/>
  </r>
  <r>
    <s v="75118cbe-5705-4d97-a946-06182f1aeb0b"/>
    <x v="6"/>
    <s v="bhh"/>
    <x v="0"/>
    <b v="1"/>
    <x v="0"/>
    <n v="0"/>
    <n v="10"/>
    <n v="1"/>
    <n v="1"/>
    <x v="0"/>
    <s v="gbest"/>
    <b v="1"/>
    <n v="8"/>
    <x v="1"/>
    <n v="0.94498400000000005"/>
    <n v="0.5415664"/>
    <n v="0.94411540000000005"/>
    <n v="0.55645084"/>
    <n v="2"/>
  </r>
  <r>
    <s v="d6c7bead-d0d4-431a-84d3-4fd86c562db5"/>
    <x v="6"/>
    <s v="bhh"/>
    <x v="1"/>
    <b v="1"/>
    <x v="0"/>
    <n v="0"/>
    <n v="10"/>
    <n v="1"/>
    <n v="1"/>
    <x v="0"/>
    <s v="gbest"/>
    <b v="1"/>
    <n v="8"/>
    <x v="1"/>
    <n v="1.0151371"/>
    <n v="0.53985899999999998"/>
    <n v="1.0232422000000001"/>
    <n v="0.53615999999999997"/>
    <n v="3"/>
  </r>
  <r>
    <s v="20668ee9-6e9c-46b0-9af7-81e85b7e1035"/>
    <x v="6"/>
    <s v="bhh"/>
    <x v="1"/>
    <b v="0"/>
    <x v="0"/>
    <n v="0"/>
    <n v="10"/>
    <n v="1"/>
    <n v="1"/>
    <x v="1"/>
    <s v="gbest"/>
    <b v="1"/>
    <n v="8"/>
    <x v="1"/>
    <n v="1.0809477999999999"/>
    <n v="0.54012923999999995"/>
    <n v="1.0809172"/>
    <n v="0.53532475000000002"/>
    <n v="4"/>
  </r>
  <r>
    <s v="e082c268-a316-40eb-9fca-4a04d8158299"/>
    <x v="6"/>
    <s v="bhh"/>
    <x v="0"/>
    <b v="1"/>
    <x v="0"/>
    <n v="0"/>
    <n v="10"/>
    <n v="1"/>
    <n v="1"/>
    <x v="0"/>
    <s v="gbest"/>
    <b v="1"/>
    <n v="8"/>
    <x v="2"/>
    <n v="0.91038549999999996"/>
    <n v="0.57502580000000003"/>
    <n v="0.92130434999999999"/>
    <n v="0.57168125999999997"/>
    <n v="1"/>
  </r>
  <r>
    <s v="9542bcbc-e550-4c22-bf8f-cd89712f17ae"/>
    <x v="6"/>
    <s v="bhh"/>
    <x v="0"/>
    <b v="0"/>
    <x v="0"/>
    <n v="0"/>
    <n v="10"/>
    <n v="1"/>
    <n v="1"/>
    <x v="1"/>
    <s v="gbest"/>
    <b v="1"/>
    <n v="8"/>
    <x v="2"/>
    <n v="0.93848719999999997"/>
    <n v="0.55082785999999995"/>
    <n v="0.94217260000000003"/>
    <n v="0.54908126999999995"/>
    <n v="2"/>
  </r>
  <r>
    <s v="bebd0d48-331f-4074-8701-7cafb41706c2"/>
    <x v="6"/>
    <s v="bhh"/>
    <x v="1"/>
    <b v="1"/>
    <x v="0"/>
    <n v="0"/>
    <n v="10"/>
    <n v="1"/>
    <n v="1"/>
    <x v="0"/>
    <s v="gbest"/>
    <b v="1"/>
    <n v="8"/>
    <x v="2"/>
    <n v="1.0142479"/>
    <n v="0.53985899999999998"/>
    <n v="1.0232422000000001"/>
    <n v="0.53615999999999997"/>
    <n v="3"/>
  </r>
  <r>
    <s v="5faf0b76-e686-4867-9d41-cdb6542568c3"/>
    <x v="6"/>
    <s v="bhh"/>
    <x v="1"/>
    <b v="0"/>
    <x v="0"/>
    <n v="0"/>
    <n v="10"/>
    <n v="1"/>
    <n v="1"/>
    <x v="1"/>
    <s v="gbest"/>
    <b v="1"/>
    <n v="8"/>
    <x v="2"/>
    <n v="1.080595"/>
    <n v="0.54012923999999995"/>
    <n v="1.0809172"/>
    <n v="0.53532475000000002"/>
    <n v="4"/>
  </r>
  <r>
    <s v="401f79ba-6328-4e51-8810-b530bdd895c4"/>
    <x v="6"/>
    <s v="bhh"/>
    <x v="0"/>
    <b v="1"/>
    <x v="0"/>
    <n v="0"/>
    <n v="10"/>
    <n v="1"/>
    <n v="1"/>
    <x v="0"/>
    <s v="gbest"/>
    <b v="1"/>
    <n v="8"/>
    <x v="3"/>
    <n v="0.89460660000000003"/>
    <n v="0.57939863000000003"/>
    <n v="0.90461314000000004"/>
    <n v="0.57104253999999999"/>
    <n v="1"/>
  </r>
  <r>
    <s v="3e06b55c-64a2-4eea-8764-60c11e62cd5c"/>
    <x v="6"/>
    <s v="bhh"/>
    <x v="0"/>
    <b v="0"/>
    <x v="0"/>
    <n v="0"/>
    <n v="10"/>
    <n v="1"/>
    <n v="1"/>
    <x v="1"/>
    <s v="gbest"/>
    <b v="1"/>
    <n v="8"/>
    <x v="3"/>
    <n v="0.93848730000000002"/>
    <n v="0.55082785999999995"/>
    <n v="0.94217260000000003"/>
    <n v="0.54908126999999995"/>
    <n v="2"/>
  </r>
  <r>
    <s v="aff77ba0-6610-4e71-b377-98807c0c4e24"/>
    <x v="6"/>
    <s v="bhh"/>
    <x v="1"/>
    <b v="1"/>
    <x v="0"/>
    <n v="0"/>
    <n v="10"/>
    <n v="1"/>
    <n v="1"/>
    <x v="0"/>
    <s v="gbest"/>
    <b v="1"/>
    <n v="8"/>
    <x v="3"/>
    <n v="1.0142479"/>
    <n v="0.53985899999999998"/>
    <n v="1.0232424"/>
    <n v="0.53615999999999997"/>
    <n v="3"/>
  </r>
  <r>
    <s v="f2fcd003-9306-4fa9-887f-1dd12da00142"/>
    <x v="6"/>
    <s v="bhh"/>
    <x v="1"/>
    <b v="0"/>
    <x v="0"/>
    <n v="0"/>
    <n v="10"/>
    <n v="1"/>
    <n v="1"/>
    <x v="1"/>
    <s v="gbest"/>
    <b v="1"/>
    <n v="8"/>
    <x v="3"/>
    <n v="1.080595"/>
    <n v="0.54012923999999995"/>
    <n v="1.0809171"/>
    <n v="0.53532475000000002"/>
    <n v="4"/>
  </r>
  <r>
    <s v="3680293b-9986-49e3-899f-71f24bd7cac5"/>
    <x v="6"/>
    <s v="bhh"/>
    <x v="0"/>
    <b v="1"/>
    <x v="0"/>
    <n v="0"/>
    <n v="10"/>
    <n v="1"/>
    <n v="1"/>
    <x v="0"/>
    <s v="gbest"/>
    <b v="1"/>
    <n v="8"/>
    <x v="4"/>
    <n v="0.89939429999999998"/>
    <n v="0.57113199999999997"/>
    <n v="0.91907899999999998"/>
    <n v="0.56156039999999996"/>
    <n v="1"/>
  </r>
  <r>
    <s v="fbbb4d23-c411-4526-beaa-5be9bf71ed7c"/>
    <x v="6"/>
    <s v="bhh"/>
    <x v="0"/>
    <b v="0"/>
    <x v="0"/>
    <n v="0"/>
    <n v="10"/>
    <n v="1"/>
    <n v="1"/>
    <x v="1"/>
    <s v="gbest"/>
    <b v="1"/>
    <n v="8"/>
    <x v="4"/>
    <n v="0.93848730000000002"/>
    <n v="0.55082785999999995"/>
    <n v="0.94217260000000003"/>
    <n v="0.54908126999999995"/>
    <n v="2"/>
  </r>
  <r>
    <s v="f4cd0147-68b8-427f-98b5-0e28f3104dcb"/>
    <x v="6"/>
    <s v="bhh"/>
    <x v="1"/>
    <b v="1"/>
    <x v="0"/>
    <n v="0"/>
    <n v="10"/>
    <n v="1"/>
    <n v="1"/>
    <x v="0"/>
    <s v="gbest"/>
    <b v="1"/>
    <n v="8"/>
    <x v="4"/>
    <n v="1.0142477999999999"/>
    <n v="0.53985899999999998"/>
    <n v="1.0232422000000001"/>
    <n v="0.53615999999999997"/>
    <n v="3"/>
  </r>
  <r>
    <s v="200d0b8d-c155-406f-abb8-4be0a3deb261"/>
    <x v="6"/>
    <s v="bhh"/>
    <x v="1"/>
    <b v="0"/>
    <x v="0"/>
    <n v="0"/>
    <n v="10"/>
    <n v="1"/>
    <n v="1"/>
    <x v="1"/>
    <s v="gbest"/>
    <b v="1"/>
    <n v="8"/>
    <x v="4"/>
    <n v="1.0805951"/>
    <n v="0.54012923999999995"/>
    <n v="1.0809172"/>
    <n v="0.53532475000000002"/>
    <n v="4"/>
  </r>
  <r>
    <s v="ba6d19fa-c3fc-4b3a-9cac-d011e026802d"/>
    <x v="6"/>
    <s v="bhh"/>
    <x v="0"/>
    <b v="1"/>
    <x v="0"/>
    <n v="0"/>
    <n v="10"/>
    <n v="1"/>
    <n v="1"/>
    <x v="0"/>
    <s v="gbest"/>
    <b v="1"/>
    <n v="8"/>
    <x v="5"/>
    <n v="0.90059876000000005"/>
    <n v="0.56915444000000004"/>
    <n v="0.91907907"/>
    <n v="0.56156039999999996"/>
    <n v="1"/>
  </r>
  <r>
    <s v="d536e2a9-a7b1-4f43-9c7e-897c8a51959e"/>
    <x v="6"/>
    <s v="bhh"/>
    <x v="0"/>
    <b v="0"/>
    <x v="0"/>
    <n v="0"/>
    <n v="10"/>
    <n v="1"/>
    <n v="1"/>
    <x v="1"/>
    <s v="gbest"/>
    <b v="1"/>
    <n v="8"/>
    <x v="5"/>
    <n v="0.93848730000000002"/>
    <n v="0.55082785999999995"/>
    <n v="0.94217247000000004"/>
    <n v="0.54908126999999995"/>
    <n v="2"/>
  </r>
  <r>
    <s v="c2d732e7-0b1e-461d-b235-fefafd78fdf6"/>
    <x v="6"/>
    <s v="bhh"/>
    <x v="1"/>
    <b v="1"/>
    <x v="0"/>
    <n v="0"/>
    <n v="10"/>
    <n v="1"/>
    <n v="1"/>
    <x v="0"/>
    <s v="gbest"/>
    <b v="1"/>
    <n v="8"/>
    <x v="5"/>
    <n v="1.0142479"/>
    <n v="0.53985899999999998"/>
    <n v="1.0232422000000001"/>
    <n v="0.53615999999999997"/>
    <n v="3"/>
  </r>
  <r>
    <s v="ce4b315b-43a7-479b-bbf2-8b41f526562a"/>
    <x v="6"/>
    <s v="bhh"/>
    <x v="1"/>
    <b v="0"/>
    <x v="0"/>
    <n v="0"/>
    <n v="10"/>
    <n v="1"/>
    <n v="1"/>
    <x v="1"/>
    <s v="gbest"/>
    <b v="1"/>
    <n v="8"/>
    <x v="5"/>
    <n v="1.080595"/>
    <n v="0.54012923999999995"/>
    <n v="1.0809172"/>
    <n v="0.53532475000000002"/>
    <n v="4"/>
  </r>
  <r>
    <s v="6d6710ab-3b77-4d3b-8638-e036dbeecaf4"/>
    <x v="6"/>
    <s v="bhh"/>
    <x v="0"/>
    <b v="1"/>
    <x v="0"/>
    <n v="0"/>
    <n v="10"/>
    <n v="1"/>
    <n v="1"/>
    <x v="0"/>
    <s v="gbest"/>
    <b v="1"/>
    <n v="8"/>
    <x v="6"/>
    <n v="0.90059876000000005"/>
    <n v="0.56915444000000004"/>
    <n v="0.91907907"/>
    <n v="0.56156039999999996"/>
    <n v="1"/>
  </r>
  <r>
    <s v="a0e1d8a4-4e15-4748-943d-3f838c8df9bd"/>
    <x v="6"/>
    <s v="bhh"/>
    <x v="0"/>
    <b v="0"/>
    <x v="0"/>
    <n v="0"/>
    <n v="10"/>
    <n v="1"/>
    <n v="1"/>
    <x v="1"/>
    <s v="gbest"/>
    <b v="1"/>
    <n v="8"/>
    <x v="6"/>
    <n v="0.93848730000000002"/>
    <n v="0.55082785999999995"/>
    <n v="0.94217260000000003"/>
    <n v="0.54908126999999995"/>
    <n v="2"/>
  </r>
  <r>
    <s v="0e5af12a-62a3-4a8d-bdf2-a2fd03d58def"/>
    <x v="6"/>
    <s v="bhh"/>
    <x v="1"/>
    <b v="1"/>
    <x v="0"/>
    <n v="0"/>
    <n v="10"/>
    <n v="1"/>
    <n v="1"/>
    <x v="0"/>
    <s v="gbest"/>
    <b v="1"/>
    <n v="8"/>
    <x v="6"/>
    <n v="1.0142479"/>
    <n v="0.53985899999999998"/>
    <n v="1.0232422000000001"/>
    <n v="0.53615999999999997"/>
    <n v="3"/>
  </r>
  <r>
    <s v="c6990a2b-5b4a-4d5c-8f5c-70289471d560"/>
    <x v="6"/>
    <s v="bhh"/>
    <x v="1"/>
    <b v="0"/>
    <x v="0"/>
    <n v="0"/>
    <n v="10"/>
    <n v="1"/>
    <n v="1"/>
    <x v="1"/>
    <s v="gbest"/>
    <b v="1"/>
    <n v="8"/>
    <x v="6"/>
    <n v="1.0805948999999999"/>
    <n v="0.54012923999999995"/>
    <n v="1.0809173999999999"/>
    <n v="0.53532475000000002"/>
    <n v="4"/>
  </r>
  <r>
    <s v="10aec4f3-df52-4a5c-826f-fb60852fe237"/>
    <x v="6"/>
    <s v="bhh"/>
    <x v="0"/>
    <b v="1"/>
    <x v="0"/>
    <n v="0"/>
    <n v="10"/>
    <n v="1"/>
    <n v="1"/>
    <x v="0"/>
    <s v="gbest"/>
    <b v="1"/>
    <n v="8"/>
    <x v="7"/>
    <n v="0.90059864999999995"/>
    <n v="0.56915444000000004"/>
    <n v="0.91907907"/>
    <n v="0.56156039999999996"/>
    <n v="1"/>
  </r>
  <r>
    <s v="35a3d15f-3039-4e77-98ef-703cb3df5f88"/>
    <x v="6"/>
    <s v="bhh"/>
    <x v="0"/>
    <b v="0"/>
    <x v="0"/>
    <n v="0"/>
    <n v="10"/>
    <n v="1"/>
    <n v="1"/>
    <x v="1"/>
    <s v="gbest"/>
    <b v="1"/>
    <n v="8"/>
    <x v="7"/>
    <n v="0.93848730000000002"/>
    <n v="0.55082785999999995"/>
    <n v="0.94217260000000003"/>
    <n v="0.54908126999999995"/>
    <n v="2"/>
  </r>
  <r>
    <s v="8c5b877c-c4d7-4172-bc97-5c27e6391f86"/>
    <x v="6"/>
    <s v="bhh"/>
    <x v="1"/>
    <b v="1"/>
    <x v="0"/>
    <n v="0"/>
    <n v="10"/>
    <n v="1"/>
    <n v="1"/>
    <x v="0"/>
    <s v="gbest"/>
    <b v="1"/>
    <n v="8"/>
    <x v="7"/>
    <n v="1.0142477999999999"/>
    <n v="0.53985899999999998"/>
    <n v="1.0232422000000001"/>
    <n v="0.53615999999999997"/>
    <n v="3"/>
  </r>
  <r>
    <s v="26737dc2-52e1-40b4-afa6-c161d9105306"/>
    <x v="6"/>
    <s v="bhh"/>
    <x v="1"/>
    <b v="0"/>
    <x v="0"/>
    <n v="0"/>
    <n v="10"/>
    <n v="1"/>
    <n v="1"/>
    <x v="1"/>
    <s v="gbest"/>
    <b v="1"/>
    <n v="8"/>
    <x v="7"/>
    <n v="1.0805948999999999"/>
    <n v="0.54012923999999995"/>
    <n v="1.0809172"/>
    <n v="0.53532475000000002"/>
    <n v="4"/>
  </r>
  <r>
    <s v="5095d147-ffde-4879-ada7-271dfba4efaf"/>
    <x v="6"/>
    <s v="bhh"/>
    <x v="0"/>
    <b v="1"/>
    <x v="0"/>
    <n v="0"/>
    <n v="10"/>
    <n v="1"/>
    <n v="1"/>
    <x v="0"/>
    <s v="gbest"/>
    <b v="1"/>
    <n v="8"/>
    <x v="8"/>
    <n v="0.90059889999999998"/>
    <n v="0.56915444000000004"/>
    <n v="0.91907907"/>
    <n v="0.56156039999999996"/>
    <n v="1"/>
  </r>
  <r>
    <s v="fc8cc272-d60f-41e6-88ea-4a5f894afdb7"/>
    <x v="6"/>
    <s v="bhh"/>
    <x v="0"/>
    <b v="0"/>
    <x v="0"/>
    <n v="0"/>
    <n v="10"/>
    <n v="1"/>
    <n v="1"/>
    <x v="1"/>
    <s v="gbest"/>
    <b v="1"/>
    <n v="8"/>
    <x v="8"/>
    <n v="0.93848699999999996"/>
    <n v="0.55082785999999995"/>
    <n v="0.94217247000000004"/>
    <n v="0.54908126999999995"/>
    <n v="2"/>
  </r>
  <r>
    <s v="104081ba-a875-4087-a7f5-1766238a9017"/>
    <x v="6"/>
    <s v="bhh"/>
    <x v="1"/>
    <b v="1"/>
    <x v="0"/>
    <n v="0"/>
    <n v="10"/>
    <n v="1"/>
    <n v="1"/>
    <x v="0"/>
    <s v="gbest"/>
    <b v="1"/>
    <n v="8"/>
    <x v="8"/>
    <n v="1.0142477999999999"/>
    <n v="0.53985899999999998"/>
    <n v="1.0232422000000001"/>
    <n v="0.53615999999999997"/>
    <n v="3"/>
  </r>
  <r>
    <s v="16f7fee5-cc47-4e26-9c5f-722e47614b71"/>
    <x v="6"/>
    <s v="bhh"/>
    <x v="1"/>
    <b v="0"/>
    <x v="0"/>
    <n v="0"/>
    <n v="10"/>
    <n v="1"/>
    <n v="1"/>
    <x v="1"/>
    <s v="gbest"/>
    <b v="1"/>
    <n v="8"/>
    <x v="8"/>
    <n v="1.0805948000000001"/>
    <n v="0.54012923999999995"/>
    <n v="1.0809172"/>
    <n v="0.53532475000000002"/>
    <n v="4"/>
  </r>
  <r>
    <s v="3bf7b52d-2e98-4bcd-8fb9-dcc58865ee82"/>
    <x v="6"/>
    <s v="bhh"/>
    <x v="0"/>
    <b v="1"/>
    <x v="0"/>
    <n v="0"/>
    <n v="10"/>
    <n v="1"/>
    <n v="1"/>
    <x v="0"/>
    <s v="gbest"/>
    <b v="1"/>
    <n v="8"/>
    <x v="9"/>
    <n v="0.90059864999999995"/>
    <n v="0.56915444000000004"/>
    <n v="0.91907907"/>
    <n v="0.56156039999999996"/>
    <n v="1"/>
  </r>
  <r>
    <s v="f2eff856-5ae2-4d6e-ad46-9382366f68a8"/>
    <x v="6"/>
    <s v="bhh"/>
    <x v="0"/>
    <b v="0"/>
    <x v="0"/>
    <n v="0"/>
    <n v="10"/>
    <n v="1"/>
    <n v="1"/>
    <x v="1"/>
    <s v="gbest"/>
    <b v="1"/>
    <n v="8"/>
    <x v="9"/>
    <n v="0.93848746999999999"/>
    <n v="0.55082785999999995"/>
    <n v="0.94217264999999994"/>
    <n v="0.54908126999999995"/>
    <n v="2"/>
  </r>
  <r>
    <s v="b5b22d1b-e4f6-4363-9abe-209ae97eac3b"/>
    <x v="6"/>
    <s v="bhh"/>
    <x v="1"/>
    <b v="1"/>
    <x v="0"/>
    <n v="0"/>
    <n v="10"/>
    <n v="1"/>
    <n v="1"/>
    <x v="0"/>
    <s v="gbest"/>
    <b v="1"/>
    <n v="8"/>
    <x v="9"/>
    <n v="1.0142477999999999"/>
    <n v="0.53985899999999998"/>
    <n v="1.0232425000000001"/>
    <n v="0.53615999999999997"/>
    <n v="3"/>
  </r>
  <r>
    <s v="e81dbc70-14c5-4372-a8f6-6e029cd936fb"/>
    <x v="6"/>
    <s v="bhh"/>
    <x v="1"/>
    <b v="0"/>
    <x v="0"/>
    <n v="0"/>
    <n v="10"/>
    <n v="1"/>
    <n v="1"/>
    <x v="1"/>
    <s v="gbest"/>
    <b v="1"/>
    <n v="8"/>
    <x v="9"/>
    <n v="1.080595"/>
    <n v="0.54012923999999995"/>
    <n v="1.0809172"/>
    <n v="0.53532475000000002"/>
    <n v="4"/>
  </r>
  <r>
    <s v="878339f3-8495-48f5-8002-7b27b03a4a5e"/>
    <x v="6"/>
    <s v="bhh"/>
    <x v="0"/>
    <b v="1"/>
    <x v="0"/>
    <n v="0"/>
    <n v="10"/>
    <n v="1"/>
    <n v="1"/>
    <x v="0"/>
    <s v="gbest"/>
    <b v="1"/>
    <n v="8"/>
    <x v="10"/>
    <n v="0.90059847000000004"/>
    <n v="0.56915444000000004"/>
    <n v="0.91907899999999998"/>
    <n v="0.56156039999999996"/>
    <n v="1"/>
  </r>
  <r>
    <s v="bfff28aa-d8f5-4956-8775-37e278525749"/>
    <x v="6"/>
    <s v="bhh"/>
    <x v="0"/>
    <b v="0"/>
    <x v="0"/>
    <n v="0"/>
    <n v="10"/>
    <n v="1"/>
    <n v="1"/>
    <x v="1"/>
    <s v="gbest"/>
    <b v="1"/>
    <n v="8"/>
    <x v="10"/>
    <n v="0.93848719999999997"/>
    <n v="0.55082785999999995"/>
    <n v="0.94217260000000003"/>
    <n v="0.54908126999999995"/>
    <n v="2"/>
  </r>
  <r>
    <s v="d4f07b5d-c62d-4daf-a5e5-83f70b6af952"/>
    <x v="6"/>
    <s v="bhh"/>
    <x v="1"/>
    <b v="1"/>
    <x v="0"/>
    <n v="0"/>
    <n v="10"/>
    <n v="1"/>
    <n v="1"/>
    <x v="0"/>
    <s v="gbest"/>
    <b v="1"/>
    <n v="8"/>
    <x v="10"/>
    <n v="1.0142477999999999"/>
    <n v="0.53985899999999998"/>
    <n v="1.0232422000000001"/>
    <n v="0.53615999999999997"/>
    <n v="3"/>
  </r>
  <r>
    <s v="34150ac1-d5d3-498a-b986-1ce853074504"/>
    <x v="6"/>
    <s v="bhh"/>
    <x v="1"/>
    <b v="0"/>
    <x v="0"/>
    <n v="0"/>
    <n v="10"/>
    <n v="1"/>
    <n v="1"/>
    <x v="1"/>
    <s v="gbest"/>
    <b v="1"/>
    <n v="8"/>
    <x v="10"/>
    <n v="1.0805948999999999"/>
    <n v="0.54012923999999995"/>
    <n v="1.0809172"/>
    <n v="0.53532475000000002"/>
    <n v="4"/>
  </r>
  <r>
    <s v="c0f6a28f-8579-44d0-9b3c-21c9fd805d3c"/>
    <x v="6"/>
    <s v="bhh"/>
    <x v="0"/>
    <b v="1"/>
    <x v="0"/>
    <n v="0"/>
    <n v="10"/>
    <n v="1"/>
    <n v="1"/>
    <x v="0"/>
    <s v="gbest"/>
    <b v="1"/>
    <n v="8"/>
    <x v="11"/>
    <n v="0.90059864999999995"/>
    <n v="0.56915444000000004"/>
    <n v="0.91907919999999999"/>
    <n v="0.56156039999999996"/>
    <n v="1"/>
  </r>
  <r>
    <s v="c60c76a0-5b2c-487e-a01b-7113ce65b95f"/>
    <x v="6"/>
    <s v="bhh"/>
    <x v="0"/>
    <b v="0"/>
    <x v="0"/>
    <n v="0"/>
    <n v="10"/>
    <n v="1"/>
    <n v="1"/>
    <x v="1"/>
    <s v="gbest"/>
    <b v="1"/>
    <n v="8"/>
    <x v="11"/>
    <n v="0.93848730000000002"/>
    <n v="0.55082785999999995"/>
    <n v="0.94217260000000003"/>
    <n v="0.54908126999999995"/>
    <n v="2"/>
  </r>
  <r>
    <s v="342d391d-bdf1-4ad7-bd0a-608276fe927d"/>
    <x v="6"/>
    <s v="bhh"/>
    <x v="1"/>
    <b v="1"/>
    <x v="0"/>
    <n v="0"/>
    <n v="10"/>
    <n v="1"/>
    <n v="1"/>
    <x v="0"/>
    <s v="gbest"/>
    <b v="1"/>
    <n v="8"/>
    <x v="11"/>
    <n v="1.0142479"/>
    <n v="0.53985899999999998"/>
    <n v="1.0232422000000001"/>
    <n v="0.53615999999999997"/>
    <n v="3"/>
  </r>
  <r>
    <s v="0197b2d6-e01b-439c-8bef-9dd60ec6731d"/>
    <x v="6"/>
    <s v="bhh"/>
    <x v="1"/>
    <b v="0"/>
    <x v="0"/>
    <n v="0"/>
    <n v="10"/>
    <n v="1"/>
    <n v="1"/>
    <x v="1"/>
    <s v="gbest"/>
    <b v="1"/>
    <n v="8"/>
    <x v="11"/>
    <n v="1.0805948000000001"/>
    <n v="0.54012923999999995"/>
    <n v="1.0809172"/>
    <n v="0.53532475000000002"/>
    <n v="4"/>
  </r>
  <r>
    <s v="12e4b69d-5aa2-42d5-bd73-ccaa36cd8d9a"/>
    <x v="6"/>
    <s v="bhh"/>
    <x v="0"/>
    <b v="1"/>
    <x v="0"/>
    <n v="0"/>
    <n v="10"/>
    <n v="1"/>
    <n v="1"/>
    <x v="0"/>
    <s v="gbest"/>
    <b v="1"/>
    <n v="8"/>
    <x v="12"/>
    <n v="0.90059864999999995"/>
    <n v="0.56915444000000004"/>
    <n v="0.91907907"/>
    <n v="0.56156039999999996"/>
    <n v="1"/>
  </r>
  <r>
    <s v="e970cd55-6ebb-4f6e-b512-43d05b1e2d42"/>
    <x v="6"/>
    <s v="bhh"/>
    <x v="0"/>
    <b v="0"/>
    <x v="0"/>
    <n v="0"/>
    <n v="10"/>
    <n v="1"/>
    <n v="1"/>
    <x v="1"/>
    <s v="gbest"/>
    <b v="1"/>
    <n v="8"/>
    <x v="12"/>
    <n v="0.93848690000000001"/>
    <n v="0.55082785999999995"/>
    <n v="0.94217247000000004"/>
    <n v="0.54908126999999995"/>
    <n v="2"/>
  </r>
  <r>
    <s v="2ad22cc1-34f0-4f32-a96c-56c8d7a8706f"/>
    <x v="6"/>
    <s v="bhh"/>
    <x v="1"/>
    <b v="1"/>
    <x v="0"/>
    <n v="0"/>
    <n v="10"/>
    <n v="1"/>
    <n v="1"/>
    <x v="0"/>
    <s v="gbest"/>
    <b v="1"/>
    <n v="8"/>
    <x v="12"/>
    <n v="1.0142477999999999"/>
    <n v="0.53985899999999998"/>
    <n v="1.0232424"/>
    <n v="0.53615999999999997"/>
    <n v="3"/>
  </r>
  <r>
    <s v="8e0514ae-94b8-4f55-a4ba-2e7f4436ad3d"/>
    <x v="6"/>
    <s v="bhh"/>
    <x v="1"/>
    <b v="0"/>
    <x v="0"/>
    <n v="0"/>
    <n v="10"/>
    <n v="1"/>
    <n v="1"/>
    <x v="1"/>
    <s v="gbest"/>
    <b v="1"/>
    <n v="8"/>
    <x v="12"/>
    <n v="1.080595"/>
    <n v="0.54012923999999995"/>
    <n v="1.0809172"/>
    <n v="0.53532475000000002"/>
    <n v="4"/>
  </r>
  <r>
    <s v="e129b87c-e7c3-43cb-b430-0f66d95237d1"/>
    <x v="6"/>
    <s v="bhh"/>
    <x v="0"/>
    <b v="1"/>
    <x v="0"/>
    <n v="0"/>
    <n v="10"/>
    <n v="1"/>
    <n v="1"/>
    <x v="0"/>
    <s v="gbest"/>
    <b v="1"/>
    <n v="8"/>
    <x v="13"/>
    <n v="0.90059889999999998"/>
    <n v="0.56915444000000004"/>
    <n v="0.91907907"/>
    <n v="0.56156039999999996"/>
    <n v="1"/>
  </r>
  <r>
    <s v="700e9182-68ab-4943-8708-fe019553010b"/>
    <x v="6"/>
    <s v="bhh"/>
    <x v="0"/>
    <b v="0"/>
    <x v="0"/>
    <n v="0"/>
    <n v="10"/>
    <n v="1"/>
    <n v="1"/>
    <x v="1"/>
    <s v="gbest"/>
    <b v="1"/>
    <n v="8"/>
    <x v="13"/>
    <n v="0.93848699999999996"/>
    <n v="0.55082785999999995"/>
    <n v="0.94217260000000003"/>
    <n v="0.54908126999999995"/>
    <n v="2"/>
  </r>
  <r>
    <s v="6c913494-e39a-4408-9850-6eb45f38f24e"/>
    <x v="6"/>
    <s v="bhh"/>
    <x v="1"/>
    <b v="1"/>
    <x v="0"/>
    <n v="0"/>
    <n v="10"/>
    <n v="1"/>
    <n v="1"/>
    <x v="0"/>
    <s v="gbest"/>
    <b v="1"/>
    <n v="8"/>
    <x v="13"/>
    <n v="1.0142479"/>
    <n v="0.53985899999999998"/>
    <n v="1.0232424"/>
    <n v="0.53615999999999997"/>
    <n v="3"/>
  </r>
  <r>
    <s v="25e79ac8-8edb-4eed-b729-48ebe897dd6a"/>
    <x v="6"/>
    <s v="bhh"/>
    <x v="1"/>
    <b v="0"/>
    <x v="0"/>
    <n v="0"/>
    <n v="10"/>
    <n v="1"/>
    <n v="1"/>
    <x v="1"/>
    <s v="gbest"/>
    <b v="1"/>
    <n v="8"/>
    <x v="13"/>
    <n v="1.0805948000000001"/>
    <n v="0.54012923999999995"/>
    <n v="1.0809172"/>
    <n v="0.53532475000000002"/>
    <n v="4"/>
  </r>
  <r>
    <s v="a423b45e-de69-49cc-889e-449547da0752"/>
    <x v="6"/>
    <s v="bhh"/>
    <x v="0"/>
    <b v="1"/>
    <x v="0"/>
    <n v="0"/>
    <n v="10"/>
    <n v="1"/>
    <n v="1"/>
    <x v="0"/>
    <s v="gbest"/>
    <b v="1"/>
    <n v="8"/>
    <x v="14"/>
    <n v="0.90059876000000005"/>
    <n v="0.56915444000000004"/>
    <n v="0.91907907"/>
    <n v="0.56156039999999996"/>
    <n v="1"/>
  </r>
  <r>
    <s v="f8198a54-740e-4dc7-9687-d6c297fbbecd"/>
    <x v="6"/>
    <s v="bhh"/>
    <x v="0"/>
    <b v="0"/>
    <x v="0"/>
    <n v="0"/>
    <n v="10"/>
    <n v="1"/>
    <n v="1"/>
    <x v="1"/>
    <s v="gbest"/>
    <b v="1"/>
    <n v="8"/>
    <x v="14"/>
    <n v="0.93848704999999999"/>
    <n v="0.55082785999999995"/>
    <n v="0.94217260000000003"/>
    <n v="0.54908126999999995"/>
    <n v="2"/>
  </r>
  <r>
    <s v="e2b99057-a9e9-48d5-8a46-4b4ebf3d7f78"/>
    <x v="6"/>
    <s v="bhh"/>
    <x v="1"/>
    <b v="1"/>
    <x v="0"/>
    <n v="0"/>
    <n v="10"/>
    <n v="1"/>
    <n v="1"/>
    <x v="0"/>
    <s v="gbest"/>
    <b v="1"/>
    <n v="8"/>
    <x v="14"/>
    <n v="1.014248"/>
    <n v="0.53985899999999998"/>
    <n v="1.0232424"/>
    <n v="0.53615999999999997"/>
    <n v="3"/>
  </r>
  <r>
    <s v="1f5ae045-75ac-43d8-95d2-ad701c4e88b2"/>
    <x v="6"/>
    <s v="bhh"/>
    <x v="1"/>
    <b v="0"/>
    <x v="0"/>
    <n v="0"/>
    <n v="10"/>
    <n v="1"/>
    <n v="1"/>
    <x v="1"/>
    <s v="gbest"/>
    <b v="1"/>
    <n v="8"/>
    <x v="14"/>
    <n v="1.0805947"/>
    <n v="0.54012923999999995"/>
    <n v="1.0809172"/>
    <n v="0.53532475000000002"/>
    <n v="4"/>
  </r>
  <r>
    <s v="33d59afd-9a05-4a82-a1e7-64e96e0acdd6"/>
    <x v="6"/>
    <s v="bhh"/>
    <x v="0"/>
    <b v="1"/>
    <x v="0"/>
    <n v="0"/>
    <n v="10"/>
    <n v="1"/>
    <n v="1"/>
    <x v="0"/>
    <s v="gbest"/>
    <b v="1"/>
    <n v="8"/>
    <x v="15"/>
    <n v="0.90059876000000005"/>
    <n v="0.56915444000000004"/>
    <n v="0.91907907"/>
    <n v="0.56156039999999996"/>
    <n v="1"/>
  </r>
  <r>
    <s v="708dc6e5-5e18-44f9-9dfd-bf590ebcacec"/>
    <x v="6"/>
    <s v="bhh"/>
    <x v="0"/>
    <b v="0"/>
    <x v="0"/>
    <n v="0"/>
    <n v="10"/>
    <n v="1"/>
    <n v="1"/>
    <x v="1"/>
    <s v="gbest"/>
    <b v="1"/>
    <n v="8"/>
    <x v="15"/>
    <n v="0.93848719999999997"/>
    <n v="0.55082785999999995"/>
    <n v="0.94217247000000004"/>
    <n v="0.54908126999999995"/>
    <n v="2"/>
  </r>
  <r>
    <s v="df504a7f-43c3-4a9b-a7bc-77c7cda060e3"/>
    <x v="6"/>
    <s v="bhh"/>
    <x v="1"/>
    <b v="1"/>
    <x v="0"/>
    <n v="0"/>
    <n v="10"/>
    <n v="1"/>
    <n v="1"/>
    <x v="0"/>
    <s v="gbest"/>
    <b v="1"/>
    <n v="8"/>
    <x v="15"/>
    <n v="1.014248"/>
    <n v="0.53985899999999998"/>
    <n v="1.0232424"/>
    <n v="0.53615999999999997"/>
    <n v="3"/>
  </r>
  <r>
    <s v="c15edfd8-1f50-4733-b47b-bfef927fb212"/>
    <x v="6"/>
    <s v="bhh"/>
    <x v="1"/>
    <b v="0"/>
    <x v="0"/>
    <n v="0"/>
    <n v="10"/>
    <n v="1"/>
    <n v="1"/>
    <x v="1"/>
    <s v="gbest"/>
    <b v="1"/>
    <n v="8"/>
    <x v="15"/>
    <n v="1.080595"/>
    <n v="0.54012923999999995"/>
    <n v="1.0809172"/>
    <n v="0.53532475000000002"/>
    <n v="4"/>
  </r>
  <r>
    <s v="92bce591-36f0-4b5b-ae85-0753d999eb6a"/>
    <x v="6"/>
    <s v="bhh"/>
    <x v="0"/>
    <b v="1"/>
    <x v="0"/>
    <n v="0"/>
    <n v="10"/>
    <n v="1"/>
    <n v="1"/>
    <x v="0"/>
    <s v="gbest"/>
    <b v="1"/>
    <n v="8"/>
    <x v="16"/>
    <n v="0.90059860000000003"/>
    <n v="0.56915444000000004"/>
    <n v="0.91907907"/>
    <n v="0.56156039999999996"/>
    <n v="1"/>
  </r>
  <r>
    <s v="c6381589-83c2-4248-8723-da2158d292f8"/>
    <x v="6"/>
    <s v="bhh"/>
    <x v="0"/>
    <b v="0"/>
    <x v="0"/>
    <n v="0"/>
    <n v="10"/>
    <n v="1"/>
    <n v="1"/>
    <x v="1"/>
    <s v="gbest"/>
    <b v="1"/>
    <n v="8"/>
    <x v="16"/>
    <n v="0.93848746999999999"/>
    <n v="0.55082785999999995"/>
    <n v="0.94217247000000004"/>
    <n v="0.54908126999999995"/>
    <n v="2"/>
  </r>
  <r>
    <s v="56c7630d-691c-4918-832c-38f262fcad5b"/>
    <x v="6"/>
    <s v="bhh"/>
    <x v="1"/>
    <b v="1"/>
    <x v="0"/>
    <n v="0"/>
    <n v="10"/>
    <n v="1"/>
    <n v="1"/>
    <x v="0"/>
    <s v="gbest"/>
    <b v="1"/>
    <n v="8"/>
    <x v="16"/>
    <n v="1.0142477999999999"/>
    <n v="0.53985899999999998"/>
    <n v="1.0232424"/>
    <n v="0.53615999999999997"/>
    <n v="3"/>
  </r>
  <r>
    <s v="302c0301-1c9b-4330-bbb6-a8d23eb34443"/>
    <x v="6"/>
    <s v="bhh"/>
    <x v="1"/>
    <b v="0"/>
    <x v="0"/>
    <n v="0"/>
    <n v="10"/>
    <n v="1"/>
    <n v="1"/>
    <x v="1"/>
    <s v="gbest"/>
    <b v="1"/>
    <n v="8"/>
    <x v="16"/>
    <n v="1.0805948000000001"/>
    <n v="0.54012923999999995"/>
    <n v="1.0809172"/>
    <n v="0.53532475000000002"/>
    <n v="4"/>
  </r>
  <r>
    <s v="0c7809a5-5085-4142-83af-15f684e5caf3"/>
    <x v="6"/>
    <s v="bhh"/>
    <x v="0"/>
    <b v="1"/>
    <x v="0"/>
    <n v="0"/>
    <n v="10"/>
    <n v="1"/>
    <n v="1"/>
    <x v="0"/>
    <s v="gbest"/>
    <b v="1"/>
    <n v="8"/>
    <x v="17"/>
    <n v="0.90059864999999995"/>
    <n v="0.56915444000000004"/>
    <n v="0.91907919999999999"/>
    <n v="0.56156039999999996"/>
    <n v="1"/>
  </r>
  <r>
    <s v="c72d7d0d-d6b8-4c85-be98-c2fdec4b81ee"/>
    <x v="6"/>
    <s v="bhh"/>
    <x v="0"/>
    <b v="0"/>
    <x v="0"/>
    <n v="0"/>
    <n v="10"/>
    <n v="1"/>
    <n v="1"/>
    <x v="1"/>
    <s v="gbest"/>
    <b v="1"/>
    <n v="8"/>
    <x v="17"/>
    <n v="0.93848699999999996"/>
    <n v="0.55082785999999995"/>
    <n v="0.94217247000000004"/>
    <n v="0.54908126999999995"/>
    <n v="2"/>
  </r>
  <r>
    <s v="dcf60382-1999-45cf-910c-89e87d5afea5"/>
    <x v="6"/>
    <s v="bhh"/>
    <x v="1"/>
    <b v="1"/>
    <x v="0"/>
    <n v="0"/>
    <n v="10"/>
    <n v="1"/>
    <n v="1"/>
    <x v="0"/>
    <s v="gbest"/>
    <b v="1"/>
    <n v="8"/>
    <x v="17"/>
    <n v="1.0142479"/>
    <n v="0.53985899999999998"/>
    <n v="1.0232422000000001"/>
    <n v="0.53615999999999997"/>
    <n v="3"/>
  </r>
  <r>
    <s v="5065e249-699c-40dd-be6e-0712a7ee257d"/>
    <x v="6"/>
    <s v="bhh"/>
    <x v="1"/>
    <b v="0"/>
    <x v="0"/>
    <n v="0"/>
    <n v="10"/>
    <n v="1"/>
    <n v="1"/>
    <x v="1"/>
    <s v="gbest"/>
    <b v="1"/>
    <n v="8"/>
    <x v="17"/>
    <n v="1.0805948999999999"/>
    <n v="0.54012923999999995"/>
    <n v="1.0809173999999999"/>
    <n v="0.53532475000000002"/>
    <n v="4"/>
  </r>
  <r>
    <s v="9c75368b-41a2-465a-aff2-cb80ac3c5c45"/>
    <x v="6"/>
    <s v="bhh"/>
    <x v="0"/>
    <b v="1"/>
    <x v="0"/>
    <n v="0"/>
    <n v="10"/>
    <n v="1"/>
    <n v="1"/>
    <x v="0"/>
    <s v="gbest"/>
    <b v="1"/>
    <n v="8"/>
    <x v="18"/>
    <n v="0.90059860000000003"/>
    <n v="0.56915444000000004"/>
    <n v="0.91907899999999998"/>
    <n v="0.56156039999999996"/>
    <n v="1"/>
  </r>
  <r>
    <s v="d249a8f1-b739-4b48-b40d-6fbe08c0136e"/>
    <x v="6"/>
    <s v="bhh"/>
    <x v="0"/>
    <b v="0"/>
    <x v="0"/>
    <n v="0"/>
    <n v="10"/>
    <n v="1"/>
    <n v="1"/>
    <x v="1"/>
    <s v="gbest"/>
    <b v="1"/>
    <n v="8"/>
    <x v="18"/>
    <n v="0.93848704999999999"/>
    <n v="0.55082785999999995"/>
    <n v="0.94217260000000003"/>
    <n v="0.54908126999999995"/>
    <n v="2"/>
  </r>
  <r>
    <s v="d09d86fb-b1b9-4972-a952-430894fc5de4"/>
    <x v="6"/>
    <s v="bhh"/>
    <x v="1"/>
    <b v="1"/>
    <x v="0"/>
    <n v="0"/>
    <n v="10"/>
    <n v="1"/>
    <n v="1"/>
    <x v="0"/>
    <s v="gbest"/>
    <b v="1"/>
    <n v="8"/>
    <x v="18"/>
    <n v="1.014248"/>
    <n v="0.53985899999999998"/>
    <n v="1.0232425000000001"/>
    <n v="0.53615999999999997"/>
    <n v="3"/>
  </r>
  <r>
    <s v="f50741d5-f4f6-4f0f-8ee2-e5d636c7b548"/>
    <x v="6"/>
    <s v="bhh"/>
    <x v="1"/>
    <b v="0"/>
    <x v="0"/>
    <n v="0"/>
    <n v="10"/>
    <n v="1"/>
    <n v="1"/>
    <x v="1"/>
    <s v="gbest"/>
    <b v="1"/>
    <n v="8"/>
    <x v="18"/>
    <n v="1.0805951"/>
    <n v="0.54012923999999995"/>
    <n v="1.0809172"/>
    <n v="0.53532475000000002"/>
    <n v="4"/>
  </r>
  <r>
    <s v="910e7a14-7597-4d36-8457-9385d493a07e"/>
    <x v="6"/>
    <s v="bhh"/>
    <x v="0"/>
    <b v="1"/>
    <x v="0"/>
    <n v="0"/>
    <n v="10"/>
    <n v="1"/>
    <n v="1"/>
    <x v="0"/>
    <s v="gbest"/>
    <b v="1"/>
    <n v="8"/>
    <x v="19"/>
    <n v="0.90059893999999996"/>
    <n v="0.56915444000000004"/>
    <n v="0.91907907"/>
    <n v="0.56156039999999996"/>
    <n v="1"/>
  </r>
  <r>
    <s v="5c9a7051-e140-438f-949f-77e4ce1b2c7f"/>
    <x v="6"/>
    <s v="bhh"/>
    <x v="0"/>
    <b v="0"/>
    <x v="0"/>
    <n v="0"/>
    <n v="10"/>
    <n v="1"/>
    <n v="1"/>
    <x v="1"/>
    <s v="gbest"/>
    <b v="1"/>
    <n v="8"/>
    <x v="19"/>
    <n v="0.93848730000000002"/>
    <n v="0.55082785999999995"/>
    <n v="0.94217234999999999"/>
    <n v="0.54908126999999995"/>
    <n v="2"/>
  </r>
  <r>
    <s v="fd264ea5-0f9f-4cfc-92eb-5f2a45099865"/>
    <x v="6"/>
    <s v="bhh"/>
    <x v="1"/>
    <b v="1"/>
    <x v="0"/>
    <n v="0"/>
    <n v="10"/>
    <n v="1"/>
    <n v="1"/>
    <x v="0"/>
    <s v="gbest"/>
    <b v="1"/>
    <n v="8"/>
    <x v="19"/>
    <n v="1.0142479"/>
    <n v="0.53985899999999998"/>
    <n v="1.0232424"/>
    <n v="0.53615999999999997"/>
    <n v="3"/>
  </r>
  <r>
    <s v="f68ef227-3bc7-4351-b3ee-2abeeb92ce2a"/>
    <x v="6"/>
    <s v="bhh"/>
    <x v="1"/>
    <b v="0"/>
    <x v="0"/>
    <n v="0"/>
    <n v="10"/>
    <n v="1"/>
    <n v="1"/>
    <x v="1"/>
    <s v="gbest"/>
    <b v="1"/>
    <n v="8"/>
    <x v="19"/>
    <n v="1.080595"/>
    <n v="0.54012923999999995"/>
    <n v="1.0809172"/>
    <n v="0.53532475000000002"/>
    <n v="4"/>
  </r>
  <r>
    <s v="66712bdc-6344-4c67-9c2b-39e8ea390c91"/>
    <x v="6"/>
    <s v="bhh"/>
    <x v="0"/>
    <b v="1"/>
    <x v="0"/>
    <n v="0"/>
    <n v="10"/>
    <n v="1"/>
    <n v="1"/>
    <x v="0"/>
    <s v="gbest"/>
    <b v="1"/>
    <n v="8"/>
    <x v="20"/>
    <n v="0.90059860000000003"/>
    <n v="0.56915444000000004"/>
    <n v="0.91907907"/>
    <n v="0.56156039999999996"/>
    <n v="1"/>
  </r>
  <r>
    <s v="fb7a620c-d27b-46ab-8a57-fb694d1256de"/>
    <x v="6"/>
    <s v="bhh"/>
    <x v="0"/>
    <b v="0"/>
    <x v="0"/>
    <n v="0"/>
    <n v="10"/>
    <n v="1"/>
    <n v="1"/>
    <x v="1"/>
    <s v="gbest"/>
    <b v="1"/>
    <n v="8"/>
    <x v="20"/>
    <n v="0.93848735000000005"/>
    <n v="0.55082785999999995"/>
    <n v="0.94217264999999994"/>
    <n v="0.54908126999999995"/>
    <n v="2"/>
  </r>
  <r>
    <s v="bd91e126-b6e4-456d-9eda-ccccf9e827ce"/>
    <x v="6"/>
    <s v="bhh"/>
    <x v="1"/>
    <b v="1"/>
    <x v="0"/>
    <n v="0"/>
    <n v="10"/>
    <n v="1"/>
    <n v="1"/>
    <x v="0"/>
    <s v="gbest"/>
    <b v="1"/>
    <n v="8"/>
    <x v="20"/>
    <n v="1.0142477999999999"/>
    <n v="0.53985899999999998"/>
    <n v="1.0232425000000001"/>
    <n v="0.53615999999999997"/>
    <n v="3"/>
  </r>
  <r>
    <s v="4edf1f91-c295-4f47-a30d-512af3f03497"/>
    <x v="6"/>
    <s v="bhh"/>
    <x v="1"/>
    <b v="0"/>
    <x v="0"/>
    <n v="0"/>
    <n v="10"/>
    <n v="1"/>
    <n v="1"/>
    <x v="1"/>
    <s v="gbest"/>
    <b v="1"/>
    <n v="8"/>
    <x v="20"/>
    <n v="1.0805948999999999"/>
    <n v="0.54012923999999995"/>
    <n v="1.0809172"/>
    <n v="0.53532475000000002"/>
    <n v="4"/>
  </r>
  <r>
    <s v="11058a0d-e355-4f38-b9d5-502e28ff615d"/>
    <x v="6"/>
    <s v="bhh"/>
    <x v="0"/>
    <b v="0"/>
    <x v="0"/>
    <n v="0"/>
    <n v="10"/>
    <n v="1"/>
    <n v="1"/>
    <x v="1"/>
    <s v="gbest"/>
    <b v="1"/>
    <n v="9"/>
    <x v="0"/>
    <n v="1.0484555"/>
    <n v="0.35032920000000001"/>
    <n v="1.0388398000000001"/>
    <n v="0.35025056999999998"/>
    <n v="1"/>
  </r>
  <r>
    <s v="1544932a-ecc1-4371-80b3-cd86ec9ef280"/>
    <x v="6"/>
    <s v="bhh"/>
    <x v="0"/>
    <b v="1"/>
    <x v="0"/>
    <n v="0"/>
    <n v="10"/>
    <n v="1"/>
    <n v="1"/>
    <x v="0"/>
    <s v="gbest"/>
    <b v="1"/>
    <n v="9"/>
    <x v="0"/>
    <n v="1.0475816"/>
    <n v="0.34892889999999999"/>
    <n v="1.0423354"/>
    <n v="0.35585144000000002"/>
    <n v="2"/>
  </r>
  <r>
    <s v="01d9e22d-ea47-4d2f-aaac-14a84e4a33f4"/>
    <x v="6"/>
    <s v="bhh"/>
    <x v="1"/>
    <b v="1"/>
    <x v="0"/>
    <n v="0"/>
    <n v="10"/>
    <n v="1"/>
    <n v="1"/>
    <x v="0"/>
    <s v="gbest"/>
    <b v="1"/>
    <n v="9"/>
    <x v="0"/>
    <n v="1.0467713999999999"/>
    <n v="0.35078367999999999"/>
    <n v="1.0455767"/>
    <n v="0.34843275000000001"/>
    <n v="3"/>
  </r>
  <r>
    <s v="ba92748d-3561-4e38-a816-3b0234db258a"/>
    <x v="6"/>
    <s v="bhh"/>
    <x v="1"/>
    <b v="0"/>
    <x v="0"/>
    <n v="0"/>
    <n v="10"/>
    <n v="1"/>
    <n v="1"/>
    <x v="1"/>
    <s v="gbest"/>
    <b v="1"/>
    <n v="9"/>
    <x v="0"/>
    <n v="1.0464985"/>
    <n v="0.35040290000000002"/>
    <n v="1.0466683999999999"/>
    <n v="0.34995579999999998"/>
    <n v="4"/>
  </r>
  <r>
    <s v="25efc250-6891-47ed-9d4b-8554d3871a50"/>
    <x v="6"/>
    <s v="bhh"/>
    <x v="0"/>
    <b v="0"/>
    <x v="0"/>
    <n v="0"/>
    <n v="10"/>
    <n v="1"/>
    <n v="1"/>
    <x v="1"/>
    <s v="gbest"/>
    <b v="1"/>
    <n v="9"/>
    <x v="1"/>
    <n v="0.94020049999999999"/>
    <n v="0.53910970000000002"/>
    <n v="0.91516439999999999"/>
    <n v="0.55281519999999995"/>
    <n v="1"/>
  </r>
  <r>
    <s v="057afbf5-a8bb-47f7-8a94-dc3c4e59b4f3"/>
    <x v="6"/>
    <s v="bhh"/>
    <x v="0"/>
    <b v="1"/>
    <x v="0"/>
    <n v="0"/>
    <n v="10"/>
    <n v="1"/>
    <n v="1"/>
    <x v="0"/>
    <s v="gbest"/>
    <b v="1"/>
    <n v="9"/>
    <x v="1"/>
    <n v="0.95646790000000004"/>
    <n v="0.52763720000000003"/>
    <n v="0.94387794000000003"/>
    <n v="0.53537387000000003"/>
    <n v="2"/>
  </r>
  <r>
    <s v="4ceeaf6c-b5db-4d00-bbb3-9cf96600b1d5"/>
    <x v="6"/>
    <s v="bhh"/>
    <x v="1"/>
    <b v="0"/>
    <x v="0"/>
    <n v="0"/>
    <n v="10"/>
    <n v="1"/>
    <n v="1"/>
    <x v="1"/>
    <s v="gbest"/>
    <b v="1"/>
    <n v="9"/>
    <x v="1"/>
    <n v="0.94551843000000002"/>
    <n v="0.53922029999999999"/>
    <n v="0.94601550000000001"/>
    <n v="0.53871477000000001"/>
    <n v="3"/>
  </r>
  <r>
    <s v="76cb3834-785a-4a87-a487-6a8e425d3dd4"/>
    <x v="6"/>
    <s v="bhh"/>
    <x v="1"/>
    <b v="1"/>
    <x v="0"/>
    <n v="0"/>
    <n v="10"/>
    <n v="1"/>
    <n v="1"/>
    <x v="0"/>
    <s v="gbest"/>
    <b v="1"/>
    <n v="9"/>
    <x v="1"/>
    <n v="0.94976603999999998"/>
    <n v="0.53628456999999996"/>
    <n v="0.94688267000000004"/>
    <n v="0.5415643"/>
    <n v="4"/>
  </r>
  <r>
    <s v="874ab5d1-7fd1-4834-b2ec-54c787deb166"/>
    <x v="6"/>
    <s v="bhh"/>
    <x v="0"/>
    <b v="1"/>
    <x v="0"/>
    <n v="0"/>
    <n v="10"/>
    <n v="1"/>
    <n v="1"/>
    <x v="0"/>
    <s v="gbest"/>
    <b v="1"/>
    <n v="9"/>
    <x v="2"/>
    <n v="0.94695275999999995"/>
    <n v="0.56394637000000003"/>
    <n v="0.94461304000000001"/>
    <n v="0.55217649999999996"/>
    <n v="1"/>
  </r>
  <r>
    <s v="dd810872-6118-4a73-adcc-b75ab6f8d755"/>
    <x v="6"/>
    <s v="bhh"/>
    <x v="1"/>
    <b v="0"/>
    <x v="0"/>
    <n v="0"/>
    <n v="10"/>
    <n v="1"/>
    <n v="1"/>
    <x v="1"/>
    <s v="gbest"/>
    <b v="1"/>
    <n v="9"/>
    <x v="2"/>
    <n v="0.94529693999999997"/>
    <n v="0.53922029999999999"/>
    <n v="0.94601539999999995"/>
    <n v="0.53871477000000001"/>
    <n v="2"/>
  </r>
  <r>
    <s v="f033288c-2f75-485d-ae19-2dc5e8ed4d0f"/>
    <x v="6"/>
    <s v="bhh"/>
    <x v="1"/>
    <b v="1"/>
    <x v="0"/>
    <n v="0"/>
    <n v="10"/>
    <n v="1"/>
    <n v="1"/>
    <x v="0"/>
    <s v="gbest"/>
    <b v="1"/>
    <n v="9"/>
    <x v="2"/>
    <n v="0.94888930000000005"/>
    <n v="0.53876579999999996"/>
    <n v="0.94688267000000004"/>
    <n v="0.5415643"/>
    <n v="3"/>
  </r>
  <r>
    <s v="6a86bf16-d12c-4920-a662-321797df218f"/>
    <x v="6"/>
    <s v="bhh"/>
    <x v="0"/>
    <b v="0"/>
    <x v="0"/>
    <n v="0"/>
    <n v="10"/>
    <n v="1"/>
    <n v="1"/>
    <x v="1"/>
    <s v="gbest"/>
    <b v="1"/>
    <n v="9"/>
    <x v="2"/>
    <n v="0.95734704000000004"/>
    <n v="0.55457425000000005"/>
    <n v="0.96777659999999999"/>
    <n v="0.53385084999999999"/>
    <n v="4"/>
  </r>
  <r>
    <s v="43f5be3d-b92b-404f-80ad-d1bdedf51d5d"/>
    <x v="6"/>
    <s v="bhh"/>
    <x v="0"/>
    <b v="0"/>
    <x v="0"/>
    <n v="0"/>
    <n v="10"/>
    <n v="1"/>
    <n v="1"/>
    <x v="1"/>
    <s v="gbest"/>
    <b v="1"/>
    <n v="9"/>
    <x v="3"/>
    <n v="0.92599160000000003"/>
    <n v="0.56866309999999998"/>
    <n v="0.93124370000000001"/>
    <n v="0.57399034999999998"/>
    <n v="1"/>
  </r>
  <r>
    <s v="056aec1d-eabd-4971-a57e-a8eb548d6be7"/>
    <x v="6"/>
    <s v="bhh"/>
    <x v="1"/>
    <b v="0"/>
    <x v="0"/>
    <n v="0"/>
    <n v="10"/>
    <n v="1"/>
    <n v="1"/>
    <x v="1"/>
    <s v="gbest"/>
    <b v="1"/>
    <n v="9"/>
    <x v="3"/>
    <n v="0.94529693999999997"/>
    <n v="0.53922029999999999"/>
    <n v="0.94601539999999995"/>
    <n v="0.53871477000000001"/>
    <n v="2"/>
  </r>
  <r>
    <s v="a42f7415-d6c5-4026-988c-f80ab005a4fb"/>
    <x v="6"/>
    <s v="bhh"/>
    <x v="1"/>
    <b v="1"/>
    <x v="0"/>
    <n v="0"/>
    <n v="10"/>
    <n v="1"/>
    <n v="1"/>
    <x v="0"/>
    <s v="gbest"/>
    <b v="1"/>
    <n v="9"/>
    <x v="3"/>
    <n v="0.94888890000000004"/>
    <n v="0.53876579999999996"/>
    <n v="0.94688267000000004"/>
    <n v="0.5415643"/>
    <n v="3"/>
  </r>
  <r>
    <s v="f59ead33-48f9-4157-bc02-1305eaef8ce9"/>
    <x v="6"/>
    <s v="bhh"/>
    <x v="0"/>
    <b v="1"/>
    <x v="0"/>
    <n v="0"/>
    <n v="10"/>
    <n v="1"/>
    <n v="1"/>
    <x v="0"/>
    <s v="gbest"/>
    <b v="1"/>
    <n v="9"/>
    <x v="3"/>
    <n v="0.90266599999999997"/>
    <n v="0.57470644000000004"/>
    <n v="0.97396079999999996"/>
    <n v="0.55281519999999995"/>
    <n v="4"/>
  </r>
  <r>
    <s v="29c0173c-0f32-4b5e-a342-6971ab8041e7"/>
    <x v="6"/>
    <s v="bhh"/>
    <x v="1"/>
    <b v="0"/>
    <x v="0"/>
    <n v="0"/>
    <n v="10"/>
    <n v="1"/>
    <n v="1"/>
    <x v="1"/>
    <s v="gbest"/>
    <b v="1"/>
    <n v="9"/>
    <x v="4"/>
    <n v="0.94529664999999996"/>
    <n v="0.53922029999999999"/>
    <n v="0.94601550000000001"/>
    <n v="0.53871477000000001"/>
    <n v="1"/>
  </r>
  <r>
    <s v="5f524bff-9712-4faf-ab13-b03d6205341e"/>
    <x v="6"/>
    <s v="bhh"/>
    <x v="1"/>
    <b v="1"/>
    <x v="0"/>
    <n v="0"/>
    <n v="10"/>
    <n v="1"/>
    <n v="1"/>
    <x v="0"/>
    <s v="gbest"/>
    <b v="1"/>
    <n v="9"/>
    <x v="4"/>
    <n v="0.94888919999999999"/>
    <n v="0.53876579999999996"/>
    <n v="0.94688267000000004"/>
    <n v="0.5415643"/>
    <n v="2"/>
  </r>
  <r>
    <s v="50b8e50e-2628-413d-a142-0e5085f9203a"/>
    <x v="6"/>
    <s v="bhh"/>
    <x v="0"/>
    <b v="1"/>
    <x v="0"/>
    <n v="0"/>
    <n v="10"/>
    <n v="1"/>
    <n v="1"/>
    <x v="0"/>
    <s v="gbest"/>
    <b v="1"/>
    <n v="9"/>
    <x v="4"/>
    <n v="0.93978269999999997"/>
    <n v="0.56049479999999996"/>
    <n v="0.95304350000000004"/>
    <n v="0.54868823"/>
    <n v="3"/>
  </r>
  <r>
    <s v="9bdede7a-2473-4792-b123-4a4ad33a3c3b"/>
    <x v="6"/>
    <s v="bhh"/>
    <x v="0"/>
    <b v="0"/>
    <x v="0"/>
    <n v="0"/>
    <n v="10"/>
    <n v="1"/>
    <n v="1"/>
    <x v="1"/>
    <s v="gbest"/>
    <b v="1"/>
    <n v="9"/>
    <x v="4"/>
    <n v="0.92354360000000002"/>
    <n v="0.56592390000000004"/>
    <n v="0.95536083000000005"/>
    <n v="0.54765649999999999"/>
    <n v="4"/>
  </r>
  <r>
    <s v="dcfc8c9f-566d-425e-a93c-53d908dfe1cf"/>
    <x v="6"/>
    <s v="bhh"/>
    <x v="0"/>
    <b v="0"/>
    <x v="0"/>
    <n v="0"/>
    <n v="10"/>
    <n v="1"/>
    <n v="1"/>
    <x v="1"/>
    <s v="gbest"/>
    <b v="1"/>
    <n v="9"/>
    <x v="5"/>
    <n v="0.94393660000000001"/>
    <n v="0.54264730000000005"/>
    <n v="0.94437970000000004"/>
    <n v="0.56342729999999996"/>
    <n v="1"/>
  </r>
  <r>
    <s v="ecaf32f1-5bdb-4fab-8a75-11987a08abd5"/>
    <x v="6"/>
    <s v="bhh"/>
    <x v="1"/>
    <b v="0"/>
    <x v="0"/>
    <n v="0"/>
    <n v="10"/>
    <n v="1"/>
    <n v="1"/>
    <x v="1"/>
    <s v="gbest"/>
    <b v="1"/>
    <n v="9"/>
    <x v="5"/>
    <n v="0.94529706000000002"/>
    <n v="0.53922029999999999"/>
    <n v="0.94601550000000001"/>
    <n v="0.53871477000000001"/>
    <n v="2"/>
  </r>
  <r>
    <s v="451a5d80-87b2-459e-810e-dfb3cc574cd6"/>
    <x v="6"/>
    <s v="bhh"/>
    <x v="1"/>
    <b v="1"/>
    <x v="0"/>
    <n v="0"/>
    <n v="10"/>
    <n v="1"/>
    <n v="1"/>
    <x v="0"/>
    <s v="gbest"/>
    <b v="1"/>
    <n v="9"/>
    <x v="5"/>
    <n v="0.94888914000000002"/>
    <n v="0.53876579999999996"/>
    <n v="0.94688267000000004"/>
    <n v="0.5415643"/>
    <n v="3"/>
  </r>
  <r>
    <s v="7bdfbe08-8220-408d-9dc3-7b271eb51281"/>
    <x v="6"/>
    <s v="bhh"/>
    <x v="0"/>
    <b v="1"/>
    <x v="0"/>
    <n v="0"/>
    <n v="10"/>
    <n v="1"/>
    <n v="1"/>
    <x v="0"/>
    <s v="gbest"/>
    <b v="1"/>
    <n v="9"/>
    <x v="5"/>
    <n v="0.95760875999999995"/>
    <n v="0.56841743"/>
    <n v="0.98573434000000004"/>
    <n v="0.55915300000000001"/>
    <n v="4"/>
  </r>
  <r>
    <s v="45d1ffae-a075-4e0e-883f-c97f417b8d0d"/>
    <x v="6"/>
    <s v="bhh"/>
    <x v="0"/>
    <b v="0"/>
    <x v="0"/>
    <n v="0"/>
    <n v="10"/>
    <n v="1"/>
    <n v="1"/>
    <x v="1"/>
    <s v="gbest"/>
    <b v="1"/>
    <n v="9"/>
    <x v="6"/>
    <n v="0.91800946000000005"/>
    <n v="0.57029675999999996"/>
    <n v="0.93493329999999997"/>
    <n v="0.56745599999999996"/>
    <n v="1"/>
  </r>
  <r>
    <s v="e0b06839-637d-4543-b640-a8b15b644dcf"/>
    <x v="6"/>
    <s v="bhh"/>
    <x v="1"/>
    <b v="0"/>
    <x v="0"/>
    <n v="0"/>
    <n v="10"/>
    <n v="1"/>
    <n v="1"/>
    <x v="1"/>
    <s v="gbest"/>
    <b v="1"/>
    <n v="9"/>
    <x v="6"/>
    <n v="0.9452969"/>
    <n v="0.53922029999999999"/>
    <n v="0.94601559999999996"/>
    <n v="0.53871477000000001"/>
    <n v="2"/>
  </r>
  <r>
    <s v="1f572353-7c78-4359-8264-ee7ff47cc0cf"/>
    <x v="6"/>
    <s v="bhh"/>
    <x v="1"/>
    <b v="1"/>
    <x v="0"/>
    <n v="0"/>
    <n v="10"/>
    <n v="1"/>
    <n v="1"/>
    <x v="0"/>
    <s v="gbest"/>
    <b v="1"/>
    <n v="9"/>
    <x v="6"/>
    <n v="0.94888950000000005"/>
    <n v="0.53876579999999996"/>
    <n v="0.94688254999999999"/>
    <n v="0.5415643"/>
    <n v="3"/>
  </r>
  <r>
    <s v="92d85297-9bd4-4363-b960-9cfc5306cbdc"/>
    <x v="6"/>
    <s v="bhh"/>
    <x v="0"/>
    <b v="1"/>
    <x v="0"/>
    <n v="0"/>
    <n v="10"/>
    <n v="1"/>
    <n v="1"/>
    <x v="0"/>
    <s v="gbest"/>
    <b v="1"/>
    <n v="9"/>
    <x v="6"/>
    <n v="0.95834010000000003"/>
    <n v="0.56871223000000004"/>
    <n v="0.98573416000000003"/>
    <n v="0.55915300000000001"/>
    <n v="4"/>
  </r>
  <r>
    <s v="7de036b2-4ca3-4230-a148-8d6980eace40"/>
    <x v="6"/>
    <s v="bhh"/>
    <x v="0"/>
    <b v="0"/>
    <x v="0"/>
    <n v="0"/>
    <n v="10"/>
    <n v="1"/>
    <n v="1"/>
    <x v="1"/>
    <s v="gbest"/>
    <b v="1"/>
    <n v="9"/>
    <x v="7"/>
    <n v="0.91235082999999995"/>
    <n v="0.57313420000000004"/>
    <n v="0.93493329999999997"/>
    <n v="0.56745599999999996"/>
    <n v="1"/>
  </r>
  <r>
    <s v="32bacf99-0cf4-4632-9302-c6834770a12d"/>
    <x v="6"/>
    <s v="bhh"/>
    <x v="1"/>
    <b v="0"/>
    <x v="0"/>
    <n v="0"/>
    <n v="10"/>
    <n v="1"/>
    <n v="1"/>
    <x v="1"/>
    <s v="gbest"/>
    <b v="1"/>
    <n v="9"/>
    <x v="7"/>
    <n v="0.94529693999999997"/>
    <n v="0.53922029999999999"/>
    <n v="0.94601539999999995"/>
    <n v="0.53871477000000001"/>
    <n v="2"/>
  </r>
  <r>
    <s v="0307b52c-6378-4f57-be87-cbf555c43a79"/>
    <x v="6"/>
    <s v="bhh"/>
    <x v="1"/>
    <b v="1"/>
    <x v="0"/>
    <n v="0"/>
    <n v="10"/>
    <n v="1"/>
    <n v="1"/>
    <x v="0"/>
    <s v="gbest"/>
    <b v="1"/>
    <n v="9"/>
    <x v="7"/>
    <n v="0.94888919999999999"/>
    <n v="0.53876579999999996"/>
    <n v="0.94688267000000004"/>
    <n v="0.5415643"/>
    <n v="3"/>
  </r>
  <r>
    <s v="d57e0740-d659-4a62-85c6-462d7554e9c9"/>
    <x v="6"/>
    <s v="bhh"/>
    <x v="0"/>
    <b v="1"/>
    <x v="0"/>
    <n v="0"/>
    <n v="10"/>
    <n v="1"/>
    <n v="1"/>
    <x v="0"/>
    <s v="gbest"/>
    <b v="1"/>
    <n v="9"/>
    <x v="7"/>
    <n v="0.95833970000000002"/>
    <n v="0.56871223000000004"/>
    <n v="0.98573416000000003"/>
    <n v="0.55915300000000001"/>
    <n v="4"/>
  </r>
  <r>
    <s v="06fa134e-aa64-48c4-8cac-35b8b4be896b"/>
    <x v="6"/>
    <s v="bhh"/>
    <x v="0"/>
    <b v="0"/>
    <x v="0"/>
    <n v="0"/>
    <n v="10"/>
    <n v="1"/>
    <n v="1"/>
    <x v="1"/>
    <s v="gbest"/>
    <b v="1"/>
    <n v="9"/>
    <x v="8"/>
    <n v="0.91235082999999995"/>
    <n v="0.57313420000000004"/>
    <n v="0.93493329999999997"/>
    <n v="0.56745599999999996"/>
    <n v="1"/>
  </r>
  <r>
    <s v="e68aecaf-5c7c-45bf-997a-4cc31bbbbacf"/>
    <x v="6"/>
    <s v="bhh"/>
    <x v="1"/>
    <b v="0"/>
    <x v="0"/>
    <n v="0"/>
    <n v="10"/>
    <n v="1"/>
    <n v="1"/>
    <x v="1"/>
    <s v="gbest"/>
    <b v="1"/>
    <n v="9"/>
    <x v="8"/>
    <n v="0.9452969"/>
    <n v="0.53922029999999999"/>
    <n v="0.94601550000000001"/>
    <n v="0.53871477000000001"/>
    <n v="2"/>
  </r>
  <r>
    <s v="3cc4bd16-b838-49af-8206-10afcfb755bd"/>
    <x v="6"/>
    <s v="bhh"/>
    <x v="1"/>
    <b v="1"/>
    <x v="0"/>
    <n v="0"/>
    <n v="10"/>
    <n v="1"/>
    <n v="1"/>
    <x v="0"/>
    <s v="gbest"/>
    <b v="1"/>
    <n v="9"/>
    <x v="8"/>
    <n v="0.94888930000000005"/>
    <n v="0.53876579999999996"/>
    <n v="0.94688254999999999"/>
    <n v="0.5415643"/>
    <n v="3"/>
  </r>
  <r>
    <s v="27375cd2-3877-4a5c-ad33-47b89b7af9dd"/>
    <x v="6"/>
    <s v="bhh"/>
    <x v="0"/>
    <b v="1"/>
    <x v="0"/>
    <n v="0"/>
    <n v="10"/>
    <n v="1"/>
    <n v="1"/>
    <x v="0"/>
    <s v="gbest"/>
    <b v="1"/>
    <n v="9"/>
    <x v="8"/>
    <n v="0.95833986999999998"/>
    <n v="0.56871223000000004"/>
    <n v="0.9857342"/>
    <n v="0.55915300000000001"/>
    <n v="4"/>
  </r>
  <r>
    <s v="552c2a62-ba76-4162-8c82-a090040b71b9"/>
    <x v="6"/>
    <s v="bhh"/>
    <x v="0"/>
    <b v="0"/>
    <x v="0"/>
    <n v="0"/>
    <n v="10"/>
    <n v="1"/>
    <n v="1"/>
    <x v="1"/>
    <s v="gbest"/>
    <b v="1"/>
    <n v="9"/>
    <x v="9"/>
    <n v="0.91235060000000001"/>
    <n v="0.57313420000000004"/>
    <n v="0.93493329999999997"/>
    <n v="0.56745599999999996"/>
    <n v="1"/>
  </r>
  <r>
    <s v="9c01a641-b6a9-438e-a024-4f25472946b1"/>
    <x v="6"/>
    <s v="bhh"/>
    <x v="1"/>
    <b v="0"/>
    <x v="0"/>
    <n v="0"/>
    <n v="10"/>
    <n v="1"/>
    <n v="1"/>
    <x v="1"/>
    <s v="gbest"/>
    <b v="1"/>
    <n v="9"/>
    <x v="9"/>
    <n v="0.94529693999999997"/>
    <n v="0.53922029999999999"/>
    <n v="0.94601550000000001"/>
    <n v="0.53871477000000001"/>
    <n v="2"/>
  </r>
  <r>
    <s v="53b03f10-3e25-4bb8-8380-1f5200855cdd"/>
    <x v="6"/>
    <s v="bhh"/>
    <x v="1"/>
    <b v="1"/>
    <x v="0"/>
    <n v="0"/>
    <n v="10"/>
    <n v="1"/>
    <n v="1"/>
    <x v="0"/>
    <s v="gbest"/>
    <b v="1"/>
    <n v="9"/>
    <x v="9"/>
    <n v="0.94888914000000002"/>
    <n v="0.53876579999999996"/>
    <n v="0.94688254999999999"/>
    <n v="0.5415643"/>
    <n v="3"/>
  </r>
  <r>
    <s v="5edbab63-0aa7-4fd8-891b-4e713d7c8876"/>
    <x v="6"/>
    <s v="bhh"/>
    <x v="0"/>
    <b v="1"/>
    <x v="0"/>
    <n v="0"/>
    <n v="10"/>
    <n v="1"/>
    <n v="1"/>
    <x v="0"/>
    <s v="gbest"/>
    <b v="1"/>
    <n v="9"/>
    <x v="9"/>
    <n v="0.95833979999999996"/>
    <n v="0.56871223000000004"/>
    <n v="0.9857342"/>
    <n v="0.55915300000000001"/>
    <n v="4"/>
  </r>
  <r>
    <s v="c14475b1-c089-4dcc-9d9c-f25aebe51e7e"/>
    <x v="6"/>
    <s v="bhh"/>
    <x v="0"/>
    <b v="0"/>
    <x v="0"/>
    <n v="0"/>
    <n v="10"/>
    <n v="1"/>
    <n v="1"/>
    <x v="1"/>
    <s v="gbest"/>
    <b v="1"/>
    <n v="9"/>
    <x v="10"/>
    <n v="0.91235082999999995"/>
    <n v="0.57313420000000004"/>
    <n v="0.93493325000000005"/>
    <n v="0.56745599999999996"/>
    <n v="1"/>
  </r>
  <r>
    <s v="dbfbf5b0-5957-4243-8659-e01c800422de"/>
    <x v="6"/>
    <s v="bhh"/>
    <x v="1"/>
    <b v="0"/>
    <x v="0"/>
    <n v="0"/>
    <n v="10"/>
    <n v="1"/>
    <n v="1"/>
    <x v="1"/>
    <s v="gbest"/>
    <b v="1"/>
    <n v="9"/>
    <x v="10"/>
    <n v="0.94529664999999996"/>
    <n v="0.53922029999999999"/>
    <n v="0.94601550000000001"/>
    <n v="0.53871477000000001"/>
    <n v="2"/>
  </r>
  <r>
    <s v="a28432b5-cdfd-4440-a90c-dc288f388d09"/>
    <x v="6"/>
    <s v="bhh"/>
    <x v="1"/>
    <b v="1"/>
    <x v="0"/>
    <n v="0"/>
    <n v="10"/>
    <n v="1"/>
    <n v="1"/>
    <x v="0"/>
    <s v="gbest"/>
    <b v="1"/>
    <n v="9"/>
    <x v="10"/>
    <n v="0.94888919999999999"/>
    <n v="0.53876579999999996"/>
    <n v="0.94688267000000004"/>
    <n v="0.5415643"/>
    <n v="3"/>
  </r>
  <r>
    <s v="2b58824a-9f81-49bc-89cd-361f50de0f6b"/>
    <x v="6"/>
    <s v="bhh"/>
    <x v="0"/>
    <b v="1"/>
    <x v="0"/>
    <n v="0"/>
    <n v="10"/>
    <n v="1"/>
    <n v="1"/>
    <x v="0"/>
    <s v="gbest"/>
    <b v="1"/>
    <n v="9"/>
    <x v="10"/>
    <n v="0.95833986999999998"/>
    <n v="0.56871223000000004"/>
    <n v="0.98573416000000003"/>
    <n v="0.55915300000000001"/>
    <n v="4"/>
  </r>
  <r>
    <s v="a874c857-dc16-409b-b53b-3868a7898081"/>
    <x v="6"/>
    <s v="bhh"/>
    <x v="0"/>
    <b v="0"/>
    <x v="0"/>
    <n v="0"/>
    <n v="10"/>
    <n v="1"/>
    <n v="1"/>
    <x v="1"/>
    <s v="gbest"/>
    <b v="1"/>
    <n v="9"/>
    <x v="11"/>
    <n v="0.91235069999999996"/>
    <n v="0.57313420000000004"/>
    <n v="0.93493325000000005"/>
    <n v="0.56745599999999996"/>
    <n v="1"/>
  </r>
  <r>
    <s v="9333802b-e3ba-47ef-9ae3-0b475f0897de"/>
    <x v="6"/>
    <s v="bhh"/>
    <x v="1"/>
    <b v="0"/>
    <x v="0"/>
    <n v="0"/>
    <n v="10"/>
    <n v="1"/>
    <n v="1"/>
    <x v="1"/>
    <s v="gbest"/>
    <b v="1"/>
    <n v="9"/>
    <x v="11"/>
    <n v="0.9452969"/>
    <n v="0.53922029999999999"/>
    <n v="0.94601539999999995"/>
    <n v="0.53871477000000001"/>
    <n v="2"/>
  </r>
  <r>
    <s v="3eca1712-33f8-40e1-b56f-569073b079df"/>
    <x v="6"/>
    <s v="bhh"/>
    <x v="1"/>
    <b v="1"/>
    <x v="0"/>
    <n v="0"/>
    <n v="10"/>
    <n v="1"/>
    <n v="1"/>
    <x v="0"/>
    <s v="gbest"/>
    <b v="1"/>
    <n v="9"/>
    <x v="11"/>
    <n v="0.94888919999999999"/>
    <n v="0.53876579999999996"/>
    <n v="0.94688254999999999"/>
    <n v="0.5415643"/>
    <n v="3"/>
  </r>
  <r>
    <s v="17973076-8d09-43ac-80fa-3d274285ec5f"/>
    <x v="6"/>
    <s v="bhh"/>
    <x v="0"/>
    <b v="1"/>
    <x v="0"/>
    <n v="0"/>
    <n v="10"/>
    <n v="1"/>
    <n v="1"/>
    <x v="0"/>
    <s v="gbest"/>
    <b v="1"/>
    <n v="9"/>
    <x v="11"/>
    <n v="0.95833986999999998"/>
    <n v="0.56871223000000004"/>
    <n v="0.98573405000000003"/>
    <n v="0.55915300000000001"/>
    <n v="4"/>
  </r>
  <r>
    <s v="94511ba9-4eb8-4754-b95f-8c3f91ce70ef"/>
    <x v="6"/>
    <s v="bhh"/>
    <x v="0"/>
    <b v="0"/>
    <x v="0"/>
    <n v="0"/>
    <n v="10"/>
    <n v="1"/>
    <n v="1"/>
    <x v="1"/>
    <s v="gbest"/>
    <b v="1"/>
    <n v="9"/>
    <x v="12"/>
    <n v="0.91235069999999996"/>
    <n v="0.57313420000000004"/>
    <n v="0.93493325000000005"/>
    <n v="0.56745599999999996"/>
    <n v="1"/>
  </r>
  <r>
    <s v="d96557b6-1f31-4d63-9cb5-1c260b127dde"/>
    <x v="6"/>
    <s v="bhh"/>
    <x v="1"/>
    <b v="0"/>
    <x v="0"/>
    <n v="0"/>
    <n v="10"/>
    <n v="1"/>
    <n v="1"/>
    <x v="1"/>
    <s v="gbest"/>
    <b v="1"/>
    <n v="9"/>
    <x v="12"/>
    <n v="0.9452969"/>
    <n v="0.53922029999999999"/>
    <n v="0.94601550000000001"/>
    <n v="0.53871477000000001"/>
    <n v="2"/>
  </r>
  <r>
    <s v="27e85d3c-ef32-4784-887b-704f990b0c2c"/>
    <x v="6"/>
    <s v="bhh"/>
    <x v="1"/>
    <b v="1"/>
    <x v="0"/>
    <n v="0"/>
    <n v="10"/>
    <n v="1"/>
    <n v="1"/>
    <x v="0"/>
    <s v="gbest"/>
    <b v="1"/>
    <n v="9"/>
    <x v="12"/>
    <n v="0.94888919999999999"/>
    <n v="0.53876579999999996"/>
    <n v="0.94688267000000004"/>
    <n v="0.5415643"/>
    <n v="3"/>
  </r>
  <r>
    <s v="b2c13687-6b5c-4a6e-bd32-092216a97d5a"/>
    <x v="6"/>
    <s v="bhh"/>
    <x v="0"/>
    <b v="1"/>
    <x v="0"/>
    <n v="0"/>
    <n v="10"/>
    <n v="1"/>
    <n v="1"/>
    <x v="0"/>
    <s v="gbest"/>
    <b v="1"/>
    <n v="9"/>
    <x v="12"/>
    <n v="0.95834010000000003"/>
    <n v="0.56871223000000004"/>
    <n v="0.9857342"/>
    <n v="0.55915300000000001"/>
    <n v="4"/>
  </r>
  <r>
    <s v="b5ed1559-53f7-47ee-968a-5419fb9467ae"/>
    <x v="6"/>
    <s v="bhh"/>
    <x v="0"/>
    <b v="0"/>
    <x v="0"/>
    <n v="0"/>
    <n v="10"/>
    <n v="1"/>
    <n v="1"/>
    <x v="1"/>
    <s v="gbest"/>
    <b v="1"/>
    <n v="9"/>
    <x v="13"/>
    <n v="0.91235089999999996"/>
    <n v="0.57313420000000004"/>
    <n v="0.93493329999999997"/>
    <n v="0.56745599999999996"/>
    <n v="1"/>
  </r>
  <r>
    <s v="6e6be7b8-4521-4eaa-99ec-bda9aec43084"/>
    <x v="6"/>
    <s v="bhh"/>
    <x v="1"/>
    <b v="0"/>
    <x v="0"/>
    <n v="0"/>
    <n v="10"/>
    <n v="1"/>
    <n v="1"/>
    <x v="1"/>
    <s v="gbest"/>
    <b v="1"/>
    <n v="9"/>
    <x v="13"/>
    <n v="0.9452969"/>
    <n v="0.53922029999999999"/>
    <n v="0.94601539999999995"/>
    <n v="0.53871477000000001"/>
    <n v="2"/>
  </r>
  <r>
    <s v="d7115ad4-da9f-41cb-a22f-23f4d4e3061d"/>
    <x v="6"/>
    <s v="bhh"/>
    <x v="1"/>
    <b v="1"/>
    <x v="0"/>
    <n v="0"/>
    <n v="10"/>
    <n v="1"/>
    <n v="1"/>
    <x v="0"/>
    <s v="gbest"/>
    <b v="1"/>
    <n v="9"/>
    <x v="13"/>
    <n v="0.94888930000000005"/>
    <n v="0.53876579999999996"/>
    <n v="0.94688267000000004"/>
    <n v="0.5415643"/>
    <n v="3"/>
  </r>
  <r>
    <s v="ad39bfdd-73fc-41bd-907b-cca935b6f449"/>
    <x v="6"/>
    <s v="bhh"/>
    <x v="0"/>
    <b v="1"/>
    <x v="0"/>
    <n v="0"/>
    <n v="10"/>
    <n v="1"/>
    <n v="1"/>
    <x v="0"/>
    <s v="gbest"/>
    <b v="1"/>
    <n v="9"/>
    <x v="13"/>
    <n v="0.95833986999999998"/>
    <n v="0.56871223000000004"/>
    <n v="0.98573405000000003"/>
    <n v="0.55915300000000001"/>
    <n v="4"/>
  </r>
  <r>
    <s v="471e8ebf-be1a-44a6-8b17-5cc653ba8033"/>
    <x v="6"/>
    <s v="bhh"/>
    <x v="0"/>
    <b v="0"/>
    <x v="0"/>
    <n v="0"/>
    <n v="10"/>
    <n v="1"/>
    <n v="1"/>
    <x v="1"/>
    <s v="gbest"/>
    <b v="1"/>
    <n v="9"/>
    <x v="14"/>
    <n v="0.91235082999999995"/>
    <n v="0.57313420000000004"/>
    <n v="0.93493325000000005"/>
    <n v="0.56745599999999996"/>
    <n v="1"/>
  </r>
  <r>
    <s v="44e04fe1-76d4-45f1-8518-0f237d216a56"/>
    <x v="6"/>
    <s v="bhh"/>
    <x v="1"/>
    <b v="0"/>
    <x v="0"/>
    <n v="0"/>
    <n v="10"/>
    <n v="1"/>
    <n v="1"/>
    <x v="1"/>
    <s v="gbest"/>
    <b v="1"/>
    <n v="9"/>
    <x v="14"/>
    <n v="0.94529706000000002"/>
    <n v="0.53922029999999999"/>
    <n v="0.94601550000000001"/>
    <n v="0.53871477000000001"/>
    <n v="2"/>
  </r>
  <r>
    <s v="5eeb820f-d154-4f2f-96b3-6556584459f6"/>
    <x v="6"/>
    <s v="bhh"/>
    <x v="1"/>
    <b v="1"/>
    <x v="0"/>
    <n v="0"/>
    <n v="10"/>
    <n v="1"/>
    <n v="1"/>
    <x v="0"/>
    <s v="gbest"/>
    <b v="1"/>
    <n v="9"/>
    <x v="14"/>
    <n v="0.94888919999999999"/>
    <n v="0.53876579999999996"/>
    <n v="0.94688267000000004"/>
    <n v="0.5415643"/>
    <n v="3"/>
  </r>
  <r>
    <s v="e93c6798-1e5a-4d0d-9a85-39f1497a0b46"/>
    <x v="6"/>
    <s v="bhh"/>
    <x v="0"/>
    <b v="1"/>
    <x v="0"/>
    <n v="0"/>
    <n v="10"/>
    <n v="1"/>
    <n v="1"/>
    <x v="0"/>
    <s v="gbest"/>
    <b v="1"/>
    <n v="9"/>
    <x v="14"/>
    <n v="0.95833979999999996"/>
    <n v="0.56871223000000004"/>
    <n v="0.98573416000000003"/>
    <n v="0.55915300000000001"/>
    <n v="4"/>
  </r>
  <r>
    <s v="c6fdb8b7-7780-4efb-9fdc-bfdd12f6145a"/>
    <x v="6"/>
    <s v="bhh"/>
    <x v="0"/>
    <b v="0"/>
    <x v="0"/>
    <n v="0"/>
    <n v="10"/>
    <n v="1"/>
    <n v="1"/>
    <x v="1"/>
    <s v="gbest"/>
    <b v="1"/>
    <n v="9"/>
    <x v="15"/>
    <n v="0.91235060000000001"/>
    <n v="0.57313420000000004"/>
    <n v="0.93493325000000005"/>
    <n v="0.56745599999999996"/>
    <n v="1"/>
  </r>
  <r>
    <s v="88192570-66cd-45ce-97c2-8dd01a65702d"/>
    <x v="6"/>
    <s v="bhh"/>
    <x v="1"/>
    <b v="0"/>
    <x v="0"/>
    <n v="0"/>
    <n v="10"/>
    <n v="1"/>
    <n v="1"/>
    <x v="1"/>
    <s v="gbest"/>
    <b v="1"/>
    <n v="9"/>
    <x v="15"/>
    <n v="0.94529664999999996"/>
    <n v="0.53922029999999999"/>
    <n v="0.9460153"/>
    <n v="0.53871477000000001"/>
    <n v="2"/>
  </r>
  <r>
    <s v="d767ee59-f5b7-4e86-9de6-71ec3112e556"/>
    <x v="6"/>
    <s v="bhh"/>
    <x v="1"/>
    <b v="1"/>
    <x v="0"/>
    <n v="0"/>
    <n v="10"/>
    <n v="1"/>
    <n v="1"/>
    <x v="0"/>
    <s v="gbest"/>
    <b v="1"/>
    <n v="9"/>
    <x v="15"/>
    <n v="0.94888919999999999"/>
    <n v="0.53876579999999996"/>
    <n v="0.94688269999999997"/>
    <n v="0.5415643"/>
    <n v="3"/>
  </r>
  <r>
    <s v="3821c6f5-6426-4edb-a536-5d0f94516c42"/>
    <x v="6"/>
    <s v="bhh"/>
    <x v="0"/>
    <b v="1"/>
    <x v="0"/>
    <n v="0"/>
    <n v="10"/>
    <n v="1"/>
    <n v="1"/>
    <x v="0"/>
    <s v="gbest"/>
    <b v="1"/>
    <n v="9"/>
    <x v="15"/>
    <n v="0.95833986999999998"/>
    <n v="0.56871223000000004"/>
    <n v="0.98573416000000003"/>
    <n v="0.55915300000000001"/>
    <n v="4"/>
  </r>
  <r>
    <s v="a8a1e52c-7906-4836-b0e4-7754b3512c2b"/>
    <x v="6"/>
    <s v="bhh"/>
    <x v="0"/>
    <b v="0"/>
    <x v="0"/>
    <n v="0"/>
    <n v="10"/>
    <n v="1"/>
    <n v="1"/>
    <x v="1"/>
    <s v="gbest"/>
    <b v="1"/>
    <n v="9"/>
    <x v="16"/>
    <n v="0.91235082999999995"/>
    <n v="0.57313420000000004"/>
    <n v="0.93493329999999997"/>
    <n v="0.56745599999999996"/>
    <n v="1"/>
  </r>
  <r>
    <s v="4b25d916-ba72-45a8-a5cd-f8178336ff9c"/>
    <x v="6"/>
    <s v="bhh"/>
    <x v="1"/>
    <b v="0"/>
    <x v="0"/>
    <n v="0"/>
    <n v="10"/>
    <n v="1"/>
    <n v="1"/>
    <x v="1"/>
    <s v="gbest"/>
    <b v="1"/>
    <n v="9"/>
    <x v="16"/>
    <n v="0.9452969"/>
    <n v="0.53922029999999999"/>
    <n v="0.94601550000000001"/>
    <n v="0.53871477000000001"/>
    <n v="2"/>
  </r>
  <r>
    <s v="c13fe00f-cb62-4eb3-ba38-92266d08a568"/>
    <x v="6"/>
    <s v="bhh"/>
    <x v="1"/>
    <b v="1"/>
    <x v="0"/>
    <n v="0"/>
    <n v="10"/>
    <n v="1"/>
    <n v="1"/>
    <x v="0"/>
    <s v="gbest"/>
    <b v="1"/>
    <n v="9"/>
    <x v="16"/>
    <n v="0.94888914000000002"/>
    <n v="0.53876579999999996"/>
    <n v="0.94688269999999997"/>
    <n v="0.5415643"/>
    <n v="3"/>
  </r>
  <r>
    <s v="684b7e56-f10c-406e-bdd7-a5252ff44211"/>
    <x v="6"/>
    <s v="bhh"/>
    <x v="0"/>
    <b v="1"/>
    <x v="0"/>
    <n v="0"/>
    <n v="10"/>
    <n v="1"/>
    <n v="1"/>
    <x v="0"/>
    <s v="gbest"/>
    <b v="1"/>
    <n v="9"/>
    <x v="16"/>
    <n v="0.95833979999999996"/>
    <n v="0.56871223000000004"/>
    <n v="0.9857342"/>
    <n v="0.55915300000000001"/>
    <n v="4"/>
  </r>
  <r>
    <s v="2dd82db9-9d09-4f90-9540-444ad43aa468"/>
    <x v="6"/>
    <s v="bhh"/>
    <x v="0"/>
    <b v="0"/>
    <x v="0"/>
    <n v="0"/>
    <n v="10"/>
    <n v="1"/>
    <n v="1"/>
    <x v="1"/>
    <s v="gbest"/>
    <b v="1"/>
    <n v="9"/>
    <x v="17"/>
    <n v="0.91235089999999996"/>
    <n v="0.57313420000000004"/>
    <n v="0.93493325000000005"/>
    <n v="0.56745599999999996"/>
    <n v="1"/>
  </r>
  <r>
    <s v="657f5163-29e2-47f0-9ee9-005b07aa2b6e"/>
    <x v="6"/>
    <s v="bhh"/>
    <x v="1"/>
    <b v="0"/>
    <x v="0"/>
    <n v="0"/>
    <n v="10"/>
    <n v="1"/>
    <n v="1"/>
    <x v="1"/>
    <s v="gbest"/>
    <b v="1"/>
    <n v="9"/>
    <x v="17"/>
    <n v="0.94529706000000002"/>
    <n v="0.53922029999999999"/>
    <n v="0.9460153"/>
    <n v="0.53871477000000001"/>
    <n v="2"/>
  </r>
  <r>
    <s v="dec26f5a-5f74-4586-84ae-666e552087b8"/>
    <x v="6"/>
    <s v="bhh"/>
    <x v="1"/>
    <b v="1"/>
    <x v="0"/>
    <n v="0"/>
    <n v="10"/>
    <n v="1"/>
    <n v="1"/>
    <x v="0"/>
    <s v="gbest"/>
    <b v="1"/>
    <n v="9"/>
    <x v="17"/>
    <n v="0.94888919999999999"/>
    <n v="0.53876579999999996"/>
    <n v="0.94688267000000004"/>
    <n v="0.5415643"/>
    <n v="3"/>
  </r>
  <r>
    <s v="0f45706b-3b1e-42fa-81e7-37324c9aa03b"/>
    <x v="6"/>
    <s v="bhh"/>
    <x v="0"/>
    <b v="1"/>
    <x v="0"/>
    <n v="0"/>
    <n v="10"/>
    <n v="1"/>
    <n v="1"/>
    <x v="0"/>
    <s v="gbest"/>
    <b v="1"/>
    <n v="9"/>
    <x v="17"/>
    <n v="0.95833979999999996"/>
    <n v="0.56871223000000004"/>
    <n v="0.98573416000000003"/>
    <n v="0.55915300000000001"/>
    <n v="4"/>
  </r>
  <r>
    <s v="7b11bc27-0f4a-4bce-a3e4-bcc93dddf720"/>
    <x v="6"/>
    <s v="bhh"/>
    <x v="0"/>
    <b v="0"/>
    <x v="0"/>
    <n v="0"/>
    <n v="10"/>
    <n v="1"/>
    <n v="1"/>
    <x v="1"/>
    <s v="gbest"/>
    <b v="1"/>
    <n v="9"/>
    <x v="18"/>
    <n v="0.91235069999999996"/>
    <n v="0.57313420000000004"/>
    <n v="0.93493325000000005"/>
    <n v="0.56745599999999996"/>
    <n v="1"/>
  </r>
  <r>
    <s v="61549722-8fdf-497c-a483-d61dd7dcfca6"/>
    <x v="6"/>
    <s v="bhh"/>
    <x v="1"/>
    <b v="0"/>
    <x v="0"/>
    <n v="0"/>
    <n v="10"/>
    <n v="1"/>
    <n v="1"/>
    <x v="1"/>
    <s v="gbest"/>
    <b v="1"/>
    <n v="9"/>
    <x v="18"/>
    <n v="0.94529693999999997"/>
    <n v="0.53922029999999999"/>
    <n v="0.9460153"/>
    <n v="0.53871477000000001"/>
    <n v="2"/>
  </r>
  <r>
    <s v="ddfb27ff-de90-43c2-a790-92d89e64e505"/>
    <x v="6"/>
    <s v="bhh"/>
    <x v="1"/>
    <b v="1"/>
    <x v="0"/>
    <n v="0"/>
    <n v="10"/>
    <n v="1"/>
    <n v="1"/>
    <x v="0"/>
    <s v="gbest"/>
    <b v="1"/>
    <n v="9"/>
    <x v="18"/>
    <n v="0.94888930000000005"/>
    <n v="0.53876579999999996"/>
    <n v="0.94688254999999999"/>
    <n v="0.5415643"/>
    <n v="3"/>
  </r>
  <r>
    <s v="83225854-fc19-42cd-b8f2-9784b92ad871"/>
    <x v="6"/>
    <s v="bhh"/>
    <x v="0"/>
    <b v="1"/>
    <x v="0"/>
    <n v="0"/>
    <n v="10"/>
    <n v="1"/>
    <n v="1"/>
    <x v="0"/>
    <s v="gbest"/>
    <b v="1"/>
    <n v="9"/>
    <x v="18"/>
    <n v="0.95833979999999996"/>
    <n v="0.56871223000000004"/>
    <n v="0.98573405000000003"/>
    <n v="0.55915300000000001"/>
    <n v="4"/>
  </r>
  <r>
    <s v="b3bbdad1-dc75-418c-9c36-303e3d0d6da8"/>
    <x v="6"/>
    <s v="bhh"/>
    <x v="0"/>
    <b v="0"/>
    <x v="0"/>
    <n v="0"/>
    <n v="10"/>
    <n v="1"/>
    <n v="1"/>
    <x v="1"/>
    <s v="gbest"/>
    <b v="1"/>
    <n v="9"/>
    <x v="19"/>
    <n v="0.91235082999999995"/>
    <n v="0.57313420000000004"/>
    <n v="0.93493325000000005"/>
    <n v="0.56745599999999996"/>
    <n v="1"/>
  </r>
  <r>
    <s v="e11db7fb-bf5d-43a4-82cc-ad4f214d2249"/>
    <x v="6"/>
    <s v="bhh"/>
    <x v="1"/>
    <b v="0"/>
    <x v="0"/>
    <n v="0"/>
    <n v="10"/>
    <n v="1"/>
    <n v="1"/>
    <x v="1"/>
    <s v="gbest"/>
    <b v="1"/>
    <n v="9"/>
    <x v="19"/>
    <n v="0.94529675999999996"/>
    <n v="0.53922029999999999"/>
    <n v="0.94601539999999995"/>
    <n v="0.53871477000000001"/>
    <n v="2"/>
  </r>
  <r>
    <s v="fe50cffe-75e0-4d3c-b1ac-510b2ed964d3"/>
    <x v="6"/>
    <s v="bhh"/>
    <x v="1"/>
    <b v="1"/>
    <x v="0"/>
    <n v="0"/>
    <n v="10"/>
    <n v="1"/>
    <n v="1"/>
    <x v="0"/>
    <s v="gbest"/>
    <b v="1"/>
    <n v="9"/>
    <x v="19"/>
    <n v="0.94888919999999999"/>
    <n v="0.53876579999999996"/>
    <n v="0.94688267000000004"/>
    <n v="0.5415643"/>
    <n v="3"/>
  </r>
  <r>
    <s v="7f7b5112-aa88-4126-9b63-df14622a1d10"/>
    <x v="6"/>
    <s v="bhh"/>
    <x v="0"/>
    <b v="1"/>
    <x v="0"/>
    <n v="0"/>
    <n v="10"/>
    <n v="1"/>
    <n v="1"/>
    <x v="0"/>
    <s v="gbest"/>
    <b v="1"/>
    <n v="9"/>
    <x v="19"/>
    <n v="0.95833970000000002"/>
    <n v="0.56871223000000004"/>
    <n v="0.98573416000000003"/>
    <n v="0.55915300000000001"/>
    <n v="4"/>
  </r>
  <r>
    <s v="bb2be866-247e-4e9b-9817-e5081872d927"/>
    <x v="6"/>
    <s v="bhh"/>
    <x v="0"/>
    <b v="0"/>
    <x v="0"/>
    <n v="0"/>
    <n v="10"/>
    <n v="1"/>
    <n v="1"/>
    <x v="1"/>
    <s v="gbest"/>
    <b v="1"/>
    <n v="9"/>
    <x v="20"/>
    <n v="0.91235069999999996"/>
    <n v="0.57313420000000004"/>
    <n v="0.93493325000000005"/>
    <n v="0.56745599999999996"/>
    <n v="1"/>
  </r>
  <r>
    <s v="cdb47580-e662-4e7f-b76f-f993dfb63476"/>
    <x v="6"/>
    <s v="bhh"/>
    <x v="1"/>
    <b v="0"/>
    <x v="0"/>
    <n v="0"/>
    <n v="10"/>
    <n v="1"/>
    <n v="1"/>
    <x v="1"/>
    <s v="gbest"/>
    <b v="1"/>
    <n v="9"/>
    <x v="20"/>
    <n v="0.9452969"/>
    <n v="0.53922029999999999"/>
    <n v="0.94601550000000001"/>
    <n v="0.53871477000000001"/>
    <n v="2"/>
  </r>
  <r>
    <s v="58b58cd1-e89d-4a69-b344-432d3ab6a713"/>
    <x v="6"/>
    <s v="bhh"/>
    <x v="1"/>
    <b v="1"/>
    <x v="0"/>
    <n v="0"/>
    <n v="10"/>
    <n v="1"/>
    <n v="1"/>
    <x v="0"/>
    <s v="gbest"/>
    <b v="1"/>
    <n v="9"/>
    <x v="20"/>
    <n v="0.94888930000000005"/>
    <n v="0.53876579999999996"/>
    <n v="0.94688269999999997"/>
    <n v="0.5415643"/>
    <n v="3"/>
  </r>
  <r>
    <s v="a9004d47-46a1-4e1f-a66b-5073cf0e24c3"/>
    <x v="6"/>
    <s v="bhh"/>
    <x v="0"/>
    <b v="1"/>
    <x v="0"/>
    <n v="0"/>
    <n v="10"/>
    <n v="1"/>
    <n v="1"/>
    <x v="0"/>
    <s v="gbest"/>
    <b v="1"/>
    <n v="9"/>
    <x v="20"/>
    <n v="0.95833970000000002"/>
    <n v="0.56871223000000004"/>
    <n v="0.9857342"/>
    <n v="0.55915300000000001"/>
    <n v="4"/>
  </r>
  <r>
    <s v="925d75fa-75f9-4375-94af-62f046ea8fdd"/>
    <x v="6"/>
    <s v="bhh"/>
    <x v="0"/>
    <b v="1"/>
    <x v="0"/>
    <n v="0"/>
    <n v="10"/>
    <n v="1"/>
    <n v="1"/>
    <x v="0"/>
    <s v="gbest"/>
    <b v="1"/>
    <n v="10"/>
    <x v="0"/>
    <n v="1.2216184999999999"/>
    <n v="0.53882719999999995"/>
    <n v="1.218418"/>
    <n v="0.54033609999999999"/>
    <n v="1"/>
  </r>
  <r>
    <s v="5ae8c38a-731e-4a60-8357-b5327571c0fb"/>
    <x v="6"/>
    <s v="bhh"/>
    <x v="0"/>
    <b v="0"/>
    <x v="0"/>
    <n v="0"/>
    <n v="10"/>
    <n v="1"/>
    <n v="1"/>
    <x v="1"/>
    <s v="gbest"/>
    <b v="1"/>
    <n v="10"/>
    <x v="0"/>
    <n v="1.2212044"/>
    <n v="0.53902375999999996"/>
    <n v="1.2200743000000001"/>
    <n v="0.53954994999999994"/>
    <n v="2"/>
  </r>
  <r>
    <s v="96bfdc32-d6b8-45a6-a464-93490f023a19"/>
    <x v="6"/>
    <s v="bhh"/>
    <x v="1"/>
    <b v="1"/>
    <x v="0"/>
    <n v="0"/>
    <n v="10"/>
    <n v="1"/>
    <n v="1"/>
    <x v="0"/>
    <s v="gbest"/>
    <b v="1"/>
    <n v="10"/>
    <x v="0"/>
    <n v="1.2198772"/>
    <n v="0.539601"/>
    <n v="1.2253826000000001"/>
    <n v="0.53724086000000004"/>
    <n v="3"/>
  </r>
  <r>
    <s v="62b6c0e2-e2f0-4f20-87f0-1ca658413179"/>
    <x v="6"/>
    <s v="bhh"/>
    <x v="1"/>
    <b v="0"/>
    <x v="0"/>
    <n v="0"/>
    <n v="10"/>
    <n v="1"/>
    <n v="1"/>
    <x v="1"/>
    <s v="gbest"/>
    <b v="1"/>
    <n v="10"/>
    <x v="0"/>
    <n v="1.2195412000000001"/>
    <n v="0.53976069999999998"/>
    <n v="1.2267268"/>
    <n v="0.53660213999999995"/>
    <n v="4"/>
  </r>
  <r>
    <s v="adbd9997-a867-4bf6-93bc-dcd1f4799ee9"/>
    <x v="6"/>
    <s v="bhh"/>
    <x v="0"/>
    <b v="0"/>
    <x v="0"/>
    <n v="0"/>
    <n v="10"/>
    <n v="1"/>
    <n v="1"/>
    <x v="1"/>
    <s v="gbest"/>
    <b v="1"/>
    <n v="10"/>
    <x v="1"/>
    <n v="0.92825884000000003"/>
    <n v="0.54235250000000002"/>
    <n v="0.92086489999999999"/>
    <n v="0.54220299999999999"/>
    <n v="1"/>
  </r>
  <r>
    <s v="3093edd9-73a7-4637-9fb6-6756d4a81aa6"/>
    <x v="6"/>
    <s v="bhh"/>
    <x v="0"/>
    <b v="1"/>
    <x v="0"/>
    <n v="0"/>
    <n v="10"/>
    <n v="1"/>
    <n v="1"/>
    <x v="0"/>
    <s v="gbest"/>
    <b v="1"/>
    <n v="10"/>
    <x v="1"/>
    <n v="0.94991539999999997"/>
    <n v="0.54375280000000004"/>
    <n v="0.9472872"/>
    <n v="0.54559299999999999"/>
    <n v="2"/>
  </r>
  <r>
    <s v="109e0880-aa4a-485d-98ac-1f5cb9ce39fa"/>
    <x v="6"/>
    <s v="bhh"/>
    <x v="1"/>
    <b v="1"/>
    <x v="0"/>
    <n v="0"/>
    <n v="10"/>
    <n v="1"/>
    <n v="1"/>
    <x v="0"/>
    <s v="gbest"/>
    <b v="1"/>
    <n v="10"/>
    <x v="1"/>
    <n v="0.98953175999999998"/>
    <n v="0.53794280000000005"/>
    <n v="0.98755157000000005"/>
    <n v="0.53861650000000005"/>
    <n v="3"/>
  </r>
  <r>
    <s v="e8999dfa-dec2-4295-be31-0dd58dbb20e5"/>
    <x v="6"/>
    <s v="bhh"/>
    <x v="1"/>
    <b v="0"/>
    <x v="0"/>
    <n v="0"/>
    <n v="10"/>
    <n v="1"/>
    <n v="1"/>
    <x v="1"/>
    <s v="gbest"/>
    <b v="1"/>
    <n v="10"/>
    <x v="1"/>
    <n v="0.99207749999999995"/>
    <n v="0.53223109999999996"/>
    <n v="0.99656009999999995"/>
    <n v="0.53674953999999997"/>
    <n v="4"/>
  </r>
  <r>
    <s v="251a22d0-e30d-43e0-92e5-e613b39ef75a"/>
    <x v="6"/>
    <s v="bhh"/>
    <x v="0"/>
    <b v="0"/>
    <x v="0"/>
    <n v="0"/>
    <n v="10"/>
    <n v="1"/>
    <n v="1"/>
    <x v="1"/>
    <s v="gbest"/>
    <b v="1"/>
    <n v="10"/>
    <x v="2"/>
    <n v="0.92306809999999995"/>
    <n v="0.54284379999999999"/>
    <n v="0.92086489999999999"/>
    <n v="0.54220299999999999"/>
    <n v="1"/>
  </r>
  <r>
    <s v="b19d4243-7dda-430d-a842-7aed59aa845f"/>
    <x v="6"/>
    <s v="bhh"/>
    <x v="0"/>
    <b v="1"/>
    <x v="0"/>
    <n v="0"/>
    <n v="10"/>
    <n v="1"/>
    <n v="1"/>
    <x v="0"/>
    <s v="gbest"/>
    <b v="1"/>
    <n v="10"/>
    <x v="2"/>
    <n v="0.94800759999999995"/>
    <n v="0.54402300000000003"/>
    <n v="0.94728714000000003"/>
    <n v="0.54559299999999999"/>
    <n v="2"/>
  </r>
  <r>
    <s v="fb902950-0d43-4ea7-a620-619ee4e53a21"/>
    <x v="6"/>
    <s v="bhh"/>
    <x v="1"/>
    <b v="1"/>
    <x v="0"/>
    <n v="0"/>
    <n v="10"/>
    <n v="1"/>
    <n v="1"/>
    <x v="0"/>
    <s v="gbest"/>
    <b v="1"/>
    <n v="10"/>
    <x v="2"/>
    <n v="0.98738515000000004"/>
    <n v="0.54069423999999999"/>
    <n v="0.98755170000000003"/>
    <n v="0.53861650000000005"/>
    <n v="3"/>
  </r>
  <r>
    <s v="27725c60-f459-4ec5-a6fc-4cee17e0f6fe"/>
    <x v="6"/>
    <s v="bhh"/>
    <x v="1"/>
    <b v="0"/>
    <x v="0"/>
    <n v="0"/>
    <n v="10"/>
    <n v="1"/>
    <n v="1"/>
    <x v="1"/>
    <s v="gbest"/>
    <b v="1"/>
    <n v="10"/>
    <x v="2"/>
    <n v="0.99072914999999995"/>
    <n v="0.54005550000000002"/>
    <n v="0.99656009999999995"/>
    <n v="0.53674953999999997"/>
    <n v="4"/>
  </r>
  <r>
    <s v="65c6d3a4-a46e-45b2-8a04-8b4a4a038057"/>
    <x v="6"/>
    <s v="bhh"/>
    <x v="0"/>
    <b v="0"/>
    <x v="0"/>
    <n v="0"/>
    <n v="10"/>
    <n v="1"/>
    <n v="1"/>
    <x v="1"/>
    <s v="gbest"/>
    <b v="1"/>
    <n v="10"/>
    <x v="3"/>
    <n v="0.92306820000000001"/>
    <n v="0.54284379999999999"/>
    <n v="0.92086475999999995"/>
    <n v="0.54220299999999999"/>
    <n v="1"/>
  </r>
  <r>
    <s v="eda3af02-1707-4e24-b045-8d1bb8dc0872"/>
    <x v="6"/>
    <s v="bhh"/>
    <x v="0"/>
    <b v="1"/>
    <x v="0"/>
    <n v="0"/>
    <n v="10"/>
    <n v="1"/>
    <n v="1"/>
    <x v="0"/>
    <s v="gbest"/>
    <b v="1"/>
    <n v="10"/>
    <x v="3"/>
    <n v="0.94800759999999995"/>
    <n v="0.54402300000000003"/>
    <n v="0.94728714000000003"/>
    <n v="0.54559299999999999"/>
    <n v="2"/>
  </r>
  <r>
    <s v="9ce6ed49-722a-43fd-9b04-7f22a9825d90"/>
    <x v="6"/>
    <s v="bhh"/>
    <x v="1"/>
    <b v="1"/>
    <x v="0"/>
    <n v="0"/>
    <n v="10"/>
    <n v="1"/>
    <n v="1"/>
    <x v="0"/>
    <s v="gbest"/>
    <b v="1"/>
    <n v="10"/>
    <x v="3"/>
    <n v="0.98738486000000003"/>
    <n v="0.54069423999999999"/>
    <n v="0.98755170000000003"/>
    <n v="0.53861650000000005"/>
    <n v="3"/>
  </r>
  <r>
    <s v="e2cd6bc3-e81a-4030-8d57-74c2a045c991"/>
    <x v="6"/>
    <s v="bhh"/>
    <x v="1"/>
    <b v="0"/>
    <x v="0"/>
    <n v="0"/>
    <n v="10"/>
    <n v="1"/>
    <n v="1"/>
    <x v="1"/>
    <s v="gbest"/>
    <b v="1"/>
    <n v="10"/>
    <x v="3"/>
    <n v="0.99072930000000003"/>
    <n v="0.54005550000000002"/>
    <n v="0.99656009999999995"/>
    <n v="0.53674953999999997"/>
    <n v="4"/>
  </r>
  <r>
    <s v="9e08d83a-a579-46ea-8c79-2bb507827f6b"/>
    <x v="6"/>
    <s v="bhh"/>
    <x v="0"/>
    <b v="0"/>
    <x v="0"/>
    <n v="0"/>
    <n v="10"/>
    <n v="1"/>
    <n v="1"/>
    <x v="1"/>
    <s v="gbest"/>
    <b v="1"/>
    <n v="10"/>
    <x v="4"/>
    <n v="0.92306829999999995"/>
    <n v="0.54284379999999999"/>
    <n v="0.92086489999999999"/>
    <n v="0.54220299999999999"/>
    <n v="1"/>
  </r>
  <r>
    <s v="035ab892-7c1c-4738-8b6e-cd95fb9441bf"/>
    <x v="6"/>
    <s v="bhh"/>
    <x v="0"/>
    <b v="1"/>
    <x v="0"/>
    <n v="0"/>
    <n v="10"/>
    <n v="1"/>
    <n v="1"/>
    <x v="0"/>
    <s v="gbest"/>
    <b v="1"/>
    <n v="10"/>
    <x v="4"/>
    <n v="0.94800759999999995"/>
    <n v="0.54402300000000003"/>
    <n v="0.94728714000000003"/>
    <n v="0.54559299999999999"/>
    <n v="2"/>
  </r>
  <r>
    <s v="525be697-1898-4f28-a5d7-af97f6c08553"/>
    <x v="6"/>
    <s v="bhh"/>
    <x v="1"/>
    <b v="1"/>
    <x v="0"/>
    <n v="0"/>
    <n v="10"/>
    <n v="1"/>
    <n v="1"/>
    <x v="0"/>
    <s v="gbest"/>
    <b v="1"/>
    <n v="10"/>
    <x v="4"/>
    <n v="0.98738515000000004"/>
    <n v="0.54069423999999999"/>
    <n v="0.98755179999999998"/>
    <n v="0.53861650000000005"/>
    <n v="3"/>
  </r>
  <r>
    <s v="b81c55f9-05d9-4579-8b22-1ace42258013"/>
    <x v="6"/>
    <s v="bhh"/>
    <x v="1"/>
    <b v="0"/>
    <x v="0"/>
    <n v="0"/>
    <n v="10"/>
    <n v="1"/>
    <n v="1"/>
    <x v="1"/>
    <s v="gbest"/>
    <b v="1"/>
    <n v="10"/>
    <x v="4"/>
    <n v="0.99072932999999996"/>
    <n v="0.54005550000000002"/>
    <n v="0.99656009999999995"/>
    <n v="0.53674953999999997"/>
    <n v="4"/>
  </r>
  <r>
    <s v="3c494340-3848-4362-bd46-5380a2ef463e"/>
    <x v="6"/>
    <s v="bhh"/>
    <x v="0"/>
    <b v="0"/>
    <x v="0"/>
    <n v="0"/>
    <n v="10"/>
    <n v="1"/>
    <n v="1"/>
    <x v="1"/>
    <s v="gbest"/>
    <b v="1"/>
    <n v="10"/>
    <x v="5"/>
    <n v="0.92306829999999995"/>
    <n v="0.54284379999999999"/>
    <n v="0.92086475999999995"/>
    <n v="0.54220299999999999"/>
    <n v="1"/>
  </r>
  <r>
    <s v="ff4d24c9-f63d-4528-8860-6ddc7c820634"/>
    <x v="6"/>
    <s v="bhh"/>
    <x v="0"/>
    <b v="1"/>
    <x v="0"/>
    <n v="0"/>
    <n v="10"/>
    <n v="1"/>
    <n v="1"/>
    <x v="0"/>
    <s v="gbest"/>
    <b v="1"/>
    <n v="10"/>
    <x v="5"/>
    <n v="0.9480075"/>
    <n v="0.54402300000000003"/>
    <n v="0.94728714000000003"/>
    <n v="0.54559299999999999"/>
    <n v="2"/>
  </r>
  <r>
    <s v="aa770001-cf03-4a02-8894-eab95dd32826"/>
    <x v="6"/>
    <s v="bhh"/>
    <x v="1"/>
    <b v="1"/>
    <x v="0"/>
    <n v="0"/>
    <n v="10"/>
    <n v="1"/>
    <n v="1"/>
    <x v="0"/>
    <s v="gbest"/>
    <b v="1"/>
    <n v="10"/>
    <x v="5"/>
    <n v="0.98738532999999995"/>
    <n v="0.54069423999999999"/>
    <n v="0.98755170000000003"/>
    <n v="0.53861650000000005"/>
    <n v="3"/>
  </r>
  <r>
    <s v="f37cf367-f10e-4b53-9ef9-c21554b4e7f0"/>
    <x v="6"/>
    <s v="bhh"/>
    <x v="1"/>
    <b v="0"/>
    <x v="0"/>
    <n v="0"/>
    <n v="10"/>
    <n v="1"/>
    <n v="1"/>
    <x v="1"/>
    <s v="gbest"/>
    <b v="1"/>
    <n v="10"/>
    <x v="5"/>
    <n v="0.99072903000000001"/>
    <n v="0.54005550000000002"/>
    <n v="0.99656003999999998"/>
    <n v="0.53674953999999997"/>
    <n v="4"/>
  </r>
  <r>
    <s v="2450c3bf-30a1-447d-afe7-3f3a33ca440d"/>
    <x v="6"/>
    <s v="bhh"/>
    <x v="0"/>
    <b v="0"/>
    <x v="0"/>
    <n v="0"/>
    <n v="10"/>
    <n v="1"/>
    <n v="1"/>
    <x v="1"/>
    <s v="gbest"/>
    <b v="1"/>
    <n v="10"/>
    <x v="6"/>
    <n v="0.92306840000000001"/>
    <n v="0.54284379999999999"/>
    <n v="0.92086475999999995"/>
    <n v="0.54220299999999999"/>
    <n v="1"/>
  </r>
  <r>
    <s v="28308208-c3e6-4591-97b5-33c42a799332"/>
    <x v="6"/>
    <s v="bhh"/>
    <x v="0"/>
    <b v="1"/>
    <x v="0"/>
    <n v="0"/>
    <n v="10"/>
    <n v="1"/>
    <n v="1"/>
    <x v="0"/>
    <s v="gbest"/>
    <b v="1"/>
    <n v="10"/>
    <x v="6"/>
    <n v="0.9480075"/>
    <n v="0.54402300000000003"/>
    <n v="0.94728699999999999"/>
    <n v="0.54559299999999999"/>
    <n v="2"/>
  </r>
  <r>
    <s v="aa19ec19-5dff-45c1-9d67-4dd729a7fd90"/>
    <x v="6"/>
    <s v="bhh"/>
    <x v="1"/>
    <b v="1"/>
    <x v="0"/>
    <n v="0"/>
    <n v="10"/>
    <n v="1"/>
    <n v="1"/>
    <x v="0"/>
    <s v="gbest"/>
    <b v="1"/>
    <n v="10"/>
    <x v="6"/>
    <n v="0.98738530000000002"/>
    <n v="0.54069423999999999"/>
    <n v="0.98755179999999998"/>
    <n v="0.53861650000000005"/>
    <n v="3"/>
  </r>
  <r>
    <s v="66a8bd2c-8e54-4262-9368-89b9edb35bf5"/>
    <x v="6"/>
    <s v="bhh"/>
    <x v="1"/>
    <b v="0"/>
    <x v="0"/>
    <n v="0"/>
    <n v="10"/>
    <n v="1"/>
    <n v="1"/>
    <x v="1"/>
    <s v="gbest"/>
    <b v="1"/>
    <n v="10"/>
    <x v="6"/>
    <n v="0.99072930000000003"/>
    <n v="0.54005550000000002"/>
    <n v="0.99656009999999995"/>
    <n v="0.53674953999999997"/>
    <n v="4"/>
  </r>
  <r>
    <s v="0f17226b-f976-4f3e-8457-b0a815ec8699"/>
    <x v="6"/>
    <s v="bhh"/>
    <x v="0"/>
    <b v="0"/>
    <x v="0"/>
    <n v="0"/>
    <n v="10"/>
    <n v="1"/>
    <n v="1"/>
    <x v="1"/>
    <s v="gbest"/>
    <b v="1"/>
    <n v="10"/>
    <x v="7"/>
    <n v="0.923068"/>
    <n v="0.54284379999999999"/>
    <n v="0.92086475999999995"/>
    <n v="0.54220299999999999"/>
    <n v="1"/>
  </r>
  <r>
    <s v="fe3f4160-d688-4edd-a0ad-a25be2130a71"/>
    <x v="6"/>
    <s v="bhh"/>
    <x v="0"/>
    <b v="1"/>
    <x v="0"/>
    <n v="0"/>
    <n v="10"/>
    <n v="1"/>
    <n v="1"/>
    <x v="0"/>
    <s v="gbest"/>
    <b v="1"/>
    <n v="10"/>
    <x v="7"/>
    <n v="0.94800739999999994"/>
    <n v="0.54402300000000003"/>
    <n v="0.94728714000000003"/>
    <n v="0.54559299999999999"/>
    <n v="2"/>
  </r>
  <r>
    <s v="5a11cf0f-e483-4aa9-b43d-21f97ce30d8d"/>
    <x v="6"/>
    <s v="bhh"/>
    <x v="1"/>
    <b v="1"/>
    <x v="0"/>
    <n v="0"/>
    <n v="10"/>
    <n v="1"/>
    <n v="1"/>
    <x v="0"/>
    <s v="gbest"/>
    <b v="1"/>
    <n v="10"/>
    <x v="7"/>
    <n v="0.98738530000000002"/>
    <n v="0.54069423999999999"/>
    <n v="0.98755179999999998"/>
    <n v="0.53861650000000005"/>
    <n v="3"/>
  </r>
  <r>
    <s v="c239e0d6-0495-4961-a397-546beed42253"/>
    <x v="6"/>
    <s v="bhh"/>
    <x v="1"/>
    <b v="0"/>
    <x v="0"/>
    <n v="0"/>
    <n v="10"/>
    <n v="1"/>
    <n v="1"/>
    <x v="1"/>
    <s v="gbest"/>
    <b v="1"/>
    <n v="10"/>
    <x v="7"/>
    <n v="0.99072914999999995"/>
    <n v="0.54005550000000002"/>
    <n v="0.99656009999999995"/>
    <n v="0.53674953999999997"/>
    <n v="4"/>
  </r>
  <r>
    <s v="ed943770-01da-4708-b9cc-b5db62f9e8e4"/>
    <x v="6"/>
    <s v="bhh"/>
    <x v="0"/>
    <b v="0"/>
    <x v="0"/>
    <n v="0"/>
    <n v="10"/>
    <n v="1"/>
    <n v="1"/>
    <x v="1"/>
    <s v="gbest"/>
    <b v="1"/>
    <n v="10"/>
    <x v="8"/>
    <n v="0.92306809999999995"/>
    <n v="0.54284379999999999"/>
    <n v="0.92086489999999999"/>
    <n v="0.54220299999999999"/>
    <n v="1"/>
  </r>
  <r>
    <s v="acddd2ec-60a5-471f-92cf-469302057b38"/>
    <x v="6"/>
    <s v="bhh"/>
    <x v="0"/>
    <b v="1"/>
    <x v="0"/>
    <n v="0"/>
    <n v="10"/>
    <n v="1"/>
    <n v="1"/>
    <x v="0"/>
    <s v="gbest"/>
    <b v="1"/>
    <n v="10"/>
    <x v="8"/>
    <n v="0.94800720000000005"/>
    <n v="0.54402300000000003"/>
    <n v="0.94728714000000003"/>
    <n v="0.54559299999999999"/>
    <n v="2"/>
  </r>
  <r>
    <s v="5b6e0818-d342-4e0a-849d-bfef7ce80c0f"/>
    <x v="6"/>
    <s v="bhh"/>
    <x v="1"/>
    <b v="1"/>
    <x v="0"/>
    <n v="0"/>
    <n v="10"/>
    <n v="1"/>
    <n v="1"/>
    <x v="0"/>
    <s v="gbest"/>
    <b v="1"/>
    <n v="10"/>
    <x v="8"/>
    <n v="0.98738499999999996"/>
    <n v="0.54069423999999999"/>
    <n v="0.98755170000000003"/>
    <n v="0.53861650000000005"/>
    <n v="3"/>
  </r>
  <r>
    <s v="ec177a24-1ed3-4950-b074-d499dd685fce"/>
    <x v="6"/>
    <s v="bhh"/>
    <x v="1"/>
    <b v="0"/>
    <x v="0"/>
    <n v="0"/>
    <n v="10"/>
    <n v="1"/>
    <n v="1"/>
    <x v="1"/>
    <s v="gbest"/>
    <b v="1"/>
    <n v="10"/>
    <x v="8"/>
    <n v="0.99072930000000003"/>
    <n v="0.54005550000000002"/>
    <n v="0.99656003999999998"/>
    <n v="0.53674953999999997"/>
    <n v="4"/>
  </r>
  <r>
    <s v="54db1967-6660-405d-95ae-dcff396e5103"/>
    <x v="6"/>
    <s v="bhh"/>
    <x v="0"/>
    <b v="0"/>
    <x v="0"/>
    <n v="0"/>
    <n v="10"/>
    <n v="1"/>
    <n v="1"/>
    <x v="1"/>
    <s v="gbest"/>
    <b v="1"/>
    <n v="10"/>
    <x v="9"/>
    <n v="0.92306820000000001"/>
    <n v="0.54284379999999999"/>
    <n v="0.92086489999999999"/>
    <n v="0.54220299999999999"/>
    <n v="1"/>
  </r>
  <r>
    <s v="45e1fe12-a033-4213-8c59-906f817579e3"/>
    <x v="6"/>
    <s v="bhh"/>
    <x v="0"/>
    <b v="1"/>
    <x v="0"/>
    <n v="0"/>
    <n v="10"/>
    <n v="1"/>
    <n v="1"/>
    <x v="0"/>
    <s v="gbest"/>
    <b v="1"/>
    <n v="10"/>
    <x v="9"/>
    <n v="0.9480075"/>
    <n v="0.54402300000000003"/>
    <n v="0.94728714000000003"/>
    <n v="0.54559299999999999"/>
    <n v="2"/>
  </r>
  <r>
    <s v="b336b511-88d9-41f2-b5d5-dde2d30f7f0d"/>
    <x v="6"/>
    <s v="bhh"/>
    <x v="1"/>
    <b v="1"/>
    <x v="0"/>
    <n v="0"/>
    <n v="10"/>
    <n v="1"/>
    <n v="1"/>
    <x v="0"/>
    <s v="gbest"/>
    <b v="1"/>
    <n v="10"/>
    <x v="9"/>
    <n v="0.98738515000000004"/>
    <n v="0.54069423999999999"/>
    <n v="0.98755179999999998"/>
    <n v="0.53861650000000005"/>
    <n v="3"/>
  </r>
  <r>
    <s v="4b76d749-95be-4068-95c2-9a55717682de"/>
    <x v="6"/>
    <s v="bhh"/>
    <x v="1"/>
    <b v="0"/>
    <x v="0"/>
    <n v="0"/>
    <n v="10"/>
    <n v="1"/>
    <n v="1"/>
    <x v="1"/>
    <s v="gbest"/>
    <b v="1"/>
    <n v="10"/>
    <x v="9"/>
    <n v="0.99072932999999996"/>
    <n v="0.54005550000000002"/>
    <n v="0.99656003999999998"/>
    <n v="0.53674953999999997"/>
    <n v="4"/>
  </r>
  <r>
    <s v="7541675f-922a-49a3-85a5-b687e6d7fd93"/>
    <x v="6"/>
    <s v="bhh"/>
    <x v="0"/>
    <b v="0"/>
    <x v="0"/>
    <n v="0"/>
    <n v="10"/>
    <n v="1"/>
    <n v="1"/>
    <x v="1"/>
    <s v="gbest"/>
    <b v="1"/>
    <n v="10"/>
    <x v="10"/>
    <n v="0.923068"/>
    <n v="0.54284379999999999"/>
    <n v="0.92086489999999999"/>
    <n v="0.54220299999999999"/>
    <n v="1"/>
  </r>
  <r>
    <s v="bc91d5b0-7588-434d-a8fd-d8b5568954d8"/>
    <x v="6"/>
    <s v="bhh"/>
    <x v="0"/>
    <b v="1"/>
    <x v="0"/>
    <n v="0"/>
    <n v="10"/>
    <n v="1"/>
    <n v="1"/>
    <x v="0"/>
    <s v="gbest"/>
    <b v="1"/>
    <n v="10"/>
    <x v="10"/>
    <n v="0.94800770000000001"/>
    <n v="0.54402300000000003"/>
    <n v="0.94728699999999999"/>
    <n v="0.54559299999999999"/>
    <n v="2"/>
  </r>
  <r>
    <s v="dfc3d0ba-e3c9-40ce-9749-d26ac600bdbb"/>
    <x v="6"/>
    <s v="bhh"/>
    <x v="1"/>
    <b v="1"/>
    <x v="0"/>
    <n v="0"/>
    <n v="10"/>
    <n v="1"/>
    <n v="1"/>
    <x v="0"/>
    <s v="gbest"/>
    <b v="1"/>
    <n v="10"/>
    <x v="10"/>
    <n v="0.98738486000000003"/>
    <n v="0.54069423999999999"/>
    <n v="0.98755179999999998"/>
    <n v="0.53861650000000005"/>
    <n v="3"/>
  </r>
  <r>
    <s v="9cddb2d1-dd7a-4565-8605-83dd82a67e7d"/>
    <x v="6"/>
    <s v="bhh"/>
    <x v="1"/>
    <b v="0"/>
    <x v="0"/>
    <n v="0"/>
    <n v="10"/>
    <n v="1"/>
    <n v="1"/>
    <x v="1"/>
    <s v="gbest"/>
    <b v="1"/>
    <n v="10"/>
    <x v="10"/>
    <n v="0.99072914999999995"/>
    <n v="0.54005550000000002"/>
    <n v="0.99656009999999995"/>
    <n v="0.53674953999999997"/>
    <n v="4"/>
  </r>
  <r>
    <s v="236db83c-1f82-4345-8d30-7cb974f0a2aa"/>
    <x v="6"/>
    <s v="bhh"/>
    <x v="0"/>
    <b v="0"/>
    <x v="0"/>
    <n v="0"/>
    <n v="10"/>
    <n v="1"/>
    <n v="1"/>
    <x v="1"/>
    <s v="gbest"/>
    <b v="1"/>
    <n v="10"/>
    <x v="11"/>
    <n v="0.92306820000000001"/>
    <n v="0.54284379999999999"/>
    <n v="0.92086475999999995"/>
    <n v="0.54220299999999999"/>
    <n v="1"/>
  </r>
  <r>
    <s v="a68072b7-509d-4e15-975f-c957fba16e6a"/>
    <x v="6"/>
    <s v="bhh"/>
    <x v="0"/>
    <b v="1"/>
    <x v="0"/>
    <n v="0"/>
    <n v="10"/>
    <n v="1"/>
    <n v="1"/>
    <x v="0"/>
    <s v="gbest"/>
    <b v="1"/>
    <n v="10"/>
    <x v="11"/>
    <n v="0.9480075"/>
    <n v="0.54402300000000003"/>
    <n v="0.9472872"/>
    <n v="0.54559299999999999"/>
    <n v="2"/>
  </r>
  <r>
    <s v="19053073-66b6-4e6c-aca5-999136d856c1"/>
    <x v="6"/>
    <s v="bhh"/>
    <x v="1"/>
    <b v="1"/>
    <x v="0"/>
    <n v="0"/>
    <n v="10"/>
    <n v="1"/>
    <n v="1"/>
    <x v="0"/>
    <s v="gbest"/>
    <b v="1"/>
    <n v="10"/>
    <x v="11"/>
    <n v="0.98738545"/>
    <n v="0.54069423999999999"/>
    <n v="0.98755179999999998"/>
    <n v="0.53861650000000005"/>
    <n v="3"/>
  </r>
  <r>
    <s v="3d33368e-4de3-4b4d-95d7-b73f8b8595a1"/>
    <x v="6"/>
    <s v="bhh"/>
    <x v="1"/>
    <b v="0"/>
    <x v="0"/>
    <n v="0"/>
    <n v="10"/>
    <n v="1"/>
    <n v="1"/>
    <x v="1"/>
    <s v="gbest"/>
    <b v="1"/>
    <n v="10"/>
    <x v="11"/>
    <n v="0.99072930000000003"/>
    <n v="0.54005550000000002"/>
    <n v="0.99656003999999998"/>
    <n v="0.53674953999999997"/>
    <n v="4"/>
  </r>
  <r>
    <s v="fa921cc1-5f36-425a-a63c-5e677befcc89"/>
    <x v="6"/>
    <s v="bhh"/>
    <x v="0"/>
    <b v="0"/>
    <x v="0"/>
    <n v="0"/>
    <n v="10"/>
    <n v="1"/>
    <n v="1"/>
    <x v="1"/>
    <s v="gbest"/>
    <b v="1"/>
    <n v="10"/>
    <x v="12"/>
    <n v="0.92306829999999995"/>
    <n v="0.54284379999999999"/>
    <n v="0.92086475999999995"/>
    <n v="0.54220299999999999"/>
    <n v="1"/>
  </r>
  <r>
    <s v="3d81d0e5-652f-42cf-a74d-3df6abf86c82"/>
    <x v="6"/>
    <s v="bhh"/>
    <x v="0"/>
    <b v="1"/>
    <x v="0"/>
    <n v="0"/>
    <n v="10"/>
    <n v="1"/>
    <n v="1"/>
    <x v="0"/>
    <s v="gbest"/>
    <b v="1"/>
    <n v="10"/>
    <x v="12"/>
    <n v="0.94800759999999995"/>
    <n v="0.54402300000000003"/>
    <n v="0.94728714000000003"/>
    <n v="0.54559299999999999"/>
    <n v="2"/>
  </r>
  <r>
    <s v="e27cb368-2a4a-4032-9969-a890c47ac7fa"/>
    <x v="6"/>
    <s v="bhh"/>
    <x v="1"/>
    <b v="1"/>
    <x v="0"/>
    <n v="0"/>
    <n v="10"/>
    <n v="1"/>
    <n v="1"/>
    <x v="0"/>
    <s v="gbest"/>
    <b v="1"/>
    <n v="10"/>
    <x v="12"/>
    <n v="0.98738532999999995"/>
    <n v="0.54069423999999999"/>
    <n v="0.98755179999999998"/>
    <n v="0.53861650000000005"/>
    <n v="3"/>
  </r>
  <r>
    <s v="0412f6f8-0081-4181-8436-a902b72b5bd6"/>
    <x v="6"/>
    <s v="bhh"/>
    <x v="1"/>
    <b v="0"/>
    <x v="0"/>
    <n v="0"/>
    <n v="10"/>
    <n v="1"/>
    <n v="1"/>
    <x v="1"/>
    <s v="gbest"/>
    <b v="1"/>
    <n v="10"/>
    <x v="12"/>
    <n v="0.99072930000000003"/>
    <n v="0.54005550000000002"/>
    <n v="0.99656009999999995"/>
    <n v="0.53674953999999997"/>
    <n v="4"/>
  </r>
  <r>
    <s v="e7545b9a-1612-4c3d-a1bd-492ecf67c80e"/>
    <x v="6"/>
    <s v="bhh"/>
    <x v="0"/>
    <b v="0"/>
    <x v="0"/>
    <n v="0"/>
    <n v="10"/>
    <n v="1"/>
    <n v="1"/>
    <x v="1"/>
    <s v="gbest"/>
    <b v="1"/>
    <n v="10"/>
    <x v="13"/>
    <n v="0.92306820000000001"/>
    <n v="0.54284379999999999"/>
    <n v="0.92086475999999995"/>
    <n v="0.54220299999999999"/>
    <n v="1"/>
  </r>
  <r>
    <s v="b18cc7f1-043b-4f41-a6f3-b672571e040f"/>
    <x v="6"/>
    <s v="bhh"/>
    <x v="0"/>
    <b v="1"/>
    <x v="0"/>
    <n v="0"/>
    <n v="10"/>
    <n v="1"/>
    <n v="1"/>
    <x v="0"/>
    <s v="gbest"/>
    <b v="1"/>
    <n v="10"/>
    <x v="13"/>
    <n v="0.94800739999999994"/>
    <n v="0.54402300000000003"/>
    <n v="0.94728714000000003"/>
    <n v="0.54559299999999999"/>
    <n v="2"/>
  </r>
  <r>
    <s v="5b37508b-1266-489f-9437-00de940904a7"/>
    <x v="6"/>
    <s v="bhh"/>
    <x v="1"/>
    <b v="1"/>
    <x v="0"/>
    <n v="0"/>
    <n v="10"/>
    <n v="1"/>
    <n v="1"/>
    <x v="0"/>
    <s v="gbest"/>
    <b v="1"/>
    <n v="10"/>
    <x v="13"/>
    <n v="0.98738499999999996"/>
    <n v="0.54069423999999999"/>
    <n v="0.98755170000000003"/>
    <n v="0.53861650000000005"/>
    <n v="3"/>
  </r>
  <r>
    <s v="f11ffd74-81b4-43ab-a032-8bdb48f563c4"/>
    <x v="6"/>
    <s v="bhh"/>
    <x v="1"/>
    <b v="0"/>
    <x v="0"/>
    <n v="0"/>
    <n v="10"/>
    <n v="1"/>
    <n v="1"/>
    <x v="1"/>
    <s v="gbest"/>
    <b v="1"/>
    <n v="10"/>
    <x v="13"/>
    <n v="0.99072932999999996"/>
    <n v="0.54005550000000002"/>
    <n v="0.99656009999999995"/>
    <n v="0.53674953999999997"/>
    <n v="4"/>
  </r>
  <r>
    <s v="8501278e-4ef8-408e-b191-12e79c34f73d"/>
    <x v="6"/>
    <s v="bhh"/>
    <x v="0"/>
    <b v="0"/>
    <x v="0"/>
    <n v="0"/>
    <n v="10"/>
    <n v="1"/>
    <n v="1"/>
    <x v="1"/>
    <s v="gbest"/>
    <b v="1"/>
    <n v="10"/>
    <x v="14"/>
    <n v="0.923068"/>
    <n v="0.54284379999999999"/>
    <n v="0.92086475999999995"/>
    <n v="0.54220299999999999"/>
    <n v="1"/>
  </r>
  <r>
    <s v="65775739-e5b1-4ba5-9aba-cfdcc90d52f8"/>
    <x v="6"/>
    <s v="bhh"/>
    <x v="0"/>
    <b v="1"/>
    <x v="0"/>
    <n v="0"/>
    <n v="10"/>
    <n v="1"/>
    <n v="1"/>
    <x v="0"/>
    <s v="gbest"/>
    <b v="1"/>
    <n v="10"/>
    <x v="14"/>
    <n v="0.9480075"/>
    <n v="0.54402300000000003"/>
    <n v="0.94728699999999999"/>
    <n v="0.54559299999999999"/>
    <n v="2"/>
  </r>
  <r>
    <s v="69d08e9c-55c7-4c6b-aea8-ad1cab0b4504"/>
    <x v="6"/>
    <s v="bhh"/>
    <x v="1"/>
    <b v="1"/>
    <x v="0"/>
    <n v="0"/>
    <n v="10"/>
    <n v="1"/>
    <n v="1"/>
    <x v="0"/>
    <s v="gbest"/>
    <b v="1"/>
    <n v="10"/>
    <x v="14"/>
    <n v="0.98738503"/>
    <n v="0.54069423999999999"/>
    <n v="0.98755179999999998"/>
    <n v="0.53861650000000005"/>
    <n v="3"/>
  </r>
  <r>
    <s v="bba452e2-8703-49fa-94cb-8806c5347431"/>
    <x v="6"/>
    <s v="bhh"/>
    <x v="1"/>
    <b v="0"/>
    <x v="0"/>
    <n v="0"/>
    <n v="10"/>
    <n v="1"/>
    <n v="1"/>
    <x v="1"/>
    <s v="gbest"/>
    <b v="1"/>
    <n v="10"/>
    <x v="14"/>
    <n v="0.99072930000000003"/>
    <n v="0.54005550000000002"/>
    <n v="0.99656009999999995"/>
    <n v="0.53674953999999997"/>
    <n v="4"/>
  </r>
  <r>
    <s v="9a49cbd8-fdc4-4832-8762-f2269b9cf8a4"/>
    <x v="6"/>
    <s v="bhh"/>
    <x v="0"/>
    <b v="0"/>
    <x v="0"/>
    <n v="0"/>
    <n v="10"/>
    <n v="1"/>
    <n v="1"/>
    <x v="1"/>
    <s v="gbest"/>
    <b v="1"/>
    <n v="10"/>
    <x v="15"/>
    <n v="0.923068"/>
    <n v="0.54284379999999999"/>
    <n v="0.92086489999999999"/>
    <n v="0.54220299999999999"/>
    <n v="1"/>
  </r>
  <r>
    <s v="beefb3fd-835e-44bb-b7d6-9bd0b740bac4"/>
    <x v="6"/>
    <s v="bhh"/>
    <x v="0"/>
    <b v="1"/>
    <x v="0"/>
    <n v="0"/>
    <n v="10"/>
    <n v="1"/>
    <n v="1"/>
    <x v="0"/>
    <s v="gbest"/>
    <b v="1"/>
    <n v="10"/>
    <x v="15"/>
    <n v="0.9480075"/>
    <n v="0.54402300000000003"/>
    <n v="0.94728714000000003"/>
    <n v="0.54559299999999999"/>
    <n v="2"/>
  </r>
  <r>
    <s v="9fb147dc-9e68-41be-abf0-92cb4c1f4caf"/>
    <x v="6"/>
    <s v="bhh"/>
    <x v="1"/>
    <b v="1"/>
    <x v="0"/>
    <n v="0"/>
    <n v="10"/>
    <n v="1"/>
    <n v="1"/>
    <x v="0"/>
    <s v="gbest"/>
    <b v="1"/>
    <n v="10"/>
    <x v="15"/>
    <n v="0.98738530000000002"/>
    <n v="0.54069423999999999"/>
    <n v="0.98755170000000003"/>
    <n v="0.53861650000000005"/>
    <n v="3"/>
  </r>
  <r>
    <s v="255442cc-ea2a-4a1e-8a19-c6e8eb28c903"/>
    <x v="6"/>
    <s v="bhh"/>
    <x v="1"/>
    <b v="0"/>
    <x v="0"/>
    <n v="0"/>
    <n v="10"/>
    <n v="1"/>
    <n v="1"/>
    <x v="1"/>
    <s v="gbest"/>
    <b v="1"/>
    <n v="10"/>
    <x v="15"/>
    <n v="0.99072932999999996"/>
    <n v="0.54005550000000002"/>
    <n v="0.99656009999999995"/>
    <n v="0.53674953999999997"/>
    <n v="4"/>
  </r>
  <r>
    <s v="b530a566-bfab-4449-aae0-7dd2d7d84813"/>
    <x v="6"/>
    <s v="bhh"/>
    <x v="0"/>
    <b v="0"/>
    <x v="0"/>
    <n v="0"/>
    <n v="10"/>
    <n v="1"/>
    <n v="1"/>
    <x v="1"/>
    <s v="gbest"/>
    <b v="1"/>
    <n v="10"/>
    <x v="16"/>
    <n v="0.92306809999999995"/>
    <n v="0.54284379999999999"/>
    <n v="0.92086489999999999"/>
    <n v="0.54220299999999999"/>
    <n v="1"/>
  </r>
  <r>
    <s v="86371a76-33f3-49e8-aae5-4134968c3a3d"/>
    <x v="6"/>
    <s v="bhh"/>
    <x v="0"/>
    <b v="1"/>
    <x v="0"/>
    <n v="0"/>
    <n v="10"/>
    <n v="1"/>
    <n v="1"/>
    <x v="0"/>
    <s v="gbest"/>
    <b v="1"/>
    <n v="10"/>
    <x v="16"/>
    <n v="0.9480075"/>
    <n v="0.54402300000000003"/>
    <n v="0.94728714000000003"/>
    <n v="0.54559299999999999"/>
    <n v="2"/>
  </r>
  <r>
    <s v="5735355d-5dc4-41a1-aab2-4dbbca4ceb87"/>
    <x v="6"/>
    <s v="bhh"/>
    <x v="1"/>
    <b v="1"/>
    <x v="0"/>
    <n v="0"/>
    <n v="10"/>
    <n v="1"/>
    <n v="1"/>
    <x v="0"/>
    <s v="gbest"/>
    <b v="1"/>
    <n v="10"/>
    <x v="16"/>
    <n v="0.98738515000000004"/>
    <n v="0.54069423999999999"/>
    <n v="0.98755170000000003"/>
    <n v="0.53861650000000005"/>
    <n v="3"/>
  </r>
  <r>
    <s v="c7b38fe2-45d6-47aa-b16e-1985973f7c66"/>
    <x v="6"/>
    <s v="bhh"/>
    <x v="1"/>
    <b v="0"/>
    <x v="0"/>
    <n v="0"/>
    <n v="10"/>
    <n v="1"/>
    <n v="1"/>
    <x v="1"/>
    <s v="gbest"/>
    <b v="1"/>
    <n v="10"/>
    <x v="16"/>
    <n v="0.99072945000000001"/>
    <n v="0.54005550000000002"/>
    <n v="0.99656020000000001"/>
    <n v="0.53674953999999997"/>
    <n v="4"/>
  </r>
  <r>
    <s v="e622e86a-5ba9-4eaf-b72b-0abb266cce61"/>
    <x v="6"/>
    <s v="bhh"/>
    <x v="0"/>
    <b v="0"/>
    <x v="0"/>
    <n v="0"/>
    <n v="10"/>
    <n v="1"/>
    <n v="1"/>
    <x v="1"/>
    <s v="gbest"/>
    <b v="1"/>
    <n v="10"/>
    <x v="17"/>
    <n v="0.92306820000000001"/>
    <n v="0.54284379999999999"/>
    <n v="0.92086489999999999"/>
    <n v="0.54220299999999999"/>
    <n v="1"/>
  </r>
  <r>
    <s v="2701f226-c3d8-438a-8d7b-bc91dd782af3"/>
    <x v="6"/>
    <s v="bhh"/>
    <x v="0"/>
    <b v="1"/>
    <x v="0"/>
    <n v="0"/>
    <n v="10"/>
    <n v="1"/>
    <n v="1"/>
    <x v="0"/>
    <s v="gbest"/>
    <b v="1"/>
    <n v="10"/>
    <x v="17"/>
    <n v="0.94800759999999995"/>
    <n v="0.54402300000000003"/>
    <n v="0.94728714000000003"/>
    <n v="0.54559299999999999"/>
    <n v="2"/>
  </r>
  <r>
    <s v="abb4b4aa-bea2-478a-8422-abdbeb53669e"/>
    <x v="6"/>
    <s v="bhh"/>
    <x v="1"/>
    <b v="1"/>
    <x v="0"/>
    <n v="0"/>
    <n v="10"/>
    <n v="1"/>
    <n v="1"/>
    <x v="0"/>
    <s v="gbest"/>
    <b v="1"/>
    <n v="10"/>
    <x v="17"/>
    <n v="0.98738503"/>
    <n v="0.54069423999999999"/>
    <n v="0.98755179999999998"/>
    <n v="0.53861650000000005"/>
    <n v="3"/>
  </r>
  <r>
    <s v="b825bb82-96d1-492d-8022-aa8c002f3789"/>
    <x v="6"/>
    <s v="bhh"/>
    <x v="1"/>
    <b v="0"/>
    <x v="0"/>
    <n v="0"/>
    <n v="10"/>
    <n v="1"/>
    <n v="1"/>
    <x v="1"/>
    <s v="gbest"/>
    <b v="1"/>
    <n v="10"/>
    <x v="17"/>
    <n v="0.99072959999999999"/>
    <n v="0.54005550000000002"/>
    <n v="0.99656020000000001"/>
    <n v="0.53674953999999997"/>
    <n v="4"/>
  </r>
  <r>
    <s v="3d99c8cd-53ae-4d4a-9724-74c2d27979b4"/>
    <x v="6"/>
    <s v="bhh"/>
    <x v="0"/>
    <b v="0"/>
    <x v="0"/>
    <n v="0"/>
    <n v="10"/>
    <n v="1"/>
    <n v="1"/>
    <x v="1"/>
    <s v="gbest"/>
    <b v="1"/>
    <n v="10"/>
    <x v="18"/>
    <n v="0.92306820000000001"/>
    <n v="0.54284379999999999"/>
    <n v="0.92086489999999999"/>
    <n v="0.54220299999999999"/>
    <n v="1"/>
  </r>
  <r>
    <s v="2609f588-ac4b-4621-bdcb-969772765bd8"/>
    <x v="6"/>
    <s v="bhh"/>
    <x v="0"/>
    <b v="1"/>
    <x v="0"/>
    <n v="0"/>
    <n v="10"/>
    <n v="1"/>
    <n v="1"/>
    <x v="0"/>
    <s v="gbest"/>
    <b v="1"/>
    <n v="10"/>
    <x v="18"/>
    <n v="0.9480075"/>
    <n v="0.54402300000000003"/>
    <n v="0.9472872"/>
    <n v="0.54559299999999999"/>
    <n v="2"/>
  </r>
  <r>
    <s v="ea8af96a-8681-4db8-b24f-6520f8aadc53"/>
    <x v="6"/>
    <s v="bhh"/>
    <x v="1"/>
    <b v="1"/>
    <x v="0"/>
    <n v="0"/>
    <n v="10"/>
    <n v="1"/>
    <n v="1"/>
    <x v="0"/>
    <s v="gbest"/>
    <b v="1"/>
    <n v="10"/>
    <x v="18"/>
    <n v="0.98738503"/>
    <n v="0.54069423999999999"/>
    <n v="0.98755170000000003"/>
    <n v="0.53861650000000005"/>
    <n v="3"/>
  </r>
  <r>
    <s v="8a627dea-ff43-48af-8d4b-d03e945f2e31"/>
    <x v="6"/>
    <s v="bhh"/>
    <x v="1"/>
    <b v="0"/>
    <x v="0"/>
    <n v="0"/>
    <n v="10"/>
    <n v="1"/>
    <n v="1"/>
    <x v="1"/>
    <s v="gbest"/>
    <b v="1"/>
    <n v="10"/>
    <x v="18"/>
    <n v="0.99072945000000001"/>
    <n v="0.54005550000000002"/>
    <n v="0.99656020000000001"/>
    <n v="0.53674953999999997"/>
    <n v="4"/>
  </r>
  <r>
    <s v="233195c6-6a0c-4d5a-b02c-7cfab10ce34b"/>
    <x v="6"/>
    <s v="bhh"/>
    <x v="0"/>
    <b v="0"/>
    <x v="0"/>
    <n v="0"/>
    <n v="10"/>
    <n v="1"/>
    <n v="1"/>
    <x v="1"/>
    <s v="gbest"/>
    <b v="1"/>
    <n v="10"/>
    <x v="19"/>
    <n v="0.92306820000000001"/>
    <n v="0.54284379999999999"/>
    <n v="0.92086489999999999"/>
    <n v="0.54220299999999999"/>
    <n v="1"/>
  </r>
  <r>
    <s v="621c79d0-b440-49af-8847-7cd665b0008d"/>
    <x v="6"/>
    <s v="bhh"/>
    <x v="0"/>
    <b v="1"/>
    <x v="0"/>
    <n v="0"/>
    <n v="10"/>
    <n v="1"/>
    <n v="1"/>
    <x v="0"/>
    <s v="gbest"/>
    <b v="1"/>
    <n v="10"/>
    <x v="19"/>
    <n v="0.9480075"/>
    <n v="0.54402300000000003"/>
    <n v="0.94728699999999999"/>
    <n v="0.54559299999999999"/>
    <n v="2"/>
  </r>
  <r>
    <s v="2a2261dd-2a08-4199-9146-c25d023f67f7"/>
    <x v="6"/>
    <s v="bhh"/>
    <x v="1"/>
    <b v="1"/>
    <x v="0"/>
    <n v="0"/>
    <n v="10"/>
    <n v="1"/>
    <n v="1"/>
    <x v="0"/>
    <s v="gbest"/>
    <b v="1"/>
    <n v="10"/>
    <x v="19"/>
    <n v="0.98738503"/>
    <n v="0.54069423999999999"/>
    <n v="0.98755170000000003"/>
    <n v="0.53861650000000005"/>
    <n v="3"/>
  </r>
  <r>
    <s v="9107f199-37b2-4475-a298-5a795d31c653"/>
    <x v="6"/>
    <s v="bhh"/>
    <x v="1"/>
    <b v="0"/>
    <x v="0"/>
    <n v="0"/>
    <n v="10"/>
    <n v="1"/>
    <n v="1"/>
    <x v="1"/>
    <s v="gbest"/>
    <b v="1"/>
    <n v="10"/>
    <x v="19"/>
    <n v="0.99072930000000003"/>
    <n v="0.54005550000000002"/>
    <n v="0.99656020000000001"/>
    <n v="0.53674953999999997"/>
    <n v="4"/>
  </r>
  <r>
    <s v="84438b9a-aa9a-492e-88a5-076289e988d3"/>
    <x v="6"/>
    <s v="bhh"/>
    <x v="0"/>
    <b v="0"/>
    <x v="0"/>
    <n v="0"/>
    <n v="10"/>
    <n v="1"/>
    <n v="1"/>
    <x v="1"/>
    <s v="gbest"/>
    <b v="1"/>
    <n v="10"/>
    <x v="20"/>
    <n v="0.92306790000000005"/>
    <n v="0.54284379999999999"/>
    <n v="0.92086475999999995"/>
    <n v="0.54220299999999999"/>
    <n v="1"/>
  </r>
  <r>
    <s v="0c4ba7d4-5028-428f-b36d-a776e2ba71c7"/>
    <x v="6"/>
    <s v="bhh"/>
    <x v="0"/>
    <b v="1"/>
    <x v="0"/>
    <n v="0"/>
    <n v="10"/>
    <n v="1"/>
    <n v="1"/>
    <x v="0"/>
    <s v="gbest"/>
    <b v="1"/>
    <n v="10"/>
    <x v="20"/>
    <n v="0.9480075"/>
    <n v="0.54402300000000003"/>
    <n v="0.94728714000000003"/>
    <n v="0.54559299999999999"/>
    <n v="2"/>
  </r>
  <r>
    <s v="8ac768dc-4b41-4f11-a22e-7603e1639741"/>
    <x v="6"/>
    <s v="bhh"/>
    <x v="1"/>
    <b v="1"/>
    <x v="0"/>
    <n v="0"/>
    <n v="10"/>
    <n v="1"/>
    <n v="1"/>
    <x v="0"/>
    <s v="gbest"/>
    <b v="1"/>
    <n v="10"/>
    <x v="20"/>
    <n v="0.98738486000000003"/>
    <n v="0.54069423999999999"/>
    <n v="0.98755170000000003"/>
    <n v="0.53861650000000005"/>
    <n v="3"/>
  </r>
  <r>
    <s v="68d02be1-89ac-4713-9a8a-c11da832f855"/>
    <x v="6"/>
    <s v="bhh"/>
    <x v="1"/>
    <b v="0"/>
    <x v="0"/>
    <n v="0"/>
    <n v="10"/>
    <n v="1"/>
    <n v="1"/>
    <x v="1"/>
    <s v="gbest"/>
    <b v="1"/>
    <n v="10"/>
    <x v="20"/>
    <n v="0.99072914999999995"/>
    <n v="0.54005550000000002"/>
    <n v="0.99656020000000001"/>
    <n v="0.53674953999999997"/>
    <n v="4"/>
  </r>
  <r>
    <s v="a64f812f-6e4d-4cb1-99f1-bc11914a4476"/>
    <x v="7"/>
    <s v="bhh"/>
    <x v="0"/>
    <b v="0"/>
    <x v="0"/>
    <n v="0"/>
    <n v="10"/>
    <n v="1"/>
    <n v="1"/>
    <x v="1"/>
    <s v="gbest"/>
    <b v="1"/>
    <n v="1"/>
    <x v="0"/>
    <n v="0.31277135"/>
    <m/>
    <n v="0.27934920000000002"/>
    <m/>
    <n v="1"/>
  </r>
  <r>
    <s v="b137d044-4efe-40ba-878a-27ba69660049"/>
    <x v="7"/>
    <s v="bhh"/>
    <x v="1"/>
    <b v="0"/>
    <x v="0"/>
    <n v="0"/>
    <n v="10"/>
    <n v="1"/>
    <n v="1"/>
    <x v="1"/>
    <s v="gbest"/>
    <b v="1"/>
    <n v="1"/>
    <x v="0"/>
    <n v="0.31154123"/>
    <m/>
    <n v="0.28477980000000003"/>
    <m/>
    <n v="2"/>
  </r>
  <r>
    <s v="19555378-e609-4022-8023-32e4345b0104"/>
    <x v="7"/>
    <s v="bhh"/>
    <x v="1"/>
    <b v="1"/>
    <x v="0"/>
    <n v="0"/>
    <n v="10"/>
    <n v="1"/>
    <n v="1"/>
    <x v="0"/>
    <s v="gbest"/>
    <b v="1"/>
    <n v="1"/>
    <x v="0"/>
    <n v="0.30625852999999997"/>
    <m/>
    <n v="0.30678704000000001"/>
    <m/>
    <n v="3"/>
  </r>
  <r>
    <s v="0c2c7c49-2482-48a6-94f3-26c82928bb93"/>
    <x v="7"/>
    <s v="bhh"/>
    <x v="0"/>
    <b v="1"/>
    <x v="0"/>
    <n v="0"/>
    <n v="10"/>
    <n v="1"/>
    <n v="1"/>
    <x v="0"/>
    <s v="gbest"/>
    <b v="1"/>
    <n v="1"/>
    <x v="0"/>
    <n v="0.30592745999999998"/>
    <m/>
    <n v="0.30810179999999998"/>
    <m/>
    <n v="4"/>
  </r>
  <r>
    <s v="3255b71d-9b2f-4512-93c5-b4c1ab3fb37b"/>
    <x v="7"/>
    <s v="bhh"/>
    <x v="1"/>
    <b v="0"/>
    <x v="0"/>
    <n v="0"/>
    <n v="10"/>
    <n v="1"/>
    <n v="1"/>
    <x v="1"/>
    <s v="gbest"/>
    <b v="1"/>
    <n v="1"/>
    <x v="1"/>
    <n v="0.116497084"/>
    <m/>
    <n v="9.9721655000000006E-2"/>
    <m/>
    <n v="1"/>
  </r>
  <r>
    <s v="0bcbebf4-c9b7-465d-882f-0f870ae118e7"/>
    <x v="7"/>
    <s v="bhh"/>
    <x v="0"/>
    <b v="0"/>
    <x v="0"/>
    <n v="0"/>
    <n v="10"/>
    <n v="1"/>
    <n v="1"/>
    <x v="1"/>
    <s v="gbest"/>
    <b v="1"/>
    <n v="1"/>
    <x v="1"/>
    <n v="0.10787463999999999"/>
    <m/>
    <n v="0.11011074"/>
    <m/>
    <n v="2"/>
  </r>
  <r>
    <s v="9cb172c3-b5b4-48da-9d4b-a9050d5e0130"/>
    <x v="7"/>
    <s v="bhh"/>
    <x v="1"/>
    <b v="1"/>
    <x v="0"/>
    <n v="0"/>
    <n v="10"/>
    <n v="1"/>
    <n v="1"/>
    <x v="0"/>
    <s v="gbest"/>
    <b v="1"/>
    <n v="1"/>
    <x v="1"/>
    <n v="0.11360377000000001"/>
    <m/>
    <n v="0.11959677000000001"/>
    <m/>
    <n v="3"/>
  </r>
  <r>
    <s v="5efcc635-e6fd-460b-917f-eaac4736fc17"/>
    <x v="7"/>
    <s v="bhh"/>
    <x v="0"/>
    <b v="1"/>
    <x v="0"/>
    <n v="0"/>
    <n v="10"/>
    <n v="1"/>
    <n v="1"/>
    <x v="0"/>
    <s v="gbest"/>
    <b v="1"/>
    <n v="1"/>
    <x v="1"/>
    <n v="0.11191420000000001"/>
    <m/>
    <n v="0.12122396000000001"/>
    <m/>
    <n v="4"/>
  </r>
  <r>
    <s v="0fa5bcbb-7dcd-490f-8a16-b98e5a6c90bc"/>
    <x v="7"/>
    <s v="bhh"/>
    <x v="1"/>
    <b v="1"/>
    <x v="0"/>
    <n v="0"/>
    <n v="10"/>
    <n v="1"/>
    <n v="1"/>
    <x v="0"/>
    <s v="gbest"/>
    <b v="1"/>
    <n v="1"/>
    <x v="2"/>
    <n v="0.11433493"/>
    <m/>
    <n v="9.9137820000000001E-2"/>
    <m/>
    <n v="1"/>
  </r>
  <r>
    <s v="63912593-cbb5-43f3-adac-36687bf3922e"/>
    <x v="7"/>
    <s v="bhh"/>
    <x v="1"/>
    <b v="0"/>
    <x v="0"/>
    <n v="0"/>
    <n v="10"/>
    <n v="1"/>
    <n v="1"/>
    <x v="1"/>
    <s v="gbest"/>
    <b v="1"/>
    <n v="1"/>
    <x v="2"/>
    <n v="0.109689236"/>
    <m/>
    <n v="0.10208282"/>
    <m/>
    <n v="2"/>
  </r>
  <r>
    <s v="911ff778-e992-41cb-a8ba-2c0280356c16"/>
    <x v="7"/>
    <s v="bhh"/>
    <x v="0"/>
    <b v="1"/>
    <x v="0"/>
    <n v="0"/>
    <n v="10"/>
    <n v="1"/>
    <n v="1"/>
    <x v="0"/>
    <s v="gbest"/>
    <b v="1"/>
    <n v="1"/>
    <x v="2"/>
    <n v="9.8043926000000003E-2"/>
    <m/>
    <n v="0.118436426"/>
    <m/>
    <n v="3"/>
  </r>
  <r>
    <s v="fb67e10e-fafb-43cc-9152-32075975b702"/>
    <x v="7"/>
    <s v="bhh"/>
    <x v="0"/>
    <b v="0"/>
    <x v="0"/>
    <n v="0"/>
    <n v="10"/>
    <n v="1"/>
    <n v="1"/>
    <x v="1"/>
    <s v="gbest"/>
    <b v="1"/>
    <n v="1"/>
    <x v="2"/>
    <n v="9.6525109999999997E-2"/>
    <m/>
    <n v="0.12588817999999999"/>
    <m/>
    <n v="4"/>
  </r>
  <r>
    <s v="a6eff942-7367-4592-9bd7-8cab5d4f201c"/>
    <x v="7"/>
    <s v="bhh"/>
    <x v="1"/>
    <b v="1"/>
    <x v="0"/>
    <n v="0"/>
    <n v="10"/>
    <n v="1"/>
    <n v="1"/>
    <x v="0"/>
    <s v="gbest"/>
    <b v="1"/>
    <n v="1"/>
    <x v="3"/>
    <n v="0.10784226"/>
    <m/>
    <n v="0.10689749"/>
    <m/>
    <n v="1"/>
  </r>
  <r>
    <s v="34aa7ab8-20dc-4665-abeb-39cf448df2fd"/>
    <x v="7"/>
    <s v="bhh"/>
    <x v="1"/>
    <b v="0"/>
    <x v="0"/>
    <n v="0"/>
    <n v="10"/>
    <n v="1"/>
    <n v="1"/>
    <x v="1"/>
    <s v="gbest"/>
    <b v="1"/>
    <n v="1"/>
    <x v="3"/>
    <n v="0.10446216999999999"/>
    <m/>
    <n v="0.11886843"/>
    <m/>
    <n v="2"/>
  </r>
  <r>
    <s v="7fc45417-abd2-4841-9ef1-f3f4ffee1bef"/>
    <x v="7"/>
    <s v="bhh"/>
    <x v="0"/>
    <b v="0"/>
    <x v="0"/>
    <n v="0"/>
    <n v="10"/>
    <n v="1"/>
    <n v="1"/>
    <x v="1"/>
    <s v="gbest"/>
    <b v="1"/>
    <n v="1"/>
    <x v="3"/>
    <n v="9.5444589999999996E-2"/>
    <m/>
    <n v="0.123858444"/>
    <m/>
    <n v="3"/>
  </r>
  <r>
    <s v="8bae7f9e-5e0f-44d6-b875-80e21162cca3"/>
    <x v="7"/>
    <s v="bhh"/>
    <x v="0"/>
    <b v="1"/>
    <x v="0"/>
    <n v="0"/>
    <n v="10"/>
    <n v="1"/>
    <n v="1"/>
    <x v="0"/>
    <s v="gbest"/>
    <b v="1"/>
    <n v="1"/>
    <x v="3"/>
    <n v="9.6319585999999999E-2"/>
    <m/>
    <n v="0.12842911000000001"/>
    <m/>
    <n v="4"/>
  </r>
  <r>
    <s v="1de1ea3d-d2b2-4f07-83c3-27af810eff3f"/>
    <x v="7"/>
    <s v="bhh"/>
    <x v="1"/>
    <b v="0"/>
    <x v="0"/>
    <n v="0"/>
    <n v="10"/>
    <n v="1"/>
    <n v="1"/>
    <x v="1"/>
    <s v="gbest"/>
    <b v="1"/>
    <n v="1"/>
    <x v="4"/>
    <n v="0.10158338"/>
    <m/>
    <n v="9.8488450000000005E-2"/>
    <m/>
    <n v="1"/>
  </r>
  <r>
    <s v="9d9dba8e-eca4-4ed1-a4de-cdfc43303f22"/>
    <x v="7"/>
    <s v="bhh"/>
    <x v="1"/>
    <b v="1"/>
    <x v="0"/>
    <n v="0"/>
    <n v="10"/>
    <n v="1"/>
    <n v="1"/>
    <x v="0"/>
    <s v="gbest"/>
    <b v="1"/>
    <n v="1"/>
    <x v="4"/>
    <n v="0.103699185"/>
    <m/>
    <n v="0.10129956"/>
    <m/>
    <n v="2"/>
  </r>
  <r>
    <s v="4534c35d-8718-46f8-a3cc-73462ce89c43"/>
    <x v="7"/>
    <s v="bhh"/>
    <x v="0"/>
    <b v="1"/>
    <x v="0"/>
    <n v="0"/>
    <n v="10"/>
    <n v="1"/>
    <n v="1"/>
    <x v="0"/>
    <s v="gbest"/>
    <b v="1"/>
    <n v="1"/>
    <x v="4"/>
    <n v="9.4302629999999998E-2"/>
    <m/>
    <n v="0.10535268"/>
    <m/>
    <n v="3"/>
  </r>
  <r>
    <s v="f9c5643d-e21f-4ad4-bdbe-70a2b43d02c7"/>
    <x v="7"/>
    <s v="bhh"/>
    <x v="0"/>
    <b v="0"/>
    <x v="0"/>
    <n v="0"/>
    <n v="10"/>
    <n v="1"/>
    <n v="1"/>
    <x v="1"/>
    <s v="gbest"/>
    <b v="1"/>
    <n v="1"/>
    <x v="4"/>
    <n v="9.3933249999999996E-2"/>
    <m/>
    <n v="0.10659779"/>
    <m/>
    <n v="4"/>
  </r>
  <r>
    <s v="53aa68e6-c5fc-419c-9462-f6c674885102"/>
    <x v="7"/>
    <s v="bhh"/>
    <x v="1"/>
    <b v="1"/>
    <x v="0"/>
    <n v="0"/>
    <n v="10"/>
    <n v="1"/>
    <n v="1"/>
    <x v="0"/>
    <s v="gbest"/>
    <b v="1"/>
    <n v="1"/>
    <x v="5"/>
    <n v="9.9588280000000001E-2"/>
    <m/>
    <n v="9.2377210000000001E-2"/>
    <m/>
    <n v="1"/>
  </r>
  <r>
    <s v="2096229d-74a7-427f-8a59-38deb2a7b4e3"/>
    <x v="7"/>
    <s v="bhh"/>
    <x v="1"/>
    <b v="0"/>
    <x v="0"/>
    <n v="0"/>
    <n v="10"/>
    <n v="1"/>
    <n v="1"/>
    <x v="1"/>
    <s v="gbest"/>
    <b v="1"/>
    <n v="1"/>
    <x v="5"/>
    <n v="0.10183759000000001"/>
    <m/>
    <n v="9.4934180000000007E-2"/>
    <m/>
    <n v="2"/>
  </r>
  <r>
    <s v="3e96be3b-c80c-4be4-97b5-b583e3243c45"/>
    <x v="7"/>
    <s v="bhh"/>
    <x v="0"/>
    <b v="0"/>
    <x v="0"/>
    <n v="0"/>
    <n v="10"/>
    <n v="1"/>
    <n v="1"/>
    <x v="1"/>
    <s v="gbest"/>
    <b v="1"/>
    <n v="1"/>
    <x v="5"/>
    <n v="9.2522389999999996E-2"/>
    <m/>
    <n v="0.10574759"/>
    <m/>
    <n v="3"/>
  </r>
  <r>
    <s v="da47b121-d5f3-4c90-88e7-47478f8cbb2b"/>
    <x v="7"/>
    <s v="bhh"/>
    <x v="0"/>
    <b v="1"/>
    <x v="0"/>
    <n v="0"/>
    <n v="10"/>
    <n v="1"/>
    <n v="1"/>
    <x v="0"/>
    <s v="gbest"/>
    <b v="1"/>
    <n v="1"/>
    <x v="5"/>
    <n v="9.3639425999999998E-2"/>
    <m/>
    <n v="0.119226076"/>
    <m/>
    <n v="4"/>
  </r>
  <r>
    <s v="b788e626-860b-4acd-821c-73031ab6ed48"/>
    <x v="7"/>
    <s v="bhh"/>
    <x v="1"/>
    <b v="1"/>
    <x v="0"/>
    <n v="0"/>
    <n v="10"/>
    <n v="1"/>
    <n v="1"/>
    <x v="0"/>
    <s v="gbest"/>
    <b v="1"/>
    <n v="1"/>
    <x v="6"/>
    <n v="0.10074666"/>
    <m/>
    <n v="9.5105209999999996E-2"/>
    <m/>
    <n v="1"/>
  </r>
  <r>
    <s v="6ce131b3-7211-4153-9004-5d0de739ee1f"/>
    <x v="7"/>
    <s v="bhh"/>
    <x v="1"/>
    <b v="0"/>
    <x v="0"/>
    <n v="0"/>
    <n v="10"/>
    <n v="1"/>
    <n v="1"/>
    <x v="1"/>
    <s v="gbest"/>
    <b v="1"/>
    <n v="1"/>
    <x v="6"/>
    <n v="0.10037161999999999"/>
    <m/>
    <n v="9.6984810000000005E-2"/>
    <m/>
    <n v="2"/>
  </r>
  <r>
    <s v="8cfd9308-150f-4146-8fcd-c985736e3bfe"/>
    <x v="7"/>
    <s v="bhh"/>
    <x v="0"/>
    <b v="1"/>
    <x v="0"/>
    <n v="0"/>
    <n v="10"/>
    <n v="1"/>
    <n v="1"/>
    <x v="0"/>
    <s v="gbest"/>
    <b v="1"/>
    <n v="1"/>
    <x v="6"/>
    <n v="9.5204940000000002E-2"/>
    <m/>
    <n v="9.9121719999999996E-2"/>
    <m/>
    <n v="3"/>
  </r>
  <r>
    <s v="a3a9e146-2a84-43de-b4a3-699d7c4ee462"/>
    <x v="7"/>
    <s v="bhh"/>
    <x v="0"/>
    <b v="0"/>
    <x v="0"/>
    <n v="0"/>
    <n v="10"/>
    <n v="1"/>
    <n v="1"/>
    <x v="1"/>
    <s v="gbest"/>
    <b v="1"/>
    <n v="1"/>
    <x v="6"/>
    <n v="9.5224630000000005E-2"/>
    <m/>
    <n v="0.10335353999999999"/>
    <m/>
    <n v="4"/>
  </r>
  <r>
    <s v="02c70a04-0e81-477c-9e8a-24666e43b01e"/>
    <x v="7"/>
    <s v="bhh"/>
    <x v="1"/>
    <b v="1"/>
    <x v="0"/>
    <n v="0"/>
    <n v="10"/>
    <n v="1"/>
    <n v="1"/>
    <x v="0"/>
    <s v="gbest"/>
    <b v="1"/>
    <n v="1"/>
    <x v="7"/>
    <n v="9.9100430000000003E-2"/>
    <m/>
    <n v="9.9863250000000001E-2"/>
    <m/>
    <n v="1"/>
  </r>
  <r>
    <s v="34c52337-75c6-4dfe-8b25-040f09be11ba"/>
    <x v="7"/>
    <s v="bhh"/>
    <x v="1"/>
    <b v="0"/>
    <x v="0"/>
    <n v="0"/>
    <n v="10"/>
    <n v="1"/>
    <n v="1"/>
    <x v="1"/>
    <s v="gbest"/>
    <b v="1"/>
    <n v="1"/>
    <x v="7"/>
    <n v="0.10189671"/>
    <m/>
    <n v="0.10006395999999999"/>
    <m/>
    <n v="2"/>
  </r>
  <r>
    <s v="df43b6b4-ba63-4ff6-b921-22874ebcfbce"/>
    <x v="7"/>
    <s v="bhh"/>
    <x v="0"/>
    <b v="1"/>
    <x v="0"/>
    <n v="0"/>
    <n v="10"/>
    <n v="1"/>
    <n v="1"/>
    <x v="0"/>
    <s v="gbest"/>
    <b v="1"/>
    <n v="1"/>
    <x v="7"/>
    <n v="9.5257910000000001E-2"/>
    <m/>
    <n v="0.10054105000000001"/>
    <m/>
    <n v="3"/>
  </r>
  <r>
    <s v="edb932ed-f7d8-4636-bba4-cbda2838594b"/>
    <x v="7"/>
    <s v="bhh"/>
    <x v="0"/>
    <b v="0"/>
    <x v="0"/>
    <n v="0"/>
    <n v="10"/>
    <n v="1"/>
    <n v="1"/>
    <x v="1"/>
    <s v="gbest"/>
    <b v="1"/>
    <n v="1"/>
    <x v="7"/>
    <n v="9.3951610000000005E-2"/>
    <m/>
    <n v="0.10782062000000001"/>
    <m/>
    <n v="4"/>
  </r>
  <r>
    <s v="da7e963a-4ea6-4ed1-8849-c9eab7abe8d1"/>
    <x v="7"/>
    <s v="bhh"/>
    <x v="1"/>
    <b v="1"/>
    <x v="0"/>
    <n v="0"/>
    <n v="10"/>
    <n v="1"/>
    <n v="1"/>
    <x v="0"/>
    <s v="gbest"/>
    <b v="1"/>
    <n v="1"/>
    <x v="8"/>
    <n v="9.9637870000000003E-2"/>
    <m/>
    <n v="9.501047E-2"/>
    <m/>
    <n v="1"/>
  </r>
  <r>
    <s v="7eb75149-24aa-4808-b7ef-a6f6cf372350"/>
    <x v="7"/>
    <s v="bhh"/>
    <x v="1"/>
    <b v="0"/>
    <x v="0"/>
    <n v="0"/>
    <n v="10"/>
    <n v="1"/>
    <n v="1"/>
    <x v="1"/>
    <s v="gbest"/>
    <b v="1"/>
    <n v="1"/>
    <x v="8"/>
    <n v="0.1010257"/>
    <m/>
    <n v="9.9732764000000002E-2"/>
    <m/>
    <n v="2"/>
  </r>
  <r>
    <s v="806c0c76-aa94-488e-875a-13b67f4c6ba3"/>
    <x v="7"/>
    <s v="bhh"/>
    <x v="0"/>
    <b v="1"/>
    <x v="0"/>
    <n v="0"/>
    <n v="10"/>
    <n v="1"/>
    <n v="1"/>
    <x v="0"/>
    <s v="gbest"/>
    <b v="1"/>
    <n v="1"/>
    <x v="8"/>
    <n v="9.6169665000000001E-2"/>
    <m/>
    <n v="0.101132415"/>
    <m/>
    <n v="3"/>
  </r>
  <r>
    <s v="fd31bec6-f7c8-4ead-9123-88a7c1311860"/>
    <x v="7"/>
    <s v="bhh"/>
    <x v="0"/>
    <b v="0"/>
    <x v="0"/>
    <n v="0"/>
    <n v="10"/>
    <n v="1"/>
    <n v="1"/>
    <x v="1"/>
    <s v="gbest"/>
    <b v="1"/>
    <n v="1"/>
    <x v="8"/>
    <n v="9.3566830000000004E-2"/>
    <m/>
    <n v="0.10501014"/>
    <m/>
    <n v="4"/>
  </r>
  <r>
    <s v="f9cc9d5e-4cf8-41fc-bc24-f5c89d787d34"/>
    <x v="7"/>
    <s v="bhh"/>
    <x v="1"/>
    <b v="1"/>
    <x v="0"/>
    <n v="0"/>
    <n v="10"/>
    <n v="1"/>
    <n v="1"/>
    <x v="0"/>
    <s v="gbest"/>
    <b v="1"/>
    <n v="1"/>
    <x v="9"/>
    <n v="0.10022412"/>
    <m/>
    <n v="9.5377000000000003E-2"/>
    <m/>
    <n v="1"/>
  </r>
  <r>
    <s v="e179d5f2-6179-4981-a306-7c6248dd84a5"/>
    <x v="7"/>
    <s v="bhh"/>
    <x v="1"/>
    <b v="0"/>
    <x v="0"/>
    <n v="0"/>
    <n v="10"/>
    <n v="1"/>
    <n v="1"/>
    <x v="1"/>
    <s v="gbest"/>
    <b v="1"/>
    <n v="1"/>
    <x v="9"/>
    <n v="0.1007374"/>
    <m/>
    <n v="9.6203126E-2"/>
    <m/>
    <n v="2"/>
  </r>
  <r>
    <s v="15e95d04-1a5d-4f6f-ae3a-8f40dee7181d"/>
    <x v="7"/>
    <s v="bhh"/>
    <x v="0"/>
    <b v="1"/>
    <x v="0"/>
    <n v="0"/>
    <n v="10"/>
    <n v="1"/>
    <n v="1"/>
    <x v="0"/>
    <s v="gbest"/>
    <b v="1"/>
    <n v="1"/>
    <x v="9"/>
    <n v="9.6632019999999999E-2"/>
    <m/>
    <n v="9.8746076000000002E-2"/>
    <m/>
    <n v="3"/>
  </r>
  <r>
    <s v="3f6b30b7-a0f0-4d4e-9c1e-5296a8cd8cfc"/>
    <x v="7"/>
    <s v="bhh"/>
    <x v="0"/>
    <b v="0"/>
    <x v="0"/>
    <n v="0"/>
    <n v="10"/>
    <n v="1"/>
    <n v="1"/>
    <x v="1"/>
    <s v="gbest"/>
    <b v="1"/>
    <n v="1"/>
    <x v="9"/>
    <n v="9.3971769999999996E-2"/>
    <m/>
    <n v="0.10591017"/>
    <m/>
    <n v="4"/>
  </r>
  <r>
    <s v="93c9961f-85e6-4cde-bfd5-b164cf195134"/>
    <x v="7"/>
    <s v="bhh"/>
    <x v="1"/>
    <b v="0"/>
    <x v="0"/>
    <n v="0"/>
    <n v="10"/>
    <n v="1"/>
    <n v="1"/>
    <x v="1"/>
    <s v="gbest"/>
    <b v="1"/>
    <n v="1"/>
    <x v="10"/>
    <n v="0.10541211"/>
    <m/>
    <n v="9.1180040000000004E-2"/>
    <m/>
    <n v="1"/>
  </r>
  <r>
    <s v="2f1108db-2212-4dfc-b100-706382e2cac4"/>
    <x v="7"/>
    <s v="bhh"/>
    <x v="0"/>
    <b v="1"/>
    <x v="0"/>
    <n v="0"/>
    <n v="10"/>
    <n v="1"/>
    <n v="1"/>
    <x v="0"/>
    <s v="gbest"/>
    <b v="1"/>
    <n v="1"/>
    <x v="10"/>
    <n v="9.5509079999999996E-2"/>
    <m/>
    <n v="9.9969719999999998E-2"/>
    <m/>
    <n v="2"/>
  </r>
  <r>
    <s v="99891d64-3e23-4e53-96ff-a7ed54709784"/>
    <x v="7"/>
    <s v="bhh"/>
    <x v="1"/>
    <b v="1"/>
    <x v="0"/>
    <n v="0"/>
    <n v="10"/>
    <n v="1"/>
    <n v="1"/>
    <x v="0"/>
    <s v="gbest"/>
    <b v="1"/>
    <n v="1"/>
    <x v="10"/>
    <n v="0.10036148"/>
    <m/>
    <n v="0.10121854"/>
    <m/>
    <n v="3"/>
  </r>
  <r>
    <s v="79f586e1-7ffd-4237-b04d-ecaea55e41aa"/>
    <x v="7"/>
    <s v="bhh"/>
    <x v="0"/>
    <b v="0"/>
    <x v="0"/>
    <n v="0"/>
    <n v="10"/>
    <n v="1"/>
    <n v="1"/>
    <x v="1"/>
    <s v="gbest"/>
    <b v="1"/>
    <n v="1"/>
    <x v="10"/>
    <n v="9.4652040000000007E-2"/>
    <m/>
    <n v="0.10556055"/>
    <m/>
    <n v="4"/>
  </r>
  <r>
    <s v="c55cd06a-1253-4e74-889a-fd1c9ebd91eb"/>
    <x v="7"/>
    <s v="bhh"/>
    <x v="1"/>
    <b v="1"/>
    <x v="0"/>
    <n v="0"/>
    <n v="10"/>
    <n v="1"/>
    <n v="1"/>
    <x v="0"/>
    <s v="gbest"/>
    <b v="1"/>
    <n v="1"/>
    <x v="11"/>
    <n v="9.9528976000000005E-2"/>
    <m/>
    <n v="9.5675220000000005E-2"/>
    <m/>
    <n v="1"/>
  </r>
  <r>
    <s v="8a14f171-41ec-4e4c-9aa4-8489ecb2b7d0"/>
    <x v="7"/>
    <s v="bhh"/>
    <x v="0"/>
    <b v="1"/>
    <x v="0"/>
    <n v="0"/>
    <n v="10"/>
    <n v="1"/>
    <n v="1"/>
    <x v="0"/>
    <s v="gbest"/>
    <b v="1"/>
    <n v="1"/>
    <x v="11"/>
    <n v="9.4962199999999997E-2"/>
    <m/>
    <n v="0.10235362000000001"/>
    <m/>
    <n v="2"/>
  </r>
  <r>
    <s v="804deec5-5998-4bc5-b17a-1057fe014f54"/>
    <x v="7"/>
    <s v="bhh"/>
    <x v="0"/>
    <b v="0"/>
    <x v="0"/>
    <n v="0"/>
    <n v="10"/>
    <n v="1"/>
    <n v="1"/>
    <x v="1"/>
    <s v="gbest"/>
    <b v="1"/>
    <n v="1"/>
    <x v="11"/>
    <n v="9.2778399999999997E-2"/>
    <m/>
    <n v="0.104339235"/>
    <m/>
    <n v="3"/>
  </r>
  <r>
    <s v="34682eee-55c4-41ea-ab56-1b96921262e9"/>
    <x v="7"/>
    <s v="bhh"/>
    <x v="1"/>
    <b v="0"/>
    <x v="0"/>
    <n v="0"/>
    <n v="10"/>
    <n v="1"/>
    <n v="1"/>
    <x v="1"/>
    <s v="gbest"/>
    <b v="1"/>
    <n v="1"/>
    <x v="11"/>
    <n v="0.11066437"/>
    <m/>
    <n v="0.14127602"/>
    <m/>
    <n v="4"/>
  </r>
  <r>
    <s v="b5f8d2ed-3899-4b5e-8930-8c30ea11acdb"/>
    <x v="7"/>
    <s v="bhh"/>
    <x v="1"/>
    <b v="1"/>
    <x v="0"/>
    <n v="0"/>
    <n v="10"/>
    <n v="1"/>
    <n v="1"/>
    <x v="0"/>
    <s v="gbest"/>
    <b v="1"/>
    <n v="1"/>
    <x v="12"/>
    <n v="0.10042404000000001"/>
    <m/>
    <n v="9.6030509999999999E-2"/>
    <m/>
    <n v="1"/>
  </r>
  <r>
    <s v="0dc3e603-f237-4c5f-9b76-3e449c314dfd"/>
    <x v="7"/>
    <s v="bhh"/>
    <x v="1"/>
    <b v="0"/>
    <x v="0"/>
    <n v="0"/>
    <n v="10"/>
    <n v="1"/>
    <n v="1"/>
    <x v="1"/>
    <s v="gbest"/>
    <b v="1"/>
    <n v="1"/>
    <x v="12"/>
    <n v="0.10632556999999999"/>
    <m/>
    <n v="9.8377679999999995E-2"/>
    <m/>
    <n v="2"/>
  </r>
  <r>
    <s v="47ffe6ae-8e36-40cc-a3b2-a8048a1df597"/>
    <x v="7"/>
    <s v="bhh"/>
    <x v="0"/>
    <b v="1"/>
    <x v="0"/>
    <n v="0"/>
    <n v="10"/>
    <n v="1"/>
    <n v="1"/>
    <x v="0"/>
    <s v="gbest"/>
    <b v="1"/>
    <n v="1"/>
    <x v="12"/>
    <n v="9.5768530000000004E-2"/>
    <m/>
    <n v="9.8731890000000003E-2"/>
    <m/>
    <n v="3"/>
  </r>
  <r>
    <s v="bf186188-852b-44bd-b991-6c004ffb42e7"/>
    <x v="7"/>
    <s v="bhh"/>
    <x v="0"/>
    <b v="0"/>
    <x v="0"/>
    <n v="0"/>
    <n v="10"/>
    <n v="1"/>
    <n v="1"/>
    <x v="1"/>
    <s v="gbest"/>
    <b v="1"/>
    <n v="1"/>
    <x v="12"/>
    <n v="9.4918310000000006E-2"/>
    <m/>
    <n v="0.10711066399999999"/>
    <m/>
    <n v="4"/>
  </r>
  <r>
    <s v="1f50ef70-32f3-47bb-8075-fa2a8cedd19b"/>
    <x v="7"/>
    <s v="bhh"/>
    <x v="1"/>
    <b v="1"/>
    <x v="0"/>
    <n v="0"/>
    <n v="10"/>
    <n v="1"/>
    <n v="1"/>
    <x v="0"/>
    <s v="gbest"/>
    <b v="1"/>
    <n v="1"/>
    <x v="13"/>
    <n v="9.9793859999999998E-2"/>
    <m/>
    <n v="0.10023543"/>
    <m/>
    <n v="1"/>
  </r>
  <r>
    <s v="925e590c-eb4e-4f3f-abe5-9de6e313e3d1"/>
    <x v="7"/>
    <s v="bhh"/>
    <x v="0"/>
    <b v="0"/>
    <x v="0"/>
    <n v="0"/>
    <n v="10"/>
    <n v="1"/>
    <n v="1"/>
    <x v="1"/>
    <s v="gbest"/>
    <b v="1"/>
    <n v="1"/>
    <x v="13"/>
    <n v="9.4549449999999993E-2"/>
    <m/>
    <n v="0.10737422000000001"/>
    <m/>
    <n v="2"/>
  </r>
  <r>
    <s v="f463dde7-d465-4732-bd41-684159246cd4"/>
    <x v="7"/>
    <s v="bhh"/>
    <x v="1"/>
    <b v="0"/>
    <x v="0"/>
    <n v="0"/>
    <n v="10"/>
    <n v="1"/>
    <n v="1"/>
    <x v="1"/>
    <s v="gbest"/>
    <b v="1"/>
    <n v="1"/>
    <x v="13"/>
    <n v="0.10460353"/>
    <m/>
    <n v="0.11035199499999999"/>
    <m/>
    <n v="3"/>
  </r>
  <r>
    <s v="dbc19383-8cba-4555-b48c-a53fd4574508"/>
    <x v="7"/>
    <s v="bhh"/>
    <x v="0"/>
    <b v="1"/>
    <x v="0"/>
    <n v="0"/>
    <n v="10"/>
    <n v="1"/>
    <n v="1"/>
    <x v="0"/>
    <s v="gbest"/>
    <b v="1"/>
    <n v="1"/>
    <x v="13"/>
    <n v="9.7738060000000002E-2"/>
    <m/>
    <n v="0.122190304"/>
    <m/>
    <n v="4"/>
  </r>
  <r>
    <s v="01120b83-b712-430e-9d95-43edd3032b55"/>
    <x v="7"/>
    <s v="bhh"/>
    <x v="1"/>
    <b v="1"/>
    <x v="0"/>
    <n v="0"/>
    <n v="10"/>
    <n v="1"/>
    <n v="1"/>
    <x v="0"/>
    <s v="gbest"/>
    <b v="1"/>
    <n v="1"/>
    <x v="14"/>
    <n v="9.9901509999999999E-2"/>
    <m/>
    <n v="9.7122304000000007E-2"/>
    <m/>
    <n v="1"/>
  </r>
  <r>
    <s v="6c2abadd-9aa7-48fd-8e41-3eb9822387e0"/>
    <x v="7"/>
    <s v="bhh"/>
    <x v="1"/>
    <b v="0"/>
    <x v="0"/>
    <n v="0"/>
    <n v="10"/>
    <n v="1"/>
    <n v="1"/>
    <x v="1"/>
    <s v="gbest"/>
    <b v="1"/>
    <n v="1"/>
    <x v="14"/>
    <n v="0.10043381999999999"/>
    <m/>
    <n v="0.10096555"/>
    <m/>
    <n v="2"/>
  </r>
  <r>
    <s v="cad189e7-9f25-4b07-93b6-ade824391cdd"/>
    <x v="7"/>
    <s v="bhh"/>
    <x v="0"/>
    <b v="1"/>
    <x v="0"/>
    <n v="0"/>
    <n v="10"/>
    <n v="1"/>
    <n v="1"/>
    <x v="0"/>
    <s v="gbest"/>
    <b v="1"/>
    <n v="1"/>
    <x v="14"/>
    <n v="9.8989779999999999E-2"/>
    <m/>
    <n v="0.10413835"/>
    <m/>
    <n v="3"/>
  </r>
  <r>
    <s v="a064bbc2-9dc2-453a-b5d1-950ae141e09e"/>
    <x v="7"/>
    <s v="bhh"/>
    <x v="0"/>
    <b v="0"/>
    <x v="0"/>
    <n v="0"/>
    <n v="10"/>
    <n v="1"/>
    <n v="1"/>
    <x v="1"/>
    <s v="gbest"/>
    <b v="1"/>
    <n v="1"/>
    <x v="14"/>
    <n v="9.5441915000000002E-2"/>
    <m/>
    <n v="0.10521170000000001"/>
    <m/>
    <n v="4"/>
  </r>
  <r>
    <s v="410266b9-2fd4-4ad3-9120-c59e2c368a12"/>
    <x v="7"/>
    <s v="bhh"/>
    <x v="1"/>
    <b v="0"/>
    <x v="0"/>
    <n v="0"/>
    <n v="10"/>
    <n v="1"/>
    <n v="1"/>
    <x v="1"/>
    <s v="gbest"/>
    <b v="1"/>
    <n v="1"/>
    <x v="15"/>
    <n v="9.9682389999999996E-2"/>
    <m/>
    <n v="8.9363509999999993E-2"/>
    <m/>
    <n v="1"/>
  </r>
  <r>
    <s v="116b6b7a-f1cc-460d-ad08-c1027a274931"/>
    <x v="7"/>
    <s v="bhh"/>
    <x v="0"/>
    <b v="1"/>
    <x v="0"/>
    <n v="0"/>
    <n v="10"/>
    <n v="1"/>
    <n v="1"/>
    <x v="0"/>
    <s v="gbest"/>
    <b v="1"/>
    <n v="1"/>
    <x v="15"/>
    <n v="9.7873790000000002E-2"/>
    <m/>
    <n v="0.10017231"/>
    <m/>
    <n v="2"/>
  </r>
  <r>
    <s v="94bd5ab8-c1bd-4777-9577-e75cc6e53b48"/>
    <x v="7"/>
    <s v="bhh"/>
    <x v="1"/>
    <b v="1"/>
    <x v="0"/>
    <n v="0"/>
    <n v="10"/>
    <n v="1"/>
    <n v="1"/>
    <x v="0"/>
    <s v="gbest"/>
    <b v="1"/>
    <n v="1"/>
    <x v="15"/>
    <n v="0.10073221"/>
    <m/>
    <n v="0.10494146"/>
    <m/>
    <n v="3"/>
  </r>
  <r>
    <s v="5cd587c6-2712-46d4-9eea-07e1d57763cc"/>
    <x v="7"/>
    <s v="bhh"/>
    <x v="0"/>
    <b v="0"/>
    <x v="0"/>
    <n v="0"/>
    <n v="10"/>
    <n v="1"/>
    <n v="1"/>
    <x v="1"/>
    <s v="gbest"/>
    <b v="1"/>
    <n v="1"/>
    <x v="15"/>
    <n v="9.6443139999999997E-2"/>
    <m/>
    <n v="0.10703102"/>
    <m/>
    <n v="4"/>
  </r>
  <r>
    <s v="7202be3f-47d9-4c54-88ca-44858e380f63"/>
    <x v="7"/>
    <s v="bhh"/>
    <x v="1"/>
    <b v="0"/>
    <x v="0"/>
    <n v="0"/>
    <n v="10"/>
    <n v="1"/>
    <n v="1"/>
    <x v="1"/>
    <s v="gbest"/>
    <b v="1"/>
    <n v="1"/>
    <x v="16"/>
    <n v="9.9199094000000002E-2"/>
    <m/>
    <n v="9.101447E-2"/>
    <m/>
    <n v="1"/>
  </r>
  <r>
    <s v="d57de402-d2de-40d0-9b6b-b730e01cade7"/>
    <x v="7"/>
    <s v="bhh"/>
    <x v="1"/>
    <b v="1"/>
    <x v="0"/>
    <n v="0"/>
    <n v="10"/>
    <n v="1"/>
    <n v="1"/>
    <x v="0"/>
    <s v="gbest"/>
    <b v="1"/>
    <n v="1"/>
    <x v="16"/>
    <n v="9.9095890000000006E-2"/>
    <m/>
    <n v="9.9610229999999994E-2"/>
    <m/>
    <n v="2"/>
  </r>
  <r>
    <s v="62418351-7b6b-4468-925a-d54f24988176"/>
    <x v="7"/>
    <s v="bhh"/>
    <x v="0"/>
    <b v="0"/>
    <x v="0"/>
    <n v="0"/>
    <n v="10"/>
    <n v="1"/>
    <n v="1"/>
    <x v="1"/>
    <s v="gbest"/>
    <b v="1"/>
    <n v="1"/>
    <x v="16"/>
    <n v="0.10029014"/>
    <m/>
    <n v="0.10751075"/>
    <m/>
    <n v="3"/>
  </r>
  <r>
    <s v="c021c13d-ec77-42d5-a97e-8692699c1bd4"/>
    <x v="7"/>
    <s v="bhh"/>
    <x v="0"/>
    <b v="1"/>
    <x v="0"/>
    <n v="0"/>
    <n v="10"/>
    <n v="1"/>
    <n v="1"/>
    <x v="0"/>
    <s v="gbest"/>
    <b v="1"/>
    <n v="1"/>
    <x v="16"/>
    <n v="9.7744553999999997E-2"/>
    <m/>
    <n v="0.11222206"/>
    <m/>
    <n v="4"/>
  </r>
  <r>
    <s v="2ae6ce3c-d707-4bb6-87d3-a0f1d73060a1"/>
    <x v="7"/>
    <s v="bhh"/>
    <x v="1"/>
    <b v="0"/>
    <x v="0"/>
    <n v="0"/>
    <n v="10"/>
    <n v="1"/>
    <n v="1"/>
    <x v="1"/>
    <s v="gbest"/>
    <b v="1"/>
    <n v="1"/>
    <x v="17"/>
    <n v="9.8054506E-2"/>
    <m/>
    <n v="9.3147900000000006E-2"/>
    <m/>
    <n v="1"/>
  </r>
  <r>
    <s v="2991eb0e-92c1-46f8-9cfd-3f76921a9146"/>
    <x v="7"/>
    <s v="bhh"/>
    <x v="0"/>
    <b v="1"/>
    <x v="0"/>
    <n v="0"/>
    <n v="10"/>
    <n v="1"/>
    <n v="1"/>
    <x v="0"/>
    <s v="gbest"/>
    <b v="1"/>
    <n v="1"/>
    <x v="17"/>
    <n v="9.7292749999999997E-2"/>
    <m/>
    <n v="0.10981887999999999"/>
    <m/>
    <n v="2"/>
  </r>
  <r>
    <s v="c66640e1-9b07-4f0f-aae6-43c50899f762"/>
    <x v="7"/>
    <s v="bhh"/>
    <x v="1"/>
    <b v="1"/>
    <x v="0"/>
    <n v="0"/>
    <n v="10"/>
    <n v="1"/>
    <n v="1"/>
    <x v="0"/>
    <s v="gbest"/>
    <b v="1"/>
    <n v="1"/>
    <x v="17"/>
    <n v="0.10031184999999999"/>
    <m/>
    <n v="0.11276594"/>
    <m/>
    <n v="3"/>
  </r>
  <r>
    <s v="01ffa7f4-d77d-4b0d-b4cb-8a697400fc2c"/>
    <x v="7"/>
    <s v="bhh"/>
    <x v="0"/>
    <b v="0"/>
    <x v="0"/>
    <n v="0"/>
    <n v="10"/>
    <n v="1"/>
    <n v="1"/>
    <x v="1"/>
    <s v="gbest"/>
    <b v="1"/>
    <n v="1"/>
    <x v="17"/>
    <n v="9.7605250000000005E-2"/>
    <m/>
    <n v="0.13309777"/>
    <m/>
    <n v="4"/>
  </r>
  <r>
    <s v="37cbd1a9-bdd6-4230-9f14-ce9b9e9064b1"/>
    <x v="7"/>
    <s v="bhh"/>
    <x v="1"/>
    <b v="1"/>
    <x v="0"/>
    <n v="0"/>
    <n v="10"/>
    <n v="1"/>
    <n v="1"/>
    <x v="0"/>
    <s v="gbest"/>
    <b v="1"/>
    <n v="1"/>
    <x v="18"/>
    <n v="0.10159354"/>
    <m/>
    <n v="9.7432329999999998E-2"/>
    <m/>
    <n v="1"/>
  </r>
  <r>
    <s v="12b8a353-c2e2-43f9-888a-88c741f9d6af"/>
    <x v="7"/>
    <s v="bhh"/>
    <x v="1"/>
    <b v="0"/>
    <x v="0"/>
    <n v="0"/>
    <n v="10"/>
    <n v="1"/>
    <n v="1"/>
    <x v="1"/>
    <s v="gbest"/>
    <b v="1"/>
    <n v="1"/>
    <x v="18"/>
    <n v="9.8602763999999996E-2"/>
    <m/>
    <n v="0.104574345"/>
    <m/>
    <n v="2"/>
  </r>
  <r>
    <s v="a3f952d6-923a-4c0d-a4c1-ad3a7119bdb5"/>
    <x v="7"/>
    <s v="bhh"/>
    <x v="0"/>
    <b v="0"/>
    <x v="0"/>
    <n v="0"/>
    <n v="10"/>
    <n v="1"/>
    <n v="1"/>
    <x v="1"/>
    <s v="gbest"/>
    <b v="1"/>
    <n v="1"/>
    <x v="18"/>
    <n v="9.7441180000000002E-2"/>
    <m/>
    <n v="0.10615191"/>
    <m/>
    <n v="3"/>
  </r>
  <r>
    <s v="b5e12fe1-649d-42b2-ae1b-6c37f3e28246"/>
    <x v="7"/>
    <s v="bhh"/>
    <x v="0"/>
    <b v="1"/>
    <x v="0"/>
    <n v="0"/>
    <n v="10"/>
    <n v="1"/>
    <n v="1"/>
    <x v="0"/>
    <s v="gbest"/>
    <b v="1"/>
    <n v="1"/>
    <x v="18"/>
    <n v="9.8182950000000005E-2"/>
    <m/>
    <n v="0.106656976"/>
    <m/>
    <n v="4"/>
  </r>
  <r>
    <s v="9be56404-dba1-4556-ae25-f202e34be8a3"/>
    <x v="7"/>
    <s v="bhh"/>
    <x v="1"/>
    <b v="1"/>
    <x v="0"/>
    <n v="0"/>
    <n v="10"/>
    <n v="1"/>
    <n v="1"/>
    <x v="0"/>
    <s v="gbest"/>
    <b v="1"/>
    <n v="1"/>
    <x v="19"/>
    <n v="9.7627370000000005E-2"/>
    <m/>
    <n v="9.5793589999999998E-2"/>
    <m/>
    <n v="1"/>
  </r>
  <r>
    <s v="db145805-b6fb-41bc-a5bd-2ae34c3de236"/>
    <x v="7"/>
    <s v="bhh"/>
    <x v="1"/>
    <b v="0"/>
    <x v="0"/>
    <n v="0"/>
    <n v="10"/>
    <n v="1"/>
    <n v="1"/>
    <x v="1"/>
    <s v="gbest"/>
    <b v="1"/>
    <n v="1"/>
    <x v="19"/>
    <n v="0.10044923"/>
    <m/>
    <n v="9.8220810000000006E-2"/>
    <m/>
    <n v="2"/>
  </r>
  <r>
    <s v="fdce816f-358c-4d6e-9285-21a8ed3bc3e8"/>
    <x v="7"/>
    <s v="bhh"/>
    <x v="0"/>
    <b v="1"/>
    <x v="0"/>
    <n v="0"/>
    <n v="10"/>
    <n v="1"/>
    <n v="1"/>
    <x v="0"/>
    <s v="gbest"/>
    <b v="1"/>
    <n v="1"/>
    <x v="19"/>
    <n v="0.10027744"/>
    <m/>
    <n v="0.10275168"/>
    <m/>
    <n v="3"/>
  </r>
  <r>
    <s v="2c8b4d2f-8918-4bda-8cb5-75686da7e993"/>
    <x v="7"/>
    <s v="bhh"/>
    <x v="0"/>
    <b v="0"/>
    <x v="0"/>
    <n v="0"/>
    <n v="10"/>
    <n v="1"/>
    <n v="1"/>
    <x v="1"/>
    <s v="gbest"/>
    <b v="1"/>
    <n v="1"/>
    <x v="19"/>
    <n v="9.6812850000000006E-2"/>
    <m/>
    <n v="0.10595141"/>
    <m/>
    <n v="4"/>
  </r>
  <r>
    <s v="b099be27-ee86-427c-9e5a-3c3ef94e4462"/>
    <x v="7"/>
    <s v="bhh"/>
    <x v="1"/>
    <b v="1"/>
    <x v="0"/>
    <n v="0"/>
    <n v="10"/>
    <n v="1"/>
    <n v="1"/>
    <x v="0"/>
    <s v="gbest"/>
    <b v="1"/>
    <n v="1"/>
    <x v="20"/>
    <n v="0.100191765"/>
    <m/>
    <n v="9.6712409999999999E-2"/>
    <m/>
    <n v="1"/>
  </r>
  <r>
    <s v="4847a495-b217-4d0f-8c0e-2c3e97724f96"/>
    <x v="7"/>
    <s v="bhh"/>
    <x v="1"/>
    <b v="0"/>
    <x v="0"/>
    <n v="0"/>
    <n v="10"/>
    <n v="1"/>
    <n v="1"/>
    <x v="1"/>
    <s v="gbest"/>
    <b v="1"/>
    <n v="1"/>
    <x v="20"/>
    <n v="9.9066846E-2"/>
    <m/>
    <n v="9.6735479999999999E-2"/>
    <m/>
    <n v="2"/>
  </r>
  <r>
    <s v="afed2d1b-5358-43c5-ad36-f35a8017fa6b"/>
    <x v="7"/>
    <s v="bhh"/>
    <x v="0"/>
    <b v="0"/>
    <x v="0"/>
    <n v="0"/>
    <n v="10"/>
    <n v="1"/>
    <n v="1"/>
    <x v="1"/>
    <s v="gbest"/>
    <b v="1"/>
    <n v="1"/>
    <x v="20"/>
    <n v="9.5848374E-2"/>
    <m/>
    <n v="0.10626665"/>
    <m/>
    <n v="3"/>
  </r>
  <r>
    <s v="3a1956a8-e9d2-4ab2-89e1-20155ea4516c"/>
    <x v="7"/>
    <s v="bhh"/>
    <x v="0"/>
    <b v="1"/>
    <x v="0"/>
    <n v="0"/>
    <n v="10"/>
    <n v="1"/>
    <n v="1"/>
    <x v="0"/>
    <s v="gbest"/>
    <b v="1"/>
    <n v="1"/>
    <x v="20"/>
    <n v="9.9790729999999994E-2"/>
    <m/>
    <n v="0.10928149"/>
    <m/>
    <n v="4"/>
  </r>
  <r>
    <s v="e2b9bf37-cdd4-4165-9fea-7ba9330d1eeb"/>
    <x v="7"/>
    <s v="bhh"/>
    <x v="1"/>
    <b v="1"/>
    <x v="0"/>
    <n v="0"/>
    <n v="10"/>
    <n v="1"/>
    <n v="1"/>
    <x v="0"/>
    <s v="gbest"/>
    <b v="1"/>
    <n v="2"/>
    <x v="0"/>
    <n v="0.36342224000000001"/>
    <m/>
    <n v="0.35133597"/>
    <m/>
    <n v="1"/>
  </r>
  <r>
    <s v="e776fc8f-f317-4644-89c4-848b36b9b822"/>
    <x v="7"/>
    <s v="bhh"/>
    <x v="0"/>
    <b v="1"/>
    <x v="0"/>
    <n v="0"/>
    <n v="10"/>
    <n v="1"/>
    <n v="1"/>
    <x v="0"/>
    <s v="gbest"/>
    <b v="1"/>
    <n v="2"/>
    <x v="0"/>
    <n v="0.36154481999999999"/>
    <m/>
    <n v="0.35897963999999999"/>
    <m/>
    <n v="2"/>
  </r>
  <r>
    <s v="e90ecb31-3108-4885-ba60-90fc777460e9"/>
    <x v="7"/>
    <s v="bhh"/>
    <x v="0"/>
    <b v="0"/>
    <x v="0"/>
    <n v="0"/>
    <n v="10"/>
    <n v="1"/>
    <n v="1"/>
    <x v="1"/>
    <s v="gbest"/>
    <b v="1"/>
    <n v="2"/>
    <x v="0"/>
    <n v="0.36144577999999999"/>
    <m/>
    <n v="0.35937723999999999"/>
    <m/>
    <n v="3"/>
  </r>
  <r>
    <s v="d926755e-057f-466e-aa31-2d58cb3e7266"/>
    <x v="7"/>
    <s v="bhh"/>
    <x v="1"/>
    <b v="0"/>
    <x v="0"/>
    <n v="0"/>
    <n v="10"/>
    <n v="1"/>
    <n v="1"/>
    <x v="1"/>
    <s v="gbest"/>
    <b v="1"/>
    <n v="2"/>
    <x v="0"/>
    <n v="0.35712144000000001"/>
    <m/>
    <n v="0.37622752999999998"/>
    <m/>
    <n v="4"/>
  </r>
  <r>
    <s v="1e37e288-7127-486e-a986-ef4760cdc2f3"/>
    <x v="7"/>
    <s v="bhh"/>
    <x v="1"/>
    <b v="0"/>
    <x v="0"/>
    <n v="0"/>
    <n v="10"/>
    <n v="1"/>
    <n v="1"/>
    <x v="1"/>
    <s v="gbest"/>
    <b v="1"/>
    <n v="2"/>
    <x v="1"/>
    <n v="0.11390598"/>
    <m/>
    <n v="0.10238511"/>
    <m/>
    <n v="1"/>
  </r>
  <r>
    <s v="caca3002-6152-4742-a290-1d6fe896aedc"/>
    <x v="7"/>
    <s v="bhh"/>
    <x v="0"/>
    <b v="0"/>
    <x v="0"/>
    <n v="0"/>
    <n v="10"/>
    <n v="1"/>
    <n v="1"/>
    <x v="1"/>
    <s v="gbest"/>
    <b v="1"/>
    <n v="2"/>
    <x v="1"/>
    <n v="0.118988305"/>
    <m/>
    <n v="0.12049011"/>
    <m/>
    <n v="2"/>
  </r>
  <r>
    <s v="114649c0-028d-4f2e-91a6-39399f098a1a"/>
    <x v="7"/>
    <s v="bhh"/>
    <x v="1"/>
    <b v="1"/>
    <x v="0"/>
    <n v="0"/>
    <n v="10"/>
    <n v="1"/>
    <n v="1"/>
    <x v="0"/>
    <s v="gbest"/>
    <b v="1"/>
    <n v="2"/>
    <x v="1"/>
    <n v="0.1158049"/>
    <m/>
    <n v="0.12198123"/>
    <m/>
    <n v="3"/>
  </r>
  <r>
    <s v="b58b16dc-da9d-48b0-9c9f-c78905254e90"/>
    <x v="7"/>
    <s v="bhh"/>
    <x v="0"/>
    <b v="1"/>
    <x v="0"/>
    <n v="0"/>
    <n v="10"/>
    <n v="1"/>
    <n v="1"/>
    <x v="0"/>
    <s v="gbest"/>
    <b v="1"/>
    <n v="2"/>
    <x v="1"/>
    <n v="0.12719324000000001"/>
    <m/>
    <n v="0.12311885"/>
    <m/>
    <n v="4"/>
  </r>
  <r>
    <s v="c46dfba6-d10e-4eaa-9ef3-ee89b9e71c7a"/>
    <x v="7"/>
    <s v="bhh"/>
    <x v="0"/>
    <b v="1"/>
    <x v="0"/>
    <n v="0"/>
    <n v="10"/>
    <n v="1"/>
    <n v="1"/>
    <x v="0"/>
    <s v="gbest"/>
    <b v="1"/>
    <n v="2"/>
    <x v="2"/>
    <n v="0.10148542000000001"/>
    <m/>
    <n v="9.4995200000000002E-2"/>
    <m/>
    <n v="1"/>
  </r>
  <r>
    <s v="f3e33bb0-1407-42a8-a276-c4981268c0c3"/>
    <x v="7"/>
    <s v="bhh"/>
    <x v="1"/>
    <b v="0"/>
    <x v="0"/>
    <n v="0"/>
    <n v="10"/>
    <n v="1"/>
    <n v="1"/>
    <x v="1"/>
    <s v="gbest"/>
    <b v="1"/>
    <n v="2"/>
    <x v="2"/>
    <n v="0.10187352"/>
    <m/>
    <n v="0.1004308"/>
    <m/>
    <n v="2"/>
  </r>
  <r>
    <s v="d4ecf8ef-3def-4382-9818-eccfaeda74ce"/>
    <x v="7"/>
    <s v="bhh"/>
    <x v="0"/>
    <b v="0"/>
    <x v="0"/>
    <n v="0"/>
    <n v="10"/>
    <n v="1"/>
    <n v="1"/>
    <x v="1"/>
    <s v="gbest"/>
    <b v="1"/>
    <n v="2"/>
    <x v="2"/>
    <n v="9.7791509999999998E-2"/>
    <m/>
    <n v="0.122086264"/>
    <m/>
    <n v="3"/>
  </r>
  <r>
    <s v="8733e79c-2711-419f-96cb-436fa90625a3"/>
    <x v="7"/>
    <s v="bhh"/>
    <x v="1"/>
    <b v="1"/>
    <x v="0"/>
    <n v="0"/>
    <n v="10"/>
    <n v="1"/>
    <n v="1"/>
    <x v="0"/>
    <s v="gbest"/>
    <b v="1"/>
    <n v="2"/>
    <x v="2"/>
    <n v="0.11437042"/>
    <m/>
    <n v="0.13993180999999999"/>
    <m/>
    <n v="4"/>
  </r>
  <r>
    <s v="ff0fc806-5faf-4a83-a5ae-feb2e7e764ce"/>
    <x v="7"/>
    <s v="bhh"/>
    <x v="1"/>
    <b v="0"/>
    <x v="0"/>
    <n v="0"/>
    <n v="10"/>
    <n v="1"/>
    <n v="1"/>
    <x v="1"/>
    <s v="gbest"/>
    <b v="1"/>
    <n v="2"/>
    <x v="3"/>
    <n v="0.102079585"/>
    <m/>
    <n v="0.1004308"/>
    <m/>
    <n v="1"/>
  </r>
  <r>
    <s v="af49917d-8c75-42c6-aa58-a143d6dc5f8b"/>
    <x v="7"/>
    <s v="bhh"/>
    <x v="0"/>
    <b v="0"/>
    <x v="0"/>
    <n v="0"/>
    <n v="10"/>
    <n v="1"/>
    <n v="1"/>
    <x v="1"/>
    <s v="gbest"/>
    <b v="1"/>
    <n v="2"/>
    <x v="3"/>
    <n v="9.569134E-2"/>
    <m/>
    <n v="0.103994474"/>
    <m/>
    <n v="2"/>
  </r>
  <r>
    <s v="d9aa47b0-677a-4b73-834c-ee7e6f26aa40"/>
    <x v="7"/>
    <s v="bhh"/>
    <x v="0"/>
    <b v="1"/>
    <x v="0"/>
    <n v="0"/>
    <n v="10"/>
    <n v="1"/>
    <n v="1"/>
    <x v="0"/>
    <s v="gbest"/>
    <b v="1"/>
    <n v="2"/>
    <x v="3"/>
    <n v="9.9888935999999998E-2"/>
    <m/>
    <n v="0.1045939"/>
    <m/>
    <n v="3"/>
  </r>
  <r>
    <s v="b2dab84d-20fb-410b-a31f-f3f600c8e4d0"/>
    <x v="7"/>
    <s v="bhh"/>
    <x v="1"/>
    <b v="1"/>
    <x v="0"/>
    <n v="0"/>
    <n v="10"/>
    <n v="1"/>
    <n v="1"/>
    <x v="0"/>
    <s v="gbest"/>
    <b v="1"/>
    <n v="2"/>
    <x v="3"/>
    <n v="0.12150946"/>
    <m/>
    <n v="0.1399318"/>
    <m/>
    <n v="4"/>
  </r>
  <r>
    <s v="1d59c33b-ce1c-4bd9-ac3b-e6bce237eb6f"/>
    <x v="7"/>
    <s v="bhh"/>
    <x v="0"/>
    <b v="1"/>
    <x v="0"/>
    <n v="0"/>
    <n v="10"/>
    <n v="1"/>
    <n v="1"/>
    <x v="0"/>
    <s v="gbest"/>
    <b v="1"/>
    <n v="2"/>
    <x v="4"/>
    <n v="9.855775E-2"/>
    <m/>
    <n v="9.9400929999999998E-2"/>
    <m/>
    <n v="1"/>
  </r>
  <r>
    <s v="e6a9a34c-3096-4523-b523-84045d6b8711"/>
    <x v="7"/>
    <s v="bhh"/>
    <x v="1"/>
    <b v="0"/>
    <x v="0"/>
    <n v="0"/>
    <n v="10"/>
    <n v="1"/>
    <n v="1"/>
    <x v="1"/>
    <s v="gbest"/>
    <b v="1"/>
    <n v="2"/>
    <x v="4"/>
    <n v="0.102079585"/>
    <m/>
    <n v="0.1004308"/>
    <m/>
    <n v="2"/>
  </r>
  <r>
    <s v="d32db02a-01f9-4b8b-a412-dcb87e9d7af3"/>
    <x v="7"/>
    <s v="bhh"/>
    <x v="0"/>
    <b v="0"/>
    <x v="0"/>
    <n v="0"/>
    <n v="10"/>
    <n v="1"/>
    <n v="1"/>
    <x v="1"/>
    <s v="gbest"/>
    <b v="1"/>
    <n v="2"/>
    <x v="4"/>
    <n v="9.7596719999999998E-2"/>
    <m/>
    <n v="0.11437849"/>
    <m/>
    <n v="3"/>
  </r>
  <r>
    <s v="b81ec3fd-eeb7-42e5-939e-ee93c67e9683"/>
    <x v="7"/>
    <s v="bhh"/>
    <x v="1"/>
    <b v="1"/>
    <x v="0"/>
    <n v="0"/>
    <n v="10"/>
    <n v="1"/>
    <n v="1"/>
    <x v="0"/>
    <s v="gbest"/>
    <b v="1"/>
    <n v="2"/>
    <x v="4"/>
    <n v="0.12150946"/>
    <m/>
    <n v="0.1399318"/>
    <m/>
    <n v="4"/>
  </r>
  <r>
    <s v="13d9f8ca-04db-4b01-b677-f222b903fc2c"/>
    <x v="7"/>
    <s v="bhh"/>
    <x v="0"/>
    <b v="1"/>
    <x v="0"/>
    <n v="0"/>
    <n v="10"/>
    <n v="1"/>
    <n v="1"/>
    <x v="0"/>
    <s v="gbest"/>
    <b v="1"/>
    <n v="2"/>
    <x v="5"/>
    <n v="9.71611E-2"/>
    <m/>
    <n v="9.6244185999999995E-2"/>
    <m/>
    <n v="1"/>
  </r>
  <r>
    <s v="bece2079-06d7-4f15-bae6-7e2d74a7d65c"/>
    <x v="7"/>
    <s v="bhh"/>
    <x v="1"/>
    <b v="0"/>
    <x v="0"/>
    <n v="0"/>
    <n v="10"/>
    <n v="1"/>
    <n v="1"/>
    <x v="1"/>
    <s v="gbest"/>
    <b v="1"/>
    <n v="2"/>
    <x v="5"/>
    <n v="0.102079585"/>
    <m/>
    <n v="0.1004308"/>
    <m/>
    <n v="2"/>
  </r>
  <r>
    <s v="373a5c9f-5f56-4119-98a9-9f3a1fcef390"/>
    <x v="7"/>
    <s v="bhh"/>
    <x v="0"/>
    <b v="0"/>
    <x v="0"/>
    <n v="0"/>
    <n v="10"/>
    <n v="1"/>
    <n v="1"/>
    <x v="1"/>
    <s v="gbest"/>
    <b v="1"/>
    <n v="2"/>
    <x v="5"/>
    <n v="9.6149020000000002E-2"/>
    <m/>
    <n v="0.11287448"/>
    <m/>
    <n v="3"/>
  </r>
  <r>
    <s v="2cb60055-0507-4551-8c6b-afb04cdb9bf9"/>
    <x v="7"/>
    <s v="bhh"/>
    <x v="1"/>
    <b v="1"/>
    <x v="0"/>
    <n v="0"/>
    <n v="10"/>
    <n v="1"/>
    <n v="1"/>
    <x v="0"/>
    <s v="gbest"/>
    <b v="1"/>
    <n v="2"/>
    <x v="5"/>
    <n v="0.12150946"/>
    <m/>
    <n v="0.13993180999999999"/>
    <m/>
    <n v="4"/>
  </r>
  <r>
    <s v="d9c99819-4063-43a2-83a9-875d24fcb5f8"/>
    <x v="7"/>
    <s v="bhh"/>
    <x v="0"/>
    <b v="1"/>
    <x v="0"/>
    <n v="0"/>
    <n v="10"/>
    <n v="1"/>
    <n v="1"/>
    <x v="0"/>
    <s v="gbest"/>
    <b v="1"/>
    <n v="2"/>
    <x v="6"/>
    <n v="9.5888790000000002E-2"/>
    <m/>
    <n v="8.9900499999999994E-2"/>
    <m/>
    <n v="1"/>
  </r>
  <r>
    <s v="7deac5b1-882f-4d1a-84ea-c7fafd2e2950"/>
    <x v="7"/>
    <s v="bhh"/>
    <x v="1"/>
    <b v="0"/>
    <x v="0"/>
    <n v="0"/>
    <n v="10"/>
    <n v="1"/>
    <n v="1"/>
    <x v="1"/>
    <s v="gbest"/>
    <b v="1"/>
    <n v="2"/>
    <x v="6"/>
    <n v="0.102079585"/>
    <m/>
    <n v="0.1004308"/>
    <m/>
    <n v="2"/>
  </r>
  <r>
    <s v="38003446-b5d8-4c8f-aecf-49c0b7b25f67"/>
    <x v="7"/>
    <s v="bhh"/>
    <x v="0"/>
    <b v="0"/>
    <x v="0"/>
    <n v="0"/>
    <n v="10"/>
    <n v="1"/>
    <n v="1"/>
    <x v="1"/>
    <s v="gbest"/>
    <b v="1"/>
    <n v="2"/>
    <x v="6"/>
    <n v="9.6527979999999999E-2"/>
    <m/>
    <n v="0.103891574"/>
    <m/>
    <n v="3"/>
  </r>
  <r>
    <s v="1ca4e212-a2e1-4b7a-9352-155f4a2ed91f"/>
    <x v="7"/>
    <s v="bhh"/>
    <x v="1"/>
    <b v="1"/>
    <x v="0"/>
    <n v="0"/>
    <n v="10"/>
    <n v="1"/>
    <n v="1"/>
    <x v="0"/>
    <s v="gbest"/>
    <b v="1"/>
    <n v="2"/>
    <x v="6"/>
    <n v="0.120437406"/>
    <m/>
    <n v="0.12613750000000001"/>
    <m/>
    <n v="4"/>
  </r>
  <r>
    <s v="babd2aaf-0c25-4a89-8b3d-785b63b05a44"/>
    <x v="7"/>
    <s v="bhh"/>
    <x v="0"/>
    <b v="1"/>
    <x v="0"/>
    <n v="0"/>
    <n v="10"/>
    <n v="1"/>
    <n v="1"/>
    <x v="0"/>
    <s v="gbest"/>
    <b v="1"/>
    <n v="2"/>
    <x v="7"/>
    <n v="9.6888249999999995E-2"/>
    <m/>
    <n v="9.8319299999999998E-2"/>
    <m/>
    <n v="1"/>
  </r>
  <r>
    <s v="59c36252-5287-4e80-a101-dad1a9577715"/>
    <x v="7"/>
    <s v="bhh"/>
    <x v="1"/>
    <b v="0"/>
    <x v="0"/>
    <n v="0"/>
    <n v="10"/>
    <n v="1"/>
    <n v="1"/>
    <x v="1"/>
    <s v="gbest"/>
    <b v="1"/>
    <n v="2"/>
    <x v="7"/>
    <n v="0.102079585"/>
    <m/>
    <n v="0.1004308"/>
    <m/>
    <n v="2"/>
  </r>
  <r>
    <s v="340ae4d1-1910-4283-b81b-10b4dc2fcc41"/>
    <x v="7"/>
    <s v="bhh"/>
    <x v="0"/>
    <b v="0"/>
    <x v="0"/>
    <n v="0"/>
    <n v="10"/>
    <n v="1"/>
    <n v="1"/>
    <x v="1"/>
    <s v="gbest"/>
    <b v="1"/>
    <n v="2"/>
    <x v="7"/>
    <n v="9.4563670000000002E-2"/>
    <m/>
    <n v="0.11572647"/>
    <m/>
    <n v="3"/>
  </r>
  <r>
    <s v="383ea9b8-2458-4a32-8aec-f767f954771a"/>
    <x v="7"/>
    <s v="bhh"/>
    <x v="1"/>
    <b v="1"/>
    <x v="0"/>
    <n v="0"/>
    <n v="10"/>
    <n v="1"/>
    <n v="1"/>
    <x v="0"/>
    <s v="gbest"/>
    <b v="1"/>
    <n v="2"/>
    <x v="7"/>
    <n v="0.11410903"/>
    <m/>
    <n v="0.12891495"/>
    <m/>
    <n v="4"/>
  </r>
  <r>
    <s v="bad7a7cf-cb20-45a3-a22c-ab2d3cac2c28"/>
    <x v="7"/>
    <s v="bhh"/>
    <x v="0"/>
    <b v="1"/>
    <x v="0"/>
    <n v="0"/>
    <n v="10"/>
    <n v="1"/>
    <n v="1"/>
    <x v="0"/>
    <s v="gbest"/>
    <b v="1"/>
    <n v="2"/>
    <x v="8"/>
    <n v="9.753597E-2"/>
    <m/>
    <n v="9.6113039999999997E-2"/>
    <m/>
    <n v="1"/>
  </r>
  <r>
    <s v="a80432f9-b751-4022-b669-51c064696606"/>
    <x v="7"/>
    <s v="bhh"/>
    <x v="1"/>
    <b v="0"/>
    <x v="0"/>
    <n v="0"/>
    <n v="10"/>
    <n v="1"/>
    <n v="1"/>
    <x v="1"/>
    <s v="gbest"/>
    <b v="1"/>
    <n v="2"/>
    <x v="8"/>
    <n v="0.102079585"/>
    <m/>
    <n v="0.1004308"/>
    <m/>
    <n v="2"/>
  </r>
  <r>
    <s v="429f5e31-7b1f-49f9-a358-b1840f192cb1"/>
    <x v="7"/>
    <s v="bhh"/>
    <x v="0"/>
    <b v="0"/>
    <x v="0"/>
    <n v="0"/>
    <n v="10"/>
    <n v="1"/>
    <n v="1"/>
    <x v="1"/>
    <s v="gbest"/>
    <b v="1"/>
    <n v="2"/>
    <x v="8"/>
    <n v="9.4675869999999995E-2"/>
    <m/>
    <n v="0.11199797"/>
    <m/>
    <n v="3"/>
  </r>
  <r>
    <s v="1a111fa1-7756-45d4-b00c-73f65f25c5b8"/>
    <x v="7"/>
    <s v="bhh"/>
    <x v="1"/>
    <b v="1"/>
    <x v="0"/>
    <n v="0"/>
    <n v="10"/>
    <n v="1"/>
    <n v="1"/>
    <x v="0"/>
    <s v="gbest"/>
    <b v="1"/>
    <n v="2"/>
    <x v="8"/>
    <n v="0.11572648000000001"/>
    <m/>
    <n v="0.124265894"/>
    <m/>
    <n v="4"/>
  </r>
  <r>
    <s v="ffa7ab64-dc86-4749-9aa0-7491352751ee"/>
    <x v="7"/>
    <s v="bhh"/>
    <x v="0"/>
    <b v="1"/>
    <x v="0"/>
    <n v="0"/>
    <n v="10"/>
    <n v="1"/>
    <n v="1"/>
    <x v="0"/>
    <s v="gbest"/>
    <b v="1"/>
    <n v="2"/>
    <x v="9"/>
    <n v="9.6773410000000004E-2"/>
    <m/>
    <n v="9.4663869999999997E-2"/>
    <m/>
    <n v="1"/>
  </r>
  <r>
    <s v="10fb88d0-d8ae-4393-86dd-9b708d7191cf"/>
    <x v="7"/>
    <s v="bhh"/>
    <x v="1"/>
    <b v="0"/>
    <x v="0"/>
    <n v="0"/>
    <n v="10"/>
    <n v="1"/>
    <n v="1"/>
    <x v="1"/>
    <s v="gbest"/>
    <b v="1"/>
    <n v="2"/>
    <x v="9"/>
    <n v="0.10207958"/>
    <m/>
    <n v="0.1004308"/>
    <m/>
    <n v="2"/>
  </r>
  <r>
    <s v="64a19650-92aa-426b-b58e-af9e78f914b9"/>
    <x v="7"/>
    <s v="bhh"/>
    <x v="0"/>
    <b v="0"/>
    <x v="0"/>
    <n v="0"/>
    <n v="10"/>
    <n v="1"/>
    <n v="1"/>
    <x v="1"/>
    <s v="gbest"/>
    <b v="1"/>
    <n v="2"/>
    <x v="9"/>
    <n v="9.4955479999999995E-2"/>
    <m/>
    <n v="0.10388902"/>
    <m/>
    <n v="3"/>
  </r>
  <r>
    <s v="e9ff0863-bc0b-4571-a6b0-882e7c105038"/>
    <x v="7"/>
    <s v="bhh"/>
    <x v="1"/>
    <b v="1"/>
    <x v="0"/>
    <n v="0"/>
    <n v="10"/>
    <n v="1"/>
    <n v="1"/>
    <x v="0"/>
    <s v="gbest"/>
    <b v="1"/>
    <n v="2"/>
    <x v="9"/>
    <n v="0.1120438"/>
    <m/>
    <n v="0.13715477000000001"/>
    <m/>
    <n v="4"/>
  </r>
  <r>
    <s v="9e642ee9-b9f1-4e2e-8341-167e60e8864f"/>
    <x v="7"/>
    <s v="bhh"/>
    <x v="0"/>
    <b v="1"/>
    <x v="0"/>
    <n v="0"/>
    <n v="10"/>
    <n v="1"/>
    <n v="1"/>
    <x v="0"/>
    <s v="gbest"/>
    <b v="1"/>
    <n v="2"/>
    <x v="10"/>
    <n v="9.6793056000000002E-2"/>
    <m/>
    <n v="9.6076704999999998E-2"/>
    <m/>
    <n v="1"/>
  </r>
  <r>
    <s v="6c5859d1-db94-4a47-943d-7124116354a8"/>
    <x v="7"/>
    <s v="bhh"/>
    <x v="1"/>
    <b v="0"/>
    <x v="0"/>
    <n v="0"/>
    <n v="10"/>
    <n v="1"/>
    <n v="1"/>
    <x v="1"/>
    <s v="gbest"/>
    <b v="1"/>
    <n v="2"/>
    <x v="10"/>
    <n v="0.102079585"/>
    <m/>
    <n v="0.1004308"/>
    <m/>
    <n v="2"/>
  </r>
  <r>
    <s v="6b583c48-5b76-41e0-97d2-c6ef74f831a5"/>
    <x v="7"/>
    <s v="bhh"/>
    <x v="0"/>
    <b v="0"/>
    <x v="0"/>
    <n v="0"/>
    <n v="10"/>
    <n v="1"/>
    <n v="1"/>
    <x v="1"/>
    <s v="gbest"/>
    <b v="1"/>
    <n v="2"/>
    <x v="10"/>
    <n v="9.4860070000000005E-2"/>
    <m/>
    <n v="0.10461107"/>
    <m/>
    <n v="3"/>
  </r>
  <r>
    <s v="62dd0830-5026-4678-95ae-88f6da31b4ad"/>
    <x v="7"/>
    <s v="bhh"/>
    <x v="1"/>
    <b v="1"/>
    <x v="0"/>
    <n v="0"/>
    <n v="10"/>
    <n v="1"/>
    <n v="1"/>
    <x v="0"/>
    <s v="gbest"/>
    <b v="1"/>
    <n v="2"/>
    <x v="10"/>
    <n v="0.11593161"/>
    <m/>
    <n v="0.13445762999999999"/>
    <m/>
    <n v="4"/>
  </r>
  <r>
    <s v="5c41bd89-6ff1-4649-aa38-9c51ad9494e4"/>
    <x v="7"/>
    <s v="bhh"/>
    <x v="0"/>
    <b v="1"/>
    <x v="0"/>
    <n v="0"/>
    <n v="10"/>
    <n v="1"/>
    <n v="1"/>
    <x v="0"/>
    <s v="gbest"/>
    <b v="1"/>
    <n v="2"/>
    <x v="11"/>
    <n v="9.6768043999999998E-2"/>
    <m/>
    <n v="9.2308104000000002E-2"/>
    <m/>
    <n v="1"/>
  </r>
  <r>
    <s v="cea210a0-f5c4-49da-89f8-95c343d5eea7"/>
    <x v="7"/>
    <s v="bhh"/>
    <x v="1"/>
    <b v="0"/>
    <x v="0"/>
    <n v="0"/>
    <n v="10"/>
    <n v="1"/>
    <n v="1"/>
    <x v="1"/>
    <s v="gbest"/>
    <b v="1"/>
    <n v="2"/>
    <x v="11"/>
    <n v="0.10207958"/>
    <m/>
    <n v="0.1004308"/>
    <m/>
    <n v="2"/>
  </r>
  <r>
    <s v="829faa07-6d6c-4122-a0f9-7ce07c52c9c6"/>
    <x v="7"/>
    <s v="bhh"/>
    <x v="0"/>
    <b v="0"/>
    <x v="0"/>
    <n v="0"/>
    <n v="10"/>
    <n v="1"/>
    <n v="1"/>
    <x v="1"/>
    <s v="gbest"/>
    <b v="1"/>
    <n v="2"/>
    <x v="11"/>
    <n v="9.7277879999999997E-2"/>
    <m/>
    <n v="0.110929295"/>
    <m/>
    <n v="3"/>
  </r>
  <r>
    <s v="dbb213cf-e4d0-47a2-a374-2340e8ba7ecf"/>
    <x v="7"/>
    <s v="bhh"/>
    <x v="1"/>
    <b v="1"/>
    <x v="0"/>
    <n v="0"/>
    <n v="10"/>
    <n v="1"/>
    <n v="1"/>
    <x v="0"/>
    <s v="gbest"/>
    <b v="1"/>
    <n v="2"/>
    <x v="11"/>
    <n v="0.11323395999999999"/>
    <m/>
    <n v="0.13203408"/>
    <m/>
    <n v="4"/>
  </r>
  <r>
    <s v="b7c7e0bf-4e97-46d7-aa1f-622046aea3dc"/>
    <x v="7"/>
    <s v="bhh"/>
    <x v="0"/>
    <b v="1"/>
    <x v="0"/>
    <n v="0"/>
    <n v="10"/>
    <n v="1"/>
    <n v="1"/>
    <x v="0"/>
    <s v="gbest"/>
    <b v="1"/>
    <n v="2"/>
    <x v="12"/>
    <n v="9.8529989999999998E-2"/>
    <m/>
    <n v="9.3880370000000005E-2"/>
    <m/>
    <n v="1"/>
  </r>
  <r>
    <s v="c2aeb3e0-35b9-426a-b5d7-1242260cc3a9"/>
    <x v="7"/>
    <s v="bhh"/>
    <x v="1"/>
    <b v="0"/>
    <x v="0"/>
    <n v="0"/>
    <n v="10"/>
    <n v="1"/>
    <n v="1"/>
    <x v="1"/>
    <s v="gbest"/>
    <b v="1"/>
    <n v="2"/>
    <x v="12"/>
    <n v="0.10207958"/>
    <m/>
    <n v="0.1004308"/>
    <m/>
    <n v="2"/>
  </r>
  <r>
    <s v="1b480b6d-41e9-4bf7-8be6-a5f14f896fd9"/>
    <x v="7"/>
    <s v="bhh"/>
    <x v="0"/>
    <b v="0"/>
    <x v="0"/>
    <n v="0"/>
    <n v="10"/>
    <n v="1"/>
    <n v="1"/>
    <x v="1"/>
    <s v="gbest"/>
    <b v="1"/>
    <n v="2"/>
    <x v="12"/>
    <n v="9.572195E-2"/>
    <m/>
    <n v="0.10564978"/>
    <m/>
    <n v="3"/>
  </r>
  <r>
    <s v="45517bbb-33dc-4465-9ec0-7c32d4cf86aa"/>
    <x v="7"/>
    <s v="bhh"/>
    <x v="1"/>
    <b v="1"/>
    <x v="0"/>
    <n v="0"/>
    <n v="10"/>
    <n v="1"/>
    <n v="1"/>
    <x v="0"/>
    <s v="gbest"/>
    <b v="1"/>
    <n v="2"/>
    <x v="12"/>
    <n v="0.11506693"/>
    <m/>
    <n v="0.111790605"/>
    <m/>
    <n v="4"/>
  </r>
  <r>
    <s v="b4529c4f-7b12-4d32-84db-14e5be404114"/>
    <x v="7"/>
    <s v="bhh"/>
    <x v="0"/>
    <b v="1"/>
    <x v="0"/>
    <n v="0"/>
    <n v="10"/>
    <n v="1"/>
    <n v="1"/>
    <x v="0"/>
    <s v="gbest"/>
    <b v="1"/>
    <n v="2"/>
    <x v="13"/>
    <n v="9.7189189999999995E-2"/>
    <m/>
    <n v="9.3379185000000003E-2"/>
    <m/>
    <n v="1"/>
  </r>
  <r>
    <s v="92ac538e-a036-43bd-b5cd-f1fc6ed10959"/>
    <x v="7"/>
    <s v="bhh"/>
    <x v="1"/>
    <b v="0"/>
    <x v="0"/>
    <n v="0"/>
    <n v="10"/>
    <n v="1"/>
    <n v="1"/>
    <x v="1"/>
    <s v="gbest"/>
    <b v="1"/>
    <n v="2"/>
    <x v="13"/>
    <n v="0.102079585"/>
    <m/>
    <n v="0.1004308"/>
    <m/>
    <n v="2"/>
  </r>
  <r>
    <s v="6cb0577e-b384-4347-8bd0-18e7fa724497"/>
    <x v="7"/>
    <s v="bhh"/>
    <x v="0"/>
    <b v="0"/>
    <x v="0"/>
    <n v="0"/>
    <n v="10"/>
    <n v="1"/>
    <n v="1"/>
    <x v="1"/>
    <s v="gbest"/>
    <b v="1"/>
    <n v="2"/>
    <x v="13"/>
    <n v="9.5682260000000005E-2"/>
    <m/>
    <n v="0.1017192"/>
    <m/>
    <n v="3"/>
  </r>
  <r>
    <s v="ec0fe51f-e327-448c-bc8d-2406c2a65573"/>
    <x v="7"/>
    <s v="bhh"/>
    <x v="1"/>
    <b v="1"/>
    <x v="0"/>
    <n v="0"/>
    <n v="10"/>
    <n v="1"/>
    <n v="1"/>
    <x v="0"/>
    <s v="gbest"/>
    <b v="1"/>
    <n v="2"/>
    <x v="13"/>
    <n v="0.11515673999999999"/>
    <m/>
    <n v="0.14191064"/>
    <m/>
    <n v="4"/>
  </r>
  <r>
    <s v="73e5fb26-aca1-4078-a61c-e489be9889bc"/>
    <x v="7"/>
    <s v="bhh"/>
    <x v="0"/>
    <b v="1"/>
    <x v="0"/>
    <n v="0"/>
    <n v="10"/>
    <n v="1"/>
    <n v="1"/>
    <x v="0"/>
    <s v="gbest"/>
    <b v="1"/>
    <n v="2"/>
    <x v="14"/>
    <n v="9.7414109999999998E-2"/>
    <m/>
    <n v="9.1729210000000005E-2"/>
    <m/>
    <n v="1"/>
  </r>
  <r>
    <s v="56248829-9be8-4b8c-b516-044aba68a5d4"/>
    <x v="7"/>
    <s v="bhh"/>
    <x v="1"/>
    <b v="0"/>
    <x v="0"/>
    <n v="0"/>
    <n v="10"/>
    <n v="1"/>
    <n v="1"/>
    <x v="1"/>
    <s v="gbest"/>
    <b v="1"/>
    <n v="2"/>
    <x v="14"/>
    <n v="0.102079585"/>
    <m/>
    <n v="0.1004308"/>
    <m/>
    <n v="2"/>
  </r>
  <r>
    <s v="0d463dca-ce63-4965-9e79-541a28637d14"/>
    <x v="7"/>
    <s v="bhh"/>
    <x v="0"/>
    <b v="0"/>
    <x v="0"/>
    <n v="0"/>
    <n v="10"/>
    <n v="1"/>
    <n v="1"/>
    <x v="1"/>
    <s v="gbest"/>
    <b v="1"/>
    <n v="2"/>
    <x v="14"/>
    <n v="9.78411E-2"/>
    <m/>
    <n v="0.1165596"/>
    <m/>
    <n v="3"/>
  </r>
  <r>
    <s v="8c273a07-7825-4505-8b74-fa41ec80949d"/>
    <x v="7"/>
    <s v="bhh"/>
    <x v="1"/>
    <b v="1"/>
    <x v="0"/>
    <n v="0"/>
    <n v="10"/>
    <n v="1"/>
    <n v="1"/>
    <x v="0"/>
    <s v="gbest"/>
    <b v="1"/>
    <n v="2"/>
    <x v="14"/>
    <n v="0.118099436"/>
    <m/>
    <n v="0.12490904"/>
    <m/>
    <n v="4"/>
  </r>
  <r>
    <s v="c016d523-3049-4e2f-8762-4e90ab532f34"/>
    <x v="7"/>
    <s v="bhh"/>
    <x v="0"/>
    <b v="1"/>
    <x v="0"/>
    <n v="0"/>
    <n v="10"/>
    <n v="1"/>
    <n v="1"/>
    <x v="0"/>
    <s v="gbest"/>
    <b v="1"/>
    <n v="2"/>
    <x v="15"/>
    <n v="9.7793825000000001E-2"/>
    <m/>
    <n v="9.9314705000000003E-2"/>
    <m/>
    <n v="1"/>
  </r>
  <r>
    <s v="7b714f2f-bd76-44a5-bf62-15ee25907cb2"/>
    <x v="7"/>
    <s v="bhh"/>
    <x v="1"/>
    <b v="0"/>
    <x v="0"/>
    <n v="0"/>
    <n v="10"/>
    <n v="1"/>
    <n v="1"/>
    <x v="1"/>
    <s v="gbest"/>
    <b v="1"/>
    <n v="2"/>
    <x v="15"/>
    <n v="0.102079585"/>
    <m/>
    <n v="0.1004308"/>
    <m/>
    <n v="2"/>
  </r>
  <r>
    <s v="be94decf-607a-4706-b3ec-37da5ad75486"/>
    <x v="7"/>
    <s v="bhh"/>
    <x v="0"/>
    <b v="0"/>
    <x v="0"/>
    <n v="0"/>
    <n v="10"/>
    <n v="1"/>
    <n v="1"/>
    <x v="1"/>
    <s v="gbest"/>
    <b v="1"/>
    <n v="2"/>
    <x v="15"/>
    <n v="9.793019E-2"/>
    <m/>
    <n v="0.11104958500000001"/>
    <m/>
    <n v="3"/>
  </r>
  <r>
    <s v="b6b01365-2b87-415c-a114-66d4fb1c3379"/>
    <x v="7"/>
    <s v="bhh"/>
    <x v="1"/>
    <b v="1"/>
    <x v="0"/>
    <n v="0"/>
    <n v="10"/>
    <n v="1"/>
    <n v="1"/>
    <x v="0"/>
    <s v="gbest"/>
    <b v="1"/>
    <n v="2"/>
    <x v="15"/>
    <n v="0.11789640999999999"/>
    <m/>
    <n v="0.14175004999999999"/>
    <m/>
    <n v="4"/>
  </r>
  <r>
    <s v="8c4ab4e7-49ed-4bb8-a9e4-b9c6c25b55aa"/>
    <x v="7"/>
    <s v="bhh"/>
    <x v="0"/>
    <b v="1"/>
    <x v="0"/>
    <n v="0"/>
    <n v="10"/>
    <n v="1"/>
    <n v="1"/>
    <x v="0"/>
    <s v="gbest"/>
    <b v="1"/>
    <n v="2"/>
    <x v="16"/>
    <n v="9.7471334000000007E-2"/>
    <m/>
    <n v="9.2502760000000003E-2"/>
    <m/>
    <n v="1"/>
  </r>
  <r>
    <s v="61811cf1-dd6e-4dbe-8fa3-942017daf33e"/>
    <x v="7"/>
    <s v="bhh"/>
    <x v="1"/>
    <b v="0"/>
    <x v="0"/>
    <n v="0"/>
    <n v="10"/>
    <n v="1"/>
    <n v="1"/>
    <x v="1"/>
    <s v="gbest"/>
    <b v="1"/>
    <n v="2"/>
    <x v="16"/>
    <n v="0.10207958"/>
    <m/>
    <n v="0.1004308"/>
    <m/>
    <n v="2"/>
  </r>
  <r>
    <s v="232f7d3c-050f-49a5-8151-65da11c713ad"/>
    <x v="7"/>
    <s v="bhh"/>
    <x v="0"/>
    <b v="0"/>
    <x v="0"/>
    <n v="0"/>
    <n v="10"/>
    <n v="1"/>
    <n v="1"/>
    <x v="1"/>
    <s v="gbest"/>
    <b v="1"/>
    <n v="2"/>
    <x v="16"/>
    <n v="9.7701676000000001E-2"/>
    <m/>
    <n v="0.10324999"/>
    <m/>
    <n v="3"/>
  </r>
  <r>
    <s v="15916669-a439-49aa-bc62-3e68ac664470"/>
    <x v="7"/>
    <s v="bhh"/>
    <x v="1"/>
    <b v="1"/>
    <x v="0"/>
    <n v="0"/>
    <n v="10"/>
    <n v="1"/>
    <n v="1"/>
    <x v="0"/>
    <s v="gbest"/>
    <b v="1"/>
    <n v="2"/>
    <x v="16"/>
    <n v="0.13025764000000001"/>
    <m/>
    <n v="0.15127768999999999"/>
    <m/>
    <n v="4"/>
  </r>
  <r>
    <s v="37ea9f17-217b-4152-aafe-d034742bf16a"/>
    <x v="7"/>
    <s v="bhh"/>
    <x v="0"/>
    <b v="1"/>
    <x v="0"/>
    <n v="0"/>
    <n v="10"/>
    <n v="1"/>
    <n v="1"/>
    <x v="0"/>
    <s v="gbest"/>
    <b v="1"/>
    <n v="2"/>
    <x v="17"/>
    <n v="9.8087266000000006E-2"/>
    <m/>
    <n v="9.2448710000000003E-2"/>
    <m/>
    <n v="1"/>
  </r>
  <r>
    <s v="89d99825-6e89-4cbe-a040-c94022f69125"/>
    <x v="7"/>
    <s v="bhh"/>
    <x v="1"/>
    <b v="0"/>
    <x v="0"/>
    <n v="0"/>
    <n v="10"/>
    <n v="1"/>
    <n v="1"/>
    <x v="1"/>
    <s v="gbest"/>
    <b v="1"/>
    <n v="2"/>
    <x v="17"/>
    <n v="0.102079585"/>
    <m/>
    <n v="0.1004308"/>
    <m/>
    <n v="2"/>
  </r>
  <r>
    <s v="e1848d04-2719-45d2-bec5-b23008c4c9f4"/>
    <x v="7"/>
    <s v="bhh"/>
    <x v="0"/>
    <b v="0"/>
    <x v="0"/>
    <n v="0"/>
    <n v="10"/>
    <n v="1"/>
    <n v="1"/>
    <x v="1"/>
    <s v="gbest"/>
    <b v="1"/>
    <n v="2"/>
    <x v="17"/>
    <n v="9.6446879999999999E-2"/>
    <m/>
    <n v="0.13310101999999999"/>
    <m/>
    <n v="3"/>
  </r>
  <r>
    <s v="021e6a35-2cc3-4fbc-9545-c1a3a37de716"/>
    <x v="7"/>
    <s v="bhh"/>
    <x v="1"/>
    <b v="1"/>
    <x v="0"/>
    <n v="0"/>
    <n v="10"/>
    <n v="1"/>
    <n v="1"/>
    <x v="0"/>
    <s v="gbest"/>
    <b v="1"/>
    <n v="2"/>
    <x v="17"/>
    <n v="0.1249866"/>
    <m/>
    <n v="0.13473104"/>
    <m/>
    <n v="4"/>
  </r>
  <r>
    <s v="bd43f52d-4ca5-4e08-9eb9-9f0a7307299d"/>
    <x v="7"/>
    <s v="bhh"/>
    <x v="0"/>
    <b v="1"/>
    <x v="0"/>
    <n v="0"/>
    <n v="10"/>
    <n v="1"/>
    <n v="1"/>
    <x v="0"/>
    <s v="gbest"/>
    <b v="1"/>
    <n v="2"/>
    <x v="18"/>
    <n v="9.7138950000000002E-2"/>
    <m/>
    <n v="9.8611500000000005E-2"/>
    <m/>
    <n v="1"/>
  </r>
  <r>
    <s v="2577da73-7be8-4396-8cae-58655846db9a"/>
    <x v="7"/>
    <s v="bhh"/>
    <x v="1"/>
    <b v="0"/>
    <x v="0"/>
    <n v="0"/>
    <n v="10"/>
    <n v="1"/>
    <n v="1"/>
    <x v="1"/>
    <s v="gbest"/>
    <b v="1"/>
    <n v="2"/>
    <x v="18"/>
    <n v="0.102079585"/>
    <m/>
    <n v="0.1004308"/>
    <m/>
    <n v="2"/>
  </r>
  <r>
    <s v="b8504773-6802-4810-8fee-e04212927d03"/>
    <x v="7"/>
    <s v="bhh"/>
    <x v="0"/>
    <b v="0"/>
    <x v="0"/>
    <n v="0"/>
    <n v="10"/>
    <n v="1"/>
    <n v="1"/>
    <x v="1"/>
    <s v="gbest"/>
    <b v="1"/>
    <n v="2"/>
    <x v="18"/>
    <n v="9.7537250000000006E-2"/>
    <m/>
    <n v="0.11534053"/>
    <m/>
    <n v="3"/>
  </r>
  <r>
    <s v="ecf6ee42-e1b2-45e6-bc02-eefa4f5e9ea1"/>
    <x v="7"/>
    <s v="bhh"/>
    <x v="1"/>
    <b v="1"/>
    <x v="0"/>
    <n v="0"/>
    <n v="10"/>
    <n v="1"/>
    <n v="1"/>
    <x v="0"/>
    <s v="gbest"/>
    <b v="1"/>
    <n v="2"/>
    <x v="18"/>
    <n v="0.11887337000000001"/>
    <m/>
    <n v="0.13581935000000001"/>
    <m/>
    <n v="4"/>
  </r>
  <r>
    <s v="7af5ae35-1427-4cfc-bcbe-6a8818262cf3"/>
    <x v="7"/>
    <s v="bhh"/>
    <x v="0"/>
    <b v="1"/>
    <x v="0"/>
    <n v="0"/>
    <n v="10"/>
    <n v="1"/>
    <n v="1"/>
    <x v="0"/>
    <s v="gbest"/>
    <b v="1"/>
    <n v="2"/>
    <x v="19"/>
    <n v="9.8382979999999995E-2"/>
    <m/>
    <n v="9.6344315E-2"/>
    <m/>
    <n v="1"/>
  </r>
  <r>
    <s v="3d9e3e3b-2374-4072-ad6c-d2006ecb6bc1"/>
    <x v="7"/>
    <s v="bhh"/>
    <x v="1"/>
    <b v="0"/>
    <x v="0"/>
    <n v="0"/>
    <n v="10"/>
    <n v="1"/>
    <n v="1"/>
    <x v="1"/>
    <s v="gbest"/>
    <b v="1"/>
    <n v="2"/>
    <x v="19"/>
    <n v="0.102079585"/>
    <m/>
    <n v="0.1004308"/>
    <m/>
    <n v="2"/>
  </r>
  <r>
    <s v="b7f55187-8157-40f8-8a51-9e5a3bc23ae5"/>
    <x v="7"/>
    <s v="bhh"/>
    <x v="0"/>
    <b v="0"/>
    <x v="0"/>
    <n v="0"/>
    <n v="10"/>
    <n v="1"/>
    <n v="1"/>
    <x v="1"/>
    <s v="gbest"/>
    <b v="1"/>
    <n v="2"/>
    <x v="19"/>
    <n v="9.8323784999999997E-2"/>
    <m/>
    <n v="0.10300359000000001"/>
    <m/>
    <n v="3"/>
  </r>
  <r>
    <s v="bd4a94f5-0c45-4dec-b5a9-6d07b3d9cd1f"/>
    <x v="7"/>
    <s v="bhh"/>
    <x v="1"/>
    <b v="1"/>
    <x v="0"/>
    <n v="0"/>
    <n v="10"/>
    <n v="1"/>
    <n v="1"/>
    <x v="0"/>
    <s v="gbest"/>
    <b v="1"/>
    <n v="2"/>
    <x v="19"/>
    <n v="0.10490838"/>
    <m/>
    <n v="0.13638723999999999"/>
    <m/>
    <n v="4"/>
  </r>
  <r>
    <s v="dee4b5fe-5bcf-4aea-9e24-69045d70c27d"/>
    <x v="7"/>
    <s v="bhh"/>
    <x v="1"/>
    <b v="0"/>
    <x v="0"/>
    <n v="0"/>
    <n v="10"/>
    <n v="1"/>
    <n v="1"/>
    <x v="1"/>
    <s v="gbest"/>
    <b v="1"/>
    <n v="2"/>
    <x v="20"/>
    <n v="0.102079585"/>
    <m/>
    <n v="0.1004308"/>
    <m/>
    <n v="1"/>
  </r>
  <r>
    <s v="034bb7f7-e479-4d58-ad33-c97d8acfeba9"/>
    <x v="7"/>
    <s v="bhh"/>
    <x v="0"/>
    <b v="0"/>
    <x v="0"/>
    <n v="0"/>
    <n v="10"/>
    <n v="1"/>
    <n v="1"/>
    <x v="1"/>
    <s v="gbest"/>
    <b v="1"/>
    <n v="2"/>
    <x v="20"/>
    <n v="9.8244620000000005E-2"/>
    <m/>
    <n v="0.10323527"/>
    <m/>
    <n v="2"/>
  </r>
  <r>
    <s v="fbc156c4-c7e3-4b28-9d2e-a4d9e9bbf496"/>
    <x v="7"/>
    <s v="bhh"/>
    <x v="0"/>
    <b v="1"/>
    <x v="0"/>
    <n v="0"/>
    <n v="10"/>
    <n v="1"/>
    <n v="1"/>
    <x v="0"/>
    <s v="gbest"/>
    <b v="1"/>
    <n v="2"/>
    <x v="20"/>
    <n v="0.10207430000000001"/>
    <m/>
    <n v="0.10704431"/>
    <m/>
    <n v="3"/>
  </r>
  <r>
    <s v="c93de1ce-81e6-4946-9c9e-c347c3539386"/>
    <x v="7"/>
    <s v="bhh"/>
    <x v="1"/>
    <b v="1"/>
    <x v="0"/>
    <n v="0"/>
    <n v="10"/>
    <n v="1"/>
    <n v="1"/>
    <x v="0"/>
    <s v="gbest"/>
    <b v="1"/>
    <n v="2"/>
    <x v="20"/>
    <n v="0.1014663"/>
    <m/>
    <n v="0.124685355"/>
    <m/>
    <n v="4"/>
  </r>
  <r>
    <s v="e16ad515-611d-4a79-a495-4228218e29f9"/>
    <x v="7"/>
    <s v="bhh"/>
    <x v="1"/>
    <b v="0"/>
    <x v="0"/>
    <n v="0"/>
    <n v="10"/>
    <n v="1"/>
    <n v="1"/>
    <x v="1"/>
    <s v="gbest"/>
    <b v="1"/>
    <n v="3"/>
    <x v="0"/>
    <n v="0.30405969999999999"/>
    <m/>
    <n v="0.29177365"/>
    <m/>
    <n v="1"/>
  </r>
  <r>
    <s v="6f2f7ea3-52b2-4d9c-91a5-f4474b9288e6"/>
    <x v="7"/>
    <s v="bhh"/>
    <x v="0"/>
    <b v="1"/>
    <x v="0"/>
    <n v="0"/>
    <n v="10"/>
    <n v="1"/>
    <n v="1"/>
    <x v="0"/>
    <s v="gbest"/>
    <b v="1"/>
    <n v="3"/>
    <x v="0"/>
    <n v="0.30223562999999998"/>
    <m/>
    <n v="0.29923805999999997"/>
    <m/>
    <n v="2"/>
  </r>
  <r>
    <s v="553f8f94-233c-44bf-855e-966b2875e22f"/>
    <x v="7"/>
    <s v="bhh"/>
    <x v="0"/>
    <b v="0"/>
    <x v="0"/>
    <n v="0"/>
    <n v="10"/>
    <n v="1"/>
    <n v="1"/>
    <x v="1"/>
    <s v="gbest"/>
    <b v="1"/>
    <n v="3"/>
    <x v="0"/>
    <n v="0.29839385000000002"/>
    <m/>
    <n v="0.31424194999999999"/>
    <m/>
    <n v="3"/>
  </r>
  <r>
    <s v="e9e55ded-c69c-4fcb-b713-e51f03ae5c3d"/>
    <x v="7"/>
    <s v="bhh"/>
    <x v="1"/>
    <b v="1"/>
    <x v="0"/>
    <n v="0"/>
    <n v="10"/>
    <n v="1"/>
    <n v="1"/>
    <x v="0"/>
    <s v="gbest"/>
    <b v="1"/>
    <n v="3"/>
    <x v="0"/>
    <n v="0.29631194"/>
    <m/>
    <n v="0.32200450000000003"/>
    <m/>
    <n v="4"/>
  </r>
  <r>
    <s v="278a3093-5a51-4b22-9008-9dbc4f15dcaa"/>
    <x v="7"/>
    <s v="bhh"/>
    <x v="0"/>
    <b v="0"/>
    <x v="0"/>
    <n v="0"/>
    <n v="10"/>
    <n v="1"/>
    <n v="1"/>
    <x v="1"/>
    <s v="gbest"/>
    <b v="1"/>
    <n v="3"/>
    <x v="1"/>
    <n v="0.11435503499999999"/>
    <m/>
    <n v="9.7111169999999997E-2"/>
    <m/>
    <n v="1"/>
  </r>
  <r>
    <s v="e656061b-7193-444c-a267-ef575710565e"/>
    <x v="7"/>
    <s v="bhh"/>
    <x v="0"/>
    <b v="1"/>
    <x v="0"/>
    <n v="0"/>
    <n v="10"/>
    <n v="1"/>
    <n v="1"/>
    <x v="0"/>
    <s v="gbest"/>
    <b v="1"/>
    <n v="3"/>
    <x v="1"/>
    <n v="0.11170722"/>
    <m/>
    <n v="0.1033582"/>
    <m/>
    <n v="2"/>
  </r>
  <r>
    <s v="56a3bba7-280f-482b-a021-20dc472af5b8"/>
    <x v="7"/>
    <s v="bhh"/>
    <x v="1"/>
    <b v="1"/>
    <x v="0"/>
    <n v="0"/>
    <n v="10"/>
    <n v="1"/>
    <n v="1"/>
    <x v="0"/>
    <s v="gbest"/>
    <b v="1"/>
    <n v="3"/>
    <x v="1"/>
    <n v="0.10496966000000001"/>
    <m/>
    <n v="0.122810535"/>
    <m/>
    <n v="3"/>
  </r>
  <r>
    <s v="e8c499d8-659b-4cfd-ab06-ae101b5d20bd"/>
    <x v="7"/>
    <s v="bhh"/>
    <x v="1"/>
    <b v="0"/>
    <x v="0"/>
    <n v="0"/>
    <n v="10"/>
    <n v="1"/>
    <n v="1"/>
    <x v="1"/>
    <s v="gbest"/>
    <b v="1"/>
    <n v="3"/>
    <x v="1"/>
    <n v="0.119913355"/>
    <m/>
    <n v="0.13639193999999999"/>
    <m/>
    <n v="4"/>
  </r>
  <r>
    <s v="159e7c40-356a-433d-b333-2a168bb4f3b9"/>
    <x v="7"/>
    <s v="bhh"/>
    <x v="0"/>
    <b v="0"/>
    <x v="0"/>
    <n v="0"/>
    <n v="10"/>
    <n v="1"/>
    <n v="1"/>
    <x v="1"/>
    <s v="gbest"/>
    <b v="1"/>
    <n v="3"/>
    <x v="2"/>
    <n v="0.10179775000000001"/>
    <m/>
    <n v="9.2220869999999996E-2"/>
    <m/>
    <n v="1"/>
  </r>
  <r>
    <s v="438525ef-f7cb-4af0-a730-69201053c248"/>
    <x v="7"/>
    <s v="bhh"/>
    <x v="1"/>
    <b v="1"/>
    <x v="0"/>
    <n v="0"/>
    <n v="10"/>
    <n v="1"/>
    <n v="1"/>
    <x v="0"/>
    <s v="gbest"/>
    <b v="1"/>
    <n v="3"/>
    <x v="2"/>
    <n v="9.9907494999999999E-2"/>
    <m/>
    <n v="0.10530267"/>
    <m/>
    <n v="2"/>
  </r>
  <r>
    <s v="5464a406-69df-4a45-a06a-83cb0694c9fa"/>
    <x v="7"/>
    <s v="bhh"/>
    <x v="0"/>
    <b v="1"/>
    <x v="0"/>
    <n v="0"/>
    <n v="10"/>
    <n v="1"/>
    <n v="1"/>
    <x v="0"/>
    <s v="gbest"/>
    <b v="1"/>
    <n v="3"/>
    <x v="2"/>
    <n v="9.9318299999999998E-2"/>
    <m/>
    <n v="0.11188026"/>
    <m/>
    <n v="3"/>
  </r>
  <r>
    <s v="9d27bfea-785f-42b0-a8d6-b5e4dd60d319"/>
    <x v="7"/>
    <s v="bhh"/>
    <x v="1"/>
    <b v="0"/>
    <x v="0"/>
    <n v="0"/>
    <n v="10"/>
    <n v="1"/>
    <n v="1"/>
    <x v="1"/>
    <s v="gbest"/>
    <b v="1"/>
    <n v="3"/>
    <x v="2"/>
    <n v="0.11636891000000001"/>
    <m/>
    <n v="0.11243017"/>
    <m/>
    <n v="4"/>
  </r>
  <r>
    <s v="68360d57-2d75-4724-b9fb-0d14d28008e1"/>
    <x v="7"/>
    <s v="bhh"/>
    <x v="0"/>
    <b v="0"/>
    <x v="0"/>
    <n v="0"/>
    <n v="10"/>
    <n v="1"/>
    <n v="1"/>
    <x v="1"/>
    <s v="gbest"/>
    <b v="1"/>
    <n v="3"/>
    <x v="3"/>
    <n v="0.10013112"/>
    <m/>
    <n v="9.8078295999999995E-2"/>
    <m/>
    <n v="1"/>
  </r>
  <r>
    <s v="7e44e07b-8ddc-4fc6-8e53-bd98a5840fb2"/>
    <x v="7"/>
    <s v="bhh"/>
    <x v="0"/>
    <b v="1"/>
    <x v="0"/>
    <n v="0"/>
    <n v="10"/>
    <n v="1"/>
    <n v="1"/>
    <x v="0"/>
    <s v="gbest"/>
    <b v="1"/>
    <n v="3"/>
    <x v="3"/>
    <n v="9.702268E-2"/>
    <m/>
    <n v="0.10305135"/>
    <m/>
    <n v="2"/>
  </r>
  <r>
    <s v="8ff09087-198c-4a6d-b128-cff7839108da"/>
    <x v="7"/>
    <s v="bhh"/>
    <x v="1"/>
    <b v="0"/>
    <x v="0"/>
    <n v="0"/>
    <n v="10"/>
    <n v="1"/>
    <n v="1"/>
    <x v="1"/>
    <s v="gbest"/>
    <b v="1"/>
    <n v="3"/>
    <x v="3"/>
    <n v="0.10167283000000001"/>
    <m/>
    <n v="0.1068595"/>
    <m/>
    <n v="3"/>
  </r>
  <r>
    <s v="2139d7a9-5c97-4031-a5fc-9b4504c2915c"/>
    <x v="7"/>
    <s v="bhh"/>
    <x v="1"/>
    <b v="1"/>
    <x v="0"/>
    <n v="0"/>
    <n v="10"/>
    <n v="1"/>
    <n v="1"/>
    <x v="0"/>
    <s v="gbest"/>
    <b v="1"/>
    <n v="3"/>
    <x v="3"/>
    <n v="9.7874290000000003E-2"/>
    <m/>
    <n v="0.10875329"/>
    <m/>
    <n v="4"/>
  </r>
  <r>
    <s v="1e4e0d99-ac23-4208-8348-ab0b4139bd0c"/>
    <x v="7"/>
    <s v="bhh"/>
    <x v="1"/>
    <b v="0"/>
    <x v="0"/>
    <n v="0"/>
    <n v="10"/>
    <n v="1"/>
    <n v="1"/>
    <x v="1"/>
    <s v="gbest"/>
    <b v="1"/>
    <n v="3"/>
    <x v="4"/>
    <n v="9.6109420000000001E-2"/>
    <m/>
    <n v="0.10797374999999999"/>
    <m/>
    <n v="1"/>
  </r>
  <r>
    <s v="9f65f697-3fac-4a1c-938d-b11d794e890a"/>
    <x v="7"/>
    <s v="bhh"/>
    <x v="0"/>
    <b v="1"/>
    <x v="0"/>
    <n v="0"/>
    <n v="10"/>
    <n v="1"/>
    <n v="1"/>
    <x v="0"/>
    <s v="gbest"/>
    <b v="1"/>
    <n v="3"/>
    <x v="4"/>
    <n v="9.529899E-2"/>
    <m/>
    <n v="0.10968330499999999"/>
    <m/>
    <n v="2"/>
  </r>
  <r>
    <s v="d23ac4f5-90a6-42d6-9509-012ffb8d492f"/>
    <x v="7"/>
    <s v="bhh"/>
    <x v="1"/>
    <b v="1"/>
    <x v="0"/>
    <n v="0"/>
    <n v="10"/>
    <n v="1"/>
    <n v="1"/>
    <x v="0"/>
    <s v="gbest"/>
    <b v="1"/>
    <n v="3"/>
    <x v="4"/>
    <n v="9.5953570000000002E-2"/>
    <m/>
    <n v="0.11000357600000001"/>
    <m/>
    <n v="3"/>
  </r>
  <r>
    <s v="c24498c5-0064-486d-b4e6-50cc8f09365e"/>
    <x v="7"/>
    <s v="bhh"/>
    <x v="0"/>
    <b v="0"/>
    <x v="0"/>
    <n v="0"/>
    <n v="10"/>
    <n v="1"/>
    <n v="1"/>
    <x v="1"/>
    <s v="gbest"/>
    <b v="1"/>
    <n v="3"/>
    <x v="4"/>
    <n v="9.9455594999999994E-2"/>
    <m/>
    <n v="0.113304086"/>
    <m/>
    <n v="4"/>
  </r>
  <r>
    <s v="6e055bde-1764-43f0-a924-4fb5200dca97"/>
    <x v="7"/>
    <s v="bhh"/>
    <x v="0"/>
    <b v="0"/>
    <x v="0"/>
    <n v="0"/>
    <n v="10"/>
    <n v="1"/>
    <n v="1"/>
    <x v="1"/>
    <s v="gbest"/>
    <b v="1"/>
    <n v="3"/>
    <x v="5"/>
    <n v="9.8362065999999998E-2"/>
    <m/>
    <n v="9.3258400000000005E-2"/>
    <m/>
    <n v="1"/>
  </r>
  <r>
    <s v="0e6b5875-4913-4293-bb96-e2c0b8f7475b"/>
    <x v="7"/>
    <s v="bhh"/>
    <x v="0"/>
    <b v="1"/>
    <x v="0"/>
    <n v="0"/>
    <n v="10"/>
    <n v="1"/>
    <n v="1"/>
    <x v="0"/>
    <s v="gbest"/>
    <b v="1"/>
    <n v="3"/>
    <x v="5"/>
    <n v="9.5595896E-2"/>
    <m/>
    <n v="0.10560971"/>
    <m/>
    <n v="2"/>
  </r>
  <r>
    <s v="28f791dc-63df-4918-aa05-5808b2fda8e1"/>
    <x v="7"/>
    <s v="bhh"/>
    <x v="1"/>
    <b v="0"/>
    <x v="0"/>
    <n v="0"/>
    <n v="10"/>
    <n v="1"/>
    <n v="1"/>
    <x v="1"/>
    <s v="gbest"/>
    <b v="1"/>
    <n v="3"/>
    <x v="5"/>
    <n v="9.6426315999999998E-2"/>
    <m/>
    <n v="0.10735726"/>
    <m/>
    <n v="3"/>
  </r>
  <r>
    <s v="19d2aabf-d1f4-4808-935f-5705c75e7f0b"/>
    <x v="7"/>
    <s v="bhh"/>
    <x v="1"/>
    <b v="1"/>
    <x v="0"/>
    <n v="0"/>
    <n v="10"/>
    <n v="1"/>
    <n v="1"/>
    <x v="0"/>
    <s v="gbest"/>
    <b v="1"/>
    <n v="3"/>
    <x v="5"/>
    <n v="9.7088574999999996E-2"/>
    <m/>
    <n v="0.10808048000000001"/>
    <m/>
    <n v="4"/>
  </r>
  <r>
    <s v="ea6924e8-9b76-4ba6-bed9-fbe5c00559b9"/>
    <x v="7"/>
    <s v="bhh"/>
    <x v="0"/>
    <b v="0"/>
    <x v="0"/>
    <n v="0"/>
    <n v="10"/>
    <n v="1"/>
    <n v="1"/>
    <x v="1"/>
    <s v="gbest"/>
    <b v="1"/>
    <n v="3"/>
    <x v="6"/>
    <n v="9.7258159999999996E-2"/>
    <m/>
    <n v="9.1110304000000003E-2"/>
    <m/>
    <n v="1"/>
  </r>
  <r>
    <s v="3fedc849-34f5-4932-b15f-518a08f7d4ba"/>
    <x v="7"/>
    <s v="bhh"/>
    <x v="0"/>
    <b v="1"/>
    <x v="0"/>
    <n v="0"/>
    <n v="10"/>
    <n v="1"/>
    <n v="1"/>
    <x v="0"/>
    <s v="gbest"/>
    <b v="1"/>
    <n v="3"/>
    <x v="6"/>
    <n v="9.7466700000000003E-2"/>
    <m/>
    <n v="9.7643640000000004E-2"/>
    <m/>
    <n v="2"/>
  </r>
  <r>
    <s v="f56f43bc-0771-478f-8805-2fad053e767c"/>
    <x v="7"/>
    <s v="bhh"/>
    <x v="1"/>
    <b v="1"/>
    <x v="0"/>
    <n v="0"/>
    <n v="10"/>
    <n v="1"/>
    <n v="1"/>
    <x v="0"/>
    <s v="gbest"/>
    <b v="1"/>
    <n v="3"/>
    <x v="6"/>
    <n v="9.8844589999999996E-2"/>
    <m/>
    <n v="0.1077636"/>
    <m/>
    <n v="3"/>
  </r>
  <r>
    <s v="9d9ce38c-9702-4094-9c01-2cccbf7ef381"/>
    <x v="7"/>
    <s v="bhh"/>
    <x v="1"/>
    <b v="0"/>
    <x v="0"/>
    <n v="0"/>
    <n v="10"/>
    <n v="1"/>
    <n v="1"/>
    <x v="1"/>
    <s v="gbest"/>
    <b v="1"/>
    <n v="3"/>
    <x v="6"/>
    <n v="9.5976950000000005E-2"/>
    <m/>
    <n v="0.12923209999999999"/>
    <m/>
    <n v="4"/>
  </r>
  <r>
    <s v="f89841e1-f6cb-4a2f-8bb7-1ce8a19e1a6a"/>
    <x v="7"/>
    <s v="bhh"/>
    <x v="0"/>
    <b v="0"/>
    <x v="0"/>
    <n v="0"/>
    <n v="10"/>
    <n v="1"/>
    <n v="1"/>
    <x v="1"/>
    <s v="gbest"/>
    <b v="1"/>
    <n v="3"/>
    <x v="7"/>
    <n v="9.7481079999999998E-2"/>
    <m/>
    <n v="9.1210923999999999E-2"/>
    <m/>
    <n v="1"/>
  </r>
  <r>
    <s v="2f7e7df6-8e06-40c8-8499-f6228fbe8606"/>
    <x v="7"/>
    <s v="bhh"/>
    <x v="0"/>
    <b v="1"/>
    <x v="0"/>
    <n v="0"/>
    <n v="10"/>
    <n v="1"/>
    <n v="1"/>
    <x v="0"/>
    <s v="gbest"/>
    <b v="1"/>
    <n v="3"/>
    <x v="7"/>
    <n v="9.6362349999999999E-2"/>
    <m/>
    <n v="9.5703326000000005E-2"/>
    <m/>
    <n v="2"/>
  </r>
  <r>
    <s v="e36c8aa8-51f7-4eaa-b124-5a0068d11aef"/>
    <x v="7"/>
    <s v="bhh"/>
    <x v="1"/>
    <b v="1"/>
    <x v="0"/>
    <n v="0"/>
    <n v="10"/>
    <n v="1"/>
    <n v="1"/>
    <x v="0"/>
    <s v="gbest"/>
    <b v="1"/>
    <n v="3"/>
    <x v="7"/>
    <n v="0.10075273"/>
    <m/>
    <n v="0.10685583"/>
    <m/>
    <n v="3"/>
  </r>
  <r>
    <s v="bf6ea552-0fbc-41cb-92a5-033ea492081b"/>
    <x v="7"/>
    <s v="bhh"/>
    <x v="1"/>
    <b v="0"/>
    <x v="0"/>
    <n v="0"/>
    <n v="10"/>
    <n v="1"/>
    <n v="1"/>
    <x v="1"/>
    <s v="gbest"/>
    <b v="1"/>
    <n v="3"/>
    <x v="7"/>
    <n v="9.610523E-2"/>
    <m/>
    <n v="0.1068593"/>
    <m/>
    <n v="4"/>
  </r>
  <r>
    <s v="2de69534-326c-4e4d-9259-199fff096552"/>
    <x v="7"/>
    <s v="bhh"/>
    <x v="0"/>
    <b v="1"/>
    <x v="0"/>
    <n v="0"/>
    <n v="10"/>
    <n v="1"/>
    <n v="1"/>
    <x v="0"/>
    <s v="gbest"/>
    <b v="1"/>
    <n v="3"/>
    <x v="8"/>
    <n v="9.6878915999999995E-2"/>
    <m/>
    <n v="9.404013E-2"/>
    <m/>
    <n v="1"/>
  </r>
  <r>
    <s v="3a641ccc-b27a-4fcc-81c5-d99f5c68b423"/>
    <x v="7"/>
    <s v="bhh"/>
    <x v="0"/>
    <b v="0"/>
    <x v="0"/>
    <n v="0"/>
    <n v="10"/>
    <n v="1"/>
    <n v="1"/>
    <x v="1"/>
    <s v="gbest"/>
    <b v="1"/>
    <n v="3"/>
    <x v="8"/>
    <n v="9.7969286000000003E-2"/>
    <m/>
    <n v="9.4510339999999998E-2"/>
    <m/>
    <n v="2"/>
  </r>
  <r>
    <s v="397495c2-2e2f-4d94-b4a4-6fa6277b3423"/>
    <x v="7"/>
    <s v="bhh"/>
    <x v="1"/>
    <b v="0"/>
    <x v="0"/>
    <n v="0"/>
    <n v="10"/>
    <n v="1"/>
    <n v="1"/>
    <x v="1"/>
    <s v="gbest"/>
    <b v="1"/>
    <n v="3"/>
    <x v="8"/>
    <n v="9.5666349999999997E-2"/>
    <m/>
    <n v="0.1051955"/>
    <m/>
    <n v="3"/>
  </r>
  <r>
    <s v="310fcc70-f4cf-49a8-9bcc-e26cde80bea8"/>
    <x v="7"/>
    <s v="bhh"/>
    <x v="1"/>
    <b v="1"/>
    <x v="0"/>
    <n v="0"/>
    <n v="10"/>
    <n v="1"/>
    <n v="1"/>
    <x v="0"/>
    <s v="gbest"/>
    <b v="1"/>
    <n v="3"/>
    <x v="8"/>
    <n v="0.11794309"/>
    <m/>
    <n v="0.15746468"/>
    <m/>
    <n v="4"/>
  </r>
  <r>
    <s v="d5a88f52-6936-4da4-94a1-859616a4ccfb"/>
    <x v="7"/>
    <s v="bhh"/>
    <x v="0"/>
    <b v="0"/>
    <x v="0"/>
    <n v="0"/>
    <n v="10"/>
    <n v="1"/>
    <n v="1"/>
    <x v="1"/>
    <s v="gbest"/>
    <b v="1"/>
    <n v="3"/>
    <x v="9"/>
    <n v="9.8438629999999999E-2"/>
    <m/>
    <n v="9.0751730000000003E-2"/>
    <m/>
    <n v="1"/>
  </r>
  <r>
    <s v="47c6c856-1e31-4320-90f2-60a682521cf5"/>
    <x v="7"/>
    <s v="bhh"/>
    <x v="1"/>
    <b v="0"/>
    <x v="0"/>
    <n v="0"/>
    <n v="10"/>
    <n v="1"/>
    <n v="1"/>
    <x v="1"/>
    <s v="gbest"/>
    <b v="1"/>
    <n v="3"/>
    <x v="9"/>
    <n v="9.5624626000000004E-2"/>
    <m/>
    <n v="0.10661787"/>
    <m/>
    <n v="2"/>
  </r>
  <r>
    <s v="4daa6708-6358-46b2-9302-8e8c546dd82d"/>
    <x v="7"/>
    <s v="bhh"/>
    <x v="0"/>
    <b v="1"/>
    <x v="0"/>
    <n v="0"/>
    <n v="10"/>
    <n v="1"/>
    <n v="1"/>
    <x v="0"/>
    <s v="gbest"/>
    <b v="1"/>
    <n v="3"/>
    <x v="9"/>
    <n v="9.7654309999999994E-2"/>
    <m/>
    <n v="0.10669998999999999"/>
    <m/>
    <n v="3"/>
  </r>
  <r>
    <s v="20ed065f-b211-4e94-86ce-1ba02101f809"/>
    <x v="7"/>
    <s v="bhh"/>
    <x v="1"/>
    <b v="1"/>
    <x v="0"/>
    <n v="0"/>
    <n v="10"/>
    <n v="1"/>
    <n v="1"/>
    <x v="0"/>
    <s v="gbest"/>
    <b v="1"/>
    <n v="3"/>
    <x v="9"/>
    <n v="0.12571402000000001"/>
    <m/>
    <n v="0.13176681000000001"/>
    <m/>
    <n v="4"/>
  </r>
  <r>
    <s v="cb061890-79ff-4a3b-83d9-4fac14308ad4"/>
    <x v="7"/>
    <s v="bhh"/>
    <x v="0"/>
    <b v="0"/>
    <x v="0"/>
    <n v="0"/>
    <n v="10"/>
    <n v="1"/>
    <n v="1"/>
    <x v="1"/>
    <s v="gbest"/>
    <b v="1"/>
    <n v="3"/>
    <x v="10"/>
    <n v="9.8311099999999998E-2"/>
    <m/>
    <n v="8.9594400000000005E-2"/>
    <m/>
    <n v="1"/>
  </r>
  <r>
    <s v="69fe15ec-6a70-42a6-b1ec-090641eb7c60"/>
    <x v="7"/>
    <s v="bhh"/>
    <x v="0"/>
    <b v="1"/>
    <x v="0"/>
    <n v="0"/>
    <n v="10"/>
    <n v="1"/>
    <n v="1"/>
    <x v="0"/>
    <s v="gbest"/>
    <b v="1"/>
    <n v="3"/>
    <x v="10"/>
    <n v="9.6832020000000005E-2"/>
    <m/>
    <n v="9.9697759999999996E-2"/>
    <m/>
    <n v="2"/>
  </r>
  <r>
    <s v="e0a1b422-cee7-4792-884a-64ff11d97290"/>
    <x v="7"/>
    <s v="bhh"/>
    <x v="1"/>
    <b v="0"/>
    <x v="0"/>
    <n v="0"/>
    <n v="10"/>
    <n v="1"/>
    <n v="1"/>
    <x v="1"/>
    <s v="gbest"/>
    <b v="1"/>
    <n v="3"/>
    <x v="10"/>
    <n v="9.5423006000000005E-2"/>
    <m/>
    <n v="0.110107064"/>
    <m/>
    <n v="3"/>
  </r>
  <r>
    <s v="e026a6fc-feca-40ce-860f-cd08dd1dcb22"/>
    <x v="7"/>
    <s v="bhh"/>
    <x v="1"/>
    <b v="1"/>
    <x v="0"/>
    <n v="0"/>
    <n v="10"/>
    <n v="1"/>
    <n v="1"/>
    <x v="0"/>
    <s v="gbest"/>
    <b v="1"/>
    <n v="3"/>
    <x v="10"/>
    <n v="0.12101428"/>
    <m/>
    <n v="0.12746373999999999"/>
    <m/>
    <n v="4"/>
  </r>
  <r>
    <s v="c88dc92d-13d8-45f6-9afc-4e533308912d"/>
    <x v="7"/>
    <s v="bhh"/>
    <x v="0"/>
    <b v="0"/>
    <x v="0"/>
    <n v="0"/>
    <n v="10"/>
    <n v="1"/>
    <n v="1"/>
    <x v="1"/>
    <s v="gbest"/>
    <b v="1"/>
    <n v="3"/>
    <x v="11"/>
    <n v="9.7597210000000004E-2"/>
    <m/>
    <n v="9.18432E-2"/>
    <m/>
    <n v="1"/>
  </r>
  <r>
    <s v="4754fdbb-1353-4221-b4f5-e1eede11d8a7"/>
    <x v="7"/>
    <s v="bhh"/>
    <x v="0"/>
    <b v="1"/>
    <x v="0"/>
    <n v="0"/>
    <n v="10"/>
    <n v="1"/>
    <n v="1"/>
    <x v="0"/>
    <s v="gbest"/>
    <b v="1"/>
    <n v="3"/>
    <x v="11"/>
    <n v="9.7955500000000001E-2"/>
    <m/>
    <n v="9.5842250000000004E-2"/>
    <m/>
    <n v="2"/>
  </r>
  <r>
    <s v="fe833f51-a593-4f7b-8c58-23ed45fe77ea"/>
    <x v="7"/>
    <s v="bhh"/>
    <x v="1"/>
    <b v="0"/>
    <x v="0"/>
    <n v="0"/>
    <n v="10"/>
    <n v="1"/>
    <n v="1"/>
    <x v="1"/>
    <s v="gbest"/>
    <b v="1"/>
    <n v="3"/>
    <x v="11"/>
    <n v="0.10155939999999999"/>
    <m/>
    <n v="0.11231536"/>
    <m/>
    <n v="3"/>
  </r>
  <r>
    <s v="584117c9-20a1-4e23-a127-3e23564b828a"/>
    <x v="7"/>
    <s v="bhh"/>
    <x v="1"/>
    <b v="1"/>
    <x v="0"/>
    <n v="0"/>
    <n v="10"/>
    <n v="1"/>
    <n v="1"/>
    <x v="0"/>
    <s v="gbest"/>
    <b v="1"/>
    <n v="3"/>
    <x v="11"/>
    <n v="0.107812114"/>
    <m/>
    <n v="0.12624505"/>
    <m/>
    <n v="4"/>
  </r>
  <r>
    <s v="7bd1d5af-b733-4f07-9e02-5183d40a5f9f"/>
    <x v="7"/>
    <s v="bhh"/>
    <x v="0"/>
    <b v="0"/>
    <x v="0"/>
    <n v="0"/>
    <n v="10"/>
    <n v="1"/>
    <n v="1"/>
    <x v="1"/>
    <s v="gbest"/>
    <b v="1"/>
    <n v="3"/>
    <x v="12"/>
    <n v="9.7586939999999997E-2"/>
    <m/>
    <n v="8.9347159999999995E-2"/>
    <m/>
    <n v="1"/>
  </r>
  <r>
    <s v="17249a2f-3afd-41cc-9deb-de4749d46580"/>
    <x v="7"/>
    <s v="bhh"/>
    <x v="0"/>
    <b v="1"/>
    <x v="0"/>
    <n v="0"/>
    <n v="10"/>
    <n v="1"/>
    <n v="1"/>
    <x v="0"/>
    <s v="gbest"/>
    <b v="1"/>
    <n v="3"/>
    <x v="12"/>
    <n v="9.6995049999999999E-2"/>
    <m/>
    <n v="9.7554676000000007E-2"/>
    <m/>
    <n v="2"/>
  </r>
  <r>
    <s v="80f3e84c-fa5c-49fb-b47c-b8f7d8afa030"/>
    <x v="7"/>
    <s v="bhh"/>
    <x v="1"/>
    <b v="1"/>
    <x v="0"/>
    <n v="0"/>
    <n v="10"/>
    <n v="1"/>
    <n v="1"/>
    <x v="0"/>
    <s v="gbest"/>
    <b v="1"/>
    <n v="3"/>
    <x v="12"/>
    <n v="0.10960984"/>
    <m/>
    <n v="0.10839111999999999"/>
    <m/>
    <n v="3"/>
  </r>
  <r>
    <s v="1b8fa756-6c51-4870-b805-9ddbcf670b17"/>
    <x v="7"/>
    <s v="bhh"/>
    <x v="1"/>
    <b v="0"/>
    <x v="0"/>
    <n v="0"/>
    <n v="10"/>
    <n v="1"/>
    <n v="1"/>
    <x v="1"/>
    <s v="gbest"/>
    <b v="1"/>
    <n v="3"/>
    <x v="12"/>
    <n v="9.8402909999999996E-2"/>
    <m/>
    <n v="0.11888766000000001"/>
    <m/>
    <n v="4"/>
  </r>
  <r>
    <s v="a6bd99b4-f0c6-4d8a-b399-074b8803b01d"/>
    <x v="7"/>
    <s v="bhh"/>
    <x v="0"/>
    <b v="0"/>
    <x v="0"/>
    <n v="0"/>
    <n v="10"/>
    <n v="1"/>
    <n v="1"/>
    <x v="1"/>
    <s v="gbest"/>
    <b v="1"/>
    <n v="3"/>
    <x v="13"/>
    <n v="9.8758139999999994E-2"/>
    <m/>
    <n v="9.1694970000000001E-2"/>
    <m/>
    <n v="1"/>
  </r>
  <r>
    <s v="e5ac5d05-6a8a-499d-8fbe-6ba5ea73cbd5"/>
    <x v="7"/>
    <s v="bhh"/>
    <x v="0"/>
    <b v="1"/>
    <x v="0"/>
    <n v="0"/>
    <n v="10"/>
    <n v="1"/>
    <n v="1"/>
    <x v="0"/>
    <s v="gbest"/>
    <b v="1"/>
    <n v="3"/>
    <x v="13"/>
    <n v="9.6560225E-2"/>
    <m/>
    <n v="9.7470299999999996E-2"/>
    <m/>
    <n v="2"/>
  </r>
  <r>
    <s v="4e123bf0-454d-478c-880f-21469b5fb243"/>
    <x v="7"/>
    <s v="bhh"/>
    <x v="1"/>
    <b v="0"/>
    <x v="0"/>
    <n v="0"/>
    <n v="10"/>
    <n v="1"/>
    <n v="1"/>
    <x v="1"/>
    <s v="gbest"/>
    <b v="1"/>
    <n v="3"/>
    <x v="13"/>
    <n v="9.4178139999999994E-2"/>
    <m/>
    <n v="0.11070748399999999"/>
    <m/>
    <n v="3"/>
  </r>
  <r>
    <s v="9d690e1b-af09-4e1a-8215-1b3dac786129"/>
    <x v="7"/>
    <s v="bhh"/>
    <x v="1"/>
    <b v="1"/>
    <x v="0"/>
    <n v="0"/>
    <n v="10"/>
    <n v="1"/>
    <n v="1"/>
    <x v="0"/>
    <s v="gbest"/>
    <b v="1"/>
    <n v="3"/>
    <x v="13"/>
    <n v="0.10250959"/>
    <m/>
    <n v="0.11126316"/>
    <m/>
    <n v="4"/>
  </r>
  <r>
    <s v="ef016234-8e0e-4d8a-93c2-60a035c79cd6"/>
    <x v="7"/>
    <s v="bhh"/>
    <x v="0"/>
    <b v="0"/>
    <x v="0"/>
    <n v="0"/>
    <n v="10"/>
    <n v="1"/>
    <n v="1"/>
    <x v="1"/>
    <s v="gbest"/>
    <b v="1"/>
    <n v="3"/>
    <x v="14"/>
    <n v="9.8375760000000007E-2"/>
    <m/>
    <n v="9.5163940000000002E-2"/>
    <m/>
    <n v="1"/>
  </r>
  <r>
    <s v="77926962-96bf-46ab-944a-ac14e2bdf3cd"/>
    <x v="7"/>
    <s v="bhh"/>
    <x v="0"/>
    <b v="1"/>
    <x v="0"/>
    <n v="0"/>
    <n v="10"/>
    <n v="1"/>
    <n v="1"/>
    <x v="0"/>
    <s v="gbest"/>
    <b v="1"/>
    <n v="3"/>
    <x v="14"/>
    <n v="9.6863229999999995E-2"/>
    <m/>
    <n v="9.7303139999999996E-2"/>
    <m/>
    <n v="2"/>
  </r>
  <r>
    <s v="7984987f-d354-49c5-abcb-c6d1c559125d"/>
    <x v="7"/>
    <s v="bhh"/>
    <x v="1"/>
    <b v="0"/>
    <x v="0"/>
    <n v="0"/>
    <n v="10"/>
    <n v="1"/>
    <n v="1"/>
    <x v="1"/>
    <s v="gbest"/>
    <b v="1"/>
    <n v="3"/>
    <x v="14"/>
    <n v="9.5883064000000004E-2"/>
    <m/>
    <n v="0.1093291"/>
    <m/>
    <n v="3"/>
  </r>
  <r>
    <s v="c87947a9-3b35-4151-ad33-3e53c374e772"/>
    <x v="7"/>
    <s v="bhh"/>
    <x v="1"/>
    <b v="1"/>
    <x v="0"/>
    <n v="0"/>
    <n v="10"/>
    <n v="1"/>
    <n v="1"/>
    <x v="0"/>
    <s v="gbest"/>
    <b v="1"/>
    <n v="3"/>
    <x v="14"/>
    <n v="0.103273556"/>
    <m/>
    <n v="0.11137953"/>
    <m/>
    <n v="4"/>
  </r>
  <r>
    <s v="22f526ee-9518-423e-875c-5b61407d0814"/>
    <x v="7"/>
    <s v="bhh"/>
    <x v="0"/>
    <b v="0"/>
    <x v="0"/>
    <n v="0"/>
    <n v="10"/>
    <n v="1"/>
    <n v="1"/>
    <x v="1"/>
    <s v="gbest"/>
    <b v="1"/>
    <n v="3"/>
    <x v="15"/>
    <n v="9.6962870000000007E-2"/>
    <m/>
    <n v="8.9657580000000001E-2"/>
    <m/>
    <n v="1"/>
  </r>
  <r>
    <s v="3144d990-caad-4a7c-b18a-38445b12efda"/>
    <x v="7"/>
    <s v="bhh"/>
    <x v="0"/>
    <b v="1"/>
    <x v="0"/>
    <n v="0"/>
    <n v="10"/>
    <n v="1"/>
    <n v="1"/>
    <x v="0"/>
    <s v="gbest"/>
    <b v="1"/>
    <n v="3"/>
    <x v="15"/>
    <n v="9.6192319999999998E-2"/>
    <m/>
    <n v="9.6401440000000005E-2"/>
    <m/>
    <n v="2"/>
  </r>
  <r>
    <s v="4a77ae5a-cf25-4b45-9725-6c74e887cbf4"/>
    <x v="7"/>
    <s v="bhh"/>
    <x v="1"/>
    <b v="1"/>
    <x v="0"/>
    <n v="0"/>
    <n v="10"/>
    <n v="1"/>
    <n v="1"/>
    <x v="0"/>
    <s v="gbest"/>
    <b v="1"/>
    <n v="3"/>
    <x v="15"/>
    <n v="0.10069131000000001"/>
    <m/>
    <n v="0.110855594"/>
    <m/>
    <n v="3"/>
  </r>
  <r>
    <s v="2a73340f-5411-4191-bab3-7d3250231c46"/>
    <x v="7"/>
    <s v="bhh"/>
    <x v="1"/>
    <b v="0"/>
    <x v="0"/>
    <n v="0"/>
    <n v="10"/>
    <n v="1"/>
    <n v="1"/>
    <x v="1"/>
    <s v="gbest"/>
    <b v="1"/>
    <n v="3"/>
    <x v="15"/>
    <n v="9.5221970000000003E-2"/>
    <m/>
    <n v="0.11874369999999999"/>
    <m/>
    <n v="4"/>
  </r>
  <r>
    <s v="5c7a229c-071b-4619-bf29-62153f905f9a"/>
    <x v="7"/>
    <s v="bhh"/>
    <x v="0"/>
    <b v="0"/>
    <x v="0"/>
    <n v="0"/>
    <n v="10"/>
    <n v="1"/>
    <n v="1"/>
    <x v="1"/>
    <s v="gbest"/>
    <b v="1"/>
    <n v="3"/>
    <x v="16"/>
    <n v="9.7886139999999996E-2"/>
    <m/>
    <n v="9.0304469999999998E-2"/>
    <m/>
    <n v="1"/>
  </r>
  <r>
    <s v="784faa66-e408-4c2d-bcdb-964b710acab1"/>
    <x v="7"/>
    <s v="bhh"/>
    <x v="0"/>
    <b v="1"/>
    <x v="0"/>
    <n v="0"/>
    <n v="10"/>
    <n v="1"/>
    <n v="1"/>
    <x v="0"/>
    <s v="gbest"/>
    <b v="1"/>
    <n v="3"/>
    <x v="16"/>
    <n v="9.6691620000000006E-2"/>
    <m/>
    <n v="9.6703650000000002E-2"/>
    <m/>
    <n v="2"/>
  </r>
  <r>
    <s v="51d09a4e-00fc-4eb1-802b-964a08d56f73"/>
    <x v="7"/>
    <s v="bhh"/>
    <x v="1"/>
    <b v="0"/>
    <x v="0"/>
    <n v="0"/>
    <n v="10"/>
    <n v="1"/>
    <n v="1"/>
    <x v="1"/>
    <s v="gbest"/>
    <b v="1"/>
    <n v="3"/>
    <x v="16"/>
    <n v="9.8612584000000003E-2"/>
    <m/>
    <n v="0.10835531"/>
    <m/>
    <n v="3"/>
  </r>
  <r>
    <s v="4900fe04-dcc3-48ac-92b2-11596f93be1f"/>
    <x v="7"/>
    <s v="bhh"/>
    <x v="1"/>
    <b v="1"/>
    <x v="0"/>
    <n v="0"/>
    <n v="10"/>
    <n v="1"/>
    <n v="1"/>
    <x v="0"/>
    <s v="gbest"/>
    <b v="1"/>
    <n v="3"/>
    <x v="16"/>
    <n v="9.9818030000000002E-2"/>
    <m/>
    <n v="0.11233688999999999"/>
    <m/>
    <n v="4"/>
  </r>
  <r>
    <s v="937f0834-cdec-4540-b8d2-19b872fd41df"/>
    <x v="7"/>
    <s v="bhh"/>
    <x v="0"/>
    <b v="0"/>
    <x v="0"/>
    <n v="0"/>
    <n v="10"/>
    <n v="1"/>
    <n v="1"/>
    <x v="1"/>
    <s v="gbest"/>
    <b v="1"/>
    <n v="3"/>
    <x v="17"/>
    <n v="9.8779924000000005E-2"/>
    <m/>
    <n v="9.1763150000000002E-2"/>
    <m/>
    <n v="1"/>
  </r>
  <r>
    <s v="beaf99dd-67cc-49e0-9025-2fd349aacd07"/>
    <x v="7"/>
    <s v="bhh"/>
    <x v="0"/>
    <b v="1"/>
    <x v="0"/>
    <n v="0"/>
    <n v="10"/>
    <n v="1"/>
    <n v="1"/>
    <x v="0"/>
    <s v="gbest"/>
    <b v="1"/>
    <n v="3"/>
    <x v="17"/>
    <n v="9.7266790000000006E-2"/>
    <m/>
    <n v="9.8127134000000005E-2"/>
    <m/>
    <n v="2"/>
  </r>
  <r>
    <s v="39507afd-ce78-4590-9799-9de3be02ef78"/>
    <x v="7"/>
    <s v="bhh"/>
    <x v="1"/>
    <b v="1"/>
    <x v="0"/>
    <n v="0"/>
    <n v="10"/>
    <n v="1"/>
    <n v="1"/>
    <x v="0"/>
    <s v="gbest"/>
    <b v="1"/>
    <n v="3"/>
    <x v="17"/>
    <n v="9.6588430000000003E-2"/>
    <m/>
    <n v="0.11088566"/>
    <m/>
    <n v="3"/>
  </r>
  <r>
    <s v="dbb2bce9-43e6-4ef6-92c6-88f981fc96a3"/>
    <x v="7"/>
    <s v="bhh"/>
    <x v="1"/>
    <b v="0"/>
    <x v="0"/>
    <n v="0"/>
    <n v="10"/>
    <n v="1"/>
    <n v="1"/>
    <x v="1"/>
    <s v="gbest"/>
    <b v="1"/>
    <n v="3"/>
    <x v="17"/>
    <n v="9.9057876000000003E-2"/>
    <m/>
    <n v="0.11603263"/>
    <m/>
    <n v="4"/>
  </r>
  <r>
    <s v="b0e5756d-67e1-42d5-adbf-404e5cf23142"/>
    <x v="7"/>
    <s v="bhh"/>
    <x v="0"/>
    <b v="0"/>
    <x v="0"/>
    <n v="0"/>
    <n v="10"/>
    <n v="1"/>
    <n v="1"/>
    <x v="1"/>
    <s v="gbest"/>
    <b v="1"/>
    <n v="3"/>
    <x v="18"/>
    <n v="9.8425366E-2"/>
    <m/>
    <n v="9.1221109999999994E-2"/>
    <m/>
    <n v="1"/>
  </r>
  <r>
    <s v="a6847530-f9b4-4807-bd49-096f26b674c8"/>
    <x v="7"/>
    <s v="bhh"/>
    <x v="0"/>
    <b v="1"/>
    <x v="0"/>
    <n v="0"/>
    <n v="10"/>
    <n v="1"/>
    <n v="1"/>
    <x v="0"/>
    <s v="gbest"/>
    <b v="1"/>
    <n v="3"/>
    <x v="18"/>
    <n v="9.6781119999999998E-2"/>
    <m/>
    <n v="9.5827565000000003E-2"/>
    <m/>
    <n v="2"/>
  </r>
  <r>
    <s v="75c644a1-238c-42b4-a5b6-51a6c588eeaf"/>
    <x v="7"/>
    <s v="bhh"/>
    <x v="1"/>
    <b v="1"/>
    <x v="0"/>
    <n v="0"/>
    <n v="10"/>
    <n v="1"/>
    <n v="1"/>
    <x v="0"/>
    <s v="gbest"/>
    <b v="1"/>
    <n v="3"/>
    <x v="18"/>
    <n v="9.6467115000000006E-2"/>
    <m/>
    <n v="0.10799669000000001"/>
    <m/>
    <n v="3"/>
  </r>
  <r>
    <s v="2d937d95-0f2c-40f8-93a0-5b1bcdc9edb7"/>
    <x v="7"/>
    <s v="bhh"/>
    <x v="1"/>
    <b v="0"/>
    <x v="0"/>
    <n v="0"/>
    <n v="10"/>
    <n v="1"/>
    <n v="1"/>
    <x v="1"/>
    <s v="gbest"/>
    <b v="1"/>
    <n v="3"/>
    <x v="18"/>
    <n v="9.9367810000000001E-2"/>
    <m/>
    <n v="0.11795811"/>
    <m/>
    <n v="4"/>
  </r>
  <r>
    <s v="057a6e72-b6b2-4d11-9ec1-c7f2030b600c"/>
    <x v="7"/>
    <s v="bhh"/>
    <x v="0"/>
    <b v="0"/>
    <x v="0"/>
    <n v="0"/>
    <n v="10"/>
    <n v="1"/>
    <n v="1"/>
    <x v="1"/>
    <s v="gbest"/>
    <b v="1"/>
    <n v="3"/>
    <x v="19"/>
    <n v="9.9520020000000001E-2"/>
    <m/>
    <n v="9.0481350000000002E-2"/>
    <m/>
    <n v="1"/>
  </r>
  <r>
    <s v="56ee990c-066c-4da8-887d-0bf30574a31c"/>
    <x v="7"/>
    <s v="bhh"/>
    <x v="0"/>
    <b v="1"/>
    <x v="0"/>
    <n v="0"/>
    <n v="10"/>
    <n v="1"/>
    <n v="1"/>
    <x v="0"/>
    <s v="gbest"/>
    <b v="1"/>
    <n v="3"/>
    <x v="19"/>
    <n v="9.8907750000000003E-2"/>
    <m/>
    <n v="0.100326136"/>
    <m/>
    <n v="2"/>
  </r>
  <r>
    <s v="8a16e922-32d5-4602-a1ac-f306fd91d427"/>
    <x v="7"/>
    <s v="bhh"/>
    <x v="1"/>
    <b v="1"/>
    <x v="0"/>
    <n v="0"/>
    <n v="10"/>
    <n v="1"/>
    <n v="1"/>
    <x v="0"/>
    <s v="gbest"/>
    <b v="1"/>
    <n v="3"/>
    <x v="19"/>
    <n v="9.5979296000000006E-2"/>
    <m/>
    <n v="0.11057999"/>
    <m/>
    <n v="3"/>
  </r>
  <r>
    <s v="78f9c276-5627-4190-a63d-d196dd7a5d08"/>
    <x v="7"/>
    <s v="bhh"/>
    <x v="1"/>
    <b v="0"/>
    <x v="0"/>
    <n v="0"/>
    <n v="10"/>
    <n v="1"/>
    <n v="1"/>
    <x v="1"/>
    <s v="gbest"/>
    <b v="1"/>
    <n v="3"/>
    <x v="19"/>
    <n v="9.7165293999999999E-2"/>
    <m/>
    <n v="0.112305745"/>
    <m/>
    <n v="4"/>
  </r>
  <r>
    <s v="b9de1aae-6d40-4c74-81e4-e5e05a500ee9"/>
    <x v="7"/>
    <s v="bhh"/>
    <x v="0"/>
    <b v="0"/>
    <x v="0"/>
    <n v="0"/>
    <n v="10"/>
    <n v="1"/>
    <n v="1"/>
    <x v="1"/>
    <s v="gbest"/>
    <b v="1"/>
    <n v="3"/>
    <x v="20"/>
    <n v="9.9865739999999995E-2"/>
    <m/>
    <n v="9.4943109999999997E-2"/>
    <m/>
    <n v="1"/>
  </r>
  <r>
    <s v="59eafd89-6ff9-442c-8e0d-3cec92002daf"/>
    <x v="7"/>
    <s v="bhh"/>
    <x v="0"/>
    <b v="1"/>
    <x v="0"/>
    <n v="0"/>
    <n v="10"/>
    <n v="1"/>
    <n v="1"/>
    <x v="0"/>
    <s v="gbest"/>
    <b v="1"/>
    <n v="3"/>
    <x v="20"/>
    <n v="9.7479746000000006E-2"/>
    <m/>
    <n v="9.9805389999999994E-2"/>
    <m/>
    <n v="2"/>
  </r>
  <r>
    <s v="45c53da4-aa47-4343-964e-7fdf9b9032fe"/>
    <x v="7"/>
    <s v="bhh"/>
    <x v="1"/>
    <b v="1"/>
    <x v="0"/>
    <n v="0"/>
    <n v="10"/>
    <n v="1"/>
    <n v="1"/>
    <x v="0"/>
    <s v="gbest"/>
    <b v="1"/>
    <n v="3"/>
    <x v="20"/>
    <n v="9.6040785000000004E-2"/>
    <m/>
    <n v="0.11567704400000001"/>
    <m/>
    <n v="3"/>
  </r>
  <r>
    <s v="b89522b8-5555-416d-b44b-de78536e0b1f"/>
    <x v="7"/>
    <s v="bhh"/>
    <x v="1"/>
    <b v="0"/>
    <x v="0"/>
    <n v="0"/>
    <n v="10"/>
    <n v="1"/>
    <n v="1"/>
    <x v="1"/>
    <s v="gbest"/>
    <b v="1"/>
    <n v="3"/>
    <x v="20"/>
    <n v="0.10067383000000001"/>
    <m/>
    <n v="0.118589476"/>
    <m/>
    <n v="4"/>
  </r>
  <r>
    <s v="2d08205d-ca60-4f49-9492-14563ecf1a3b"/>
    <x v="7"/>
    <s v="bhh"/>
    <x v="1"/>
    <b v="0"/>
    <x v="0"/>
    <n v="0"/>
    <n v="10"/>
    <n v="1"/>
    <n v="1"/>
    <x v="1"/>
    <s v="gbest"/>
    <b v="1"/>
    <n v="4"/>
    <x v="0"/>
    <n v="0.45444947000000002"/>
    <m/>
    <n v="0.43904232999999998"/>
    <m/>
    <n v="1"/>
  </r>
  <r>
    <s v="904a5da7-e752-4883-831c-9c8d4feae7a6"/>
    <x v="7"/>
    <s v="bhh"/>
    <x v="0"/>
    <b v="0"/>
    <x v="0"/>
    <n v="0"/>
    <n v="10"/>
    <n v="1"/>
    <n v="1"/>
    <x v="1"/>
    <s v="gbest"/>
    <b v="1"/>
    <n v="4"/>
    <x v="0"/>
    <n v="0.4522041"/>
    <m/>
    <n v="0.44819520000000002"/>
    <m/>
    <n v="2"/>
  </r>
  <r>
    <s v="6a621b1e-8585-43d9-af86-66767461bb4e"/>
    <x v="7"/>
    <s v="bhh"/>
    <x v="1"/>
    <b v="1"/>
    <x v="0"/>
    <n v="0"/>
    <n v="10"/>
    <n v="1"/>
    <n v="1"/>
    <x v="0"/>
    <s v="gbest"/>
    <b v="1"/>
    <n v="4"/>
    <x v="0"/>
    <n v="0.45125997000000001"/>
    <m/>
    <n v="0.45197495999999998"/>
    <m/>
    <n v="3"/>
  </r>
  <r>
    <s v="847f5faa-7297-4daa-a8eb-ee0b92b91fe4"/>
    <x v="7"/>
    <s v="bhh"/>
    <x v="0"/>
    <b v="1"/>
    <x v="0"/>
    <n v="0"/>
    <n v="10"/>
    <n v="1"/>
    <n v="1"/>
    <x v="0"/>
    <s v="gbest"/>
    <b v="1"/>
    <n v="4"/>
    <x v="0"/>
    <n v="0.44944313000000002"/>
    <m/>
    <n v="0.45913962000000003"/>
    <m/>
    <n v="4"/>
  </r>
  <r>
    <s v="00901c74-f43d-40ae-9e4a-2ade3039862f"/>
    <x v="7"/>
    <s v="bhh"/>
    <x v="0"/>
    <b v="0"/>
    <x v="0"/>
    <n v="0"/>
    <n v="10"/>
    <n v="1"/>
    <n v="1"/>
    <x v="1"/>
    <s v="gbest"/>
    <b v="1"/>
    <n v="4"/>
    <x v="1"/>
    <n v="0.10387064999999999"/>
    <m/>
    <n v="0.10866675000000001"/>
    <m/>
    <n v="1"/>
  </r>
  <r>
    <s v="c358169c-dbaf-41f0-a94f-0d641e01c4b1"/>
    <x v="7"/>
    <s v="bhh"/>
    <x v="1"/>
    <b v="1"/>
    <x v="0"/>
    <n v="0"/>
    <n v="10"/>
    <n v="1"/>
    <n v="1"/>
    <x v="0"/>
    <s v="gbest"/>
    <b v="1"/>
    <n v="4"/>
    <x v="1"/>
    <n v="0.112281136"/>
    <m/>
    <n v="0.11808581"/>
    <m/>
    <n v="2"/>
  </r>
  <r>
    <s v="5ed7c047-73d9-4aa4-b49f-962e7a0500ee"/>
    <x v="7"/>
    <s v="bhh"/>
    <x v="1"/>
    <b v="0"/>
    <x v="0"/>
    <n v="0"/>
    <n v="10"/>
    <n v="1"/>
    <n v="1"/>
    <x v="1"/>
    <s v="gbest"/>
    <b v="1"/>
    <n v="4"/>
    <x v="1"/>
    <n v="0.11368776999999999"/>
    <m/>
    <n v="0.12948190000000001"/>
    <m/>
    <n v="3"/>
  </r>
  <r>
    <s v="5d22f0f4-a265-4a6e-96c2-b5bd4d995fc3"/>
    <x v="7"/>
    <s v="bhh"/>
    <x v="0"/>
    <b v="1"/>
    <x v="0"/>
    <n v="0"/>
    <n v="10"/>
    <n v="1"/>
    <n v="1"/>
    <x v="0"/>
    <s v="gbest"/>
    <b v="1"/>
    <n v="4"/>
    <x v="1"/>
    <n v="0.10132828000000001"/>
    <m/>
    <n v="0.13315175000000001"/>
    <m/>
    <n v="4"/>
  </r>
  <r>
    <s v="0aad9fc1-c43a-489f-86f4-1c396a28d67f"/>
    <x v="7"/>
    <s v="bhh"/>
    <x v="1"/>
    <b v="0"/>
    <x v="0"/>
    <n v="0"/>
    <n v="10"/>
    <n v="1"/>
    <n v="1"/>
    <x v="1"/>
    <s v="gbest"/>
    <b v="1"/>
    <n v="4"/>
    <x v="2"/>
    <n v="0.10826719"/>
    <m/>
    <n v="0.10649668"/>
    <m/>
    <n v="1"/>
  </r>
  <r>
    <s v="37b81fbd-8c62-43f5-9986-5132740543cb"/>
    <x v="7"/>
    <s v="bhh"/>
    <x v="1"/>
    <b v="1"/>
    <x v="0"/>
    <n v="0"/>
    <n v="10"/>
    <n v="1"/>
    <n v="1"/>
    <x v="0"/>
    <s v="gbest"/>
    <b v="1"/>
    <n v="4"/>
    <x v="2"/>
    <n v="9.9729449999999997E-2"/>
    <m/>
    <n v="0.1106717"/>
    <m/>
    <n v="2"/>
  </r>
  <r>
    <s v="ffda95c6-a0c7-47b3-8c92-fb4a83d6fa9e"/>
    <x v="7"/>
    <s v="bhh"/>
    <x v="0"/>
    <b v="1"/>
    <x v="0"/>
    <n v="0"/>
    <n v="10"/>
    <n v="1"/>
    <n v="1"/>
    <x v="0"/>
    <s v="gbest"/>
    <b v="1"/>
    <n v="4"/>
    <x v="2"/>
    <n v="9.7450524999999996E-2"/>
    <m/>
    <n v="0.11168604"/>
    <m/>
    <n v="3"/>
  </r>
  <r>
    <s v="0a84e12b-8449-4d93-ae78-1859604eaea7"/>
    <x v="7"/>
    <s v="bhh"/>
    <x v="0"/>
    <b v="0"/>
    <x v="0"/>
    <n v="0"/>
    <n v="10"/>
    <n v="1"/>
    <n v="1"/>
    <x v="1"/>
    <s v="gbest"/>
    <b v="1"/>
    <n v="4"/>
    <x v="2"/>
    <n v="9.5597940000000006E-2"/>
    <m/>
    <n v="0.114752576"/>
    <m/>
    <n v="4"/>
  </r>
  <r>
    <s v="29d4316c-77b6-4018-b31d-1ad3c0c5eb3e"/>
    <x v="7"/>
    <s v="bhh"/>
    <x v="1"/>
    <b v="0"/>
    <x v="0"/>
    <n v="0"/>
    <n v="10"/>
    <n v="1"/>
    <n v="1"/>
    <x v="1"/>
    <s v="gbest"/>
    <b v="1"/>
    <n v="4"/>
    <x v="3"/>
    <n v="0.11521766"/>
    <m/>
    <n v="9.5979739999999994E-2"/>
    <m/>
    <n v="1"/>
  </r>
  <r>
    <s v="bfc60ddb-fd33-43a4-a85a-1f362ad15243"/>
    <x v="7"/>
    <s v="bhh"/>
    <x v="0"/>
    <b v="1"/>
    <x v="0"/>
    <n v="0"/>
    <n v="10"/>
    <n v="1"/>
    <n v="1"/>
    <x v="0"/>
    <s v="gbest"/>
    <b v="1"/>
    <n v="4"/>
    <x v="3"/>
    <n v="9.3870040000000002E-2"/>
    <m/>
    <n v="0.103168406"/>
    <m/>
    <n v="2"/>
  </r>
  <r>
    <s v="2c851c95-57d6-43d8-8873-5ae7207919c9"/>
    <x v="7"/>
    <s v="bhh"/>
    <x v="1"/>
    <b v="1"/>
    <x v="0"/>
    <n v="0"/>
    <n v="10"/>
    <n v="1"/>
    <n v="1"/>
    <x v="0"/>
    <s v="gbest"/>
    <b v="1"/>
    <n v="4"/>
    <x v="3"/>
    <n v="9.5986230000000006E-2"/>
    <m/>
    <n v="0.11669603000000001"/>
    <m/>
    <n v="3"/>
  </r>
  <r>
    <s v="74347974-cd9a-4f23-8147-26d680b3e5f2"/>
    <x v="7"/>
    <s v="bhh"/>
    <x v="0"/>
    <b v="0"/>
    <x v="0"/>
    <n v="0"/>
    <n v="10"/>
    <n v="1"/>
    <n v="1"/>
    <x v="1"/>
    <s v="gbest"/>
    <b v="1"/>
    <n v="4"/>
    <x v="3"/>
    <n v="9.5554739999999999E-2"/>
    <m/>
    <n v="0.11741175500000001"/>
    <m/>
    <n v="4"/>
  </r>
  <r>
    <s v="49410513-a9d5-47e9-85c6-bd69bffc2cec"/>
    <x v="7"/>
    <s v="bhh"/>
    <x v="1"/>
    <b v="0"/>
    <x v="0"/>
    <n v="0"/>
    <n v="10"/>
    <n v="1"/>
    <n v="1"/>
    <x v="1"/>
    <s v="gbest"/>
    <b v="1"/>
    <n v="4"/>
    <x v="4"/>
    <n v="0.10561767"/>
    <m/>
    <n v="9.0147030000000003E-2"/>
    <m/>
    <n v="1"/>
  </r>
  <r>
    <s v="639daa05-2132-428e-97b3-c74d6f03cd0d"/>
    <x v="7"/>
    <s v="bhh"/>
    <x v="0"/>
    <b v="1"/>
    <x v="0"/>
    <n v="0"/>
    <n v="10"/>
    <n v="1"/>
    <n v="1"/>
    <x v="0"/>
    <s v="gbest"/>
    <b v="1"/>
    <n v="4"/>
    <x v="4"/>
    <n v="9.3361139999999995E-2"/>
    <m/>
    <n v="0.10655455"/>
    <m/>
    <n v="2"/>
  </r>
  <r>
    <s v="64f19b2a-0b3e-40e4-a441-1c104d90dfc9"/>
    <x v="7"/>
    <s v="bhh"/>
    <x v="0"/>
    <b v="0"/>
    <x v="0"/>
    <n v="0"/>
    <n v="10"/>
    <n v="1"/>
    <n v="1"/>
    <x v="1"/>
    <s v="gbest"/>
    <b v="1"/>
    <n v="4"/>
    <x v="4"/>
    <n v="9.3224584999999999E-2"/>
    <m/>
    <n v="0.108894356"/>
    <m/>
    <n v="3"/>
  </r>
  <r>
    <s v="eab9348a-a29b-455c-914e-6103287889af"/>
    <x v="7"/>
    <s v="bhh"/>
    <x v="1"/>
    <b v="1"/>
    <x v="0"/>
    <n v="0"/>
    <n v="10"/>
    <n v="1"/>
    <n v="1"/>
    <x v="0"/>
    <s v="gbest"/>
    <b v="1"/>
    <n v="4"/>
    <x v="4"/>
    <n v="9.3323014999999995E-2"/>
    <m/>
    <n v="0.11125933"/>
    <m/>
    <n v="4"/>
  </r>
  <r>
    <s v="fddde2a9-e354-457b-b60f-db293e429170"/>
    <x v="7"/>
    <s v="bhh"/>
    <x v="1"/>
    <b v="0"/>
    <x v="0"/>
    <n v="0"/>
    <n v="10"/>
    <n v="1"/>
    <n v="1"/>
    <x v="1"/>
    <s v="gbest"/>
    <b v="1"/>
    <n v="4"/>
    <x v="5"/>
    <n v="0.10318434"/>
    <m/>
    <n v="9.1041654E-2"/>
    <m/>
    <n v="1"/>
  </r>
  <r>
    <s v="ea4c765a-05b4-458d-9d60-ce7a29dbd958"/>
    <x v="7"/>
    <s v="bhh"/>
    <x v="0"/>
    <b v="1"/>
    <x v="0"/>
    <n v="0"/>
    <n v="10"/>
    <n v="1"/>
    <n v="1"/>
    <x v="0"/>
    <s v="gbest"/>
    <b v="1"/>
    <n v="4"/>
    <x v="5"/>
    <n v="9.1927439999999999E-2"/>
    <m/>
    <n v="0.10745137"/>
    <m/>
    <n v="2"/>
  </r>
  <r>
    <s v="f692304b-d9fd-4e63-9dae-b4e7294930f0"/>
    <x v="7"/>
    <s v="bhh"/>
    <x v="1"/>
    <b v="1"/>
    <x v="0"/>
    <n v="0"/>
    <n v="10"/>
    <n v="1"/>
    <n v="1"/>
    <x v="0"/>
    <s v="gbest"/>
    <b v="1"/>
    <n v="4"/>
    <x v="5"/>
    <n v="9.4764360000000006E-2"/>
    <m/>
    <n v="0.110914685"/>
    <m/>
    <n v="3"/>
  </r>
  <r>
    <s v="aba08368-c846-4d4e-8512-95ef3892174a"/>
    <x v="7"/>
    <s v="bhh"/>
    <x v="0"/>
    <b v="0"/>
    <x v="0"/>
    <n v="0"/>
    <n v="10"/>
    <n v="1"/>
    <n v="1"/>
    <x v="1"/>
    <s v="gbest"/>
    <b v="1"/>
    <n v="4"/>
    <x v="5"/>
    <n v="9.3585975000000002E-2"/>
    <m/>
    <n v="0.11718312"/>
    <m/>
    <n v="4"/>
  </r>
  <r>
    <s v="9a2b0416-c874-4f06-a9eb-a1100ef10606"/>
    <x v="7"/>
    <s v="bhh"/>
    <x v="1"/>
    <b v="0"/>
    <x v="0"/>
    <n v="0"/>
    <n v="10"/>
    <n v="1"/>
    <n v="1"/>
    <x v="1"/>
    <s v="gbest"/>
    <b v="1"/>
    <n v="4"/>
    <x v="6"/>
    <n v="0.10010003000000001"/>
    <m/>
    <n v="8.5667275000000001E-2"/>
    <m/>
    <n v="1"/>
  </r>
  <r>
    <s v="49222a64-a55e-4e77-ab95-0dc17a2186cd"/>
    <x v="7"/>
    <s v="bhh"/>
    <x v="0"/>
    <b v="1"/>
    <x v="0"/>
    <n v="0"/>
    <n v="10"/>
    <n v="1"/>
    <n v="1"/>
    <x v="0"/>
    <s v="gbest"/>
    <b v="1"/>
    <n v="4"/>
    <x v="6"/>
    <n v="9.3775380000000005E-2"/>
    <m/>
    <n v="0.10711634"/>
    <m/>
    <n v="2"/>
  </r>
  <r>
    <s v="a744a6ef-4faa-44e0-8d7e-62dc924dcd09"/>
    <x v="7"/>
    <s v="bhh"/>
    <x v="0"/>
    <b v="0"/>
    <x v="0"/>
    <n v="0"/>
    <n v="10"/>
    <n v="1"/>
    <n v="1"/>
    <x v="1"/>
    <s v="gbest"/>
    <b v="1"/>
    <n v="4"/>
    <x v="6"/>
    <n v="9.3409930000000002E-2"/>
    <m/>
    <n v="0.110346206"/>
    <m/>
    <n v="3"/>
  </r>
  <r>
    <s v="eea98b58-8c0b-4ab3-b474-9cf9078378bc"/>
    <x v="7"/>
    <s v="bhh"/>
    <x v="1"/>
    <b v="1"/>
    <x v="0"/>
    <n v="0"/>
    <n v="10"/>
    <n v="1"/>
    <n v="1"/>
    <x v="0"/>
    <s v="gbest"/>
    <b v="1"/>
    <n v="4"/>
    <x v="6"/>
    <n v="9.3555169999999993E-2"/>
    <m/>
    <n v="0.11401182"/>
    <m/>
    <n v="4"/>
  </r>
  <r>
    <s v="8007ebdc-f7f4-4098-95dc-7b277e805be6"/>
    <x v="7"/>
    <s v="bhh"/>
    <x v="1"/>
    <b v="0"/>
    <x v="0"/>
    <n v="0"/>
    <n v="10"/>
    <n v="1"/>
    <n v="1"/>
    <x v="1"/>
    <s v="gbest"/>
    <b v="1"/>
    <n v="4"/>
    <x v="7"/>
    <n v="9.8271990000000004E-2"/>
    <m/>
    <n v="8.9226280000000005E-2"/>
    <m/>
    <n v="1"/>
  </r>
  <r>
    <s v="9f80c929-c200-4f9e-a222-2ecd9154d1cd"/>
    <x v="7"/>
    <s v="bhh"/>
    <x v="0"/>
    <b v="1"/>
    <x v="0"/>
    <n v="0"/>
    <n v="10"/>
    <n v="1"/>
    <n v="1"/>
    <x v="0"/>
    <s v="gbest"/>
    <b v="1"/>
    <n v="4"/>
    <x v="7"/>
    <n v="9.2981919999999996E-2"/>
    <m/>
    <n v="0.10904653"/>
    <m/>
    <n v="2"/>
  </r>
  <r>
    <s v="df4d81c7-a3ba-4f20-ba47-ab5ea4f9e126"/>
    <x v="7"/>
    <s v="bhh"/>
    <x v="0"/>
    <b v="0"/>
    <x v="0"/>
    <n v="0"/>
    <n v="10"/>
    <n v="1"/>
    <n v="1"/>
    <x v="1"/>
    <s v="gbest"/>
    <b v="1"/>
    <n v="4"/>
    <x v="7"/>
    <n v="9.1916310000000001E-2"/>
    <m/>
    <n v="0.11068357"/>
    <m/>
    <n v="3"/>
  </r>
  <r>
    <s v="c3286596-172c-47e0-a74a-cfae63e6d69e"/>
    <x v="7"/>
    <s v="bhh"/>
    <x v="1"/>
    <b v="1"/>
    <x v="0"/>
    <n v="0"/>
    <n v="10"/>
    <n v="1"/>
    <n v="1"/>
    <x v="0"/>
    <s v="gbest"/>
    <b v="1"/>
    <n v="4"/>
    <x v="7"/>
    <n v="9.3966279999999999E-2"/>
    <m/>
    <n v="0.11334527"/>
    <m/>
    <n v="4"/>
  </r>
  <r>
    <s v="66f77663-a411-4b4d-b58e-0e7ac2601db2"/>
    <x v="7"/>
    <s v="bhh"/>
    <x v="1"/>
    <b v="0"/>
    <x v="0"/>
    <n v="0"/>
    <n v="10"/>
    <n v="1"/>
    <n v="1"/>
    <x v="1"/>
    <s v="gbest"/>
    <b v="1"/>
    <n v="4"/>
    <x v="8"/>
    <n v="0.10200686"/>
    <m/>
    <n v="8.6147479999999999E-2"/>
    <m/>
    <n v="1"/>
  </r>
  <r>
    <s v="23d6105c-6dd0-4a0d-abee-d9b910e6499c"/>
    <x v="7"/>
    <s v="bhh"/>
    <x v="0"/>
    <b v="0"/>
    <x v="0"/>
    <n v="0"/>
    <n v="10"/>
    <n v="1"/>
    <n v="1"/>
    <x v="1"/>
    <s v="gbest"/>
    <b v="1"/>
    <n v="4"/>
    <x v="8"/>
    <n v="9.3570076000000002E-2"/>
    <m/>
    <n v="0.10478772"/>
    <m/>
    <n v="2"/>
  </r>
  <r>
    <s v="4b9f2357-0c68-47e9-b4ab-2fdbe443d926"/>
    <x v="7"/>
    <s v="bhh"/>
    <x v="0"/>
    <b v="1"/>
    <x v="0"/>
    <n v="0"/>
    <n v="10"/>
    <n v="1"/>
    <n v="1"/>
    <x v="0"/>
    <s v="gbest"/>
    <b v="1"/>
    <n v="4"/>
    <x v="8"/>
    <n v="9.2782619999999996E-2"/>
    <m/>
    <n v="0.105679184"/>
    <m/>
    <n v="3"/>
  </r>
  <r>
    <s v="89f5bb72-deac-4ca6-98fa-91001938608b"/>
    <x v="7"/>
    <s v="bhh"/>
    <x v="1"/>
    <b v="1"/>
    <x v="0"/>
    <n v="0"/>
    <n v="10"/>
    <n v="1"/>
    <n v="1"/>
    <x v="0"/>
    <s v="gbest"/>
    <b v="1"/>
    <n v="4"/>
    <x v="8"/>
    <n v="9.3184879999999998E-2"/>
    <m/>
    <n v="0.11139057600000001"/>
    <m/>
    <n v="4"/>
  </r>
  <r>
    <s v="5818c2b9-3057-4fbd-98c0-77187e134c5f"/>
    <x v="7"/>
    <s v="bhh"/>
    <x v="1"/>
    <b v="0"/>
    <x v="0"/>
    <n v="0"/>
    <n v="10"/>
    <n v="1"/>
    <n v="1"/>
    <x v="1"/>
    <s v="gbest"/>
    <b v="1"/>
    <n v="4"/>
    <x v="9"/>
    <n v="0.10127107"/>
    <m/>
    <n v="8.9520009999999997E-2"/>
    <m/>
    <n v="1"/>
  </r>
  <r>
    <s v="572c851d-2f13-4c02-b3a7-b228da1e478d"/>
    <x v="7"/>
    <s v="bhh"/>
    <x v="0"/>
    <b v="1"/>
    <x v="0"/>
    <n v="0"/>
    <n v="10"/>
    <n v="1"/>
    <n v="1"/>
    <x v="0"/>
    <s v="gbest"/>
    <b v="1"/>
    <n v="4"/>
    <x v="9"/>
    <n v="9.3221663999999996E-2"/>
    <m/>
    <n v="0.11026208999999999"/>
    <m/>
    <n v="2"/>
  </r>
  <r>
    <s v="8f66dcfa-1aba-44ad-ab0a-f794a2d69664"/>
    <x v="7"/>
    <s v="bhh"/>
    <x v="1"/>
    <b v="1"/>
    <x v="0"/>
    <n v="0"/>
    <n v="10"/>
    <n v="1"/>
    <n v="1"/>
    <x v="0"/>
    <s v="gbest"/>
    <b v="1"/>
    <n v="4"/>
    <x v="9"/>
    <n v="9.2855744000000004E-2"/>
    <m/>
    <n v="0.1103922"/>
    <m/>
    <n v="3"/>
  </r>
  <r>
    <s v="b7e36bb0-8c5d-43f9-8881-91baa72cd72d"/>
    <x v="7"/>
    <s v="bhh"/>
    <x v="0"/>
    <b v="0"/>
    <x v="0"/>
    <n v="0"/>
    <n v="10"/>
    <n v="1"/>
    <n v="1"/>
    <x v="1"/>
    <s v="gbest"/>
    <b v="1"/>
    <n v="4"/>
    <x v="9"/>
    <n v="9.3651354000000006E-2"/>
    <m/>
    <n v="0.11428933600000001"/>
    <m/>
    <n v="4"/>
  </r>
  <r>
    <s v="f72cf7bd-4e67-4ea9-a8ef-f305b7f58fba"/>
    <x v="7"/>
    <s v="bhh"/>
    <x v="0"/>
    <b v="1"/>
    <x v="0"/>
    <n v="0"/>
    <n v="10"/>
    <n v="1"/>
    <n v="1"/>
    <x v="0"/>
    <s v="gbest"/>
    <b v="1"/>
    <n v="4"/>
    <x v="10"/>
    <n v="9.3641593999999995E-2"/>
    <m/>
    <n v="0.106030956"/>
    <m/>
    <n v="1"/>
  </r>
  <r>
    <s v="fa16e00b-9b4e-4633-abec-04cbc5f82c41"/>
    <x v="7"/>
    <s v="bhh"/>
    <x v="0"/>
    <b v="0"/>
    <x v="0"/>
    <n v="0"/>
    <n v="10"/>
    <n v="1"/>
    <n v="1"/>
    <x v="1"/>
    <s v="gbest"/>
    <b v="1"/>
    <n v="4"/>
    <x v="10"/>
    <n v="9.4037990000000002E-2"/>
    <m/>
    <n v="0.108916715"/>
    <m/>
    <n v="2"/>
  </r>
  <r>
    <s v="ca68864e-a802-4e7b-afc9-6aa946b6bee4"/>
    <x v="7"/>
    <s v="bhh"/>
    <x v="1"/>
    <b v="1"/>
    <x v="0"/>
    <n v="0"/>
    <n v="10"/>
    <n v="1"/>
    <n v="1"/>
    <x v="0"/>
    <s v="gbest"/>
    <b v="1"/>
    <n v="4"/>
    <x v="10"/>
    <n v="9.2696630000000002E-2"/>
    <m/>
    <n v="0.11720406"/>
    <m/>
    <n v="3"/>
  </r>
  <r>
    <s v="d7bae2fc-f89e-464c-bbe5-911ae410370e"/>
    <x v="7"/>
    <s v="bhh"/>
    <x v="1"/>
    <b v="0"/>
    <x v="0"/>
    <n v="0"/>
    <n v="10"/>
    <n v="1"/>
    <n v="1"/>
    <x v="1"/>
    <s v="gbest"/>
    <b v="1"/>
    <n v="4"/>
    <x v="10"/>
    <n v="0.10065135"/>
    <m/>
    <n v="0.12167691"/>
    <m/>
    <n v="4"/>
  </r>
  <r>
    <s v="25ecb253-7ffb-4e8f-acc1-1ba47a8723e3"/>
    <x v="7"/>
    <s v="bhh"/>
    <x v="1"/>
    <b v="0"/>
    <x v="0"/>
    <n v="0"/>
    <n v="10"/>
    <n v="1"/>
    <n v="1"/>
    <x v="1"/>
    <s v="gbest"/>
    <b v="1"/>
    <n v="4"/>
    <x v="11"/>
    <n v="0.10061294599999999"/>
    <m/>
    <n v="8.83718E-2"/>
    <m/>
    <n v="1"/>
  </r>
  <r>
    <s v="743accd6-c1aa-430b-8dd8-a1b690dabb04"/>
    <x v="7"/>
    <s v="bhh"/>
    <x v="0"/>
    <b v="1"/>
    <x v="0"/>
    <n v="0"/>
    <n v="10"/>
    <n v="1"/>
    <n v="1"/>
    <x v="0"/>
    <s v="gbest"/>
    <b v="1"/>
    <n v="4"/>
    <x v="11"/>
    <n v="9.3642790000000004E-2"/>
    <m/>
    <n v="0.10498908"/>
    <m/>
    <n v="2"/>
  </r>
  <r>
    <s v="2cf5257f-825f-4573-b28f-8ecc96e997a6"/>
    <x v="7"/>
    <s v="bhh"/>
    <x v="0"/>
    <b v="0"/>
    <x v="0"/>
    <n v="0"/>
    <n v="10"/>
    <n v="1"/>
    <n v="1"/>
    <x v="1"/>
    <s v="gbest"/>
    <b v="1"/>
    <n v="4"/>
    <x v="11"/>
    <n v="9.3914399999999995E-2"/>
    <m/>
    <n v="0.10922683"/>
    <m/>
    <n v="3"/>
  </r>
  <r>
    <s v="022bb0cc-f779-4733-801a-d02d468c01b8"/>
    <x v="7"/>
    <s v="bhh"/>
    <x v="1"/>
    <b v="1"/>
    <x v="0"/>
    <n v="0"/>
    <n v="10"/>
    <n v="1"/>
    <n v="1"/>
    <x v="0"/>
    <s v="gbest"/>
    <b v="1"/>
    <n v="4"/>
    <x v="11"/>
    <n v="9.3115619999999996E-2"/>
    <m/>
    <n v="0.11043801"/>
    <m/>
    <n v="4"/>
  </r>
  <r>
    <s v="ea395614-5f5f-41a5-9f19-49e0d98307f1"/>
    <x v="7"/>
    <s v="bhh"/>
    <x v="1"/>
    <b v="0"/>
    <x v="0"/>
    <n v="0"/>
    <n v="10"/>
    <n v="1"/>
    <n v="1"/>
    <x v="1"/>
    <s v="gbest"/>
    <b v="1"/>
    <n v="4"/>
    <x v="12"/>
    <n v="0.10354836000000001"/>
    <m/>
    <n v="8.9346389999999998E-2"/>
    <m/>
    <n v="1"/>
  </r>
  <r>
    <s v="9c63abea-2b4b-4eb6-bda9-c3a0ed2c4c89"/>
    <x v="7"/>
    <s v="bhh"/>
    <x v="0"/>
    <b v="1"/>
    <x v="0"/>
    <n v="0"/>
    <n v="10"/>
    <n v="1"/>
    <n v="1"/>
    <x v="0"/>
    <s v="gbest"/>
    <b v="1"/>
    <n v="4"/>
    <x v="12"/>
    <n v="9.4792600000000005E-2"/>
    <m/>
    <n v="0.10617306999999999"/>
    <m/>
    <n v="2"/>
  </r>
  <r>
    <s v="e7875c39-e4f6-48b3-9f0f-fe257c5fd21b"/>
    <x v="7"/>
    <s v="bhh"/>
    <x v="0"/>
    <b v="0"/>
    <x v="0"/>
    <n v="0"/>
    <n v="10"/>
    <n v="1"/>
    <n v="1"/>
    <x v="1"/>
    <s v="gbest"/>
    <b v="1"/>
    <n v="4"/>
    <x v="12"/>
    <n v="9.4226630000000006E-2"/>
    <m/>
    <n v="0.10628184"/>
    <m/>
    <n v="3"/>
  </r>
  <r>
    <s v="0ff01f21-00ee-4bb4-bbd6-c06ce95f5ddb"/>
    <x v="7"/>
    <s v="bhh"/>
    <x v="1"/>
    <b v="1"/>
    <x v="0"/>
    <n v="0"/>
    <n v="10"/>
    <n v="1"/>
    <n v="1"/>
    <x v="0"/>
    <s v="gbest"/>
    <b v="1"/>
    <n v="4"/>
    <x v="12"/>
    <n v="9.3085824999999997E-2"/>
    <m/>
    <n v="0.11042393"/>
    <m/>
    <n v="4"/>
  </r>
  <r>
    <s v="a781b95a-0344-4e8b-9462-1b9f3e9de83c"/>
    <x v="7"/>
    <s v="bhh"/>
    <x v="1"/>
    <b v="0"/>
    <x v="0"/>
    <n v="0"/>
    <n v="10"/>
    <n v="1"/>
    <n v="1"/>
    <x v="1"/>
    <s v="gbest"/>
    <b v="1"/>
    <n v="4"/>
    <x v="13"/>
    <n v="0.10413608000000001"/>
    <m/>
    <n v="9.5465469999999997E-2"/>
    <m/>
    <n v="1"/>
  </r>
  <r>
    <s v="c124ae39-cf5e-406a-af2b-ec8e801cc8ef"/>
    <x v="7"/>
    <s v="bhh"/>
    <x v="0"/>
    <b v="0"/>
    <x v="0"/>
    <n v="0"/>
    <n v="10"/>
    <n v="1"/>
    <n v="1"/>
    <x v="1"/>
    <s v="gbest"/>
    <b v="1"/>
    <n v="4"/>
    <x v="13"/>
    <n v="9.3525239999999996E-2"/>
    <m/>
    <n v="0.106960796"/>
    <m/>
    <n v="2"/>
  </r>
  <r>
    <s v="c0ca6430-98f7-413f-af4a-891d72793670"/>
    <x v="7"/>
    <s v="bhh"/>
    <x v="0"/>
    <b v="1"/>
    <x v="0"/>
    <n v="0"/>
    <n v="10"/>
    <n v="1"/>
    <n v="1"/>
    <x v="0"/>
    <s v="gbest"/>
    <b v="1"/>
    <n v="4"/>
    <x v="13"/>
    <n v="9.5812220000000003E-2"/>
    <m/>
    <n v="0.107151054"/>
    <m/>
    <n v="3"/>
  </r>
  <r>
    <s v="cb2005e0-2dc3-478c-856e-8d78214bd27d"/>
    <x v="7"/>
    <s v="bhh"/>
    <x v="1"/>
    <b v="1"/>
    <x v="0"/>
    <n v="0"/>
    <n v="10"/>
    <n v="1"/>
    <n v="1"/>
    <x v="0"/>
    <s v="gbest"/>
    <b v="1"/>
    <n v="4"/>
    <x v="13"/>
    <n v="9.2173119999999997E-2"/>
    <m/>
    <n v="0.11685044"/>
    <m/>
    <n v="4"/>
  </r>
  <r>
    <s v="8f5cabfc-75a1-4951-bd01-d4b9a8f6e8d3"/>
    <x v="7"/>
    <s v="bhh"/>
    <x v="1"/>
    <b v="0"/>
    <x v="0"/>
    <n v="0"/>
    <n v="10"/>
    <n v="1"/>
    <n v="1"/>
    <x v="1"/>
    <s v="gbest"/>
    <b v="1"/>
    <n v="4"/>
    <x v="14"/>
    <n v="0.10327770999999999"/>
    <m/>
    <n v="9.9789664E-2"/>
    <m/>
    <n v="1"/>
  </r>
  <r>
    <s v="a22dd4af-9116-4bbe-ba2b-17c84fb396b3"/>
    <x v="7"/>
    <s v="bhh"/>
    <x v="0"/>
    <b v="1"/>
    <x v="0"/>
    <n v="0"/>
    <n v="10"/>
    <n v="1"/>
    <n v="1"/>
    <x v="0"/>
    <s v="gbest"/>
    <b v="1"/>
    <n v="4"/>
    <x v="14"/>
    <n v="9.4676250000000003E-2"/>
    <m/>
    <n v="0.107820496"/>
    <m/>
    <n v="2"/>
  </r>
  <r>
    <s v="4c32d20f-a2de-4e3d-a9e0-299629d151d9"/>
    <x v="7"/>
    <s v="bhh"/>
    <x v="0"/>
    <b v="0"/>
    <x v="0"/>
    <n v="0"/>
    <n v="10"/>
    <n v="1"/>
    <n v="1"/>
    <x v="1"/>
    <s v="gbest"/>
    <b v="1"/>
    <n v="4"/>
    <x v="14"/>
    <n v="9.3348790000000001E-2"/>
    <m/>
    <n v="0.11017600399999999"/>
    <m/>
    <n v="3"/>
  </r>
  <r>
    <s v="ad60fe01-21e5-48ca-ba8a-b0c14a6b2032"/>
    <x v="7"/>
    <s v="bhh"/>
    <x v="1"/>
    <b v="1"/>
    <x v="0"/>
    <n v="0"/>
    <n v="10"/>
    <n v="1"/>
    <n v="1"/>
    <x v="0"/>
    <s v="gbest"/>
    <b v="1"/>
    <n v="4"/>
    <x v="14"/>
    <n v="9.7245419999999999E-2"/>
    <m/>
    <n v="0.11422219"/>
    <m/>
    <n v="4"/>
  </r>
  <r>
    <s v="53945a8b-66e3-4d50-893f-90af2afa9dd5"/>
    <x v="7"/>
    <s v="bhh"/>
    <x v="1"/>
    <b v="0"/>
    <x v="0"/>
    <n v="0"/>
    <n v="10"/>
    <n v="1"/>
    <n v="1"/>
    <x v="1"/>
    <s v="gbest"/>
    <b v="1"/>
    <n v="4"/>
    <x v="15"/>
    <n v="0.10407741"/>
    <m/>
    <n v="9.5177700000000004E-2"/>
    <m/>
    <n v="1"/>
  </r>
  <r>
    <s v="0da251ba-30e8-4608-a290-4806b89b0525"/>
    <x v="7"/>
    <s v="bhh"/>
    <x v="0"/>
    <b v="0"/>
    <x v="0"/>
    <n v="0"/>
    <n v="10"/>
    <n v="1"/>
    <n v="1"/>
    <x v="1"/>
    <s v="gbest"/>
    <b v="1"/>
    <n v="4"/>
    <x v="15"/>
    <n v="9.4078579999999995E-2"/>
    <m/>
    <n v="0.10998542"/>
    <m/>
    <n v="2"/>
  </r>
  <r>
    <s v="a9016a97-833f-4bf8-bcf7-b993cc0b8181"/>
    <x v="7"/>
    <s v="bhh"/>
    <x v="1"/>
    <b v="1"/>
    <x v="0"/>
    <n v="0"/>
    <n v="10"/>
    <n v="1"/>
    <n v="1"/>
    <x v="0"/>
    <s v="gbest"/>
    <b v="1"/>
    <n v="4"/>
    <x v="15"/>
    <n v="9.3244344000000007E-2"/>
    <m/>
    <n v="0.1119276"/>
    <m/>
    <n v="3"/>
  </r>
  <r>
    <s v="90956a8a-f82d-49ec-8189-64fdbfe5c61a"/>
    <x v="7"/>
    <s v="bhh"/>
    <x v="0"/>
    <b v="1"/>
    <x v="0"/>
    <n v="0"/>
    <n v="10"/>
    <n v="1"/>
    <n v="1"/>
    <x v="0"/>
    <s v="gbest"/>
    <b v="1"/>
    <n v="4"/>
    <x v="15"/>
    <n v="9.5265925000000001E-2"/>
    <m/>
    <n v="0.11641938"/>
    <m/>
    <n v="4"/>
  </r>
  <r>
    <s v="39b467e3-79ea-42c7-b41c-6cde150efb5b"/>
    <x v="7"/>
    <s v="bhh"/>
    <x v="1"/>
    <b v="0"/>
    <x v="0"/>
    <n v="0"/>
    <n v="10"/>
    <n v="1"/>
    <n v="1"/>
    <x v="1"/>
    <s v="gbest"/>
    <b v="1"/>
    <n v="4"/>
    <x v="16"/>
    <n v="0.10524459"/>
    <m/>
    <n v="9.863334E-2"/>
    <m/>
    <n v="1"/>
  </r>
  <r>
    <s v="ffb285ab-8d77-47e8-aba6-3d42ed09476e"/>
    <x v="7"/>
    <s v="bhh"/>
    <x v="0"/>
    <b v="1"/>
    <x v="0"/>
    <n v="0"/>
    <n v="10"/>
    <n v="1"/>
    <n v="1"/>
    <x v="0"/>
    <s v="gbest"/>
    <b v="1"/>
    <n v="4"/>
    <x v="16"/>
    <n v="9.429498E-2"/>
    <m/>
    <n v="0.109253034"/>
    <m/>
    <n v="2"/>
  </r>
  <r>
    <s v="ab8d9fde-36fc-4121-b5e4-8b5007b9ce13"/>
    <x v="7"/>
    <s v="bhh"/>
    <x v="1"/>
    <b v="1"/>
    <x v="0"/>
    <n v="0"/>
    <n v="10"/>
    <n v="1"/>
    <n v="1"/>
    <x v="0"/>
    <s v="gbest"/>
    <b v="1"/>
    <n v="4"/>
    <x v="16"/>
    <n v="9.1558195999999994E-2"/>
    <m/>
    <n v="0.10982525"/>
    <m/>
    <n v="3"/>
  </r>
  <r>
    <s v="29df4f31-a7f5-43ea-b1f0-2a26e3ed6a9f"/>
    <x v="7"/>
    <s v="bhh"/>
    <x v="0"/>
    <b v="0"/>
    <x v="0"/>
    <n v="0"/>
    <n v="10"/>
    <n v="1"/>
    <n v="1"/>
    <x v="1"/>
    <s v="gbest"/>
    <b v="1"/>
    <n v="4"/>
    <x v="16"/>
    <n v="9.5330656E-2"/>
    <m/>
    <n v="0.1126085"/>
    <m/>
    <n v="4"/>
  </r>
  <r>
    <s v="8a359d1e-1320-4ee7-b9ed-376650dbcbf9"/>
    <x v="7"/>
    <s v="bhh"/>
    <x v="1"/>
    <b v="0"/>
    <x v="0"/>
    <n v="0"/>
    <n v="10"/>
    <n v="1"/>
    <n v="1"/>
    <x v="1"/>
    <s v="gbest"/>
    <b v="1"/>
    <n v="4"/>
    <x v="17"/>
    <n v="0.10545042"/>
    <m/>
    <n v="0.10172023600000001"/>
    <m/>
    <n v="1"/>
  </r>
  <r>
    <s v="4d50f4bf-2424-437e-afa1-81e84cd8147b"/>
    <x v="7"/>
    <s v="bhh"/>
    <x v="0"/>
    <b v="1"/>
    <x v="0"/>
    <n v="0"/>
    <n v="10"/>
    <n v="1"/>
    <n v="1"/>
    <x v="0"/>
    <s v="gbest"/>
    <b v="1"/>
    <n v="4"/>
    <x v="17"/>
    <n v="9.4757240000000006E-2"/>
    <m/>
    <n v="0.10839024"/>
    <m/>
    <n v="2"/>
  </r>
  <r>
    <s v="17b277a6-e69d-4969-8b60-0e35ec950423"/>
    <x v="7"/>
    <s v="bhh"/>
    <x v="1"/>
    <b v="1"/>
    <x v="0"/>
    <n v="0"/>
    <n v="10"/>
    <n v="1"/>
    <n v="1"/>
    <x v="0"/>
    <s v="gbest"/>
    <b v="1"/>
    <n v="4"/>
    <x v="17"/>
    <n v="9.3060229999999994E-2"/>
    <m/>
    <n v="0.10936425600000001"/>
    <m/>
    <n v="3"/>
  </r>
  <r>
    <s v="dbaa47c2-40d7-45ff-b1cd-207221cbe837"/>
    <x v="7"/>
    <s v="bhh"/>
    <x v="0"/>
    <b v="0"/>
    <x v="0"/>
    <n v="0"/>
    <n v="10"/>
    <n v="1"/>
    <n v="1"/>
    <x v="1"/>
    <s v="gbest"/>
    <b v="1"/>
    <n v="4"/>
    <x v="17"/>
    <n v="9.486435E-2"/>
    <m/>
    <n v="0.11219008"/>
    <m/>
    <n v="4"/>
  </r>
  <r>
    <s v="314aa411-451f-4603-bbda-bbfb5a2a4992"/>
    <x v="7"/>
    <s v="bhh"/>
    <x v="1"/>
    <b v="0"/>
    <x v="0"/>
    <n v="0"/>
    <n v="10"/>
    <n v="1"/>
    <n v="1"/>
    <x v="1"/>
    <s v="gbest"/>
    <b v="1"/>
    <n v="4"/>
    <x v="18"/>
    <n v="0.102863885"/>
    <m/>
    <n v="9.4178239999999996E-2"/>
    <m/>
    <n v="1"/>
  </r>
  <r>
    <s v="0cd32e66-3cdd-4e79-8ca7-f52eaf03499c"/>
    <x v="7"/>
    <s v="bhh"/>
    <x v="0"/>
    <b v="0"/>
    <x v="0"/>
    <n v="0"/>
    <n v="10"/>
    <n v="1"/>
    <n v="1"/>
    <x v="1"/>
    <s v="gbest"/>
    <b v="1"/>
    <n v="4"/>
    <x v="18"/>
    <n v="9.6667119999999995E-2"/>
    <m/>
    <n v="0.10814112400000001"/>
    <m/>
    <n v="2"/>
  </r>
  <r>
    <s v="ca918e60-ebf0-4806-971a-c90a6cd7cfe9"/>
    <x v="7"/>
    <s v="bhh"/>
    <x v="0"/>
    <b v="1"/>
    <x v="0"/>
    <n v="0"/>
    <n v="10"/>
    <n v="1"/>
    <n v="1"/>
    <x v="0"/>
    <s v="gbest"/>
    <b v="1"/>
    <n v="4"/>
    <x v="18"/>
    <n v="9.4820050000000003E-2"/>
    <m/>
    <n v="0.10834089"/>
    <m/>
    <n v="3"/>
  </r>
  <r>
    <s v="065fca35-aa70-41fb-af83-d81c2838a545"/>
    <x v="7"/>
    <s v="bhh"/>
    <x v="1"/>
    <b v="1"/>
    <x v="0"/>
    <n v="0"/>
    <n v="10"/>
    <n v="1"/>
    <n v="1"/>
    <x v="0"/>
    <s v="gbest"/>
    <b v="1"/>
    <n v="4"/>
    <x v="18"/>
    <n v="9.2088779999999995E-2"/>
    <m/>
    <n v="0.110721156"/>
    <m/>
    <n v="4"/>
  </r>
  <r>
    <s v="d551fd14-428d-4867-abe5-25b1ee28585a"/>
    <x v="7"/>
    <s v="bhh"/>
    <x v="1"/>
    <b v="0"/>
    <x v="0"/>
    <n v="0"/>
    <n v="10"/>
    <n v="1"/>
    <n v="1"/>
    <x v="1"/>
    <s v="gbest"/>
    <b v="1"/>
    <n v="4"/>
    <x v="19"/>
    <n v="0.10408708"/>
    <m/>
    <n v="9.8041706000000006E-2"/>
    <m/>
    <n v="1"/>
  </r>
  <r>
    <s v="fd67848c-27a5-45ed-bd33-217cf6204534"/>
    <x v="7"/>
    <s v="bhh"/>
    <x v="0"/>
    <b v="1"/>
    <x v="0"/>
    <n v="0"/>
    <n v="10"/>
    <n v="1"/>
    <n v="1"/>
    <x v="0"/>
    <s v="gbest"/>
    <b v="1"/>
    <n v="4"/>
    <x v="19"/>
    <n v="9.5190029999999995E-2"/>
    <m/>
    <n v="0.10797590999999999"/>
    <m/>
    <n v="2"/>
  </r>
  <r>
    <s v="9092bae5-0a6e-4f6d-9571-f1b6d29ff81a"/>
    <x v="7"/>
    <s v="bhh"/>
    <x v="0"/>
    <b v="0"/>
    <x v="0"/>
    <n v="0"/>
    <n v="10"/>
    <n v="1"/>
    <n v="1"/>
    <x v="1"/>
    <s v="gbest"/>
    <b v="1"/>
    <n v="4"/>
    <x v="19"/>
    <n v="9.4086364000000006E-2"/>
    <m/>
    <n v="0.110370606"/>
    <m/>
    <n v="3"/>
  </r>
  <r>
    <s v="6cc50582-fc6c-4c8e-82d4-88bc05d3889c"/>
    <x v="7"/>
    <s v="bhh"/>
    <x v="1"/>
    <b v="1"/>
    <x v="0"/>
    <n v="0"/>
    <n v="10"/>
    <n v="1"/>
    <n v="1"/>
    <x v="0"/>
    <s v="gbest"/>
    <b v="1"/>
    <n v="4"/>
    <x v="19"/>
    <n v="9.3061014999999997E-2"/>
    <m/>
    <n v="0.113646574"/>
    <m/>
    <n v="4"/>
  </r>
  <r>
    <s v="02aa182f-a12b-4278-afcb-998755c2c8a5"/>
    <x v="7"/>
    <s v="bhh"/>
    <x v="1"/>
    <b v="0"/>
    <x v="0"/>
    <n v="0"/>
    <n v="10"/>
    <n v="1"/>
    <n v="1"/>
    <x v="1"/>
    <s v="gbest"/>
    <b v="1"/>
    <n v="4"/>
    <x v="20"/>
    <n v="0.105129525"/>
    <m/>
    <n v="9.7825380000000003E-2"/>
    <m/>
    <n v="1"/>
  </r>
  <r>
    <s v="ebb6e245-ab2c-4eb2-a58d-9130c006d941"/>
    <x v="7"/>
    <s v="bhh"/>
    <x v="0"/>
    <b v="1"/>
    <x v="0"/>
    <n v="0"/>
    <n v="10"/>
    <n v="1"/>
    <n v="1"/>
    <x v="0"/>
    <s v="gbest"/>
    <b v="1"/>
    <n v="4"/>
    <x v="20"/>
    <n v="9.3968309999999999E-2"/>
    <m/>
    <n v="0.10799947999999999"/>
    <m/>
    <n v="2"/>
  </r>
  <r>
    <s v="0432d611-6708-4087-9909-5540b9af4bc5"/>
    <x v="7"/>
    <s v="bhh"/>
    <x v="1"/>
    <b v="1"/>
    <x v="0"/>
    <n v="0"/>
    <n v="10"/>
    <n v="1"/>
    <n v="1"/>
    <x v="0"/>
    <s v="gbest"/>
    <b v="1"/>
    <n v="4"/>
    <x v="20"/>
    <n v="9.0938284999999994E-2"/>
    <m/>
    <n v="0.11201387"/>
    <m/>
    <n v="3"/>
  </r>
  <r>
    <s v="dca290b1-4bc1-4f39-a8c2-d0342cc8faaa"/>
    <x v="7"/>
    <s v="bhh"/>
    <x v="0"/>
    <b v="0"/>
    <x v="0"/>
    <n v="0"/>
    <n v="10"/>
    <n v="1"/>
    <n v="1"/>
    <x v="1"/>
    <s v="gbest"/>
    <b v="1"/>
    <n v="4"/>
    <x v="20"/>
    <n v="9.6028589999999997E-2"/>
    <m/>
    <n v="0.1147393"/>
    <m/>
    <n v="4"/>
  </r>
  <r>
    <s v="8c94a3a0-8a9e-4a16-b4c7-91833dded3f4"/>
    <x v="7"/>
    <s v="bhh"/>
    <x v="1"/>
    <b v="1"/>
    <x v="0"/>
    <n v="0"/>
    <n v="10"/>
    <n v="1"/>
    <n v="1"/>
    <x v="0"/>
    <s v="gbest"/>
    <b v="1"/>
    <n v="5"/>
    <x v="0"/>
    <n v="0.3690851"/>
    <m/>
    <n v="0.34798800000000002"/>
    <m/>
    <n v="1"/>
  </r>
  <r>
    <s v="2a24808d-aa92-4b4f-ae26-c7f883c11c96"/>
    <x v="7"/>
    <s v="bhh"/>
    <x v="1"/>
    <b v="0"/>
    <x v="0"/>
    <n v="0"/>
    <n v="10"/>
    <n v="1"/>
    <n v="1"/>
    <x v="1"/>
    <s v="gbest"/>
    <b v="1"/>
    <n v="5"/>
    <x v="0"/>
    <n v="0.36628354000000002"/>
    <m/>
    <n v="0.35960212000000003"/>
    <m/>
    <n v="2"/>
  </r>
  <r>
    <s v="8ffba27d-458c-4af8-8753-5342fc0c3d20"/>
    <x v="7"/>
    <s v="bhh"/>
    <x v="0"/>
    <b v="1"/>
    <x v="0"/>
    <n v="0"/>
    <n v="10"/>
    <n v="1"/>
    <n v="1"/>
    <x v="0"/>
    <s v="gbest"/>
    <b v="1"/>
    <n v="5"/>
    <x v="0"/>
    <n v="0.36409409999999998"/>
    <m/>
    <n v="0.36836469999999999"/>
    <m/>
    <n v="3"/>
  </r>
  <r>
    <s v="973ae7a9-6383-4cd3-a803-3468ac38efd2"/>
    <x v="7"/>
    <s v="bhh"/>
    <x v="0"/>
    <b v="0"/>
    <x v="0"/>
    <n v="0"/>
    <n v="10"/>
    <n v="1"/>
    <n v="1"/>
    <x v="1"/>
    <s v="gbest"/>
    <b v="1"/>
    <n v="5"/>
    <x v="0"/>
    <n v="0.36354955999999999"/>
    <m/>
    <n v="0.37050396000000002"/>
    <m/>
    <n v="4"/>
  </r>
  <r>
    <s v="ffa37549-8545-4e7f-bcec-3ecfb1cd69b3"/>
    <x v="7"/>
    <s v="bhh"/>
    <x v="1"/>
    <b v="0"/>
    <x v="0"/>
    <n v="0"/>
    <n v="10"/>
    <n v="1"/>
    <n v="1"/>
    <x v="1"/>
    <s v="gbest"/>
    <b v="1"/>
    <n v="5"/>
    <x v="1"/>
    <n v="0.13069604000000001"/>
    <m/>
    <n v="9.9520670000000006E-2"/>
    <m/>
    <n v="1"/>
  </r>
  <r>
    <s v="33c3bc1f-eb70-469b-9c9c-253bf2f63da6"/>
    <x v="7"/>
    <s v="bhh"/>
    <x v="1"/>
    <b v="1"/>
    <x v="0"/>
    <n v="0"/>
    <n v="10"/>
    <n v="1"/>
    <n v="1"/>
    <x v="0"/>
    <s v="gbest"/>
    <b v="1"/>
    <n v="5"/>
    <x v="1"/>
    <n v="0.13013074999999999"/>
    <m/>
    <n v="0.11095308"/>
    <m/>
    <n v="2"/>
  </r>
  <r>
    <s v="e9c482b9-7895-442f-a74e-7eb4238d9d09"/>
    <x v="7"/>
    <s v="bhh"/>
    <x v="0"/>
    <b v="1"/>
    <x v="0"/>
    <n v="0"/>
    <n v="10"/>
    <n v="1"/>
    <n v="1"/>
    <x v="0"/>
    <s v="gbest"/>
    <b v="1"/>
    <n v="5"/>
    <x v="1"/>
    <n v="0.1096424"/>
    <m/>
    <n v="0.11870424"/>
    <m/>
    <n v="3"/>
  </r>
  <r>
    <s v="4877c236-60c9-46c3-b523-0f19e9345ea6"/>
    <x v="7"/>
    <s v="bhh"/>
    <x v="0"/>
    <b v="0"/>
    <x v="0"/>
    <n v="0"/>
    <n v="10"/>
    <n v="1"/>
    <n v="1"/>
    <x v="1"/>
    <s v="gbest"/>
    <b v="1"/>
    <n v="5"/>
    <x v="1"/>
    <n v="0.11118973"/>
    <m/>
    <n v="0.14532444"/>
    <m/>
    <n v="4"/>
  </r>
  <r>
    <s v="49362b38-9002-4b0e-b9c8-8464364c9b65"/>
    <x v="7"/>
    <s v="bhh"/>
    <x v="1"/>
    <b v="0"/>
    <x v="0"/>
    <n v="0"/>
    <n v="10"/>
    <n v="1"/>
    <n v="1"/>
    <x v="1"/>
    <s v="gbest"/>
    <b v="1"/>
    <n v="5"/>
    <x v="2"/>
    <n v="0.10608303500000001"/>
    <m/>
    <n v="9.8587240000000007E-2"/>
    <m/>
    <n v="1"/>
  </r>
  <r>
    <s v="87c66c05-01a1-4af2-a300-423dd5e8e190"/>
    <x v="7"/>
    <s v="bhh"/>
    <x v="1"/>
    <b v="1"/>
    <x v="0"/>
    <n v="0"/>
    <n v="10"/>
    <n v="1"/>
    <n v="1"/>
    <x v="0"/>
    <s v="gbest"/>
    <b v="1"/>
    <n v="5"/>
    <x v="2"/>
    <n v="0.10905305"/>
    <m/>
    <n v="0.10350384999999999"/>
    <m/>
    <n v="2"/>
  </r>
  <r>
    <s v="3d656659-2daf-4057-91fe-be19633ff058"/>
    <x v="7"/>
    <s v="bhh"/>
    <x v="0"/>
    <b v="0"/>
    <x v="0"/>
    <n v="0"/>
    <n v="10"/>
    <n v="1"/>
    <n v="1"/>
    <x v="1"/>
    <s v="gbest"/>
    <b v="1"/>
    <n v="5"/>
    <x v="2"/>
    <n v="9.9444920000000006E-2"/>
    <m/>
    <n v="0.10719935"/>
    <m/>
    <n v="3"/>
  </r>
  <r>
    <s v="5c2a0b8f-b1e1-4560-b948-38099605956b"/>
    <x v="7"/>
    <s v="bhh"/>
    <x v="0"/>
    <b v="1"/>
    <x v="0"/>
    <n v="0"/>
    <n v="10"/>
    <n v="1"/>
    <n v="1"/>
    <x v="0"/>
    <s v="gbest"/>
    <b v="1"/>
    <n v="5"/>
    <x v="2"/>
    <n v="9.9060826000000005E-2"/>
    <m/>
    <n v="0.13501616999999999"/>
    <m/>
    <n v="4"/>
  </r>
  <r>
    <s v="ecc6392f-4aed-4a34-82df-71d73b8fadf2"/>
    <x v="7"/>
    <s v="bhh"/>
    <x v="1"/>
    <b v="0"/>
    <x v="0"/>
    <n v="0"/>
    <n v="10"/>
    <n v="1"/>
    <n v="1"/>
    <x v="1"/>
    <s v="gbest"/>
    <b v="1"/>
    <n v="5"/>
    <x v="3"/>
    <n v="0.105544254"/>
    <m/>
    <n v="9.1260549999999996E-2"/>
    <m/>
    <n v="1"/>
  </r>
  <r>
    <s v="a03c86ef-42df-470e-9c5d-8ca97582851d"/>
    <x v="7"/>
    <s v="bhh"/>
    <x v="0"/>
    <b v="0"/>
    <x v="0"/>
    <n v="0"/>
    <n v="10"/>
    <n v="1"/>
    <n v="1"/>
    <x v="1"/>
    <s v="gbest"/>
    <b v="1"/>
    <n v="5"/>
    <x v="3"/>
    <n v="9.5468910000000004E-2"/>
    <m/>
    <n v="0.10614211"/>
    <m/>
    <n v="2"/>
  </r>
  <r>
    <s v="208f2d00-7563-4f69-830e-32406b1115ec"/>
    <x v="7"/>
    <s v="bhh"/>
    <x v="0"/>
    <b v="1"/>
    <x v="0"/>
    <n v="0"/>
    <n v="10"/>
    <n v="1"/>
    <n v="1"/>
    <x v="0"/>
    <s v="gbest"/>
    <b v="1"/>
    <n v="5"/>
    <x v="3"/>
    <n v="9.4787954999999993E-2"/>
    <m/>
    <n v="0.108614735"/>
    <m/>
    <n v="3"/>
  </r>
  <r>
    <s v="d3f4fd05-181c-4c69-ae58-2387bf7814a6"/>
    <x v="7"/>
    <s v="bhh"/>
    <x v="1"/>
    <b v="1"/>
    <x v="0"/>
    <n v="0"/>
    <n v="10"/>
    <n v="1"/>
    <n v="1"/>
    <x v="0"/>
    <s v="gbest"/>
    <b v="1"/>
    <n v="5"/>
    <x v="3"/>
    <n v="0.118048586"/>
    <m/>
    <n v="0.12856266999999999"/>
    <m/>
    <n v="4"/>
  </r>
  <r>
    <s v="fc603a94-3f5b-4cfa-94c9-d5716a193062"/>
    <x v="7"/>
    <s v="bhh"/>
    <x v="1"/>
    <b v="0"/>
    <x v="0"/>
    <n v="0"/>
    <n v="10"/>
    <n v="1"/>
    <n v="1"/>
    <x v="1"/>
    <s v="gbest"/>
    <b v="1"/>
    <n v="5"/>
    <x v="4"/>
    <n v="0.10259934"/>
    <m/>
    <n v="9.2057659999999999E-2"/>
    <m/>
    <n v="1"/>
  </r>
  <r>
    <s v="f0c39881-62da-403e-a336-fc77fc6681a0"/>
    <x v="7"/>
    <s v="bhh"/>
    <x v="0"/>
    <b v="0"/>
    <x v="0"/>
    <n v="0"/>
    <n v="10"/>
    <n v="1"/>
    <n v="1"/>
    <x v="1"/>
    <s v="gbest"/>
    <b v="1"/>
    <n v="5"/>
    <x v="4"/>
    <n v="9.2915059999999994E-2"/>
    <m/>
    <n v="0.10810058"/>
    <m/>
    <n v="2"/>
  </r>
  <r>
    <s v="099e0a9b-3a15-4661-b255-cad69f6272ab"/>
    <x v="7"/>
    <s v="bhh"/>
    <x v="0"/>
    <b v="1"/>
    <x v="0"/>
    <n v="0"/>
    <n v="10"/>
    <n v="1"/>
    <n v="1"/>
    <x v="0"/>
    <s v="gbest"/>
    <b v="1"/>
    <n v="5"/>
    <x v="4"/>
    <n v="9.1163579999999994E-2"/>
    <m/>
    <n v="0.11258142"/>
    <m/>
    <n v="3"/>
  </r>
  <r>
    <s v="eaeb62f9-5aa1-46d3-b89d-a5051b3e266b"/>
    <x v="7"/>
    <s v="bhh"/>
    <x v="1"/>
    <b v="1"/>
    <x v="0"/>
    <n v="0"/>
    <n v="10"/>
    <n v="1"/>
    <n v="1"/>
    <x v="0"/>
    <s v="gbest"/>
    <b v="1"/>
    <n v="5"/>
    <x v="4"/>
    <n v="0.12184614000000001"/>
    <m/>
    <n v="0.12680732"/>
    <m/>
    <n v="4"/>
  </r>
  <r>
    <s v="869a7580-ac4e-403c-8047-c0472596d78d"/>
    <x v="7"/>
    <s v="bhh"/>
    <x v="1"/>
    <b v="0"/>
    <x v="0"/>
    <n v="0"/>
    <n v="10"/>
    <n v="1"/>
    <n v="1"/>
    <x v="1"/>
    <s v="gbest"/>
    <b v="1"/>
    <n v="5"/>
    <x v="5"/>
    <n v="0.10278035000000001"/>
    <m/>
    <n v="8.7261210000000006E-2"/>
    <m/>
    <n v="1"/>
  </r>
  <r>
    <s v="67cd9c30-1f7a-430a-ab6d-6b240fff4ca4"/>
    <x v="7"/>
    <s v="bhh"/>
    <x v="0"/>
    <b v="0"/>
    <x v="0"/>
    <n v="0"/>
    <n v="10"/>
    <n v="1"/>
    <n v="1"/>
    <x v="1"/>
    <s v="gbest"/>
    <b v="1"/>
    <n v="5"/>
    <x v="5"/>
    <n v="9.4139635999999999E-2"/>
    <m/>
    <n v="0.10308352"/>
    <m/>
    <n v="2"/>
  </r>
  <r>
    <s v="6c1b341e-82e2-4fd0-9400-03709cbc5525"/>
    <x v="7"/>
    <s v="bhh"/>
    <x v="1"/>
    <b v="1"/>
    <x v="0"/>
    <n v="0"/>
    <n v="10"/>
    <n v="1"/>
    <n v="1"/>
    <x v="0"/>
    <s v="gbest"/>
    <b v="1"/>
    <n v="5"/>
    <x v="5"/>
    <n v="0.121999055"/>
    <m/>
    <n v="0.108755566"/>
    <m/>
    <n v="3"/>
  </r>
  <r>
    <s v="f42dc15b-1449-49ea-b236-4dfaa776dcbb"/>
    <x v="7"/>
    <s v="bhh"/>
    <x v="0"/>
    <b v="1"/>
    <x v="0"/>
    <n v="0"/>
    <n v="10"/>
    <n v="1"/>
    <n v="1"/>
    <x v="0"/>
    <s v="gbest"/>
    <b v="1"/>
    <n v="5"/>
    <x v="5"/>
    <n v="9.1795765000000001E-2"/>
    <m/>
    <n v="0.110148415"/>
    <m/>
    <n v="4"/>
  </r>
  <r>
    <s v="1da59ce3-5f4e-4346-a796-a85155e1ce01"/>
    <x v="7"/>
    <s v="bhh"/>
    <x v="1"/>
    <b v="0"/>
    <x v="0"/>
    <n v="0"/>
    <n v="10"/>
    <n v="1"/>
    <n v="1"/>
    <x v="1"/>
    <s v="gbest"/>
    <b v="1"/>
    <n v="5"/>
    <x v="6"/>
    <n v="9.910948E-2"/>
    <m/>
    <n v="8.7772823999999999E-2"/>
    <m/>
    <n v="1"/>
  </r>
  <r>
    <s v="ec2e5977-3ca5-45dc-ac71-246aa407fa7c"/>
    <x v="7"/>
    <s v="bhh"/>
    <x v="0"/>
    <b v="0"/>
    <x v="0"/>
    <n v="0"/>
    <n v="10"/>
    <n v="1"/>
    <n v="1"/>
    <x v="1"/>
    <s v="gbest"/>
    <b v="1"/>
    <n v="5"/>
    <x v="6"/>
    <n v="9.3323833999999994E-2"/>
    <m/>
    <n v="0.1039501"/>
    <m/>
    <n v="2"/>
  </r>
  <r>
    <s v="f6ee77dc-a939-45bf-805e-3a4e2b9d7fac"/>
    <x v="7"/>
    <s v="bhh"/>
    <x v="1"/>
    <b v="1"/>
    <x v="0"/>
    <n v="0"/>
    <n v="10"/>
    <n v="1"/>
    <n v="1"/>
    <x v="0"/>
    <s v="gbest"/>
    <b v="1"/>
    <n v="5"/>
    <x v="6"/>
    <n v="0.10810235999999999"/>
    <m/>
    <n v="0.10519483"/>
    <m/>
    <n v="3"/>
  </r>
  <r>
    <s v="ebe7b955-a23a-42e0-96f2-e84c1be8516b"/>
    <x v="7"/>
    <s v="bhh"/>
    <x v="0"/>
    <b v="1"/>
    <x v="0"/>
    <n v="0"/>
    <n v="10"/>
    <n v="1"/>
    <n v="1"/>
    <x v="0"/>
    <s v="gbest"/>
    <b v="1"/>
    <n v="5"/>
    <x v="6"/>
    <n v="9.1601059999999998E-2"/>
    <m/>
    <n v="0.10989527"/>
    <m/>
    <n v="4"/>
  </r>
  <r>
    <s v="0729094a-c030-4e4a-860e-2e27977a773b"/>
    <x v="7"/>
    <s v="bhh"/>
    <x v="1"/>
    <b v="0"/>
    <x v="0"/>
    <n v="0"/>
    <n v="10"/>
    <n v="1"/>
    <n v="1"/>
    <x v="1"/>
    <s v="gbest"/>
    <b v="1"/>
    <n v="5"/>
    <x v="7"/>
    <n v="9.8571420000000007E-2"/>
    <m/>
    <n v="8.5501820000000006E-2"/>
    <m/>
    <n v="1"/>
  </r>
  <r>
    <s v="256f8e81-03d6-4129-b6d9-9be6d8fdca7b"/>
    <x v="7"/>
    <s v="bhh"/>
    <x v="0"/>
    <b v="0"/>
    <x v="0"/>
    <n v="0"/>
    <n v="10"/>
    <n v="1"/>
    <n v="1"/>
    <x v="1"/>
    <s v="gbest"/>
    <b v="1"/>
    <n v="5"/>
    <x v="7"/>
    <n v="9.3179553999999998E-2"/>
    <m/>
    <n v="0.1015703"/>
    <m/>
    <n v="2"/>
  </r>
  <r>
    <s v="70597d75-cb11-4523-ae33-84e21e57bafa"/>
    <x v="7"/>
    <s v="bhh"/>
    <x v="1"/>
    <b v="1"/>
    <x v="0"/>
    <n v="0"/>
    <n v="10"/>
    <n v="1"/>
    <n v="1"/>
    <x v="0"/>
    <s v="gbest"/>
    <b v="1"/>
    <n v="5"/>
    <x v="7"/>
    <n v="0.10964395"/>
    <m/>
    <n v="0.10519483"/>
    <m/>
    <n v="3"/>
  </r>
  <r>
    <s v="2b580199-626e-47b6-800a-9867d9b2ebb7"/>
    <x v="7"/>
    <s v="bhh"/>
    <x v="0"/>
    <b v="1"/>
    <x v="0"/>
    <n v="0"/>
    <n v="10"/>
    <n v="1"/>
    <n v="1"/>
    <x v="0"/>
    <s v="gbest"/>
    <b v="1"/>
    <n v="5"/>
    <x v="7"/>
    <n v="9.1283664E-2"/>
    <m/>
    <n v="0.11117342"/>
    <m/>
    <n v="4"/>
  </r>
  <r>
    <s v="4bfbbbc8-5aa8-4c4e-ac98-71345ca1171d"/>
    <x v="7"/>
    <s v="bhh"/>
    <x v="1"/>
    <b v="0"/>
    <x v="0"/>
    <n v="0"/>
    <n v="10"/>
    <n v="1"/>
    <n v="1"/>
    <x v="1"/>
    <s v="gbest"/>
    <b v="1"/>
    <n v="5"/>
    <x v="8"/>
    <n v="9.8842286000000001E-2"/>
    <m/>
    <n v="8.5501830000000001E-2"/>
    <m/>
    <n v="1"/>
  </r>
  <r>
    <s v="532419fb-9778-4dff-bd47-0ff78171dcd6"/>
    <x v="7"/>
    <s v="bhh"/>
    <x v="0"/>
    <b v="0"/>
    <x v="0"/>
    <n v="0"/>
    <n v="10"/>
    <n v="1"/>
    <n v="1"/>
    <x v="1"/>
    <s v="gbest"/>
    <b v="1"/>
    <n v="5"/>
    <x v="8"/>
    <n v="9.3292624000000005E-2"/>
    <m/>
    <n v="0.10614242"/>
    <m/>
    <n v="2"/>
  </r>
  <r>
    <s v="d9ff17f4-c2f1-4185-84d7-1d8c5f70d7d5"/>
    <x v="7"/>
    <s v="bhh"/>
    <x v="0"/>
    <b v="1"/>
    <x v="0"/>
    <n v="0"/>
    <n v="10"/>
    <n v="1"/>
    <n v="1"/>
    <x v="0"/>
    <s v="gbest"/>
    <b v="1"/>
    <n v="5"/>
    <x v="8"/>
    <n v="9.0869510000000001E-2"/>
    <m/>
    <n v="0.11097642000000001"/>
    <m/>
    <n v="3"/>
  </r>
  <r>
    <s v="80f2b713-bd9e-4675-802a-aa15aaa2d288"/>
    <x v="7"/>
    <s v="bhh"/>
    <x v="1"/>
    <b v="1"/>
    <x v="0"/>
    <n v="0"/>
    <n v="10"/>
    <n v="1"/>
    <n v="1"/>
    <x v="0"/>
    <s v="gbest"/>
    <b v="1"/>
    <n v="5"/>
    <x v="8"/>
    <n v="0.11045884"/>
    <m/>
    <n v="0.11391917"/>
    <m/>
    <n v="4"/>
  </r>
  <r>
    <s v="8c9c3e79-8997-4e57-98be-7d62a932c9bf"/>
    <x v="7"/>
    <s v="bhh"/>
    <x v="1"/>
    <b v="0"/>
    <x v="0"/>
    <n v="0"/>
    <n v="10"/>
    <n v="1"/>
    <n v="1"/>
    <x v="1"/>
    <s v="gbest"/>
    <b v="1"/>
    <n v="5"/>
    <x v="9"/>
    <n v="9.8842280000000005E-2"/>
    <m/>
    <n v="8.5501830000000001E-2"/>
    <m/>
    <n v="1"/>
  </r>
  <r>
    <s v="5dd6e95e-ca53-4072-bdbb-6b7356027b62"/>
    <x v="7"/>
    <s v="bhh"/>
    <x v="0"/>
    <b v="0"/>
    <x v="0"/>
    <n v="0"/>
    <n v="10"/>
    <n v="1"/>
    <n v="1"/>
    <x v="1"/>
    <s v="gbest"/>
    <b v="1"/>
    <n v="5"/>
    <x v="9"/>
    <n v="9.3688270000000004E-2"/>
    <m/>
    <n v="0.10077817999999999"/>
    <m/>
    <n v="2"/>
  </r>
  <r>
    <s v="e9572119-d65f-4912-861a-0f7d893af12c"/>
    <x v="7"/>
    <s v="bhh"/>
    <x v="1"/>
    <b v="1"/>
    <x v="0"/>
    <n v="0"/>
    <n v="10"/>
    <n v="1"/>
    <n v="1"/>
    <x v="0"/>
    <s v="gbest"/>
    <b v="1"/>
    <n v="5"/>
    <x v="9"/>
    <n v="0.11361132"/>
    <m/>
    <n v="0.11391916000000001"/>
    <m/>
    <n v="3"/>
  </r>
  <r>
    <s v="0e45da93-472b-494e-9046-a8e6eaa1e4e2"/>
    <x v="7"/>
    <s v="bhh"/>
    <x v="0"/>
    <b v="1"/>
    <x v="0"/>
    <n v="0"/>
    <n v="10"/>
    <n v="1"/>
    <n v="1"/>
    <x v="0"/>
    <s v="gbest"/>
    <b v="1"/>
    <n v="5"/>
    <x v="9"/>
    <n v="9.1656304999999993E-2"/>
    <m/>
    <n v="0.11526687400000001"/>
    <m/>
    <n v="4"/>
  </r>
  <r>
    <s v="f04b52e2-3988-4105-b7e4-750bba5e72cf"/>
    <x v="7"/>
    <s v="bhh"/>
    <x v="1"/>
    <b v="0"/>
    <x v="0"/>
    <n v="0"/>
    <n v="10"/>
    <n v="1"/>
    <n v="1"/>
    <x v="1"/>
    <s v="gbest"/>
    <b v="1"/>
    <n v="5"/>
    <x v="10"/>
    <n v="9.8842286000000001E-2"/>
    <m/>
    <n v="8.5501820000000006E-2"/>
    <m/>
    <n v="1"/>
  </r>
  <r>
    <s v="04fffc40-41a3-4e3b-89bd-016dbf9fb063"/>
    <x v="7"/>
    <s v="bhh"/>
    <x v="0"/>
    <b v="0"/>
    <x v="0"/>
    <n v="0"/>
    <n v="10"/>
    <n v="1"/>
    <n v="1"/>
    <x v="1"/>
    <s v="gbest"/>
    <b v="1"/>
    <n v="5"/>
    <x v="10"/>
    <n v="9.2623819999999996E-2"/>
    <m/>
    <n v="0.10304496"/>
    <m/>
    <n v="2"/>
  </r>
  <r>
    <s v="38970f5c-0231-419a-af78-94c45b0c09a4"/>
    <x v="7"/>
    <s v="bhh"/>
    <x v="0"/>
    <b v="1"/>
    <x v="0"/>
    <n v="0"/>
    <n v="10"/>
    <n v="1"/>
    <n v="1"/>
    <x v="0"/>
    <s v="gbest"/>
    <b v="1"/>
    <n v="5"/>
    <x v="10"/>
    <n v="9.2656050000000004E-2"/>
    <m/>
    <n v="0.10812231999999999"/>
    <m/>
    <n v="3"/>
  </r>
  <r>
    <s v="a391af14-4ed2-4eb2-bd0d-1801de476b5a"/>
    <x v="7"/>
    <s v="bhh"/>
    <x v="1"/>
    <b v="1"/>
    <x v="0"/>
    <n v="0"/>
    <n v="10"/>
    <n v="1"/>
    <n v="1"/>
    <x v="0"/>
    <s v="gbest"/>
    <b v="1"/>
    <n v="5"/>
    <x v="10"/>
    <n v="0.110985376"/>
    <m/>
    <n v="0.10975660399999999"/>
    <m/>
    <n v="4"/>
  </r>
  <r>
    <s v="1b609ad9-cc3b-4f76-a4d5-ae42c2c74879"/>
    <x v="7"/>
    <s v="bhh"/>
    <x v="1"/>
    <b v="0"/>
    <x v="0"/>
    <n v="0"/>
    <n v="10"/>
    <n v="1"/>
    <n v="1"/>
    <x v="1"/>
    <s v="gbest"/>
    <b v="1"/>
    <n v="5"/>
    <x v="11"/>
    <n v="9.8842286000000001E-2"/>
    <m/>
    <n v="8.5501820000000006E-2"/>
    <m/>
    <n v="1"/>
  </r>
  <r>
    <s v="097081b8-64ea-4831-9c13-099520f007a7"/>
    <x v="7"/>
    <s v="bhh"/>
    <x v="1"/>
    <b v="1"/>
    <x v="0"/>
    <n v="0"/>
    <n v="10"/>
    <n v="1"/>
    <n v="1"/>
    <x v="0"/>
    <s v="gbest"/>
    <b v="1"/>
    <n v="5"/>
    <x v="11"/>
    <n v="0.10350036999999999"/>
    <m/>
    <n v="9.8353010000000005E-2"/>
    <m/>
    <n v="2"/>
  </r>
  <r>
    <s v="7d2a7502-6cee-49fa-9a7b-0575489b5117"/>
    <x v="7"/>
    <s v="bhh"/>
    <x v="0"/>
    <b v="1"/>
    <x v="0"/>
    <n v="0"/>
    <n v="10"/>
    <n v="1"/>
    <n v="1"/>
    <x v="0"/>
    <s v="gbest"/>
    <b v="1"/>
    <n v="5"/>
    <x v="11"/>
    <n v="9.2019130000000005E-2"/>
    <m/>
    <n v="0.11082854"/>
    <m/>
    <n v="3"/>
  </r>
  <r>
    <s v="5aab4416-725a-4ba2-9f4d-1ddfb5fd5fe8"/>
    <x v="7"/>
    <s v="bhh"/>
    <x v="0"/>
    <b v="0"/>
    <x v="0"/>
    <n v="0"/>
    <n v="10"/>
    <n v="1"/>
    <n v="1"/>
    <x v="1"/>
    <s v="gbest"/>
    <b v="1"/>
    <n v="5"/>
    <x v="11"/>
    <n v="9.1806589999999993E-2"/>
    <m/>
    <n v="0.11786758999999999"/>
    <m/>
    <n v="4"/>
  </r>
  <r>
    <s v="1afab336-db64-4ded-9ac1-c6b23ac6c4c0"/>
    <x v="7"/>
    <s v="bhh"/>
    <x v="1"/>
    <b v="0"/>
    <x v="0"/>
    <n v="0"/>
    <n v="10"/>
    <n v="1"/>
    <n v="1"/>
    <x v="1"/>
    <s v="gbest"/>
    <b v="1"/>
    <n v="5"/>
    <x v="12"/>
    <n v="9.8842286000000001E-2"/>
    <m/>
    <n v="8.5501820000000006E-2"/>
    <m/>
    <n v="1"/>
  </r>
  <r>
    <s v="c60aa6a4-a8b4-46b5-9c99-d04eeb454aa2"/>
    <x v="7"/>
    <s v="bhh"/>
    <x v="0"/>
    <b v="0"/>
    <x v="0"/>
    <n v="0"/>
    <n v="10"/>
    <n v="1"/>
    <n v="1"/>
    <x v="1"/>
    <s v="gbest"/>
    <b v="1"/>
    <n v="5"/>
    <x v="12"/>
    <n v="9.1787740000000007E-2"/>
    <m/>
    <n v="0.10217205"/>
    <m/>
    <n v="2"/>
  </r>
  <r>
    <s v="eb0d6d57-f364-4594-a8be-f5ff3886ac35"/>
    <x v="7"/>
    <s v="bhh"/>
    <x v="1"/>
    <b v="1"/>
    <x v="0"/>
    <n v="0"/>
    <n v="10"/>
    <n v="1"/>
    <n v="1"/>
    <x v="0"/>
    <s v="gbest"/>
    <b v="1"/>
    <n v="5"/>
    <x v="12"/>
    <n v="0.10201523999999999"/>
    <m/>
    <n v="0.10713076000000001"/>
    <m/>
    <n v="3"/>
  </r>
  <r>
    <s v="8719f2a9-5bab-4687-985a-71460b2adb38"/>
    <x v="7"/>
    <s v="bhh"/>
    <x v="0"/>
    <b v="1"/>
    <x v="0"/>
    <n v="0"/>
    <n v="10"/>
    <n v="1"/>
    <n v="1"/>
    <x v="0"/>
    <s v="gbest"/>
    <b v="1"/>
    <n v="5"/>
    <x v="12"/>
    <n v="9.1913560000000005E-2"/>
    <m/>
    <n v="0.11424458"/>
    <m/>
    <n v="4"/>
  </r>
  <r>
    <s v="05be9b48-d12c-4bd3-85e1-1f6b1b173d64"/>
    <x v="7"/>
    <s v="bhh"/>
    <x v="1"/>
    <b v="0"/>
    <x v="0"/>
    <n v="0"/>
    <n v="10"/>
    <n v="1"/>
    <n v="1"/>
    <x v="1"/>
    <s v="gbest"/>
    <b v="1"/>
    <n v="5"/>
    <x v="13"/>
    <n v="0.10026822000000001"/>
    <m/>
    <n v="8.7241159999999998E-2"/>
    <m/>
    <n v="1"/>
  </r>
  <r>
    <s v="24c83395-60dc-4f12-bb83-3238729e287f"/>
    <x v="7"/>
    <s v="bhh"/>
    <x v="1"/>
    <b v="1"/>
    <x v="0"/>
    <n v="0"/>
    <n v="10"/>
    <n v="1"/>
    <n v="1"/>
    <x v="0"/>
    <s v="gbest"/>
    <b v="1"/>
    <n v="5"/>
    <x v="13"/>
    <n v="0.105591096"/>
    <m/>
    <n v="0.10446232"/>
    <m/>
    <n v="2"/>
  </r>
  <r>
    <s v="a1da5687-e93a-4b47-aeed-2a8bcdd4b714"/>
    <x v="7"/>
    <s v="bhh"/>
    <x v="0"/>
    <b v="0"/>
    <x v="0"/>
    <n v="0"/>
    <n v="10"/>
    <n v="1"/>
    <n v="1"/>
    <x v="1"/>
    <s v="gbest"/>
    <b v="1"/>
    <n v="5"/>
    <x v="13"/>
    <n v="9.3827486000000002E-2"/>
    <m/>
    <n v="0.105663575"/>
    <m/>
    <n v="3"/>
  </r>
  <r>
    <s v="d91b13fb-d3a6-4025-b785-daef10165391"/>
    <x v="7"/>
    <s v="bhh"/>
    <x v="0"/>
    <b v="1"/>
    <x v="0"/>
    <n v="0"/>
    <n v="10"/>
    <n v="1"/>
    <n v="1"/>
    <x v="0"/>
    <s v="gbest"/>
    <b v="1"/>
    <n v="5"/>
    <x v="13"/>
    <n v="9.1206625E-2"/>
    <m/>
    <n v="0.10609365"/>
    <m/>
    <n v="4"/>
  </r>
  <r>
    <s v="e9600a1e-ded9-4409-8ee8-2778028b350a"/>
    <x v="7"/>
    <s v="bhh"/>
    <x v="1"/>
    <b v="0"/>
    <x v="0"/>
    <n v="0"/>
    <n v="10"/>
    <n v="1"/>
    <n v="1"/>
    <x v="1"/>
    <s v="gbest"/>
    <b v="1"/>
    <n v="5"/>
    <x v="14"/>
    <n v="0.10102353"/>
    <m/>
    <n v="8.7241159999999998E-2"/>
    <m/>
    <n v="1"/>
  </r>
  <r>
    <s v="c376ebce-a624-4c85-a45f-725f3a279f9f"/>
    <x v="7"/>
    <s v="bhh"/>
    <x v="0"/>
    <b v="0"/>
    <x v="0"/>
    <n v="0"/>
    <n v="10"/>
    <n v="1"/>
    <n v="1"/>
    <x v="1"/>
    <s v="gbest"/>
    <b v="1"/>
    <n v="5"/>
    <x v="14"/>
    <n v="9.3163609999999994E-2"/>
    <m/>
    <n v="0.10091457"/>
    <m/>
    <n v="2"/>
  </r>
  <r>
    <s v="2b8999a3-eddc-4269-9763-1f314b271703"/>
    <x v="7"/>
    <s v="bhh"/>
    <x v="1"/>
    <b v="1"/>
    <x v="0"/>
    <n v="0"/>
    <n v="10"/>
    <n v="1"/>
    <n v="1"/>
    <x v="0"/>
    <s v="gbest"/>
    <b v="1"/>
    <n v="5"/>
    <x v="14"/>
    <n v="0.106143475"/>
    <m/>
    <n v="0.10374048"/>
    <m/>
    <n v="3"/>
  </r>
  <r>
    <s v="9faf0077-7db3-4192-8a24-0ca2b3559f75"/>
    <x v="7"/>
    <s v="bhh"/>
    <x v="0"/>
    <b v="1"/>
    <x v="0"/>
    <n v="0"/>
    <n v="10"/>
    <n v="1"/>
    <n v="1"/>
    <x v="0"/>
    <s v="gbest"/>
    <b v="1"/>
    <n v="5"/>
    <x v="14"/>
    <n v="9.0791350000000007E-2"/>
    <m/>
    <n v="0.107010745"/>
    <m/>
    <n v="4"/>
  </r>
  <r>
    <s v="8b91144c-36ed-438f-b14b-68c9947c4cf2"/>
    <x v="7"/>
    <s v="bhh"/>
    <x v="1"/>
    <b v="0"/>
    <x v="0"/>
    <n v="0"/>
    <n v="10"/>
    <n v="1"/>
    <n v="1"/>
    <x v="1"/>
    <s v="gbest"/>
    <b v="1"/>
    <n v="5"/>
    <x v="15"/>
    <n v="0.102668725"/>
    <m/>
    <n v="9.2804440000000002E-2"/>
    <m/>
    <n v="1"/>
  </r>
  <r>
    <s v="9b16a9cd-2283-494b-a8e1-33f5bbdf58a5"/>
    <x v="7"/>
    <s v="bhh"/>
    <x v="1"/>
    <b v="1"/>
    <x v="0"/>
    <n v="0"/>
    <n v="10"/>
    <n v="1"/>
    <n v="1"/>
    <x v="0"/>
    <s v="gbest"/>
    <b v="1"/>
    <n v="5"/>
    <x v="15"/>
    <n v="0.10308592"/>
    <m/>
    <n v="0.105302505"/>
    <m/>
    <n v="2"/>
  </r>
  <r>
    <s v="f8cbd3bc-a18f-48b5-b1b5-a20a2a078238"/>
    <x v="7"/>
    <s v="bhh"/>
    <x v="0"/>
    <b v="1"/>
    <x v="0"/>
    <n v="0"/>
    <n v="10"/>
    <n v="1"/>
    <n v="1"/>
    <x v="0"/>
    <s v="gbest"/>
    <b v="1"/>
    <n v="5"/>
    <x v="15"/>
    <n v="9.1579209999999994E-2"/>
    <m/>
    <n v="0.110962406"/>
    <m/>
    <n v="3"/>
  </r>
  <r>
    <s v="334f86cb-83d7-4621-9850-b5244f948c4e"/>
    <x v="7"/>
    <s v="bhh"/>
    <x v="0"/>
    <b v="0"/>
    <x v="0"/>
    <n v="0"/>
    <n v="10"/>
    <n v="1"/>
    <n v="1"/>
    <x v="1"/>
    <s v="gbest"/>
    <b v="1"/>
    <n v="5"/>
    <x v="15"/>
    <n v="9.2820020000000003E-2"/>
    <m/>
    <n v="0.112055555"/>
    <m/>
    <n v="4"/>
  </r>
  <r>
    <s v="b960df91-da55-42a7-b3c2-b5b845e82b01"/>
    <x v="7"/>
    <s v="bhh"/>
    <x v="1"/>
    <b v="0"/>
    <x v="0"/>
    <n v="0"/>
    <n v="10"/>
    <n v="1"/>
    <n v="1"/>
    <x v="1"/>
    <s v="gbest"/>
    <b v="1"/>
    <n v="5"/>
    <x v="16"/>
    <n v="0.10242956"/>
    <m/>
    <n v="9.2101163999999999E-2"/>
    <m/>
    <n v="1"/>
  </r>
  <r>
    <s v="7ee72240-5bb3-4128-864d-da77bcfeb32e"/>
    <x v="7"/>
    <s v="bhh"/>
    <x v="1"/>
    <b v="1"/>
    <x v="0"/>
    <n v="0"/>
    <n v="10"/>
    <n v="1"/>
    <n v="1"/>
    <x v="0"/>
    <s v="gbest"/>
    <b v="1"/>
    <n v="5"/>
    <x v="16"/>
    <n v="0.10165075"/>
    <m/>
    <n v="9.9458190000000002E-2"/>
    <m/>
    <n v="2"/>
  </r>
  <r>
    <s v="70e8d1b7-66c6-4f45-8201-c340511cde9e"/>
    <x v="7"/>
    <s v="bhh"/>
    <x v="0"/>
    <b v="0"/>
    <x v="0"/>
    <n v="0"/>
    <n v="10"/>
    <n v="1"/>
    <n v="1"/>
    <x v="1"/>
    <s v="gbest"/>
    <b v="1"/>
    <n v="5"/>
    <x v="16"/>
    <n v="9.2995209999999995E-2"/>
    <m/>
    <n v="0.10458931"/>
    <m/>
    <n v="3"/>
  </r>
  <r>
    <s v="5bf1d887-ffd3-424d-844b-9c22b2687810"/>
    <x v="7"/>
    <s v="bhh"/>
    <x v="0"/>
    <b v="1"/>
    <x v="0"/>
    <n v="0"/>
    <n v="10"/>
    <n v="1"/>
    <n v="1"/>
    <x v="0"/>
    <s v="gbest"/>
    <b v="1"/>
    <n v="5"/>
    <x v="16"/>
    <n v="9.1107939999999998E-2"/>
    <m/>
    <n v="0.11532522000000001"/>
    <m/>
    <n v="4"/>
  </r>
  <r>
    <s v="6b8e5d3c-355e-4db0-ae02-7e7821030a3f"/>
    <x v="7"/>
    <s v="bhh"/>
    <x v="1"/>
    <b v="0"/>
    <x v="0"/>
    <n v="0"/>
    <n v="10"/>
    <n v="1"/>
    <n v="1"/>
    <x v="1"/>
    <s v="gbest"/>
    <b v="1"/>
    <n v="5"/>
    <x v="17"/>
    <n v="0.10005803000000001"/>
    <m/>
    <n v="9.6986600000000006E-2"/>
    <m/>
    <n v="1"/>
  </r>
  <r>
    <s v="24fef72b-d03e-47da-bd3e-e5e511ed6fe9"/>
    <x v="7"/>
    <s v="bhh"/>
    <x v="1"/>
    <b v="1"/>
    <x v="0"/>
    <n v="0"/>
    <n v="10"/>
    <n v="1"/>
    <n v="1"/>
    <x v="0"/>
    <s v="gbest"/>
    <b v="1"/>
    <n v="5"/>
    <x v="17"/>
    <n v="0.10085958"/>
    <m/>
    <n v="9.8263210000000004E-2"/>
    <m/>
    <n v="2"/>
  </r>
  <r>
    <s v="7a75f4ea-d880-4e14-9bd1-36039e45fcda"/>
    <x v="7"/>
    <s v="bhh"/>
    <x v="0"/>
    <b v="0"/>
    <x v="0"/>
    <n v="0"/>
    <n v="10"/>
    <n v="1"/>
    <n v="1"/>
    <x v="1"/>
    <s v="gbest"/>
    <b v="1"/>
    <n v="5"/>
    <x v="17"/>
    <n v="9.3060866000000006E-2"/>
    <m/>
    <n v="0.10367169"/>
    <m/>
    <n v="3"/>
  </r>
  <r>
    <s v="f09548e0-0401-4887-adf7-12a1a9a5dc40"/>
    <x v="7"/>
    <s v="bhh"/>
    <x v="0"/>
    <b v="1"/>
    <x v="0"/>
    <n v="0"/>
    <n v="10"/>
    <n v="1"/>
    <n v="1"/>
    <x v="0"/>
    <s v="gbest"/>
    <b v="1"/>
    <n v="5"/>
    <x v="17"/>
    <n v="9.1692109999999993E-2"/>
    <m/>
    <n v="0.11535144999999999"/>
    <m/>
    <n v="4"/>
  </r>
  <r>
    <s v="4d165de3-6e3f-48da-9b51-f741c7e004a4"/>
    <x v="7"/>
    <s v="bhh"/>
    <x v="1"/>
    <b v="0"/>
    <x v="0"/>
    <n v="0"/>
    <n v="10"/>
    <n v="1"/>
    <n v="1"/>
    <x v="1"/>
    <s v="gbest"/>
    <b v="1"/>
    <n v="5"/>
    <x v="18"/>
    <n v="0.10057555999999999"/>
    <m/>
    <n v="8.9694079999999995E-2"/>
    <m/>
    <n v="1"/>
  </r>
  <r>
    <s v="9bf6275e-4763-49f5-b5d9-eca0317c61f1"/>
    <x v="7"/>
    <s v="bhh"/>
    <x v="1"/>
    <b v="1"/>
    <x v="0"/>
    <n v="0"/>
    <n v="10"/>
    <n v="1"/>
    <n v="1"/>
    <x v="0"/>
    <s v="gbest"/>
    <b v="1"/>
    <n v="5"/>
    <x v="18"/>
    <n v="0.100131124"/>
    <m/>
    <n v="9.6357330000000005E-2"/>
    <m/>
    <n v="2"/>
  </r>
  <r>
    <s v="50c08192-54b8-4686-8147-a7727e46c339"/>
    <x v="7"/>
    <s v="bhh"/>
    <x v="0"/>
    <b v="0"/>
    <x v="0"/>
    <n v="0"/>
    <n v="10"/>
    <n v="1"/>
    <n v="1"/>
    <x v="1"/>
    <s v="gbest"/>
    <b v="1"/>
    <n v="5"/>
    <x v="18"/>
    <n v="9.5159679999999996E-2"/>
    <m/>
    <n v="0.11342577"/>
    <m/>
    <n v="3"/>
  </r>
  <r>
    <s v="9890c3f7-a7bf-4bd8-b59e-297dac820817"/>
    <x v="7"/>
    <s v="bhh"/>
    <x v="0"/>
    <b v="1"/>
    <x v="0"/>
    <n v="0"/>
    <n v="10"/>
    <n v="1"/>
    <n v="1"/>
    <x v="0"/>
    <s v="gbest"/>
    <b v="1"/>
    <n v="5"/>
    <x v="18"/>
    <n v="9.2934550000000005E-2"/>
    <m/>
    <n v="0.11476585"/>
    <m/>
    <n v="4"/>
  </r>
  <r>
    <s v="b71de513-c850-47c6-8e63-4e40bc1638d7"/>
    <x v="7"/>
    <s v="bhh"/>
    <x v="1"/>
    <b v="0"/>
    <x v="0"/>
    <n v="0"/>
    <n v="10"/>
    <n v="1"/>
    <n v="1"/>
    <x v="1"/>
    <s v="gbest"/>
    <b v="1"/>
    <n v="5"/>
    <x v="19"/>
    <n v="9.9705340000000003E-2"/>
    <m/>
    <n v="9.7910925999999995E-2"/>
    <m/>
    <n v="1"/>
  </r>
  <r>
    <s v="ba29d450-56fa-4dbd-a163-91e55eb840b6"/>
    <x v="7"/>
    <s v="bhh"/>
    <x v="1"/>
    <b v="1"/>
    <x v="0"/>
    <n v="0"/>
    <n v="10"/>
    <n v="1"/>
    <n v="1"/>
    <x v="0"/>
    <s v="gbest"/>
    <b v="1"/>
    <n v="5"/>
    <x v="19"/>
    <n v="9.9074629999999997E-2"/>
    <m/>
    <n v="0.10375889000000001"/>
    <m/>
    <n v="2"/>
  </r>
  <r>
    <s v="08c1d115-ba76-4d4b-9a20-391d1fc76fa2"/>
    <x v="7"/>
    <s v="bhh"/>
    <x v="0"/>
    <b v="1"/>
    <x v="0"/>
    <n v="0"/>
    <n v="10"/>
    <n v="1"/>
    <n v="1"/>
    <x v="0"/>
    <s v="gbest"/>
    <b v="1"/>
    <n v="5"/>
    <x v="19"/>
    <n v="9.1961799999999996E-2"/>
    <m/>
    <n v="0.11098755"/>
    <m/>
    <n v="3"/>
  </r>
  <r>
    <s v="6347e8b2-0671-4ce1-9ebb-8baff6fdc0f0"/>
    <x v="7"/>
    <s v="bhh"/>
    <x v="0"/>
    <b v="0"/>
    <x v="0"/>
    <n v="0"/>
    <n v="10"/>
    <n v="1"/>
    <n v="1"/>
    <x v="1"/>
    <s v="gbest"/>
    <b v="1"/>
    <n v="5"/>
    <x v="19"/>
    <n v="9.4760869999999997E-2"/>
    <m/>
    <n v="0.111686625"/>
    <m/>
    <n v="4"/>
  </r>
  <r>
    <s v="3d8cf61d-4132-4460-962d-2748372dce9e"/>
    <x v="7"/>
    <s v="bhh"/>
    <x v="1"/>
    <b v="1"/>
    <x v="0"/>
    <n v="0"/>
    <n v="10"/>
    <n v="1"/>
    <n v="1"/>
    <x v="0"/>
    <s v="gbest"/>
    <b v="1"/>
    <n v="5"/>
    <x v="20"/>
    <n v="9.8578155000000001E-2"/>
    <m/>
    <n v="9.5937304000000001E-2"/>
    <m/>
    <n v="1"/>
  </r>
  <r>
    <s v="43efdea2-22a4-465c-a25e-30a0db2a6f2d"/>
    <x v="7"/>
    <s v="bhh"/>
    <x v="1"/>
    <b v="0"/>
    <x v="0"/>
    <n v="0"/>
    <n v="10"/>
    <n v="1"/>
    <n v="1"/>
    <x v="1"/>
    <s v="gbest"/>
    <b v="1"/>
    <n v="5"/>
    <x v="20"/>
    <n v="9.9395620000000004E-2"/>
    <m/>
    <n v="9.6706520000000004E-2"/>
    <m/>
    <n v="2"/>
  </r>
  <r>
    <s v="8a50651d-c02c-4219-97bb-8874451cbd90"/>
    <x v="7"/>
    <s v="bhh"/>
    <x v="0"/>
    <b v="0"/>
    <x v="0"/>
    <n v="0"/>
    <n v="10"/>
    <n v="1"/>
    <n v="1"/>
    <x v="1"/>
    <s v="gbest"/>
    <b v="1"/>
    <n v="5"/>
    <x v="20"/>
    <n v="9.4302049999999998E-2"/>
    <m/>
    <n v="0.10372770000000001"/>
    <m/>
    <n v="3"/>
  </r>
  <r>
    <s v="a7b3e0e5-7621-49a9-b57b-ae35bd220d84"/>
    <x v="7"/>
    <s v="bhh"/>
    <x v="0"/>
    <b v="1"/>
    <x v="0"/>
    <n v="0"/>
    <n v="10"/>
    <n v="1"/>
    <n v="1"/>
    <x v="0"/>
    <s v="gbest"/>
    <b v="1"/>
    <n v="5"/>
    <x v="20"/>
    <n v="9.3560470000000007E-2"/>
    <m/>
    <n v="0.11342020999999999"/>
    <m/>
    <n v="4"/>
  </r>
  <r>
    <s v="dcebe484-d448-470f-86a9-8b605b0cdcd7"/>
    <x v="7"/>
    <s v="bhh"/>
    <x v="0"/>
    <b v="0"/>
    <x v="0"/>
    <n v="0"/>
    <n v="10"/>
    <n v="1"/>
    <n v="1"/>
    <x v="1"/>
    <s v="gbest"/>
    <b v="1"/>
    <n v="6"/>
    <x v="0"/>
    <n v="0.47767495999999998"/>
    <m/>
    <n v="0.47537884000000002"/>
    <m/>
    <n v="1"/>
  </r>
  <r>
    <s v="97d21f26-cea9-4c29-9623-774e73aea792"/>
    <x v="7"/>
    <s v="bhh"/>
    <x v="1"/>
    <b v="1"/>
    <x v="0"/>
    <n v="0"/>
    <n v="10"/>
    <n v="1"/>
    <n v="1"/>
    <x v="0"/>
    <s v="gbest"/>
    <b v="1"/>
    <n v="6"/>
    <x v="0"/>
    <n v="0.47632910000000001"/>
    <m/>
    <n v="0.48073578"/>
    <m/>
    <n v="2"/>
  </r>
  <r>
    <s v="eb5dca04-13b8-4d56-a364-9721e45a8411"/>
    <x v="7"/>
    <s v="bhh"/>
    <x v="1"/>
    <b v="0"/>
    <x v="0"/>
    <n v="0"/>
    <n v="10"/>
    <n v="1"/>
    <n v="1"/>
    <x v="1"/>
    <s v="gbest"/>
    <b v="1"/>
    <n v="6"/>
    <x v="0"/>
    <n v="0.47408253"/>
    <m/>
    <n v="0.48951408000000002"/>
    <m/>
    <n v="3"/>
  </r>
  <r>
    <s v="ef49ccd1-05f3-4376-8416-2ecc6ed3862e"/>
    <x v="7"/>
    <s v="bhh"/>
    <x v="0"/>
    <b v="1"/>
    <x v="0"/>
    <n v="0"/>
    <n v="10"/>
    <n v="1"/>
    <n v="1"/>
    <x v="0"/>
    <s v="gbest"/>
    <b v="1"/>
    <n v="6"/>
    <x v="0"/>
    <n v="0.47318408000000001"/>
    <m/>
    <n v="0.49296957000000002"/>
    <m/>
    <n v="4"/>
  </r>
  <r>
    <s v="986be72a-1b8b-4525-af2d-2221de614bb5"/>
    <x v="7"/>
    <s v="bhh"/>
    <x v="1"/>
    <b v="0"/>
    <x v="0"/>
    <n v="0"/>
    <n v="10"/>
    <n v="1"/>
    <n v="1"/>
    <x v="1"/>
    <s v="gbest"/>
    <b v="1"/>
    <n v="6"/>
    <x v="1"/>
    <n v="0.11029118"/>
    <m/>
    <n v="0.10628126"/>
    <m/>
    <n v="1"/>
  </r>
  <r>
    <s v="192ac99d-a425-4cff-97e0-0e358afc3121"/>
    <x v="7"/>
    <s v="bhh"/>
    <x v="0"/>
    <b v="0"/>
    <x v="0"/>
    <n v="0"/>
    <n v="10"/>
    <n v="1"/>
    <n v="1"/>
    <x v="1"/>
    <s v="gbest"/>
    <b v="1"/>
    <n v="6"/>
    <x v="1"/>
    <n v="0.11225673"/>
    <m/>
    <n v="0.11049057"/>
    <m/>
    <n v="2"/>
  </r>
  <r>
    <s v="5dfad3e1-d193-487d-a859-fa014abe3cdf"/>
    <x v="7"/>
    <s v="bhh"/>
    <x v="1"/>
    <b v="1"/>
    <x v="0"/>
    <n v="0"/>
    <n v="10"/>
    <n v="1"/>
    <n v="1"/>
    <x v="0"/>
    <s v="gbest"/>
    <b v="1"/>
    <n v="6"/>
    <x v="1"/>
    <n v="0.108972736"/>
    <m/>
    <n v="0.115272745"/>
    <m/>
    <n v="3"/>
  </r>
  <r>
    <s v="1ed811b5-7d9a-45b5-ac3b-852efeaab760"/>
    <x v="7"/>
    <s v="bhh"/>
    <x v="0"/>
    <b v="1"/>
    <x v="0"/>
    <n v="0"/>
    <n v="10"/>
    <n v="1"/>
    <n v="1"/>
    <x v="0"/>
    <s v="gbest"/>
    <b v="1"/>
    <n v="6"/>
    <x v="1"/>
    <n v="0.1102094"/>
    <m/>
    <n v="0.120049745"/>
    <m/>
    <n v="4"/>
  </r>
  <r>
    <s v="e321f13d-1c5a-4879-a133-eb6fed021d7b"/>
    <x v="7"/>
    <s v="bhh"/>
    <x v="0"/>
    <b v="1"/>
    <x v="0"/>
    <n v="0"/>
    <n v="10"/>
    <n v="1"/>
    <n v="1"/>
    <x v="0"/>
    <s v="gbest"/>
    <b v="1"/>
    <n v="6"/>
    <x v="2"/>
    <n v="9.9402695999999999E-2"/>
    <m/>
    <n v="9.5618140000000004E-2"/>
    <m/>
    <n v="1"/>
  </r>
  <r>
    <s v="81ffc761-4ac0-414d-805e-eaf8a11d4d74"/>
    <x v="7"/>
    <s v="bhh"/>
    <x v="1"/>
    <b v="0"/>
    <x v="0"/>
    <n v="0"/>
    <n v="10"/>
    <n v="1"/>
    <n v="1"/>
    <x v="1"/>
    <s v="gbest"/>
    <b v="1"/>
    <n v="6"/>
    <x v="2"/>
    <n v="0.110892184"/>
    <m/>
    <n v="0.10628126"/>
    <m/>
    <n v="2"/>
  </r>
  <r>
    <s v="7d62c762-5d08-4273-bd11-825d214f4f44"/>
    <x v="7"/>
    <s v="bhh"/>
    <x v="0"/>
    <b v="0"/>
    <x v="0"/>
    <n v="0"/>
    <n v="10"/>
    <n v="1"/>
    <n v="1"/>
    <x v="1"/>
    <s v="gbest"/>
    <b v="1"/>
    <n v="6"/>
    <x v="2"/>
    <n v="9.7957370000000002E-2"/>
    <m/>
    <n v="0.10709765"/>
    <m/>
    <n v="3"/>
  </r>
  <r>
    <s v="002cca05-2658-4794-8d52-c2023e521870"/>
    <x v="7"/>
    <s v="bhh"/>
    <x v="1"/>
    <b v="1"/>
    <x v="0"/>
    <n v="0"/>
    <n v="10"/>
    <n v="1"/>
    <n v="1"/>
    <x v="0"/>
    <s v="gbest"/>
    <b v="1"/>
    <n v="6"/>
    <x v="2"/>
    <n v="0.10145545"/>
    <m/>
    <n v="0.115272745"/>
    <m/>
    <n v="4"/>
  </r>
  <r>
    <s v="45a062e3-4abf-4f14-9605-f456520633c4"/>
    <x v="7"/>
    <s v="bhh"/>
    <x v="0"/>
    <b v="1"/>
    <x v="0"/>
    <n v="0"/>
    <n v="10"/>
    <n v="1"/>
    <n v="1"/>
    <x v="0"/>
    <s v="gbest"/>
    <b v="1"/>
    <n v="6"/>
    <x v="3"/>
    <n v="9.6326300000000004E-2"/>
    <m/>
    <n v="0.103189446"/>
    <m/>
    <n v="1"/>
  </r>
  <r>
    <s v="611d4799-a726-4553-a01e-7c98afe2197b"/>
    <x v="7"/>
    <s v="bhh"/>
    <x v="1"/>
    <b v="0"/>
    <x v="0"/>
    <n v="0"/>
    <n v="10"/>
    <n v="1"/>
    <n v="1"/>
    <x v="1"/>
    <s v="gbest"/>
    <b v="1"/>
    <n v="6"/>
    <x v="3"/>
    <n v="0.110892184"/>
    <m/>
    <n v="0.10628126"/>
    <m/>
    <n v="2"/>
  </r>
  <r>
    <s v="c0d09fad-5795-46bd-8abb-46fd5ea6ca5a"/>
    <x v="7"/>
    <s v="bhh"/>
    <x v="0"/>
    <b v="0"/>
    <x v="0"/>
    <n v="0"/>
    <n v="10"/>
    <n v="1"/>
    <n v="1"/>
    <x v="1"/>
    <s v="gbest"/>
    <b v="1"/>
    <n v="6"/>
    <x v="3"/>
    <n v="9.4099559999999999E-2"/>
    <m/>
    <n v="0.11058831"/>
    <m/>
    <n v="3"/>
  </r>
  <r>
    <s v="6d8ea7ae-6d05-43fb-82c9-e2a9da6f7145"/>
    <x v="7"/>
    <s v="bhh"/>
    <x v="1"/>
    <b v="1"/>
    <x v="0"/>
    <n v="0"/>
    <n v="10"/>
    <n v="1"/>
    <n v="1"/>
    <x v="0"/>
    <s v="gbest"/>
    <b v="1"/>
    <n v="6"/>
    <x v="3"/>
    <n v="0.10145545"/>
    <m/>
    <n v="0.115272745"/>
    <m/>
    <n v="4"/>
  </r>
  <r>
    <s v="598e7e03-c3fb-4c9a-ada5-bb41c58e68c0"/>
    <x v="7"/>
    <s v="bhh"/>
    <x v="0"/>
    <b v="1"/>
    <x v="0"/>
    <n v="0"/>
    <n v="10"/>
    <n v="1"/>
    <n v="1"/>
    <x v="0"/>
    <s v="gbest"/>
    <b v="1"/>
    <n v="6"/>
    <x v="4"/>
    <n v="9.4837874000000003E-2"/>
    <m/>
    <n v="9.7442219999999996E-2"/>
    <m/>
    <n v="1"/>
  </r>
  <r>
    <s v="fbc1a4e3-af1b-4183-9150-d3cd16e1e106"/>
    <x v="7"/>
    <s v="bhh"/>
    <x v="0"/>
    <b v="0"/>
    <x v="0"/>
    <n v="0"/>
    <n v="10"/>
    <n v="1"/>
    <n v="1"/>
    <x v="1"/>
    <s v="gbest"/>
    <b v="1"/>
    <n v="6"/>
    <x v="4"/>
    <n v="9.4227359999999996E-2"/>
    <m/>
    <n v="0.10554027000000001"/>
    <m/>
    <n v="2"/>
  </r>
  <r>
    <s v="8f35385c-cc7c-42f9-a91a-02fd45106656"/>
    <x v="7"/>
    <s v="bhh"/>
    <x v="1"/>
    <b v="0"/>
    <x v="0"/>
    <n v="0"/>
    <n v="10"/>
    <n v="1"/>
    <n v="1"/>
    <x v="1"/>
    <s v="gbest"/>
    <b v="1"/>
    <n v="6"/>
    <x v="4"/>
    <n v="0.110892184"/>
    <m/>
    <n v="0.10628126"/>
    <m/>
    <n v="3"/>
  </r>
  <r>
    <s v="da9e7f9a-9c5e-4480-bf06-1433ab92bc64"/>
    <x v="7"/>
    <s v="bhh"/>
    <x v="1"/>
    <b v="1"/>
    <x v="0"/>
    <n v="0"/>
    <n v="10"/>
    <n v="1"/>
    <n v="1"/>
    <x v="0"/>
    <s v="gbest"/>
    <b v="1"/>
    <n v="6"/>
    <x v="4"/>
    <n v="0.10145545"/>
    <m/>
    <n v="0.115272745"/>
    <m/>
    <n v="4"/>
  </r>
  <r>
    <s v="9d0472f3-ec35-4666-bdb3-62b52245c1df"/>
    <x v="7"/>
    <s v="bhh"/>
    <x v="0"/>
    <b v="1"/>
    <x v="0"/>
    <n v="0"/>
    <n v="10"/>
    <n v="1"/>
    <n v="1"/>
    <x v="0"/>
    <s v="gbest"/>
    <b v="1"/>
    <n v="6"/>
    <x v="5"/>
    <n v="9.6371380000000006E-2"/>
    <m/>
    <n v="0.10189348500000001"/>
    <m/>
    <n v="1"/>
  </r>
  <r>
    <s v="f909cafa-05b0-4d55-9d0b-72921bfe5ba9"/>
    <x v="7"/>
    <s v="bhh"/>
    <x v="1"/>
    <b v="0"/>
    <x v="0"/>
    <n v="0"/>
    <n v="10"/>
    <n v="1"/>
    <n v="1"/>
    <x v="1"/>
    <s v="gbest"/>
    <b v="1"/>
    <n v="6"/>
    <x v="5"/>
    <n v="0.110892184"/>
    <m/>
    <n v="0.10628126"/>
    <m/>
    <n v="2"/>
  </r>
  <r>
    <s v="1474e0cd-dddc-4455-9d1b-4a48557168f7"/>
    <x v="7"/>
    <s v="bhh"/>
    <x v="0"/>
    <b v="0"/>
    <x v="0"/>
    <n v="0"/>
    <n v="10"/>
    <n v="1"/>
    <n v="1"/>
    <x v="1"/>
    <s v="gbest"/>
    <b v="1"/>
    <n v="6"/>
    <x v="5"/>
    <n v="9.4096154000000001E-2"/>
    <m/>
    <n v="0.10736386000000001"/>
    <m/>
    <n v="3"/>
  </r>
  <r>
    <s v="003354b0-8092-47ce-b8ea-ca26ce63f63b"/>
    <x v="7"/>
    <s v="bhh"/>
    <x v="1"/>
    <b v="1"/>
    <x v="0"/>
    <n v="0"/>
    <n v="10"/>
    <n v="1"/>
    <n v="1"/>
    <x v="0"/>
    <s v="gbest"/>
    <b v="1"/>
    <n v="6"/>
    <x v="5"/>
    <n v="0.10145545"/>
    <m/>
    <n v="0.115272745"/>
    <m/>
    <n v="4"/>
  </r>
  <r>
    <s v="ce0fe87c-de27-4aa5-b495-366cb49727cd"/>
    <x v="7"/>
    <s v="bhh"/>
    <x v="0"/>
    <b v="1"/>
    <x v="0"/>
    <n v="0"/>
    <n v="10"/>
    <n v="1"/>
    <n v="1"/>
    <x v="0"/>
    <s v="gbest"/>
    <b v="1"/>
    <n v="6"/>
    <x v="6"/>
    <n v="9.7751649999999995E-2"/>
    <m/>
    <n v="9.8057060000000001E-2"/>
    <m/>
    <n v="1"/>
  </r>
  <r>
    <s v="65b486ee-41e5-4094-9cf9-fde2352578c6"/>
    <x v="7"/>
    <s v="bhh"/>
    <x v="0"/>
    <b v="0"/>
    <x v="0"/>
    <n v="0"/>
    <n v="10"/>
    <n v="1"/>
    <n v="1"/>
    <x v="1"/>
    <s v="gbest"/>
    <b v="1"/>
    <n v="6"/>
    <x v="6"/>
    <n v="9.3606770000000006E-2"/>
    <m/>
    <n v="0.10304832999999999"/>
    <m/>
    <n v="2"/>
  </r>
  <r>
    <s v="504f4315-3e1c-43bc-b67e-4657f2330fba"/>
    <x v="7"/>
    <s v="bhh"/>
    <x v="1"/>
    <b v="0"/>
    <x v="0"/>
    <n v="0"/>
    <n v="10"/>
    <n v="1"/>
    <n v="1"/>
    <x v="1"/>
    <s v="gbest"/>
    <b v="1"/>
    <n v="6"/>
    <x v="6"/>
    <n v="0.110892184"/>
    <m/>
    <n v="0.10628126"/>
    <m/>
    <n v="3"/>
  </r>
  <r>
    <s v="33adf5bd-ee8b-43a7-810e-1824a76fe920"/>
    <x v="7"/>
    <s v="bhh"/>
    <x v="1"/>
    <b v="1"/>
    <x v="0"/>
    <n v="0"/>
    <n v="10"/>
    <n v="1"/>
    <n v="1"/>
    <x v="0"/>
    <s v="gbest"/>
    <b v="1"/>
    <n v="6"/>
    <x v="6"/>
    <n v="0.10145545"/>
    <m/>
    <n v="0.115272745"/>
    <m/>
    <n v="4"/>
  </r>
  <r>
    <s v="629147cf-38c7-43d2-b637-9a555c2acd79"/>
    <x v="7"/>
    <s v="bhh"/>
    <x v="0"/>
    <b v="1"/>
    <x v="0"/>
    <n v="0"/>
    <n v="10"/>
    <n v="1"/>
    <n v="1"/>
    <x v="0"/>
    <s v="gbest"/>
    <b v="1"/>
    <n v="6"/>
    <x v="7"/>
    <n v="9.5446214000000001E-2"/>
    <m/>
    <n v="9.7563430000000007E-2"/>
    <m/>
    <n v="1"/>
  </r>
  <r>
    <s v="8bc2d244-a6ab-4580-8571-45b3f1002760"/>
    <x v="7"/>
    <s v="bhh"/>
    <x v="0"/>
    <b v="0"/>
    <x v="0"/>
    <n v="0"/>
    <n v="10"/>
    <n v="1"/>
    <n v="1"/>
    <x v="1"/>
    <s v="gbest"/>
    <b v="1"/>
    <n v="6"/>
    <x v="7"/>
    <n v="9.3290799999999993E-2"/>
    <m/>
    <n v="0.10278131"/>
    <m/>
    <n v="2"/>
  </r>
  <r>
    <s v="cc987b91-f705-4c16-80a6-e3ee25f5065b"/>
    <x v="7"/>
    <s v="bhh"/>
    <x v="1"/>
    <b v="0"/>
    <x v="0"/>
    <n v="0"/>
    <n v="10"/>
    <n v="1"/>
    <n v="1"/>
    <x v="1"/>
    <s v="gbest"/>
    <b v="1"/>
    <n v="6"/>
    <x v="7"/>
    <n v="0.110892184"/>
    <m/>
    <n v="0.10628126"/>
    <m/>
    <n v="3"/>
  </r>
  <r>
    <s v="7382404a-5550-4682-be78-76805d5a35bd"/>
    <x v="7"/>
    <s v="bhh"/>
    <x v="1"/>
    <b v="1"/>
    <x v="0"/>
    <n v="0"/>
    <n v="10"/>
    <n v="1"/>
    <n v="1"/>
    <x v="0"/>
    <s v="gbest"/>
    <b v="1"/>
    <n v="6"/>
    <x v="7"/>
    <n v="0.10145545"/>
    <m/>
    <n v="0.115272745"/>
    <m/>
    <n v="4"/>
  </r>
  <r>
    <s v="9c9817f8-fe73-4a7a-b258-ceb0a400f5dd"/>
    <x v="7"/>
    <s v="bhh"/>
    <x v="0"/>
    <b v="1"/>
    <x v="0"/>
    <n v="0"/>
    <n v="10"/>
    <n v="1"/>
    <n v="1"/>
    <x v="0"/>
    <s v="gbest"/>
    <b v="1"/>
    <n v="6"/>
    <x v="8"/>
    <n v="9.6164689999999997E-2"/>
    <m/>
    <n v="9.535188E-2"/>
    <m/>
    <n v="1"/>
  </r>
  <r>
    <s v="38266af0-549e-4be5-b927-1d6bc8aab3d4"/>
    <x v="7"/>
    <s v="bhh"/>
    <x v="0"/>
    <b v="0"/>
    <x v="0"/>
    <n v="0"/>
    <n v="10"/>
    <n v="1"/>
    <n v="1"/>
    <x v="1"/>
    <s v="gbest"/>
    <b v="1"/>
    <n v="6"/>
    <x v="8"/>
    <n v="9.3749959999999993E-2"/>
    <m/>
    <n v="0.10343159"/>
    <m/>
    <n v="2"/>
  </r>
  <r>
    <s v="66471749-50be-46a4-af6f-a2f329921103"/>
    <x v="7"/>
    <s v="bhh"/>
    <x v="1"/>
    <b v="0"/>
    <x v="0"/>
    <n v="0"/>
    <n v="10"/>
    <n v="1"/>
    <n v="1"/>
    <x v="1"/>
    <s v="gbest"/>
    <b v="1"/>
    <n v="6"/>
    <x v="8"/>
    <n v="0.110892184"/>
    <m/>
    <n v="0.10628126"/>
    <m/>
    <n v="3"/>
  </r>
  <r>
    <s v="9e574b2e-d681-4781-8441-e949d6fba1a8"/>
    <x v="7"/>
    <s v="bhh"/>
    <x v="1"/>
    <b v="1"/>
    <x v="0"/>
    <n v="0"/>
    <n v="10"/>
    <n v="1"/>
    <n v="1"/>
    <x v="0"/>
    <s v="gbest"/>
    <b v="1"/>
    <n v="6"/>
    <x v="8"/>
    <n v="0.10145545"/>
    <m/>
    <n v="0.115272745"/>
    <m/>
    <n v="4"/>
  </r>
  <r>
    <s v="a82c0154-c30c-41a9-ba60-0611c905cae3"/>
    <x v="7"/>
    <s v="bhh"/>
    <x v="0"/>
    <b v="1"/>
    <x v="0"/>
    <n v="0"/>
    <n v="10"/>
    <n v="1"/>
    <n v="1"/>
    <x v="0"/>
    <s v="gbest"/>
    <b v="1"/>
    <n v="6"/>
    <x v="9"/>
    <n v="9.5616505000000004E-2"/>
    <m/>
    <n v="9.7023180000000001E-2"/>
    <m/>
    <n v="1"/>
  </r>
  <r>
    <s v="b5a6f4f0-0151-41c9-b100-350c9af06ce4"/>
    <x v="7"/>
    <s v="bhh"/>
    <x v="0"/>
    <b v="0"/>
    <x v="0"/>
    <n v="0"/>
    <n v="10"/>
    <n v="1"/>
    <n v="1"/>
    <x v="1"/>
    <s v="gbest"/>
    <b v="1"/>
    <n v="6"/>
    <x v="9"/>
    <n v="9.3280360000000007E-2"/>
    <m/>
    <n v="0.10311366600000001"/>
    <m/>
    <n v="2"/>
  </r>
  <r>
    <s v="880b7efd-4b84-4dc4-b1ac-841954d08967"/>
    <x v="7"/>
    <s v="bhh"/>
    <x v="1"/>
    <b v="0"/>
    <x v="0"/>
    <n v="0"/>
    <n v="10"/>
    <n v="1"/>
    <n v="1"/>
    <x v="1"/>
    <s v="gbest"/>
    <b v="1"/>
    <n v="6"/>
    <x v="9"/>
    <n v="0.110892184"/>
    <m/>
    <n v="0.10628126"/>
    <m/>
    <n v="3"/>
  </r>
  <r>
    <s v="43798af9-d1df-4895-98ba-2d2ea850dcac"/>
    <x v="7"/>
    <s v="bhh"/>
    <x v="1"/>
    <b v="1"/>
    <x v="0"/>
    <n v="0"/>
    <n v="10"/>
    <n v="1"/>
    <n v="1"/>
    <x v="0"/>
    <s v="gbest"/>
    <b v="1"/>
    <n v="6"/>
    <x v="9"/>
    <n v="0.10145545"/>
    <m/>
    <n v="0.115272745"/>
    <m/>
    <n v="4"/>
  </r>
  <r>
    <s v="c3214968-7033-42bb-befe-e4e3b2261d15"/>
    <x v="7"/>
    <s v="bhh"/>
    <x v="0"/>
    <b v="1"/>
    <x v="0"/>
    <n v="0"/>
    <n v="10"/>
    <n v="1"/>
    <n v="1"/>
    <x v="0"/>
    <s v="gbest"/>
    <b v="1"/>
    <n v="6"/>
    <x v="10"/>
    <n v="9.6804105000000001E-2"/>
    <m/>
    <n v="9.903708E-2"/>
    <m/>
    <n v="1"/>
  </r>
  <r>
    <s v="60b10cc6-14d0-4b54-8722-a0b3f8fac858"/>
    <x v="7"/>
    <s v="bhh"/>
    <x v="1"/>
    <b v="0"/>
    <x v="0"/>
    <n v="0"/>
    <n v="10"/>
    <n v="1"/>
    <n v="1"/>
    <x v="1"/>
    <s v="gbest"/>
    <b v="1"/>
    <n v="6"/>
    <x v="10"/>
    <n v="0.110892184"/>
    <m/>
    <n v="0.10628126"/>
    <m/>
    <n v="2"/>
  </r>
  <r>
    <s v="133b83af-baff-400b-8cf8-55ab5cd6c821"/>
    <x v="7"/>
    <s v="bhh"/>
    <x v="0"/>
    <b v="0"/>
    <x v="0"/>
    <n v="0"/>
    <n v="10"/>
    <n v="1"/>
    <n v="1"/>
    <x v="1"/>
    <s v="gbest"/>
    <b v="1"/>
    <n v="6"/>
    <x v="10"/>
    <n v="9.4004519999999994E-2"/>
    <m/>
    <n v="0.11024791"/>
    <m/>
    <n v="3"/>
  </r>
  <r>
    <s v="1b386f18-f0ad-4674-8214-bf77bee14de6"/>
    <x v="7"/>
    <s v="bhh"/>
    <x v="1"/>
    <b v="1"/>
    <x v="0"/>
    <n v="0"/>
    <n v="10"/>
    <n v="1"/>
    <n v="1"/>
    <x v="0"/>
    <s v="gbest"/>
    <b v="1"/>
    <n v="6"/>
    <x v="10"/>
    <n v="0.10145545"/>
    <m/>
    <n v="0.115272745"/>
    <m/>
    <n v="4"/>
  </r>
  <r>
    <s v="d20dde7c-47ca-4391-a924-8c4385b494ad"/>
    <x v="7"/>
    <s v="bhh"/>
    <x v="0"/>
    <b v="1"/>
    <x v="0"/>
    <n v="0"/>
    <n v="10"/>
    <n v="1"/>
    <n v="1"/>
    <x v="0"/>
    <s v="gbest"/>
    <b v="1"/>
    <n v="6"/>
    <x v="11"/>
    <n v="9.6103560000000005E-2"/>
    <m/>
    <n v="9.8186633999999995E-2"/>
    <m/>
    <n v="1"/>
  </r>
  <r>
    <s v="25a2fba9-e48a-40de-8367-5eac08b6cbe2"/>
    <x v="7"/>
    <s v="bhh"/>
    <x v="0"/>
    <b v="0"/>
    <x v="0"/>
    <n v="0"/>
    <n v="10"/>
    <n v="1"/>
    <n v="1"/>
    <x v="1"/>
    <s v="gbest"/>
    <b v="1"/>
    <n v="6"/>
    <x v="11"/>
    <n v="9.300899E-2"/>
    <m/>
    <n v="0.10247644"/>
    <m/>
    <n v="2"/>
  </r>
  <r>
    <s v="960500d0-590d-4209-b0fb-9272a814ac7d"/>
    <x v="7"/>
    <s v="bhh"/>
    <x v="1"/>
    <b v="0"/>
    <x v="0"/>
    <n v="0"/>
    <n v="10"/>
    <n v="1"/>
    <n v="1"/>
    <x v="1"/>
    <s v="gbest"/>
    <b v="1"/>
    <n v="6"/>
    <x v="11"/>
    <n v="0.110892184"/>
    <m/>
    <n v="0.10628126"/>
    <m/>
    <n v="3"/>
  </r>
  <r>
    <s v="cae6c0d9-8145-4922-a572-dd4145e08b01"/>
    <x v="7"/>
    <s v="bhh"/>
    <x v="1"/>
    <b v="1"/>
    <x v="0"/>
    <n v="0"/>
    <n v="10"/>
    <n v="1"/>
    <n v="1"/>
    <x v="0"/>
    <s v="gbest"/>
    <b v="1"/>
    <n v="6"/>
    <x v="11"/>
    <n v="0.10359005"/>
    <m/>
    <n v="0.11600343"/>
    <m/>
    <n v="4"/>
  </r>
  <r>
    <s v="dbe43b46-25de-41f4-80a6-e04a27843457"/>
    <x v="7"/>
    <s v="bhh"/>
    <x v="0"/>
    <b v="1"/>
    <x v="0"/>
    <n v="0"/>
    <n v="10"/>
    <n v="1"/>
    <n v="1"/>
    <x v="0"/>
    <s v="gbest"/>
    <b v="1"/>
    <n v="6"/>
    <x v="12"/>
    <n v="9.5174209999999995E-2"/>
    <m/>
    <n v="0.10203656999999999"/>
    <m/>
    <n v="1"/>
  </r>
  <r>
    <s v="45ceb6cb-9990-427a-9113-613e6dd9846a"/>
    <x v="7"/>
    <s v="bhh"/>
    <x v="1"/>
    <b v="0"/>
    <x v="0"/>
    <n v="0"/>
    <n v="10"/>
    <n v="1"/>
    <n v="1"/>
    <x v="1"/>
    <s v="gbest"/>
    <b v="1"/>
    <n v="6"/>
    <x v="12"/>
    <n v="0.110892184"/>
    <m/>
    <n v="0.10628126"/>
    <m/>
    <n v="2"/>
  </r>
  <r>
    <s v="c4a386fe-6a95-4fc7-bab3-8b3d06fffcdb"/>
    <x v="7"/>
    <s v="bhh"/>
    <x v="0"/>
    <b v="0"/>
    <x v="0"/>
    <n v="0"/>
    <n v="10"/>
    <n v="1"/>
    <n v="1"/>
    <x v="1"/>
    <s v="gbest"/>
    <b v="1"/>
    <n v="6"/>
    <x v="12"/>
    <n v="9.3183909999999995E-2"/>
    <m/>
    <n v="0.11011550000000001"/>
    <m/>
    <n v="3"/>
  </r>
  <r>
    <s v="8fd75def-cea3-480c-8fe1-80b882360189"/>
    <x v="7"/>
    <s v="bhh"/>
    <x v="1"/>
    <b v="1"/>
    <x v="0"/>
    <n v="0"/>
    <n v="10"/>
    <n v="1"/>
    <n v="1"/>
    <x v="0"/>
    <s v="gbest"/>
    <b v="1"/>
    <n v="6"/>
    <x v="12"/>
    <n v="0.11784530999999999"/>
    <m/>
    <n v="0.15048884000000001"/>
    <m/>
    <n v="4"/>
  </r>
  <r>
    <s v="d4ad7823-84d7-4d0b-8ae4-f0a3d9a7f914"/>
    <x v="7"/>
    <s v="bhh"/>
    <x v="0"/>
    <b v="1"/>
    <x v="0"/>
    <n v="0"/>
    <n v="10"/>
    <n v="1"/>
    <n v="1"/>
    <x v="0"/>
    <s v="gbest"/>
    <b v="1"/>
    <n v="6"/>
    <x v="13"/>
    <n v="9.6236329999999995E-2"/>
    <m/>
    <n v="0.10076272999999999"/>
    <m/>
    <n v="1"/>
  </r>
  <r>
    <s v="dcba9d2a-14a9-4e03-a3fe-d610a24e0662"/>
    <x v="7"/>
    <s v="bhh"/>
    <x v="0"/>
    <b v="0"/>
    <x v="0"/>
    <n v="0"/>
    <n v="10"/>
    <n v="1"/>
    <n v="1"/>
    <x v="1"/>
    <s v="gbest"/>
    <b v="1"/>
    <n v="6"/>
    <x v="13"/>
    <n v="9.4261429999999993E-2"/>
    <m/>
    <n v="0.10217859"/>
    <m/>
    <n v="2"/>
  </r>
  <r>
    <s v="d8de2d18-bd4f-4e5d-899f-7436b6c1fa87"/>
    <x v="7"/>
    <s v="bhh"/>
    <x v="1"/>
    <b v="0"/>
    <x v="0"/>
    <n v="0"/>
    <n v="10"/>
    <n v="1"/>
    <n v="1"/>
    <x v="1"/>
    <s v="gbest"/>
    <b v="1"/>
    <n v="6"/>
    <x v="13"/>
    <n v="0.110892184"/>
    <m/>
    <n v="0.10628126"/>
    <m/>
    <n v="3"/>
  </r>
  <r>
    <s v="e3b305c5-8b9a-4967-9cc9-35347d84b393"/>
    <x v="7"/>
    <s v="bhh"/>
    <x v="1"/>
    <b v="1"/>
    <x v="0"/>
    <n v="0"/>
    <n v="10"/>
    <n v="1"/>
    <n v="1"/>
    <x v="0"/>
    <s v="gbest"/>
    <b v="1"/>
    <n v="6"/>
    <x v="13"/>
    <n v="0.13458001999999999"/>
    <m/>
    <n v="0.12793547999999999"/>
    <m/>
    <n v="4"/>
  </r>
  <r>
    <s v="77cc2a5b-1355-40d4-9213-5d16beeb019b"/>
    <x v="7"/>
    <s v="bhh"/>
    <x v="0"/>
    <b v="1"/>
    <x v="0"/>
    <n v="0"/>
    <n v="10"/>
    <n v="1"/>
    <n v="1"/>
    <x v="0"/>
    <s v="gbest"/>
    <b v="1"/>
    <n v="6"/>
    <x v="14"/>
    <n v="9.6976309999999996E-2"/>
    <m/>
    <n v="0.102038436"/>
    <m/>
    <n v="1"/>
  </r>
  <r>
    <s v="0f497128-c422-4823-ad5a-d223258f92a2"/>
    <x v="7"/>
    <s v="bhh"/>
    <x v="0"/>
    <b v="0"/>
    <x v="0"/>
    <n v="0"/>
    <n v="10"/>
    <n v="1"/>
    <n v="1"/>
    <x v="1"/>
    <s v="gbest"/>
    <b v="1"/>
    <n v="6"/>
    <x v="14"/>
    <n v="9.4428583999999996E-2"/>
    <m/>
    <n v="0.10530993"/>
    <m/>
    <n v="2"/>
  </r>
  <r>
    <s v="90a1eb68-3ab9-4942-b1bd-b250bcbab072"/>
    <x v="7"/>
    <s v="bhh"/>
    <x v="1"/>
    <b v="0"/>
    <x v="0"/>
    <n v="0"/>
    <n v="10"/>
    <n v="1"/>
    <n v="1"/>
    <x v="1"/>
    <s v="gbest"/>
    <b v="1"/>
    <n v="6"/>
    <x v="14"/>
    <n v="0.110892184"/>
    <m/>
    <n v="0.10628126"/>
    <m/>
    <n v="3"/>
  </r>
  <r>
    <s v="9899691f-511b-4884-ae4c-bda40fdfeeba"/>
    <x v="7"/>
    <s v="bhh"/>
    <x v="1"/>
    <b v="1"/>
    <x v="0"/>
    <n v="0"/>
    <n v="10"/>
    <n v="1"/>
    <n v="1"/>
    <x v="0"/>
    <s v="gbest"/>
    <b v="1"/>
    <n v="6"/>
    <x v="14"/>
    <n v="0.10954872"/>
    <m/>
    <n v="0.12579513"/>
    <m/>
    <n v="4"/>
  </r>
  <r>
    <s v="44e7e56d-50cc-4e1f-9fa5-a738b4a6514b"/>
    <x v="7"/>
    <s v="bhh"/>
    <x v="0"/>
    <b v="1"/>
    <x v="0"/>
    <n v="0"/>
    <n v="10"/>
    <n v="1"/>
    <n v="1"/>
    <x v="0"/>
    <s v="gbest"/>
    <b v="1"/>
    <n v="6"/>
    <x v="15"/>
    <n v="9.8604890000000001E-2"/>
    <m/>
    <n v="9.8682544999999997E-2"/>
    <m/>
    <n v="1"/>
  </r>
  <r>
    <s v="cd7f0773-de45-4b30-997b-b3f912fe9f37"/>
    <x v="7"/>
    <s v="bhh"/>
    <x v="0"/>
    <b v="0"/>
    <x v="0"/>
    <n v="0"/>
    <n v="10"/>
    <n v="1"/>
    <n v="1"/>
    <x v="1"/>
    <s v="gbest"/>
    <b v="1"/>
    <n v="6"/>
    <x v="15"/>
    <n v="9.4568769999999996E-2"/>
    <m/>
    <n v="0.10382917999999999"/>
    <m/>
    <n v="2"/>
  </r>
  <r>
    <s v="5a056d89-3401-42ae-ad65-8be35af2f9c1"/>
    <x v="7"/>
    <s v="bhh"/>
    <x v="1"/>
    <b v="0"/>
    <x v="0"/>
    <n v="0"/>
    <n v="10"/>
    <n v="1"/>
    <n v="1"/>
    <x v="1"/>
    <s v="gbest"/>
    <b v="1"/>
    <n v="6"/>
    <x v="15"/>
    <n v="0.110892184"/>
    <m/>
    <n v="0.10628126"/>
    <m/>
    <n v="3"/>
  </r>
  <r>
    <s v="d050b960-8b9a-4bda-9697-5691ae410caa"/>
    <x v="7"/>
    <s v="bhh"/>
    <x v="1"/>
    <b v="1"/>
    <x v="0"/>
    <n v="0"/>
    <n v="10"/>
    <n v="1"/>
    <n v="1"/>
    <x v="0"/>
    <s v="gbest"/>
    <b v="1"/>
    <n v="6"/>
    <x v="15"/>
    <n v="0.10817574000000001"/>
    <m/>
    <n v="0.120904684"/>
    <m/>
    <n v="4"/>
  </r>
  <r>
    <s v="c8fa4ce8-d942-4830-a3bd-9b9adf1bf9dc"/>
    <x v="7"/>
    <s v="bhh"/>
    <x v="0"/>
    <b v="1"/>
    <x v="0"/>
    <n v="0"/>
    <n v="10"/>
    <n v="1"/>
    <n v="1"/>
    <x v="0"/>
    <s v="gbest"/>
    <b v="1"/>
    <n v="6"/>
    <x v="16"/>
    <n v="0.10000052"/>
    <m/>
    <n v="9.7805810000000007E-2"/>
    <m/>
    <n v="1"/>
  </r>
  <r>
    <s v="7a340751-40c6-4303-8a11-99f8645ae583"/>
    <x v="7"/>
    <s v="bhh"/>
    <x v="0"/>
    <b v="0"/>
    <x v="0"/>
    <n v="0"/>
    <n v="10"/>
    <n v="1"/>
    <n v="1"/>
    <x v="1"/>
    <s v="gbest"/>
    <b v="1"/>
    <n v="6"/>
    <x v="16"/>
    <n v="9.4721810000000004E-2"/>
    <m/>
    <n v="0.104247674"/>
    <m/>
    <n v="2"/>
  </r>
  <r>
    <s v="583ba1fa-7126-484d-b88e-3257a3c69acd"/>
    <x v="7"/>
    <s v="bhh"/>
    <x v="1"/>
    <b v="0"/>
    <x v="0"/>
    <n v="0"/>
    <n v="10"/>
    <n v="1"/>
    <n v="1"/>
    <x v="1"/>
    <s v="gbest"/>
    <b v="1"/>
    <n v="6"/>
    <x v="16"/>
    <n v="0.110892184"/>
    <m/>
    <n v="0.10628126"/>
    <m/>
    <n v="3"/>
  </r>
  <r>
    <s v="78447b9e-63c2-4dce-92dd-779a307dea91"/>
    <x v="7"/>
    <s v="bhh"/>
    <x v="1"/>
    <b v="1"/>
    <x v="0"/>
    <n v="0"/>
    <n v="10"/>
    <n v="1"/>
    <n v="1"/>
    <x v="0"/>
    <s v="gbest"/>
    <b v="1"/>
    <n v="6"/>
    <x v="16"/>
    <n v="0.10883238000000001"/>
    <m/>
    <n v="0.12472622999999999"/>
    <m/>
    <n v="4"/>
  </r>
  <r>
    <s v="bb7ea750-c0c4-421c-85e3-77401a42772a"/>
    <x v="7"/>
    <s v="bhh"/>
    <x v="0"/>
    <b v="1"/>
    <x v="0"/>
    <n v="0"/>
    <n v="10"/>
    <n v="1"/>
    <n v="1"/>
    <x v="0"/>
    <s v="gbest"/>
    <b v="1"/>
    <n v="6"/>
    <x v="17"/>
    <n v="9.953977E-2"/>
    <m/>
    <n v="9.2589679999999994E-2"/>
    <m/>
    <n v="1"/>
  </r>
  <r>
    <s v="448762ab-28a4-44c2-b91a-b91d0288da60"/>
    <x v="7"/>
    <s v="bhh"/>
    <x v="0"/>
    <b v="0"/>
    <x v="0"/>
    <n v="0"/>
    <n v="10"/>
    <n v="1"/>
    <n v="1"/>
    <x v="1"/>
    <s v="gbest"/>
    <b v="1"/>
    <n v="6"/>
    <x v="17"/>
    <n v="9.4393164000000002E-2"/>
    <m/>
    <n v="0.10400500999999999"/>
    <m/>
    <n v="2"/>
  </r>
  <r>
    <s v="a07e856e-9543-42a0-8735-c0f62fdcbc63"/>
    <x v="7"/>
    <s v="bhh"/>
    <x v="1"/>
    <b v="0"/>
    <x v="0"/>
    <n v="0"/>
    <n v="10"/>
    <n v="1"/>
    <n v="1"/>
    <x v="1"/>
    <s v="gbest"/>
    <b v="1"/>
    <n v="6"/>
    <x v="17"/>
    <n v="0.110892184"/>
    <m/>
    <n v="0.10628126"/>
    <m/>
    <n v="3"/>
  </r>
  <r>
    <s v="514845bc-6185-41bf-94cd-5ea4695958d4"/>
    <x v="7"/>
    <s v="bhh"/>
    <x v="1"/>
    <b v="1"/>
    <x v="0"/>
    <n v="0"/>
    <n v="10"/>
    <n v="1"/>
    <n v="1"/>
    <x v="0"/>
    <s v="gbest"/>
    <b v="1"/>
    <n v="6"/>
    <x v="17"/>
    <n v="0.10886364"/>
    <m/>
    <n v="0.13591998999999999"/>
    <m/>
    <n v="4"/>
  </r>
  <r>
    <s v="ea273db7-90cc-4a1a-be81-429978161c64"/>
    <x v="7"/>
    <s v="bhh"/>
    <x v="0"/>
    <b v="1"/>
    <x v="0"/>
    <n v="0"/>
    <n v="10"/>
    <n v="1"/>
    <n v="1"/>
    <x v="0"/>
    <s v="gbest"/>
    <b v="1"/>
    <n v="6"/>
    <x v="18"/>
    <n v="9.9248744999999999E-2"/>
    <m/>
    <n v="9.7804279999999993E-2"/>
    <m/>
    <n v="1"/>
  </r>
  <r>
    <s v="480c24b4-a861-4b80-951a-73c379301e90"/>
    <x v="7"/>
    <s v="bhh"/>
    <x v="0"/>
    <b v="0"/>
    <x v="0"/>
    <n v="0"/>
    <n v="10"/>
    <n v="1"/>
    <n v="1"/>
    <x v="1"/>
    <s v="gbest"/>
    <b v="1"/>
    <n v="6"/>
    <x v="18"/>
    <n v="9.4468319999999995E-2"/>
    <m/>
    <n v="0.10406726600000001"/>
    <m/>
    <n v="2"/>
  </r>
  <r>
    <s v="f0a72847-bb28-44af-9071-639bfbfa4dd6"/>
    <x v="7"/>
    <s v="bhh"/>
    <x v="1"/>
    <b v="0"/>
    <x v="0"/>
    <n v="0"/>
    <n v="10"/>
    <n v="1"/>
    <n v="1"/>
    <x v="1"/>
    <s v="gbest"/>
    <b v="1"/>
    <n v="6"/>
    <x v="18"/>
    <n v="0.11089218000000001"/>
    <m/>
    <n v="0.10628126"/>
    <m/>
    <n v="3"/>
  </r>
  <r>
    <s v="397483be-5781-4e5b-917d-2180ff364b2f"/>
    <x v="7"/>
    <s v="bhh"/>
    <x v="1"/>
    <b v="1"/>
    <x v="0"/>
    <n v="0"/>
    <n v="10"/>
    <n v="1"/>
    <n v="1"/>
    <x v="0"/>
    <s v="gbest"/>
    <b v="1"/>
    <n v="6"/>
    <x v="18"/>
    <n v="0.10748479"/>
    <m/>
    <n v="0.1240038"/>
    <m/>
    <n v="4"/>
  </r>
  <r>
    <s v="53ce7165-e7b4-4e23-ac38-757e9359723b"/>
    <x v="7"/>
    <s v="bhh"/>
    <x v="0"/>
    <b v="1"/>
    <x v="0"/>
    <n v="0"/>
    <n v="10"/>
    <n v="1"/>
    <n v="1"/>
    <x v="0"/>
    <s v="gbest"/>
    <b v="1"/>
    <n v="6"/>
    <x v="19"/>
    <n v="9.8288059999999997E-2"/>
    <m/>
    <n v="9.9357550000000003E-2"/>
    <m/>
    <n v="1"/>
  </r>
  <r>
    <s v="c723496d-ed05-41a3-81f5-2a8de93834a7"/>
    <x v="7"/>
    <s v="bhh"/>
    <x v="1"/>
    <b v="0"/>
    <x v="0"/>
    <n v="0"/>
    <n v="10"/>
    <n v="1"/>
    <n v="1"/>
    <x v="1"/>
    <s v="gbest"/>
    <b v="1"/>
    <n v="6"/>
    <x v="19"/>
    <n v="0.110892184"/>
    <m/>
    <n v="0.10628126"/>
    <m/>
    <n v="2"/>
  </r>
  <r>
    <s v="16859243-4c53-4be1-b98c-c9033ba89bab"/>
    <x v="7"/>
    <s v="bhh"/>
    <x v="0"/>
    <b v="0"/>
    <x v="0"/>
    <n v="0"/>
    <n v="10"/>
    <n v="1"/>
    <n v="1"/>
    <x v="1"/>
    <s v="gbest"/>
    <b v="1"/>
    <n v="6"/>
    <x v="19"/>
    <n v="9.4523265999999995E-2"/>
    <m/>
    <n v="0.11040129999999999"/>
    <m/>
    <n v="3"/>
  </r>
  <r>
    <s v="de8041bb-f4c2-4c7b-92fb-a814b66709a3"/>
    <x v="7"/>
    <s v="bhh"/>
    <x v="1"/>
    <b v="1"/>
    <x v="0"/>
    <n v="0"/>
    <n v="10"/>
    <n v="1"/>
    <n v="1"/>
    <x v="0"/>
    <s v="gbest"/>
    <b v="1"/>
    <n v="6"/>
    <x v="19"/>
    <n v="0.10436315"/>
    <m/>
    <n v="0.12077650400000001"/>
    <m/>
    <n v="4"/>
  </r>
  <r>
    <s v="87cb5fce-04e0-404c-8bae-9df5fb6894b8"/>
    <x v="7"/>
    <s v="bhh"/>
    <x v="0"/>
    <b v="1"/>
    <x v="0"/>
    <n v="0"/>
    <n v="10"/>
    <n v="1"/>
    <n v="1"/>
    <x v="0"/>
    <s v="gbest"/>
    <b v="1"/>
    <n v="6"/>
    <x v="20"/>
    <n v="9.8300929999999995E-2"/>
    <m/>
    <n v="9.724004E-2"/>
    <m/>
    <n v="1"/>
  </r>
  <r>
    <s v="23bde72b-3292-45ae-b53c-9cf8eb5e431f"/>
    <x v="7"/>
    <s v="bhh"/>
    <x v="1"/>
    <b v="0"/>
    <x v="0"/>
    <n v="0"/>
    <n v="10"/>
    <n v="1"/>
    <n v="1"/>
    <x v="1"/>
    <s v="gbest"/>
    <b v="1"/>
    <n v="6"/>
    <x v="20"/>
    <n v="0.110892184"/>
    <m/>
    <n v="0.10628126"/>
    <m/>
    <n v="2"/>
  </r>
  <r>
    <s v="3f0b069f-2e5b-4f0e-a267-95115f60ec22"/>
    <x v="7"/>
    <s v="bhh"/>
    <x v="0"/>
    <b v="0"/>
    <x v="0"/>
    <n v="0"/>
    <n v="10"/>
    <n v="1"/>
    <n v="1"/>
    <x v="1"/>
    <s v="gbest"/>
    <b v="1"/>
    <n v="6"/>
    <x v="20"/>
    <n v="9.5886269999999996E-2"/>
    <m/>
    <n v="0.11479425"/>
    <m/>
    <n v="3"/>
  </r>
  <r>
    <s v="79177985-c7a7-4256-8b3d-357851f04c2f"/>
    <x v="7"/>
    <s v="bhh"/>
    <x v="1"/>
    <b v="1"/>
    <x v="0"/>
    <n v="0"/>
    <n v="10"/>
    <n v="1"/>
    <n v="1"/>
    <x v="0"/>
    <s v="gbest"/>
    <b v="1"/>
    <n v="6"/>
    <x v="20"/>
    <n v="0.10307052"/>
    <m/>
    <n v="0.12166196999999999"/>
    <m/>
    <n v="4"/>
  </r>
  <r>
    <s v="98da31e7-1d63-4ab0-a364-d8ce14f0b5e0"/>
    <x v="7"/>
    <s v="bhh"/>
    <x v="1"/>
    <b v="0"/>
    <x v="0"/>
    <n v="0"/>
    <n v="10"/>
    <n v="1"/>
    <n v="1"/>
    <x v="1"/>
    <s v="gbest"/>
    <b v="1"/>
    <n v="7"/>
    <x v="0"/>
    <n v="0.20024275999999999"/>
    <m/>
    <n v="0.20123928999999999"/>
    <m/>
    <n v="1"/>
  </r>
  <r>
    <s v="bcf362a3-2e3c-4013-b478-bea5ba8fc71e"/>
    <x v="7"/>
    <s v="bhh"/>
    <x v="0"/>
    <b v="1"/>
    <x v="0"/>
    <n v="0"/>
    <n v="10"/>
    <n v="1"/>
    <n v="1"/>
    <x v="0"/>
    <s v="gbest"/>
    <b v="1"/>
    <n v="7"/>
    <x v="0"/>
    <n v="0.20007715000000001"/>
    <m/>
    <n v="0.20189525"/>
    <m/>
    <n v="2"/>
  </r>
  <r>
    <s v="d6d3bfc2-7975-45f8-b61d-705c7ebba5c7"/>
    <x v="7"/>
    <s v="bhh"/>
    <x v="1"/>
    <b v="1"/>
    <x v="0"/>
    <n v="0"/>
    <n v="10"/>
    <n v="1"/>
    <n v="1"/>
    <x v="0"/>
    <s v="gbest"/>
    <b v="1"/>
    <n v="7"/>
    <x v="0"/>
    <n v="0.19994925999999999"/>
    <m/>
    <n v="0.20240006999999999"/>
    <m/>
    <n v="3"/>
  </r>
  <r>
    <s v="9b5db979-b361-442e-bfc9-dbf461c451b4"/>
    <x v="7"/>
    <s v="bhh"/>
    <x v="0"/>
    <b v="0"/>
    <x v="0"/>
    <n v="0"/>
    <n v="10"/>
    <n v="1"/>
    <n v="1"/>
    <x v="1"/>
    <s v="gbest"/>
    <b v="1"/>
    <n v="7"/>
    <x v="0"/>
    <n v="0.19686191"/>
    <m/>
    <n v="0.21413246"/>
    <m/>
    <n v="4"/>
  </r>
  <r>
    <s v="e1059095-0c6d-4749-a9bf-66ff10c27208"/>
    <x v="7"/>
    <s v="bhh"/>
    <x v="0"/>
    <b v="1"/>
    <x v="0"/>
    <n v="0"/>
    <n v="10"/>
    <n v="1"/>
    <n v="1"/>
    <x v="0"/>
    <s v="gbest"/>
    <b v="1"/>
    <n v="7"/>
    <x v="1"/>
    <n v="0.12024657"/>
    <m/>
    <n v="0.101921394"/>
    <m/>
    <n v="1"/>
  </r>
  <r>
    <s v="7dafd5f0-ab1f-43a7-9008-59e69408fc37"/>
    <x v="7"/>
    <s v="bhh"/>
    <x v="1"/>
    <b v="1"/>
    <x v="0"/>
    <n v="0"/>
    <n v="10"/>
    <n v="1"/>
    <n v="1"/>
    <x v="0"/>
    <s v="gbest"/>
    <b v="1"/>
    <n v="7"/>
    <x v="1"/>
    <n v="0.12007060999999999"/>
    <m/>
    <n v="0.103792936"/>
    <m/>
    <n v="2"/>
  </r>
  <r>
    <s v="3189860a-1567-4c44-9465-512dac22788e"/>
    <x v="7"/>
    <s v="bhh"/>
    <x v="1"/>
    <b v="0"/>
    <x v="0"/>
    <n v="0"/>
    <n v="10"/>
    <n v="1"/>
    <n v="1"/>
    <x v="1"/>
    <s v="gbest"/>
    <b v="1"/>
    <n v="7"/>
    <x v="1"/>
    <n v="0.12268340599999999"/>
    <m/>
    <n v="0.11704117"/>
    <m/>
    <n v="3"/>
  </r>
  <r>
    <s v="a995a354-a818-4d3c-a90d-6ceb7ef44c2f"/>
    <x v="7"/>
    <s v="bhh"/>
    <x v="0"/>
    <b v="0"/>
    <x v="0"/>
    <n v="0"/>
    <n v="10"/>
    <n v="1"/>
    <n v="1"/>
    <x v="1"/>
    <s v="gbest"/>
    <b v="1"/>
    <n v="7"/>
    <x v="1"/>
    <n v="0.109532796"/>
    <m/>
    <n v="0.120089784"/>
    <m/>
    <n v="4"/>
  </r>
  <r>
    <s v="d20b60b2-fb51-4181-bf96-305807858bc0"/>
    <x v="7"/>
    <s v="bhh"/>
    <x v="1"/>
    <b v="1"/>
    <x v="0"/>
    <n v="0"/>
    <n v="10"/>
    <n v="1"/>
    <n v="1"/>
    <x v="0"/>
    <s v="gbest"/>
    <b v="1"/>
    <n v="7"/>
    <x v="2"/>
    <n v="0.112853095"/>
    <m/>
    <n v="8.6178480000000002E-2"/>
    <m/>
    <n v="1"/>
  </r>
  <r>
    <s v="9be95557-b445-43dd-8bc1-aadda3b7b9a7"/>
    <x v="7"/>
    <s v="bhh"/>
    <x v="0"/>
    <b v="1"/>
    <x v="0"/>
    <n v="0"/>
    <n v="10"/>
    <n v="1"/>
    <n v="1"/>
    <x v="0"/>
    <s v="gbest"/>
    <b v="1"/>
    <n v="7"/>
    <x v="2"/>
    <n v="9.992173E-2"/>
    <m/>
    <n v="0.10913571"/>
    <m/>
    <n v="2"/>
  </r>
  <r>
    <s v="0f284d87-1ddb-4bd3-9549-6535811ddb86"/>
    <x v="7"/>
    <s v="bhh"/>
    <x v="0"/>
    <b v="0"/>
    <x v="0"/>
    <n v="0"/>
    <n v="10"/>
    <n v="1"/>
    <n v="1"/>
    <x v="1"/>
    <s v="gbest"/>
    <b v="1"/>
    <n v="7"/>
    <x v="2"/>
    <n v="0.10008435"/>
    <m/>
    <n v="0.11167955"/>
    <m/>
    <n v="3"/>
  </r>
  <r>
    <s v="9a1f40e1-d4ee-4744-b0d9-ca985f8b042d"/>
    <x v="7"/>
    <s v="bhh"/>
    <x v="1"/>
    <b v="0"/>
    <x v="0"/>
    <n v="0"/>
    <n v="10"/>
    <n v="1"/>
    <n v="1"/>
    <x v="1"/>
    <s v="gbest"/>
    <b v="1"/>
    <n v="7"/>
    <x v="2"/>
    <n v="0.11567619"/>
    <m/>
    <n v="0.11357057"/>
    <m/>
    <n v="4"/>
  </r>
  <r>
    <s v="bb7a1f2f-1ccf-43ea-a288-3491f9f296e6"/>
    <x v="7"/>
    <s v="bhh"/>
    <x v="1"/>
    <b v="1"/>
    <x v="0"/>
    <n v="0"/>
    <n v="10"/>
    <n v="1"/>
    <n v="1"/>
    <x v="0"/>
    <s v="gbest"/>
    <b v="1"/>
    <n v="7"/>
    <x v="3"/>
    <n v="0.11004931"/>
    <m/>
    <n v="8.6178480000000002E-2"/>
    <m/>
    <n v="1"/>
  </r>
  <r>
    <s v="e279139a-60f5-46fc-8cb5-93b1563d4965"/>
    <x v="7"/>
    <s v="bhh"/>
    <x v="0"/>
    <b v="1"/>
    <x v="0"/>
    <n v="0"/>
    <n v="10"/>
    <n v="1"/>
    <n v="1"/>
    <x v="0"/>
    <s v="gbest"/>
    <b v="1"/>
    <n v="7"/>
    <x v="3"/>
    <n v="9.7314520000000002E-2"/>
    <m/>
    <n v="9.3952969999999997E-2"/>
    <m/>
    <n v="2"/>
  </r>
  <r>
    <s v="c2b09a10-80b4-45ba-bb02-b0f452f774f2"/>
    <x v="7"/>
    <s v="bhh"/>
    <x v="1"/>
    <b v="0"/>
    <x v="0"/>
    <n v="0"/>
    <n v="10"/>
    <n v="1"/>
    <n v="1"/>
    <x v="1"/>
    <s v="gbest"/>
    <b v="1"/>
    <n v="7"/>
    <x v="3"/>
    <n v="0.10926884000000001"/>
    <m/>
    <n v="0.102557525"/>
    <m/>
    <n v="3"/>
  </r>
  <r>
    <s v="911fd2d0-2aff-40af-9520-5121c762cc9a"/>
    <x v="7"/>
    <s v="bhh"/>
    <x v="0"/>
    <b v="0"/>
    <x v="0"/>
    <n v="0"/>
    <n v="10"/>
    <n v="1"/>
    <n v="1"/>
    <x v="1"/>
    <s v="gbest"/>
    <b v="1"/>
    <n v="7"/>
    <x v="3"/>
    <n v="9.116196E-2"/>
    <m/>
    <n v="0.11173362000000001"/>
    <m/>
    <n v="4"/>
  </r>
  <r>
    <s v="9e7e4828-a0c3-4def-9438-0a4faff915e5"/>
    <x v="7"/>
    <s v="bhh"/>
    <x v="1"/>
    <b v="1"/>
    <x v="0"/>
    <n v="0"/>
    <n v="10"/>
    <n v="1"/>
    <n v="1"/>
    <x v="0"/>
    <s v="gbest"/>
    <b v="1"/>
    <n v="7"/>
    <x v="4"/>
    <n v="0.11004931"/>
    <m/>
    <n v="8.6178480000000002E-2"/>
    <m/>
    <n v="1"/>
  </r>
  <r>
    <s v="ec84ad95-0450-4648-bc14-fc849d6e5a24"/>
    <x v="7"/>
    <s v="bhh"/>
    <x v="0"/>
    <b v="1"/>
    <x v="0"/>
    <n v="0"/>
    <n v="10"/>
    <n v="1"/>
    <n v="1"/>
    <x v="0"/>
    <s v="gbest"/>
    <b v="1"/>
    <n v="7"/>
    <x v="4"/>
    <n v="9.6434560000000002E-2"/>
    <m/>
    <n v="0.103981026"/>
    <m/>
    <n v="2"/>
  </r>
  <r>
    <s v="85aca40a-15ca-4712-b26c-70cf636b13bd"/>
    <x v="7"/>
    <s v="bhh"/>
    <x v="1"/>
    <b v="0"/>
    <x v="0"/>
    <n v="0"/>
    <n v="10"/>
    <n v="1"/>
    <n v="1"/>
    <x v="1"/>
    <s v="gbest"/>
    <b v="1"/>
    <n v="7"/>
    <x v="4"/>
    <n v="0.10895268600000001"/>
    <m/>
    <n v="0.10487476"/>
    <m/>
    <n v="3"/>
  </r>
  <r>
    <s v="7e837669-8cca-4425-83b8-13e94ba2df1c"/>
    <x v="7"/>
    <s v="bhh"/>
    <x v="0"/>
    <b v="0"/>
    <x v="0"/>
    <n v="0"/>
    <n v="10"/>
    <n v="1"/>
    <n v="1"/>
    <x v="1"/>
    <s v="gbest"/>
    <b v="1"/>
    <n v="7"/>
    <x v="4"/>
    <n v="9.3045495000000006E-2"/>
    <m/>
    <n v="0.113946415"/>
    <m/>
    <n v="4"/>
  </r>
  <r>
    <s v="4806a03b-c4f9-4551-bf99-bae49aba7f8b"/>
    <x v="7"/>
    <s v="bhh"/>
    <x v="1"/>
    <b v="1"/>
    <x v="0"/>
    <n v="0"/>
    <n v="10"/>
    <n v="1"/>
    <n v="1"/>
    <x v="0"/>
    <s v="gbest"/>
    <b v="1"/>
    <n v="7"/>
    <x v="5"/>
    <n v="0.11004931"/>
    <m/>
    <n v="8.6178480000000002E-2"/>
    <m/>
    <n v="1"/>
  </r>
  <r>
    <s v="59654243-c13a-46c6-8c15-a5d1b3cfe9ac"/>
    <x v="7"/>
    <s v="bhh"/>
    <x v="0"/>
    <b v="1"/>
    <x v="0"/>
    <n v="0"/>
    <n v="10"/>
    <n v="1"/>
    <n v="1"/>
    <x v="0"/>
    <s v="gbest"/>
    <b v="1"/>
    <n v="7"/>
    <x v="5"/>
    <n v="9.6236884999999994E-2"/>
    <m/>
    <n v="9.4129779999999996E-2"/>
    <m/>
    <n v="2"/>
  </r>
  <r>
    <s v="e8a62a62-05cc-4e08-93c9-ab7ed30440e3"/>
    <x v="7"/>
    <s v="bhh"/>
    <x v="1"/>
    <b v="0"/>
    <x v="0"/>
    <n v="0"/>
    <n v="10"/>
    <n v="1"/>
    <n v="1"/>
    <x v="1"/>
    <s v="gbest"/>
    <b v="1"/>
    <n v="7"/>
    <x v="5"/>
    <n v="0.107691325"/>
    <m/>
    <n v="0.101681545"/>
    <m/>
    <n v="3"/>
  </r>
  <r>
    <s v="5abdbc2f-ef33-49e3-988c-35d365fa965f"/>
    <x v="7"/>
    <s v="bhh"/>
    <x v="0"/>
    <b v="0"/>
    <x v="0"/>
    <n v="0"/>
    <n v="10"/>
    <n v="1"/>
    <n v="1"/>
    <x v="1"/>
    <s v="gbest"/>
    <b v="1"/>
    <n v="7"/>
    <x v="5"/>
    <n v="9.1990500000000003E-2"/>
    <m/>
    <n v="0.109778695"/>
    <m/>
    <n v="4"/>
  </r>
  <r>
    <s v="fbef05ae-8248-4a3f-a735-8ccd99b9ac6a"/>
    <x v="7"/>
    <s v="bhh"/>
    <x v="1"/>
    <b v="1"/>
    <x v="0"/>
    <n v="0"/>
    <n v="10"/>
    <n v="1"/>
    <n v="1"/>
    <x v="0"/>
    <s v="gbest"/>
    <b v="1"/>
    <n v="7"/>
    <x v="6"/>
    <n v="0.11004931"/>
    <m/>
    <n v="8.6178480000000002E-2"/>
    <m/>
    <n v="1"/>
  </r>
  <r>
    <s v="94045e4b-ceb7-4b45-8ceb-b72b553e9ac3"/>
    <x v="7"/>
    <s v="bhh"/>
    <x v="0"/>
    <b v="1"/>
    <x v="0"/>
    <n v="0"/>
    <n v="10"/>
    <n v="1"/>
    <n v="1"/>
    <x v="0"/>
    <s v="gbest"/>
    <b v="1"/>
    <n v="7"/>
    <x v="6"/>
    <n v="9.4197589999999998E-2"/>
    <m/>
    <n v="9.3676715999999993E-2"/>
    <m/>
    <n v="2"/>
  </r>
  <r>
    <s v="12ac179d-2fab-4fec-a06b-72896bd77d15"/>
    <x v="7"/>
    <s v="bhh"/>
    <x v="1"/>
    <b v="0"/>
    <x v="0"/>
    <n v="0"/>
    <n v="10"/>
    <n v="1"/>
    <n v="1"/>
    <x v="1"/>
    <s v="gbest"/>
    <b v="1"/>
    <n v="7"/>
    <x v="6"/>
    <n v="0.10689082"/>
    <m/>
    <n v="0.10265243"/>
    <m/>
    <n v="3"/>
  </r>
  <r>
    <s v="54d63e80-83ca-4600-b3f6-348d558fbe1b"/>
    <x v="7"/>
    <s v="bhh"/>
    <x v="0"/>
    <b v="0"/>
    <x v="0"/>
    <n v="0"/>
    <n v="10"/>
    <n v="1"/>
    <n v="1"/>
    <x v="1"/>
    <s v="gbest"/>
    <b v="1"/>
    <n v="7"/>
    <x v="6"/>
    <n v="9.1028449999999997E-2"/>
    <m/>
    <n v="0.11548161"/>
    <m/>
    <n v="4"/>
  </r>
  <r>
    <s v="442e921b-cc29-4afe-a647-3b11a09ba4c5"/>
    <x v="7"/>
    <s v="bhh"/>
    <x v="1"/>
    <b v="1"/>
    <x v="0"/>
    <n v="0"/>
    <n v="10"/>
    <n v="1"/>
    <n v="1"/>
    <x v="0"/>
    <s v="gbest"/>
    <b v="1"/>
    <n v="7"/>
    <x v="7"/>
    <n v="0.11004931"/>
    <m/>
    <n v="8.6178480000000002E-2"/>
    <m/>
    <n v="1"/>
  </r>
  <r>
    <s v="52028e54-be76-48d4-8a0d-ee1ce1eb808d"/>
    <x v="7"/>
    <s v="bhh"/>
    <x v="0"/>
    <b v="1"/>
    <x v="0"/>
    <n v="0"/>
    <n v="10"/>
    <n v="1"/>
    <n v="1"/>
    <x v="0"/>
    <s v="gbest"/>
    <b v="1"/>
    <n v="7"/>
    <x v="7"/>
    <n v="9.5510504999999996E-2"/>
    <m/>
    <n v="0.10042181999999999"/>
    <m/>
    <n v="2"/>
  </r>
  <r>
    <s v="08353c41-e560-4409-96f8-1c05b31dc464"/>
    <x v="7"/>
    <s v="bhh"/>
    <x v="1"/>
    <b v="0"/>
    <x v="0"/>
    <n v="0"/>
    <n v="10"/>
    <n v="1"/>
    <n v="1"/>
    <x v="1"/>
    <s v="gbest"/>
    <b v="1"/>
    <n v="7"/>
    <x v="7"/>
    <n v="0.10739294000000001"/>
    <m/>
    <n v="0.10180487000000001"/>
    <m/>
    <n v="3"/>
  </r>
  <r>
    <s v="556ddb6a-5342-49cc-918d-d18b293bc44b"/>
    <x v="7"/>
    <s v="bhh"/>
    <x v="0"/>
    <b v="0"/>
    <x v="0"/>
    <n v="0"/>
    <n v="10"/>
    <n v="1"/>
    <n v="1"/>
    <x v="1"/>
    <s v="gbest"/>
    <b v="1"/>
    <n v="7"/>
    <x v="7"/>
    <n v="9.2841820000000005E-2"/>
    <m/>
    <n v="0.11439592"/>
    <m/>
    <n v="4"/>
  </r>
  <r>
    <s v="f432f416-b4ab-41a1-9f0b-1d47268c13e7"/>
    <x v="7"/>
    <s v="bhh"/>
    <x v="1"/>
    <b v="1"/>
    <x v="0"/>
    <n v="0"/>
    <n v="10"/>
    <n v="1"/>
    <n v="1"/>
    <x v="0"/>
    <s v="gbest"/>
    <b v="1"/>
    <n v="7"/>
    <x v="8"/>
    <n v="0.11004931"/>
    <m/>
    <n v="8.6178480000000002E-2"/>
    <m/>
    <n v="1"/>
  </r>
  <r>
    <s v="91c2bfb4-4f8f-4972-ac77-1fe2658e9c5b"/>
    <x v="7"/>
    <s v="bhh"/>
    <x v="0"/>
    <b v="1"/>
    <x v="0"/>
    <n v="0"/>
    <n v="10"/>
    <n v="1"/>
    <n v="1"/>
    <x v="0"/>
    <s v="gbest"/>
    <b v="1"/>
    <n v="7"/>
    <x v="8"/>
    <n v="9.6689559999999994E-2"/>
    <m/>
    <n v="9.9335119999999999E-2"/>
    <m/>
    <n v="2"/>
  </r>
  <r>
    <s v="965d9b5e-4a3e-4a33-b9ac-a27e3c6063c8"/>
    <x v="7"/>
    <s v="bhh"/>
    <x v="1"/>
    <b v="0"/>
    <x v="0"/>
    <n v="0"/>
    <n v="10"/>
    <n v="1"/>
    <n v="1"/>
    <x v="1"/>
    <s v="gbest"/>
    <b v="1"/>
    <n v="7"/>
    <x v="8"/>
    <n v="0.10668080000000001"/>
    <m/>
    <n v="0.10139058500000001"/>
    <m/>
    <n v="3"/>
  </r>
  <r>
    <s v="1012fec1-5305-40ee-94c4-8e5135ff27d2"/>
    <x v="7"/>
    <s v="bhh"/>
    <x v="0"/>
    <b v="0"/>
    <x v="0"/>
    <n v="0"/>
    <n v="10"/>
    <n v="1"/>
    <n v="1"/>
    <x v="1"/>
    <s v="gbest"/>
    <b v="1"/>
    <n v="7"/>
    <x v="8"/>
    <n v="9.1335E-2"/>
    <m/>
    <n v="0.11356205"/>
    <m/>
    <n v="4"/>
  </r>
  <r>
    <s v="4bcd2345-63c2-4537-bafc-b103f7e51109"/>
    <x v="7"/>
    <s v="bhh"/>
    <x v="1"/>
    <b v="1"/>
    <x v="0"/>
    <n v="0"/>
    <n v="10"/>
    <n v="1"/>
    <n v="1"/>
    <x v="0"/>
    <s v="gbest"/>
    <b v="1"/>
    <n v="7"/>
    <x v="9"/>
    <n v="0.11004931"/>
    <m/>
    <n v="8.6178480000000002E-2"/>
    <m/>
    <n v="1"/>
  </r>
  <r>
    <s v="d3c00f53-0fbf-4035-95e4-4f38c325b2c1"/>
    <x v="7"/>
    <s v="bhh"/>
    <x v="0"/>
    <b v="1"/>
    <x v="0"/>
    <n v="0"/>
    <n v="10"/>
    <n v="1"/>
    <n v="1"/>
    <x v="0"/>
    <s v="gbest"/>
    <b v="1"/>
    <n v="7"/>
    <x v="9"/>
    <n v="9.6172610000000006E-2"/>
    <m/>
    <n v="9.3890119999999994E-2"/>
    <m/>
    <n v="2"/>
  </r>
  <r>
    <s v="5f1ad220-54ce-4c22-a8a9-6b2bc88f5393"/>
    <x v="7"/>
    <s v="bhh"/>
    <x v="1"/>
    <b v="0"/>
    <x v="0"/>
    <n v="0"/>
    <n v="10"/>
    <n v="1"/>
    <n v="1"/>
    <x v="1"/>
    <s v="gbest"/>
    <b v="1"/>
    <n v="7"/>
    <x v="9"/>
    <n v="0.10739787000000001"/>
    <m/>
    <n v="0.10146468"/>
    <m/>
    <n v="3"/>
  </r>
  <r>
    <s v="9e8a47b0-9b9e-4fc5-8b57-10cee6d5807d"/>
    <x v="7"/>
    <s v="bhh"/>
    <x v="0"/>
    <b v="0"/>
    <x v="0"/>
    <n v="0"/>
    <n v="10"/>
    <n v="1"/>
    <n v="1"/>
    <x v="1"/>
    <s v="gbest"/>
    <b v="1"/>
    <n v="7"/>
    <x v="9"/>
    <n v="9.2088945000000005E-2"/>
    <m/>
    <n v="0.10981821"/>
    <m/>
    <n v="4"/>
  </r>
  <r>
    <s v="75c53dbb-72bc-4e3d-943b-517363e53df5"/>
    <x v="7"/>
    <s v="bhh"/>
    <x v="1"/>
    <b v="1"/>
    <x v="0"/>
    <n v="0"/>
    <n v="10"/>
    <n v="1"/>
    <n v="1"/>
    <x v="0"/>
    <s v="gbest"/>
    <b v="1"/>
    <n v="7"/>
    <x v="10"/>
    <n v="0.1100493"/>
    <m/>
    <n v="8.6178480000000002E-2"/>
    <m/>
    <n v="1"/>
  </r>
  <r>
    <s v="29b11068-792c-45d5-bd3a-e9556904b474"/>
    <x v="7"/>
    <s v="bhh"/>
    <x v="0"/>
    <b v="1"/>
    <x v="0"/>
    <n v="0"/>
    <n v="10"/>
    <n v="1"/>
    <n v="1"/>
    <x v="0"/>
    <s v="gbest"/>
    <b v="1"/>
    <n v="7"/>
    <x v="10"/>
    <n v="9.6455330000000006E-2"/>
    <m/>
    <n v="9.5409594E-2"/>
    <m/>
    <n v="2"/>
  </r>
  <r>
    <s v="d448f953-ee8e-467c-bb8a-1605c9ede4eb"/>
    <x v="7"/>
    <s v="bhh"/>
    <x v="1"/>
    <b v="0"/>
    <x v="0"/>
    <n v="0"/>
    <n v="10"/>
    <n v="1"/>
    <n v="1"/>
    <x v="1"/>
    <s v="gbest"/>
    <b v="1"/>
    <n v="7"/>
    <x v="10"/>
    <n v="0.10696043"/>
    <m/>
    <n v="0.101193294"/>
    <m/>
    <n v="3"/>
  </r>
  <r>
    <s v="f71d5ac8-5fb1-41b1-a83b-a9e477ea20ec"/>
    <x v="7"/>
    <s v="bhh"/>
    <x v="0"/>
    <b v="0"/>
    <x v="0"/>
    <n v="0"/>
    <n v="10"/>
    <n v="1"/>
    <n v="1"/>
    <x v="1"/>
    <s v="gbest"/>
    <b v="1"/>
    <n v="7"/>
    <x v="10"/>
    <n v="9.2518249999999996E-2"/>
    <m/>
    <n v="0.10918045"/>
    <m/>
    <n v="4"/>
  </r>
  <r>
    <s v="cce45638-695c-411a-9200-466a1bcea048"/>
    <x v="7"/>
    <s v="bhh"/>
    <x v="1"/>
    <b v="1"/>
    <x v="0"/>
    <n v="0"/>
    <n v="10"/>
    <n v="1"/>
    <n v="1"/>
    <x v="0"/>
    <s v="gbest"/>
    <b v="1"/>
    <n v="7"/>
    <x v="11"/>
    <n v="0.11004931"/>
    <m/>
    <n v="8.6178474000000005E-2"/>
    <m/>
    <n v="1"/>
  </r>
  <r>
    <s v="ed1dfbc9-fa11-42ed-912d-531171b7a927"/>
    <x v="7"/>
    <s v="bhh"/>
    <x v="1"/>
    <b v="0"/>
    <x v="0"/>
    <n v="0"/>
    <n v="10"/>
    <n v="1"/>
    <n v="1"/>
    <x v="1"/>
    <s v="gbest"/>
    <b v="1"/>
    <n v="7"/>
    <x v="11"/>
    <n v="0.10687005500000001"/>
    <m/>
    <n v="0.10038661"/>
    <m/>
    <n v="2"/>
  </r>
  <r>
    <s v="fcfb5f7e-ee13-4c32-a6ef-31c336af1674"/>
    <x v="7"/>
    <s v="bhh"/>
    <x v="0"/>
    <b v="1"/>
    <x v="0"/>
    <n v="0"/>
    <n v="10"/>
    <n v="1"/>
    <n v="1"/>
    <x v="0"/>
    <s v="gbest"/>
    <b v="1"/>
    <n v="7"/>
    <x v="11"/>
    <n v="9.5484689999999997E-2"/>
    <m/>
    <n v="0.10840223"/>
    <m/>
    <n v="3"/>
  </r>
  <r>
    <s v="8a73974a-577d-42fa-803c-9faaa4fa5e87"/>
    <x v="7"/>
    <s v="bhh"/>
    <x v="0"/>
    <b v="0"/>
    <x v="0"/>
    <n v="0"/>
    <n v="10"/>
    <n v="1"/>
    <n v="1"/>
    <x v="1"/>
    <s v="gbest"/>
    <b v="1"/>
    <n v="7"/>
    <x v="11"/>
    <n v="9.1761770000000006E-2"/>
    <m/>
    <n v="0.11740310499999999"/>
    <m/>
    <n v="4"/>
  </r>
  <r>
    <s v="92445b26-e29b-4a86-aee9-3ad0ef399eee"/>
    <x v="7"/>
    <s v="bhh"/>
    <x v="1"/>
    <b v="1"/>
    <x v="0"/>
    <n v="0"/>
    <n v="10"/>
    <n v="1"/>
    <n v="1"/>
    <x v="0"/>
    <s v="gbest"/>
    <b v="1"/>
    <n v="7"/>
    <x v="12"/>
    <n v="0.11004931"/>
    <m/>
    <n v="8.6178480000000002E-2"/>
    <m/>
    <n v="1"/>
  </r>
  <r>
    <s v="5dc19069-30e6-47cd-9f3e-1eabda6c2507"/>
    <x v="7"/>
    <s v="bhh"/>
    <x v="0"/>
    <b v="1"/>
    <x v="0"/>
    <n v="0"/>
    <n v="10"/>
    <n v="1"/>
    <n v="1"/>
    <x v="0"/>
    <s v="gbest"/>
    <b v="1"/>
    <n v="7"/>
    <x v="12"/>
    <n v="9.6917144999999996E-2"/>
    <m/>
    <n v="9.4138875999999996E-2"/>
    <m/>
    <n v="2"/>
  </r>
  <r>
    <s v="b98e618f-9a15-4ce7-bebe-93a20a368d38"/>
    <x v="7"/>
    <s v="bhh"/>
    <x v="1"/>
    <b v="0"/>
    <x v="0"/>
    <n v="0"/>
    <n v="10"/>
    <n v="1"/>
    <n v="1"/>
    <x v="1"/>
    <s v="gbest"/>
    <b v="1"/>
    <n v="7"/>
    <x v="12"/>
    <n v="0.10783863"/>
    <m/>
    <n v="0.10196234999999999"/>
    <m/>
    <n v="3"/>
  </r>
  <r>
    <s v="dee60ae5-4f34-4c1f-970d-49b8b06d2322"/>
    <x v="7"/>
    <s v="bhh"/>
    <x v="0"/>
    <b v="0"/>
    <x v="0"/>
    <n v="0"/>
    <n v="10"/>
    <n v="1"/>
    <n v="1"/>
    <x v="1"/>
    <s v="gbest"/>
    <b v="1"/>
    <n v="7"/>
    <x v="12"/>
    <n v="9.2202279999999998E-2"/>
    <m/>
    <n v="0.10896191"/>
    <m/>
    <n v="4"/>
  </r>
  <r>
    <s v="af5b69a4-59ca-43fd-b16c-16ab9b816dae"/>
    <x v="7"/>
    <s v="bhh"/>
    <x v="1"/>
    <b v="1"/>
    <x v="0"/>
    <n v="0"/>
    <n v="10"/>
    <n v="1"/>
    <n v="1"/>
    <x v="0"/>
    <s v="gbest"/>
    <b v="1"/>
    <n v="7"/>
    <x v="13"/>
    <n v="0.11004931"/>
    <m/>
    <n v="8.6178480000000002E-2"/>
    <m/>
    <n v="1"/>
  </r>
  <r>
    <s v="98606c53-e5e7-4ce6-8746-77055c0dc91d"/>
    <x v="7"/>
    <s v="bhh"/>
    <x v="0"/>
    <b v="1"/>
    <x v="0"/>
    <n v="0"/>
    <n v="10"/>
    <n v="1"/>
    <n v="1"/>
    <x v="0"/>
    <s v="gbest"/>
    <b v="1"/>
    <n v="7"/>
    <x v="13"/>
    <n v="9.6228324000000004E-2"/>
    <m/>
    <n v="9.8136269999999998E-2"/>
    <m/>
    <n v="2"/>
  </r>
  <r>
    <s v="759da4c0-109e-43fd-af61-8e0cc54bc198"/>
    <x v="7"/>
    <s v="bhh"/>
    <x v="1"/>
    <b v="0"/>
    <x v="0"/>
    <n v="0"/>
    <n v="10"/>
    <n v="1"/>
    <n v="1"/>
    <x v="1"/>
    <s v="gbest"/>
    <b v="1"/>
    <n v="7"/>
    <x v="13"/>
    <n v="0.10809014"/>
    <m/>
    <n v="0.10103613"/>
    <m/>
    <n v="3"/>
  </r>
  <r>
    <s v="8863c6bc-a76b-4e4a-9a5e-0b30ac73b897"/>
    <x v="7"/>
    <s v="bhh"/>
    <x v="0"/>
    <b v="0"/>
    <x v="0"/>
    <n v="0"/>
    <n v="10"/>
    <n v="1"/>
    <n v="1"/>
    <x v="1"/>
    <s v="gbest"/>
    <b v="1"/>
    <n v="7"/>
    <x v="13"/>
    <n v="9.2189019999999997E-2"/>
    <m/>
    <n v="0.111930825"/>
    <m/>
    <n v="4"/>
  </r>
  <r>
    <s v="81904c58-07fc-40b7-b597-a3b376c3e7aa"/>
    <x v="7"/>
    <s v="bhh"/>
    <x v="1"/>
    <b v="1"/>
    <x v="0"/>
    <n v="0"/>
    <n v="10"/>
    <n v="1"/>
    <n v="1"/>
    <x v="0"/>
    <s v="gbest"/>
    <b v="1"/>
    <n v="7"/>
    <x v="14"/>
    <n v="0.11004931"/>
    <m/>
    <n v="8.6178480000000002E-2"/>
    <m/>
    <n v="1"/>
  </r>
  <r>
    <s v="7d12e09f-df0e-481c-bab2-973d2bd3cc55"/>
    <x v="7"/>
    <s v="bhh"/>
    <x v="0"/>
    <b v="1"/>
    <x v="0"/>
    <n v="0"/>
    <n v="10"/>
    <n v="1"/>
    <n v="1"/>
    <x v="0"/>
    <s v="gbest"/>
    <b v="1"/>
    <n v="7"/>
    <x v="14"/>
    <n v="9.6516889999999994E-2"/>
    <m/>
    <n v="9.281586E-2"/>
    <m/>
    <n v="2"/>
  </r>
  <r>
    <s v="1b87d519-449d-402f-9d99-41c9313b9ea2"/>
    <x v="7"/>
    <s v="bhh"/>
    <x v="1"/>
    <b v="0"/>
    <x v="0"/>
    <n v="0"/>
    <n v="10"/>
    <n v="1"/>
    <n v="1"/>
    <x v="1"/>
    <s v="gbest"/>
    <b v="1"/>
    <n v="7"/>
    <x v="14"/>
    <n v="0.10742690000000001"/>
    <m/>
    <n v="0.106832065"/>
    <m/>
    <n v="3"/>
  </r>
  <r>
    <s v="c19fa6d2-894d-49df-a510-0aa430fcb3d2"/>
    <x v="7"/>
    <s v="bhh"/>
    <x v="0"/>
    <b v="0"/>
    <x v="0"/>
    <n v="0"/>
    <n v="10"/>
    <n v="1"/>
    <n v="1"/>
    <x v="1"/>
    <s v="gbest"/>
    <b v="1"/>
    <n v="7"/>
    <x v="14"/>
    <n v="9.2081460000000004E-2"/>
    <m/>
    <n v="0.109423995"/>
    <m/>
    <n v="4"/>
  </r>
  <r>
    <s v="1fab45e8-feef-441b-8f4d-1858f2d25e09"/>
    <x v="7"/>
    <s v="bhh"/>
    <x v="1"/>
    <b v="1"/>
    <x v="0"/>
    <n v="0"/>
    <n v="10"/>
    <n v="1"/>
    <n v="1"/>
    <x v="0"/>
    <s v="gbest"/>
    <b v="1"/>
    <n v="7"/>
    <x v="15"/>
    <n v="0.1100493"/>
    <m/>
    <n v="8.6178480000000002E-2"/>
    <m/>
    <n v="1"/>
  </r>
  <r>
    <s v="c454aa1f-25da-456c-b0d7-d3a9746563f5"/>
    <x v="7"/>
    <s v="bhh"/>
    <x v="0"/>
    <b v="1"/>
    <x v="0"/>
    <n v="0"/>
    <n v="10"/>
    <n v="1"/>
    <n v="1"/>
    <x v="0"/>
    <s v="gbest"/>
    <b v="1"/>
    <n v="7"/>
    <x v="15"/>
    <n v="9.7140740000000003E-2"/>
    <m/>
    <n v="9.4087586000000001E-2"/>
    <m/>
    <n v="2"/>
  </r>
  <r>
    <s v="2118266a-f741-444f-b98a-c2b0568d303c"/>
    <x v="7"/>
    <s v="bhh"/>
    <x v="1"/>
    <b v="0"/>
    <x v="0"/>
    <n v="0"/>
    <n v="10"/>
    <n v="1"/>
    <n v="1"/>
    <x v="1"/>
    <s v="gbest"/>
    <b v="1"/>
    <n v="7"/>
    <x v="15"/>
    <n v="0.10711838999999999"/>
    <m/>
    <n v="9.8860359999999994E-2"/>
    <m/>
    <n v="3"/>
  </r>
  <r>
    <s v="22390422-8653-4c46-b825-9bb5add3cf9b"/>
    <x v="7"/>
    <s v="bhh"/>
    <x v="0"/>
    <b v="0"/>
    <x v="0"/>
    <n v="0"/>
    <n v="10"/>
    <n v="1"/>
    <n v="1"/>
    <x v="1"/>
    <s v="gbest"/>
    <b v="1"/>
    <n v="7"/>
    <x v="15"/>
    <n v="9.3125835000000004E-2"/>
    <m/>
    <n v="0.10952694"/>
    <m/>
    <n v="4"/>
  </r>
  <r>
    <s v="be9f9c86-064c-46d9-9846-00af3d08665d"/>
    <x v="7"/>
    <s v="bhh"/>
    <x v="1"/>
    <b v="1"/>
    <x v="0"/>
    <n v="0"/>
    <n v="10"/>
    <n v="1"/>
    <n v="1"/>
    <x v="0"/>
    <s v="gbest"/>
    <b v="1"/>
    <n v="7"/>
    <x v="16"/>
    <n v="0.11004931"/>
    <m/>
    <n v="8.6178480000000002E-2"/>
    <m/>
    <n v="1"/>
  </r>
  <r>
    <s v="8edda900-1795-4bd1-b5a3-d569de423eff"/>
    <x v="7"/>
    <s v="bhh"/>
    <x v="0"/>
    <b v="1"/>
    <x v="0"/>
    <n v="0"/>
    <n v="10"/>
    <n v="1"/>
    <n v="1"/>
    <x v="0"/>
    <s v="gbest"/>
    <b v="1"/>
    <n v="7"/>
    <x v="16"/>
    <n v="9.6890149999999994E-2"/>
    <m/>
    <n v="9.9376729999999996E-2"/>
    <m/>
    <n v="2"/>
  </r>
  <r>
    <s v="6e3257a3-3aad-46cb-b07d-25450a9cf5fe"/>
    <x v="7"/>
    <s v="bhh"/>
    <x v="1"/>
    <b v="0"/>
    <x v="0"/>
    <n v="0"/>
    <n v="10"/>
    <n v="1"/>
    <n v="1"/>
    <x v="1"/>
    <s v="gbest"/>
    <b v="1"/>
    <n v="7"/>
    <x v="16"/>
    <n v="0.10631032999999999"/>
    <m/>
    <n v="9.9777599999999994E-2"/>
    <m/>
    <n v="3"/>
  </r>
  <r>
    <s v="f2808dbd-0522-43c5-86ec-c21a1d5efb91"/>
    <x v="7"/>
    <s v="bhh"/>
    <x v="0"/>
    <b v="0"/>
    <x v="0"/>
    <n v="0"/>
    <n v="10"/>
    <n v="1"/>
    <n v="1"/>
    <x v="1"/>
    <s v="gbest"/>
    <b v="1"/>
    <n v="7"/>
    <x v="16"/>
    <n v="9.2811019999999994E-2"/>
    <m/>
    <n v="0.10948729"/>
    <m/>
    <n v="4"/>
  </r>
  <r>
    <s v="bfae1dd8-e291-4f56-ae62-0128fd6b5881"/>
    <x v="7"/>
    <s v="bhh"/>
    <x v="1"/>
    <b v="1"/>
    <x v="0"/>
    <n v="0"/>
    <n v="10"/>
    <n v="1"/>
    <n v="1"/>
    <x v="0"/>
    <s v="gbest"/>
    <b v="1"/>
    <n v="7"/>
    <x v="17"/>
    <n v="0.11004931"/>
    <m/>
    <n v="8.6178480000000002E-2"/>
    <m/>
    <n v="1"/>
  </r>
  <r>
    <s v="d92e61e5-93af-4365-8cbd-c5d7cddc4aea"/>
    <x v="7"/>
    <s v="bhh"/>
    <x v="0"/>
    <b v="1"/>
    <x v="0"/>
    <n v="0"/>
    <n v="10"/>
    <n v="1"/>
    <n v="1"/>
    <x v="0"/>
    <s v="gbest"/>
    <b v="1"/>
    <n v="7"/>
    <x v="17"/>
    <n v="9.6821180000000007E-2"/>
    <m/>
    <n v="9.4316349999999993E-2"/>
    <m/>
    <n v="2"/>
  </r>
  <r>
    <s v="4dcb6ff7-2c28-44b8-b83f-86c05f1367da"/>
    <x v="7"/>
    <s v="bhh"/>
    <x v="1"/>
    <b v="0"/>
    <x v="0"/>
    <n v="0"/>
    <n v="10"/>
    <n v="1"/>
    <n v="1"/>
    <x v="1"/>
    <s v="gbest"/>
    <b v="1"/>
    <n v="7"/>
    <x v="17"/>
    <n v="0.104876965"/>
    <m/>
    <n v="9.8877610000000005E-2"/>
    <m/>
    <n v="3"/>
  </r>
  <r>
    <s v="6d033172-d714-4293-b466-350b7b671d74"/>
    <x v="7"/>
    <s v="bhh"/>
    <x v="0"/>
    <b v="0"/>
    <x v="0"/>
    <n v="0"/>
    <n v="10"/>
    <n v="1"/>
    <n v="1"/>
    <x v="1"/>
    <s v="gbest"/>
    <b v="1"/>
    <n v="7"/>
    <x v="17"/>
    <n v="9.2405504999999999E-2"/>
    <m/>
    <n v="0.10896678999999999"/>
    <m/>
    <n v="4"/>
  </r>
  <r>
    <s v="cd72eaef-49ec-435e-bc16-235fe7f79689"/>
    <x v="7"/>
    <s v="bhh"/>
    <x v="1"/>
    <b v="1"/>
    <x v="0"/>
    <n v="0"/>
    <n v="10"/>
    <n v="1"/>
    <n v="1"/>
    <x v="0"/>
    <s v="gbest"/>
    <b v="1"/>
    <n v="7"/>
    <x v="18"/>
    <n v="0.1100493"/>
    <m/>
    <n v="8.6178480000000002E-2"/>
    <m/>
    <n v="1"/>
  </r>
  <r>
    <s v="d14b03e9-65d8-4019-b163-546205b0f0c4"/>
    <x v="7"/>
    <s v="bhh"/>
    <x v="0"/>
    <b v="1"/>
    <x v="0"/>
    <n v="0"/>
    <n v="10"/>
    <n v="1"/>
    <n v="1"/>
    <x v="0"/>
    <s v="gbest"/>
    <b v="1"/>
    <n v="7"/>
    <x v="18"/>
    <n v="9.7258659999999997E-2"/>
    <m/>
    <n v="9.7880700000000001E-2"/>
    <m/>
    <n v="2"/>
  </r>
  <r>
    <s v="cef150d4-f3db-4a66-87c8-a1a304f0eb32"/>
    <x v="7"/>
    <s v="bhh"/>
    <x v="0"/>
    <b v="0"/>
    <x v="0"/>
    <n v="0"/>
    <n v="10"/>
    <n v="1"/>
    <n v="1"/>
    <x v="1"/>
    <s v="gbest"/>
    <b v="1"/>
    <n v="7"/>
    <x v="18"/>
    <n v="9.2667095000000005E-2"/>
    <m/>
    <n v="0.10973735"/>
    <m/>
    <n v="3"/>
  </r>
  <r>
    <s v="ab2779a6-1bbe-4221-a4a0-1c988e200103"/>
    <x v="7"/>
    <s v="bhh"/>
    <x v="1"/>
    <b v="0"/>
    <x v="0"/>
    <n v="0"/>
    <n v="10"/>
    <n v="1"/>
    <n v="1"/>
    <x v="1"/>
    <s v="gbest"/>
    <b v="1"/>
    <n v="7"/>
    <x v="18"/>
    <n v="0.10367461"/>
    <m/>
    <n v="0.11297606"/>
    <m/>
    <n v="4"/>
  </r>
  <r>
    <s v="e4a447ff-e7d9-4bd6-a298-48ec4d8b605b"/>
    <x v="7"/>
    <s v="bhh"/>
    <x v="1"/>
    <b v="1"/>
    <x v="0"/>
    <n v="0"/>
    <n v="10"/>
    <n v="1"/>
    <n v="1"/>
    <x v="0"/>
    <s v="gbest"/>
    <b v="1"/>
    <n v="7"/>
    <x v="19"/>
    <n v="0.11004931"/>
    <m/>
    <n v="8.6178480000000002E-2"/>
    <m/>
    <n v="1"/>
  </r>
  <r>
    <s v="53657b99-c508-4ed4-8fb8-d81fff133214"/>
    <x v="7"/>
    <s v="bhh"/>
    <x v="0"/>
    <b v="1"/>
    <x v="0"/>
    <n v="0"/>
    <n v="10"/>
    <n v="1"/>
    <n v="1"/>
    <x v="0"/>
    <s v="gbest"/>
    <b v="1"/>
    <n v="7"/>
    <x v="19"/>
    <n v="9.8241079999999995E-2"/>
    <m/>
    <n v="9.4037410000000002E-2"/>
    <m/>
    <n v="2"/>
  </r>
  <r>
    <s v="28dcca0d-a1ad-454f-aec2-89d151853add"/>
    <x v="7"/>
    <s v="bhh"/>
    <x v="1"/>
    <b v="0"/>
    <x v="0"/>
    <n v="0"/>
    <n v="10"/>
    <n v="1"/>
    <n v="1"/>
    <x v="1"/>
    <s v="gbest"/>
    <b v="1"/>
    <n v="7"/>
    <x v="19"/>
    <n v="0.10427721"/>
    <m/>
    <n v="0.103447974"/>
    <m/>
    <n v="3"/>
  </r>
  <r>
    <s v="d844f758-72ee-4d82-a447-b296587cf814"/>
    <x v="7"/>
    <s v="bhh"/>
    <x v="0"/>
    <b v="0"/>
    <x v="0"/>
    <n v="0"/>
    <n v="10"/>
    <n v="1"/>
    <n v="1"/>
    <x v="1"/>
    <s v="gbest"/>
    <b v="1"/>
    <n v="7"/>
    <x v="19"/>
    <n v="9.2165520000000001E-2"/>
    <m/>
    <n v="0.11407591"/>
    <m/>
    <n v="4"/>
  </r>
  <r>
    <s v="7886725c-7de9-45a4-8fc8-ebedd36f8ce5"/>
    <x v="7"/>
    <s v="bhh"/>
    <x v="1"/>
    <b v="1"/>
    <x v="0"/>
    <n v="0"/>
    <n v="10"/>
    <n v="1"/>
    <n v="1"/>
    <x v="0"/>
    <s v="gbest"/>
    <b v="1"/>
    <n v="7"/>
    <x v="20"/>
    <n v="0.11004931"/>
    <m/>
    <n v="8.6178480000000002E-2"/>
    <m/>
    <n v="1"/>
  </r>
  <r>
    <s v="601ffb6c-9e69-4fa5-9d3c-2a1a9f2c5b92"/>
    <x v="7"/>
    <s v="bhh"/>
    <x v="0"/>
    <b v="1"/>
    <x v="0"/>
    <n v="0"/>
    <n v="10"/>
    <n v="1"/>
    <n v="1"/>
    <x v="0"/>
    <s v="gbest"/>
    <b v="1"/>
    <n v="7"/>
    <x v="20"/>
    <n v="9.8326999999999998E-2"/>
    <m/>
    <n v="9.4119414999999998E-2"/>
    <m/>
    <n v="2"/>
  </r>
  <r>
    <s v="92a1695e-c267-4a45-9795-e2734482c2c1"/>
    <x v="7"/>
    <s v="bhh"/>
    <x v="1"/>
    <b v="0"/>
    <x v="0"/>
    <n v="0"/>
    <n v="10"/>
    <n v="1"/>
    <n v="1"/>
    <x v="1"/>
    <s v="gbest"/>
    <b v="1"/>
    <n v="7"/>
    <x v="20"/>
    <n v="0.10407048000000001"/>
    <m/>
    <n v="0.101203986"/>
    <m/>
    <n v="3"/>
  </r>
  <r>
    <s v="c00ff218-57d9-4344-99cd-020bf0c3d9c3"/>
    <x v="7"/>
    <s v="bhh"/>
    <x v="0"/>
    <b v="0"/>
    <x v="0"/>
    <n v="0"/>
    <n v="10"/>
    <n v="1"/>
    <n v="1"/>
    <x v="1"/>
    <s v="gbest"/>
    <b v="1"/>
    <n v="7"/>
    <x v="20"/>
    <n v="9.249425E-2"/>
    <m/>
    <n v="0.11543502999999999"/>
    <m/>
    <n v="4"/>
  </r>
  <r>
    <s v="a7d219ec-d7f5-438e-aaae-66dc9bc5aa0f"/>
    <x v="7"/>
    <s v="bhh"/>
    <x v="1"/>
    <b v="1"/>
    <x v="0"/>
    <n v="0"/>
    <n v="10"/>
    <n v="1"/>
    <n v="1"/>
    <x v="0"/>
    <s v="gbest"/>
    <b v="1"/>
    <n v="8"/>
    <x v="0"/>
    <n v="0.49444803999999998"/>
    <m/>
    <n v="0.48110923"/>
    <m/>
    <n v="1"/>
  </r>
  <r>
    <s v="15dc8e59-5653-4ba1-8c78-b92513295722"/>
    <x v="7"/>
    <s v="bhh"/>
    <x v="0"/>
    <b v="1"/>
    <x v="0"/>
    <n v="0"/>
    <n v="10"/>
    <n v="1"/>
    <n v="1"/>
    <x v="0"/>
    <s v="gbest"/>
    <b v="1"/>
    <n v="8"/>
    <x v="0"/>
    <n v="0.4935387"/>
    <m/>
    <n v="0.48481964999999999"/>
    <m/>
    <n v="2"/>
  </r>
  <r>
    <s v="c43db97a-f238-4912-8036-8a32fc291132"/>
    <x v="7"/>
    <s v="bhh"/>
    <x v="0"/>
    <b v="0"/>
    <x v="0"/>
    <n v="0"/>
    <n v="10"/>
    <n v="1"/>
    <n v="1"/>
    <x v="1"/>
    <s v="gbest"/>
    <b v="1"/>
    <n v="8"/>
    <x v="0"/>
    <n v="0.49068414999999999"/>
    <m/>
    <n v="0.49624299999999999"/>
    <m/>
    <n v="3"/>
  </r>
  <r>
    <s v="10fe088b-271a-46db-bd23-c765e491eec8"/>
    <x v="7"/>
    <s v="bhh"/>
    <x v="1"/>
    <b v="0"/>
    <x v="0"/>
    <n v="0"/>
    <n v="10"/>
    <n v="1"/>
    <n v="1"/>
    <x v="1"/>
    <s v="gbest"/>
    <b v="1"/>
    <n v="8"/>
    <x v="0"/>
    <n v="0.49054219999999998"/>
    <m/>
    <n v="0.49680245000000001"/>
    <m/>
    <n v="4"/>
  </r>
  <r>
    <s v="c49be501-daf4-4886-b2bc-e08d48ccf3e4"/>
    <x v="7"/>
    <s v="bhh"/>
    <x v="1"/>
    <b v="0"/>
    <x v="0"/>
    <n v="0"/>
    <n v="10"/>
    <n v="1"/>
    <n v="1"/>
    <x v="1"/>
    <s v="gbest"/>
    <b v="1"/>
    <n v="8"/>
    <x v="1"/>
    <n v="0.11530152"/>
    <m/>
    <n v="9.7286806000000003E-2"/>
    <m/>
    <n v="1"/>
  </r>
  <r>
    <s v="7433feb1-f23b-4ea9-83a2-e8da2116e2bc"/>
    <x v="7"/>
    <s v="bhh"/>
    <x v="1"/>
    <b v="1"/>
    <x v="0"/>
    <n v="0"/>
    <n v="10"/>
    <n v="1"/>
    <n v="1"/>
    <x v="0"/>
    <s v="gbest"/>
    <b v="1"/>
    <n v="8"/>
    <x v="1"/>
    <n v="0.11630396"/>
    <m/>
    <n v="0.10627115500000001"/>
    <m/>
    <n v="2"/>
  </r>
  <r>
    <s v="9d4b201f-ce16-480d-8230-71ee68c37ff1"/>
    <x v="7"/>
    <s v="bhh"/>
    <x v="0"/>
    <b v="0"/>
    <x v="0"/>
    <n v="0"/>
    <n v="10"/>
    <n v="1"/>
    <n v="1"/>
    <x v="1"/>
    <s v="gbest"/>
    <b v="1"/>
    <n v="8"/>
    <x v="1"/>
    <n v="0.111361764"/>
    <m/>
    <n v="0.108528465"/>
    <m/>
    <n v="3"/>
  </r>
  <r>
    <s v="f3bd869d-b3a3-40ce-965f-1d9db710df60"/>
    <x v="7"/>
    <s v="bhh"/>
    <x v="0"/>
    <b v="1"/>
    <x v="0"/>
    <n v="0"/>
    <n v="10"/>
    <n v="1"/>
    <n v="1"/>
    <x v="0"/>
    <s v="gbest"/>
    <b v="1"/>
    <n v="8"/>
    <x v="1"/>
    <n v="0.10892162499999999"/>
    <m/>
    <n v="0.11105470000000001"/>
    <m/>
    <n v="4"/>
  </r>
  <r>
    <s v="31083094-fe8c-4b36-84ad-3ebe36c23b7b"/>
    <x v="7"/>
    <s v="bhh"/>
    <x v="1"/>
    <b v="0"/>
    <x v="0"/>
    <n v="0"/>
    <n v="10"/>
    <n v="1"/>
    <n v="1"/>
    <x v="1"/>
    <s v="gbest"/>
    <b v="1"/>
    <n v="8"/>
    <x v="2"/>
    <n v="0.10417571"/>
    <m/>
    <n v="9.6619819999999995E-2"/>
    <m/>
    <n v="1"/>
  </r>
  <r>
    <s v="e623e954-49fa-4d47-8b36-00ab9a3e3b5c"/>
    <x v="7"/>
    <s v="bhh"/>
    <x v="1"/>
    <b v="1"/>
    <x v="0"/>
    <n v="0"/>
    <n v="10"/>
    <n v="1"/>
    <n v="1"/>
    <x v="0"/>
    <s v="gbest"/>
    <b v="1"/>
    <n v="8"/>
    <x v="2"/>
    <n v="0.1074355"/>
    <m/>
    <n v="0.10256904"/>
    <m/>
    <n v="2"/>
  </r>
  <r>
    <s v="3728f981-819c-4f7b-be26-fac27c83d4d4"/>
    <x v="7"/>
    <s v="bhh"/>
    <x v="0"/>
    <b v="1"/>
    <x v="0"/>
    <n v="0"/>
    <n v="10"/>
    <n v="1"/>
    <n v="1"/>
    <x v="0"/>
    <s v="gbest"/>
    <b v="1"/>
    <n v="8"/>
    <x v="2"/>
    <n v="9.8534250000000004E-2"/>
    <m/>
    <n v="0.110283196"/>
    <m/>
    <n v="3"/>
  </r>
  <r>
    <s v="6ca29f44-1f68-464c-a774-23552b6db000"/>
    <x v="7"/>
    <s v="bhh"/>
    <x v="0"/>
    <b v="0"/>
    <x v="0"/>
    <n v="0"/>
    <n v="10"/>
    <n v="1"/>
    <n v="1"/>
    <x v="1"/>
    <s v="gbest"/>
    <b v="1"/>
    <n v="8"/>
    <x v="2"/>
    <n v="0.10196894400000001"/>
    <m/>
    <n v="0.12582378"/>
    <m/>
    <n v="4"/>
  </r>
  <r>
    <s v="6b812d80-64af-47ee-8c1a-1f162856ed3b"/>
    <x v="7"/>
    <s v="bhh"/>
    <x v="1"/>
    <b v="0"/>
    <x v="0"/>
    <n v="0"/>
    <n v="10"/>
    <n v="1"/>
    <n v="1"/>
    <x v="1"/>
    <s v="gbest"/>
    <b v="1"/>
    <n v="8"/>
    <x v="3"/>
    <n v="0.10363193"/>
    <m/>
    <n v="9.1203480000000003E-2"/>
    <m/>
    <n v="1"/>
  </r>
  <r>
    <s v="df2869d3-2bf6-47d4-86e2-7db48836ea28"/>
    <x v="7"/>
    <s v="bhh"/>
    <x v="1"/>
    <b v="1"/>
    <x v="0"/>
    <n v="0"/>
    <n v="10"/>
    <n v="1"/>
    <n v="1"/>
    <x v="0"/>
    <s v="gbest"/>
    <b v="1"/>
    <n v="8"/>
    <x v="3"/>
    <n v="0.10370331000000001"/>
    <m/>
    <n v="9.8350779999999999E-2"/>
    <m/>
    <n v="2"/>
  </r>
  <r>
    <s v="a20643da-3d50-4607-9bd5-80a69fb9bfe0"/>
    <x v="7"/>
    <s v="bhh"/>
    <x v="0"/>
    <b v="0"/>
    <x v="0"/>
    <n v="0"/>
    <n v="10"/>
    <n v="1"/>
    <n v="1"/>
    <x v="1"/>
    <s v="gbest"/>
    <b v="1"/>
    <n v="8"/>
    <x v="3"/>
    <n v="9.5168119999999995E-2"/>
    <m/>
    <n v="0.107423715"/>
    <m/>
    <n v="3"/>
  </r>
  <r>
    <s v="9b0992ae-9e25-4ea7-b12a-492c12808da9"/>
    <x v="7"/>
    <s v="bhh"/>
    <x v="0"/>
    <b v="1"/>
    <x v="0"/>
    <n v="0"/>
    <n v="10"/>
    <n v="1"/>
    <n v="1"/>
    <x v="0"/>
    <s v="gbest"/>
    <b v="1"/>
    <n v="8"/>
    <x v="3"/>
    <n v="9.3790639999999995E-2"/>
    <m/>
    <n v="0.11458885000000001"/>
    <m/>
    <n v="4"/>
  </r>
  <r>
    <s v="50270378-be6a-46c8-9400-b69116ee7c97"/>
    <x v="7"/>
    <s v="bhh"/>
    <x v="0"/>
    <b v="0"/>
    <x v="0"/>
    <n v="0"/>
    <n v="10"/>
    <n v="1"/>
    <n v="1"/>
    <x v="1"/>
    <s v="gbest"/>
    <b v="1"/>
    <n v="8"/>
    <x v="4"/>
    <n v="9.5528559999999998E-2"/>
    <m/>
    <n v="0.101565115"/>
    <m/>
    <n v="1"/>
  </r>
  <r>
    <s v="c8f075b5-84ec-4dd0-9bad-1d1945d5c913"/>
    <x v="7"/>
    <s v="bhh"/>
    <x v="1"/>
    <b v="1"/>
    <x v="0"/>
    <n v="0"/>
    <n v="10"/>
    <n v="1"/>
    <n v="1"/>
    <x v="0"/>
    <s v="gbest"/>
    <b v="1"/>
    <n v="8"/>
    <x v="4"/>
    <n v="0.103596285"/>
    <m/>
    <n v="0.11396451"/>
    <m/>
    <n v="2"/>
  </r>
  <r>
    <s v="874cc4db-761b-4301-bf35-10b6ca6e5ff6"/>
    <x v="7"/>
    <s v="bhh"/>
    <x v="0"/>
    <b v="1"/>
    <x v="0"/>
    <n v="0"/>
    <n v="10"/>
    <n v="1"/>
    <n v="1"/>
    <x v="0"/>
    <s v="gbest"/>
    <b v="1"/>
    <n v="8"/>
    <x v="4"/>
    <n v="9.0889739999999997E-2"/>
    <m/>
    <n v="0.11561559"/>
    <m/>
    <n v="3"/>
  </r>
  <r>
    <s v="54519134-be79-4688-ae58-dfdd2d3dc601"/>
    <x v="7"/>
    <s v="bhh"/>
    <x v="1"/>
    <b v="0"/>
    <x v="0"/>
    <n v="0"/>
    <n v="10"/>
    <n v="1"/>
    <n v="1"/>
    <x v="1"/>
    <s v="gbest"/>
    <b v="1"/>
    <n v="8"/>
    <x v="4"/>
    <n v="0.104478665"/>
    <m/>
    <n v="0.12449919"/>
    <m/>
    <n v="4"/>
  </r>
  <r>
    <s v="85176d8f-a10a-4f0f-b515-b920272a484b"/>
    <x v="7"/>
    <s v="bhh"/>
    <x v="1"/>
    <b v="0"/>
    <x v="0"/>
    <n v="0"/>
    <n v="10"/>
    <n v="1"/>
    <n v="1"/>
    <x v="1"/>
    <s v="gbest"/>
    <b v="1"/>
    <n v="8"/>
    <x v="5"/>
    <n v="0.10987124"/>
    <m/>
    <n v="9.8901734000000005E-2"/>
    <m/>
    <n v="1"/>
  </r>
  <r>
    <s v="fe1152da-249f-432f-88c5-df2b14a52a5b"/>
    <x v="7"/>
    <s v="bhh"/>
    <x v="0"/>
    <b v="0"/>
    <x v="0"/>
    <n v="0"/>
    <n v="10"/>
    <n v="1"/>
    <n v="1"/>
    <x v="1"/>
    <s v="gbest"/>
    <b v="1"/>
    <n v="8"/>
    <x v="5"/>
    <n v="9.4883759999999998E-2"/>
    <m/>
    <n v="0.101512924"/>
    <m/>
    <n v="2"/>
  </r>
  <r>
    <s v="d7e2888d-3e26-4e37-915e-be53b8c1cc8c"/>
    <x v="7"/>
    <s v="bhh"/>
    <x v="1"/>
    <b v="1"/>
    <x v="0"/>
    <n v="0"/>
    <n v="10"/>
    <n v="1"/>
    <n v="1"/>
    <x v="0"/>
    <s v="gbest"/>
    <b v="1"/>
    <n v="8"/>
    <x v="5"/>
    <n v="0.11025391499999999"/>
    <m/>
    <n v="0.10240080999999999"/>
    <m/>
    <n v="3"/>
  </r>
  <r>
    <s v="dc6c3468-5500-4383-ac8b-c7312b81bca2"/>
    <x v="7"/>
    <s v="bhh"/>
    <x v="0"/>
    <b v="1"/>
    <x v="0"/>
    <n v="0"/>
    <n v="10"/>
    <n v="1"/>
    <n v="1"/>
    <x v="0"/>
    <s v="gbest"/>
    <b v="1"/>
    <n v="8"/>
    <x v="5"/>
    <n v="9.206454E-2"/>
    <m/>
    <n v="0.109788634"/>
    <m/>
    <n v="4"/>
  </r>
  <r>
    <s v="15afab40-ada2-4769-bd10-aac6be1315d1"/>
    <x v="7"/>
    <s v="bhh"/>
    <x v="1"/>
    <b v="0"/>
    <x v="0"/>
    <n v="0"/>
    <n v="10"/>
    <n v="1"/>
    <n v="1"/>
    <x v="1"/>
    <s v="gbest"/>
    <b v="1"/>
    <n v="8"/>
    <x v="6"/>
    <n v="0.10824398"/>
    <m/>
    <n v="9.8905430000000003E-2"/>
    <m/>
    <n v="1"/>
  </r>
  <r>
    <s v="146d42b5-8d52-43b3-bd22-3e2a0c2b8ee3"/>
    <x v="7"/>
    <s v="bhh"/>
    <x v="0"/>
    <b v="0"/>
    <x v="0"/>
    <n v="0"/>
    <n v="10"/>
    <n v="1"/>
    <n v="1"/>
    <x v="1"/>
    <s v="gbest"/>
    <b v="1"/>
    <n v="8"/>
    <x v="6"/>
    <n v="9.4013260000000001E-2"/>
    <m/>
    <n v="0.104292065"/>
    <m/>
    <n v="2"/>
  </r>
  <r>
    <s v="60c04865-2877-42d9-94be-757f5f569fb7"/>
    <x v="7"/>
    <s v="bhh"/>
    <x v="0"/>
    <b v="1"/>
    <x v="0"/>
    <n v="0"/>
    <n v="10"/>
    <n v="1"/>
    <n v="1"/>
    <x v="0"/>
    <s v="gbest"/>
    <b v="1"/>
    <n v="8"/>
    <x v="6"/>
    <n v="9.2954320000000007E-2"/>
    <m/>
    <n v="0.10753357400000001"/>
    <m/>
    <n v="3"/>
  </r>
  <r>
    <s v="1969ffc0-6f87-4d53-98ae-2529fd308cfc"/>
    <x v="7"/>
    <s v="bhh"/>
    <x v="1"/>
    <b v="1"/>
    <x v="0"/>
    <n v="0"/>
    <n v="10"/>
    <n v="1"/>
    <n v="1"/>
    <x v="0"/>
    <s v="gbest"/>
    <b v="1"/>
    <n v="8"/>
    <x v="6"/>
    <n v="0.11645991999999999"/>
    <m/>
    <n v="0.12054893999999999"/>
    <m/>
    <n v="4"/>
  </r>
  <r>
    <s v="4928eacd-04a7-44d3-88e2-8d4a1b2628c8"/>
    <x v="7"/>
    <s v="bhh"/>
    <x v="0"/>
    <b v="0"/>
    <x v="0"/>
    <n v="0"/>
    <n v="10"/>
    <n v="1"/>
    <n v="1"/>
    <x v="1"/>
    <s v="gbest"/>
    <b v="1"/>
    <n v="8"/>
    <x v="7"/>
    <n v="9.5775379999999993E-2"/>
    <m/>
    <n v="9.5988959999999998E-2"/>
    <m/>
    <n v="1"/>
  </r>
  <r>
    <s v="39cedd1f-44e5-464e-b9b3-a52688fb0280"/>
    <x v="7"/>
    <s v="bhh"/>
    <x v="1"/>
    <b v="0"/>
    <x v="0"/>
    <n v="0"/>
    <n v="10"/>
    <n v="1"/>
    <n v="1"/>
    <x v="1"/>
    <s v="gbest"/>
    <b v="1"/>
    <n v="8"/>
    <x v="7"/>
    <n v="0.10375072"/>
    <m/>
    <n v="0.11005"/>
    <m/>
    <n v="2"/>
  </r>
  <r>
    <s v="3261fbf2-3308-4423-b3dd-1ddbf0b9a521"/>
    <x v="7"/>
    <s v="bhh"/>
    <x v="0"/>
    <b v="1"/>
    <x v="0"/>
    <n v="0"/>
    <n v="10"/>
    <n v="1"/>
    <n v="1"/>
    <x v="0"/>
    <s v="gbest"/>
    <b v="1"/>
    <n v="8"/>
    <x v="7"/>
    <n v="9.2320449999999998E-2"/>
    <m/>
    <n v="0.11295508999999999"/>
    <m/>
    <n v="3"/>
  </r>
  <r>
    <s v="141da867-24f0-4145-adb7-727ac789dc55"/>
    <x v="7"/>
    <s v="bhh"/>
    <x v="1"/>
    <b v="1"/>
    <x v="0"/>
    <n v="0"/>
    <n v="10"/>
    <n v="1"/>
    <n v="1"/>
    <x v="0"/>
    <s v="gbest"/>
    <b v="1"/>
    <n v="8"/>
    <x v="7"/>
    <n v="0.11458865999999999"/>
    <m/>
    <n v="0.15918814000000001"/>
    <m/>
    <n v="4"/>
  </r>
  <r>
    <s v="5b8d0155-3328-4c39-ade1-efa80760714c"/>
    <x v="7"/>
    <s v="bhh"/>
    <x v="1"/>
    <b v="0"/>
    <x v="0"/>
    <n v="0"/>
    <n v="10"/>
    <n v="1"/>
    <n v="1"/>
    <x v="1"/>
    <s v="gbest"/>
    <b v="1"/>
    <n v="8"/>
    <x v="8"/>
    <n v="0.10424606"/>
    <m/>
    <n v="9.3122300000000005E-2"/>
    <m/>
    <n v="1"/>
  </r>
  <r>
    <s v="1b3e8d41-7c89-4f76-bef2-6f8366634fbe"/>
    <x v="7"/>
    <s v="bhh"/>
    <x v="0"/>
    <b v="0"/>
    <x v="0"/>
    <n v="0"/>
    <n v="10"/>
    <n v="1"/>
    <n v="1"/>
    <x v="1"/>
    <s v="gbest"/>
    <b v="1"/>
    <n v="8"/>
    <x v="8"/>
    <n v="9.554261E-2"/>
    <m/>
    <n v="9.6279870000000004E-2"/>
    <m/>
    <n v="2"/>
  </r>
  <r>
    <s v="953956b8-8166-421e-8f7e-6041fa2af292"/>
    <x v="7"/>
    <s v="bhh"/>
    <x v="1"/>
    <b v="1"/>
    <x v="0"/>
    <n v="0"/>
    <n v="10"/>
    <n v="1"/>
    <n v="1"/>
    <x v="0"/>
    <s v="gbest"/>
    <b v="1"/>
    <n v="8"/>
    <x v="8"/>
    <n v="0.10564392"/>
    <m/>
    <n v="0.10487847"/>
    <m/>
    <n v="3"/>
  </r>
  <r>
    <s v="2983756c-068b-4da4-a922-c17896c5b871"/>
    <x v="7"/>
    <s v="bhh"/>
    <x v="0"/>
    <b v="1"/>
    <x v="0"/>
    <n v="0"/>
    <n v="10"/>
    <n v="1"/>
    <n v="1"/>
    <x v="0"/>
    <s v="gbest"/>
    <b v="1"/>
    <n v="8"/>
    <x v="8"/>
    <n v="9.249491E-2"/>
    <m/>
    <n v="0.10928683"/>
    <m/>
    <n v="4"/>
  </r>
  <r>
    <s v="0ac2bdc1-f826-4784-943a-d1a213b62bb1"/>
    <x v="7"/>
    <s v="bhh"/>
    <x v="1"/>
    <b v="0"/>
    <x v="0"/>
    <n v="0"/>
    <n v="10"/>
    <n v="1"/>
    <n v="1"/>
    <x v="1"/>
    <s v="gbest"/>
    <b v="1"/>
    <n v="8"/>
    <x v="9"/>
    <n v="0.10378691"/>
    <m/>
    <n v="9.3557329999999994E-2"/>
    <m/>
    <n v="1"/>
  </r>
  <r>
    <s v="42d136cb-cc34-4c05-a3c1-801027bae1b9"/>
    <x v="7"/>
    <s v="bhh"/>
    <x v="0"/>
    <b v="0"/>
    <x v="0"/>
    <n v="0"/>
    <n v="10"/>
    <n v="1"/>
    <n v="1"/>
    <x v="1"/>
    <s v="gbest"/>
    <b v="1"/>
    <n v="8"/>
    <x v="9"/>
    <n v="9.3791879999999994E-2"/>
    <m/>
    <n v="0.10389553999999999"/>
    <m/>
    <n v="2"/>
  </r>
  <r>
    <s v="6358e20a-bf61-4b8a-9cdb-ceabbe5495e6"/>
    <x v="7"/>
    <s v="bhh"/>
    <x v="1"/>
    <b v="1"/>
    <x v="0"/>
    <n v="0"/>
    <n v="10"/>
    <n v="1"/>
    <n v="1"/>
    <x v="0"/>
    <s v="gbest"/>
    <b v="1"/>
    <n v="8"/>
    <x v="9"/>
    <n v="0.10350595"/>
    <m/>
    <n v="0.10435229"/>
    <m/>
    <n v="3"/>
  </r>
  <r>
    <s v="764a5bed-7754-40b4-a562-ca8d7a4cde68"/>
    <x v="7"/>
    <s v="bhh"/>
    <x v="0"/>
    <b v="1"/>
    <x v="0"/>
    <n v="0"/>
    <n v="10"/>
    <n v="1"/>
    <n v="1"/>
    <x v="0"/>
    <s v="gbest"/>
    <b v="1"/>
    <n v="8"/>
    <x v="9"/>
    <n v="9.2583299999999993E-2"/>
    <m/>
    <n v="0.10634041599999999"/>
    <m/>
    <n v="4"/>
  </r>
  <r>
    <s v="a50e6a91-3174-4e66-8dee-88a433c1d377"/>
    <x v="7"/>
    <s v="bhh"/>
    <x v="1"/>
    <b v="0"/>
    <x v="0"/>
    <n v="0"/>
    <n v="10"/>
    <n v="1"/>
    <n v="1"/>
    <x v="1"/>
    <s v="gbest"/>
    <b v="1"/>
    <n v="8"/>
    <x v="10"/>
    <n v="0.10262178"/>
    <m/>
    <n v="9.2779845E-2"/>
    <m/>
    <n v="1"/>
  </r>
  <r>
    <s v="70b91673-9249-4995-9574-ff94d413b92e"/>
    <x v="7"/>
    <s v="bhh"/>
    <x v="0"/>
    <b v="0"/>
    <x v="0"/>
    <n v="0"/>
    <n v="10"/>
    <n v="1"/>
    <n v="1"/>
    <x v="1"/>
    <s v="gbest"/>
    <b v="1"/>
    <n v="8"/>
    <x v="10"/>
    <n v="9.5321569999999994E-2"/>
    <m/>
    <n v="9.7190810000000002E-2"/>
    <m/>
    <n v="2"/>
  </r>
  <r>
    <s v="225f3b9d-669c-42ae-8b92-6dd0dc1190ae"/>
    <x v="7"/>
    <s v="bhh"/>
    <x v="1"/>
    <b v="1"/>
    <x v="0"/>
    <n v="0"/>
    <n v="10"/>
    <n v="1"/>
    <n v="1"/>
    <x v="0"/>
    <s v="gbest"/>
    <b v="1"/>
    <n v="8"/>
    <x v="10"/>
    <n v="0.10259164"/>
    <m/>
    <n v="0.10445525"/>
    <m/>
    <n v="3"/>
  </r>
  <r>
    <s v="598d6a37-5ba6-4eb9-80f0-c899afed2ef5"/>
    <x v="7"/>
    <s v="bhh"/>
    <x v="0"/>
    <b v="1"/>
    <x v="0"/>
    <n v="0"/>
    <n v="10"/>
    <n v="1"/>
    <n v="1"/>
    <x v="0"/>
    <s v="gbest"/>
    <b v="1"/>
    <n v="8"/>
    <x v="10"/>
    <n v="9.2442200000000002E-2"/>
    <m/>
    <n v="0.11069809"/>
    <m/>
    <n v="4"/>
  </r>
  <r>
    <s v="c1520692-6414-4a64-92c7-8d85406c51ae"/>
    <x v="7"/>
    <s v="bhh"/>
    <x v="0"/>
    <b v="0"/>
    <x v="0"/>
    <n v="0"/>
    <n v="10"/>
    <n v="1"/>
    <n v="1"/>
    <x v="1"/>
    <s v="gbest"/>
    <b v="1"/>
    <n v="8"/>
    <x v="11"/>
    <n v="9.6702725000000003E-2"/>
    <m/>
    <n v="9.6756175E-2"/>
    <m/>
    <n v="1"/>
  </r>
  <r>
    <s v="85423e5b-4f3e-43fe-9891-528876779386"/>
    <x v="7"/>
    <s v="bhh"/>
    <x v="1"/>
    <b v="0"/>
    <x v="0"/>
    <n v="0"/>
    <n v="10"/>
    <n v="1"/>
    <n v="1"/>
    <x v="1"/>
    <s v="gbest"/>
    <b v="1"/>
    <n v="8"/>
    <x v="11"/>
    <n v="0.10136349"/>
    <m/>
    <n v="9.7731664999999995E-2"/>
    <m/>
    <n v="2"/>
  </r>
  <r>
    <s v="08d9e9da-4228-4a80-b8a2-7d0312deadc5"/>
    <x v="7"/>
    <s v="bhh"/>
    <x v="1"/>
    <b v="1"/>
    <x v="0"/>
    <n v="0"/>
    <n v="10"/>
    <n v="1"/>
    <n v="1"/>
    <x v="0"/>
    <s v="gbest"/>
    <b v="1"/>
    <n v="8"/>
    <x v="11"/>
    <n v="0.10258999000000001"/>
    <m/>
    <n v="0.10492361"/>
    <m/>
    <n v="3"/>
  </r>
  <r>
    <s v="94b8e1fa-78a6-40b7-876b-d536028175ac"/>
    <x v="7"/>
    <s v="bhh"/>
    <x v="0"/>
    <b v="1"/>
    <x v="0"/>
    <n v="0"/>
    <n v="10"/>
    <n v="1"/>
    <n v="1"/>
    <x v="0"/>
    <s v="gbest"/>
    <b v="1"/>
    <n v="8"/>
    <x v="11"/>
    <n v="9.2135980000000006E-2"/>
    <m/>
    <n v="0.109217405"/>
    <m/>
    <n v="4"/>
  </r>
  <r>
    <s v="dbc1cd36-273b-4ced-b0ff-f5c9ca5f0632"/>
    <x v="7"/>
    <s v="bhh"/>
    <x v="1"/>
    <b v="0"/>
    <x v="0"/>
    <n v="0"/>
    <n v="10"/>
    <n v="1"/>
    <n v="1"/>
    <x v="1"/>
    <s v="gbest"/>
    <b v="1"/>
    <n v="8"/>
    <x v="12"/>
    <n v="0.10877868"/>
    <m/>
    <n v="9.1638140000000007E-2"/>
    <m/>
    <n v="1"/>
  </r>
  <r>
    <s v="9124cf00-da7b-4d36-b0f6-4d2615718afd"/>
    <x v="7"/>
    <s v="bhh"/>
    <x v="1"/>
    <b v="1"/>
    <x v="0"/>
    <n v="0"/>
    <n v="10"/>
    <n v="1"/>
    <n v="1"/>
    <x v="0"/>
    <s v="gbest"/>
    <b v="1"/>
    <n v="8"/>
    <x v="12"/>
    <n v="0.10186499"/>
    <m/>
    <n v="0.103229485"/>
    <m/>
    <n v="2"/>
  </r>
  <r>
    <s v="b37b9afe-72a3-4961-a9c2-a6ae81a61c6c"/>
    <x v="7"/>
    <s v="bhh"/>
    <x v="0"/>
    <b v="0"/>
    <x v="0"/>
    <n v="0"/>
    <n v="10"/>
    <n v="1"/>
    <n v="1"/>
    <x v="1"/>
    <s v="gbest"/>
    <b v="1"/>
    <n v="8"/>
    <x v="12"/>
    <n v="9.5647309999999999E-2"/>
    <m/>
    <n v="0.10339217000000001"/>
    <m/>
    <n v="3"/>
  </r>
  <r>
    <s v="98dad2ee-3775-4ff4-8697-9c4cc1cc8ad8"/>
    <x v="7"/>
    <s v="bhh"/>
    <x v="0"/>
    <b v="1"/>
    <x v="0"/>
    <n v="0"/>
    <n v="10"/>
    <n v="1"/>
    <n v="1"/>
    <x v="0"/>
    <s v="gbest"/>
    <b v="1"/>
    <n v="8"/>
    <x v="12"/>
    <n v="9.3170113999999998E-2"/>
    <m/>
    <n v="0.1096"/>
    <m/>
    <n v="4"/>
  </r>
  <r>
    <s v="a41caec2-5d20-40be-a66c-0c2dc70cd59c"/>
    <x v="7"/>
    <s v="bhh"/>
    <x v="0"/>
    <b v="0"/>
    <x v="0"/>
    <n v="0"/>
    <n v="10"/>
    <n v="1"/>
    <n v="1"/>
    <x v="1"/>
    <s v="gbest"/>
    <b v="1"/>
    <n v="8"/>
    <x v="13"/>
    <n v="9.6233869999999999E-2"/>
    <m/>
    <n v="0.10205500000000001"/>
    <m/>
    <n v="1"/>
  </r>
  <r>
    <s v="3f333937-3dad-43bc-a42e-ba6df0721738"/>
    <x v="7"/>
    <s v="bhh"/>
    <x v="1"/>
    <b v="0"/>
    <x v="0"/>
    <n v="0"/>
    <n v="10"/>
    <n v="1"/>
    <n v="1"/>
    <x v="1"/>
    <s v="gbest"/>
    <b v="1"/>
    <n v="8"/>
    <x v="13"/>
    <n v="0.1038867"/>
    <m/>
    <n v="0.1060185"/>
    <m/>
    <n v="2"/>
  </r>
  <r>
    <s v="f92be71a-dd60-461d-8e07-7d3aa38ceb60"/>
    <x v="7"/>
    <s v="bhh"/>
    <x v="0"/>
    <b v="1"/>
    <x v="0"/>
    <n v="0"/>
    <n v="10"/>
    <n v="1"/>
    <n v="1"/>
    <x v="0"/>
    <s v="gbest"/>
    <b v="1"/>
    <n v="8"/>
    <x v="13"/>
    <n v="9.3854144E-2"/>
    <m/>
    <n v="0.10957631499999999"/>
    <m/>
    <n v="3"/>
  </r>
  <r>
    <s v="5bba2e84-a8de-47ee-8942-0d9b44ab1305"/>
    <x v="7"/>
    <s v="bhh"/>
    <x v="1"/>
    <b v="1"/>
    <x v="0"/>
    <n v="0"/>
    <n v="10"/>
    <n v="1"/>
    <n v="1"/>
    <x v="0"/>
    <s v="gbest"/>
    <b v="1"/>
    <n v="8"/>
    <x v="13"/>
    <n v="0.10051889999999999"/>
    <m/>
    <n v="0.12580013000000001"/>
    <m/>
    <n v="4"/>
  </r>
  <r>
    <s v="f3d549b7-5992-4fa6-95c9-323ffae4d234"/>
    <x v="7"/>
    <s v="bhh"/>
    <x v="1"/>
    <b v="0"/>
    <x v="0"/>
    <n v="0"/>
    <n v="10"/>
    <n v="1"/>
    <n v="1"/>
    <x v="1"/>
    <s v="gbest"/>
    <b v="1"/>
    <n v="8"/>
    <x v="14"/>
    <n v="0.10139345399999999"/>
    <m/>
    <n v="8.9218900000000004E-2"/>
    <m/>
    <n v="1"/>
  </r>
  <r>
    <s v="161ca19f-4766-46ce-a7fb-8fb3b9ae6cbb"/>
    <x v="7"/>
    <s v="bhh"/>
    <x v="0"/>
    <b v="0"/>
    <x v="0"/>
    <n v="0"/>
    <n v="10"/>
    <n v="1"/>
    <n v="1"/>
    <x v="1"/>
    <s v="gbest"/>
    <b v="1"/>
    <n v="8"/>
    <x v="14"/>
    <n v="9.6680749999999996E-2"/>
    <m/>
    <n v="0.10146762400000001"/>
    <m/>
    <n v="2"/>
  </r>
  <r>
    <s v="cd9f4024-3870-4b10-8b0a-9036150c16dd"/>
    <x v="7"/>
    <s v="bhh"/>
    <x v="0"/>
    <b v="1"/>
    <x v="0"/>
    <n v="0"/>
    <n v="10"/>
    <n v="1"/>
    <n v="1"/>
    <x v="0"/>
    <s v="gbest"/>
    <b v="1"/>
    <n v="8"/>
    <x v="14"/>
    <n v="9.4068230000000003E-2"/>
    <m/>
    <n v="0.109235376"/>
    <m/>
    <n v="3"/>
  </r>
  <r>
    <s v="5e7b3571-168e-4632-bd30-c54ee96c4151"/>
    <x v="7"/>
    <s v="bhh"/>
    <x v="1"/>
    <b v="1"/>
    <x v="0"/>
    <n v="0"/>
    <n v="10"/>
    <n v="1"/>
    <n v="1"/>
    <x v="0"/>
    <s v="gbest"/>
    <b v="1"/>
    <n v="8"/>
    <x v="14"/>
    <n v="0.10546902599999999"/>
    <m/>
    <n v="0.12828207"/>
    <m/>
    <n v="4"/>
  </r>
  <r>
    <s v="9635c49d-2be7-44d4-a815-015310ebd2f2"/>
    <x v="7"/>
    <s v="bhh"/>
    <x v="1"/>
    <b v="0"/>
    <x v="0"/>
    <n v="0"/>
    <n v="10"/>
    <n v="1"/>
    <n v="1"/>
    <x v="1"/>
    <s v="gbest"/>
    <b v="1"/>
    <n v="8"/>
    <x v="15"/>
    <n v="0.10074986499999999"/>
    <m/>
    <n v="9.3536309999999998E-2"/>
    <m/>
    <n v="1"/>
  </r>
  <r>
    <s v="2db9c07c-f772-4470-a4d6-1dbfa1d5b9c2"/>
    <x v="7"/>
    <s v="bhh"/>
    <x v="0"/>
    <b v="0"/>
    <x v="0"/>
    <n v="0"/>
    <n v="10"/>
    <n v="1"/>
    <n v="1"/>
    <x v="1"/>
    <s v="gbest"/>
    <b v="1"/>
    <n v="8"/>
    <x v="15"/>
    <n v="9.6038760000000001E-2"/>
    <m/>
    <n v="0.10237662"/>
    <m/>
    <n v="2"/>
  </r>
  <r>
    <s v="94b0448e-d0b8-46e5-954f-15b3fc31478f"/>
    <x v="7"/>
    <s v="bhh"/>
    <x v="0"/>
    <b v="1"/>
    <x v="0"/>
    <n v="0"/>
    <n v="10"/>
    <n v="1"/>
    <n v="1"/>
    <x v="0"/>
    <s v="gbest"/>
    <b v="1"/>
    <n v="8"/>
    <x v="15"/>
    <n v="9.3376204000000004E-2"/>
    <m/>
    <n v="0.10738606000000001"/>
    <m/>
    <n v="3"/>
  </r>
  <r>
    <s v="558b9d2b-e415-4150-b05c-af11b3395924"/>
    <x v="7"/>
    <s v="bhh"/>
    <x v="1"/>
    <b v="1"/>
    <x v="0"/>
    <n v="0"/>
    <n v="10"/>
    <n v="1"/>
    <n v="1"/>
    <x v="0"/>
    <s v="gbest"/>
    <b v="1"/>
    <n v="8"/>
    <x v="15"/>
    <n v="0.10580579"/>
    <m/>
    <n v="0.11118575"/>
    <m/>
    <n v="4"/>
  </r>
  <r>
    <s v="ba820740-ef84-40e8-9a7f-2021a64fbafd"/>
    <x v="7"/>
    <s v="bhh"/>
    <x v="1"/>
    <b v="0"/>
    <x v="0"/>
    <n v="0"/>
    <n v="10"/>
    <n v="1"/>
    <n v="1"/>
    <x v="1"/>
    <s v="gbest"/>
    <b v="1"/>
    <n v="8"/>
    <x v="16"/>
    <n v="0.10271619999999999"/>
    <m/>
    <n v="9.3096553999999998E-2"/>
    <m/>
    <n v="1"/>
  </r>
  <r>
    <s v="43442db5-dbaf-4b8c-a648-02ea427f0611"/>
    <x v="7"/>
    <s v="bhh"/>
    <x v="0"/>
    <b v="0"/>
    <x v="0"/>
    <n v="0"/>
    <n v="10"/>
    <n v="1"/>
    <n v="1"/>
    <x v="1"/>
    <s v="gbest"/>
    <b v="1"/>
    <n v="8"/>
    <x v="16"/>
    <n v="9.6149540000000006E-2"/>
    <m/>
    <n v="9.9832535E-2"/>
    <m/>
    <n v="2"/>
  </r>
  <r>
    <s v="12002a0e-abf5-4a17-96ac-996c66bcc129"/>
    <x v="7"/>
    <s v="bhh"/>
    <x v="0"/>
    <b v="1"/>
    <x v="0"/>
    <n v="0"/>
    <n v="10"/>
    <n v="1"/>
    <n v="1"/>
    <x v="0"/>
    <s v="gbest"/>
    <b v="1"/>
    <n v="8"/>
    <x v="16"/>
    <n v="9.4835710000000004E-2"/>
    <m/>
    <n v="0.10707670499999999"/>
    <m/>
    <n v="3"/>
  </r>
  <r>
    <s v="fbe31125-1d40-43cf-bb9e-d588275722be"/>
    <x v="7"/>
    <s v="bhh"/>
    <x v="1"/>
    <b v="1"/>
    <x v="0"/>
    <n v="0"/>
    <n v="10"/>
    <n v="1"/>
    <n v="1"/>
    <x v="0"/>
    <s v="gbest"/>
    <b v="1"/>
    <n v="8"/>
    <x v="16"/>
    <n v="0.10452679500000001"/>
    <m/>
    <n v="0.11422071"/>
    <m/>
    <n v="4"/>
  </r>
  <r>
    <s v="7d3b3234-0c78-4ab1-b4d8-5e1755d60cbe"/>
    <x v="7"/>
    <s v="bhh"/>
    <x v="1"/>
    <b v="0"/>
    <x v="0"/>
    <n v="0"/>
    <n v="10"/>
    <n v="1"/>
    <n v="1"/>
    <x v="1"/>
    <s v="gbest"/>
    <b v="1"/>
    <n v="8"/>
    <x v="17"/>
    <n v="0.10106191"/>
    <m/>
    <n v="9.0359930000000005E-2"/>
    <m/>
    <n v="1"/>
  </r>
  <r>
    <s v="51dfef0f-322c-40a2-bbe4-f08378aaef9e"/>
    <x v="7"/>
    <s v="bhh"/>
    <x v="1"/>
    <b v="1"/>
    <x v="0"/>
    <n v="0"/>
    <n v="10"/>
    <n v="1"/>
    <n v="1"/>
    <x v="0"/>
    <s v="gbest"/>
    <b v="1"/>
    <n v="8"/>
    <x v="17"/>
    <n v="0.10253473"/>
    <m/>
    <n v="0.10335133000000001"/>
    <m/>
    <n v="2"/>
  </r>
  <r>
    <s v="8181e9c3-be45-41e1-a007-eeb6f2540620"/>
    <x v="7"/>
    <s v="bhh"/>
    <x v="0"/>
    <b v="0"/>
    <x v="0"/>
    <n v="0"/>
    <n v="10"/>
    <n v="1"/>
    <n v="1"/>
    <x v="1"/>
    <s v="gbest"/>
    <b v="1"/>
    <n v="8"/>
    <x v="17"/>
    <n v="9.6929945000000003E-2"/>
    <m/>
    <n v="0.10476649"/>
    <m/>
    <n v="3"/>
  </r>
  <r>
    <s v="65b95c8d-b6e5-4b35-b8a4-355664eae755"/>
    <x v="7"/>
    <s v="bhh"/>
    <x v="0"/>
    <b v="1"/>
    <x v="0"/>
    <n v="0"/>
    <n v="10"/>
    <n v="1"/>
    <n v="1"/>
    <x v="0"/>
    <s v="gbest"/>
    <b v="1"/>
    <n v="8"/>
    <x v="17"/>
    <n v="9.5807575000000006E-2"/>
    <m/>
    <n v="0.11144002"/>
    <m/>
    <n v="4"/>
  </r>
  <r>
    <s v="3763caf5-a499-4302-aae6-597e7422ce9e"/>
    <x v="7"/>
    <s v="bhh"/>
    <x v="1"/>
    <b v="0"/>
    <x v="0"/>
    <n v="0"/>
    <n v="10"/>
    <n v="1"/>
    <n v="1"/>
    <x v="1"/>
    <s v="gbest"/>
    <b v="1"/>
    <n v="8"/>
    <x v="18"/>
    <n v="0.10025069"/>
    <m/>
    <n v="9.0732220000000002E-2"/>
    <m/>
    <n v="1"/>
  </r>
  <r>
    <s v="63c3b6a5-5e4f-4b7b-9bc8-db306e93cc0c"/>
    <x v="7"/>
    <s v="bhh"/>
    <x v="0"/>
    <b v="0"/>
    <x v="0"/>
    <n v="0"/>
    <n v="10"/>
    <n v="1"/>
    <n v="1"/>
    <x v="1"/>
    <s v="gbest"/>
    <b v="1"/>
    <n v="8"/>
    <x v="18"/>
    <n v="9.5360239999999999E-2"/>
    <m/>
    <n v="0.10391594"/>
    <m/>
    <n v="2"/>
  </r>
  <r>
    <s v="68d00455-2c1c-4ec3-b47e-24ce813928f4"/>
    <x v="7"/>
    <s v="bhh"/>
    <x v="0"/>
    <b v="1"/>
    <x v="0"/>
    <n v="0"/>
    <n v="10"/>
    <n v="1"/>
    <n v="1"/>
    <x v="0"/>
    <s v="gbest"/>
    <b v="1"/>
    <n v="8"/>
    <x v="18"/>
    <n v="9.697952E-2"/>
    <m/>
    <n v="0.10557266999999999"/>
    <m/>
    <n v="3"/>
  </r>
  <r>
    <s v="60d8152a-05a7-4fdc-9502-a7bab4d05535"/>
    <x v="7"/>
    <s v="bhh"/>
    <x v="1"/>
    <b v="1"/>
    <x v="0"/>
    <n v="0"/>
    <n v="10"/>
    <n v="1"/>
    <n v="1"/>
    <x v="0"/>
    <s v="gbest"/>
    <b v="1"/>
    <n v="8"/>
    <x v="18"/>
    <n v="0.10290684"/>
    <m/>
    <n v="0.10661393399999999"/>
    <m/>
    <n v="4"/>
  </r>
  <r>
    <s v="e7426e68-60cb-4616-bfb7-4df96ad803a2"/>
    <x v="7"/>
    <s v="bhh"/>
    <x v="1"/>
    <b v="0"/>
    <x v="0"/>
    <n v="0"/>
    <n v="10"/>
    <n v="1"/>
    <n v="1"/>
    <x v="1"/>
    <s v="gbest"/>
    <b v="1"/>
    <n v="8"/>
    <x v="19"/>
    <n v="0.10016905500000001"/>
    <m/>
    <n v="9.007068E-2"/>
    <m/>
    <n v="1"/>
  </r>
  <r>
    <s v="094a5763-9cd3-4c03-83ec-1bc5a8925d75"/>
    <x v="7"/>
    <s v="bhh"/>
    <x v="0"/>
    <b v="0"/>
    <x v="0"/>
    <n v="0"/>
    <n v="10"/>
    <n v="1"/>
    <n v="1"/>
    <x v="1"/>
    <s v="gbest"/>
    <b v="1"/>
    <n v="8"/>
    <x v="19"/>
    <n v="9.6181429999999998E-2"/>
    <m/>
    <n v="9.6158859999999999E-2"/>
    <m/>
    <n v="2"/>
  </r>
  <r>
    <s v="111ef6ef-71a2-4c30-928f-1800f1e492e6"/>
    <x v="7"/>
    <s v="bhh"/>
    <x v="1"/>
    <b v="1"/>
    <x v="0"/>
    <n v="0"/>
    <n v="10"/>
    <n v="1"/>
    <n v="1"/>
    <x v="0"/>
    <s v="gbest"/>
    <b v="1"/>
    <n v="8"/>
    <x v="19"/>
    <n v="0.101379015"/>
    <m/>
    <n v="0.10425537999999999"/>
    <m/>
    <n v="3"/>
  </r>
  <r>
    <s v="2a2bcd92-fee1-4abb-a929-3f6ba388c819"/>
    <x v="7"/>
    <s v="bhh"/>
    <x v="0"/>
    <b v="1"/>
    <x v="0"/>
    <n v="0"/>
    <n v="10"/>
    <n v="1"/>
    <n v="1"/>
    <x v="0"/>
    <s v="gbest"/>
    <b v="1"/>
    <n v="8"/>
    <x v="19"/>
    <n v="9.7028320000000001E-2"/>
    <m/>
    <n v="0.111122556"/>
    <m/>
    <n v="4"/>
  </r>
  <r>
    <s v="38f9f681-501d-46fe-992e-5b90aeda7916"/>
    <x v="7"/>
    <s v="bhh"/>
    <x v="1"/>
    <b v="0"/>
    <x v="0"/>
    <n v="0"/>
    <n v="10"/>
    <n v="1"/>
    <n v="1"/>
    <x v="1"/>
    <s v="gbest"/>
    <b v="1"/>
    <n v="8"/>
    <x v="20"/>
    <n v="0.10109351599999999"/>
    <m/>
    <n v="8.7961410000000004E-2"/>
    <m/>
    <n v="1"/>
  </r>
  <r>
    <s v="7d5009a3-3f7d-4764-b337-21952ab00027"/>
    <x v="7"/>
    <s v="bhh"/>
    <x v="0"/>
    <b v="0"/>
    <x v="0"/>
    <n v="0"/>
    <n v="10"/>
    <n v="1"/>
    <n v="1"/>
    <x v="1"/>
    <s v="gbest"/>
    <b v="1"/>
    <n v="8"/>
    <x v="20"/>
    <n v="9.4728455000000003E-2"/>
    <m/>
    <n v="9.6161424999999995E-2"/>
    <m/>
    <n v="2"/>
  </r>
  <r>
    <s v="c4d0bda5-af01-47a6-bfa6-1e88b040a94b"/>
    <x v="7"/>
    <s v="bhh"/>
    <x v="1"/>
    <b v="1"/>
    <x v="0"/>
    <n v="0"/>
    <n v="10"/>
    <n v="1"/>
    <n v="1"/>
    <x v="0"/>
    <s v="gbest"/>
    <b v="1"/>
    <n v="8"/>
    <x v="20"/>
    <n v="0.10231691"/>
    <m/>
    <n v="9.9187404000000007E-2"/>
    <m/>
    <n v="3"/>
  </r>
  <r>
    <s v="60014699-593d-4813-b28d-4377fd88780c"/>
    <x v="7"/>
    <s v="bhh"/>
    <x v="0"/>
    <b v="1"/>
    <x v="0"/>
    <n v="0"/>
    <n v="10"/>
    <n v="1"/>
    <n v="1"/>
    <x v="0"/>
    <s v="gbest"/>
    <b v="1"/>
    <n v="8"/>
    <x v="20"/>
    <n v="9.8226019999999997E-2"/>
    <m/>
    <n v="0.12046406"/>
    <m/>
    <n v="4"/>
  </r>
  <r>
    <s v="92e3c0e0-6363-4922-8a6d-243de0fdc70f"/>
    <x v="7"/>
    <s v="bhh"/>
    <x v="0"/>
    <b v="1"/>
    <x v="0"/>
    <n v="0"/>
    <n v="10"/>
    <n v="1"/>
    <n v="1"/>
    <x v="0"/>
    <s v="gbest"/>
    <b v="1"/>
    <n v="9"/>
    <x v="0"/>
    <n v="0.27011275000000001"/>
    <m/>
    <n v="0.2556003"/>
    <m/>
    <n v="1"/>
  </r>
  <r>
    <s v="d28f82c3-3f20-4a02-b329-c0ef4d3b1eb0"/>
    <x v="7"/>
    <s v="bhh"/>
    <x v="1"/>
    <b v="0"/>
    <x v="0"/>
    <n v="0"/>
    <n v="10"/>
    <n v="1"/>
    <n v="1"/>
    <x v="1"/>
    <s v="gbest"/>
    <b v="1"/>
    <n v="9"/>
    <x v="0"/>
    <n v="0.26873532"/>
    <m/>
    <n v="0.26132773999999998"/>
    <m/>
    <n v="2"/>
  </r>
  <r>
    <s v="0d0aa6f5-af7b-4409-8d99-e77628351bbe"/>
    <x v="7"/>
    <s v="bhh"/>
    <x v="1"/>
    <b v="1"/>
    <x v="0"/>
    <n v="0"/>
    <n v="10"/>
    <n v="1"/>
    <n v="1"/>
    <x v="0"/>
    <s v="gbest"/>
    <b v="1"/>
    <n v="9"/>
    <x v="0"/>
    <n v="0.26794094000000002"/>
    <m/>
    <n v="0.26456160000000001"/>
    <m/>
    <n v="3"/>
  </r>
  <r>
    <s v="5a22bab5-a549-4acb-9358-a41c20a9d8ec"/>
    <x v="7"/>
    <s v="bhh"/>
    <x v="0"/>
    <b v="0"/>
    <x v="0"/>
    <n v="0"/>
    <n v="10"/>
    <n v="1"/>
    <n v="1"/>
    <x v="1"/>
    <s v="gbest"/>
    <b v="1"/>
    <n v="9"/>
    <x v="0"/>
    <n v="0.26682299999999998"/>
    <m/>
    <n v="0.26903090000000002"/>
    <m/>
    <n v="4"/>
  </r>
  <r>
    <s v="0064e86f-34e3-4f54-8d84-d8382354af61"/>
    <x v="7"/>
    <s v="bhh"/>
    <x v="0"/>
    <b v="1"/>
    <x v="0"/>
    <n v="0"/>
    <n v="10"/>
    <n v="1"/>
    <n v="1"/>
    <x v="0"/>
    <s v="gbest"/>
    <b v="1"/>
    <n v="9"/>
    <x v="1"/>
    <n v="0.114198655"/>
    <m/>
    <n v="9.5865875000000003E-2"/>
    <m/>
    <n v="1"/>
  </r>
  <r>
    <s v="de6e4396-f2a6-42f2-a80a-7e598086e726"/>
    <x v="7"/>
    <s v="bhh"/>
    <x v="1"/>
    <b v="0"/>
    <x v="0"/>
    <n v="0"/>
    <n v="10"/>
    <n v="1"/>
    <n v="1"/>
    <x v="1"/>
    <s v="gbest"/>
    <b v="1"/>
    <n v="9"/>
    <x v="1"/>
    <n v="0.11177495"/>
    <m/>
    <n v="0.102222696"/>
    <m/>
    <n v="2"/>
  </r>
  <r>
    <s v="9d093009-b8ae-46de-a76e-f313639905af"/>
    <x v="7"/>
    <s v="bhh"/>
    <x v="1"/>
    <b v="1"/>
    <x v="0"/>
    <n v="0"/>
    <n v="10"/>
    <n v="1"/>
    <n v="1"/>
    <x v="0"/>
    <s v="gbest"/>
    <b v="1"/>
    <n v="9"/>
    <x v="1"/>
    <n v="0.11789479999999999"/>
    <m/>
    <n v="0.10932036000000001"/>
    <m/>
    <n v="3"/>
  </r>
  <r>
    <s v="955e9b87-cc75-47b4-a4c5-1076068ee9cd"/>
    <x v="7"/>
    <s v="bhh"/>
    <x v="0"/>
    <b v="0"/>
    <x v="0"/>
    <n v="0"/>
    <n v="10"/>
    <n v="1"/>
    <n v="1"/>
    <x v="1"/>
    <s v="gbest"/>
    <b v="1"/>
    <n v="9"/>
    <x v="1"/>
    <n v="0.109142825"/>
    <m/>
    <n v="0.12102447500000001"/>
    <m/>
    <n v="4"/>
  </r>
  <r>
    <s v="a46710ef-ebd7-41d0-8880-8244aad23352"/>
    <x v="7"/>
    <s v="bhh"/>
    <x v="0"/>
    <b v="1"/>
    <x v="0"/>
    <n v="0"/>
    <n v="10"/>
    <n v="1"/>
    <n v="1"/>
    <x v="0"/>
    <s v="gbest"/>
    <b v="1"/>
    <n v="9"/>
    <x v="2"/>
    <n v="9.6224933999999998E-2"/>
    <m/>
    <n v="9.2747159999999995E-2"/>
    <m/>
    <n v="1"/>
  </r>
  <r>
    <s v="e8ec8135-e15d-46e4-bbe7-dba71214c10a"/>
    <x v="7"/>
    <s v="bhh"/>
    <x v="1"/>
    <b v="1"/>
    <x v="0"/>
    <n v="0"/>
    <n v="10"/>
    <n v="1"/>
    <n v="1"/>
    <x v="0"/>
    <s v="gbest"/>
    <b v="1"/>
    <n v="9"/>
    <x v="2"/>
    <n v="0.103781976"/>
    <m/>
    <n v="9.7750920000000005E-2"/>
    <m/>
    <n v="2"/>
  </r>
  <r>
    <s v="d7b73a20-0e8f-4a9d-8735-7949ec061f3e"/>
    <x v="7"/>
    <s v="bhh"/>
    <x v="0"/>
    <b v="0"/>
    <x v="0"/>
    <n v="0"/>
    <n v="10"/>
    <n v="1"/>
    <n v="1"/>
    <x v="1"/>
    <s v="gbest"/>
    <b v="1"/>
    <n v="9"/>
    <x v="2"/>
    <n v="9.4597680000000003E-2"/>
    <m/>
    <n v="0.10755592"/>
    <m/>
    <n v="3"/>
  </r>
  <r>
    <s v="19451439-c06c-4289-bc53-869bfa57b355"/>
    <x v="7"/>
    <s v="bhh"/>
    <x v="1"/>
    <b v="0"/>
    <x v="0"/>
    <n v="0"/>
    <n v="10"/>
    <n v="1"/>
    <n v="1"/>
    <x v="1"/>
    <s v="gbest"/>
    <b v="1"/>
    <n v="9"/>
    <x v="2"/>
    <n v="0.12337861"/>
    <m/>
    <n v="0.15074309999999999"/>
    <m/>
    <n v="4"/>
  </r>
  <r>
    <s v="0fe5f380-5f4b-499e-bd77-a27ceec35dad"/>
    <x v="7"/>
    <s v="bhh"/>
    <x v="1"/>
    <b v="1"/>
    <x v="0"/>
    <n v="0"/>
    <n v="10"/>
    <n v="1"/>
    <n v="1"/>
    <x v="0"/>
    <s v="gbest"/>
    <b v="1"/>
    <n v="9"/>
    <x v="3"/>
    <n v="0.10374714"/>
    <m/>
    <n v="9.7821759999999994E-2"/>
    <m/>
    <n v="1"/>
  </r>
  <r>
    <s v="a0b41557-a777-49d1-ba46-2d92257e9df5"/>
    <x v="7"/>
    <s v="bhh"/>
    <x v="0"/>
    <b v="1"/>
    <x v="0"/>
    <n v="0"/>
    <n v="10"/>
    <n v="1"/>
    <n v="1"/>
    <x v="0"/>
    <s v="gbest"/>
    <b v="1"/>
    <n v="9"/>
    <x v="3"/>
    <n v="9.7322530000000004E-2"/>
    <m/>
    <n v="0.1126239"/>
    <m/>
    <n v="2"/>
  </r>
  <r>
    <s v="608ee9ba-1b78-43bb-8743-cc59b6f290c8"/>
    <x v="7"/>
    <s v="bhh"/>
    <x v="1"/>
    <b v="0"/>
    <x v="0"/>
    <n v="0"/>
    <n v="10"/>
    <n v="1"/>
    <n v="1"/>
    <x v="1"/>
    <s v="gbest"/>
    <b v="1"/>
    <n v="9"/>
    <x v="3"/>
    <n v="0.12763438999999999"/>
    <m/>
    <n v="0.116375715"/>
    <m/>
    <n v="3"/>
  </r>
  <r>
    <s v="8b4a527e-fd58-4382-b0b2-346ed1fb5083"/>
    <x v="7"/>
    <s v="bhh"/>
    <x v="0"/>
    <b v="0"/>
    <x v="0"/>
    <n v="0"/>
    <n v="10"/>
    <n v="1"/>
    <n v="1"/>
    <x v="1"/>
    <s v="gbest"/>
    <b v="1"/>
    <n v="9"/>
    <x v="3"/>
    <n v="9.5384135999999994E-2"/>
    <m/>
    <n v="0.11839044"/>
    <m/>
    <n v="4"/>
  </r>
  <r>
    <s v="276e499b-ad59-4b3b-bb0b-6868054dbdd4"/>
    <x v="7"/>
    <s v="bhh"/>
    <x v="0"/>
    <b v="1"/>
    <x v="0"/>
    <n v="0"/>
    <n v="10"/>
    <n v="1"/>
    <n v="1"/>
    <x v="0"/>
    <s v="gbest"/>
    <b v="1"/>
    <n v="9"/>
    <x v="4"/>
    <n v="9.4803004999999996E-2"/>
    <m/>
    <n v="9.1398220000000002E-2"/>
    <m/>
    <n v="1"/>
  </r>
  <r>
    <s v="440b7910-5b9f-46b2-b31f-aa87e9052c26"/>
    <x v="7"/>
    <s v="bhh"/>
    <x v="1"/>
    <b v="0"/>
    <x v="0"/>
    <n v="0"/>
    <n v="10"/>
    <n v="1"/>
    <n v="1"/>
    <x v="1"/>
    <s v="gbest"/>
    <b v="1"/>
    <n v="9"/>
    <x v="4"/>
    <n v="0.10882457"/>
    <m/>
    <n v="0.11130343400000001"/>
    <m/>
    <n v="2"/>
  </r>
  <r>
    <s v="da5ad508-afda-4b93-b2e2-59cdc21f12fd"/>
    <x v="7"/>
    <s v="bhh"/>
    <x v="1"/>
    <b v="1"/>
    <x v="0"/>
    <n v="0"/>
    <n v="10"/>
    <n v="1"/>
    <n v="1"/>
    <x v="0"/>
    <s v="gbest"/>
    <b v="1"/>
    <n v="9"/>
    <x v="4"/>
    <n v="0.102068275"/>
    <m/>
    <n v="0.11477633"/>
    <m/>
    <n v="3"/>
  </r>
  <r>
    <s v="8263a627-9d51-43bd-968b-e1abee40a5df"/>
    <x v="7"/>
    <s v="bhh"/>
    <x v="0"/>
    <b v="0"/>
    <x v="0"/>
    <n v="0"/>
    <n v="10"/>
    <n v="1"/>
    <n v="1"/>
    <x v="1"/>
    <s v="gbest"/>
    <b v="1"/>
    <n v="9"/>
    <x v="4"/>
    <n v="9.5880069999999998E-2"/>
    <m/>
    <n v="0.12421547600000001"/>
    <m/>
    <n v="4"/>
  </r>
  <r>
    <s v="70cb61da-5dbc-44eb-b5bc-fd1108c02b4a"/>
    <x v="7"/>
    <s v="bhh"/>
    <x v="0"/>
    <b v="1"/>
    <x v="0"/>
    <n v="0"/>
    <n v="10"/>
    <n v="1"/>
    <n v="1"/>
    <x v="0"/>
    <s v="gbest"/>
    <b v="1"/>
    <n v="9"/>
    <x v="5"/>
    <n v="9.5572169999999998E-2"/>
    <m/>
    <n v="9.3637264999999997E-2"/>
    <m/>
    <n v="1"/>
  </r>
  <r>
    <s v="7bcf6b6d-70e6-49bc-951a-80453f303558"/>
    <x v="7"/>
    <s v="bhh"/>
    <x v="0"/>
    <b v="0"/>
    <x v="0"/>
    <n v="0"/>
    <n v="10"/>
    <n v="1"/>
    <n v="1"/>
    <x v="1"/>
    <s v="gbest"/>
    <b v="1"/>
    <n v="9"/>
    <x v="5"/>
    <n v="9.7248150000000005E-2"/>
    <m/>
    <n v="0.10648689"/>
    <m/>
    <n v="2"/>
  </r>
  <r>
    <s v="9acd851c-8d89-4033-83bf-d69494211e71"/>
    <x v="7"/>
    <s v="bhh"/>
    <x v="1"/>
    <b v="1"/>
    <x v="0"/>
    <n v="0"/>
    <n v="10"/>
    <n v="1"/>
    <n v="1"/>
    <x v="0"/>
    <s v="gbest"/>
    <b v="1"/>
    <n v="9"/>
    <x v="5"/>
    <n v="0.11260820000000001"/>
    <m/>
    <n v="0.10883307"/>
    <m/>
    <n v="3"/>
  </r>
  <r>
    <s v="610d19f2-a6a1-4e3e-ad89-30145756356e"/>
    <x v="7"/>
    <s v="bhh"/>
    <x v="1"/>
    <b v="0"/>
    <x v="0"/>
    <n v="0"/>
    <n v="10"/>
    <n v="1"/>
    <n v="1"/>
    <x v="1"/>
    <s v="gbest"/>
    <b v="1"/>
    <n v="9"/>
    <x v="5"/>
    <n v="0.10977984"/>
    <m/>
    <n v="0.114866026"/>
    <m/>
    <n v="4"/>
  </r>
  <r>
    <s v="2462ec85-1aa0-4fec-a22e-bd05da11ed04"/>
    <x v="7"/>
    <s v="bhh"/>
    <x v="0"/>
    <b v="1"/>
    <x v="0"/>
    <n v="0"/>
    <n v="10"/>
    <n v="1"/>
    <n v="1"/>
    <x v="0"/>
    <s v="gbest"/>
    <b v="1"/>
    <n v="9"/>
    <x v="6"/>
    <n v="9.6441739999999998E-2"/>
    <m/>
    <n v="9.4824909999999998E-2"/>
    <m/>
    <n v="1"/>
  </r>
  <r>
    <s v="fd1557df-5840-4519-afdc-5535dbdc85d3"/>
    <x v="7"/>
    <s v="bhh"/>
    <x v="1"/>
    <b v="1"/>
    <x v="0"/>
    <n v="0"/>
    <n v="10"/>
    <n v="1"/>
    <n v="1"/>
    <x v="0"/>
    <s v="gbest"/>
    <b v="1"/>
    <n v="9"/>
    <x v="6"/>
    <n v="0.10380911"/>
    <m/>
    <n v="9.8886273999999996E-2"/>
    <m/>
    <n v="2"/>
  </r>
  <r>
    <s v="01f445a6-00d0-40a4-b545-259468951b5d"/>
    <x v="7"/>
    <s v="bhh"/>
    <x v="0"/>
    <b v="0"/>
    <x v="0"/>
    <n v="0"/>
    <n v="10"/>
    <n v="1"/>
    <n v="1"/>
    <x v="1"/>
    <s v="gbest"/>
    <b v="1"/>
    <n v="9"/>
    <x v="6"/>
    <n v="9.3665999999999999E-2"/>
    <m/>
    <n v="0.10362623"/>
    <m/>
    <n v="3"/>
  </r>
  <r>
    <s v="03f230e9-04de-436a-826a-fb3107afa150"/>
    <x v="7"/>
    <s v="bhh"/>
    <x v="1"/>
    <b v="0"/>
    <x v="0"/>
    <n v="0"/>
    <n v="10"/>
    <n v="1"/>
    <n v="1"/>
    <x v="1"/>
    <s v="gbest"/>
    <b v="1"/>
    <n v="9"/>
    <x v="6"/>
    <n v="0.115932785"/>
    <m/>
    <n v="0.121492"/>
    <m/>
    <n v="4"/>
  </r>
  <r>
    <s v="f895c8ea-fc1e-48d1-8fc5-fd7844b1c61d"/>
    <x v="7"/>
    <s v="bhh"/>
    <x v="0"/>
    <b v="1"/>
    <x v="0"/>
    <n v="0"/>
    <n v="10"/>
    <n v="1"/>
    <n v="1"/>
    <x v="0"/>
    <s v="gbest"/>
    <b v="1"/>
    <n v="9"/>
    <x v="7"/>
    <n v="9.7311094000000001E-2"/>
    <m/>
    <n v="9.2983079999999996E-2"/>
    <m/>
    <n v="1"/>
  </r>
  <r>
    <s v="a67ef8ef-8634-43b9-aa8c-9cd42e11be04"/>
    <x v="7"/>
    <s v="bhh"/>
    <x v="1"/>
    <b v="1"/>
    <x v="0"/>
    <n v="0"/>
    <n v="10"/>
    <n v="1"/>
    <n v="1"/>
    <x v="0"/>
    <s v="gbest"/>
    <b v="1"/>
    <n v="9"/>
    <x v="7"/>
    <n v="0.10225969"/>
    <m/>
    <n v="9.8580260000000003E-2"/>
    <m/>
    <n v="2"/>
  </r>
  <r>
    <s v="d505e6db-d7e0-4992-aced-efef81b45de2"/>
    <x v="7"/>
    <s v="bhh"/>
    <x v="0"/>
    <b v="0"/>
    <x v="0"/>
    <n v="0"/>
    <n v="10"/>
    <n v="1"/>
    <n v="1"/>
    <x v="1"/>
    <s v="gbest"/>
    <b v="1"/>
    <n v="9"/>
    <x v="7"/>
    <n v="9.4368759999999996E-2"/>
    <m/>
    <n v="0.10089814"/>
    <m/>
    <n v="3"/>
  </r>
  <r>
    <s v="6004923f-c7b4-4ad7-83fc-d92702df8adc"/>
    <x v="7"/>
    <s v="bhh"/>
    <x v="1"/>
    <b v="0"/>
    <x v="0"/>
    <n v="0"/>
    <n v="10"/>
    <n v="1"/>
    <n v="1"/>
    <x v="1"/>
    <s v="gbest"/>
    <b v="1"/>
    <n v="9"/>
    <x v="7"/>
    <n v="0.11335033"/>
    <m/>
    <n v="0.11043214"/>
    <m/>
    <n v="4"/>
  </r>
  <r>
    <s v="af0230da-fe07-47f1-af38-baf53d5e9e2e"/>
    <x v="7"/>
    <s v="bhh"/>
    <x v="0"/>
    <b v="1"/>
    <x v="0"/>
    <n v="0"/>
    <n v="10"/>
    <n v="1"/>
    <n v="1"/>
    <x v="0"/>
    <s v="gbest"/>
    <b v="1"/>
    <n v="9"/>
    <x v="8"/>
    <n v="9.5590140000000004E-2"/>
    <m/>
    <n v="9.4805374999999997E-2"/>
    <m/>
    <n v="1"/>
  </r>
  <r>
    <s v="c7c6cee0-fe8c-4dc4-b850-3ae2c3013e0e"/>
    <x v="7"/>
    <s v="bhh"/>
    <x v="0"/>
    <b v="0"/>
    <x v="0"/>
    <n v="0"/>
    <n v="10"/>
    <n v="1"/>
    <n v="1"/>
    <x v="1"/>
    <s v="gbest"/>
    <b v="1"/>
    <n v="9"/>
    <x v="8"/>
    <n v="9.4520203999999997E-2"/>
    <m/>
    <n v="9.6656433999999999E-2"/>
    <m/>
    <n v="2"/>
  </r>
  <r>
    <s v="d8b2a523-db2f-432f-ab20-96fff1058299"/>
    <x v="7"/>
    <s v="bhh"/>
    <x v="1"/>
    <b v="1"/>
    <x v="0"/>
    <n v="0"/>
    <n v="10"/>
    <n v="1"/>
    <n v="1"/>
    <x v="0"/>
    <s v="gbest"/>
    <b v="1"/>
    <n v="9"/>
    <x v="8"/>
    <n v="0.1005321"/>
    <m/>
    <n v="9.8438520000000002E-2"/>
    <m/>
    <n v="3"/>
  </r>
  <r>
    <s v="f7d053e4-ece1-44b6-b784-dbc7050f807c"/>
    <x v="7"/>
    <s v="bhh"/>
    <x v="1"/>
    <b v="0"/>
    <x v="0"/>
    <n v="0"/>
    <n v="10"/>
    <n v="1"/>
    <n v="1"/>
    <x v="1"/>
    <s v="gbest"/>
    <b v="1"/>
    <n v="9"/>
    <x v="8"/>
    <n v="0.108853534"/>
    <m/>
    <n v="0.10897192999999999"/>
    <m/>
    <n v="4"/>
  </r>
  <r>
    <s v="f636a5d3-cbb7-4843-988a-7a1055662449"/>
    <x v="7"/>
    <s v="bhh"/>
    <x v="0"/>
    <b v="1"/>
    <x v="0"/>
    <n v="0"/>
    <n v="10"/>
    <n v="1"/>
    <n v="1"/>
    <x v="0"/>
    <s v="gbest"/>
    <b v="1"/>
    <n v="9"/>
    <x v="9"/>
    <n v="9.6638106000000001E-2"/>
    <m/>
    <n v="9.5734020000000003E-2"/>
    <m/>
    <n v="1"/>
  </r>
  <r>
    <s v="a4dc0ea4-c55a-4108-a4d7-d9ea4315c45d"/>
    <x v="7"/>
    <s v="bhh"/>
    <x v="1"/>
    <b v="1"/>
    <x v="0"/>
    <n v="0"/>
    <n v="10"/>
    <n v="1"/>
    <n v="1"/>
    <x v="0"/>
    <s v="gbest"/>
    <b v="1"/>
    <n v="9"/>
    <x v="9"/>
    <n v="9.9064550000000001E-2"/>
    <m/>
    <n v="9.6153719999999998E-2"/>
    <m/>
    <n v="2"/>
  </r>
  <r>
    <s v="c293f8a2-bb44-4617-a80c-2102b4629119"/>
    <x v="7"/>
    <s v="bhh"/>
    <x v="0"/>
    <b v="0"/>
    <x v="0"/>
    <n v="0"/>
    <n v="10"/>
    <n v="1"/>
    <n v="1"/>
    <x v="1"/>
    <s v="gbest"/>
    <b v="1"/>
    <n v="9"/>
    <x v="9"/>
    <n v="9.5421939999999997E-2"/>
    <m/>
    <n v="0.10326100000000001"/>
    <m/>
    <n v="3"/>
  </r>
  <r>
    <s v="b769c6e6-3e14-4c39-ab62-da3cb2a351a1"/>
    <x v="7"/>
    <s v="bhh"/>
    <x v="1"/>
    <b v="0"/>
    <x v="0"/>
    <n v="0"/>
    <n v="10"/>
    <n v="1"/>
    <n v="1"/>
    <x v="1"/>
    <s v="gbest"/>
    <b v="1"/>
    <n v="9"/>
    <x v="9"/>
    <n v="0.10846368000000001"/>
    <m/>
    <n v="0.10611489"/>
    <m/>
    <n v="4"/>
  </r>
  <r>
    <s v="e9543bf6-8472-4949-a825-64fe3458e351"/>
    <x v="7"/>
    <s v="bhh"/>
    <x v="0"/>
    <b v="1"/>
    <x v="0"/>
    <n v="0"/>
    <n v="10"/>
    <n v="1"/>
    <n v="1"/>
    <x v="0"/>
    <s v="gbest"/>
    <b v="1"/>
    <n v="9"/>
    <x v="10"/>
    <n v="9.5872260000000001E-2"/>
    <m/>
    <n v="9.2527880000000007E-2"/>
    <m/>
    <n v="1"/>
  </r>
  <r>
    <s v="ae50a08d-ee87-46d5-abfb-caa0bbdf4099"/>
    <x v="7"/>
    <s v="bhh"/>
    <x v="1"/>
    <b v="1"/>
    <x v="0"/>
    <n v="0"/>
    <n v="10"/>
    <n v="1"/>
    <n v="1"/>
    <x v="0"/>
    <s v="gbest"/>
    <b v="1"/>
    <n v="9"/>
    <x v="10"/>
    <n v="0.10002825999999999"/>
    <m/>
    <n v="9.7973130000000005E-2"/>
    <m/>
    <n v="2"/>
  </r>
  <r>
    <s v="c4a7059b-6da3-4ce1-855b-84501b639eb5"/>
    <x v="7"/>
    <s v="bhh"/>
    <x v="0"/>
    <b v="0"/>
    <x v="0"/>
    <n v="0"/>
    <n v="10"/>
    <n v="1"/>
    <n v="1"/>
    <x v="1"/>
    <s v="gbest"/>
    <b v="1"/>
    <n v="9"/>
    <x v="10"/>
    <n v="9.5435690000000004E-2"/>
    <m/>
    <n v="9.8084050000000006E-2"/>
    <m/>
    <n v="3"/>
  </r>
  <r>
    <s v="90cc63f8-5658-4749-bc3d-452e0da55910"/>
    <x v="7"/>
    <s v="bhh"/>
    <x v="1"/>
    <b v="0"/>
    <x v="0"/>
    <n v="0"/>
    <n v="10"/>
    <n v="1"/>
    <n v="1"/>
    <x v="1"/>
    <s v="gbest"/>
    <b v="1"/>
    <n v="9"/>
    <x v="10"/>
    <n v="0.114215106"/>
    <m/>
    <n v="0.11291429"/>
    <m/>
    <n v="4"/>
  </r>
  <r>
    <s v="834d6b59-2eeb-4801-92f3-e4847ea4ec9a"/>
    <x v="7"/>
    <s v="bhh"/>
    <x v="0"/>
    <b v="1"/>
    <x v="0"/>
    <n v="0"/>
    <n v="10"/>
    <n v="1"/>
    <n v="1"/>
    <x v="0"/>
    <s v="gbest"/>
    <b v="1"/>
    <n v="9"/>
    <x v="11"/>
    <n v="9.6219509999999994E-2"/>
    <m/>
    <n v="9.2763684999999999E-2"/>
    <m/>
    <n v="1"/>
  </r>
  <r>
    <s v="39d40817-6e40-48b1-b349-0bda54de9723"/>
    <x v="7"/>
    <s v="bhh"/>
    <x v="0"/>
    <b v="0"/>
    <x v="0"/>
    <n v="0"/>
    <n v="10"/>
    <n v="1"/>
    <n v="1"/>
    <x v="1"/>
    <s v="gbest"/>
    <b v="1"/>
    <n v="9"/>
    <x v="11"/>
    <n v="9.5486574000000005E-2"/>
    <m/>
    <n v="9.6683149999999995E-2"/>
    <m/>
    <n v="2"/>
  </r>
  <r>
    <s v="222dff46-25f5-4915-a0e7-de46dd2a5f39"/>
    <x v="7"/>
    <s v="bhh"/>
    <x v="1"/>
    <b v="1"/>
    <x v="0"/>
    <n v="0"/>
    <n v="10"/>
    <n v="1"/>
    <n v="1"/>
    <x v="0"/>
    <s v="gbest"/>
    <b v="1"/>
    <n v="9"/>
    <x v="11"/>
    <n v="0.1002451"/>
    <m/>
    <n v="9.8571519999999996E-2"/>
    <m/>
    <n v="3"/>
  </r>
  <r>
    <s v="ce2537aa-907a-438d-a76c-fe79bdd8c98f"/>
    <x v="7"/>
    <s v="bhh"/>
    <x v="1"/>
    <b v="0"/>
    <x v="0"/>
    <n v="0"/>
    <n v="10"/>
    <n v="1"/>
    <n v="1"/>
    <x v="1"/>
    <s v="gbest"/>
    <b v="1"/>
    <n v="9"/>
    <x v="11"/>
    <n v="0.10889807"/>
    <m/>
    <n v="0.10476018500000001"/>
    <m/>
    <n v="4"/>
  </r>
  <r>
    <s v="49402c97-a407-4d68-b043-8eafe0afee60"/>
    <x v="7"/>
    <s v="bhh"/>
    <x v="0"/>
    <b v="1"/>
    <x v="0"/>
    <n v="0"/>
    <n v="10"/>
    <n v="1"/>
    <n v="1"/>
    <x v="0"/>
    <s v="gbest"/>
    <b v="1"/>
    <n v="9"/>
    <x v="12"/>
    <n v="9.6415829999999994E-2"/>
    <m/>
    <n v="9.2141955999999997E-2"/>
    <m/>
    <n v="1"/>
  </r>
  <r>
    <s v="713b0ae3-2a0e-49a4-bc34-7c969f46e5ee"/>
    <x v="7"/>
    <s v="bhh"/>
    <x v="1"/>
    <b v="1"/>
    <x v="0"/>
    <n v="0"/>
    <n v="10"/>
    <n v="1"/>
    <n v="1"/>
    <x v="0"/>
    <s v="gbest"/>
    <b v="1"/>
    <n v="9"/>
    <x v="12"/>
    <n v="0.10100756599999999"/>
    <m/>
    <n v="9.8880529999999994E-2"/>
    <m/>
    <n v="2"/>
  </r>
  <r>
    <s v="1bdf661f-70f4-484f-b36d-2b8a5860c2e7"/>
    <x v="7"/>
    <s v="bhh"/>
    <x v="1"/>
    <b v="0"/>
    <x v="0"/>
    <n v="0"/>
    <n v="10"/>
    <n v="1"/>
    <n v="1"/>
    <x v="1"/>
    <s v="gbest"/>
    <b v="1"/>
    <n v="9"/>
    <x v="12"/>
    <n v="0.10717127"/>
    <m/>
    <n v="0.10700593999999999"/>
    <m/>
    <n v="3"/>
  </r>
  <r>
    <s v="15d76619-f738-4c41-b5f6-d40123ecf018"/>
    <x v="7"/>
    <s v="bhh"/>
    <x v="0"/>
    <b v="0"/>
    <x v="0"/>
    <n v="0"/>
    <n v="10"/>
    <n v="1"/>
    <n v="1"/>
    <x v="1"/>
    <s v="gbest"/>
    <b v="1"/>
    <n v="9"/>
    <x v="12"/>
    <n v="9.3429360000000003E-2"/>
    <m/>
    <n v="0.108728245"/>
    <m/>
    <n v="4"/>
  </r>
  <r>
    <s v="54f9cfd7-19da-45d0-abb4-936c7bd1e48b"/>
    <x v="7"/>
    <s v="bhh"/>
    <x v="0"/>
    <b v="1"/>
    <x v="0"/>
    <n v="0"/>
    <n v="10"/>
    <n v="1"/>
    <n v="1"/>
    <x v="0"/>
    <s v="gbest"/>
    <b v="1"/>
    <n v="9"/>
    <x v="13"/>
    <n v="9.6081613999999996E-2"/>
    <m/>
    <n v="9.2546895000000004E-2"/>
    <m/>
    <n v="1"/>
  </r>
  <r>
    <s v="86b5dc83-e0f8-4983-8a5f-de310465624b"/>
    <x v="7"/>
    <s v="bhh"/>
    <x v="1"/>
    <b v="1"/>
    <x v="0"/>
    <n v="0"/>
    <n v="10"/>
    <n v="1"/>
    <n v="1"/>
    <x v="0"/>
    <s v="gbest"/>
    <b v="1"/>
    <n v="9"/>
    <x v="13"/>
    <n v="9.9859039999999996E-2"/>
    <m/>
    <n v="9.7194370000000002E-2"/>
    <m/>
    <n v="2"/>
  </r>
  <r>
    <s v="9d29667f-2f76-413c-b95f-6995649958dd"/>
    <x v="7"/>
    <s v="bhh"/>
    <x v="0"/>
    <b v="0"/>
    <x v="0"/>
    <n v="0"/>
    <n v="10"/>
    <n v="1"/>
    <n v="1"/>
    <x v="1"/>
    <s v="gbest"/>
    <b v="1"/>
    <n v="9"/>
    <x v="13"/>
    <n v="9.4774419999999998E-2"/>
    <m/>
    <n v="9.7296506000000005E-2"/>
    <m/>
    <n v="3"/>
  </r>
  <r>
    <s v="4284a2e8-decb-47ff-bdb0-b3d53a3008df"/>
    <x v="7"/>
    <s v="bhh"/>
    <x v="1"/>
    <b v="0"/>
    <x v="0"/>
    <n v="0"/>
    <n v="10"/>
    <n v="1"/>
    <n v="1"/>
    <x v="1"/>
    <s v="gbest"/>
    <b v="1"/>
    <n v="9"/>
    <x v="13"/>
    <n v="0.10680662"/>
    <m/>
    <n v="0.10419974"/>
    <m/>
    <n v="4"/>
  </r>
  <r>
    <s v="7047c0a9-4426-4d42-8086-362858558b38"/>
    <x v="7"/>
    <s v="bhh"/>
    <x v="0"/>
    <b v="1"/>
    <x v="0"/>
    <n v="0"/>
    <n v="10"/>
    <n v="1"/>
    <n v="1"/>
    <x v="0"/>
    <s v="gbest"/>
    <b v="1"/>
    <n v="9"/>
    <x v="14"/>
    <n v="9.5907409999999998E-2"/>
    <m/>
    <n v="9.3079949999999995E-2"/>
    <m/>
    <n v="1"/>
  </r>
  <r>
    <s v="a400c610-a4bd-4f24-83f7-cf0df2a2681f"/>
    <x v="7"/>
    <s v="bhh"/>
    <x v="1"/>
    <b v="1"/>
    <x v="0"/>
    <n v="0"/>
    <n v="10"/>
    <n v="1"/>
    <n v="1"/>
    <x v="0"/>
    <s v="gbest"/>
    <b v="1"/>
    <n v="9"/>
    <x v="14"/>
    <n v="9.9718644999999995E-2"/>
    <m/>
    <n v="9.6572690000000003E-2"/>
    <m/>
    <n v="2"/>
  </r>
  <r>
    <s v="84e96c88-6149-4cc6-b553-373e7a521cf6"/>
    <x v="7"/>
    <s v="bhh"/>
    <x v="0"/>
    <b v="0"/>
    <x v="0"/>
    <n v="0"/>
    <n v="10"/>
    <n v="1"/>
    <n v="1"/>
    <x v="1"/>
    <s v="gbest"/>
    <b v="1"/>
    <n v="9"/>
    <x v="14"/>
    <n v="9.5096520000000004E-2"/>
    <m/>
    <n v="9.7202070000000002E-2"/>
    <m/>
    <n v="3"/>
  </r>
  <r>
    <s v="660ec18a-c3b5-4fa0-a869-47b1e73115f0"/>
    <x v="7"/>
    <s v="bhh"/>
    <x v="1"/>
    <b v="0"/>
    <x v="0"/>
    <n v="0"/>
    <n v="10"/>
    <n v="1"/>
    <n v="1"/>
    <x v="1"/>
    <s v="gbest"/>
    <b v="1"/>
    <n v="9"/>
    <x v="14"/>
    <n v="0.10518516999999999"/>
    <m/>
    <n v="0.1185807"/>
    <m/>
    <n v="4"/>
  </r>
  <r>
    <s v="77cdea66-92ea-4500-9a14-04966afa5680"/>
    <x v="7"/>
    <s v="bhh"/>
    <x v="0"/>
    <b v="1"/>
    <x v="0"/>
    <n v="0"/>
    <n v="10"/>
    <n v="1"/>
    <n v="1"/>
    <x v="0"/>
    <s v="gbest"/>
    <b v="1"/>
    <n v="9"/>
    <x v="15"/>
    <n v="9.6764779999999995E-2"/>
    <m/>
    <n v="9.2866870000000004E-2"/>
    <m/>
    <n v="1"/>
  </r>
  <r>
    <s v="f65e639c-0d40-4aca-a9a1-784234461243"/>
    <x v="7"/>
    <s v="bhh"/>
    <x v="0"/>
    <b v="0"/>
    <x v="0"/>
    <n v="0"/>
    <n v="10"/>
    <n v="1"/>
    <n v="1"/>
    <x v="1"/>
    <s v="gbest"/>
    <b v="1"/>
    <n v="9"/>
    <x v="15"/>
    <n v="9.3850459999999997E-2"/>
    <m/>
    <n v="9.7254370000000007E-2"/>
    <m/>
    <n v="2"/>
  </r>
  <r>
    <s v="7dc9e558-00d3-4e60-bedb-92a447f1da18"/>
    <x v="7"/>
    <s v="bhh"/>
    <x v="1"/>
    <b v="1"/>
    <x v="0"/>
    <n v="0"/>
    <n v="10"/>
    <n v="1"/>
    <n v="1"/>
    <x v="0"/>
    <s v="gbest"/>
    <b v="1"/>
    <n v="9"/>
    <x v="15"/>
    <n v="9.9817080000000002E-2"/>
    <m/>
    <n v="9.7648830000000006E-2"/>
    <m/>
    <n v="3"/>
  </r>
  <r>
    <s v="29a3182f-4223-4432-bec3-beb80298fd52"/>
    <x v="7"/>
    <s v="bhh"/>
    <x v="1"/>
    <b v="0"/>
    <x v="0"/>
    <n v="0"/>
    <n v="10"/>
    <n v="1"/>
    <n v="1"/>
    <x v="1"/>
    <s v="gbest"/>
    <b v="1"/>
    <n v="9"/>
    <x v="15"/>
    <n v="0.10447998"/>
    <m/>
    <n v="0.104951434"/>
    <m/>
    <n v="4"/>
  </r>
  <r>
    <s v="15e17967-9837-4705-ae78-a4e3d31f17d9"/>
    <x v="7"/>
    <s v="bhh"/>
    <x v="0"/>
    <b v="1"/>
    <x v="0"/>
    <n v="0"/>
    <n v="10"/>
    <n v="1"/>
    <n v="1"/>
    <x v="0"/>
    <s v="gbest"/>
    <b v="1"/>
    <n v="9"/>
    <x v="16"/>
    <n v="9.6100560000000002E-2"/>
    <m/>
    <n v="9.2131353999999999E-2"/>
    <m/>
    <n v="1"/>
  </r>
  <r>
    <s v="601f4372-bca4-419a-a36e-74c84e310f2c"/>
    <x v="7"/>
    <s v="bhh"/>
    <x v="1"/>
    <b v="1"/>
    <x v="0"/>
    <n v="0"/>
    <n v="10"/>
    <n v="1"/>
    <n v="1"/>
    <x v="0"/>
    <s v="gbest"/>
    <b v="1"/>
    <n v="9"/>
    <x v="16"/>
    <n v="0.10040561000000001"/>
    <m/>
    <n v="9.7934049999999995E-2"/>
    <m/>
    <n v="2"/>
  </r>
  <r>
    <s v="3d213213-0417-47b5-bb3e-34ad1c97faa3"/>
    <x v="7"/>
    <s v="bhh"/>
    <x v="0"/>
    <b v="0"/>
    <x v="0"/>
    <n v="0"/>
    <n v="10"/>
    <n v="1"/>
    <n v="1"/>
    <x v="1"/>
    <s v="gbest"/>
    <b v="1"/>
    <n v="9"/>
    <x v="16"/>
    <n v="9.5129385999999996E-2"/>
    <m/>
    <n v="9.8141424000000005E-2"/>
    <m/>
    <n v="3"/>
  </r>
  <r>
    <s v="4c397e83-7b58-4809-ba4b-86329ea1114c"/>
    <x v="7"/>
    <s v="bhh"/>
    <x v="1"/>
    <b v="0"/>
    <x v="0"/>
    <n v="0"/>
    <n v="10"/>
    <n v="1"/>
    <n v="1"/>
    <x v="1"/>
    <s v="gbest"/>
    <b v="1"/>
    <n v="9"/>
    <x v="16"/>
    <n v="0.10687607"/>
    <m/>
    <n v="0.11531677999999999"/>
    <m/>
    <n v="4"/>
  </r>
  <r>
    <s v="ab4803fd-eafd-496c-8719-40eaa192f7ea"/>
    <x v="7"/>
    <s v="bhh"/>
    <x v="0"/>
    <b v="1"/>
    <x v="0"/>
    <n v="0"/>
    <n v="10"/>
    <n v="1"/>
    <n v="1"/>
    <x v="0"/>
    <s v="gbest"/>
    <b v="1"/>
    <n v="9"/>
    <x v="17"/>
    <n v="9.6926819999999997E-2"/>
    <m/>
    <n v="9.3311309999999995E-2"/>
    <m/>
    <n v="1"/>
  </r>
  <r>
    <s v="c8ec2c29-de75-4017-a715-f2f3133a5355"/>
    <x v="7"/>
    <s v="bhh"/>
    <x v="0"/>
    <b v="0"/>
    <x v="0"/>
    <n v="0"/>
    <n v="10"/>
    <n v="1"/>
    <n v="1"/>
    <x v="1"/>
    <s v="gbest"/>
    <b v="1"/>
    <n v="9"/>
    <x v="17"/>
    <n v="9.3001399999999998E-2"/>
    <m/>
    <n v="9.7270495999999998E-2"/>
    <m/>
    <n v="2"/>
  </r>
  <r>
    <s v="c5a22237-5336-4004-8543-b96cfd3e6bc6"/>
    <x v="7"/>
    <s v="bhh"/>
    <x v="1"/>
    <b v="0"/>
    <x v="0"/>
    <n v="0"/>
    <n v="10"/>
    <n v="1"/>
    <n v="1"/>
    <x v="1"/>
    <s v="gbest"/>
    <b v="1"/>
    <n v="9"/>
    <x v="17"/>
    <n v="0.10394149"/>
    <m/>
    <n v="9.9655430000000003E-2"/>
    <m/>
    <n v="3"/>
  </r>
  <r>
    <s v="183b4dbe-1126-4138-b786-89c679808588"/>
    <x v="7"/>
    <s v="bhh"/>
    <x v="1"/>
    <b v="1"/>
    <x v="0"/>
    <n v="0"/>
    <n v="10"/>
    <n v="1"/>
    <n v="1"/>
    <x v="0"/>
    <s v="gbest"/>
    <b v="1"/>
    <n v="9"/>
    <x v="17"/>
    <n v="0.10101944"/>
    <m/>
    <n v="0.111859135"/>
    <m/>
    <n v="4"/>
  </r>
  <r>
    <s v="04c37a18-a543-4d9a-a538-5578c16b6735"/>
    <x v="7"/>
    <s v="bhh"/>
    <x v="0"/>
    <b v="1"/>
    <x v="0"/>
    <n v="0"/>
    <n v="10"/>
    <n v="1"/>
    <n v="1"/>
    <x v="0"/>
    <s v="gbest"/>
    <b v="1"/>
    <n v="9"/>
    <x v="18"/>
    <n v="9.6405260000000007E-2"/>
    <m/>
    <n v="9.472332E-2"/>
    <m/>
    <n v="1"/>
  </r>
  <r>
    <s v="8f31695f-8694-45e3-b1e6-6aedb907ef51"/>
    <x v="7"/>
    <s v="bhh"/>
    <x v="1"/>
    <b v="1"/>
    <x v="0"/>
    <n v="0"/>
    <n v="10"/>
    <n v="1"/>
    <n v="1"/>
    <x v="0"/>
    <s v="gbest"/>
    <b v="1"/>
    <n v="9"/>
    <x v="18"/>
    <n v="0.10157271"/>
    <m/>
    <n v="9.9112809999999996E-2"/>
    <m/>
    <n v="2"/>
  </r>
  <r>
    <s v="41e3639f-838c-4966-9c3b-d5c469915f20"/>
    <x v="7"/>
    <s v="bhh"/>
    <x v="0"/>
    <b v="0"/>
    <x v="0"/>
    <n v="0"/>
    <n v="10"/>
    <n v="1"/>
    <n v="1"/>
    <x v="1"/>
    <s v="gbest"/>
    <b v="1"/>
    <n v="9"/>
    <x v="18"/>
    <n v="9.645186E-2"/>
    <m/>
    <n v="0.106819496"/>
    <m/>
    <n v="3"/>
  </r>
  <r>
    <s v="2757be2d-fadb-4c49-9ec1-8a8a6d7041db"/>
    <x v="7"/>
    <s v="bhh"/>
    <x v="1"/>
    <b v="0"/>
    <x v="0"/>
    <n v="0"/>
    <n v="10"/>
    <n v="1"/>
    <n v="1"/>
    <x v="1"/>
    <s v="gbest"/>
    <b v="1"/>
    <n v="9"/>
    <x v="18"/>
    <n v="0.10227285"/>
    <m/>
    <n v="0.11358595"/>
    <m/>
    <n v="4"/>
  </r>
  <r>
    <s v="6a1b37b0-98a0-49f0-bca7-0851626696fc"/>
    <x v="7"/>
    <s v="bhh"/>
    <x v="0"/>
    <b v="1"/>
    <x v="0"/>
    <n v="0"/>
    <n v="10"/>
    <n v="1"/>
    <n v="1"/>
    <x v="0"/>
    <s v="gbest"/>
    <b v="1"/>
    <n v="9"/>
    <x v="19"/>
    <n v="9.6597359999999993E-2"/>
    <m/>
    <n v="9.2907235000000005E-2"/>
    <m/>
    <n v="1"/>
  </r>
  <r>
    <s v="8da9715c-74ed-431c-b235-8f98bf1109e6"/>
    <x v="7"/>
    <s v="bhh"/>
    <x v="1"/>
    <b v="1"/>
    <x v="0"/>
    <n v="0"/>
    <n v="10"/>
    <n v="1"/>
    <n v="1"/>
    <x v="0"/>
    <s v="gbest"/>
    <b v="1"/>
    <n v="9"/>
    <x v="19"/>
    <n v="0.10209981"/>
    <m/>
    <n v="0.10071576"/>
    <m/>
    <n v="2"/>
  </r>
  <r>
    <s v="17e2d14b-e022-4a82-95ea-d7d468cf45a9"/>
    <x v="7"/>
    <s v="bhh"/>
    <x v="1"/>
    <b v="0"/>
    <x v="0"/>
    <n v="0"/>
    <n v="10"/>
    <n v="1"/>
    <n v="1"/>
    <x v="1"/>
    <s v="gbest"/>
    <b v="1"/>
    <n v="9"/>
    <x v="19"/>
    <n v="0.10448383"/>
    <m/>
    <n v="0.10925512"/>
    <m/>
    <n v="3"/>
  </r>
  <r>
    <s v="e66cc049-bd70-4b27-9ffb-77d3f1a54a1d"/>
    <x v="7"/>
    <s v="bhh"/>
    <x v="0"/>
    <b v="0"/>
    <x v="0"/>
    <n v="0"/>
    <n v="10"/>
    <n v="1"/>
    <n v="1"/>
    <x v="1"/>
    <s v="gbest"/>
    <b v="1"/>
    <n v="9"/>
    <x v="19"/>
    <n v="9.4369574999999997E-2"/>
    <m/>
    <n v="0.11197364999999999"/>
    <m/>
    <n v="4"/>
  </r>
  <r>
    <s v="3aed4560-9cf1-4df5-a38d-b29c150ae6c1"/>
    <x v="7"/>
    <s v="bhh"/>
    <x v="0"/>
    <b v="1"/>
    <x v="0"/>
    <n v="0"/>
    <n v="10"/>
    <n v="1"/>
    <n v="1"/>
    <x v="0"/>
    <s v="gbest"/>
    <b v="1"/>
    <n v="9"/>
    <x v="20"/>
    <n v="9.6606689999999995E-2"/>
    <m/>
    <n v="9.1809145999999994E-2"/>
    <m/>
    <n v="1"/>
  </r>
  <r>
    <s v="95477d35-a9b7-43d3-8e17-ed570b7b8a4d"/>
    <x v="7"/>
    <s v="bhh"/>
    <x v="1"/>
    <b v="1"/>
    <x v="0"/>
    <n v="0"/>
    <n v="10"/>
    <n v="1"/>
    <n v="1"/>
    <x v="0"/>
    <s v="gbest"/>
    <b v="1"/>
    <n v="9"/>
    <x v="20"/>
    <n v="0.10040542"/>
    <m/>
    <n v="9.9102480000000007E-2"/>
    <m/>
    <n v="2"/>
  </r>
  <r>
    <s v="c7f30a24-6caa-4c8f-8f34-834e9fc4226b"/>
    <x v="7"/>
    <s v="bhh"/>
    <x v="0"/>
    <b v="0"/>
    <x v="0"/>
    <n v="0"/>
    <n v="10"/>
    <n v="1"/>
    <n v="1"/>
    <x v="1"/>
    <s v="gbest"/>
    <b v="1"/>
    <n v="9"/>
    <x v="20"/>
    <n v="9.7603924999999994E-2"/>
    <m/>
    <n v="0.10054933000000001"/>
    <m/>
    <n v="3"/>
  </r>
  <r>
    <s v="daa70d4d-229f-48d9-890a-11d4f3df6cbd"/>
    <x v="7"/>
    <s v="bhh"/>
    <x v="1"/>
    <b v="0"/>
    <x v="0"/>
    <n v="0"/>
    <n v="10"/>
    <n v="1"/>
    <n v="1"/>
    <x v="1"/>
    <s v="gbest"/>
    <b v="1"/>
    <n v="9"/>
    <x v="20"/>
    <n v="0.10429553"/>
    <m/>
    <n v="0.10690308"/>
    <m/>
    <n v="4"/>
  </r>
  <r>
    <s v="a83ed836-0b3b-4a5b-9437-8413af404347"/>
    <x v="7"/>
    <s v="bhh"/>
    <x v="0"/>
    <b v="1"/>
    <x v="0"/>
    <n v="0"/>
    <n v="10"/>
    <n v="1"/>
    <n v="1"/>
    <x v="0"/>
    <s v="gbest"/>
    <b v="1"/>
    <n v="10"/>
    <x v="0"/>
    <n v="0.2161487"/>
    <m/>
    <n v="0.19731657"/>
    <m/>
    <n v="1"/>
  </r>
  <r>
    <s v="c6fe6046-0234-4bf1-af3f-81fe3d3debc8"/>
    <x v="7"/>
    <s v="bhh"/>
    <x v="1"/>
    <b v="1"/>
    <x v="0"/>
    <n v="0"/>
    <n v="10"/>
    <n v="1"/>
    <n v="1"/>
    <x v="0"/>
    <s v="gbest"/>
    <b v="1"/>
    <n v="10"/>
    <x v="0"/>
    <n v="0.21388905"/>
    <m/>
    <n v="0.20690600000000001"/>
    <m/>
    <n v="2"/>
  </r>
  <r>
    <s v="f78d1593-43f7-45a3-9be6-1982d91edb73"/>
    <x v="7"/>
    <s v="bhh"/>
    <x v="0"/>
    <b v="0"/>
    <x v="0"/>
    <n v="0"/>
    <n v="10"/>
    <n v="1"/>
    <n v="1"/>
    <x v="1"/>
    <s v="gbest"/>
    <b v="1"/>
    <n v="10"/>
    <x v="0"/>
    <n v="0.21270149999999999"/>
    <m/>
    <n v="0.21173309000000001"/>
    <m/>
    <n v="3"/>
  </r>
  <r>
    <s v="643968af-17e1-46a3-bb59-2868c6a507ea"/>
    <x v="7"/>
    <s v="bhh"/>
    <x v="1"/>
    <b v="0"/>
    <x v="0"/>
    <n v="0"/>
    <n v="10"/>
    <n v="1"/>
    <n v="1"/>
    <x v="1"/>
    <s v="gbest"/>
    <b v="1"/>
    <n v="10"/>
    <x v="0"/>
    <n v="0.21060327000000001"/>
    <m/>
    <n v="0.21994068999999999"/>
    <m/>
    <n v="4"/>
  </r>
  <r>
    <s v="ee7ad42a-4292-440d-8908-fd7947e36f8f"/>
    <x v="7"/>
    <s v="bhh"/>
    <x v="0"/>
    <b v="0"/>
    <x v="0"/>
    <n v="0"/>
    <n v="10"/>
    <n v="1"/>
    <n v="1"/>
    <x v="1"/>
    <s v="gbest"/>
    <b v="1"/>
    <n v="10"/>
    <x v="1"/>
    <n v="0.11895203"/>
    <m/>
    <n v="9.6735105000000002E-2"/>
    <m/>
    <n v="1"/>
  </r>
  <r>
    <s v="11afcefb-6b69-4b7b-9c22-5b6f8e342b02"/>
    <x v="7"/>
    <s v="bhh"/>
    <x v="0"/>
    <b v="1"/>
    <x v="0"/>
    <n v="0"/>
    <n v="10"/>
    <n v="1"/>
    <n v="1"/>
    <x v="0"/>
    <s v="gbest"/>
    <b v="1"/>
    <n v="10"/>
    <x v="1"/>
    <n v="0.11780831999999999"/>
    <m/>
    <n v="0.1015604"/>
    <m/>
    <n v="2"/>
  </r>
  <r>
    <s v="7b6f132a-2b9d-4b9f-bf59-e737e70de9b3"/>
    <x v="7"/>
    <s v="bhh"/>
    <x v="1"/>
    <b v="0"/>
    <x v="0"/>
    <n v="0"/>
    <n v="10"/>
    <n v="1"/>
    <n v="1"/>
    <x v="1"/>
    <s v="gbest"/>
    <b v="1"/>
    <n v="10"/>
    <x v="1"/>
    <n v="0.10809844"/>
    <m/>
    <n v="0.10330976"/>
    <m/>
    <n v="3"/>
  </r>
  <r>
    <s v="9454d3a6-1f0c-4da9-b36f-796e3f054e99"/>
    <x v="7"/>
    <s v="bhh"/>
    <x v="1"/>
    <b v="1"/>
    <x v="0"/>
    <n v="0"/>
    <n v="10"/>
    <n v="1"/>
    <n v="1"/>
    <x v="0"/>
    <s v="gbest"/>
    <b v="1"/>
    <n v="10"/>
    <x v="1"/>
    <n v="0.113885075"/>
    <m/>
    <n v="0.115871035"/>
    <m/>
    <n v="4"/>
  </r>
  <r>
    <s v="54755e8a-5637-49af-89d7-741a5c7756b5"/>
    <x v="7"/>
    <s v="bhh"/>
    <x v="0"/>
    <b v="0"/>
    <x v="0"/>
    <n v="0"/>
    <n v="10"/>
    <n v="1"/>
    <n v="1"/>
    <x v="1"/>
    <s v="gbest"/>
    <b v="1"/>
    <n v="10"/>
    <x v="2"/>
    <n v="0.10195936999999999"/>
    <m/>
    <n v="9.1259090000000001E-2"/>
    <m/>
    <n v="1"/>
  </r>
  <r>
    <s v="c3082982-ee6e-4684-bdda-6a3b3930c83b"/>
    <x v="7"/>
    <s v="bhh"/>
    <x v="0"/>
    <b v="1"/>
    <x v="0"/>
    <n v="0"/>
    <n v="10"/>
    <n v="1"/>
    <n v="1"/>
    <x v="0"/>
    <s v="gbest"/>
    <b v="1"/>
    <n v="10"/>
    <x v="2"/>
    <n v="0.10166702399999999"/>
    <m/>
    <n v="9.9748989999999996E-2"/>
    <m/>
    <n v="2"/>
  </r>
  <r>
    <s v="96650259-f6df-4ffc-8a0d-b1948b3a0249"/>
    <x v="7"/>
    <s v="bhh"/>
    <x v="1"/>
    <b v="1"/>
    <x v="0"/>
    <n v="0"/>
    <n v="10"/>
    <n v="1"/>
    <n v="1"/>
    <x v="0"/>
    <s v="gbest"/>
    <b v="1"/>
    <n v="10"/>
    <x v="2"/>
    <n v="0.10631781999999999"/>
    <m/>
    <n v="0.106170766"/>
    <m/>
    <n v="3"/>
  </r>
  <r>
    <s v="23554025-3e87-46ce-acf4-3b4a93baf424"/>
    <x v="7"/>
    <s v="bhh"/>
    <x v="1"/>
    <b v="0"/>
    <x v="0"/>
    <n v="0"/>
    <n v="10"/>
    <n v="1"/>
    <n v="1"/>
    <x v="1"/>
    <s v="gbest"/>
    <b v="1"/>
    <n v="10"/>
    <x v="2"/>
    <n v="0.10881134000000001"/>
    <m/>
    <n v="0.11873697"/>
    <m/>
    <n v="4"/>
  </r>
  <r>
    <s v="304c160c-9a96-4ed1-8f70-74f9fc4c2895"/>
    <x v="7"/>
    <s v="bhh"/>
    <x v="0"/>
    <b v="0"/>
    <x v="0"/>
    <n v="0"/>
    <n v="10"/>
    <n v="1"/>
    <n v="1"/>
    <x v="1"/>
    <s v="gbest"/>
    <b v="1"/>
    <n v="10"/>
    <x v="3"/>
    <n v="0.10040649"/>
    <m/>
    <n v="9.9594794E-2"/>
    <m/>
    <n v="1"/>
  </r>
  <r>
    <s v="a0386a16-c7cc-431b-8943-9260bf67a641"/>
    <x v="7"/>
    <s v="bhh"/>
    <x v="1"/>
    <b v="1"/>
    <x v="0"/>
    <n v="0"/>
    <n v="10"/>
    <n v="1"/>
    <n v="1"/>
    <x v="0"/>
    <s v="gbest"/>
    <b v="1"/>
    <n v="10"/>
    <x v="3"/>
    <n v="0.10189608999999999"/>
    <m/>
    <n v="0.10446281"/>
    <m/>
    <n v="2"/>
  </r>
  <r>
    <s v="111743c1-898b-49fc-88e0-a18defc85d08"/>
    <x v="7"/>
    <s v="bhh"/>
    <x v="1"/>
    <b v="0"/>
    <x v="0"/>
    <n v="0"/>
    <n v="10"/>
    <n v="1"/>
    <n v="1"/>
    <x v="1"/>
    <s v="gbest"/>
    <b v="1"/>
    <n v="10"/>
    <x v="3"/>
    <n v="0.11579083"/>
    <m/>
    <n v="0.12610550000000001"/>
    <m/>
    <n v="3"/>
  </r>
  <r>
    <s v="5ce26a1c-2dc0-4e1a-beec-507ca1491ea0"/>
    <x v="7"/>
    <s v="bhh"/>
    <x v="0"/>
    <b v="1"/>
    <x v="0"/>
    <n v="0"/>
    <n v="10"/>
    <n v="1"/>
    <n v="1"/>
    <x v="0"/>
    <s v="gbest"/>
    <b v="1"/>
    <n v="10"/>
    <x v="3"/>
    <n v="9.6480116000000005E-2"/>
    <m/>
    <n v="0.13567902000000001"/>
    <m/>
    <n v="4"/>
  </r>
  <r>
    <s v="de41f471-746c-476a-9f86-ef737138fa58"/>
    <x v="7"/>
    <s v="bhh"/>
    <x v="0"/>
    <b v="1"/>
    <x v="0"/>
    <n v="0"/>
    <n v="10"/>
    <n v="1"/>
    <n v="1"/>
    <x v="0"/>
    <s v="gbest"/>
    <b v="1"/>
    <n v="10"/>
    <x v="4"/>
    <n v="9.5624390000000004E-2"/>
    <m/>
    <n v="9.9055619999999997E-2"/>
    <m/>
    <n v="1"/>
  </r>
  <r>
    <s v="e65abc52-aed0-4b1e-acbc-5b52149af01c"/>
    <x v="7"/>
    <s v="bhh"/>
    <x v="1"/>
    <b v="1"/>
    <x v="0"/>
    <n v="0"/>
    <n v="10"/>
    <n v="1"/>
    <n v="1"/>
    <x v="0"/>
    <s v="gbest"/>
    <b v="1"/>
    <n v="10"/>
    <x v="4"/>
    <n v="0.10021908"/>
    <m/>
    <n v="0.10684066"/>
    <m/>
    <n v="2"/>
  </r>
  <r>
    <s v="bcb83d05-9b22-4851-bf17-c778d4c989e1"/>
    <x v="7"/>
    <s v="bhh"/>
    <x v="1"/>
    <b v="0"/>
    <x v="0"/>
    <n v="0"/>
    <n v="10"/>
    <n v="1"/>
    <n v="1"/>
    <x v="1"/>
    <s v="gbest"/>
    <b v="1"/>
    <n v="10"/>
    <x v="4"/>
    <n v="0.11456049"/>
    <m/>
    <n v="0.11266268"/>
    <m/>
    <n v="3"/>
  </r>
  <r>
    <s v="df0b767c-2af5-4f8d-a3b2-e6eb961c6248"/>
    <x v="7"/>
    <s v="bhh"/>
    <x v="0"/>
    <b v="0"/>
    <x v="0"/>
    <n v="0"/>
    <n v="10"/>
    <n v="1"/>
    <n v="1"/>
    <x v="1"/>
    <s v="gbest"/>
    <b v="1"/>
    <n v="10"/>
    <x v="4"/>
    <n v="9.7672270000000005E-2"/>
    <m/>
    <n v="0.112793356"/>
    <m/>
    <n v="4"/>
  </r>
  <r>
    <s v="9d86cfd5-a21e-42a1-afba-6c581b1b3e19"/>
    <x v="7"/>
    <s v="bhh"/>
    <x v="0"/>
    <b v="0"/>
    <x v="0"/>
    <n v="0"/>
    <n v="10"/>
    <n v="1"/>
    <n v="1"/>
    <x v="1"/>
    <s v="gbest"/>
    <b v="1"/>
    <n v="10"/>
    <x v="5"/>
    <n v="9.7257880000000005E-2"/>
    <m/>
    <n v="9.1506180000000006E-2"/>
    <m/>
    <n v="1"/>
  </r>
  <r>
    <s v="56d75bc6-0292-4a1c-a15a-59a875d9a104"/>
    <x v="7"/>
    <s v="bhh"/>
    <x v="0"/>
    <b v="1"/>
    <x v="0"/>
    <n v="0"/>
    <n v="10"/>
    <n v="1"/>
    <n v="1"/>
    <x v="0"/>
    <s v="gbest"/>
    <b v="1"/>
    <n v="10"/>
    <x v="5"/>
    <n v="9.5122990000000004E-2"/>
    <m/>
    <n v="9.8130170000000003E-2"/>
    <m/>
    <n v="2"/>
  </r>
  <r>
    <s v="d129d015-6e7e-463b-917c-fbc7f6542c2f"/>
    <x v="7"/>
    <s v="bhh"/>
    <x v="1"/>
    <b v="1"/>
    <x v="0"/>
    <n v="0"/>
    <n v="10"/>
    <n v="1"/>
    <n v="1"/>
    <x v="0"/>
    <s v="gbest"/>
    <b v="1"/>
    <n v="10"/>
    <x v="5"/>
    <n v="9.9753240000000007E-2"/>
    <m/>
    <n v="0.11237547000000001"/>
    <m/>
    <n v="3"/>
  </r>
  <r>
    <s v="608c7fe2-7623-453d-816d-98041c516dfe"/>
    <x v="7"/>
    <s v="bhh"/>
    <x v="1"/>
    <b v="0"/>
    <x v="0"/>
    <n v="0"/>
    <n v="10"/>
    <n v="1"/>
    <n v="1"/>
    <x v="1"/>
    <s v="gbest"/>
    <b v="1"/>
    <n v="10"/>
    <x v="5"/>
    <n v="0.10835315"/>
    <m/>
    <n v="0.11531787"/>
    <m/>
    <n v="4"/>
  </r>
  <r>
    <s v="d2b63ee9-ca9d-4ef4-b27e-0be335527acf"/>
    <x v="7"/>
    <s v="bhh"/>
    <x v="1"/>
    <b v="1"/>
    <x v="0"/>
    <n v="0"/>
    <n v="10"/>
    <n v="1"/>
    <n v="1"/>
    <x v="0"/>
    <s v="gbest"/>
    <b v="1"/>
    <n v="10"/>
    <x v="6"/>
    <n v="9.9515309999999996E-2"/>
    <m/>
    <n v="0.105523616"/>
    <m/>
    <n v="1"/>
  </r>
  <r>
    <s v="4b0b496a-4d23-4e3a-a61d-a1c50f7b8b3e"/>
    <x v="7"/>
    <s v="bhh"/>
    <x v="0"/>
    <b v="1"/>
    <x v="0"/>
    <n v="0"/>
    <n v="10"/>
    <n v="1"/>
    <n v="1"/>
    <x v="0"/>
    <s v="gbest"/>
    <b v="1"/>
    <n v="10"/>
    <x v="6"/>
    <n v="9.2575939999999995E-2"/>
    <m/>
    <n v="0.112455204"/>
    <m/>
    <n v="2"/>
  </r>
  <r>
    <s v="a7e023df-ec3b-40e6-bf85-9cf85a01d583"/>
    <x v="7"/>
    <s v="bhh"/>
    <x v="0"/>
    <b v="0"/>
    <x v="0"/>
    <n v="0"/>
    <n v="10"/>
    <n v="1"/>
    <n v="1"/>
    <x v="1"/>
    <s v="gbest"/>
    <b v="1"/>
    <n v="10"/>
    <x v="6"/>
    <n v="9.7011395E-2"/>
    <m/>
    <n v="0.11292901"/>
    <m/>
    <n v="3"/>
  </r>
  <r>
    <s v="ddf135a2-3cb6-475b-ada7-8d67dbec4219"/>
    <x v="7"/>
    <s v="bhh"/>
    <x v="1"/>
    <b v="0"/>
    <x v="0"/>
    <n v="0"/>
    <n v="10"/>
    <n v="1"/>
    <n v="1"/>
    <x v="1"/>
    <s v="gbest"/>
    <b v="1"/>
    <n v="10"/>
    <x v="6"/>
    <n v="0.11434582"/>
    <m/>
    <n v="0.117381"/>
    <m/>
    <n v="4"/>
  </r>
  <r>
    <s v="24e30e86-8fef-47ef-84cd-851bb5dfd59b"/>
    <x v="7"/>
    <s v="bhh"/>
    <x v="0"/>
    <b v="0"/>
    <x v="0"/>
    <n v="0"/>
    <n v="10"/>
    <n v="1"/>
    <n v="1"/>
    <x v="1"/>
    <s v="gbest"/>
    <b v="1"/>
    <n v="10"/>
    <x v="7"/>
    <n v="9.8430619999999996E-2"/>
    <m/>
    <n v="9.1662295000000005E-2"/>
    <m/>
    <n v="1"/>
  </r>
  <r>
    <s v="7f8ee446-8e37-472a-96f4-2ef12791bcc4"/>
    <x v="7"/>
    <s v="bhh"/>
    <x v="1"/>
    <b v="1"/>
    <x v="0"/>
    <n v="0"/>
    <n v="10"/>
    <n v="1"/>
    <n v="1"/>
    <x v="0"/>
    <s v="gbest"/>
    <b v="1"/>
    <n v="10"/>
    <x v="7"/>
    <n v="0.10128214000000001"/>
    <m/>
    <n v="0.10454292599999999"/>
    <m/>
    <n v="2"/>
  </r>
  <r>
    <s v="cfecf8a5-2b63-4bde-8a60-ae832b34bd29"/>
    <x v="7"/>
    <s v="bhh"/>
    <x v="0"/>
    <b v="1"/>
    <x v="0"/>
    <n v="0"/>
    <n v="10"/>
    <n v="1"/>
    <n v="1"/>
    <x v="0"/>
    <s v="gbest"/>
    <b v="1"/>
    <n v="10"/>
    <x v="7"/>
    <n v="9.3958860000000005E-2"/>
    <m/>
    <n v="0.11109545999999999"/>
    <m/>
    <n v="3"/>
  </r>
  <r>
    <s v="18d2e4a5-e179-4a20-a8ea-6fabceaad354"/>
    <x v="7"/>
    <s v="bhh"/>
    <x v="1"/>
    <b v="0"/>
    <x v="0"/>
    <n v="0"/>
    <n v="10"/>
    <n v="1"/>
    <n v="1"/>
    <x v="1"/>
    <s v="gbest"/>
    <b v="1"/>
    <n v="10"/>
    <x v="7"/>
    <n v="0.11435977999999999"/>
    <m/>
    <n v="0.113559514"/>
    <m/>
    <n v="4"/>
  </r>
  <r>
    <s v="40a248f8-43ab-4711-8044-a3cdf589d639"/>
    <x v="7"/>
    <s v="bhh"/>
    <x v="0"/>
    <b v="0"/>
    <x v="0"/>
    <n v="0"/>
    <n v="10"/>
    <n v="1"/>
    <n v="1"/>
    <x v="1"/>
    <s v="gbest"/>
    <b v="1"/>
    <n v="10"/>
    <x v="8"/>
    <n v="9.7905699999999998E-2"/>
    <m/>
    <n v="9.0986789999999998E-2"/>
    <m/>
    <n v="1"/>
  </r>
  <r>
    <s v="eeb71fe2-6814-434f-a869-8644da319223"/>
    <x v="7"/>
    <s v="bhh"/>
    <x v="0"/>
    <b v="1"/>
    <x v="0"/>
    <n v="0"/>
    <n v="10"/>
    <n v="1"/>
    <n v="1"/>
    <x v="0"/>
    <s v="gbest"/>
    <b v="1"/>
    <n v="10"/>
    <x v="8"/>
    <n v="9.4685770000000002E-2"/>
    <m/>
    <n v="9.6828129999999998E-2"/>
    <m/>
    <n v="2"/>
  </r>
  <r>
    <s v="ced93951-62af-4edf-a896-ba8453b7e056"/>
    <x v="7"/>
    <s v="bhh"/>
    <x v="1"/>
    <b v="1"/>
    <x v="0"/>
    <n v="0"/>
    <n v="10"/>
    <n v="1"/>
    <n v="1"/>
    <x v="0"/>
    <s v="gbest"/>
    <b v="1"/>
    <n v="10"/>
    <x v="8"/>
    <n v="9.9572220000000003E-2"/>
    <m/>
    <n v="0.10379911"/>
    <m/>
    <n v="3"/>
  </r>
  <r>
    <s v="cfba2cf1-05ae-4235-ae8e-230d540e4399"/>
    <x v="7"/>
    <s v="bhh"/>
    <x v="1"/>
    <b v="0"/>
    <x v="0"/>
    <n v="0"/>
    <n v="10"/>
    <n v="1"/>
    <n v="1"/>
    <x v="1"/>
    <s v="gbest"/>
    <b v="1"/>
    <n v="10"/>
    <x v="8"/>
    <n v="0.11024852"/>
    <m/>
    <n v="0.113559514"/>
    <m/>
    <n v="4"/>
  </r>
  <r>
    <s v="8c4d2d4d-9e1a-4932-ad2b-d54c4d9da9a5"/>
    <x v="7"/>
    <s v="bhh"/>
    <x v="0"/>
    <b v="0"/>
    <x v="0"/>
    <n v="0"/>
    <n v="10"/>
    <n v="1"/>
    <n v="1"/>
    <x v="1"/>
    <s v="gbest"/>
    <b v="1"/>
    <n v="10"/>
    <x v="9"/>
    <n v="9.9186869999999996E-2"/>
    <m/>
    <n v="9.4836180000000006E-2"/>
    <m/>
    <n v="1"/>
  </r>
  <r>
    <s v="7fde02a5-b298-4fa2-ab98-8dd6cc966d43"/>
    <x v="7"/>
    <s v="bhh"/>
    <x v="0"/>
    <b v="1"/>
    <x v="0"/>
    <n v="0"/>
    <n v="10"/>
    <n v="1"/>
    <n v="1"/>
    <x v="0"/>
    <s v="gbest"/>
    <b v="1"/>
    <n v="10"/>
    <x v="9"/>
    <n v="9.65284E-2"/>
    <m/>
    <n v="0.10170594600000001"/>
    <m/>
    <n v="2"/>
  </r>
  <r>
    <s v="a8bd9f9d-3375-4f40-8418-44ac6d99d4de"/>
    <x v="7"/>
    <s v="bhh"/>
    <x v="1"/>
    <b v="1"/>
    <x v="0"/>
    <n v="0"/>
    <n v="10"/>
    <n v="1"/>
    <n v="1"/>
    <x v="0"/>
    <s v="gbest"/>
    <b v="1"/>
    <n v="10"/>
    <x v="9"/>
    <n v="9.746552E-2"/>
    <m/>
    <n v="0.10479123"/>
    <m/>
    <n v="3"/>
  </r>
  <r>
    <s v="c3670fb8-4550-45a1-9db4-ac9e4be5ebff"/>
    <x v="7"/>
    <s v="bhh"/>
    <x v="1"/>
    <b v="0"/>
    <x v="0"/>
    <n v="0"/>
    <n v="10"/>
    <n v="1"/>
    <n v="1"/>
    <x v="1"/>
    <s v="gbest"/>
    <b v="1"/>
    <n v="10"/>
    <x v="9"/>
    <n v="0.11024852"/>
    <m/>
    <n v="0.113559514"/>
    <m/>
    <n v="4"/>
  </r>
  <r>
    <s v="dd87c550-1ee6-4762-80c5-dfb60d76484f"/>
    <x v="7"/>
    <s v="bhh"/>
    <x v="0"/>
    <b v="0"/>
    <x v="0"/>
    <n v="0"/>
    <n v="10"/>
    <n v="1"/>
    <n v="1"/>
    <x v="1"/>
    <s v="gbest"/>
    <b v="1"/>
    <n v="10"/>
    <x v="10"/>
    <n v="9.7977510000000004E-2"/>
    <m/>
    <n v="8.9826199999999995E-2"/>
    <m/>
    <n v="1"/>
  </r>
  <r>
    <s v="ee9f1e00-e53e-4b7d-a21d-1f5ec0403e06"/>
    <x v="7"/>
    <s v="bhh"/>
    <x v="0"/>
    <b v="1"/>
    <x v="0"/>
    <n v="0"/>
    <n v="10"/>
    <n v="1"/>
    <n v="1"/>
    <x v="0"/>
    <s v="gbest"/>
    <b v="1"/>
    <n v="10"/>
    <x v="10"/>
    <n v="9.5244153999999998E-2"/>
    <m/>
    <n v="9.7615056000000006E-2"/>
    <m/>
    <n v="2"/>
  </r>
  <r>
    <s v="d9a5a0a8-531b-4a23-9f91-e04b71e8ec34"/>
    <x v="7"/>
    <s v="bhh"/>
    <x v="1"/>
    <b v="1"/>
    <x v="0"/>
    <n v="0"/>
    <n v="10"/>
    <n v="1"/>
    <n v="1"/>
    <x v="0"/>
    <s v="gbest"/>
    <b v="1"/>
    <n v="10"/>
    <x v="10"/>
    <n v="0.10515301000000001"/>
    <m/>
    <n v="0.10889564"/>
    <m/>
    <n v="3"/>
  </r>
  <r>
    <s v="61951ab7-d686-4aae-a30f-f646365f0e55"/>
    <x v="7"/>
    <s v="bhh"/>
    <x v="1"/>
    <b v="0"/>
    <x v="0"/>
    <n v="0"/>
    <n v="10"/>
    <n v="1"/>
    <n v="1"/>
    <x v="1"/>
    <s v="gbest"/>
    <b v="1"/>
    <n v="10"/>
    <x v="10"/>
    <n v="0.11024852"/>
    <m/>
    <n v="0.113559514"/>
    <m/>
    <n v="4"/>
  </r>
  <r>
    <s v="06bd4587-d021-4d02-ac3d-048ae3a79ec9"/>
    <x v="7"/>
    <s v="bhh"/>
    <x v="0"/>
    <b v="0"/>
    <x v="0"/>
    <n v="0"/>
    <n v="10"/>
    <n v="1"/>
    <n v="1"/>
    <x v="1"/>
    <s v="gbest"/>
    <b v="1"/>
    <n v="10"/>
    <x v="11"/>
    <n v="9.8062389999999999E-2"/>
    <m/>
    <n v="8.9829414999999996E-2"/>
    <m/>
    <n v="1"/>
  </r>
  <r>
    <s v="5531be06-34be-46ef-8380-eb4e2547743e"/>
    <x v="7"/>
    <s v="bhh"/>
    <x v="0"/>
    <b v="1"/>
    <x v="0"/>
    <n v="0"/>
    <n v="10"/>
    <n v="1"/>
    <n v="1"/>
    <x v="0"/>
    <s v="gbest"/>
    <b v="1"/>
    <n v="10"/>
    <x v="11"/>
    <n v="9.6416169999999995E-2"/>
    <m/>
    <n v="9.9662299999999995E-2"/>
    <m/>
    <n v="2"/>
  </r>
  <r>
    <s v="b2a90ea8-8aac-43b4-92c3-568b21bdb9ed"/>
    <x v="7"/>
    <s v="bhh"/>
    <x v="1"/>
    <b v="0"/>
    <x v="0"/>
    <n v="0"/>
    <n v="10"/>
    <n v="1"/>
    <n v="1"/>
    <x v="1"/>
    <s v="gbest"/>
    <b v="1"/>
    <n v="10"/>
    <x v="11"/>
    <n v="0.11024852"/>
    <m/>
    <n v="0.113559514"/>
    <m/>
    <n v="3"/>
  </r>
  <r>
    <s v="8ec663ed-2aa3-42b7-ae90-ec0159f1fee0"/>
    <x v="7"/>
    <s v="bhh"/>
    <x v="1"/>
    <b v="1"/>
    <x v="0"/>
    <n v="0"/>
    <n v="10"/>
    <n v="1"/>
    <n v="1"/>
    <x v="0"/>
    <s v="gbest"/>
    <b v="1"/>
    <n v="10"/>
    <x v="11"/>
    <n v="0.1029436"/>
    <m/>
    <n v="0.12015933500000001"/>
    <m/>
    <n v="4"/>
  </r>
  <r>
    <s v="4af71a4d-82e7-4e98-8e73-bdf7e661c591"/>
    <x v="7"/>
    <s v="bhh"/>
    <x v="0"/>
    <b v="0"/>
    <x v="0"/>
    <n v="0"/>
    <n v="10"/>
    <n v="1"/>
    <n v="1"/>
    <x v="1"/>
    <s v="gbest"/>
    <b v="1"/>
    <n v="10"/>
    <x v="12"/>
    <n v="9.8759360000000004E-2"/>
    <m/>
    <n v="9.9819080000000004E-2"/>
    <m/>
    <n v="1"/>
  </r>
  <r>
    <s v="215a43bf-4581-4d0a-97b2-850a9c0b1120"/>
    <x v="7"/>
    <s v="bhh"/>
    <x v="1"/>
    <b v="1"/>
    <x v="0"/>
    <n v="0"/>
    <n v="10"/>
    <n v="1"/>
    <n v="1"/>
    <x v="0"/>
    <s v="gbest"/>
    <b v="1"/>
    <n v="10"/>
    <x v="12"/>
    <n v="9.9780019999999997E-2"/>
    <m/>
    <n v="0.10654499000000001"/>
    <m/>
    <n v="2"/>
  </r>
  <r>
    <s v="926e9fb0-1a3b-4d35-acca-b229511b7277"/>
    <x v="7"/>
    <s v="bhh"/>
    <x v="0"/>
    <b v="1"/>
    <x v="0"/>
    <n v="0"/>
    <n v="10"/>
    <n v="1"/>
    <n v="1"/>
    <x v="0"/>
    <s v="gbest"/>
    <b v="1"/>
    <n v="10"/>
    <x v="12"/>
    <n v="9.5640934999999996E-2"/>
    <m/>
    <n v="0.10966977"/>
    <m/>
    <n v="3"/>
  </r>
  <r>
    <s v="055a7b10-c0cd-4c0e-975a-fa9231460d68"/>
    <x v="7"/>
    <s v="bhh"/>
    <x v="1"/>
    <b v="0"/>
    <x v="0"/>
    <n v="0"/>
    <n v="10"/>
    <n v="1"/>
    <n v="1"/>
    <x v="1"/>
    <s v="gbest"/>
    <b v="1"/>
    <n v="10"/>
    <x v="12"/>
    <n v="0.11024852"/>
    <m/>
    <n v="0.113559514"/>
    <m/>
    <n v="4"/>
  </r>
  <r>
    <s v="0094d3d2-2f14-40b2-9875-b923225a2cce"/>
    <x v="7"/>
    <s v="bhh"/>
    <x v="0"/>
    <b v="0"/>
    <x v="0"/>
    <n v="0"/>
    <n v="10"/>
    <n v="1"/>
    <n v="1"/>
    <x v="1"/>
    <s v="gbest"/>
    <b v="1"/>
    <n v="10"/>
    <x v="13"/>
    <n v="9.811214E-2"/>
    <m/>
    <n v="9.3674190000000004E-2"/>
    <m/>
    <n v="1"/>
  </r>
  <r>
    <s v="653c8a24-8be2-4d89-9ffc-3c33a396ab25"/>
    <x v="7"/>
    <s v="bhh"/>
    <x v="1"/>
    <b v="1"/>
    <x v="0"/>
    <n v="0"/>
    <n v="10"/>
    <n v="1"/>
    <n v="1"/>
    <x v="0"/>
    <s v="gbest"/>
    <b v="1"/>
    <n v="10"/>
    <x v="13"/>
    <n v="9.9548349999999994E-2"/>
    <m/>
    <n v="0.105980545"/>
    <m/>
    <n v="2"/>
  </r>
  <r>
    <s v="a2cb0b2d-1ba7-4c66-bc8f-2772fed5c7be"/>
    <x v="7"/>
    <s v="bhh"/>
    <x v="0"/>
    <b v="1"/>
    <x v="0"/>
    <n v="0"/>
    <n v="10"/>
    <n v="1"/>
    <n v="1"/>
    <x v="0"/>
    <s v="gbest"/>
    <b v="1"/>
    <n v="10"/>
    <x v="13"/>
    <n v="9.5489859999999996E-2"/>
    <m/>
    <n v="0.10943237"/>
    <m/>
    <n v="3"/>
  </r>
  <r>
    <s v="8615cd6c-f0a4-401c-b5ec-5e2f2fe36a9e"/>
    <x v="7"/>
    <s v="bhh"/>
    <x v="1"/>
    <b v="0"/>
    <x v="0"/>
    <n v="0"/>
    <n v="10"/>
    <n v="1"/>
    <n v="1"/>
    <x v="1"/>
    <s v="gbest"/>
    <b v="1"/>
    <n v="10"/>
    <x v="13"/>
    <n v="0.110248506"/>
    <m/>
    <n v="0.113559514"/>
    <m/>
    <n v="4"/>
  </r>
  <r>
    <s v="af52801f-0979-4392-952a-fdc627a62304"/>
    <x v="7"/>
    <s v="bhh"/>
    <x v="0"/>
    <b v="0"/>
    <x v="0"/>
    <n v="0"/>
    <n v="10"/>
    <n v="1"/>
    <n v="1"/>
    <x v="1"/>
    <s v="gbest"/>
    <b v="1"/>
    <n v="10"/>
    <x v="14"/>
    <n v="9.821945E-2"/>
    <m/>
    <n v="9.0663489999999999E-2"/>
    <m/>
    <n v="1"/>
  </r>
  <r>
    <s v="198528d0-b67a-4cbc-80f5-d499e7610654"/>
    <x v="7"/>
    <s v="bhh"/>
    <x v="0"/>
    <b v="1"/>
    <x v="0"/>
    <n v="0"/>
    <n v="10"/>
    <n v="1"/>
    <n v="1"/>
    <x v="0"/>
    <s v="gbest"/>
    <b v="1"/>
    <n v="10"/>
    <x v="14"/>
    <n v="9.6855239999999995E-2"/>
    <m/>
    <n v="9.736098E-2"/>
    <m/>
    <n v="2"/>
  </r>
  <r>
    <s v="cfa4e83e-f074-42ec-96e5-9c29323c831d"/>
    <x v="7"/>
    <s v="bhh"/>
    <x v="1"/>
    <b v="0"/>
    <x v="0"/>
    <n v="0"/>
    <n v="10"/>
    <n v="1"/>
    <n v="1"/>
    <x v="1"/>
    <s v="gbest"/>
    <b v="1"/>
    <n v="10"/>
    <x v="14"/>
    <n v="0.11024852"/>
    <m/>
    <n v="0.113559514"/>
    <m/>
    <n v="3"/>
  </r>
  <r>
    <s v="f23f0ffa-7233-42c9-86d7-75933fc7b908"/>
    <x v="7"/>
    <s v="bhh"/>
    <x v="1"/>
    <b v="1"/>
    <x v="0"/>
    <n v="0"/>
    <n v="10"/>
    <n v="1"/>
    <n v="1"/>
    <x v="0"/>
    <s v="gbest"/>
    <b v="1"/>
    <n v="10"/>
    <x v="14"/>
    <n v="0.10059571"/>
    <m/>
    <n v="0.1163908"/>
    <m/>
    <n v="4"/>
  </r>
  <r>
    <s v="a7a39739-2714-457e-a6cd-551bc130eb82"/>
    <x v="7"/>
    <s v="bhh"/>
    <x v="0"/>
    <b v="0"/>
    <x v="0"/>
    <n v="0"/>
    <n v="10"/>
    <n v="1"/>
    <n v="1"/>
    <x v="1"/>
    <s v="gbest"/>
    <b v="1"/>
    <n v="10"/>
    <x v="15"/>
    <n v="9.6018690000000004E-2"/>
    <m/>
    <n v="9.2877879999999996E-2"/>
    <m/>
    <n v="1"/>
  </r>
  <r>
    <s v="98ee6531-5626-4a7e-925d-4c78cfa76408"/>
    <x v="7"/>
    <s v="bhh"/>
    <x v="0"/>
    <b v="1"/>
    <x v="0"/>
    <n v="0"/>
    <n v="10"/>
    <n v="1"/>
    <n v="1"/>
    <x v="0"/>
    <s v="gbest"/>
    <b v="1"/>
    <n v="10"/>
    <x v="15"/>
    <n v="9.4431415000000005E-2"/>
    <m/>
    <n v="0.10887185000000001"/>
    <m/>
    <n v="2"/>
  </r>
  <r>
    <s v="4e6275ac-74f4-4f8c-9252-bc8f25c8b147"/>
    <x v="7"/>
    <s v="bhh"/>
    <x v="1"/>
    <b v="1"/>
    <x v="0"/>
    <n v="0"/>
    <n v="10"/>
    <n v="1"/>
    <n v="1"/>
    <x v="0"/>
    <s v="gbest"/>
    <b v="1"/>
    <n v="10"/>
    <x v="15"/>
    <n v="9.9417889999999995E-2"/>
    <m/>
    <n v="0.10962012"/>
    <m/>
    <n v="3"/>
  </r>
  <r>
    <s v="94429ab5-da18-488d-b37e-c6b2b13a3d13"/>
    <x v="7"/>
    <s v="bhh"/>
    <x v="1"/>
    <b v="0"/>
    <x v="0"/>
    <n v="0"/>
    <n v="10"/>
    <n v="1"/>
    <n v="1"/>
    <x v="1"/>
    <s v="gbest"/>
    <b v="1"/>
    <n v="10"/>
    <x v="15"/>
    <n v="0.11024852"/>
    <m/>
    <n v="0.11355952"/>
    <m/>
    <n v="4"/>
  </r>
  <r>
    <s v="07a3ad10-ed68-499b-b5ad-269467ac6534"/>
    <x v="7"/>
    <s v="bhh"/>
    <x v="0"/>
    <b v="0"/>
    <x v="0"/>
    <n v="0"/>
    <n v="10"/>
    <n v="1"/>
    <n v="1"/>
    <x v="1"/>
    <s v="gbest"/>
    <b v="1"/>
    <n v="10"/>
    <x v="16"/>
    <n v="9.8567810000000006E-2"/>
    <m/>
    <n v="9.1728519999999994E-2"/>
    <m/>
    <n v="1"/>
  </r>
  <r>
    <s v="e0722d01-6fc8-4b10-a9c5-b293e9ee054f"/>
    <x v="7"/>
    <s v="bhh"/>
    <x v="1"/>
    <b v="1"/>
    <x v="0"/>
    <n v="0"/>
    <n v="10"/>
    <n v="1"/>
    <n v="1"/>
    <x v="0"/>
    <s v="gbest"/>
    <b v="1"/>
    <n v="10"/>
    <x v="16"/>
    <n v="9.8457050000000004E-2"/>
    <m/>
    <n v="0.1048177"/>
    <m/>
    <n v="2"/>
  </r>
  <r>
    <s v="3154edba-7197-4cba-a1bf-4b211912b468"/>
    <x v="7"/>
    <s v="bhh"/>
    <x v="0"/>
    <b v="1"/>
    <x v="0"/>
    <n v="0"/>
    <n v="10"/>
    <n v="1"/>
    <n v="1"/>
    <x v="0"/>
    <s v="gbest"/>
    <b v="1"/>
    <n v="10"/>
    <x v="16"/>
    <n v="9.6334346000000001E-2"/>
    <m/>
    <n v="0.10926099"/>
    <m/>
    <n v="3"/>
  </r>
  <r>
    <s v="fbfa5fa9-7bbc-4bcd-87db-d6a78ad7aa48"/>
    <x v="7"/>
    <s v="bhh"/>
    <x v="1"/>
    <b v="0"/>
    <x v="0"/>
    <n v="0"/>
    <n v="10"/>
    <n v="1"/>
    <n v="1"/>
    <x v="1"/>
    <s v="gbest"/>
    <b v="1"/>
    <n v="10"/>
    <x v="16"/>
    <n v="0.1231192"/>
    <m/>
    <n v="0.13727181999999999"/>
    <m/>
    <n v="4"/>
  </r>
  <r>
    <s v="894e4285-1e65-46bd-8f2d-4ac116a7a492"/>
    <x v="7"/>
    <s v="bhh"/>
    <x v="0"/>
    <b v="0"/>
    <x v="0"/>
    <n v="0"/>
    <n v="10"/>
    <n v="1"/>
    <n v="1"/>
    <x v="1"/>
    <s v="gbest"/>
    <b v="1"/>
    <n v="10"/>
    <x v="17"/>
    <n v="9.8509810000000003E-2"/>
    <m/>
    <n v="9.4492814999999994E-2"/>
    <m/>
    <n v="1"/>
  </r>
  <r>
    <s v="7251178d-099b-4fee-b4b7-08e872372070"/>
    <x v="7"/>
    <s v="bhh"/>
    <x v="0"/>
    <b v="1"/>
    <x v="0"/>
    <n v="0"/>
    <n v="10"/>
    <n v="1"/>
    <n v="1"/>
    <x v="0"/>
    <s v="gbest"/>
    <b v="1"/>
    <n v="10"/>
    <x v="17"/>
    <n v="9.5566414000000002E-2"/>
    <m/>
    <n v="0.10452578999999999"/>
    <m/>
    <n v="2"/>
  </r>
  <r>
    <s v="031666d2-d836-4169-856c-13c05dbd38e7"/>
    <x v="7"/>
    <s v="bhh"/>
    <x v="1"/>
    <b v="1"/>
    <x v="0"/>
    <n v="0"/>
    <n v="10"/>
    <n v="1"/>
    <n v="1"/>
    <x v="0"/>
    <s v="gbest"/>
    <b v="1"/>
    <n v="10"/>
    <x v="17"/>
    <n v="9.8413529999999999E-2"/>
    <m/>
    <n v="0.10731672"/>
    <m/>
    <n v="3"/>
  </r>
  <r>
    <s v="9da1cb4a-c1b3-4bcf-a363-685fa78e19c4"/>
    <x v="7"/>
    <s v="bhh"/>
    <x v="1"/>
    <b v="0"/>
    <x v="0"/>
    <n v="0"/>
    <n v="10"/>
    <n v="1"/>
    <n v="1"/>
    <x v="1"/>
    <s v="gbest"/>
    <b v="1"/>
    <n v="10"/>
    <x v="17"/>
    <n v="0.13592638000000001"/>
    <m/>
    <n v="0.21844068"/>
    <m/>
    <n v="4"/>
  </r>
  <r>
    <s v="7de482d1-4ab1-4371-8324-b75075907927"/>
    <x v="7"/>
    <s v="bhh"/>
    <x v="0"/>
    <b v="0"/>
    <x v="0"/>
    <n v="0"/>
    <n v="10"/>
    <n v="1"/>
    <n v="1"/>
    <x v="1"/>
    <s v="gbest"/>
    <b v="1"/>
    <n v="10"/>
    <x v="18"/>
    <n v="9.8158819999999994E-2"/>
    <m/>
    <n v="9.5089930000000003E-2"/>
    <m/>
    <n v="1"/>
  </r>
  <r>
    <s v="2c07dac2-d8d0-4bc0-8cf7-cb570cea25f6"/>
    <x v="7"/>
    <s v="bhh"/>
    <x v="0"/>
    <b v="1"/>
    <x v="0"/>
    <n v="0"/>
    <n v="10"/>
    <n v="1"/>
    <n v="1"/>
    <x v="0"/>
    <s v="gbest"/>
    <b v="1"/>
    <n v="10"/>
    <x v="18"/>
    <n v="9.5699149999999997E-2"/>
    <m/>
    <n v="9.8427180000000003E-2"/>
    <m/>
    <n v="2"/>
  </r>
  <r>
    <s v="cda0b927-f5c2-4954-8c18-636f1fef92b7"/>
    <x v="7"/>
    <s v="bhh"/>
    <x v="1"/>
    <b v="1"/>
    <x v="0"/>
    <n v="0"/>
    <n v="10"/>
    <n v="1"/>
    <n v="1"/>
    <x v="0"/>
    <s v="gbest"/>
    <b v="1"/>
    <n v="10"/>
    <x v="18"/>
    <n v="9.9058850000000004E-2"/>
    <m/>
    <n v="0.10607812599999999"/>
    <m/>
    <n v="3"/>
  </r>
  <r>
    <s v="9539a346-9cb2-42a9-bb7c-11fcdacf3ac0"/>
    <x v="7"/>
    <s v="bhh"/>
    <x v="1"/>
    <b v="0"/>
    <x v="0"/>
    <n v="0"/>
    <n v="10"/>
    <n v="1"/>
    <n v="1"/>
    <x v="1"/>
    <s v="gbest"/>
    <b v="1"/>
    <n v="10"/>
    <x v="18"/>
    <n v="0.15001724999999999"/>
    <m/>
    <n v="0.14520927"/>
    <m/>
    <n v="4"/>
  </r>
  <r>
    <s v="6b6f8b69-c67b-473c-a3cd-e11bc02fd16f"/>
    <x v="7"/>
    <s v="bhh"/>
    <x v="0"/>
    <b v="0"/>
    <x v="0"/>
    <n v="0"/>
    <n v="10"/>
    <n v="1"/>
    <n v="1"/>
    <x v="1"/>
    <s v="gbest"/>
    <b v="1"/>
    <n v="10"/>
    <x v="19"/>
    <n v="9.8821850000000003E-2"/>
    <m/>
    <n v="9.2448085999999999E-2"/>
    <m/>
    <n v="1"/>
  </r>
  <r>
    <s v="4958329c-8613-4bd4-ac7d-12875ec202dc"/>
    <x v="7"/>
    <s v="bhh"/>
    <x v="0"/>
    <b v="1"/>
    <x v="0"/>
    <n v="0"/>
    <n v="10"/>
    <n v="1"/>
    <n v="1"/>
    <x v="0"/>
    <s v="gbest"/>
    <b v="1"/>
    <n v="10"/>
    <x v="19"/>
    <n v="9.5721039999999993E-2"/>
    <m/>
    <n v="0.10213406999999999"/>
    <m/>
    <n v="2"/>
  </r>
  <r>
    <s v="f3ad233a-2604-4717-9b5e-d091d98990e1"/>
    <x v="7"/>
    <s v="bhh"/>
    <x v="1"/>
    <b v="1"/>
    <x v="0"/>
    <n v="0"/>
    <n v="10"/>
    <n v="1"/>
    <n v="1"/>
    <x v="0"/>
    <s v="gbest"/>
    <b v="1"/>
    <n v="10"/>
    <x v="19"/>
    <n v="9.6806600000000007E-2"/>
    <m/>
    <n v="0.10968427"/>
    <m/>
    <n v="3"/>
  </r>
  <r>
    <s v="c8284f37-97d7-4f5c-80ea-60b271216fa0"/>
    <x v="7"/>
    <s v="bhh"/>
    <x v="1"/>
    <b v="0"/>
    <x v="0"/>
    <n v="0"/>
    <n v="10"/>
    <n v="1"/>
    <n v="1"/>
    <x v="1"/>
    <s v="gbest"/>
    <b v="1"/>
    <n v="10"/>
    <x v="19"/>
    <n v="0.13365917999999999"/>
    <m/>
    <n v="0.11843861999999999"/>
    <m/>
    <n v="4"/>
  </r>
  <r>
    <s v="42c48113-7878-4af3-8198-037fdf99b67f"/>
    <x v="7"/>
    <s v="bhh"/>
    <x v="0"/>
    <b v="0"/>
    <x v="0"/>
    <n v="0"/>
    <n v="10"/>
    <n v="1"/>
    <n v="1"/>
    <x v="1"/>
    <s v="gbest"/>
    <b v="1"/>
    <n v="10"/>
    <x v="20"/>
    <n v="9.8609920000000004E-2"/>
    <m/>
    <n v="9.3389966000000005E-2"/>
    <m/>
    <n v="1"/>
  </r>
  <r>
    <s v="e725e451-0022-4d5b-853d-63b33174059c"/>
    <x v="7"/>
    <s v="bhh"/>
    <x v="1"/>
    <b v="1"/>
    <x v="0"/>
    <n v="0"/>
    <n v="10"/>
    <n v="1"/>
    <n v="1"/>
    <x v="0"/>
    <s v="gbest"/>
    <b v="1"/>
    <n v="10"/>
    <x v="20"/>
    <n v="9.8927399999999999E-2"/>
    <m/>
    <n v="0.11007997999999999"/>
    <m/>
    <n v="2"/>
  </r>
  <r>
    <s v="570a4d46-beea-4912-9960-180faa8295e6"/>
    <x v="7"/>
    <s v="bhh"/>
    <x v="0"/>
    <b v="1"/>
    <x v="0"/>
    <n v="0"/>
    <n v="10"/>
    <n v="1"/>
    <n v="1"/>
    <x v="0"/>
    <s v="gbest"/>
    <b v="1"/>
    <n v="10"/>
    <x v="20"/>
    <n v="9.5238929999999999E-2"/>
    <m/>
    <n v="0.11082052000000001"/>
    <m/>
    <n v="3"/>
  </r>
  <r>
    <s v="a5e2c6b1-2d07-4d15-a88e-55973b510933"/>
    <x v="7"/>
    <s v="bhh"/>
    <x v="1"/>
    <b v="0"/>
    <x v="0"/>
    <n v="0"/>
    <n v="10"/>
    <n v="1"/>
    <n v="1"/>
    <x v="1"/>
    <s v="gbest"/>
    <b v="1"/>
    <n v="10"/>
    <x v="20"/>
    <n v="0.1158172"/>
    <m/>
    <n v="0.14569734000000001"/>
    <m/>
    <n v="4"/>
  </r>
  <r>
    <s v="3d56b5bd-c4b9-47dd-aa97-cdbc24f4e3e4"/>
    <x v="8"/>
    <s v="bhh"/>
    <x v="0"/>
    <b v="1"/>
    <x v="0"/>
    <n v="0"/>
    <n v="10"/>
    <n v="1"/>
    <n v="1"/>
    <x v="0"/>
    <s v="gbest"/>
    <b v="1"/>
    <n v="1"/>
    <x v="0"/>
    <n v="0.30230287"/>
    <m/>
    <n v="0.28941917"/>
    <m/>
    <n v="1"/>
  </r>
  <r>
    <s v="1d37df18-8c99-48c0-b3aa-066a6fe62695"/>
    <x v="8"/>
    <s v="bhh"/>
    <x v="1"/>
    <b v="0"/>
    <x v="0"/>
    <n v="0"/>
    <n v="10"/>
    <n v="1"/>
    <n v="1"/>
    <x v="1"/>
    <s v="gbest"/>
    <b v="1"/>
    <n v="1"/>
    <x v="0"/>
    <n v="0.30085002999999999"/>
    <m/>
    <n v="0.29536980000000002"/>
    <m/>
    <n v="2"/>
  </r>
  <r>
    <s v="665d68c5-e507-406f-9d5a-a5a6ebce26db"/>
    <x v="8"/>
    <s v="bhh"/>
    <x v="1"/>
    <b v="1"/>
    <x v="0"/>
    <n v="0"/>
    <n v="10"/>
    <n v="1"/>
    <n v="1"/>
    <x v="0"/>
    <s v="gbest"/>
    <b v="1"/>
    <n v="1"/>
    <x v="0"/>
    <n v="0.30023529999999998"/>
    <m/>
    <n v="0.29784337"/>
    <m/>
    <n v="3"/>
  </r>
  <r>
    <s v="4b5c5ff2-6542-4d00-8300-760c69182ba6"/>
    <x v="8"/>
    <s v="bhh"/>
    <x v="0"/>
    <b v="0"/>
    <x v="0"/>
    <n v="0"/>
    <n v="10"/>
    <n v="1"/>
    <n v="1"/>
    <x v="1"/>
    <s v="gbest"/>
    <b v="1"/>
    <n v="1"/>
    <x v="0"/>
    <n v="0.29967012999999998"/>
    <m/>
    <n v="0.30009517000000002"/>
    <m/>
    <n v="4"/>
  </r>
  <r>
    <s v="5b1f4e71-6092-4bdd-bd3a-9459a4298e57"/>
    <x v="8"/>
    <s v="bhh"/>
    <x v="0"/>
    <b v="0"/>
    <x v="0"/>
    <n v="0"/>
    <n v="10"/>
    <n v="1"/>
    <n v="1"/>
    <x v="1"/>
    <s v="gbest"/>
    <b v="1"/>
    <n v="1"/>
    <x v="1"/>
    <n v="6.5369759999999999E-2"/>
    <m/>
    <n v="2.1295720000000001E-2"/>
    <m/>
    <n v="1"/>
  </r>
  <r>
    <s v="cc7620e8-4999-47ff-8d29-57c6a68b858f"/>
    <x v="8"/>
    <s v="bhh"/>
    <x v="1"/>
    <b v="1"/>
    <x v="0"/>
    <n v="0"/>
    <n v="10"/>
    <n v="1"/>
    <n v="1"/>
    <x v="0"/>
    <s v="gbest"/>
    <b v="1"/>
    <n v="1"/>
    <x v="1"/>
    <n v="0.1041227"/>
    <m/>
    <n v="2.7570263000000001E-2"/>
    <m/>
    <n v="2"/>
  </r>
  <r>
    <s v="2ee3d98e-8d09-4323-a58d-e03578c76a3c"/>
    <x v="8"/>
    <s v="bhh"/>
    <x v="0"/>
    <b v="1"/>
    <x v="0"/>
    <n v="0"/>
    <n v="10"/>
    <n v="1"/>
    <n v="1"/>
    <x v="0"/>
    <s v="gbest"/>
    <b v="1"/>
    <n v="1"/>
    <x v="1"/>
    <n v="6.1610459999999999E-2"/>
    <m/>
    <n v="3.2743488000000001E-2"/>
    <m/>
    <n v="3"/>
  </r>
  <r>
    <s v="88ac31d4-b52a-4969-a41e-b03bb8046e0e"/>
    <x v="8"/>
    <s v="bhh"/>
    <x v="1"/>
    <b v="0"/>
    <x v="0"/>
    <n v="0"/>
    <n v="10"/>
    <n v="1"/>
    <n v="1"/>
    <x v="1"/>
    <s v="gbest"/>
    <b v="1"/>
    <n v="1"/>
    <x v="1"/>
    <n v="9.1353803999999997E-2"/>
    <m/>
    <n v="7.3622199999999999E-2"/>
    <m/>
    <n v="4"/>
  </r>
  <r>
    <s v="696c48f7-ab19-40c3-9e29-8db543883067"/>
    <x v="8"/>
    <s v="bhh"/>
    <x v="0"/>
    <b v="0"/>
    <x v="0"/>
    <n v="0"/>
    <n v="10"/>
    <n v="1"/>
    <n v="1"/>
    <x v="1"/>
    <s v="gbest"/>
    <b v="1"/>
    <n v="1"/>
    <x v="2"/>
    <n v="6.5139450000000002E-2"/>
    <m/>
    <n v="2.0736498999999999E-2"/>
    <m/>
    <n v="1"/>
  </r>
  <r>
    <s v="b675c673-623a-408a-810d-0444ca58b8ef"/>
    <x v="8"/>
    <s v="bhh"/>
    <x v="1"/>
    <b v="1"/>
    <x v="0"/>
    <n v="0"/>
    <n v="10"/>
    <n v="1"/>
    <n v="1"/>
    <x v="0"/>
    <s v="gbest"/>
    <b v="1"/>
    <n v="1"/>
    <x v="2"/>
    <n v="6.4434975000000005E-2"/>
    <m/>
    <n v="2.836777E-2"/>
    <m/>
    <n v="2"/>
  </r>
  <r>
    <s v="451417f2-a267-4f94-8582-c7632920233c"/>
    <x v="8"/>
    <s v="bhh"/>
    <x v="0"/>
    <b v="1"/>
    <x v="0"/>
    <n v="0"/>
    <n v="10"/>
    <n v="1"/>
    <n v="1"/>
    <x v="0"/>
    <s v="gbest"/>
    <b v="1"/>
    <n v="1"/>
    <x v="2"/>
    <n v="6.3775479999999996E-2"/>
    <m/>
    <n v="3.2625175999999999E-2"/>
    <m/>
    <n v="3"/>
  </r>
  <r>
    <s v="75a2133e-243f-464e-966b-af47b0dbd40b"/>
    <x v="8"/>
    <s v="bhh"/>
    <x v="1"/>
    <b v="0"/>
    <x v="0"/>
    <n v="0"/>
    <n v="10"/>
    <n v="1"/>
    <n v="1"/>
    <x v="1"/>
    <s v="gbest"/>
    <b v="1"/>
    <n v="1"/>
    <x v="2"/>
    <n v="5.52466E-2"/>
    <m/>
    <n v="7.3631870000000002E-2"/>
    <m/>
    <n v="4"/>
  </r>
  <r>
    <s v="26e0ad0b-d09b-48aa-af40-914f1e25ce18"/>
    <x v="8"/>
    <s v="bhh"/>
    <x v="0"/>
    <b v="0"/>
    <x v="0"/>
    <n v="0"/>
    <n v="10"/>
    <n v="1"/>
    <n v="1"/>
    <x v="1"/>
    <s v="gbest"/>
    <b v="1"/>
    <n v="1"/>
    <x v="3"/>
    <n v="6.5322964999999997E-2"/>
    <m/>
    <n v="2.0706941999999999E-2"/>
    <m/>
    <n v="1"/>
  </r>
  <r>
    <s v="17df842e-c7de-46d3-9970-44c5e3afdcef"/>
    <x v="8"/>
    <s v="bhh"/>
    <x v="1"/>
    <b v="1"/>
    <x v="0"/>
    <n v="0"/>
    <n v="10"/>
    <n v="1"/>
    <n v="1"/>
    <x v="0"/>
    <s v="gbest"/>
    <b v="1"/>
    <n v="1"/>
    <x v="3"/>
    <n v="6.5003580000000005E-2"/>
    <m/>
    <n v="2.8354285E-2"/>
    <m/>
    <n v="2"/>
  </r>
  <r>
    <s v="0d59f2ef-df5f-4af4-bba4-4f28d990f175"/>
    <x v="8"/>
    <s v="bhh"/>
    <x v="0"/>
    <b v="1"/>
    <x v="0"/>
    <n v="0"/>
    <n v="10"/>
    <n v="1"/>
    <n v="1"/>
    <x v="0"/>
    <s v="gbest"/>
    <b v="1"/>
    <n v="1"/>
    <x v="3"/>
    <n v="6.3581479999999996E-2"/>
    <m/>
    <n v="3.2678935999999999E-2"/>
    <m/>
    <n v="3"/>
  </r>
  <r>
    <s v="6adef994-b8cd-4c3b-b4ee-b909dd496ec8"/>
    <x v="8"/>
    <s v="bhh"/>
    <x v="1"/>
    <b v="0"/>
    <x v="0"/>
    <n v="0"/>
    <n v="10"/>
    <n v="1"/>
    <n v="1"/>
    <x v="1"/>
    <s v="gbest"/>
    <b v="1"/>
    <n v="1"/>
    <x v="3"/>
    <n v="5.5340680000000003E-2"/>
    <m/>
    <n v="7.3632020000000006E-2"/>
    <m/>
    <n v="4"/>
  </r>
  <r>
    <s v="e50dc5ca-13a8-4831-b877-96dfec4d2965"/>
    <x v="8"/>
    <s v="bhh"/>
    <x v="0"/>
    <b v="0"/>
    <x v="0"/>
    <n v="0"/>
    <n v="10"/>
    <n v="1"/>
    <n v="1"/>
    <x v="1"/>
    <s v="gbest"/>
    <b v="1"/>
    <n v="1"/>
    <x v="4"/>
    <n v="6.5218559999999995E-2"/>
    <m/>
    <n v="2.0661512E-2"/>
    <m/>
    <n v="1"/>
  </r>
  <r>
    <s v="d93fa7d7-8b14-4cc7-8dc6-60913b2eae03"/>
    <x v="8"/>
    <s v="bhh"/>
    <x v="1"/>
    <b v="1"/>
    <x v="0"/>
    <n v="0"/>
    <n v="10"/>
    <n v="1"/>
    <n v="1"/>
    <x v="0"/>
    <s v="gbest"/>
    <b v="1"/>
    <n v="1"/>
    <x v="4"/>
    <n v="6.5015149999999994E-2"/>
    <m/>
    <n v="2.8354589999999999E-2"/>
    <m/>
    <n v="2"/>
  </r>
  <r>
    <s v="b1105fed-2f94-4203-8417-6d5b61a22fb3"/>
    <x v="8"/>
    <s v="bhh"/>
    <x v="0"/>
    <b v="1"/>
    <x v="0"/>
    <n v="0"/>
    <n v="10"/>
    <n v="1"/>
    <n v="1"/>
    <x v="0"/>
    <s v="gbest"/>
    <b v="1"/>
    <n v="1"/>
    <x v="4"/>
    <n v="6.3670783999999994E-2"/>
    <m/>
    <n v="3.2663982000000001E-2"/>
    <m/>
    <n v="3"/>
  </r>
  <r>
    <s v="d8ae71ac-1566-48ab-a846-c805e133e576"/>
    <x v="8"/>
    <s v="bhh"/>
    <x v="1"/>
    <b v="0"/>
    <x v="0"/>
    <n v="0"/>
    <n v="10"/>
    <n v="1"/>
    <n v="1"/>
    <x v="1"/>
    <s v="gbest"/>
    <b v="1"/>
    <n v="1"/>
    <x v="4"/>
    <n v="5.5342462000000002E-2"/>
    <m/>
    <n v="7.3632020000000006E-2"/>
    <m/>
    <n v="4"/>
  </r>
  <r>
    <s v="e607b5bf-16e4-4ef1-8d70-16070c16fd4d"/>
    <x v="8"/>
    <s v="bhh"/>
    <x v="0"/>
    <b v="0"/>
    <x v="0"/>
    <n v="0"/>
    <n v="10"/>
    <n v="1"/>
    <n v="1"/>
    <x v="1"/>
    <s v="gbest"/>
    <b v="1"/>
    <n v="1"/>
    <x v="5"/>
    <n v="6.5029100000000006E-2"/>
    <m/>
    <n v="2.0655653E-2"/>
    <m/>
    <n v="1"/>
  </r>
  <r>
    <s v="9bf9e90f-f00e-42ae-b0a3-133f88f511df"/>
    <x v="8"/>
    <s v="bhh"/>
    <x v="1"/>
    <b v="1"/>
    <x v="0"/>
    <n v="0"/>
    <n v="10"/>
    <n v="1"/>
    <n v="1"/>
    <x v="0"/>
    <s v="gbest"/>
    <b v="1"/>
    <n v="1"/>
    <x v="5"/>
    <n v="6.5012015000000006E-2"/>
    <m/>
    <n v="2.8354610999999998E-2"/>
    <m/>
    <n v="2"/>
  </r>
  <r>
    <s v="52015e12-1615-4322-9d85-dbd38d03eeb3"/>
    <x v="8"/>
    <s v="bhh"/>
    <x v="0"/>
    <b v="1"/>
    <x v="0"/>
    <n v="0"/>
    <n v="10"/>
    <n v="1"/>
    <n v="1"/>
    <x v="0"/>
    <s v="gbest"/>
    <b v="1"/>
    <n v="1"/>
    <x v="5"/>
    <n v="6.2932230000000006E-2"/>
    <m/>
    <n v="3.2661002000000001E-2"/>
    <m/>
    <n v="3"/>
  </r>
  <r>
    <s v="7e03d861-311d-4d55-b2d5-34d2313763e0"/>
    <x v="8"/>
    <s v="bhh"/>
    <x v="1"/>
    <b v="0"/>
    <x v="0"/>
    <n v="0"/>
    <n v="10"/>
    <n v="1"/>
    <n v="1"/>
    <x v="1"/>
    <s v="gbest"/>
    <b v="1"/>
    <n v="1"/>
    <x v="5"/>
    <n v="5.5343673000000003E-2"/>
    <m/>
    <n v="7.3632020000000006E-2"/>
    <m/>
    <n v="4"/>
  </r>
  <r>
    <s v="635474c8-475d-4f02-b75d-412ebfa1b2a2"/>
    <x v="8"/>
    <s v="bhh"/>
    <x v="0"/>
    <b v="0"/>
    <x v="0"/>
    <n v="0"/>
    <n v="10"/>
    <n v="1"/>
    <n v="1"/>
    <x v="1"/>
    <s v="gbest"/>
    <b v="1"/>
    <n v="1"/>
    <x v="6"/>
    <n v="6.5030760000000007E-2"/>
    <m/>
    <n v="2.0654235E-2"/>
    <m/>
    <n v="1"/>
  </r>
  <r>
    <s v="de5e830c-593d-474e-9ee7-a827848f4466"/>
    <x v="8"/>
    <s v="bhh"/>
    <x v="1"/>
    <b v="1"/>
    <x v="0"/>
    <n v="0"/>
    <n v="10"/>
    <n v="1"/>
    <n v="1"/>
    <x v="0"/>
    <s v="gbest"/>
    <b v="1"/>
    <n v="1"/>
    <x v="6"/>
    <n v="6.5010979999999996E-2"/>
    <m/>
    <n v="2.8354613000000001E-2"/>
    <m/>
    <n v="2"/>
  </r>
  <r>
    <s v="b2a78ff9-c0f8-4a18-8438-4d7f5d1c1f4f"/>
    <x v="8"/>
    <s v="bhh"/>
    <x v="0"/>
    <b v="1"/>
    <x v="0"/>
    <n v="0"/>
    <n v="10"/>
    <n v="1"/>
    <n v="1"/>
    <x v="0"/>
    <s v="gbest"/>
    <b v="1"/>
    <n v="1"/>
    <x v="6"/>
    <n v="6.2922400000000003E-2"/>
    <m/>
    <n v="3.5248852999999997E-2"/>
    <m/>
    <n v="3"/>
  </r>
  <r>
    <s v="81fd71ba-74cb-4afa-a720-b6ecdbed05c9"/>
    <x v="8"/>
    <s v="bhh"/>
    <x v="1"/>
    <b v="0"/>
    <x v="0"/>
    <n v="0"/>
    <n v="10"/>
    <n v="1"/>
    <n v="1"/>
    <x v="1"/>
    <s v="gbest"/>
    <b v="1"/>
    <n v="1"/>
    <x v="6"/>
    <n v="5.5343673000000003E-2"/>
    <m/>
    <n v="7.3632020000000006E-2"/>
    <m/>
    <n v="4"/>
  </r>
  <r>
    <s v="86e04355-01bb-49b4-b714-e74e12bde81a"/>
    <x v="8"/>
    <s v="bhh"/>
    <x v="0"/>
    <b v="0"/>
    <x v="0"/>
    <n v="0"/>
    <n v="10"/>
    <n v="1"/>
    <n v="1"/>
    <x v="1"/>
    <s v="gbest"/>
    <b v="1"/>
    <n v="1"/>
    <x v="7"/>
    <n v="6.4757049999999997E-2"/>
    <m/>
    <n v="2.0957067999999999E-2"/>
    <m/>
    <n v="1"/>
  </r>
  <r>
    <s v="a671762e-352c-4991-ae7c-8b28ddb02af4"/>
    <x v="8"/>
    <s v="bhh"/>
    <x v="1"/>
    <b v="1"/>
    <x v="0"/>
    <n v="0"/>
    <n v="10"/>
    <n v="1"/>
    <n v="1"/>
    <x v="0"/>
    <s v="gbest"/>
    <b v="1"/>
    <n v="1"/>
    <x v="7"/>
    <n v="6.5010970000000001E-2"/>
    <m/>
    <n v="2.8354608E-2"/>
    <m/>
    <n v="2"/>
  </r>
  <r>
    <s v="fb00e1ba-dd10-41ae-b9f2-b92ad635a251"/>
    <x v="8"/>
    <s v="bhh"/>
    <x v="0"/>
    <b v="1"/>
    <x v="0"/>
    <n v="0"/>
    <n v="10"/>
    <n v="1"/>
    <n v="1"/>
    <x v="0"/>
    <s v="gbest"/>
    <b v="1"/>
    <n v="1"/>
    <x v="7"/>
    <n v="6.2436573000000002E-2"/>
    <m/>
    <n v="3.279232E-2"/>
    <m/>
    <n v="3"/>
  </r>
  <r>
    <s v="05704737-54ef-43c1-9c7e-4ccb920b0232"/>
    <x v="8"/>
    <s v="bhh"/>
    <x v="1"/>
    <b v="0"/>
    <x v="0"/>
    <n v="0"/>
    <n v="10"/>
    <n v="1"/>
    <n v="1"/>
    <x v="1"/>
    <s v="gbest"/>
    <b v="1"/>
    <n v="1"/>
    <x v="7"/>
    <n v="5.5343673000000003E-2"/>
    <m/>
    <n v="7.3632020000000006E-2"/>
    <m/>
    <n v="4"/>
  </r>
  <r>
    <s v="3a728d7b-e9d5-4ddf-ad86-003f31a43785"/>
    <x v="8"/>
    <s v="bhh"/>
    <x v="0"/>
    <b v="0"/>
    <x v="0"/>
    <n v="0"/>
    <n v="10"/>
    <n v="1"/>
    <n v="1"/>
    <x v="1"/>
    <s v="gbest"/>
    <b v="1"/>
    <n v="1"/>
    <x v="8"/>
    <n v="6.2332640000000002E-2"/>
    <m/>
    <n v="2.2546742000000002E-2"/>
    <m/>
    <n v="1"/>
  </r>
  <r>
    <s v="cc57e8c6-61ef-4cd1-b7b9-203e2369bbab"/>
    <x v="8"/>
    <s v="bhh"/>
    <x v="1"/>
    <b v="1"/>
    <x v="0"/>
    <n v="0"/>
    <n v="10"/>
    <n v="1"/>
    <n v="1"/>
    <x v="0"/>
    <s v="gbest"/>
    <b v="1"/>
    <n v="1"/>
    <x v="8"/>
    <n v="6.5010935000000006E-2"/>
    <m/>
    <n v="2.8354608E-2"/>
    <m/>
    <n v="2"/>
  </r>
  <r>
    <s v="b939ffe4-3f5a-41f0-a6f6-d47ecbed142c"/>
    <x v="8"/>
    <s v="bhh"/>
    <x v="0"/>
    <b v="1"/>
    <x v="0"/>
    <n v="0"/>
    <n v="10"/>
    <n v="1"/>
    <n v="1"/>
    <x v="0"/>
    <s v="gbest"/>
    <b v="1"/>
    <n v="1"/>
    <x v="8"/>
    <n v="6.2085572999999998E-2"/>
    <m/>
    <n v="3.3423109999999999E-2"/>
    <m/>
    <n v="3"/>
  </r>
  <r>
    <s v="69cb7035-0475-433a-ac66-f717e6ce9338"/>
    <x v="8"/>
    <s v="bhh"/>
    <x v="1"/>
    <b v="0"/>
    <x v="0"/>
    <n v="0"/>
    <n v="10"/>
    <n v="1"/>
    <n v="1"/>
    <x v="1"/>
    <s v="gbest"/>
    <b v="1"/>
    <n v="1"/>
    <x v="8"/>
    <n v="5.5343673000000003E-2"/>
    <m/>
    <n v="7.3632020000000006E-2"/>
    <m/>
    <n v="4"/>
  </r>
  <r>
    <s v="4c038f97-5ee0-4551-a87d-1b34d73e3dce"/>
    <x v="8"/>
    <s v="bhh"/>
    <x v="0"/>
    <b v="0"/>
    <x v="0"/>
    <n v="0"/>
    <n v="10"/>
    <n v="1"/>
    <n v="1"/>
    <x v="1"/>
    <s v="gbest"/>
    <b v="1"/>
    <n v="1"/>
    <x v="9"/>
    <n v="6.3118494999999997E-2"/>
    <m/>
    <n v="2.340886E-2"/>
    <m/>
    <n v="1"/>
  </r>
  <r>
    <s v="c5ebc5e5-af82-4f75-bfd7-7cb9bf357eff"/>
    <x v="8"/>
    <s v="bhh"/>
    <x v="0"/>
    <b v="1"/>
    <x v="0"/>
    <n v="0"/>
    <n v="10"/>
    <n v="1"/>
    <n v="1"/>
    <x v="0"/>
    <s v="gbest"/>
    <b v="1"/>
    <n v="1"/>
    <x v="9"/>
    <n v="6.2164009999999999E-2"/>
    <m/>
    <n v="3.3539668000000002E-2"/>
    <m/>
    <n v="2"/>
  </r>
  <r>
    <s v="67b6975f-2bfb-4584-b8c6-d00325ad643c"/>
    <x v="8"/>
    <s v="bhh"/>
    <x v="1"/>
    <b v="0"/>
    <x v="0"/>
    <n v="0"/>
    <n v="10"/>
    <n v="1"/>
    <n v="1"/>
    <x v="1"/>
    <s v="gbest"/>
    <b v="1"/>
    <n v="1"/>
    <x v="9"/>
    <n v="5.5343669999999998E-2"/>
    <m/>
    <n v="7.3632020000000006E-2"/>
    <m/>
    <n v="3"/>
  </r>
  <r>
    <s v="eaba82e8-703a-4c3a-92b4-f6428e129717"/>
    <x v="8"/>
    <s v="bhh"/>
    <x v="1"/>
    <b v="1"/>
    <x v="0"/>
    <n v="0"/>
    <n v="10"/>
    <n v="1"/>
    <n v="1"/>
    <x v="0"/>
    <s v="gbest"/>
    <b v="1"/>
    <n v="1"/>
    <x v="9"/>
    <n v="9.522746E-2"/>
    <m/>
    <n v="0.14130619999999999"/>
    <m/>
    <n v="4"/>
  </r>
  <r>
    <s v="094fbae8-569f-47d2-8ecd-3525d012471d"/>
    <x v="8"/>
    <s v="bhh"/>
    <x v="0"/>
    <b v="0"/>
    <x v="0"/>
    <n v="0"/>
    <n v="10"/>
    <n v="1"/>
    <n v="1"/>
    <x v="1"/>
    <s v="gbest"/>
    <b v="1"/>
    <n v="1"/>
    <x v="10"/>
    <n v="5.9959076E-2"/>
    <m/>
    <n v="2.0696730999999999E-2"/>
    <m/>
    <n v="1"/>
  </r>
  <r>
    <s v="a53e2e52-2760-4661-b330-a235ff998a3f"/>
    <x v="8"/>
    <s v="bhh"/>
    <x v="0"/>
    <b v="1"/>
    <x v="0"/>
    <n v="0"/>
    <n v="10"/>
    <n v="1"/>
    <n v="1"/>
    <x v="0"/>
    <s v="gbest"/>
    <b v="1"/>
    <n v="1"/>
    <x v="10"/>
    <n v="6.1881355999999998E-2"/>
    <m/>
    <n v="3.3464894000000002E-2"/>
    <m/>
    <n v="2"/>
  </r>
  <r>
    <s v="79a44ae1-28c7-4a27-9eef-7a808443c41e"/>
    <x v="8"/>
    <s v="bhh"/>
    <x v="1"/>
    <b v="0"/>
    <x v="0"/>
    <n v="0"/>
    <n v="10"/>
    <n v="1"/>
    <n v="1"/>
    <x v="1"/>
    <s v="gbest"/>
    <b v="1"/>
    <n v="1"/>
    <x v="10"/>
    <n v="5.5343679999999999E-2"/>
    <m/>
    <n v="7.3632020000000006E-2"/>
    <m/>
    <n v="3"/>
  </r>
  <r>
    <s v="9864b2ce-6b6e-4f51-9c2a-4e43a149a06e"/>
    <x v="8"/>
    <s v="bhh"/>
    <x v="1"/>
    <b v="1"/>
    <x v="0"/>
    <n v="0"/>
    <n v="10"/>
    <n v="1"/>
    <n v="1"/>
    <x v="0"/>
    <s v="gbest"/>
    <b v="1"/>
    <n v="1"/>
    <x v="10"/>
    <n v="0.117944516"/>
    <m/>
    <n v="0.14130619999999999"/>
    <m/>
    <n v="4"/>
  </r>
  <r>
    <s v="72a21b93-528f-4e58-9993-45f2d8c3bae5"/>
    <x v="8"/>
    <s v="bhh"/>
    <x v="0"/>
    <b v="0"/>
    <x v="0"/>
    <n v="0"/>
    <n v="10"/>
    <n v="1"/>
    <n v="1"/>
    <x v="1"/>
    <s v="gbest"/>
    <b v="1"/>
    <n v="1"/>
    <x v="11"/>
    <n v="6.1475479999999999E-2"/>
    <m/>
    <n v="2.0725718000000001E-2"/>
    <m/>
    <n v="1"/>
  </r>
  <r>
    <s v="82f7bc17-e418-474b-8279-85b01341fe36"/>
    <x v="8"/>
    <s v="bhh"/>
    <x v="0"/>
    <b v="1"/>
    <x v="0"/>
    <n v="0"/>
    <n v="10"/>
    <n v="1"/>
    <n v="1"/>
    <x v="0"/>
    <s v="gbest"/>
    <b v="1"/>
    <n v="1"/>
    <x v="11"/>
    <n v="6.1832204000000002E-2"/>
    <m/>
    <n v="3.2723467999999999E-2"/>
    <m/>
    <n v="2"/>
  </r>
  <r>
    <s v="2245c59b-449f-4d0e-8eea-2fc85bd055d3"/>
    <x v="8"/>
    <s v="bhh"/>
    <x v="1"/>
    <b v="0"/>
    <x v="0"/>
    <n v="0"/>
    <n v="10"/>
    <n v="1"/>
    <n v="1"/>
    <x v="1"/>
    <s v="gbest"/>
    <b v="1"/>
    <n v="1"/>
    <x v="11"/>
    <n v="5.5343673000000003E-2"/>
    <m/>
    <n v="7.3632020000000006E-2"/>
    <m/>
    <n v="3"/>
  </r>
  <r>
    <s v="71e0f2da-698c-4d4d-8200-fd3146918225"/>
    <x v="8"/>
    <s v="bhh"/>
    <x v="1"/>
    <b v="1"/>
    <x v="0"/>
    <n v="0"/>
    <n v="10"/>
    <n v="1"/>
    <n v="1"/>
    <x v="0"/>
    <s v="gbest"/>
    <b v="1"/>
    <n v="1"/>
    <x v="11"/>
    <n v="9.5033690000000004E-2"/>
    <m/>
    <n v="0.14130619999999999"/>
    <m/>
    <n v="4"/>
  </r>
  <r>
    <s v="88fc4b03-71c9-4bd8-b45c-72acfde9d4f4"/>
    <x v="8"/>
    <s v="bhh"/>
    <x v="0"/>
    <b v="0"/>
    <x v="0"/>
    <n v="0"/>
    <n v="10"/>
    <n v="1"/>
    <n v="1"/>
    <x v="1"/>
    <s v="gbest"/>
    <b v="1"/>
    <n v="1"/>
    <x v="12"/>
    <n v="6.2015823999999997E-2"/>
    <m/>
    <n v="2.0859005E-2"/>
    <m/>
    <n v="1"/>
  </r>
  <r>
    <s v="703ed811-e1eb-449c-8fb3-8c5ad6222f7e"/>
    <x v="8"/>
    <s v="bhh"/>
    <x v="0"/>
    <b v="1"/>
    <x v="0"/>
    <n v="0"/>
    <n v="10"/>
    <n v="1"/>
    <n v="1"/>
    <x v="0"/>
    <s v="gbest"/>
    <b v="1"/>
    <n v="1"/>
    <x v="12"/>
    <n v="6.182091E-2"/>
    <m/>
    <n v="3.3576417999999997E-2"/>
    <m/>
    <n v="2"/>
  </r>
  <r>
    <s v="a9f4e3ec-6a09-4bc1-99ca-93a302809fe0"/>
    <x v="8"/>
    <s v="bhh"/>
    <x v="1"/>
    <b v="0"/>
    <x v="0"/>
    <n v="0"/>
    <n v="10"/>
    <n v="1"/>
    <n v="1"/>
    <x v="1"/>
    <s v="gbest"/>
    <b v="1"/>
    <n v="1"/>
    <x v="12"/>
    <n v="5.5343669999999998E-2"/>
    <m/>
    <n v="7.3632020000000006E-2"/>
    <m/>
    <n v="3"/>
  </r>
  <r>
    <s v="6eaf44e3-e71c-4887-9ebb-d4d131fec455"/>
    <x v="8"/>
    <s v="bhh"/>
    <x v="1"/>
    <b v="1"/>
    <x v="0"/>
    <n v="0"/>
    <n v="10"/>
    <n v="1"/>
    <n v="1"/>
    <x v="0"/>
    <s v="gbest"/>
    <b v="1"/>
    <n v="1"/>
    <x v="12"/>
    <n v="6.5005220000000002E-2"/>
    <m/>
    <n v="0.10184811000000001"/>
    <m/>
    <n v="4"/>
  </r>
  <r>
    <s v="b0412bfd-061c-4258-8a93-b36fc46bb44b"/>
    <x v="8"/>
    <s v="bhh"/>
    <x v="0"/>
    <b v="0"/>
    <x v="0"/>
    <n v="0"/>
    <n v="10"/>
    <n v="1"/>
    <n v="1"/>
    <x v="1"/>
    <s v="gbest"/>
    <b v="1"/>
    <n v="1"/>
    <x v="13"/>
    <n v="6.2342953E-2"/>
    <m/>
    <n v="2.0857648999999999E-2"/>
    <m/>
    <n v="1"/>
  </r>
  <r>
    <s v="10871d17-eea0-426f-9da6-610ccaf5fcfa"/>
    <x v="8"/>
    <s v="bhh"/>
    <x v="0"/>
    <b v="1"/>
    <x v="0"/>
    <n v="0"/>
    <n v="10"/>
    <n v="1"/>
    <n v="1"/>
    <x v="0"/>
    <s v="gbest"/>
    <b v="1"/>
    <n v="1"/>
    <x v="13"/>
    <n v="6.0752380000000002E-2"/>
    <m/>
    <n v="3.4597366999999997E-2"/>
    <m/>
    <n v="2"/>
  </r>
  <r>
    <s v="e78869aa-18c9-4e46-9286-b24d497e70eb"/>
    <x v="8"/>
    <s v="bhh"/>
    <x v="1"/>
    <b v="0"/>
    <x v="0"/>
    <n v="0"/>
    <n v="10"/>
    <n v="1"/>
    <n v="1"/>
    <x v="1"/>
    <s v="gbest"/>
    <b v="1"/>
    <n v="1"/>
    <x v="13"/>
    <n v="5.5343676000000001E-2"/>
    <m/>
    <n v="7.3632020000000006E-2"/>
    <m/>
    <n v="3"/>
  </r>
  <r>
    <s v="d9bb07a2-31f3-4287-bcfb-ec06770d86ca"/>
    <x v="8"/>
    <s v="bhh"/>
    <x v="1"/>
    <b v="1"/>
    <x v="0"/>
    <n v="0"/>
    <n v="10"/>
    <n v="1"/>
    <n v="1"/>
    <x v="0"/>
    <s v="gbest"/>
    <b v="1"/>
    <n v="1"/>
    <x v="13"/>
    <n v="6.5005220000000002E-2"/>
    <m/>
    <n v="0.14138043"/>
    <m/>
    <n v="4"/>
  </r>
  <r>
    <s v="ce801c67-4c12-4ed5-bb4e-66cffc7b74ca"/>
    <x v="8"/>
    <s v="bhh"/>
    <x v="0"/>
    <b v="0"/>
    <x v="0"/>
    <n v="0"/>
    <n v="10"/>
    <n v="1"/>
    <n v="1"/>
    <x v="1"/>
    <s v="gbest"/>
    <b v="1"/>
    <n v="1"/>
    <x v="14"/>
    <n v="6.2710195999999996E-2"/>
    <m/>
    <n v="2.3494194999999999E-2"/>
    <m/>
    <n v="1"/>
  </r>
  <r>
    <s v="50812991-38d4-4d99-b717-46d25ff8c163"/>
    <x v="8"/>
    <s v="bhh"/>
    <x v="0"/>
    <b v="1"/>
    <x v="0"/>
    <n v="0"/>
    <n v="10"/>
    <n v="1"/>
    <n v="1"/>
    <x v="0"/>
    <s v="gbest"/>
    <b v="1"/>
    <n v="1"/>
    <x v="14"/>
    <n v="5.9691969999999997E-2"/>
    <m/>
    <n v="3.2768246000000001E-2"/>
    <m/>
    <n v="2"/>
  </r>
  <r>
    <s v="b315acf5-67fb-460f-9ef2-c213c32180cb"/>
    <x v="8"/>
    <s v="bhh"/>
    <x v="1"/>
    <b v="0"/>
    <x v="0"/>
    <n v="0"/>
    <n v="10"/>
    <n v="1"/>
    <n v="1"/>
    <x v="1"/>
    <s v="gbest"/>
    <b v="1"/>
    <n v="1"/>
    <x v="14"/>
    <n v="5.5343676000000001E-2"/>
    <m/>
    <n v="7.3632020000000006E-2"/>
    <m/>
    <n v="3"/>
  </r>
  <r>
    <s v="6b872034-d060-4376-965f-7b4631da5d66"/>
    <x v="8"/>
    <s v="bhh"/>
    <x v="1"/>
    <b v="1"/>
    <x v="0"/>
    <n v="0"/>
    <n v="10"/>
    <n v="1"/>
    <n v="1"/>
    <x v="0"/>
    <s v="gbest"/>
    <b v="1"/>
    <n v="1"/>
    <x v="14"/>
    <n v="8.1529050000000006E-2"/>
    <m/>
    <n v="0.14361789999999999"/>
    <m/>
    <n v="4"/>
  </r>
  <r>
    <s v="b75501db-8d14-490c-8629-aa76da2dced9"/>
    <x v="8"/>
    <s v="bhh"/>
    <x v="0"/>
    <b v="0"/>
    <x v="0"/>
    <n v="0"/>
    <n v="10"/>
    <n v="1"/>
    <n v="1"/>
    <x v="1"/>
    <s v="gbest"/>
    <b v="1"/>
    <n v="1"/>
    <x v="15"/>
    <n v="6.2627636E-2"/>
    <m/>
    <n v="2.0966014000000002E-2"/>
    <m/>
    <n v="1"/>
  </r>
  <r>
    <s v="455c7091-ce5c-454b-843e-1bdd76a08876"/>
    <x v="8"/>
    <s v="bhh"/>
    <x v="1"/>
    <b v="1"/>
    <x v="0"/>
    <n v="0"/>
    <n v="10"/>
    <n v="1"/>
    <n v="1"/>
    <x v="0"/>
    <s v="gbest"/>
    <b v="1"/>
    <n v="1"/>
    <x v="15"/>
    <n v="6.5005220000000002E-2"/>
    <m/>
    <n v="2.8358331000000001E-2"/>
    <m/>
    <n v="2"/>
  </r>
  <r>
    <s v="c9bdce98-6331-4555-a23e-3de6f0f52513"/>
    <x v="8"/>
    <s v="bhh"/>
    <x v="0"/>
    <b v="1"/>
    <x v="0"/>
    <n v="0"/>
    <n v="10"/>
    <n v="1"/>
    <n v="1"/>
    <x v="0"/>
    <s v="gbest"/>
    <b v="1"/>
    <n v="1"/>
    <x v="15"/>
    <n v="5.9195640000000001E-2"/>
    <m/>
    <n v="3.5234559999999998E-2"/>
    <m/>
    <n v="3"/>
  </r>
  <r>
    <s v="f4f61364-1c37-4155-b0d1-48850389c7b8"/>
    <x v="8"/>
    <s v="bhh"/>
    <x v="1"/>
    <b v="0"/>
    <x v="0"/>
    <n v="0"/>
    <n v="10"/>
    <n v="1"/>
    <n v="1"/>
    <x v="1"/>
    <s v="gbest"/>
    <b v="1"/>
    <n v="1"/>
    <x v="15"/>
    <n v="5.5343676000000001E-2"/>
    <m/>
    <n v="7.3632020000000006E-2"/>
    <m/>
    <n v="4"/>
  </r>
  <r>
    <s v="e5cb9da7-929a-4a88-a0c7-8af2f42b9da2"/>
    <x v="8"/>
    <s v="bhh"/>
    <x v="0"/>
    <b v="0"/>
    <x v="0"/>
    <n v="0"/>
    <n v="10"/>
    <n v="1"/>
    <n v="1"/>
    <x v="1"/>
    <s v="gbest"/>
    <b v="1"/>
    <n v="1"/>
    <x v="16"/>
    <n v="6.2866459999999999E-2"/>
    <m/>
    <n v="2.1001144999999999E-2"/>
    <m/>
    <n v="1"/>
  </r>
  <r>
    <s v="ad160236-5869-49a9-b338-fd08ec909cdd"/>
    <x v="8"/>
    <s v="bhh"/>
    <x v="1"/>
    <b v="1"/>
    <x v="0"/>
    <n v="0"/>
    <n v="10"/>
    <n v="1"/>
    <n v="1"/>
    <x v="0"/>
    <s v="gbest"/>
    <b v="1"/>
    <n v="1"/>
    <x v="16"/>
    <n v="6.5005220000000002E-2"/>
    <m/>
    <n v="2.8358331000000001E-2"/>
    <m/>
    <n v="2"/>
  </r>
  <r>
    <s v="4ec70aa5-0cb2-44de-8331-9d746ca0f306"/>
    <x v="8"/>
    <s v="bhh"/>
    <x v="0"/>
    <b v="1"/>
    <x v="0"/>
    <n v="0"/>
    <n v="10"/>
    <n v="1"/>
    <n v="1"/>
    <x v="0"/>
    <s v="gbest"/>
    <b v="1"/>
    <n v="1"/>
    <x v="16"/>
    <n v="5.8939084000000003E-2"/>
    <m/>
    <n v="3.2901215999999997E-2"/>
    <m/>
    <n v="3"/>
  </r>
  <r>
    <s v="05b38fde-52b5-4e30-b575-90e8e0e4068f"/>
    <x v="8"/>
    <s v="bhh"/>
    <x v="1"/>
    <b v="0"/>
    <x v="0"/>
    <n v="0"/>
    <n v="10"/>
    <n v="1"/>
    <n v="1"/>
    <x v="1"/>
    <s v="gbest"/>
    <b v="1"/>
    <n v="1"/>
    <x v="16"/>
    <n v="5.5343676000000001E-2"/>
    <m/>
    <n v="7.3632020000000006E-2"/>
    <m/>
    <n v="4"/>
  </r>
  <r>
    <s v="19817a7f-27c3-42fb-b2fe-cc2c97627520"/>
    <x v="8"/>
    <s v="bhh"/>
    <x v="0"/>
    <b v="0"/>
    <x v="0"/>
    <n v="0"/>
    <n v="10"/>
    <n v="1"/>
    <n v="1"/>
    <x v="1"/>
    <s v="gbest"/>
    <b v="1"/>
    <n v="1"/>
    <x v="17"/>
    <n v="6.2842899999999993E-2"/>
    <m/>
    <n v="2.0994510000000001E-2"/>
    <m/>
    <n v="1"/>
  </r>
  <r>
    <s v="26d667da-04a9-4d51-9195-09ac41982a53"/>
    <x v="8"/>
    <s v="bhh"/>
    <x v="1"/>
    <b v="1"/>
    <x v="0"/>
    <n v="0"/>
    <n v="10"/>
    <n v="1"/>
    <n v="1"/>
    <x v="0"/>
    <s v="gbest"/>
    <b v="1"/>
    <n v="1"/>
    <x v="17"/>
    <n v="6.5005220000000002E-2"/>
    <m/>
    <n v="2.8358331000000001E-2"/>
    <m/>
    <n v="2"/>
  </r>
  <r>
    <s v="96875a8f-0748-46f9-af21-35ab0ae0086b"/>
    <x v="8"/>
    <s v="bhh"/>
    <x v="0"/>
    <b v="1"/>
    <x v="0"/>
    <n v="0"/>
    <n v="10"/>
    <n v="1"/>
    <n v="1"/>
    <x v="0"/>
    <s v="gbest"/>
    <b v="1"/>
    <n v="1"/>
    <x v="17"/>
    <n v="5.9179954E-2"/>
    <m/>
    <n v="3.3934906000000001E-2"/>
    <m/>
    <n v="3"/>
  </r>
  <r>
    <s v="a8bf53a9-2ee1-4641-b810-3f36c1cc6c84"/>
    <x v="8"/>
    <s v="bhh"/>
    <x v="1"/>
    <b v="0"/>
    <x v="0"/>
    <n v="0"/>
    <n v="10"/>
    <n v="1"/>
    <n v="1"/>
    <x v="1"/>
    <s v="gbest"/>
    <b v="1"/>
    <n v="1"/>
    <x v="17"/>
    <n v="5.5343676000000001E-2"/>
    <m/>
    <n v="7.3632020000000006E-2"/>
    <m/>
    <n v="4"/>
  </r>
  <r>
    <s v="ca1a97cd-2eec-4f97-bb05-45908b707c12"/>
    <x v="8"/>
    <s v="bhh"/>
    <x v="0"/>
    <b v="0"/>
    <x v="0"/>
    <n v="0"/>
    <n v="10"/>
    <n v="1"/>
    <n v="1"/>
    <x v="1"/>
    <s v="gbest"/>
    <b v="1"/>
    <n v="1"/>
    <x v="18"/>
    <n v="6.3122570000000003E-2"/>
    <m/>
    <n v="2.2826941999999999E-2"/>
    <m/>
    <n v="1"/>
  </r>
  <r>
    <s v="affb70e9-8104-4233-a587-dfafa48a28c3"/>
    <x v="8"/>
    <s v="bhh"/>
    <x v="1"/>
    <b v="1"/>
    <x v="0"/>
    <n v="0"/>
    <n v="10"/>
    <n v="1"/>
    <n v="1"/>
    <x v="0"/>
    <s v="gbest"/>
    <b v="1"/>
    <n v="1"/>
    <x v="18"/>
    <n v="6.5005220000000002E-2"/>
    <m/>
    <n v="2.8358331000000001E-2"/>
    <m/>
    <n v="2"/>
  </r>
  <r>
    <s v="fb32b902-4488-49bf-a010-4c31df3fbc22"/>
    <x v="8"/>
    <s v="bhh"/>
    <x v="0"/>
    <b v="1"/>
    <x v="0"/>
    <n v="0"/>
    <n v="10"/>
    <n v="1"/>
    <n v="1"/>
    <x v="0"/>
    <s v="gbest"/>
    <b v="1"/>
    <n v="1"/>
    <x v="18"/>
    <n v="5.8684904000000003E-2"/>
    <m/>
    <n v="3.5333320000000001E-2"/>
    <m/>
    <n v="3"/>
  </r>
  <r>
    <s v="3694cd06-0b16-4dcb-8d3a-d8e98d78245a"/>
    <x v="8"/>
    <s v="bhh"/>
    <x v="1"/>
    <b v="0"/>
    <x v="0"/>
    <n v="0"/>
    <n v="10"/>
    <n v="1"/>
    <n v="1"/>
    <x v="1"/>
    <s v="gbest"/>
    <b v="1"/>
    <n v="1"/>
    <x v="18"/>
    <n v="5.5343669999999998E-2"/>
    <m/>
    <n v="7.3632020000000006E-2"/>
    <m/>
    <n v="4"/>
  </r>
  <r>
    <s v="ebb83aea-eecc-489d-bccc-3829c5f8cead"/>
    <x v="8"/>
    <s v="bhh"/>
    <x v="0"/>
    <b v="0"/>
    <x v="0"/>
    <n v="0"/>
    <n v="10"/>
    <n v="1"/>
    <n v="1"/>
    <x v="1"/>
    <s v="gbest"/>
    <b v="1"/>
    <n v="1"/>
    <x v="19"/>
    <n v="6.2946479999999999E-2"/>
    <m/>
    <n v="2.0755981999999999E-2"/>
    <m/>
    <n v="1"/>
  </r>
  <r>
    <s v="21b7d66a-aa97-418b-abf2-bb03c462be56"/>
    <x v="8"/>
    <s v="bhh"/>
    <x v="0"/>
    <b v="1"/>
    <x v="0"/>
    <n v="0"/>
    <n v="10"/>
    <n v="1"/>
    <n v="1"/>
    <x v="0"/>
    <s v="gbest"/>
    <b v="1"/>
    <n v="1"/>
    <x v="19"/>
    <n v="5.8745767999999997E-2"/>
    <m/>
    <n v="3.277045E-2"/>
    <m/>
    <n v="2"/>
  </r>
  <r>
    <s v="8ff493e1-694e-4b04-bed2-5597e5878fbb"/>
    <x v="8"/>
    <s v="bhh"/>
    <x v="1"/>
    <b v="0"/>
    <x v="0"/>
    <n v="0"/>
    <n v="10"/>
    <n v="1"/>
    <n v="1"/>
    <x v="1"/>
    <s v="gbest"/>
    <b v="1"/>
    <n v="1"/>
    <x v="19"/>
    <n v="5.5343676000000001E-2"/>
    <m/>
    <n v="7.3632020000000006E-2"/>
    <m/>
    <n v="3"/>
  </r>
  <r>
    <s v="d6dfbba6-244f-4ae2-9401-108fca44d832"/>
    <x v="8"/>
    <s v="bhh"/>
    <x v="1"/>
    <b v="1"/>
    <x v="0"/>
    <n v="0"/>
    <n v="10"/>
    <n v="1"/>
    <n v="1"/>
    <x v="0"/>
    <s v="gbest"/>
    <b v="1"/>
    <n v="1"/>
    <x v="19"/>
    <n v="8.1529050000000006E-2"/>
    <m/>
    <n v="0.10184812"/>
    <m/>
    <n v="4"/>
  </r>
  <r>
    <s v="09e518ae-1f33-4d5a-85ab-c06b632b8fb3"/>
    <x v="8"/>
    <s v="bhh"/>
    <x v="0"/>
    <b v="0"/>
    <x v="0"/>
    <n v="0"/>
    <n v="10"/>
    <n v="1"/>
    <n v="1"/>
    <x v="1"/>
    <s v="gbest"/>
    <b v="1"/>
    <n v="1"/>
    <x v="20"/>
    <n v="6.2932130000000003E-2"/>
    <m/>
    <n v="2.1040056000000001E-2"/>
    <m/>
    <n v="1"/>
  </r>
  <r>
    <s v="05f81bb3-7c3e-4b4c-9dce-d6b210f0fa53"/>
    <x v="8"/>
    <s v="bhh"/>
    <x v="0"/>
    <b v="1"/>
    <x v="0"/>
    <n v="0"/>
    <n v="10"/>
    <n v="1"/>
    <n v="1"/>
    <x v="0"/>
    <s v="gbest"/>
    <b v="1"/>
    <n v="1"/>
    <x v="20"/>
    <n v="5.9691704999999998E-2"/>
    <m/>
    <n v="3.7782299999999998E-2"/>
    <m/>
    <n v="2"/>
  </r>
  <r>
    <s v="2b239002-2383-4b64-ab35-bea4b6b91f1b"/>
    <x v="8"/>
    <s v="bhh"/>
    <x v="1"/>
    <b v="0"/>
    <x v="0"/>
    <n v="0"/>
    <n v="10"/>
    <n v="1"/>
    <n v="1"/>
    <x v="1"/>
    <s v="gbest"/>
    <b v="1"/>
    <n v="1"/>
    <x v="20"/>
    <n v="5.5343673000000003E-2"/>
    <m/>
    <n v="7.3632020000000006E-2"/>
    <m/>
    <n v="3"/>
  </r>
  <r>
    <s v="6416768d-65d6-4c9c-854e-b32839997bca"/>
    <x v="8"/>
    <s v="bhh"/>
    <x v="1"/>
    <b v="1"/>
    <x v="0"/>
    <n v="0"/>
    <n v="10"/>
    <n v="1"/>
    <n v="1"/>
    <x v="0"/>
    <s v="gbest"/>
    <b v="1"/>
    <n v="1"/>
    <x v="20"/>
    <n v="8.1529050000000006E-2"/>
    <m/>
    <n v="0.10184812"/>
    <m/>
    <n v="4"/>
  </r>
  <r>
    <s v="463589d6-58e1-44f6-bfc1-5bde9b137dfc"/>
    <x v="8"/>
    <s v="bhh"/>
    <x v="0"/>
    <b v="0"/>
    <x v="0"/>
    <n v="0"/>
    <n v="10"/>
    <n v="1"/>
    <n v="1"/>
    <x v="1"/>
    <s v="gbest"/>
    <b v="1"/>
    <n v="2"/>
    <x v="0"/>
    <n v="0.107133836"/>
    <m/>
    <n v="8.4080630000000003E-2"/>
    <m/>
    <n v="1"/>
  </r>
  <r>
    <s v="5d04bede-fbaa-4776-9028-aa4b5bbee914"/>
    <x v="8"/>
    <s v="bhh"/>
    <x v="0"/>
    <b v="1"/>
    <x v="0"/>
    <n v="0"/>
    <n v="10"/>
    <n v="1"/>
    <n v="1"/>
    <x v="0"/>
    <s v="gbest"/>
    <b v="1"/>
    <n v="2"/>
    <x v="0"/>
    <n v="0.106371544"/>
    <m/>
    <n v="8.7840020000000005E-2"/>
    <m/>
    <n v="2"/>
  </r>
  <r>
    <s v="72d11b90-9a28-49a6-b328-8c23b6754ab2"/>
    <x v="8"/>
    <s v="bhh"/>
    <x v="1"/>
    <b v="0"/>
    <x v="0"/>
    <n v="0"/>
    <n v="10"/>
    <n v="1"/>
    <n v="1"/>
    <x v="1"/>
    <s v="gbest"/>
    <b v="1"/>
    <n v="2"/>
    <x v="0"/>
    <n v="0.10587808"/>
    <m/>
    <n v="9.0176485000000001E-2"/>
    <m/>
    <n v="3"/>
  </r>
  <r>
    <s v="43599ff5-7157-4443-a0c3-c6bf94033132"/>
    <x v="8"/>
    <s v="bhh"/>
    <x v="1"/>
    <b v="1"/>
    <x v="0"/>
    <n v="0"/>
    <n v="10"/>
    <n v="1"/>
    <n v="1"/>
    <x v="0"/>
    <s v="gbest"/>
    <b v="1"/>
    <n v="2"/>
    <x v="0"/>
    <n v="0.10568751"/>
    <m/>
    <n v="9.1059920000000003E-2"/>
    <m/>
    <n v="4"/>
  </r>
  <r>
    <s v="7a6a7ad1-79c4-4722-a771-ddf7a55baf14"/>
    <x v="8"/>
    <s v="bhh"/>
    <x v="1"/>
    <b v="1"/>
    <x v="0"/>
    <n v="0"/>
    <n v="10"/>
    <n v="1"/>
    <n v="1"/>
    <x v="0"/>
    <s v="gbest"/>
    <b v="1"/>
    <n v="2"/>
    <x v="1"/>
    <n v="7.7935760000000007E-2"/>
    <m/>
    <n v="1.0657672E-2"/>
    <m/>
    <n v="1"/>
  </r>
  <r>
    <s v="b6e1ae21-e1a2-4df0-99ca-63867484c8a5"/>
    <x v="8"/>
    <s v="bhh"/>
    <x v="1"/>
    <b v="0"/>
    <x v="0"/>
    <n v="0"/>
    <n v="10"/>
    <n v="1"/>
    <n v="1"/>
    <x v="1"/>
    <s v="gbest"/>
    <b v="1"/>
    <n v="2"/>
    <x v="1"/>
    <n v="7.5295749999999995E-2"/>
    <m/>
    <n v="1.4565234E-2"/>
    <m/>
    <n v="2"/>
  </r>
  <r>
    <s v="2a6eae4a-32c6-477b-9c14-e4453cf4facf"/>
    <x v="8"/>
    <s v="bhh"/>
    <x v="0"/>
    <b v="0"/>
    <x v="0"/>
    <n v="0"/>
    <n v="10"/>
    <n v="1"/>
    <n v="1"/>
    <x v="1"/>
    <s v="gbest"/>
    <b v="1"/>
    <n v="2"/>
    <x v="1"/>
    <n v="6.980596E-2"/>
    <m/>
    <n v="3.5269607000000001E-2"/>
    <m/>
    <n v="3"/>
  </r>
  <r>
    <s v="4566ef8d-2762-4106-a14e-e84aa24180c5"/>
    <x v="8"/>
    <s v="bhh"/>
    <x v="0"/>
    <b v="1"/>
    <x v="0"/>
    <n v="0"/>
    <n v="10"/>
    <n v="1"/>
    <n v="1"/>
    <x v="0"/>
    <s v="gbest"/>
    <b v="1"/>
    <n v="2"/>
    <x v="1"/>
    <n v="7.2215689999999999E-2"/>
    <m/>
    <n v="6.2408726999999997E-2"/>
    <m/>
    <n v="4"/>
  </r>
  <r>
    <s v="f0739b8b-77b9-4130-ae81-2811ad4a2b40"/>
    <x v="8"/>
    <s v="bhh"/>
    <x v="1"/>
    <b v="1"/>
    <x v="0"/>
    <n v="0"/>
    <n v="10"/>
    <n v="1"/>
    <n v="1"/>
    <x v="0"/>
    <s v="gbest"/>
    <b v="1"/>
    <n v="2"/>
    <x v="2"/>
    <n v="6.1488139999999997E-2"/>
    <m/>
    <n v="1.3226462E-2"/>
    <m/>
    <n v="1"/>
  </r>
  <r>
    <s v="f9ed45c5-ae1d-401d-95db-890e62a7cbbe"/>
    <x v="8"/>
    <s v="bhh"/>
    <x v="0"/>
    <b v="1"/>
    <x v="0"/>
    <n v="0"/>
    <n v="10"/>
    <n v="1"/>
    <n v="1"/>
    <x v="0"/>
    <s v="gbest"/>
    <b v="1"/>
    <n v="2"/>
    <x v="2"/>
    <n v="6.2416266999999998E-2"/>
    <m/>
    <n v="1.365653E-2"/>
    <m/>
    <n v="2"/>
  </r>
  <r>
    <s v="24256df2-e8be-4e62-8008-48e65c8c21ce"/>
    <x v="8"/>
    <s v="bhh"/>
    <x v="1"/>
    <b v="0"/>
    <x v="0"/>
    <n v="0"/>
    <n v="10"/>
    <n v="1"/>
    <n v="1"/>
    <x v="1"/>
    <s v="gbest"/>
    <b v="1"/>
    <n v="2"/>
    <x v="2"/>
    <n v="6.5223080000000003E-2"/>
    <m/>
    <n v="1.4080822999999999E-2"/>
    <m/>
    <n v="3"/>
  </r>
  <r>
    <s v="63397241-172c-4b0d-b6b0-33ba26b7ab29"/>
    <x v="8"/>
    <s v="bhh"/>
    <x v="0"/>
    <b v="0"/>
    <x v="0"/>
    <n v="0"/>
    <n v="10"/>
    <n v="1"/>
    <n v="1"/>
    <x v="1"/>
    <s v="gbest"/>
    <b v="1"/>
    <n v="2"/>
    <x v="2"/>
    <n v="6.2668260000000003E-2"/>
    <m/>
    <n v="3.5787553E-2"/>
    <m/>
    <n v="4"/>
  </r>
  <r>
    <s v="1d021944-e3b7-4377-8fda-0dff4f6df76e"/>
    <x v="8"/>
    <s v="bhh"/>
    <x v="1"/>
    <b v="0"/>
    <x v="0"/>
    <n v="0"/>
    <n v="10"/>
    <n v="1"/>
    <n v="1"/>
    <x v="1"/>
    <s v="gbest"/>
    <b v="1"/>
    <n v="2"/>
    <x v="3"/>
    <n v="6.4400694999999994E-2"/>
    <m/>
    <n v="1.611104E-2"/>
    <m/>
    <n v="1"/>
  </r>
  <r>
    <s v="2f78e8d2-333d-4812-b279-fb22d4413bb9"/>
    <x v="8"/>
    <s v="bhh"/>
    <x v="0"/>
    <b v="1"/>
    <x v="0"/>
    <n v="0"/>
    <n v="10"/>
    <n v="1"/>
    <n v="1"/>
    <x v="0"/>
    <s v="gbest"/>
    <b v="1"/>
    <n v="2"/>
    <x v="3"/>
    <n v="6.3936463999999998E-2"/>
    <m/>
    <n v="1.6374886000000002E-2"/>
    <m/>
    <n v="2"/>
  </r>
  <r>
    <s v="cc69e28d-508d-49ff-ad76-3f77817da16b"/>
    <x v="8"/>
    <s v="bhh"/>
    <x v="1"/>
    <b v="1"/>
    <x v="0"/>
    <n v="0"/>
    <n v="10"/>
    <n v="1"/>
    <n v="1"/>
    <x v="0"/>
    <s v="gbest"/>
    <b v="1"/>
    <n v="2"/>
    <x v="3"/>
    <n v="6.4755074999999995E-2"/>
    <m/>
    <n v="1.7160306E-2"/>
    <m/>
    <n v="3"/>
  </r>
  <r>
    <s v="d2587e06-cc6d-4c16-9d57-3f476fe2eb20"/>
    <x v="8"/>
    <s v="bhh"/>
    <x v="0"/>
    <b v="0"/>
    <x v="0"/>
    <n v="0"/>
    <n v="10"/>
    <n v="1"/>
    <n v="1"/>
    <x v="1"/>
    <s v="gbest"/>
    <b v="1"/>
    <n v="2"/>
    <x v="3"/>
    <n v="6.3188023999999995E-2"/>
    <m/>
    <n v="3.5929120000000002E-2"/>
    <m/>
    <n v="4"/>
  </r>
  <r>
    <s v="8899124a-c4e3-4cdd-98a7-e8aaf560a330"/>
    <x v="8"/>
    <s v="bhh"/>
    <x v="1"/>
    <b v="1"/>
    <x v="0"/>
    <n v="0"/>
    <n v="10"/>
    <n v="1"/>
    <n v="1"/>
    <x v="0"/>
    <s v="gbest"/>
    <b v="1"/>
    <n v="2"/>
    <x v="4"/>
    <n v="6.4672560000000004E-2"/>
    <m/>
    <n v="9.0504239999999996E-3"/>
    <m/>
    <n v="1"/>
  </r>
  <r>
    <s v="bae5f5ba-ee3f-454c-8993-2cb9a17b752c"/>
    <x v="8"/>
    <s v="bhh"/>
    <x v="0"/>
    <b v="1"/>
    <x v="0"/>
    <n v="0"/>
    <n v="10"/>
    <n v="1"/>
    <n v="1"/>
    <x v="0"/>
    <s v="gbest"/>
    <b v="1"/>
    <n v="2"/>
    <x v="4"/>
    <n v="6.3968650000000002E-2"/>
    <m/>
    <n v="1.3668517999999999E-2"/>
    <m/>
    <n v="2"/>
  </r>
  <r>
    <s v="facb6af3-1c54-455d-8916-303cf6d35031"/>
    <x v="8"/>
    <s v="bhh"/>
    <x v="1"/>
    <b v="0"/>
    <x v="0"/>
    <n v="0"/>
    <n v="10"/>
    <n v="1"/>
    <n v="1"/>
    <x v="1"/>
    <s v="gbest"/>
    <b v="1"/>
    <n v="2"/>
    <x v="4"/>
    <n v="6.4508049999999997E-2"/>
    <m/>
    <n v="1.5945863000000001E-2"/>
    <m/>
    <n v="3"/>
  </r>
  <r>
    <s v="27780649-93b3-4caa-9b45-91e1ff33177e"/>
    <x v="8"/>
    <s v="bhh"/>
    <x v="0"/>
    <b v="0"/>
    <x v="0"/>
    <n v="0"/>
    <n v="10"/>
    <n v="1"/>
    <n v="1"/>
    <x v="1"/>
    <s v="gbest"/>
    <b v="1"/>
    <n v="2"/>
    <x v="4"/>
    <n v="6.2936469999999994E-2"/>
    <m/>
    <n v="3.5410628E-2"/>
    <m/>
    <n v="4"/>
  </r>
  <r>
    <s v="086f4fae-a14f-4a6a-941a-56d369ffd706"/>
    <x v="8"/>
    <s v="bhh"/>
    <x v="1"/>
    <b v="1"/>
    <x v="0"/>
    <n v="0"/>
    <n v="10"/>
    <n v="1"/>
    <n v="1"/>
    <x v="0"/>
    <s v="gbest"/>
    <b v="1"/>
    <n v="2"/>
    <x v="5"/>
    <n v="6.6389470000000006E-2"/>
    <m/>
    <n v="9.0504239999999996E-3"/>
    <m/>
    <n v="1"/>
  </r>
  <r>
    <s v="271529a5-4b74-4f4d-83f5-0c2a1a26d4e7"/>
    <x v="8"/>
    <s v="bhh"/>
    <x v="0"/>
    <b v="1"/>
    <x v="0"/>
    <n v="0"/>
    <n v="10"/>
    <n v="1"/>
    <n v="1"/>
    <x v="0"/>
    <s v="gbest"/>
    <b v="1"/>
    <n v="2"/>
    <x v="5"/>
    <n v="6.4104385999999999E-2"/>
    <m/>
    <n v="1.4441275999999999E-2"/>
    <m/>
    <n v="2"/>
  </r>
  <r>
    <s v="e433ebbc-b4ae-4bb3-b207-3ec42d65c861"/>
    <x v="8"/>
    <s v="bhh"/>
    <x v="0"/>
    <b v="0"/>
    <x v="0"/>
    <n v="0"/>
    <n v="10"/>
    <n v="1"/>
    <n v="1"/>
    <x v="1"/>
    <s v="gbest"/>
    <b v="1"/>
    <n v="2"/>
    <x v="5"/>
    <n v="6.2909119999999999E-2"/>
    <m/>
    <n v="3.6018006999999998E-2"/>
    <m/>
    <n v="3"/>
  </r>
  <r>
    <s v="829582be-244e-4e2e-9469-c1592713efeb"/>
    <x v="8"/>
    <s v="bhh"/>
    <x v="1"/>
    <b v="0"/>
    <x v="0"/>
    <n v="0"/>
    <n v="10"/>
    <n v="1"/>
    <n v="1"/>
    <x v="1"/>
    <s v="gbest"/>
    <b v="1"/>
    <n v="2"/>
    <x v="5"/>
    <n v="6.5588889999999997E-2"/>
    <m/>
    <n v="7.1405954999999993E-2"/>
    <m/>
    <n v="4"/>
  </r>
  <r>
    <s v="0b8a6bca-25da-4aee-9f2b-acbe80a32f04"/>
    <x v="8"/>
    <s v="bhh"/>
    <x v="1"/>
    <b v="1"/>
    <x v="0"/>
    <n v="0"/>
    <n v="10"/>
    <n v="1"/>
    <n v="1"/>
    <x v="0"/>
    <s v="gbest"/>
    <b v="1"/>
    <n v="2"/>
    <x v="6"/>
    <n v="6.6389463999999995E-2"/>
    <m/>
    <n v="9.0504239999999996E-3"/>
    <m/>
    <n v="1"/>
  </r>
  <r>
    <s v="b6453a37-8aa6-4f4c-a3de-f3aa7e4307f1"/>
    <x v="8"/>
    <s v="bhh"/>
    <x v="0"/>
    <b v="1"/>
    <x v="0"/>
    <n v="0"/>
    <n v="10"/>
    <n v="1"/>
    <n v="1"/>
    <x v="0"/>
    <s v="gbest"/>
    <b v="1"/>
    <n v="2"/>
    <x v="6"/>
    <n v="6.3695109999999999E-2"/>
    <m/>
    <n v="1.4080112000000001E-2"/>
    <m/>
    <n v="2"/>
  </r>
  <r>
    <s v="30891fdd-f6fc-4afb-b761-0c95f800dd4e"/>
    <x v="8"/>
    <s v="bhh"/>
    <x v="0"/>
    <b v="0"/>
    <x v="0"/>
    <n v="0"/>
    <n v="10"/>
    <n v="1"/>
    <n v="1"/>
    <x v="1"/>
    <s v="gbest"/>
    <b v="1"/>
    <n v="2"/>
    <x v="6"/>
    <n v="6.2717670000000003E-2"/>
    <m/>
    <n v="3.5459551999999998E-2"/>
    <m/>
    <n v="3"/>
  </r>
  <r>
    <s v="36fac402-666d-4770-981d-158c70540224"/>
    <x v="8"/>
    <s v="bhh"/>
    <x v="1"/>
    <b v="0"/>
    <x v="0"/>
    <n v="0"/>
    <n v="10"/>
    <n v="1"/>
    <n v="1"/>
    <x v="1"/>
    <s v="gbest"/>
    <b v="1"/>
    <n v="2"/>
    <x v="6"/>
    <n v="6.6156804999999999E-2"/>
    <m/>
    <n v="8.0530459999999998E-2"/>
    <m/>
    <n v="4"/>
  </r>
  <r>
    <s v="73f7c1a1-b978-4440-96bd-d9f738072ab0"/>
    <x v="8"/>
    <s v="bhh"/>
    <x v="1"/>
    <b v="1"/>
    <x v="0"/>
    <n v="0"/>
    <n v="10"/>
    <n v="1"/>
    <n v="1"/>
    <x v="0"/>
    <s v="gbest"/>
    <b v="1"/>
    <n v="2"/>
    <x v="7"/>
    <n v="6.6389463999999995E-2"/>
    <m/>
    <n v="9.0504250000000008E-3"/>
    <m/>
    <n v="1"/>
  </r>
  <r>
    <s v="ad78cea8-fb89-4f0a-b2ff-cfbb2f74604e"/>
    <x v="8"/>
    <s v="bhh"/>
    <x v="0"/>
    <b v="1"/>
    <x v="0"/>
    <n v="0"/>
    <n v="10"/>
    <n v="1"/>
    <n v="1"/>
    <x v="0"/>
    <s v="gbest"/>
    <b v="1"/>
    <n v="2"/>
    <x v="7"/>
    <n v="6.3765559999999999E-2"/>
    <m/>
    <n v="1.4072741E-2"/>
    <m/>
    <n v="2"/>
  </r>
  <r>
    <s v="c40eab56-6db0-4aed-9358-bf727edaaf7a"/>
    <x v="8"/>
    <s v="bhh"/>
    <x v="0"/>
    <b v="0"/>
    <x v="0"/>
    <n v="0"/>
    <n v="10"/>
    <n v="1"/>
    <n v="1"/>
    <x v="1"/>
    <s v="gbest"/>
    <b v="1"/>
    <n v="2"/>
    <x v="7"/>
    <n v="6.2596254000000004E-2"/>
    <m/>
    <n v="3.5508579999999998E-2"/>
    <m/>
    <n v="3"/>
  </r>
  <r>
    <s v="aa291ca1-b169-4838-a8a2-f3dc046c48b7"/>
    <x v="8"/>
    <s v="bhh"/>
    <x v="1"/>
    <b v="0"/>
    <x v="0"/>
    <n v="0"/>
    <n v="10"/>
    <n v="1"/>
    <n v="1"/>
    <x v="1"/>
    <s v="gbest"/>
    <b v="1"/>
    <n v="2"/>
    <x v="7"/>
    <n v="6.6135764E-2"/>
    <m/>
    <n v="6.6706664999999998E-2"/>
    <m/>
    <n v="4"/>
  </r>
  <r>
    <s v="03887b06-e4b0-4599-8d47-a36f6a4cadac"/>
    <x v="8"/>
    <s v="bhh"/>
    <x v="1"/>
    <b v="1"/>
    <x v="0"/>
    <n v="0"/>
    <n v="10"/>
    <n v="1"/>
    <n v="1"/>
    <x v="0"/>
    <s v="gbest"/>
    <b v="1"/>
    <n v="2"/>
    <x v="8"/>
    <n v="6.6389463999999995E-2"/>
    <m/>
    <n v="9.0504239999999996E-3"/>
    <m/>
    <n v="1"/>
  </r>
  <r>
    <s v="747fe068-c336-4a30-9e62-264bad605121"/>
    <x v="8"/>
    <s v="bhh"/>
    <x v="0"/>
    <b v="1"/>
    <x v="0"/>
    <n v="0"/>
    <n v="10"/>
    <n v="1"/>
    <n v="1"/>
    <x v="0"/>
    <s v="gbest"/>
    <b v="1"/>
    <n v="2"/>
    <x v="8"/>
    <n v="5.9566196000000002E-2"/>
    <m/>
    <n v="1.6333730000000001E-2"/>
    <m/>
    <n v="2"/>
  </r>
  <r>
    <s v="d9003342-dca7-4638-b1af-ce41ef7698a7"/>
    <x v="8"/>
    <s v="bhh"/>
    <x v="0"/>
    <b v="0"/>
    <x v="0"/>
    <n v="0"/>
    <n v="10"/>
    <n v="1"/>
    <n v="1"/>
    <x v="1"/>
    <s v="gbest"/>
    <b v="1"/>
    <n v="2"/>
    <x v="8"/>
    <n v="6.2452982999999997E-2"/>
    <m/>
    <n v="3.5632912000000003E-2"/>
    <m/>
    <n v="3"/>
  </r>
  <r>
    <s v="fbecf9a0-786b-4495-a133-c57012475617"/>
    <x v="8"/>
    <s v="bhh"/>
    <x v="1"/>
    <b v="0"/>
    <x v="0"/>
    <n v="0"/>
    <n v="10"/>
    <n v="1"/>
    <n v="1"/>
    <x v="1"/>
    <s v="gbest"/>
    <b v="1"/>
    <n v="2"/>
    <x v="8"/>
    <n v="6.6135764E-2"/>
    <m/>
    <n v="6.6706694999999996E-2"/>
    <m/>
    <n v="4"/>
  </r>
  <r>
    <s v="340033dc-f7f1-4fe1-b22b-90236971cc4e"/>
    <x v="8"/>
    <s v="bhh"/>
    <x v="1"/>
    <b v="1"/>
    <x v="0"/>
    <n v="0"/>
    <n v="10"/>
    <n v="1"/>
    <n v="1"/>
    <x v="0"/>
    <s v="gbest"/>
    <b v="1"/>
    <n v="2"/>
    <x v="9"/>
    <n v="6.6389470000000006E-2"/>
    <m/>
    <n v="9.0504239999999996E-3"/>
    <m/>
    <n v="1"/>
  </r>
  <r>
    <s v="7d0958de-3bb1-4029-befa-7d2d1157d1bf"/>
    <x v="8"/>
    <s v="bhh"/>
    <x v="0"/>
    <b v="1"/>
    <x v="0"/>
    <n v="0"/>
    <n v="10"/>
    <n v="1"/>
    <n v="1"/>
    <x v="0"/>
    <s v="gbest"/>
    <b v="1"/>
    <n v="2"/>
    <x v="9"/>
    <n v="6.2684274999999998E-2"/>
    <m/>
    <n v="1.4067751999999999E-2"/>
    <m/>
    <n v="2"/>
  </r>
  <r>
    <s v="90c42136-8dbf-4bbb-984c-b629a2976cfa"/>
    <x v="8"/>
    <s v="bhh"/>
    <x v="0"/>
    <b v="0"/>
    <x v="0"/>
    <n v="0"/>
    <n v="10"/>
    <n v="1"/>
    <n v="1"/>
    <x v="1"/>
    <s v="gbest"/>
    <b v="1"/>
    <n v="2"/>
    <x v="9"/>
    <n v="6.2437180000000002E-2"/>
    <m/>
    <n v="3.5534553000000003E-2"/>
    <m/>
    <n v="3"/>
  </r>
  <r>
    <s v="470a4289-dd56-4aff-9119-11e11e18ef2f"/>
    <x v="8"/>
    <s v="bhh"/>
    <x v="1"/>
    <b v="0"/>
    <x v="0"/>
    <n v="0"/>
    <n v="10"/>
    <n v="1"/>
    <n v="1"/>
    <x v="1"/>
    <s v="gbest"/>
    <b v="1"/>
    <n v="2"/>
    <x v="9"/>
    <n v="0.10772401"/>
    <m/>
    <n v="0.23898894000000001"/>
    <m/>
    <n v="4"/>
  </r>
  <r>
    <s v="fd3a2cd2-1af9-4f84-ade5-5d6e94dc6b1e"/>
    <x v="8"/>
    <s v="bhh"/>
    <x v="1"/>
    <b v="1"/>
    <x v="0"/>
    <n v="0"/>
    <n v="10"/>
    <n v="1"/>
    <n v="1"/>
    <x v="0"/>
    <s v="gbest"/>
    <b v="1"/>
    <n v="2"/>
    <x v="10"/>
    <n v="6.6389470000000006E-2"/>
    <m/>
    <n v="9.0504239999999996E-3"/>
    <m/>
    <n v="1"/>
  </r>
  <r>
    <s v="74f0bbda-8065-44e6-bd52-76bd7c8b974b"/>
    <x v="8"/>
    <s v="bhh"/>
    <x v="0"/>
    <b v="1"/>
    <x v="0"/>
    <n v="0"/>
    <n v="10"/>
    <n v="1"/>
    <n v="1"/>
    <x v="0"/>
    <s v="gbest"/>
    <b v="1"/>
    <n v="2"/>
    <x v="10"/>
    <n v="6.0691200000000001E-2"/>
    <m/>
    <n v="1.4057202E-2"/>
    <m/>
    <n v="2"/>
  </r>
  <r>
    <s v="1f398d21-ea21-48f4-87e4-c134eafdf4d5"/>
    <x v="8"/>
    <s v="bhh"/>
    <x v="0"/>
    <b v="0"/>
    <x v="0"/>
    <n v="0"/>
    <n v="10"/>
    <n v="1"/>
    <n v="1"/>
    <x v="1"/>
    <s v="gbest"/>
    <b v="1"/>
    <n v="2"/>
    <x v="10"/>
    <n v="6.2362358E-2"/>
    <m/>
    <n v="3.5892192000000003E-2"/>
    <m/>
    <n v="3"/>
  </r>
  <r>
    <s v="896a27e4-b529-4652-b327-16d0ba68dc1e"/>
    <x v="8"/>
    <s v="bhh"/>
    <x v="1"/>
    <b v="0"/>
    <x v="0"/>
    <n v="0"/>
    <n v="10"/>
    <n v="1"/>
    <n v="1"/>
    <x v="1"/>
    <s v="gbest"/>
    <b v="1"/>
    <n v="2"/>
    <x v="10"/>
    <n v="0.1880047"/>
    <m/>
    <n v="0.17057140000000001"/>
    <m/>
    <n v="4"/>
  </r>
  <r>
    <s v="b006ea7a-f928-44c8-9df5-b53faec4b88f"/>
    <x v="8"/>
    <s v="bhh"/>
    <x v="1"/>
    <b v="1"/>
    <x v="0"/>
    <n v="0"/>
    <n v="10"/>
    <n v="1"/>
    <n v="1"/>
    <x v="0"/>
    <s v="gbest"/>
    <b v="1"/>
    <n v="2"/>
    <x v="11"/>
    <n v="6.6389470000000006E-2"/>
    <m/>
    <n v="9.0504239999999996E-3"/>
    <m/>
    <n v="1"/>
  </r>
  <r>
    <s v="a83913b5-03f4-4a9b-a25c-abd21d916bb7"/>
    <x v="8"/>
    <s v="bhh"/>
    <x v="0"/>
    <b v="1"/>
    <x v="0"/>
    <n v="0"/>
    <n v="10"/>
    <n v="1"/>
    <n v="1"/>
    <x v="0"/>
    <s v="gbest"/>
    <b v="1"/>
    <n v="2"/>
    <x v="11"/>
    <n v="6.1947322999999999E-2"/>
    <m/>
    <n v="1.4055901000000001E-2"/>
    <m/>
    <n v="2"/>
  </r>
  <r>
    <s v="5d0f798d-e788-495b-9116-ea94cb0bfb9a"/>
    <x v="8"/>
    <s v="bhh"/>
    <x v="0"/>
    <b v="0"/>
    <x v="0"/>
    <n v="0"/>
    <n v="10"/>
    <n v="1"/>
    <n v="1"/>
    <x v="1"/>
    <s v="gbest"/>
    <b v="1"/>
    <n v="2"/>
    <x v="11"/>
    <n v="6.2189321999999998E-2"/>
    <m/>
    <n v="3.5893361999999998E-2"/>
    <m/>
    <n v="3"/>
  </r>
  <r>
    <s v="e6ce5d14-ec4c-478b-988a-94d2f83ba987"/>
    <x v="8"/>
    <s v="bhh"/>
    <x v="1"/>
    <b v="0"/>
    <x v="0"/>
    <n v="0"/>
    <n v="10"/>
    <n v="1"/>
    <n v="1"/>
    <x v="1"/>
    <s v="gbest"/>
    <b v="1"/>
    <n v="2"/>
    <x v="11"/>
    <n v="0.16096015"/>
    <m/>
    <n v="0.21983032999999999"/>
    <m/>
    <n v="4"/>
  </r>
  <r>
    <s v="de9e494a-1f97-4eb8-b162-55c27064de03"/>
    <x v="8"/>
    <s v="bhh"/>
    <x v="1"/>
    <b v="1"/>
    <x v="0"/>
    <n v="0"/>
    <n v="10"/>
    <n v="1"/>
    <n v="1"/>
    <x v="0"/>
    <s v="gbest"/>
    <b v="1"/>
    <n v="2"/>
    <x v="12"/>
    <n v="6.6389470000000006E-2"/>
    <m/>
    <n v="9.0504239999999996E-3"/>
    <m/>
    <n v="1"/>
  </r>
  <r>
    <s v="63cfb0ee-b768-482f-81f5-4933eb3e0b6c"/>
    <x v="8"/>
    <s v="bhh"/>
    <x v="0"/>
    <b v="1"/>
    <x v="0"/>
    <n v="0"/>
    <n v="10"/>
    <n v="1"/>
    <n v="1"/>
    <x v="0"/>
    <s v="gbest"/>
    <b v="1"/>
    <n v="2"/>
    <x v="12"/>
    <n v="6.1447259999999997E-2"/>
    <m/>
    <n v="1.4133077000000001E-2"/>
    <m/>
    <n v="2"/>
  </r>
  <r>
    <s v="f64d959b-c425-41aa-82f4-98e313ca68aa"/>
    <x v="8"/>
    <s v="bhh"/>
    <x v="0"/>
    <b v="0"/>
    <x v="0"/>
    <n v="0"/>
    <n v="10"/>
    <n v="1"/>
    <n v="1"/>
    <x v="1"/>
    <s v="gbest"/>
    <b v="1"/>
    <n v="2"/>
    <x v="12"/>
    <n v="6.2003646000000003E-2"/>
    <m/>
    <n v="3.5861167999999999E-2"/>
    <m/>
    <n v="3"/>
  </r>
  <r>
    <s v="35d81379-f7b7-4cb7-8ef0-4234dd1bb94d"/>
    <x v="8"/>
    <s v="bhh"/>
    <x v="1"/>
    <b v="0"/>
    <x v="0"/>
    <n v="0"/>
    <n v="10"/>
    <n v="1"/>
    <n v="1"/>
    <x v="1"/>
    <s v="gbest"/>
    <b v="1"/>
    <n v="2"/>
    <x v="12"/>
    <n v="0.18421899999999999"/>
    <m/>
    <n v="0.21983032999999999"/>
    <m/>
    <n v="4"/>
  </r>
  <r>
    <s v="54904de2-f9a1-47e9-a68a-a130956f97a6"/>
    <x v="8"/>
    <s v="bhh"/>
    <x v="1"/>
    <b v="1"/>
    <x v="0"/>
    <n v="0"/>
    <n v="10"/>
    <n v="1"/>
    <n v="1"/>
    <x v="0"/>
    <s v="gbest"/>
    <b v="1"/>
    <n v="2"/>
    <x v="13"/>
    <n v="6.6389470000000006E-2"/>
    <m/>
    <n v="9.0504239999999996E-3"/>
    <m/>
    <n v="1"/>
  </r>
  <r>
    <s v="0bd7c30b-cfca-48c0-8388-5a430cb7e440"/>
    <x v="8"/>
    <s v="bhh"/>
    <x v="0"/>
    <b v="1"/>
    <x v="0"/>
    <n v="0"/>
    <n v="10"/>
    <n v="1"/>
    <n v="1"/>
    <x v="0"/>
    <s v="gbest"/>
    <b v="1"/>
    <n v="2"/>
    <x v="13"/>
    <n v="6.2101543000000002E-2"/>
    <m/>
    <n v="1.6908728000000001E-2"/>
    <m/>
    <n v="2"/>
  </r>
  <r>
    <s v="147d7948-5846-4032-9c58-de605cbb99d1"/>
    <x v="8"/>
    <s v="bhh"/>
    <x v="0"/>
    <b v="0"/>
    <x v="0"/>
    <n v="0"/>
    <n v="10"/>
    <n v="1"/>
    <n v="1"/>
    <x v="1"/>
    <s v="gbest"/>
    <b v="1"/>
    <n v="2"/>
    <x v="13"/>
    <n v="6.1867963999999998E-2"/>
    <m/>
    <n v="3.5800779999999997E-2"/>
    <m/>
    <n v="3"/>
  </r>
  <r>
    <s v="14cec814-9df2-485a-8790-d2c32d8e10fb"/>
    <x v="8"/>
    <s v="bhh"/>
    <x v="1"/>
    <b v="0"/>
    <x v="0"/>
    <n v="0"/>
    <n v="10"/>
    <n v="1"/>
    <n v="1"/>
    <x v="1"/>
    <s v="gbest"/>
    <b v="1"/>
    <n v="2"/>
    <x v="13"/>
    <n v="0.18392342"/>
    <m/>
    <n v="0.19674852000000001"/>
    <m/>
    <n v="4"/>
  </r>
  <r>
    <s v="c5984553-a86c-42df-93f2-86d63d7e3d1a"/>
    <x v="8"/>
    <s v="bhh"/>
    <x v="1"/>
    <b v="1"/>
    <x v="0"/>
    <n v="0"/>
    <n v="10"/>
    <n v="1"/>
    <n v="1"/>
    <x v="0"/>
    <s v="gbest"/>
    <b v="1"/>
    <n v="2"/>
    <x v="14"/>
    <n v="6.6389470000000006E-2"/>
    <m/>
    <n v="9.0504239999999996E-3"/>
    <m/>
    <n v="1"/>
  </r>
  <r>
    <s v="1c328841-fdc5-4d2a-baca-b9d16292d635"/>
    <x v="8"/>
    <s v="bhh"/>
    <x v="0"/>
    <b v="1"/>
    <x v="0"/>
    <n v="0"/>
    <n v="10"/>
    <n v="1"/>
    <n v="1"/>
    <x v="0"/>
    <s v="gbest"/>
    <b v="1"/>
    <n v="2"/>
    <x v="14"/>
    <n v="6.1998320000000003E-2"/>
    <m/>
    <n v="1.4046580499999999E-2"/>
    <m/>
    <n v="2"/>
  </r>
  <r>
    <s v="b1cf37c4-3336-4c80-8db9-d93569116e91"/>
    <x v="8"/>
    <s v="bhh"/>
    <x v="0"/>
    <b v="0"/>
    <x v="0"/>
    <n v="0"/>
    <n v="10"/>
    <n v="1"/>
    <n v="1"/>
    <x v="1"/>
    <s v="gbest"/>
    <b v="1"/>
    <n v="2"/>
    <x v="14"/>
    <n v="6.2028754999999998E-2"/>
    <m/>
    <n v="3.5789019999999998E-2"/>
    <m/>
    <n v="3"/>
  </r>
  <r>
    <s v="5f29fb6a-0a68-4d8c-ba00-7052c45c6a22"/>
    <x v="8"/>
    <s v="bhh"/>
    <x v="1"/>
    <b v="0"/>
    <x v="0"/>
    <n v="0"/>
    <n v="10"/>
    <n v="1"/>
    <n v="1"/>
    <x v="1"/>
    <s v="gbest"/>
    <b v="1"/>
    <n v="2"/>
    <x v="14"/>
    <n v="0.17967217999999999"/>
    <m/>
    <n v="0.17057140000000001"/>
    <m/>
    <n v="4"/>
  </r>
  <r>
    <s v="a223781f-991f-4a94-9fd1-16915a6bc768"/>
    <x v="8"/>
    <s v="bhh"/>
    <x v="1"/>
    <b v="1"/>
    <x v="0"/>
    <n v="0"/>
    <n v="10"/>
    <n v="1"/>
    <n v="1"/>
    <x v="0"/>
    <s v="gbest"/>
    <b v="1"/>
    <n v="2"/>
    <x v="15"/>
    <n v="6.6389470000000006E-2"/>
    <m/>
    <n v="9.0504239999999996E-3"/>
    <m/>
    <n v="1"/>
  </r>
  <r>
    <s v="09000296-136c-4459-93ff-1d5c5193162f"/>
    <x v="8"/>
    <s v="bhh"/>
    <x v="0"/>
    <b v="1"/>
    <x v="0"/>
    <n v="0"/>
    <n v="10"/>
    <n v="1"/>
    <n v="1"/>
    <x v="0"/>
    <s v="gbest"/>
    <b v="1"/>
    <n v="2"/>
    <x v="15"/>
    <n v="6.1963065999999997E-2"/>
    <m/>
    <n v="1.4345535E-2"/>
    <m/>
    <n v="2"/>
  </r>
  <r>
    <s v="b912590f-332d-4303-b7c5-36fdc1523418"/>
    <x v="8"/>
    <s v="bhh"/>
    <x v="0"/>
    <b v="0"/>
    <x v="0"/>
    <n v="0"/>
    <n v="10"/>
    <n v="1"/>
    <n v="1"/>
    <x v="1"/>
    <s v="gbest"/>
    <b v="1"/>
    <n v="2"/>
    <x v="15"/>
    <n v="6.202394E-2"/>
    <m/>
    <n v="3.6509809999999997E-2"/>
    <m/>
    <n v="3"/>
  </r>
  <r>
    <s v="1bbb414c-d777-48fe-b774-97fa372ddc39"/>
    <x v="8"/>
    <s v="bhh"/>
    <x v="1"/>
    <b v="0"/>
    <x v="0"/>
    <n v="0"/>
    <n v="10"/>
    <n v="1"/>
    <n v="1"/>
    <x v="1"/>
    <s v="gbest"/>
    <b v="1"/>
    <n v="2"/>
    <x v="15"/>
    <n v="0.19923057999999999"/>
    <m/>
    <n v="0.24070886"/>
    <m/>
    <n v="4"/>
  </r>
  <r>
    <s v="952e6a14-4bc4-4838-b349-5bc2c0c342b3"/>
    <x v="8"/>
    <s v="bhh"/>
    <x v="1"/>
    <b v="1"/>
    <x v="0"/>
    <n v="0"/>
    <n v="10"/>
    <n v="1"/>
    <n v="1"/>
    <x v="0"/>
    <s v="gbest"/>
    <b v="1"/>
    <n v="2"/>
    <x v="16"/>
    <n v="6.6389463999999995E-2"/>
    <m/>
    <n v="9.0504239999999996E-3"/>
    <m/>
    <n v="1"/>
  </r>
  <r>
    <s v="efd8df92-f7d3-43a9-a6e6-834975e09ab2"/>
    <x v="8"/>
    <s v="bhh"/>
    <x v="0"/>
    <b v="1"/>
    <x v="0"/>
    <n v="0"/>
    <n v="10"/>
    <n v="1"/>
    <n v="1"/>
    <x v="0"/>
    <s v="gbest"/>
    <b v="1"/>
    <n v="2"/>
    <x v="16"/>
    <n v="6.3349169999999996E-2"/>
    <m/>
    <n v="1.4029597E-2"/>
    <m/>
    <n v="2"/>
  </r>
  <r>
    <s v="a9cc5fd0-1793-4ea4-a022-0abfc5577e2a"/>
    <x v="8"/>
    <s v="bhh"/>
    <x v="0"/>
    <b v="0"/>
    <x v="0"/>
    <n v="0"/>
    <n v="10"/>
    <n v="1"/>
    <n v="1"/>
    <x v="1"/>
    <s v="gbest"/>
    <b v="1"/>
    <n v="2"/>
    <x v="16"/>
    <n v="6.2068615000000001E-2"/>
    <m/>
    <n v="3.5808619999999999E-2"/>
    <m/>
    <n v="3"/>
  </r>
  <r>
    <s v="1a58e1ea-4a21-4fb4-ad68-2d5171903db6"/>
    <x v="8"/>
    <s v="bhh"/>
    <x v="1"/>
    <b v="0"/>
    <x v="0"/>
    <n v="0"/>
    <n v="10"/>
    <n v="1"/>
    <n v="1"/>
    <x v="1"/>
    <s v="gbest"/>
    <b v="1"/>
    <n v="2"/>
    <x v="16"/>
    <n v="0.20521727000000001"/>
    <m/>
    <n v="0.19674852000000001"/>
    <m/>
    <n v="4"/>
  </r>
  <r>
    <s v="4d91990e-6379-4a5a-8105-2471ced81e16"/>
    <x v="8"/>
    <s v="bhh"/>
    <x v="1"/>
    <b v="1"/>
    <x v="0"/>
    <n v="0"/>
    <n v="10"/>
    <n v="1"/>
    <n v="1"/>
    <x v="0"/>
    <s v="gbest"/>
    <b v="1"/>
    <n v="2"/>
    <x v="17"/>
    <n v="6.6389470000000006E-2"/>
    <m/>
    <n v="9.0504239999999996E-3"/>
    <m/>
    <n v="1"/>
  </r>
  <r>
    <s v="9a20d71e-5b14-45cf-bf09-e04115b1fc92"/>
    <x v="8"/>
    <s v="bhh"/>
    <x v="0"/>
    <b v="1"/>
    <x v="0"/>
    <n v="0"/>
    <n v="10"/>
    <n v="1"/>
    <n v="1"/>
    <x v="0"/>
    <s v="gbest"/>
    <b v="1"/>
    <n v="2"/>
    <x v="17"/>
    <n v="6.2406815999999997E-2"/>
    <m/>
    <n v="1.4029209000000001E-2"/>
    <m/>
    <n v="2"/>
  </r>
  <r>
    <s v="f638e724-446f-4efd-855f-2e1160c999b0"/>
    <x v="8"/>
    <s v="bhh"/>
    <x v="0"/>
    <b v="0"/>
    <x v="0"/>
    <n v="0"/>
    <n v="10"/>
    <n v="1"/>
    <n v="1"/>
    <x v="1"/>
    <s v="gbest"/>
    <b v="1"/>
    <n v="2"/>
    <x v="17"/>
    <n v="6.1983429999999999E-2"/>
    <m/>
    <n v="3.5825415999999999E-2"/>
    <m/>
    <n v="3"/>
  </r>
  <r>
    <s v="76b48215-6291-4f75-8b07-a09f614e4e30"/>
    <x v="8"/>
    <s v="bhh"/>
    <x v="1"/>
    <b v="0"/>
    <x v="0"/>
    <n v="0"/>
    <n v="10"/>
    <n v="1"/>
    <n v="1"/>
    <x v="1"/>
    <s v="gbest"/>
    <b v="1"/>
    <n v="2"/>
    <x v="17"/>
    <n v="0.21446818000000001"/>
    <m/>
    <n v="0.19674854"/>
    <m/>
    <n v="4"/>
  </r>
  <r>
    <s v="60f4a200-af53-42f5-88b4-74330841fe0b"/>
    <x v="8"/>
    <s v="bhh"/>
    <x v="1"/>
    <b v="1"/>
    <x v="0"/>
    <n v="0"/>
    <n v="10"/>
    <n v="1"/>
    <n v="1"/>
    <x v="0"/>
    <s v="gbest"/>
    <b v="1"/>
    <n v="2"/>
    <x v="18"/>
    <n v="8.2518159999999993E-2"/>
    <m/>
    <n v="9.0504239999999996E-3"/>
    <m/>
    <n v="1"/>
  </r>
  <r>
    <s v="cf57ad23-afeb-4858-925c-1de5c62c9131"/>
    <x v="8"/>
    <s v="bhh"/>
    <x v="0"/>
    <b v="1"/>
    <x v="0"/>
    <n v="0"/>
    <n v="10"/>
    <n v="1"/>
    <n v="1"/>
    <x v="0"/>
    <s v="gbest"/>
    <b v="1"/>
    <n v="2"/>
    <x v="18"/>
    <n v="6.2482610000000001E-2"/>
    <m/>
    <n v="1.4027800999999999E-2"/>
    <m/>
    <n v="2"/>
  </r>
  <r>
    <s v="bf2774db-efe4-41ee-b450-7885dccd0a9a"/>
    <x v="8"/>
    <s v="bhh"/>
    <x v="0"/>
    <b v="0"/>
    <x v="0"/>
    <n v="0"/>
    <n v="10"/>
    <n v="1"/>
    <n v="1"/>
    <x v="1"/>
    <s v="gbest"/>
    <b v="1"/>
    <n v="2"/>
    <x v="18"/>
    <n v="6.1866431999999999E-2"/>
    <m/>
    <n v="3.6508627000000002E-2"/>
    <m/>
    <n v="3"/>
  </r>
  <r>
    <s v="75328ed6-51e9-4828-a83a-5ece9292d595"/>
    <x v="8"/>
    <s v="bhh"/>
    <x v="1"/>
    <b v="0"/>
    <x v="0"/>
    <n v="0"/>
    <n v="10"/>
    <n v="1"/>
    <n v="1"/>
    <x v="1"/>
    <s v="gbest"/>
    <b v="1"/>
    <n v="2"/>
    <x v="18"/>
    <n v="0.21446818000000001"/>
    <m/>
    <n v="0.19674854"/>
    <m/>
    <n v="4"/>
  </r>
  <r>
    <s v="c880f7a7-6cb6-47df-b921-1c406911ceae"/>
    <x v="8"/>
    <s v="bhh"/>
    <x v="1"/>
    <b v="1"/>
    <x v="0"/>
    <n v="0"/>
    <n v="10"/>
    <n v="1"/>
    <n v="1"/>
    <x v="0"/>
    <s v="gbest"/>
    <b v="1"/>
    <n v="2"/>
    <x v="19"/>
    <n v="8.2518145000000001E-2"/>
    <m/>
    <n v="9.0504250000000008E-3"/>
    <m/>
    <n v="1"/>
  </r>
  <r>
    <s v="0a743ef5-7603-47e3-ac33-f572c51ecfdf"/>
    <x v="8"/>
    <s v="bhh"/>
    <x v="0"/>
    <b v="1"/>
    <x v="0"/>
    <n v="0"/>
    <n v="10"/>
    <n v="1"/>
    <n v="1"/>
    <x v="0"/>
    <s v="gbest"/>
    <b v="1"/>
    <n v="2"/>
    <x v="19"/>
    <n v="6.246115E-2"/>
    <m/>
    <n v="1.4148773999999999E-2"/>
    <m/>
    <n v="2"/>
  </r>
  <r>
    <s v="b08925ea-fd49-4f5a-8e5a-14a474626f61"/>
    <x v="8"/>
    <s v="bhh"/>
    <x v="0"/>
    <b v="0"/>
    <x v="0"/>
    <n v="0"/>
    <n v="10"/>
    <n v="1"/>
    <n v="1"/>
    <x v="1"/>
    <s v="gbest"/>
    <b v="1"/>
    <n v="2"/>
    <x v="19"/>
    <n v="6.174876E-2"/>
    <m/>
    <n v="3.5941620000000001E-2"/>
    <m/>
    <n v="3"/>
  </r>
  <r>
    <s v="693503de-e72e-4c63-92bd-9b01e6971737"/>
    <x v="8"/>
    <s v="bhh"/>
    <x v="1"/>
    <b v="0"/>
    <x v="0"/>
    <n v="0"/>
    <n v="10"/>
    <n v="1"/>
    <n v="1"/>
    <x v="1"/>
    <s v="gbest"/>
    <b v="1"/>
    <n v="2"/>
    <x v="19"/>
    <n v="0.20891002"/>
    <m/>
    <n v="0.19674852000000001"/>
    <m/>
    <n v="4"/>
  </r>
  <r>
    <s v="adcf324e-d985-40da-8cec-0144e56f4841"/>
    <x v="8"/>
    <s v="bhh"/>
    <x v="1"/>
    <b v="1"/>
    <x v="0"/>
    <n v="0"/>
    <n v="10"/>
    <n v="1"/>
    <n v="1"/>
    <x v="0"/>
    <s v="gbest"/>
    <b v="1"/>
    <n v="2"/>
    <x v="20"/>
    <n v="6.6389450000000003E-2"/>
    <m/>
    <n v="9.0504239999999996E-3"/>
    <m/>
    <n v="1"/>
  </r>
  <r>
    <s v="c5638201-354c-4b3a-9d24-c9f7f1c6d559"/>
    <x v="8"/>
    <s v="bhh"/>
    <x v="0"/>
    <b v="1"/>
    <x v="0"/>
    <n v="0"/>
    <n v="10"/>
    <n v="1"/>
    <n v="1"/>
    <x v="0"/>
    <s v="gbest"/>
    <b v="1"/>
    <n v="2"/>
    <x v="20"/>
    <n v="6.2741130000000006E-2"/>
    <m/>
    <n v="1.4031353E-2"/>
    <m/>
    <n v="2"/>
  </r>
  <r>
    <s v="b2d8015f-3a1e-4857-b540-9f68a20fab9c"/>
    <x v="8"/>
    <s v="bhh"/>
    <x v="0"/>
    <b v="0"/>
    <x v="0"/>
    <n v="0"/>
    <n v="10"/>
    <n v="1"/>
    <n v="1"/>
    <x v="1"/>
    <s v="gbest"/>
    <b v="1"/>
    <n v="2"/>
    <x v="20"/>
    <n v="6.1746422000000002E-2"/>
    <m/>
    <n v="3.6057713999999998E-2"/>
    <m/>
    <n v="3"/>
  </r>
  <r>
    <s v="be3a6ba7-652a-44e9-a29d-5b30d5b0064d"/>
    <x v="8"/>
    <s v="bhh"/>
    <x v="1"/>
    <b v="0"/>
    <x v="0"/>
    <n v="0"/>
    <n v="10"/>
    <n v="1"/>
    <n v="1"/>
    <x v="1"/>
    <s v="gbest"/>
    <b v="1"/>
    <n v="2"/>
    <x v="20"/>
    <n v="0.20891002"/>
    <m/>
    <n v="0.19674854"/>
    <m/>
    <n v="4"/>
  </r>
  <r>
    <s v="f2c5a941-6397-4716-a4ec-3f303717e9f3"/>
    <x v="8"/>
    <s v="bhh"/>
    <x v="1"/>
    <b v="0"/>
    <x v="0"/>
    <n v="0"/>
    <n v="10"/>
    <n v="1"/>
    <n v="1"/>
    <x v="1"/>
    <s v="gbest"/>
    <b v="1"/>
    <n v="3"/>
    <x v="0"/>
    <n v="0.65505754999999999"/>
    <m/>
    <n v="0.63338035000000004"/>
    <m/>
    <n v="1"/>
  </r>
  <r>
    <s v="840aa81b-8239-4f29-b53d-29c5782d4eee"/>
    <x v="8"/>
    <s v="bhh"/>
    <x v="0"/>
    <b v="1"/>
    <x v="0"/>
    <n v="0"/>
    <n v="10"/>
    <n v="1"/>
    <n v="1"/>
    <x v="0"/>
    <s v="gbest"/>
    <b v="1"/>
    <n v="3"/>
    <x v="0"/>
    <n v="0.65424150000000003"/>
    <m/>
    <n v="0.63672066000000005"/>
    <m/>
    <n v="2"/>
  </r>
  <r>
    <s v="0912bffa-d185-4f80-983f-bdfdd24cf572"/>
    <x v="8"/>
    <s v="bhh"/>
    <x v="1"/>
    <b v="1"/>
    <x v="0"/>
    <n v="0"/>
    <n v="10"/>
    <n v="1"/>
    <n v="1"/>
    <x v="0"/>
    <s v="gbest"/>
    <b v="1"/>
    <n v="3"/>
    <x v="0"/>
    <n v="0.65306249999999999"/>
    <m/>
    <n v="0.64150905999999996"/>
    <m/>
    <n v="3"/>
  </r>
  <r>
    <s v="7ea8e46c-112b-4378-a998-f2f11904c301"/>
    <x v="8"/>
    <s v="bhh"/>
    <x v="0"/>
    <b v="0"/>
    <x v="0"/>
    <n v="0"/>
    <n v="10"/>
    <n v="1"/>
    <n v="1"/>
    <x v="1"/>
    <s v="gbest"/>
    <b v="1"/>
    <n v="3"/>
    <x v="0"/>
    <n v="0.65299399999999996"/>
    <m/>
    <n v="0.64178619999999997"/>
    <m/>
    <n v="4"/>
  </r>
  <r>
    <s v="a3abca94-778c-4df1-9507-4988ffcf7d41"/>
    <x v="8"/>
    <s v="bhh"/>
    <x v="1"/>
    <b v="1"/>
    <x v="0"/>
    <n v="0"/>
    <n v="10"/>
    <n v="1"/>
    <n v="1"/>
    <x v="0"/>
    <s v="gbest"/>
    <b v="1"/>
    <n v="3"/>
    <x v="1"/>
    <n v="6.7064810000000002E-2"/>
    <m/>
    <n v="2.252939E-2"/>
    <m/>
    <n v="1"/>
  </r>
  <r>
    <s v="a0060a37-20b3-4f86-bd96-6299d1c7a810"/>
    <x v="8"/>
    <s v="bhh"/>
    <x v="0"/>
    <b v="0"/>
    <x v="0"/>
    <n v="0"/>
    <n v="10"/>
    <n v="1"/>
    <n v="1"/>
    <x v="1"/>
    <s v="gbest"/>
    <b v="1"/>
    <n v="3"/>
    <x v="1"/>
    <n v="0.11868832999999999"/>
    <m/>
    <n v="2.4585841000000001E-2"/>
    <m/>
    <n v="2"/>
  </r>
  <r>
    <s v="68a1febf-db6d-4215-9a25-7d9450d889b8"/>
    <x v="8"/>
    <s v="bhh"/>
    <x v="1"/>
    <b v="0"/>
    <x v="0"/>
    <n v="0"/>
    <n v="10"/>
    <n v="1"/>
    <n v="1"/>
    <x v="1"/>
    <s v="gbest"/>
    <b v="1"/>
    <n v="3"/>
    <x v="1"/>
    <n v="5.5460780000000001E-2"/>
    <m/>
    <n v="7.0256890000000002E-2"/>
    <m/>
    <n v="3"/>
  </r>
  <r>
    <s v="6883ff08-4738-44d0-8068-3f406bbcea31"/>
    <x v="8"/>
    <s v="bhh"/>
    <x v="0"/>
    <b v="1"/>
    <x v="0"/>
    <n v="0"/>
    <n v="10"/>
    <n v="1"/>
    <n v="1"/>
    <x v="0"/>
    <s v="gbest"/>
    <b v="1"/>
    <n v="3"/>
    <x v="1"/>
    <n v="0.11858006"/>
    <m/>
    <n v="7.0475189999999993E-2"/>
    <m/>
    <n v="4"/>
  </r>
  <r>
    <s v="5d500053-6c3e-4821-9fec-cec0b459d6b6"/>
    <x v="8"/>
    <s v="bhh"/>
    <x v="0"/>
    <b v="0"/>
    <x v="0"/>
    <n v="0"/>
    <n v="10"/>
    <n v="1"/>
    <n v="1"/>
    <x v="1"/>
    <s v="gbest"/>
    <b v="1"/>
    <n v="3"/>
    <x v="2"/>
    <n v="6.0686893999999998E-2"/>
    <m/>
    <n v="2.2151194999999999E-2"/>
    <m/>
    <n v="1"/>
  </r>
  <r>
    <s v="a6788216-df23-499f-9778-83b284a1cb41"/>
    <x v="8"/>
    <s v="bhh"/>
    <x v="1"/>
    <b v="1"/>
    <x v="0"/>
    <n v="0"/>
    <n v="10"/>
    <n v="1"/>
    <n v="1"/>
    <x v="0"/>
    <s v="gbest"/>
    <b v="1"/>
    <n v="3"/>
    <x v="2"/>
    <n v="6.4098080000000002E-2"/>
    <m/>
    <n v="2.4392387000000001E-2"/>
    <m/>
    <n v="2"/>
  </r>
  <r>
    <s v="81ad9ccb-13fa-43da-8112-64b4715c127c"/>
    <x v="8"/>
    <s v="bhh"/>
    <x v="1"/>
    <b v="0"/>
    <x v="0"/>
    <n v="0"/>
    <n v="10"/>
    <n v="1"/>
    <n v="1"/>
    <x v="1"/>
    <s v="gbest"/>
    <b v="1"/>
    <n v="3"/>
    <x v="2"/>
    <n v="5.4605696000000002E-2"/>
    <m/>
    <n v="6.9456229999999994E-2"/>
    <m/>
    <n v="3"/>
  </r>
  <r>
    <s v="0e8da395-c9ae-43df-94b9-4ed44aa91b82"/>
    <x v="8"/>
    <s v="bhh"/>
    <x v="0"/>
    <b v="1"/>
    <x v="0"/>
    <n v="0"/>
    <n v="10"/>
    <n v="1"/>
    <n v="1"/>
    <x v="0"/>
    <s v="gbest"/>
    <b v="1"/>
    <n v="3"/>
    <x v="2"/>
    <n v="5.4851476000000003E-2"/>
    <m/>
    <n v="6.9998905E-2"/>
    <m/>
    <n v="4"/>
  </r>
  <r>
    <s v="70e8b75a-5e7d-4c74-8e4d-470daf7ffebe"/>
    <x v="8"/>
    <s v="bhh"/>
    <x v="0"/>
    <b v="0"/>
    <x v="0"/>
    <n v="0"/>
    <n v="10"/>
    <n v="1"/>
    <n v="1"/>
    <x v="1"/>
    <s v="gbest"/>
    <b v="1"/>
    <n v="3"/>
    <x v="3"/>
    <n v="6.3995800000000005E-2"/>
    <m/>
    <n v="2.2112340000000001E-2"/>
    <m/>
    <n v="1"/>
  </r>
  <r>
    <s v="a4a329ce-ff1a-4e24-b8b2-3668e4dedcda"/>
    <x v="8"/>
    <s v="bhh"/>
    <x v="1"/>
    <b v="1"/>
    <x v="0"/>
    <n v="0"/>
    <n v="10"/>
    <n v="1"/>
    <n v="1"/>
    <x v="0"/>
    <s v="gbest"/>
    <b v="1"/>
    <n v="3"/>
    <x v="3"/>
    <n v="6.5360829999999995E-2"/>
    <m/>
    <n v="2.4521794E-2"/>
    <m/>
    <n v="2"/>
  </r>
  <r>
    <s v="184d8801-4142-4988-a86e-efc7430cc21e"/>
    <x v="8"/>
    <s v="bhh"/>
    <x v="0"/>
    <b v="1"/>
    <x v="0"/>
    <n v="0"/>
    <n v="10"/>
    <n v="1"/>
    <n v="1"/>
    <x v="0"/>
    <s v="gbest"/>
    <b v="1"/>
    <n v="3"/>
    <x v="3"/>
    <n v="5.4770039999999999E-2"/>
    <m/>
    <n v="6.9873459999999998E-2"/>
    <m/>
    <n v="3"/>
  </r>
  <r>
    <s v="420eecc5-0fb8-4d01-9378-bf9cc2e37041"/>
    <x v="8"/>
    <s v="bhh"/>
    <x v="1"/>
    <b v="0"/>
    <x v="0"/>
    <n v="0"/>
    <n v="10"/>
    <n v="1"/>
    <n v="1"/>
    <x v="1"/>
    <s v="gbest"/>
    <b v="1"/>
    <n v="3"/>
    <x v="3"/>
    <n v="5.5389460000000001E-2"/>
    <m/>
    <n v="0.15562892"/>
    <m/>
    <n v="4"/>
  </r>
  <r>
    <s v="19065475-b3c9-4df0-91bc-45ac98f19d52"/>
    <x v="8"/>
    <s v="bhh"/>
    <x v="0"/>
    <b v="0"/>
    <x v="0"/>
    <n v="0"/>
    <n v="10"/>
    <n v="1"/>
    <n v="1"/>
    <x v="1"/>
    <s v="gbest"/>
    <b v="1"/>
    <n v="3"/>
    <x v="4"/>
    <n v="6.4076826000000003E-2"/>
    <m/>
    <n v="2.2102480000000001E-2"/>
    <m/>
    <n v="1"/>
  </r>
  <r>
    <s v="67d1a566-c260-40d1-886a-16951383f014"/>
    <x v="8"/>
    <s v="bhh"/>
    <x v="1"/>
    <b v="1"/>
    <x v="0"/>
    <n v="0"/>
    <n v="10"/>
    <n v="1"/>
    <n v="1"/>
    <x v="0"/>
    <s v="gbest"/>
    <b v="1"/>
    <n v="3"/>
    <x v="4"/>
    <n v="6.5396994E-2"/>
    <m/>
    <n v="2.4521794E-2"/>
    <m/>
    <n v="2"/>
  </r>
  <r>
    <s v="f20c8c1d-dad0-4c59-8c02-8363b5f80e5a"/>
    <x v="8"/>
    <s v="bhh"/>
    <x v="0"/>
    <b v="1"/>
    <x v="0"/>
    <n v="0"/>
    <n v="10"/>
    <n v="1"/>
    <n v="1"/>
    <x v="0"/>
    <s v="gbest"/>
    <b v="1"/>
    <n v="3"/>
    <x v="4"/>
    <n v="5.4971218000000002E-2"/>
    <m/>
    <n v="7.0411370000000001E-2"/>
    <m/>
    <n v="3"/>
  </r>
  <r>
    <s v="7e6d879d-b347-48ec-b75d-8b2cf47ae15b"/>
    <x v="8"/>
    <s v="bhh"/>
    <x v="1"/>
    <b v="0"/>
    <x v="0"/>
    <n v="0"/>
    <n v="10"/>
    <n v="1"/>
    <n v="1"/>
    <x v="1"/>
    <s v="gbest"/>
    <b v="1"/>
    <n v="3"/>
    <x v="4"/>
    <n v="5.6218307000000002E-2"/>
    <m/>
    <n v="7.0952034999999997E-2"/>
    <m/>
    <n v="4"/>
  </r>
  <r>
    <s v="998a2564-1024-4035-abf8-cca6f9f2adff"/>
    <x v="8"/>
    <s v="bhh"/>
    <x v="0"/>
    <b v="0"/>
    <x v="0"/>
    <n v="0"/>
    <n v="10"/>
    <n v="1"/>
    <n v="1"/>
    <x v="1"/>
    <s v="gbest"/>
    <b v="1"/>
    <n v="3"/>
    <x v="5"/>
    <n v="6.41264E-2"/>
    <m/>
    <n v="2.2702448E-2"/>
    <m/>
    <n v="1"/>
  </r>
  <r>
    <s v="9db3f7d0-ad5c-41fd-b919-6b9be3354313"/>
    <x v="8"/>
    <s v="bhh"/>
    <x v="1"/>
    <b v="1"/>
    <x v="0"/>
    <n v="0"/>
    <n v="10"/>
    <n v="1"/>
    <n v="1"/>
    <x v="0"/>
    <s v="gbest"/>
    <b v="1"/>
    <n v="3"/>
    <x v="5"/>
    <n v="6.5396994E-2"/>
    <m/>
    <n v="2.4521794E-2"/>
    <m/>
    <n v="2"/>
  </r>
  <r>
    <s v="d855395e-d14e-401b-ad75-d4d648f9b3f3"/>
    <x v="8"/>
    <s v="bhh"/>
    <x v="0"/>
    <b v="1"/>
    <x v="0"/>
    <n v="0"/>
    <n v="10"/>
    <n v="1"/>
    <n v="1"/>
    <x v="0"/>
    <s v="gbest"/>
    <b v="1"/>
    <n v="3"/>
    <x v="5"/>
    <n v="5.4947384000000002E-2"/>
    <m/>
    <n v="6.9463090000000005E-2"/>
    <m/>
    <n v="3"/>
  </r>
  <r>
    <s v="418550d6-9938-4265-ab33-56742e99fc96"/>
    <x v="8"/>
    <s v="bhh"/>
    <x v="1"/>
    <b v="0"/>
    <x v="0"/>
    <n v="0"/>
    <n v="10"/>
    <n v="1"/>
    <n v="1"/>
    <x v="1"/>
    <s v="gbest"/>
    <b v="1"/>
    <n v="3"/>
    <x v="5"/>
    <n v="5.6218310000000001E-2"/>
    <m/>
    <n v="7.0952034999999997E-2"/>
    <m/>
    <n v="4"/>
  </r>
  <r>
    <s v="dbdd05f4-ba15-47d2-9d55-346825553c5c"/>
    <x v="8"/>
    <s v="bhh"/>
    <x v="0"/>
    <b v="0"/>
    <x v="0"/>
    <n v="0"/>
    <n v="10"/>
    <n v="1"/>
    <n v="1"/>
    <x v="1"/>
    <s v="gbest"/>
    <b v="1"/>
    <n v="3"/>
    <x v="6"/>
    <n v="6.441297E-2"/>
    <m/>
    <n v="2.3237035E-2"/>
    <m/>
    <n v="1"/>
  </r>
  <r>
    <s v="56142858-847c-47ef-8dc4-8bd2080f258f"/>
    <x v="8"/>
    <s v="bhh"/>
    <x v="1"/>
    <b v="1"/>
    <x v="0"/>
    <n v="0"/>
    <n v="10"/>
    <n v="1"/>
    <n v="1"/>
    <x v="0"/>
    <s v="gbest"/>
    <b v="1"/>
    <n v="3"/>
    <x v="6"/>
    <n v="6.5396994E-2"/>
    <m/>
    <n v="2.4521794E-2"/>
    <m/>
    <n v="2"/>
  </r>
  <r>
    <s v="8819b74c-06af-43ca-92fd-f33c5be505bb"/>
    <x v="8"/>
    <s v="bhh"/>
    <x v="0"/>
    <b v="1"/>
    <x v="0"/>
    <n v="0"/>
    <n v="10"/>
    <n v="1"/>
    <n v="1"/>
    <x v="0"/>
    <s v="gbest"/>
    <b v="1"/>
    <n v="3"/>
    <x v="6"/>
    <n v="5.466099E-2"/>
    <m/>
    <n v="6.9516289999999994E-2"/>
    <m/>
    <n v="3"/>
  </r>
  <r>
    <s v="388f181b-c9af-49b2-ab25-ed60903576f2"/>
    <x v="8"/>
    <s v="bhh"/>
    <x v="1"/>
    <b v="0"/>
    <x v="0"/>
    <n v="0"/>
    <n v="10"/>
    <n v="1"/>
    <n v="1"/>
    <x v="1"/>
    <s v="gbest"/>
    <b v="1"/>
    <n v="3"/>
    <x v="6"/>
    <n v="5.6218303999999997E-2"/>
    <m/>
    <n v="7.0952034999999997E-2"/>
    <m/>
    <n v="4"/>
  </r>
  <r>
    <s v="1b0935c0-70e4-439b-a494-f8b272fab542"/>
    <x v="8"/>
    <s v="bhh"/>
    <x v="0"/>
    <b v="0"/>
    <x v="0"/>
    <n v="0"/>
    <n v="10"/>
    <n v="1"/>
    <n v="1"/>
    <x v="1"/>
    <s v="gbest"/>
    <b v="1"/>
    <n v="3"/>
    <x v="7"/>
    <n v="6.3748799999999994E-2"/>
    <m/>
    <n v="2.3236308000000001E-2"/>
    <m/>
    <n v="1"/>
  </r>
  <r>
    <s v="97ed964e-7817-4945-99bc-2398ee59c316"/>
    <x v="8"/>
    <s v="bhh"/>
    <x v="1"/>
    <b v="1"/>
    <x v="0"/>
    <n v="0"/>
    <n v="10"/>
    <n v="1"/>
    <n v="1"/>
    <x v="0"/>
    <s v="gbest"/>
    <b v="1"/>
    <n v="3"/>
    <x v="7"/>
    <n v="6.5396994E-2"/>
    <m/>
    <n v="2.4521794E-2"/>
    <m/>
    <n v="2"/>
  </r>
  <r>
    <s v="0d897d98-5233-4d8b-8bb3-04d7d8d83ec6"/>
    <x v="8"/>
    <s v="bhh"/>
    <x v="0"/>
    <b v="1"/>
    <x v="0"/>
    <n v="0"/>
    <n v="10"/>
    <n v="1"/>
    <n v="1"/>
    <x v="0"/>
    <s v="gbest"/>
    <b v="1"/>
    <n v="3"/>
    <x v="7"/>
    <n v="5.4716513000000001E-2"/>
    <m/>
    <n v="6.9875499999999993E-2"/>
    <m/>
    <n v="3"/>
  </r>
  <r>
    <s v="52cf559c-5e97-41a1-8602-e2c18dbc2000"/>
    <x v="8"/>
    <s v="bhh"/>
    <x v="1"/>
    <b v="0"/>
    <x v="0"/>
    <n v="0"/>
    <n v="10"/>
    <n v="1"/>
    <n v="1"/>
    <x v="1"/>
    <s v="gbest"/>
    <b v="1"/>
    <n v="3"/>
    <x v="7"/>
    <n v="5.6218310000000001E-2"/>
    <m/>
    <n v="7.0952034999999997E-2"/>
    <m/>
    <n v="4"/>
  </r>
  <r>
    <s v="4e539cea-df05-45c4-b320-7c932054a644"/>
    <x v="8"/>
    <s v="bhh"/>
    <x v="0"/>
    <b v="0"/>
    <x v="0"/>
    <n v="0"/>
    <n v="10"/>
    <n v="1"/>
    <n v="1"/>
    <x v="1"/>
    <s v="gbest"/>
    <b v="1"/>
    <n v="3"/>
    <x v="8"/>
    <n v="6.4324363999999995E-2"/>
    <m/>
    <n v="2.1947509E-2"/>
    <m/>
    <n v="1"/>
  </r>
  <r>
    <s v="0eb0efb4-870b-4de9-9911-929f55285d07"/>
    <x v="8"/>
    <s v="bhh"/>
    <x v="1"/>
    <b v="1"/>
    <x v="0"/>
    <n v="0"/>
    <n v="10"/>
    <n v="1"/>
    <n v="1"/>
    <x v="0"/>
    <s v="gbest"/>
    <b v="1"/>
    <n v="3"/>
    <x v="8"/>
    <n v="6.5396990000000002E-2"/>
    <m/>
    <n v="2.4521794E-2"/>
    <m/>
    <n v="2"/>
  </r>
  <r>
    <s v="a918d21f-ddfb-4658-96e6-f77245744cde"/>
    <x v="8"/>
    <s v="bhh"/>
    <x v="0"/>
    <b v="1"/>
    <x v="0"/>
    <n v="0"/>
    <n v="10"/>
    <n v="1"/>
    <n v="1"/>
    <x v="0"/>
    <s v="gbest"/>
    <b v="1"/>
    <n v="3"/>
    <x v="8"/>
    <n v="5.5490177000000002E-2"/>
    <m/>
    <n v="6.9877910000000001E-2"/>
    <m/>
    <n v="3"/>
  </r>
  <r>
    <s v="1ece9b20-41fc-4d5b-a4d8-4496db53935f"/>
    <x v="8"/>
    <s v="bhh"/>
    <x v="1"/>
    <b v="0"/>
    <x v="0"/>
    <n v="0"/>
    <n v="10"/>
    <n v="1"/>
    <n v="1"/>
    <x v="1"/>
    <s v="gbest"/>
    <b v="1"/>
    <n v="3"/>
    <x v="8"/>
    <n v="5.6218310000000001E-2"/>
    <m/>
    <n v="7.0952034999999997E-2"/>
    <m/>
    <n v="4"/>
  </r>
  <r>
    <s v="4ce01219-1d9e-442e-9574-391745aca4e8"/>
    <x v="8"/>
    <s v="bhh"/>
    <x v="0"/>
    <b v="0"/>
    <x v="0"/>
    <n v="0"/>
    <n v="10"/>
    <n v="1"/>
    <n v="1"/>
    <x v="1"/>
    <s v="gbest"/>
    <b v="1"/>
    <n v="3"/>
    <x v="9"/>
    <n v="6.4129389999999994E-2"/>
    <m/>
    <n v="2.3803508000000001E-2"/>
    <m/>
    <n v="1"/>
  </r>
  <r>
    <s v="6d302b23-858c-4a1c-80b6-975f55c14b23"/>
    <x v="8"/>
    <s v="bhh"/>
    <x v="1"/>
    <b v="1"/>
    <x v="0"/>
    <n v="0"/>
    <n v="10"/>
    <n v="1"/>
    <n v="1"/>
    <x v="0"/>
    <s v="gbest"/>
    <b v="1"/>
    <n v="3"/>
    <x v="9"/>
    <n v="6.5396990000000002E-2"/>
    <m/>
    <n v="2.4521794E-2"/>
    <m/>
    <n v="2"/>
  </r>
  <r>
    <s v="715d68bd-500e-4fcf-93ac-22ce1525a724"/>
    <x v="8"/>
    <s v="bhh"/>
    <x v="0"/>
    <b v="1"/>
    <x v="0"/>
    <n v="0"/>
    <n v="10"/>
    <n v="1"/>
    <n v="1"/>
    <x v="0"/>
    <s v="gbest"/>
    <b v="1"/>
    <n v="3"/>
    <x v="9"/>
    <n v="5.5485234000000001E-2"/>
    <m/>
    <n v="6.9907280000000002E-2"/>
    <m/>
    <n v="3"/>
  </r>
  <r>
    <s v="ed1f7ea4-ab3e-4dd0-9e21-ed7c44d40d8c"/>
    <x v="8"/>
    <s v="bhh"/>
    <x v="1"/>
    <b v="0"/>
    <x v="0"/>
    <n v="0"/>
    <n v="10"/>
    <n v="1"/>
    <n v="1"/>
    <x v="1"/>
    <s v="gbest"/>
    <b v="1"/>
    <n v="3"/>
    <x v="9"/>
    <n v="5.6218310000000001E-2"/>
    <m/>
    <n v="7.0952034999999997E-2"/>
    <m/>
    <n v="4"/>
  </r>
  <r>
    <s v="936690d1-acad-4318-b187-17663da850fe"/>
    <x v="8"/>
    <s v="bhh"/>
    <x v="0"/>
    <b v="0"/>
    <x v="0"/>
    <n v="0"/>
    <n v="10"/>
    <n v="1"/>
    <n v="1"/>
    <x v="1"/>
    <s v="gbest"/>
    <b v="1"/>
    <n v="3"/>
    <x v="10"/>
    <n v="6.3607394999999997E-2"/>
    <m/>
    <n v="2.3813816000000002E-2"/>
    <m/>
    <n v="1"/>
  </r>
  <r>
    <s v="f77827e1-90c9-46f0-9c08-542bc988c069"/>
    <x v="8"/>
    <s v="bhh"/>
    <x v="1"/>
    <b v="1"/>
    <x v="0"/>
    <n v="0"/>
    <n v="10"/>
    <n v="1"/>
    <n v="1"/>
    <x v="0"/>
    <s v="gbest"/>
    <b v="1"/>
    <n v="3"/>
    <x v="10"/>
    <n v="6.5396994E-2"/>
    <m/>
    <n v="2.4521794E-2"/>
    <m/>
    <n v="2"/>
  </r>
  <r>
    <s v="e7790213-e36f-49fe-ab5c-4b756d0d9d1b"/>
    <x v="8"/>
    <s v="bhh"/>
    <x v="0"/>
    <b v="1"/>
    <x v="0"/>
    <n v="0"/>
    <n v="10"/>
    <n v="1"/>
    <n v="1"/>
    <x v="0"/>
    <s v="gbest"/>
    <b v="1"/>
    <n v="3"/>
    <x v="10"/>
    <n v="5.5420289999999997E-2"/>
    <m/>
    <n v="6.9931640000000003E-2"/>
    <m/>
    <n v="3"/>
  </r>
  <r>
    <s v="4a38bad7-b664-4fab-a78a-942c58673ab3"/>
    <x v="8"/>
    <s v="bhh"/>
    <x v="1"/>
    <b v="0"/>
    <x v="0"/>
    <n v="0"/>
    <n v="10"/>
    <n v="1"/>
    <n v="1"/>
    <x v="1"/>
    <s v="gbest"/>
    <b v="1"/>
    <n v="3"/>
    <x v="10"/>
    <n v="5.6218307000000002E-2"/>
    <m/>
    <n v="7.0952034999999997E-2"/>
    <m/>
    <n v="4"/>
  </r>
  <r>
    <s v="82a3a38e-6421-4f28-ba6b-fc44801f8c9c"/>
    <x v="8"/>
    <s v="bhh"/>
    <x v="1"/>
    <b v="1"/>
    <x v="0"/>
    <n v="0"/>
    <n v="10"/>
    <n v="1"/>
    <n v="1"/>
    <x v="0"/>
    <s v="gbest"/>
    <b v="1"/>
    <n v="3"/>
    <x v="11"/>
    <n v="6.5396994E-2"/>
    <m/>
    <n v="2.4521794E-2"/>
    <m/>
    <n v="1"/>
  </r>
  <r>
    <s v="36373f61-7f33-4cdd-9f9b-bec26160b5cf"/>
    <x v="8"/>
    <s v="bhh"/>
    <x v="0"/>
    <b v="0"/>
    <x v="0"/>
    <n v="0"/>
    <n v="10"/>
    <n v="1"/>
    <n v="1"/>
    <x v="1"/>
    <s v="gbest"/>
    <b v="1"/>
    <n v="3"/>
    <x v="11"/>
    <n v="6.3476950000000004E-2"/>
    <m/>
    <n v="2.5176437999999999E-2"/>
    <m/>
    <n v="2"/>
  </r>
  <r>
    <s v="ba0fd16b-448d-4ca8-a2e5-56e1a3117690"/>
    <x v="8"/>
    <s v="bhh"/>
    <x v="0"/>
    <b v="1"/>
    <x v="0"/>
    <n v="0"/>
    <n v="10"/>
    <n v="1"/>
    <n v="1"/>
    <x v="0"/>
    <s v="gbest"/>
    <b v="1"/>
    <n v="3"/>
    <x v="11"/>
    <n v="5.5444504999999998E-2"/>
    <m/>
    <n v="7.0550926E-2"/>
    <m/>
    <n v="3"/>
  </r>
  <r>
    <s v="6926e526-6915-4f9f-87c0-4efe5761eaab"/>
    <x v="8"/>
    <s v="bhh"/>
    <x v="1"/>
    <b v="0"/>
    <x v="0"/>
    <n v="0"/>
    <n v="10"/>
    <n v="1"/>
    <n v="1"/>
    <x v="1"/>
    <s v="gbest"/>
    <b v="1"/>
    <n v="3"/>
    <x v="11"/>
    <n v="5.6218310000000001E-2"/>
    <m/>
    <n v="7.0952029999999999E-2"/>
    <m/>
    <n v="4"/>
  </r>
  <r>
    <s v="98dddfb6-409e-418a-a834-7b50f796fd85"/>
    <x v="8"/>
    <s v="bhh"/>
    <x v="0"/>
    <b v="0"/>
    <x v="0"/>
    <n v="0"/>
    <n v="10"/>
    <n v="1"/>
    <n v="1"/>
    <x v="1"/>
    <s v="gbest"/>
    <b v="1"/>
    <n v="3"/>
    <x v="12"/>
    <n v="6.2535599999999997E-2"/>
    <m/>
    <n v="2.8189875E-2"/>
    <m/>
    <n v="1"/>
  </r>
  <r>
    <s v="2211b24b-c151-4181-ae73-99d3568c8a55"/>
    <x v="8"/>
    <s v="bhh"/>
    <x v="0"/>
    <b v="1"/>
    <x v="0"/>
    <n v="0"/>
    <n v="10"/>
    <n v="1"/>
    <n v="1"/>
    <x v="0"/>
    <s v="gbest"/>
    <b v="1"/>
    <n v="3"/>
    <x v="12"/>
    <n v="5.5397822999999999E-2"/>
    <m/>
    <n v="7.0553379999999999E-2"/>
    <m/>
    <n v="2"/>
  </r>
  <r>
    <s v="859a8e2b-5e06-47dc-9110-5c871f9e136c"/>
    <x v="8"/>
    <s v="bhh"/>
    <x v="1"/>
    <b v="0"/>
    <x v="0"/>
    <n v="0"/>
    <n v="10"/>
    <n v="1"/>
    <n v="1"/>
    <x v="1"/>
    <s v="gbest"/>
    <b v="1"/>
    <n v="3"/>
    <x v="12"/>
    <n v="5.6218303999999997E-2"/>
    <m/>
    <n v="7.0952029999999999E-2"/>
    <m/>
    <n v="3"/>
  </r>
  <r>
    <s v="d017226d-3799-483c-be16-87e793fd7b8d"/>
    <x v="8"/>
    <s v="bhh"/>
    <x v="1"/>
    <b v="1"/>
    <x v="0"/>
    <n v="0"/>
    <n v="10"/>
    <n v="1"/>
    <n v="1"/>
    <x v="0"/>
    <s v="gbest"/>
    <b v="1"/>
    <n v="3"/>
    <x v="12"/>
    <n v="5.8181434999999997E-2"/>
    <m/>
    <n v="8.3317959999999996E-2"/>
    <m/>
    <n v="4"/>
  </r>
  <r>
    <s v="9446746a-cffc-4f64-ae73-4fcce58fcc56"/>
    <x v="8"/>
    <s v="bhh"/>
    <x v="0"/>
    <b v="0"/>
    <x v="0"/>
    <n v="0"/>
    <n v="10"/>
    <n v="1"/>
    <n v="1"/>
    <x v="1"/>
    <s v="gbest"/>
    <b v="1"/>
    <n v="3"/>
    <x v="13"/>
    <n v="6.2535666000000004E-2"/>
    <m/>
    <n v="2.1873824E-2"/>
    <m/>
    <n v="1"/>
  </r>
  <r>
    <s v="dc4dd8ae-6398-41ea-a0bb-50c607df1ada"/>
    <x v="8"/>
    <s v="bhh"/>
    <x v="0"/>
    <b v="1"/>
    <x v="0"/>
    <n v="0"/>
    <n v="10"/>
    <n v="1"/>
    <n v="1"/>
    <x v="0"/>
    <s v="gbest"/>
    <b v="1"/>
    <n v="3"/>
    <x v="13"/>
    <n v="5.5446137E-2"/>
    <m/>
    <n v="6.9897819999999999E-2"/>
    <m/>
    <n v="2"/>
  </r>
  <r>
    <s v="e8ec9e8b-a720-497d-8b2e-41a952bed267"/>
    <x v="8"/>
    <s v="bhh"/>
    <x v="1"/>
    <b v="0"/>
    <x v="0"/>
    <n v="0"/>
    <n v="10"/>
    <n v="1"/>
    <n v="1"/>
    <x v="1"/>
    <s v="gbest"/>
    <b v="1"/>
    <n v="3"/>
    <x v="13"/>
    <n v="5.6218310000000001E-2"/>
    <m/>
    <n v="7.0952034999999997E-2"/>
    <m/>
    <n v="3"/>
  </r>
  <r>
    <s v="7da4abd9-38ab-410c-a319-24919eb2caf2"/>
    <x v="8"/>
    <s v="bhh"/>
    <x v="1"/>
    <b v="1"/>
    <x v="0"/>
    <n v="0"/>
    <n v="10"/>
    <n v="1"/>
    <n v="1"/>
    <x v="0"/>
    <s v="gbest"/>
    <b v="1"/>
    <n v="3"/>
    <x v="13"/>
    <n v="6.5396994E-2"/>
    <m/>
    <n v="8.3317939999999993E-2"/>
    <m/>
    <n v="4"/>
  </r>
  <r>
    <s v="f0dc7cb9-0418-4928-afb6-8f76c928ff87"/>
    <x v="8"/>
    <s v="bhh"/>
    <x v="0"/>
    <b v="0"/>
    <x v="0"/>
    <n v="0"/>
    <n v="10"/>
    <n v="1"/>
    <n v="1"/>
    <x v="1"/>
    <s v="gbest"/>
    <b v="1"/>
    <n v="3"/>
    <x v="14"/>
    <n v="6.2679215999999996E-2"/>
    <m/>
    <n v="2.1871353E-2"/>
    <m/>
    <n v="1"/>
  </r>
  <r>
    <s v="b2c46907-305d-4a45-886a-b5599bb5ea65"/>
    <x v="8"/>
    <s v="bhh"/>
    <x v="1"/>
    <b v="1"/>
    <x v="0"/>
    <n v="0"/>
    <n v="10"/>
    <n v="1"/>
    <n v="1"/>
    <x v="0"/>
    <s v="gbest"/>
    <b v="1"/>
    <n v="3"/>
    <x v="14"/>
    <n v="6.5396990000000002E-2"/>
    <m/>
    <n v="2.4521794E-2"/>
    <m/>
    <n v="2"/>
  </r>
  <r>
    <s v="1b607784-7171-4c0d-adea-e3945551beb8"/>
    <x v="8"/>
    <s v="bhh"/>
    <x v="0"/>
    <b v="1"/>
    <x v="0"/>
    <n v="0"/>
    <n v="10"/>
    <n v="1"/>
    <n v="1"/>
    <x v="0"/>
    <s v="gbest"/>
    <b v="1"/>
    <n v="3"/>
    <x v="14"/>
    <n v="5.5394836000000003E-2"/>
    <m/>
    <n v="7.0290099999999994E-2"/>
    <m/>
    <n v="3"/>
  </r>
  <r>
    <s v="0da4fdb0-559c-4234-bb2d-68754120bcc8"/>
    <x v="8"/>
    <s v="bhh"/>
    <x v="1"/>
    <b v="0"/>
    <x v="0"/>
    <n v="0"/>
    <n v="10"/>
    <n v="1"/>
    <n v="1"/>
    <x v="1"/>
    <s v="gbest"/>
    <b v="1"/>
    <n v="3"/>
    <x v="14"/>
    <n v="5.6218310000000001E-2"/>
    <m/>
    <n v="7.0952034999999997E-2"/>
    <m/>
    <n v="4"/>
  </r>
  <r>
    <s v="82454c81-7ed4-4256-9ae7-0f72e6b07898"/>
    <x v="8"/>
    <s v="bhh"/>
    <x v="0"/>
    <b v="0"/>
    <x v="0"/>
    <n v="0"/>
    <n v="10"/>
    <n v="1"/>
    <n v="1"/>
    <x v="1"/>
    <s v="gbest"/>
    <b v="1"/>
    <n v="3"/>
    <x v="15"/>
    <n v="6.2804949999999998E-2"/>
    <m/>
    <n v="2.2102408E-2"/>
    <m/>
    <n v="1"/>
  </r>
  <r>
    <s v="8a1191a9-6fbe-402a-989a-830ba2af5856"/>
    <x v="8"/>
    <s v="bhh"/>
    <x v="0"/>
    <b v="1"/>
    <x v="0"/>
    <n v="0"/>
    <n v="10"/>
    <n v="1"/>
    <n v="1"/>
    <x v="0"/>
    <s v="gbest"/>
    <b v="1"/>
    <n v="3"/>
    <x v="15"/>
    <n v="5.5291596999999998E-2"/>
    <m/>
    <n v="6.9838430000000007E-2"/>
    <m/>
    <n v="2"/>
  </r>
  <r>
    <s v="ecbb5171-d346-4782-b443-e9beb3751bf3"/>
    <x v="8"/>
    <s v="bhh"/>
    <x v="1"/>
    <b v="0"/>
    <x v="0"/>
    <n v="0"/>
    <n v="10"/>
    <n v="1"/>
    <n v="1"/>
    <x v="1"/>
    <s v="gbest"/>
    <b v="1"/>
    <n v="3"/>
    <x v="15"/>
    <n v="5.6218307000000002E-2"/>
    <m/>
    <n v="7.0952034999999997E-2"/>
    <m/>
    <n v="3"/>
  </r>
  <r>
    <s v="674f7758-4945-4239-885d-be377e637173"/>
    <x v="8"/>
    <s v="bhh"/>
    <x v="1"/>
    <b v="1"/>
    <x v="0"/>
    <n v="0"/>
    <n v="10"/>
    <n v="1"/>
    <n v="1"/>
    <x v="0"/>
    <s v="gbest"/>
    <b v="1"/>
    <n v="3"/>
    <x v="15"/>
    <n v="9.5458693999999997E-2"/>
    <m/>
    <n v="0.3080273"/>
    <m/>
    <n v="4"/>
  </r>
  <r>
    <s v="738494af-7d9c-4344-b77c-9815b95ec409"/>
    <x v="8"/>
    <s v="bhh"/>
    <x v="0"/>
    <b v="0"/>
    <x v="0"/>
    <n v="0"/>
    <n v="10"/>
    <n v="1"/>
    <n v="1"/>
    <x v="1"/>
    <s v="gbest"/>
    <b v="1"/>
    <n v="3"/>
    <x v="16"/>
    <n v="6.2804899999999997E-2"/>
    <m/>
    <n v="2.5505485000000001E-2"/>
    <m/>
    <n v="1"/>
  </r>
  <r>
    <s v="2c691e87-ae9c-4eeb-a374-6738e3693593"/>
    <x v="8"/>
    <s v="bhh"/>
    <x v="0"/>
    <b v="1"/>
    <x v="0"/>
    <n v="0"/>
    <n v="10"/>
    <n v="1"/>
    <n v="1"/>
    <x v="0"/>
    <s v="gbest"/>
    <b v="1"/>
    <n v="3"/>
    <x v="16"/>
    <n v="5.5247385000000003E-2"/>
    <m/>
    <n v="7.0287139999999998E-2"/>
    <m/>
    <n v="2"/>
  </r>
  <r>
    <s v="03fc1bff-88eb-4cb1-b323-96d5d112752e"/>
    <x v="8"/>
    <s v="bhh"/>
    <x v="1"/>
    <b v="0"/>
    <x v="0"/>
    <n v="0"/>
    <n v="10"/>
    <n v="1"/>
    <n v="1"/>
    <x v="1"/>
    <s v="gbest"/>
    <b v="1"/>
    <n v="3"/>
    <x v="16"/>
    <n v="5.6218307000000002E-2"/>
    <m/>
    <n v="7.0952034999999997E-2"/>
    <m/>
    <n v="3"/>
  </r>
  <r>
    <s v="289a449a-e250-44a7-b9be-48c159932e06"/>
    <x v="8"/>
    <s v="bhh"/>
    <x v="1"/>
    <b v="1"/>
    <x v="0"/>
    <n v="0"/>
    <n v="10"/>
    <n v="1"/>
    <n v="1"/>
    <x v="0"/>
    <s v="gbest"/>
    <b v="1"/>
    <n v="3"/>
    <x v="16"/>
    <n v="0.16000930999999999"/>
    <m/>
    <n v="0.2166275"/>
    <m/>
    <n v="4"/>
  </r>
  <r>
    <s v="e0d0bae2-b761-467a-85d5-0569880356a7"/>
    <x v="8"/>
    <s v="bhh"/>
    <x v="0"/>
    <b v="0"/>
    <x v="0"/>
    <n v="0"/>
    <n v="10"/>
    <n v="1"/>
    <n v="1"/>
    <x v="1"/>
    <s v="gbest"/>
    <b v="1"/>
    <n v="3"/>
    <x v="17"/>
    <n v="6.4288529999999997E-2"/>
    <m/>
    <n v="2.1870164000000001E-2"/>
    <m/>
    <n v="1"/>
  </r>
  <r>
    <s v="2de728c6-7153-4be5-af03-c3bb37361964"/>
    <x v="8"/>
    <s v="bhh"/>
    <x v="0"/>
    <b v="1"/>
    <x v="0"/>
    <n v="0"/>
    <n v="10"/>
    <n v="1"/>
    <n v="1"/>
    <x v="0"/>
    <s v="gbest"/>
    <b v="1"/>
    <n v="3"/>
    <x v="17"/>
    <n v="5.5298112000000003E-2"/>
    <m/>
    <n v="7.0284373999999997E-2"/>
    <m/>
    <n v="2"/>
  </r>
  <r>
    <s v="3f2bceff-8441-4b5e-98b3-58ad5944b0f7"/>
    <x v="8"/>
    <s v="bhh"/>
    <x v="1"/>
    <b v="0"/>
    <x v="0"/>
    <n v="0"/>
    <n v="10"/>
    <n v="1"/>
    <n v="1"/>
    <x v="1"/>
    <s v="gbest"/>
    <b v="1"/>
    <n v="3"/>
    <x v="17"/>
    <n v="5.6218310000000001E-2"/>
    <m/>
    <n v="7.0952029999999999E-2"/>
    <m/>
    <n v="3"/>
  </r>
  <r>
    <s v="8b13dd43-f831-4e72-99e2-55f159d33adc"/>
    <x v="8"/>
    <s v="bhh"/>
    <x v="1"/>
    <b v="1"/>
    <x v="0"/>
    <n v="0"/>
    <n v="10"/>
    <n v="1"/>
    <n v="1"/>
    <x v="0"/>
    <s v="gbest"/>
    <b v="1"/>
    <n v="3"/>
    <x v="17"/>
    <n v="0.13562046"/>
    <m/>
    <n v="0.23761238000000001"/>
    <m/>
    <n v="4"/>
  </r>
  <r>
    <s v="da1f9e49-6956-418d-98c5-0a60f9d517ac"/>
    <x v="8"/>
    <s v="bhh"/>
    <x v="0"/>
    <b v="0"/>
    <x v="0"/>
    <n v="0"/>
    <n v="10"/>
    <n v="1"/>
    <n v="1"/>
    <x v="1"/>
    <s v="gbest"/>
    <b v="1"/>
    <n v="3"/>
    <x v="18"/>
    <n v="6.2240690000000001E-2"/>
    <m/>
    <n v="2.2103079000000001E-2"/>
    <m/>
    <n v="1"/>
  </r>
  <r>
    <s v="6d3247e4-f514-4caa-9176-94671e5539df"/>
    <x v="8"/>
    <s v="bhh"/>
    <x v="0"/>
    <b v="1"/>
    <x v="0"/>
    <n v="0"/>
    <n v="10"/>
    <n v="1"/>
    <n v="1"/>
    <x v="0"/>
    <s v="gbest"/>
    <b v="1"/>
    <n v="3"/>
    <x v="18"/>
    <n v="5.5271929999999997E-2"/>
    <m/>
    <n v="7.0335455000000005E-2"/>
    <m/>
    <n v="2"/>
  </r>
  <r>
    <s v="8b65b7d8-3686-4502-ac88-75c7530df5d3"/>
    <x v="8"/>
    <s v="bhh"/>
    <x v="1"/>
    <b v="0"/>
    <x v="0"/>
    <n v="0"/>
    <n v="10"/>
    <n v="1"/>
    <n v="1"/>
    <x v="1"/>
    <s v="gbest"/>
    <b v="1"/>
    <n v="3"/>
    <x v="18"/>
    <n v="5.6218307000000002E-2"/>
    <m/>
    <n v="7.0952029999999999E-2"/>
    <m/>
    <n v="3"/>
  </r>
  <r>
    <s v="c79ec737-cafc-47d3-bbf0-500a4aca91bd"/>
    <x v="8"/>
    <s v="bhh"/>
    <x v="1"/>
    <b v="1"/>
    <x v="0"/>
    <n v="0"/>
    <n v="10"/>
    <n v="1"/>
    <n v="1"/>
    <x v="0"/>
    <s v="gbest"/>
    <b v="1"/>
    <n v="3"/>
    <x v="18"/>
    <n v="0.11733503000000001"/>
    <m/>
    <n v="0.19316338"/>
    <m/>
    <n v="4"/>
  </r>
  <r>
    <s v="3994989a-7fd1-4a19-8b1d-aab91d7e590f"/>
    <x v="8"/>
    <s v="bhh"/>
    <x v="0"/>
    <b v="0"/>
    <x v="0"/>
    <n v="0"/>
    <n v="10"/>
    <n v="1"/>
    <n v="1"/>
    <x v="1"/>
    <s v="gbest"/>
    <b v="1"/>
    <n v="3"/>
    <x v="19"/>
    <n v="6.3469849999999994E-2"/>
    <m/>
    <n v="2.2103022999999999E-2"/>
    <m/>
    <n v="1"/>
  </r>
  <r>
    <s v="3976a786-99cb-492f-b264-48ebad1e8b8c"/>
    <x v="8"/>
    <s v="bhh"/>
    <x v="0"/>
    <b v="1"/>
    <x v="0"/>
    <n v="0"/>
    <n v="10"/>
    <n v="1"/>
    <n v="1"/>
    <x v="0"/>
    <s v="gbest"/>
    <b v="1"/>
    <n v="3"/>
    <x v="19"/>
    <n v="5.5132135999999998E-2"/>
    <m/>
    <n v="6.9815754999999993E-2"/>
    <m/>
    <n v="2"/>
  </r>
  <r>
    <s v="03330115-c860-4642-838b-2c1489eae777"/>
    <x v="8"/>
    <s v="bhh"/>
    <x v="1"/>
    <b v="0"/>
    <x v="0"/>
    <n v="0"/>
    <n v="10"/>
    <n v="1"/>
    <n v="1"/>
    <x v="1"/>
    <s v="gbest"/>
    <b v="1"/>
    <n v="3"/>
    <x v="19"/>
    <n v="5.6218307000000002E-2"/>
    <m/>
    <n v="7.0952029999999999E-2"/>
    <m/>
    <n v="3"/>
  </r>
  <r>
    <s v="f6095fe0-1d83-447e-b76d-ee902b8e7f85"/>
    <x v="8"/>
    <s v="bhh"/>
    <x v="1"/>
    <b v="1"/>
    <x v="0"/>
    <n v="0"/>
    <n v="10"/>
    <n v="1"/>
    <n v="1"/>
    <x v="0"/>
    <s v="gbest"/>
    <b v="1"/>
    <n v="3"/>
    <x v="19"/>
    <n v="6.5396994E-2"/>
    <m/>
    <n v="0.1344668"/>
    <m/>
    <n v="4"/>
  </r>
  <r>
    <s v="7e96dcb1-00f3-475b-b075-417816a5460a"/>
    <x v="8"/>
    <s v="bhh"/>
    <x v="0"/>
    <b v="0"/>
    <x v="0"/>
    <n v="0"/>
    <n v="10"/>
    <n v="1"/>
    <n v="1"/>
    <x v="1"/>
    <s v="gbest"/>
    <b v="1"/>
    <n v="3"/>
    <x v="20"/>
    <n v="6.3404866000000004E-2"/>
    <m/>
    <n v="2.2103230000000001E-2"/>
    <m/>
    <n v="1"/>
  </r>
  <r>
    <s v="9c02d167-66a6-4101-9bc3-2301d50a2cec"/>
    <x v="8"/>
    <s v="bhh"/>
    <x v="0"/>
    <b v="1"/>
    <x v="0"/>
    <n v="0"/>
    <n v="10"/>
    <n v="1"/>
    <n v="1"/>
    <x v="0"/>
    <s v="gbest"/>
    <b v="1"/>
    <n v="3"/>
    <x v="20"/>
    <n v="5.5268659999999997E-2"/>
    <m/>
    <n v="7.0496349999999999E-2"/>
    <m/>
    <n v="2"/>
  </r>
  <r>
    <s v="aa97a9a0-0f58-48e0-adc0-2aca3ab6581d"/>
    <x v="8"/>
    <s v="bhh"/>
    <x v="1"/>
    <b v="0"/>
    <x v="0"/>
    <n v="0"/>
    <n v="10"/>
    <n v="1"/>
    <n v="1"/>
    <x v="1"/>
    <s v="gbest"/>
    <b v="1"/>
    <n v="3"/>
    <x v="20"/>
    <n v="5.6218310000000001E-2"/>
    <m/>
    <n v="7.0952034999999997E-2"/>
    <m/>
    <n v="3"/>
  </r>
  <r>
    <s v="6e491ed4-9453-46c6-85cc-26288907c581"/>
    <x v="8"/>
    <s v="bhh"/>
    <x v="1"/>
    <b v="1"/>
    <x v="0"/>
    <n v="0"/>
    <n v="10"/>
    <n v="1"/>
    <n v="1"/>
    <x v="0"/>
    <s v="gbest"/>
    <b v="1"/>
    <n v="3"/>
    <x v="20"/>
    <n v="6.5396994E-2"/>
    <m/>
    <n v="0.1344668"/>
    <m/>
    <n v="4"/>
  </r>
  <r>
    <s v="90834d49-9637-4685-ab56-0c2912b78517"/>
    <x v="8"/>
    <s v="bhh"/>
    <x v="0"/>
    <b v="1"/>
    <x v="0"/>
    <n v="0"/>
    <n v="10"/>
    <n v="1"/>
    <n v="1"/>
    <x v="0"/>
    <s v="gbest"/>
    <b v="1"/>
    <n v="4"/>
    <x v="0"/>
    <n v="0.72203063999999995"/>
    <m/>
    <n v="0.70740985999999995"/>
    <m/>
    <n v="1"/>
  </r>
  <r>
    <s v="5b01190b-c84b-435b-a1d7-365ed58e2e14"/>
    <x v="8"/>
    <s v="bhh"/>
    <x v="0"/>
    <b v="0"/>
    <x v="0"/>
    <n v="0"/>
    <n v="10"/>
    <n v="1"/>
    <n v="1"/>
    <x v="1"/>
    <s v="gbest"/>
    <b v="1"/>
    <n v="4"/>
    <x v="0"/>
    <n v="0.72177075999999996"/>
    <m/>
    <n v="0.70846220000000004"/>
    <m/>
    <n v="2"/>
  </r>
  <r>
    <s v="7a5ee095-889b-4a5d-85eb-49eb6e0ec304"/>
    <x v="8"/>
    <s v="bhh"/>
    <x v="1"/>
    <b v="1"/>
    <x v="0"/>
    <n v="0"/>
    <n v="10"/>
    <n v="1"/>
    <n v="1"/>
    <x v="0"/>
    <s v="gbest"/>
    <b v="1"/>
    <n v="4"/>
    <x v="0"/>
    <n v="0.71995496999999997"/>
    <m/>
    <n v="0.7157616"/>
    <m/>
    <n v="3"/>
  </r>
  <r>
    <s v="397adf8b-660e-469e-bfe7-cbc22402d0e1"/>
    <x v="8"/>
    <s v="bhh"/>
    <x v="1"/>
    <b v="0"/>
    <x v="0"/>
    <n v="0"/>
    <n v="10"/>
    <n v="1"/>
    <n v="1"/>
    <x v="1"/>
    <s v="gbest"/>
    <b v="1"/>
    <n v="4"/>
    <x v="0"/>
    <n v="0.71548754000000003"/>
    <m/>
    <n v="0.73333543999999995"/>
    <m/>
    <n v="4"/>
  </r>
  <r>
    <s v="6aa06c3d-d151-493d-9f05-449659391702"/>
    <x v="8"/>
    <s v="bhh"/>
    <x v="1"/>
    <b v="1"/>
    <x v="0"/>
    <n v="0"/>
    <n v="10"/>
    <n v="1"/>
    <n v="1"/>
    <x v="0"/>
    <s v="gbest"/>
    <b v="1"/>
    <n v="4"/>
    <x v="1"/>
    <n v="0.11086471000000001"/>
    <m/>
    <n v="2.9860351E-2"/>
    <m/>
    <n v="1"/>
  </r>
  <r>
    <s v="d3ed77c0-7ef8-429c-a2da-dc190a4d1e49"/>
    <x v="8"/>
    <s v="bhh"/>
    <x v="0"/>
    <b v="0"/>
    <x v="0"/>
    <n v="0"/>
    <n v="10"/>
    <n v="1"/>
    <n v="1"/>
    <x v="1"/>
    <s v="gbest"/>
    <b v="1"/>
    <n v="4"/>
    <x v="1"/>
    <n v="0.13206348000000001"/>
    <m/>
    <n v="3.6741457999999998E-2"/>
    <m/>
    <n v="2"/>
  </r>
  <r>
    <s v="f202a832-6fd3-42c6-bc42-20264fae7fd5"/>
    <x v="8"/>
    <s v="bhh"/>
    <x v="0"/>
    <b v="1"/>
    <x v="0"/>
    <n v="0"/>
    <n v="10"/>
    <n v="1"/>
    <n v="1"/>
    <x v="0"/>
    <s v="gbest"/>
    <b v="1"/>
    <n v="4"/>
    <x v="1"/>
    <n v="0.12821196000000001"/>
    <m/>
    <n v="7.3423736000000003E-2"/>
    <m/>
    <n v="3"/>
  </r>
  <r>
    <s v="cea0bf4c-393c-4e5e-a6e1-301f37c424b2"/>
    <x v="8"/>
    <s v="bhh"/>
    <x v="1"/>
    <b v="0"/>
    <x v="0"/>
    <n v="0"/>
    <n v="10"/>
    <n v="1"/>
    <n v="1"/>
    <x v="1"/>
    <s v="gbest"/>
    <b v="1"/>
    <n v="4"/>
    <x v="1"/>
    <n v="0.11075672"/>
    <m/>
    <n v="0.103978634"/>
    <m/>
    <n v="4"/>
  </r>
  <r>
    <s v="21b7016e-7cee-4651-b08c-d4aeed2a4306"/>
    <x v="8"/>
    <s v="bhh"/>
    <x v="1"/>
    <b v="1"/>
    <x v="0"/>
    <n v="0"/>
    <n v="10"/>
    <n v="1"/>
    <n v="1"/>
    <x v="0"/>
    <s v="gbest"/>
    <b v="1"/>
    <n v="4"/>
    <x v="2"/>
    <n v="6.2694550000000002E-2"/>
    <m/>
    <n v="2.9718894999999999E-2"/>
    <m/>
    <n v="1"/>
  </r>
  <r>
    <s v="1401ceae-0e53-414b-ac8a-beca3aac3157"/>
    <x v="8"/>
    <s v="bhh"/>
    <x v="0"/>
    <b v="0"/>
    <x v="0"/>
    <n v="0"/>
    <n v="10"/>
    <n v="1"/>
    <n v="1"/>
    <x v="1"/>
    <s v="gbest"/>
    <b v="1"/>
    <n v="4"/>
    <x v="2"/>
    <n v="6.2464569999999997E-2"/>
    <m/>
    <n v="3.7404600000000003E-2"/>
    <m/>
    <n v="2"/>
  </r>
  <r>
    <s v="4aa4771a-e986-4dfb-8047-98acae1509ab"/>
    <x v="8"/>
    <s v="bhh"/>
    <x v="0"/>
    <b v="1"/>
    <x v="0"/>
    <n v="0"/>
    <n v="10"/>
    <n v="1"/>
    <n v="1"/>
    <x v="0"/>
    <s v="gbest"/>
    <b v="1"/>
    <n v="4"/>
    <x v="2"/>
    <n v="5.3518734999999998E-2"/>
    <m/>
    <n v="7.3117434999999995E-2"/>
    <m/>
    <n v="3"/>
  </r>
  <r>
    <s v="71fcd605-5f56-4a1c-a36d-9beddc011c35"/>
    <x v="8"/>
    <s v="bhh"/>
    <x v="1"/>
    <b v="0"/>
    <x v="0"/>
    <n v="0"/>
    <n v="10"/>
    <n v="1"/>
    <n v="1"/>
    <x v="1"/>
    <s v="gbest"/>
    <b v="1"/>
    <n v="4"/>
    <x v="2"/>
    <n v="3.9202210000000001E-2"/>
    <m/>
    <n v="0.19733782"/>
    <m/>
    <n v="4"/>
  </r>
  <r>
    <s v="cefc7c41-685c-47a5-9266-764e37ac280f"/>
    <x v="8"/>
    <s v="bhh"/>
    <x v="1"/>
    <b v="1"/>
    <x v="0"/>
    <n v="0"/>
    <n v="10"/>
    <n v="1"/>
    <n v="1"/>
    <x v="0"/>
    <s v="gbest"/>
    <b v="1"/>
    <n v="4"/>
    <x v="3"/>
    <n v="9.4220676000000003E-2"/>
    <m/>
    <n v="2.9719869999999999E-2"/>
    <m/>
    <n v="1"/>
  </r>
  <r>
    <s v="5a197d87-31de-4928-8f17-a55d3cd82e1b"/>
    <x v="8"/>
    <s v="bhh"/>
    <x v="0"/>
    <b v="0"/>
    <x v="0"/>
    <n v="0"/>
    <n v="10"/>
    <n v="1"/>
    <n v="1"/>
    <x v="1"/>
    <s v="gbest"/>
    <b v="1"/>
    <n v="4"/>
    <x v="3"/>
    <n v="6.2802023999999998E-2"/>
    <m/>
    <n v="3.7255943E-2"/>
    <m/>
    <n v="2"/>
  </r>
  <r>
    <s v="ae3e8134-4c64-422a-83b0-eb7a60ce892e"/>
    <x v="8"/>
    <s v="bhh"/>
    <x v="0"/>
    <b v="1"/>
    <x v="0"/>
    <n v="0"/>
    <n v="10"/>
    <n v="1"/>
    <n v="1"/>
    <x v="0"/>
    <s v="gbest"/>
    <b v="1"/>
    <n v="4"/>
    <x v="3"/>
    <n v="5.3281672000000002E-2"/>
    <m/>
    <n v="7.3054485000000002E-2"/>
    <m/>
    <n v="3"/>
  </r>
  <r>
    <s v="99f7afce-f930-4989-906b-1a03a64092a0"/>
    <x v="8"/>
    <s v="bhh"/>
    <x v="1"/>
    <b v="0"/>
    <x v="0"/>
    <n v="0"/>
    <n v="10"/>
    <n v="1"/>
    <n v="1"/>
    <x v="1"/>
    <s v="gbest"/>
    <b v="1"/>
    <n v="4"/>
    <x v="3"/>
    <n v="4.3423644999999997E-2"/>
    <m/>
    <n v="0.10047947"/>
    <m/>
    <n v="4"/>
  </r>
  <r>
    <s v="e07c4e38-a503-41b2-8bef-368aab1ce97a"/>
    <x v="8"/>
    <s v="bhh"/>
    <x v="0"/>
    <b v="0"/>
    <x v="0"/>
    <n v="0"/>
    <n v="10"/>
    <n v="1"/>
    <n v="1"/>
    <x v="1"/>
    <s v="gbest"/>
    <b v="1"/>
    <n v="4"/>
    <x v="4"/>
    <n v="6.143179E-2"/>
    <m/>
    <n v="3.6346372000000002E-2"/>
    <m/>
    <n v="1"/>
  </r>
  <r>
    <s v="e996227e-a1a7-4db4-986b-33925097c93f"/>
    <x v="8"/>
    <s v="bhh"/>
    <x v="0"/>
    <b v="1"/>
    <x v="0"/>
    <n v="0"/>
    <n v="10"/>
    <n v="1"/>
    <n v="1"/>
    <x v="0"/>
    <s v="gbest"/>
    <b v="1"/>
    <n v="4"/>
    <x v="4"/>
    <n v="5.3132467000000003E-2"/>
    <m/>
    <n v="7.2079569999999996E-2"/>
    <m/>
    <n v="2"/>
  </r>
  <r>
    <s v="38fea91e-5365-4286-9e02-070180f8ba44"/>
    <x v="8"/>
    <s v="bhh"/>
    <x v="1"/>
    <b v="1"/>
    <x v="0"/>
    <n v="0"/>
    <n v="10"/>
    <n v="1"/>
    <n v="1"/>
    <x v="0"/>
    <s v="gbest"/>
    <b v="1"/>
    <n v="4"/>
    <x v="4"/>
    <n v="0.10700321"/>
    <m/>
    <n v="0.17242223000000001"/>
    <m/>
    <n v="3"/>
  </r>
  <r>
    <s v="bc9619c0-19df-4e2f-928a-b2ab846b3663"/>
    <x v="8"/>
    <s v="bhh"/>
    <x v="1"/>
    <b v="0"/>
    <x v="0"/>
    <n v="0"/>
    <n v="10"/>
    <n v="1"/>
    <n v="1"/>
    <x v="1"/>
    <s v="gbest"/>
    <b v="1"/>
    <n v="4"/>
    <x v="4"/>
    <n v="4.3426239999999998E-2"/>
    <m/>
    <n v="0.2203579"/>
    <m/>
    <n v="4"/>
  </r>
  <r>
    <s v="a897aa63-1353-4f55-b5cb-b00fe27f27ec"/>
    <x v="8"/>
    <s v="bhh"/>
    <x v="0"/>
    <b v="0"/>
    <x v="0"/>
    <n v="0"/>
    <n v="10"/>
    <n v="1"/>
    <n v="1"/>
    <x v="1"/>
    <s v="gbest"/>
    <b v="1"/>
    <n v="4"/>
    <x v="5"/>
    <n v="6.0646217000000002E-2"/>
    <m/>
    <n v="3.6320674999999997E-2"/>
    <m/>
    <n v="1"/>
  </r>
  <r>
    <s v="b42455bb-475b-4bbe-be74-f2a7a245d841"/>
    <x v="8"/>
    <s v="bhh"/>
    <x v="0"/>
    <b v="1"/>
    <x v="0"/>
    <n v="0"/>
    <n v="10"/>
    <n v="1"/>
    <n v="1"/>
    <x v="0"/>
    <s v="gbest"/>
    <b v="1"/>
    <n v="4"/>
    <x v="5"/>
    <n v="5.2879635000000001E-2"/>
    <m/>
    <n v="7.2165590000000002E-2"/>
    <m/>
    <n v="2"/>
  </r>
  <r>
    <s v="837d5084-97ae-49f1-82c0-b615f5337c3b"/>
    <x v="8"/>
    <s v="bhh"/>
    <x v="1"/>
    <b v="1"/>
    <x v="0"/>
    <n v="0"/>
    <n v="10"/>
    <n v="1"/>
    <n v="1"/>
    <x v="0"/>
    <s v="gbest"/>
    <b v="1"/>
    <n v="4"/>
    <x v="5"/>
    <n v="0.18855795"/>
    <m/>
    <n v="0.17224370999999999"/>
    <m/>
    <n v="3"/>
  </r>
  <r>
    <s v="64686c33-f942-4b5c-b7cf-d680a9b6b929"/>
    <x v="8"/>
    <s v="bhh"/>
    <x v="1"/>
    <b v="0"/>
    <x v="0"/>
    <n v="0"/>
    <n v="10"/>
    <n v="1"/>
    <n v="1"/>
    <x v="1"/>
    <s v="gbest"/>
    <b v="1"/>
    <n v="4"/>
    <x v="5"/>
    <n v="4.3426239999999998E-2"/>
    <m/>
    <n v="0.22035788000000001"/>
    <m/>
    <n v="4"/>
  </r>
  <r>
    <s v="c45f287f-7571-4f8d-b95c-e277635e6aef"/>
    <x v="8"/>
    <s v="bhh"/>
    <x v="0"/>
    <b v="0"/>
    <x v="0"/>
    <n v="0"/>
    <n v="10"/>
    <n v="1"/>
    <n v="1"/>
    <x v="1"/>
    <s v="gbest"/>
    <b v="1"/>
    <n v="4"/>
    <x v="6"/>
    <n v="5.9098379999999999E-2"/>
    <m/>
    <n v="3.7573397000000001E-2"/>
    <m/>
    <n v="1"/>
  </r>
  <r>
    <s v="c8c80c74-2c7f-426e-926d-40fbfc27a827"/>
    <x v="8"/>
    <s v="bhh"/>
    <x v="0"/>
    <b v="1"/>
    <x v="0"/>
    <n v="0"/>
    <n v="10"/>
    <n v="1"/>
    <n v="1"/>
    <x v="0"/>
    <s v="gbest"/>
    <b v="1"/>
    <n v="4"/>
    <x v="6"/>
    <n v="5.3146996000000002E-2"/>
    <m/>
    <n v="7.1906919999999999E-2"/>
    <m/>
    <n v="2"/>
  </r>
  <r>
    <s v="f45437f8-05aa-47a5-bdfd-d96442a57b08"/>
    <x v="8"/>
    <s v="bhh"/>
    <x v="1"/>
    <b v="0"/>
    <x v="0"/>
    <n v="0"/>
    <n v="10"/>
    <n v="1"/>
    <n v="1"/>
    <x v="1"/>
    <s v="gbest"/>
    <b v="1"/>
    <n v="4"/>
    <x v="6"/>
    <n v="4.3426239999999998E-2"/>
    <m/>
    <n v="0.22035788000000001"/>
    <m/>
    <n v="3"/>
  </r>
  <r>
    <s v="bd5a8d0b-e174-4bb7-861b-22b72b2defbb"/>
    <x v="8"/>
    <s v="bhh"/>
    <x v="1"/>
    <b v="1"/>
    <x v="0"/>
    <n v="0"/>
    <n v="10"/>
    <n v="1"/>
    <n v="1"/>
    <x v="0"/>
    <s v="gbest"/>
    <b v="1"/>
    <n v="4"/>
    <x v="6"/>
    <n v="0.2197471"/>
    <m/>
    <n v="0.26051216999999999"/>
    <m/>
    <n v="4"/>
  </r>
  <r>
    <s v="95e003e5-f362-48bc-ad88-974ad895def5"/>
    <x v="8"/>
    <s v="bhh"/>
    <x v="0"/>
    <b v="0"/>
    <x v="0"/>
    <n v="0"/>
    <n v="10"/>
    <n v="1"/>
    <n v="1"/>
    <x v="1"/>
    <s v="gbest"/>
    <b v="1"/>
    <n v="4"/>
    <x v="7"/>
    <n v="5.946332E-2"/>
    <m/>
    <n v="3.7152181999999999E-2"/>
    <m/>
    <n v="1"/>
  </r>
  <r>
    <s v="ffd4b00c-4a75-4957-9b8a-888e093e29e8"/>
    <x v="8"/>
    <s v="bhh"/>
    <x v="0"/>
    <b v="1"/>
    <x v="0"/>
    <n v="0"/>
    <n v="10"/>
    <n v="1"/>
    <n v="1"/>
    <x v="0"/>
    <s v="gbest"/>
    <b v="1"/>
    <n v="4"/>
    <x v="7"/>
    <n v="5.3140536000000002E-2"/>
    <m/>
    <n v="7.1863049999999998E-2"/>
    <m/>
    <n v="2"/>
  </r>
  <r>
    <s v="2692d44b-9e93-465e-844c-f20c49f64cc9"/>
    <x v="8"/>
    <s v="bhh"/>
    <x v="1"/>
    <b v="0"/>
    <x v="0"/>
    <n v="0"/>
    <n v="10"/>
    <n v="1"/>
    <n v="1"/>
    <x v="1"/>
    <s v="gbest"/>
    <b v="1"/>
    <n v="4"/>
    <x v="7"/>
    <n v="4.3426237999999999E-2"/>
    <m/>
    <n v="0.2203579"/>
    <m/>
    <n v="3"/>
  </r>
  <r>
    <s v="d44267f9-9a4b-42ef-a9ef-907cebf95ac0"/>
    <x v="8"/>
    <s v="bhh"/>
    <x v="1"/>
    <b v="1"/>
    <x v="0"/>
    <n v="0"/>
    <n v="10"/>
    <n v="1"/>
    <n v="1"/>
    <x v="0"/>
    <s v="gbest"/>
    <b v="1"/>
    <n v="4"/>
    <x v="7"/>
    <n v="0.22308654"/>
    <m/>
    <n v="0.27627995999999999"/>
    <m/>
    <n v="4"/>
  </r>
  <r>
    <s v="a3a5b38a-0ac3-4137-9fde-8aa02615533a"/>
    <x v="8"/>
    <s v="bhh"/>
    <x v="0"/>
    <b v="0"/>
    <x v="0"/>
    <n v="0"/>
    <n v="10"/>
    <n v="1"/>
    <n v="1"/>
    <x v="1"/>
    <s v="gbest"/>
    <b v="1"/>
    <n v="4"/>
    <x v="8"/>
    <n v="6.0055791999999997E-2"/>
    <m/>
    <n v="3.7587910000000002E-2"/>
    <m/>
    <n v="1"/>
  </r>
  <r>
    <s v="1baa8e32-330a-4096-af76-a87b540ddf09"/>
    <x v="8"/>
    <s v="bhh"/>
    <x v="0"/>
    <b v="1"/>
    <x v="0"/>
    <n v="0"/>
    <n v="10"/>
    <n v="1"/>
    <n v="1"/>
    <x v="0"/>
    <s v="gbest"/>
    <b v="1"/>
    <n v="4"/>
    <x v="8"/>
    <n v="5.3233269999999999E-2"/>
    <m/>
    <n v="7.3047059999999997E-2"/>
    <m/>
    <n v="2"/>
  </r>
  <r>
    <s v="a2ebe63c-de64-4927-9a8e-ed24e5c1d86f"/>
    <x v="8"/>
    <s v="bhh"/>
    <x v="1"/>
    <b v="0"/>
    <x v="0"/>
    <n v="0"/>
    <n v="10"/>
    <n v="1"/>
    <n v="1"/>
    <x v="1"/>
    <s v="gbest"/>
    <b v="1"/>
    <n v="4"/>
    <x v="8"/>
    <n v="4.3426237999999999E-2"/>
    <m/>
    <n v="0.22035788000000001"/>
    <m/>
    <n v="3"/>
  </r>
  <r>
    <s v="87f114ce-3649-47f3-a33e-415885950dfe"/>
    <x v="8"/>
    <s v="bhh"/>
    <x v="1"/>
    <b v="1"/>
    <x v="0"/>
    <n v="0"/>
    <n v="10"/>
    <n v="1"/>
    <n v="1"/>
    <x v="0"/>
    <s v="gbest"/>
    <b v="1"/>
    <n v="4"/>
    <x v="8"/>
    <n v="0.26750584999999999"/>
    <m/>
    <n v="0.353105"/>
    <m/>
    <n v="4"/>
  </r>
  <r>
    <s v="d35a372d-befb-45ba-a30f-32ec3b5e366d"/>
    <x v="8"/>
    <s v="bhh"/>
    <x v="0"/>
    <b v="0"/>
    <x v="0"/>
    <n v="0"/>
    <n v="10"/>
    <n v="1"/>
    <n v="1"/>
    <x v="1"/>
    <s v="gbest"/>
    <b v="1"/>
    <n v="4"/>
    <x v="9"/>
    <n v="6.0285749999999999E-2"/>
    <m/>
    <n v="3.6198939999999999E-2"/>
    <m/>
    <n v="1"/>
  </r>
  <r>
    <s v="c4014d69-0342-43b1-8c50-135e38803e1f"/>
    <x v="8"/>
    <s v="bhh"/>
    <x v="0"/>
    <b v="1"/>
    <x v="0"/>
    <n v="0"/>
    <n v="10"/>
    <n v="1"/>
    <n v="1"/>
    <x v="0"/>
    <s v="gbest"/>
    <b v="1"/>
    <n v="4"/>
    <x v="9"/>
    <n v="5.2766809999999997E-2"/>
    <m/>
    <n v="7.2976799999999994E-2"/>
    <m/>
    <n v="2"/>
  </r>
  <r>
    <s v="54c45f91-417f-45ff-bb7a-f871effaec04"/>
    <x v="8"/>
    <s v="bhh"/>
    <x v="1"/>
    <b v="0"/>
    <x v="0"/>
    <n v="0"/>
    <n v="10"/>
    <n v="1"/>
    <n v="1"/>
    <x v="1"/>
    <s v="gbest"/>
    <b v="1"/>
    <n v="4"/>
    <x v="9"/>
    <n v="4.3426237999999999E-2"/>
    <m/>
    <n v="0.22035788000000001"/>
    <m/>
    <n v="3"/>
  </r>
  <r>
    <s v="fb32ee8a-8503-4cf4-8c66-e3d54fb33612"/>
    <x v="8"/>
    <s v="bhh"/>
    <x v="1"/>
    <b v="1"/>
    <x v="0"/>
    <n v="0"/>
    <n v="10"/>
    <n v="1"/>
    <n v="1"/>
    <x v="0"/>
    <s v="gbest"/>
    <b v="1"/>
    <n v="4"/>
    <x v="9"/>
    <n v="0.28744515999999998"/>
    <m/>
    <n v="0.35268027000000002"/>
    <m/>
    <n v="4"/>
  </r>
  <r>
    <s v="895b92a2-214c-42b7-bfc3-b182c89baf68"/>
    <x v="8"/>
    <s v="bhh"/>
    <x v="0"/>
    <b v="0"/>
    <x v="0"/>
    <n v="0"/>
    <n v="10"/>
    <n v="1"/>
    <n v="1"/>
    <x v="1"/>
    <s v="gbest"/>
    <b v="1"/>
    <n v="4"/>
    <x v="10"/>
    <n v="5.9301745000000003E-2"/>
    <m/>
    <n v="3.7101794E-2"/>
    <m/>
    <n v="1"/>
  </r>
  <r>
    <s v="410b793f-2bb7-4524-a45c-4924b2b7fbea"/>
    <x v="8"/>
    <s v="bhh"/>
    <x v="0"/>
    <b v="1"/>
    <x v="0"/>
    <n v="0"/>
    <n v="10"/>
    <n v="1"/>
    <n v="1"/>
    <x v="0"/>
    <s v="gbest"/>
    <b v="1"/>
    <n v="4"/>
    <x v="10"/>
    <n v="5.3013190000000002E-2"/>
    <m/>
    <n v="7.2975709999999999E-2"/>
    <m/>
    <n v="2"/>
  </r>
  <r>
    <s v="e264975f-88f3-4dfc-9fd2-f597926f5835"/>
    <x v="8"/>
    <s v="bhh"/>
    <x v="1"/>
    <b v="0"/>
    <x v="0"/>
    <n v="0"/>
    <n v="10"/>
    <n v="1"/>
    <n v="1"/>
    <x v="1"/>
    <s v="gbest"/>
    <b v="1"/>
    <n v="4"/>
    <x v="10"/>
    <n v="4.3426237999999999E-2"/>
    <m/>
    <n v="0.22035788000000001"/>
    <m/>
    <n v="3"/>
  </r>
  <r>
    <s v="4830d465-ac77-43c1-b18b-755cc2a556a1"/>
    <x v="8"/>
    <s v="bhh"/>
    <x v="1"/>
    <b v="1"/>
    <x v="0"/>
    <n v="0"/>
    <n v="10"/>
    <n v="1"/>
    <n v="1"/>
    <x v="0"/>
    <s v="gbest"/>
    <b v="1"/>
    <n v="4"/>
    <x v="10"/>
    <n v="0.29913820000000002"/>
    <m/>
    <n v="0.27626708"/>
    <m/>
    <n v="4"/>
  </r>
  <r>
    <s v="6c991677-8c49-494e-9412-e9557d0de663"/>
    <x v="8"/>
    <s v="bhh"/>
    <x v="0"/>
    <b v="0"/>
    <x v="0"/>
    <n v="0"/>
    <n v="10"/>
    <n v="1"/>
    <n v="1"/>
    <x v="1"/>
    <s v="gbest"/>
    <b v="1"/>
    <n v="4"/>
    <x v="11"/>
    <n v="6.0358740000000001E-2"/>
    <m/>
    <n v="3.7682418000000002E-2"/>
    <m/>
    <n v="1"/>
  </r>
  <r>
    <s v="987a97a8-378f-422f-ab1b-7610a97e23f8"/>
    <x v="8"/>
    <s v="bhh"/>
    <x v="0"/>
    <b v="1"/>
    <x v="0"/>
    <n v="0"/>
    <n v="10"/>
    <n v="1"/>
    <n v="1"/>
    <x v="0"/>
    <s v="gbest"/>
    <b v="1"/>
    <n v="4"/>
    <x v="11"/>
    <n v="5.2616870000000003E-2"/>
    <m/>
    <n v="7.1829273999999999E-2"/>
    <m/>
    <n v="2"/>
  </r>
  <r>
    <s v="fb6f0ca2-c0db-4edd-b091-b1307f434e83"/>
    <x v="8"/>
    <s v="bhh"/>
    <x v="1"/>
    <b v="0"/>
    <x v="0"/>
    <n v="0"/>
    <n v="10"/>
    <n v="1"/>
    <n v="1"/>
    <x v="1"/>
    <s v="gbest"/>
    <b v="1"/>
    <n v="4"/>
    <x v="11"/>
    <n v="4.3426237999999999E-2"/>
    <m/>
    <n v="0.2203579"/>
    <m/>
    <n v="3"/>
  </r>
  <r>
    <s v="f3353651-d3af-4d21-a8a3-b84757ea64bf"/>
    <x v="8"/>
    <s v="bhh"/>
    <x v="1"/>
    <b v="1"/>
    <x v="0"/>
    <n v="0"/>
    <n v="10"/>
    <n v="1"/>
    <n v="1"/>
    <x v="0"/>
    <s v="gbest"/>
    <b v="1"/>
    <n v="4"/>
    <x v="11"/>
    <n v="0.29291221000000001"/>
    <m/>
    <n v="0.27110338"/>
    <m/>
    <n v="4"/>
  </r>
  <r>
    <s v="fb7953fb-bcde-4015-bc88-eec5b0de46e8"/>
    <x v="8"/>
    <s v="bhh"/>
    <x v="0"/>
    <b v="0"/>
    <x v="0"/>
    <n v="0"/>
    <n v="10"/>
    <n v="1"/>
    <n v="1"/>
    <x v="1"/>
    <s v="gbest"/>
    <b v="1"/>
    <n v="4"/>
    <x v="12"/>
    <n v="6.0344227E-2"/>
    <m/>
    <n v="3.7704321999999998E-2"/>
    <m/>
    <n v="1"/>
  </r>
  <r>
    <s v="e5009097-3e9b-4245-9808-fbb8ea2fb303"/>
    <x v="8"/>
    <s v="bhh"/>
    <x v="0"/>
    <b v="1"/>
    <x v="0"/>
    <n v="0"/>
    <n v="10"/>
    <n v="1"/>
    <n v="1"/>
    <x v="0"/>
    <s v="gbest"/>
    <b v="1"/>
    <n v="4"/>
    <x v="12"/>
    <n v="5.2890696000000001E-2"/>
    <m/>
    <n v="7.1885384999999996E-2"/>
    <m/>
    <n v="2"/>
  </r>
  <r>
    <s v="6122948b-13ee-4654-9311-cee23be4d11e"/>
    <x v="8"/>
    <s v="bhh"/>
    <x v="1"/>
    <b v="0"/>
    <x v="0"/>
    <n v="0"/>
    <n v="10"/>
    <n v="1"/>
    <n v="1"/>
    <x v="1"/>
    <s v="gbest"/>
    <b v="1"/>
    <n v="4"/>
    <x v="12"/>
    <n v="4.3426237999999999E-2"/>
    <m/>
    <n v="0.2203579"/>
    <m/>
    <n v="3"/>
  </r>
  <r>
    <s v="c20fcd97-aeaa-4168-a5e3-42999d495fa8"/>
    <x v="8"/>
    <s v="bhh"/>
    <x v="1"/>
    <b v="1"/>
    <x v="0"/>
    <n v="0"/>
    <n v="10"/>
    <n v="1"/>
    <n v="1"/>
    <x v="0"/>
    <s v="gbest"/>
    <b v="1"/>
    <n v="4"/>
    <x v="12"/>
    <n v="0.28479260000000001"/>
    <m/>
    <n v="0.38993514000000001"/>
    <m/>
    <n v="4"/>
  </r>
  <r>
    <s v="e2f50a69-2cbe-4409-b327-25526f00fc0a"/>
    <x v="8"/>
    <s v="bhh"/>
    <x v="0"/>
    <b v="0"/>
    <x v="0"/>
    <n v="0"/>
    <n v="10"/>
    <n v="1"/>
    <n v="1"/>
    <x v="1"/>
    <s v="gbest"/>
    <b v="1"/>
    <n v="4"/>
    <x v="13"/>
    <n v="5.9614159999999999E-2"/>
    <m/>
    <n v="3.6316345999999999E-2"/>
    <m/>
    <n v="1"/>
  </r>
  <r>
    <s v="343b4cdf-fd44-4229-b99b-8264602542ec"/>
    <x v="8"/>
    <s v="bhh"/>
    <x v="0"/>
    <b v="1"/>
    <x v="0"/>
    <n v="0"/>
    <n v="10"/>
    <n v="1"/>
    <n v="1"/>
    <x v="0"/>
    <s v="gbest"/>
    <b v="1"/>
    <n v="4"/>
    <x v="13"/>
    <n v="5.2379370000000001E-2"/>
    <m/>
    <n v="7.289197E-2"/>
    <m/>
    <n v="2"/>
  </r>
  <r>
    <s v="f08a3fea-c387-42fe-9d12-2df2a94cee77"/>
    <x v="8"/>
    <s v="bhh"/>
    <x v="1"/>
    <b v="0"/>
    <x v="0"/>
    <n v="0"/>
    <n v="10"/>
    <n v="1"/>
    <n v="1"/>
    <x v="1"/>
    <s v="gbest"/>
    <b v="1"/>
    <n v="4"/>
    <x v="13"/>
    <n v="4.3426237999999999E-2"/>
    <m/>
    <n v="0.2203579"/>
    <m/>
    <n v="3"/>
  </r>
  <r>
    <s v="4575ad30-7d20-44bc-b198-12e3d0d68814"/>
    <x v="8"/>
    <s v="bhh"/>
    <x v="1"/>
    <b v="1"/>
    <x v="0"/>
    <n v="0"/>
    <n v="10"/>
    <n v="1"/>
    <n v="1"/>
    <x v="0"/>
    <s v="gbest"/>
    <b v="1"/>
    <n v="4"/>
    <x v="13"/>
    <n v="0.296987"/>
    <m/>
    <n v="0.38994598000000003"/>
    <m/>
    <n v="4"/>
  </r>
  <r>
    <s v="03c0f89d-a1b0-4535-ac14-3d0b66d99e38"/>
    <x v="8"/>
    <s v="bhh"/>
    <x v="0"/>
    <b v="0"/>
    <x v="0"/>
    <n v="0"/>
    <n v="10"/>
    <n v="1"/>
    <n v="1"/>
    <x v="1"/>
    <s v="gbest"/>
    <b v="1"/>
    <n v="4"/>
    <x v="14"/>
    <n v="5.9611257000000001E-2"/>
    <m/>
    <n v="3.7610765999999997E-2"/>
    <m/>
    <n v="1"/>
  </r>
  <r>
    <s v="318db102-80ab-41fd-8033-9273bb1623b0"/>
    <x v="8"/>
    <s v="bhh"/>
    <x v="0"/>
    <b v="1"/>
    <x v="0"/>
    <n v="0"/>
    <n v="10"/>
    <n v="1"/>
    <n v="1"/>
    <x v="0"/>
    <s v="gbest"/>
    <b v="1"/>
    <n v="4"/>
    <x v="14"/>
    <n v="5.2400660000000002E-2"/>
    <m/>
    <n v="7.3534905999999997E-2"/>
    <m/>
    <n v="2"/>
  </r>
  <r>
    <s v="ff1b5aaf-291e-4b29-b108-f4f115f3bf11"/>
    <x v="8"/>
    <s v="bhh"/>
    <x v="1"/>
    <b v="0"/>
    <x v="0"/>
    <n v="0"/>
    <n v="10"/>
    <n v="1"/>
    <n v="1"/>
    <x v="1"/>
    <s v="gbest"/>
    <b v="1"/>
    <n v="4"/>
    <x v="14"/>
    <n v="4.3426234000000001E-2"/>
    <m/>
    <n v="0.22035788000000001"/>
    <m/>
    <n v="3"/>
  </r>
  <r>
    <s v="22704d4e-9f89-4a29-abb6-c4172bc28501"/>
    <x v="8"/>
    <s v="bhh"/>
    <x v="1"/>
    <b v="1"/>
    <x v="0"/>
    <n v="0"/>
    <n v="10"/>
    <n v="1"/>
    <n v="1"/>
    <x v="0"/>
    <s v="gbest"/>
    <b v="1"/>
    <n v="4"/>
    <x v="14"/>
    <n v="0.25724502999999999"/>
    <m/>
    <n v="0.33904293000000002"/>
    <m/>
    <n v="4"/>
  </r>
  <r>
    <s v="32f76d37-9c1e-433c-8fb7-c25c44c44aba"/>
    <x v="8"/>
    <s v="bhh"/>
    <x v="0"/>
    <b v="0"/>
    <x v="0"/>
    <n v="0"/>
    <n v="10"/>
    <n v="1"/>
    <n v="1"/>
    <x v="1"/>
    <s v="gbest"/>
    <b v="1"/>
    <n v="4"/>
    <x v="15"/>
    <n v="5.9707634000000002E-2"/>
    <m/>
    <n v="4.1666556E-2"/>
    <m/>
    <n v="1"/>
  </r>
  <r>
    <s v="b3f215d3-1eee-4ff0-b688-8142cf9f640d"/>
    <x v="8"/>
    <s v="bhh"/>
    <x v="0"/>
    <b v="1"/>
    <x v="0"/>
    <n v="0"/>
    <n v="10"/>
    <n v="1"/>
    <n v="1"/>
    <x v="0"/>
    <s v="gbest"/>
    <b v="1"/>
    <n v="4"/>
    <x v="15"/>
    <n v="5.2443005000000001E-2"/>
    <m/>
    <n v="7.2919910000000004E-2"/>
    <m/>
    <n v="2"/>
  </r>
  <r>
    <s v="998000ac-7f8f-4af0-a60e-d5018dce2874"/>
    <x v="8"/>
    <s v="bhh"/>
    <x v="1"/>
    <b v="0"/>
    <x v="0"/>
    <n v="0"/>
    <n v="10"/>
    <n v="1"/>
    <n v="1"/>
    <x v="1"/>
    <s v="gbest"/>
    <b v="1"/>
    <n v="4"/>
    <x v="15"/>
    <n v="4.3426239999999998E-2"/>
    <m/>
    <n v="0.2203579"/>
    <m/>
    <n v="3"/>
  </r>
  <r>
    <s v="8cc87184-290b-46fe-a169-be9c7d932c73"/>
    <x v="8"/>
    <s v="bhh"/>
    <x v="1"/>
    <b v="1"/>
    <x v="0"/>
    <n v="0"/>
    <n v="10"/>
    <n v="1"/>
    <n v="1"/>
    <x v="0"/>
    <s v="gbest"/>
    <b v="1"/>
    <n v="4"/>
    <x v="15"/>
    <n v="0.26686472"/>
    <m/>
    <n v="0.30950182999999998"/>
    <m/>
    <n v="4"/>
  </r>
  <r>
    <s v="ad04051d-5d28-407b-a6ab-b39b2c25f5b8"/>
    <x v="8"/>
    <s v="bhh"/>
    <x v="0"/>
    <b v="0"/>
    <x v="0"/>
    <n v="0"/>
    <n v="10"/>
    <n v="1"/>
    <n v="1"/>
    <x v="1"/>
    <s v="gbest"/>
    <b v="1"/>
    <n v="4"/>
    <x v="16"/>
    <n v="5.9397638000000003E-2"/>
    <m/>
    <n v="4.2828581999999997E-2"/>
    <m/>
    <n v="1"/>
  </r>
  <r>
    <s v="6f1b88a7-1d7e-435d-bf3e-6953ba432197"/>
    <x v="8"/>
    <s v="bhh"/>
    <x v="0"/>
    <b v="1"/>
    <x v="0"/>
    <n v="0"/>
    <n v="10"/>
    <n v="1"/>
    <n v="1"/>
    <x v="0"/>
    <s v="gbest"/>
    <b v="1"/>
    <n v="4"/>
    <x v="16"/>
    <n v="5.2598350000000002E-2"/>
    <m/>
    <n v="7.3076025000000003E-2"/>
    <m/>
    <n v="2"/>
  </r>
  <r>
    <s v="7bd34707-e38f-4d58-a893-ffd60336d10b"/>
    <x v="8"/>
    <s v="bhh"/>
    <x v="1"/>
    <b v="0"/>
    <x v="0"/>
    <n v="0"/>
    <n v="10"/>
    <n v="1"/>
    <n v="1"/>
    <x v="1"/>
    <s v="gbest"/>
    <b v="1"/>
    <n v="4"/>
    <x v="16"/>
    <n v="4.3426237999999999E-2"/>
    <m/>
    <n v="0.2203579"/>
    <m/>
    <n v="3"/>
  </r>
  <r>
    <s v="a5330d07-1697-4e31-a5b4-480a5c7b3135"/>
    <x v="8"/>
    <s v="bhh"/>
    <x v="1"/>
    <b v="1"/>
    <x v="0"/>
    <n v="0"/>
    <n v="10"/>
    <n v="1"/>
    <n v="1"/>
    <x v="0"/>
    <s v="gbest"/>
    <b v="1"/>
    <n v="4"/>
    <x v="16"/>
    <n v="0.28663397000000002"/>
    <m/>
    <n v="0.25912866000000001"/>
    <m/>
    <n v="4"/>
  </r>
  <r>
    <s v="ea90f356-d2bc-4e69-996f-60d9754916ab"/>
    <x v="8"/>
    <s v="bhh"/>
    <x v="0"/>
    <b v="0"/>
    <x v="0"/>
    <n v="0"/>
    <n v="10"/>
    <n v="1"/>
    <n v="1"/>
    <x v="1"/>
    <s v="gbest"/>
    <b v="1"/>
    <n v="4"/>
    <x v="17"/>
    <n v="5.9323556999999999E-2"/>
    <m/>
    <n v="3.7606000000000001E-2"/>
    <m/>
    <n v="1"/>
  </r>
  <r>
    <s v="f61edd3c-414a-4d2b-963c-b417d53c1368"/>
    <x v="8"/>
    <s v="bhh"/>
    <x v="0"/>
    <b v="1"/>
    <x v="0"/>
    <n v="0"/>
    <n v="10"/>
    <n v="1"/>
    <n v="1"/>
    <x v="0"/>
    <s v="gbest"/>
    <b v="1"/>
    <n v="4"/>
    <x v="17"/>
    <n v="5.2746179999999997E-2"/>
    <m/>
    <n v="7.2932999999999998E-2"/>
    <m/>
    <n v="2"/>
  </r>
  <r>
    <s v="98370dff-9ce8-45bc-afb4-0a9d7491a318"/>
    <x v="8"/>
    <s v="bhh"/>
    <x v="1"/>
    <b v="0"/>
    <x v="0"/>
    <n v="0"/>
    <n v="10"/>
    <n v="1"/>
    <n v="1"/>
    <x v="1"/>
    <s v="gbest"/>
    <b v="1"/>
    <n v="4"/>
    <x v="17"/>
    <n v="4.3426237999999999E-2"/>
    <m/>
    <n v="0.22035788000000001"/>
    <m/>
    <n v="3"/>
  </r>
  <r>
    <s v="b3baba5c-dfb6-4e5e-bca9-7de8dd1e251a"/>
    <x v="8"/>
    <s v="bhh"/>
    <x v="1"/>
    <b v="1"/>
    <x v="0"/>
    <n v="0"/>
    <n v="10"/>
    <n v="1"/>
    <n v="1"/>
    <x v="0"/>
    <s v="gbest"/>
    <b v="1"/>
    <n v="4"/>
    <x v="17"/>
    <n v="0.29230669999999997"/>
    <m/>
    <n v="0.27364414999999997"/>
    <m/>
    <n v="4"/>
  </r>
  <r>
    <s v="2a93eb3d-a1aa-43c6-b369-5437697d9482"/>
    <x v="8"/>
    <s v="bhh"/>
    <x v="0"/>
    <b v="0"/>
    <x v="0"/>
    <n v="0"/>
    <n v="10"/>
    <n v="1"/>
    <n v="1"/>
    <x v="1"/>
    <s v="gbest"/>
    <b v="1"/>
    <n v="4"/>
    <x v="18"/>
    <n v="5.7872985000000002E-2"/>
    <m/>
    <n v="3.7605385999999998E-2"/>
    <m/>
    <n v="1"/>
  </r>
  <r>
    <s v="41073412-23d5-457e-9824-344efb6ebaf7"/>
    <x v="8"/>
    <s v="bhh"/>
    <x v="0"/>
    <b v="1"/>
    <x v="0"/>
    <n v="0"/>
    <n v="10"/>
    <n v="1"/>
    <n v="1"/>
    <x v="0"/>
    <s v="gbest"/>
    <b v="1"/>
    <n v="4"/>
    <x v="18"/>
    <n v="5.2397903000000003E-2"/>
    <m/>
    <n v="7.2954796000000002E-2"/>
    <m/>
    <n v="2"/>
  </r>
  <r>
    <s v="88fa6bc3-5bc8-4e45-8040-eafe2726343a"/>
    <x v="8"/>
    <s v="bhh"/>
    <x v="1"/>
    <b v="0"/>
    <x v="0"/>
    <n v="0"/>
    <n v="10"/>
    <n v="1"/>
    <n v="1"/>
    <x v="1"/>
    <s v="gbest"/>
    <b v="1"/>
    <n v="4"/>
    <x v="18"/>
    <n v="4.3426239999999998E-2"/>
    <m/>
    <n v="0.22035788000000001"/>
    <m/>
    <n v="3"/>
  </r>
  <r>
    <s v="b6bf2950-02e0-4ff6-9ca7-93514898cb22"/>
    <x v="8"/>
    <s v="bhh"/>
    <x v="1"/>
    <b v="1"/>
    <x v="0"/>
    <n v="0"/>
    <n v="10"/>
    <n v="1"/>
    <n v="1"/>
    <x v="0"/>
    <s v="gbest"/>
    <b v="1"/>
    <n v="4"/>
    <x v="18"/>
    <n v="0.29395205000000002"/>
    <m/>
    <n v="0.29523543000000002"/>
    <m/>
    <n v="4"/>
  </r>
  <r>
    <s v="420bca8b-f5c8-47f4-bf12-ddaa3376cbc5"/>
    <x v="8"/>
    <s v="bhh"/>
    <x v="0"/>
    <b v="0"/>
    <x v="0"/>
    <n v="0"/>
    <n v="10"/>
    <n v="1"/>
    <n v="1"/>
    <x v="1"/>
    <s v="gbest"/>
    <b v="1"/>
    <n v="4"/>
    <x v="19"/>
    <n v="5.8417312999999998E-2"/>
    <m/>
    <n v="3.7635818000000001E-2"/>
    <m/>
    <n v="1"/>
  </r>
  <r>
    <s v="51444ada-4ee2-4378-9611-2cc6a7487742"/>
    <x v="8"/>
    <s v="bhh"/>
    <x v="0"/>
    <b v="1"/>
    <x v="0"/>
    <n v="0"/>
    <n v="10"/>
    <n v="1"/>
    <n v="1"/>
    <x v="0"/>
    <s v="gbest"/>
    <b v="1"/>
    <n v="4"/>
    <x v="19"/>
    <n v="5.2461979999999998E-2"/>
    <m/>
    <n v="7.2935269999999996E-2"/>
    <m/>
    <n v="2"/>
  </r>
  <r>
    <s v="0aa3a6a8-c5ee-4d94-920a-2a1f62be7017"/>
    <x v="8"/>
    <s v="bhh"/>
    <x v="1"/>
    <b v="0"/>
    <x v="0"/>
    <n v="0"/>
    <n v="10"/>
    <n v="1"/>
    <n v="1"/>
    <x v="1"/>
    <s v="gbest"/>
    <b v="1"/>
    <n v="4"/>
    <x v="19"/>
    <n v="4.3426237999999999E-2"/>
    <m/>
    <n v="0.22035788000000001"/>
    <m/>
    <n v="3"/>
  </r>
  <r>
    <s v="8efbf6bc-7e3e-4bc5-bf66-d790998af88a"/>
    <x v="8"/>
    <s v="bhh"/>
    <x v="1"/>
    <b v="1"/>
    <x v="0"/>
    <n v="0"/>
    <n v="10"/>
    <n v="1"/>
    <n v="1"/>
    <x v="0"/>
    <s v="gbest"/>
    <b v="1"/>
    <n v="4"/>
    <x v="19"/>
    <n v="0.26451424000000001"/>
    <m/>
    <n v="0.42380174999999998"/>
    <m/>
    <n v="4"/>
  </r>
  <r>
    <s v="d3d3a01b-5ce6-47e6-bf7a-f430abd39058"/>
    <x v="8"/>
    <s v="bhh"/>
    <x v="0"/>
    <b v="0"/>
    <x v="0"/>
    <n v="0"/>
    <n v="10"/>
    <n v="1"/>
    <n v="1"/>
    <x v="1"/>
    <s v="gbest"/>
    <b v="1"/>
    <n v="4"/>
    <x v="20"/>
    <n v="5.8507654999999999E-2"/>
    <m/>
    <n v="3.7604626000000002E-2"/>
    <m/>
    <n v="1"/>
  </r>
  <r>
    <s v="cb995030-78af-4272-9289-0586773d8a9a"/>
    <x v="8"/>
    <s v="bhh"/>
    <x v="0"/>
    <b v="1"/>
    <x v="0"/>
    <n v="0"/>
    <n v="10"/>
    <n v="1"/>
    <n v="1"/>
    <x v="0"/>
    <s v="gbest"/>
    <b v="1"/>
    <n v="4"/>
    <x v="20"/>
    <n v="5.2611865000000001E-2"/>
    <m/>
    <n v="7.2028234999999996E-2"/>
    <m/>
    <n v="2"/>
  </r>
  <r>
    <s v="440cd70b-0090-484c-af1a-dddf4eb1ab37"/>
    <x v="8"/>
    <s v="bhh"/>
    <x v="1"/>
    <b v="0"/>
    <x v="0"/>
    <n v="0"/>
    <n v="10"/>
    <n v="1"/>
    <n v="1"/>
    <x v="1"/>
    <s v="gbest"/>
    <b v="1"/>
    <n v="4"/>
    <x v="20"/>
    <n v="4.3426237999999999E-2"/>
    <m/>
    <n v="0.2203579"/>
    <m/>
    <n v="3"/>
  </r>
  <r>
    <s v="a9f5ea08-54a9-4f1b-8d8d-7658fb386ad2"/>
    <x v="8"/>
    <s v="bhh"/>
    <x v="1"/>
    <b v="1"/>
    <x v="0"/>
    <n v="0"/>
    <n v="10"/>
    <n v="1"/>
    <n v="1"/>
    <x v="0"/>
    <s v="gbest"/>
    <b v="1"/>
    <n v="4"/>
    <x v="20"/>
    <n v="0.30026587999999999"/>
    <m/>
    <n v="0.39297124999999999"/>
    <m/>
    <n v="4"/>
  </r>
  <r>
    <s v="544ce0b6-09ac-4f10-9da9-3fc2ca1e9f97"/>
    <x v="8"/>
    <s v="bhh"/>
    <x v="1"/>
    <b v="1"/>
    <x v="0"/>
    <n v="0"/>
    <n v="10"/>
    <n v="1"/>
    <n v="1"/>
    <x v="0"/>
    <s v="gbest"/>
    <b v="1"/>
    <n v="5"/>
    <x v="0"/>
    <n v="0.83953849999999997"/>
    <m/>
    <n v="0.83160937000000001"/>
    <m/>
    <n v="1"/>
  </r>
  <r>
    <s v="226b87a9-c695-4b3a-ac1b-c7833c3409b6"/>
    <x v="8"/>
    <s v="bhh"/>
    <x v="0"/>
    <b v="0"/>
    <x v="0"/>
    <n v="0"/>
    <n v="10"/>
    <n v="1"/>
    <n v="1"/>
    <x v="1"/>
    <s v="gbest"/>
    <b v="1"/>
    <n v="5"/>
    <x v="0"/>
    <n v="0.83649379999999995"/>
    <m/>
    <n v="0.84370590000000001"/>
    <m/>
    <n v="2"/>
  </r>
  <r>
    <s v="36463435-b90f-45a8-80c0-412366783e42"/>
    <x v="8"/>
    <s v="bhh"/>
    <x v="1"/>
    <b v="0"/>
    <x v="0"/>
    <n v="0"/>
    <n v="10"/>
    <n v="1"/>
    <n v="1"/>
    <x v="1"/>
    <s v="gbest"/>
    <b v="1"/>
    <n v="5"/>
    <x v="0"/>
    <n v="0.83611080000000004"/>
    <m/>
    <n v="0.84521204000000005"/>
    <m/>
    <n v="3"/>
  </r>
  <r>
    <s v="3e2b7add-8de7-432b-a886-e99845f080e5"/>
    <x v="8"/>
    <s v="bhh"/>
    <x v="0"/>
    <b v="1"/>
    <x v="0"/>
    <n v="0"/>
    <n v="10"/>
    <n v="1"/>
    <n v="1"/>
    <x v="0"/>
    <s v="gbest"/>
    <b v="1"/>
    <n v="5"/>
    <x v="0"/>
    <n v="0.83555080000000004"/>
    <m/>
    <n v="0.84740793999999997"/>
    <m/>
    <n v="4"/>
  </r>
  <r>
    <s v="678e2eac-7231-4f38-894d-0342b8c3b924"/>
    <x v="8"/>
    <s v="bhh"/>
    <x v="0"/>
    <b v="1"/>
    <x v="0"/>
    <n v="0"/>
    <n v="10"/>
    <n v="1"/>
    <n v="1"/>
    <x v="0"/>
    <s v="gbest"/>
    <b v="1"/>
    <n v="5"/>
    <x v="1"/>
    <n v="0.12762514999999999"/>
    <m/>
    <n v="1.4616325499999999E-2"/>
    <m/>
    <n v="1"/>
  </r>
  <r>
    <s v="a148abdc-a15f-4265-9471-2be19ce5ddfe"/>
    <x v="8"/>
    <s v="bhh"/>
    <x v="1"/>
    <b v="0"/>
    <x v="0"/>
    <n v="0"/>
    <n v="10"/>
    <n v="1"/>
    <n v="1"/>
    <x v="1"/>
    <s v="gbest"/>
    <b v="1"/>
    <n v="5"/>
    <x v="1"/>
    <n v="6.5393380000000001E-2"/>
    <m/>
    <n v="1.4815386999999999E-2"/>
    <m/>
    <n v="2"/>
  </r>
  <r>
    <s v="08e6b6e2-11f0-4c37-b8e5-fd114bde5568"/>
    <x v="8"/>
    <s v="bhh"/>
    <x v="1"/>
    <b v="1"/>
    <x v="0"/>
    <n v="0"/>
    <n v="10"/>
    <n v="1"/>
    <n v="1"/>
    <x v="0"/>
    <s v="gbest"/>
    <b v="1"/>
    <n v="5"/>
    <x v="1"/>
    <n v="5.6904654999999998E-2"/>
    <m/>
    <n v="2.3773051999999999E-2"/>
    <m/>
    <n v="3"/>
  </r>
  <r>
    <s v="5978b858-9ee9-4e3d-8441-3f88cb8fab97"/>
    <x v="8"/>
    <s v="bhh"/>
    <x v="0"/>
    <b v="0"/>
    <x v="0"/>
    <n v="0"/>
    <n v="10"/>
    <n v="1"/>
    <n v="1"/>
    <x v="1"/>
    <s v="gbest"/>
    <b v="1"/>
    <n v="5"/>
    <x v="1"/>
    <n v="0.13129082"/>
    <m/>
    <n v="9.8612720000000001E-2"/>
    <m/>
    <n v="4"/>
  </r>
  <r>
    <s v="53588010-93c0-49a0-ab11-189df760b4f0"/>
    <x v="8"/>
    <s v="bhh"/>
    <x v="1"/>
    <b v="0"/>
    <x v="0"/>
    <n v="0"/>
    <n v="10"/>
    <n v="1"/>
    <n v="1"/>
    <x v="1"/>
    <s v="gbest"/>
    <b v="1"/>
    <n v="5"/>
    <x v="2"/>
    <n v="6.6126265000000004E-2"/>
    <m/>
    <n v="9.9210380000000001E-3"/>
    <m/>
    <n v="1"/>
  </r>
  <r>
    <s v="babe1c6a-5d82-4b4d-93c4-fa2b77b77627"/>
    <x v="8"/>
    <s v="bhh"/>
    <x v="0"/>
    <b v="1"/>
    <x v="0"/>
    <n v="0"/>
    <n v="10"/>
    <n v="1"/>
    <n v="1"/>
    <x v="0"/>
    <s v="gbest"/>
    <b v="1"/>
    <n v="5"/>
    <x v="2"/>
    <n v="6.3436519999999996E-2"/>
    <m/>
    <n v="1.6009579999999999E-2"/>
    <m/>
    <n v="2"/>
  </r>
  <r>
    <s v="bc2dd339-c795-4f64-a83b-865924257a21"/>
    <x v="8"/>
    <s v="bhh"/>
    <x v="1"/>
    <b v="1"/>
    <x v="0"/>
    <n v="0"/>
    <n v="10"/>
    <n v="1"/>
    <n v="1"/>
    <x v="0"/>
    <s v="gbest"/>
    <b v="1"/>
    <n v="5"/>
    <x v="2"/>
    <n v="6.4991709999999994E-2"/>
    <m/>
    <n v="2.3319691E-2"/>
    <m/>
    <n v="3"/>
  </r>
  <r>
    <s v="4b7756d8-db42-4bab-92ef-e3217ef77a3f"/>
    <x v="8"/>
    <s v="bhh"/>
    <x v="0"/>
    <b v="0"/>
    <x v="0"/>
    <n v="0"/>
    <n v="10"/>
    <n v="1"/>
    <n v="1"/>
    <x v="1"/>
    <s v="gbest"/>
    <b v="1"/>
    <n v="5"/>
    <x v="2"/>
    <n v="6.2817579999999998E-2"/>
    <m/>
    <n v="7.2048539999999994E-2"/>
    <m/>
    <n v="4"/>
  </r>
  <r>
    <s v="8787408f-7205-425b-90ad-9aef7046ff34"/>
    <x v="8"/>
    <s v="bhh"/>
    <x v="1"/>
    <b v="0"/>
    <x v="0"/>
    <n v="0"/>
    <n v="10"/>
    <n v="1"/>
    <n v="1"/>
    <x v="1"/>
    <s v="gbest"/>
    <b v="1"/>
    <n v="5"/>
    <x v="3"/>
    <n v="6.6357830000000007E-2"/>
    <m/>
    <n v="9.9260540000000001E-3"/>
    <m/>
    <n v="1"/>
  </r>
  <r>
    <s v="ea37e204-de42-4ba0-b229-61a0fdacc227"/>
    <x v="8"/>
    <s v="bhh"/>
    <x v="0"/>
    <b v="1"/>
    <x v="0"/>
    <n v="0"/>
    <n v="10"/>
    <n v="1"/>
    <n v="1"/>
    <x v="0"/>
    <s v="gbest"/>
    <b v="1"/>
    <n v="5"/>
    <x v="3"/>
    <n v="5.8391400000000003E-2"/>
    <m/>
    <n v="1.5429559000000001E-2"/>
    <m/>
    <n v="2"/>
  </r>
  <r>
    <s v="669af9b1-70c3-45ee-a05f-85ff5f991224"/>
    <x v="8"/>
    <s v="bhh"/>
    <x v="1"/>
    <b v="1"/>
    <x v="0"/>
    <n v="0"/>
    <n v="10"/>
    <n v="1"/>
    <n v="1"/>
    <x v="0"/>
    <s v="gbest"/>
    <b v="1"/>
    <n v="5"/>
    <x v="3"/>
    <n v="6.5323770000000003E-2"/>
    <m/>
    <n v="2.380471E-2"/>
    <m/>
    <n v="3"/>
  </r>
  <r>
    <s v="74ee6b2d-8c5e-4bee-bb49-f7676c9c5e98"/>
    <x v="8"/>
    <s v="bhh"/>
    <x v="0"/>
    <b v="0"/>
    <x v="0"/>
    <n v="0"/>
    <n v="10"/>
    <n v="1"/>
    <n v="1"/>
    <x v="1"/>
    <s v="gbest"/>
    <b v="1"/>
    <n v="5"/>
    <x v="3"/>
    <n v="6.296641E-2"/>
    <m/>
    <n v="7.1702160000000001E-2"/>
    <m/>
    <n v="4"/>
  </r>
  <r>
    <s v="738cdfdd-a15a-4695-bd17-1763610b1eca"/>
    <x v="8"/>
    <s v="bhh"/>
    <x v="0"/>
    <b v="1"/>
    <x v="0"/>
    <n v="0"/>
    <n v="10"/>
    <n v="1"/>
    <n v="1"/>
    <x v="0"/>
    <s v="gbest"/>
    <b v="1"/>
    <n v="5"/>
    <x v="4"/>
    <n v="6.23031E-2"/>
    <m/>
    <n v="1.6894284999999998E-2"/>
    <m/>
    <n v="1"/>
  </r>
  <r>
    <s v="5a120410-ceba-49fa-9787-568f4feb4098"/>
    <x v="8"/>
    <s v="bhh"/>
    <x v="1"/>
    <b v="1"/>
    <x v="0"/>
    <n v="0"/>
    <n v="10"/>
    <n v="1"/>
    <n v="1"/>
    <x v="0"/>
    <s v="gbest"/>
    <b v="1"/>
    <n v="5"/>
    <x v="4"/>
    <n v="6.5461489999999997E-2"/>
    <m/>
    <n v="2.380471E-2"/>
    <m/>
    <n v="2"/>
  </r>
  <r>
    <s v="8fcda70b-396f-4c94-9ce9-14b82057ba06"/>
    <x v="8"/>
    <s v="bhh"/>
    <x v="0"/>
    <b v="0"/>
    <x v="0"/>
    <n v="0"/>
    <n v="10"/>
    <n v="1"/>
    <n v="1"/>
    <x v="1"/>
    <s v="gbest"/>
    <b v="1"/>
    <n v="5"/>
    <x v="4"/>
    <n v="6.1821136999999998E-2"/>
    <m/>
    <n v="9.7213759999999996E-2"/>
    <m/>
    <n v="3"/>
  </r>
  <r>
    <s v="648d5a0c-28a0-4ec5-9adc-83e4f2ba3107"/>
    <x v="8"/>
    <s v="bhh"/>
    <x v="1"/>
    <b v="0"/>
    <x v="0"/>
    <n v="0"/>
    <n v="10"/>
    <n v="1"/>
    <n v="1"/>
    <x v="1"/>
    <s v="gbest"/>
    <b v="1"/>
    <n v="5"/>
    <x v="4"/>
    <n v="8.1614530000000005E-2"/>
    <m/>
    <n v="0.13872783999999999"/>
    <m/>
    <n v="4"/>
  </r>
  <r>
    <s v="47298e9d-d573-4186-b2cf-abad6f156b81"/>
    <x v="8"/>
    <s v="bhh"/>
    <x v="1"/>
    <b v="0"/>
    <x v="0"/>
    <n v="0"/>
    <n v="10"/>
    <n v="1"/>
    <n v="1"/>
    <x v="1"/>
    <s v="gbest"/>
    <b v="1"/>
    <n v="5"/>
    <x v="5"/>
    <n v="6.6357840000000001E-2"/>
    <m/>
    <n v="9.9277459999999994E-3"/>
    <m/>
    <n v="1"/>
  </r>
  <r>
    <s v="9f248bb7-639c-4b86-b467-8e48f42d53a7"/>
    <x v="8"/>
    <s v="bhh"/>
    <x v="0"/>
    <b v="1"/>
    <x v="0"/>
    <n v="0"/>
    <n v="10"/>
    <n v="1"/>
    <n v="1"/>
    <x v="0"/>
    <s v="gbest"/>
    <b v="1"/>
    <n v="5"/>
    <x v="5"/>
    <n v="6.1254629999999997E-2"/>
    <m/>
    <n v="1.5272299E-2"/>
    <m/>
    <n v="2"/>
  </r>
  <r>
    <s v="996f5984-b4ec-4e46-911e-7fed642f0a41"/>
    <x v="8"/>
    <s v="bhh"/>
    <x v="1"/>
    <b v="1"/>
    <x v="0"/>
    <n v="0"/>
    <n v="10"/>
    <n v="1"/>
    <n v="1"/>
    <x v="0"/>
    <s v="gbest"/>
    <b v="1"/>
    <n v="5"/>
    <x v="5"/>
    <n v="6.5463670000000002E-2"/>
    <m/>
    <n v="2.3804710999999999E-2"/>
    <m/>
    <n v="3"/>
  </r>
  <r>
    <s v="90303245-1da6-4a8f-b639-09541f0df80d"/>
    <x v="8"/>
    <s v="bhh"/>
    <x v="0"/>
    <b v="0"/>
    <x v="0"/>
    <n v="0"/>
    <n v="10"/>
    <n v="1"/>
    <n v="1"/>
    <x v="1"/>
    <s v="gbest"/>
    <b v="1"/>
    <n v="5"/>
    <x v="5"/>
    <n v="6.2470579999999998E-2"/>
    <m/>
    <n v="6.5510040000000005E-2"/>
    <m/>
    <n v="4"/>
  </r>
  <r>
    <s v="c9276100-3991-4181-94d6-48e3c1877450"/>
    <x v="8"/>
    <s v="bhh"/>
    <x v="0"/>
    <b v="1"/>
    <x v="0"/>
    <n v="0"/>
    <n v="10"/>
    <n v="1"/>
    <n v="1"/>
    <x v="0"/>
    <s v="gbest"/>
    <b v="1"/>
    <n v="5"/>
    <x v="6"/>
    <n v="5.6177404E-2"/>
    <m/>
    <n v="1.5156858E-2"/>
    <m/>
    <n v="1"/>
  </r>
  <r>
    <s v="9105af4e-6d10-417d-9a6e-cf89bf3ed653"/>
    <x v="8"/>
    <s v="bhh"/>
    <x v="1"/>
    <b v="1"/>
    <x v="0"/>
    <n v="0"/>
    <n v="10"/>
    <n v="1"/>
    <n v="1"/>
    <x v="0"/>
    <s v="gbest"/>
    <b v="1"/>
    <n v="5"/>
    <x v="6"/>
    <n v="6.5463660000000007E-2"/>
    <m/>
    <n v="2.3804713000000002E-2"/>
    <m/>
    <n v="2"/>
  </r>
  <r>
    <s v="27e123cd-1fa1-441d-a149-1300f641ea75"/>
    <x v="8"/>
    <s v="bhh"/>
    <x v="0"/>
    <b v="0"/>
    <x v="0"/>
    <n v="0"/>
    <n v="10"/>
    <n v="1"/>
    <n v="1"/>
    <x v="1"/>
    <s v="gbest"/>
    <b v="1"/>
    <n v="5"/>
    <x v="6"/>
    <n v="6.2369819999999999E-2"/>
    <m/>
    <n v="9.6856095000000003E-2"/>
    <m/>
    <n v="3"/>
  </r>
  <r>
    <s v="c5b3e1ff-83bf-498c-b11a-dfb4b7ddb5db"/>
    <x v="8"/>
    <s v="bhh"/>
    <x v="1"/>
    <b v="0"/>
    <x v="0"/>
    <n v="0"/>
    <n v="10"/>
    <n v="1"/>
    <n v="1"/>
    <x v="1"/>
    <s v="gbest"/>
    <b v="1"/>
    <n v="5"/>
    <x v="6"/>
    <n v="0.14338413999999999"/>
    <m/>
    <n v="0.17013146000000001"/>
    <m/>
    <n v="4"/>
  </r>
  <r>
    <s v="ccd0182b-4cf9-421c-95a1-4f7adf5eccc9"/>
    <x v="8"/>
    <s v="bhh"/>
    <x v="0"/>
    <b v="0"/>
    <x v="0"/>
    <n v="0"/>
    <n v="10"/>
    <n v="1"/>
    <n v="1"/>
    <x v="1"/>
    <s v="gbest"/>
    <b v="1"/>
    <n v="5"/>
    <x v="7"/>
    <n v="6.0061829999999997E-2"/>
    <m/>
    <n v="2.1273104000000001E-2"/>
    <m/>
    <n v="1"/>
  </r>
  <r>
    <s v="f04172c5-bbac-4fce-a2e7-7dd498208266"/>
    <x v="8"/>
    <s v="bhh"/>
    <x v="0"/>
    <b v="1"/>
    <x v="0"/>
    <n v="0"/>
    <n v="10"/>
    <n v="1"/>
    <n v="1"/>
    <x v="0"/>
    <s v="gbest"/>
    <b v="1"/>
    <n v="5"/>
    <x v="7"/>
    <n v="5.3837000000000003E-2"/>
    <m/>
    <n v="2.3133963E-2"/>
    <m/>
    <n v="2"/>
  </r>
  <r>
    <s v="0ffd24a6-54ef-4287-8d53-5e30a0b44d42"/>
    <x v="8"/>
    <s v="bhh"/>
    <x v="1"/>
    <b v="1"/>
    <x v="0"/>
    <n v="0"/>
    <n v="10"/>
    <n v="1"/>
    <n v="1"/>
    <x v="0"/>
    <s v="gbest"/>
    <b v="1"/>
    <n v="5"/>
    <x v="7"/>
    <n v="6.5463660000000007E-2"/>
    <m/>
    <n v="2.3804710999999999E-2"/>
    <m/>
    <n v="3"/>
  </r>
  <r>
    <s v="624f1489-cc15-4751-b5c9-c855406eb572"/>
    <x v="8"/>
    <s v="bhh"/>
    <x v="1"/>
    <b v="0"/>
    <x v="0"/>
    <n v="0"/>
    <n v="10"/>
    <n v="1"/>
    <n v="1"/>
    <x v="1"/>
    <s v="gbest"/>
    <b v="1"/>
    <n v="5"/>
    <x v="7"/>
    <n v="0.13599976999999999"/>
    <m/>
    <n v="9.8318470000000005E-2"/>
    <m/>
    <n v="4"/>
  </r>
  <r>
    <s v="05cd5670-9679-4dff-bfd7-03d567f4477e"/>
    <x v="8"/>
    <s v="bhh"/>
    <x v="1"/>
    <b v="0"/>
    <x v="0"/>
    <n v="0"/>
    <n v="10"/>
    <n v="1"/>
    <n v="1"/>
    <x v="1"/>
    <s v="gbest"/>
    <b v="1"/>
    <n v="5"/>
    <x v="8"/>
    <n v="9.4076060000000003E-2"/>
    <m/>
    <n v="9.9277459999999994E-3"/>
    <m/>
    <n v="1"/>
  </r>
  <r>
    <s v="85b91ac0-0877-47c8-8515-4aaba97c974e"/>
    <x v="8"/>
    <s v="bhh"/>
    <x v="0"/>
    <b v="1"/>
    <x v="0"/>
    <n v="0"/>
    <n v="10"/>
    <n v="1"/>
    <n v="1"/>
    <x v="0"/>
    <s v="gbest"/>
    <b v="1"/>
    <n v="5"/>
    <x v="8"/>
    <n v="5.3220565999999997E-2"/>
    <m/>
    <n v="1.8323932000000001E-2"/>
    <m/>
    <n v="2"/>
  </r>
  <r>
    <s v="4d710c5d-d57a-4941-a0ae-ef1d9df98c1d"/>
    <x v="8"/>
    <s v="bhh"/>
    <x v="0"/>
    <b v="0"/>
    <x v="0"/>
    <n v="0"/>
    <n v="10"/>
    <n v="1"/>
    <n v="1"/>
    <x v="1"/>
    <s v="gbest"/>
    <b v="1"/>
    <n v="5"/>
    <x v="8"/>
    <n v="5.9643521999999997E-2"/>
    <m/>
    <n v="2.167376E-2"/>
    <m/>
    <n v="3"/>
  </r>
  <r>
    <s v="e5fe4618-ff40-491c-92b2-55761f2ae6e1"/>
    <x v="8"/>
    <s v="bhh"/>
    <x v="1"/>
    <b v="1"/>
    <x v="0"/>
    <n v="0"/>
    <n v="10"/>
    <n v="1"/>
    <n v="1"/>
    <x v="0"/>
    <s v="gbest"/>
    <b v="1"/>
    <n v="5"/>
    <x v="8"/>
    <n v="6.5463660000000007E-2"/>
    <m/>
    <n v="2.3804710999999999E-2"/>
    <m/>
    <n v="4"/>
  </r>
  <r>
    <s v="cb5fe4d3-8083-4e41-ac4e-a25a51cad08e"/>
    <x v="8"/>
    <s v="bhh"/>
    <x v="1"/>
    <b v="0"/>
    <x v="0"/>
    <n v="0"/>
    <n v="10"/>
    <n v="1"/>
    <n v="1"/>
    <x v="1"/>
    <s v="gbest"/>
    <b v="1"/>
    <n v="5"/>
    <x v="9"/>
    <n v="6.635779E-2"/>
    <m/>
    <n v="9.9277470000000007E-3"/>
    <m/>
    <n v="1"/>
  </r>
  <r>
    <s v="829cc393-a5d5-49aa-a064-0279975ac110"/>
    <x v="8"/>
    <s v="bhh"/>
    <x v="0"/>
    <b v="1"/>
    <x v="0"/>
    <n v="0"/>
    <n v="10"/>
    <n v="1"/>
    <n v="1"/>
    <x v="0"/>
    <s v="gbest"/>
    <b v="1"/>
    <n v="5"/>
    <x v="9"/>
    <n v="4.8602510000000002E-2"/>
    <m/>
    <n v="1.7141641999999999E-2"/>
    <m/>
    <n v="2"/>
  </r>
  <r>
    <s v="0b98add9-9a05-4bda-90c4-a082bbb2d9f2"/>
    <x v="8"/>
    <s v="bhh"/>
    <x v="0"/>
    <b v="0"/>
    <x v="0"/>
    <n v="0"/>
    <n v="10"/>
    <n v="1"/>
    <n v="1"/>
    <x v="1"/>
    <s v="gbest"/>
    <b v="1"/>
    <n v="5"/>
    <x v="9"/>
    <n v="6.0854789999999999E-2"/>
    <m/>
    <n v="2.2024439999999999E-2"/>
    <m/>
    <n v="3"/>
  </r>
  <r>
    <s v="6ac8966c-ba13-4460-b559-6590116f5d6c"/>
    <x v="8"/>
    <s v="bhh"/>
    <x v="1"/>
    <b v="1"/>
    <x v="0"/>
    <n v="0"/>
    <n v="10"/>
    <n v="1"/>
    <n v="1"/>
    <x v="0"/>
    <s v="gbest"/>
    <b v="1"/>
    <n v="5"/>
    <x v="9"/>
    <n v="6.5463660000000007E-2"/>
    <m/>
    <n v="2.3804710999999999E-2"/>
    <m/>
    <n v="4"/>
  </r>
  <r>
    <s v="c4f99570-92fa-48a7-b89d-808752be7189"/>
    <x v="8"/>
    <s v="bhh"/>
    <x v="1"/>
    <b v="0"/>
    <x v="0"/>
    <n v="0"/>
    <n v="10"/>
    <n v="1"/>
    <n v="1"/>
    <x v="1"/>
    <s v="gbest"/>
    <b v="1"/>
    <n v="5"/>
    <x v="10"/>
    <n v="8.001337E-2"/>
    <m/>
    <n v="9.9277470000000007E-3"/>
    <m/>
    <n v="1"/>
  </r>
  <r>
    <s v="ee31a4ff-70b8-4e9b-b4bb-fdc26eb5b2be"/>
    <x v="8"/>
    <s v="bhh"/>
    <x v="0"/>
    <b v="1"/>
    <x v="0"/>
    <n v="0"/>
    <n v="10"/>
    <n v="1"/>
    <n v="1"/>
    <x v="0"/>
    <s v="gbest"/>
    <b v="1"/>
    <n v="5"/>
    <x v="10"/>
    <n v="5.1382990000000003E-2"/>
    <m/>
    <n v="1.8157291999999998E-2"/>
    <m/>
    <n v="2"/>
  </r>
  <r>
    <s v="1acfa82d-8c7e-4337-9313-07623f35002f"/>
    <x v="8"/>
    <s v="bhh"/>
    <x v="1"/>
    <b v="1"/>
    <x v="0"/>
    <n v="0"/>
    <n v="10"/>
    <n v="1"/>
    <n v="1"/>
    <x v="0"/>
    <s v="gbest"/>
    <b v="1"/>
    <n v="5"/>
    <x v="10"/>
    <n v="6.5463660000000007E-2"/>
    <m/>
    <n v="2.3804710999999999E-2"/>
    <m/>
    <n v="3"/>
  </r>
  <r>
    <s v="1af4e2d3-a579-4b3d-9e08-68125fe14acd"/>
    <x v="8"/>
    <s v="bhh"/>
    <x v="0"/>
    <b v="0"/>
    <x v="0"/>
    <n v="0"/>
    <n v="10"/>
    <n v="1"/>
    <n v="1"/>
    <x v="1"/>
    <s v="gbest"/>
    <b v="1"/>
    <n v="5"/>
    <x v="10"/>
    <n v="6.1217569999999999E-2"/>
    <m/>
    <n v="9.5832794999999998E-2"/>
    <m/>
    <n v="4"/>
  </r>
  <r>
    <s v="ccc95d7b-f95b-48d4-9f4b-47c8dc084d24"/>
    <x v="8"/>
    <s v="bhh"/>
    <x v="1"/>
    <b v="0"/>
    <x v="0"/>
    <n v="0"/>
    <n v="10"/>
    <n v="1"/>
    <n v="1"/>
    <x v="1"/>
    <s v="gbest"/>
    <b v="1"/>
    <n v="5"/>
    <x v="11"/>
    <n v="8.157114E-2"/>
    <m/>
    <n v="9.9277459999999994E-3"/>
    <m/>
    <n v="1"/>
  </r>
  <r>
    <s v="4172e2cc-6b41-4fd9-aa03-9b3a65effb66"/>
    <x v="8"/>
    <s v="bhh"/>
    <x v="0"/>
    <b v="1"/>
    <x v="0"/>
    <n v="0"/>
    <n v="10"/>
    <n v="1"/>
    <n v="1"/>
    <x v="0"/>
    <s v="gbest"/>
    <b v="1"/>
    <n v="5"/>
    <x v="11"/>
    <n v="5.3641062000000003E-2"/>
    <m/>
    <n v="1.6739823000000001E-2"/>
    <m/>
    <n v="2"/>
  </r>
  <r>
    <s v="75b15510-6897-4a4f-a6b7-67837c296a7f"/>
    <x v="8"/>
    <s v="bhh"/>
    <x v="0"/>
    <b v="0"/>
    <x v="0"/>
    <n v="0"/>
    <n v="10"/>
    <n v="1"/>
    <n v="1"/>
    <x v="1"/>
    <s v="gbest"/>
    <b v="1"/>
    <n v="5"/>
    <x v="11"/>
    <n v="6.0993064E-2"/>
    <m/>
    <n v="2.1823833000000001E-2"/>
    <m/>
    <n v="3"/>
  </r>
  <r>
    <s v="dfcea81e-6c44-41b1-999a-b31e87d6fd03"/>
    <x v="8"/>
    <s v="bhh"/>
    <x v="1"/>
    <b v="1"/>
    <x v="0"/>
    <n v="0"/>
    <n v="10"/>
    <n v="1"/>
    <n v="1"/>
    <x v="0"/>
    <s v="gbest"/>
    <b v="1"/>
    <n v="5"/>
    <x v="11"/>
    <n v="6.5463660000000007E-2"/>
    <m/>
    <n v="2.3804713000000002E-2"/>
    <m/>
    <n v="4"/>
  </r>
  <r>
    <s v="e657a7f4-adae-4c02-88f0-b0161a159425"/>
    <x v="8"/>
    <s v="bhh"/>
    <x v="1"/>
    <b v="0"/>
    <x v="0"/>
    <n v="0"/>
    <n v="10"/>
    <n v="1"/>
    <n v="1"/>
    <x v="1"/>
    <s v="gbest"/>
    <b v="1"/>
    <n v="5"/>
    <x v="12"/>
    <n v="6.6357890000000003E-2"/>
    <m/>
    <n v="9.9277459999999994E-3"/>
    <m/>
    <n v="1"/>
  </r>
  <r>
    <s v="0cc9c3b8-a5a2-4253-a072-4ce9f2ea1f1d"/>
    <x v="8"/>
    <s v="bhh"/>
    <x v="0"/>
    <b v="1"/>
    <x v="0"/>
    <n v="0"/>
    <n v="10"/>
    <n v="1"/>
    <n v="1"/>
    <x v="0"/>
    <s v="gbest"/>
    <b v="1"/>
    <n v="5"/>
    <x v="12"/>
    <n v="4.7421392E-2"/>
    <m/>
    <n v="1.5352753E-2"/>
    <m/>
    <n v="2"/>
  </r>
  <r>
    <s v="3ed1cfd2-cec6-40ac-b847-470ec0d554dd"/>
    <x v="8"/>
    <s v="bhh"/>
    <x v="1"/>
    <b v="1"/>
    <x v="0"/>
    <n v="0"/>
    <n v="10"/>
    <n v="1"/>
    <n v="1"/>
    <x v="0"/>
    <s v="gbest"/>
    <b v="1"/>
    <n v="5"/>
    <x v="12"/>
    <n v="6.5463660000000007E-2"/>
    <m/>
    <n v="2.380471E-2"/>
    <m/>
    <n v="3"/>
  </r>
  <r>
    <s v="f75b7284-d1ee-41d1-8e1f-cdee822df1c3"/>
    <x v="8"/>
    <s v="bhh"/>
    <x v="0"/>
    <b v="0"/>
    <x v="0"/>
    <n v="0"/>
    <n v="10"/>
    <n v="1"/>
    <n v="1"/>
    <x v="1"/>
    <s v="gbest"/>
    <b v="1"/>
    <n v="5"/>
    <x v="12"/>
    <n v="6.1275687000000002E-2"/>
    <m/>
    <n v="5.6059167E-2"/>
    <m/>
    <n v="4"/>
  </r>
  <r>
    <s v="91a65fc5-402b-4ab4-aab1-5dbafa0cda48"/>
    <x v="8"/>
    <s v="bhh"/>
    <x v="0"/>
    <b v="1"/>
    <x v="0"/>
    <n v="0"/>
    <n v="10"/>
    <n v="1"/>
    <n v="1"/>
    <x v="0"/>
    <s v="gbest"/>
    <b v="1"/>
    <n v="5"/>
    <x v="13"/>
    <n v="4.5360564999999999E-2"/>
    <m/>
    <n v="1.9339889999999998E-2"/>
    <m/>
    <n v="1"/>
  </r>
  <r>
    <s v="b1abf6ad-544e-415a-8621-89a758991fce"/>
    <x v="8"/>
    <s v="bhh"/>
    <x v="1"/>
    <b v="1"/>
    <x v="0"/>
    <n v="0"/>
    <n v="10"/>
    <n v="1"/>
    <n v="1"/>
    <x v="0"/>
    <s v="gbest"/>
    <b v="1"/>
    <n v="5"/>
    <x v="13"/>
    <n v="6.5463660000000007E-2"/>
    <m/>
    <n v="2.3804710999999999E-2"/>
    <m/>
    <n v="2"/>
  </r>
  <r>
    <s v="32d671fd-286e-4199-b214-053b6571336a"/>
    <x v="8"/>
    <s v="bhh"/>
    <x v="0"/>
    <b v="0"/>
    <x v="0"/>
    <n v="0"/>
    <n v="10"/>
    <n v="1"/>
    <n v="1"/>
    <x v="1"/>
    <s v="gbest"/>
    <b v="1"/>
    <n v="5"/>
    <x v="13"/>
    <n v="6.0949786999999998E-2"/>
    <m/>
    <n v="5.9842520000000003E-2"/>
    <m/>
    <n v="3"/>
  </r>
  <r>
    <s v="fbfda7e5-4605-4f9b-938c-5a86958a8abc"/>
    <x v="8"/>
    <s v="bhh"/>
    <x v="1"/>
    <b v="0"/>
    <x v="0"/>
    <n v="0"/>
    <n v="10"/>
    <n v="1"/>
    <n v="1"/>
    <x v="1"/>
    <s v="gbest"/>
    <b v="1"/>
    <n v="5"/>
    <x v="13"/>
    <n v="9.3019459999999998E-2"/>
    <m/>
    <n v="0.19636725999999999"/>
    <m/>
    <n v="4"/>
  </r>
  <r>
    <s v="e596fde5-bfde-477c-82a2-5c152671c869"/>
    <x v="8"/>
    <s v="bhh"/>
    <x v="1"/>
    <b v="0"/>
    <x v="0"/>
    <n v="0"/>
    <n v="10"/>
    <n v="1"/>
    <n v="1"/>
    <x v="1"/>
    <s v="gbest"/>
    <b v="1"/>
    <n v="5"/>
    <x v="14"/>
    <n v="8.157114E-2"/>
    <m/>
    <n v="9.9277459999999994E-3"/>
    <m/>
    <n v="1"/>
  </r>
  <r>
    <s v="839bba6c-4031-4e10-ab4e-49baedc15f5d"/>
    <x v="8"/>
    <s v="bhh"/>
    <x v="0"/>
    <b v="1"/>
    <x v="0"/>
    <n v="0"/>
    <n v="10"/>
    <n v="1"/>
    <n v="1"/>
    <x v="0"/>
    <s v="gbest"/>
    <b v="1"/>
    <n v="5"/>
    <x v="14"/>
    <n v="4.7135855999999997E-2"/>
    <m/>
    <n v="2.0499006E-2"/>
    <m/>
    <n v="2"/>
  </r>
  <r>
    <s v="60c4ba6e-c555-404f-8084-6f98ae7004e2"/>
    <x v="8"/>
    <s v="bhh"/>
    <x v="0"/>
    <b v="0"/>
    <x v="0"/>
    <n v="0"/>
    <n v="10"/>
    <n v="1"/>
    <n v="1"/>
    <x v="1"/>
    <s v="gbest"/>
    <b v="1"/>
    <n v="5"/>
    <x v="14"/>
    <n v="6.1031061999999997E-2"/>
    <m/>
    <n v="2.1532081000000002E-2"/>
    <m/>
    <n v="3"/>
  </r>
  <r>
    <s v="ae208c9c-bfd7-4aa3-afbc-3fba74be31c5"/>
    <x v="8"/>
    <s v="bhh"/>
    <x v="1"/>
    <b v="1"/>
    <x v="0"/>
    <n v="0"/>
    <n v="10"/>
    <n v="1"/>
    <n v="1"/>
    <x v="0"/>
    <s v="gbest"/>
    <b v="1"/>
    <n v="5"/>
    <x v="14"/>
    <n v="6.5463660000000007E-2"/>
    <m/>
    <n v="2.3804710999999999E-2"/>
    <m/>
    <n v="4"/>
  </r>
  <r>
    <s v="fdebf972-74e5-46e5-b549-7a14b564d180"/>
    <x v="8"/>
    <s v="bhh"/>
    <x v="1"/>
    <b v="0"/>
    <x v="0"/>
    <n v="0"/>
    <n v="10"/>
    <n v="1"/>
    <n v="1"/>
    <x v="1"/>
    <s v="gbest"/>
    <b v="1"/>
    <n v="5"/>
    <x v="15"/>
    <n v="6.6357434000000007E-2"/>
    <m/>
    <n v="9.9277470000000007E-3"/>
    <m/>
    <n v="1"/>
  </r>
  <r>
    <s v="77e809e6-f4bf-4182-b29d-3afd3f6a0423"/>
    <x v="8"/>
    <s v="bhh"/>
    <x v="0"/>
    <b v="0"/>
    <x v="0"/>
    <n v="0"/>
    <n v="10"/>
    <n v="1"/>
    <n v="1"/>
    <x v="1"/>
    <s v="gbest"/>
    <b v="1"/>
    <n v="5"/>
    <x v="15"/>
    <n v="6.0912643000000002E-2"/>
    <m/>
    <n v="2.1526014E-2"/>
    <m/>
    <n v="2"/>
  </r>
  <r>
    <s v="1eca9fb8-9333-43b3-9eb1-4e3a7a1d3dda"/>
    <x v="8"/>
    <s v="bhh"/>
    <x v="0"/>
    <b v="1"/>
    <x v="0"/>
    <n v="0"/>
    <n v="10"/>
    <n v="1"/>
    <n v="1"/>
    <x v="0"/>
    <s v="gbest"/>
    <b v="1"/>
    <n v="5"/>
    <x v="15"/>
    <n v="4.7602285000000001E-2"/>
    <m/>
    <n v="2.3454262E-2"/>
    <m/>
    <n v="3"/>
  </r>
  <r>
    <s v="b0b80b32-b2c1-4a74-a5b1-a3f5dfc81606"/>
    <x v="8"/>
    <s v="bhh"/>
    <x v="1"/>
    <b v="1"/>
    <x v="0"/>
    <n v="0"/>
    <n v="10"/>
    <n v="1"/>
    <n v="1"/>
    <x v="0"/>
    <s v="gbest"/>
    <b v="1"/>
    <n v="5"/>
    <x v="15"/>
    <n v="6.5463660000000007E-2"/>
    <m/>
    <n v="2.3804710999999999E-2"/>
    <m/>
    <n v="4"/>
  </r>
  <r>
    <s v="b769f826-b5f0-46cc-9599-8a0c3fd451be"/>
    <x v="8"/>
    <s v="bhh"/>
    <x v="1"/>
    <b v="0"/>
    <x v="0"/>
    <n v="0"/>
    <n v="10"/>
    <n v="1"/>
    <n v="1"/>
    <x v="1"/>
    <s v="gbest"/>
    <b v="1"/>
    <n v="5"/>
    <x v="16"/>
    <n v="8.1570690000000001E-2"/>
    <m/>
    <n v="9.9277459999999994E-3"/>
    <m/>
    <n v="1"/>
  </r>
  <r>
    <s v="abec30be-e835-464a-b48a-54f1d89b9ede"/>
    <x v="8"/>
    <s v="bhh"/>
    <x v="0"/>
    <b v="1"/>
    <x v="0"/>
    <n v="0"/>
    <n v="10"/>
    <n v="1"/>
    <n v="1"/>
    <x v="0"/>
    <s v="gbest"/>
    <b v="1"/>
    <n v="5"/>
    <x v="16"/>
    <n v="4.8386239999999997E-2"/>
    <m/>
    <n v="2.2573909999999999E-2"/>
    <m/>
    <n v="2"/>
  </r>
  <r>
    <s v="229dc85e-26ac-4361-916e-bb5bb67b6895"/>
    <x v="8"/>
    <s v="bhh"/>
    <x v="1"/>
    <b v="1"/>
    <x v="0"/>
    <n v="0"/>
    <n v="10"/>
    <n v="1"/>
    <n v="1"/>
    <x v="0"/>
    <s v="gbest"/>
    <b v="1"/>
    <n v="5"/>
    <x v="16"/>
    <n v="6.5463660000000007E-2"/>
    <m/>
    <n v="2.3804710999999999E-2"/>
    <m/>
    <n v="3"/>
  </r>
  <r>
    <s v="18db07e5-781b-4278-a264-af2271356e04"/>
    <x v="8"/>
    <s v="bhh"/>
    <x v="0"/>
    <b v="0"/>
    <x v="0"/>
    <n v="0"/>
    <n v="10"/>
    <n v="1"/>
    <n v="1"/>
    <x v="1"/>
    <s v="gbest"/>
    <b v="1"/>
    <n v="5"/>
    <x v="16"/>
    <n v="6.1471037999999999E-2"/>
    <m/>
    <n v="5.5767509999999999E-2"/>
    <m/>
    <n v="4"/>
  </r>
  <r>
    <s v="ea18651d-3db6-413c-8ea7-5132fb0da48c"/>
    <x v="8"/>
    <s v="bhh"/>
    <x v="1"/>
    <b v="0"/>
    <x v="0"/>
    <n v="0"/>
    <n v="10"/>
    <n v="1"/>
    <n v="1"/>
    <x v="1"/>
    <s v="gbest"/>
    <b v="1"/>
    <n v="5"/>
    <x v="17"/>
    <n v="8.1571130000000006E-2"/>
    <m/>
    <n v="9.9277470000000007E-3"/>
    <m/>
    <n v="1"/>
  </r>
  <r>
    <s v="6fcd2861-44cd-409e-a411-a5505ace5ed1"/>
    <x v="8"/>
    <s v="bhh"/>
    <x v="0"/>
    <b v="1"/>
    <x v="0"/>
    <n v="0"/>
    <n v="10"/>
    <n v="1"/>
    <n v="1"/>
    <x v="0"/>
    <s v="gbest"/>
    <b v="1"/>
    <n v="5"/>
    <x v="17"/>
    <n v="5.0405376000000002E-2"/>
    <m/>
    <n v="2.2433817000000002E-2"/>
    <m/>
    <n v="2"/>
  </r>
  <r>
    <s v="1826a559-fc00-4164-b7f2-a0487a64c7ee"/>
    <x v="8"/>
    <s v="bhh"/>
    <x v="1"/>
    <b v="1"/>
    <x v="0"/>
    <n v="0"/>
    <n v="10"/>
    <n v="1"/>
    <n v="1"/>
    <x v="0"/>
    <s v="gbest"/>
    <b v="1"/>
    <n v="5"/>
    <x v="17"/>
    <n v="6.5463660000000007E-2"/>
    <m/>
    <n v="2.3804710999999999E-2"/>
    <m/>
    <n v="3"/>
  </r>
  <r>
    <s v="67238ac2-ea59-40eb-9a5e-969d9e32ad39"/>
    <x v="8"/>
    <s v="bhh"/>
    <x v="0"/>
    <b v="0"/>
    <x v="0"/>
    <n v="0"/>
    <n v="10"/>
    <n v="1"/>
    <n v="1"/>
    <x v="1"/>
    <s v="gbest"/>
    <b v="1"/>
    <n v="5"/>
    <x v="17"/>
    <n v="6.1029769999999997E-2"/>
    <m/>
    <n v="5.5337539999999998E-2"/>
    <m/>
    <n v="4"/>
  </r>
  <r>
    <s v="2b3f9450-d2a9-41a6-898b-184e5ad658eb"/>
    <x v="8"/>
    <s v="bhh"/>
    <x v="1"/>
    <b v="0"/>
    <x v="0"/>
    <n v="0"/>
    <n v="10"/>
    <n v="1"/>
    <n v="1"/>
    <x v="1"/>
    <s v="gbest"/>
    <b v="1"/>
    <n v="5"/>
    <x v="18"/>
    <n v="6.6357866000000001E-2"/>
    <m/>
    <n v="9.9277459999999994E-3"/>
    <m/>
    <n v="1"/>
  </r>
  <r>
    <s v="fd2558b6-d188-4ffa-b0d4-a6ae1407bcd1"/>
    <x v="8"/>
    <s v="bhh"/>
    <x v="0"/>
    <b v="1"/>
    <x v="0"/>
    <n v="0"/>
    <n v="10"/>
    <n v="1"/>
    <n v="1"/>
    <x v="0"/>
    <s v="gbest"/>
    <b v="1"/>
    <n v="5"/>
    <x v="18"/>
    <n v="4.9954373000000003E-2"/>
    <m/>
    <n v="1.5352872E-2"/>
    <m/>
    <n v="2"/>
  </r>
  <r>
    <s v="1c64357d-9273-43d5-959d-0f3f5fc66976"/>
    <x v="8"/>
    <s v="bhh"/>
    <x v="1"/>
    <b v="1"/>
    <x v="0"/>
    <n v="0"/>
    <n v="10"/>
    <n v="1"/>
    <n v="1"/>
    <x v="0"/>
    <s v="gbest"/>
    <b v="1"/>
    <n v="5"/>
    <x v="18"/>
    <n v="6.5463660000000007E-2"/>
    <m/>
    <n v="2.3804710999999999E-2"/>
    <m/>
    <n v="3"/>
  </r>
  <r>
    <s v="99aabb3e-797a-4086-9254-66f90ea520fb"/>
    <x v="8"/>
    <s v="bhh"/>
    <x v="0"/>
    <b v="0"/>
    <x v="0"/>
    <n v="0"/>
    <n v="10"/>
    <n v="1"/>
    <n v="1"/>
    <x v="1"/>
    <s v="gbest"/>
    <b v="1"/>
    <n v="5"/>
    <x v="18"/>
    <n v="6.0468000000000001E-2"/>
    <m/>
    <n v="5.5248242000000003E-2"/>
    <m/>
    <n v="4"/>
  </r>
  <r>
    <s v="575ae49d-c1dd-4a76-93a5-096dadaceeb1"/>
    <x v="8"/>
    <s v="bhh"/>
    <x v="1"/>
    <b v="0"/>
    <x v="0"/>
    <n v="0"/>
    <n v="10"/>
    <n v="1"/>
    <n v="1"/>
    <x v="1"/>
    <s v="gbest"/>
    <b v="1"/>
    <n v="5"/>
    <x v="19"/>
    <n v="6.6357879999999994E-2"/>
    <m/>
    <n v="9.9277470000000007E-3"/>
    <m/>
    <n v="1"/>
  </r>
  <r>
    <s v="c90eb468-2611-495d-812d-0fb6af83be90"/>
    <x v="8"/>
    <s v="bhh"/>
    <x v="0"/>
    <b v="0"/>
    <x v="0"/>
    <n v="0"/>
    <n v="10"/>
    <n v="1"/>
    <n v="1"/>
    <x v="1"/>
    <s v="gbest"/>
    <b v="1"/>
    <n v="5"/>
    <x v="19"/>
    <n v="5.9878424E-2"/>
    <m/>
    <n v="2.1385708999999999E-2"/>
    <m/>
    <n v="2"/>
  </r>
  <r>
    <s v="5919e186-3af7-43b4-9f0d-9d66601af3e8"/>
    <x v="8"/>
    <s v="bhh"/>
    <x v="1"/>
    <b v="1"/>
    <x v="0"/>
    <n v="0"/>
    <n v="10"/>
    <n v="1"/>
    <n v="1"/>
    <x v="0"/>
    <s v="gbest"/>
    <b v="1"/>
    <n v="5"/>
    <x v="19"/>
    <n v="6.5463660000000007E-2"/>
    <m/>
    <n v="2.3804710999999999E-2"/>
    <m/>
    <n v="3"/>
  </r>
  <r>
    <s v="56c6d14e-f039-4ba6-8bc6-82ab29934f6c"/>
    <x v="8"/>
    <s v="bhh"/>
    <x v="0"/>
    <b v="1"/>
    <x v="0"/>
    <n v="0"/>
    <n v="10"/>
    <n v="1"/>
    <n v="1"/>
    <x v="0"/>
    <s v="gbest"/>
    <b v="1"/>
    <n v="5"/>
    <x v="19"/>
    <n v="4.9750389999999999E-2"/>
    <m/>
    <n v="3.3551115999999999E-2"/>
    <m/>
    <n v="4"/>
  </r>
  <r>
    <s v="97d72f64-d1b0-47bf-80ad-15eb12913e1e"/>
    <x v="8"/>
    <s v="bhh"/>
    <x v="0"/>
    <b v="1"/>
    <x v="0"/>
    <n v="0"/>
    <n v="10"/>
    <n v="1"/>
    <n v="1"/>
    <x v="0"/>
    <s v="gbest"/>
    <b v="1"/>
    <n v="5"/>
    <x v="20"/>
    <n v="4.8434841999999999E-2"/>
    <m/>
    <n v="2.0709374999999999E-2"/>
    <m/>
    <n v="1"/>
  </r>
  <r>
    <s v="730c4f6d-6e85-4983-a438-7f785016a19b"/>
    <x v="8"/>
    <s v="bhh"/>
    <x v="0"/>
    <b v="0"/>
    <x v="0"/>
    <n v="0"/>
    <n v="10"/>
    <n v="1"/>
    <n v="1"/>
    <x v="1"/>
    <s v="gbest"/>
    <b v="1"/>
    <n v="5"/>
    <x v="20"/>
    <n v="5.9996507999999997E-2"/>
    <m/>
    <n v="2.1384554E-2"/>
    <m/>
    <n v="2"/>
  </r>
  <r>
    <s v="86d66707-a24b-4f59-a7f4-38ce165c48e2"/>
    <x v="8"/>
    <s v="bhh"/>
    <x v="1"/>
    <b v="1"/>
    <x v="0"/>
    <n v="0"/>
    <n v="10"/>
    <n v="1"/>
    <n v="1"/>
    <x v="0"/>
    <s v="gbest"/>
    <b v="1"/>
    <n v="5"/>
    <x v="20"/>
    <n v="6.5463660000000007E-2"/>
    <m/>
    <n v="2.3804710999999999E-2"/>
    <m/>
    <n v="3"/>
  </r>
  <r>
    <s v="b0ac1831-9e3f-4671-94e1-accdb88434c4"/>
    <x v="8"/>
    <s v="bhh"/>
    <x v="1"/>
    <b v="0"/>
    <x v="0"/>
    <n v="0"/>
    <n v="10"/>
    <n v="1"/>
    <n v="1"/>
    <x v="1"/>
    <s v="gbest"/>
    <b v="1"/>
    <n v="5"/>
    <x v="20"/>
    <n v="6.6357869999999999E-2"/>
    <m/>
    <n v="9.8245830000000006E-2"/>
    <m/>
    <n v="4"/>
  </r>
  <r>
    <s v="d43645da-ee43-4909-bb4e-3b51d6943e69"/>
    <x v="8"/>
    <s v="bhh"/>
    <x v="1"/>
    <b v="0"/>
    <x v="0"/>
    <n v="0"/>
    <n v="10"/>
    <n v="1"/>
    <n v="1"/>
    <x v="1"/>
    <s v="gbest"/>
    <b v="1"/>
    <n v="6"/>
    <x v="0"/>
    <n v="0.80134976000000002"/>
    <m/>
    <n v="0.79676829999999998"/>
    <m/>
    <n v="1"/>
  </r>
  <r>
    <s v="8774bc07-17f3-455f-ad0c-2d3e5fc16273"/>
    <x v="8"/>
    <s v="bhh"/>
    <x v="1"/>
    <b v="1"/>
    <x v="0"/>
    <n v="0"/>
    <n v="10"/>
    <n v="1"/>
    <n v="1"/>
    <x v="0"/>
    <s v="gbest"/>
    <b v="1"/>
    <n v="6"/>
    <x v="0"/>
    <n v="0.80108729999999995"/>
    <m/>
    <n v="0.79781570000000002"/>
    <m/>
    <n v="2"/>
  </r>
  <r>
    <s v="07fb59c1-659b-4d5e-a090-f0dc6addfdea"/>
    <x v="8"/>
    <s v="bhh"/>
    <x v="0"/>
    <b v="0"/>
    <x v="0"/>
    <n v="0"/>
    <n v="10"/>
    <n v="1"/>
    <n v="1"/>
    <x v="1"/>
    <s v="gbest"/>
    <b v="1"/>
    <n v="6"/>
    <x v="0"/>
    <n v="0.79950069999999995"/>
    <m/>
    <n v="0.80411129999999997"/>
    <m/>
    <n v="3"/>
  </r>
  <r>
    <s v="fac4d69e-7206-46ef-9e01-03fb011fd6d3"/>
    <x v="8"/>
    <s v="bhh"/>
    <x v="0"/>
    <b v="1"/>
    <x v="0"/>
    <n v="0"/>
    <n v="10"/>
    <n v="1"/>
    <n v="1"/>
    <x v="0"/>
    <s v="gbest"/>
    <b v="1"/>
    <n v="6"/>
    <x v="0"/>
    <n v="0.7992669"/>
    <m/>
    <n v="0.80503369999999996"/>
    <m/>
    <n v="4"/>
  </r>
  <r>
    <s v="43a2e444-0372-4e8d-9863-56f011c44137"/>
    <x v="8"/>
    <s v="bhh"/>
    <x v="0"/>
    <b v="0"/>
    <x v="0"/>
    <n v="0"/>
    <n v="10"/>
    <n v="1"/>
    <n v="1"/>
    <x v="1"/>
    <s v="gbest"/>
    <b v="1"/>
    <n v="6"/>
    <x v="1"/>
    <n v="5.6596109999999998E-2"/>
    <m/>
    <n v="2.2815545999999999E-2"/>
    <m/>
    <n v="1"/>
  </r>
  <r>
    <s v="0e7d2e3e-4cfa-4b43-a41f-9ec4582bf57f"/>
    <x v="8"/>
    <s v="bhh"/>
    <x v="1"/>
    <b v="1"/>
    <x v="0"/>
    <n v="0"/>
    <n v="10"/>
    <n v="1"/>
    <n v="1"/>
    <x v="0"/>
    <s v="gbest"/>
    <b v="1"/>
    <n v="6"/>
    <x v="1"/>
    <n v="0.14477420999999999"/>
    <m/>
    <n v="3.1060326999999999E-2"/>
    <m/>
    <n v="2"/>
  </r>
  <r>
    <s v="32c8a29b-2191-457c-b0e8-6d714f19c6b8"/>
    <x v="8"/>
    <s v="bhh"/>
    <x v="0"/>
    <b v="1"/>
    <x v="0"/>
    <n v="0"/>
    <n v="10"/>
    <n v="1"/>
    <n v="1"/>
    <x v="0"/>
    <s v="gbest"/>
    <b v="1"/>
    <n v="6"/>
    <x v="1"/>
    <n v="6.3658709999999993E-2"/>
    <m/>
    <n v="4.1546951999999998E-2"/>
    <m/>
    <n v="3"/>
  </r>
  <r>
    <s v="bfdcd01b-06c3-4567-97fb-58ed38f13ba3"/>
    <x v="8"/>
    <s v="bhh"/>
    <x v="1"/>
    <b v="0"/>
    <x v="0"/>
    <n v="0"/>
    <n v="10"/>
    <n v="1"/>
    <n v="1"/>
    <x v="1"/>
    <s v="gbest"/>
    <b v="1"/>
    <n v="6"/>
    <x v="1"/>
    <n v="0.14021231000000001"/>
    <m/>
    <n v="6.769907E-2"/>
    <m/>
    <n v="4"/>
  </r>
  <r>
    <s v="e0bf26c9-244e-450c-ac0c-abc64e8402ce"/>
    <x v="8"/>
    <s v="bhh"/>
    <x v="0"/>
    <b v="0"/>
    <x v="0"/>
    <n v="0"/>
    <n v="10"/>
    <n v="1"/>
    <n v="1"/>
    <x v="1"/>
    <s v="gbest"/>
    <b v="1"/>
    <n v="6"/>
    <x v="2"/>
    <n v="5.9237169999999999E-2"/>
    <m/>
    <n v="2.3162080000000002E-2"/>
    <m/>
    <n v="1"/>
  </r>
  <r>
    <s v="cd591495-0d1a-465f-9305-264e995da2de"/>
    <x v="8"/>
    <s v="bhh"/>
    <x v="0"/>
    <b v="1"/>
    <x v="0"/>
    <n v="0"/>
    <n v="10"/>
    <n v="1"/>
    <n v="1"/>
    <x v="0"/>
    <s v="gbest"/>
    <b v="1"/>
    <n v="6"/>
    <x v="2"/>
    <n v="5.8377041999999997E-2"/>
    <m/>
    <n v="3.0361794000000001E-2"/>
    <m/>
    <n v="2"/>
  </r>
  <r>
    <s v="02590cf9-1097-4c48-a209-92fe119d6f5e"/>
    <x v="8"/>
    <s v="bhh"/>
    <x v="1"/>
    <b v="1"/>
    <x v="0"/>
    <n v="0"/>
    <n v="10"/>
    <n v="1"/>
    <n v="1"/>
    <x v="0"/>
    <s v="gbest"/>
    <b v="1"/>
    <n v="6"/>
    <x v="2"/>
    <n v="5.9223425000000003E-2"/>
    <m/>
    <n v="3.0850168000000001E-2"/>
    <m/>
    <n v="3"/>
  </r>
  <r>
    <s v="6ea186b5-9797-4bbe-84a0-700ee3874553"/>
    <x v="8"/>
    <s v="bhh"/>
    <x v="1"/>
    <b v="0"/>
    <x v="0"/>
    <n v="0"/>
    <n v="10"/>
    <n v="1"/>
    <n v="1"/>
    <x v="1"/>
    <s v="gbest"/>
    <b v="1"/>
    <n v="6"/>
    <x v="2"/>
    <n v="3.5309475E-2"/>
    <m/>
    <n v="6.7697294000000005E-2"/>
    <m/>
    <n v="4"/>
  </r>
  <r>
    <s v="358ec608-917b-4f88-b07d-6371dcac43ac"/>
    <x v="8"/>
    <s v="bhh"/>
    <x v="0"/>
    <b v="0"/>
    <x v="0"/>
    <n v="0"/>
    <n v="10"/>
    <n v="1"/>
    <n v="1"/>
    <x v="1"/>
    <s v="gbest"/>
    <b v="1"/>
    <n v="6"/>
    <x v="3"/>
    <n v="6.0466687999999998E-2"/>
    <m/>
    <n v="2.4564387E-2"/>
    <m/>
    <n v="1"/>
  </r>
  <r>
    <s v="1f6365d3-f918-48d0-bed7-867d4e332c28"/>
    <x v="8"/>
    <s v="bhh"/>
    <x v="1"/>
    <b v="1"/>
    <x v="0"/>
    <n v="0"/>
    <n v="10"/>
    <n v="1"/>
    <n v="1"/>
    <x v="0"/>
    <s v="gbest"/>
    <b v="1"/>
    <n v="6"/>
    <x v="3"/>
    <n v="6.4480239999999994E-2"/>
    <m/>
    <n v="3.0843065999999999E-2"/>
    <m/>
    <n v="2"/>
  </r>
  <r>
    <s v="fba2edd3-e053-44d3-b689-18b0488b9eb8"/>
    <x v="8"/>
    <s v="bhh"/>
    <x v="0"/>
    <b v="1"/>
    <x v="0"/>
    <n v="0"/>
    <n v="10"/>
    <n v="1"/>
    <n v="1"/>
    <x v="0"/>
    <s v="gbest"/>
    <b v="1"/>
    <n v="6"/>
    <x v="3"/>
    <n v="5.8197169999999999E-2"/>
    <m/>
    <n v="3.4107406E-2"/>
    <m/>
    <n v="3"/>
  </r>
  <r>
    <s v="aefb431e-6bce-49a3-be22-f44fbbc54639"/>
    <x v="8"/>
    <s v="bhh"/>
    <x v="1"/>
    <b v="0"/>
    <x v="0"/>
    <n v="0"/>
    <n v="10"/>
    <n v="1"/>
    <n v="1"/>
    <x v="1"/>
    <s v="gbest"/>
    <b v="1"/>
    <n v="6"/>
    <x v="3"/>
    <n v="5.5365383999999997E-2"/>
    <m/>
    <n v="6.8306800000000001E-2"/>
    <m/>
    <n v="4"/>
  </r>
  <r>
    <s v="48f83828-928f-4098-961c-3ca42b3726b8"/>
    <x v="8"/>
    <s v="bhh"/>
    <x v="0"/>
    <b v="0"/>
    <x v="0"/>
    <n v="0"/>
    <n v="10"/>
    <n v="1"/>
    <n v="1"/>
    <x v="1"/>
    <s v="gbest"/>
    <b v="1"/>
    <n v="6"/>
    <x v="4"/>
    <n v="6.0978190000000002E-2"/>
    <m/>
    <n v="2.2823685999999999E-2"/>
    <m/>
    <n v="1"/>
  </r>
  <r>
    <s v="cccf9366-7207-4773-b68a-d7daac88503d"/>
    <x v="8"/>
    <s v="bhh"/>
    <x v="0"/>
    <b v="1"/>
    <x v="0"/>
    <n v="0"/>
    <n v="10"/>
    <n v="1"/>
    <n v="1"/>
    <x v="0"/>
    <s v="gbest"/>
    <b v="1"/>
    <n v="6"/>
    <x v="4"/>
    <n v="5.8284435000000002E-2"/>
    <m/>
    <n v="2.8341675E-2"/>
    <m/>
    <n v="2"/>
  </r>
  <r>
    <s v="0784b238-10fa-4fee-bf60-096a6b3262b2"/>
    <x v="8"/>
    <s v="bhh"/>
    <x v="1"/>
    <b v="1"/>
    <x v="0"/>
    <n v="0"/>
    <n v="10"/>
    <n v="1"/>
    <n v="1"/>
    <x v="0"/>
    <s v="gbest"/>
    <b v="1"/>
    <n v="6"/>
    <x v="4"/>
    <n v="6.4451190000000005E-2"/>
    <m/>
    <n v="3.0827E-2"/>
    <m/>
    <n v="3"/>
  </r>
  <r>
    <s v="d75334b2-c4ec-41e4-ac92-fcc6654d4b33"/>
    <x v="8"/>
    <s v="bhh"/>
    <x v="1"/>
    <b v="0"/>
    <x v="0"/>
    <n v="0"/>
    <n v="10"/>
    <n v="1"/>
    <n v="1"/>
    <x v="1"/>
    <s v="gbest"/>
    <b v="1"/>
    <n v="6"/>
    <x v="4"/>
    <n v="5.5771969999999997E-2"/>
    <m/>
    <n v="6.8837560000000006E-2"/>
    <m/>
    <n v="4"/>
  </r>
  <r>
    <s v="463267c9-e6e4-4b0e-b8ed-cae8eb527bdc"/>
    <x v="8"/>
    <s v="bhh"/>
    <x v="0"/>
    <b v="0"/>
    <x v="0"/>
    <n v="0"/>
    <n v="10"/>
    <n v="1"/>
    <n v="1"/>
    <x v="1"/>
    <s v="gbest"/>
    <b v="1"/>
    <n v="6"/>
    <x v="5"/>
    <n v="6.2943175000000004E-2"/>
    <m/>
    <n v="2.2805762E-2"/>
    <m/>
    <n v="1"/>
  </r>
  <r>
    <s v="038482f3-6184-45c2-a1a5-d0447c598246"/>
    <x v="8"/>
    <s v="bhh"/>
    <x v="0"/>
    <b v="1"/>
    <x v="0"/>
    <n v="0"/>
    <n v="10"/>
    <n v="1"/>
    <n v="1"/>
    <x v="0"/>
    <s v="gbest"/>
    <b v="1"/>
    <n v="6"/>
    <x v="5"/>
    <n v="6.0171603999999997E-2"/>
    <m/>
    <n v="2.8102874999999999E-2"/>
    <m/>
    <n v="2"/>
  </r>
  <r>
    <s v="07166086-aa43-452f-885b-d385c1c4c78d"/>
    <x v="8"/>
    <s v="bhh"/>
    <x v="1"/>
    <b v="1"/>
    <x v="0"/>
    <n v="0"/>
    <n v="10"/>
    <n v="1"/>
    <n v="1"/>
    <x v="0"/>
    <s v="gbest"/>
    <b v="1"/>
    <n v="6"/>
    <x v="5"/>
    <n v="6.4447544999999995E-2"/>
    <m/>
    <n v="3.0827E-2"/>
    <m/>
    <n v="3"/>
  </r>
  <r>
    <s v="fe4802ab-998a-4e2e-941f-bfd0bd966f50"/>
    <x v="8"/>
    <s v="bhh"/>
    <x v="1"/>
    <b v="0"/>
    <x v="0"/>
    <n v="0"/>
    <n v="10"/>
    <n v="1"/>
    <n v="1"/>
    <x v="1"/>
    <s v="gbest"/>
    <b v="1"/>
    <n v="6"/>
    <x v="5"/>
    <n v="5.6876454999999999E-2"/>
    <m/>
    <n v="6.8837560000000006E-2"/>
    <m/>
    <n v="4"/>
  </r>
  <r>
    <s v="104ea4eb-e46a-4b2b-af1d-0fc1ee2707e0"/>
    <x v="8"/>
    <s v="bhh"/>
    <x v="0"/>
    <b v="0"/>
    <x v="0"/>
    <n v="0"/>
    <n v="10"/>
    <n v="1"/>
    <n v="1"/>
    <x v="1"/>
    <s v="gbest"/>
    <b v="1"/>
    <n v="6"/>
    <x v="6"/>
    <n v="6.2294120000000001E-2"/>
    <m/>
    <n v="2.2779130000000002E-2"/>
    <m/>
    <n v="1"/>
  </r>
  <r>
    <s v="ed74afa7-7543-4e3f-b224-b166be9a1719"/>
    <x v="8"/>
    <s v="bhh"/>
    <x v="0"/>
    <b v="1"/>
    <x v="0"/>
    <n v="0"/>
    <n v="10"/>
    <n v="1"/>
    <n v="1"/>
    <x v="0"/>
    <s v="gbest"/>
    <b v="1"/>
    <n v="6"/>
    <x v="6"/>
    <n v="6.0598075000000001E-2"/>
    <m/>
    <n v="2.7327692000000001E-2"/>
    <m/>
    <n v="2"/>
  </r>
  <r>
    <s v="b4e94992-63b1-4ad0-ba5d-f92113f73800"/>
    <x v="8"/>
    <s v="bhh"/>
    <x v="1"/>
    <b v="1"/>
    <x v="0"/>
    <n v="0"/>
    <n v="10"/>
    <n v="1"/>
    <n v="1"/>
    <x v="0"/>
    <s v="gbest"/>
    <b v="1"/>
    <n v="6"/>
    <x v="6"/>
    <n v="6.4447544999999995E-2"/>
    <m/>
    <n v="3.0827002999999999E-2"/>
    <m/>
    <n v="3"/>
  </r>
  <r>
    <s v="a0945aa6-0d64-4b15-9e77-6dcbd947780b"/>
    <x v="8"/>
    <s v="bhh"/>
    <x v="1"/>
    <b v="0"/>
    <x v="0"/>
    <n v="0"/>
    <n v="10"/>
    <n v="1"/>
    <n v="1"/>
    <x v="1"/>
    <s v="gbest"/>
    <b v="1"/>
    <n v="6"/>
    <x v="6"/>
    <n v="5.6876446999999997E-2"/>
    <m/>
    <n v="6.8837560000000006E-2"/>
    <m/>
    <n v="4"/>
  </r>
  <r>
    <s v="5816c6da-7c0a-47c3-8f61-ceaebc10587e"/>
    <x v="8"/>
    <s v="bhh"/>
    <x v="0"/>
    <b v="0"/>
    <x v="0"/>
    <n v="0"/>
    <n v="10"/>
    <n v="1"/>
    <n v="1"/>
    <x v="1"/>
    <s v="gbest"/>
    <b v="1"/>
    <n v="6"/>
    <x v="7"/>
    <n v="6.2173072000000003E-2"/>
    <m/>
    <n v="2.2718478E-2"/>
    <m/>
    <n v="1"/>
  </r>
  <r>
    <s v="037d57c1-d907-4ec2-99ec-5cf62c42280a"/>
    <x v="8"/>
    <s v="bhh"/>
    <x v="0"/>
    <b v="1"/>
    <x v="0"/>
    <n v="0"/>
    <n v="10"/>
    <n v="1"/>
    <n v="1"/>
    <x v="0"/>
    <s v="gbest"/>
    <b v="1"/>
    <n v="6"/>
    <x v="7"/>
    <n v="5.7327267000000001E-2"/>
    <m/>
    <n v="2.8734765999999998E-2"/>
    <m/>
    <n v="2"/>
  </r>
  <r>
    <s v="3dca3212-7ca4-4394-8114-794ae2182695"/>
    <x v="8"/>
    <s v="bhh"/>
    <x v="1"/>
    <b v="1"/>
    <x v="0"/>
    <n v="0"/>
    <n v="10"/>
    <n v="1"/>
    <n v="1"/>
    <x v="0"/>
    <s v="gbest"/>
    <b v="1"/>
    <n v="6"/>
    <x v="7"/>
    <n v="6.4447544999999995E-2"/>
    <m/>
    <n v="3.0827E-2"/>
    <m/>
    <n v="3"/>
  </r>
  <r>
    <s v="465c4ae2-0e84-4841-9067-7a55318fbdad"/>
    <x v="8"/>
    <s v="bhh"/>
    <x v="1"/>
    <b v="0"/>
    <x v="0"/>
    <n v="0"/>
    <n v="10"/>
    <n v="1"/>
    <n v="1"/>
    <x v="1"/>
    <s v="gbest"/>
    <b v="1"/>
    <n v="6"/>
    <x v="7"/>
    <n v="5.6876259999999998E-2"/>
    <m/>
    <n v="6.8837560000000006E-2"/>
    <m/>
    <n v="4"/>
  </r>
  <r>
    <s v="8a148736-de4d-4aac-94b3-ad94bb0ff011"/>
    <x v="8"/>
    <s v="bhh"/>
    <x v="0"/>
    <b v="0"/>
    <x v="0"/>
    <n v="0"/>
    <n v="10"/>
    <n v="1"/>
    <n v="1"/>
    <x v="1"/>
    <s v="gbest"/>
    <b v="1"/>
    <n v="6"/>
    <x v="8"/>
    <n v="6.235719E-2"/>
    <m/>
    <n v="2.2712585E-2"/>
    <m/>
    <n v="1"/>
  </r>
  <r>
    <s v="2c9f6e3d-4403-47c6-a75b-aa662316cc44"/>
    <x v="8"/>
    <s v="bhh"/>
    <x v="0"/>
    <b v="1"/>
    <x v="0"/>
    <n v="0"/>
    <n v="10"/>
    <n v="1"/>
    <n v="1"/>
    <x v="0"/>
    <s v="gbest"/>
    <b v="1"/>
    <n v="6"/>
    <x v="8"/>
    <n v="5.7770892999999997E-2"/>
    <m/>
    <n v="2.784551E-2"/>
    <m/>
    <n v="2"/>
  </r>
  <r>
    <s v="3f60cf40-cd21-4c55-8d47-74ac74609af9"/>
    <x v="8"/>
    <s v="bhh"/>
    <x v="1"/>
    <b v="1"/>
    <x v="0"/>
    <n v="0"/>
    <n v="10"/>
    <n v="1"/>
    <n v="1"/>
    <x v="0"/>
    <s v="gbest"/>
    <b v="1"/>
    <n v="6"/>
    <x v="8"/>
    <n v="6.4447539999999998E-2"/>
    <m/>
    <n v="3.0827004000000002E-2"/>
    <m/>
    <n v="3"/>
  </r>
  <r>
    <s v="e4f0b6c8-fb8d-4d2d-8f6a-2e5574000551"/>
    <x v="8"/>
    <s v="bhh"/>
    <x v="1"/>
    <b v="0"/>
    <x v="0"/>
    <n v="0"/>
    <n v="10"/>
    <n v="1"/>
    <n v="1"/>
    <x v="1"/>
    <s v="gbest"/>
    <b v="1"/>
    <n v="6"/>
    <x v="8"/>
    <n v="5.6876259999999998E-2"/>
    <m/>
    <n v="6.8837560000000006E-2"/>
    <m/>
    <n v="4"/>
  </r>
  <r>
    <s v="cb529c0c-2495-4609-bf0c-b27e8be46851"/>
    <x v="8"/>
    <s v="bhh"/>
    <x v="0"/>
    <b v="0"/>
    <x v="0"/>
    <n v="0"/>
    <n v="10"/>
    <n v="1"/>
    <n v="1"/>
    <x v="1"/>
    <s v="gbest"/>
    <b v="1"/>
    <n v="6"/>
    <x v="9"/>
    <n v="6.2103637000000003E-2"/>
    <m/>
    <n v="2.345819E-2"/>
    <m/>
    <n v="1"/>
  </r>
  <r>
    <s v="feb90ffd-9445-459b-82c1-cb21b25d4c61"/>
    <x v="8"/>
    <s v="bhh"/>
    <x v="0"/>
    <b v="1"/>
    <x v="0"/>
    <n v="0"/>
    <n v="10"/>
    <n v="1"/>
    <n v="1"/>
    <x v="0"/>
    <s v="gbest"/>
    <b v="1"/>
    <n v="6"/>
    <x v="9"/>
    <n v="5.8010656000000001E-2"/>
    <m/>
    <n v="2.8651706999999998E-2"/>
    <m/>
    <n v="2"/>
  </r>
  <r>
    <s v="f07f5963-4db6-496b-88e6-a74bf5826acf"/>
    <x v="8"/>
    <s v="bhh"/>
    <x v="1"/>
    <b v="1"/>
    <x v="0"/>
    <n v="0"/>
    <n v="10"/>
    <n v="1"/>
    <n v="1"/>
    <x v="0"/>
    <s v="gbest"/>
    <b v="1"/>
    <n v="6"/>
    <x v="9"/>
    <n v="6.4447544999999995E-2"/>
    <m/>
    <n v="3.0827E-2"/>
    <m/>
    <n v="3"/>
  </r>
  <r>
    <s v="62c8850c-2879-4aca-9ea7-4ed09752df92"/>
    <x v="8"/>
    <s v="bhh"/>
    <x v="1"/>
    <b v="0"/>
    <x v="0"/>
    <n v="0"/>
    <n v="10"/>
    <n v="1"/>
    <n v="1"/>
    <x v="1"/>
    <s v="gbest"/>
    <b v="1"/>
    <n v="6"/>
    <x v="9"/>
    <n v="5.6876442999999999E-2"/>
    <m/>
    <n v="6.8837560000000006E-2"/>
    <m/>
    <n v="4"/>
  </r>
  <r>
    <s v="37097a86-d65f-4e9b-a9e3-10e66fe35d17"/>
    <x v="8"/>
    <s v="bhh"/>
    <x v="0"/>
    <b v="0"/>
    <x v="0"/>
    <n v="0"/>
    <n v="10"/>
    <n v="1"/>
    <n v="1"/>
    <x v="1"/>
    <s v="gbest"/>
    <b v="1"/>
    <n v="6"/>
    <x v="10"/>
    <n v="6.1917197E-2"/>
    <m/>
    <n v="2.2717926999999999E-2"/>
    <m/>
    <n v="1"/>
  </r>
  <r>
    <s v="5ce9d6ef-6bfb-4043-bb45-d3e40a560f35"/>
    <x v="8"/>
    <s v="bhh"/>
    <x v="0"/>
    <b v="1"/>
    <x v="0"/>
    <n v="0"/>
    <n v="10"/>
    <n v="1"/>
    <n v="1"/>
    <x v="0"/>
    <s v="gbest"/>
    <b v="1"/>
    <n v="6"/>
    <x v="10"/>
    <n v="5.8327917E-2"/>
    <m/>
    <n v="2.7636304E-2"/>
    <m/>
    <n v="2"/>
  </r>
  <r>
    <s v="08d55aad-39e9-47f2-aed5-66991ca32171"/>
    <x v="8"/>
    <s v="bhh"/>
    <x v="1"/>
    <b v="1"/>
    <x v="0"/>
    <n v="0"/>
    <n v="10"/>
    <n v="1"/>
    <n v="1"/>
    <x v="0"/>
    <s v="gbest"/>
    <b v="1"/>
    <n v="6"/>
    <x v="10"/>
    <n v="6.4447544999999995E-2"/>
    <m/>
    <n v="3.0827002999999999E-2"/>
    <m/>
    <n v="3"/>
  </r>
  <r>
    <s v="5f0248d0-3571-4545-871e-05ff24aae14b"/>
    <x v="8"/>
    <s v="bhh"/>
    <x v="1"/>
    <b v="0"/>
    <x v="0"/>
    <n v="0"/>
    <n v="10"/>
    <n v="1"/>
    <n v="1"/>
    <x v="1"/>
    <s v="gbest"/>
    <b v="1"/>
    <n v="6"/>
    <x v="10"/>
    <n v="5.687644E-2"/>
    <m/>
    <n v="0.11900943"/>
    <m/>
    <n v="4"/>
  </r>
  <r>
    <s v="9a6f1150-431a-47c9-b860-3e7a28c34ae2"/>
    <x v="8"/>
    <s v="bhh"/>
    <x v="0"/>
    <b v="0"/>
    <x v="0"/>
    <n v="0"/>
    <n v="10"/>
    <n v="1"/>
    <n v="1"/>
    <x v="1"/>
    <s v="gbest"/>
    <b v="1"/>
    <n v="6"/>
    <x v="11"/>
    <n v="6.2181365000000002E-2"/>
    <m/>
    <n v="2.2714688E-2"/>
    <m/>
    <n v="1"/>
  </r>
  <r>
    <s v="d1101e6a-71c9-4664-aeb8-f84b9e9d19cc"/>
    <x v="8"/>
    <s v="bhh"/>
    <x v="0"/>
    <b v="1"/>
    <x v="0"/>
    <n v="0"/>
    <n v="10"/>
    <n v="1"/>
    <n v="1"/>
    <x v="0"/>
    <s v="gbest"/>
    <b v="1"/>
    <n v="6"/>
    <x v="11"/>
    <n v="5.9332290000000003E-2"/>
    <m/>
    <n v="2.8761463000000001E-2"/>
    <m/>
    <n v="2"/>
  </r>
  <r>
    <s v="8fd40a5c-ecb1-4b2a-8470-4991bf977cab"/>
    <x v="8"/>
    <s v="bhh"/>
    <x v="1"/>
    <b v="1"/>
    <x v="0"/>
    <n v="0"/>
    <n v="10"/>
    <n v="1"/>
    <n v="1"/>
    <x v="0"/>
    <s v="gbest"/>
    <b v="1"/>
    <n v="6"/>
    <x v="11"/>
    <n v="9.4649449999999996E-2"/>
    <m/>
    <n v="0.10290986000000001"/>
    <m/>
    <n v="3"/>
  </r>
  <r>
    <s v="b49075bf-fecd-401a-bdac-3b748d3a7045"/>
    <x v="8"/>
    <s v="bhh"/>
    <x v="1"/>
    <b v="0"/>
    <x v="0"/>
    <n v="0"/>
    <n v="10"/>
    <n v="1"/>
    <n v="1"/>
    <x v="1"/>
    <s v="gbest"/>
    <b v="1"/>
    <n v="6"/>
    <x v="11"/>
    <n v="5.6876442999999999E-2"/>
    <m/>
    <n v="0.119009435"/>
    <m/>
    <n v="4"/>
  </r>
  <r>
    <s v="b0cc1e0f-b7a0-47a4-bb46-b41f798e05bb"/>
    <x v="8"/>
    <s v="bhh"/>
    <x v="0"/>
    <b v="0"/>
    <x v="0"/>
    <n v="0"/>
    <n v="10"/>
    <n v="1"/>
    <n v="1"/>
    <x v="1"/>
    <s v="gbest"/>
    <b v="1"/>
    <n v="6"/>
    <x v="12"/>
    <n v="6.1578430000000003E-2"/>
    <m/>
    <n v="2.2794055000000001E-2"/>
    <m/>
    <n v="1"/>
  </r>
  <r>
    <s v="7a044f99-a645-4032-bf95-a0e065cc1c07"/>
    <x v="8"/>
    <s v="bhh"/>
    <x v="0"/>
    <b v="1"/>
    <x v="0"/>
    <n v="0"/>
    <n v="10"/>
    <n v="1"/>
    <n v="1"/>
    <x v="0"/>
    <s v="gbest"/>
    <b v="1"/>
    <n v="6"/>
    <x v="12"/>
    <n v="6.0063810000000002E-2"/>
    <m/>
    <n v="2.8568741000000002E-2"/>
    <m/>
    <n v="2"/>
  </r>
  <r>
    <s v="6d56e4d5-46da-40d4-b24e-79848cf7f842"/>
    <x v="8"/>
    <s v="bhh"/>
    <x v="1"/>
    <b v="1"/>
    <x v="0"/>
    <n v="0"/>
    <n v="10"/>
    <n v="1"/>
    <n v="1"/>
    <x v="0"/>
    <s v="gbest"/>
    <b v="1"/>
    <n v="6"/>
    <x v="12"/>
    <n v="9.4426769999999993E-2"/>
    <m/>
    <n v="3.1225870999999999E-2"/>
    <m/>
    <n v="3"/>
  </r>
  <r>
    <s v="76e897e4-eb99-4890-b7ee-a75eb18783c7"/>
    <x v="8"/>
    <s v="bhh"/>
    <x v="1"/>
    <b v="0"/>
    <x v="0"/>
    <n v="0"/>
    <n v="10"/>
    <n v="1"/>
    <n v="1"/>
    <x v="1"/>
    <s v="gbest"/>
    <b v="1"/>
    <n v="6"/>
    <x v="12"/>
    <n v="7.5151876000000006E-2"/>
    <m/>
    <n v="0.26652705999999998"/>
    <m/>
    <n v="4"/>
  </r>
  <r>
    <s v="084eddcc-558b-444d-ab54-0d7bda65a7f5"/>
    <x v="8"/>
    <s v="bhh"/>
    <x v="0"/>
    <b v="0"/>
    <x v="0"/>
    <n v="0"/>
    <n v="10"/>
    <n v="1"/>
    <n v="1"/>
    <x v="1"/>
    <s v="gbest"/>
    <b v="1"/>
    <n v="6"/>
    <x v="13"/>
    <n v="6.1445337000000003E-2"/>
    <m/>
    <n v="2.3128757E-2"/>
    <m/>
    <n v="1"/>
  </r>
  <r>
    <s v="95e583d7-ce5f-4394-a3f3-05c2a311ab1f"/>
    <x v="8"/>
    <s v="bhh"/>
    <x v="0"/>
    <b v="1"/>
    <x v="0"/>
    <n v="0"/>
    <n v="10"/>
    <n v="1"/>
    <n v="1"/>
    <x v="0"/>
    <s v="gbest"/>
    <b v="1"/>
    <n v="6"/>
    <x v="13"/>
    <n v="5.9848226999999997E-2"/>
    <m/>
    <n v="2.7350299000000002E-2"/>
    <m/>
    <n v="2"/>
  </r>
  <r>
    <s v="dbae9911-44f1-4722-a09e-d5d65ac7491c"/>
    <x v="8"/>
    <s v="bhh"/>
    <x v="1"/>
    <b v="1"/>
    <x v="0"/>
    <n v="0"/>
    <n v="10"/>
    <n v="1"/>
    <n v="1"/>
    <x v="0"/>
    <s v="gbest"/>
    <b v="1"/>
    <n v="6"/>
    <x v="13"/>
    <n v="8.0865814999999994E-2"/>
    <m/>
    <n v="0.21938743999999999"/>
    <m/>
    <n v="3"/>
  </r>
  <r>
    <s v="c24d90d9-b6b1-4bba-a384-541073904b8f"/>
    <x v="8"/>
    <s v="bhh"/>
    <x v="1"/>
    <b v="0"/>
    <x v="0"/>
    <n v="0"/>
    <n v="10"/>
    <n v="1"/>
    <n v="1"/>
    <x v="1"/>
    <s v="gbest"/>
    <b v="1"/>
    <n v="6"/>
    <x v="13"/>
    <n v="7.5207960000000004E-2"/>
    <m/>
    <n v="0.22802813"/>
    <m/>
    <n v="4"/>
  </r>
  <r>
    <s v="6fe5dfb2-c864-43d6-b01a-51eec31df0ea"/>
    <x v="8"/>
    <s v="bhh"/>
    <x v="0"/>
    <b v="0"/>
    <x v="0"/>
    <n v="0"/>
    <n v="10"/>
    <n v="1"/>
    <n v="1"/>
    <x v="1"/>
    <s v="gbest"/>
    <b v="1"/>
    <n v="6"/>
    <x v="14"/>
    <n v="6.1284732000000001E-2"/>
    <m/>
    <n v="2.2705518000000001E-2"/>
    <m/>
    <n v="1"/>
  </r>
  <r>
    <s v="766db959-19fd-40d9-82fb-3ef559c220c9"/>
    <x v="8"/>
    <s v="bhh"/>
    <x v="0"/>
    <b v="1"/>
    <x v="0"/>
    <n v="0"/>
    <n v="10"/>
    <n v="1"/>
    <n v="1"/>
    <x v="0"/>
    <s v="gbest"/>
    <b v="1"/>
    <n v="6"/>
    <x v="14"/>
    <n v="5.8153959999999998E-2"/>
    <m/>
    <n v="2.8694212E-2"/>
    <m/>
    <n v="2"/>
  </r>
  <r>
    <s v="1c67f0a3-adc8-4ea0-b28b-1322eea80ef9"/>
    <x v="8"/>
    <s v="bhh"/>
    <x v="1"/>
    <b v="1"/>
    <x v="0"/>
    <n v="0"/>
    <n v="10"/>
    <n v="1"/>
    <n v="1"/>
    <x v="0"/>
    <s v="gbest"/>
    <b v="1"/>
    <n v="6"/>
    <x v="14"/>
    <n v="6.4673439999999999E-2"/>
    <m/>
    <n v="0.13889915999999999"/>
    <m/>
    <n v="3"/>
  </r>
  <r>
    <s v="2f22d9c3-ea5a-4460-806b-678099e94f05"/>
    <x v="8"/>
    <s v="bhh"/>
    <x v="1"/>
    <b v="0"/>
    <x v="0"/>
    <n v="0"/>
    <n v="10"/>
    <n v="1"/>
    <n v="1"/>
    <x v="1"/>
    <s v="gbest"/>
    <b v="1"/>
    <n v="6"/>
    <x v="14"/>
    <n v="7.5207960000000004E-2"/>
    <m/>
    <n v="0.20743935999999999"/>
    <m/>
    <n v="4"/>
  </r>
  <r>
    <s v="4cea8d7f-03bf-426d-bdb3-76bbe6a1abf7"/>
    <x v="8"/>
    <s v="bhh"/>
    <x v="0"/>
    <b v="0"/>
    <x v="0"/>
    <n v="0"/>
    <n v="10"/>
    <n v="1"/>
    <n v="1"/>
    <x v="1"/>
    <s v="gbest"/>
    <b v="1"/>
    <n v="6"/>
    <x v="15"/>
    <n v="6.1264757000000003E-2"/>
    <m/>
    <n v="2.2737523999999999E-2"/>
    <m/>
    <n v="1"/>
  </r>
  <r>
    <s v="4983eb32-a90c-4bd6-8363-f9b265fa214c"/>
    <x v="8"/>
    <s v="bhh"/>
    <x v="0"/>
    <b v="1"/>
    <x v="0"/>
    <n v="0"/>
    <n v="10"/>
    <n v="1"/>
    <n v="1"/>
    <x v="0"/>
    <s v="gbest"/>
    <b v="1"/>
    <n v="6"/>
    <x v="15"/>
    <n v="5.798764E-2"/>
    <m/>
    <n v="2.7368037000000001E-2"/>
    <m/>
    <n v="2"/>
  </r>
  <r>
    <s v="2846a5f2-4de7-49ce-9620-f697b8f435e8"/>
    <x v="8"/>
    <s v="bhh"/>
    <x v="1"/>
    <b v="1"/>
    <x v="0"/>
    <n v="0"/>
    <n v="10"/>
    <n v="1"/>
    <n v="1"/>
    <x v="0"/>
    <s v="gbest"/>
    <b v="1"/>
    <n v="6"/>
    <x v="15"/>
    <n v="6.4673439999999999E-2"/>
    <m/>
    <n v="0.10283274000000001"/>
    <m/>
    <n v="3"/>
  </r>
  <r>
    <s v="d0b21da2-b9e1-4520-b92c-5f2e3e00d62e"/>
    <x v="8"/>
    <s v="bhh"/>
    <x v="1"/>
    <b v="0"/>
    <x v="0"/>
    <n v="0"/>
    <n v="10"/>
    <n v="1"/>
    <n v="1"/>
    <x v="1"/>
    <s v="gbest"/>
    <b v="1"/>
    <n v="6"/>
    <x v="15"/>
    <n v="8.8541499999999995E-2"/>
    <m/>
    <n v="0.31641345999999998"/>
    <m/>
    <n v="4"/>
  </r>
  <r>
    <s v="9b8ced49-512a-496c-bfd8-a3c99afe1227"/>
    <x v="8"/>
    <s v="bhh"/>
    <x v="0"/>
    <b v="0"/>
    <x v="0"/>
    <n v="0"/>
    <n v="10"/>
    <n v="1"/>
    <n v="1"/>
    <x v="1"/>
    <s v="gbest"/>
    <b v="1"/>
    <n v="6"/>
    <x v="16"/>
    <n v="6.0765985000000002E-2"/>
    <m/>
    <n v="2.5041038000000002E-2"/>
    <m/>
    <n v="1"/>
  </r>
  <r>
    <s v="d8f332f6-35c3-453d-9703-d42a03ac05da"/>
    <x v="8"/>
    <s v="bhh"/>
    <x v="0"/>
    <b v="1"/>
    <x v="0"/>
    <n v="0"/>
    <n v="10"/>
    <n v="1"/>
    <n v="1"/>
    <x v="0"/>
    <s v="gbest"/>
    <b v="1"/>
    <n v="6"/>
    <x v="16"/>
    <n v="5.8517510000000002E-2"/>
    <m/>
    <n v="2.7374173000000002E-2"/>
    <m/>
    <n v="2"/>
  </r>
  <r>
    <s v="9084fb12-d5d8-481e-bdba-4df8613d1e7a"/>
    <x v="8"/>
    <s v="bhh"/>
    <x v="1"/>
    <b v="1"/>
    <x v="0"/>
    <n v="0"/>
    <n v="10"/>
    <n v="1"/>
    <n v="1"/>
    <x v="0"/>
    <s v="gbest"/>
    <b v="1"/>
    <n v="6"/>
    <x v="16"/>
    <n v="9.4748265999999998E-2"/>
    <m/>
    <n v="0.10283274000000001"/>
    <m/>
    <n v="3"/>
  </r>
  <r>
    <s v="bd5396d9-e9b1-4774-86f3-c43b42aff745"/>
    <x v="8"/>
    <s v="bhh"/>
    <x v="1"/>
    <b v="0"/>
    <x v="0"/>
    <n v="0"/>
    <n v="10"/>
    <n v="1"/>
    <n v="1"/>
    <x v="1"/>
    <s v="gbest"/>
    <b v="1"/>
    <n v="6"/>
    <x v="16"/>
    <n v="0.1235499"/>
    <m/>
    <n v="0.20653951000000001"/>
    <m/>
    <n v="4"/>
  </r>
  <r>
    <s v="424c6af7-3041-4dcb-92eb-731ce5131f05"/>
    <x v="8"/>
    <s v="bhh"/>
    <x v="0"/>
    <b v="0"/>
    <x v="0"/>
    <n v="0"/>
    <n v="10"/>
    <n v="1"/>
    <n v="1"/>
    <x v="1"/>
    <s v="gbest"/>
    <b v="1"/>
    <n v="6"/>
    <x v="17"/>
    <n v="6.0827836000000003E-2"/>
    <m/>
    <n v="2.2716613E-2"/>
    <m/>
    <n v="1"/>
  </r>
  <r>
    <s v="e21cdfbc-0dbe-4d47-bc68-5616e794b19c"/>
    <x v="8"/>
    <s v="bhh"/>
    <x v="0"/>
    <b v="1"/>
    <x v="0"/>
    <n v="0"/>
    <n v="10"/>
    <n v="1"/>
    <n v="1"/>
    <x v="0"/>
    <s v="gbest"/>
    <b v="1"/>
    <n v="6"/>
    <x v="17"/>
    <n v="5.8011766999999999E-2"/>
    <m/>
    <n v="2.8890948999999999E-2"/>
    <m/>
    <n v="2"/>
  </r>
  <r>
    <s v="cde4fb6f-1634-4872-8758-78dca0c67021"/>
    <x v="8"/>
    <s v="bhh"/>
    <x v="1"/>
    <b v="0"/>
    <x v="0"/>
    <n v="0"/>
    <n v="10"/>
    <n v="1"/>
    <n v="1"/>
    <x v="1"/>
    <s v="gbest"/>
    <b v="1"/>
    <n v="6"/>
    <x v="17"/>
    <n v="8.9633554000000004E-2"/>
    <m/>
    <n v="6.8837560000000006E-2"/>
    <m/>
    <n v="3"/>
  </r>
  <r>
    <s v="66709220-40bb-4f70-b82d-7af42a190e01"/>
    <x v="8"/>
    <s v="bhh"/>
    <x v="1"/>
    <b v="1"/>
    <x v="0"/>
    <n v="0"/>
    <n v="10"/>
    <n v="1"/>
    <n v="1"/>
    <x v="0"/>
    <s v="gbest"/>
    <b v="1"/>
    <n v="6"/>
    <x v="17"/>
    <n v="0.10658334"/>
    <m/>
    <n v="0.10283273499999999"/>
    <m/>
    <n v="4"/>
  </r>
  <r>
    <s v="f35a78c5-6d0d-4419-b0ec-d75dca8d5eb8"/>
    <x v="8"/>
    <s v="bhh"/>
    <x v="0"/>
    <b v="0"/>
    <x v="0"/>
    <n v="0"/>
    <n v="10"/>
    <n v="1"/>
    <n v="1"/>
    <x v="1"/>
    <s v="gbest"/>
    <b v="1"/>
    <n v="6"/>
    <x v="18"/>
    <n v="5.9872809999999999E-2"/>
    <m/>
    <n v="2.27131E-2"/>
    <m/>
    <n v="1"/>
  </r>
  <r>
    <s v="1b147730-7ba7-463d-bf09-da5ac42d0f89"/>
    <x v="8"/>
    <s v="bhh"/>
    <x v="0"/>
    <b v="1"/>
    <x v="0"/>
    <n v="0"/>
    <n v="10"/>
    <n v="1"/>
    <n v="1"/>
    <x v="0"/>
    <s v="gbest"/>
    <b v="1"/>
    <n v="6"/>
    <x v="18"/>
    <n v="5.7871110000000003E-2"/>
    <m/>
    <n v="2.872367E-2"/>
    <m/>
    <n v="2"/>
  </r>
  <r>
    <s v="61e953a8-dc3c-4e4d-901f-8c030345162e"/>
    <x v="8"/>
    <s v="bhh"/>
    <x v="1"/>
    <b v="1"/>
    <x v="0"/>
    <n v="0"/>
    <n v="10"/>
    <n v="1"/>
    <n v="1"/>
    <x v="0"/>
    <s v="gbest"/>
    <b v="1"/>
    <n v="6"/>
    <x v="18"/>
    <n v="9.4748265999999998E-2"/>
    <m/>
    <n v="0.14197346999999999"/>
    <m/>
    <n v="3"/>
  </r>
  <r>
    <s v="c6a0ddc6-4ef0-4536-b5d5-f949d03399a9"/>
    <x v="8"/>
    <s v="bhh"/>
    <x v="1"/>
    <b v="0"/>
    <x v="0"/>
    <n v="0"/>
    <n v="10"/>
    <n v="1"/>
    <n v="1"/>
    <x v="1"/>
    <s v="gbest"/>
    <b v="1"/>
    <n v="6"/>
    <x v="18"/>
    <n v="5.6876450000000002E-2"/>
    <m/>
    <n v="0.15133615"/>
    <m/>
    <n v="4"/>
  </r>
  <r>
    <s v="f26d803e-be62-4398-9e24-63abd547e1ce"/>
    <x v="8"/>
    <s v="bhh"/>
    <x v="0"/>
    <b v="0"/>
    <x v="0"/>
    <n v="0"/>
    <n v="10"/>
    <n v="1"/>
    <n v="1"/>
    <x v="1"/>
    <s v="gbest"/>
    <b v="1"/>
    <n v="6"/>
    <x v="19"/>
    <n v="6.0343422000000001E-2"/>
    <m/>
    <n v="2.2707008000000001E-2"/>
    <m/>
    <n v="1"/>
  </r>
  <r>
    <s v="12bc25d5-8e32-4577-bb6e-790c094b8f7d"/>
    <x v="8"/>
    <s v="bhh"/>
    <x v="0"/>
    <b v="1"/>
    <x v="0"/>
    <n v="0"/>
    <n v="10"/>
    <n v="1"/>
    <n v="1"/>
    <x v="0"/>
    <s v="gbest"/>
    <b v="1"/>
    <n v="6"/>
    <x v="19"/>
    <n v="5.7965155999999997E-2"/>
    <m/>
    <n v="2.8687112000000001E-2"/>
    <m/>
    <n v="2"/>
  </r>
  <r>
    <s v="77070131-940b-4bdb-a9d0-e4e75efb4aba"/>
    <x v="8"/>
    <s v="bhh"/>
    <x v="1"/>
    <b v="1"/>
    <x v="0"/>
    <n v="0"/>
    <n v="10"/>
    <n v="1"/>
    <n v="1"/>
    <x v="0"/>
    <s v="gbest"/>
    <b v="1"/>
    <n v="6"/>
    <x v="19"/>
    <n v="9.4748265999999998E-2"/>
    <m/>
    <n v="3.1225870999999999E-2"/>
    <m/>
    <n v="3"/>
  </r>
  <r>
    <s v="40fb6b68-d91b-4d94-a57f-457cbecf5629"/>
    <x v="8"/>
    <s v="bhh"/>
    <x v="1"/>
    <b v="0"/>
    <x v="0"/>
    <n v="0"/>
    <n v="10"/>
    <n v="1"/>
    <n v="1"/>
    <x v="1"/>
    <s v="gbest"/>
    <b v="1"/>
    <n v="6"/>
    <x v="19"/>
    <n v="7.5207960000000004E-2"/>
    <m/>
    <n v="0.1526139"/>
    <m/>
    <n v="4"/>
  </r>
  <r>
    <s v="2e27f048-751e-4a08-bc42-0c2ad1c34c56"/>
    <x v="8"/>
    <s v="bhh"/>
    <x v="0"/>
    <b v="0"/>
    <x v="0"/>
    <n v="0"/>
    <n v="10"/>
    <n v="1"/>
    <n v="1"/>
    <x v="1"/>
    <s v="gbest"/>
    <b v="1"/>
    <n v="6"/>
    <x v="20"/>
    <n v="6.0374690000000002E-2"/>
    <m/>
    <n v="2.312442E-2"/>
    <m/>
    <n v="1"/>
  </r>
  <r>
    <s v="aaa09605-2c96-4603-aa91-7b0262dd269f"/>
    <x v="8"/>
    <s v="bhh"/>
    <x v="0"/>
    <b v="1"/>
    <x v="0"/>
    <n v="0"/>
    <n v="10"/>
    <n v="1"/>
    <n v="1"/>
    <x v="0"/>
    <s v="gbest"/>
    <b v="1"/>
    <n v="6"/>
    <x v="20"/>
    <n v="5.7388660000000001E-2"/>
    <m/>
    <n v="2.9067189E-2"/>
    <m/>
    <n v="2"/>
  </r>
  <r>
    <s v="82908bf7-6cac-43be-9b95-bad4bfd29da0"/>
    <x v="8"/>
    <s v="bhh"/>
    <x v="1"/>
    <b v="1"/>
    <x v="0"/>
    <n v="0"/>
    <n v="10"/>
    <n v="1"/>
    <n v="1"/>
    <x v="0"/>
    <s v="gbest"/>
    <b v="1"/>
    <n v="6"/>
    <x v="20"/>
    <n v="0.11661091"/>
    <m/>
    <n v="0.14209137999999999"/>
    <m/>
    <n v="3"/>
  </r>
  <r>
    <s v="7b7bc656-79d9-476f-b4f1-b8d805c4d92c"/>
    <x v="8"/>
    <s v="bhh"/>
    <x v="1"/>
    <b v="0"/>
    <x v="0"/>
    <n v="0"/>
    <n v="10"/>
    <n v="1"/>
    <n v="1"/>
    <x v="1"/>
    <s v="gbest"/>
    <b v="1"/>
    <n v="6"/>
    <x v="20"/>
    <n v="8.9875170000000004E-2"/>
    <m/>
    <n v="0.1526139"/>
    <m/>
    <n v="4"/>
  </r>
  <r>
    <s v="46911a71-7ee3-48e0-92c0-ce07d3ac7ec3"/>
    <x v="8"/>
    <s v="bhh"/>
    <x v="0"/>
    <b v="1"/>
    <x v="0"/>
    <n v="0"/>
    <n v="10"/>
    <n v="1"/>
    <n v="1"/>
    <x v="0"/>
    <s v="gbest"/>
    <b v="1"/>
    <n v="7"/>
    <x v="0"/>
    <n v="0.25099576000000001"/>
    <m/>
    <n v="0.24560678"/>
    <m/>
    <n v="1"/>
  </r>
  <r>
    <s v="7540943e-1e4b-41e0-a718-1fa87eb0009e"/>
    <x v="8"/>
    <s v="bhh"/>
    <x v="1"/>
    <b v="0"/>
    <x v="0"/>
    <n v="0"/>
    <n v="10"/>
    <n v="1"/>
    <n v="1"/>
    <x v="1"/>
    <s v="gbest"/>
    <b v="1"/>
    <n v="7"/>
    <x v="0"/>
    <n v="0.24998173000000001"/>
    <m/>
    <n v="0.24967982999999999"/>
    <m/>
    <n v="2"/>
  </r>
  <r>
    <s v="0e605773-13ea-485b-84e5-4347d0697cb0"/>
    <x v="8"/>
    <s v="bhh"/>
    <x v="1"/>
    <b v="1"/>
    <x v="0"/>
    <n v="0"/>
    <n v="10"/>
    <n v="1"/>
    <n v="1"/>
    <x v="0"/>
    <s v="gbest"/>
    <b v="1"/>
    <n v="7"/>
    <x v="0"/>
    <n v="0.24896957"/>
    <m/>
    <n v="0.25366420000000001"/>
    <m/>
    <n v="3"/>
  </r>
  <r>
    <s v="b738ee9d-dc1c-4110-b9db-76a6085ba5ce"/>
    <x v="8"/>
    <s v="bhh"/>
    <x v="0"/>
    <b v="0"/>
    <x v="0"/>
    <n v="0"/>
    <n v="10"/>
    <n v="1"/>
    <n v="1"/>
    <x v="1"/>
    <s v="gbest"/>
    <b v="1"/>
    <n v="7"/>
    <x v="0"/>
    <n v="0.24826999"/>
    <m/>
    <n v="0.25637262999999999"/>
    <m/>
    <n v="4"/>
  </r>
  <r>
    <s v="33eb1d23-ecb1-46e4-b4c2-a957dae56057"/>
    <x v="8"/>
    <s v="bhh"/>
    <x v="1"/>
    <b v="0"/>
    <x v="0"/>
    <n v="0"/>
    <n v="10"/>
    <n v="1"/>
    <n v="1"/>
    <x v="1"/>
    <s v="gbest"/>
    <b v="1"/>
    <n v="7"/>
    <x v="1"/>
    <n v="6.1693172999999997E-2"/>
    <m/>
    <n v="6.9507659999999999E-2"/>
    <m/>
    <n v="1"/>
  </r>
  <r>
    <s v="50257fa9-46b5-4db0-b00b-212d06424413"/>
    <x v="8"/>
    <s v="bhh"/>
    <x v="0"/>
    <b v="1"/>
    <x v="0"/>
    <n v="0"/>
    <n v="10"/>
    <n v="1"/>
    <n v="1"/>
    <x v="0"/>
    <s v="gbest"/>
    <b v="1"/>
    <n v="7"/>
    <x v="1"/>
    <n v="8.5657979999999995E-2"/>
    <m/>
    <n v="7.3767659999999999E-2"/>
    <m/>
    <n v="2"/>
  </r>
  <r>
    <s v="66cb695d-fcc5-4d3a-91e5-17457eb5534f"/>
    <x v="8"/>
    <s v="bhh"/>
    <x v="1"/>
    <b v="1"/>
    <x v="0"/>
    <n v="0"/>
    <n v="10"/>
    <n v="1"/>
    <n v="1"/>
    <x v="0"/>
    <s v="gbest"/>
    <b v="1"/>
    <n v="7"/>
    <x v="1"/>
    <n v="7.2883039999999996E-2"/>
    <m/>
    <n v="0.10071511"/>
    <m/>
    <n v="3"/>
  </r>
  <r>
    <s v="90d5f59f-2b25-495f-9cbb-9990a61f282a"/>
    <x v="8"/>
    <s v="bhh"/>
    <x v="0"/>
    <b v="0"/>
    <x v="0"/>
    <n v="0"/>
    <n v="10"/>
    <n v="1"/>
    <n v="1"/>
    <x v="1"/>
    <s v="gbest"/>
    <b v="1"/>
    <n v="7"/>
    <x v="1"/>
    <n v="7.8976350000000001E-2"/>
    <m/>
    <n v="0.10504515"/>
    <m/>
    <n v="4"/>
  </r>
  <r>
    <s v="cacc5782-0788-42cd-8c78-c0fccbd2f226"/>
    <x v="8"/>
    <s v="bhh"/>
    <x v="0"/>
    <b v="1"/>
    <x v="0"/>
    <n v="0"/>
    <n v="10"/>
    <n v="1"/>
    <n v="1"/>
    <x v="0"/>
    <s v="gbest"/>
    <b v="1"/>
    <n v="7"/>
    <x v="2"/>
    <n v="5.4503410000000002E-2"/>
    <m/>
    <n v="7.2778949999999995E-2"/>
    <m/>
    <n v="1"/>
  </r>
  <r>
    <s v="9123f069-adfa-4f82-918c-58388508792d"/>
    <x v="8"/>
    <s v="bhh"/>
    <x v="1"/>
    <b v="1"/>
    <x v="0"/>
    <n v="0"/>
    <n v="10"/>
    <n v="1"/>
    <n v="1"/>
    <x v="0"/>
    <s v="gbest"/>
    <b v="1"/>
    <n v="7"/>
    <x v="2"/>
    <n v="4.2718767999999997E-2"/>
    <m/>
    <n v="0.1006532"/>
    <m/>
    <n v="2"/>
  </r>
  <r>
    <s v="fb469e25-6dcf-4c78-9367-199d3ffaa116"/>
    <x v="8"/>
    <s v="bhh"/>
    <x v="0"/>
    <b v="0"/>
    <x v="0"/>
    <n v="0"/>
    <n v="10"/>
    <n v="1"/>
    <n v="1"/>
    <x v="1"/>
    <s v="gbest"/>
    <b v="1"/>
    <n v="7"/>
    <x v="2"/>
    <n v="4.0028059999999997E-2"/>
    <m/>
    <n v="0.10383825000000001"/>
    <m/>
    <n v="3"/>
  </r>
  <r>
    <s v="14fe6039-1ce3-4878-baac-c82e7547a14d"/>
    <x v="8"/>
    <s v="bhh"/>
    <x v="1"/>
    <b v="0"/>
    <x v="0"/>
    <n v="0"/>
    <n v="10"/>
    <n v="1"/>
    <n v="1"/>
    <x v="1"/>
    <s v="gbest"/>
    <b v="1"/>
    <n v="7"/>
    <x v="2"/>
    <n v="5.6273308000000001E-2"/>
    <m/>
    <n v="0.17103009999999999"/>
    <m/>
    <n v="4"/>
  </r>
  <r>
    <s v="5aa62963-03d5-4f9b-8317-d4f8c50565ee"/>
    <x v="8"/>
    <s v="bhh"/>
    <x v="1"/>
    <b v="0"/>
    <x v="0"/>
    <n v="0"/>
    <n v="10"/>
    <n v="1"/>
    <n v="1"/>
    <x v="1"/>
    <s v="gbest"/>
    <b v="1"/>
    <n v="7"/>
    <x v="3"/>
    <n v="5.8342624000000003E-2"/>
    <m/>
    <n v="7.2200650000000005E-2"/>
    <m/>
    <n v="1"/>
  </r>
  <r>
    <s v="838c1626-cc46-4f7c-bd4d-4354c3780334"/>
    <x v="8"/>
    <s v="bhh"/>
    <x v="0"/>
    <b v="1"/>
    <x v="0"/>
    <n v="0"/>
    <n v="10"/>
    <n v="1"/>
    <n v="1"/>
    <x v="0"/>
    <s v="gbest"/>
    <b v="1"/>
    <n v="7"/>
    <x v="3"/>
    <n v="5.4558824999999998E-2"/>
    <m/>
    <n v="7.33071E-2"/>
    <m/>
    <n v="2"/>
  </r>
  <r>
    <s v="a00f2ea8-f225-46d8-b0ea-5027ee8fad47"/>
    <x v="8"/>
    <s v="bhh"/>
    <x v="1"/>
    <b v="1"/>
    <x v="0"/>
    <n v="0"/>
    <n v="10"/>
    <n v="1"/>
    <n v="1"/>
    <x v="0"/>
    <s v="gbest"/>
    <b v="1"/>
    <n v="7"/>
    <x v="3"/>
    <n v="4.3152276000000003E-2"/>
    <m/>
    <n v="0.10074788"/>
    <m/>
    <n v="3"/>
  </r>
  <r>
    <s v="08aadb6f-165b-4d5b-8f63-ba7abc27e8bd"/>
    <x v="8"/>
    <s v="bhh"/>
    <x v="0"/>
    <b v="0"/>
    <x v="0"/>
    <n v="0"/>
    <n v="10"/>
    <n v="1"/>
    <n v="1"/>
    <x v="1"/>
    <s v="gbest"/>
    <b v="1"/>
    <n v="7"/>
    <x v="3"/>
    <n v="3.9986170000000001E-2"/>
    <m/>
    <n v="0.10466179"/>
    <m/>
    <n v="4"/>
  </r>
  <r>
    <s v="94ba178a-eb6e-4bb7-bbfd-33dbadc3c837"/>
    <x v="8"/>
    <s v="bhh"/>
    <x v="1"/>
    <b v="0"/>
    <x v="0"/>
    <n v="0"/>
    <n v="10"/>
    <n v="1"/>
    <n v="1"/>
    <x v="1"/>
    <s v="gbest"/>
    <b v="1"/>
    <n v="7"/>
    <x v="4"/>
    <n v="0.10308146"/>
    <m/>
    <n v="6.9566383999999995E-2"/>
    <m/>
    <n v="1"/>
  </r>
  <r>
    <s v="397c1178-930f-47f0-89db-b3b6ae79b7b4"/>
    <x v="8"/>
    <s v="bhh"/>
    <x v="0"/>
    <b v="1"/>
    <x v="0"/>
    <n v="0"/>
    <n v="10"/>
    <n v="1"/>
    <n v="1"/>
    <x v="0"/>
    <s v="gbest"/>
    <b v="1"/>
    <n v="7"/>
    <x v="4"/>
    <n v="5.4841805E-2"/>
    <m/>
    <n v="7.3261969999999996E-2"/>
    <m/>
    <n v="2"/>
  </r>
  <r>
    <s v="51394f71-5a7c-4406-b7f3-1ddc0506e4ac"/>
    <x v="8"/>
    <s v="bhh"/>
    <x v="1"/>
    <b v="1"/>
    <x v="0"/>
    <n v="0"/>
    <n v="10"/>
    <n v="1"/>
    <n v="1"/>
    <x v="0"/>
    <s v="gbest"/>
    <b v="1"/>
    <n v="7"/>
    <x v="4"/>
    <n v="6.5525020000000003E-2"/>
    <m/>
    <n v="0.1007479"/>
    <m/>
    <n v="3"/>
  </r>
  <r>
    <s v="08870908-ba88-46a9-bfe3-83b05ee98f78"/>
    <x v="8"/>
    <s v="bhh"/>
    <x v="0"/>
    <b v="0"/>
    <x v="0"/>
    <n v="0"/>
    <n v="10"/>
    <n v="1"/>
    <n v="1"/>
    <x v="1"/>
    <s v="gbest"/>
    <b v="1"/>
    <n v="7"/>
    <x v="4"/>
    <n v="4.0019344999999998E-2"/>
    <m/>
    <n v="0.10485937400000001"/>
    <m/>
    <n v="4"/>
  </r>
  <r>
    <s v="dec45f8d-2c36-499c-b4cd-b79787c2dca1"/>
    <x v="8"/>
    <s v="bhh"/>
    <x v="0"/>
    <b v="1"/>
    <x v="0"/>
    <n v="0"/>
    <n v="10"/>
    <n v="1"/>
    <n v="1"/>
    <x v="0"/>
    <s v="gbest"/>
    <b v="1"/>
    <n v="7"/>
    <x v="5"/>
    <n v="5.4822679999999999E-2"/>
    <m/>
    <n v="7.3230000000000003E-2"/>
    <m/>
    <n v="1"/>
  </r>
  <r>
    <s v="fec6af04-10a5-4dfd-8d0e-4b22d8df5d52"/>
    <x v="8"/>
    <s v="bhh"/>
    <x v="1"/>
    <b v="1"/>
    <x v="0"/>
    <n v="0"/>
    <n v="10"/>
    <n v="1"/>
    <n v="1"/>
    <x v="0"/>
    <s v="gbest"/>
    <b v="1"/>
    <n v="7"/>
    <x v="5"/>
    <n v="6.5525020000000003E-2"/>
    <m/>
    <n v="0.1007479"/>
    <m/>
    <n v="2"/>
  </r>
  <r>
    <s v="d63f8049-8a9b-4855-8f97-e2a4fbba3fd0"/>
    <x v="8"/>
    <s v="bhh"/>
    <x v="0"/>
    <b v="0"/>
    <x v="0"/>
    <n v="0"/>
    <n v="10"/>
    <n v="1"/>
    <n v="1"/>
    <x v="1"/>
    <s v="gbest"/>
    <b v="1"/>
    <n v="7"/>
    <x v="5"/>
    <n v="4.0098750000000002E-2"/>
    <m/>
    <n v="0.10461930999999999"/>
    <m/>
    <n v="3"/>
  </r>
  <r>
    <s v="b864b62c-df6e-453b-99bf-5b4ccb11ac91"/>
    <x v="8"/>
    <s v="bhh"/>
    <x v="1"/>
    <b v="0"/>
    <x v="0"/>
    <n v="0"/>
    <n v="10"/>
    <n v="1"/>
    <n v="1"/>
    <x v="1"/>
    <s v="gbest"/>
    <b v="1"/>
    <n v="7"/>
    <x v="5"/>
    <n v="7.4721300000000004E-2"/>
    <m/>
    <n v="0.12029676"/>
    <m/>
    <n v="4"/>
  </r>
  <r>
    <s v="92362022-c569-4ce3-9390-a4e57e0cb7aa"/>
    <x v="8"/>
    <s v="bhh"/>
    <x v="1"/>
    <b v="0"/>
    <x v="0"/>
    <n v="0"/>
    <n v="10"/>
    <n v="1"/>
    <n v="1"/>
    <x v="1"/>
    <s v="gbest"/>
    <b v="1"/>
    <n v="7"/>
    <x v="6"/>
    <n v="9.5958896000000002E-2"/>
    <m/>
    <n v="6.9566390000000006E-2"/>
    <m/>
    <n v="1"/>
  </r>
  <r>
    <s v="0cfcd7d5-5a9d-41b9-ad4b-57114e5c2609"/>
    <x v="8"/>
    <s v="bhh"/>
    <x v="0"/>
    <b v="1"/>
    <x v="0"/>
    <n v="0"/>
    <n v="10"/>
    <n v="1"/>
    <n v="1"/>
    <x v="0"/>
    <s v="gbest"/>
    <b v="1"/>
    <n v="7"/>
    <x v="6"/>
    <n v="5.4752009999999997E-2"/>
    <m/>
    <n v="7.3212949999999999E-2"/>
    <m/>
    <n v="2"/>
  </r>
  <r>
    <s v="b47b724b-0a6f-4d2f-88f9-49021a2033f6"/>
    <x v="8"/>
    <s v="bhh"/>
    <x v="1"/>
    <b v="1"/>
    <x v="0"/>
    <n v="0"/>
    <n v="10"/>
    <n v="1"/>
    <n v="1"/>
    <x v="0"/>
    <s v="gbest"/>
    <b v="1"/>
    <n v="7"/>
    <x v="6"/>
    <n v="6.5525025000000001E-2"/>
    <m/>
    <n v="0.1007479"/>
    <m/>
    <n v="3"/>
  </r>
  <r>
    <s v="d2df5427-4180-493f-80dc-728e6e530acb"/>
    <x v="8"/>
    <s v="bhh"/>
    <x v="0"/>
    <b v="0"/>
    <x v="0"/>
    <n v="0"/>
    <n v="10"/>
    <n v="1"/>
    <n v="1"/>
    <x v="1"/>
    <s v="gbest"/>
    <b v="1"/>
    <n v="7"/>
    <x v="6"/>
    <n v="4.0004829999999998E-2"/>
    <m/>
    <n v="0.10462405499999999"/>
    <m/>
    <n v="4"/>
  </r>
  <r>
    <s v="62dee8ec-fd0c-41ae-93db-927a310730e6"/>
    <x v="8"/>
    <s v="bhh"/>
    <x v="1"/>
    <b v="0"/>
    <x v="0"/>
    <n v="0"/>
    <n v="10"/>
    <n v="1"/>
    <n v="1"/>
    <x v="1"/>
    <s v="gbest"/>
    <b v="1"/>
    <n v="7"/>
    <x v="7"/>
    <n v="5.6652701999999999E-2"/>
    <m/>
    <n v="6.9566383999999995E-2"/>
    <m/>
    <n v="1"/>
  </r>
  <r>
    <s v="92a367b9-2d00-4777-8a88-653c13bca52d"/>
    <x v="8"/>
    <s v="bhh"/>
    <x v="0"/>
    <b v="1"/>
    <x v="0"/>
    <n v="0"/>
    <n v="10"/>
    <n v="1"/>
    <n v="1"/>
    <x v="0"/>
    <s v="gbest"/>
    <b v="1"/>
    <n v="7"/>
    <x v="7"/>
    <n v="5.4753336999999999E-2"/>
    <m/>
    <n v="7.3183529999999997E-2"/>
    <m/>
    <n v="2"/>
  </r>
  <r>
    <s v="83df32cc-b436-4227-92b2-36b0763b6cf3"/>
    <x v="8"/>
    <s v="bhh"/>
    <x v="1"/>
    <b v="1"/>
    <x v="0"/>
    <n v="0"/>
    <n v="10"/>
    <n v="1"/>
    <n v="1"/>
    <x v="0"/>
    <s v="gbest"/>
    <b v="1"/>
    <n v="7"/>
    <x v="7"/>
    <n v="6.5525020000000003E-2"/>
    <m/>
    <n v="0.1007479"/>
    <m/>
    <n v="3"/>
  </r>
  <r>
    <s v="db5d9247-a393-45c3-9edb-457dee729030"/>
    <x v="8"/>
    <s v="bhh"/>
    <x v="0"/>
    <b v="0"/>
    <x v="0"/>
    <n v="0"/>
    <n v="10"/>
    <n v="1"/>
    <n v="1"/>
    <x v="1"/>
    <s v="gbest"/>
    <b v="1"/>
    <n v="7"/>
    <x v="7"/>
    <n v="4.0014910000000001E-2"/>
    <m/>
    <n v="0.10459291"/>
    <m/>
    <n v="4"/>
  </r>
  <r>
    <s v="6171b3b8-adc9-4cb9-a1cc-e734ce97a66d"/>
    <x v="8"/>
    <s v="bhh"/>
    <x v="1"/>
    <b v="0"/>
    <x v="0"/>
    <n v="0"/>
    <n v="10"/>
    <n v="1"/>
    <n v="1"/>
    <x v="1"/>
    <s v="gbest"/>
    <b v="1"/>
    <n v="7"/>
    <x v="8"/>
    <n v="5.6652701999999999E-2"/>
    <m/>
    <n v="6.9566390000000006E-2"/>
    <m/>
    <n v="1"/>
  </r>
  <r>
    <s v="ffd749ad-73b6-4721-9358-331710072343"/>
    <x v="8"/>
    <s v="bhh"/>
    <x v="0"/>
    <b v="1"/>
    <x v="0"/>
    <n v="0"/>
    <n v="10"/>
    <n v="1"/>
    <n v="1"/>
    <x v="0"/>
    <s v="gbest"/>
    <b v="1"/>
    <n v="7"/>
    <x v="8"/>
    <n v="5.4764897E-2"/>
    <m/>
    <n v="7.3396644999999996E-2"/>
    <m/>
    <n v="2"/>
  </r>
  <r>
    <s v="a1fff3e4-5f0d-439a-b35b-d9ce3b19da7e"/>
    <x v="8"/>
    <s v="bhh"/>
    <x v="0"/>
    <b v="0"/>
    <x v="0"/>
    <n v="0"/>
    <n v="10"/>
    <n v="1"/>
    <n v="1"/>
    <x v="1"/>
    <s v="gbest"/>
    <b v="1"/>
    <n v="7"/>
    <x v="8"/>
    <n v="3.9935242000000003E-2"/>
    <m/>
    <n v="0.10484899"/>
    <m/>
    <n v="3"/>
  </r>
  <r>
    <s v="4eb06393-a062-4957-9283-c43adf9de937"/>
    <x v="8"/>
    <s v="bhh"/>
    <x v="1"/>
    <b v="1"/>
    <x v="0"/>
    <n v="0"/>
    <n v="10"/>
    <n v="1"/>
    <n v="1"/>
    <x v="0"/>
    <s v="gbest"/>
    <b v="1"/>
    <n v="7"/>
    <x v="8"/>
    <n v="4.3269172000000002E-2"/>
    <m/>
    <n v="0.20620261000000001"/>
    <m/>
    <n v="4"/>
  </r>
  <r>
    <s v="400b3f5f-dfd4-4e3d-91dd-e1f8fa59880d"/>
    <x v="8"/>
    <s v="bhh"/>
    <x v="0"/>
    <b v="1"/>
    <x v="0"/>
    <n v="0"/>
    <n v="10"/>
    <n v="1"/>
    <n v="1"/>
    <x v="0"/>
    <s v="gbest"/>
    <b v="1"/>
    <n v="7"/>
    <x v="9"/>
    <n v="5.4749876000000003E-2"/>
    <m/>
    <n v="7.317746E-2"/>
    <m/>
    <n v="1"/>
  </r>
  <r>
    <s v="8b8525d3-a074-48a8-b412-15b0946dda5d"/>
    <x v="8"/>
    <s v="bhh"/>
    <x v="0"/>
    <b v="0"/>
    <x v="0"/>
    <n v="0"/>
    <n v="10"/>
    <n v="1"/>
    <n v="1"/>
    <x v="1"/>
    <s v="gbest"/>
    <b v="1"/>
    <n v="7"/>
    <x v="9"/>
    <n v="3.9875797999999997E-2"/>
    <m/>
    <n v="0.10445883"/>
    <m/>
    <n v="2"/>
  </r>
  <r>
    <s v="4cc7dde1-5e67-45d3-9412-9835de455604"/>
    <x v="8"/>
    <s v="bhh"/>
    <x v="1"/>
    <b v="1"/>
    <x v="0"/>
    <n v="0"/>
    <n v="10"/>
    <n v="1"/>
    <n v="1"/>
    <x v="0"/>
    <s v="gbest"/>
    <b v="1"/>
    <n v="7"/>
    <x v="9"/>
    <n v="0.17554333999999999"/>
    <m/>
    <n v="0.23994635"/>
    <m/>
    <n v="3"/>
  </r>
  <r>
    <s v="96b6d9bf-f916-4e33-9aa5-09ff15ef08ed"/>
    <x v="8"/>
    <s v="bhh"/>
    <x v="1"/>
    <b v="0"/>
    <x v="0"/>
    <n v="0"/>
    <n v="10"/>
    <n v="1"/>
    <n v="1"/>
    <x v="1"/>
    <s v="gbest"/>
    <b v="1"/>
    <n v="7"/>
    <x v="9"/>
    <n v="8.950342E-2"/>
    <m/>
    <n v="0.30058299999999999"/>
    <m/>
    <n v="4"/>
  </r>
  <r>
    <s v="38639067-7cc8-485d-b3a4-e635023ff1e7"/>
    <x v="8"/>
    <s v="bhh"/>
    <x v="0"/>
    <b v="1"/>
    <x v="0"/>
    <n v="0"/>
    <n v="10"/>
    <n v="1"/>
    <n v="1"/>
    <x v="0"/>
    <s v="gbest"/>
    <b v="1"/>
    <n v="7"/>
    <x v="10"/>
    <n v="5.4681340000000002E-2"/>
    <m/>
    <n v="7.3781230000000003E-2"/>
    <m/>
    <n v="1"/>
  </r>
  <r>
    <s v="25f1c384-fd6d-4194-913b-be3f57af69f5"/>
    <x v="8"/>
    <s v="bhh"/>
    <x v="0"/>
    <b v="0"/>
    <x v="0"/>
    <n v="0"/>
    <n v="10"/>
    <n v="1"/>
    <n v="1"/>
    <x v="1"/>
    <s v="gbest"/>
    <b v="1"/>
    <n v="7"/>
    <x v="10"/>
    <n v="3.9857198000000003E-2"/>
    <m/>
    <n v="0.10454955"/>
    <m/>
    <n v="2"/>
  </r>
  <r>
    <s v="adaa6324-f922-45e7-8bed-211aedc78c17"/>
    <x v="8"/>
    <s v="bhh"/>
    <x v="1"/>
    <b v="1"/>
    <x v="0"/>
    <n v="0"/>
    <n v="10"/>
    <n v="1"/>
    <n v="1"/>
    <x v="0"/>
    <s v="gbest"/>
    <b v="1"/>
    <n v="7"/>
    <x v="10"/>
    <n v="0.15169746000000001"/>
    <m/>
    <n v="0.14058991000000001"/>
    <m/>
    <n v="3"/>
  </r>
  <r>
    <s v="0f377b95-4d39-4849-be90-5106267f3677"/>
    <x v="8"/>
    <s v="bhh"/>
    <x v="1"/>
    <b v="0"/>
    <x v="0"/>
    <n v="0"/>
    <n v="10"/>
    <n v="1"/>
    <n v="1"/>
    <x v="1"/>
    <s v="gbest"/>
    <b v="1"/>
    <n v="7"/>
    <x v="10"/>
    <n v="0.11446263"/>
    <m/>
    <n v="0.29854621999999997"/>
    <m/>
    <n v="4"/>
  </r>
  <r>
    <s v="668722c7-9875-4714-bba0-f55a45d06a5a"/>
    <x v="8"/>
    <s v="bhh"/>
    <x v="0"/>
    <b v="1"/>
    <x v="0"/>
    <n v="0"/>
    <n v="10"/>
    <n v="1"/>
    <n v="1"/>
    <x v="0"/>
    <s v="gbest"/>
    <b v="1"/>
    <n v="7"/>
    <x v="11"/>
    <n v="5.4540129999999999E-2"/>
    <m/>
    <n v="7.268558E-2"/>
    <m/>
    <n v="1"/>
  </r>
  <r>
    <s v="de138902-12c8-4c9f-b654-87e3ac62ab39"/>
    <x v="8"/>
    <s v="bhh"/>
    <x v="0"/>
    <b v="0"/>
    <x v="0"/>
    <n v="0"/>
    <n v="10"/>
    <n v="1"/>
    <n v="1"/>
    <x v="1"/>
    <s v="gbest"/>
    <b v="1"/>
    <n v="7"/>
    <x v="11"/>
    <n v="3.9693329999999999E-2"/>
    <m/>
    <n v="0.10446836"/>
    <m/>
    <n v="2"/>
  </r>
  <r>
    <s v="1c60b9e1-efdd-4531-a2f3-864a722124e4"/>
    <x v="8"/>
    <s v="bhh"/>
    <x v="1"/>
    <b v="1"/>
    <x v="0"/>
    <n v="0"/>
    <n v="10"/>
    <n v="1"/>
    <n v="1"/>
    <x v="0"/>
    <s v="gbest"/>
    <b v="1"/>
    <n v="7"/>
    <x v="11"/>
    <n v="4.3269172000000002E-2"/>
    <m/>
    <n v="0.14058991000000001"/>
    <m/>
    <n v="3"/>
  </r>
  <r>
    <s v="64fc27d4-01fe-428a-8d9f-ea823a13cea5"/>
    <x v="8"/>
    <s v="bhh"/>
    <x v="1"/>
    <b v="0"/>
    <x v="0"/>
    <n v="0"/>
    <n v="10"/>
    <n v="1"/>
    <n v="1"/>
    <x v="1"/>
    <s v="gbest"/>
    <b v="1"/>
    <n v="7"/>
    <x v="11"/>
    <n v="8.9519559999999998E-2"/>
    <m/>
    <n v="0.26666665000000001"/>
    <m/>
    <n v="4"/>
  </r>
  <r>
    <s v="89aa69c3-cbbc-440a-9325-8f0258f4a7e0"/>
    <x v="8"/>
    <s v="bhh"/>
    <x v="0"/>
    <b v="1"/>
    <x v="0"/>
    <n v="0"/>
    <n v="10"/>
    <n v="1"/>
    <n v="1"/>
    <x v="0"/>
    <s v="gbest"/>
    <b v="1"/>
    <n v="7"/>
    <x v="12"/>
    <n v="5.4450665000000002E-2"/>
    <m/>
    <n v="7.2577976000000002E-2"/>
    <m/>
    <n v="1"/>
  </r>
  <r>
    <s v="27d0fb97-c5d1-4bf7-9f56-1617891dace2"/>
    <x v="8"/>
    <s v="bhh"/>
    <x v="0"/>
    <b v="0"/>
    <x v="0"/>
    <n v="0"/>
    <n v="10"/>
    <n v="1"/>
    <n v="1"/>
    <x v="1"/>
    <s v="gbest"/>
    <b v="1"/>
    <n v="7"/>
    <x v="12"/>
    <n v="3.9379313999999999E-2"/>
    <m/>
    <n v="0.104441725"/>
    <m/>
    <n v="2"/>
  </r>
  <r>
    <s v="b12ef564-b59a-456c-a472-7636783b36bd"/>
    <x v="8"/>
    <s v="bhh"/>
    <x v="1"/>
    <b v="1"/>
    <x v="0"/>
    <n v="0"/>
    <n v="10"/>
    <n v="1"/>
    <n v="1"/>
    <x v="0"/>
    <s v="gbest"/>
    <b v="1"/>
    <n v="7"/>
    <x v="12"/>
    <n v="4.3269170000000003E-2"/>
    <m/>
    <n v="0.13815624000000001"/>
    <m/>
    <n v="3"/>
  </r>
  <r>
    <s v="f2970bc8-8eed-4245-9b41-b33e0aede8b4"/>
    <x v="8"/>
    <s v="bhh"/>
    <x v="1"/>
    <b v="0"/>
    <x v="0"/>
    <n v="0"/>
    <n v="10"/>
    <n v="1"/>
    <n v="1"/>
    <x v="1"/>
    <s v="gbest"/>
    <b v="1"/>
    <n v="7"/>
    <x v="12"/>
    <n v="0.14229240000000001"/>
    <m/>
    <n v="0.24956958000000001"/>
    <m/>
    <n v="4"/>
  </r>
  <r>
    <s v="d3ad9614-a05b-4d1e-bd94-3b63383f9205"/>
    <x v="8"/>
    <s v="bhh"/>
    <x v="0"/>
    <b v="1"/>
    <x v="0"/>
    <n v="0"/>
    <n v="10"/>
    <n v="1"/>
    <n v="1"/>
    <x v="0"/>
    <s v="gbest"/>
    <b v="1"/>
    <n v="7"/>
    <x v="13"/>
    <n v="5.4525740000000003E-2"/>
    <m/>
    <n v="7.2603619999999994E-2"/>
    <m/>
    <n v="1"/>
  </r>
  <r>
    <s v="a128767e-73c1-4ff3-a373-05e8e6314a14"/>
    <x v="8"/>
    <s v="bhh"/>
    <x v="0"/>
    <b v="0"/>
    <x v="0"/>
    <n v="0"/>
    <n v="10"/>
    <n v="1"/>
    <n v="1"/>
    <x v="1"/>
    <s v="gbest"/>
    <b v="1"/>
    <n v="7"/>
    <x v="13"/>
    <n v="3.9507747000000003E-2"/>
    <m/>
    <n v="0.10448447"/>
    <m/>
    <n v="2"/>
  </r>
  <r>
    <s v="1f578454-7833-4647-8fc4-f2845752b2dc"/>
    <x v="8"/>
    <s v="bhh"/>
    <x v="1"/>
    <b v="1"/>
    <x v="0"/>
    <n v="0"/>
    <n v="10"/>
    <n v="1"/>
    <n v="1"/>
    <x v="0"/>
    <s v="gbest"/>
    <b v="1"/>
    <n v="7"/>
    <x v="13"/>
    <n v="4.3269170000000003E-2"/>
    <m/>
    <n v="0.14058991000000001"/>
    <m/>
    <n v="3"/>
  </r>
  <r>
    <s v="d2cf5519-0dfb-4cd9-b64b-41719232c536"/>
    <x v="8"/>
    <s v="bhh"/>
    <x v="1"/>
    <b v="0"/>
    <x v="0"/>
    <n v="0"/>
    <n v="10"/>
    <n v="1"/>
    <n v="1"/>
    <x v="1"/>
    <s v="gbest"/>
    <b v="1"/>
    <n v="7"/>
    <x v="13"/>
    <n v="0.22057861000000001"/>
    <m/>
    <n v="0.40710269999999998"/>
    <m/>
    <n v="4"/>
  </r>
  <r>
    <s v="78a7b95c-abf8-48f3-a261-6104a681ec74"/>
    <x v="8"/>
    <s v="bhh"/>
    <x v="0"/>
    <b v="1"/>
    <x v="0"/>
    <n v="0"/>
    <n v="10"/>
    <n v="1"/>
    <n v="1"/>
    <x v="0"/>
    <s v="gbest"/>
    <b v="1"/>
    <n v="7"/>
    <x v="14"/>
    <n v="5.4415997000000001E-2"/>
    <m/>
    <n v="7.216649E-2"/>
    <m/>
    <n v="1"/>
  </r>
  <r>
    <s v="a2e5b629-edcb-4343-83df-020bf2f4ec93"/>
    <x v="8"/>
    <s v="bhh"/>
    <x v="0"/>
    <b v="0"/>
    <x v="0"/>
    <n v="0"/>
    <n v="10"/>
    <n v="1"/>
    <n v="1"/>
    <x v="1"/>
    <s v="gbest"/>
    <b v="1"/>
    <n v="7"/>
    <x v="14"/>
    <n v="3.9395962E-2"/>
    <m/>
    <n v="0.10435883999999999"/>
    <m/>
    <n v="2"/>
  </r>
  <r>
    <s v="4fda744a-3fcf-40ba-8313-6335e0fac00f"/>
    <x v="8"/>
    <s v="bhh"/>
    <x v="1"/>
    <b v="1"/>
    <x v="0"/>
    <n v="0"/>
    <n v="10"/>
    <n v="1"/>
    <n v="1"/>
    <x v="0"/>
    <s v="gbest"/>
    <b v="1"/>
    <n v="7"/>
    <x v="14"/>
    <n v="4.3269172000000002E-2"/>
    <m/>
    <n v="0.13815624000000001"/>
    <m/>
    <n v="3"/>
  </r>
  <r>
    <s v="02cb8f94-2eb5-4348-8e5d-d0161d492cf8"/>
    <x v="8"/>
    <s v="bhh"/>
    <x v="1"/>
    <b v="0"/>
    <x v="0"/>
    <n v="0"/>
    <n v="10"/>
    <n v="1"/>
    <n v="1"/>
    <x v="1"/>
    <s v="gbest"/>
    <b v="1"/>
    <n v="7"/>
    <x v="14"/>
    <n v="0.21027386000000001"/>
    <m/>
    <n v="0.29985045999999999"/>
    <m/>
    <n v="4"/>
  </r>
  <r>
    <s v="f13fc6a5-0e33-4e40-8c38-41b182155918"/>
    <x v="8"/>
    <s v="bhh"/>
    <x v="0"/>
    <b v="1"/>
    <x v="0"/>
    <n v="0"/>
    <n v="10"/>
    <n v="1"/>
    <n v="1"/>
    <x v="0"/>
    <s v="gbest"/>
    <b v="1"/>
    <n v="7"/>
    <x v="15"/>
    <n v="5.4281059999999999E-2"/>
    <m/>
    <n v="7.2132215E-2"/>
    <m/>
    <n v="1"/>
  </r>
  <r>
    <s v="833a4b07-a7df-4a10-b7a0-010a1e4c3259"/>
    <x v="8"/>
    <s v="bhh"/>
    <x v="1"/>
    <b v="1"/>
    <x v="0"/>
    <n v="0"/>
    <n v="10"/>
    <n v="1"/>
    <n v="1"/>
    <x v="0"/>
    <s v="gbest"/>
    <b v="1"/>
    <n v="7"/>
    <x v="15"/>
    <n v="4.3269170000000003E-2"/>
    <m/>
    <n v="0.1007479"/>
    <m/>
    <n v="2"/>
  </r>
  <r>
    <s v="4a29f735-ad4c-4293-9083-c6adcafd41f9"/>
    <x v="8"/>
    <s v="bhh"/>
    <x v="0"/>
    <b v="0"/>
    <x v="0"/>
    <n v="0"/>
    <n v="10"/>
    <n v="1"/>
    <n v="1"/>
    <x v="1"/>
    <s v="gbest"/>
    <b v="1"/>
    <n v="7"/>
    <x v="15"/>
    <n v="3.9382220000000003E-2"/>
    <m/>
    <n v="0.104481846"/>
    <m/>
    <n v="3"/>
  </r>
  <r>
    <s v="25df4aa4-6c5f-4bc9-b7e7-6b44d3e938df"/>
    <x v="8"/>
    <s v="bhh"/>
    <x v="1"/>
    <b v="0"/>
    <x v="0"/>
    <n v="0"/>
    <n v="10"/>
    <n v="1"/>
    <n v="1"/>
    <x v="1"/>
    <s v="gbest"/>
    <b v="1"/>
    <n v="7"/>
    <x v="15"/>
    <n v="0.17679133999999999"/>
    <m/>
    <n v="0.18330953999999999"/>
    <m/>
    <n v="4"/>
  </r>
  <r>
    <s v="b18fe86a-c3de-4608-bfdc-93cd64870472"/>
    <x v="8"/>
    <s v="bhh"/>
    <x v="0"/>
    <b v="1"/>
    <x v="0"/>
    <n v="0"/>
    <n v="10"/>
    <n v="1"/>
    <n v="1"/>
    <x v="0"/>
    <s v="gbest"/>
    <b v="1"/>
    <n v="7"/>
    <x v="16"/>
    <n v="5.4351337E-2"/>
    <m/>
    <n v="7.2134100000000007E-2"/>
    <m/>
    <n v="1"/>
  </r>
  <r>
    <s v="b5683f7b-47e9-4d58-bd52-51c292297317"/>
    <x v="8"/>
    <s v="bhh"/>
    <x v="1"/>
    <b v="1"/>
    <x v="0"/>
    <n v="0"/>
    <n v="10"/>
    <n v="1"/>
    <n v="1"/>
    <x v="0"/>
    <s v="gbest"/>
    <b v="1"/>
    <n v="7"/>
    <x v="16"/>
    <n v="4.3269170000000003E-2"/>
    <m/>
    <n v="0.1007479"/>
    <m/>
    <n v="2"/>
  </r>
  <r>
    <s v="b68f3411-a654-4446-a986-96acc7ea3254"/>
    <x v="8"/>
    <s v="bhh"/>
    <x v="0"/>
    <b v="0"/>
    <x v="0"/>
    <n v="0"/>
    <n v="10"/>
    <n v="1"/>
    <n v="1"/>
    <x v="1"/>
    <s v="gbest"/>
    <b v="1"/>
    <n v="7"/>
    <x v="16"/>
    <n v="3.9223543999999999E-2"/>
    <m/>
    <n v="0.10485046000000001"/>
    <m/>
    <n v="3"/>
  </r>
  <r>
    <s v="090d5120-56c5-45d7-8fd6-81bebeaadf2d"/>
    <x v="8"/>
    <s v="bhh"/>
    <x v="1"/>
    <b v="0"/>
    <x v="0"/>
    <n v="0"/>
    <n v="10"/>
    <n v="1"/>
    <n v="1"/>
    <x v="1"/>
    <s v="gbest"/>
    <b v="1"/>
    <n v="7"/>
    <x v="16"/>
    <n v="0.18562519999999999"/>
    <m/>
    <n v="0.20750187"/>
    <m/>
    <n v="4"/>
  </r>
  <r>
    <s v="57dfcdb3-a179-47b0-b919-50cdab03bed4"/>
    <x v="8"/>
    <s v="bhh"/>
    <x v="0"/>
    <b v="1"/>
    <x v="0"/>
    <n v="0"/>
    <n v="10"/>
    <n v="1"/>
    <n v="1"/>
    <x v="0"/>
    <s v="gbest"/>
    <b v="1"/>
    <n v="7"/>
    <x v="17"/>
    <n v="5.4267135000000001E-2"/>
    <m/>
    <n v="7.180193E-2"/>
    <m/>
    <n v="1"/>
  </r>
  <r>
    <s v="86db8b83-dbee-49e2-98da-7875944b8ac8"/>
    <x v="8"/>
    <s v="bhh"/>
    <x v="1"/>
    <b v="1"/>
    <x v="0"/>
    <n v="0"/>
    <n v="10"/>
    <n v="1"/>
    <n v="1"/>
    <x v="0"/>
    <s v="gbest"/>
    <b v="1"/>
    <n v="7"/>
    <x v="17"/>
    <n v="4.3269170000000003E-2"/>
    <m/>
    <n v="0.1007479"/>
    <m/>
    <n v="2"/>
  </r>
  <r>
    <s v="e6ea14cd-112a-4bd8-a6fe-49302d0d940e"/>
    <x v="8"/>
    <s v="bhh"/>
    <x v="0"/>
    <b v="0"/>
    <x v="0"/>
    <n v="0"/>
    <n v="10"/>
    <n v="1"/>
    <n v="1"/>
    <x v="1"/>
    <s v="gbest"/>
    <b v="1"/>
    <n v="7"/>
    <x v="17"/>
    <n v="3.8732704E-2"/>
    <m/>
    <n v="0.10419246"/>
    <m/>
    <n v="3"/>
  </r>
  <r>
    <s v="83c04229-7351-449b-b6bd-a20147898df0"/>
    <x v="8"/>
    <s v="bhh"/>
    <x v="1"/>
    <b v="0"/>
    <x v="0"/>
    <n v="0"/>
    <n v="10"/>
    <n v="1"/>
    <n v="1"/>
    <x v="1"/>
    <s v="gbest"/>
    <b v="1"/>
    <n v="7"/>
    <x v="17"/>
    <n v="0.15762855000000001"/>
    <m/>
    <n v="0.20771671999999999"/>
    <m/>
    <n v="4"/>
  </r>
  <r>
    <s v="cbbeac55-93b4-4e7f-939a-f3252e06ab7f"/>
    <x v="8"/>
    <s v="bhh"/>
    <x v="0"/>
    <b v="1"/>
    <x v="0"/>
    <n v="0"/>
    <n v="10"/>
    <n v="1"/>
    <n v="1"/>
    <x v="0"/>
    <s v="gbest"/>
    <b v="1"/>
    <n v="7"/>
    <x v="18"/>
    <n v="5.4131273000000001E-2"/>
    <m/>
    <n v="7.3096990000000001E-2"/>
    <m/>
    <n v="1"/>
  </r>
  <r>
    <s v="be4632f9-e51b-456c-a740-8c4a0f21bc8c"/>
    <x v="8"/>
    <s v="bhh"/>
    <x v="1"/>
    <b v="1"/>
    <x v="0"/>
    <n v="0"/>
    <n v="10"/>
    <n v="1"/>
    <n v="1"/>
    <x v="0"/>
    <s v="gbest"/>
    <b v="1"/>
    <n v="7"/>
    <x v="18"/>
    <n v="4.3269170000000003E-2"/>
    <m/>
    <n v="0.1007479"/>
    <m/>
    <n v="2"/>
  </r>
  <r>
    <s v="1ff795da-dfc7-4a02-8c23-54d391b5869b"/>
    <x v="8"/>
    <s v="bhh"/>
    <x v="0"/>
    <b v="0"/>
    <x v="0"/>
    <n v="0"/>
    <n v="10"/>
    <n v="1"/>
    <n v="1"/>
    <x v="1"/>
    <s v="gbest"/>
    <b v="1"/>
    <n v="7"/>
    <x v="18"/>
    <n v="3.8484020000000001E-2"/>
    <m/>
    <n v="0.104484364"/>
    <m/>
    <n v="3"/>
  </r>
  <r>
    <s v="88e85ca6-115b-4be9-9d36-015717c30a56"/>
    <x v="8"/>
    <s v="bhh"/>
    <x v="1"/>
    <b v="0"/>
    <x v="0"/>
    <n v="0"/>
    <n v="10"/>
    <n v="1"/>
    <n v="1"/>
    <x v="1"/>
    <s v="gbest"/>
    <b v="1"/>
    <n v="7"/>
    <x v="18"/>
    <n v="0.13825424"/>
    <m/>
    <n v="0.18340002"/>
    <m/>
    <n v="4"/>
  </r>
  <r>
    <s v="8112ec91-b6d5-4564-be25-88ca9b3407a9"/>
    <x v="8"/>
    <s v="bhh"/>
    <x v="0"/>
    <b v="1"/>
    <x v="0"/>
    <n v="0"/>
    <n v="10"/>
    <n v="1"/>
    <n v="1"/>
    <x v="0"/>
    <s v="gbest"/>
    <b v="1"/>
    <n v="7"/>
    <x v="19"/>
    <n v="5.4137807000000003E-2"/>
    <m/>
    <n v="7.3789569999999999E-2"/>
    <m/>
    <n v="1"/>
  </r>
  <r>
    <s v="5cbe2b46-c81e-45a9-83c8-008f71c8efff"/>
    <x v="8"/>
    <s v="bhh"/>
    <x v="1"/>
    <b v="1"/>
    <x v="0"/>
    <n v="0"/>
    <n v="10"/>
    <n v="1"/>
    <n v="1"/>
    <x v="0"/>
    <s v="gbest"/>
    <b v="1"/>
    <n v="7"/>
    <x v="19"/>
    <n v="4.3269170000000003E-2"/>
    <m/>
    <n v="0.1007479"/>
    <m/>
    <n v="2"/>
  </r>
  <r>
    <s v="6bef5a75-37c5-4de4-8459-da2fc097f0a4"/>
    <x v="8"/>
    <s v="bhh"/>
    <x v="0"/>
    <b v="0"/>
    <x v="0"/>
    <n v="0"/>
    <n v="10"/>
    <n v="1"/>
    <n v="1"/>
    <x v="1"/>
    <s v="gbest"/>
    <b v="1"/>
    <n v="7"/>
    <x v="19"/>
    <n v="3.8152989999999998E-2"/>
    <m/>
    <n v="0.10447959"/>
    <m/>
    <n v="3"/>
  </r>
  <r>
    <s v="b4ca69bd-2090-4a4f-8c7b-e2de3dd3c35d"/>
    <x v="8"/>
    <s v="bhh"/>
    <x v="1"/>
    <b v="0"/>
    <x v="0"/>
    <n v="0"/>
    <n v="10"/>
    <n v="1"/>
    <n v="1"/>
    <x v="1"/>
    <s v="gbest"/>
    <b v="1"/>
    <n v="7"/>
    <x v="19"/>
    <n v="0.11355509"/>
    <m/>
    <n v="0.20771671999999999"/>
    <m/>
    <n v="4"/>
  </r>
  <r>
    <s v="5d5d6b08-fa18-46a2-9a18-4f349e9421a5"/>
    <x v="8"/>
    <s v="bhh"/>
    <x v="0"/>
    <b v="1"/>
    <x v="0"/>
    <n v="0"/>
    <n v="10"/>
    <n v="1"/>
    <n v="1"/>
    <x v="0"/>
    <s v="gbest"/>
    <b v="1"/>
    <n v="7"/>
    <x v="20"/>
    <n v="5.418191E-2"/>
    <m/>
    <n v="7.3134950000000004E-2"/>
    <m/>
    <n v="1"/>
  </r>
  <r>
    <s v="570c799f-cfd1-4dfd-af27-66f7fc5fbc6b"/>
    <x v="8"/>
    <s v="bhh"/>
    <x v="1"/>
    <b v="1"/>
    <x v="0"/>
    <n v="0"/>
    <n v="10"/>
    <n v="1"/>
    <n v="1"/>
    <x v="0"/>
    <s v="gbest"/>
    <b v="1"/>
    <n v="7"/>
    <x v="20"/>
    <n v="4.3269172000000002E-2"/>
    <m/>
    <n v="0.1007479"/>
    <m/>
    <n v="2"/>
  </r>
  <r>
    <s v="f586a4d1-239e-4745-9a23-d85cc5df5ee0"/>
    <x v="8"/>
    <s v="bhh"/>
    <x v="0"/>
    <b v="0"/>
    <x v="0"/>
    <n v="0"/>
    <n v="10"/>
    <n v="1"/>
    <n v="1"/>
    <x v="1"/>
    <s v="gbest"/>
    <b v="1"/>
    <n v="7"/>
    <x v="20"/>
    <n v="3.8613636E-2"/>
    <m/>
    <n v="0.10430285"/>
    <m/>
    <n v="3"/>
  </r>
  <r>
    <s v="1a0343a8-f8ec-4f9a-8bd8-4896d834643e"/>
    <x v="8"/>
    <s v="bhh"/>
    <x v="1"/>
    <b v="0"/>
    <x v="0"/>
    <n v="0"/>
    <n v="10"/>
    <n v="1"/>
    <n v="1"/>
    <x v="1"/>
    <s v="gbest"/>
    <b v="1"/>
    <n v="7"/>
    <x v="20"/>
    <n v="0.14958893000000001"/>
    <m/>
    <n v="0.18320768000000001"/>
    <m/>
    <n v="4"/>
  </r>
  <r>
    <s v="9bc70cda-ba0f-4608-9c0a-c3f42a27ef76"/>
    <x v="8"/>
    <s v="bhh"/>
    <x v="1"/>
    <b v="0"/>
    <x v="0"/>
    <n v="0"/>
    <n v="10"/>
    <n v="1"/>
    <n v="1"/>
    <x v="1"/>
    <s v="gbest"/>
    <b v="1"/>
    <n v="8"/>
    <x v="0"/>
    <n v="0.68936129999999995"/>
    <m/>
    <n v="0.67925316000000002"/>
    <m/>
    <n v="1"/>
  </r>
  <r>
    <s v="e7da3e0d-1cbc-430e-aa9f-754190646114"/>
    <x v="8"/>
    <s v="bhh"/>
    <x v="0"/>
    <b v="1"/>
    <x v="0"/>
    <n v="0"/>
    <n v="10"/>
    <n v="1"/>
    <n v="1"/>
    <x v="0"/>
    <s v="gbest"/>
    <b v="1"/>
    <n v="8"/>
    <x v="0"/>
    <n v="0.68919149999999996"/>
    <m/>
    <n v="0.67993689999999996"/>
    <m/>
    <n v="2"/>
  </r>
  <r>
    <s v="260e4e35-89a7-46e1-9023-75976ea5b971"/>
    <x v="8"/>
    <s v="bhh"/>
    <x v="1"/>
    <b v="1"/>
    <x v="0"/>
    <n v="0"/>
    <n v="10"/>
    <n v="1"/>
    <n v="1"/>
    <x v="0"/>
    <s v="gbest"/>
    <b v="1"/>
    <n v="8"/>
    <x v="0"/>
    <n v="0.68728259999999997"/>
    <m/>
    <n v="0.68756693999999996"/>
    <m/>
    <n v="3"/>
  </r>
  <r>
    <s v="9a6f8b48-fc75-4161-8d01-0033a55da727"/>
    <x v="8"/>
    <s v="bhh"/>
    <x v="0"/>
    <b v="0"/>
    <x v="0"/>
    <n v="0"/>
    <n v="10"/>
    <n v="1"/>
    <n v="1"/>
    <x v="1"/>
    <s v="gbest"/>
    <b v="1"/>
    <n v="8"/>
    <x v="0"/>
    <n v="0.67992240000000004"/>
    <m/>
    <n v="0.71603749999999999"/>
    <m/>
    <n v="4"/>
  </r>
  <r>
    <s v="ffe55cf8-58a3-475a-910a-d8e4bf9b306c"/>
    <x v="8"/>
    <s v="bhh"/>
    <x v="0"/>
    <b v="1"/>
    <x v="0"/>
    <n v="0"/>
    <n v="10"/>
    <n v="1"/>
    <n v="1"/>
    <x v="0"/>
    <s v="gbest"/>
    <b v="1"/>
    <n v="8"/>
    <x v="1"/>
    <n v="0.12998833000000001"/>
    <m/>
    <n v="2.7192992999999999E-2"/>
    <m/>
    <n v="1"/>
  </r>
  <r>
    <s v="580b20fc-b277-465a-9d39-27efabf6a777"/>
    <x v="8"/>
    <s v="bhh"/>
    <x v="1"/>
    <b v="1"/>
    <x v="0"/>
    <n v="0"/>
    <n v="10"/>
    <n v="1"/>
    <n v="1"/>
    <x v="0"/>
    <s v="gbest"/>
    <b v="1"/>
    <n v="8"/>
    <x v="1"/>
    <n v="7.256986E-2"/>
    <m/>
    <n v="6.9433436000000001E-2"/>
    <m/>
    <n v="2"/>
  </r>
  <r>
    <s v="67a4b761-d91c-422f-a084-52e814ddc845"/>
    <x v="8"/>
    <s v="bhh"/>
    <x v="1"/>
    <b v="0"/>
    <x v="0"/>
    <n v="0"/>
    <n v="10"/>
    <n v="1"/>
    <n v="1"/>
    <x v="1"/>
    <s v="gbest"/>
    <b v="1"/>
    <n v="8"/>
    <x v="1"/>
    <n v="6.8246039999999994E-2"/>
    <m/>
    <n v="7.2406020000000001E-2"/>
    <m/>
    <n v="3"/>
  </r>
  <r>
    <s v="3507717e-6df5-47f6-9f2a-9362ec002ac7"/>
    <x v="8"/>
    <s v="bhh"/>
    <x v="0"/>
    <b v="0"/>
    <x v="0"/>
    <n v="0"/>
    <n v="10"/>
    <n v="1"/>
    <n v="1"/>
    <x v="1"/>
    <s v="gbest"/>
    <b v="1"/>
    <n v="8"/>
    <x v="1"/>
    <n v="0.122279204"/>
    <m/>
    <n v="0.10286707"/>
    <m/>
    <n v="4"/>
  </r>
  <r>
    <s v="9b0a43c6-43ff-486b-8ee3-e8c4f5907e6c"/>
    <x v="8"/>
    <s v="bhh"/>
    <x v="0"/>
    <b v="1"/>
    <x v="0"/>
    <n v="0"/>
    <n v="10"/>
    <n v="1"/>
    <n v="1"/>
    <x v="0"/>
    <s v="gbest"/>
    <b v="1"/>
    <n v="8"/>
    <x v="2"/>
    <n v="7.6993710000000007E-2"/>
    <m/>
    <n v="2.4752485000000001E-2"/>
    <m/>
    <n v="1"/>
  </r>
  <r>
    <s v="3c266069-6770-4996-97a3-8e2b4b19dff6"/>
    <x v="8"/>
    <s v="bhh"/>
    <x v="1"/>
    <b v="1"/>
    <x v="0"/>
    <n v="0"/>
    <n v="10"/>
    <n v="1"/>
    <n v="1"/>
    <x v="0"/>
    <s v="gbest"/>
    <b v="1"/>
    <n v="8"/>
    <x v="2"/>
    <n v="5.6609810000000003E-2"/>
    <m/>
    <n v="6.9434516000000002E-2"/>
    <m/>
    <n v="2"/>
  </r>
  <r>
    <s v="06b44388-a514-4dff-ade9-4b40d6d3a2e3"/>
    <x v="8"/>
    <s v="bhh"/>
    <x v="1"/>
    <b v="0"/>
    <x v="0"/>
    <n v="0"/>
    <n v="10"/>
    <n v="1"/>
    <n v="1"/>
    <x v="1"/>
    <s v="gbest"/>
    <b v="1"/>
    <n v="8"/>
    <x v="2"/>
    <n v="5.5293879999999997E-2"/>
    <m/>
    <n v="7.2847255E-2"/>
    <m/>
    <n v="3"/>
  </r>
  <r>
    <s v="da68733d-d03b-431c-8acb-36cb156425ca"/>
    <x v="8"/>
    <s v="bhh"/>
    <x v="0"/>
    <b v="0"/>
    <x v="0"/>
    <n v="0"/>
    <n v="10"/>
    <n v="1"/>
    <n v="1"/>
    <x v="1"/>
    <s v="gbest"/>
    <b v="1"/>
    <n v="8"/>
    <x v="2"/>
    <n v="4.1822366E-2"/>
    <m/>
    <n v="0.10407376"/>
    <m/>
    <n v="4"/>
  </r>
  <r>
    <s v="ed4cd6b0-bb08-4047-9fde-d753bfbb5b90"/>
    <x v="8"/>
    <s v="bhh"/>
    <x v="0"/>
    <b v="1"/>
    <x v="0"/>
    <n v="0"/>
    <n v="10"/>
    <n v="1"/>
    <n v="1"/>
    <x v="0"/>
    <s v="gbest"/>
    <b v="1"/>
    <n v="8"/>
    <x v="3"/>
    <n v="6.4593449999999997E-2"/>
    <m/>
    <n v="2.4751763999999999E-2"/>
    <m/>
    <n v="1"/>
  </r>
  <r>
    <s v="bda0e5d4-1550-44e4-b10a-4fa49b2c5e02"/>
    <x v="8"/>
    <s v="bhh"/>
    <x v="1"/>
    <b v="1"/>
    <x v="0"/>
    <n v="0"/>
    <n v="10"/>
    <n v="1"/>
    <n v="1"/>
    <x v="0"/>
    <s v="gbest"/>
    <b v="1"/>
    <n v="8"/>
    <x v="3"/>
    <n v="5.6667183000000003E-2"/>
    <m/>
    <n v="6.9434575999999998E-2"/>
    <m/>
    <n v="2"/>
  </r>
  <r>
    <s v="b7bd7fb0-7ce2-4c15-83c5-514a53382504"/>
    <x v="8"/>
    <s v="bhh"/>
    <x v="1"/>
    <b v="0"/>
    <x v="0"/>
    <n v="0"/>
    <n v="10"/>
    <n v="1"/>
    <n v="1"/>
    <x v="1"/>
    <s v="gbest"/>
    <b v="1"/>
    <n v="8"/>
    <x v="3"/>
    <n v="5.5588949999999998E-2"/>
    <m/>
    <n v="7.2788610000000004E-2"/>
    <m/>
    <n v="3"/>
  </r>
  <r>
    <s v="3324cc28-5bea-4133-9a20-e7a1a66ab84a"/>
    <x v="8"/>
    <s v="bhh"/>
    <x v="0"/>
    <b v="0"/>
    <x v="0"/>
    <n v="0"/>
    <n v="10"/>
    <n v="1"/>
    <n v="1"/>
    <x v="1"/>
    <s v="gbest"/>
    <b v="1"/>
    <n v="8"/>
    <x v="3"/>
    <n v="4.0389147E-2"/>
    <m/>
    <n v="0.11694111"/>
    <m/>
    <n v="4"/>
  </r>
  <r>
    <s v="9ee5136a-ae06-40bf-bd9a-8df0fe6f5bd2"/>
    <x v="8"/>
    <s v="bhh"/>
    <x v="0"/>
    <b v="1"/>
    <x v="0"/>
    <n v="0"/>
    <n v="10"/>
    <n v="1"/>
    <n v="1"/>
    <x v="0"/>
    <s v="gbest"/>
    <b v="1"/>
    <n v="8"/>
    <x v="4"/>
    <n v="6.4384040000000003E-2"/>
    <m/>
    <n v="2.4680628E-2"/>
    <m/>
    <n v="1"/>
  </r>
  <r>
    <s v="916ab01d-0c4e-4f7d-9d38-89f6d5c0c33f"/>
    <x v="8"/>
    <s v="bhh"/>
    <x v="1"/>
    <b v="0"/>
    <x v="0"/>
    <n v="0"/>
    <n v="10"/>
    <n v="1"/>
    <n v="1"/>
    <x v="1"/>
    <s v="gbest"/>
    <b v="1"/>
    <n v="8"/>
    <x v="4"/>
    <n v="5.5631875999999997E-2"/>
    <m/>
    <n v="7.2637333999999998E-2"/>
    <m/>
    <n v="2"/>
  </r>
  <r>
    <s v="113708ed-25b0-4006-9e73-569f312de4a4"/>
    <x v="8"/>
    <s v="bhh"/>
    <x v="0"/>
    <b v="0"/>
    <x v="0"/>
    <n v="0"/>
    <n v="10"/>
    <n v="1"/>
    <n v="1"/>
    <x v="1"/>
    <s v="gbest"/>
    <b v="1"/>
    <n v="8"/>
    <x v="4"/>
    <n v="4.0955779999999997E-2"/>
    <m/>
    <n v="0.10714425"/>
    <m/>
    <n v="3"/>
  </r>
  <r>
    <s v="5bfa24ac-d5c7-46aa-9875-359a82a8a63e"/>
    <x v="8"/>
    <s v="bhh"/>
    <x v="1"/>
    <b v="1"/>
    <x v="0"/>
    <n v="0"/>
    <n v="10"/>
    <n v="1"/>
    <n v="1"/>
    <x v="0"/>
    <s v="gbest"/>
    <b v="1"/>
    <n v="8"/>
    <x v="4"/>
    <n v="8.5473770000000004E-2"/>
    <m/>
    <n v="0.14739545000000001"/>
    <m/>
    <n v="4"/>
  </r>
  <r>
    <s v="28eed574-d058-41cc-a56d-197b7afc0f4e"/>
    <x v="8"/>
    <s v="bhh"/>
    <x v="0"/>
    <b v="1"/>
    <x v="0"/>
    <n v="0"/>
    <n v="10"/>
    <n v="1"/>
    <n v="1"/>
    <x v="0"/>
    <s v="gbest"/>
    <b v="1"/>
    <n v="8"/>
    <x v="5"/>
    <n v="6.4148730000000001E-2"/>
    <m/>
    <n v="2.7986031000000001E-2"/>
    <m/>
    <n v="1"/>
  </r>
  <r>
    <s v="5b412860-85e9-42d9-aea0-d2fe0afe9f80"/>
    <x v="8"/>
    <s v="bhh"/>
    <x v="1"/>
    <b v="1"/>
    <x v="0"/>
    <n v="0"/>
    <n v="10"/>
    <n v="1"/>
    <n v="1"/>
    <x v="0"/>
    <s v="gbest"/>
    <b v="1"/>
    <n v="8"/>
    <x v="5"/>
    <n v="5.6693364000000003E-2"/>
    <m/>
    <n v="7.0133799999999996E-2"/>
    <m/>
    <n v="2"/>
  </r>
  <r>
    <s v="fd9eddff-1e15-4131-939e-a0a41a05e879"/>
    <x v="8"/>
    <s v="bhh"/>
    <x v="0"/>
    <b v="0"/>
    <x v="0"/>
    <n v="0"/>
    <n v="10"/>
    <n v="1"/>
    <n v="1"/>
    <x v="1"/>
    <s v="gbest"/>
    <b v="1"/>
    <n v="8"/>
    <x v="5"/>
    <n v="4.1114013999999997E-2"/>
    <m/>
    <n v="0.10867526"/>
    <m/>
    <n v="3"/>
  </r>
  <r>
    <s v="3684eff4-2ddc-4c44-a838-d94528a75801"/>
    <x v="8"/>
    <s v="bhh"/>
    <x v="1"/>
    <b v="0"/>
    <x v="0"/>
    <n v="0"/>
    <n v="10"/>
    <n v="1"/>
    <n v="1"/>
    <x v="1"/>
    <s v="gbest"/>
    <b v="1"/>
    <n v="8"/>
    <x v="5"/>
    <n v="5.5666775000000002E-2"/>
    <m/>
    <n v="0.12203773"/>
    <m/>
    <n v="4"/>
  </r>
  <r>
    <s v="ed3a3547-a911-41ac-860e-d184c4bc7186"/>
    <x v="8"/>
    <s v="bhh"/>
    <x v="0"/>
    <b v="1"/>
    <x v="0"/>
    <n v="0"/>
    <n v="10"/>
    <n v="1"/>
    <n v="1"/>
    <x v="0"/>
    <s v="gbest"/>
    <b v="1"/>
    <n v="8"/>
    <x v="6"/>
    <n v="6.396876E-2"/>
    <m/>
    <n v="3.0819820000000001E-2"/>
    <m/>
    <n v="1"/>
  </r>
  <r>
    <s v="39a48c0f-50e4-4979-b66d-94f2d4490da4"/>
    <x v="8"/>
    <s v="bhh"/>
    <x v="0"/>
    <b v="0"/>
    <x v="0"/>
    <n v="0"/>
    <n v="10"/>
    <n v="1"/>
    <n v="1"/>
    <x v="1"/>
    <s v="gbest"/>
    <b v="1"/>
    <n v="8"/>
    <x v="6"/>
    <n v="4.0988820000000002E-2"/>
    <m/>
    <n v="0.10291327"/>
    <m/>
    <n v="2"/>
  </r>
  <r>
    <s v="7290a3d2-ba75-4dd5-84b0-0b15394f773b"/>
    <x v="8"/>
    <s v="bhh"/>
    <x v="1"/>
    <b v="1"/>
    <x v="0"/>
    <n v="0"/>
    <n v="10"/>
    <n v="1"/>
    <n v="1"/>
    <x v="0"/>
    <s v="gbest"/>
    <b v="1"/>
    <n v="8"/>
    <x v="6"/>
    <n v="0.12101771"/>
    <m/>
    <n v="0.12014837"/>
    <m/>
    <n v="3"/>
  </r>
  <r>
    <s v="0c7f8d58-d429-44d1-af50-edcd15dbf54c"/>
    <x v="8"/>
    <s v="bhh"/>
    <x v="1"/>
    <b v="0"/>
    <x v="0"/>
    <n v="0"/>
    <n v="10"/>
    <n v="1"/>
    <n v="1"/>
    <x v="1"/>
    <s v="gbest"/>
    <b v="1"/>
    <n v="8"/>
    <x v="6"/>
    <n v="5.5670009999999999E-2"/>
    <m/>
    <n v="0.122037694"/>
    <m/>
    <n v="4"/>
  </r>
  <r>
    <s v="5b473d41-4cfc-4072-bfec-5b0be5bc5809"/>
    <x v="8"/>
    <s v="bhh"/>
    <x v="0"/>
    <b v="1"/>
    <x v="0"/>
    <n v="0"/>
    <n v="10"/>
    <n v="1"/>
    <n v="1"/>
    <x v="0"/>
    <s v="gbest"/>
    <b v="1"/>
    <n v="8"/>
    <x v="7"/>
    <n v="6.2089007000000002E-2"/>
    <m/>
    <n v="2.3077587E-2"/>
    <m/>
    <n v="1"/>
  </r>
  <r>
    <s v="b6c9919e-0bcc-4ac4-a1e2-aebe425d2030"/>
    <x v="8"/>
    <s v="bhh"/>
    <x v="1"/>
    <b v="1"/>
    <x v="0"/>
    <n v="0"/>
    <n v="10"/>
    <n v="1"/>
    <n v="1"/>
    <x v="0"/>
    <s v="gbest"/>
    <b v="1"/>
    <n v="8"/>
    <x v="7"/>
    <n v="8.6881769999999997E-2"/>
    <m/>
    <n v="6.9434605999999996E-2"/>
    <m/>
    <n v="2"/>
  </r>
  <r>
    <s v="145902e9-8e9a-4049-8aac-21be8e853093"/>
    <x v="8"/>
    <s v="bhh"/>
    <x v="0"/>
    <b v="0"/>
    <x v="0"/>
    <n v="0"/>
    <n v="10"/>
    <n v="1"/>
    <n v="1"/>
    <x v="1"/>
    <s v="gbest"/>
    <b v="1"/>
    <n v="8"/>
    <x v="7"/>
    <n v="4.0636512999999999E-2"/>
    <m/>
    <n v="0.10074124499999999"/>
    <m/>
    <n v="3"/>
  </r>
  <r>
    <s v="e9ab0679-8970-4ef9-be63-e28b6a47dd0d"/>
    <x v="8"/>
    <s v="bhh"/>
    <x v="1"/>
    <b v="0"/>
    <x v="0"/>
    <n v="0"/>
    <n v="10"/>
    <n v="1"/>
    <n v="1"/>
    <x v="1"/>
    <s v="gbest"/>
    <b v="1"/>
    <n v="8"/>
    <x v="7"/>
    <n v="5.5670009999999999E-2"/>
    <m/>
    <n v="0.122037694"/>
    <m/>
    <n v="4"/>
  </r>
  <r>
    <s v="d8dcf255-5ac1-4951-a9d3-3a6c560c44cc"/>
    <x v="8"/>
    <s v="bhh"/>
    <x v="0"/>
    <b v="1"/>
    <x v="0"/>
    <n v="0"/>
    <n v="10"/>
    <n v="1"/>
    <n v="1"/>
    <x v="0"/>
    <s v="gbest"/>
    <b v="1"/>
    <n v="8"/>
    <x v="8"/>
    <n v="6.2147214999999999E-2"/>
    <m/>
    <n v="3.0762141999999999E-2"/>
    <m/>
    <n v="1"/>
  </r>
  <r>
    <s v="6bef5820-f65c-46fa-867c-71602a8b8f96"/>
    <x v="8"/>
    <s v="bhh"/>
    <x v="1"/>
    <b v="1"/>
    <x v="0"/>
    <n v="0"/>
    <n v="10"/>
    <n v="1"/>
    <n v="1"/>
    <x v="0"/>
    <s v="gbest"/>
    <b v="1"/>
    <n v="8"/>
    <x v="8"/>
    <n v="5.669337E-2"/>
    <m/>
    <n v="6.9434605999999996E-2"/>
    <m/>
    <n v="2"/>
  </r>
  <r>
    <s v="ee50d11f-aee9-4ea1-9cc7-506172935de7"/>
    <x v="8"/>
    <s v="bhh"/>
    <x v="0"/>
    <b v="0"/>
    <x v="0"/>
    <n v="0"/>
    <n v="10"/>
    <n v="1"/>
    <n v="1"/>
    <x v="1"/>
    <s v="gbest"/>
    <b v="1"/>
    <n v="8"/>
    <x v="8"/>
    <n v="3.9808370000000003E-2"/>
    <m/>
    <n v="0.10080564"/>
    <m/>
    <n v="3"/>
  </r>
  <r>
    <s v="7249b479-173f-4083-9a51-691527028222"/>
    <x v="8"/>
    <s v="bhh"/>
    <x v="1"/>
    <b v="0"/>
    <x v="0"/>
    <n v="0"/>
    <n v="10"/>
    <n v="1"/>
    <n v="1"/>
    <x v="1"/>
    <s v="gbest"/>
    <b v="1"/>
    <n v="8"/>
    <x v="8"/>
    <n v="5.5670009999999999E-2"/>
    <m/>
    <n v="0.122037694"/>
    <m/>
    <n v="4"/>
  </r>
  <r>
    <s v="c21912b7-274e-48f7-aaf1-9842769de307"/>
    <x v="8"/>
    <s v="bhh"/>
    <x v="0"/>
    <b v="1"/>
    <x v="0"/>
    <n v="0"/>
    <n v="10"/>
    <n v="1"/>
    <n v="1"/>
    <x v="0"/>
    <s v="gbest"/>
    <b v="1"/>
    <n v="8"/>
    <x v="9"/>
    <n v="6.1949033000000001E-2"/>
    <m/>
    <n v="2.2951743E-2"/>
    <m/>
    <n v="1"/>
  </r>
  <r>
    <s v="bf3257fd-6c9c-44da-b7b6-b24abaae2548"/>
    <x v="8"/>
    <s v="bhh"/>
    <x v="1"/>
    <b v="1"/>
    <x v="0"/>
    <n v="0"/>
    <n v="10"/>
    <n v="1"/>
    <n v="1"/>
    <x v="0"/>
    <s v="gbest"/>
    <b v="1"/>
    <n v="8"/>
    <x v="9"/>
    <n v="5.6693266999999999E-2"/>
    <m/>
    <n v="6.9434605999999996E-2"/>
    <m/>
    <n v="2"/>
  </r>
  <r>
    <s v="b3742d45-0f4f-4969-9fc3-505d5065831d"/>
    <x v="8"/>
    <s v="bhh"/>
    <x v="0"/>
    <b v="0"/>
    <x v="0"/>
    <n v="0"/>
    <n v="10"/>
    <n v="1"/>
    <n v="1"/>
    <x v="1"/>
    <s v="gbest"/>
    <b v="1"/>
    <n v="8"/>
    <x v="9"/>
    <n v="3.9809242000000002E-2"/>
    <m/>
    <n v="0.10095522"/>
    <m/>
    <n v="3"/>
  </r>
  <r>
    <s v="98861d59-d4e1-4263-b474-05e991674c24"/>
    <x v="8"/>
    <s v="bhh"/>
    <x v="1"/>
    <b v="0"/>
    <x v="0"/>
    <n v="0"/>
    <n v="10"/>
    <n v="1"/>
    <n v="1"/>
    <x v="1"/>
    <s v="gbest"/>
    <b v="1"/>
    <n v="8"/>
    <x v="9"/>
    <n v="5.5670009999999999E-2"/>
    <m/>
    <n v="0.12203769"/>
    <m/>
    <n v="4"/>
  </r>
  <r>
    <s v="8c41ccda-4ff8-485a-8cf1-26f863c9ea93"/>
    <x v="8"/>
    <s v="bhh"/>
    <x v="0"/>
    <b v="1"/>
    <x v="0"/>
    <n v="0"/>
    <n v="10"/>
    <n v="1"/>
    <n v="1"/>
    <x v="0"/>
    <s v="gbest"/>
    <b v="1"/>
    <n v="8"/>
    <x v="10"/>
    <n v="6.3407465999999996E-2"/>
    <m/>
    <n v="2.3005048E-2"/>
    <m/>
    <n v="1"/>
  </r>
  <r>
    <s v="d85b25de-1c04-46e4-b194-89f79479ee0c"/>
    <x v="8"/>
    <s v="bhh"/>
    <x v="1"/>
    <b v="1"/>
    <x v="0"/>
    <n v="0"/>
    <n v="10"/>
    <n v="1"/>
    <n v="1"/>
    <x v="0"/>
    <s v="gbest"/>
    <b v="1"/>
    <n v="8"/>
    <x v="10"/>
    <n v="5.6693399999999998E-2"/>
    <m/>
    <n v="6.9434605999999996E-2"/>
    <m/>
    <n v="2"/>
  </r>
  <r>
    <s v="1a4d2338-20b4-4f54-a913-a605d2997a2b"/>
    <x v="8"/>
    <s v="bhh"/>
    <x v="1"/>
    <b v="0"/>
    <x v="0"/>
    <n v="0"/>
    <n v="10"/>
    <n v="1"/>
    <n v="1"/>
    <x v="1"/>
    <s v="gbest"/>
    <b v="1"/>
    <n v="8"/>
    <x v="10"/>
    <n v="5.5670008E-2"/>
    <m/>
    <n v="7.2648560000000001E-2"/>
    <m/>
    <n v="3"/>
  </r>
  <r>
    <s v="350c1a3d-60a3-4f67-b568-a29803861f91"/>
    <x v="8"/>
    <s v="bhh"/>
    <x v="0"/>
    <b v="0"/>
    <x v="0"/>
    <n v="0"/>
    <n v="10"/>
    <n v="1"/>
    <n v="1"/>
    <x v="1"/>
    <s v="gbest"/>
    <b v="1"/>
    <n v="8"/>
    <x v="10"/>
    <n v="3.8617789999999999E-2"/>
    <m/>
    <n v="0.1076853"/>
    <m/>
    <n v="4"/>
  </r>
  <r>
    <s v="0eea51ce-7baf-4b8a-9865-16de2f6a71cd"/>
    <x v="8"/>
    <s v="bhh"/>
    <x v="0"/>
    <b v="1"/>
    <x v="0"/>
    <n v="0"/>
    <n v="10"/>
    <n v="1"/>
    <n v="1"/>
    <x v="0"/>
    <s v="gbest"/>
    <b v="1"/>
    <n v="8"/>
    <x v="11"/>
    <n v="6.3418710000000003E-2"/>
    <m/>
    <n v="2.9459318000000002E-2"/>
    <m/>
    <n v="1"/>
  </r>
  <r>
    <s v="bafc66cf-ccf4-4289-8e49-d3e0d1229d49"/>
    <x v="8"/>
    <s v="bhh"/>
    <x v="1"/>
    <b v="1"/>
    <x v="0"/>
    <n v="0"/>
    <n v="10"/>
    <n v="1"/>
    <n v="1"/>
    <x v="0"/>
    <s v="gbest"/>
    <b v="1"/>
    <n v="8"/>
    <x v="11"/>
    <n v="5.6693397E-2"/>
    <m/>
    <n v="6.9434605999999996E-2"/>
    <m/>
    <n v="2"/>
  </r>
  <r>
    <s v="de83d3e4-38aa-4d15-b4e8-774421bc22fe"/>
    <x v="8"/>
    <s v="bhh"/>
    <x v="1"/>
    <b v="0"/>
    <x v="0"/>
    <n v="0"/>
    <n v="10"/>
    <n v="1"/>
    <n v="1"/>
    <x v="1"/>
    <s v="gbest"/>
    <b v="1"/>
    <n v="8"/>
    <x v="11"/>
    <n v="5.5670009999999999E-2"/>
    <m/>
    <n v="7.2648560000000001E-2"/>
    <m/>
    <n v="3"/>
  </r>
  <r>
    <s v="38dc9806-378e-49a9-997c-0f73daef6cfd"/>
    <x v="8"/>
    <s v="bhh"/>
    <x v="0"/>
    <b v="0"/>
    <x v="0"/>
    <n v="0"/>
    <n v="10"/>
    <n v="1"/>
    <n v="1"/>
    <x v="1"/>
    <s v="gbest"/>
    <b v="1"/>
    <n v="8"/>
    <x v="11"/>
    <n v="3.7423039999999998E-2"/>
    <m/>
    <n v="0.10143066000000001"/>
    <m/>
    <n v="4"/>
  </r>
  <r>
    <s v="76535dbc-5571-4995-b557-051bad8af47c"/>
    <x v="8"/>
    <s v="bhh"/>
    <x v="0"/>
    <b v="1"/>
    <x v="0"/>
    <n v="0"/>
    <n v="10"/>
    <n v="1"/>
    <n v="1"/>
    <x v="0"/>
    <s v="gbest"/>
    <b v="1"/>
    <n v="8"/>
    <x v="12"/>
    <n v="5.9592145999999999E-2"/>
    <m/>
    <n v="2.769947E-2"/>
    <m/>
    <n v="1"/>
  </r>
  <r>
    <s v="1c6fcb61-5b47-4bfd-9520-91d7b5c27bea"/>
    <x v="8"/>
    <s v="bhh"/>
    <x v="1"/>
    <b v="1"/>
    <x v="0"/>
    <n v="0"/>
    <n v="10"/>
    <n v="1"/>
    <n v="1"/>
    <x v="0"/>
    <s v="gbest"/>
    <b v="1"/>
    <n v="8"/>
    <x v="12"/>
    <n v="5.6693399999999998E-2"/>
    <m/>
    <n v="6.9434605999999996E-2"/>
    <m/>
    <n v="2"/>
  </r>
  <r>
    <s v="40538945-decb-4aa4-9cc7-8a5051d808fa"/>
    <x v="8"/>
    <s v="bhh"/>
    <x v="1"/>
    <b v="0"/>
    <x v="0"/>
    <n v="0"/>
    <n v="10"/>
    <n v="1"/>
    <n v="1"/>
    <x v="1"/>
    <s v="gbest"/>
    <b v="1"/>
    <n v="8"/>
    <x v="12"/>
    <n v="5.5670009999999999E-2"/>
    <m/>
    <n v="7.2648560000000001E-2"/>
    <m/>
    <n v="3"/>
  </r>
  <r>
    <s v="66bb5346-e5c2-41bf-99b9-822188129b7c"/>
    <x v="8"/>
    <s v="bhh"/>
    <x v="0"/>
    <b v="0"/>
    <x v="0"/>
    <n v="0"/>
    <n v="10"/>
    <n v="1"/>
    <n v="1"/>
    <x v="1"/>
    <s v="gbest"/>
    <b v="1"/>
    <n v="8"/>
    <x v="12"/>
    <n v="3.7996090000000003E-2"/>
    <m/>
    <n v="0.106842674"/>
    <m/>
    <n v="4"/>
  </r>
  <r>
    <s v="226aceca-b675-4361-ab79-8ce1b9daad22"/>
    <x v="8"/>
    <s v="bhh"/>
    <x v="0"/>
    <b v="1"/>
    <x v="0"/>
    <n v="0"/>
    <n v="10"/>
    <n v="1"/>
    <n v="1"/>
    <x v="0"/>
    <s v="gbest"/>
    <b v="1"/>
    <n v="8"/>
    <x v="13"/>
    <n v="5.6583575999999997E-2"/>
    <m/>
    <n v="2.3158673000000001E-2"/>
    <m/>
    <n v="1"/>
  </r>
  <r>
    <s v="e75a34a7-b6af-45c7-b694-a195811dea61"/>
    <x v="8"/>
    <s v="bhh"/>
    <x v="1"/>
    <b v="1"/>
    <x v="0"/>
    <n v="0"/>
    <n v="10"/>
    <n v="1"/>
    <n v="1"/>
    <x v="0"/>
    <s v="gbest"/>
    <b v="1"/>
    <n v="8"/>
    <x v="13"/>
    <n v="5.6693399999999998E-2"/>
    <m/>
    <n v="6.9434605999999996E-2"/>
    <m/>
    <n v="2"/>
  </r>
  <r>
    <s v="fdf64344-6c2a-44be-a206-8439a65b8edd"/>
    <x v="8"/>
    <s v="bhh"/>
    <x v="1"/>
    <b v="0"/>
    <x v="0"/>
    <n v="0"/>
    <n v="10"/>
    <n v="1"/>
    <n v="1"/>
    <x v="1"/>
    <s v="gbest"/>
    <b v="1"/>
    <n v="8"/>
    <x v="13"/>
    <n v="6.8525950000000002E-2"/>
    <m/>
    <n v="7.2648569999999996E-2"/>
    <m/>
    <n v="3"/>
  </r>
  <r>
    <s v="1d0544e8-13d9-4e62-bdbc-540b1cc1d867"/>
    <x v="8"/>
    <s v="bhh"/>
    <x v="0"/>
    <b v="0"/>
    <x v="0"/>
    <n v="0"/>
    <n v="10"/>
    <n v="1"/>
    <n v="1"/>
    <x v="1"/>
    <s v="gbest"/>
    <b v="1"/>
    <n v="8"/>
    <x v="13"/>
    <n v="3.858346E-2"/>
    <m/>
    <n v="0.101112284"/>
    <m/>
    <n v="4"/>
  </r>
  <r>
    <s v="97fa979b-1513-4a66-9304-9a9a98654c62"/>
    <x v="8"/>
    <s v="bhh"/>
    <x v="0"/>
    <b v="1"/>
    <x v="0"/>
    <n v="0"/>
    <n v="10"/>
    <n v="1"/>
    <n v="1"/>
    <x v="0"/>
    <s v="gbest"/>
    <b v="1"/>
    <n v="8"/>
    <x v="14"/>
    <n v="6.034805E-2"/>
    <m/>
    <n v="2.5336396000000001E-2"/>
    <m/>
    <n v="1"/>
  </r>
  <r>
    <s v="3a340645-3db7-46b4-a9ad-3065ed4df6b2"/>
    <x v="8"/>
    <s v="bhh"/>
    <x v="1"/>
    <b v="1"/>
    <x v="0"/>
    <n v="0"/>
    <n v="10"/>
    <n v="1"/>
    <n v="1"/>
    <x v="0"/>
    <s v="gbest"/>
    <b v="1"/>
    <n v="8"/>
    <x v="14"/>
    <n v="5.6693399999999998E-2"/>
    <m/>
    <n v="6.9434605999999996E-2"/>
    <m/>
    <n v="2"/>
  </r>
  <r>
    <s v="c6e78e3c-8f3d-435e-867d-a765de924367"/>
    <x v="8"/>
    <s v="bhh"/>
    <x v="1"/>
    <b v="0"/>
    <x v="0"/>
    <n v="0"/>
    <n v="10"/>
    <n v="1"/>
    <n v="1"/>
    <x v="1"/>
    <s v="gbest"/>
    <b v="1"/>
    <n v="8"/>
    <x v="14"/>
    <n v="6.8525939999999994E-2"/>
    <m/>
    <n v="7.2648560000000001E-2"/>
    <m/>
    <n v="3"/>
  </r>
  <r>
    <s v="af377e55-d3e2-4808-9c3a-25bd2a242dc4"/>
    <x v="8"/>
    <s v="bhh"/>
    <x v="0"/>
    <b v="0"/>
    <x v="0"/>
    <n v="0"/>
    <n v="10"/>
    <n v="1"/>
    <n v="1"/>
    <x v="1"/>
    <s v="gbest"/>
    <b v="1"/>
    <n v="8"/>
    <x v="14"/>
    <n v="3.8317601999999999E-2"/>
    <m/>
    <n v="0.10681817"/>
    <m/>
    <n v="4"/>
  </r>
  <r>
    <s v="80918fe8-00e9-4adc-9a23-9c223dd49bec"/>
    <x v="8"/>
    <s v="bhh"/>
    <x v="0"/>
    <b v="1"/>
    <x v="0"/>
    <n v="0"/>
    <n v="10"/>
    <n v="1"/>
    <n v="1"/>
    <x v="0"/>
    <s v="gbest"/>
    <b v="1"/>
    <n v="8"/>
    <x v="15"/>
    <n v="5.7480490000000002E-2"/>
    <m/>
    <n v="2.7416785999999999E-2"/>
    <m/>
    <n v="1"/>
  </r>
  <r>
    <s v="5bf29b18-e3a0-42fb-8dd4-0fc8908bba95"/>
    <x v="8"/>
    <s v="bhh"/>
    <x v="1"/>
    <b v="0"/>
    <x v="0"/>
    <n v="0"/>
    <n v="10"/>
    <n v="1"/>
    <n v="1"/>
    <x v="1"/>
    <s v="gbest"/>
    <b v="1"/>
    <n v="8"/>
    <x v="15"/>
    <n v="6.8525600000000006E-2"/>
    <m/>
    <n v="7.2648560000000001E-2"/>
    <m/>
    <n v="2"/>
  </r>
  <r>
    <s v="45c4f259-59f2-4c8d-b854-8e6bcfccaa90"/>
    <x v="8"/>
    <s v="bhh"/>
    <x v="0"/>
    <b v="0"/>
    <x v="0"/>
    <n v="0"/>
    <n v="10"/>
    <n v="1"/>
    <n v="1"/>
    <x v="1"/>
    <s v="gbest"/>
    <b v="1"/>
    <n v="8"/>
    <x v="15"/>
    <n v="3.8094903999999999E-2"/>
    <m/>
    <n v="0.10032052"/>
    <m/>
    <n v="3"/>
  </r>
  <r>
    <s v="36c0711d-4322-4151-8238-42e7e43148f3"/>
    <x v="8"/>
    <s v="bhh"/>
    <x v="1"/>
    <b v="1"/>
    <x v="0"/>
    <n v="0"/>
    <n v="10"/>
    <n v="1"/>
    <n v="1"/>
    <x v="0"/>
    <s v="gbest"/>
    <b v="1"/>
    <n v="8"/>
    <x v="15"/>
    <n v="5.6693399999999998E-2"/>
    <m/>
    <n v="0.119828224"/>
    <m/>
    <n v="4"/>
  </r>
  <r>
    <s v="d935fcc8-212f-42f0-81ab-8ea193a03741"/>
    <x v="8"/>
    <s v="bhh"/>
    <x v="0"/>
    <b v="1"/>
    <x v="0"/>
    <n v="0"/>
    <n v="10"/>
    <n v="1"/>
    <n v="1"/>
    <x v="0"/>
    <s v="gbest"/>
    <b v="1"/>
    <n v="8"/>
    <x v="16"/>
    <n v="5.5926636000000002E-2"/>
    <m/>
    <n v="2.7255850000000002E-2"/>
    <m/>
    <n v="1"/>
  </r>
  <r>
    <s v="8f80d7d5-23b0-442e-bae5-35cefffcea12"/>
    <x v="8"/>
    <s v="bhh"/>
    <x v="1"/>
    <b v="0"/>
    <x v="0"/>
    <n v="0"/>
    <n v="10"/>
    <n v="1"/>
    <n v="1"/>
    <x v="1"/>
    <s v="gbest"/>
    <b v="1"/>
    <n v="8"/>
    <x v="16"/>
    <n v="6.8525939999999994E-2"/>
    <m/>
    <n v="7.2648560000000001E-2"/>
    <m/>
    <n v="2"/>
  </r>
  <r>
    <s v="2faffd84-5f6d-484e-9d30-c7aba054de26"/>
    <x v="8"/>
    <s v="bhh"/>
    <x v="0"/>
    <b v="0"/>
    <x v="0"/>
    <n v="0"/>
    <n v="10"/>
    <n v="1"/>
    <n v="1"/>
    <x v="1"/>
    <s v="gbest"/>
    <b v="1"/>
    <n v="8"/>
    <x v="16"/>
    <n v="3.7770286E-2"/>
    <m/>
    <n v="0.10188981"/>
    <m/>
    <n v="3"/>
  </r>
  <r>
    <s v="d3807920-5e23-4cf2-8b80-8a55ae9ebbe6"/>
    <x v="8"/>
    <s v="bhh"/>
    <x v="1"/>
    <b v="1"/>
    <x v="0"/>
    <n v="0"/>
    <n v="10"/>
    <n v="1"/>
    <n v="1"/>
    <x v="0"/>
    <s v="gbest"/>
    <b v="1"/>
    <n v="8"/>
    <x v="16"/>
    <n v="7.5069629999999998E-2"/>
    <m/>
    <n v="0.15483595"/>
    <m/>
    <n v="4"/>
  </r>
  <r>
    <s v="8ce6d8ab-1625-4e9a-88f1-a7a66f6b22dc"/>
    <x v="8"/>
    <s v="bhh"/>
    <x v="0"/>
    <b v="1"/>
    <x v="0"/>
    <n v="0"/>
    <n v="10"/>
    <n v="1"/>
    <n v="1"/>
    <x v="0"/>
    <s v="gbest"/>
    <b v="1"/>
    <n v="8"/>
    <x v="17"/>
    <n v="5.8497372999999998E-2"/>
    <m/>
    <n v="2.7199694999999999E-2"/>
    <m/>
    <n v="1"/>
  </r>
  <r>
    <s v="d9ac0133-79a4-4fa6-8523-9bbf57dd2cac"/>
    <x v="8"/>
    <s v="bhh"/>
    <x v="1"/>
    <b v="0"/>
    <x v="0"/>
    <n v="0"/>
    <n v="10"/>
    <n v="1"/>
    <n v="1"/>
    <x v="1"/>
    <s v="gbest"/>
    <b v="1"/>
    <n v="8"/>
    <x v="17"/>
    <n v="5.5670009999999999E-2"/>
    <m/>
    <n v="7.2648560000000001E-2"/>
    <m/>
    <n v="2"/>
  </r>
  <r>
    <s v="1a0fb7c6-baa0-49f0-9fb4-4a4bc9519184"/>
    <x v="8"/>
    <s v="bhh"/>
    <x v="0"/>
    <b v="0"/>
    <x v="0"/>
    <n v="0"/>
    <n v="10"/>
    <n v="1"/>
    <n v="1"/>
    <x v="1"/>
    <s v="gbest"/>
    <b v="1"/>
    <n v="8"/>
    <x v="17"/>
    <n v="3.6866467E-2"/>
    <m/>
    <n v="0.10691662"/>
    <m/>
    <n v="3"/>
  </r>
  <r>
    <s v="160ea9fe-7452-4600-8b69-6cf857b06e65"/>
    <x v="8"/>
    <s v="bhh"/>
    <x v="1"/>
    <b v="1"/>
    <x v="0"/>
    <n v="0"/>
    <n v="10"/>
    <n v="1"/>
    <n v="1"/>
    <x v="0"/>
    <s v="gbest"/>
    <b v="1"/>
    <n v="8"/>
    <x v="17"/>
    <n v="8.9706170000000002E-2"/>
    <m/>
    <n v="0.18319568"/>
    <m/>
    <n v="4"/>
  </r>
  <r>
    <s v="4fc8d173-6e98-443c-b0a3-de92b40d59e5"/>
    <x v="8"/>
    <s v="bhh"/>
    <x v="0"/>
    <b v="1"/>
    <x v="0"/>
    <n v="0"/>
    <n v="10"/>
    <n v="1"/>
    <n v="1"/>
    <x v="0"/>
    <s v="gbest"/>
    <b v="1"/>
    <n v="8"/>
    <x v="18"/>
    <n v="5.8898415000000003E-2"/>
    <m/>
    <n v="2.7101337999999999E-2"/>
    <m/>
    <n v="1"/>
  </r>
  <r>
    <s v="45d3d2b2-7ffc-4ad1-98d2-f52f222b5c52"/>
    <x v="8"/>
    <s v="bhh"/>
    <x v="1"/>
    <b v="0"/>
    <x v="0"/>
    <n v="0"/>
    <n v="10"/>
    <n v="1"/>
    <n v="1"/>
    <x v="1"/>
    <s v="gbest"/>
    <b v="1"/>
    <n v="8"/>
    <x v="18"/>
    <n v="5.5670009999999999E-2"/>
    <m/>
    <n v="7.2648569999999996E-2"/>
    <m/>
    <n v="2"/>
  </r>
  <r>
    <s v="7cf2334b-47b7-480c-a525-87f2375517c4"/>
    <x v="8"/>
    <s v="bhh"/>
    <x v="0"/>
    <b v="0"/>
    <x v="0"/>
    <n v="0"/>
    <n v="10"/>
    <n v="1"/>
    <n v="1"/>
    <x v="1"/>
    <s v="gbest"/>
    <b v="1"/>
    <n v="8"/>
    <x v="18"/>
    <n v="3.6531117000000002E-2"/>
    <m/>
    <n v="0.10158934"/>
    <m/>
    <n v="3"/>
  </r>
  <r>
    <s v="b77e4cda-e83d-4305-a8e8-99be9998011b"/>
    <x v="8"/>
    <s v="bhh"/>
    <x v="1"/>
    <b v="1"/>
    <x v="0"/>
    <n v="0"/>
    <n v="10"/>
    <n v="1"/>
    <n v="1"/>
    <x v="0"/>
    <s v="gbest"/>
    <b v="1"/>
    <n v="8"/>
    <x v="18"/>
    <n v="5.6693399999999998E-2"/>
    <m/>
    <n v="0.15483601"/>
    <m/>
    <n v="4"/>
  </r>
  <r>
    <s v="1eda26dc-fdf2-4b96-83c3-c770a0a6e539"/>
    <x v="8"/>
    <s v="bhh"/>
    <x v="0"/>
    <b v="1"/>
    <x v="0"/>
    <n v="0"/>
    <n v="10"/>
    <n v="1"/>
    <n v="1"/>
    <x v="0"/>
    <s v="gbest"/>
    <b v="1"/>
    <n v="8"/>
    <x v="19"/>
    <n v="5.8908123999999999E-2"/>
    <m/>
    <n v="2.6991686000000001E-2"/>
    <m/>
    <n v="1"/>
  </r>
  <r>
    <s v="0de2ca81-3a01-4e5a-9b83-087c4b0837a0"/>
    <x v="8"/>
    <s v="bhh"/>
    <x v="1"/>
    <b v="0"/>
    <x v="0"/>
    <n v="0"/>
    <n v="10"/>
    <n v="1"/>
    <n v="1"/>
    <x v="1"/>
    <s v="gbest"/>
    <b v="1"/>
    <n v="8"/>
    <x v="19"/>
    <n v="5.5670009999999999E-2"/>
    <m/>
    <n v="7.2648560000000001E-2"/>
    <m/>
    <n v="2"/>
  </r>
  <r>
    <s v="00210723-85a5-4255-9c28-18d672fc8e27"/>
    <x v="8"/>
    <s v="bhh"/>
    <x v="0"/>
    <b v="0"/>
    <x v="0"/>
    <n v="0"/>
    <n v="10"/>
    <n v="1"/>
    <n v="1"/>
    <x v="1"/>
    <s v="gbest"/>
    <b v="1"/>
    <n v="8"/>
    <x v="19"/>
    <n v="3.5959183999999998E-2"/>
    <m/>
    <n v="0.10702729"/>
    <m/>
    <n v="3"/>
  </r>
  <r>
    <s v="1ff070a8-ffb4-47d1-90bb-674de03e103e"/>
    <x v="8"/>
    <s v="bhh"/>
    <x v="1"/>
    <b v="1"/>
    <x v="0"/>
    <n v="0"/>
    <n v="10"/>
    <n v="1"/>
    <n v="1"/>
    <x v="0"/>
    <s v="gbest"/>
    <b v="1"/>
    <n v="8"/>
    <x v="19"/>
    <n v="7.5069629999999998E-2"/>
    <m/>
    <n v="0.15286739999999999"/>
    <m/>
    <n v="4"/>
  </r>
  <r>
    <s v="1ff6514d-69c0-4be1-a8a6-f6a766d14125"/>
    <x v="8"/>
    <s v="bhh"/>
    <x v="0"/>
    <b v="1"/>
    <x v="0"/>
    <n v="0"/>
    <n v="10"/>
    <n v="1"/>
    <n v="1"/>
    <x v="0"/>
    <s v="gbest"/>
    <b v="1"/>
    <n v="8"/>
    <x v="20"/>
    <n v="5.9134184999999999E-2"/>
    <m/>
    <n v="2.5419995000000001E-2"/>
    <m/>
    <n v="1"/>
  </r>
  <r>
    <s v="ae719dd0-20cf-4d4f-8365-ba1089f7c423"/>
    <x v="8"/>
    <s v="bhh"/>
    <x v="1"/>
    <b v="0"/>
    <x v="0"/>
    <n v="0"/>
    <n v="10"/>
    <n v="1"/>
    <n v="1"/>
    <x v="1"/>
    <s v="gbest"/>
    <b v="1"/>
    <n v="8"/>
    <x v="20"/>
    <n v="5.5670009999999999E-2"/>
    <m/>
    <n v="7.2648560000000001E-2"/>
    <m/>
    <n v="2"/>
  </r>
  <r>
    <s v="8f5e01ce-1e58-4643-b18c-647a582131d7"/>
    <x v="8"/>
    <s v="bhh"/>
    <x v="0"/>
    <b v="0"/>
    <x v="0"/>
    <n v="0"/>
    <n v="10"/>
    <n v="1"/>
    <n v="1"/>
    <x v="1"/>
    <s v="gbest"/>
    <b v="1"/>
    <n v="8"/>
    <x v="20"/>
    <n v="3.546991E-2"/>
    <m/>
    <n v="0.10145174999999999"/>
    <m/>
    <n v="3"/>
  </r>
  <r>
    <s v="4c635a1a-d2a8-4122-bcef-d0661facd4cb"/>
    <x v="8"/>
    <s v="bhh"/>
    <x v="1"/>
    <b v="1"/>
    <x v="0"/>
    <n v="0"/>
    <n v="10"/>
    <n v="1"/>
    <n v="1"/>
    <x v="0"/>
    <s v="gbest"/>
    <b v="1"/>
    <n v="8"/>
    <x v="20"/>
    <n v="7.5069629999999998E-2"/>
    <m/>
    <n v="0.24258967000000001"/>
    <m/>
    <n v="4"/>
  </r>
  <r>
    <s v="1429aed0-658b-4ccd-a124-a689dfa2753a"/>
    <x v="8"/>
    <s v="bhh"/>
    <x v="0"/>
    <b v="0"/>
    <x v="0"/>
    <n v="0"/>
    <n v="10"/>
    <n v="1"/>
    <n v="1"/>
    <x v="1"/>
    <s v="gbest"/>
    <b v="1"/>
    <n v="9"/>
    <x v="0"/>
    <n v="0.28564539999999999"/>
    <m/>
    <n v="0.2672175"/>
    <m/>
    <n v="1"/>
  </r>
  <r>
    <s v="75d064ae-a49d-484a-b2e0-12aaa33b6147"/>
    <x v="8"/>
    <s v="bhh"/>
    <x v="1"/>
    <b v="0"/>
    <x v="0"/>
    <n v="0"/>
    <n v="10"/>
    <n v="1"/>
    <n v="1"/>
    <x v="1"/>
    <s v="gbest"/>
    <b v="1"/>
    <n v="9"/>
    <x v="0"/>
    <n v="0.28199616"/>
    <m/>
    <n v="0.28219008000000001"/>
    <m/>
    <n v="2"/>
  </r>
  <r>
    <s v="be54ec32-5255-4c3d-a9fd-f971245cba70"/>
    <x v="8"/>
    <s v="bhh"/>
    <x v="1"/>
    <b v="1"/>
    <x v="0"/>
    <n v="0"/>
    <n v="10"/>
    <n v="1"/>
    <n v="1"/>
    <x v="0"/>
    <s v="gbest"/>
    <b v="1"/>
    <n v="9"/>
    <x v="0"/>
    <n v="0.28081783999999999"/>
    <m/>
    <n v="0.28681859999999998"/>
    <m/>
    <n v="3"/>
  </r>
  <r>
    <s v="015a5303-1b00-447d-aee9-e7c423685241"/>
    <x v="8"/>
    <s v="bhh"/>
    <x v="0"/>
    <b v="1"/>
    <x v="0"/>
    <n v="0"/>
    <n v="10"/>
    <n v="1"/>
    <n v="1"/>
    <x v="0"/>
    <s v="gbest"/>
    <b v="1"/>
    <n v="9"/>
    <x v="0"/>
    <n v="0.27463749999999998"/>
    <m/>
    <n v="0.30967306999999999"/>
    <m/>
    <n v="4"/>
  </r>
  <r>
    <s v="70508b89-0d61-4cb7-a6fd-65cd78d2423b"/>
    <x v="8"/>
    <s v="bhh"/>
    <x v="1"/>
    <b v="1"/>
    <x v="0"/>
    <n v="0"/>
    <n v="10"/>
    <n v="1"/>
    <n v="1"/>
    <x v="0"/>
    <s v="gbest"/>
    <b v="1"/>
    <n v="9"/>
    <x v="1"/>
    <n v="7.5456195000000004E-2"/>
    <m/>
    <n v="2.0225515999999999E-2"/>
    <m/>
    <n v="1"/>
  </r>
  <r>
    <s v="3dc0aaa4-5041-4318-a61e-3d983a31d2da"/>
    <x v="8"/>
    <s v="bhh"/>
    <x v="0"/>
    <b v="0"/>
    <x v="0"/>
    <n v="0"/>
    <n v="10"/>
    <n v="1"/>
    <n v="1"/>
    <x v="1"/>
    <s v="gbest"/>
    <b v="1"/>
    <n v="9"/>
    <x v="1"/>
    <n v="0.10908507000000001"/>
    <m/>
    <n v="3.1599544E-2"/>
    <m/>
    <n v="2"/>
  </r>
  <r>
    <s v="686ec094-a68b-4860-8b21-a7e006f2d9d9"/>
    <x v="8"/>
    <s v="bhh"/>
    <x v="1"/>
    <b v="0"/>
    <x v="0"/>
    <n v="0"/>
    <n v="10"/>
    <n v="1"/>
    <n v="1"/>
    <x v="1"/>
    <s v="gbest"/>
    <b v="1"/>
    <n v="9"/>
    <x v="1"/>
    <n v="0.12304609"/>
    <m/>
    <n v="0.10243069"/>
    <m/>
    <n v="3"/>
  </r>
  <r>
    <s v="485b1ad8-e048-4504-8608-535c329d5547"/>
    <x v="8"/>
    <s v="bhh"/>
    <x v="0"/>
    <b v="1"/>
    <x v="0"/>
    <n v="0"/>
    <n v="10"/>
    <n v="1"/>
    <n v="1"/>
    <x v="0"/>
    <s v="gbest"/>
    <b v="1"/>
    <n v="9"/>
    <x v="1"/>
    <n v="9.199011E-2"/>
    <m/>
    <n v="0.14248886999999999"/>
    <m/>
    <n v="4"/>
  </r>
  <r>
    <s v="5ac18387-cf00-4b07-9ff9-f1a9eda3e789"/>
    <x v="8"/>
    <s v="bhh"/>
    <x v="1"/>
    <b v="1"/>
    <x v="0"/>
    <n v="0"/>
    <n v="10"/>
    <n v="1"/>
    <n v="1"/>
    <x v="0"/>
    <s v="gbest"/>
    <b v="1"/>
    <n v="9"/>
    <x v="2"/>
    <n v="5.840414E-2"/>
    <m/>
    <n v="2.0391708000000001E-2"/>
    <m/>
    <n v="1"/>
  </r>
  <r>
    <s v="31e6cd07-4384-48ad-b5ac-699e1d4e48a4"/>
    <x v="8"/>
    <s v="bhh"/>
    <x v="0"/>
    <b v="0"/>
    <x v="0"/>
    <n v="0"/>
    <n v="10"/>
    <n v="1"/>
    <n v="1"/>
    <x v="1"/>
    <s v="gbest"/>
    <b v="1"/>
    <n v="9"/>
    <x v="2"/>
    <n v="6.3237299999999996E-2"/>
    <m/>
    <n v="3.4278568000000002E-2"/>
    <m/>
    <n v="2"/>
  </r>
  <r>
    <s v="4f84c8df-b071-4091-8b89-ba70ec9fba37"/>
    <x v="8"/>
    <s v="bhh"/>
    <x v="0"/>
    <b v="1"/>
    <x v="0"/>
    <n v="0"/>
    <n v="10"/>
    <n v="1"/>
    <n v="1"/>
    <x v="0"/>
    <s v="gbest"/>
    <b v="1"/>
    <n v="9"/>
    <x v="2"/>
    <n v="4.1033786000000003E-2"/>
    <m/>
    <n v="0.10170098399999999"/>
    <m/>
    <n v="3"/>
  </r>
  <r>
    <s v="b42caad9-f279-481d-9f77-bf3d498aca32"/>
    <x v="8"/>
    <s v="bhh"/>
    <x v="1"/>
    <b v="0"/>
    <x v="0"/>
    <n v="0"/>
    <n v="10"/>
    <n v="1"/>
    <n v="1"/>
    <x v="1"/>
    <s v="gbest"/>
    <b v="1"/>
    <n v="9"/>
    <x v="2"/>
    <n v="4.0384427000000001E-2"/>
    <m/>
    <n v="0.10306567"/>
    <m/>
    <n v="4"/>
  </r>
  <r>
    <s v="1c401e33-c8c0-4cfb-8c8b-891c967125d6"/>
    <x v="8"/>
    <s v="bhh"/>
    <x v="1"/>
    <b v="1"/>
    <x v="0"/>
    <n v="0"/>
    <n v="10"/>
    <n v="1"/>
    <n v="1"/>
    <x v="0"/>
    <s v="gbest"/>
    <b v="1"/>
    <n v="9"/>
    <x v="3"/>
    <n v="6.5694420000000003E-2"/>
    <m/>
    <n v="2.0102793000000001E-2"/>
    <m/>
    <n v="1"/>
  </r>
  <r>
    <s v="2d0c4ce9-1f9e-410d-9ec0-8c782f5491be"/>
    <x v="8"/>
    <s v="bhh"/>
    <x v="0"/>
    <b v="0"/>
    <x v="0"/>
    <n v="0"/>
    <n v="10"/>
    <n v="1"/>
    <n v="1"/>
    <x v="1"/>
    <s v="gbest"/>
    <b v="1"/>
    <n v="9"/>
    <x v="3"/>
    <n v="6.3151440000000003E-2"/>
    <m/>
    <n v="3.1374916000000003E-2"/>
    <m/>
    <n v="2"/>
  </r>
  <r>
    <s v="4fb65c9d-042c-47b2-a1eb-ddae73d780e1"/>
    <x v="8"/>
    <s v="bhh"/>
    <x v="0"/>
    <b v="1"/>
    <x v="0"/>
    <n v="0"/>
    <n v="10"/>
    <n v="1"/>
    <n v="1"/>
    <x v="0"/>
    <s v="gbest"/>
    <b v="1"/>
    <n v="9"/>
    <x v="3"/>
    <n v="4.036472E-2"/>
    <m/>
    <n v="0.101706475"/>
    <m/>
    <n v="3"/>
  </r>
  <r>
    <s v="3a623185-83ce-4fad-bdaa-057f590d6f96"/>
    <x v="8"/>
    <s v="bhh"/>
    <x v="1"/>
    <b v="0"/>
    <x v="0"/>
    <n v="0"/>
    <n v="10"/>
    <n v="1"/>
    <n v="1"/>
    <x v="1"/>
    <s v="gbest"/>
    <b v="1"/>
    <n v="9"/>
    <x v="3"/>
    <n v="0.17403747"/>
    <m/>
    <n v="0.19838917"/>
    <m/>
    <n v="4"/>
  </r>
  <r>
    <s v="e85369cb-933f-417d-9b57-43e3504d59e5"/>
    <x v="8"/>
    <s v="bhh"/>
    <x v="1"/>
    <b v="1"/>
    <x v="0"/>
    <n v="0"/>
    <n v="10"/>
    <n v="1"/>
    <n v="1"/>
    <x v="0"/>
    <s v="gbest"/>
    <b v="1"/>
    <n v="9"/>
    <x v="4"/>
    <n v="6.5694139999999998E-2"/>
    <m/>
    <n v="2.0102793000000001E-2"/>
    <m/>
    <n v="1"/>
  </r>
  <r>
    <s v="8040b6f6-6f6f-420f-9b36-2e6225aacf59"/>
    <x v="8"/>
    <s v="bhh"/>
    <x v="0"/>
    <b v="0"/>
    <x v="0"/>
    <n v="0"/>
    <n v="10"/>
    <n v="1"/>
    <n v="1"/>
    <x v="1"/>
    <s v="gbest"/>
    <b v="1"/>
    <n v="9"/>
    <x v="4"/>
    <n v="6.3177496E-2"/>
    <m/>
    <n v="3.1507720000000003E-2"/>
    <m/>
    <n v="2"/>
  </r>
  <r>
    <s v="356801d0-5b35-474f-a763-e2b01b114b86"/>
    <x v="8"/>
    <s v="bhh"/>
    <x v="0"/>
    <b v="1"/>
    <x v="0"/>
    <n v="0"/>
    <n v="10"/>
    <n v="1"/>
    <n v="1"/>
    <x v="0"/>
    <s v="gbest"/>
    <b v="1"/>
    <n v="9"/>
    <x v="4"/>
    <n v="3.4841709999999998E-2"/>
    <m/>
    <n v="0.10172354"/>
    <m/>
    <n v="3"/>
  </r>
  <r>
    <s v="3d5d6f6c-be9a-41d7-b681-2ce258038c92"/>
    <x v="8"/>
    <s v="bhh"/>
    <x v="1"/>
    <b v="0"/>
    <x v="0"/>
    <n v="0"/>
    <n v="10"/>
    <n v="1"/>
    <n v="1"/>
    <x v="1"/>
    <s v="gbest"/>
    <b v="1"/>
    <n v="9"/>
    <x v="4"/>
    <n v="0.18743626999999999"/>
    <m/>
    <n v="0.20467207000000001"/>
    <m/>
    <n v="4"/>
  </r>
  <r>
    <s v="e139661e-4458-4913-a4a4-79726bec371d"/>
    <x v="8"/>
    <s v="bhh"/>
    <x v="1"/>
    <b v="1"/>
    <x v="0"/>
    <n v="0"/>
    <n v="10"/>
    <n v="1"/>
    <n v="1"/>
    <x v="0"/>
    <s v="gbest"/>
    <b v="1"/>
    <n v="9"/>
    <x v="5"/>
    <n v="6.5694139999999998E-2"/>
    <m/>
    <n v="2.0102793000000001E-2"/>
    <m/>
    <n v="1"/>
  </r>
  <r>
    <s v="80b35ddc-cdb5-41e3-8d7e-88a861d01d64"/>
    <x v="8"/>
    <s v="bhh"/>
    <x v="0"/>
    <b v="0"/>
    <x v="0"/>
    <n v="0"/>
    <n v="10"/>
    <n v="1"/>
    <n v="1"/>
    <x v="1"/>
    <s v="gbest"/>
    <b v="1"/>
    <n v="9"/>
    <x v="5"/>
    <n v="6.3223299999999996E-2"/>
    <m/>
    <n v="3.1518230000000001E-2"/>
    <m/>
    <n v="2"/>
  </r>
  <r>
    <s v="82954e49-5c54-4b08-91a0-1401f1e30c2f"/>
    <x v="8"/>
    <s v="bhh"/>
    <x v="0"/>
    <b v="1"/>
    <x v="0"/>
    <n v="0"/>
    <n v="10"/>
    <n v="1"/>
    <n v="1"/>
    <x v="0"/>
    <s v="gbest"/>
    <b v="1"/>
    <n v="9"/>
    <x v="5"/>
    <n v="3.6958183999999998E-2"/>
    <m/>
    <n v="0.15238528000000001"/>
    <m/>
    <n v="3"/>
  </r>
  <r>
    <s v="791d8273-389a-4289-af23-d29c4b7a59c3"/>
    <x v="8"/>
    <s v="bhh"/>
    <x v="1"/>
    <b v="0"/>
    <x v="0"/>
    <n v="0"/>
    <n v="10"/>
    <n v="1"/>
    <n v="1"/>
    <x v="1"/>
    <s v="gbest"/>
    <b v="1"/>
    <n v="9"/>
    <x v="5"/>
    <n v="0.17915291999999999"/>
    <m/>
    <n v="0.25530662999999998"/>
    <m/>
    <n v="4"/>
  </r>
  <r>
    <s v="309d75bc-4e22-4db2-8eda-6669be0fb439"/>
    <x v="8"/>
    <s v="bhh"/>
    <x v="1"/>
    <b v="1"/>
    <x v="0"/>
    <n v="0"/>
    <n v="10"/>
    <n v="1"/>
    <n v="1"/>
    <x v="0"/>
    <s v="gbest"/>
    <b v="1"/>
    <n v="9"/>
    <x v="6"/>
    <n v="6.5694139999999998E-2"/>
    <m/>
    <n v="2.0102793000000001E-2"/>
    <m/>
    <n v="1"/>
  </r>
  <r>
    <s v="ec6a420d-59ce-4722-8d06-fccf16aa13ed"/>
    <x v="8"/>
    <s v="bhh"/>
    <x v="0"/>
    <b v="0"/>
    <x v="0"/>
    <n v="0"/>
    <n v="10"/>
    <n v="1"/>
    <n v="1"/>
    <x v="1"/>
    <s v="gbest"/>
    <b v="1"/>
    <n v="9"/>
    <x v="6"/>
    <n v="6.2878760000000006E-2"/>
    <m/>
    <n v="3.1504490000000003E-2"/>
    <m/>
    <n v="2"/>
  </r>
  <r>
    <s v="d6a34e01-ef99-45ff-8334-7ec2e91e99a6"/>
    <x v="8"/>
    <s v="bhh"/>
    <x v="0"/>
    <b v="1"/>
    <x v="0"/>
    <n v="0"/>
    <n v="10"/>
    <n v="1"/>
    <n v="1"/>
    <x v="0"/>
    <s v="gbest"/>
    <b v="1"/>
    <n v="9"/>
    <x v="6"/>
    <n v="3.8273197000000002E-2"/>
    <m/>
    <n v="0.14672212000000001"/>
    <m/>
    <n v="3"/>
  </r>
  <r>
    <s v="d7a97fa9-b85c-4efa-a30e-0ed7e6d877c3"/>
    <x v="8"/>
    <s v="bhh"/>
    <x v="1"/>
    <b v="0"/>
    <x v="0"/>
    <n v="0"/>
    <n v="10"/>
    <n v="1"/>
    <n v="1"/>
    <x v="1"/>
    <s v="gbest"/>
    <b v="1"/>
    <n v="9"/>
    <x v="6"/>
    <n v="0.18090619999999999"/>
    <m/>
    <n v="0.17110386"/>
    <m/>
    <n v="4"/>
  </r>
  <r>
    <s v="a45d4af2-993c-4b28-a784-67c05f05f5f9"/>
    <x v="8"/>
    <s v="bhh"/>
    <x v="1"/>
    <b v="1"/>
    <x v="0"/>
    <n v="0"/>
    <n v="10"/>
    <n v="1"/>
    <n v="1"/>
    <x v="0"/>
    <s v="gbest"/>
    <b v="1"/>
    <n v="9"/>
    <x v="7"/>
    <n v="6.5694139999999998E-2"/>
    <m/>
    <n v="2.0102793000000001E-2"/>
    <m/>
    <n v="1"/>
  </r>
  <r>
    <s v="406b9773-9c7e-430e-a1e0-ebb6e2bd20a8"/>
    <x v="8"/>
    <s v="bhh"/>
    <x v="0"/>
    <b v="0"/>
    <x v="0"/>
    <n v="0"/>
    <n v="10"/>
    <n v="1"/>
    <n v="1"/>
    <x v="1"/>
    <s v="gbest"/>
    <b v="1"/>
    <n v="9"/>
    <x v="7"/>
    <n v="6.3039884000000004E-2"/>
    <m/>
    <n v="3.0955245999999999E-2"/>
    <m/>
    <n v="2"/>
  </r>
  <r>
    <s v="9c7a093d-3351-4c80-a0c1-41b5adb1b0e2"/>
    <x v="8"/>
    <s v="bhh"/>
    <x v="0"/>
    <b v="1"/>
    <x v="0"/>
    <n v="0"/>
    <n v="10"/>
    <n v="1"/>
    <n v="1"/>
    <x v="0"/>
    <s v="gbest"/>
    <b v="1"/>
    <n v="9"/>
    <x v="7"/>
    <n v="3.8616936999999997E-2"/>
    <m/>
    <n v="0.10178831000000001"/>
    <m/>
    <n v="3"/>
  </r>
  <r>
    <s v="0f542ad9-d8c3-40a6-8752-6a92a4c435bf"/>
    <x v="8"/>
    <s v="bhh"/>
    <x v="1"/>
    <b v="0"/>
    <x v="0"/>
    <n v="0"/>
    <n v="10"/>
    <n v="1"/>
    <n v="1"/>
    <x v="1"/>
    <s v="gbest"/>
    <b v="1"/>
    <n v="9"/>
    <x v="7"/>
    <n v="6.4331379999999994E-2"/>
    <m/>
    <n v="0.14276224000000001"/>
    <m/>
    <n v="4"/>
  </r>
  <r>
    <s v="e28c2e17-b7e7-45f1-984a-414661745030"/>
    <x v="8"/>
    <s v="bhh"/>
    <x v="0"/>
    <b v="0"/>
    <x v="0"/>
    <n v="0"/>
    <n v="10"/>
    <n v="1"/>
    <n v="1"/>
    <x v="1"/>
    <s v="gbest"/>
    <b v="1"/>
    <n v="9"/>
    <x v="8"/>
    <n v="6.2877479999999999E-2"/>
    <m/>
    <n v="3.1504650000000002E-2"/>
    <m/>
    <n v="1"/>
  </r>
  <r>
    <s v="df98869c-81ad-4780-aaad-4e9ddb4332a0"/>
    <x v="8"/>
    <s v="bhh"/>
    <x v="0"/>
    <b v="1"/>
    <x v="0"/>
    <n v="0"/>
    <n v="10"/>
    <n v="1"/>
    <n v="1"/>
    <x v="0"/>
    <s v="gbest"/>
    <b v="1"/>
    <n v="9"/>
    <x v="8"/>
    <n v="3.8414955000000001E-2"/>
    <m/>
    <n v="0.101781145"/>
    <m/>
    <n v="2"/>
  </r>
  <r>
    <s v="f0630981-9212-4c1e-a639-e4aa49e6f9d2"/>
    <x v="8"/>
    <s v="bhh"/>
    <x v="1"/>
    <b v="1"/>
    <x v="0"/>
    <n v="0"/>
    <n v="10"/>
    <n v="1"/>
    <n v="1"/>
    <x v="0"/>
    <s v="gbest"/>
    <b v="1"/>
    <n v="9"/>
    <x v="8"/>
    <n v="8.2052979999999998E-2"/>
    <m/>
    <n v="0.16024166000000001"/>
    <m/>
    <n v="3"/>
  </r>
  <r>
    <s v="6c8930ca-aa55-468c-9069-6b162505d7a3"/>
    <x v="8"/>
    <s v="bhh"/>
    <x v="1"/>
    <b v="0"/>
    <x v="0"/>
    <n v="0"/>
    <n v="10"/>
    <n v="1"/>
    <n v="1"/>
    <x v="1"/>
    <s v="gbest"/>
    <b v="1"/>
    <n v="9"/>
    <x v="8"/>
    <n v="8.0799640000000006E-2"/>
    <m/>
    <n v="0.27746189999999998"/>
    <m/>
    <n v="4"/>
  </r>
  <r>
    <s v="1e450c1c-742b-48b7-b232-cf84f7c929a5"/>
    <x v="8"/>
    <s v="bhh"/>
    <x v="0"/>
    <b v="0"/>
    <x v="0"/>
    <n v="0"/>
    <n v="10"/>
    <n v="1"/>
    <n v="1"/>
    <x v="1"/>
    <s v="gbest"/>
    <b v="1"/>
    <n v="9"/>
    <x v="9"/>
    <n v="6.2849950000000002E-2"/>
    <m/>
    <n v="3.2552417E-2"/>
    <m/>
    <n v="1"/>
  </r>
  <r>
    <s v="f65457a7-dc7a-46c2-b475-88440f31dad5"/>
    <x v="8"/>
    <s v="bhh"/>
    <x v="0"/>
    <b v="1"/>
    <x v="0"/>
    <n v="0"/>
    <n v="10"/>
    <n v="1"/>
    <n v="1"/>
    <x v="0"/>
    <s v="gbest"/>
    <b v="1"/>
    <n v="9"/>
    <x v="9"/>
    <n v="3.752838E-2"/>
    <m/>
    <n v="0.13422210000000001"/>
    <m/>
    <n v="2"/>
  </r>
  <r>
    <s v="25e3e581-87a5-450e-9b91-ead6f32fe4d1"/>
    <x v="8"/>
    <s v="bhh"/>
    <x v="1"/>
    <b v="0"/>
    <x v="0"/>
    <n v="0"/>
    <n v="10"/>
    <n v="1"/>
    <n v="1"/>
    <x v="1"/>
    <s v="gbest"/>
    <b v="1"/>
    <n v="9"/>
    <x v="9"/>
    <n v="6.4250719999999997E-2"/>
    <m/>
    <n v="0.14276222999999999"/>
    <m/>
    <n v="3"/>
  </r>
  <r>
    <s v="262c9c31-b4b9-4778-8574-be3131f16b43"/>
    <x v="8"/>
    <s v="bhh"/>
    <x v="1"/>
    <b v="1"/>
    <x v="0"/>
    <n v="0"/>
    <n v="10"/>
    <n v="1"/>
    <n v="1"/>
    <x v="0"/>
    <s v="gbest"/>
    <b v="1"/>
    <n v="9"/>
    <x v="9"/>
    <n v="9.5682909999999996E-2"/>
    <m/>
    <n v="0.16052142"/>
    <m/>
    <n v="4"/>
  </r>
  <r>
    <s v="f9862ec2-0dab-4b7e-884c-8e4fd2327c9d"/>
    <x v="8"/>
    <s v="bhh"/>
    <x v="0"/>
    <b v="0"/>
    <x v="0"/>
    <n v="0"/>
    <n v="10"/>
    <n v="1"/>
    <n v="1"/>
    <x v="1"/>
    <s v="gbest"/>
    <b v="1"/>
    <n v="9"/>
    <x v="10"/>
    <n v="6.2898114000000005E-2"/>
    <m/>
    <n v="3.1494040000000001E-2"/>
    <m/>
    <n v="1"/>
  </r>
  <r>
    <s v="c3eecd36-b7ca-4a36-92a9-b2cd714d35b5"/>
    <x v="8"/>
    <s v="bhh"/>
    <x v="1"/>
    <b v="1"/>
    <x v="0"/>
    <n v="0"/>
    <n v="10"/>
    <n v="1"/>
    <n v="1"/>
    <x v="0"/>
    <s v="gbest"/>
    <b v="1"/>
    <n v="9"/>
    <x v="10"/>
    <n v="6.574373E-2"/>
    <m/>
    <n v="9.9223889999999995E-2"/>
    <m/>
    <n v="2"/>
  </r>
  <r>
    <s v="92d17ff0-180a-4a96-a93f-b7a6ce26ce70"/>
    <x v="8"/>
    <s v="bhh"/>
    <x v="0"/>
    <b v="1"/>
    <x v="0"/>
    <n v="0"/>
    <n v="10"/>
    <n v="1"/>
    <n v="1"/>
    <x v="0"/>
    <s v="gbest"/>
    <b v="1"/>
    <n v="9"/>
    <x v="10"/>
    <n v="3.7395869999999998E-2"/>
    <m/>
    <n v="0.13408923"/>
    <m/>
    <n v="3"/>
  </r>
  <r>
    <s v="8df35b72-f0df-47a4-9d07-037375102728"/>
    <x v="8"/>
    <s v="bhh"/>
    <x v="1"/>
    <b v="0"/>
    <x v="0"/>
    <n v="0"/>
    <n v="10"/>
    <n v="1"/>
    <n v="1"/>
    <x v="1"/>
    <s v="gbest"/>
    <b v="1"/>
    <n v="9"/>
    <x v="10"/>
    <n v="8.0981016000000003E-2"/>
    <m/>
    <n v="0.19704151"/>
    <m/>
    <n v="4"/>
  </r>
  <r>
    <s v="1496f277-ea1b-49e2-b340-92e03e329f05"/>
    <x v="8"/>
    <s v="bhh"/>
    <x v="1"/>
    <b v="1"/>
    <x v="0"/>
    <n v="0"/>
    <n v="10"/>
    <n v="1"/>
    <n v="1"/>
    <x v="0"/>
    <s v="gbest"/>
    <b v="1"/>
    <n v="9"/>
    <x v="11"/>
    <n v="6.574373E-2"/>
    <m/>
    <n v="2.0512038999999999E-2"/>
    <m/>
    <n v="1"/>
  </r>
  <r>
    <s v="243fcc9e-58c0-4c71-9736-de93e6ac67b0"/>
    <x v="8"/>
    <s v="bhh"/>
    <x v="0"/>
    <b v="0"/>
    <x v="0"/>
    <n v="0"/>
    <n v="10"/>
    <n v="1"/>
    <n v="1"/>
    <x v="1"/>
    <s v="gbest"/>
    <b v="1"/>
    <n v="9"/>
    <x v="11"/>
    <n v="6.2935649999999996E-2"/>
    <m/>
    <n v="3.1494226E-2"/>
    <m/>
    <n v="2"/>
  </r>
  <r>
    <s v="4a12e44c-d42a-4af0-8d78-cfdbd1295f1a"/>
    <x v="8"/>
    <s v="bhh"/>
    <x v="0"/>
    <b v="1"/>
    <x v="0"/>
    <n v="0"/>
    <n v="10"/>
    <n v="1"/>
    <n v="1"/>
    <x v="0"/>
    <s v="gbest"/>
    <b v="1"/>
    <n v="9"/>
    <x v="11"/>
    <n v="3.6850330000000001E-2"/>
    <m/>
    <n v="0.14072879999999999"/>
    <m/>
    <n v="3"/>
  </r>
  <r>
    <s v="8386197e-1f0e-4250-8fff-88eb29984a1a"/>
    <x v="8"/>
    <s v="bhh"/>
    <x v="1"/>
    <b v="0"/>
    <x v="0"/>
    <n v="0"/>
    <n v="10"/>
    <n v="1"/>
    <n v="1"/>
    <x v="1"/>
    <s v="gbest"/>
    <b v="1"/>
    <n v="9"/>
    <x v="11"/>
    <n v="0.11526711000000001"/>
    <m/>
    <n v="0.24089063999999999"/>
    <m/>
    <n v="4"/>
  </r>
  <r>
    <s v="38277f09-e481-48a1-b22c-e2eb635a77d7"/>
    <x v="8"/>
    <s v="bhh"/>
    <x v="1"/>
    <b v="1"/>
    <x v="0"/>
    <n v="0"/>
    <n v="10"/>
    <n v="1"/>
    <n v="1"/>
    <x v="0"/>
    <s v="gbest"/>
    <b v="1"/>
    <n v="9"/>
    <x v="12"/>
    <n v="6.574373E-2"/>
    <m/>
    <n v="2.0512038999999999E-2"/>
    <m/>
    <n v="1"/>
  </r>
  <r>
    <s v="278eb7d8-2024-4a61-8ca5-91a49389de59"/>
    <x v="8"/>
    <s v="bhh"/>
    <x v="0"/>
    <b v="0"/>
    <x v="0"/>
    <n v="0"/>
    <n v="10"/>
    <n v="1"/>
    <n v="1"/>
    <x v="1"/>
    <s v="gbest"/>
    <b v="1"/>
    <n v="9"/>
    <x v="12"/>
    <n v="6.2691070000000002E-2"/>
    <m/>
    <n v="3.1359895999999998E-2"/>
    <m/>
    <n v="2"/>
  </r>
  <r>
    <s v="333921ac-903f-4edd-a7f1-f86746e0d498"/>
    <x v="8"/>
    <s v="bhh"/>
    <x v="0"/>
    <b v="1"/>
    <x v="0"/>
    <n v="0"/>
    <n v="10"/>
    <n v="1"/>
    <n v="1"/>
    <x v="0"/>
    <s v="gbest"/>
    <b v="1"/>
    <n v="9"/>
    <x v="12"/>
    <n v="3.5492780000000002E-2"/>
    <m/>
    <n v="0.13389590000000001"/>
    <m/>
    <n v="3"/>
  </r>
  <r>
    <s v="ae721695-e642-43e4-83a6-d56ce14433d0"/>
    <x v="8"/>
    <s v="bhh"/>
    <x v="1"/>
    <b v="0"/>
    <x v="0"/>
    <n v="0"/>
    <n v="10"/>
    <n v="1"/>
    <n v="1"/>
    <x v="1"/>
    <s v="gbest"/>
    <b v="1"/>
    <n v="9"/>
    <x v="12"/>
    <n v="6.4331009999999994E-2"/>
    <m/>
    <n v="0.14276224000000001"/>
    <m/>
    <n v="4"/>
  </r>
  <r>
    <s v="4f8721a1-721e-4b64-b622-3d6761551220"/>
    <x v="8"/>
    <s v="bhh"/>
    <x v="1"/>
    <b v="1"/>
    <x v="0"/>
    <n v="0"/>
    <n v="10"/>
    <n v="1"/>
    <n v="1"/>
    <x v="0"/>
    <s v="gbest"/>
    <b v="1"/>
    <n v="9"/>
    <x v="13"/>
    <n v="6.574373E-2"/>
    <m/>
    <n v="2.0512038999999999E-2"/>
    <m/>
    <n v="1"/>
  </r>
  <r>
    <s v="8aacaa53-7e9f-4788-bb45-495bb81d1517"/>
    <x v="8"/>
    <s v="bhh"/>
    <x v="0"/>
    <b v="0"/>
    <x v="0"/>
    <n v="0"/>
    <n v="10"/>
    <n v="1"/>
    <n v="1"/>
    <x v="1"/>
    <s v="gbest"/>
    <b v="1"/>
    <n v="9"/>
    <x v="13"/>
    <n v="6.2438067E-2"/>
    <m/>
    <n v="3.1091311999999999E-2"/>
    <m/>
    <n v="2"/>
  </r>
  <r>
    <s v="f03a523c-be04-46b3-bd94-6b24e64f189c"/>
    <x v="8"/>
    <s v="bhh"/>
    <x v="0"/>
    <b v="1"/>
    <x v="0"/>
    <n v="0"/>
    <n v="10"/>
    <n v="1"/>
    <n v="1"/>
    <x v="0"/>
    <s v="gbest"/>
    <b v="1"/>
    <n v="9"/>
    <x v="13"/>
    <n v="3.456277E-2"/>
    <m/>
    <n v="0.13384144000000001"/>
    <m/>
    <n v="3"/>
  </r>
  <r>
    <s v="afd72fa8-e331-4751-89a6-937ac13773d7"/>
    <x v="8"/>
    <s v="bhh"/>
    <x v="1"/>
    <b v="0"/>
    <x v="0"/>
    <n v="0"/>
    <n v="10"/>
    <n v="1"/>
    <n v="1"/>
    <x v="1"/>
    <s v="gbest"/>
    <b v="1"/>
    <n v="9"/>
    <x v="13"/>
    <n v="4.1438879999999997E-2"/>
    <m/>
    <n v="0.14276224000000001"/>
    <m/>
    <n v="4"/>
  </r>
  <r>
    <s v="a6952ddb-9aab-4cd2-ba13-4f90905e1761"/>
    <x v="8"/>
    <s v="bhh"/>
    <x v="1"/>
    <b v="1"/>
    <x v="0"/>
    <n v="0"/>
    <n v="10"/>
    <n v="1"/>
    <n v="1"/>
    <x v="0"/>
    <s v="gbest"/>
    <b v="1"/>
    <n v="9"/>
    <x v="14"/>
    <n v="6.574373E-2"/>
    <m/>
    <n v="2.0512038999999999E-2"/>
    <m/>
    <n v="1"/>
  </r>
  <r>
    <s v="928d2168-861a-4f25-97f0-f954cbadf60a"/>
    <x v="8"/>
    <s v="bhh"/>
    <x v="0"/>
    <b v="0"/>
    <x v="0"/>
    <n v="0"/>
    <n v="10"/>
    <n v="1"/>
    <n v="1"/>
    <x v="1"/>
    <s v="gbest"/>
    <b v="1"/>
    <n v="9"/>
    <x v="14"/>
    <n v="6.2611490000000006E-2"/>
    <m/>
    <n v="3.111539E-2"/>
    <m/>
    <n v="2"/>
  </r>
  <r>
    <s v="9807fa11-4f2b-4dc4-8724-e1f447c0c302"/>
    <x v="8"/>
    <s v="bhh"/>
    <x v="0"/>
    <b v="1"/>
    <x v="0"/>
    <n v="0"/>
    <n v="10"/>
    <n v="1"/>
    <n v="1"/>
    <x v="0"/>
    <s v="gbest"/>
    <b v="1"/>
    <n v="9"/>
    <x v="14"/>
    <n v="2.8936284E-2"/>
    <m/>
    <n v="0.13376384999999999"/>
    <m/>
    <n v="3"/>
  </r>
  <r>
    <s v="5d783d7b-b743-4534-b017-a120f6d603d8"/>
    <x v="8"/>
    <s v="bhh"/>
    <x v="1"/>
    <b v="0"/>
    <x v="0"/>
    <n v="0"/>
    <n v="10"/>
    <n v="1"/>
    <n v="1"/>
    <x v="1"/>
    <s v="gbest"/>
    <b v="1"/>
    <n v="9"/>
    <x v="14"/>
    <n v="4.1438879999999997E-2"/>
    <m/>
    <n v="0.14276222999999999"/>
    <m/>
    <n v="4"/>
  </r>
  <r>
    <s v="d471818e-09f7-4564-8ede-ee8a68d51e42"/>
    <x v="8"/>
    <s v="bhh"/>
    <x v="1"/>
    <b v="1"/>
    <x v="0"/>
    <n v="0"/>
    <n v="10"/>
    <n v="1"/>
    <n v="1"/>
    <x v="0"/>
    <s v="gbest"/>
    <b v="1"/>
    <n v="9"/>
    <x v="15"/>
    <n v="6.574373E-2"/>
    <m/>
    <n v="2.0512038999999999E-2"/>
    <m/>
    <n v="1"/>
  </r>
  <r>
    <s v="23d678a7-1f7a-4e92-8580-dd7fd07452e9"/>
    <x v="8"/>
    <s v="bhh"/>
    <x v="0"/>
    <b v="0"/>
    <x v="0"/>
    <n v="0"/>
    <n v="10"/>
    <n v="1"/>
    <n v="1"/>
    <x v="1"/>
    <s v="gbest"/>
    <b v="1"/>
    <n v="9"/>
    <x v="15"/>
    <n v="6.2457457000000001E-2"/>
    <m/>
    <n v="3.1631607999999999E-2"/>
    <m/>
    <n v="2"/>
  </r>
  <r>
    <s v="3a3ce1a3-3781-4672-822a-89389d5d8cdc"/>
    <x v="8"/>
    <s v="bhh"/>
    <x v="0"/>
    <b v="1"/>
    <x v="0"/>
    <n v="0"/>
    <n v="10"/>
    <n v="1"/>
    <n v="1"/>
    <x v="0"/>
    <s v="gbest"/>
    <b v="1"/>
    <n v="9"/>
    <x v="15"/>
    <n v="3.2704669999999998E-2"/>
    <m/>
    <n v="0.13372639"/>
    <m/>
    <n v="3"/>
  </r>
  <r>
    <s v="80b52a77-133a-484a-9965-0b78a99e08a3"/>
    <x v="8"/>
    <s v="bhh"/>
    <x v="1"/>
    <b v="0"/>
    <x v="0"/>
    <n v="0"/>
    <n v="10"/>
    <n v="1"/>
    <n v="1"/>
    <x v="1"/>
    <s v="gbest"/>
    <b v="1"/>
    <n v="9"/>
    <x v="15"/>
    <n v="4.1430849999999998E-2"/>
    <m/>
    <n v="0.24018343"/>
    <m/>
    <n v="4"/>
  </r>
  <r>
    <s v="fe2fa40e-340e-4837-8928-e0b9442b3d73"/>
    <x v="8"/>
    <s v="bhh"/>
    <x v="1"/>
    <b v="1"/>
    <x v="0"/>
    <n v="0"/>
    <n v="10"/>
    <n v="1"/>
    <n v="1"/>
    <x v="0"/>
    <s v="gbest"/>
    <b v="1"/>
    <n v="9"/>
    <x v="16"/>
    <n v="6.574373E-2"/>
    <m/>
    <n v="2.0512038999999999E-2"/>
    <m/>
    <n v="1"/>
  </r>
  <r>
    <s v="54ec1bf6-8d30-49b0-9e1a-dc2d05c1ef04"/>
    <x v="8"/>
    <s v="bhh"/>
    <x v="0"/>
    <b v="0"/>
    <x v="0"/>
    <n v="0"/>
    <n v="10"/>
    <n v="1"/>
    <n v="1"/>
    <x v="1"/>
    <s v="gbest"/>
    <b v="1"/>
    <n v="9"/>
    <x v="16"/>
    <n v="6.2590499999999993E-2"/>
    <m/>
    <n v="3.1040594000000001E-2"/>
    <m/>
    <n v="2"/>
  </r>
  <r>
    <s v="f6f30436-51c9-4100-bc10-64b9d9e75260"/>
    <x v="8"/>
    <s v="bhh"/>
    <x v="0"/>
    <b v="1"/>
    <x v="0"/>
    <n v="0"/>
    <n v="10"/>
    <n v="1"/>
    <n v="1"/>
    <x v="0"/>
    <s v="gbest"/>
    <b v="1"/>
    <n v="9"/>
    <x v="16"/>
    <n v="3.2824819999999998E-2"/>
    <m/>
    <n v="0.10176462999999999"/>
    <m/>
    <n v="3"/>
  </r>
  <r>
    <s v="abb7e607-21a5-4222-9d67-2a8f04bb2359"/>
    <x v="8"/>
    <s v="bhh"/>
    <x v="1"/>
    <b v="0"/>
    <x v="0"/>
    <n v="0"/>
    <n v="10"/>
    <n v="1"/>
    <n v="1"/>
    <x v="1"/>
    <s v="gbest"/>
    <b v="1"/>
    <n v="9"/>
    <x v="16"/>
    <n v="8.0771049999999997E-2"/>
    <m/>
    <n v="0.19877695000000001"/>
    <m/>
    <n v="4"/>
  </r>
  <r>
    <s v="73189d03-7a2a-4aa4-8906-33021c32dc7c"/>
    <x v="8"/>
    <s v="bhh"/>
    <x v="1"/>
    <b v="1"/>
    <x v="0"/>
    <n v="0"/>
    <n v="10"/>
    <n v="1"/>
    <n v="1"/>
    <x v="0"/>
    <s v="gbest"/>
    <b v="1"/>
    <n v="9"/>
    <x v="17"/>
    <n v="6.574373E-2"/>
    <m/>
    <n v="2.0512038999999999E-2"/>
    <m/>
    <n v="1"/>
  </r>
  <r>
    <s v="1008cc1c-a6d0-4313-a829-1b67a22529c1"/>
    <x v="8"/>
    <s v="bhh"/>
    <x v="0"/>
    <b v="0"/>
    <x v="0"/>
    <n v="0"/>
    <n v="10"/>
    <n v="1"/>
    <n v="1"/>
    <x v="1"/>
    <s v="gbest"/>
    <b v="1"/>
    <n v="9"/>
    <x v="17"/>
    <n v="6.2531690000000001E-2"/>
    <m/>
    <n v="3.1004217000000001E-2"/>
    <m/>
    <n v="2"/>
  </r>
  <r>
    <s v="a23d2b89-c20e-4bba-91ae-db4411f802b2"/>
    <x v="8"/>
    <s v="bhh"/>
    <x v="0"/>
    <b v="1"/>
    <x v="0"/>
    <n v="0"/>
    <n v="10"/>
    <n v="1"/>
    <n v="1"/>
    <x v="0"/>
    <s v="gbest"/>
    <b v="1"/>
    <n v="9"/>
    <x v="17"/>
    <n v="3.2644584999999997E-2"/>
    <m/>
    <n v="0.14930572"/>
    <m/>
    <n v="3"/>
  </r>
  <r>
    <s v="3aabb5c3-c019-4dee-8b31-69444511c82c"/>
    <x v="8"/>
    <s v="bhh"/>
    <x v="1"/>
    <b v="0"/>
    <x v="0"/>
    <n v="0"/>
    <n v="10"/>
    <n v="1"/>
    <n v="1"/>
    <x v="1"/>
    <s v="gbest"/>
    <b v="1"/>
    <n v="9"/>
    <x v="17"/>
    <n v="0.11652883999999999"/>
    <m/>
    <n v="0.22109838000000001"/>
    <m/>
    <n v="4"/>
  </r>
  <r>
    <s v="c2d78011-1ea2-4e24-a88d-3e3bd66302d7"/>
    <x v="8"/>
    <s v="bhh"/>
    <x v="1"/>
    <b v="1"/>
    <x v="0"/>
    <n v="0"/>
    <n v="10"/>
    <n v="1"/>
    <n v="1"/>
    <x v="0"/>
    <s v="gbest"/>
    <b v="1"/>
    <n v="9"/>
    <x v="18"/>
    <n v="6.574373E-2"/>
    <m/>
    <n v="2.0512038999999999E-2"/>
    <m/>
    <n v="1"/>
  </r>
  <r>
    <s v="bab754b6-3b33-4cc0-bdd7-6b07b07320ee"/>
    <x v="8"/>
    <s v="bhh"/>
    <x v="0"/>
    <b v="0"/>
    <x v="0"/>
    <n v="0"/>
    <n v="10"/>
    <n v="1"/>
    <n v="1"/>
    <x v="1"/>
    <s v="gbest"/>
    <b v="1"/>
    <n v="9"/>
    <x v="18"/>
    <n v="6.2352926000000003E-2"/>
    <m/>
    <n v="3.1307916999999998E-2"/>
    <m/>
    <n v="2"/>
  </r>
  <r>
    <s v="8b262e2b-4a94-4302-a32e-216119b556f2"/>
    <x v="8"/>
    <s v="bhh"/>
    <x v="0"/>
    <b v="1"/>
    <x v="0"/>
    <n v="0"/>
    <n v="10"/>
    <n v="1"/>
    <n v="1"/>
    <x v="0"/>
    <s v="gbest"/>
    <b v="1"/>
    <n v="9"/>
    <x v="18"/>
    <n v="3.3190234999999998E-2"/>
    <m/>
    <n v="0.14852718000000001"/>
    <m/>
    <n v="3"/>
  </r>
  <r>
    <s v="3659acce-eac1-41d8-9ae3-ab5112efc2c1"/>
    <x v="8"/>
    <s v="bhh"/>
    <x v="1"/>
    <b v="0"/>
    <x v="0"/>
    <n v="0"/>
    <n v="10"/>
    <n v="1"/>
    <n v="1"/>
    <x v="1"/>
    <s v="gbest"/>
    <b v="1"/>
    <n v="9"/>
    <x v="18"/>
    <n v="0.20043693000000001"/>
    <m/>
    <n v="0.21908950999999999"/>
    <m/>
    <n v="4"/>
  </r>
  <r>
    <s v="1aa3fd7e-e268-4e19-b196-6bf96463f54f"/>
    <x v="8"/>
    <s v="bhh"/>
    <x v="0"/>
    <b v="0"/>
    <x v="0"/>
    <n v="0"/>
    <n v="10"/>
    <n v="1"/>
    <n v="1"/>
    <x v="1"/>
    <s v="gbest"/>
    <b v="1"/>
    <n v="9"/>
    <x v="19"/>
    <n v="6.2438140000000003E-2"/>
    <m/>
    <n v="3.1008204000000001E-2"/>
    <m/>
    <n v="1"/>
  </r>
  <r>
    <s v="17bb7fc8-ae51-4d53-bd47-bd3d451ed72a"/>
    <x v="8"/>
    <s v="bhh"/>
    <x v="0"/>
    <b v="1"/>
    <x v="0"/>
    <n v="0"/>
    <n v="10"/>
    <n v="1"/>
    <n v="1"/>
    <x v="0"/>
    <s v="gbest"/>
    <b v="1"/>
    <n v="9"/>
    <x v="19"/>
    <n v="3.1170110000000001E-2"/>
    <m/>
    <n v="0.101752765"/>
    <m/>
    <n v="2"/>
  </r>
  <r>
    <s v="3232fb61-1d71-46c4-8c9b-95b12d0dc5f5"/>
    <x v="8"/>
    <s v="bhh"/>
    <x v="1"/>
    <b v="1"/>
    <x v="0"/>
    <n v="0"/>
    <n v="10"/>
    <n v="1"/>
    <n v="1"/>
    <x v="0"/>
    <s v="gbest"/>
    <b v="1"/>
    <n v="9"/>
    <x v="19"/>
    <n v="6.5743700000000002E-2"/>
    <m/>
    <n v="0.17097569000000001"/>
    <m/>
    <n v="3"/>
  </r>
  <r>
    <s v="f5fafb96-881a-43be-8fae-8102aa4df6aa"/>
    <x v="8"/>
    <s v="bhh"/>
    <x v="1"/>
    <b v="0"/>
    <x v="0"/>
    <n v="0"/>
    <n v="10"/>
    <n v="1"/>
    <n v="1"/>
    <x v="1"/>
    <s v="gbest"/>
    <b v="1"/>
    <n v="9"/>
    <x v="19"/>
    <n v="0.10228731000000001"/>
    <m/>
    <n v="0.17261772"/>
    <m/>
    <n v="4"/>
  </r>
  <r>
    <s v="b8a401fd-f2db-4efa-bfb9-ebb64ed492f4"/>
    <x v="8"/>
    <s v="bhh"/>
    <x v="1"/>
    <b v="1"/>
    <x v="0"/>
    <n v="0"/>
    <n v="10"/>
    <n v="1"/>
    <n v="1"/>
    <x v="0"/>
    <s v="gbest"/>
    <b v="1"/>
    <n v="9"/>
    <x v="20"/>
    <n v="6.574373E-2"/>
    <m/>
    <n v="2.0512038999999999E-2"/>
    <m/>
    <n v="1"/>
  </r>
  <r>
    <s v="e53e0ad4-baaf-48d3-a854-3d1de72bb4ad"/>
    <x v="8"/>
    <s v="bhh"/>
    <x v="0"/>
    <b v="0"/>
    <x v="0"/>
    <n v="0"/>
    <n v="10"/>
    <n v="1"/>
    <n v="1"/>
    <x v="1"/>
    <s v="gbest"/>
    <b v="1"/>
    <n v="9"/>
    <x v="20"/>
    <n v="6.2371243E-2"/>
    <m/>
    <n v="3.1211718999999999E-2"/>
    <m/>
    <n v="2"/>
  </r>
  <r>
    <s v="72364098-0232-4fb4-b342-4ee557bc0420"/>
    <x v="8"/>
    <s v="bhh"/>
    <x v="0"/>
    <b v="1"/>
    <x v="0"/>
    <n v="0"/>
    <n v="10"/>
    <n v="1"/>
    <n v="1"/>
    <x v="0"/>
    <s v="gbest"/>
    <b v="1"/>
    <n v="9"/>
    <x v="20"/>
    <n v="3.2417145000000001E-2"/>
    <m/>
    <n v="0.101748176"/>
    <m/>
    <n v="3"/>
  </r>
  <r>
    <s v="7dbd8212-29ef-4d2b-9714-39c263eae26f"/>
    <x v="8"/>
    <s v="bhh"/>
    <x v="1"/>
    <b v="0"/>
    <x v="0"/>
    <n v="0"/>
    <n v="10"/>
    <n v="1"/>
    <n v="1"/>
    <x v="1"/>
    <s v="gbest"/>
    <b v="1"/>
    <n v="9"/>
    <x v="20"/>
    <n v="4.1439347000000001E-2"/>
    <m/>
    <n v="0.17261773"/>
    <m/>
    <n v="4"/>
  </r>
  <r>
    <s v="d427e8c5-67c2-4501-b03a-9ff64420b75e"/>
    <x v="8"/>
    <s v="bhh"/>
    <x v="0"/>
    <b v="0"/>
    <x v="0"/>
    <n v="0"/>
    <n v="10"/>
    <n v="1"/>
    <n v="1"/>
    <x v="1"/>
    <s v="gbest"/>
    <b v="1"/>
    <n v="10"/>
    <x v="0"/>
    <n v="0.75683219999999995"/>
    <m/>
    <n v="0.74918777000000003"/>
    <m/>
    <n v="1"/>
  </r>
  <r>
    <s v="1a40c8f0-e25a-4cb3-8143-8a7d7d8d51d4"/>
    <x v="8"/>
    <s v="bhh"/>
    <x v="0"/>
    <b v="1"/>
    <x v="0"/>
    <n v="0"/>
    <n v="10"/>
    <n v="1"/>
    <n v="1"/>
    <x v="0"/>
    <s v="gbest"/>
    <b v="1"/>
    <n v="10"/>
    <x v="0"/>
    <n v="0.75483763000000004"/>
    <m/>
    <n v="0.75713660000000005"/>
    <m/>
    <n v="2"/>
  </r>
  <r>
    <s v="440f191e-429d-4733-a54d-142c450fe40a"/>
    <x v="8"/>
    <s v="bhh"/>
    <x v="1"/>
    <b v="1"/>
    <x v="0"/>
    <n v="0"/>
    <n v="10"/>
    <n v="1"/>
    <n v="1"/>
    <x v="0"/>
    <s v="gbest"/>
    <b v="1"/>
    <n v="10"/>
    <x v="0"/>
    <n v="0.75462879999999999"/>
    <m/>
    <n v="0.75796275999999996"/>
    <m/>
    <n v="3"/>
  </r>
  <r>
    <s v="f837f215-b7d8-4050-b21b-200ef765de48"/>
    <x v="8"/>
    <s v="bhh"/>
    <x v="1"/>
    <b v="0"/>
    <x v="0"/>
    <n v="0"/>
    <n v="10"/>
    <n v="1"/>
    <n v="1"/>
    <x v="1"/>
    <s v="gbest"/>
    <b v="1"/>
    <n v="10"/>
    <x v="0"/>
    <n v="0.75286644999999996"/>
    <m/>
    <n v="0.76489070000000003"/>
    <m/>
    <n v="4"/>
  </r>
  <r>
    <s v="b48bd817-41a2-42c6-9f9f-20135bf56f0b"/>
    <x v="8"/>
    <s v="bhh"/>
    <x v="1"/>
    <b v="1"/>
    <x v="0"/>
    <n v="0"/>
    <n v="10"/>
    <n v="1"/>
    <n v="1"/>
    <x v="0"/>
    <s v="gbest"/>
    <b v="1"/>
    <n v="10"/>
    <x v="1"/>
    <n v="6.5731629999999999E-2"/>
    <m/>
    <n v="2.6838707E-2"/>
    <m/>
    <n v="1"/>
  </r>
  <r>
    <s v="f68967d1-6fe9-4d51-a9ef-0846290e8d96"/>
    <x v="8"/>
    <s v="bhh"/>
    <x v="0"/>
    <b v="1"/>
    <x v="0"/>
    <n v="0"/>
    <n v="10"/>
    <n v="1"/>
    <n v="1"/>
    <x v="0"/>
    <s v="gbest"/>
    <b v="1"/>
    <n v="10"/>
    <x v="1"/>
    <n v="0.14770011999999999"/>
    <m/>
    <n v="2.9258009000000001E-2"/>
    <m/>
    <n v="2"/>
  </r>
  <r>
    <s v="bb022818-c942-4fa7-9057-d42c224d858c"/>
    <x v="8"/>
    <s v="bhh"/>
    <x v="0"/>
    <b v="0"/>
    <x v="0"/>
    <n v="0"/>
    <n v="10"/>
    <n v="1"/>
    <n v="1"/>
    <x v="1"/>
    <s v="gbest"/>
    <b v="1"/>
    <n v="10"/>
    <x v="1"/>
    <n v="0.13419932000000001"/>
    <m/>
    <n v="0.100968115"/>
    <m/>
    <n v="3"/>
  </r>
  <r>
    <s v="36f0c736-c58f-448b-9d58-6e9af953bd1e"/>
    <x v="8"/>
    <s v="bhh"/>
    <x v="1"/>
    <b v="0"/>
    <x v="0"/>
    <n v="0"/>
    <n v="10"/>
    <n v="1"/>
    <n v="1"/>
    <x v="1"/>
    <s v="gbest"/>
    <b v="1"/>
    <n v="10"/>
    <x v="1"/>
    <n v="5.1828711999999999E-2"/>
    <m/>
    <n v="0.11874888"/>
    <m/>
    <n v="4"/>
  </r>
  <r>
    <s v="5513d7fe-64de-48ee-a828-b36594fef753"/>
    <x v="8"/>
    <s v="bhh"/>
    <x v="1"/>
    <b v="1"/>
    <x v="0"/>
    <n v="0"/>
    <n v="10"/>
    <n v="1"/>
    <n v="1"/>
    <x v="0"/>
    <s v="gbest"/>
    <b v="1"/>
    <n v="10"/>
    <x v="2"/>
    <n v="6.5260700000000005E-2"/>
    <m/>
    <n v="2.5432235000000001E-2"/>
    <m/>
    <n v="1"/>
  </r>
  <r>
    <s v="77a327eb-8cad-4639-8e47-5f5005272d82"/>
    <x v="8"/>
    <s v="bhh"/>
    <x v="0"/>
    <b v="1"/>
    <x v="0"/>
    <n v="0"/>
    <n v="10"/>
    <n v="1"/>
    <n v="1"/>
    <x v="0"/>
    <s v="gbest"/>
    <b v="1"/>
    <n v="10"/>
    <x v="2"/>
    <n v="6.364686E-2"/>
    <m/>
    <n v="2.933608E-2"/>
    <m/>
    <n v="2"/>
  </r>
  <r>
    <s v="4473cd7c-1989-43d4-873e-cd15d7c82365"/>
    <x v="8"/>
    <s v="bhh"/>
    <x v="1"/>
    <b v="0"/>
    <x v="0"/>
    <n v="0"/>
    <n v="10"/>
    <n v="1"/>
    <n v="1"/>
    <x v="1"/>
    <s v="gbest"/>
    <b v="1"/>
    <n v="10"/>
    <x v="2"/>
    <n v="5.6252662000000002E-2"/>
    <m/>
    <n v="9.9106769999999997E-2"/>
    <m/>
    <n v="3"/>
  </r>
  <r>
    <s v="8e3155f1-2f91-40d7-8034-f74aa7f1c36e"/>
    <x v="8"/>
    <s v="bhh"/>
    <x v="0"/>
    <b v="0"/>
    <x v="0"/>
    <n v="0"/>
    <n v="10"/>
    <n v="1"/>
    <n v="1"/>
    <x v="1"/>
    <s v="gbest"/>
    <b v="1"/>
    <n v="10"/>
    <x v="2"/>
    <n v="4.1007931999999997E-2"/>
    <m/>
    <n v="0.10124252"/>
    <m/>
    <n v="4"/>
  </r>
  <r>
    <s v="a7a6427d-d01d-4bed-8da9-33aa6578642b"/>
    <x v="8"/>
    <s v="bhh"/>
    <x v="1"/>
    <b v="1"/>
    <x v="0"/>
    <n v="0"/>
    <n v="10"/>
    <n v="1"/>
    <n v="1"/>
    <x v="0"/>
    <s v="gbest"/>
    <b v="1"/>
    <n v="10"/>
    <x v="3"/>
    <n v="6.5299965000000001E-2"/>
    <m/>
    <n v="2.5438808E-2"/>
    <m/>
    <n v="1"/>
  </r>
  <r>
    <s v="ae944c6a-1b0d-4694-8db5-62fbbc02e77b"/>
    <x v="8"/>
    <s v="bhh"/>
    <x v="0"/>
    <b v="1"/>
    <x v="0"/>
    <n v="0"/>
    <n v="10"/>
    <n v="1"/>
    <n v="1"/>
    <x v="0"/>
    <s v="gbest"/>
    <b v="1"/>
    <n v="10"/>
    <x v="3"/>
    <n v="6.3692965000000004E-2"/>
    <m/>
    <n v="2.9354439999999999E-2"/>
    <m/>
    <n v="2"/>
  </r>
  <r>
    <s v="336fb8df-906c-4548-9186-cdbc75ee7994"/>
    <x v="8"/>
    <s v="bhh"/>
    <x v="0"/>
    <b v="0"/>
    <x v="0"/>
    <n v="0"/>
    <n v="10"/>
    <n v="1"/>
    <n v="1"/>
    <x v="1"/>
    <s v="gbest"/>
    <b v="1"/>
    <n v="10"/>
    <x v="3"/>
    <n v="4.0881555999999999E-2"/>
    <m/>
    <n v="0.100672714"/>
    <m/>
    <n v="3"/>
  </r>
  <r>
    <s v="fd3f21d9-58fc-4995-a98c-64cefb3dda3d"/>
    <x v="8"/>
    <s v="bhh"/>
    <x v="1"/>
    <b v="0"/>
    <x v="0"/>
    <n v="0"/>
    <n v="10"/>
    <n v="1"/>
    <n v="1"/>
    <x v="1"/>
    <s v="gbest"/>
    <b v="1"/>
    <n v="10"/>
    <x v="3"/>
    <n v="5.6349967000000001E-2"/>
    <m/>
    <n v="0.26865450000000002"/>
    <m/>
    <n v="4"/>
  </r>
  <r>
    <s v="ab28584e-d336-4b91-81f6-bfaeca39e63a"/>
    <x v="8"/>
    <s v="bhh"/>
    <x v="1"/>
    <b v="1"/>
    <x v="0"/>
    <n v="0"/>
    <n v="10"/>
    <n v="1"/>
    <n v="1"/>
    <x v="0"/>
    <s v="gbest"/>
    <b v="1"/>
    <n v="10"/>
    <x v="4"/>
    <n v="6.5265119999999996E-2"/>
    <m/>
    <n v="2.5526045000000001E-2"/>
    <m/>
    <n v="1"/>
  </r>
  <r>
    <s v="9c41d003-1711-488d-be35-c7d42201ddfc"/>
    <x v="8"/>
    <s v="bhh"/>
    <x v="0"/>
    <b v="1"/>
    <x v="0"/>
    <n v="0"/>
    <n v="10"/>
    <n v="1"/>
    <n v="1"/>
    <x v="0"/>
    <s v="gbest"/>
    <b v="1"/>
    <n v="10"/>
    <x v="4"/>
    <n v="6.3786720000000005E-2"/>
    <m/>
    <n v="2.8073524999999998E-2"/>
    <m/>
    <n v="2"/>
  </r>
  <r>
    <s v="c7c85540-0eda-446c-98eb-1e770786add8"/>
    <x v="8"/>
    <s v="bhh"/>
    <x v="0"/>
    <b v="0"/>
    <x v="0"/>
    <n v="0"/>
    <n v="10"/>
    <n v="1"/>
    <n v="1"/>
    <x v="1"/>
    <s v="gbest"/>
    <b v="1"/>
    <n v="10"/>
    <x v="4"/>
    <n v="4.0812537000000003E-2"/>
    <m/>
    <n v="0.100997314"/>
    <m/>
    <n v="3"/>
  </r>
  <r>
    <s v="db40acd2-2322-49af-87f4-0de2e0938b7b"/>
    <x v="8"/>
    <s v="bhh"/>
    <x v="1"/>
    <b v="0"/>
    <x v="0"/>
    <n v="0"/>
    <n v="10"/>
    <n v="1"/>
    <n v="1"/>
    <x v="1"/>
    <s v="gbest"/>
    <b v="1"/>
    <n v="10"/>
    <x v="4"/>
    <n v="0.20482348"/>
    <m/>
    <n v="0.15534844"/>
    <m/>
    <n v="4"/>
  </r>
  <r>
    <s v="e5acf0e4-e96d-47d3-9765-c91a604fb5c5"/>
    <x v="8"/>
    <s v="bhh"/>
    <x v="1"/>
    <b v="1"/>
    <x v="0"/>
    <n v="0"/>
    <n v="10"/>
    <n v="1"/>
    <n v="1"/>
    <x v="0"/>
    <s v="gbest"/>
    <b v="1"/>
    <n v="10"/>
    <x v="5"/>
    <n v="6.5261159999999999E-2"/>
    <m/>
    <n v="2.544925E-2"/>
    <m/>
    <n v="1"/>
  </r>
  <r>
    <s v="3f114074-b9c7-413e-9494-a3a44ecc032f"/>
    <x v="8"/>
    <s v="bhh"/>
    <x v="0"/>
    <b v="1"/>
    <x v="0"/>
    <n v="0"/>
    <n v="10"/>
    <n v="1"/>
    <n v="1"/>
    <x v="0"/>
    <s v="gbest"/>
    <b v="1"/>
    <n v="10"/>
    <x v="5"/>
    <n v="6.3805303999999993E-2"/>
    <m/>
    <n v="2.9332370999999999E-2"/>
    <m/>
    <n v="2"/>
  </r>
  <r>
    <s v="42294427-15be-4ed0-8eae-cc74d113fac7"/>
    <x v="8"/>
    <s v="bhh"/>
    <x v="0"/>
    <b v="0"/>
    <x v="0"/>
    <n v="0"/>
    <n v="10"/>
    <n v="1"/>
    <n v="1"/>
    <x v="1"/>
    <s v="gbest"/>
    <b v="1"/>
    <n v="10"/>
    <x v="5"/>
    <n v="4.058672E-2"/>
    <m/>
    <n v="0.1003469"/>
    <m/>
    <n v="3"/>
  </r>
  <r>
    <s v="24a26675-6049-4d12-af91-eaf3ee655b30"/>
    <x v="8"/>
    <s v="bhh"/>
    <x v="1"/>
    <b v="0"/>
    <x v="0"/>
    <n v="0"/>
    <n v="10"/>
    <n v="1"/>
    <n v="1"/>
    <x v="1"/>
    <s v="gbest"/>
    <b v="1"/>
    <n v="10"/>
    <x v="5"/>
    <n v="0.16320929000000001"/>
    <m/>
    <n v="0.18300864"/>
    <m/>
    <n v="4"/>
  </r>
  <r>
    <s v="5793a2ca-804f-4958-8199-f44b2084cedd"/>
    <x v="8"/>
    <s v="bhh"/>
    <x v="1"/>
    <b v="1"/>
    <x v="0"/>
    <n v="0"/>
    <n v="10"/>
    <n v="1"/>
    <n v="1"/>
    <x v="0"/>
    <s v="gbest"/>
    <b v="1"/>
    <n v="10"/>
    <x v="6"/>
    <n v="6.5280749999999999E-2"/>
    <m/>
    <n v="2.5449438000000001E-2"/>
    <m/>
    <n v="1"/>
  </r>
  <r>
    <s v="76f57f65-794a-4615-9360-31a917625f8a"/>
    <x v="8"/>
    <s v="bhh"/>
    <x v="0"/>
    <b v="1"/>
    <x v="0"/>
    <n v="0"/>
    <n v="10"/>
    <n v="1"/>
    <n v="1"/>
    <x v="0"/>
    <s v="gbest"/>
    <b v="1"/>
    <n v="10"/>
    <x v="6"/>
    <n v="6.3972879999999996E-2"/>
    <m/>
    <n v="2.9309788999999999E-2"/>
    <m/>
    <n v="2"/>
  </r>
  <r>
    <s v="c42fa529-5451-4ddc-ab2c-64d33df85770"/>
    <x v="8"/>
    <s v="bhh"/>
    <x v="0"/>
    <b v="0"/>
    <x v="0"/>
    <n v="0"/>
    <n v="10"/>
    <n v="1"/>
    <n v="1"/>
    <x v="1"/>
    <s v="gbest"/>
    <b v="1"/>
    <n v="10"/>
    <x v="6"/>
    <n v="4.0297158E-2"/>
    <m/>
    <n v="0.100370154"/>
    <m/>
    <n v="3"/>
  </r>
  <r>
    <s v="9a7cb22e-0680-4aa5-bdad-0691b1ba20f6"/>
    <x v="8"/>
    <s v="bhh"/>
    <x v="1"/>
    <b v="0"/>
    <x v="0"/>
    <n v="0"/>
    <n v="10"/>
    <n v="1"/>
    <n v="1"/>
    <x v="1"/>
    <s v="gbest"/>
    <b v="1"/>
    <n v="10"/>
    <x v="6"/>
    <n v="0.20071333999999999"/>
    <m/>
    <n v="0.15485333000000001"/>
    <m/>
    <n v="4"/>
  </r>
  <r>
    <s v="23bca31d-377c-4eba-a5e9-a7c0fe42ee79"/>
    <x v="8"/>
    <s v="bhh"/>
    <x v="1"/>
    <b v="1"/>
    <x v="0"/>
    <n v="0"/>
    <n v="10"/>
    <n v="1"/>
    <n v="1"/>
    <x v="0"/>
    <s v="gbest"/>
    <b v="1"/>
    <n v="10"/>
    <x v="7"/>
    <n v="6.5264610000000001E-2"/>
    <m/>
    <n v="2.5464379999999998E-2"/>
    <m/>
    <n v="1"/>
  </r>
  <r>
    <s v="d208d79e-89fe-4ada-9329-401484e7688a"/>
    <x v="8"/>
    <s v="bhh"/>
    <x v="0"/>
    <b v="1"/>
    <x v="0"/>
    <n v="0"/>
    <n v="10"/>
    <n v="1"/>
    <n v="1"/>
    <x v="0"/>
    <s v="gbest"/>
    <b v="1"/>
    <n v="10"/>
    <x v="7"/>
    <n v="6.4016589999999998E-2"/>
    <m/>
    <n v="2.9349266999999998E-2"/>
    <m/>
    <n v="2"/>
  </r>
  <r>
    <s v="f3eb3d3a-fccb-4d75-ac43-e824184732b2"/>
    <x v="8"/>
    <s v="bhh"/>
    <x v="0"/>
    <b v="0"/>
    <x v="0"/>
    <n v="0"/>
    <n v="10"/>
    <n v="1"/>
    <n v="1"/>
    <x v="1"/>
    <s v="gbest"/>
    <b v="1"/>
    <n v="10"/>
    <x v="7"/>
    <n v="4.0025286E-2"/>
    <m/>
    <n v="0.10025644"/>
    <m/>
    <n v="3"/>
  </r>
  <r>
    <s v="172a64c5-bb5a-4d7c-baed-836f22215171"/>
    <x v="8"/>
    <s v="bhh"/>
    <x v="1"/>
    <b v="0"/>
    <x v="0"/>
    <n v="0"/>
    <n v="10"/>
    <n v="1"/>
    <n v="1"/>
    <x v="1"/>
    <s v="gbest"/>
    <b v="1"/>
    <n v="10"/>
    <x v="7"/>
    <n v="0.14097646"/>
    <m/>
    <n v="0.20764013000000001"/>
    <m/>
    <n v="4"/>
  </r>
  <r>
    <s v="b2af5554-b0cd-40a2-a890-b4b6544a804c"/>
    <x v="8"/>
    <s v="bhh"/>
    <x v="1"/>
    <b v="1"/>
    <x v="0"/>
    <n v="0"/>
    <n v="10"/>
    <n v="1"/>
    <n v="1"/>
    <x v="0"/>
    <s v="gbest"/>
    <b v="1"/>
    <n v="10"/>
    <x v="8"/>
    <n v="6.5265299999999998E-2"/>
    <m/>
    <n v="2.5461124000000002E-2"/>
    <m/>
    <n v="1"/>
  </r>
  <r>
    <s v="2158ada3-a088-46e6-8aad-158f14181e16"/>
    <x v="8"/>
    <s v="bhh"/>
    <x v="0"/>
    <b v="1"/>
    <x v="0"/>
    <n v="0"/>
    <n v="10"/>
    <n v="1"/>
    <n v="1"/>
    <x v="0"/>
    <s v="gbest"/>
    <b v="1"/>
    <n v="10"/>
    <x v="8"/>
    <n v="6.3976325000000001E-2"/>
    <m/>
    <n v="2.9342564000000002E-2"/>
    <m/>
    <n v="2"/>
  </r>
  <r>
    <s v="51391fd6-014d-490b-8355-0caa3097925c"/>
    <x v="8"/>
    <s v="bhh"/>
    <x v="0"/>
    <b v="0"/>
    <x v="0"/>
    <n v="0"/>
    <n v="10"/>
    <n v="1"/>
    <n v="1"/>
    <x v="1"/>
    <s v="gbest"/>
    <b v="1"/>
    <n v="10"/>
    <x v="8"/>
    <n v="4.0070616000000003E-2"/>
    <m/>
    <n v="0.10007165"/>
    <m/>
    <n v="3"/>
  </r>
  <r>
    <s v="0a792c63-6f55-4b97-bd3d-004a6332ef22"/>
    <x v="8"/>
    <s v="bhh"/>
    <x v="1"/>
    <b v="0"/>
    <x v="0"/>
    <n v="0"/>
    <n v="10"/>
    <n v="1"/>
    <n v="1"/>
    <x v="1"/>
    <s v="gbest"/>
    <b v="1"/>
    <n v="10"/>
    <x v="8"/>
    <n v="0.10874622"/>
    <m/>
    <n v="0.11981384"/>
    <m/>
    <n v="4"/>
  </r>
  <r>
    <s v="94161fcc-cb76-443d-9ea2-7933ec960e80"/>
    <x v="8"/>
    <s v="bhh"/>
    <x v="1"/>
    <b v="1"/>
    <x v="0"/>
    <n v="0"/>
    <n v="10"/>
    <n v="1"/>
    <n v="1"/>
    <x v="0"/>
    <s v="gbest"/>
    <b v="1"/>
    <n v="10"/>
    <x v="9"/>
    <n v="6.5265580000000004E-2"/>
    <m/>
    <n v="2.5458971E-2"/>
    <m/>
    <n v="1"/>
  </r>
  <r>
    <s v="9aa16b05-43d3-4875-b948-e5e07a51054e"/>
    <x v="8"/>
    <s v="bhh"/>
    <x v="0"/>
    <b v="1"/>
    <x v="0"/>
    <n v="0"/>
    <n v="10"/>
    <n v="1"/>
    <n v="1"/>
    <x v="0"/>
    <s v="gbest"/>
    <b v="1"/>
    <n v="10"/>
    <x v="9"/>
    <n v="6.4082139999999996E-2"/>
    <m/>
    <n v="2.8507467000000002E-2"/>
    <m/>
    <n v="2"/>
  </r>
  <r>
    <s v="3a6995ae-a7af-4e42-a586-e07686e508a7"/>
    <x v="8"/>
    <s v="bhh"/>
    <x v="1"/>
    <b v="0"/>
    <x v="0"/>
    <n v="0"/>
    <n v="10"/>
    <n v="1"/>
    <n v="1"/>
    <x v="1"/>
    <s v="gbest"/>
    <b v="1"/>
    <n v="10"/>
    <x v="9"/>
    <n v="8.7962579999999999E-2"/>
    <m/>
    <n v="7.0281839999999998E-2"/>
    <m/>
    <n v="3"/>
  </r>
  <r>
    <s v="bc54539f-1a3c-4484-8f26-64c97b12deaf"/>
    <x v="8"/>
    <s v="bhh"/>
    <x v="0"/>
    <b v="0"/>
    <x v="0"/>
    <n v="0"/>
    <n v="10"/>
    <n v="1"/>
    <n v="1"/>
    <x v="1"/>
    <s v="gbest"/>
    <b v="1"/>
    <n v="10"/>
    <x v="9"/>
    <n v="3.9912376999999999E-2"/>
    <m/>
    <n v="0.10022909000000001"/>
    <m/>
    <n v="4"/>
  </r>
  <r>
    <s v="5be2bd5f-a4e1-4fcd-a51a-dee8714b3d4e"/>
    <x v="8"/>
    <s v="bhh"/>
    <x v="1"/>
    <b v="1"/>
    <x v="0"/>
    <n v="0"/>
    <n v="10"/>
    <n v="1"/>
    <n v="1"/>
    <x v="0"/>
    <s v="gbest"/>
    <b v="1"/>
    <n v="10"/>
    <x v="10"/>
    <n v="6.5265513999999997E-2"/>
    <m/>
    <n v="2.5459257999999999E-2"/>
    <m/>
    <n v="1"/>
  </r>
  <r>
    <s v="c8967fd4-bdb9-4742-8aaf-893ff2ae6f3a"/>
    <x v="8"/>
    <s v="bhh"/>
    <x v="0"/>
    <b v="1"/>
    <x v="0"/>
    <n v="0"/>
    <n v="10"/>
    <n v="1"/>
    <n v="1"/>
    <x v="0"/>
    <s v="gbest"/>
    <b v="1"/>
    <n v="10"/>
    <x v="10"/>
    <n v="6.4047129999999994E-2"/>
    <m/>
    <n v="2.933237E-2"/>
    <m/>
    <n v="2"/>
  </r>
  <r>
    <s v="676ea3b7-810d-48dc-8249-35876f4f8542"/>
    <x v="8"/>
    <s v="bhh"/>
    <x v="1"/>
    <b v="0"/>
    <x v="0"/>
    <n v="0"/>
    <n v="10"/>
    <n v="1"/>
    <n v="1"/>
    <x v="1"/>
    <s v="gbest"/>
    <b v="1"/>
    <n v="10"/>
    <x v="10"/>
    <n v="5.6429899999999998E-2"/>
    <m/>
    <n v="7.0281830000000003E-2"/>
    <m/>
    <n v="3"/>
  </r>
  <r>
    <s v="30bfc0b8-b13b-47a8-979e-870b529aec3e"/>
    <x v="8"/>
    <s v="bhh"/>
    <x v="0"/>
    <b v="0"/>
    <x v="0"/>
    <n v="0"/>
    <n v="10"/>
    <n v="1"/>
    <n v="1"/>
    <x v="1"/>
    <s v="gbest"/>
    <b v="1"/>
    <n v="10"/>
    <x v="10"/>
    <n v="3.9669166999999998E-2"/>
    <m/>
    <n v="0.10024509600000001"/>
    <m/>
    <n v="4"/>
  </r>
  <r>
    <s v="9bc53107-ff4e-4047-8460-675f0b30f727"/>
    <x v="8"/>
    <s v="bhh"/>
    <x v="1"/>
    <b v="1"/>
    <x v="0"/>
    <n v="0"/>
    <n v="10"/>
    <n v="1"/>
    <n v="1"/>
    <x v="0"/>
    <s v="gbest"/>
    <b v="1"/>
    <n v="10"/>
    <x v="11"/>
    <n v="6.5261420000000001E-2"/>
    <m/>
    <n v="2.5461600000000001E-2"/>
    <m/>
    <n v="1"/>
  </r>
  <r>
    <s v="d704f98a-2e72-4e5e-accb-b9bbae344dc1"/>
    <x v="8"/>
    <s v="bhh"/>
    <x v="0"/>
    <b v="1"/>
    <x v="0"/>
    <n v="0"/>
    <n v="10"/>
    <n v="1"/>
    <n v="1"/>
    <x v="0"/>
    <s v="gbest"/>
    <b v="1"/>
    <n v="10"/>
    <x v="11"/>
    <n v="6.411232E-2"/>
    <m/>
    <n v="2.932972E-2"/>
    <m/>
    <n v="2"/>
  </r>
  <r>
    <s v="bcac1dcb-e3f2-4b70-ab0a-30e728c38236"/>
    <x v="8"/>
    <s v="bhh"/>
    <x v="1"/>
    <b v="0"/>
    <x v="0"/>
    <n v="0"/>
    <n v="10"/>
    <n v="1"/>
    <n v="1"/>
    <x v="1"/>
    <s v="gbest"/>
    <b v="1"/>
    <n v="10"/>
    <x v="11"/>
    <n v="6.9144696000000005E-2"/>
    <m/>
    <n v="7.0281839999999998E-2"/>
    <m/>
    <n v="3"/>
  </r>
  <r>
    <s v="dff3d659-7a61-404d-8164-4ebd5e8f3610"/>
    <x v="8"/>
    <s v="bhh"/>
    <x v="0"/>
    <b v="0"/>
    <x v="0"/>
    <n v="0"/>
    <n v="10"/>
    <n v="1"/>
    <n v="1"/>
    <x v="1"/>
    <s v="gbest"/>
    <b v="1"/>
    <n v="10"/>
    <x v="11"/>
    <n v="3.9888047000000003E-2"/>
    <m/>
    <n v="0.10108033600000001"/>
    <m/>
    <n v="4"/>
  </r>
  <r>
    <s v="f9b88b55-124e-4685-81d4-ad384be11efd"/>
    <x v="8"/>
    <s v="bhh"/>
    <x v="0"/>
    <b v="1"/>
    <x v="0"/>
    <n v="0"/>
    <n v="10"/>
    <n v="1"/>
    <n v="1"/>
    <x v="0"/>
    <s v="gbest"/>
    <b v="1"/>
    <n v="10"/>
    <x v="12"/>
    <n v="6.4049540000000002E-2"/>
    <m/>
    <n v="2.8511100000000001E-2"/>
    <m/>
    <n v="1"/>
  </r>
  <r>
    <s v="8bf50bc5-993b-47a0-bf0c-5d23c8055ee7"/>
    <x v="8"/>
    <s v="bhh"/>
    <x v="1"/>
    <b v="0"/>
    <x v="0"/>
    <n v="0"/>
    <n v="10"/>
    <n v="1"/>
    <n v="1"/>
    <x v="1"/>
    <s v="gbest"/>
    <b v="1"/>
    <n v="10"/>
    <x v="12"/>
    <n v="5.6429899999999998E-2"/>
    <m/>
    <n v="7.0281839999999998E-2"/>
    <m/>
    <n v="2"/>
  </r>
  <r>
    <s v="5d323083-3a15-4dd1-936c-d6419460da13"/>
    <x v="8"/>
    <s v="bhh"/>
    <x v="0"/>
    <b v="0"/>
    <x v="0"/>
    <n v="0"/>
    <n v="10"/>
    <n v="1"/>
    <n v="1"/>
    <x v="1"/>
    <s v="gbest"/>
    <b v="1"/>
    <n v="10"/>
    <x v="12"/>
    <n v="3.9897185000000002E-2"/>
    <m/>
    <n v="0.10101554"/>
    <m/>
    <n v="3"/>
  </r>
  <r>
    <s v="395eeb7c-a213-4d55-be3a-ee4530b64782"/>
    <x v="8"/>
    <s v="bhh"/>
    <x v="1"/>
    <b v="1"/>
    <x v="0"/>
    <n v="0"/>
    <n v="10"/>
    <n v="1"/>
    <n v="1"/>
    <x v="0"/>
    <s v="gbest"/>
    <b v="1"/>
    <n v="10"/>
    <x v="12"/>
    <n v="6.5238530000000003E-2"/>
    <m/>
    <n v="0.32353893"/>
    <m/>
    <n v="4"/>
  </r>
  <r>
    <s v="b42ac85c-a03a-4f45-8ea7-0c2f3da8b93b"/>
    <x v="8"/>
    <s v="bhh"/>
    <x v="1"/>
    <b v="1"/>
    <x v="0"/>
    <n v="0"/>
    <n v="10"/>
    <n v="1"/>
    <n v="1"/>
    <x v="0"/>
    <s v="gbest"/>
    <b v="1"/>
    <n v="10"/>
    <x v="13"/>
    <n v="6.516885E-2"/>
    <m/>
    <n v="2.5432340000000001E-2"/>
    <m/>
    <n v="1"/>
  </r>
  <r>
    <s v="37245f70-af8c-4c56-a0b3-478ef40fbca9"/>
    <x v="8"/>
    <s v="bhh"/>
    <x v="0"/>
    <b v="1"/>
    <x v="0"/>
    <n v="0"/>
    <n v="10"/>
    <n v="1"/>
    <n v="1"/>
    <x v="0"/>
    <s v="gbest"/>
    <b v="1"/>
    <n v="10"/>
    <x v="13"/>
    <n v="6.4084790000000003E-2"/>
    <m/>
    <n v="2.8512694000000002E-2"/>
    <m/>
    <n v="2"/>
  </r>
  <r>
    <s v="8b4e0890-ef71-4a75-891a-92d19e415442"/>
    <x v="8"/>
    <s v="bhh"/>
    <x v="1"/>
    <b v="0"/>
    <x v="0"/>
    <n v="0"/>
    <n v="10"/>
    <n v="1"/>
    <n v="1"/>
    <x v="1"/>
    <s v="gbest"/>
    <b v="1"/>
    <n v="10"/>
    <x v="13"/>
    <n v="5.6429899999999998E-2"/>
    <m/>
    <n v="7.0281830000000003E-2"/>
    <m/>
    <n v="3"/>
  </r>
  <r>
    <s v="6dbb9d01-9428-4ef2-a197-6a728686a6ca"/>
    <x v="8"/>
    <s v="bhh"/>
    <x v="0"/>
    <b v="0"/>
    <x v="0"/>
    <n v="0"/>
    <n v="10"/>
    <n v="1"/>
    <n v="1"/>
    <x v="1"/>
    <s v="gbest"/>
    <b v="1"/>
    <n v="10"/>
    <x v="13"/>
    <n v="4.0076250000000001E-2"/>
    <m/>
    <n v="0.10101541"/>
    <m/>
    <n v="4"/>
  </r>
  <r>
    <s v="10b9766f-8c87-493a-a0a1-c9cab3d0eaca"/>
    <x v="8"/>
    <s v="bhh"/>
    <x v="1"/>
    <b v="1"/>
    <x v="0"/>
    <n v="0"/>
    <n v="10"/>
    <n v="1"/>
    <n v="1"/>
    <x v="0"/>
    <s v="gbest"/>
    <b v="1"/>
    <n v="10"/>
    <x v="14"/>
    <n v="8.1317840000000002E-2"/>
    <m/>
    <n v="2.5432340000000001E-2"/>
    <m/>
    <n v="1"/>
  </r>
  <r>
    <s v="b3ff39bf-e579-416e-a49f-4b7bb51963d5"/>
    <x v="8"/>
    <s v="bhh"/>
    <x v="0"/>
    <b v="1"/>
    <x v="0"/>
    <n v="0"/>
    <n v="10"/>
    <n v="1"/>
    <n v="1"/>
    <x v="0"/>
    <s v="gbest"/>
    <b v="1"/>
    <n v="10"/>
    <x v="14"/>
    <n v="6.4073210000000005E-2"/>
    <m/>
    <n v="2.9329067E-2"/>
    <m/>
    <n v="2"/>
  </r>
  <r>
    <s v="57d550d7-2a47-4dc3-a5c3-86326c3b805c"/>
    <x v="8"/>
    <s v="bhh"/>
    <x v="1"/>
    <b v="0"/>
    <x v="0"/>
    <n v="0"/>
    <n v="10"/>
    <n v="1"/>
    <n v="1"/>
    <x v="1"/>
    <s v="gbest"/>
    <b v="1"/>
    <n v="10"/>
    <x v="14"/>
    <n v="5.6429899999999998E-2"/>
    <m/>
    <n v="7.0281830000000003E-2"/>
    <m/>
    <n v="3"/>
  </r>
  <r>
    <s v="754bbb1a-5ae1-40d2-827e-2515eb81cf54"/>
    <x v="8"/>
    <s v="bhh"/>
    <x v="0"/>
    <b v="0"/>
    <x v="0"/>
    <n v="0"/>
    <n v="10"/>
    <n v="1"/>
    <n v="1"/>
    <x v="1"/>
    <s v="gbest"/>
    <b v="1"/>
    <n v="10"/>
    <x v="14"/>
    <n v="4.006258E-2"/>
    <m/>
    <n v="0.10105343"/>
    <m/>
    <n v="4"/>
  </r>
  <r>
    <s v="95c41060-0efd-4f44-9ad5-db710cf5df3d"/>
    <x v="8"/>
    <s v="bhh"/>
    <x v="0"/>
    <b v="1"/>
    <x v="0"/>
    <n v="0"/>
    <n v="10"/>
    <n v="1"/>
    <n v="1"/>
    <x v="0"/>
    <s v="gbest"/>
    <b v="1"/>
    <n v="10"/>
    <x v="15"/>
    <n v="6.3996380000000005E-2"/>
    <m/>
    <n v="2.9318493000000001E-2"/>
    <m/>
    <n v="1"/>
  </r>
  <r>
    <s v="70496bdd-4f16-4b9a-9a23-459db34d8796"/>
    <x v="8"/>
    <s v="bhh"/>
    <x v="1"/>
    <b v="0"/>
    <x v="0"/>
    <n v="0"/>
    <n v="10"/>
    <n v="1"/>
    <n v="1"/>
    <x v="1"/>
    <s v="gbest"/>
    <b v="1"/>
    <n v="10"/>
    <x v="15"/>
    <n v="5.6429899999999998E-2"/>
    <m/>
    <n v="7.0281830000000003E-2"/>
    <m/>
    <n v="2"/>
  </r>
  <r>
    <s v="584fde20-b457-4346-bf6c-b767a5fce79c"/>
    <x v="8"/>
    <s v="bhh"/>
    <x v="0"/>
    <b v="0"/>
    <x v="0"/>
    <n v="0"/>
    <n v="10"/>
    <n v="1"/>
    <n v="1"/>
    <x v="1"/>
    <s v="gbest"/>
    <b v="1"/>
    <n v="10"/>
    <x v="15"/>
    <n v="3.9956489999999997E-2"/>
    <m/>
    <n v="0.10036744"/>
    <m/>
    <n v="3"/>
  </r>
  <r>
    <s v="a96fd7a4-35ed-4d27-b4ee-5130093d0587"/>
    <x v="8"/>
    <s v="bhh"/>
    <x v="1"/>
    <b v="1"/>
    <x v="0"/>
    <n v="0"/>
    <n v="10"/>
    <n v="1"/>
    <n v="1"/>
    <x v="0"/>
    <s v="gbest"/>
    <b v="1"/>
    <n v="10"/>
    <x v="15"/>
    <n v="0.13576888000000001"/>
    <m/>
    <n v="0.24112143"/>
    <m/>
    <n v="4"/>
  </r>
  <r>
    <s v="acc8ac4d-9990-4901-9274-19b20ed74666"/>
    <x v="8"/>
    <s v="bhh"/>
    <x v="0"/>
    <b v="1"/>
    <x v="0"/>
    <n v="0"/>
    <n v="10"/>
    <n v="1"/>
    <n v="1"/>
    <x v="0"/>
    <s v="gbest"/>
    <b v="1"/>
    <n v="10"/>
    <x v="16"/>
    <n v="6.3991240000000005E-2"/>
    <m/>
    <n v="2.9323780000000001E-2"/>
    <m/>
    <n v="1"/>
  </r>
  <r>
    <s v="7ace842a-dc8b-489d-8772-00b85b969112"/>
    <x v="8"/>
    <s v="bhh"/>
    <x v="1"/>
    <b v="0"/>
    <x v="0"/>
    <n v="0"/>
    <n v="10"/>
    <n v="1"/>
    <n v="1"/>
    <x v="1"/>
    <s v="gbest"/>
    <b v="1"/>
    <n v="10"/>
    <x v="16"/>
    <n v="5.6429904000000003E-2"/>
    <m/>
    <n v="7.0281830000000003E-2"/>
    <m/>
    <n v="2"/>
  </r>
  <r>
    <s v="1d488930-5207-4bc6-a231-9876559972d9"/>
    <x v="8"/>
    <s v="bhh"/>
    <x v="0"/>
    <b v="0"/>
    <x v="0"/>
    <n v="0"/>
    <n v="10"/>
    <n v="1"/>
    <n v="1"/>
    <x v="1"/>
    <s v="gbest"/>
    <b v="1"/>
    <n v="10"/>
    <x v="16"/>
    <n v="3.968704E-2"/>
    <m/>
    <n v="0.10101404999999999"/>
    <m/>
    <n v="3"/>
  </r>
  <r>
    <s v="01f146d2-821f-4d52-bbce-12af31eee2e1"/>
    <x v="8"/>
    <s v="bhh"/>
    <x v="1"/>
    <b v="1"/>
    <x v="0"/>
    <n v="0"/>
    <n v="10"/>
    <n v="1"/>
    <n v="1"/>
    <x v="0"/>
    <s v="gbest"/>
    <b v="1"/>
    <n v="10"/>
    <x v="16"/>
    <n v="0.18227187"/>
    <m/>
    <n v="0.24393396000000001"/>
    <m/>
    <n v="4"/>
  </r>
  <r>
    <s v="a22d44d3-7ae9-4284-bd32-1c7ce89c0642"/>
    <x v="8"/>
    <s v="bhh"/>
    <x v="0"/>
    <b v="1"/>
    <x v="0"/>
    <n v="0"/>
    <n v="10"/>
    <n v="1"/>
    <n v="1"/>
    <x v="0"/>
    <s v="gbest"/>
    <b v="1"/>
    <n v="10"/>
    <x v="17"/>
    <n v="6.4019939999999997E-2"/>
    <m/>
    <n v="2.8472557999999999E-2"/>
    <m/>
    <n v="1"/>
  </r>
  <r>
    <s v="abb0eb68-c62e-407b-bce0-06b7742d19bc"/>
    <x v="8"/>
    <s v="bhh"/>
    <x v="1"/>
    <b v="0"/>
    <x v="0"/>
    <n v="0"/>
    <n v="10"/>
    <n v="1"/>
    <n v="1"/>
    <x v="1"/>
    <s v="gbest"/>
    <b v="1"/>
    <n v="10"/>
    <x v="17"/>
    <n v="5.6429897E-2"/>
    <m/>
    <n v="7.0281839999999998E-2"/>
    <m/>
    <n v="2"/>
  </r>
  <r>
    <s v="2a3e0503-bed9-4c13-a11f-03000413a8ba"/>
    <x v="8"/>
    <s v="bhh"/>
    <x v="0"/>
    <b v="0"/>
    <x v="0"/>
    <n v="0"/>
    <n v="10"/>
    <n v="1"/>
    <n v="1"/>
    <x v="1"/>
    <s v="gbest"/>
    <b v="1"/>
    <n v="10"/>
    <x v="17"/>
    <n v="3.9596744000000003E-2"/>
    <m/>
    <n v="0.101013646"/>
    <m/>
    <n v="3"/>
  </r>
  <r>
    <s v="e26ba553-ef86-44a1-9d7b-3591d9e67b67"/>
    <x v="8"/>
    <s v="bhh"/>
    <x v="1"/>
    <b v="1"/>
    <x v="0"/>
    <n v="0"/>
    <n v="10"/>
    <n v="1"/>
    <n v="1"/>
    <x v="0"/>
    <s v="gbest"/>
    <b v="1"/>
    <n v="10"/>
    <x v="17"/>
    <n v="0.15354831999999999"/>
    <m/>
    <n v="0.10130247000000001"/>
    <m/>
    <n v="4"/>
  </r>
  <r>
    <s v="79967fcd-0c41-432c-91bc-18a09ad1e92d"/>
    <x v="8"/>
    <s v="bhh"/>
    <x v="0"/>
    <b v="1"/>
    <x v="0"/>
    <n v="0"/>
    <n v="10"/>
    <n v="1"/>
    <n v="1"/>
    <x v="0"/>
    <s v="gbest"/>
    <b v="1"/>
    <n v="10"/>
    <x v="18"/>
    <n v="6.3997090000000006E-2"/>
    <m/>
    <n v="2.8332781000000001E-2"/>
    <m/>
    <n v="1"/>
  </r>
  <r>
    <s v="de1d72d0-5bd7-4e17-bb6c-c77cc814cadf"/>
    <x v="8"/>
    <s v="bhh"/>
    <x v="1"/>
    <b v="0"/>
    <x v="0"/>
    <n v="0"/>
    <n v="10"/>
    <n v="1"/>
    <n v="1"/>
    <x v="1"/>
    <s v="gbest"/>
    <b v="1"/>
    <n v="10"/>
    <x v="18"/>
    <n v="5.6429904000000003E-2"/>
    <m/>
    <n v="7.0281830000000003E-2"/>
    <m/>
    <n v="2"/>
  </r>
  <r>
    <s v="f202ac83-bbf5-4990-b17b-e5ab85b5e14a"/>
    <x v="8"/>
    <s v="bhh"/>
    <x v="0"/>
    <b v="0"/>
    <x v="0"/>
    <n v="0"/>
    <n v="10"/>
    <n v="1"/>
    <n v="1"/>
    <x v="1"/>
    <s v="gbest"/>
    <b v="1"/>
    <n v="10"/>
    <x v="18"/>
    <n v="3.9897263000000002E-2"/>
    <m/>
    <n v="0.10035991"/>
    <m/>
    <n v="3"/>
  </r>
  <r>
    <s v="849be016-f5f5-4fe3-b81f-eea5d59d66d4"/>
    <x v="8"/>
    <s v="bhh"/>
    <x v="1"/>
    <b v="1"/>
    <x v="0"/>
    <n v="0"/>
    <n v="10"/>
    <n v="1"/>
    <n v="1"/>
    <x v="0"/>
    <s v="gbest"/>
    <b v="1"/>
    <n v="10"/>
    <x v="18"/>
    <n v="0.15353934"/>
    <m/>
    <n v="0.19725308"/>
    <m/>
    <n v="4"/>
  </r>
  <r>
    <s v="93da8aa5-4723-4ad4-bd60-8450137428d1"/>
    <x v="8"/>
    <s v="bhh"/>
    <x v="0"/>
    <b v="1"/>
    <x v="0"/>
    <n v="0"/>
    <n v="10"/>
    <n v="1"/>
    <n v="1"/>
    <x v="0"/>
    <s v="gbest"/>
    <b v="1"/>
    <n v="10"/>
    <x v="19"/>
    <n v="6.4028779999999993E-2"/>
    <m/>
    <n v="2.9319337000000001E-2"/>
    <m/>
    <n v="1"/>
  </r>
  <r>
    <s v="80fed97e-3ac1-4180-a6a8-b60bda857479"/>
    <x v="8"/>
    <s v="bhh"/>
    <x v="1"/>
    <b v="0"/>
    <x v="0"/>
    <n v="0"/>
    <n v="10"/>
    <n v="1"/>
    <n v="1"/>
    <x v="1"/>
    <s v="gbest"/>
    <b v="1"/>
    <n v="10"/>
    <x v="19"/>
    <n v="2.7622929000000001E-2"/>
    <m/>
    <n v="7.0281839999999998E-2"/>
    <m/>
    <n v="2"/>
  </r>
  <r>
    <s v="4dc4b694-a929-44b4-b23a-ae921ea9bd20"/>
    <x v="8"/>
    <s v="bhh"/>
    <x v="0"/>
    <b v="0"/>
    <x v="0"/>
    <n v="0"/>
    <n v="10"/>
    <n v="1"/>
    <n v="1"/>
    <x v="1"/>
    <s v="gbest"/>
    <b v="1"/>
    <n v="10"/>
    <x v="19"/>
    <n v="4.0066562999999999E-2"/>
    <m/>
    <n v="0.10033882399999999"/>
    <m/>
    <n v="3"/>
  </r>
  <r>
    <s v="acb9c78a-ab10-401d-8771-52cb95999e91"/>
    <x v="8"/>
    <s v="bhh"/>
    <x v="1"/>
    <b v="1"/>
    <x v="0"/>
    <n v="0"/>
    <n v="10"/>
    <n v="1"/>
    <n v="1"/>
    <x v="0"/>
    <s v="gbest"/>
    <b v="1"/>
    <n v="10"/>
    <x v="19"/>
    <n v="0.18893090000000001"/>
    <m/>
    <n v="0.17173514000000001"/>
    <m/>
    <n v="4"/>
  </r>
  <r>
    <s v="94d2732c-0949-4445-b9dc-10eaae4fd6e7"/>
    <x v="8"/>
    <s v="bhh"/>
    <x v="0"/>
    <b v="1"/>
    <x v="0"/>
    <n v="0"/>
    <n v="10"/>
    <n v="1"/>
    <n v="1"/>
    <x v="0"/>
    <s v="gbest"/>
    <b v="1"/>
    <n v="10"/>
    <x v="20"/>
    <n v="6.3939646000000003E-2"/>
    <m/>
    <n v="2.8365313999999999E-2"/>
    <m/>
    <n v="1"/>
  </r>
  <r>
    <s v="bdedb1bb-074f-4767-bc8f-a3c542735101"/>
    <x v="8"/>
    <s v="bhh"/>
    <x v="1"/>
    <b v="0"/>
    <x v="0"/>
    <n v="0"/>
    <n v="10"/>
    <n v="1"/>
    <n v="1"/>
    <x v="1"/>
    <s v="gbest"/>
    <b v="1"/>
    <n v="10"/>
    <x v="20"/>
    <n v="5.6429897E-2"/>
    <m/>
    <n v="7.0281830000000003E-2"/>
    <m/>
    <n v="2"/>
  </r>
  <r>
    <s v="5d5a7236-334a-40b8-a62f-139634875bb2"/>
    <x v="8"/>
    <s v="bhh"/>
    <x v="0"/>
    <b v="0"/>
    <x v="0"/>
    <n v="0"/>
    <n v="10"/>
    <n v="1"/>
    <n v="1"/>
    <x v="1"/>
    <s v="gbest"/>
    <b v="1"/>
    <n v="10"/>
    <x v="20"/>
    <n v="3.9858776999999998E-2"/>
    <m/>
    <n v="0.10101343"/>
    <m/>
    <n v="3"/>
  </r>
  <r>
    <s v="d2c26c28-41a7-45a6-8485-48063bbfe514"/>
    <x v="8"/>
    <s v="bhh"/>
    <x v="1"/>
    <b v="1"/>
    <x v="0"/>
    <n v="0"/>
    <n v="10"/>
    <n v="1"/>
    <n v="1"/>
    <x v="0"/>
    <s v="gbest"/>
    <b v="1"/>
    <n v="10"/>
    <x v="20"/>
    <n v="0.20992999000000001"/>
    <m/>
    <n v="0.27815519999999999"/>
    <m/>
    <n v="4"/>
  </r>
  <r>
    <s v="1437dbd4-196e-4a72-9122-45787f10c96e"/>
    <x v="9"/>
    <s v="bhh"/>
    <x v="1"/>
    <b v="0"/>
    <x v="0"/>
    <n v="0"/>
    <n v="10"/>
    <n v="1"/>
    <n v="1"/>
    <x v="1"/>
    <s v="gbest"/>
    <b v="1"/>
    <n v="1"/>
    <x v="0"/>
    <n v="0.30390962999999999"/>
    <m/>
    <n v="0.30927710000000003"/>
    <m/>
    <n v="1"/>
  </r>
  <r>
    <s v="0578b63f-69d0-4753-b570-0577880e1ffd"/>
    <x v="9"/>
    <s v="bhh"/>
    <x v="0"/>
    <b v="1"/>
    <x v="0"/>
    <n v="0"/>
    <n v="10"/>
    <n v="1"/>
    <n v="1"/>
    <x v="0"/>
    <s v="gbest"/>
    <b v="1"/>
    <n v="1"/>
    <x v="0"/>
    <n v="0.30374095000000001"/>
    <m/>
    <n v="0.30993277000000002"/>
    <m/>
    <n v="2"/>
  </r>
  <r>
    <s v="e4492855-d112-4dce-9be9-6ec4d6078ea1"/>
    <x v="9"/>
    <s v="bhh"/>
    <x v="0"/>
    <b v="0"/>
    <x v="0"/>
    <n v="0"/>
    <n v="10"/>
    <n v="1"/>
    <n v="1"/>
    <x v="1"/>
    <s v="gbest"/>
    <b v="1"/>
    <n v="1"/>
    <x v="0"/>
    <n v="0.29941129999999999"/>
    <m/>
    <n v="0.32619264999999997"/>
    <m/>
    <n v="3"/>
  </r>
  <r>
    <s v="8f66d075-3c8c-49c9-8fce-f6f8f00c2e45"/>
    <x v="9"/>
    <s v="bhh"/>
    <x v="1"/>
    <b v="1"/>
    <x v="0"/>
    <n v="0"/>
    <n v="10"/>
    <n v="1"/>
    <n v="1"/>
    <x v="0"/>
    <s v="gbest"/>
    <b v="1"/>
    <n v="1"/>
    <x v="0"/>
    <n v="0.29781246"/>
    <m/>
    <n v="0.33193928"/>
    <m/>
    <n v="4"/>
  </r>
  <r>
    <s v="97d87fd8-e7a2-4d2b-89f0-123c9b2df1c9"/>
    <x v="9"/>
    <s v="bhh"/>
    <x v="0"/>
    <b v="1"/>
    <x v="0"/>
    <n v="0"/>
    <n v="10"/>
    <n v="1"/>
    <n v="1"/>
    <x v="0"/>
    <s v="gbest"/>
    <b v="1"/>
    <n v="1"/>
    <x v="1"/>
    <n v="0.12229273"/>
    <m/>
    <n v="0.13102995000000001"/>
    <m/>
    <n v="1"/>
  </r>
  <r>
    <s v="bfbe3556-89f7-48c4-a76a-94b43f4dbaa9"/>
    <x v="9"/>
    <s v="bhh"/>
    <x v="1"/>
    <b v="1"/>
    <x v="0"/>
    <n v="0"/>
    <n v="10"/>
    <n v="1"/>
    <n v="1"/>
    <x v="0"/>
    <s v="gbest"/>
    <b v="1"/>
    <n v="1"/>
    <x v="1"/>
    <n v="0.13811008999999999"/>
    <m/>
    <n v="0.13753994"/>
    <m/>
    <n v="2"/>
  </r>
  <r>
    <s v="4427801b-fd5f-4d75-9593-a14d5bd3b276"/>
    <x v="9"/>
    <s v="bhh"/>
    <x v="1"/>
    <b v="0"/>
    <x v="0"/>
    <n v="0"/>
    <n v="10"/>
    <n v="1"/>
    <n v="1"/>
    <x v="1"/>
    <s v="gbest"/>
    <b v="1"/>
    <n v="1"/>
    <x v="1"/>
    <n v="0.13249192000000001"/>
    <m/>
    <n v="0.14482835999999999"/>
    <m/>
    <n v="3"/>
  </r>
  <r>
    <s v="d38fb22d-f2e0-4dbc-bacd-35b4f24b45b1"/>
    <x v="9"/>
    <s v="bhh"/>
    <x v="0"/>
    <b v="0"/>
    <x v="0"/>
    <n v="0"/>
    <n v="10"/>
    <n v="1"/>
    <n v="1"/>
    <x v="1"/>
    <s v="gbest"/>
    <b v="1"/>
    <n v="1"/>
    <x v="1"/>
    <n v="0.12222131"/>
    <m/>
    <n v="0.18768309"/>
    <m/>
    <n v="4"/>
  </r>
  <r>
    <s v="2df5ad67-075f-46d9-b60c-0fec48477fb0"/>
    <x v="9"/>
    <s v="bhh"/>
    <x v="0"/>
    <b v="0"/>
    <x v="0"/>
    <n v="0"/>
    <n v="10"/>
    <n v="1"/>
    <n v="1"/>
    <x v="1"/>
    <s v="gbest"/>
    <b v="1"/>
    <n v="1"/>
    <x v="2"/>
    <n v="0.13939191000000001"/>
    <m/>
    <n v="0.1128574"/>
    <m/>
    <n v="1"/>
  </r>
  <r>
    <s v="89ec7b77-9c48-4e81-a880-5e9ecd5c2820"/>
    <x v="9"/>
    <s v="bhh"/>
    <x v="1"/>
    <b v="0"/>
    <x v="0"/>
    <n v="0"/>
    <n v="10"/>
    <n v="1"/>
    <n v="1"/>
    <x v="1"/>
    <s v="gbest"/>
    <b v="1"/>
    <n v="1"/>
    <x v="2"/>
    <n v="0.13854011999999999"/>
    <m/>
    <n v="0.11586201"/>
    <m/>
    <n v="2"/>
  </r>
  <r>
    <s v="15047f85-79c5-4b9a-93de-dafa2cfb5f9f"/>
    <x v="9"/>
    <s v="bhh"/>
    <x v="0"/>
    <b v="1"/>
    <x v="0"/>
    <n v="0"/>
    <n v="10"/>
    <n v="1"/>
    <n v="1"/>
    <x v="0"/>
    <s v="gbest"/>
    <b v="1"/>
    <n v="1"/>
    <x v="2"/>
    <n v="0.10110429"/>
    <m/>
    <n v="0.13800750000000001"/>
    <m/>
    <n v="3"/>
  </r>
  <r>
    <s v="5a57a09f-195b-4e7b-ba03-184438f3795b"/>
    <x v="9"/>
    <s v="bhh"/>
    <x v="1"/>
    <b v="1"/>
    <x v="0"/>
    <n v="0"/>
    <n v="10"/>
    <n v="1"/>
    <n v="1"/>
    <x v="0"/>
    <s v="gbest"/>
    <b v="1"/>
    <n v="1"/>
    <x v="2"/>
    <n v="0.12239504"/>
    <m/>
    <n v="0.19987704000000001"/>
    <m/>
    <n v="4"/>
  </r>
  <r>
    <s v="74b03659-7ae2-4de8-981d-d87f95a6e13f"/>
    <x v="9"/>
    <s v="bhh"/>
    <x v="0"/>
    <b v="0"/>
    <x v="0"/>
    <n v="0"/>
    <n v="10"/>
    <n v="1"/>
    <n v="1"/>
    <x v="1"/>
    <s v="gbest"/>
    <b v="1"/>
    <n v="1"/>
    <x v="3"/>
    <n v="0.10841408"/>
    <m/>
    <n v="0.11816899"/>
    <m/>
    <n v="1"/>
  </r>
  <r>
    <s v="5afe31fd-e304-435a-b23a-0ded1c213e61"/>
    <x v="9"/>
    <s v="bhh"/>
    <x v="0"/>
    <b v="1"/>
    <x v="0"/>
    <n v="0"/>
    <n v="10"/>
    <n v="1"/>
    <n v="1"/>
    <x v="0"/>
    <s v="gbest"/>
    <b v="1"/>
    <n v="1"/>
    <x v="3"/>
    <n v="8.5929500000000006E-2"/>
    <m/>
    <n v="0.12241364"/>
    <m/>
    <n v="2"/>
  </r>
  <r>
    <s v="a9951752-8443-444d-ab3e-16e6c77ba675"/>
    <x v="9"/>
    <s v="bhh"/>
    <x v="1"/>
    <b v="0"/>
    <x v="0"/>
    <n v="0"/>
    <n v="10"/>
    <n v="1"/>
    <n v="1"/>
    <x v="1"/>
    <s v="gbest"/>
    <b v="1"/>
    <n v="1"/>
    <x v="3"/>
    <n v="0.11095045000000001"/>
    <m/>
    <n v="0.12975998"/>
    <m/>
    <n v="3"/>
  </r>
  <r>
    <s v="b835a936-e4c3-41b5-a9e4-df991b253452"/>
    <x v="9"/>
    <s v="bhh"/>
    <x v="1"/>
    <b v="1"/>
    <x v="0"/>
    <n v="0"/>
    <n v="10"/>
    <n v="1"/>
    <n v="1"/>
    <x v="0"/>
    <s v="gbest"/>
    <b v="1"/>
    <n v="1"/>
    <x v="3"/>
    <n v="0.15828717"/>
    <m/>
    <n v="0.17178315999999999"/>
    <m/>
    <n v="4"/>
  </r>
  <r>
    <s v="a352bc3b-ce1c-4bf5-a582-c1ff72056cd4"/>
    <x v="9"/>
    <s v="bhh"/>
    <x v="0"/>
    <b v="0"/>
    <x v="0"/>
    <n v="0"/>
    <n v="10"/>
    <n v="1"/>
    <n v="1"/>
    <x v="1"/>
    <s v="gbest"/>
    <b v="1"/>
    <n v="1"/>
    <x v="4"/>
    <n v="0.1122578"/>
    <m/>
    <n v="9.8929509999999998E-2"/>
    <m/>
    <n v="1"/>
  </r>
  <r>
    <s v="c273d1dc-9a7a-451d-81cf-8b60da230f82"/>
    <x v="9"/>
    <s v="bhh"/>
    <x v="1"/>
    <b v="0"/>
    <x v="0"/>
    <n v="0"/>
    <n v="10"/>
    <n v="1"/>
    <n v="1"/>
    <x v="1"/>
    <s v="gbest"/>
    <b v="1"/>
    <n v="1"/>
    <x v="4"/>
    <n v="0.10770376"/>
    <m/>
    <n v="0.103411674"/>
    <m/>
    <n v="2"/>
  </r>
  <r>
    <s v="28d07e93-05d7-4eff-a338-16ac72468876"/>
    <x v="9"/>
    <s v="bhh"/>
    <x v="0"/>
    <b v="1"/>
    <x v="0"/>
    <n v="0"/>
    <n v="10"/>
    <n v="1"/>
    <n v="1"/>
    <x v="0"/>
    <s v="gbest"/>
    <b v="1"/>
    <n v="1"/>
    <x v="4"/>
    <n v="7.915954E-2"/>
    <m/>
    <n v="0.120624624"/>
    <m/>
    <n v="3"/>
  </r>
  <r>
    <s v="e619a042-a328-4b19-ab4f-df3816052811"/>
    <x v="9"/>
    <s v="bhh"/>
    <x v="1"/>
    <b v="1"/>
    <x v="0"/>
    <n v="0"/>
    <n v="10"/>
    <n v="1"/>
    <n v="1"/>
    <x v="0"/>
    <s v="gbest"/>
    <b v="1"/>
    <n v="1"/>
    <x v="4"/>
    <n v="0.15828718"/>
    <m/>
    <n v="0.17178315999999999"/>
    <m/>
    <n v="4"/>
  </r>
  <r>
    <s v="4635e272-8b38-4c71-acfd-742fc2106bea"/>
    <x v="9"/>
    <s v="bhh"/>
    <x v="1"/>
    <b v="0"/>
    <x v="0"/>
    <n v="0"/>
    <n v="10"/>
    <n v="1"/>
    <n v="1"/>
    <x v="1"/>
    <s v="gbest"/>
    <b v="1"/>
    <n v="1"/>
    <x v="5"/>
    <n v="0.10428909"/>
    <m/>
    <n v="0.103698656"/>
    <m/>
    <n v="1"/>
  </r>
  <r>
    <s v="6b5631e5-a562-48a9-8375-13b4799459f6"/>
    <x v="9"/>
    <s v="bhh"/>
    <x v="0"/>
    <b v="0"/>
    <x v="0"/>
    <n v="0"/>
    <n v="10"/>
    <n v="1"/>
    <n v="1"/>
    <x v="1"/>
    <s v="gbest"/>
    <b v="1"/>
    <n v="1"/>
    <x v="5"/>
    <n v="9.4987474000000002E-2"/>
    <m/>
    <n v="0.10981823"/>
    <m/>
    <n v="2"/>
  </r>
  <r>
    <s v="a089cd42-e7e3-446c-9141-1ba2357fd80b"/>
    <x v="9"/>
    <s v="bhh"/>
    <x v="0"/>
    <b v="1"/>
    <x v="0"/>
    <n v="0"/>
    <n v="10"/>
    <n v="1"/>
    <n v="1"/>
    <x v="0"/>
    <s v="gbest"/>
    <b v="1"/>
    <n v="1"/>
    <x v="5"/>
    <n v="7.7273620000000001E-2"/>
    <m/>
    <n v="0.12730453999999999"/>
    <m/>
    <n v="3"/>
  </r>
  <r>
    <s v="257b809d-ea99-48da-8449-e7634dedcbb0"/>
    <x v="9"/>
    <s v="bhh"/>
    <x v="1"/>
    <b v="1"/>
    <x v="0"/>
    <n v="0"/>
    <n v="10"/>
    <n v="1"/>
    <n v="1"/>
    <x v="0"/>
    <s v="gbest"/>
    <b v="1"/>
    <n v="1"/>
    <x v="5"/>
    <n v="0.14757798999999999"/>
    <m/>
    <n v="0.19086133999999999"/>
    <m/>
    <n v="4"/>
  </r>
  <r>
    <s v="598a1203-2509-4781-bb79-5e95808abfa6"/>
    <x v="9"/>
    <s v="bhh"/>
    <x v="0"/>
    <b v="0"/>
    <x v="0"/>
    <n v="0"/>
    <n v="10"/>
    <n v="1"/>
    <n v="1"/>
    <x v="1"/>
    <s v="gbest"/>
    <b v="1"/>
    <n v="1"/>
    <x v="6"/>
    <n v="9.5438085000000006E-2"/>
    <m/>
    <n v="0.10633819"/>
    <m/>
    <n v="1"/>
  </r>
  <r>
    <s v="68e63911-d894-4666-ab6b-2143207cc422"/>
    <x v="9"/>
    <s v="bhh"/>
    <x v="1"/>
    <b v="0"/>
    <x v="0"/>
    <n v="0"/>
    <n v="10"/>
    <n v="1"/>
    <n v="1"/>
    <x v="1"/>
    <s v="gbest"/>
    <b v="1"/>
    <n v="1"/>
    <x v="6"/>
    <n v="0.10112984"/>
    <m/>
    <n v="0.10635132999999999"/>
    <m/>
    <n v="2"/>
  </r>
  <r>
    <s v="4a9af2be-94e1-461c-a78c-2a41d85fe19e"/>
    <x v="9"/>
    <s v="bhh"/>
    <x v="0"/>
    <b v="1"/>
    <x v="0"/>
    <n v="0"/>
    <n v="10"/>
    <n v="1"/>
    <n v="1"/>
    <x v="0"/>
    <s v="gbest"/>
    <b v="1"/>
    <n v="1"/>
    <x v="6"/>
    <n v="7.7464030000000003E-2"/>
    <m/>
    <n v="0.12622755999999999"/>
    <m/>
    <n v="3"/>
  </r>
  <r>
    <s v="ce599e10-1e84-413b-a655-e2d10f7d0bea"/>
    <x v="9"/>
    <s v="bhh"/>
    <x v="1"/>
    <b v="1"/>
    <x v="0"/>
    <n v="0"/>
    <n v="10"/>
    <n v="1"/>
    <n v="1"/>
    <x v="0"/>
    <s v="gbest"/>
    <b v="1"/>
    <n v="1"/>
    <x v="6"/>
    <n v="0.14757798999999999"/>
    <m/>
    <n v="0.19086136000000001"/>
    <m/>
    <n v="4"/>
  </r>
  <r>
    <s v="0327b852-f30d-4f3d-9311-7c85afc45ec9"/>
    <x v="9"/>
    <s v="bhh"/>
    <x v="0"/>
    <b v="0"/>
    <x v="0"/>
    <n v="0"/>
    <n v="10"/>
    <n v="1"/>
    <n v="1"/>
    <x v="1"/>
    <s v="gbest"/>
    <b v="1"/>
    <n v="1"/>
    <x v="7"/>
    <n v="9.2781069999999993E-2"/>
    <m/>
    <n v="9.2457159999999997E-2"/>
    <m/>
    <n v="1"/>
  </r>
  <r>
    <s v="636d4c34-7e7e-4aed-b951-4ce4d27c31a9"/>
    <x v="9"/>
    <s v="bhh"/>
    <x v="1"/>
    <b v="0"/>
    <x v="0"/>
    <n v="0"/>
    <n v="10"/>
    <n v="1"/>
    <n v="1"/>
    <x v="1"/>
    <s v="gbest"/>
    <b v="1"/>
    <n v="1"/>
    <x v="7"/>
    <n v="9.9975995999999998E-2"/>
    <m/>
    <n v="0.10431971399999999"/>
    <m/>
    <n v="2"/>
  </r>
  <r>
    <s v="550381f9-4057-4ee2-b644-feec95eba65b"/>
    <x v="9"/>
    <s v="bhh"/>
    <x v="0"/>
    <b v="1"/>
    <x v="0"/>
    <n v="0"/>
    <n v="10"/>
    <n v="1"/>
    <n v="1"/>
    <x v="0"/>
    <s v="gbest"/>
    <b v="1"/>
    <n v="1"/>
    <x v="7"/>
    <n v="7.5430250000000004E-2"/>
    <m/>
    <n v="0.12277834999999999"/>
    <m/>
    <n v="3"/>
  </r>
  <r>
    <s v="caaed645-62b3-449c-9220-353245219714"/>
    <x v="9"/>
    <s v="bhh"/>
    <x v="1"/>
    <b v="1"/>
    <x v="0"/>
    <n v="0"/>
    <n v="10"/>
    <n v="1"/>
    <n v="1"/>
    <x v="0"/>
    <s v="gbest"/>
    <b v="1"/>
    <n v="1"/>
    <x v="7"/>
    <n v="0.14757798999999999"/>
    <m/>
    <n v="0.19086133999999999"/>
    <m/>
    <n v="4"/>
  </r>
  <r>
    <s v="bf9d9d91-4028-465b-b070-0974310088f4"/>
    <x v="9"/>
    <s v="bhh"/>
    <x v="0"/>
    <b v="0"/>
    <x v="0"/>
    <n v="0"/>
    <n v="10"/>
    <n v="1"/>
    <n v="1"/>
    <x v="1"/>
    <s v="gbest"/>
    <b v="1"/>
    <n v="1"/>
    <x v="8"/>
    <n v="9.1052203999999998E-2"/>
    <m/>
    <n v="9.5957990000000007E-2"/>
    <m/>
    <n v="1"/>
  </r>
  <r>
    <s v="e38f8eef-e3bd-48df-8709-78804b2087f3"/>
    <x v="9"/>
    <s v="bhh"/>
    <x v="0"/>
    <b v="1"/>
    <x v="0"/>
    <n v="0"/>
    <n v="10"/>
    <n v="1"/>
    <n v="1"/>
    <x v="0"/>
    <s v="gbest"/>
    <b v="1"/>
    <n v="1"/>
    <x v="8"/>
    <n v="7.5931700000000005E-2"/>
    <m/>
    <n v="0.116361715"/>
    <m/>
    <n v="2"/>
  </r>
  <r>
    <s v="a2cfb985-4f16-4b1a-9d74-7ef3ac26143b"/>
    <x v="9"/>
    <s v="bhh"/>
    <x v="1"/>
    <b v="0"/>
    <x v="0"/>
    <n v="0"/>
    <n v="10"/>
    <n v="1"/>
    <n v="1"/>
    <x v="1"/>
    <s v="gbest"/>
    <b v="1"/>
    <n v="1"/>
    <x v="8"/>
    <n v="9.871713E-2"/>
    <m/>
    <n v="0.1173722"/>
    <m/>
    <n v="3"/>
  </r>
  <r>
    <s v="87b92bbd-2f5c-4580-a37e-d7cf84ab81f1"/>
    <x v="9"/>
    <s v="bhh"/>
    <x v="1"/>
    <b v="1"/>
    <x v="0"/>
    <n v="0"/>
    <n v="10"/>
    <n v="1"/>
    <n v="1"/>
    <x v="0"/>
    <s v="gbest"/>
    <b v="1"/>
    <n v="1"/>
    <x v="8"/>
    <n v="0.14757798999999999"/>
    <m/>
    <n v="0.19086133999999999"/>
    <m/>
    <n v="4"/>
  </r>
  <r>
    <s v="1f4d9ac6-dfb8-4f1f-aa18-03249d06d73b"/>
    <x v="9"/>
    <s v="bhh"/>
    <x v="0"/>
    <b v="0"/>
    <x v="0"/>
    <n v="0"/>
    <n v="10"/>
    <n v="1"/>
    <n v="1"/>
    <x v="1"/>
    <s v="gbest"/>
    <b v="1"/>
    <n v="1"/>
    <x v="9"/>
    <n v="9.0230939999999996E-2"/>
    <m/>
    <n v="0.10268859599999999"/>
    <m/>
    <n v="1"/>
  </r>
  <r>
    <s v="06cd7a63-a739-4887-afcd-eb3ce694739f"/>
    <x v="9"/>
    <s v="bhh"/>
    <x v="0"/>
    <b v="1"/>
    <x v="0"/>
    <n v="0"/>
    <n v="10"/>
    <n v="1"/>
    <n v="1"/>
    <x v="0"/>
    <s v="gbest"/>
    <b v="1"/>
    <n v="1"/>
    <x v="9"/>
    <n v="7.4475280000000005E-2"/>
    <m/>
    <n v="0.12398661"/>
    <m/>
    <n v="2"/>
  </r>
  <r>
    <s v="3034ae2b-4adb-4e83-89c2-647f3e78a84b"/>
    <x v="9"/>
    <s v="bhh"/>
    <x v="1"/>
    <b v="0"/>
    <x v="0"/>
    <n v="0"/>
    <n v="10"/>
    <n v="1"/>
    <n v="1"/>
    <x v="1"/>
    <s v="gbest"/>
    <b v="1"/>
    <n v="1"/>
    <x v="9"/>
    <n v="0.10033594999999999"/>
    <m/>
    <n v="0.13863723999999999"/>
    <m/>
    <n v="3"/>
  </r>
  <r>
    <s v="f81ba93c-e6f8-4976-8397-faf5c0de4aed"/>
    <x v="9"/>
    <s v="bhh"/>
    <x v="1"/>
    <b v="1"/>
    <x v="0"/>
    <n v="0"/>
    <n v="10"/>
    <n v="1"/>
    <n v="1"/>
    <x v="0"/>
    <s v="gbest"/>
    <b v="1"/>
    <n v="1"/>
    <x v="9"/>
    <n v="0.14757798999999999"/>
    <m/>
    <n v="0.19086133999999999"/>
    <m/>
    <n v="4"/>
  </r>
  <r>
    <s v="93ac3e93-bc22-49c4-a3fb-bb2ca6dc4796"/>
    <x v="9"/>
    <s v="bhh"/>
    <x v="0"/>
    <b v="0"/>
    <x v="0"/>
    <n v="0"/>
    <n v="10"/>
    <n v="1"/>
    <n v="1"/>
    <x v="1"/>
    <s v="gbest"/>
    <b v="1"/>
    <n v="1"/>
    <x v="10"/>
    <n v="8.9471490000000001E-2"/>
    <m/>
    <n v="0.114914685"/>
    <m/>
    <n v="1"/>
  </r>
  <r>
    <s v="68853af8-934a-4474-9196-71dbeba013a0"/>
    <x v="9"/>
    <s v="bhh"/>
    <x v="1"/>
    <b v="0"/>
    <x v="0"/>
    <n v="0"/>
    <n v="10"/>
    <n v="1"/>
    <n v="1"/>
    <x v="1"/>
    <s v="gbest"/>
    <b v="1"/>
    <n v="1"/>
    <x v="10"/>
    <n v="0.11525206"/>
    <m/>
    <n v="0.11865824"/>
    <m/>
    <n v="2"/>
  </r>
  <r>
    <s v="ebd81f34-c4f0-44c5-9768-ef2be7bf9c96"/>
    <x v="9"/>
    <s v="bhh"/>
    <x v="0"/>
    <b v="1"/>
    <x v="0"/>
    <n v="0"/>
    <n v="10"/>
    <n v="1"/>
    <n v="1"/>
    <x v="0"/>
    <s v="gbest"/>
    <b v="1"/>
    <n v="1"/>
    <x v="10"/>
    <n v="7.553087E-2"/>
    <m/>
    <n v="0.12470189499999999"/>
    <m/>
    <n v="3"/>
  </r>
  <r>
    <s v="c5e9d9e3-4939-421d-81fc-e0ffc2e715ef"/>
    <x v="9"/>
    <s v="bhh"/>
    <x v="1"/>
    <b v="1"/>
    <x v="0"/>
    <n v="0"/>
    <n v="10"/>
    <n v="1"/>
    <n v="1"/>
    <x v="0"/>
    <s v="gbest"/>
    <b v="1"/>
    <n v="1"/>
    <x v="10"/>
    <n v="0.14757798999999999"/>
    <m/>
    <n v="0.19086133999999999"/>
    <m/>
    <n v="4"/>
  </r>
  <r>
    <s v="701a10af-9e5d-4f9c-bd27-412b7befb70b"/>
    <x v="9"/>
    <s v="bhh"/>
    <x v="0"/>
    <b v="0"/>
    <x v="0"/>
    <n v="0"/>
    <n v="10"/>
    <n v="1"/>
    <n v="1"/>
    <x v="1"/>
    <s v="gbest"/>
    <b v="1"/>
    <n v="1"/>
    <x v="11"/>
    <n v="9.0651099999999998E-2"/>
    <m/>
    <n v="8.9936240000000001E-2"/>
    <m/>
    <n v="1"/>
  </r>
  <r>
    <s v="22bb5b0f-a5e9-4c8f-b937-e53812fbfd3c"/>
    <x v="9"/>
    <s v="bhh"/>
    <x v="0"/>
    <b v="1"/>
    <x v="0"/>
    <n v="0"/>
    <n v="10"/>
    <n v="1"/>
    <n v="1"/>
    <x v="0"/>
    <s v="gbest"/>
    <b v="1"/>
    <n v="1"/>
    <x v="11"/>
    <n v="7.549815E-2"/>
    <m/>
    <n v="0.12404498"/>
    <m/>
    <n v="2"/>
  </r>
  <r>
    <s v="fd811be3-3afb-4ebd-a06c-a90b1b8ac590"/>
    <x v="9"/>
    <s v="bhh"/>
    <x v="1"/>
    <b v="0"/>
    <x v="0"/>
    <n v="0"/>
    <n v="10"/>
    <n v="1"/>
    <n v="1"/>
    <x v="1"/>
    <s v="gbest"/>
    <b v="1"/>
    <n v="1"/>
    <x v="11"/>
    <n v="0.11355267500000001"/>
    <m/>
    <n v="0.14622968"/>
    <m/>
    <n v="3"/>
  </r>
  <r>
    <s v="187b7ef2-2478-421c-a99d-5b901d8bbc33"/>
    <x v="9"/>
    <s v="bhh"/>
    <x v="1"/>
    <b v="1"/>
    <x v="0"/>
    <n v="0"/>
    <n v="10"/>
    <n v="1"/>
    <n v="1"/>
    <x v="0"/>
    <s v="gbest"/>
    <b v="1"/>
    <n v="1"/>
    <x v="11"/>
    <n v="0.14757798999999999"/>
    <m/>
    <n v="0.19086133999999999"/>
    <m/>
    <n v="4"/>
  </r>
  <r>
    <s v="4a847c46-4adf-4c6f-ae48-2bd777e3eb4d"/>
    <x v="9"/>
    <s v="bhh"/>
    <x v="0"/>
    <b v="0"/>
    <x v="0"/>
    <n v="0"/>
    <n v="10"/>
    <n v="1"/>
    <n v="1"/>
    <x v="1"/>
    <s v="gbest"/>
    <b v="1"/>
    <n v="1"/>
    <x v="12"/>
    <n v="8.8955619999999999E-2"/>
    <m/>
    <n v="9.5286570000000001E-2"/>
    <m/>
    <n v="1"/>
  </r>
  <r>
    <s v="16543a0e-18b0-46f7-bacf-89126f3cce3b"/>
    <x v="9"/>
    <s v="bhh"/>
    <x v="0"/>
    <b v="1"/>
    <x v="0"/>
    <n v="0"/>
    <n v="10"/>
    <n v="1"/>
    <n v="1"/>
    <x v="0"/>
    <s v="gbest"/>
    <b v="1"/>
    <n v="1"/>
    <x v="12"/>
    <n v="7.628654E-2"/>
    <m/>
    <n v="0.12341466500000001"/>
    <m/>
    <n v="2"/>
  </r>
  <r>
    <s v="782add27-4adb-4243-a3b9-6f49224181fc"/>
    <x v="9"/>
    <s v="bhh"/>
    <x v="1"/>
    <b v="0"/>
    <x v="0"/>
    <n v="0"/>
    <n v="10"/>
    <n v="1"/>
    <n v="1"/>
    <x v="1"/>
    <s v="gbest"/>
    <b v="1"/>
    <n v="1"/>
    <x v="12"/>
    <n v="0.106718875"/>
    <m/>
    <n v="0.13044716000000001"/>
    <m/>
    <n v="3"/>
  </r>
  <r>
    <s v="d6ee3603-cbbf-49ea-a848-df0700d6c903"/>
    <x v="9"/>
    <s v="bhh"/>
    <x v="1"/>
    <b v="1"/>
    <x v="0"/>
    <n v="0"/>
    <n v="10"/>
    <n v="1"/>
    <n v="1"/>
    <x v="0"/>
    <s v="gbest"/>
    <b v="1"/>
    <n v="1"/>
    <x v="12"/>
    <n v="0.14757798999999999"/>
    <m/>
    <n v="0.19086133999999999"/>
    <m/>
    <n v="4"/>
  </r>
  <r>
    <s v="481adcf6-7b6e-465c-88b4-1e9219f9d0d6"/>
    <x v="9"/>
    <s v="bhh"/>
    <x v="0"/>
    <b v="0"/>
    <x v="0"/>
    <n v="0"/>
    <n v="10"/>
    <n v="1"/>
    <n v="1"/>
    <x v="1"/>
    <s v="gbest"/>
    <b v="1"/>
    <n v="1"/>
    <x v="13"/>
    <n v="8.9511850000000004E-2"/>
    <m/>
    <n v="9.5548729999999998E-2"/>
    <m/>
    <n v="1"/>
  </r>
  <r>
    <s v="c70d1043-47f6-42a8-bf2b-3de3ce03a3c2"/>
    <x v="9"/>
    <s v="bhh"/>
    <x v="1"/>
    <b v="0"/>
    <x v="0"/>
    <n v="0"/>
    <n v="10"/>
    <n v="1"/>
    <n v="1"/>
    <x v="1"/>
    <s v="gbest"/>
    <b v="1"/>
    <n v="1"/>
    <x v="13"/>
    <n v="9.9543110000000004E-2"/>
    <m/>
    <n v="9.7874135000000001E-2"/>
    <m/>
    <n v="2"/>
  </r>
  <r>
    <s v="c06997fc-62b4-4d8b-80dc-1489b8191bc0"/>
    <x v="9"/>
    <s v="bhh"/>
    <x v="0"/>
    <b v="1"/>
    <x v="0"/>
    <n v="0"/>
    <n v="10"/>
    <n v="1"/>
    <n v="1"/>
    <x v="0"/>
    <s v="gbest"/>
    <b v="1"/>
    <n v="1"/>
    <x v="13"/>
    <n v="7.4746350000000003E-2"/>
    <m/>
    <n v="0.122999"/>
    <m/>
    <n v="3"/>
  </r>
  <r>
    <s v="995f570e-263a-4f42-9062-7ae8d3bb54df"/>
    <x v="9"/>
    <s v="bhh"/>
    <x v="1"/>
    <b v="1"/>
    <x v="0"/>
    <n v="0"/>
    <n v="10"/>
    <n v="1"/>
    <n v="1"/>
    <x v="0"/>
    <s v="gbest"/>
    <b v="1"/>
    <n v="1"/>
    <x v="13"/>
    <n v="0.14757798999999999"/>
    <m/>
    <n v="0.19086133999999999"/>
    <m/>
    <n v="4"/>
  </r>
  <r>
    <s v="6cd395d3-2939-4175-8c09-b177135d091d"/>
    <x v="9"/>
    <s v="bhh"/>
    <x v="0"/>
    <b v="0"/>
    <x v="0"/>
    <n v="0"/>
    <n v="10"/>
    <n v="1"/>
    <n v="1"/>
    <x v="1"/>
    <s v="gbest"/>
    <b v="1"/>
    <n v="1"/>
    <x v="14"/>
    <n v="8.7773180000000006E-2"/>
    <m/>
    <n v="0.11708055000000001"/>
    <m/>
    <n v="1"/>
  </r>
  <r>
    <s v="fcbb867e-6ee0-4df6-bae2-d73905407bdd"/>
    <x v="9"/>
    <s v="bhh"/>
    <x v="0"/>
    <b v="1"/>
    <x v="0"/>
    <n v="0"/>
    <n v="10"/>
    <n v="1"/>
    <n v="1"/>
    <x v="0"/>
    <s v="gbest"/>
    <b v="1"/>
    <n v="1"/>
    <x v="14"/>
    <n v="7.5226570000000006E-2"/>
    <m/>
    <n v="0.12019425"/>
    <m/>
    <n v="2"/>
  </r>
  <r>
    <s v="345eadf3-d7a8-4c41-912c-f3787d9d8571"/>
    <x v="9"/>
    <s v="bhh"/>
    <x v="1"/>
    <b v="0"/>
    <x v="0"/>
    <n v="0"/>
    <n v="10"/>
    <n v="1"/>
    <n v="1"/>
    <x v="1"/>
    <s v="gbest"/>
    <b v="1"/>
    <n v="1"/>
    <x v="14"/>
    <n v="0.10205627"/>
    <m/>
    <n v="0.13515373999999999"/>
    <m/>
    <n v="3"/>
  </r>
  <r>
    <s v="73adc589-4e6b-49e2-a9a2-a8f9ed6e2f6b"/>
    <x v="9"/>
    <s v="bhh"/>
    <x v="1"/>
    <b v="1"/>
    <x v="0"/>
    <n v="0"/>
    <n v="10"/>
    <n v="1"/>
    <n v="1"/>
    <x v="0"/>
    <s v="gbest"/>
    <b v="1"/>
    <n v="1"/>
    <x v="14"/>
    <n v="0.14757798999999999"/>
    <m/>
    <n v="0.19086136000000001"/>
    <m/>
    <n v="4"/>
  </r>
  <r>
    <s v="de358e03-335e-4392-aca6-95b7eb084bde"/>
    <x v="9"/>
    <s v="bhh"/>
    <x v="0"/>
    <b v="0"/>
    <x v="0"/>
    <n v="0"/>
    <n v="10"/>
    <n v="1"/>
    <n v="1"/>
    <x v="1"/>
    <s v="gbest"/>
    <b v="1"/>
    <n v="1"/>
    <x v="15"/>
    <n v="9.0706049999999996E-2"/>
    <m/>
    <n v="0.10996064"/>
    <m/>
    <n v="1"/>
  </r>
  <r>
    <s v="4a691873-f84d-4c64-9109-1b2c16211ad9"/>
    <x v="9"/>
    <s v="bhh"/>
    <x v="1"/>
    <b v="0"/>
    <x v="0"/>
    <n v="0"/>
    <n v="10"/>
    <n v="1"/>
    <n v="1"/>
    <x v="1"/>
    <s v="gbest"/>
    <b v="1"/>
    <n v="1"/>
    <x v="15"/>
    <n v="9.9653930000000002E-2"/>
    <m/>
    <n v="0.115387"/>
    <m/>
    <n v="2"/>
  </r>
  <r>
    <s v="17e5a8ae-3a11-4725-aab6-a63e377af5b8"/>
    <x v="9"/>
    <s v="bhh"/>
    <x v="0"/>
    <b v="1"/>
    <x v="0"/>
    <n v="0"/>
    <n v="10"/>
    <n v="1"/>
    <n v="1"/>
    <x v="0"/>
    <s v="gbest"/>
    <b v="1"/>
    <n v="1"/>
    <x v="15"/>
    <n v="7.4669360000000004E-2"/>
    <m/>
    <n v="0.12012506000000001"/>
    <m/>
    <n v="3"/>
  </r>
  <r>
    <s v="db2e6531-40be-4752-9634-ab223381eba4"/>
    <x v="9"/>
    <s v="bhh"/>
    <x v="1"/>
    <b v="1"/>
    <x v="0"/>
    <n v="0"/>
    <n v="10"/>
    <n v="1"/>
    <n v="1"/>
    <x v="0"/>
    <s v="gbest"/>
    <b v="1"/>
    <n v="1"/>
    <x v="15"/>
    <n v="0.14757798999999999"/>
    <m/>
    <n v="0.19086133999999999"/>
    <m/>
    <n v="4"/>
  </r>
  <r>
    <s v="77eadeae-5b23-477d-b901-86439dfcd9fb"/>
    <x v="9"/>
    <s v="bhh"/>
    <x v="0"/>
    <b v="0"/>
    <x v="0"/>
    <n v="0"/>
    <n v="10"/>
    <n v="1"/>
    <n v="1"/>
    <x v="1"/>
    <s v="gbest"/>
    <b v="1"/>
    <n v="1"/>
    <x v="16"/>
    <n v="9.1843800000000003E-2"/>
    <m/>
    <n v="0.11030928"/>
    <m/>
    <n v="1"/>
  </r>
  <r>
    <s v="d9dab997-7e46-4df5-8c0f-3f28e2061450"/>
    <x v="9"/>
    <s v="bhh"/>
    <x v="1"/>
    <b v="0"/>
    <x v="0"/>
    <n v="0"/>
    <n v="10"/>
    <n v="1"/>
    <n v="1"/>
    <x v="1"/>
    <s v="gbest"/>
    <b v="1"/>
    <n v="1"/>
    <x v="16"/>
    <n v="9.5910919999999997E-2"/>
    <m/>
    <n v="0.11310681"/>
    <m/>
    <n v="2"/>
  </r>
  <r>
    <s v="b085b5a5-286b-47e4-b855-ca150aeb815c"/>
    <x v="9"/>
    <s v="bhh"/>
    <x v="0"/>
    <b v="1"/>
    <x v="0"/>
    <n v="0"/>
    <n v="10"/>
    <n v="1"/>
    <n v="1"/>
    <x v="0"/>
    <s v="gbest"/>
    <b v="1"/>
    <n v="1"/>
    <x v="16"/>
    <n v="7.4319120000000002E-2"/>
    <m/>
    <n v="0.11993050600000001"/>
    <m/>
    <n v="3"/>
  </r>
  <r>
    <s v="65eedfcf-d599-41a9-a398-b34eab8b1755"/>
    <x v="9"/>
    <s v="bhh"/>
    <x v="1"/>
    <b v="1"/>
    <x v="0"/>
    <n v="0"/>
    <n v="10"/>
    <n v="1"/>
    <n v="1"/>
    <x v="0"/>
    <s v="gbest"/>
    <b v="1"/>
    <n v="1"/>
    <x v="16"/>
    <n v="0.14757798999999999"/>
    <m/>
    <n v="0.19086133999999999"/>
    <m/>
    <n v="4"/>
  </r>
  <r>
    <s v="83afbb1c-4340-49a4-9adb-5dc32c608f5f"/>
    <x v="9"/>
    <s v="bhh"/>
    <x v="1"/>
    <b v="0"/>
    <x v="0"/>
    <n v="0"/>
    <n v="10"/>
    <n v="1"/>
    <n v="1"/>
    <x v="1"/>
    <s v="gbest"/>
    <b v="1"/>
    <n v="1"/>
    <x v="17"/>
    <n v="0.10211067"/>
    <m/>
    <n v="0.11347516000000001"/>
    <m/>
    <n v="1"/>
  </r>
  <r>
    <s v="7d07996a-0875-4666-b54f-5a97cc48a3f6"/>
    <x v="9"/>
    <s v="bhh"/>
    <x v="0"/>
    <b v="1"/>
    <x v="0"/>
    <n v="0"/>
    <n v="10"/>
    <n v="1"/>
    <n v="1"/>
    <x v="0"/>
    <s v="gbest"/>
    <b v="1"/>
    <n v="1"/>
    <x v="17"/>
    <n v="7.4150709999999995E-2"/>
    <m/>
    <n v="0.119365625"/>
    <m/>
    <n v="2"/>
  </r>
  <r>
    <s v="5621da14-6ccf-4966-8bff-a6ca7aced9f7"/>
    <x v="9"/>
    <s v="bhh"/>
    <x v="0"/>
    <b v="0"/>
    <x v="0"/>
    <n v="0"/>
    <n v="10"/>
    <n v="1"/>
    <n v="1"/>
    <x v="1"/>
    <s v="gbest"/>
    <b v="1"/>
    <n v="1"/>
    <x v="17"/>
    <n v="9.1558539999999994E-2"/>
    <m/>
    <n v="0.12185055"/>
    <m/>
    <n v="3"/>
  </r>
  <r>
    <s v="49814154-dc3b-45aa-841f-8131e93792d9"/>
    <x v="9"/>
    <s v="bhh"/>
    <x v="1"/>
    <b v="1"/>
    <x v="0"/>
    <n v="0"/>
    <n v="10"/>
    <n v="1"/>
    <n v="1"/>
    <x v="0"/>
    <s v="gbest"/>
    <b v="1"/>
    <n v="1"/>
    <x v="17"/>
    <n v="0.14757798999999999"/>
    <m/>
    <n v="0.19086136000000001"/>
    <m/>
    <n v="4"/>
  </r>
  <r>
    <s v="718f71bc-ae08-4f09-b533-0ecd1e90a012"/>
    <x v="9"/>
    <s v="bhh"/>
    <x v="0"/>
    <b v="0"/>
    <x v="0"/>
    <n v="0"/>
    <n v="10"/>
    <n v="1"/>
    <n v="1"/>
    <x v="1"/>
    <s v="gbest"/>
    <b v="1"/>
    <n v="1"/>
    <x v="18"/>
    <n v="9.1248750000000003E-2"/>
    <m/>
    <n v="0.10421663"/>
    <m/>
    <n v="1"/>
  </r>
  <r>
    <s v="056af247-cabb-4998-8df2-b96a5dc97aa9"/>
    <x v="9"/>
    <s v="bhh"/>
    <x v="1"/>
    <b v="0"/>
    <x v="0"/>
    <n v="0"/>
    <n v="10"/>
    <n v="1"/>
    <n v="1"/>
    <x v="1"/>
    <s v="gbest"/>
    <b v="1"/>
    <n v="1"/>
    <x v="18"/>
    <n v="0.108197555"/>
    <m/>
    <n v="0.106784716"/>
    <m/>
    <n v="2"/>
  </r>
  <r>
    <s v="aef6f50a-7439-418f-b235-e9eec5b60d7d"/>
    <x v="9"/>
    <s v="bhh"/>
    <x v="0"/>
    <b v="1"/>
    <x v="0"/>
    <n v="0"/>
    <n v="10"/>
    <n v="1"/>
    <n v="1"/>
    <x v="0"/>
    <s v="gbest"/>
    <b v="1"/>
    <n v="1"/>
    <x v="18"/>
    <n v="7.3848269999999994E-2"/>
    <m/>
    <n v="0.11934808"/>
    <m/>
    <n v="3"/>
  </r>
  <r>
    <s v="1518a311-0b4f-495a-b47f-ced1c66c58b8"/>
    <x v="9"/>
    <s v="bhh"/>
    <x v="1"/>
    <b v="1"/>
    <x v="0"/>
    <n v="0"/>
    <n v="10"/>
    <n v="1"/>
    <n v="1"/>
    <x v="0"/>
    <s v="gbest"/>
    <b v="1"/>
    <n v="1"/>
    <x v="18"/>
    <n v="0.14757798999999999"/>
    <m/>
    <n v="0.19086133999999999"/>
    <m/>
    <n v="4"/>
  </r>
  <r>
    <s v="f293c92b-b9e7-4f17-8ffc-0bd39aeaa340"/>
    <x v="9"/>
    <s v="bhh"/>
    <x v="0"/>
    <b v="0"/>
    <x v="0"/>
    <n v="0"/>
    <n v="10"/>
    <n v="1"/>
    <n v="1"/>
    <x v="1"/>
    <s v="gbest"/>
    <b v="1"/>
    <n v="1"/>
    <x v="19"/>
    <n v="9.1939375000000004E-2"/>
    <m/>
    <n v="0.101658136"/>
    <m/>
    <n v="1"/>
  </r>
  <r>
    <s v="20a68816-8a53-40da-abdf-9cf2d89c79b3"/>
    <x v="9"/>
    <s v="bhh"/>
    <x v="1"/>
    <b v="0"/>
    <x v="0"/>
    <n v="0"/>
    <n v="10"/>
    <n v="1"/>
    <n v="1"/>
    <x v="1"/>
    <s v="gbest"/>
    <b v="1"/>
    <n v="1"/>
    <x v="19"/>
    <n v="0.10491775"/>
    <m/>
    <n v="0.11252283"/>
    <m/>
    <n v="2"/>
  </r>
  <r>
    <s v="f6ad8331-e8aa-44ae-a072-70b351266547"/>
    <x v="9"/>
    <s v="bhh"/>
    <x v="0"/>
    <b v="1"/>
    <x v="0"/>
    <n v="0"/>
    <n v="10"/>
    <n v="1"/>
    <n v="1"/>
    <x v="0"/>
    <s v="gbest"/>
    <b v="1"/>
    <n v="1"/>
    <x v="19"/>
    <n v="7.4626304000000004E-2"/>
    <m/>
    <n v="0.120670095"/>
    <m/>
    <n v="3"/>
  </r>
  <r>
    <s v="b2fdc550-6259-4a9c-9a7b-440da35161a4"/>
    <x v="9"/>
    <s v="bhh"/>
    <x v="1"/>
    <b v="1"/>
    <x v="0"/>
    <n v="0"/>
    <n v="10"/>
    <n v="1"/>
    <n v="1"/>
    <x v="0"/>
    <s v="gbest"/>
    <b v="1"/>
    <n v="1"/>
    <x v="19"/>
    <n v="0.14757798999999999"/>
    <m/>
    <n v="0.19086133999999999"/>
    <m/>
    <n v="4"/>
  </r>
  <r>
    <s v="ee28615e-a686-43d9-a9ec-c0b8a307b1d8"/>
    <x v="9"/>
    <s v="bhh"/>
    <x v="1"/>
    <b v="0"/>
    <x v="0"/>
    <n v="0"/>
    <n v="10"/>
    <n v="1"/>
    <n v="1"/>
    <x v="1"/>
    <s v="gbest"/>
    <b v="1"/>
    <n v="1"/>
    <x v="20"/>
    <n v="9.5911999999999997E-2"/>
    <m/>
    <n v="0.10352881999999999"/>
    <m/>
    <n v="1"/>
  </r>
  <r>
    <s v="82302cf4-15ff-4a7d-9cb8-b1bec519eac0"/>
    <x v="9"/>
    <s v="bhh"/>
    <x v="0"/>
    <b v="0"/>
    <x v="0"/>
    <n v="0"/>
    <n v="10"/>
    <n v="1"/>
    <n v="1"/>
    <x v="1"/>
    <s v="gbest"/>
    <b v="1"/>
    <n v="1"/>
    <x v="20"/>
    <n v="9.0909465999999994E-2"/>
    <m/>
    <n v="0.10377644"/>
    <m/>
    <n v="2"/>
  </r>
  <r>
    <s v="bb7b6bde-ae97-4136-9ab8-97d9fefcb904"/>
    <x v="9"/>
    <s v="bhh"/>
    <x v="0"/>
    <b v="1"/>
    <x v="0"/>
    <n v="0"/>
    <n v="10"/>
    <n v="1"/>
    <n v="1"/>
    <x v="0"/>
    <s v="gbest"/>
    <b v="1"/>
    <n v="1"/>
    <x v="20"/>
    <n v="7.5083990000000003E-2"/>
    <m/>
    <n v="0.12805765999999999"/>
    <m/>
    <n v="3"/>
  </r>
  <r>
    <s v="e75abfd8-bc2e-4fba-bac8-257e83ddfe6d"/>
    <x v="9"/>
    <s v="bhh"/>
    <x v="1"/>
    <b v="1"/>
    <x v="0"/>
    <n v="0"/>
    <n v="10"/>
    <n v="1"/>
    <n v="1"/>
    <x v="0"/>
    <s v="gbest"/>
    <b v="1"/>
    <n v="1"/>
    <x v="20"/>
    <n v="0.14757798999999999"/>
    <m/>
    <n v="0.19086133999999999"/>
    <m/>
    <n v="4"/>
  </r>
  <r>
    <s v="fbcb97a7-f0db-4b7f-8c56-15c30dd2d57f"/>
    <x v="9"/>
    <s v="bhh"/>
    <x v="0"/>
    <b v="1"/>
    <x v="0"/>
    <n v="0"/>
    <n v="10"/>
    <n v="1"/>
    <n v="1"/>
    <x v="0"/>
    <s v="gbest"/>
    <b v="1"/>
    <n v="2"/>
    <x v="0"/>
    <n v="0.35282877000000001"/>
    <m/>
    <n v="0.31777211999999999"/>
    <m/>
    <n v="1"/>
  </r>
  <r>
    <s v="fa61a321-85da-45f0-b391-b42168efb566"/>
    <x v="9"/>
    <s v="bhh"/>
    <x v="1"/>
    <b v="1"/>
    <x v="0"/>
    <n v="0"/>
    <n v="10"/>
    <n v="1"/>
    <n v="1"/>
    <x v="0"/>
    <s v="gbest"/>
    <b v="1"/>
    <n v="2"/>
    <x v="0"/>
    <n v="0.34576403999999999"/>
    <m/>
    <n v="0.34717007999999999"/>
    <m/>
    <n v="2"/>
  </r>
  <r>
    <s v="a609d3d8-011d-4e97-bee3-ada0df99517c"/>
    <x v="9"/>
    <s v="bhh"/>
    <x v="0"/>
    <b v="0"/>
    <x v="0"/>
    <n v="0"/>
    <n v="10"/>
    <n v="1"/>
    <n v="1"/>
    <x v="1"/>
    <s v="gbest"/>
    <b v="1"/>
    <n v="2"/>
    <x v="0"/>
    <n v="0.33889081999999998"/>
    <m/>
    <n v="0.37304920000000003"/>
    <m/>
    <n v="3"/>
  </r>
  <r>
    <s v="4108dc05-0ea1-4404-b126-94f1eda102d1"/>
    <x v="9"/>
    <s v="bhh"/>
    <x v="1"/>
    <b v="0"/>
    <x v="0"/>
    <n v="0"/>
    <n v="10"/>
    <n v="1"/>
    <n v="1"/>
    <x v="1"/>
    <s v="gbest"/>
    <b v="1"/>
    <n v="2"/>
    <x v="0"/>
    <n v="0.33210835"/>
    <m/>
    <n v="0.39647362000000003"/>
    <m/>
    <n v="4"/>
  </r>
  <r>
    <s v="17d56fb2-8385-49fe-ae7c-cc22aca1d4fd"/>
    <x v="9"/>
    <s v="bhh"/>
    <x v="0"/>
    <b v="0"/>
    <x v="0"/>
    <n v="0"/>
    <n v="10"/>
    <n v="1"/>
    <n v="1"/>
    <x v="1"/>
    <s v="gbest"/>
    <b v="1"/>
    <n v="2"/>
    <x v="1"/>
    <n v="0.1361395"/>
    <m/>
    <n v="0.11160277"/>
    <m/>
    <n v="1"/>
  </r>
  <r>
    <s v="171e87f1-6831-49cd-9366-208ce9f411dc"/>
    <x v="9"/>
    <s v="bhh"/>
    <x v="0"/>
    <b v="1"/>
    <x v="0"/>
    <n v="0"/>
    <n v="10"/>
    <n v="1"/>
    <n v="1"/>
    <x v="0"/>
    <s v="gbest"/>
    <b v="1"/>
    <n v="2"/>
    <x v="1"/>
    <n v="0.15865294999999999"/>
    <m/>
    <n v="0.13812299"/>
    <m/>
    <n v="2"/>
  </r>
  <r>
    <s v="ad9c72a0-ffc7-4fd9-b705-d4828087d9b0"/>
    <x v="9"/>
    <s v="bhh"/>
    <x v="1"/>
    <b v="0"/>
    <x v="0"/>
    <n v="0"/>
    <n v="10"/>
    <n v="1"/>
    <n v="1"/>
    <x v="1"/>
    <s v="gbest"/>
    <b v="1"/>
    <n v="2"/>
    <x v="1"/>
    <n v="0.12783137"/>
    <m/>
    <n v="0.14173158999999999"/>
    <m/>
    <n v="3"/>
  </r>
  <r>
    <s v="298c9902-385c-48db-aab9-fc869689e53b"/>
    <x v="9"/>
    <s v="bhh"/>
    <x v="1"/>
    <b v="1"/>
    <x v="0"/>
    <n v="0"/>
    <n v="10"/>
    <n v="1"/>
    <n v="1"/>
    <x v="0"/>
    <s v="gbest"/>
    <b v="1"/>
    <n v="2"/>
    <x v="1"/>
    <n v="0.13687408000000001"/>
    <m/>
    <n v="0.19442697"/>
    <m/>
    <n v="4"/>
  </r>
  <r>
    <s v="d3de67fd-2a74-4560-a896-8600c96ed1da"/>
    <x v="9"/>
    <s v="bhh"/>
    <x v="0"/>
    <b v="1"/>
    <x v="0"/>
    <n v="0"/>
    <n v="10"/>
    <n v="1"/>
    <n v="1"/>
    <x v="0"/>
    <s v="gbest"/>
    <b v="1"/>
    <n v="2"/>
    <x v="2"/>
    <n v="0.11784717"/>
    <m/>
    <n v="8.9778590000000005E-2"/>
    <m/>
    <n v="1"/>
  </r>
  <r>
    <s v="fc4989f0-d433-4439-a98e-d48034f25b8d"/>
    <x v="9"/>
    <s v="bhh"/>
    <x v="0"/>
    <b v="0"/>
    <x v="0"/>
    <n v="0"/>
    <n v="10"/>
    <n v="1"/>
    <n v="1"/>
    <x v="1"/>
    <s v="gbest"/>
    <b v="1"/>
    <n v="2"/>
    <x v="2"/>
    <n v="0.10052682"/>
    <m/>
    <n v="0.13303822000000001"/>
    <m/>
    <n v="2"/>
  </r>
  <r>
    <s v="91790de4-2011-43ae-bb79-2bc8ed9bdf03"/>
    <x v="9"/>
    <s v="bhh"/>
    <x v="1"/>
    <b v="0"/>
    <x v="0"/>
    <n v="0"/>
    <n v="10"/>
    <n v="1"/>
    <n v="1"/>
    <x v="1"/>
    <s v="gbest"/>
    <b v="1"/>
    <n v="2"/>
    <x v="2"/>
    <n v="0.10608843"/>
    <m/>
    <n v="0.14173158999999999"/>
    <m/>
    <n v="3"/>
  </r>
  <r>
    <s v="745356dc-f5cd-4cde-9057-2a941477a39b"/>
    <x v="9"/>
    <s v="bhh"/>
    <x v="1"/>
    <b v="1"/>
    <x v="0"/>
    <n v="0"/>
    <n v="10"/>
    <n v="1"/>
    <n v="1"/>
    <x v="0"/>
    <s v="gbest"/>
    <b v="1"/>
    <n v="2"/>
    <x v="2"/>
    <n v="0.17467645000000001"/>
    <m/>
    <n v="0.17014850000000001"/>
    <m/>
    <n v="4"/>
  </r>
  <r>
    <s v="a90744f1-6e6d-4be6-8b45-c091875f364e"/>
    <x v="9"/>
    <s v="bhh"/>
    <x v="0"/>
    <b v="1"/>
    <x v="0"/>
    <n v="0"/>
    <n v="10"/>
    <n v="1"/>
    <n v="1"/>
    <x v="0"/>
    <s v="gbest"/>
    <b v="1"/>
    <n v="2"/>
    <x v="3"/>
    <n v="0.10658801"/>
    <m/>
    <n v="8.2242060000000006E-2"/>
    <m/>
    <n v="1"/>
  </r>
  <r>
    <s v="17396c6c-4630-46e2-a681-2fcedf5db2c3"/>
    <x v="9"/>
    <s v="bhh"/>
    <x v="0"/>
    <b v="0"/>
    <x v="0"/>
    <n v="0"/>
    <n v="10"/>
    <n v="1"/>
    <n v="1"/>
    <x v="1"/>
    <s v="gbest"/>
    <b v="1"/>
    <n v="2"/>
    <x v="3"/>
    <n v="9.5659770000000005E-2"/>
    <m/>
    <n v="0.10177149000000001"/>
    <m/>
    <n v="2"/>
  </r>
  <r>
    <s v="b253573c-5d1d-4e37-8a7e-42cb1e23f6fb"/>
    <x v="9"/>
    <s v="bhh"/>
    <x v="1"/>
    <b v="0"/>
    <x v="0"/>
    <n v="0"/>
    <n v="10"/>
    <n v="1"/>
    <n v="1"/>
    <x v="1"/>
    <s v="gbest"/>
    <b v="1"/>
    <n v="2"/>
    <x v="3"/>
    <n v="0.10608842"/>
    <m/>
    <n v="0.14173158999999999"/>
    <m/>
    <n v="3"/>
  </r>
  <r>
    <s v="fb50d32d-61dc-448a-91c6-7e6cfb9086f3"/>
    <x v="9"/>
    <s v="bhh"/>
    <x v="1"/>
    <b v="1"/>
    <x v="0"/>
    <n v="0"/>
    <n v="10"/>
    <n v="1"/>
    <n v="1"/>
    <x v="0"/>
    <s v="gbest"/>
    <b v="1"/>
    <n v="2"/>
    <x v="3"/>
    <n v="0.17838255"/>
    <m/>
    <n v="0.17014852"/>
    <m/>
    <n v="4"/>
  </r>
  <r>
    <s v="e1f722dd-0717-4134-a9c0-93459bba4f41"/>
    <x v="9"/>
    <s v="bhh"/>
    <x v="0"/>
    <b v="1"/>
    <x v="0"/>
    <n v="0"/>
    <n v="10"/>
    <n v="1"/>
    <n v="1"/>
    <x v="0"/>
    <s v="gbest"/>
    <b v="1"/>
    <n v="2"/>
    <x v="4"/>
    <n v="0.10235431"/>
    <m/>
    <n v="8.2325906000000004E-2"/>
    <m/>
    <n v="1"/>
  </r>
  <r>
    <s v="5a82aabd-e294-4341-8431-de488d5acdbd"/>
    <x v="9"/>
    <s v="bhh"/>
    <x v="0"/>
    <b v="0"/>
    <x v="0"/>
    <n v="0"/>
    <n v="10"/>
    <n v="1"/>
    <n v="1"/>
    <x v="1"/>
    <s v="gbest"/>
    <b v="1"/>
    <n v="2"/>
    <x v="4"/>
    <n v="9.2749059999999994E-2"/>
    <m/>
    <n v="0.10501717000000001"/>
    <m/>
    <n v="2"/>
  </r>
  <r>
    <s v="e4233f7f-34b7-46b0-9bef-90567351236f"/>
    <x v="9"/>
    <s v="bhh"/>
    <x v="1"/>
    <b v="0"/>
    <x v="0"/>
    <n v="0"/>
    <n v="10"/>
    <n v="1"/>
    <n v="1"/>
    <x v="1"/>
    <s v="gbest"/>
    <b v="1"/>
    <n v="2"/>
    <x v="4"/>
    <n v="0.10608843"/>
    <m/>
    <n v="0.14173158999999999"/>
    <m/>
    <n v="3"/>
  </r>
  <r>
    <s v="a1f0713f-223d-4d14-9cf3-c11a4331e4a5"/>
    <x v="9"/>
    <s v="bhh"/>
    <x v="1"/>
    <b v="1"/>
    <x v="0"/>
    <n v="0"/>
    <n v="10"/>
    <n v="1"/>
    <n v="1"/>
    <x v="0"/>
    <s v="gbest"/>
    <b v="1"/>
    <n v="2"/>
    <x v="4"/>
    <n v="0.17838255"/>
    <m/>
    <n v="0.17014850000000001"/>
    <m/>
    <n v="4"/>
  </r>
  <r>
    <s v="733d7d51-678a-462d-b400-e7c94627a2f5"/>
    <x v="9"/>
    <s v="bhh"/>
    <x v="0"/>
    <b v="1"/>
    <x v="0"/>
    <n v="0"/>
    <n v="10"/>
    <n v="1"/>
    <n v="1"/>
    <x v="0"/>
    <s v="gbest"/>
    <b v="1"/>
    <n v="2"/>
    <x v="5"/>
    <n v="9.7709569999999996E-2"/>
    <m/>
    <n v="8.1462875000000004E-2"/>
    <m/>
    <n v="1"/>
  </r>
  <r>
    <s v="9a59e93b-72ed-4b9f-9e6d-f42bc9829ed2"/>
    <x v="9"/>
    <s v="bhh"/>
    <x v="0"/>
    <b v="0"/>
    <x v="0"/>
    <n v="0"/>
    <n v="10"/>
    <n v="1"/>
    <n v="1"/>
    <x v="1"/>
    <s v="gbest"/>
    <b v="1"/>
    <n v="2"/>
    <x v="5"/>
    <n v="8.7022530000000001E-2"/>
    <m/>
    <n v="0.10735587000000001"/>
    <m/>
    <n v="2"/>
  </r>
  <r>
    <s v="a1f338ea-fc64-48cd-9dac-3e444af3f4bc"/>
    <x v="9"/>
    <s v="bhh"/>
    <x v="1"/>
    <b v="0"/>
    <x v="0"/>
    <n v="0"/>
    <n v="10"/>
    <n v="1"/>
    <n v="1"/>
    <x v="1"/>
    <s v="gbest"/>
    <b v="1"/>
    <n v="2"/>
    <x v="5"/>
    <n v="0.10608842"/>
    <m/>
    <n v="0.14173158999999999"/>
    <m/>
    <n v="3"/>
  </r>
  <r>
    <s v="f4f08cee-a073-4127-8c72-6c65ee67b7d4"/>
    <x v="9"/>
    <s v="bhh"/>
    <x v="1"/>
    <b v="1"/>
    <x v="0"/>
    <n v="0"/>
    <n v="10"/>
    <n v="1"/>
    <n v="1"/>
    <x v="0"/>
    <s v="gbest"/>
    <b v="1"/>
    <n v="2"/>
    <x v="5"/>
    <n v="0.17838255"/>
    <m/>
    <n v="0.17014852"/>
    <m/>
    <n v="4"/>
  </r>
  <r>
    <s v="f33c268e-9086-4512-9200-a9469d409273"/>
    <x v="9"/>
    <s v="bhh"/>
    <x v="0"/>
    <b v="1"/>
    <x v="0"/>
    <n v="0"/>
    <n v="10"/>
    <n v="1"/>
    <n v="1"/>
    <x v="0"/>
    <s v="gbest"/>
    <b v="1"/>
    <n v="2"/>
    <x v="6"/>
    <n v="9.5849359999999995E-2"/>
    <m/>
    <n v="7.7636819999999995E-2"/>
    <m/>
    <n v="1"/>
  </r>
  <r>
    <s v="05542c4e-531b-4013-8db8-298ae4732f41"/>
    <x v="9"/>
    <s v="bhh"/>
    <x v="0"/>
    <b v="0"/>
    <x v="0"/>
    <n v="0"/>
    <n v="10"/>
    <n v="1"/>
    <n v="1"/>
    <x v="1"/>
    <s v="gbest"/>
    <b v="1"/>
    <n v="2"/>
    <x v="6"/>
    <n v="9.0442695000000004E-2"/>
    <m/>
    <n v="0.11065957999999999"/>
    <m/>
    <n v="2"/>
  </r>
  <r>
    <s v="c192288a-34f1-411f-90c0-048a848e5c23"/>
    <x v="9"/>
    <s v="bhh"/>
    <x v="1"/>
    <b v="0"/>
    <x v="0"/>
    <n v="0"/>
    <n v="10"/>
    <n v="1"/>
    <n v="1"/>
    <x v="1"/>
    <s v="gbest"/>
    <b v="1"/>
    <n v="2"/>
    <x v="6"/>
    <n v="0.10608844000000001"/>
    <m/>
    <n v="0.14173158999999999"/>
    <m/>
    <n v="3"/>
  </r>
  <r>
    <s v="23c3b27a-50c7-4a03-98af-e5447a37025c"/>
    <x v="9"/>
    <s v="bhh"/>
    <x v="1"/>
    <b v="1"/>
    <x v="0"/>
    <n v="0"/>
    <n v="10"/>
    <n v="1"/>
    <n v="1"/>
    <x v="0"/>
    <s v="gbest"/>
    <b v="1"/>
    <n v="2"/>
    <x v="6"/>
    <n v="0.17838255"/>
    <m/>
    <n v="0.17014852"/>
    <m/>
    <n v="4"/>
  </r>
  <r>
    <s v="759a1ad8-d1c3-4a68-95b0-53c588904b3a"/>
    <x v="9"/>
    <s v="bhh"/>
    <x v="0"/>
    <b v="1"/>
    <x v="0"/>
    <n v="0"/>
    <n v="10"/>
    <n v="1"/>
    <n v="1"/>
    <x v="0"/>
    <s v="gbest"/>
    <b v="1"/>
    <n v="2"/>
    <x v="7"/>
    <n v="9.674046E-2"/>
    <m/>
    <n v="7.7814320000000006E-2"/>
    <m/>
    <n v="1"/>
  </r>
  <r>
    <s v="3fb3dc77-a327-4f03-ad24-8bbb1f1f4b1a"/>
    <x v="9"/>
    <s v="bhh"/>
    <x v="0"/>
    <b v="0"/>
    <x v="0"/>
    <n v="0"/>
    <n v="10"/>
    <n v="1"/>
    <n v="1"/>
    <x v="1"/>
    <s v="gbest"/>
    <b v="1"/>
    <n v="2"/>
    <x v="7"/>
    <n v="8.7895340000000002E-2"/>
    <m/>
    <n v="9.7811019999999999E-2"/>
    <m/>
    <n v="2"/>
  </r>
  <r>
    <s v="3b22b606-14a3-4535-8bd4-76786bb36231"/>
    <x v="9"/>
    <s v="bhh"/>
    <x v="1"/>
    <b v="0"/>
    <x v="0"/>
    <n v="0"/>
    <n v="10"/>
    <n v="1"/>
    <n v="1"/>
    <x v="1"/>
    <s v="gbest"/>
    <b v="1"/>
    <n v="2"/>
    <x v="7"/>
    <n v="0.10608843"/>
    <m/>
    <n v="0.14173158999999999"/>
    <m/>
    <n v="3"/>
  </r>
  <r>
    <s v="71a97198-21bb-47ac-b812-a9eed79b162a"/>
    <x v="9"/>
    <s v="bhh"/>
    <x v="1"/>
    <b v="1"/>
    <x v="0"/>
    <n v="0"/>
    <n v="10"/>
    <n v="1"/>
    <n v="1"/>
    <x v="0"/>
    <s v="gbest"/>
    <b v="1"/>
    <n v="2"/>
    <x v="7"/>
    <n v="0.17838255"/>
    <m/>
    <n v="0.17014852"/>
    <m/>
    <n v="4"/>
  </r>
  <r>
    <s v="774ef3c0-a28e-4513-a99d-9379f712c318"/>
    <x v="9"/>
    <s v="bhh"/>
    <x v="0"/>
    <b v="1"/>
    <x v="0"/>
    <n v="0"/>
    <n v="10"/>
    <n v="1"/>
    <n v="1"/>
    <x v="0"/>
    <s v="gbest"/>
    <b v="1"/>
    <n v="2"/>
    <x v="8"/>
    <n v="9.8009760000000001E-2"/>
    <m/>
    <n v="8.0287725000000004E-2"/>
    <m/>
    <n v="1"/>
  </r>
  <r>
    <s v="90a101d3-c886-429a-bab1-d917c539faad"/>
    <x v="9"/>
    <s v="bhh"/>
    <x v="0"/>
    <b v="0"/>
    <x v="0"/>
    <n v="0"/>
    <n v="10"/>
    <n v="1"/>
    <n v="1"/>
    <x v="1"/>
    <s v="gbest"/>
    <b v="1"/>
    <n v="2"/>
    <x v="8"/>
    <n v="8.5389489999999998E-2"/>
    <m/>
    <n v="9.0419479999999997E-2"/>
    <m/>
    <n v="2"/>
  </r>
  <r>
    <s v="05393e4a-9522-4591-a046-281cc04801ee"/>
    <x v="9"/>
    <s v="bhh"/>
    <x v="1"/>
    <b v="0"/>
    <x v="0"/>
    <n v="0"/>
    <n v="10"/>
    <n v="1"/>
    <n v="1"/>
    <x v="1"/>
    <s v="gbest"/>
    <b v="1"/>
    <n v="2"/>
    <x v="8"/>
    <n v="0.10608843"/>
    <m/>
    <n v="0.14173158999999999"/>
    <m/>
    <n v="3"/>
  </r>
  <r>
    <s v="0717e416-9475-4f8f-8460-6024f90182a8"/>
    <x v="9"/>
    <s v="bhh"/>
    <x v="1"/>
    <b v="1"/>
    <x v="0"/>
    <n v="0"/>
    <n v="10"/>
    <n v="1"/>
    <n v="1"/>
    <x v="0"/>
    <s v="gbest"/>
    <b v="1"/>
    <n v="2"/>
    <x v="8"/>
    <n v="0.17838255"/>
    <m/>
    <n v="0.17014852"/>
    <m/>
    <n v="4"/>
  </r>
  <r>
    <s v="b71790d9-731a-49fe-8e21-364f903e9726"/>
    <x v="9"/>
    <s v="bhh"/>
    <x v="0"/>
    <b v="1"/>
    <x v="0"/>
    <n v="0"/>
    <n v="10"/>
    <n v="1"/>
    <n v="1"/>
    <x v="0"/>
    <s v="gbest"/>
    <b v="1"/>
    <n v="2"/>
    <x v="9"/>
    <n v="9.7299800000000006E-2"/>
    <m/>
    <n v="7.8887574000000002E-2"/>
    <m/>
    <n v="1"/>
  </r>
  <r>
    <s v="fb586cdf-0490-4d33-9137-f12d6575842f"/>
    <x v="9"/>
    <s v="bhh"/>
    <x v="0"/>
    <b v="0"/>
    <x v="0"/>
    <n v="0"/>
    <n v="10"/>
    <n v="1"/>
    <n v="1"/>
    <x v="1"/>
    <s v="gbest"/>
    <b v="1"/>
    <n v="2"/>
    <x v="9"/>
    <n v="8.2717170000000007E-2"/>
    <m/>
    <n v="8.7728029999999999E-2"/>
    <m/>
    <n v="2"/>
  </r>
  <r>
    <s v="52f2acac-c759-40d2-af21-0c5735af9ee8"/>
    <x v="9"/>
    <s v="bhh"/>
    <x v="1"/>
    <b v="0"/>
    <x v="0"/>
    <n v="0"/>
    <n v="10"/>
    <n v="1"/>
    <n v="1"/>
    <x v="1"/>
    <s v="gbest"/>
    <b v="1"/>
    <n v="2"/>
    <x v="9"/>
    <n v="0.10608843"/>
    <m/>
    <n v="0.14173158999999999"/>
    <m/>
    <n v="3"/>
  </r>
  <r>
    <s v="27fe952c-080a-4053-816a-93e6e4c2a200"/>
    <x v="9"/>
    <s v="bhh"/>
    <x v="1"/>
    <b v="1"/>
    <x v="0"/>
    <n v="0"/>
    <n v="10"/>
    <n v="1"/>
    <n v="1"/>
    <x v="0"/>
    <s v="gbest"/>
    <b v="1"/>
    <n v="2"/>
    <x v="9"/>
    <n v="0.17838256"/>
    <m/>
    <n v="0.17014850000000001"/>
    <m/>
    <n v="4"/>
  </r>
  <r>
    <s v="64bbaee1-c6f6-4182-be87-34093d51e28e"/>
    <x v="9"/>
    <s v="bhh"/>
    <x v="0"/>
    <b v="1"/>
    <x v="0"/>
    <n v="0"/>
    <n v="10"/>
    <n v="1"/>
    <n v="1"/>
    <x v="0"/>
    <s v="gbest"/>
    <b v="1"/>
    <n v="2"/>
    <x v="10"/>
    <n v="9.5522339999999997E-2"/>
    <m/>
    <n v="7.1377784E-2"/>
    <m/>
    <n v="1"/>
  </r>
  <r>
    <s v="ac75269f-137d-4d66-8c6a-64b31b943615"/>
    <x v="9"/>
    <s v="bhh"/>
    <x v="0"/>
    <b v="0"/>
    <x v="0"/>
    <n v="0"/>
    <n v="10"/>
    <n v="1"/>
    <n v="1"/>
    <x v="1"/>
    <s v="gbest"/>
    <b v="1"/>
    <n v="2"/>
    <x v="10"/>
    <n v="8.2079659999999999E-2"/>
    <m/>
    <n v="9.1836979999999999E-2"/>
    <m/>
    <n v="2"/>
  </r>
  <r>
    <s v="d800a802-baf3-46cb-b697-9674e6dcb607"/>
    <x v="9"/>
    <s v="bhh"/>
    <x v="1"/>
    <b v="0"/>
    <x v="0"/>
    <n v="0"/>
    <n v="10"/>
    <n v="1"/>
    <n v="1"/>
    <x v="1"/>
    <s v="gbest"/>
    <b v="1"/>
    <n v="2"/>
    <x v="10"/>
    <n v="0.10608842"/>
    <m/>
    <n v="0.14173158999999999"/>
    <m/>
    <n v="3"/>
  </r>
  <r>
    <s v="421b9226-274f-487d-9dac-fc6a760872e3"/>
    <x v="9"/>
    <s v="bhh"/>
    <x v="1"/>
    <b v="1"/>
    <x v="0"/>
    <n v="0"/>
    <n v="10"/>
    <n v="1"/>
    <n v="1"/>
    <x v="0"/>
    <s v="gbest"/>
    <b v="1"/>
    <n v="2"/>
    <x v="10"/>
    <n v="0.17838255"/>
    <m/>
    <n v="0.17014852"/>
    <m/>
    <n v="4"/>
  </r>
  <r>
    <s v="6e51f974-da34-475b-9ea0-11b37a37bfc8"/>
    <x v="9"/>
    <s v="bhh"/>
    <x v="0"/>
    <b v="1"/>
    <x v="0"/>
    <n v="0"/>
    <n v="10"/>
    <n v="1"/>
    <n v="1"/>
    <x v="0"/>
    <s v="gbest"/>
    <b v="1"/>
    <n v="2"/>
    <x v="11"/>
    <n v="9.3920804999999996E-2"/>
    <m/>
    <n v="7.6786499999999994E-2"/>
    <m/>
    <n v="1"/>
  </r>
  <r>
    <s v="5a6d59f7-fbb9-448f-a711-94fbd1bd56cb"/>
    <x v="9"/>
    <s v="bhh"/>
    <x v="0"/>
    <b v="0"/>
    <x v="0"/>
    <n v="0"/>
    <n v="10"/>
    <n v="1"/>
    <n v="1"/>
    <x v="1"/>
    <s v="gbest"/>
    <b v="1"/>
    <n v="2"/>
    <x v="11"/>
    <n v="8.4425379999999994E-2"/>
    <m/>
    <n v="0.10189479999999999"/>
    <m/>
    <n v="2"/>
  </r>
  <r>
    <s v="d3ea36fc-ac20-4044-a90b-b31d959d57c9"/>
    <x v="9"/>
    <s v="bhh"/>
    <x v="1"/>
    <b v="0"/>
    <x v="0"/>
    <n v="0"/>
    <n v="10"/>
    <n v="1"/>
    <n v="1"/>
    <x v="1"/>
    <s v="gbest"/>
    <b v="1"/>
    <n v="2"/>
    <x v="11"/>
    <n v="0.10608843"/>
    <m/>
    <n v="0.14173158999999999"/>
    <m/>
    <n v="3"/>
  </r>
  <r>
    <s v="0549d0ce-017e-49ff-90b1-be48de927718"/>
    <x v="9"/>
    <s v="bhh"/>
    <x v="1"/>
    <b v="1"/>
    <x v="0"/>
    <n v="0"/>
    <n v="10"/>
    <n v="1"/>
    <n v="1"/>
    <x v="0"/>
    <s v="gbest"/>
    <b v="1"/>
    <n v="2"/>
    <x v="11"/>
    <n v="0.17838255"/>
    <m/>
    <n v="0.17014852"/>
    <m/>
    <n v="4"/>
  </r>
  <r>
    <s v="11b2f03c-99ee-4489-895e-ea41b432b3b1"/>
    <x v="9"/>
    <s v="bhh"/>
    <x v="0"/>
    <b v="1"/>
    <x v="0"/>
    <n v="0"/>
    <n v="10"/>
    <n v="1"/>
    <n v="1"/>
    <x v="0"/>
    <s v="gbest"/>
    <b v="1"/>
    <n v="2"/>
    <x v="12"/>
    <n v="9.0998480000000007E-2"/>
    <m/>
    <n v="7.4209899999999995E-2"/>
    <m/>
    <n v="1"/>
  </r>
  <r>
    <s v="7825ae45-a872-4503-9dbc-3142e826af1c"/>
    <x v="9"/>
    <s v="bhh"/>
    <x v="0"/>
    <b v="0"/>
    <x v="0"/>
    <n v="0"/>
    <n v="10"/>
    <n v="1"/>
    <n v="1"/>
    <x v="1"/>
    <s v="gbest"/>
    <b v="1"/>
    <n v="2"/>
    <x v="12"/>
    <n v="8.1121295999999996E-2"/>
    <m/>
    <n v="8.8994429999999999E-2"/>
    <m/>
    <n v="2"/>
  </r>
  <r>
    <s v="c3e6043e-92d7-49f6-8f0e-d2b920665069"/>
    <x v="9"/>
    <s v="bhh"/>
    <x v="1"/>
    <b v="0"/>
    <x v="0"/>
    <n v="0"/>
    <n v="10"/>
    <n v="1"/>
    <n v="1"/>
    <x v="1"/>
    <s v="gbest"/>
    <b v="1"/>
    <n v="2"/>
    <x v="12"/>
    <n v="0.10608842"/>
    <m/>
    <n v="0.14173158999999999"/>
    <m/>
    <n v="3"/>
  </r>
  <r>
    <s v="2b7e9ac7-688f-4bd9-a2b0-218cecaa442c"/>
    <x v="9"/>
    <s v="bhh"/>
    <x v="1"/>
    <b v="1"/>
    <x v="0"/>
    <n v="0"/>
    <n v="10"/>
    <n v="1"/>
    <n v="1"/>
    <x v="0"/>
    <s v="gbest"/>
    <b v="1"/>
    <n v="2"/>
    <x v="12"/>
    <n v="0.17838256"/>
    <m/>
    <n v="0.17014852"/>
    <m/>
    <n v="4"/>
  </r>
  <r>
    <s v="94a86a7d-2732-4a4f-94ff-0215832048ef"/>
    <x v="9"/>
    <s v="bhh"/>
    <x v="0"/>
    <b v="1"/>
    <x v="0"/>
    <n v="0"/>
    <n v="10"/>
    <n v="1"/>
    <n v="1"/>
    <x v="0"/>
    <s v="gbest"/>
    <b v="1"/>
    <n v="2"/>
    <x v="13"/>
    <n v="9.5150776000000006E-2"/>
    <m/>
    <n v="7.0037470000000004E-2"/>
    <m/>
    <n v="1"/>
  </r>
  <r>
    <s v="981082c2-bbf4-44f0-85b7-6b42fe78341f"/>
    <x v="9"/>
    <s v="bhh"/>
    <x v="0"/>
    <b v="0"/>
    <x v="0"/>
    <n v="0"/>
    <n v="10"/>
    <n v="1"/>
    <n v="1"/>
    <x v="1"/>
    <s v="gbest"/>
    <b v="1"/>
    <n v="2"/>
    <x v="13"/>
    <n v="8.4857890000000005E-2"/>
    <m/>
    <n v="9.3167100000000003E-2"/>
    <m/>
    <n v="2"/>
  </r>
  <r>
    <s v="d2a51ae2-c16f-47e2-b5ea-4f0f746edaa8"/>
    <x v="9"/>
    <s v="bhh"/>
    <x v="1"/>
    <b v="0"/>
    <x v="0"/>
    <n v="0"/>
    <n v="10"/>
    <n v="1"/>
    <n v="1"/>
    <x v="1"/>
    <s v="gbest"/>
    <b v="1"/>
    <n v="2"/>
    <x v="13"/>
    <n v="0.10608843"/>
    <m/>
    <n v="0.14173158999999999"/>
    <m/>
    <n v="3"/>
  </r>
  <r>
    <s v="85303345-cc88-43e3-9d3f-1c213699ed86"/>
    <x v="9"/>
    <s v="bhh"/>
    <x v="1"/>
    <b v="1"/>
    <x v="0"/>
    <n v="0"/>
    <n v="10"/>
    <n v="1"/>
    <n v="1"/>
    <x v="0"/>
    <s v="gbest"/>
    <b v="1"/>
    <n v="2"/>
    <x v="13"/>
    <n v="0.17838255"/>
    <m/>
    <n v="0.17014850000000001"/>
    <m/>
    <n v="4"/>
  </r>
  <r>
    <s v="03db3658-f653-48e0-a1cb-ade01c781bfb"/>
    <x v="9"/>
    <s v="bhh"/>
    <x v="0"/>
    <b v="1"/>
    <x v="0"/>
    <n v="0"/>
    <n v="10"/>
    <n v="1"/>
    <n v="1"/>
    <x v="0"/>
    <s v="gbest"/>
    <b v="1"/>
    <n v="2"/>
    <x v="14"/>
    <n v="9.5279989999999995E-2"/>
    <m/>
    <n v="7.2537340000000006E-2"/>
    <m/>
    <n v="1"/>
  </r>
  <r>
    <s v="b63e0b90-1c6b-4975-9926-3516c9f4f5ff"/>
    <x v="9"/>
    <s v="bhh"/>
    <x v="0"/>
    <b v="0"/>
    <x v="0"/>
    <n v="0"/>
    <n v="10"/>
    <n v="1"/>
    <n v="1"/>
    <x v="1"/>
    <s v="gbest"/>
    <b v="1"/>
    <n v="2"/>
    <x v="14"/>
    <n v="8.4014259999999993E-2"/>
    <m/>
    <n v="8.552709E-2"/>
    <m/>
    <n v="2"/>
  </r>
  <r>
    <s v="0938071a-7d3d-4fb6-8943-d69761debd5d"/>
    <x v="9"/>
    <s v="bhh"/>
    <x v="1"/>
    <b v="0"/>
    <x v="0"/>
    <n v="0"/>
    <n v="10"/>
    <n v="1"/>
    <n v="1"/>
    <x v="1"/>
    <s v="gbest"/>
    <b v="1"/>
    <n v="2"/>
    <x v="14"/>
    <n v="0.10608843"/>
    <m/>
    <n v="0.14173158999999999"/>
    <m/>
    <n v="3"/>
  </r>
  <r>
    <s v="6ab849f7-b1f8-4635-9554-b7be69a8aad7"/>
    <x v="9"/>
    <s v="bhh"/>
    <x v="1"/>
    <b v="1"/>
    <x v="0"/>
    <n v="0"/>
    <n v="10"/>
    <n v="1"/>
    <n v="1"/>
    <x v="0"/>
    <s v="gbest"/>
    <b v="1"/>
    <n v="2"/>
    <x v="14"/>
    <n v="0.17838255"/>
    <m/>
    <n v="0.17014850000000001"/>
    <m/>
    <n v="4"/>
  </r>
  <r>
    <s v="cfe58038-9cff-4fda-9ac9-35c724f51e1c"/>
    <x v="9"/>
    <s v="bhh"/>
    <x v="0"/>
    <b v="1"/>
    <x v="0"/>
    <n v="0"/>
    <n v="10"/>
    <n v="1"/>
    <n v="1"/>
    <x v="0"/>
    <s v="gbest"/>
    <b v="1"/>
    <n v="2"/>
    <x v="15"/>
    <n v="9.3812115000000001E-2"/>
    <m/>
    <n v="6.7987649999999997E-2"/>
    <m/>
    <n v="1"/>
  </r>
  <r>
    <s v="47578701-ce46-4c46-80ce-c7d6597cfed8"/>
    <x v="9"/>
    <s v="bhh"/>
    <x v="0"/>
    <b v="0"/>
    <x v="0"/>
    <n v="0"/>
    <n v="10"/>
    <n v="1"/>
    <n v="1"/>
    <x v="1"/>
    <s v="gbest"/>
    <b v="1"/>
    <n v="2"/>
    <x v="15"/>
    <n v="8.4068530000000002E-2"/>
    <m/>
    <n v="8.4080555000000001E-2"/>
    <m/>
    <n v="2"/>
  </r>
  <r>
    <s v="76933d08-6b2e-4ad9-8ca2-55d1c581f72b"/>
    <x v="9"/>
    <s v="bhh"/>
    <x v="1"/>
    <b v="0"/>
    <x v="0"/>
    <n v="0"/>
    <n v="10"/>
    <n v="1"/>
    <n v="1"/>
    <x v="1"/>
    <s v="gbest"/>
    <b v="1"/>
    <n v="2"/>
    <x v="15"/>
    <n v="0.10608842"/>
    <m/>
    <n v="0.14173158999999999"/>
    <m/>
    <n v="3"/>
  </r>
  <r>
    <s v="d995b56a-bdf1-4626-9c6e-361efe6e5ac8"/>
    <x v="9"/>
    <s v="bhh"/>
    <x v="1"/>
    <b v="1"/>
    <x v="0"/>
    <n v="0"/>
    <n v="10"/>
    <n v="1"/>
    <n v="1"/>
    <x v="0"/>
    <s v="gbest"/>
    <b v="1"/>
    <n v="2"/>
    <x v="15"/>
    <n v="0.17838255"/>
    <m/>
    <n v="0.17014852"/>
    <m/>
    <n v="4"/>
  </r>
  <r>
    <s v="e419f288-a897-45a6-ab50-769899a0a96c"/>
    <x v="9"/>
    <s v="bhh"/>
    <x v="0"/>
    <b v="1"/>
    <x v="0"/>
    <n v="0"/>
    <n v="10"/>
    <n v="1"/>
    <n v="1"/>
    <x v="0"/>
    <s v="gbest"/>
    <b v="1"/>
    <n v="2"/>
    <x v="16"/>
    <n v="9.3583025E-2"/>
    <m/>
    <n v="6.8263459999999998E-2"/>
    <m/>
    <n v="1"/>
  </r>
  <r>
    <s v="0af0e063-7b47-4f47-814d-d43869643777"/>
    <x v="9"/>
    <s v="bhh"/>
    <x v="0"/>
    <b v="0"/>
    <x v="0"/>
    <n v="0"/>
    <n v="10"/>
    <n v="1"/>
    <n v="1"/>
    <x v="1"/>
    <s v="gbest"/>
    <b v="1"/>
    <n v="2"/>
    <x v="16"/>
    <n v="8.3950670000000005E-2"/>
    <m/>
    <n v="0.10156067000000001"/>
    <m/>
    <n v="2"/>
  </r>
  <r>
    <s v="8ad83208-9271-4159-a251-f117660eb935"/>
    <x v="9"/>
    <s v="bhh"/>
    <x v="1"/>
    <b v="0"/>
    <x v="0"/>
    <n v="0"/>
    <n v="10"/>
    <n v="1"/>
    <n v="1"/>
    <x v="1"/>
    <s v="gbest"/>
    <b v="1"/>
    <n v="2"/>
    <x v="16"/>
    <n v="0.10608843"/>
    <m/>
    <n v="0.14173158999999999"/>
    <m/>
    <n v="3"/>
  </r>
  <r>
    <s v="b1406ce6-cd45-427a-bfd5-166ab5bbd1a5"/>
    <x v="9"/>
    <s v="bhh"/>
    <x v="1"/>
    <b v="1"/>
    <x v="0"/>
    <n v="0"/>
    <n v="10"/>
    <n v="1"/>
    <n v="1"/>
    <x v="0"/>
    <s v="gbest"/>
    <b v="1"/>
    <n v="2"/>
    <x v="16"/>
    <n v="0.17838255"/>
    <m/>
    <n v="0.17014850000000001"/>
    <m/>
    <n v="4"/>
  </r>
  <r>
    <s v="fbeae2eb-b657-43ab-a593-2b05c77d4094"/>
    <x v="9"/>
    <s v="bhh"/>
    <x v="0"/>
    <b v="1"/>
    <x v="0"/>
    <n v="0"/>
    <n v="10"/>
    <n v="1"/>
    <n v="1"/>
    <x v="0"/>
    <s v="gbest"/>
    <b v="1"/>
    <n v="2"/>
    <x v="17"/>
    <n v="9.4492619999999999E-2"/>
    <m/>
    <n v="7.5208330000000004E-2"/>
    <m/>
    <n v="1"/>
  </r>
  <r>
    <s v="b4a8a7fb-9db0-433a-9cc0-ae1a72fb5240"/>
    <x v="9"/>
    <s v="bhh"/>
    <x v="0"/>
    <b v="0"/>
    <x v="0"/>
    <n v="0"/>
    <n v="10"/>
    <n v="1"/>
    <n v="1"/>
    <x v="1"/>
    <s v="gbest"/>
    <b v="1"/>
    <n v="2"/>
    <x v="17"/>
    <n v="8.4918709999999994E-2"/>
    <m/>
    <n v="8.6420774000000006E-2"/>
    <m/>
    <n v="2"/>
  </r>
  <r>
    <s v="538b67da-1759-4ac3-b46b-024f913b29d7"/>
    <x v="9"/>
    <s v="bhh"/>
    <x v="1"/>
    <b v="0"/>
    <x v="0"/>
    <n v="0"/>
    <n v="10"/>
    <n v="1"/>
    <n v="1"/>
    <x v="1"/>
    <s v="gbest"/>
    <b v="1"/>
    <n v="2"/>
    <x v="17"/>
    <n v="0.10608843"/>
    <m/>
    <n v="0.14173158999999999"/>
    <m/>
    <n v="3"/>
  </r>
  <r>
    <s v="dc1f7b38-5fd6-4a9e-9c42-bb3cfb942ae9"/>
    <x v="9"/>
    <s v="bhh"/>
    <x v="1"/>
    <b v="1"/>
    <x v="0"/>
    <n v="0"/>
    <n v="10"/>
    <n v="1"/>
    <n v="1"/>
    <x v="0"/>
    <s v="gbest"/>
    <b v="1"/>
    <n v="2"/>
    <x v="17"/>
    <n v="0.17838255"/>
    <m/>
    <n v="0.17014850000000001"/>
    <m/>
    <n v="4"/>
  </r>
  <r>
    <s v="2534fe26-958a-4c44-b3b2-11f81be69a50"/>
    <x v="9"/>
    <s v="bhh"/>
    <x v="0"/>
    <b v="1"/>
    <x v="0"/>
    <n v="0"/>
    <n v="10"/>
    <n v="1"/>
    <n v="1"/>
    <x v="0"/>
    <s v="gbest"/>
    <b v="1"/>
    <n v="2"/>
    <x v="18"/>
    <n v="9.4614825999999999E-2"/>
    <m/>
    <n v="7.3570479999999994E-2"/>
    <m/>
    <n v="1"/>
  </r>
  <r>
    <s v="bb01e053-8fa9-4e25-a0f4-9d748e636074"/>
    <x v="9"/>
    <s v="bhh"/>
    <x v="0"/>
    <b v="0"/>
    <x v="0"/>
    <n v="0"/>
    <n v="10"/>
    <n v="1"/>
    <n v="1"/>
    <x v="1"/>
    <s v="gbest"/>
    <b v="1"/>
    <n v="2"/>
    <x v="18"/>
    <n v="8.4720030000000002E-2"/>
    <m/>
    <n v="9.2228320000000003E-2"/>
    <m/>
    <n v="2"/>
  </r>
  <r>
    <s v="d782f381-6a25-4d25-b478-bcbd691e0bbd"/>
    <x v="9"/>
    <s v="bhh"/>
    <x v="1"/>
    <b v="0"/>
    <x v="0"/>
    <n v="0"/>
    <n v="10"/>
    <n v="1"/>
    <n v="1"/>
    <x v="1"/>
    <s v="gbest"/>
    <b v="1"/>
    <n v="2"/>
    <x v="18"/>
    <n v="0.10608843"/>
    <m/>
    <n v="0.14173158999999999"/>
    <m/>
    <n v="3"/>
  </r>
  <r>
    <s v="a0d9b2d2-c565-4a31-8712-70fd04047bb8"/>
    <x v="9"/>
    <s v="bhh"/>
    <x v="1"/>
    <b v="1"/>
    <x v="0"/>
    <n v="0"/>
    <n v="10"/>
    <n v="1"/>
    <n v="1"/>
    <x v="0"/>
    <s v="gbest"/>
    <b v="1"/>
    <n v="2"/>
    <x v="18"/>
    <n v="0.17838255"/>
    <m/>
    <n v="0.17014852"/>
    <m/>
    <n v="4"/>
  </r>
  <r>
    <s v="e6a01cda-2330-473b-ad7e-effdbddfb91f"/>
    <x v="9"/>
    <s v="bhh"/>
    <x v="0"/>
    <b v="1"/>
    <x v="0"/>
    <n v="0"/>
    <n v="10"/>
    <n v="1"/>
    <n v="1"/>
    <x v="0"/>
    <s v="gbest"/>
    <b v="1"/>
    <n v="2"/>
    <x v="19"/>
    <n v="9.4197959999999997E-2"/>
    <m/>
    <n v="7.8522540000000002E-2"/>
    <m/>
    <n v="1"/>
  </r>
  <r>
    <s v="4fe56e30-065e-462c-a04a-a134a925e950"/>
    <x v="9"/>
    <s v="bhh"/>
    <x v="0"/>
    <b v="0"/>
    <x v="0"/>
    <n v="0"/>
    <n v="10"/>
    <n v="1"/>
    <n v="1"/>
    <x v="1"/>
    <s v="gbest"/>
    <b v="1"/>
    <n v="2"/>
    <x v="19"/>
    <n v="8.548443E-2"/>
    <m/>
    <n v="8.5709296000000004E-2"/>
    <m/>
    <n v="2"/>
  </r>
  <r>
    <s v="f7a8de35-d905-4cc5-8dd4-f29b73a109ac"/>
    <x v="9"/>
    <s v="bhh"/>
    <x v="1"/>
    <b v="0"/>
    <x v="0"/>
    <n v="0"/>
    <n v="10"/>
    <n v="1"/>
    <n v="1"/>
    <x v="1"/>
    <s v="gbest"/>
    <b v="1"/>
    <n v="2"/>
    <x v="19"/>
    <n v="0.10608843"/>
    <m/>
    <n v="0.14173158999999999"/>
    <m/>
    <n v="3"/>
  </r>
  <r>
    <s v="61e333cf-7f1b-41ae-80d9-1bc21c3998b9"/>
    <x v="9"/>
    <s v="bhh"/>
    <x v="1"/>
    <b v="1"/>
    <x v="0"/>
    <n v="0"/>
    <n v="10"/>
    <n v="1"/>
    <n v="1"/>
    <x v="0"/>
    <s v="gbest"/>
    <b v="1"/>
    <n v="2"/>
    <x v="19"/>
    <n v="0.17838255"/>
    <m/>
    <n v="0.17014852"/>
    <m/>
    <n v="4"/>
  </r>
  <r>
    <s v="48c8e584-3049-411a-8a09-f98332002ee4"/>
    <x v="9"/>
    <s v="bhh"/>
    <x v="0"/>
    <b v="1"/>
    <x v="0"/>
    <n v="0"/>
    <n v="10"/>
    <n v="1"/>
    <n v="1"/>
    <x v="0"/>
    <s v="gbest"/>
    <b v="1"/>
    <n v="2"/>
    <x v="20"/>
    <n v="9.5106319999999994E-2"/>
    <m/>
    <n v="6.6998415000000006E-2"/>
    <m/>
    <n v="1"/>
  </r>
  <r>
    <s v="5f16c0a0-13f6-42a4-a950-36ef052f6b34"/>
    <x v="9"/>
    <s v="bhh"/>
    <x v="0"/>
    <b v="0"/>
    <x v="0"/>
    <n v="0"/>
    <n v="10"/>
    <n v="1"/>
    <n v="1"/>
    <x v="1"/>
    <s v="gbest"/>
    <b v="1"/>
    <n v="2"/>
    <x v="20"/>
    <n v="8.4328249999999993E-2"/>
    <m/>
    <n v="8.5136876E-2"/>
    <m/>
    <n v="2"/>
  </r>
  <r>
    <s v="e65e97e0-3f4e-4d15-beda-b0511a9ce49e"/>
    <x v="9"/>
    <s v="bhh"/>
    <x v="1"/>
    <b v="0"/>
    <x v="0"/>
    <n v="0"/>
    <n v="10"/>
    <n v="1"/>
    <n v="1"/>
    <x v="1"/>
    <s v="gbest"/>
    <b v="1"/>
    <n v="2"/>
    <x v="20"/>
    <n v="0.10608843"/>
    <m/>
    <n v="0.14173158999999999"/>
    <m/>
    <n v="3"/>
  </r>
  <r>
    <s v="eb56c06b-5c2a-4cc2-962f-b0bf1f1e0d54"/>
    <x v="9"/>
    <s v="bhh"/>
    <x v="1"/>
    <b v="1"/>
    <x v="0"/>
    <n v="0"/>
    <n v="10"/>
    <n v="1"/>
    <n v="1"/>
    <x v="0"/>
    <s v="gbest"/>
    <b v="1"/>
    <n v="2"/>
    <x v="20"/>
    <n v="0.17838255"/>
    <m/>
    <n v="0.17014852"/>
    <m/>
    <n v="4"/>
  </r>
  <r>
    <s v="7380bc35-06ec-4dfa-8f63-093c4c67397b"/>
    <x v="9"/>
    <s v="bhh"/>
    <x v="1"/>
    <b v="0"/>
    <x v="0"/>
    <n v="0"/>
    <n v="10"/>
    <n v="1"/>
    <n v="1"/>
    <x v="1"/>
    <s v="gbest"/>
    <b v="1"/>
    <n v="3"/>
    <x v="0"/>
    <n v="0.39588624"/>
    <m/>
    <n v="0.38398265999999998"/>
    <m/>
    <n v="1"/>
  </r>
  <r>
    <s v="2ab6a331-b02e-49b1-8f2a-761a5247a75a"/>
    <x v="9"/>
    <s v="bhh"/>
    <x v="1"/>
    <b v="1"/>
    <x v="0"/>
    <n v="0"/>
    <n v="10"/>
    <n v="1"/>
    <n v="1"/>
    <x v="0"/>
    <s v="gbest"/>
    <b v="1"/>
    <n v="3"/>
    <x v="0"/>
    <n v="0.39381870000000002"/>
    <m/>
    <n v="0.39231312000000002"/>
    <m/>
    <n v="2"/>
  </r>
  <r>
    <s v="924613ed-5c74-44c2-b687-0cb222f4bba1"/>
    <x v="9"/>
    <s v="bhh"/>
    <x v="0"/>
    <b v="0"/>
    <x v="0"/>
    <n v="0"/>
    <n v="10"/>
    <n v="1"/>
    <n v="1"/>
    <x v="1"/>
    <s v="gbest"/>
    <b v="1"/>
    <n v="3"/>
    <x v="0"/>
    <n v="0.38617679999999999"/>
    <m/>
    <n v="0.42132940000000002"/>
    <m/>
    <n v="3"/>
  </r>
  <r>
    <s v="93c18b58-84d5-4214-b4fd-a85d811f4b7b"/>
    <x v="9"/>
    <s v="bhh"/>
    <x v="0"/>
    <b v="1"/>
    <x v="0"/>
    <n v="0"/>
    <n v="10"/>
    <n v="1"/>
    <n v="1"/>
    <x v="0"/>
    <s v="gbest"/>
    <b v="1"/>
    <n v="3"/>
    <x v="0"/>
    <n v="0.38437110000000002"/>
    <m/>
    <n v="0.42781936999999998"/>
    <m/>
    <n v="4"/>
  </r>
  <r>
    <s v="3beb0d2b-0fe1-405e-8fbc-1f6ac0ea38cc"/>
    <x v="9"/>
    <s v="bhh"/>
    <x v="0"/>
    <b v="0"/>
    <x v="0"/>
    <n v="0"/>
    <n v="10"/>
    <n v="1"/>
    <n v="1"/>
    <x v="1"/>
    <s v="gbest"/>
    <b v="1"/>
    <n v="3"/>
    <x v="1"/>
    <n v="0.12601129999999999"/>
    <m/>
    <n v="8.1243955000000007E-2"/>
    <m/>
    <n v="1"/>
  </r>
  <r>
    <s v="df08d0ab-141f-4f8e-880b-365f9eb29ebe"/>
    <x v="9"/>
    <s v="bhh"/>
    <x v="1"/>
    <b v="0"/>
    <x v="0"/>
    <n v="0"/>
    <n v="10"/>
    <n v="1"/>
    <n v="1"/>
    <x v="1"/>
    <s v="gbest"/>
    <b v="1"/>
    <n v="3"/>
    <x v="1"/>
    <n v="0.14421974000000001"/>
    <m/>
    <n v="0.12677670999999999"/>
    <m/>
    <n v="2"/>
  </r>
  <r>
    <s v="0c896da1-c703-4a97-87b7-a0e95ef808c1"/>
    <x v="9"/>
    <s v="bhh"/>
    <x v="1"/>
    <b v="1"/>
    <x v="0"/>
    <n v="0"/>
    <n v="10"/>
    <n v="1"/>
    <n v="1"/>
    <x v="0"/>
    <s v="gbest"/>
    <b v="1"/>
    <n v="3"/>
    <x v="1"/>
    <n v="0.14187594000000001"/>
    <m/>
    <n v="0.15456851999999999"/>
    <m/>
    <n v="3"/>
  </r>
  <r>
    <s v="02fc1d97-3917-4f49-8642-22199f50a621"/>
    <x v="9"/>
    <s v="bhh"/>
    <x v="0"/>
    <b v="1"/>
    <x v="0"/>
    <n v="0"/>
    <n v="10"/>
    <n v="1"/>
    <n v="1"/>
    <x v="0"/>
    <s v="gbest"/>
    <b v="1"/>
    <n v="3"/>
    <x v="1"/>
    <n v="0.10986926"/>
    <m/>
    <n v="0.15523416000000001"/>
    <m/>
    <n v="4"/>
  </r>
  <r>
    <s v="e28ff0c0-6301-42f3-bade-70f2e14efb6b"/>
    <x v="9"/>
    <s v="bhh"/>
    <x v="0"/>
    <b v="0"/>
    <x v="0"/>
    <n v="0"/>
    <n v="10"/>
    <n v="1"/>
    <n v="1"/>
    <x v="1"/>
    <s v="gbest"/>
    <b v="1"/>
    <n v="3"/>
    <x v="2"/>
    <n v="0.10786024499999999"/>
    <m/>
    <n v="8.2786284000000002E-2"/>
    <m/>
    <n v="1"/>
  </r>
  <r>
    <s v="c7c92952-92c7-4436-a7d4-ea402d218cb3"/>
    <x v="9"/>
    <s v="bhh"/>
    <x v="1"/>
    <b v="0"/>
    <x v="0"/>
    <n v="0"/>
    <n v="10"/>
    <n v="1"/>
    <n v="1"/>
    <x v="1"/>
    <s v="gbest"/>
    <b v="1"/>
    <n v="3"/>
    <x v="2"/>
    <n v="0.13880797"/>
    <m/>
    <n v="0.10805695999999999"/>
    <m/>
    <n v="2"/>
  </r>
  <r>
    <s v="ff6fb995-efdb-4a92-a040-8db3e09e0e43"/>
    <x v="9"/>
    <s v="bhh"/>
    <x v="0"/>
    <b v="1"/>
    <x v="0"/>
    <n v="0"/>
    <n v="10"/>
    <n v="1"/>
    <n v="1"/>
    <x v="0"/>
    <s v="gbest"/>
    <b v="1"/>
    <n v="3"/>
    <x v="2"/>
    <n v="8.5713059999999994E-2"/>
    <m/>
    <n v="0.15497583000000001"/>
    <m/>
    <n v="3"/>
  </r>
  <r>
    <s v="50cb8efe-43ac-4700-af33-e518d32a9e13"/>
    <x v="9"/>
    <s v="bhh"/>
    <x v="1"/>
    <b v="1"/>
    <x v="0"/>
    <n v="0"/>
    <n v="10"/>
    <n v="1"/>
    <n v="1"/>
    <x v="0"/>
    <s v="gbest"/>
    <b v="1"/>
    <n v="3"/>
    <x v="2"/>
    <n v="0.15448548000000001"/>
    <m/>
    <n v="0.1852299"/>
    <m/>
    <n v="4"/>
  </r>
  <r>
    <s v="13b22668-582c-4b42-ade7-14c96bea7051"/>
    <x v="9"/>
    <s v="bhh"/>
    <x v="0"/>
    <b v="0"/>
    <x v="0"/>
    <n v="0"/>
    <n v="10"/>
    <n v="1"/>
    <n v="1"/>
    <x v="1"/>
    <s v="gbest"/>
    <b v="1"/>
    <n v="3"/>
    <x v="3"/>
    <n v="0.10802980500000001"/>
    <m/>
    <n v="7.6767034999999997E-2"/>
    <m/>
    <n v="1"/>
  </r>
  <r>
    <s v="36293968-0d3a-4530-9466-8f6f0eb58b6b"/>
    <x v="9"/>
    <s v="bhh"/>
    <x v="1"/>
    <b v="0"/>
    <x v="0"/>
    <n v="0"/>
    <n v="10"/>
    <n v="1"/>
    <n v="1"/>
    <x v="1"/>
    <s v="gbest"/>
    <b v="1"/>
    <n v="3"/>
    <x v="3"/>
    <n v="0.13557778000000001"/>
    <m/>
    <n v="0.10805698"/>
    <m/>
    <n v="2"/>
  </r>
  <r>
    <s v="9d59c5fb-7e43-45d9-bfcc-63f903a7c6df"/>
    <x v="9"/>
    <s v="bhh"/>
    <x v="1"/>
    <b v="1"/>
    <x v="0"/>
    <n v="0"/>
    <n v="10"/>
    <n v="1"/>
    <n v="1"/>
    <x v="0"/>
    <s v="gbest"/>
    <b v="1"/>
    <n v="3"/>
    <x v="3"/>
    <n v="0.14457758000000001"/>
    <m/>
    <n v="0.13021983000000001"/>
    <m/>
    <n v="3"/>
  </r>
  <r>
    <s v="132d6fb7-d759-48b3-a143-06d8319f4434"/>
    <x v="9"/>
    <s v="bhh"/>
    <x v="0"/>
    <b v="1"/>
    <x v="0"/>
    <n v="0"/>
    <n v="10"/>
    <n v="1"/>
    <n v="1"/>
    <x v="0"/>
    <s v="gbest"/>
    <b v="1"/>
    <n v="3"/>
    <x v="3"/>
    <n v="8.8594699999999998E-2"/>
    <m/>
    <n v="0.15079938000000001"/>
    <m/>
    <n v="4"/>
  </r>
  <r>
    <s v="c501be98-10e8-4ce0-97aa-7c9171dc460b"/>
    <x v="9"/>
    <s v="bhh"/>
    <x v="0"/>
    <b v="0"/>
    <x v="0"/>
    <n v="0"/>
    <n v="10"/>
    <n v="1"/>
    <n v="1"/>
    <x v="1"/>
    <s v="gbest"/>
    <b v="1"/>
    <n v="3"/>
    <x v="4"/>
    <n v="9.7167834999999994E-2"/>
    <m/>
    <n v="8.3427689999999999E-2"/>
    <m/>
    <n v="1"/>
  </r>
  <r>
    <s v="fa5d88ea-eae7-4747-a964-66fddfbc9cc5"/>
    <x v="9"/>
    <s v="bhh"/>
    <x v="1"/>
    <b v="1"/>
    <x v="0"/>
    <n v="0"/>
    <n v="10"/>
    <n v="1"/>
    <n v="1"/>
    <x v="0"/>
    <s v="gbest"/>
    <b v="1"/>
    <n v="3"/>
    <x v="4"/>
    <n v="0.11780864000000001"/>
    <m/>
    <n v="0.13021983000000001"/>
    <m/>
    <n v="2"/>
  </r>
  <r>
    <s v="cc48be9d-1bbf-481d-9c36-d78221184068"/>
    <x v="9"/>
    <s v="bhh"/>
    <x v="0"/>
    <b v="1"/>
    <x v="0"/>
    <n v="0"/>
    <n v="10"/>
    <n v="1"/>
    <n v="1"/>
    <x v="0"/>
    <s v="gbest"/>
    <b v="1"/>
    <n v="3"/>
    <x v="4"/>
    <n v="8.2908079999999995E-2"/>
    <m/>
    <n v="0.14106824000000001"/>
    <m/>
    <n v="3"/>
  </r>
  <r>
    <s v="65e8c723-ba8a-425a-96a9-91eb84ae1c87"/>
    <x v="9"/>
    <s v="bhh"/>
    <x v="1"/>
    <b v="0"/>
    <x v="0"/>
    <n v="0"/>
    <n v="10"/>
    <n v="1"/>
    <n v="1"/>
    <x v="1"/>
    <s v="gbest"/>
    <b v="1"/>
    <n v="3"/>
    <x v="4"/>
    <n v="0.13581148000000001"/>
    <m/>
    <n v="0.15739776"/>
    <m/>
    <n v="4"/>
  </r>
  <r>
    <s v="d7bc0831-fd3b-47f2-b5c7-03a441780c7a"/>
    <x v="9"/>
    <s v="bhh"/>
    <x v="0"/>
    <b v="0"/>
    <x v="0"/>
    <n v="0"/>
    <n v="10"/>
    <n v="1"/>
    <n v="1"/>
    <x v="1"/>
    <s v="gbest"/>
    <b v="1"/>
    <n v="3"/>
    <x v="5"/>
    <n v="9.3675375000000005E-2"/>
    <m/>
    <n v="7.0606284000000005E-2"/>
    <m/>
    <n v="1"/>
  </r>
  <r>
    <s v="97f1ca41-9ed0-4398-b908-6d1242ac95bb"/>
    <x v="9"/>
    <s v="bhh"/>
    <x v="1"/>
    <b v="1"/>
    <x v="0"/>
    <n v="0"/>
    <n v="10"/>
    <n v="1"/>
    <n v="1"/>
    <x v="0"/>
    <s v="gbest"/>
    <b v="1"/>
    <n v="3"/>
    <x v="5"/>
    <n v="0.11780865"/>
    <m/>
    <n v="0.13021983000000001"/>
    <m/>
    <n v="2"/>
  </r>
  <r>
    <s v="54d95124-3dff-460f-ac5a-1ad73642d8aa"/>
    <x v="9"/>
    <s v="bhh"/>
    <x v="0"/>
    <b v="1"/>
    <x v="0"/>
    <n v="0"/>
    <n v="10"/>
    <n v="1"/>
    <n v="1"/>
    <x v="0"/>
    <s v="gbest"/>
    <b v="1"/>
    <n v="3"/>
    <x v="5"/>
    <n v="7.4319570000000001E-2"/>
    <m/>
    <n v="0.13864251999999999"/>
    <m/>
    <n v="3"/>
  </r>
  <r>
    <s v="e85131ed-bfa0-443d-a46c-0d6df3f13494"/>
    <x v="9"/>
    <s v="bhh"/>
    <x v="1"/>
    <b v="0"/>
    <x v="0"/>
    <n v="0"/>
    <n v="10"/>
    <n v="1"/>
    <n v="1"/>
    <x v="1"/>
    <s v="gbest"/>
    <b v="1"/>
    <n v="3"/>
    <x v="5"/>
    <n v="0.16295671"/>
    <m/>
    <n v="0.14562243"/>
    <m/>
    <n v="4"/>
  </r>
  <r>
    <s v="359054a9-c2fd-4af9-a622-98cde8c8ee00"/>
    <x v="9"/>
    <s v="bhh"/>
    <x v="0"/>
    <b v="0"/>
    <x v="0"/>
    <n v="0"/>
    <n v="10"/>
    <n v="1"/>
    <n v="1"/>
    <x v="1"/>
    <s v="gbest"/>
    <b v="1"/>
    <n v="3"/>
    <x v="6"/>
    <n v="9.193635E-2"/>
    <m/>
    <n v="7.8243850000000004E-2"/>
    <m/>
    <n v="1"/>
  </r>
  <r>
    <s v="4a296720-3062-4b0f-a8b4-a4341ccec045"/>
    <x v="9"/>
    <s v="bhh"/>
    <x v="1"/>
    <b v="0"/>
    <x v="0"/>
    <n v="0"/>
    <n v="10"/>
    <n v="1"/>
    <n v="1"/>
    <x v="1"/>
    <s v="gbest"/>
    <b v="1"/>
    <n v="3"/>
    <x v="6"/>
    <n v="0.14414173"/>
    <m/>
    <n v="0.11193119999999999"/>
    <m/>
    <n v="2"/>
  </r>
  <r>
    <s v="c40d8895-d960-4694-8de2-4f82fb82750f"/>
    <x v="9"/>
    <s v="bhh"/>
    <x v="1"/>
    <b v="1"/>
    <x v="0"/>
    <n v="0"/>
    <n v="10"/>
    <n v="1"/>
    <n v="1"/>
    <x v="0"/>
    <s v="gbest"/>
    <b v="1"/>
    <n v="3"/>
    <x v="6"/>
    <n v="0.11780865"/>
    <m/>
    <n v="0.13021983000000001"/>
    <m/>
    <n v="3"/>
  </r>
  <r>
    <s v="45d9ad80-9443-418e-9228-d9d430bfdcc8"/>
    <x v="9"/>
    <s v="bhh"/>
    <x v="0"/>
    <b v="1"/>
    <x v="0"/>
    <n v="0"/>
    <n v="10"/>
    <n v="1"/>
    <n v="1"/>
    <x v="0"/>
    <s v="gbest"/>
    <b v="1"/>
    <n v="3"/>
    <x v="6"/>
    <n v="7.5438804999999998E-2"/>
    <m/>
    <n v="0.13976922999999999"/>
    <m/>
    <n v="4"/>
  </r>
  <r>
    <s v="7d708f15-7765-4ead-9bb6-428d64fe9d92"/>
    <x v="9"/>
    <s v="bhh"/>
    <x v="0"/>
    <b v="0"/>
    <x v="0"/>
    <n v="0"/>
    <n v="10"/>
    <n v="1"/>
    <n v="1"/>
    <x v="1"/>
    <s v="gbest"/>
    <b v="1"/>
    <n v="3"/>
    <x v="7"/>
    <n v="9.1834009999999994E-2"/>
    <m/>
    <n v="6.7953154000000002E-2"/>
    <m/>
    <n v="1"/>
  </r>
  <r>
    <s v="d5c28190-6683-402f-b0b1-0505c63abb83"/>
    <x v="9"/>
    <s v="bhh"/>
    <x v="1"/>
    <b v="0"/>
    <x v="0"/>
    <n v="0"/>
    <n v="10"/>
    <n v="1"/>
    <n v="1"/>
    <x v="1"/>
    <s v="gbest"/>
    <b v="1"/>
    <n v="3"/>
    <x v="7"/>
    <n v="0.119901784"/>
    <m/>
    <n v="9.8542050000000006E-2"/>
    <m/>
    <n v="2"/>
  </r>
  <r>
    <s v="a8799022-2c1e-448e-a92a-14ed9084ad36"/>
    <x v="9"/>
    <s v="bhh"/>
    <x v="1"/>
    <b v="1"/>
    <x v="0"/>
    <n v="0"/>
    <n v="10"/>
    <n v="1"/>
    <n v="1"/>
    <x v="0"/>
    <s v="gbest"/>
    <b v="1"/>
    <n v="3"/>
    <x v="7"/>
    <n v="0.117808655"/>
    <m/>
    <n v="0.13021981999999999"/>
    <m/>
    <n v="3"/>
  </r>
  <r>
    <s v="f8cb1761-a5ae-4b24-9fdc-ba2958748622"/>
    <x v="9"/>
    <s v="bhh"/>
    <x v="0"/>
    <b v="1"/>
    <x v="0"/>
    <n v="0"/>
    <n v="10"/>
    <n v="1"/>
    <n v="1"/>
    <x v="0"/>
    <s v="gbest"/>
    <b v="1"/>
    <n v="3"/>
    <x v="7"/>
    <n v="7.2116130000000001E-2"/>
    <m/>
    <n v="0.13798769"/>
    <m/>
    <n v="4"/>
  </r>
  <r>
    <s v="a43c40e2-2b3a-4626-9b75-d95dc5e63be0"/>
    <x v="9"/>
    <s v="bhh"/>
    <x v="1"/>
    <b v="0"/>
    <x v="0"/>
    <n v="0"/>
    <n v="10"/>
    <n v="1"/>
    <n v="1"/>
    <x v="1"/>
    <s v="gbest"/>
    <b v="1"/>
    <n v="3"/>
    <x v="8"/>
    <n v="0.10694743"/>
    <m/>
    <n v="7.1939210000000003E-2"/>
    <m/>
    <n v="1"/>
  </r>
  <r>
    <s v="d3d91a06-56f1-4b89-92c0-fc6689dfaed8"/>
    <x v="9"/>
    <s v="bhh"/>
    <x v="0"/>
    <b v="0"/>
    <x v="0"/>
    <n v="0"/>
    <n v="10"/>
    <n v="1"/>
    <n v="1"/>
    <x v="1"/>
    <s v="gbest"/>
    <b v="1"/>
    <n v="3"/>
    <x v="8"/>
    <n v="9.1158790000000003E-2"/>
    <m/>
    <n v="8.6179434999999999E-2"/>
    <m/>
    <n v="2"/>
  </r>
  <r>
    <s v="e007e32e-5605-4b58-a1de-8a66487c4aee"/>
    <x v="9"/>
    <s v="bhh"/>
    <x v="1"/>
    <b v="1"/>
    <x v="0"/>
    <n v="0"/>
    <n v="10"/>
    <n v="1"/>
    <n v="1"/>
    <x v="0"/>
    <s v="gbest"/>
    <b v="1"/>
    <n v="3"/>
    <x v="8"/>
    <n v="0.11780864000000001"/>
    <m/>
    <n v="0.13021983000000001"/>
    <m/>
    <n v="3"/>
  </r>
  <r>
    <s v="575a8a2a-74dc-4af1-a756-6e7d5ac58238"/>
    <x v="9"/>
    <s v="bhh"/>
    <x v="0"/>
    <b v="1"/>
    <x v="0"/>
    <n v="0"/>
    <n v="10"/>
    <n v="1"/>
    <n v="1"/>
    <x v="0"/>
    <s v="gbest"/>
    <b v="1"/>
    <n v="3"/>
    <x v="8"/>
    <n v="7.2799470000000005E-2"/>
    <m/>
    <n v="0.14062868000000001"/>
    <m/>
    <n v="4"/>
  </r>
  <r>
    <s v="86011445-a06f-46a7-aec1-04b2a410c7da"/>
    <x v="9"/>
    <s v="bhh"/>
    <x v="0"/>
    <b v="0"/>
    <x v="0"/>
    <n v="0"/>
    <n v="10"/>
    <n v="1"/>
    <n v="1"/>
    <x v="1"/>
    <s v="gbest"/>
    <b v="1"/>
    <n v="3"/>
    <x v="9"/>
    <n v="8.8670394999999999E-2"/>
    <m/>
    <n v="6.7086729999999997E-2"/>
    <m/>
    <n v="1"/>
  </r>
  <r>
    <s v="abc881a0-0e07-4ea6-b1a4-5d6feffd317e"/>
    <x v="9"/>
    <s v="bhh"/>
    <x v="1"/>
    <b v="0"/>
    <x v="0"/>
    <n v="0"/>
    <n v="10"/>
    <n v="1"/>
    <n v="1"/>
    <x v="1"/>
    <s v="gbest"/>
    <b v="1"/>
    <n v="3"/>
    <x v="9"/>
    <n v="0.103414744"/>
    <m/>
    <n v="7.1422230000000003E-2"/>
    <m/>
    <n v="2"/>
  </r>
  <r>
    <s v="8501633e-a79a-442b-86a3-0434624a0bae"/>
    <x v="9"/>
    <s v="bhh"/>
    <x v="1"/>
    <b v="1"/>
    <x v="0"/>
    <n v="0"/>
    <n v="10"/>
    <n v="1"/>
    <n v="1"/>
    <x v="0"/>
    <s v="gbest"/>
    <b v="1"/>
    <n v="3"/>
    <x v="9"/>
    <n v="0.117808655"/>
    <m/>
    <n v="0.13021983000000001"/>
    <m/>
    <n v="3"/>
  </r>
  <r>
    <s v="aa2f2180-35a7-404d-b8bb-9f2967c92e30"/>
    <x v="9"/>
    <s v="bhh"/>
    <x v="0"/>
    <b v="1"/>
    <x v="0"/>
    <n v="0"/>
    <n v="10"/>
    <n v="1"/>
    <n v="1"/>
    <x v="0"/>
    <s v="gbest"/>
    <b v="1"/>
    <n v="3"/>
    <x v="9"/>
    <n v="7.1980970000000005E-2"/>
    <m/>
    <n v="0.13868743"/>
    <m/>
    <n v="4"/>
  </r>
  <r>
    <s v="30327c0e-8f97-4d30-873d-0f1833032c11"/>
    <x v="9"/>
    <s v="bhh"/>
    <x v="0"/>
    <b v="0"/>
    <x v="0"/>
    <n v="0"/>
    <n v="10"/>
    <n v="1"/>
    <n v="1"/>
    <x v="1"/>
    <s v="gbest"/>
    <b v="1"/>
    <n v="3"/>
    <x v="10"/>
    <n v="8.6141239999999994E-2"/>
    <m/>
    <n v="6.6486194999999998E-2"/>
    <m/>
    <n v="1"/>
  </r>
  <r>
    <s v="77797e4d-cfa8-4a86-8d0c-7ae29a514f40"/>
    <x v="9"/>
    <s v="bhh"/>
    <x v="1"/>
    <b v="0"/>
    <x v="0"/>
    <n v="0"/>
    <n v="10"/>
    <n v="1"/>
    <n v="1"/>
    <x v="1"/>
    <s v="gbest"/>
    <b v="1"/>
    <n v="3"/>
    <x v="10"/>
    <n v="0.10424644499999999"/>
    <m/>
    <n v="7.4845449999999994E-2"/>
    <m/>
    <n v="2"/>
  </r>
  <r>
    <s v="920439d0-90c7-4b6a-b17f-8de8209b6734"/>
    <x v="9"/>
    <s v="bhh"/>
    <x v="1"/>
    <b v="1"/>
    <x v="0"/>
    <n v="0"/>
    <n v="10"/>
    <n v="1"/>
    <n v="1"/>
    <x v="0"/>
    <s v="gbest"/>
    <b v="1"/>
    <n v="3"/>
    <x v="10"/>
    <n v="0.11780864000000001"/>
    <m/>
    <n v="0.13021983000000001"/>
    <m/>
    <n v="3"/>
  </r>
  <r>
    <s v="78fb02fb-025e-4d83-a7f6-1090dad349c5"/>
    <x v="9"/>
    <s v="bhh"/>
    <x v="0"/>
    <b v="1"/>
    <x v="0"/>
    <n v="0"/>
    <n v="10"/>
    <n v="1"/>
    <n v="1"/>
    <x v="0"/>
    <s v="gbest"/>
    <b v="1"/>
    <n v="3"/>
    <x v="10"/>
    <n v="7.1818075999999995E-2"/>
    <m/>
    <n v="0.13917309"/>
    <m/>
    <n v="4"/>
  </r>
  <r>
    <s v="31aed364-760f-4460-b3db-26f73b264f1c"/>
    <x v="9"/>
    <s v="bhh"/>
    <x v="0"/>
    <b v="0"/>
    <x v="0"/>
    <n v="0"/>
    <n v="10"/>
    <n v="1"/>
    <n v="1"/>
    <x v="1"/>
    <s v="gbest"/>
    <b v="1"/>
    <n v="3"/>
    <x v="11"/>
    <n v="8.3923280000000003E-2"/>
    <m/>
    <n v="6.9032060000000006E-2"/>
    <m/>
    <n v="1"/>
  </r>
  <r>
    <s v="aec25abd-d192-43d0-9050-8a27ff8a39b1"/>
    <x v="9"/>
    <s v="bhh"/>
    <x v="1"/>
    <b v="0"/>
    <x v="0"/>
    <n v="0"/>
    <n v="10"/>
    <n v="1"/>
    <n v="1"/>
    <x v="1"/>
    <s v="gbest"/>
    <b v="1"/>
    <n v="3"/>
    <x v="11"/>
    <n v="0.10732998000000001"/>
    <m/>
    <n v="7.5190129999999994E-2"/>
    <m/>
    <n v="2"/>
  </r>
  <r>
    <s v="ebe4b38d-c951-44fb-b63e-6891e2b13a8d"/>
    <x v="9"/>
    <s v="bhh"/>
    <x v="1"/>
    <b v="1"/>
    <x v="0"/>
    <n v="0"/>
    <n v="10"/>
    <n v="1"/>
    <n v="1"/>
    <x v="0"/>
    <s v="gbest"/>
    <b v="1"/>
    <n v="3"/>
    <x v="11"/>
    <n v="0.11780864000000001"/>
    <m/>
    <n v="0.13021983000000001"/>
    <m/>
    <n v="3"/>
  </r>
  <r>
    <s v="60e382dc-2ce4-4a8b-a645-d487980168eb"/>
    <x v="9"/>
    <s v="bhh"/>
    <x v="0"/>
    <b v="1"/>
    <x v="0"/>
    <n v="0"/>
    <n v="10"/>
    <n v="1"/>
    <n v="1"/>
    <x v="0"/>
    <s v="gbest"/>
    <b v="1"/>
    <n v="3"/>
    <x v="11"/>
    <n v="6.7530766000000006E-2"/>
    <m/>
    <n v="0.13938310000000001"/>
    <m/>
    <n v="4"/>
  </r>
  <r>
    <s v="4fbdb6e7-14d9-4454-b576-e59367d9c739"/>
    <x v="9"/>
    <s v="bhh"/>
    <x v="0"/>
    <b v="0"/>
    <x v="0"/>
    <n v="0"/>
    <n v="10"/>
    <n v="1"/>
    <n v="1"/>
    <x v="1"/>
    <s v="gbest"/>
    <b v="1"/>
    <n v="3"/>
    <x v="12"/>
    <n v="8.5650850000000001E-2"/>
    <m/>
    <n v="6.7104880000000006E-2"/>
    <m/>
    <n v="1"/>
  </r>
  <r>
    <s v="24e991eb-4f97-402e-83f8-061221928bff"/>
    <x v="9"/>
    <s v="bhh"/>
    <x v="1"/>
    <b v="0"/>
    <x v="0"/>
    <n v="0"/>
    <n v="10"/>
    <n v="1"/>
    <n v="1"/>
    <x v="1"/>
    <s v="gbest"/>
    <b v="1"/>
    <n v="3"/>
    <x v="12"/>
    <n v="0.10578745000000001"/>
    <m/>
    <n v="8.081642E-2"/>
    <m/>
    <n v="2"/>
  </r>
  <r>
    <s v="e9dce5c5-ba70-4c5d-82f1-926bc638b3f9"/>
    <x v="9"/>
    <s v="bhh"/>
    <x v="1"/>
    <b v="1"/>
    <x v="0"/>
    <n v="0"/>
    <n v="10"/>
    <n v="1"/>
    <n v="1"/>
    <x v="0"/>
    <s v="gbest"/>
    <b v="1"/>
    <n v="3"/>
    <x v="12"/>
    <n v="0.11780865"/>
    <m/>
    <n v="0.13021983000000001"/>
    <m/>
    <n v="3"/>
  </r>
  <r>
    <s v="ed606276-913d-41b6-92be-9a9b25228ab5"/>
    <x v="9"/>
    <s v="bhh"/>
    <x v="0"/>
    <b v="1"/>
    <x v="0"/>
    <n v="0"/>
    <n v="10"/>
    <n v="1"/>
    <n v="1"/>
    <x v="0"/>
    <s v="gbest"/>
    <b v="1"/>
    <n v="3"/>
    <x v="12"/>
    <n v="7.0732409999999996E-2"/>
    <m/>
    <n v="0.13969746"/>
    <m/>
    <n v="4"/>
  </r>
  <r>
    <s v="2a3d3281-9b98-4fc9-8dbc-16fe314410c8"/>
    <x v="9"/>
    <s v="bhh"/>
    <x v="0"/>
    <b v="0"/>
    <x v="0"/>
    <n v="0"/>
    <n v="10"/>
    <n v="1"/>
    <n v="1"/>
    <x v="1"/>
    <s v="gbest"/>
    <b v="1"/>
    <n v="3"/>
    <x v="13"/>
    <n v="8.7044805000000003E-2"/>
    <m/>
    <n v="7.7005560000000001E-2"/>
    <m/>
    <n v="1"/>
  </r>
  <r>
    <s v="bdffca79-ec5d-4b76-b85d-03e2f9966300"/>
    <x v="9"/>
    <s v="bhh"/>
    <x v="1"/>
    <b v="0"/>
    <x v="0"/>
    <n v="0"/>
    <n v="10"/>
    <n v="1"/>
    <n v="1"/>
    <x v="1"/>
    <s v="gbest"/>
    <b v="1"/>
    <n v="3"/>
    <x v="13"/>
    <n v="0.10742959000000001"/>
    <m/>
    <n v="7.9798913999999999E-2"/>
    <m/>
    <n v="2"/>
  </r>
  <r>
    <s v="357c00f9-5593-4633-9814-28559ac6f8f6"/>
    <x v="9"/>
    <s v="bhh"/>
    <x v="1"/>
    <b v="1"/>
    <x v="0"/>
    <n v="0"/>
    <n v="10"/>
    <n v="1"/>
    <n v="1"/>
    <x v="0"/>
    <s v="gbest"/>
    <b v="1"/>
    <n v="3"/>
    <x v="13"/>
    <n v="0.117808655"/>
    <m/>
    <n v="0.13021983000000001"/>
    <m/>
    <n v="3"/>
  </r>
  <r>
    <s v="a52dc4b0-4e53-430f-bb27-77e23c7a1b79"/>
    <x v="9"/>
    <s v="bhh"/>
    <x v="0"/>
    <b v="1"/>
    <x v="0"/>
    <n v="0"/>
    <n v="10"/>
    <n v="1"/>
    <n v="1"/>
    <x v="0"/>
    <s v="gbest"/>
    <b v="1"/>
    <n v="3"/>
    <x v="13"/>
    <n v="7.0992420000000001E-2"/>
    <m/>
    <n v="0.14052867999999999"/>
    <m/>
    <n v="4"/>
  </r>
  <r>
    <s v="efb129ca-9f53-4225-8c0c-ad7c2cfc0828"/>
    <x v="9"/>
    <s v="bhh"/>
    <x v="1"/>
    <b v="0"/>
    <x v="0"/>
    <n v="0"/>
    <n v="10"/>
    <n v="1"/>
    <n v="1"/>
    <x v="1"/>
    <s v="gbest"/>
    <b v="1"/>
    <n v="3"/>
    <x v="14"/>
    <n v="0.103997216"/>
    <m/>
    <n v="7.3898169999999999E-2"/>
    <m/>
    <n v="1"/>
  </r>
  <r>
    <s v="06e2f788-ff2b-42f6-b2cf-78f222b9ac2f"/>
    <x v="9"/>
    <s v="bhh"/>
    <x v="0"/>
    <b v="0"/>
    <x v="0"/>
    <n v="0"/>
    <n v="10"/>
    <n v="1"/>
    <n v="1"/>
    <x v="1"/>
    <s v="gbest"/>
    <b v="1"/>
    <n v="3"/>
    <x v="14"/>
    <n v="8.7072979999999994E-2"/>
    <m/>
    <n v="7.5891360000000005E-2"/>
    <m/>
    <n v="2"/>
  </r>
  <r>
    <s v="0c580a78-84f5-452a-8168-b070f3089d1d"/>
    <x v="9"/>
    <s v="bhh"/>
    <x v="1"/>
    <b v="1"/>
    <x v="0"/>
    <n v="0"/>
    <n v="10"/>
    <n v="1"/>
    <n v="1"/>
    <x v="0"/>
    <s v="gbest"/>
    <b v="1"/>
    <n v="3"/>
    <x v="14"/>
    <n v="0.117808655"/>
    <m/>
    <n v="0.13021983000000001"/>
    <m/>
    <n v="3"/>
  </r>
  <r>
    <s v="da5ca74b-1071-41d2-b9cf-f03edfdbbfae"/>
    <x v="9"/>
    <s v="bhh"/>
    <x v="0"/>
    <b v="1"/>
    <x v="0"/>
    <n v="0"/>
    <n v="10"/>
    <n v="1"/>
    <n v="1"/>
    <x v="0"/>
    <s v="gbest"/>
    <b v="1"/>
    <n v="3"/>
    <x v="14"/>
    <n v="7.1125389999999997E-2"/>
    <m/>
    <n v="0.14462419000000001"/>
    <m/>
    <n v="4"/>
  </r>
  <r>
    <s v="7e892158-2259-4e5d-afda-0e74d5b6fdc9"/>
    <x v="9"/>
    <s v="bhh"/>
    <x v="0"/>
    <b v="0"/>
    <x v="0"/>
    <n v="0"/>
    <n v="10"/>
    <n v="1"/>
    <n v="1"/>
    <x v="1"/>
    <s v="gbest"/>
    <b v="1"/>
    <n v="3"/>
    <x v="15"/>
    <n v="8.5343890000000006E-2"/>
    <m/>
    <n v="7.1445129999999996E-2"/>
    <m/>
    <n v="1"/>
  </r>
  <r>
    <s v="caa90cc2-033c-42d0-abc2-4215a78d6bf2"/>
    <x v="9"/>
    <s v="bhh"/>
    <x v="1"/>
    <b v="0"/>
    <x v="0"/>
    <n v="0"/>
    <n v="10"/>
    <n v="1"/>
    <n v="1"/>
    <x v="1"/>
    <s v="gbest"/>
    <b v="1"/>
    <n v="3"/>
    <x v="15"/>
    <n v="0.10988758999999999"/>
    <m/>
    <n v="7.8264349999999996E-2"/>
    <m/>
    <n v="2"/>
  </r>
  <r>
    <s v="b6f47e76-ae8c-47bb-8276-8fd91018e9a4"/>
    <x v="9"/>
    <s v="bhh"/>
    <x v="1"/>
    <b v="1"/>
    <x v="0"/>
    <n v="0"/>
    <n v="10"/>
    <n v="1"/>
    <n v="1"/>
    <x v="0"/>
    <s v="gbest"/>
    <b v="1"/>
    <n v="3"/>
    <x v="15"/>
    <n v="0.11780864000000001"/>
    <m/>
    <n v="0.13021983000000001"/>
    <m/>
    <n v="3"/>
  </r>
  <r>
    <s v="cce46af3-a14b-400c-9238-98e2caf1f9a7"/>
    <x v="9"/>
    <s v="bhh"/>
    <x v="0"/>
    <b v="1"/>
    <x v="0"/>
    <n v="0"/>
    <n v="10"/>
    <n v="1"/>
    <n v="1"/>
    <x v="0"/>
    <s v="gbest"/>
    <b v="1"/>
    <n v="3"/>
    <x v="15"/>
    <n v="7.0705840000000006E-2"/>
    <m/>
    <n v="0.14107876999999999"/>
    <m/>
    <n v="4"/>
  </r>
  <r>
    <s v="96b8b926-b37b-4b99-bba2-1afcc68f9c4a"/>
    <x v="9"/>
    <s v="bhh"/>
    <x v="0"/>
    <b v="0"/>
    <x v="0"/>
    <n v="0"/>
    <n v="10"/>
    <n v="1"/>
    <n v="1"/>
    <x v="1"/>
    <s v="gbest"/>
    <b v="1"/>
    <n v="3"/>
    <x v="16"/>
    <n v="8.7900930000000002E-2"/>
    <m/>
    <n v="6.6632700000000003E-2"/>
    <m/>
    <n v="1"/>
  </r>
  <r>
    <s v="4d8af777-944d-438c-8b5e-6ffce1078b87"/>
    <x v="9"/>
    <s v="bhh"/>
    <x v="1"/>
    <b v="0"/>
    <x v="0"/>
    <n v="0"/>
    <n v="10"/>
    <n v="1"/>
    <n v="1"/>
    <x v="1"/>
    <s v="gbest"/>
    <b v="1"/>
    <n v="3"/>
    <x v="16"/>
    <n v="0.105432436"/>
    <m/>
    <n v="7.6904150000000004E-2"/>
    <m/>
    <n v="2"/>
  </r>
  <r>
    <s v="ec79a2fb-fe45-4080-9237-0dcce30d3147"/>
    <x v="9"/>
    <s v="bhh"/>
    <x v="1"/>
    <b v="1"/>
    <x v="0"/>
    <n v="0"/>
    <n v="10"/>
    <n v="1"/>
    <n v="1"/>
    <x v="0"/>
    <s v="gbest"/>
    <b v="1"/>
    <n v="3"/>
    <x v="16"/>
    <n v="0.11780865"/>
    <m/>
    <n v="0.13021983000000001"/>
    <m/>
    <n v="3"/>
  </r>
  <r>
    <s v="cd23edf4-f292-4809-aadc-ab27697c5b73"/>
    <x v="9"/>
    <s v="bhh"/>
    <x v="0"/>
    <b v="1"/>
    <x v="0"/>
    <n v="0"/>
    <n v="10"/>
    <n v="1"/>
    <n v="1"/>
    <x v="0"/>
    <s v="gbest"/>
    <b v="1"/>
    <n v="3"/>
    <x v="16"/>
    <n v="7.2186050000000002E-2"/>
    <m/>
    <n v="0.13979307999999999"/>
    <m/>
    <n v="4"/>
  </r>
  <r>
    <s v="f34f4392-66a1-4af1-a3a4-0993adaad6ad"/>
    <x v="9"/>
    <s v="bhh"/>
    <x v="0"/>
    <b v="0"/>
    <x v="0"/>
    <n v="0"/>
    <n v="10"/>
    <n v="1"/>
    <n v="1"/>
    <x v="1"/>
    <s v="gbest"/>
    <b v="1"/>
    <n v="3"/>
    <x v="17"/>
    <n v="8.5308439999999999E-2"/>
    <m/>
    <n v="7.1896165999999997E-2"/>
    <m/>
    <n v="1"/>
  </r>
  <r>
    <s v="46c4a537-e90a-4c23-9c53-3ceba0383286"/>
    <x v="9"/>
    <s v="bhh"/>
    <x v="1"/>
    <b v="0"/>
    <x v="0"/>
    <n v="0"/>
    <n v="10"/>
    <n v="1"/>
    <n v="1"/>
    <x v="1"/>
    <s v="gbest"/>
    <b v="1"/>
    <n v="3"/>
    <x v="17"/>
    <n v="0.1028893"/>
    <m/>
    <n v="7.1995069999999994E-2"/>
    <m/>
    <n v="2"/>
  </r>
  <r>
    <s v="4351632d-e54e-430c-bc62-d5b440962512"/>
    <x v="9"/>
    <s v="bhh"/>
    <x v="1"/>
    <b v="1"/>
    <x v="0"/>
    <n v="0"/>
    <n v="10"/>
    <n v="1"/>
    <n v="1"/>
    <x v="0"/>
    <s v="gbest"/>
    <b v="1"/>
    <n v="3"/>
    <x v="17"/>
    <n v="0.117808655"/>
    <m/>
    <n v="0.13021983000000001"/>
    <m/>
    <n v="3"/>
  </r>
  <r>
    <s v="0ca4ac00-d927-4198-a7ea-3cdb1c51aff6"/>
    <x v="9"/>
    <s v="bhh"/>
    <x v="0"/>
    <b v="1"/>
    <x v="0"/>
    <n v="0"/>
    <n v="10"/>
    <n v="1"/>
    <n v="1"/>
    <x v="0"/>
    <s v="gbest"/>
    <b v="1"/>
    <n v="3"/>
    <x v="17"/>
    <n v="7.2834769999999993E-2"/>
    <m/>
    <n v="0.13836100000000001"/>
    <m/>
    <n v="4"/>
  </r>
  <r>
    <s v="75dae723-6943-4d3c-873c-60d64bea4bbb"/>
    <x v="9"/>
    <s v="bhh"/>
    <x v="0"/>
    <b v="0"/>
    <x v="0"/>
    <n v="0"/>
    <n v="10"/>
    <n v="1"/>
    <n v="1"/>
    <x v="1"/>
    <s v="gbest"/>
    <b v="1"/>
    <n v="3"/>
    <x v="18"/>
    <n v="8.7531336000000001E-2"/>
    <m/>
    <n v="6.6185599999999997E-2"/>
    <m/>
    <n v="1"/>
  </r>
  <r>
    <s v="9efd15c6-0169-4fd7-8e47-20faa4bf3896"/>
    <x v="9"/>
    <s v="bhh"/>
    <x v="1"/>
    <b v="0"/>
    <x v="0"/>
    <n v="0"/>
    <n v="10"/>
    <n v="1"/>
    <n v="1"/>
    <x v="1"/>
    <s v="gbest"/>
    <b v="1"/>
    <n v="3"/>
    <x v="18"/>
    <n v="0.10218012"/>
    <m/>
    <n v="7.2004949999999998E-2"/>
    <m/>
    <n v="2"/>
  </r>
  <r>
    <s v="6974acd1-6cb8-47d3-8dd1-0f99f21fea14"/>
    <x v="9"/>
    <s v="bhh"/>
    <x v="1"/>
    <b v="1"/>
    <x v="0"/>
    <n v="0"/>
    <n v="10"/>
    <n v="1"/>
    <n v="1"/>
    <x v="0"/>
    <s v="gbest"/>
    <b v="1"/>
    <n v="3"/>
    <x v="18"/>
    <n v="0.11780864000000001"/>
    <m/>
    <n v="0.13021983000000001"/>
    <m/>
    <n v="3"/>
  </r>
  <r>
    <s v="b8543a49-90b3-414c-8fde-3e88a25cf632"/>
    <x v="9"/>
    <s v="bhh"/>
    <x v="0"/>
    <b v="1"/>
    <x v="0"/>
    <n v="0"/>
    <n v="10"/>
    <n v="1"/>
    <n v="1"/>
    <x v="0"/>
    <s v="gbest"/>
    <b v="1"/>
    <n v="3"/>
    <x v="18"/>
    <n v="7.2712719999999995E-2"/>
    <m/>
    <n v="0.1386839"/>
    <m/>
    <n v="4"/>
  </r>
  <r>
    <s v="1e44fb65-f49a-4277-8bac-08454ec48533"/>
    <x v="9"/>
    <s v="bhh"/>
    <x v="0"/>
    <b v="0"/>
    <x v="0"/>
    <n v="0"/>
    <n v="10"/>
    <n v="1"/>
    <n v="1"/>
    <x v="1"/>
    <s v="gbest"/>
    <b v="1"/>
    <n v="3"/>
    <x v="19"/>
    <n v="8.5743360000000005E-2"/>
    <m/>
    <n v="7.5159180000000006E-2"/>
    <m/>
    <n v="1"/>
  </r>
  <r>
    <s v="e955431e-16c1-4cee-89ea-39cabe1d2f6b"/>
    <x v="9"/>
    <s v="bhh"/>
    <x v="1"/>
    <b v="0"/>
    <x v="0"/>
    <n v="0"/>
    <n v="10"/>
    <n v="1"/>
    <n v="1"/>
    <x v="1"/>
    <s v="gbest"/>
    <b v="1"/>
    <n v="3"/>
    <x v="19"/>
    <n v="0.10634202"/>
    <m/>
    <n v="8.2444480000000001E-2"/>
    <m/>
    <n v="2"/>
  </r>
  <r>
    <s v="a70258ac-a37d-4c8a-a1e7-ff65da9a9a3f"/>
    <x v="9"/>
    <s v="bhh"/>
    <x v="1"/>
    <b v="1"/>
    <x v="0"/>
    <n v="0"/>
    <n v="10"/>
    <n v="1"/>
    <n v="1"/>
    <x v="0"/>
    <s v="gbest"/>
    <b v="1"/>
    <n v="3"/>
    <x v="19"/>
    <n v="0.117808655"/>
    <m/>
    <n v="0.13021983000000001"/>
    <m/>
    <n v="3"/>
  </r>
  <r>
    <s v="9a95ac23-e305-4793-8626-6dff429e98e7"/>
    <x v="9"/>
    <s v="bhh"/>
    <x v="0"/>
    <b v="1"/>
    <x v="0"/>
    <n v="0"/>
    <n v="10"/>
    <n v="1"/>
    <n v="1"/>
    <x v="0"/>
    <s v="gbest"/>
    <b v="1"/>
    <n v="3"/>
    <x v="19"/>
    <n v="7.2541629999999996E-2"/>
    <m/>
    <n v="0.14489914000000001"/>
    <m/>
    <n v="4"/>
  </r>
  <r>
    <s v="a20635a1-3aff-47f4-9142-1281dff5bb3d"/>
    <x v="9"/>
    <s v="bhh"/>
    <x v="0"/>
    <b v="0"/>
    <x v="0"/>
    <n v="0"/>
    <n v="10"/>
    <n v="1"/>
    <n v="1"/>
    <x v="1"/>
    <s v="gbest"/>
    <b v="1"/>
    <n v="3"/>
    <x v="20"/>
    <n v="8.6881799999999995E-2"/>
    <m/>
    <n v="7.0029590000000003E-2"/>
    <m/>
    <n v="1"/>
  </r>
  <r>
    <s v="c1c32acb-e86e-4889-87b5-59140973eacb"/>
    <x v="9"/>
    <s v="bhh"/>
    <x v="1"/>
    <b v="0"/>
    <x v="0"/>
    <n v="0"/>
    <n v="10"/>
    <n v="1"/>
    <n v="1"/>
    <x v="1"/>
    <s v="gbest"/>
    <b v="1"/>
    <n v="3"/>
    <x v="20"/>
    <n v="0.113967784"/>
    <m/>
    <n v="0.1029634"/>
    <m/>
    <n v="2"/>
  </r>
  <r>
    <s v="60f7bfd5-b721-4f09-b472-410009791eb9"/>
    <x v="9"/>
    <s v="bhh"/>
    <x v="1"/>
    <b v="1"/>
    <x v="0"/>
    <n v="0"/>
    <n v="10"/>
    <n v="1"/>
    <n v="1"/>
    <x v="0"/>
    <s v="gbest"/>
    <b v="1"/>
    <n v="3"/>
    <x v="20"/>
    <n v="0.11780865"/>
    <m/>
    <n v="0.13021983000000001"/>
    <m/>
    <n v="3"/>
  </r>
  <r>
    <s v="342d76ef-d69f-4890-8d17-8849969e3c84"/>
    <x v="9"/>
    <s v="bhh"/>
    <x v="0"/>
    <b v="1"/>
    <x v="0"/>
    <n v="0"/>
    <n v="10"/>
    <n v="1"/>
    <n v="1"/>
    <x v="0"/>
    <s v="gbest"/>
    <b v="1"/>
    <n v="3"/>
    <x v="20"/>
    <n v="7.3629669999999994E-2"/>
    <m/>
    <n v="0.14372720999999999"/>
    <m/>
    <n v="4"/>
  </r>
  <r>
    <s v="eca47607-eee1-4fc1-8f57-ad3c9dd84fe3"/>
    <x v="9"/>
    <s v="bhh"/>
    <x v="1"/>
    <b v="0"/>
    <x v="0"/>
    <n v="0"/>
    <n v="10"/>
    <n v="1"/>
    <n v="1"/>
    <x v="1"/>
    <s v="gbest"/>
    <b v="1"/>
    <n v="4"/>
    <x v="0"/>
    <n v="0.48377016"/>
    <m/>
    <n v="0.44940989999999997"/>
    <m/>
    <n v="1"/>
  </r>
  <r>
    <s v="e4480336-01b6-4775-ae63-3d32e40f0d1d"/>
    <x v="9"/>
    <s v="bhh"/>
    <x v="0"/>
    <b v="1"/>
    <x v="0"/>
    <n v="0"/>
    <n v="10"/>
    <n v="1"/>
    <n v="1"/>
    <x v="0"/>
    <s v="gbest"/>
    <b v="1"/>
    <n v="4"/>
    <x v="0"/>
    <n v="0.47953430000000002"/>
    <m/>
    <n v="0.46704498"/>
    <m/>
    <n v="2"/>
  </r>
  <r>
    <s v="839a0957-32f1-48f2-9628-e055aabfcd66"/>
    <x v="9"/>
    <s v="bhh"/>
    <x v="1"/>
    <b v="1"/>
    <x v="0"/>
    <n v="0"/>
    <n v="10"/>
    <n v="1"/>
    <n v="1"/>
    <x v="0"/>
    <s v="gbest"/>
    <b v="1"/>
    <n v="4"/>
    <x v="0"/>
    <n v="0.47787109999999999"/>
    <m/>
    <n v="0.47374897999999999"/>
    <m/>
    <n v="3"/>
  </r>
  <r>
    <s v="9692a854-3cb8-45ce-89fe-a648c3d8d4d6"/>
    <x v="9"/>
    <s v="bhh"/>
    <x v="0"/>
    <b v="0"/>
    <x v="0"/>
    <n v="0"/>
    <n v="10"/>
    <n v="1"/>
    <n v="1"/>
    <x v="1"/>
    <s v="gbest"/>
    <b v="1"/>
    <n v="4"/>
    <x v="0"/>
    <n v="0.47521173999999999"/>
    <m/>
    <n v="0.48422825000000003"/>
    <m/>
    <n v="4"/>
  </r>
  <r>
    <s v="a44a57f0-e57e-4b65-af82-c0b07802edc1"/>
    <x v="9"/>
    <s v="bhh"/>
    <x v="0"/>
    <b v="1"/>
    <x v="0"/>
    <n v="0"/>
    <n v="10"/>
    <n v="1"/>
    <n v="1"/>
    <x v="0"/>
    <s v="gbest"/>
    <b v="1"/>
    <n v="4"/>
    <x v="1"/>
    <n v="0.12842017"/>
    <m/>
    <n v="0.1017078"/>
    <m/>
    <n v="1"/>
  </r>
  <r>
    <s v="8c46caff-aaf5-4e70-990f-9fdf7f5f429e"/>
    <x v="9"/>
    <s v="bhh"/>
    <x v="0"/>
    <b v="0"/>
    <x v="0"/>
    <n v="0"/>
    <n v="10"/>
    <n v="1"/>
    <n v="1"/>
    <x v="1"/>
    <s v="gbest"/>
    <b v="1"/>
    <n v="4"/>
    <x v="1"/>
    <n v="0.13139085"/>
    <m/>
    <n v="0.112014905"/>
    <m/>
    <n v="2"/>
  </r>
  <r>
    <s v="99045dc0-16cf-4342-a59e-d5e64e6b1311"/>
    <x v="9"/>
    <s v="bhh"/>
    <x v="1"/>
    <b v="0"/>
    <x v="0"/>
    <n v="0"/>
    <n v="10"/>
    <n v="1"/>
    <n v="1"/>
    <x v="1"/>
    <s v="gbest"/>
    <b v="1"/>
    <n v="4"/>
    <x v="1"/>
    <n v="0.14072292"/>
    <m/>
    <n v="0.11953440999999999"/>
    <m/>
    <n v="3"/>
  </r>
  <r>
    <s v="c9569e17-54ba-4a52-ad46-1fbdab8e1f91"/>
    <x v="9"/>
    <s v="bhh"/>
    <x v="1"/>
    <b v="1"/>
    <x v="0"/>
    <n v="0"/>
    <n v="10"/>
    <n v="1"/>
    <n v="1"/>
    <x v="0"/>
    <s v="gbest"/>
    <b v="1"/>
    <n v="4"/>
    <x v="1"/>
    <n v="0.13366747000000001"/>
    <m/>
    <n v="0.12998470000000001"/>
    <m/>
    <n v="4"/>
  </r>
  <r>
    <s v="6042b8d3-76fd-4d14-9ec3-cb38341718d9"/>
    <x v="9"/>
    <s v="bhh"/>
    <x v="0"/>
    <b v="1"/>
    <x v="0"/>
    <n v="0"/>
    <n v="10"/>
    <n v="1"/>
    <n v="1"/>
    <x v="0"/>
    <s v="gbest"/>
    <b v="1"/>
    <n v="4"/>
    <x v="2"/>
    <n v="0.11430301499999999"/>
    <m/>
    <n v="7.9348600000000005E-2"/>
    <m/>
    <n v="1"/>
  </r>
  <r>
    <s v="ebb23858-3bad-4f18-9207-ed555d04715b"/>
    <x v="9"/>
    <s v="bhh"/>
    <x v="1"/>
    <b v="0"/>
    <x v="0"/>
    <n v="0"/>
    <n v="10"/>
    <n v="1"/>
    <n v="1"/>
    <x v="1"/>
    <s v="gbest"/>
    <b v="1"/>
    <n v="4"/>
    <x v="2"/>
    <n v="0.12605864999999999"/>
    <m/>
    <n v="0.11515897"/>
    <m/>
    <n v="2"/>
  </r>
  <r>
    <s v="e44d077e-6dbd-4da6-8736-cb0a1a60a84c"/>
    <x v="9"/>
    <s v="bhh"/>
    <x v="0"/>
    <b v="0"/>
    <x v="0"/>
    <n v="0"/>
    <n v="10"/>
    <n v="1"/>
    <n v="1"/>
    <x v="1"/>
    <s v="gbest"/>
    <b v="1"/>
    <n v="4"/>
    <x v="2"/>
    <n v="0.12176373"/>
    <m/>
    <n v="0.12778486"/>
    <m/>
    <n v="3"/>
  </r>
  <r>
    <s v="9f53a88a-49bb-493f-8ec4-b99a40dc7332"/>
    <x v="9"/>
    <s v="bhh"/>
    <x v="1"/>
    <b v="1"/>
    <x v="0"/>
    <n v="0"/>
    <n v="10"/>
    <n v="1"/>
    <n v="1"/>
    <x v="0"/>
    <s v="gbest"/>
    <b v="1"/>
    <n v="4"/>
    <x v="2"/>
    <n v="0.10686096"/>
    <m/>
    <n v="0.12998470000000001"/>
    <m/>
    <n v="4"/>
  </r>
  <r>
    <s v="c63c8d5a-ce66-4d68-91f2-37f857865412"/>
    <x v="9"/>
    <s v="bhh"/>
    <x v="0"/>
    <b v="1"/>
    <x v="0"/>
    <n v="0"/>
    <n v="10"/>
    <n v="1"/>
    <n v="1"/>
    <x v="0"/>
    <s v="gbest"/>
    <b v="1"/>
    <n v="4"/>
    <x v="3"/>
    <n v="9.9879324000000005E-2"/>
    <m/>
    <n v="0.10166443"/>
    <m/>
    <n v="1"/>
  </r>
  <r>
    <s v="5a377259-c105-4f50-9f69-6bc6797c4a14"/>
    <x v="9"/>
    <s v="bhh"/>
    <x v="0"/>
    <b v="0"/>
    <x v="0"/>
    <n v="0"/>
    <n v="10"/>
    <n v="1"/>
    <n v="1"/>
    <x v="1"/>
    <s v="gbest"/>
    <b v="1"/>
    <n v="4"/>
    <x v="3"/>
    <n v="9.9174424999999997E-2"/>
    <m/>
    <n v="0.10290597999999999"/>
    <m/>
    <n v="2"/>
  </r>
  <r>
    <s v="7057e7d1-6b46-49e0-b8fd-f6c67dcf3574"/>
    <x v="9"/>
    <s v="bhh"/>
    <x v="1"/>
    <b v="0"/>
    <x v="0"/>
    <n v="0"/>
    <n v="10"/>
    <n v="1"/>
    <n v="1"/>
    <x v="1"/>
    <s v="gbest"/>
    <b v="1"/>
    <n v="4"/>
    <x v="3"/>
    <n v="0.12436174999999999"/>
    <m/>
    <n v="0.11515896"/>
    <m/>
    <n v="3"/>
  </r>
  <r>
    <s v="4fea6bef-9746-43ba-b2dc-c8a9112d12f2"/>
    <x v="9"/>
    <s v="bhh"/>
    <x v="1"/>
    <b v="1"/>
    <x v="0"/>
    <n v="0"/>
    <n v="10"/>
    <n v="1"/>
    <n v="1"/>
    <x v="0"/>
    <s v="gbest"/>
    <b v="1"/>
    <n v="4"/>
    <x v="3"/>
    <n v="0.10686096"/>
    <m/>
    <n v="0.12998470000000001"/>
    <m/>
    <n v="4"/>
  </r>
  <r>
    <s v="ec1df878-daab-4e11-9d94-7d0653955848"/>
    <x v="9"/>
    <s v="bhh"/>
    <x v="0"/>
    <b v="1"/>
    <x v="0"/>
    <n v="0"/>
    <n v="10"/>
    <n v="1"/>
    <n v="1"/>
    <x v="0"/>
    <s v="gbest"/>
    <b v="1"/>
    <n v="4"/>
    <x v="4"/>
    <n v="9.4165180000000001E-2"/>
    <m/>
    <n v="8.2384700000000005E-2"/>
    <m/>
    <n v="1"/>
  </r>
  <r>
    <s v="cb1c98e0-812a-466a-bc2c-ddf00f9c6779"/>
    <x v="9"/>
    <s v="bhh"/>
    <x v="0"/>
    <b v="0"/>
    <x v="0"/>
    <n v="0"/>
    <n v="10"/>
    <n v="1"/>
    <n v="1"/>
    <x v="1"/>
    <s v="gbest"/>
    <b v="1"/>
    <n v="4"/>
    <x v="4"/>
    <n v="9.2259170000000001E-2"/>
    <m/>
    <n v="0.10013506599999999"/>
    <m/>
    <n v="2"/>
  </r>
  <r>
    <s v="7470dde2-0a0d-4117-a62e-181bab4f9ef4"/>
    <x v="9"/>
    <s v="bhh"/>
    <x v="1"/>
    <b v="0"/>
    <x v="0"/>
    <n v="0"/>
    <n v="10"/>
    <n v="1"/>
    <n v="1"/>
    <x v="1"/>
    <s v="gbest"/>
    <b v="1"/>
    <n v="4"/>
    <x v="4"/>
    <n v="0.124361746"/>
    <m/>
    <n v="0.11515896"/>
    <m/>
    <n v="3"/>
  </r>
  <r>
    <s v="cdcee424-c978-44da-b4f5-2ad28b5f751c"/>
    <x v="9"/>
    <s v="bhh"/>
    <x v="1"/>
    <b v="1"/>
    <x v="0"/>
    <n v="0"/>
    <n v="10"/>
    <n v="1"/>
    <n v="1"/>
    <x v="0"/>
    <s v="gbest"/>
    <b v="1"/>
    <n v="4"/>
    <x v="4"/>
    <n v="0.10686094"/>
    <m/>
    <n v="0.12998470000000001"/>
    <m/>
    <n v="4"/>
  </r>
  <r>
    <s v="29c1db21-f448-4ccd-8f13-5ee425136acf"/>
    <x v="9"/>
    <s v="bhh"/>
    <x v="0"/>
    <b v="1"/>
    <x v="0"/>
    <n v="0"/>
    <n v="10"/>
    <n v="1"/>
    <n v="1"/>
    <x v="0"/>
    <s v="gbest"/>
    <b v="1"/>
    <n v="4"/>
    <x v="5"/>
    <n v="9.4215594E-2"/>
    <m/>
    <n v="7.9756729999999998E-2"/>
    <m/>
    <n v="1"/>
  </r>
  <r>
    <s v="dae6df40-8c1d-49ca-b1b5-a45bb5540ea8"/>
    <x v="9"/>
    <s v="bhh"/>
    <x v="0"/>
    <b v="0"/>
    <x v="0"/>
    <n v="0"/>
    <n v="10"/>
    <n v="1"/>
    <n v="1"/>
    <x v="1"/>
    <s v="gbest"/>
    <b v="1"/>
    <n v="4"/>
    <x v="5"/>
    <n v="9.0624936000000003E-2"/>
    <m/>
    <n v="9.7303319999999999E-2"/>
    <m/>
    <n v="2"/>
  </r>
  <r>
    <s v="c26abcc5-6543-4f3f-a8d1-b7791095072b"/>
    <x v="9"/>
    <s v="bhh"/>
    <x v="1"/>
    <b v="0"/>
    <x v="0"/>
    <n v="0"/>
    <n v="10"/>
    <n v="1"/>
    <n v="1"/>
    <x v="1"/>
    <s v="gbest"/>
    <b v="1"/>
    <n v="4"/>
    <x v="5"/>
    <n v="0.124361746"/>
    <m/>
    <n v="0.11515896"/>
    <m/>
    <n v="3"/>
  </r>
  <r>
    <s v="e6863233-5d76-441a-8f49-68b97b486485"/>
    <x v="9"/>
    <s v="bhh"/>
    <x v="1"/>
    <b v="1"/>
    <x v="0"/>
    <n v="0"/>
    <n v="10"/>
    <n v="1"/>
    <n v="1"/>
    <x v="0"/>
    <s v="gbest"/>
    <b v="1"/>
    <n v="4"/>
    <x v="5"/>
    <n v="0.10686096"/>
    <m/>
    <n v="0.12998469000000001"/>
    <m/>
    <n v="4"/>
  </r>
  <r>
    <s v="ac865d16-75ca-4dc5-a730-20d3a221361a"/>
    <x v="9"/>
    <s v="bhh"/>
    <x v="0"/>
    <b v="1"/>
    <x v="0"/>
    <n v="0"/>
    <n v="10"/>
    <n v="1"/>
    <n v="1"/>
    <x v="0"/>
    <s v="gbest"/>
    <b v="1"/>
    <n v="4"/>
    <x v="6"/>
    <n v="9.4563809999999998E-2"/>
    <m/>
    <n v="8.5078009999999996E-2"/>
    <m/>
    <n v="1"/>
  </r>
  <r>
    <s v="2c8dc931-7d85-491e-a94a-f36cb8ef957b"/>
    <x v="9"/>
    <s v="bhh"/>
    <x v="0"/>
    <b v="0"/>
    <x v="0"/>
    <n v="0"/>
    <n v="10"/>
    <n v="1"/>
    <n v="1"/>
    <x v="1"/>
    <s v="gbest"/>
    <b v="1"/>
    <n v="4"/>
    <x v="6"/>
    <n v="8.3093600000000004E-2"/>
    <m/>
    <n v="9.7099273999999999E-2"/>
    <m/>
    <n v="2"/>
  </r>
  <r>
    <s v="ca0759cc-f739-4464-8758-79a7fc295200"/>
    <x v="9"/>
    <s v="bhh"/>
    <x v="1"/>
    <b v="0"/>
    <x v="0"/>
    <n v="0"/>
    <n v="10"/>
    <n v="1"/>
    <n v="1"/>
    <x v="1"/>
    <s v="gbest"/>
    <b v="1"/>
    <n v="4"/>
    <x v="6"/>
    <n v="0.12436174"/>
    <m/>
    <n v="0.11515896"/>
    <m/>
    <n v="3"/>
  </r>
  <r>
    <s v="73042dd1-2f7c-4627-8258-698937782f5f"/>
    <x v="9"/>
    <s v="bhh"/>
    <x v="1"/>
    <b v="1"/>
    <x v="0"/>
    <n v="0"/>
    <n v="10"/>
    <n v="1"/>
    <n v="1"/>
    <x v="0"/>
    <s v="gbest"/>
    <b v="1"/>
    <n v="4"/>
    <x v="6"/>
    <n v="0.10686096"/>
    <m/>
    <n v="0.12998470000000001"/>
    <m/>
    <n v="4"/>
  </r>
  <r>
    <s v="706b733b-bba1-47b8-93b3-0942347bf7fa"/>
    <x v="9"/>
    <s v="bhh"/>
    <x v="0"/>
    <b v="1"/>
    <x v="0"/>
    <n v="0"/>
    <n v="10"/>
    <n v="1"/>
    <n v="1"/>
    <x v="0"/>
    <s v="gbest"/>
    <b v="1"/>
    <n v="4"/>
    <x v="7"/>
    <n v="9.2826119999999998E-2"/>
    <m/>
    <n v="7.1378200000000003E-2"/>
    <m/>
    <n v="1"/>
  </r>
  <r>
    <s v="df80b41a-5339-4f39-8496-869aed4b7aff"/>
    <x v="9"/>
    <s v="bhh"/>
    <x v="0"/>
    <b v="0"/>
    <x v="0"/>
    <n v="0"/>
    <n v="10"/>
    <n v="1"/>
    <n v="1"/>
    <x v="1"/>
    <s v="gbest"/>
    <b v="1"/>
    <n v="4"/>
    <x v="7"/>
    <n v="8.2204260000000001E-2"/>
    <m/>
    <n v="9.3294494000000006E-2"/>
    <m/>
    <n v="2"/>
  </r>
  <r>
    <s v="7178ae28-37af-4b19-ab04-b6bc0267a543"/>
    <x v="9"/>
    <s v="bhh"/>
    <x v="1"/>
    <b v="0"/>
    <x v="0"/>
    <n v="0"/>
    <n v="10"/>
    <n v="1"/>
    <n v="1"/>
    <x v="1"/>
    <s v="gbest"/>
    <b v="1"/>
    <n v="4"/>
    <x v="7"/>
    <n v="0.12436174"/>
    <m/>
    <n v="0.11515896"/>
    <m/>
    <n v="3"/>
  </r>
  <r>
    <s v="7b5473ad-57a9-4116-b4d2-8a84f3499a4a"/>
    <x v="9"/>
    <s v="bhh"/>
    <x v="1"/>
    <b v="1"/>
    <x v="0"/>
    <n v="0"/>
    <n v="10"/>
    <n v="1"/>
    <n v="1"/>
    <x v="0"/>
    <s v="gbest"/>
    <b v="1"/>
    <n v="4"/>
    <x v="7"/>
    <n v="0.10686094"/>
    <m/>
    <n v="0.12998470000000001"/>
    <m/>
    <n v="4"/>
  </r>
  <r>
    <s v="19dd1ed6-afb5-4035-934e-65bb564fe16e"/>
    <x v="9"/>
    <s v="bhh"/>
    <x v="0"/>
    <b v="1"/>
    <x v="0"/>
    <n v="0"/>
    <n v="10"/>
    <n v="1"/>
    <n v="1"/>
    <x v="0"/>
    <s v="gbest"/>
    <b v="1"/>
    <n v="4"/>
    <x v="8"/>
    <n v="8.8132719999999998E-2"/>
    <m/>
    <n v="7.9081890000000002E-2"/>
    <m/>
    <n v="1"/>
  </r>
  <r>
    <s v="4a5e6580-fef4-4a2f-9b49-fa83192061bb"/>
    <x v="9"/>
    <s v="bhh"/>
    <x v="0"/>
    <b v="0"/>
    <x v="0"/>
    <n v="0"/>
    <n v="10"/>
    <n v="1"/>
    <n v="1"/>
    <x v="1"/>
    <s v="gbest"/>
    <b v="1"/>
    <n v="4"/>
    <x v="8"/>
    <n v="8.5520364000000001E-2"/>
    <m/>
    <n v="9.3944739999999999E-2"/>
    <m/>
    <n v="2"/>
  </r>
  <r>
    <s v="ac064142-2210-424a-b265-028fb092912f"/>
    <x v="9"/>
    <s v="bhh"/>
    <x v="1"/>
    <b v="0"/>
    <x v="0"/>
    <n v="0"/>
    <n v="10"/>
    <n v="1"/>
    <n v="1"/>
    <x v="1"/>
    <s v="gbest"/>
    <b v="1"/>
    <n v="4"/>
    <x v="8"/>
    <n v="0.12436174999999999"/>
    <m/>
    <n v="0.11515897"/>
    <m/>
    <n v="3"/>
  </r>
  <r>
    <s v="882a8d1e-5f70-4296-8403-1f8f86be6a0b"/>
    <x v="9"/>
    <s v="bhh"/>
    <x v="1"/>
    <b v="1"/>
    <x v="0"/>
    <n v="0"/>
    <n v="10"/>
    <n v="1"/>
    <n v="1"/>
    <x v="0"/>
    <s v="gbest"/>
    <b v="1"/>
    <n v="4"/>
    <x v="8"/>
    <n v="0.10686096"/>
    <m/>
    <n v="0.12998470000000001"/>
    <m/>
    <n v="4"/>
  </r>
  <r>
    <s v="796ca61d-31d6-49ac-b2a2-e1cd49e24fe6"/>
    <x v="9"/>
    <s v="bhh"/>
    <x v="0"/>
    <b v="1"/>
    <x v="0"/>
    <n v="0"/>
    <n v="10"/>
    <n v="1"/>
    <n v="1"/>
    <x v="0"/>
    <s v="gbest"/>
    <b v="1"/>
    <n v="4"/>
    <x v="9"/>
    <n v="9.1005139999999998E-2"/>
    <m/>
    <n v="7.1333030000000006E-2"/>
    <m/>
    <n v="1"/>
  </r>
  <r>
    <s v="1722284e-8a99-4570-9ecc-fe3f86b1362c"/>
    <x v="9"/>
    <s v="bhh"/>
    <x v="0"/>
    <b v="0"/>
    <x v="0"/>
    <n v="0"/>
    <n v="10"/>
    <n v="1"/>
    <n v="1"/>
    <x v="1"/>
    <s v="gbest"/>
    <b v="1"/>
    <n v="4"/>
    <x v="9"/>
    <n v="8.2413169999999994E-2"/>
    <m/>
    <n v="9.7532400000000005E-2"/>
    <m/>
    <n v="2"/>
  </r>
  <r>
    <s v="d7efb947-d9c9-41ed-9f16-92f13f03cce0"/>
    <x v="9"/>
    <s v="bhh"/>
    <x v="1"/>
    <b v="0"/>
    <x v="0"/>
    <n v="0"/>
    <n v="10"/>
    <n v="1"/>
    <n v="1"/>
    <x v="1"/>
    <s v="gbest"/>
    <b v="1"/>
    <n v="4"/>
    <x v="9"/>
    <n v="0.12436174"/>
    <m/>
    <n v="0.11515897"/>
    <m/>
    <n v="3"/>
  </r>
  <r>
    <s v="82311c09-f33f-4533-8d0c-d63b9118e3e3"/>
    <x v="9"/>
    <s v="bhh"/>
    <x v="1"/>
    <b v="1"/>
    <x v="0"/>
    <n v="0"/>
    <n v="10"/>
    <n v="1"/>
    <n v="1"/>
    <x v="0"/>
    <s v="gbest"/>
    <b v="1"/>
    <n v="4"/>
    <x v="9"/>
    <n v="0.10686096"/>
    <m/>
    <n v="0.12998470000000001"/>
    <m/>
    <n v="4"/>
  </r>
  <r>
    <s v="3e89d872-022a-49b0-b46b-8624d9aef69f"/>
    <x v="9"/>
    <s v="bhh"/>
    <x v="0"/>
    <b v="1"/>
    <x v="0"/>
    <n v="0"/>
    <n v="10"/>
    <n v="1"/>
    <n v="1"/>
    <x v="0"/>
    <s v="gbest"/>
    <b v="1"/>
    <n v="4"/>
    <x v="10"/>
    <n v="8.9695440000000001E-2"/>
    <m/>
    <n v="7.5349020000000003E-2"/>
    <m/>
    <n v="1"/>
  </r>
  <r>
    <s v="269afea7-015d-4f73-854c-2ec11e127897"/>
    <x v="9"/>
    <s v="bhh"/>
    <x v="0"/>
    <b v="0"/>
    <x v="0"/>
    <n v="0"/>
    <n v="10"/>
    <n v="1"/>
    <n v="1"/>
    <x v="1"/>
    <s v="gbest"/>
    <b v="1"/>
    <n v="4"/>
    <x v="10"/>
    <n v="8.2083710000000004E-2"/>
    <m/>
    <n v="9.5304280000000005E-2"/>
    <m/>
    <n v="2"/>
  </r>
  <r>
    <s v="50acf084-3623-44c4-a5cf-3dca89303c62"/>
    <x v="9"/>
    <s v="bhh"/>
    <x v="1"/>
    <b v="0"/>
    <x v="0"/>
    <n v="0"/>
    <n v="10"/>
    <n v="1"/>
    <n v="1"/>
    <x v="1"/>
    <s v="gbest"/>
    <b v="1"/>
    <n v="4"/>
    <x v="10"/>
    <n v="0.124361746"/>
    <m/>
    <n v="0.11515897"/>
    <m/>
    <n v="3"/>
  </r>
  <r>
    <s v="7b667147-3661-480a-861e-15f01773b834"/>
    <x v="9"/>
    <s v="bhh"/>
    <x v="1"/>
    <b v="1"/>
    <x v="0"/>
    <n v="0"/>
    <n v="10"/>
    <n v="1"/>
    <n v="1"/>
    <x v="0"/>
    <s v="gbest"/>
    <b v="1"/>
    <n v="4"/>
    <x v="10"/>
    <n v="0.10686096"/>
    <m/>
    <n v="0.12998469000000001"/>
    <m/>
    <n v="4"/>
  </r>
  <r>
    <s v="3380c8b7-d910-4d54-b371-235a2cccdbfb"/>
    <x v="9"/>
    <s v="bhh"/>
    <x v="0"/>
    <b v="1"/>
    <x v="0"/>
    <n v="0"/>
    <n v="10"/>
    <n v="1"/>
    <n v="1"/>
    <x v="0"/>
    <s v="gbest"/>
    <b v="1"/>
    <n v="4"/>
    <x v="11"/>
    <n v="9.0294020000000003E-2"/>
    <m/>
    <n v="7.2458590000000003E-2"/>
    <m/>
    <n v="1"/>
  </r>
  <r>
    <s v="2b965030-526b-4ffb-98bb-c532caba0976"/>
    <x v="9"/>
    <s v="bhh"/>
    <x v="0"/>
    <b v="0"/>
    <x v="0"/>
    <n v="0"/>
    <n v="10"/>
    <n v="1"/>
    <n v="1"/>
    <x v="1"/>
    <s v="gbest"/>
    <b v="1"/>
    <n v="4"/>
    <x v="11"/>
    <n v="8.7042969999999997E-2"/>
    <m/>
    <n v="0.10683608"/>
    <m/>
    <n v="2"/>
  </r>
  <r>
    <s v="bf3fdbe6-4d2f-4bb1-9245-40861257dc4b"/>
    <x v="9"/>
    <s v="bhh"/>
    <x v="1"/>
    <b v="0"/>
    <x v="0"/>
    <n v="0"/>
    <n v="10"/>
    <n v="1"/>
    <n v="1"/>
    <x v="1"/>
    <s v="gbest"/>
    <b v="1"/>
    <n v="4"/>
    <x v="11"/>
    <n v="0.124361746"/>
    <m/>
    <n v="0.11515897"/>
    <m/>
    <n v="3"/>
  </r>
  <r>
    <s v="d3144c95-10e7-420f-8691-a8063f6ec4fe"/>
    <x v="9"/>
    <s v="bhh"/>
    <x v="1"/>
    <b v="1"/>
    <x v="0"/>
    <n v="0"/>
    <n v="10"/>
    <n v="1"/>
    <n v="1"/>
    <x v="0"/>
    <s v="gbest"/>
    <b v="1"/>
    <n v="4"/>
    <x v="11"/>
    <n v="0.10686096"/>
    <m/>
    <n v="0.12998470000000001"/>
    <m/>
    <n v="4"/>
  </r>
  <r>
    <s v="4ced8098-cf0b-4cac-a167-a350605b1bb6"/>
    <x v="9"/>
    <s v="bhh"/>
    <x v="0"/>
    <b v="1"/>
    <x v="0"/>
    <n v="0"/>
    <n v="10"/>
    <n v="1"/>
    <n v="1"/>
    <x v="0"/>
    <s v="gbest"/>
    <b v="1"/>
    <n v="4"/>
    <x v="12"/>
    <n v="9.1839954000000001E-2"/>
    <m/>
    <n v="7.2244089999999997E-2"/>
    <m/>
    <n v="1"/>
  </r>
  <r>
    <s v="de02460b-a122-490b-bf84-b46a7a8515cc"/>
    <x v="9"/>
    <s v="bhh"/>
    <x v="1"/>
    <b v="0"/>
    <x v="0"/>
    <n v="0"/>
    <n v="10"/>
    <n v="1"/>
    <n v="1"/>
    <x v="1"/>
    <s v="gbest"/>
    <b v="1"/>
    <n v="4"/>
    <x v="12"/>
    <n v="0.124361746"/>
    <m/>
    <n v="0.11515897"/>
    <m/>
    <n v="2"/>
  </r>
  <r>
    <s v="1fbc9db8-0c06-4c66-bdd8-ad6e862840de"/>
    <x v="9"/>
    <s v="bhh"/>
    <x v="0"/>
    <b v="0"/>
    <x v="0"/>
    <n v="0"/>
    <n v="10"/>
    <n v="1"/>
    <n v="1"/>
    <x v="1"/>
    <s v="gbest"/>
    <b v="1"/>
    <n v="4"/>
    <x v="12"/>
    <n v="8.1313460000000004E-2"/>
    <m/>
    <n v="0.11668581"/>
    <m/>
    <n v="3"/>
  </r>
  <r>
    <s v="e161109e-1ebe-4753-8d58-f16d00257688"/>
    <x v="9"/>
    <s v="bhh"/>
    <x v="1"/>
    <b v="1"/>
    <x v="0"/>
    <n v="0"/>
    <n v="10"/>
    <n v="1"/>
    <n v="1"/>
    <x v="0"/>
    <s v="gbest"/>
    <b v="1"/>
    <n v="4"/>
    <x v="12"/>
    <n v="0.10686096"/>
    <m/>
    <n v="0.12998469000000001"/>
    <m/>
    <n v="4"/>
  </r>
  <r>
    <s v="a69cbdea-f997-41c6-9b5f-f91e83cae9d5"/>
    <x v="9"/>
    <s v="bhh"/>
    <x v="0"/>
    <b v="0"/>
    <x v="0"/>
    <n v="0"/>
    <n v="10"/>
    <n v="1"/>
    <n v="1"/>
    <x v="1"/>
    <s v="gbest"/>
    <b v="1"/>
    <n v="4"/>
    <x v="13"/>
    <n v="8.3522104E-2"/>
    <m/>
    <n v="9.2769444000000006E-2"/>
    <m/>
    <n v="1"/>
  </r>
  <r>
    <s v="8a179545-f129-42cf-b93f-c73719323156"/>
    <x v="9"/>
    <s v="bhh"/>
    <x v="0"/>
    <b v="1"/>
    <x v="0"/>
    <n v="0"/>
    <n v="10"/>
    <n v="1"/>
    <n v="1"/>
    <x v="0"/>
    <s v="gbest"/>
    <b v="1"/>
    <n v="4"/>
    <x v="13"/>
    <n v="8.881791E-2"/>
    <m/>
    <n v="0.10542786"/>
    <m/>
    <n v="2"/>
  </r>
  <r>
    <s v="b4940f4f-eb2d-4d24-b976-3197e566d04d"/>
    <x v="9"/>
    <s v="bhh"/>
    <x v="1"/>
    <b v="0"/>
    <x v="0"/>
    <n v="0"/>
    <n v="10"/>
    <n v="1"/>
    <n v="1"/>
    <x v="1"/>
    <s v="gbest"/>
    <b v="1"/>
    <n v="4"/>
    <x v="13"/>
    <n v="0.12436174"/>
    <m/>
    <n v="0.11515897"/>
    <m/>
    <n v="3"/>
  </r>
  <r>
    <s v="db7ea87b-3104-4114-810a-3ec912abace4"/>
    <x v="9"/>
    <s v="bhh"/>
    <x v="1"/>
    <b v="1"/>
    <x v="0"/>
    <n v="0"/>
    <n v="10"/>
    <n v="1"/>
    <n v="1"/>
    <x v="0"/>
    <s v="gbest"/>
    <b v="1"/>
    <n v="4"/>
    <x v="13"/>
    <n v="0.10686094"/>
    <m/>
    <n v="0.12998470000000001"/>
    <m/>
    <n v="4"/>
  </r>
  <r>
    <s v="5873edd2-c7ff-4014-a491-02c93a352063"/>
    <x v="9"/>
    <s v="bhh"/>
    <x v="0"/>
    <b v="0"/>
    <x v="0"/>
    <n v="0"/>
    <n v="10"/>
    <n v="1"/>
    <n v="1"/>
    <x v="1"/>
    <s v="gbest"/>
    <b v="1"/>
    <n v="4"/>
    <x v="14"/>
    <n v="8.5010269999999999E-2"/>
    <m/>
    <n v="9.5933123999999995E-2"/>
    <m/>
    <n v="1"/>
  </r>
  <r>
    <s v="1ca15458-8346-4650-92b0-5691f5961074"/>
    <x v="9"/>
    <s v="bhh"/>
    <x v="0"/>
    <b v="1"/>
    <x v="0"/>
    <n v="0"/>
    <n v="10"/>
    <n v="1"/>
    <n v="1"/>
    <x v="0"/>
    <s v="gbest"/>
    <b v="1"/>
    <n v="4"/>
    <x v="14"/>
    <n v="8.800645E-2"/>
    <m/>
    <n v="0.105006285"/>
    <m/>
    <n v="2"/>
  </r>
  <r>
    <s v="4a2f3cd3-4f98-42bf-8b76-696504973a36"/>
    <x v="9"/>
    <s v="bhh"/>
    <x v="1"/>
    <b v="0"/>
    <x v="0"/>
    <n v="0"/>
    <n v="10"/>
    <n v="1"/>
    <n v="1"/>
    <x v="1"/>
    <s v="gbest"/>
    <b v="1"/>
    <n v="4"/>
    <x v="14"/>
    <n v="0.12436174"/>
    <m/>
    <n v="0.11515897"/>
    <m/>
    <n v="3"/>
  </r>
  <r>
    <s v="bd7ee133-3eec-4c84-b207-b7e3a4c89cb3"/>
    <x v="9"/>
    <s v="bhh"/>
    <x v="1"/>
    <b v="1"/>
    <x v="0"/>
    <n v="0"/>
    <n v="10"/>
    <n v="1"/>
    <n v="1"/>
    <x v="0"/>
    <s v="gbest"/>
    <b v="1"/>
    <n v="4"/>
    <x v="14"/>
    <n v="0.10686094"/>
    <m/>
    <n v="0.12998470000000001"/>
    <m/>
    <n v="4"/>
  </r>
  <r>
    <s v="1b844b5a-5ef9-4233-875c-70c7ec8c4e82"/>
    <x v="9"/>
    <s v="bhh"/>
    <x v="0"/>
    <b v="1"/>
    <x v="0"/>
    <n v="0"/>
    <n v="10"/>
    <n v="1"/>
    <n v="1"/>
    <x v="0"/>
    <s v="gbest"/>
    <b v="1"/>
    <n v="4"/>
    <x v="15"/>
    <n v="8.9547769999999999E-2"/>
    <m/>
    <n v="0.103137046"/>
    <m/>
    <n v="1"/>
  </r>
  <r>
    <s v="f11c967a-bac4-43fb-b704-ec3547738f85"/>
    <x v="9"/>
    <s v="bhh"/>
    <x v="0"/>
    <b v="0"/>
    <x v="0"/>
    <n v="0"/>
    <n v="10"/>
    <n v="1"/>
    <n v="1"/>
    <x v="1"/>
    <s v="gbest"/>
    <b v="1"/>
    <n v="4"/>
    <x v="15"/>
    <n v="8.5945859999999999E-2"/>
    <m/>
    <n v="0.11150684"/>
    <m/>
    <n v="2"/>
  </r>
  <r>
    <s v="c873abb7-186d-46ae-9e28-74f8604ba365"/>
    <x v="9"/>
    <s v="bhh"/>
    <x v="1"/>
    <b v="0"/>
    <x v="0"/>
    <n v="0"/>
    <n v="10"/>
    <n v="1"/>
    <n v="1"/>
    <x v="1"/>
    <s v="gbest"/>
    <b v="1"/>
    <n v="4"/>
    <x v="15"/>
    <n v="0.124361746"/>
    <m/>
    <n v="0.11515897"/>
    <m/>
    <n v="3"/>
  </r>
  <r>
    <s v="510fc8fc-d137-4b17-925d-0adcc67d2cf3"/>
    <x v="9"/>
    <s v="bhh"/>
    <x v="1"/>
    <b v="1"/>
    <x v="0"/>
    <n v="0"/>
    <n v="10"/>
    <n v="1"/>
    <n v="1"/>
    <x v="0"/>
    <s v="gbest"/>
    <b v="1"/>
    <n v="4"/>
    <x v="15"/>
    <n v="0.10686096"/>
    <m/>
    <n v="0.12998470000000001"/>
    <m/>
    <n v="4"/>
  </r>
  <r>
    <s v="90c0381f-37ad-4194-b643-15cf834f8c09"/>
    <x v="9"/>
    <s v="bhh"/>
    <x v="0"/>
    <b v="1"/>
    <x v="0"/>
    <n v="0"/>
    <n v="10"/>
    <n v="1"/>
    <n v="1"/>
    <x v="0"/>
    <s v="gbest"/>
    <b v="1"/>
    <n v="4"/>
    <x v="16"/>
    <n v="8.6700685E-2"/>
    <m/>
    <n v="7.2868235000000003E-2"/>
    <m/>
    <n v="1"/>
  </r>
  <r>
    <s v="d73a785e-d613-40fd-a593-cfaaab1f13a7"/>
    <x v="9"/>
    <s v="bhh"/>
    <x v="0"/>
    <b v="0"/>
    <x v="0"/>
    <n v="0"/>
    <n v="10"/>
    <n v="1"/>
    <n v="1"/>
    <x v="1"/>
    <s v="gbest"/>
    <b v="1"/>
    <n v="4"/>
    <x v="16"/>
    <n v="8.1524440000000004E-2"/>
    <m/>
    <n v="9.3299149999999997E-2"/>
    <m/>
    <n v="2"/>
  </r>
  <r>
    <s v="432aece6-72fd-41ec-bdd0-63534b586050"/>
    <x v="9"/>
    <s v="bhh"/>
    <x v="1"/>
    <b v="0"/>
    <x v="0"/>
    <n v="0"/>
    <n v="10"/>
    <n v="1"/>
    <n v="1"/>
    <x v="1"/>
    <s v="gbest"/>
    <b v="1"/>
    <n v="4"/>
    <x v="16"/>
    <n v="0.12436174"/>
    <m/>
    <n v="0.11515895"/>
    <m/>
    <n v="3"/>
  </r>
  <r>
    <s v="a35b2e72-0075-4038-a6ff-8cc06a6869eb"/>
    <x v="9"/>
    <s v="bhh"/>
    <x v="1"/>
    <b v="1"/>
    <x v="0"/>
    <n v="0"/>
    <n v="10"/>
    <n v="1"/>
    <n v="1"/>
    <x v="0"/>
    <s v="gbest"/>
    <b v="1"/>
    <n v="4"/>
    <x v="16"/>
    <n v="0.10686094"/>
    <m/>
    <n v="0.12998470000000001"/>
    <m/>
    <n v="4"/>
  </r>
  <r>
    <s v="262ee01c-a5c4-4ee0-8b83-3a12b3de816b"/>
    <x v="9"/>
    <s v="bhh"/>
    <x v="0"/>
    <b v="1"/>
    <x v="0"/>
    <n v="0"/>
    <n v="10"/>
    <n v="1"/>
    <n v="1"/>
    <x v="0"/>
    <s v="gbest"/>
    <b v="1"/>
    <n v="4"/>
    <x v="17"/>
    <n v="8.9711739999999998E-2"/>
    <m/>
    <n v="8.3772620000000006E-2"/>
    <m/>
    <n v="1"/>
  </r>
  <r>
    <s v="1db45859-f084-4853-a431-0a25b5eab3f3"/>
    <x v="9"/>
    <s v="bhh"/>
    <x v="0"/>
    <b v="0"/>
    <x v="0"/>
    <n v="0"/>
    <n v="10"/>
    <n v="1"/>
    <n v="1"/>
    <x v="1"/>
    <s v="gbest"/>
    <b v="1"/>
    <n v="4"/>
    <x v="17"/>
    <n v="8.2636429999999997E-2"/>
    <m/>
    <n v="9.3555070000000004E-2"/>
    <m/>
    <n v="2"/>
  </r>
  <r>
    <s v="4d382687-5c8d-4648-8362-bae0739f26e8"/>
    <x v="9"/>
    <s v="bhh"/>
    <x v="1"/>
    <b v="0"/>
    <x v="0"/>
    <n v="0"/>
    <n v="10"/>
    <n v="1"/>
    <n v="1"/>
    <x v="1"/>
    <s v="gbest"/>
    <b v="1"/>
    <n v="4"/>
    <x v="17"/>
    <n v="0.12436174999999999"/>
    <m/>
    <n v="0.11515897"/>
    <m/>
    <n v="3"/>
  </r>
  <r>
    <s v="0e237fe4-3d9e-4864-aba2-e4bf1bdf8bd9"/>
    <x v="9"/>
    <s v="bhh"/>
    <x v="1"/>
    <b v="1"/>
    <x v="0"/>
    <n v="0"/>
    <n v="10"/>
    <n v="1"/>
    <n v="1"/>
    <x v="0"/>
    <s v="gbest"/>
    <b v="1"/>
    <n v="4"/>
    <x v="17"/>
    <n v="0.10686094"/>
    <m/>
    <n v="0.12998470000000001"/>
    <m/>
    <n v="4"/>
  </r>
  <r>
    <s v="be847531-7270-4129-8654-354402cc007e"/>
    <x v="9"/>
    <s v="bhh"/>
    <x v="0"/>
    <b v="0"/>
    <x v="0"/>
    <n v="0"/>
    <n v="10"/>
    <n v="1"/>
    <n v="1"/>
    <x v="1"/>
    <s v="gbest"/>
    <b v="1"/>
    <n v="4"/>
    <x v="18"/>
    <n v="8.4467545000000005E-2"/>
    <m/>
    <n v="9.1864420000000002E-2"/>
    <m/>
    <n v="1"/>
  </r>
  <r>
    <s v="b1f8107d-f806-4382-a033-00dc8f4c598a"/>
    <x v="9"/>
    <s v="bhh"/>
    <x v="0"/>
    <b v="1"/>
    <x v="0"/>
    <n v="0"/>
    <n v="10"/>
    <n v="1"/>
    <n v="1"/>
    <x v="0"/>
    <s v="gbest"/>
    <b v="1"/>
    <n v="4"/>
    <x v="18"/>
    <n v="8.7621114999999999E-2"/>
    <m/>
    <n v="9.583448E-2"/>
    <m/>
    <n v="2"/>
  </r>
  <r>
    <s v="df7b3802-fdf4-47a9-8445-1dfd1f420f7d"/>
    <x v="9"/>
    <s v="bhh"/>
    <x v="1"/>
    <b v="0"/>
    <x v="0"/>
    <n v="0"/>
    <n v="10"/>
    <n v="1"/>
    <n v="1"/>
    <x v="1"/>
    <s v="gbest"/>
    <b v="1"/>
    <n v="4"/>
    <x v="18"/>
    <n v="0.12436174"/>
    <m/>
    <n v="0.11515896"/>
    <m/>
    <n v="3"/>
  </r>
  <r>
    <s v="46d44a01-2b09-4b59-9774-8a0dd1055bf3"/>
    <x v="9"/>
    <s v="bhh"/>
    <x v="1"/>
    <b v="1"/>
    <x v="0"/>
    <n v="0"/>
    <n v="10"/>
    <n v="1"/>
    <n v="1"/>
    <x v="0"/>
    <s v="gbest"/>
    <b v="1"/>
    <n v="4"/>
    <x v="18"/>
    <n v="0.10686094"/>
    <m/>
    <n v="0.12998470000000001"/>
    <m/>
    <n v="4"/>
  </r>
  <r>
    <s v="91a54fa2-b578-4f6d-8592-31bff1722c86"/>
    <x v="9"/>
    <s v="bhh"/>
    <x v="0"/>
    <b v="1"/>
    <x v="0"/>
    <n v="0"/>
    <n v="10"/>
    <n v="1"/>
    <n v="1"/>
    <x v="0"/>
    <s v="gbest"/>
    <b v="1"/>
    <n v="4"/>
    <x v="19"/>
    <n v="9.0198449999999999E-2"/>
    <m/>
    <n v="7.3517784000000003E-2"/>
    <m/>
    <n v="1"/>
  </r>
  <r>
    <s v="fc3bbfb5-23bf-4f4b-a461-4a909aead9bb"/>
    <x v="9"/>
    <s v="bhh"/>
    <x v="0"/>
    <b v="0"/>
    <x v="0"/>
    <n v="0"/>
    <n v="10"/>
    <n v="1"/>
    <n v="1"/>
    <x v="1"/>
    <s v="gbest"/>
    <b v="1"/>
    <n v="4"/>
    <x v="19"/>
    <n v="8.1832230000000006E-2"/>
    <m/>
    <n v="9.2725650000000007E-2"/>
    <m/>
    <n v="2"/>
  </r>
  <r>
    <s v="082e9815-9c7e-45ec-8656-eb90628febca"/>
    <x v="9"/>
    <s v="bhh"/>
    <x v="1"/>
    <b v="0"/>
    <x v="0"/>
    <n v="0"/>
    <n v="10"/>
    <n v="1"/>
    <n v="1"/>
    <x v="1"/>
    <s v="gbest"/>
    <b v="1"/>
    <n v="4"/>
    <x v="19"/>
    <n v="0.12436174999999999"/>
    <m/>
    <n v="0.11515897"/>
    <m/>
    <n v="3"/>
  </r>
  <r>
    <s v="c0f064bd-9499-4519-9394-0f18fc8ad6b1"/>
    <x v="9"/>
    <s v="bhh"/>
    <x v="1"/>
    <b v="1"/>
    <x v="0"/>
    <n v="0"/>
    <n v="10"/>
    <n v="1"/>
    <n v="1"/>
    <x v="0"/>
    <s v="gbest"/>
    <b v="1"/>
    <n v="4"/>
    <x v="19"/>
    <n v="0.10686094"/>
    <m/>
    <n v="0.12998470000000001"/>
    <m/>
    <n v="4"/>
  </r>
  <r>
    <s v="b060533d-ffb2-4888-9daf-4079e668bd30"/>
    <x v="9"/>
    <s v="bhh"/>
    <x v="0"/>
    <b v="1"/>
    <x v="0"/>
    <n v="0"/>
    <n v="10"/>
    <n v="1"/>
    <n v="1"/>
    <x v="0"/>
    <s v="gbest"/>
    <b v="1"/>
    <n v="4"/>
    <x v="20"/>
    <n v="8.9582819999999994E-2"/>
    <m/>
    <n v="7.6510060000000005E-2"/>
    <m/>
    <n v="1"/>
  </r>
  <r>
    <s v="fdcc74ba-53c6-4fa3-9bc3-2e03c071c090"/>
    <x v="9"/>
    <s v="bhh"/>
    <x v="0"/>
    <b v="0"/>
    <x v="0"/>
    <n v="0"/>
    <n v="10"/>
    <n v="1"/>
    <n v="1"/>
    <x v="1"/>
    <s v="gbest"/>
    <b v="1"/>
    <n v="4"/>
    <x v="20"/>
    <n v="8.4233939999999993E-2"/>
    <m/>
    <n v="0.10649951000000001"/>
    <m/>
    <n v="2"/>
  </r>
  <r>
    <s v="d1e3d331-8091-49e3-abc1-f4ae487d5623"/>
    <x v="9"/>
    <s v="bhh"/>
    <x v="1"/>
    <b v="0"/>
    <x v="0"/>
    <n v="0"/>
    <n v="10"/>
    <n v="1"/>
    <n v="1"/>
    <x v="1"/>
    <s v="gbest"/>
    <b v="1"/>
    <n v="4"/>
    <x v="20"/>
    <n v="0.124361746"/>
    <m/>
    <n v="0.11515897"/>
    <m/>
    <n v="3"/>
  </r>
  <r>
    <s v="a4e24b1f-1902-46bf-9b34-27f356e66470"/>
    <x v="9"/>
    <s v="bhh"/>
    <x v="1"/>
    <b v="1"/>
    <x v="0"/>
    <n v="0"/>
    <n v="10"/>
    <n v="1"/>
    <n v="1"/>
    <x v="0"/>
    <s v="gbest"/>
    <b v="1"/>
    <n v="4"/>
    <x v="20"/>
    <n v="0.10686094"/>
    <m/>
    <n v="0.12998470000000001"/>
    <m/>
    <n v="4"/>
  </r>
  <r>
    <s v="bd656eaf-5f70-4534-8ac1-5bdd02003cc4"/>
    <x v="9"/>
    <s v="bhh"/>
    <x v="0"/>
    <b v="0"/>
    <x v="0"/>
    <n v="0"/>
    <n v="10"/>
    <n v="1"/>
    <n v="1"/>
    <x v="1"/>
    <s v="gbest"/>
    <b v="1"/>
    <n v="5"/>
    <x v="0"/>
    <n v="0.48951139999999999"/>
    <m/>
    <n v="0.47201267000000002"/>
    <m/>
    <n v="1"/>
  </r>
  <r>
    <s v="abeea425-57e7-4ec9-a991-27259b636cf9"/>
    <x v="9"/>
    <s v="bhh"/>
    <x v="0"/>
    <b v="1"/>
    <x v="0"/>
    <n v="0"/>
    <n v="10"/>
    <n v="1"/>
    <n v="1"/>
    <x v="0"/>
    <s v="gbest"/>
    <b v="1"/>
    <n v="5"/>
    <x v="0"/>
    <n v="0.48633984000000002"/>
    <m/>
    <n v="0.48482409999999998"/>
    <m/>
    <n v="2"/>
  </r>
  <r>
    <s v="2cd7b689-1f87-4655-ac7a-99ee88c06990"/>
    <x v="9"/>
    <s v="bhh"/>
    <x v="1"/>
    <b v="0"/>
    <x v="0"/>
    <n v="0"/>
    <n v="10"/>
    <n v="1"/>
    <n v="1"/>
    <x v="1"/>
    <s v="gbest"/>
    <b v="1"/>
    <n v="5"/>
    <x v="0"/>
    <n v="0.48557368000000001"/>
    <m/>
    <n v="0.48785630000000002"/>
    <m/>
    <n v="3"/>
  </r>
  <r>
    <s v="d39a30cf-6363-47a7-bfec-fdb8bc18cde2"/>
    <x v="9"/>
    <s v="bhh"/>
    <x v="1"/>
    <b v="1"/>
    <x v="0"/>
    <n v="0"/>
    <n v="10"/>
    <n v="1"/>
    <n v="1"/>
    <x v="0"/>
    <s v="gbest"/>
    <b v="1"/>
    <n v="5"/>
    <x v="0"/>
    <n v="0.48347743999999998"/>
    <m/>
    <n v="0.49603394000000001"/>
    <m/>
    <n v="4"/>
  </r>
  <r>
    <s v="2b8fc888-2a59-4398-8342-ac9f8ba0c51d"/>
    <x v="9"/>
    <s v="bhh"/>
    <x v="1"/>
    <b v="0"/>
    <x v="0"/>
    <n v="0"/>
    <n v="10"/>
    <n v="1"/>
    <n v="1"/>
    <x v="1"/>
    <s v="gbest"/>
    <b v="1"/>
    <n v="5"/>
    <x v="1"/>
    <n v="0.15105745000000001"/>
    <m/>
    <n v="0.13190994"/>
    <m/>
    <n v="1"/>
  </r>
  <r>
    <s v="091a739a-f8aa-4609-b38a-454f6b57185e"/>
    <x v="9"/>
    <s v="bhh"/>
    <x v="0"/>
    <b v="1"/>
    <x v="0"/>
    <n v="0"/>
    <n v="10"/>
    <n v="1"/>
    <n v="1"/>
    <x v="0"/>
    <s v="gbest"/>
    <b v="1"/>
    <n v="5"/>
    <x v="1"/>
    <n v="0.14538886000000001"/>
    <m/>
    <n v="0.14024037"/>
    <m/>
    <n v="2"/>
  </r>
  <r>
    <s v="0a55166a-e8ce-4b9f-9628-3224981fbd95"/>
    <x v="9"/>
    <s v="bhh"/>
    <x v="1"/>
    <b v="1"/>
    <x v="0"/>
    <n v="0"/>
    <n v="10"/>
    <n v="1"/>
    <n v="1"/>
    <x v="0"/>
    <s v="gbest"/>
    <b v="1"/>
    <n v="5"/>
    <x v="1"/>
    <n v="0.15770780000000001"/>
    <m/>
    <n v="0.15035482999999999"/>
    <m/>
    <n v="3"/>
  </r>
  <r>
    <s v="947d89c2-ddee-43b6-b2dc-c865096c14c1"/>
    <x v="9"/>
    <s v="bhh"/>
    <x v="0"/>
    <b v="0"/>
    <x v="0"/>
    <n v="0"/>
    <n v="10"/>
    <n v="1"/>
    <n v="1"/>
    <x v="1"/>
    <s v="gbest"/>
    <b v="1"/>
    <n v="5"/>
    <x v="1"/>
    <n v="0.14019708"/>
    <m/>
    <n v="0.16178334"/>
    <m/>
    <n v="4"/>
  </r>
  <r>
    <s v="d4c078b9-a90d-4dc4-b7c8-02d3af7418c1"/>
    <x v="9"/>
    <s v="bhh"/>
    <x v="0"/>
    <b v="1"/>
    <x v="0"/>
    <n v="0"/>
    <n v="10"/>
    <n v="1"/>
    <n v="1"/>
    <x v="0"/>
    <s v="gbest"/>
    <b v="1"/>
    <n v="5"/>
    <x v="2"/>
    <n v="0.11728053500000001"/>
    <m/>
    <n v="0.12306476399999999"/>
    <m/>
    <n v="1"/>
  </r>
  <r>
    <s v="3951fb01-c677-4cc9-b869-fbc5de6ab0fa"/>
    <x v="9"/>
    <s v="bhh"/>
    <x v="0"/>
    <b v="0"/>
    <x v="0"/>
    <n v="0"/>
    <n v="10"/>
    <n v="1"/>
    <n v="1"/>
    <x v="1"/>
    <s v="gbest"/>
    <b v="1"/>
    <n v="5"/>
    <x v="2"/>
    <n v="0.11331307"/>
    <m/>
    <n v="0.12400911000000001"/>
    <m/>
    <n v="2"/>
  </r>
  <r>
    <s v="3b6f07ba-0ff1-441e-b085-e260c25d6ba4"/>
    <x v="9"/>
    <s v="bhh"/>
    <x v="1"/>
    <b v="0"/>
    <x v="0"/>
    <n v="0"/>
    <n v="10"/>
    <n v="1"/>
    <n v="1"/>
    <x v="1"/>
    <s v="gbest"/>
    <b v="1"/>
    <n v="5"/>
    <x v="2"/>
    <n v="0.13752083000000001"/>
    <m/>
    <n v="0.12980285"/>
    <m/>
    <n v="3"/>
  </r>
  <r>
    <s v="698095ed-c35f-4510-81e4-2aeee15a93a1"/>
    <x v="9"/>
    <s v="bhh"/>
    <x v="1"/>
    <b v="1"/>
    <x v="0"/>
    <n v="0"/>
    <n v="10"/>
    <n v="1"/>
    <n v="1"/>
    <x v="0"/>
    <s v="gbest"/>
    <b v="1"/>
    <n v="5"/>
    <x v="2"/>
    <n v="0.112059176"/>
    <m/>
    <n v="0.13588091999999999"/>
    <m/>
    <n v="4"/>
  </r>
  <r>
    <s v="5a3860bd-f236-4e89-99d1-25906a7bd564"/>
    <x v="9"/>
    <s v="bhh"/>
    <x v="1"/>
    <b v="0"/>
    <x v="0"/>
    <n v="0"/>
    <n v="10"/>
    <n v="1"/>
    <n v="1"/>
    <x v="1"/>
    <s v="gbest"/>
    <b v="1"/>
    <n v="5"/>
    <x v="3"/>
    <n v="0.13497563000000001"/>
    <m/>
    <n v="0.10736212000000001"/>
    <m/>
    <n v="1"/>
  </r>
  <r>
    <s v="eba1e10f-4251-455e-ab9a-be0d06a5ecb2"/>
    <x v="9"/>
    <s v="bhh"/>
    <x v="0"/>
    <b v="1"/>
    <x v="0"/>
    <n v="0"/>
    <n v="10"/>
    <n v="1"/>
    <n v="1"/>
    <x v="0"/>
    <s v="gbest"/>
    <b v="1"/>
    <n v="5"/>
    <x v="3"/>
    <n v="0.1017636"/>
    <m/>
    <n v="0.11241792"/>
    <m/>
    <n v="2"/>
  </r>
  <r>
    <s v="0fb8fe69-233a-49e8-b92d-7e27be0ba88e"/>
    <x v="9"/>
    <s v="bhh"/>
    <x v="0"/>
    <b v="0"/>
    <x v="0"/>
    <n v="0"/>
    <n v="10"/>
    <n v="1"/>
    <n v="1"/>
    <x v="1"/>
    <s v="gbest"/>
    <b v="1"/>
    <n v="5"/>
    <x v="3"/>
    <n v="9.8757625000000002E-2"/>
    <m/>
    <n v="0.13910986"/>
    <m/>
    <n v="3"/>
  </r>
  <r>
    <s v="3f21a6ed-466a-418f-9adb-d0a38852edc7"/>
    <x v="9"/>
    <s v="bhh"/>
    <x v="1"/>
    <b v="1"/>
    <x v="0"/>
    <n v="0"/>
    <n v="10"/>
    <n v="1"/>
    <n v="1"/>
    <x v="0"/>
    <s v="gbest"/>
    <b v="1"/>
    <n v="5"/>
    <x v="3"/>
    <n v="0.112102576"/>
    <m/>
    <n v="0.16483202999999999"/>
    <m/>
    <n v="4"/>
  </r>
  <r>
    <s v="340190b8-8481-4860-a8ad-7703bda4e70a"/>
    <x v="9"/>
    <s v="bhh"/>
    <x v="0"/>
    <b v="1"/>
    <x v="0"/>
    <n v="0"/>
    <n v="10"/>
    <n v="1"/>
    <n v="1"/>
    <x v="0"/>
    <s v="gbest"/>
    <b v="1"/>
    <n v="5"/>
    <x v="4"/>
    <n v="9.1505870000000003E-2"/>
    <m/>
    <n v="0.10643049"/>
    <m/>
    <n v="1"/>
  </r>
  <r>
    <s v="8a110249-f258-42ff-b196-57721d5f2469"/>
    <x v="9"/>
    <s v="bhh"/>
    <x v="1"/>
    <b v="0"/>
    <x v="0"/>
    <n v="0"/>
    <n v="10"/>
    <n v="1"/>
    <n v="1"/>
    <x v="1"/>
    <s v="gbest"/>
    <b v="1"/>
    <n v="5"/>
    <x v="4"/>
    <n v="0.10809537"/>
    <m/>
    <n v="0.111261845"/>
    <m/>
    <n v="2"/>
  </r>
  <r>
    <s v="e0ef2dee-743a-4c04-9311-25b983289b6b"/>
    <x v="9"/>
    <s v="bhh"/>
    <x v="0"/>
    <b v="0"/>
    <x v="0"/>
    <n v="0"/>
    <n v="10"/>
    <n v="1"/>
    <n v="1"/>
    <x v="1"/>
    <s v="gbest"/>
    <b v="1"/>
    <n v="5"/>
    <x v="4"/>
    <n v="9.3374595000000005E-2"/>
    <m/>
    <n v="0.11632365"/>
    <m/>
    <n v="3"/>
  </r>
  <r>
    <s v="d1a7ff26-38c7-4d2b-941b-812adbaa4c96"/>
    <x v="9"/>
    <s v="bhh"/>
    <x v="1"/>
    <b v="1"/>
    <x v="0"/>
    <n v="0"/>
    <n v="10"/>
    <n v="1"/>
    <n v="1"/>
    <x v="0"/>
    <s v="gbest"/>
    <b v="1"/>
    <n v="5"/>
    <x v="4"/>
    <n v="0.11621545"/>
    <m/>
    <n v="0.14927783999999999"/>
    <m/>
    <n v="4"/>
  </r>
  <r>
    <s v="e69c6c96-92fe-4bd1-adb5-03ae976d091b"/>
    <x v="9"/>
    <s v="bhh"/>
    <x v="1"/>
    <b v="0"/>
    <x v="0"/>
    <n v="0"/>
    <n v="10"/>
    <n v="1"/>
    <n v="1"/>
    <x v="1"/>
    <s v="gbest"/>
    <b v="1"/>
    <n v="5"/>
    <x v="5"/>
    <n v="0.10424609"/>
    <m/>
    <n v="9.8659940000000002E-2"/>
    <m/>
    <n v="1"/>
  </r>
  <r>
    <s v="89b34893-aaf4-4d38-8d2c-52e1fc8bfa14"/>
    <x v="9"/>
    <s v="bhh"/>
    <x v="0"/>
    <b v="1"/>
    <x v="0"/>
    <n v="0"/>
    <n v="10"/>
    <n v="1"/>
    <n v="1"/>
    <x v="0"/>
    <s v="gbest"/>
    <b v="1"/>
    <n v="5"/>
    <x v="5"/>
    <n v="8.665407E-2"/>
    <m/>
    <n v="0.103592"/>
    <m/>
    <n v="2"/>
  </r>
  <r>
    <s v="8013d1dc-5df8-4f05-af5d-fb05f49d6200"/>
    <x v="9"/>
    <s v="bhh"/>
    <x v="0"/>
    <b v="0"/>
    <x v="0"/>
    <n v="0"/>
    <n v="10"/>
    <n v="1"/>
    <n v="1"/>
    <x v="1"/>
    <s v="gbest"/>
    <b v="1"/>
    <n v="5"/>
    <x v="5"/>
    <n v="8.9577619999999997E-2"/>
    <m/>
    <n v="0.1271921"/>
    <m/>
    <n v="3"/>
  </r>
  <r>
    <s v="fb7f3489-8911-44b6-b0ea-3e1925c4e587"/>
    <x v="9"/>
    <s v="bhh"/>
    <x v="1"/>
    <b v="1"/>
    <x v="0"/>
    <n v="0"/>
    <n v="10"/>
    <n v="1"/>
    <n v="1"/>
    <x v="0"/>
    <s v="gbest"/>
    <b v="1"/>
    <n v="5"/>
    <x v="5"/>
    <n v="0.11149013000000001"/>
    <m/>
    <n v="0.14838657999999999"/>
    <m/>
    <n v="4"/>
  </r>
  <r>
    <s v="6d9fb956-abaa-464d-880d-1c1968ddbb0a"/>
    <x v="9"/>
    <s v="bhh"/>
    <x v="1"/>
    <b v="0"/>
    <x v="0"/>
    <n v="0"/>
    <n v="10"/>
    <n v="1"/>
    <n v="1"/>
    <x v="1"/>
    <s v="gbest"/>
    <b v="1"/>
    <n v="5"/>
    <x v="6"/>
    <n v="9.9594189999999999E-2"/>
    <m/>
    <n v="9.3445879999999995E-2"/>
    <m/>
    <n v="1"/>
  </r>
  <r>
    <s v="c3181066-c473-4f18-9704-9d2a71afa827"/>
    <x v="9"/>
    <s v="bhh"/>
    <x v="0"/>
    <b v="1"/>
    <x v="0"/>
    <n v="0"/>
    <n v="10"/>
    <n v="1"/>
    <n v="1"/>
    <x v="0"/>
    <s v="gbest"/>
    <b v="1"/>
    <n v="5"/>
    <x v="6"/>
    <n v="8.4810845999999995E-2"/>
    <m/>
    <n v="0.10442989"/>
    <m/>
    <n v="2"/>
  </r>
  <r>
    <s v="6cf4f9db-ecd0-4e52-8a90-edfce4e8964e"/>
    <x v="9"/>
    <s v="bhh"/>
    <x v="0"/>
    <b v="0"/>
    <x v="0"/>
    <n v="0"/>
    <n v="10"/>
    <n v="1"/>
    <n v="1"/>
    <x v="1"/>
    <s v="gbest"/>
    <b v="1"/>
    <n v="5"/>
    <x v="6"/>
    <n v="8.7172836000000004E-2"/>
    <m/>
    <n v="0.111762844"/>
    <m/>
    <n v="3"/>
  </r>
  <r>
    <s v="69dbf709-d7eb-420a-a509-5100968b12df"/>
    <x v="9"/>
    <s v="bhh"/>
    <x v="1"/>
    <b v="1"/>
    <x v="0"/>
    <n v="0"/>
    <n v="10"/>
    <n v="1"/>
    <n v="1"/>
    <x v="0"/>
    <s v="gbest"/>
    <b v="1"/>
    <n v="5"/>
    <x v="6"/>
    <n v="0.10731603000000001"/>
    <m/>
    <n v="0.14110172000000001"/>
    <m/>
    <n v="4"/>
  </r>
  <r>
    <s v="fc5d4ffa-091a-4578-9b9c-1bb53ac8984a"/>
    <x v="9"/>
    <s v="bhh"/>
    <x v="1"/>
    <b v="0"/>
    <x v="0"/>
    <n v="0"/>
    <n v="10"/>
    <n v="1"/>
    <n v="1"/>
    <x v="1"/>
    <s v="gbest"/>
    <b v="1"/>
    <n v="5"/>
    <x v="7"/>
    <n v="9.3838039999999998E-2"/>
    <m/>
    <n v="8.9528380000000005E-2"/>
    <m/>
    <n v="1"/>
  </r>
  <r>
    <s v="e7bb1428-eccb-445d-8650-7323cb0ced7b"/>
    <x v="9"/>
    <s v="bhh"/>
    <x v="0"/>
    <b v="1"/>
    <x v="0"/>
    <n v="0"/>
    <n v="10"/>
    <n v="1"/>
    <n v="1"/>
    <x v="0"/>
    <s v="gbest"/>
    <b v="1"/>
    <n v="5"/>
    <x v="7"/>
    <n v="8.4123669999999998E-2"/>
    <m/>
    <n v="0.10701349"/>
    <m/>
    <n v="2"/>
  </r>
  <r>
    <s v="9e4f20a9-8943-4b99-b3eb-7a0e1c74334b"/>
    <x v="9"/>
    <s v="bhh"/>
    <x v="0"/>
    <b v="0"/>
    <x v="0"/>
    <n v="0"/>
    <n v="10"/>
    <n v="1"/>
    <n v="1"/>
    <x v="1"/>
    <s v="gbest"/>
    <b v="1"/>
    <n v="5"/>
    <x v="7"/>
    <n v="8.6649829999999997E-2"/>
    <m/>
    <n v="0.10808951999999999"/>
    <m/>
    <n v="3"/>
  </r>
  <r>
    <s v="0d20e0e4-7445-4709-95cc-e1cc93803f84"/>
    <x v="9"/>
    <s v="bhh"/>
    <x v="1"/>
    <b v="1"/>
    <x v="0"/>
    <n v="0"/>
    <n v="10"/>
    <n v="1"/>
    <n v="1"/>
    <x v="0"/>
    <s v="gbest"/>
    <b v="1"/>
    <n v="5"/>
    <x v="7"/>
    <n v="0.10365211000000001"/>
    <m/>
    <n v="0.13929716"/>
    <m/>
    <n v="4"/>
  </r>
  <r>
    <s v="50d6b5bf-5582-46fc-b81e-e9e7bde50bcc"/>
    <x v="9"/>
    <s v="bhh"/>
    <x v="1"/>
    <b v="0"/>
    <x v="0"/>
    <n v="0"/>
    <n v="10"/>
    <n v="1"/>
    <n v="1"/>
    <x v="1"/>
    <s v="gbest"/>
    <b v="1"/>
    <n v="5"/>
    <x v="8"/>
    <n v="9.2890600000000004E-2"/>
    <m/>
    <n v="8.8734984000000003E-2"/>
    <m/>
    <n v="1"/>
  </r>
  <r>
    <s v="5c22e0b4-1093-4a7b-826e-c1541b6632ca"/>
    <x v="9"/>
    <s v="bhh"/>
    <x v="0"/>
    <b v="1"/>
    <x v="0"/>
    <n v="0"/>
    <n v="10"/>
    <n v="1"/>
    <n v="1"/>
    <x v="0"/>
    <s v="gbest"/>
    <b v="1"/>
    <n v="5"/>
    <x v="8"/>
    <n v="8.1756490000000001E-2"/>
    <m/>
    <n v="0.103037976"/>
    <m/>
    <n v="2"/>
  </r>
  <r>
    <s v="b7ea4d25-eeca-4785-b2c3-5c87a42a66d2"/>
    <x v="9"/>
    <s v="bhh"/>
    <x v="0"/>
    <b v="0"/>
    <x v="0"/>
    <n v="0"/>
    <n v="10"/>
    <n v="1"/>
    <n v="1"/>
    <x v="1"/>
    <s v="gbest"/>
    <b v="1"/>
    <n v="5"/>
    <x v="8"/>
    <n v="8.8154259999999998E-2"/>
    <m/>
    <n v="0.10794922999999999"/>
    <m/>
    <n v="3"/>
  </r>
  <r>
    <s v="80cbc54e-e87b-4717-8879-39f30d73d582"/>
    <x v="9"/>
    <s v="bhh"/>
    <x v="1"/>
    <b v="1"/>
    <x v="0"/>
    <n v="0"/>
    <n v="10"/>
    <n v="1"/>
    <n v="1"/>
    <x v="0"/>
    <s v="gbest"/>
    <b v="1"/>
    <n v="5"/>
    <x v="8"/>
    <n v="0.10433081499999999"/>
    <m/>
    <n v="0.13972472"/>
    <m/>
    <n v="4"/>
  </r>
  <r>
    <s v="83589217-6184-455c-b0b8-62f05c84c8da"/>
    <x v="9"/>
    <s v="bhh"/>
    <x v="1"/>
    <b v="0"/>
    <x v="0"/>
    <n v="0"/>
    <n v="10"/>
    <n v="1"/>
    <n v="1"/>
    <x v="1"/>
    <s v="gbest"/>
    <b v="1"/>
    <n v="5"/>
    <x v="9"/>
    <n v="9.0660470000000007E-2"/>
    <m/>
    <n v="8.8311769999999998E-2"/>
    <m/>
    <n v="1"/>
  </r>
  <r>
    <s v="afccad46-c99d-4446-87d6-e28f1cc2ec8f"/>
    <x v="9"/>
    <s v="bhh"/>
    <x v="0"/>
    <b v="1"/>
    <x v="0"/>
    <n v="0"/>
    <n v="10"/>
    <n v="1"/>
    <n v="1"/>
    <x v="0"/>
    <s v="gbest"/>
    <b v="1"/>
    <n v="5"/>
    <x v="9"/>
    <n v="7.9797300000000002E-2"/>
    <m/>
    <n v="0.10031779"/>
    <m/>
    <n v="2"/>
  </r>
  <r>
    <s v="b534810a-36ce-4ad4-aefc-9e1323fb0aff"/>
    <x v="9"/>
    <s v="bhh"/>
    <x v="0"/>
    <b v="0"/>
    <x v="0"/>
    <n v="0"/>
    <n v="10"/>
    <n v="1"/>
    <n v="1"/>
    <x v="1"/>
    <s v="gbest"/>
    <b v="1"/>
    <n v="5"/>
    <x v="9"/>
    <n v="8.7914556000000005E-2"/>
    <m/>
    <n v="0.10839433"/>
    <m/>
    <n v="3"/>
  </r>
  <r>
    <s v="bb249fdc-ee82-497e-82e8-51d232e44197"/>
    <x v="9"/>
    <s v="bhh"/>
    <x v="1"/>
    <b v="1"/>
    <x v="0"/>
    <n v="0"/>
    <n v="10"/>
    <n v="1"/>
    <n v="1"/>
    <x v="0"/>
    <s v="gbest"/>
    <b v="1"/>
    <n v="5"/>
    <x v="9"/>
    <n v="0.10189218"/>
    <m/>
    <n v="0.14025752"/>
    <m/>
    <n v="4"/>
  </r>
  <r>
    <s v="35b39b12-c185-4b77-97db-6fd789039c05"/>
    <x v="9"/>
    <s v="bhh"/>
    <x v="1"/>
    <b v="0"/>
    <x v="0"/>
    <n v="0"/>
    <n v="10"/>
    <n v="1"/>
    <n v="1"/>
    <x v="1"/>
    <s v="gbest"/>
    <b v="1"/>
    <n v="5"/>
    <x v="10"/>
    <n v="9.1295525000000002E-2"/>
    <m/>
    <n v="8.7599990000000003E-2"/>
    <m/>
    <n v="1"/>
  </r>
  <r>
    <s v="0f8104d5-06c4-4cfa-86ac-f9e76b6cc6c4"/>
    <x v="9"/>
    <s v="bhh"/>
    <x v="0"/>
    <b v="1"/>
    <x v="0"/>
    <n v="0"/>
    <n v="10"/>
    <n v="1"/>
    <n v="1"/>
    <x v="0"/>
    <s v="gbest"/>
    <b v="1"/>
    <n v="5"/>
    <x v="10"/>
    <n v="7.9584710000000003E-2"/>
    <m/>
    <n v="9.8847480000000001E-2"/>
    <m/>
    <n v="2"/>
  </r>
  <r>
    <s v="962fefd3-67a9-455b-81f6-35cf400f3451"/>
    <x v="9"/>
    <s v="bhh"/>
    <x v="0"/>
    <b v="0"/>
    <x v="0"/>
    <n v="0"/>
    <n v="10"/>
    <n v="1"/>
    <n v="1"/>
    <x v="1"/>
    <s v="gbest"/>
    <b v="1"/>
    <n v="5"/>
    <x v="10"/>
    <n v="8.6580080000000004E-2"/>
    <m/>
    <n v="0.10692376000000001"/>
    <m/>
    <n v="3"/>
  </r>
  <r>
    <s v="62f942bf-9e67-4747-9ac4-7b9f9bbdb3ef"/>
    <x v="9"/>
    <s v="bhh"/>
    <x v="1"/>
    <b v="1"/>
    <x v="0"/>
    <n v="0"/>
    <n v="10"/>
    <n v="1"/>
    <n v="1"/>
    <x v="0"/>
    <s v="gbest"/>
    <b v="1"/>
    <n v="5"/>
    <x v="10"/>
    <n v="9.9228516000000003E-2"/>
    <m/>
    <n v="0.1382293"/>
    <m/>
    <n v="4"/>
  </r>
  <r>
    <s v="d01e8dc0-b8a3-4720-84e6-30872f16a586"/>
    <x v="9"/>
    <s v="bhh"/>
    <x v="1"/>
    <b v="0"/>
    <x v="0"/>
    <n v="0"/>
    <n v="10"/>
    <n v="1"/>
    <n v="1"/>
    <x v="1"/>
    <s v="gbest"/>
    <b v="1"/>
    <n v="5"/>
    <x v="11"/>
    <n v="9.1543620000000006E-2"/>
    <m/>
    <n v="8.7874709999999995E-2"/>
    <m/>
    <n v="1"/>
  </r>
  <r>
    <s v="aa13411e-de28-42dd-b742-e998bce681d5"/>
    <x v="9"/>
    <s v="bhh"/>
    <x v="0"/>
    <b v="0"/>
    <x v="0"/>
    <n v="0"/>
    <n v="10"/>
    <n v="1"/>
    <n v="1"/>
    <x v="1"/>
    <s v="gbest"/>
    <b v="1"/>
    <n v="5"/>
    <x v="11"/>
    <n v="8.6206495999999994E-2"/>
    <m/>
    <n v="0.1024736"/>
    <m/>
    <n v="2"/>
  </r>
  <r>
    <s v="b4b6c013-440f-4161-8a2f-1977f347449f"/>
    <x v="9"/>
    <s v="bhh"/>
    <x v="0"/>
    <b v="1"/>
    <x v="0"/>
    <n v="0"/>
    <n v="10"/>
    <n v="1"/>
    <n v="1"/>
    <x v="0"/>
    <s v="gbest"/>
    <b v="1"/>
    <n v="5"/>
    <x v="11"/>
    <n v="7.7770489999999998E-2"/>
    <m/>
    <n v="0.10313076"/>
    <m/>
    <n v="3"/>
  </r>
  <r>
    <s v="3d963379-b20e-4a8e-84f1-d2f1cb2ed39c"/>
    <x v="9"/>
    <s v="bhh"/>
    <x v="1"/>
    <b v="1"/>
    <x v="0"/>
    <n v="0"/>
    <n v="10"/>
    <n v="1"/>
    <n v="1"/>
    <x v="0"/>
    <s v="gbest"/>
    <b v="1"/>
    <n v="5"/>
    <x v="11"/>
    <n v="9.8082470000000005E-2"/>
    <m/>
    <n v="0.13731915"/>
    <m/>
    <n v="4"/>
  </r>
  <r>
    <s v="43c8f6e9-c988-424b-85a4-986d02c0cce6"/>
    <x v="9"/>
    <s v="bhh"/>
    <x v="1"/>
    <b v="0"/>
    <x v="0"/>
    <n v="0"/>
    <n v="10"/>
    <n v="1"/>
    <n v="1"/>
    <x v="1"/>
    <s v="gbest"/>
    <b v="1"/>
    <n v="5"/>
    <x v="12"/>
    <n v="9.1177729999999999E-2"/>
    <m/>
    <n v="8.9539889999999997E-2"/>
    <m/>
    <n v="1"/>
  </r>
  <r>
    <s v="60e54eea-f568-46ae-b007-fba1f9474276"/>
    <x v="9"/>
    <s v="bhh"/>
    <x v="0"/>
    <b v="1"/>
    <x v="0"/>
    <n v="0"/>
    <n v="10"/>
    <n v="1"/>
    <n v="1"/>
    <x v="0"/>
    <s v="gbest"/>
    <b v="1"/>
    <n v="5"/>
    <x v="12"/>
    <n v="8.0012600000000003E-2"/>
    <m/>
    <n v="9.9040000000000003E-2"/>
    <m/>
    <n v="2"/>
  </r>
  <r>
    <s v="442c5aa8-9fb5-4c17-b70c-285772ba9678"/>
    <x v="9"/>
    <s v="bhh"/>
    <x v="0"/>
    <b v="0"/>
    <x v="0"/>
    <n v="0"/>
    <n v="10"/>
    <n v="1"/>
    <n v="1"/>
    <x v="1"/>
    <s v="gbest"/>
    <b v="1"/>
    <n v="5"/>
    <x v="12"/>
    <n v="8.6687310000000004E-2"/>
    <m/>
    <n v="0.1011267"/>
    <m/>
    <n v="3"/>
  </r>
  <r>
    <s v="b12c66fe-5c36-4ee6-99af-a8cf437b1729"/>
    <x v="9"/>
    <s v="bhh"/>
    <x v="1"/>
    <b v="1"/>
    <x v="0"/>
    <n v="0"/>
    <n v="10"/>
    <n v="1"/>
    <n v="1"/>
    <x v="0"/>
    <s v="gbest"/>
    <b v="1"/>
    <n v="5"/>
    <x v="12"/>
    <n v="9.6726660000000006E-2"/>
    <m/>
    <n v="0.14095709000000001"/>
    <m/>
    <n v="4"/>
  </r>
  <r>
    <s v="f5a6f370-2159-4dad-8c7c-f3ffb130c336"/>
    <x v="9"/>
    <s v="bhh"/>
    <x v="1"/>
    <b v="0"/>
    <x v="0"/>
    <n v="0"/>
    <n v="10"/>
    <n v="1"/>
    <n v="1"/>
    <x v="1"/>
    <s v="gbest"/>
    <b v="1"/>
    <n v="5"/>
    <x v="13"/>
    <n v="9.1710169999999994E-2"/>
    <m/>
    <n v="8.8724159999999996E-2"/>
    <m/>
    <n v="1"/>
  </r>
  <r>
    <s v="7ef5fc41-b025-4bbb-952a-4dbc1fc55df2"/>
    <x v="9"/>
    <s v="bhh"/>
    <x v="0"/>
    <b v="0"/>
    <x v="0"/>
    <n v="0"/>
    <n v="10"/>
    <n v="1"/>
    <n v="1"/>
    <x v="1"/>
    <s v="gbest"/>
    <b v="1"/>
    <n v="5"/>
    <x v="13"/>
    <n v="8.9060449999999999E-2"/>
    <m/>
    <n v="0.101104334"/>
    <m/>
    <n v="2"/>
  </r>
  <r>
    <s v="7ab36a4a-8e8a-46c0-a5ce-a690007977f1"/>
    <x v="9"/>
    <s v="bhh"/>
    <x v="0"/>
    <b v="1"/>
    <x v="0"/>
    <n v="0"/>
    <n v="10"/>
    <n v="1"/>
    <n v="1"/>
    <x v="0"/>
    <s v="gbest"/>
    <b v="1"/>
    <n v="5"/>
    <x v="13"/>
    <n v="7.9509659999999996E-2"/>
    <m/>
    <n v="0.102982245"/>
    <m/>
    <n v="3"/>
  </r>
  <r>
    <s v="d5f65d65-916a-4d84-84a5-8dd1fa87a4f4"/>
    <x v="9"/>
    <s v="bhh"/>
    <x v="1"/>
    <b v="1"/>
    <x v="0"/>
    <n v="0"/>
    <n v="10"/>
    <n v="1"/>
    <n v="1"/>
    <x v="0"/>
    <s v="gbest"/>
    <b v="1"/>
    <n v="5"/>
    <x v="13"/>
    <n v="9.9453844E-2"/>
    <m/>
    <n v="0.14375900999999999"/>
    <m/>
    <n v="4"/>
  </r>
  <r>
    <s v="9f85b754-c740-44bb-874a-2c030713576d"/>
    <x v="9"/>
    <s v="bhh"/>
    <x v="1"/>
    <b v="0"/>
    <x v="0"/>
    <n v="0"/>
    <n v="10"/>
    <n v="1"/>
    <n v="1"/>
    <x v="1"/>
    <s v="gbest"/>
    <b v="1"/>
    <n v="5"/>
    <x v="14"/>
    <n v="9.0828080000000005E-2"/>
    <m/>
    <n v="8.7811330000000007E-2"/>
    <m/>
    <n v="1"/>
  </r>
  <r>
    <s v="91709614-b261-46df-b2b9-61401bd99471"/>
    <x v="9"/>
    <s v="bhh"/>
    <x v="0"/>
    <b v="1"/>
    <x v="0"/>
    <n v="0"/>
    <n v="10"/>
    <n v="1"/>
    <n v="1"/>
    <x v="0"/>
    <s v="gbest"/>
    <b v="1"/>
    <n v="5"/>
    <x v="14"/>
    <n v="8.0172523999999995E-2"/>
    <m/>
    <n v="0.100351386"/>
    <m/>
    <n v="2"/>
  </r>
  <r>
    <s v="f7124455-3224-4f58-918a-162a1b07507e"/>
    <x v="9"/>
    <s v="bhh"/>
    <x v="0"/>
    <b v="0"/>
    <x v="0"/>
    <n v="0"/>
    <n v="10"/>
    <n v="1"/>
    <n v="1"/>
    <x v="1"/>
    <s v="gbest"/>
    <b v="1"/>
    <n v="5"/>
    <x v="14"/>
    <n v="8.8224670000000005E-2"/>
    <m/>
    <n v="0.10043398000000001"/>
    <m/>
    <n v="3"/>
  </r>
  <r>
    <s v="705f6215-ea9c-4a81-8729-4bd834c8491d"/>
    <x v="9"/>
    <s v="bhh"/>
    <x v="1"/>
    <b v="1"/>
    <x v="0"/>
    <n v="0"/>
    <n v="10"/>
    <n v="1"/>
    <n v="1"/>
    <x v="0"/>
    <s v="gbest"/>
    <b v="1"/>
    <n v="5"/>
    <x v="14"/>
    <n v="0.10636608"/>
    <m/>
    <n v="0.14976695000000001"/>
    <m/>
    <n v="4"/>
  </r>
  <r>
    <s v="27ece5aa-d809-4117-9f4a-67240ded4e71"/>
    <x v="9"/>
    <s v="bhh"/>
    <x v="1"/>
    <b v="0"/>
    <x v="0"/>
    <n v="0"/>
    <n v="10"/>
    <n v="1"/>
    <n v="1"/>
    <x v="1"/>
    <s v="gbest"/>
    <b v="1"/>
    <n v="5"/>
    <x v="15"/>
    <n v="9.015513E-2"/>
    <m/>
    <n v="8.7686020000000003E-2"/>
    <m/>
    <n v="1"/>
  </r>
  <r>
    <s v="6c9854e6-4753-47db-aece-15497f354eed"/>
    <x v="9"/>
    <s v="bhh"/>
    <x v="0"/>
    <b v="1"/>
    <x v="0"/>
    <n v="0"/>
    <n v="10"/>
    <n v="1"/>
    <n v="1"/>
    <x v="0"/>
    <s v="gbest"/>
    <b v="1"/>
    <n v="5"/>
    <x v="15"/>
    <n v="7.8298259999999995E-2"/>
    <m/>
    <n v="0.10002089"/>
    <m/>
    <n v="2"/>
  </r>
  <r>
    <s v="6f15a25f-4b27-4ebb-bf0d-97897fcd383e"/>
    <x v="9"/>
    <s v="bhh"/>
    <x v="0"/>
    <b v="0"/>
    <x v="0"/>
    <n v="0"/>
    <n v="10"/>
    <n v="1"/>
    <n v="1"/>
    <x v="1"/>
    <s v="gbest"/>
    <b v="1"/>
    <n v="5"/>
    <x v="15"/>
    <n v="8.8006349999999997E-2"/>
    <m/>
    <n v="0.10002427999999999"/>
    <m/>
    <n v="3"/>
  </r>
  <r>
    <s v="c3f1219c-6de8-41ae-bd91-b73378e0ded1"/>
    <x v="9"/>
    <s v="bhh"/>
    <x v="1"/>
    <b v="1"/>
    <x v="0"/>
    <n v="0"/>
    <n v="10"/>
    <n v="1"/>
    <n v="1"/>
    <x v="0"/>
    <s v="gbest"/>
    <b v="1"/>
    <n v="5"/>
    <x v="15"/>
    <n v="0.10751407"/>
    <m/>
    <n v="0.14976695000000001"/>
    <m/>
    <n v="4"/>
  </r>
  <r>
    <s v="ca7c7161-935a-4ce7-aae6-abbcd09a7d3b"/>
    <x v="9"/>
    <s v="bhh"/>
    <x v="1"/>
    <b v="0"/>
    <x v="0"/>
    <n v="0"/>
    <n v="10"/>
    <n v="1"/>
    <n v="1"/>
    <x v="1"/>
    <s v="gbest"/>
    <b v="1"/>
    <n v="5"/>
    <x v="16"/>
    <n v="9.0155890000000002E-2"/>
    <m/>
    <n v="8.7019055999999997E-2"/>
    <m/>
    <n v="1"/>
  </r>
  <r>
    <s v="351be53d-76e7-434a-95db-1f812192e8f4"/>
    <x v="9"/>
    <s v="bhh"/>
    <x v="0"/>
    <b v="1"/>
    <x v="0"/>
    <n v="0"/>
    <n v="10"/>
    <n v="1"/>
    <n v="1"/>
    <x v="0"/>
    <s v="gbest"/>
    <b v="1"/>
    <n v="5"/>
    <x v="16"/>
    <n v="7.8093770000000007E-2"/>
    <m/>
    <n v="9.7996360000000005E-2"/>
    <m/>
    <n v="2"/>
  </r>
  <r>
    <s v="626488ed-9474-49de-a032-dd13aa0abe27"/>
    <x v="9"/>
    <s v="bhh"/>
    <x v="0"/>
    <b v="0"/>
    <x v="0"/>
    <n v="0"/>
    <n v="10"/>
    <n v="1"/>
    <n v="1"/>
    <x v="1"/>
    <s v="gbest"/>
    <b v="1"/>
    <n v="5"/>
    <x v="16"/>
    <n v="8.8248170000000001E-2"/>
    <m/>
    <n v="9.9585989999999999E-2"/>
    <m/>
    <n v="3"/>
  </r>
  <r>
    <s v="39cfefbc-fc7c-41cd-a156-aaffab0167c9"/>
    <x v="9"/>
    <s v="bhh"/>
    <x v="1"/>
    <b v="1"/>
    <x v="0"/>
    <n v="0"/>
    <n v="10"/>
    <n v="1"/>
    <n v="1"/>
    <x v="0"/>
    <s v="gbest"/>
    <b v="1"/>
    <n v="5"/>
    <x v="16"/>
    <n v="0.10751405999999999"/>
    <m/>
    <n v="0.14976695000000001"/>
    <m/>
    <n v="4"/>
  </r>
  <r>
    <s v="d4a162af-8105-4fb3-9e8a-4e9c87934567"/>
    <x v="9"/>
    <s v="bhh"/>
    <x v="1"/>
    <b v="0"/>
    <x v="0"/>
    <n v="0"/>
    <n v="10"/>
    <n v="1"/>
    <n v="1"/>
    <x v="1"/>
    <s v="gbest"/>
    <b v="1"/>
    <n v="5"/>
    <x v="17"/>
    <n v="9.0140189999999995E-2"/>
    <m/>
    <n v="8.6689933999999996E-2"/>
    <m/>
    <n v="1"/>
  </r>
  <r>
    <s v="a0d0d5d1-c4c2-4b31-93ad-5adef70ab379"/>
    <x v="9"/>
    <s v="bhh"/>
    <x v="0"/>
    <b v="1"/>
    <x v="0"/>
    <n v="0"/>
    <n v="10"/>
    <n v="1"/>
    <n v="1"/>
    <x v="0"/>
    <s v="gbest"/>
    <b v="1"/>
    <n v="5"/>
    <x v="17"/>
    <n v="7.9986589999999996E-2"/>
    <m/>
    <n v="9.7899970000000003E-2"/>
    <m/>
    <n v="2"/>
  </r>
  <r>
    <s v="ef6d51e4-f04b-4d9f-962d-2d169d2c0414"/>
    <x v="9"/>
    <s v="bhh"/>
    <x v="0"/>
    <b v="0"/>
    <x v="0"/>
    <n v="0"/>
    <n v="10"/>
    <n v="1"/>
    <n v="1"/>
    <x v="1"/>
    <s v="gbest"/>
    <b v="1"/>
    <n v="5"/>
    <x v="17"/>
    <n v="8.8424550000000005E-2"/>
    <m/>
    <n v="0.100012645"/>
    <m/>
    <n v="3"/>
  </r>
  <r>
    <s v="52338daa-5bc8-4846-a83f-aaad486cbe1b"/>
    <x v="9"/>
    <s v="bhh"/>
    <x v="1"/>
    <b v="1"/>
    <x v="0"/>
    <n v="0"/>
    <n v="10"/>
    <n v="1"/>
    <n v="1"/>
    <x v="0"/>
    <s v="gbest"/>
    <b v="1"/>
    <n v="5"/>
    <x v="17"/>
    <n v="0.10751405999999999"/>
    <m/>
    <n v="0.14976695000000001"/>
    <m/>
    <n v="4"/>
  </r>
  <r>
    <s v="a1686341-cdc9-43aa-becf-54bcf9a12a32"/>
    <x v="9"/>
    <s v="bhh"/>
    <x v="1"/>
    <b v="0"/>
    <x v="0"/>
    <n v="0"/>
    <n v="10"/>
    <n v="1"/>
    <n v="1"/>
    <x v="1"/>
    <s v="gbest"/>
    <b v="1"/>
    <n v="5"/>
    <x v="18"/>
    <n v="9.0499919999999998E-2"/>
    <m/>
    <n v="8.786265E-2"/>
    <m/>
    <n v="1"/>
  </r>
  <r>
    <s v="01699050-35a9-4d4a-a23a-1925ffb9e065"/>
    <x v="9"/>
    <s v="bhh"/>
    <x v="0"/>
    <b v="0"/>
    <x v="0"/>
    <n v="0"/>
    <n v="10"/>
    <n v="1"/>
    <n v="1"/>
    <x v="1"/>
    <s v="gbest"/>
    <b v="1"/>
    <n v="5"/>
    <x v="18"/>
    <n v="8.7840799999999997E-2"/>
    <m/>
    <n v="0.10431132"/>
    <m/>
    <n v="2"/>
  </r>
  <r>
    <s v="4a7c8cfd-862c-4e8d-a366-673358481809"/>
    <x v="9"/>
    <s v="bhh"/>
    <x v="0"/>
    <b v="1"/>
    <x v="0"/>
    <n v="0"/>
    <n v="10"/>
    <n v="1"/>
    <n v="1"/>
    <x v="0"/>
    <s v="gbest"/>
    <b v="1"/>
    <n v="5"/>
    <x v="18"/>
    <n v="7.8105725000000001E-2"/>
    <m/>
    <n v="0.10479811"/>
    <m/>
    <n v="3"/>
  </r>
  <r>
    <s v="24f24e42-aa2b-450c-ac2e-0bccddd0bde1"/>
    <x v="9"/>
    <s v="bhh"/>
    <x v="1"/>
    <b v="1"/>
    <x v="0"/>
    <n v="0"/>
    <n v="10"/>
    <n v="1"/>
    <n v="1"/>
    <x v="0"/>
    <s v="gbest"/>
    <b v="1"/>
    <n v="5"/>
    <x v="18"/>
    <n v="0.10751407"/>
    <m/>
    <n v="0.14976693999999999"/>
    <m/>
    <n v="4"/>
  </r>
  <r>
    <s v="3eb8c054-bd51-4a9c-91f5-89563f57581d"/>
    <x v="9"/>
    <s v="bhh"/>
    <x v="1"/>
    <b v="0"/>
    <x v="0"/>
    <n v="0"/>
    <n v="10"/>
    <n v="1"/>
    <n v="1"/>
    <x v="1"/>
    <s v="gbest"/>
    <b v="1"/>
    <n v="5"/>
    <x v="19"/>
    <n v="9.0940160000000006E-2"/>
    <m/>
    <n v="8.9072159999999997E-2"/>
    <m/>
    <n v="1"/>
  </r>
  <r>
    <s v="129b310e-664d-40f0-9053-541441533e6d"/>
    <x v="9"/>
    <s v="bhh"/>
    <x v="0"/>
    <b v="0"/>
    <x v="0"/>
    <n v="0"/>
    <n v="10"/>
    <n v="1"/>
    <n v="1"/>
    <x v="1"/>
    <s v="gbest"/>
    <b v="1"/>
    <n v="5"/>
    <x v="19"/>
    <n v="8.9708960000000004E-2"/>
    <m/>
    <n v="0.10081772"/>
    <m/>
    <n v="2"/>
  </r>
  <r>
    <s v="5196aa4f-a5f2-4eb7-8565-6feac0922ca5"/>
    <x v="9"/>
    <s v="bhh"/>
    <x v="0"/>
    <b v="1"/>
    <x v="0"/>
    <n v="0"/>
    <n v="10"/>
    <n v="1"/>
    <n v="1"/>
    <x v="0"/>
    <s v="gbest"/>
    <b v="1"/>
    <n v="5"/>
    <x v="19"/>
    <n v="7.9993930000000005E-2"/>
    <m/>
    <n v="0.10270354"/>
    <m/>
    <n v="3"/>
  </r>
  <r>
    <s v="e2c3cef1-4aca-41d0-aab7-2ed0b232ecdb"/>
    <x v="9"/>
    <s v="bhh"/>
    <x v="1"/>
    <b v="1"/>
    <x v="0"/>
    <n v="0"/>
    <n v="10"/>
    <n v="1"/>
    <n v="1"/>
    <x v="0"/>
    <s v="gbest"/>
    <b v="1"/>
    <n v="5"/>
    <x v="19"/>
    <n v="0.11157"/>
    <m/>
    <n v="0.15174161999999999"/>
    <m/>
    <n v="4"/>
  </r>
  <r>
    <s v="11948071-6be9-4683-ae14-138017691431"/>
    <x v="9"/>
    <s v="bhh"/>
    <x v="1"/>
    <b v="0"/>
    <x v="0"/>
    <n v="0"/>
    <n v="10"/>
    <n v="1"/>
    <n v="1"/>
    <x v="1"/>
    <s v="gbest"/>
    <b v="1"/>
    <n v="5"/>
    <x v="20"/>
    <n v="9.0724379999999993E-2"/>
    <m/>
    <n v="8.6678244000000002E-2"/>
    <m/>
    <n v="1"/>
  </r>
  <r>
    <s v="77853224-8ce5-4ced-ad49-93b0d37446eb"/>
    <x v="9"/>
    <s v="bhh"/>
    <x v="0"/>
    <b v="1"/>
    <x v="0"/>
    <n v="0"/>
    <n v="10"/>
    <n v="1"/>
    <n v="1"/>
    <x v="0"/>
    <s v="gbest"/>
    <b v="1"/>
    <n v="5"/>
    <x v="20"/>
    <n v="7.7616744000000001E-2"/>
    <m/>
    <n v="0.102071024"/>
    <m/>
    <n v="2"/>
  </r>
  <r>
    <s v="7f672dbe-f9f6-4b3b-8b31-364bff90ed11"/>
    <x v="9"/>
    <s v="bhh"/>
    <x v="0"/>
    <b v="0"/>
    <x v="0"/>
    <n v="0"/>
    <n v="10"/>
    <n v="1"/>
    <n v="1"/>
    <x v="1"/>
    <s v="gbest"/>
    <b v="1"/>
    <n v="5"/>
    <x v="20"/>
    <n v="9.0074950000000001E-2"/>
    <m/>
    <n v="0.10832931"/>
    <m/>
    <n v="3"/>
  </r>
  <r>
    <s v="916f66f0-a848-4a00-8aba-4a1b57a61558"/>
    <x v="9"/>
    <s v="bhh"/>
    <x v="1"/>
    <b v="1"/>
    <x v="0"/>
    <n v="0"/>
    <n v="10"/>
    <n v="1"/>
    <n v="1"/>
    <x v="0"/>
    <s v="gbest"/>
    <b v="1"/>
    <n v="5"/>
    <x v="20"/>
    <n v="0.11377415"/>
    <m/>
    <n v="0.15174161999999999"/>
    <m/>
    <n v="4"/>
  </r>
  <r>
    <s v="a8ccb17a-08fc-4c42-a246-999c64b87515"/>
    <x v="9"/>
    <s v="bhh"/>
    <x v="1"/>
    <b v="1"/>
    <x v="0"/>
    <n v="0"/>
    <n v="10"/>
    <n v="1"/>
    <n v="1"/>
    <x v="0"/>
    <s v="gbest"/>
    <b v="1"/>
    <n v="6"/>
    <x v="0"/>
    <n v="0.5418058"/>
    <m/>
    <n v="0.52043609999999996"/>
    <m/>
    <n v="1"/>
  </r>
  <r>
    <s v="3e122b86-ba4c-4a26-a724-8a86f044dc81"/>
    <x v="9"/>
    <s v="bhh"/>
    <x v="0"/>
    <b v="1"/>
    <x v="0"/>
    <n v="0"/>
    <n v="10"/>
    <n v="1"/>
    <n v="1"/>
    <x v="0"/>
    <s v="gbest"/>
    <b v="1"/>
    <n v="6"/>
    <x v="0"/>
    <n v="0.53745880000000001"/>
    <m/>
    <n v="0.5379929"/>
    <m/>
    <n v="2"/>
  </r>
  <r>
    <s v="48a8d27f-25e4-4195-8d6f-0320e960d6fe"/>
    <x v="9"/>
    <s v="bhh"/>
    <x v="0"/>
    <b v="0"/>
    <x v="0"/>
    <n v="0"/>
    <n v="10"/>
    <n v="1"/>
    <n v="1"/>
    <x v="1"/>
    <s v="gbest"/>
    <b v="1"/>
    <n v="6"/>
    <x v="0"/>
    <n v="0.53673360000000003"/>
    <m/>
    <n v="0.54085254999999999"/>
    <m/>
    <n v="3"/>
  </r>
  <r>
    <s v="d2ab4551-2b0a-45fc-933a-a82f2f633d36"/>
    <x v="9"/>
    <s v="bhh"/>
    <x v="1"/>
    <b v="0"/>
    <x v="0"/>
    <n v="0"/>
    <n v="10"/>
    <n v="1"/>
    <n v="1"/>
    <x v="1"/>
    <s v="gbest"/>
    <b v="1"/>
    <n v="6"/>
    <x v="0"/>
    <n v="0.53379279999999996"/>
    <m/>
    <n v="0.55225974"/>
    <m/>
    <n v="4"/>
  </r>
  <r>
    <s v="f1f0c293-9c5c-4b39-ab6b-bbd25378db20"/>
    <x v="9"/>
    <s v="bhh"/>
    <x v="1"/>
    <b v="1"/>
    <x v="0"/>
    <n v="0"/>
    <n v="10"/>
    <n v="1"/>
    <n v="1"/>
    <x v="0"/>
    <s v="gbest"/>
    <b v="1"/>
    <n v="6"/>
    <x v="1"/>
    <n v="0.12743362999999999"/>
    <m/>
    <n v="9.3176560000000005E-2"/>
    <m/>
    <n v="1"/>
  </r>
  <r>
    <s v="db0705c4-36a0-4097-84f5-e34f88900a72"/>
    <x v="9"/>
    <s v="bhh"/>
    <x v="0"/>
    <b v="0"/>
    <x v="0"/>
    <n v="0"/>
    <n v="10"/>
    <n v="1"/>
    <n v="1"/>
    <x v="1"/>
    <s v="gbest"/>
    <b v="1"/>
    <n v="6"/>
    <x v="1"/>
    <n v="0.14534268"/>
    <m/>
    <n v="0.13748045"/>
    <m/>
    <n v="2"/>
  </r>
  <r>
    <s v="fb347188-5437-45b0-b473-df0221b957e0"/>
    <x v="9"/>
    <s v="bhh"/>
    <x v="0"/>
    <b v="1"/>
    <x v="0"/>
    <n v="0"/>
    <n v="10"/>
    <n v="1"/>
    <n v="1"/>
    <x v="0"/>
    <s v="gbest"/>
    <b v="1"/>
    <n v="6"/>
    <x v="1"/>
    <n v="0.14323246000000001"/>
    <m/>
    <n v="0.15794237999999999"/>
    <m/>
    <n v="3"/>
  </r>
  <r>
    <s v="c8ec709a-0a1b-4a54-a23b-026506f716e4"/>
    <x v="9"/>
    <s v="bhh"/>
    <x v="1"/>
    <b v="0"/>
    <x v="0"/>
    <n v="0"/>
    <n v="10"/>
    <n v="1"/>
    <n v="1"/>
    <x v="1"/>
    <s v="gbest"/>
    <b v="1"/>
    <n v="6"/>
    <x v="1"/>
    <n v="0.1340961"/>
    <m/>
    <n v="0.15943553999999999"/>
    <m/>
    <n v="4"/>
  </r>
  <r>
    <s v="b033016e-3d09-4a04-bdf6-54dc3752aa20"/>
    <x v="9"/>
    <s v="bhh"/>
    <x v="1"/>
    <b v="1"/>
    <x v="0"/>
    <n v="0"/>
    <n v="10"/>
    <n v="1"/>
    <n v="1"/>
    <x v="0"/>
    <s v="gbest"/>
    <b v="1"/>
    <n v="6"/>
    <x v="2"/>
    <n v="0.11371358500000001"/>
    <m/>
    <n v="9.3176566000000002E-2"/>
    <m/>
    <n v="1"/>
  </r>
  <r>
    <s v="b647c2f1-4ee5-40b4-9f0c-faa9aca5ee97"/>
    <x v="9"/>
    <s v="bhh"/>
    <x v="0"/>
    <b v="0"/>
    <x v="0"/>
    <n v="0"/>
    <n v="10"/>
    <n v="1"/>
    <n v="1"/>
    <x v="1"/>
    <s v="gbest"/>
    <b v="1"/>
    <n v="6"/>
    <x v="2"/>
    <n v="0.11812056"/>
    <m/>
    <n v="0.1101796"/>
    <m/>
    <n v="2"/>
  </r>
  <r>
    <s v="82e1cb88-a146-4783-a09c-5742f9a92f40"/>
    <x v="9"/>
    <s v="bhh"/>
    <x v="0"/>
    <b v="1"/>
    <x v="0"/>
    <n v="0"/>
    <n v="10"/>
    <n v="1"/>
    <n v="1"/>
    <x v="0"/>
    <s v="gbest"/>
    <b v="1"/>
    <n v="6"/>
    <x v="2"/>
    <n v="0.11151316999999999"/>
    <m/>
    <n v="0.13231887000000001"/>
    <m/>
    <n v="3"/>
  </r>
  <r>
    <s v="0b0f82cd-790f-4d24-af89-3deb1501c374"/>
    <x v="9"/>
    <s v="bhh"/>
    <x v="1"/>
    <b v="0"/>
    <x v="0"/>
    <n v="0"/>
    <n v="10"/>
    <n v="1"/>
    <n v="1"/>
    <x v="1"/>
    <s v="gbest"/>
    <b v="1"/>
    <n v="6"/>
    <x v="2"/>
    <n v="0.12232065"/>
    <m/>
    <n v="0.15943556"/>
    <m/>
    <n v="4"/>
  </r>
  <r>
    <s v="fc2b845a-fdba-4f59-841f-01ca46cee82d"/>
    <x v="9"/>
    <s v="bhh"/>
    <x v="1"/>
    <b v="1"/>
    <x v="0"/>
    <n v="0"/>
    <n v="10"/>
    <n v="1"/>
    <n v="1"/>
    <x v="0"/>
    <s v="gbest"/>
    <b v="1"/>
    <n v="6"/>
    <x v="3"/>
    <n v="0.11371357999999999"/>
    <m/>
    <n v="9.3176560000000005E-2"/>
    <m/>
    <n v="1"/>
  </r>
  <r>
    <s v="1f48cb24-3847-4b19-b505-9868a576b120"/>
    <x v="9"/>
    <s v="bhh"/>
    <x v="0"/>
    <b v="0"/>
    <x v="0"/>
    <n v="0"/>
    <n v="10"/>
    <n v="1"/>
    <n v="1"/>
    <x v="1"/>
    <s v="gbest"/>
    <b v="1"/>
    <n v="6"/>
    <x v="3"/>
    <n v="8.7840504999999999E-2"/>
    <m/>
    <n v="0.10328401600000001"/>
    <m/>
    <n v="2"/>
  </r>
  <r>
    <s v="a32fb6b7-f470-4d38-be5f-4c7c070d5faa"/>
    <x v="9"/>
    <s v="bhh"/>
    <x v="0"/>
    <b v="1"/>
    <x v="0"/>
    <n v="0"/>
    <n v="10"/>
    <n v="1"/>
    <n v="1"/>
    <x v="0"/>
    <s v="gbest"/>
    <b v="1"/>
    <n v="6"/>
    <x v="3"/>
    <n v="9.8892809999999998E-2"/>
    <m/>
    <n v="0.109527424"/>
    <m/>
    <n v="3"/>
  </r>
  <r>
    <s v="ca3af774-4a3c-4eb4-a9bd-da6ff97ba08c"/>
    <x v="9"/>
    <s v="bhh"/>
    <x v="1"/>
    <b v="0"/>
    <x v="0"/>
    <n v="0"/>
    <n v="10"/>
    <n v="1"/>
    <n v="1"/>
    <x v="1"/>
    <s v="gbest"/>
    <b v="1"/>
    <n v="6"/>
    <x v="3"/>
    <n v="0.12232064500000001"/>
    <m/>
    <n v="0.15943556"/>
    <m/>
    <n v="4"/>
  </r>
  <r>
    <s v="298c5a63-fbe3-4fa6-8aac-746db2ed90b8"/>
    <x v="9"/>
    <s v="bhh"/>
    <x v="0"/>
    <b v="0"/>
    <x v="0"/>
    <n v="0"/>
    <n v="10"/>
    <n v="1"/>
    <n v="1"/>
    <x v="1"/>
    <s v="gbest"/>
    <b v="1"/>
    <n v="6"/>
    <x v="4"/>
    <n v="9.4949019999999995E-2"/>
    <m/>
    <n v="8.1129809999999997E-2"/>
    <m/>
    <n v="1"/>
  </r>
  <r>
    <s v="f22d0c1d-3b90-4147-a384-d9312f916b05"/>
    <x v="9"/>
    <s v="bhh"/>
    <x v="1"/>
    <b v="1"/>
    <x v="0"/>
    <n v="0"/>
    <n v="10"/>
    <n v="1"/>
    <n v="1"/>
    <x v="0"/>
    <s v="gbest"/>
    <b v="1"/>
    <n v="6"/>
    <x v="4"/>
    <n v="0.11371357999999999"/>
    <m/>
    <n v="9.3176560000000005E-2"/>
    <m/>
    <n v="2"/>
  </r>
  <r>
    <s v="cec30091-03d2-4845-8f96-02985d3347b5"/>
    <x v="9"/>
    <s v="bhh"/>
    <x v="0"/>
    <b v="1"/>
    <x v="0"/>
    <n v="0"/>
    <n v="10"/>
    <n v="1"/>
    <n v="1"/>
    <x v="0"/>
    <s v="gbest"/>
    <b v="1"/>
    <n v="6"/>
    <x v="4"/>
    <n v="8.9903823999999993E-2"/>
    <m/>
    <n v="0.10227124999999999"/>
    <m/>
    <n v="3"/>
  </r>
  <r>
    <s v="fd154056-2a3d-4de2-b467-5d8a844e0010"/>
    <x v="9"/>
    <s v="bhh"/>
    <x v="1"/>
    <b v="0"/>
    <x v="0"/>
    <n v="0"/>
    <n v="10"/>
    <n v="1"/>
    <n v="1"/>
    <x v="1"/>
    <s v="gbest"/>
    <b v="1"/>
    <n v="6"/>
    <x v="4"/>
    <n v="0.12232064500000001"/>
    <m/>
    <n v="0.15943556"/>
    <m/>
    <n v="4"/>
  </r>
  <r>
    <s v="baa06470-a2d2-47cb-98f3-56486c3c3e63"/>
    <x v="9"/>
    <s v="bhh"/>
    <x v="0"/>
    <b v="0"/>
    <x v="0"/>
    <n v="0"/>
    <n v="10"/>
    <n v="1"/>
    <n v="1"/>
    <x v="1"/>
    <s v="gbest"/>
    <b v="1"/>
    <n v="6"/>
    <x v="5"/>
    <n v="8.8207690000000005E-2"/>
    <m/>
    <n v="8.4726060000000006E-2"/>
    <m/>
    <n v="1"/>
  </r>
  <r>
    <s v="ec9b186d-2cba-49ea-acb7-af2b4307aa7c"/>
    <x v="9"/>
    <s v="bhh"/>
    <x v="1"/>
    <b v="1"/>
    <x v="0"/>
    <n v="0"/>
    <n v="10"/>
    <n v="1"/>
    <n v="1"/>
    <x v="0"/>
    <s v="gbest"/>
    <b v="1"/>
    <n v="6"/>
    <x v="5"/>
    <n v="0.11371358500000001"/>
    <m/>
    <n v="9.3176560000000005E-2"/>
    <m/>
    <n v="2"/>
  </r>
  <r>
    <s v="532e54ed-7988-412b-b8b7-dab2bb105ca8"/>
    <x v="9"/>
    <s v="bhh"/>
    <x v="0"/>
    <b v="1"/>
    <x v="0"/>
    <n v="0"/>
    <n v="10"/>
    <n v="1"/>
    <n v="1"/>
    <x v="0"/>
    <s v="gbest"/>
    <b v="1"/>
    <n v="6"/>
    <x v="5"/>
    <n v="8.9970893999999996E-2"/>
    <m/>
    <n v="0.116231866"/>
    <m/>
    <n v="3"/>
  </r>
  <r>
    <s v="786da3a3-ae57-4ee5-a4cd-fa33c08d6d85"/>
    <x v="9"/>
    <s v="bhh"/>
    <x v="1"/>
    <b v="0"/>
    <x v="0"/>
    <n v="0"/>
    <n v="10"/>
    <n v="1"/>
    <n v="1"/>
    <x v="1"/>
    <s v="gbest"/>
    <b v="1"/>
    <n v="6"/>
    <x v="5"/>
    <n v="0.12232065"/>
    <m/>
    <n v="0.15943556"/>
    <m/>
    <n v="4"/>
  </r>
  <r>
    <s v="7479b56b-6440-42e6-8b53-6a6dd6b7354c"/>
    <x v="9"/>
    <s v="bhh"/>
    <x v="0"/>
    <b v="0"/>
    <x v="0"/>
    <n v="0"/>
    <n v="10"/>
    <n v="1"/>
    <n v="1"/>
    <x v="1"/>
    <s v="gbest"/>
    <b v="1"/>
    <n v="6"/>
    <x v="6"/>
    <n v="8.8058490000000003E-2"/>
    <m/>
    <n v="7.1146409999999993E-2"/>
    <m/>
    <n v="1"/>
  </r>
  <r>
    <s v="a8cd94cc-6d25-4d3f-aa50-67ad85b30534"/>
    <x v="9"/>
    <s v="bhh"/>
    <x v="1"/>
    <b v="1"/>
    <x v="0"/>
    <n v="0"/>
    <n v="10"/>
    <n v="1"/>
    <n v="1"/>
    <x v="0"/>
    <s v="gbest"/>
    <b v="1"/>
    <n v="6"/>
    <x v="6"/>
    <n v="0.11371358500000001"/>
    <m/>
    <n v="9.3176560000000005E-2"/>
    <m/>
    <n v="2"/>
  </r>
  <r>
    <s v="fbb2d76b-0481-4d2c-81ae-a7467f4bd591"/>
    <x v="9"/>
    <s v="bhh"/>
    <x v="0"/>
    <b v="1"/>
    <x v="0"/>
    <n v="0"/>
    <n v="10"/>
    <n v="1"/>
    <n v="1"/>
    <x v="0"/>
    <s v="gbest"/>
    <b v="1"/>
    <n v="6"/>
    <x v="6"/>
    <n v="9.1124295999999994E-2"/>
    <m/>
    <n v="0.10646137"/>
    <m/>
    <n v="3"/>
  </r>
  <r>
    <s v="eca2fed6-060d-49cb-984a-2934813769ab"/>
    <x v="9"/>
    <s v="bhh"/>
    <x v="1"/>
    <b v="0"/>
    <x v="0"/>
    <n v="0"/>
    <n v="10"/>
    <n v="1"/>
    <n v="1"/>
    <x v="1"/>
    <s v="gbest"/>
    <b v="1"/>
    <n v="6"/>
    <x v="6"/>
    <n v="0.12232064500000001"/>
    <m/>
    <n v="0.15943556"/>
    <m/>
    <n v="4"/>
  </r>
  <r>
    <s v="03740268-c88b-4503-8a77-7ff5141dcadd"/>
    <x v="9"/>
    <s v="bhh"/>
    <x v="0"/>
    <b v="0"/>
    <x v="0"/>
    <n v="0"/>
    <n v="10"/>
    <n v="1"/>
    <n v="1"/>
    <x v="1"/>
    <s v="gbest"/>
    <b v="1"/>
    <n v="6"/>
    <x v="7"/>
    <n v="8.3696320000000005E-2"/>
    <m/>
    <n v="8.2369769999999995E-2"/>
    <m/>
    <n v="1"/>
  </r>
  <r>
    <s v="c0e8f65e-ff8f-4e04-b300-df6d0291ee6b"/>
    <x v="9"/>
    <s v="bhh"/>
    <x v="1"/>
    <b v="1"/>
    <x v="0"/>
    <n v="0"/>
    <n v="10"/>
    <n v="1"/>
    <n v="1"/>
    <x v="0"/>
    <s v="gbest"/>
    <b v="1"/>
    <n v="6"/>
    <x v="7"/>
    <n v="0.11371359"/>
    <m/>
    <n v="9.3176566000000002E-2"/>
    <m/>
    <n v="2"/>
  </r>
  <r>
    <s v="ac2a3df6-40c3-4f92-b6f1-4a7ddb84c50c"/>
    <x v="9"/>
    <s v="bhh"/>
    <x v="0"/>
    <b v="1"/>
    <x v="0"/>
    <n v="0"/>
    <n v="10"/>
    <n v="1"/>
    <n v="1"/>
    <x v="0"/>
    <s v="gbest"/>
    <b v="1"/>
    <n v="6"/>
    <x v="7"/>
    <n v="8.6101639999999993E-2"/>
    <m/>
    <n v="0.100639336"/>
    <m/>
    <n v="3"/>
  </r>
  <r>
    <s v="76b0c7d4-9c22-48e6-847c-1083cbf3f3fe"/>
    <x v="9"/>
    <s v="bhh"/>
    <x v="1"/>
    <b v="0"/>
    <x v="0"/>
    <n v="0"/>
    <n v="10"/>
    <n v="1"/>
    <n v="1"/>
    <x v="1"/>
    <s v="gbest"/>
    <b v="1"/>
    <n v="6"/>
    <x v="7"/>
    <n v="0.12232065"/>
    <m/>
    <n v="0.15943553999999999"/>
    <m/>
    <n v="4"/>
  </r>
  <r>
    <s v="4aa489b4-dcd8-4114-bc1c-5f13b22baa70"/>
    <x v="9"/>
    <s v="bhh"/>
    <x v="0"/>
    <b v="0"/>
    <x v="0"/>
    <n v="0"/>
    <n v="10"/>
    <n v="1"/>
    <n v="1"/>
    <x v="1"/>
    <s v="gbest"/>
    <b v="1"/>
    <n v="6"/>
    <x v="8"/>
    <n v="8.2341330000000004E-2"/>
    <m/>
    <n v="7.6693824999999993E-2"/>
    <m/>
    <n v="1"/>
  </r>
  <r>
    <s v="557706c3-d220-4bcb-bca2-340dddea5724"/>
    <x v="9"/>
    <s v="bhh"/>
    <x v="1"/>
    <b v="1"/>
    <x v="0"/>
    <n v="0"/>
    <n v="10"/>
    <n v="1"/>
    <n v="1"/>
    <x v="0"/>
    <s v="gbest"/>
    <b v="1"/>
    <n v="6"/>
    <x v="8"/>
    <n v="0.11371357999999999"/>
    <m/>
    <n v="9.3176560000000005E-2"/>
    <m/>
    <n v="2"/>
  </r>
  <r>
    <s v="e975e029-8973-482f-b7f6-c2e4dd33528c"/>
    <x v="9"/>
    <s v="bhh"/>
    <x v="0"/>
    <b v="1"/>
    <x v="0"/>
    <n v="0"/>
    <n v="10"/>
    <n v="1"/>
    <n v="1"/>
    <x v="0"/>
    <s v="gbest"/>
    <b v="1"/>
    <n v="6"/>
    <x v="8"/>
    <n v="8.5332889999999995E-2"/>
    <m/>
    <n v="0.11266234999999999"/>
    <m/>
    <n v="3"/>
  </r>
  <r>
    <s v="d2caa2f5-2b25-44c2-aff5-2a9e37c8df20"/>
    <x v="9"/>
    <s v="bhh"/>
    <x v="1"/>
    <b v="0"/>
    <x v="0"/>
    <n v="0"/>
    <n v="10"/>
    <n v="1"/>
    <n v="1"/>
    <x v="1"/>
    <s v="gbest"/>
    <b v="1"/>
    <n v="6"/>
    <x v="8"/>
    <n v="0.12232065"/>
    <m/>
    <n v="0.15943556"/>
    <m/>
    <n v="4"/>
  </r>
  <r>
    <s v="43bf0224-8459-4010-a2e8-362c30dfb3db"/>
    <x v="9"/>
    <s v="bhh"/>
    <x v="0"/>
    <b v="0"/>
    <x v="0"/>
    <n v="0"/>
    <n v="10"/>
    <n v="1"/>
    <n v="1"/>
    <x v="1"/>
    <s v="gbest"/>
    <b v="1"/>
    <n v="6"/>
    <x v="9"/>
    <n v="8.3643629999999997E-2"/>
    <m/>
    <n v="8.9014220000000005E-2"/>
    <m/>
    <n v="1"/>
  </r>
  <r>
    <s v="2eed028e-8d0e-439a-8891-16cd699a6eaf"/>
    <x v="9"/>
    <s v="bhh"/>
    <x v="1"/>
    <b v="1"/>
    <x v="0"/>
    <n v="0"/>
    <n v="10"/>
    <n v="1"/>
    <n v="1"/>
    <x v="0"/>
    <s v="gbest"/>
    <b v="1"/>
    <n v="6"/>
    <x v="9"/>
    <n v="0.11371357999999999"/>
    <m/>
    <n v="9.3176560000000005E-2"/>
    <m/>
    <n v="2"/>
  </r>
  <r>
    <s v="34de306e-cde1-4ced-91f6-5d1002ded0f8"/>
    <x v="9"/>
    <s v="bhh"/>
    <x v="0"/>
    <b v="1"/>
    <x v="0"/>
    <n v="0"/>
    <n v="10"/>
    <n v="1"/>
    <n v="1"/>
    <x v="0"/>
    <s v="gbest"/>
    <b v="1"/>
    <n v="6"/>
    <x v="9"/>
    <n v="8.4895750000000006E-2"/>
    <m/>
    <n v="0.10494795"/>
    <m/>
    <n v="3"/>
  </r>
  <r>
    <s v="fb80a7bc-39d5-42c5-aa6c-2ee272f812c1"/>
    <x v="9"/>
    <s v="bhh"/>
    <x v="1"/>
    <b v="0"/>
    <x v="0"/>
    <n v="0"/>
    <n v="10"/>
    <n v="1"/>
    <n v="1"/>
    <x v="1"/>
    <s v="gbest"/>
    <b v="1"/>
    <n v="6"/>
    <x v="9"/>
    <n v="0.12232064500000001"/>
    <m/>
    <n v="0.15943553999999999"/>
    <m/>
    <n v="4"/>
  </r>
  <r>
    <s v="8861c33d-89c3-4b87-a0e6-04628285c485"/>
    <x v="9"/>
    <s v="bhh"/>
    <x v="0"/>
    <b v="0"/>
    <x v="0"/>
    <n v="0"/>
    <n v="10"/>
    <n v="1"/>
    <n v="1"/>
    <x v="1"/>
    <s v="gbest"/>
    <b v="1"/>
    <n v="6"/>
    <x v="10"/>
    <n v="7.9633839999999997E-2"/>
    <m/>
    <n v="8.5554759999999994E-2"/>
    <m/>
    <n v="1"/>
  </r>
  <r>
    <s v="27bc3aa9-f6b2-4beb-90d5-e9e282848468"/>
    <x v="9"/>
    <s v="bhh"/>
    <x v="1"/>
    <b v="1"/>
    <x v="0"/>
    <n v="0"/>
    <n v="10"/>
    <n v="1"/>
    <n v="1"/>
    <x v="0"/>
    <s v="gbest"/>
    <b v="1"/>
    <n v="6"/>
    <x v="10"/>
    <n v="0.11371358500000001"/>
    <m/>
    <n v="9.3176560000000005E-2"/>
    <m/>
    <n v="2"/>
  </r>
  <r>
    <s v="759918ff-0e6a-42ee-bb73-0b042ab9c3db"/>
    <x v="9"/>
    <s v="bhh"/>
    <x v="0"/>
    <b v="1"/>
    <x v="0"/>
    <n v="0"/>
    <n v="10"/>
    <n v="1"/>
    <n v="1"/>
    <x v="0"/>
    <s v="gbest"/>
    <b v="1"/>
    <n v="6"/>
    <x v="10"/>
    <n v="8.6973004000000007E-2"/>
    <m/>
    <n v="0.10485002"/>
    <m/>
    <n v="3"/>
  </r>
  <r>
    <s v="d077c311-72bf-4b95-931a-dcf02b957ca4"/>
    <x v="9"/>
    <s v="bhh"/>
    <x v="1"/>
    <b v="0"/>
    <x v="0"/>
    <n v="0"/>
    <n v="10"/>
    <n v="1"/>
    <n v="1"/>
    <x v="1"/>
    <s v="gbest"/>
    <b v="1"/>
    <n v="6"/>
    <x v="10"/>
    <n v="0.12232065"/>
    <m/>
    <n v="0.15943556"/>
    <m/>
    <n v="4"/>
  </r>
  <r>
    <s v="f833404f-250c-41de-824b-8aa0339c4203"/>
    <x v="9"/>
    <s v="bhh"/>
    <x v="0"/>
    <b v="0"/>
    <x v="0"/>
    <n v="0"/>
    <n v="10"/>
    <n v="1"/>
    <n v="1"/>
    <x v="1"/>
    <s v="gbest"/>
    <b v="1"/>
    <n v="6"/>
    <x v="11"/>
    <n v="8.2773949999999999E-2"/>
    <m/>
    <n v="7.6034790000000005E-2"/>
    <m/>
    <n v="1"/>
  </r>
  <r>
    <s v="b737e0fc-d705-46cd-9053-ce92f53ee072"/>
    <x v="9"/>
    <s v="bhh"/>
    <x v="1"/>
    <b v="1"/>
    <x v="0"/>
    <n v="0"/>
    <n v="10"/>
    <n v="1"/>
    <n v="1"/>
    <x v="0"/>
    <s v="gbest"/>
    <b v="1"/>
    <n v="6"/>
    <x v="11"/>
    <n v="0.11371358500000001"/>
    <m/>
    <n v="9.3176566000000002E-2"/>
    <m/>
    <n v="2"/>
  </r>
  <r>
    <s v="cdf7f541-3308-4350-a72c-e8950513c8d5"/>
    <x v="9"/>
    <s v="bhh"/>
    <x v="0"/>
    <b v="1"/>
    <x v="0"/>
    <n v="0"/>
    <n v="10"/>
    <n v="1"/>
    <n v="1"/>
    <x v="0"/>
    <s v="gbest"/>
    <b v="1"/>
    <n v="6"/>
    <x v="11"/>
    <n v="8.7225250000000004E-2"/>
    <m/>
    <n v="9.6456559999999997E-2"/>
    <m/>
    <n v="3"/>
  </r>
  <r>
    <s v="69db73ca-5bbe-4670-b38f-dfe581e01c22"/>
    <x v="9"/>
    <s v="bhh"/>
    <x v="1"/>
    <b v="0"/>
    <x v="0"/>
    <n v="0"/>
    <n v="10"/>
    <n v="1"/>
    <n v="1"/>
    <x v="1"/>
    <s v="gbest"/>
    <b v="1"/>
    <n v="6"/>
    <x v="11"/>
    <n v="0.12232064500000001"/>
    <m/>
    <n v="0.15943556"/>
    <m/>
    <n v="4"/>
  </r>
  <r>
    <s v="430838ff-2db1-476b-abf3-8c3a23b30492"/>
    <x v="9"/>
    <s v="bhh"/>
    <x v="0"/>
    <b v="0"/>
    <x v="0"/>
    <n v="0"/>
    <n v="10"/>
    <n v="1"/>
    <n v="1"/>
    <x v="1"/>
    <s v="gbest"/>
    <b v="1"/>
    <n v="6"/>
    <x v="12"/>
    <n v="8.1159696000000003E-2"/>
    <m/>
    <n v="8.4264229999999996E-2"/>
    <m/>
    <n v="1"/>
  </r>
  <r>
    <s v="32349170-2f5f-404b-b55b-ddc3bbb1ae33"/>
    <x v="9"/>
    <s v="bhh"/>
    <x v="1"/>
    <b v="1"/>
    <x v="0"/>
    <n v="0"/>
    <n v="10"/>
    <n v="1"/>
    <n v="1"/>
    <x v="0"/>
    <s v="gbest"/>
    <b v="1"/>
    <n v="6"/>
    <x v="12"/>
    <n v="0.11371357999999999"/>
    <m/>
    <n v="9.3176566000000002E-2"/>
    <m/>
    <n v="2"/>
  </r>
  <r>
    <s v="23324ecd-5dae-439a-9014-758015ddcd67"/>
    <x v="9"/>
    <s v="bhh"/>
    <x v="0"/>
    <b v="1"/>
    <x v="0"/>
    <n v="0"/>
    <n v="10"/>
    <n v="1"/>
    <n v="1"/>
    <x v="0"/>
    <s v="gbest"/>
    <b v="1"/>
    <n v="6"/>
    <x v="12"/>
    <n v="8.7608290000000005E-2"/>
    <m/>
    <n v="0.10112358"/>
    <m/>
    <n v="3"/>
  </r>
  <r>
    <s v="2ce48189-3d8c-411a-b85e-1b048110f360"/>
    <x v="9"/>
    <s v="bhh"/>
    <x v="1"/>
    <b v="0"/>
    <x v="0"/>
    <n v="0"/>
    <n v="10"/>
    <n v="1"/>
    <n v="1"/>
    <x v="1"/>
    <s v="gbest"/>
    <b v="1"/>
    <n v="6"/>
    <x v="12"/>
    <n v="0.12232065"/>
    <m/>
    <n v="0.15943556"/>
    <m/>
    <n v="4"/>
  </r>
  <r>
    <s v="af4c39a5-3628-4688-a7df-8eb8dc2233e9"/>
    <x v="9"/>
    <s v="bhh"/>
    <x v="0"/>
    <b v="0"/>
    <x v="0"/>
    <n v="0"/>
    <n v="10"/>
    <n v="1"/>
    <n v="1"/>
    <x v="1"/>
    <s v="gbest"/>
    <b v="1"/>
    <n v="6"/>
    <x v="13"/>
    <n v="8.3500980000000002E-2"/>
    <m/>
    <n v="8.4084939999999997E-2"/>
    <m/>
    <n v="1"/>
  </r>
  <r>
    <s v="f2987063-e60d-47f4-9695-e555b72cf5cf"/>
    <x v="9"/>
    <s v="bhh"/>
    <x v="1"/>
    <b v="1"/>
    <x v="0"/>
    <n v="0"/>
    <n v="10"/>
    <n v="1"/>
    <n v="1"/>
    <x v="0"/>
    <s v="gbest"/>
    <b v="1"/>
    <n v="6"/>
    <x v="13"/>
    <n v="0.11371358500000001"/>
    <m/>
    <n v="9.3176560000000005E-2"/>
    <m/>
    <n v="2"/>
  </r>
  <r>
    <s v="268c82cd-7568-460b-8e07-88a03a02eefd"/>
    <x v="9"/>
    <s v="bhh"/>
    <x v="0"/>
    <b v="1"/>
    <x v="0"/>
    <n v="0"/>
    <n v="10"/>
    <n v="1"/>
    <n v="1"/>
    <x v="0"/>
    <s v="gbest"/>
    <b v="1"/>
    <n v="6"/>
    <x v="13"/>
    <n v="8.6962570000000003E-2"/>
    <m/>
    <n v="9.9819674999999997E-2"/>
    <m/>
    <n v="3"/>
  </r>
  <r>
    <s v="8028140e-95d0-4f3a-95f1-b2546a602fba"/>
    <x v="9"/>
    <s v="bhh"/>
    <x v="1"/>
    <b v="0"/>
    <x v="0"/>
    <n v="0"/>
    <n v="10"/>
    <n v="1"/>
    <n v="1"/>
    <x v="1"/>
    <s v="gbest"/>
    <b v="1"/>
    <n v="6"/>
    <x v="13"/>
    <n v="0.12232064500000001"/>
    <m/>
    <n v="0.15943553999999999"/>
    <m/>
    <n v="4"/>
  </r>
  <r>
    <s v="ab4b8aa3-501f-4d6b-874f-650a425c2604"/>
    <x v="9"/>
    <s v="bhh"/>
    <x v="0"/>
    <b v="0"/>
    <x v="0"/>
    <n v="0"/>
    <n v="10"/>
    <n v="1"/>
    <n v="1"/>
    <x v="1"/>
    <s v="gbest"/>
    <b v="1"/>
    <n v="6"/>
    <x v="14"/>
    <n v="8.1029770000000001E-2"/>
    <m/>
    <n v="7.4326779999999995E-2"/>
    <m/>
    <n v="1"/>
  </r>
  <r>
    <s v="81e777c5-41a3-4829-b88d-da4ab19dff29"/>
    <x v="9"/>
    <s v="bhh"/>
    <x v="1"/>
    <b v="1"/>
    <x v="0"/>
    <n v="0"/>
    <n v="10"/>
    <n v="1"/>
    <n v="1"/>
    <x v="0"/>
    <s v="gbest"/>
    <b v="1"/>
    <n v="6"/>
    <x v="14"/>
    <n v="0.11371357999999999"/>
    <m/>
    <n v="9.3176560000000005E-2"/>
    <m/>
    <n v="2"/>
  </r>
  <r>
    <s v="fbefac34-7c05-417d-83dd-8a097defcfbf"/>
    <x v="9"/>
    <s v="bhh"/>
    <x v="0"/>
    <b v="1"/>
    <x v="0"/>
    <n v="0"/>
    <n v="10"/>
    <n v="1"/>
    <n v="1"/>
    <x v="0"/>
    <s v="gbest"/>
    <b v="1"/>
    <n v="6"/>
    <x v="14"/>
    <n v="8.6485930000000003E-2"/>
    <m/>
    <n v="9.5879389999999995E-2"/>
    <m/>
    <n v="3"/>
  </r>
  <r>
    <s v="dfe1c2a5-72e4-4fd8-85c4-986c4a5dd68b"/>
    <x v="9"/>
    <s v="bhh"/>
    <x v="1"/>
    <b v="0"/>
    <x v="0"/>
    <n v="0"/>
    <n v="10"/>
    <n v="1"/>
    <n v="1"/>
    <x v="1"/>
    <s v="gbest"/>
    <b v="1"/>
    <n v="6"/>
    <x v="14"/>
    <n v="0.12232064500000001"/>
    <m/>
    <n v="0.15943553999999999"/>
    <m/>
    <n v="4"/>
  </r>
  <r>
    <s v="40175bb5-6d22-4ff1-a24b-35b426a5bfc3"/>
    <x v="9"/>
    <s v="bhh"/>
    <x v="0"/>
    <b v="0"/>
    <x v="0"/>
    <n v="0"/>
    <n v="10"/>
    <n v="1"/>
    <n v="1"/>
    <x v="1"/>
    <s v="gbest"/>
    <b v="1"/>
    <n v="6"/>
    <x v="15"/>
    <n v="8.0747949999999999E-2"/>
    <m/>
    <n v="7.2778404000000005E-2"/>
    <m/>
    <n v="1"/>
  </r>
  <r>
    <s v="18b3f79f-fb6b-4066-bf7c-e11974ae5191"/>
    <x v="9"/>
    <s v="bhh"/>
    <x v="1"/>
    <b v="1"/>
    <x v="0"/>
    <n v="0"/>
    <n v="10"/>
    <n v="1"/>
    <n v="1"/>
    <x v="0"/>
    <s v="gbest"/>
    <b v="1"/>
    <n v="6"/>
    <x v="15"/>
    <n v="0.11371358500000001"/>
    <m/>
    <n v="9.3176566000000002E-2"/>
    <m/>
    <n v="2"/>
  </r>
  <r>
    <s v="bdfb5285-afd4-40d2-bf4f-49067ceaf735"/>
    <x v="9"/>
    <s v="bhh"/>
    <x v="0"/>
    <b v="1"/>
    <x v="0"/>
    <n v="0"/>
    <n v="10"/>
    <n v="1"/>
    <n v="1"/>
    <x v="0"/>
    <s v="gbest"/>
    <b v="1"/>
    <n v="6"/>
    <x v="15"/>
    <n v="8.6497450000000004E-2"/>
    <m/>
    <n v="9.4947309999999993E-2"/>
    <m/>
    <n v="3"/>
  </r>
  <r>
    <s v="48cec63c-5af1-43d7-ab83-5033231e7a54"/>
    <x v="9"/>
    <s v="bhh"/>
    <x v="1"/>
    <b v="0"/>
    <x v="0"/>
    <n v="0"/>
    <n v="10"/>
    <n v="1"/>
    <n v="1"/>
    <x v="1"/>
    <s v="gbest"/>
    <b v="1"/>
    <n v="6"/>
    <x v="15"/>
    <n v="0.12232064500000001"/>
    <m/>
    <n v="0.15943556"/>
    <m/>
    <n v="4"/>
  </r>
  <r>
    <s v="b8c978cf-e374-4b4f-9b09-6b664b853e46"/>
    <x v="9"/>
    <s v="bhh"/>
    <x v="0"/>
    <b v="0"/>
    <x v="0"/>
    <n v="0"/>
    <n v="10"/>
    <n v="1"/>
    <n v="1"/>
    <x v="1"/>
    <s v="gbest"/>
    <b v="1"/>
    <n v="6"/>
    <x v="16"/>
    <n v="8.2774360000000005E-2"/>
    <m/>
    <n v="8.7859474000000007E-2"/>
    <m/>
    <n v="1"/>
  </r>
  <r>
    <s v="0cd3d41d-452a-4ebe-89f0-b6cdb1a02cec"/>
    <x v="9"/>
    <s v="bhh"/>
    <x v="1"/>
    <b v="1"/>
    <x v="0"/>
    <n v="0"/>
    <n v="10"/>
    <n v="1"/>
    <n v="1"/>
    <x v="0"/>
    <s v="gbest"/>
    <b v="1"/>
    <n v="6"/>
    <x v="16"/>
    <n v="0.11371358500000001"/>
    <m/>
    <n v="9.3176566000000002E-2"/>
    <m/>
    <n v="2"/>
  </r>
  <r>
    <s v="4d50a2d9-a037-4ec7-8e00-af77525656cc"/>
    <x v="9"/>
    <s v="bhh"/>
    <x v="0"/>
    <b v="1"/>
    <x v="0"/>
    <n v="0"/>
    <n v="10"/>
    <n v="1"/>
    <n v="1"/>
    <x v="0"/>
    <s v="gbest"/>
    <b v="1"/>
    <n v="6"/>
    <x v="16"/>
    <n v="8.5554174999999996E-2"/>
    <m/>
    <n v="9.4855174E-2"/>
    <m/>
    <n v="3"/>
  </r>
  <r>
    <s v="9cfc9671-321c-4521-bdcd-7ede4c68d0d2"/>
    <x v="9"/>
    <s v="bhh"/>
    <x v="1"/>
    <b v="0"/>
    <x v="0"/>
    <n v="0"/>
    <n v="10"/>
    <n v="1"/>
    <n v="1"/>
    <x v="1"/>
    <s v="gbest"/>
    <b v="1"/>
    <n v="6"/>
    <x v="16"/>
    <n v="0.12232063999999999"/>
    <m/>
    <n v="0.15943553999999999"/>
    <m/>
    <n v="4"/>
  </r>
  <r>
    <s v="f096cc20-4aa3-4314-8aa0-dfe90ec3b762"/>
    <x v="9"/>
    <s v="bhh"/>
    <x v="0"/>
    <b v="0"/>
    <x v="0"/>
    <n v="0"/>
    <n v="10"/>
    <n v="1"/>
    <n v="1"/>
    <x v="1"/>
    <s v="gbest"/>
    <b v="1"/>
    <n v="6"/>
    <x v="17"/>
    <n v="8.5116869999999997E-2"/>
    <m/>
    <n v="7.2072339999999999E-2"/>
    <m/>
    <n v="1"/>
  </r>
  <r>
    <s v="4d931269-530c-42f3-9ba4-df50293beba0"/>
    <x v="9"/>
    <s v="bhh"/>
    <x v="1"/>
    <b v="1"/>
    <x v="0"/>
    <n v="0"/>
    <n v="10"/>
    <n v="1"/>
    <n v="1"/>
    <x v="0"/>
    <s v="gbest"/>
    <b v="1"/>
    <n v="6"/>
    <x v="17"/>
    <n v="0.11371358500000001"/>
    <m/>
    <n v="9.3176560000000005E-2"/>
    <m/>
    <n v="2"/>
  </r>
  <r>
    <s v="6d02719e-05a5-43d0-a852-e62796f9b3e8"/>
    <x v="9"/>
    <s v="bhh"/>
    <x v="0"/>
    <b v="1"/>
    <x v="0"/>
    <n v="0"/>
    <n v="10"/>
    <n v="1"/>
    <n v="1"/>
    <x v="0"/>
    <s v="gbest"/>
    <b v="1"/>
    <n v="6"/>
    <x v="17"/>
    <n v="8.4570475000000006E-2"/>
    <m/>
    <n v="9.8368330000000004E-2"/>
    <m/>
    <n v="3"/>
  </r>
  <r>
    <s v="b0d4a935-a337-49d5-90bd-baf328c3fdb7"/>
    <x v="9"/>
    <s v="bhh"/>
    <x v="1"/>
    <b v="0"/>
    <x v="0"/>
    <n v="0"/>
    <n v="10"/>
    <n v="1"/>
    <n v="1"/>
    <x v="1"/>
    <s v="gbest"/>
    <b v="1"/>
    <n v="6"/>
    <x v="17"/>
    <n v="0.12232065"/>
    <m/>
    <n v="0.15943553999999999"/>
    <m/>
    <n v="4"/>
  </r>
  <r>
    <s v="76145521-d32f-498f-8861-01283f476cb7"/>
    <x v="9"/>
    <s v="bhh"/>
    <x v="0"/>
    <b v="0"/>
    <x v="0"/>
    <n v="0"/>
    <n v="10"/>
    <n v="1"/>
    <n v="1"/>
    <x v="1"/>
    <s v="gbest"/>
    <b v="1"/>
    <n v="6"/>
    <x v="18"/>
    <n v="8.3353880000000005E-2"/>
    <m/>
    <n v="8.6493429999999996E-2"/>
    <m/>
    <n v="1"/>
  </r>
  <r>
    <s v="7e4fb622-5990-4a6f-903e-8adf3079d158"/>
    <x v="9"/>
    <s v="bhh"/>
    <x v="1"/>
    <b v="1"/>
    <x v="0"/>
    <n v="0"/>
    <n v="10"/>
    <n v="1"/>
    <n v="1"/>
    <x v="0"/>
    <s v="gbest"/>
    <b v="1"/>
    <n v="6"/>
    <x v="18"/>
    <n v="0.11371358500000001"/>
    <m/>
    <n v="9.3176560000000005E-2"/>
    <m/>
    <n v="2"/>
  </r>
  <r>
    <s v="bb2af61b-79a4-4a06-8a40-d0d5d4929d5a"/>
    <x v="9"/>
    <s v="bhh"/>
    <x v="0"/>
    <b v="1"/>
    <x v="0"/>
    <n v="0"/>
    <n v="10"/>
    <n v="1"/>
    <n v="1"/>
    <x v="0"/>
    <s v="gbest"/>
    <b v="1"/>
    <n v="6"/>
    <x v="18"/>
    <n v="8.4937860000000004E-2"/>
    <m/>
    <n v="9.4330170000000005E-2"/>
    <m/>
    <n v="3"/>
  </r>
  <r>
    <s v="9147b346-d831-4cf5-8ec7-52c09c979eb3"/>
    <x v="9"/>
    <s v="bhh"/>
    <x v="1"/>
    <b v="0"/>
    <x v="0"/>
    <n v="0"/>
    <n v="10"/>
    <n v="1"/>
    <n v="1"/>
    <x v="1"/>
    <s v="gbest"/>
    <b v="1"/>
    <n v="6"/>
    <x v="18"/>
    <n v="0.12232063999999999"/>
    <m/>
    <n v="0.15943553999999999"/>
    <m/>
    <n v="4"/>
  </r>
  <r>
    <s v="3bd8b356-bf61-448c-98c1-b30d53270ac5"/>
    <x v="9"/>
    <s v="bhh"/>
    <x v="0"/>
    <b v="0"/>
    <x v="0"/>
    <n v="0"/>
    <n v="10"/>
    <n v="1"/>
    <n v="1"/>
    <x v="1"/>
    <s v="gbest"/>
    <b v="1"/>
    <n v="6"/>
    <x v="19"/>
    <n v="8.4686719999999993E-2"/>
    <m/>
    <n v="7.2988780000000003E-2"/>
    <m/>
    <n v="1"/>
  </r>
  <r>
    <s v="3d52ea37-bbb0-4077-a8ab-1e0f48f605bb"/>
    <x v="9"/>
    <s v="bhh"/>
    <x v="1"/>
    <b v="1"/>
    <x v="0"/>
    <n v="0"/>
    <n v="10"/>
    <n v="1"/>
    <n v="1"/>
    <x v="0"/>
    <s v="gbest"/>
    <b v="1"/>
    <n v="6"/>
    <x v="19"/>
    <n v="0.11371358500000001"/>
    <m/>
    <n v="9.3176560000000005E-2"/>
    <m/>
    <n v="2"/>
  </r>
  <r>
    <s v="343e3ea0-2e64-4d73-875e-bb24a0f39a1b"/>
    <x v="9"/>
    <s v="bhh"/>
    <x v="0"/>
    <b v="1"/>
    <x v="0"/>
    <n v="0"/>
    <n v="10"/>
    <n v="1"/>
    <n v="1"/>
    <x v="0"/>
    <s v="gbest"/>
    <b v="1"/>
    <n v="6"/>
    <x v="19"/>
    <n v="8.3340529999999996E-2"/>
    <m/>
    <n v="9.4418730000000006E-2"/>
    <m/>
    <n v="3"/>
  </r>
  <r>
    <s v="1231b175-b716-4a59-bded-a91441c0e7c0"/>
    <x v="9"/>
    <s v="bhh"/>
    <x v="1"/>
    <b v="0"/>
    <x v="0"/>
    <n v="0"/>
    <n v="10"/>
    <n v="1"/>
    <n v="1"/>
    <x v="1"/>
    <s v="gbest"/>
    <b v="1"/>
    <n v="6"/>
    <x v="19"/>
    <n v="0.12232065"/>
    <m/>
    <n v="0.15943553999999999"/>
    <m/>
    <n v="4"/>
  </r>
  <r>
    <s v="a054ab24-cdb6-4ed6-a575-58b64c997f54"/>
    <x v="9"/>
    <s v="bhh"/>
    <x v="0"/>
    <b v="0"/>
    <x v="0"/>
    <n v="0"/>
    <n v="10"/>
    <n v="1"/>
    <n v="1"/>
    <x v="1"/>
    <s v="gbest"/>
    <b v="1"/>
    <n v="6"/>
    <x v="20"/>
    <n v="8.3134050000000001E-2"/>
    <m/>
    <n v="7.2872505000000004E-2"/>
    <m/>
    <n v="1"/>
  </r>
  <r>
    <s v="9c04b278-232c-49fe-85c9-a55bcb875fd4"/>
    <x v="9"/>
    <s v="bhh"/>
    <x v="1"/>
    <b v="1"/>
    <x v="0"/>
    <n v="0"/>
    <n v="10"/>
    <n v="1"/>
    <n v="1"/>
    <x v="0"/>
    <s v="gbest"/>
    <b v="1"/>
    <n v="6"/>
    <x v="20"/>
    <n v="0.11371358500000001"/>
    <m/>
    <n v="9.3176560000000005E-2"/>
    <m/>
    <n v="2"/>
  </r>
  <r>
    <s v="0940dd5e-1940-4b84-aa65-265a12ab1392"/>
    <x v="9"/>
    <s v="bhh"/>
    <x v="0"/>
    <b v="1"/>
    <x v="0"/>
    <n v="0"/>
    <n v="10"/>
    <n v="1"/>
    <n v="1"/>
    <x v="0"/>
    <s v="gbest"/>
    <b v="1"/>
    <n v="6"/>
    <x v="20"/>
    <n v="8.4635719999999998E-2"/>
    <m/>
    <n v="0.10675796999999999"/>
    <m/>
    <n v="3"/>
  </r>
  <r>
    <s v="88e16162-c137-4e33-a99a-d3f3cbad3600"/>
    <x v="9"/>
    <s v="bhh"/>
    <x v="1"/>
    <b v="0"/>
    <x v="0"/>
    <n v="0"/>
    <n v="10"/>
    <n v="1"/>
    <n v="1"/>
    <x v="1"/>
    <s v="gbest"/>
    <b v="1"/>
    <n v="6"/>
    <x v="20"/>
    <n v="0.12232065"/>
    <m/>
    <n v="0.15943553999999999"/>
    <m/>
    <n v="4"/>
  </r>
  <r>
    <s v="d4fdd336-3dfa-4957-a424-0d2e8e00b33e"/>
    <x v="9"/>
    <s v="bhh"/>
    <x v="0"/>
    <b v="1"/>
    <x v="0"/>
    <n v="0"/>
    <n v="10"/>
    <n v="1"/>
    <n v="1"/>
    <x v="0"/>
    <s v="gbest"/>
    <b v="1"/>
    <n v="7"/>
    <x v="0"/>
    <n v="0.22258784000000001"/>
    <m/>
    <n v="0.18793551999999999"/>
    <m/>
    <n v="1"/>
  </r>
  <r>
    <s v="bd57300b-a53d-4a4f-850f-3980e7412da0"/>
    <x v="9"/>
    <s v="bhh"/>
    <x v="1"/>
    <b v="1"/>
    <x v="0"/>
    <n v="0"/>
    <n v="10"/>
    <n v="1"/>
    <n v="1"/>
    <x v="0"/>
    <s v="gbest"/>
    <b v="1"/>
    <n v="7"/>
    <x v="0"/>
    <n v="0.22010352999999999"/>
    <m/>
    <n v="0.19918773000000001"/>
    <m/>
    <n v="2"/>
  </r>
  <r>
    <s v="0c7a985e-f715-4a47-9e9f-3ac8510ffe53"/>
    <x v="9"/>
    <s v="bhh"/>
    <x v="0"/>
    <b v="0"/>
    <x v="0"/>
    <n v="0"/>
    <n v="10"/>
    <n v="1"/>
    <n v="1"/>
    <x v="1"/>
    <s v="gbest"/>
    <b v="1"/>
    <n v="7"/>
    <x v="0"/>
    <n v="0.21940121000000001"/>
    <m/>
    <n v="0.20223337"/>
    <m/>
    <n v="3"/>
  </r>
  <r>
    <s v="c56dd19a-f24a-4de8-b9c5-cd0e3969432f"/>
    <x v="9"/>
    <s v="bhh"/>
    <x v="1"/>
    <b v="0"/>
    <x v="0"/>
    <n v="0"/>
    <n v="10"/>
    <n v="1"/>
    <n v="1"/>
    <x v="1"/>
    <s v="gbest"/>
    <b v="1"/>
    <n v="7"/>
    <x v="0"/>
    <n v="0.21249077"/>
    <m/>
    <n v="0.22960738999999999"/>
    <m/>
    <n v="4"/>
  </r>
  <r>
    <s v="0c810d15-b329-42b9-bced-63b0364d0491"/>
    <x v="9"/>
    <s v="bhh"/>
    <x v="0"/>
    <b v="1"/>
    <x v="0"/>
    <n v="0"/>
    <n v="10"/>
    <n v="1"/>
    <n v="1"/>
    <x v="0"/>
    <s v="gbest"/>
    <b v="1"/>
    <n v="7"/>
    <x v="1"/>
    <n v="0.14064024"/>
    <m/>
    <n v="9.8734975000000003E-2"/>
    <m/>
    <n v="1"/>
  </r>
  <r>
    <s v="df692e7e-9e4a-4f77-b946-51ce1813bf91"/>
    <x v="9"/>
    <s v="bhh"/>
    <x v="1"/>
    <b v="1"/>
    <x v="0"/>
    <n v="0"/>
    <n v="10"/>
    <n v="1"/>
    <n v="1"/>
    <x v="0"/>
    <s v="gbest"/>
    <b v="1"/>
    <n v="7"/>
    <x v="1"/>
    <n v="0.12670497999999999"/>
    <m/>
    <n v="0.12665721999999999"/>
    <m/>
    <n v="2"/>
  </r>
  <r>
    <s v="d594193c-aae8-428d-bead-1358ca7cb1e5"/>
    <x v="9"/>
    <s v="bhh"/>
    <x v="0"/>
    <b v="0"/>
    <x v="0"/>
    <n v="0"/>
    <n v="10"/>
    <n v="1"/>
    <n v="1"/>
    <x v="1"/>
    <s v="gbest"/>
    <b v="1"/>
    <n v="7"/>
    <x v="1"/>
    <n v="0.14605000000000001"/>
    <m/>
    <n v="0.13403751999999999"/>
    <m/>
    <n v="3"/>
  </r>
  <r>
    <s v="bdf4930b-cbf1-4017-92ba-a0b0d0c5a34c"/>
    <x v="9"/>
    <s v="bhh"/>
    <x v="1"/>
    <b v="0"/>
    <x v="0"/>
    <n v="0"/>
    <n v="10"/>
    <n v="1"/>
    <n v="1"/>
    <x v="1"/>
    <s v="gbest"/>
    <b v="1"/>
    <n v="7"/>
    <x v="1"/>
    <n v="0.13204457999999999"/>
    <m/>
    <n v="0.17090584"/>
    <m/>
    <n v="4"/>
  </r>
  <r>
    <s v="e2add1f9-e496-43f4-9bd3-df9fcb80fd8d"/>
    <x v="9"/>
    <s v="bhh"/>
    <x v="0"/>
    <b v="1"/>
    <x v="0"/>
    <n v="0"/>
    <n v="10"/>
    <n v="1"/>
    <n v="1"/>
    <x v="0"/>
    <s v="gbest"/>
    <b v="1"/>
    <n v="7"/>
    <x v="2"/>
    <n v="0.12039863000000001"/>
    <m/>
    <n v="0.11242259"/>
    <m/>
    <n v="1"/>
  </r>
  <r>
    <s v="971d54dc-2e78-4e18-8580-54656a00a3f9"/>
    <x v="9"/>
    <s v="bhh"/>
    <x v="0"/>
    <b v="0"/>
    <x v="0"/>
    <n v="0"/>
    <n v="10"/>
    <n v="1"/>
    <n v="1"/>
    <x v="1"/>
    <s v="gbest"/>
    <b v="1"/>
    <n v="7"/>
    <x v="2"/>
    <n v="0.11512277999999999"/>
    <m/>
    <n v="0.1248312"/>
    <m/>
    <n v="2"/>
  </r>
  <r>
    <s v="afdb85c2-78fc-4fe6-9b76-1e22d95f12a1"/>
    <x v="9"/>
    <s v="bhh"/>
    <x v="1"/>
    <b v="1"/>
    <x v="0"/>
    <n v="0"/>
    <n v="10"/>
    <n v="1"/>
    <n v="1"/>
    <x v="0"/>
    <s v="gbest"/>
    <b v="1"/>
    <n v="7"/>
    <x v="2"/>
    <n v="0.1168476"/>
    <m/>
    <n v="0.12910094999999999"/>
    <m/>
    <n v="3"/>
  </r>
  <r>
    <s v="0865c958-0156-4150-9a75-ea09ff4e903e"/>
    <x v="9"/>
    <s v="bhh"/>
    <x v="1"/>
    <b v="0"/>
    <x v="0"/>
    <n v="0"/>
    <n v="10"/>
    <n v="1"/>
    <n v="1"/>
    <x v="1"/>
    <s v="gbest"/>
    <b v="1"/>
    <n v="7"/>
    <x v="2"/>
    <n v="0.13257511999999999"/>
    <m/>
    <n v="0.16848170000000001"/>
    <m/>
    <n v="4"/>
  </r>
  <r>
    <s v="d54fab44-ecb9-4547-a585-fe64be51606b"/>
    <x v="9"/>
    <s v="bhh"/>
    <x v="0"/>
    <b v="1"/>
    <x v="0"/>
    <n v="0"/>
    <n v="10"/>
    <n v="1"/>
    <n v="1"/>
    <x v="0"/>
    <s v="gbest"/>
    <b v="1"/>
    <n v="7"/>
    <x v="3"/>
    <n v="0.10127514999999999"/>
    <m/>
    <n v="9.6594369999999999E-2"/>
    <m/>
    <n v="1"/>
  </r>
  <r>
    <s v="2069ae22-9c82-4181-bb23-3eec59c0bcdf"/>
    <x v="9"/>
    <s v="bhh"/>
    <x v="0"/>
    <b v="0"/>
    <x v="0"/>
    <n v="0"/>
    <n v="10"/>
    <n v="1"/>
    <n v="1"/>
    <x v="1"/>
    <s v="gbest"/>
    <b v="1"/>
    <n v="7"/>
    <x v="3"/>
    <n v="0.10365718"/>
    <m/>
    <n v="0.12703002999999999"/>
    <m/>
    <n v="2"/>
  </r>
  <r>
    <s v="b8e44c99-3e3d-4b54-b3c1-8faaa1ba6efb"/>
    <x v="9"/>
    <s v="bhh"/>
    <x v="1"/>
    <b v="1"/>
    <x v="0"/>
    <n v="0"/>
    <n v="10"/>
    <n v="1"/>
    <n v="1"/>
    <x v="0"/>
    <s v="gbest"/>
    <b v="1"/>
    <n v="7"/>
    <x v="3"/>
    <n v="0.1167869"/>
    <m/>
    <n v="0.12910094999999999"/>
    <m/>
    <n v="3"/>
  </r>
  <r>
    <s v="fae1b6fc-3a32-4314-8115-5c4e5ddbf584"/>
    <x v="9"/>
    <s v="bhh"/>
    <x v="1"/>
    <b v="0"/>
    <x v="0"/>
    <n v="0"/>
    <n v="10"/>
    <n v="1"/>
    <n v="1"/>
    <x v="1"/>
    <s v="gbest"/>
    <b v="1"/>
    <n v="7"/>
    <x v="3"/>
    <n v="0.13998653999999999"/>
    <m/>
    <n v="0.16848170000000001"/>
    <m/>
    <n v="4"/>
  </r>
  <r>
    <s v="9c2df77f-3002-4646-8e89-752f5c9bb693"/>
    <x v="9"/>
    <s v="bhh"/>
    <x v="0"/>
    <b v="1"/>
    <x v="0"/>
    <n v="0"/>
    <n v="10"/>
    <n v="1"/>
    <n v="1"/>
    <x v="0"/>
    <s v="gbest"/>
    <b v="1"/>
    <n v="7"/>
    <x v="4"/>
    <n v="9.4086989999999995E-2"/>
    <m/>
    <n v="7.8074009999999999E-2"/>
    <m/>
    <n v="1"/>
  </r>
  <r>
    <s v="8fe8fed5-5318-42e9-b171-a172a730cb5e"/>
    <x v="9"/>
    <s v="bhh"/>
    <x v="0"/>
    <b v="0"/>
    <x v="0"/>
    <n v="0"/>
    <n v="10"/>
    <n v="1"/>
    <n v="1"/>
    <x v="1"/>
    <s v="gbest"/>
    <b v="1"/>
    <n v="7"/>
    <x v="4"/>
    <n v="9.2543736000000001E-2"/>
    <m/>
    <n v="0.11962265"/>
    <m/>
    <n v="2"/>
  </r>
  <r>
    <s v="fcc417d3-355f-4b44-b8e6-8a3358cc0c29"/>
    <x v="9"/>
    <s v="bhh"/>
    <x v="1"/>
    <b v="1"/>
    <x v="0"/>
    <n v="0"/>
    <n v="10"/>
    <n v="1"/>
    <n v="1"/>
    <x v="0"/>
    <s v="gbest"/>
    <b v="1"/>
    <n v="7"/>
    <x v="4"/>
    <n v="0.1167869"/>
    <m/>
    <n v="0.12910094999999999"/>
    <m/>
    <n v="3"/>
  </r>
  <r>
    <s v="046495e4-d76f-4931-9534-9f383b57b06b"/>
    <x v="9"/>
    <s v="bhh"/>
    <x v="1"/>
    <b v="0"/>
    <x v="0"/>
    <n v="0"/>
    <n v="10"/>
    <n v="1"/>
    <n v="1"/>
    <x v="1"/>
    <s v="gbest"/>
    <b v="1"/>
    <n v="7"/>
    <x v="4"/>
    <n v="0.13998653999999999"/>
    <m/>
    <n v="0.16848170000000001"/>
    <m/>
    <n v="4"/>
  </r>
  <r>
    <s v="a84c0370-ccf3-4596-ba3b-f21329f4c686"/>
    <x v="9"/>
    <s v="bhh"/>
    <x v="0"/>
    <b v="1"/>
    <x v="0"/>
    <n v="0"/>
    <n v="10"/>
    <n v="1"/>
    <n v="1"/>
    <x v="0"/>
    <s v="gbest"/>
    <b v="1"/>
    <n v="7"/>
    <x v="5"/>
    <n v="9.0205530000000006E-2"/>
    <m/>
    <n v="7.2273396000000004E-2"/>
    <m/>
    <n v="1"/>
  </r>
  <r>
    <s v="9348cdb7-6a87-42d8-9546-a94fbae0e5c7"/>
    <x v="9"/>
    <s v="bhh"/>
    <x v="0"/>
    <b v="0"/>
    <x v="0"/>
    <n v="0"/>
    <n v="10"/>
    <n v="1"/>
    <n v="1"/>
    <x v="1"/>
    <s v="gbest"/>
    <b v="1"/>
    <n v="7"/>
    <x v="5"/>
    <n v="8.8910303999999996E-2"/>
    <m/>
    <n v="0.10679673000000001"/>
    <m/>
    <n v="2"/>
  </r>
  <r>
    <s v="93b0813f-f3e6-4d7e-8ea2-3c92fb84edcf"/>
    <x v="9"/>
    <s v="bhh"/>
    <x v="1"/>
    <b v="1"/>
    <x v="0"/>
    <n v="0"/>
    <n v="10"/>
    <n v="1"/>
    <n v="1"/>
    <x v="0"/>
    <s v="gbest"/>
    <b v="1"/>
    <n v="7"/>
    <x v="5"/>
    <n v="0.1167869"/>
    <m/>
    <n v="0.12910094999999999"/>
    <m/>
    <n v="3"/>
  </r>
  <r>
    <s v="ab43b693-c20a-4fe9-8fac-46ac619d4121"/>
    <x v="9"/>
    <s v="bhh"/>
    <x v="1"/>
    <b v="0"/>
    <x v="0"/>
    <n v="0"/>
    <n v="10"/>
    <n v="1"/>
    <n v="1"/>
    <x v="1"/>
    <s v="gbest"/>
    <b v="1"/>
    <n v="7"/>
    <x v="5"/>
    <n v="0.13998653999999999"/>
    <m/>
    <n v="0.16848167999999999"/>
    <m/>
    <n v="4"/>
  </r>
  <r>
    <s v="f67b1619-3980-425d-99c0-9071b41118db"/>
    <x v="9"/>
    <s v="bhh"/>
    <x v="0"/>
    <b v="1"/>
    <x v="0"/>
    <n v="0"/>
    <n v="10"/>
    <n v="1"/>
    <n v="1"/>
    <x v="0"/>
    <s v="gbest"/>
    <b v="1"/>
    <n v="7"/>
    <x v="6"/>
    <n v="8.9058419999999999E-2"/>
    <m/>
    <n v="7.1542720000000004E-2"/>
    <m/>
    <n v="1"/>
  </r>
  <r>
    <s v="ca863e1a-e9d7-4c80-9f85-641ddc875dbe"/>
    <x v="9"/>
    <s v="bhh"/>
    <x v="0"/>
    <b v="0"/>
    <x v="0"/>
    <n v="0"/>
    <n v="10"/>
    <n v="1"/>
    <n v="1"/>
    <x v="1"/>
    <s v="gbest"/>
    <b v="1"/>
    <n v="7"/>
    <x v="6"/>
    <n v="8.7885720000000001E-2"/>
    <m/>
    <n v="0.10460201"/>
    <m/>
    <n v="2"/>
  </r>
  <r>
    <s v="4a80b730-6d35-4c0f-8b51-93a68e656727"/>
    <x v="9"/>
    <s v="bhh"/>
    <x v="1"/>
    <b v="1"/>
    <x v="0"/>
    <n v="0"/>
    <n v="10"/>
    <n v="1"/>
    <n v="1"/>
    <x v="0"/>
    <s v="gbest"/>
    <b v="1"/>
    <n v="7"/>
    <x v="6"/>
    <n v="0.1167869"/>
    <m/>
    <n v="0.12910094999999999"/>
    <m/>
    <n v="3"/>
  </r>
  <r>
    <s v="73714826-be03-492a-8613-75169c6beb93"/>
    <x v="9"/>
    <s v="bhh"/>
    <x v="1"/>
    <b v="0"/>
    <x v="0"/>
    <n v="0"/>
    <n v="10"/>
    <n v="1"/>
    <n v="1"/>
    <x v="1"/>
    <s v="gbest"/>
    <b v="1"/>
    <n v="7"/>
    <x v="6"/>
    <n v="0.13998653999999999"/>
    <m/>
    <n v="0.16848170000000001"/>
    <m/>
    <n v="4"/>
  </r>
  <r>
    <s v="c8eabae3-e18f-4f60-842b-9399c98eb840"/>
    <x v="9"/>
    <s v="bhh"/>
    <x v="0"/>
    <b v="1"/>
    <x v="0"/>
    <n v="0"/>
    <n v="10"/>
    <n v="1"/>
    <n v="1"/>
    <x v="0"/>
    <s v="gbest"/>
    <b v="1"/>
    <n v="7"/>
    <x v="7"/>
    <n v="8.7994950000000002E-2"/>
    <m/>
    <n v="7.7258759999999996E-2"/>
    <m/>
    <n v="1"/>
  </r>
  <r>
    <s v="500b7ed3-cab8-45e3-914e-3639a670ee43"/>
    <x v="9"/>
    <s v="bhh"/>
    <x v="0"/>
    <b v="0"/>
    <x v="0"/>
    <n v="0"/>
    <n v="10"/>
    <n v="1"/>
    <n v="1"/>
    <x v="1"/>
    <s v="gbest"/>
    <b v="1"/>
    <n v="7"/>
    <x v="7"/>
    <n v="8.3719100000000005E-2"/>
    <m/>
    <n v="9.8156409999999999E-2"/>
    <m/>
    <n v="2"/>
  </r>
  <r>
    <s v="d5d72ab1-e252-4995-9eb6-97131cd167df"/>
    <x v="9"/>
    <s v="bhh"/>
    <x v="1"/>
    <b v="1"/>
    <x v="0"/>
    <n v="0"/>
    <n v="10"/>
    <n v="1"/>
    <n v="1"/>
    <x v="0"/>
    <s v="gbest"/>
    <b v="1"/>
    <n v="7"/>
    <x v="7"/>
    <n v="0.116786905"/>
    <m/>
    <n v="0.12910094999999999"/>
    <m/>
    <n v="3"/>
  </r>
  <r>
    <s v="5372f903-fe67-4f4d-938c-4b30a6a2a076"/>
    <x v="9"/>
    <s v="bhh"/>
    <x v="1"/>
    <b v="0"/>
    <x v="0"/>
    <n v="0"/>
    <n v="10"/>
    <n v="1"/>
    <n v="1"/>
    <x v="1"/>
    <s v="gbest"/>
    <b v="1"/>
    <n v="7"/>
    <x v="7"/>
    <n v="0.13998653"/>
    <m/>
    <n v="0.16848170000000001"/>
    <m/>
    <n v="4"/>
  </r>
  <r>
    <s v="b311e7b8-d0fc-4f87-b814-d17ce8850296"/>
    <x v="9"/>
    <s v="bhh"/>
    <x v="0"/>
    <b v="1"/>
    <x v="0"/>
    <n v="0"/>
    <n v="10"/>
    <n v="1"/>
    <n v="1"/>
    <x v="0"/>
    <s v="gbest"/>
    <b v="1"/>
    <n v="7"/>
    <x v="8"/>
    <n v="9.0802919999999995E-2"/>
    <m/>
    <n v="8.1662289999999998E-2"/>
    <m/>
    <n v="1"/>
  </r>
  <r>
    <s v="25b8fc53-7d49-498c-8f90-b6ec3f99bba3"/>
    <x v="9"/>
    <s v="bhh"/>
    <x v="0"/>
    <b v="0"/>
    <x v="0"/>
    <n v="0"/>
    <n v="10"/>
    <n v="1"/>
    <n v="1"/>
    <x v="1"/>
    <s v="gbest"/>
    <b v="1"/>
    <n v="7"/>
    <x v="8"/>
    <n v="8.3595719999999998E-2"/>
    <m/>
    <n v="9.6016649999999995E-2"/>
    <m/>
    <n v="2"/>
  </r>
  <r>
    <s v="c41b0051-0009-41f7-a878-ef5c6c17d786"/>
    <x v="9"/>
    <s v="bhh"/>
    <x v="1"/>
    <b v="1"/>
    <x v="0"/>
    <n v="0"/>
    <n v="10"/>
    <n v="1"/>
    <n v="1"/>
    <x v="0"/>
    <s v="gbest"/>
    <b v="1"/>
    <n v="7"/>
    <x v="8"/>
    <n v="0.1167869"/>
    <m/>
    <n v="0.12910094999999999"/>
    <m/>
    <n v="3"/>
  </r>
  <r>
    <s v="a5fa51bb-8185-4e33-94a0-84b4dac3ffd7"/>
    <x v="9"/>
    <s v="bhh"/>
    <x v="1"/>
    <b v="0"/>
    <x v="0"/>
    <n v="0"/>
    <n v="10"/>
    <n v="1"/>
    <n v="1"/>
    <x v="1"/>
    <s v="gbest"/>
    <b v="1"/>
    <n v="7"/>
    <x v="8"/>
    <n v="0.13998653999999999"/>
    <m/>
    <n v="0.16848167999999999"/>
    <m/>
    <n v="4"/>
  </r>
  <r>
    <s v="3f703e56-273f-480a-a6b9-49b5742ff442"/>
    <x v="9"/>
    <s v="bhh"/>
    <x v="0"/>
    <b v="1"/>
    <x v="0"/>
    <n v="0"/>
    <n v="10"/>
    <n v="1"/>
    <n v="1"/>
    <x v="0"/>
    <s v="gbest"/>
    <b v="1"/>
    <n v="7"/>
    <x v="9"/>
    <n v="8.6482660000000003E-2"/>
    <m/>
    <n v="7.2050974000000004E-2"/>
    <m/>
    <n v="1"/>
  </r>
  <r>
    <s v="d9183371-f046-4586-9020-f2e8fedca931"/>
    <x v="9"/>
    <s v="bhh"/>
    <x v="0"/>
    <b v="0"/>
    <x v="0"/>
    <n v="0"/>
    <n v="10"/>
    <n v="1"/>
    <n v="1"/>
    <x v="1"/>
    <s v="gbest"/>
    <b v="1"/>
    <n v="7"/>
    <x v="9"/>
    <n v="8.3884574000000003E-2"/>
    <m/>
    <n v="9.7615320000000005E-2"/>
    <m/>
    <n v="2"/>
  </r>
  <r>
    <s v="c86428cb-a178-49d1-b797-7c5e98c5f14c"/>
    <x v="9"/>
    <s v="bhh"/>
    <x v="1"/>
    <b v="1"/>
    <x v="0"/>
    <n v="0"/>
    <n v="10"/>
    <n v="1"/>
    <n v="1"/>
    <x v="0"/>
    <s v="gbest"/>
    <b v="1"/>
    <n v="7"/>
    <x v="9"/>
    <n v="0.1167869"/>
    <m/>
    <n v="0.12910094999999999"/>
    <m/>
    <n v="3"/>
  </r>
  <r>
    <s v="f33afe44-4dac-4ff2-af95-30df9274e6a9"/>
    <x v="9"/>
    <s v="bhh"/>
    <x v="1"/>
    <b v="0"/>
    <x v="0"/>
    <n v="0"/>
    <n v="10"/>
    <n v="1"/>
    <n v="1"/>
    <x v="1"/>
    <s v="gbest"/>
    <b v="1"/>
    <n v="7"/>
    <x v="9"/>
    <n v="0.13998653"/>
    <m/>
    <n v="0.16848167999999999"/>
    <m/>
    <n v="4"/>
  </r>
  <r>
    <s v="469b0162-fe74-4efd-a663-2cb7aeadb5ae"/>
    <x v="9"/>
    <s v="bhh"/>
    <x v="0"/>
    <b v="1"/>
    <x v="0"/>
    <n v="0"/>
    <n v="10"/>
    <n v="1"/>
    <n v="1"/>
    <x v="0"/>
    <s v="gbest"/>
    <b v="1"/>
    <n v="7"/>
    <x v="10"/>
    <n v="9.0775640000000005E-2"/>
    <m/>
    <n v="7.8108449999999996E-2"/>
    <m/>
    <n v="1"/>
  </r>
  <r>
    <s v="0618d0a6-8fc6-4a1e-9442-036b2dd79cc1"/>
    <x v="9"/>
    <s v="bhh"/>
    <x v="0"/>
    <b v="0"/>
    <x v="0"/>
    <n v="0"/>
    <n v="10"/>
    <n v="1"/>
    <n v="1"/>
    <x v="1"/>
    <s v="gbest"/>
    <b v="1"/>
    <n v="7"/>
    <x v="10"/>
    <n v="8.2813510000000007E-2"/>
    <m/>
    <n v="9.5095836000000003E-2"/>
    <m/>
    <n v="2"/>
  </r>
  <r>
    <s v="0f118d8e-115e-4ae5-968c-dacf405293f8"/>
    <x v="9"/>
    <s v="bhh"/>
    <x v="1"/>
    <b v="1"/>
    <x v="0"/>
    <n v="0"/>
    <n v="10"/>
    <n v="1"/>
    <n v="1"/>
    <x v="0"/>
    <s v="gbest"/>
    <b v="1"/>
    <n v="7"/>
    <x v="10"/>
    <n v="0.1167869"/>
    <m/>
    <n v="0.12910094999999999"/>
    <m/>
    <n v="3"/>
  </r>
  <r>
    <s v="7de40a1f-6097-495b-b9c9-53596ece7f2c"/>
    <x v="9"/>
    <s v="bhh"/>
    <x v="1"/>
    <b v="0"/>
    <x v="0"/>
    <n v="0"/>
    <n v="10"/>
    <n v="1"/>
    <n v="1"/>
    <x v="1"/>
    <s v="gbest"/>
    <b v="1"/>
    <n v="7"/>
    <x v="10"/>
    <n v="0.13998653999999999"/>
    <m/>
    <n v="0.16848170000000001"/>
    <m/>
    <n v="4"/>
  </r>
  <r>
    <s v="102b2433-30c3-4e85-a58f-7a17e9f63d16"/>
    <x v="9"/>
    <s v="bhh"/>
    <x v="0"/>
    <b v="1"/>
    <x v="0"/>
    <n v="0"/>
    <n v="10"/>
    <n v="1"/>
    <n v="1"/>
    <x v="0"/>
    <s v="gbest"/>
    <b v="1"/>
    <n v="7"/>
    <x v="11"/>
    <n v="8.421621E-2"/>
    <m/>
    <n v="7.1484104000000007E-2"/>
    <m/>
    <n v="1"/>
  </r>
  <r>
    <s v="c7731159-5fa1-4d91-a332-66cd5a6ba0b2"/>
    <x v="9"/>
    <s v="bhh"/>
    <x v="0"/>
    <b v="0"/>
    <x v="0"/>
    <n v="0"/>
    <n v="10"/>
    <n v="1"/>
    <n v="1"/>
    <x v="1"/>
    <s v="gbest"/>
    <b v="1"/>
    <n v="7"/>
    <x v="11"/>
    <n v="8.3514480000000002E-2"/>
    <m/>
    <n v="9.3246670000000004E-2"/>
    <m/>
    <n v="2"/>
  </r>
  <r>
    <s v="bb577e59-de7c-4cfa-a6cf-0c24026a2db4"/>
    <x v="9"/>
    <s v="bhh"/>
    <x v="1"/>
    <b v="1"/>
    <x v="0"/>
    <n v="0"/>
    <n v="10"/>
    <n v="1"/>
    <n v="1"/>
    <x v="0"/>
    <s v="gbest"/>
    <b v="1"/>
    <n v="7"/>
    <x v="11"/>
    <n v="0.1167869"/>
    <m/>
    <n v="0.12910094999999999"/>
    <m/>
    <n v="3"/>
  </r>
  <r>
    <s v="84003193-fb8b-4221-b26f-48df08b11b0d"/>
    <x v="9"/>
    <s v="bhh"/>
    <x v="1"/>
    <b v="0"/>
    <x v="0"/>
    <n v="0"/>
    <n v="10"/>
    <n v="1"/>
    <n v="1"/>
    <x v="1"/>
    <s v="gbest"/>
    <b v="1"/>
    <n v="7"/>
    <x v="11"/>
    <n v="0.13998653"/>
    <m/>
    <n v="0.16848170000000001"/>
    <m/>
    <n v="4"/>
  </r>
  <r>
    <s v="7c4e1112-d4d1-4a46-b5be-28f4d232bff1"/>
    <x v="9"/>
    <s v="bhh"/>
    <x v="0"/>
    <b v="1"/>
    <x v="0"/>
    <n v="0"/>
    <n v="10"/>
    <n v="1"/>
    <n v="1"/>
    <x v="0"/>
    <s v="gbest"/>
    <b v="1"/>
    <n v="7"/>
    <x v="12"/>
    <n v="8.5893419999999998E-2"/>
    <m/>
    <n v="7.0806049999999995E-2"/>
    <m/>
    <n v="1"/>
  </r>
  <r>
    <s v="f236cd6f-a1d1-42b8-b563-cb2afcdbfec3"/>
    <x v="9"/>
    <s v="bhh"/>
    <x v="0"/>
    <b v="0"/>
    <x v="0"/>
    <n v="0"/>
    <n v="10"/>
    <n v="1"/>
    <n v="1"/>
    <x v="1"/>
    <s v="gbest"/>
    <b v="1"/>
    <n v="7"/>
    <x v="12"/>
    <n v="8.2362115E-2"/>
    <m/>
    <n v="8.8284550000000003E-2"/>
    <m/>
    <n v="2"/>
  </r>
  <r>
    <s v="52ba39e7-2dc5-4524-904b-2913cbf382a8"/>
    <x v="9"/>
    <s v="bhh"/>
    <x v="1"/>
    <b v="1"/>
    <x v="0"/>
    <n v="0"/>
    <n v="10"/>
    <n v="1"/>
    <n v="1"/>
    <x v="0"/>
    <s v="gbest"/>
    <b v="1"/>
    <n v="7"/>
    <x v="12"/>
    <n v="0.1167869"/>
    <m/>
    <n v="0.12910094999999999"/>
    <m/>
    <n v="3"/>
  </r>
  <r>
    <s v="a338e029-a977-4669-9ed2-3128df1c49d4"/>
    <x v="9"/>
    <s v="bhh"/>
    <x v="1"/>
    <b v="0"/>
    <x v="0"/>
    <n v="0"/>
    <n v="10"/>
    <n v="1"/>
    <n v="1"/>
    <x v="1"/>
    <s v="gbest"/>
    <b v="1"/>
    <n v="7"/>
    <x v="12"/>
    <n v="0.13998653"/>
    <m/>
    <n v="0.16848167999999999"/>
    <m/>
    <n v="4"/>
  </r>
  <r>
    <s v="142ec66f-50b5-46f2-99cb-012fff497448"/>
    <x v="9"/>
    <s v="bhh"/>
    <x v="0"/>
    <b v="1"/>
    <x v="0"/>
    <n v="0"/>
    <n v="10"/>
    <n v="1"/>
    <n v="1"/>
    <x v="0"/>
    <s v="gbest"/>
    <b v="1"/>
    <n v="7"/>
    <x v="13"/>
    <n v="8.7923440000000005E-2"/>
    <m/>
    <n v="7.9843849999999994E-2"/>
    <m/>
    <n v="1"/>
  </r>
  <r>
    <s v="c683304a-2482-476e-8be7-60aef75b6bc2"/>
    <x v="9"/>
    <s v="bhh"/>
    <x v="0"/>
    <b v="0"/>
    <x v="0"/>
    <n v="0"/>
    <n v="10"/>
    <n v="1"/>
    <n v="1"/>
    <x v="1"/>
    <s v="gbest"/>
    <b v="1"/>
    <n v="7"/>
    <x v="13"/>
    <n v="8.2968829999999993E-2"/>
    <m/>
    <n v="9.0451870000000004E-2"/>
    <m/>
    <n v="2"/>
  </r>
  <r>
    <s v="5ceb6bc3-c964-4dd9-8d3c-eb660d7c86e1"/>
    <x v="9"/>
    <s v="bhh"/>
    <x v="1"/>
    <b v="1"/>
    <x v="0"/>
    <n v="0"/>
    <n v="10"/>
    <n v="1"/>
    <n v="1"/>
    <x v="0"/>
    <s v="gbest"/>
    <b v="1"/>
    <n v="7"/>
    <x v="13"/>
    <n v="0.1167869"/>
    <m/>
    <n v="0.12910094999999999"/>
    <m/>
    <n v="3"/>
  </r>
  <r>
    <s v="4b407d87-7e5b-4c9b-9268-303f20b3d7cb"/>
    <x v="9"/>
    <s v="bhh"/>
    <x v="1"/>
    <b v="0"/>
    <x v="0"/>
    <n v="0"/>
    <n v="10"/>
    <n v="1"/>
    <n v="1"/>
    <x v="1"/>
    <s v="gbest"/>
    <b v="1"/>
    <n v="7"/>
    <x v="13"/>
    <n v="0.13998653"/>
    <m/>
    <n v="0.16848170000000001"/>
    <m/>
    <n v="4"/>
  </r>
  <r>
    <s v="127b33a5-02c9-4f05-b3e7-161c1a6ffe9a"/>
    <x v="9"/>
    <s v="bhh"/>
    <x v="0"/>
    <b v="1"/>
    <x v="0"/>
    <n v="0"/>
    <n v="10"/>
    <n v="1"/>
    <n v="1"/>
    <x v="0"/>
    <s v="gbest"/>
    <b v="1"/>
    <n v="7"/>
    <x v="14"/>
    <n v="8.4753980000000007E-2"/>
    <m/>
    <n v="8.0102199999999998E-2"/>
    <m/>
    <n v="1"/>
  </r>
  <r>
    <s v="f78dfbcb-3924-4852-b7a7-e185e43c4ea6"/>
    <x v="9"/>
    <s v="bhh"/>
    <x v="0"/>
    <b v="0"/>
    <x v="0"/>
    <n v="0"/>
    <n v="10"/>
    <n v="1"/>
    <n v="1"/>
    <x v="1"/>
    <s v="gbest"/>
    <b v="1"/>
    <n v="7"/>
    <x v="14"/>
    <n v="8.2747509999999996E-2"/>
    <m/>
    <n v="9.1691170000000002E-2"/>
    <m/>
    <n v="2"/>
  </r>
  <r>
    <s v="def54235-e224-4a50-b588-80d72092165e"/>
    <x v="9"/>
    <s v="bhh"/>
    <x v="1"/>
    <b v="1"/>
    <x v="0"/>
    <n v="0"/>
    <n v="10"/>
    <n v="1"/>
    <n v="1"/>
    <x v="0"/>
    <s v="gbest"/>
    <b v="1"/>
    <n v="7"/>
    <x v="14"/>
    <n v="0.1167869"/>
    <m/>
    <n v="0.12910094999999999"/>
    <m/>
    <n v="3"/>
  </r>
  <r>
    <s v="d68f2cb6-d408-4071-b558-67a33c4586bc"/>
    <x v="9"/>
    <s v="bhh"/>
    <x v="1"/>
    <b v="0"/>
    <x v="0"/>
    <n v="0"/>
    <n v="10"/>
    <n v="1"/>
    <n v="1"/>
    <x v="1"/>
    <s v="gbest"/>
    <b v="1"/>
    <n v="7"/>
    <x v="14"/>
    <n v="0.13998653999999999"/>
    <m/>
    <n v="0.16848167999999999"/>
    <m/>
    <n v="4"/>
  </r>
  <r>
    <s v="47e8a596-f5db-476a-b9fb-bf39cf3bdd49"/>
    <x v="9"/>
    <s v="bhh"/>
    <x v="0"/>
    <b v="1"/>
    <x v="0"/>
    <n v="0"/>
    <n v="10"/>
    <n v="1"/>
    <n v="1"/>
    <x v="0"/>
    <s v="gbest"/>
    <b v="1"/>
    <n v="7"/>
    <x v="15"/>
    <n v="8.8355324999999998E-2"/>
    <m/>
    <n v="7.8714709999999993E-2"/>
    <m/>
    <n v="1"/>
  </r>
  <r>
    <s v="d4f8d012-ce9d-4838-b9c7-91fc4e88641f"/>
    <x v="9"/>
    <s v="bhh"/>
    <x v="0"/>
    <b v="0"/>
    <x v="0"/>
    <n v="0"/>
    <n v="10"/>
    <n v="1"/>
    <n v="1"/>
    <x v="1"/>
    <s v="gbest"/>
    <b v="1"/>
    <n v="7"/>
    <x v="15"/>
    <n v="8.3851609999999993E-2"/>
    <m/>
    <n v="9.7380839999999996E-2"/>
    <m/>
    <n v="2"/>
  </r>
  <r>
    <s v="70cb391d-a9c9-4101-9b13-95d0ecb3ee26"/>
    <x v="9"/>
    <s v="bhh"/>
    <x v="1"/>
    <b v="1"/>
    <x v="0"/>
    <n v="0"/>
    <n v="10"/>
    <n v="1"/>
    <n v="1"/>
    <x v="0"/>
    <s v="gbest"/>
    <b v="1"/>
    <n v="7"/>
    <x v="15"/>
    <n v="0.1167869"/>
    <m/>
    <n v="0.12910094999999999"/>
    <m/>
    <n v="3"/>
  </r>
  <r>
    <s v="c8d2a790-4bf5-4808-8660-ad72d1458044"/>
    <x v="9"/>
    <s v="bhh"/>
    <x v="1"/>
    <b v="0"/>
    <x v="0"/>
    <n v="0"/>
    <n v="10"/>
    <n v="1"/>
    <n v="1"/>
    <x v="1"/>
    <s v="gbest"/>
    <b v="1"/>
    <n v="7"/>
    <x v="15"/>
    <n v="0.13998653"/>
    <m/>
    <n v="0.16848167999999999"/>
    <m/>
    <n v="4"/>
  </r>
  <r>
    <s v="732d5074-77a2-4150-8fa0-f9607b45de81"/>
    <x v="9"/>
    <s v="bhh"/>
    <x v="0"/>
    <b v="1"/>
    <x v="0"/>
    <n v="0"/>
    <n v="10"/>
    <n v="1"/>
    <n v="1"/>
    <x v="0"/>
    <s v="gbest"/>
    <b v="1"/>
    <n v="7"/>
    <x v="16"/>
    <n v="8.6255799999999994E-2"/>
    <m/>
    <n v="7.9409779999999999E-2"/>
    <m/>
    <n v="1"/>
  </r>
  <r>
    <s v="dd7e7526-ed85-4550-8da0-c6a2d8ee43e0"/>
    <x v="9"/>
    <s v="bhh"/>
    <x v="0"/>
    <b v="0"/>
    <x v="0"/>
    <n v="0"/>
    <n v="10"/>
    <n v="1"/>
    <n v="1"/>
    <x v="1"/>
    <s v="gbest"/>
    <b v="1"/>
    <n v="7"/>
    <x v="16"/>
    <n v="8.3303669999999996E-2"/>
    <m/>
    <n v="9.1828376000000003E-2"/>
    <m/>
    <n v="2"/>
  </r>
  <r>
    <s v="d98418aa-fba3-4e5b-bbee-4f84b03a809f"/>
    <x v="9"/>
    <s v="bhh"/>
    <x v="1"/>
    <b v="1"/>
    <x v="0"/>
    <n v="0"/>
    <n v="10"/>
    <n v="1"/>
    <n v="1"/>
    <x v="0"/>
    <s v="gbest"/>
    <b v="1"/>
    <n v="7"/>
    <x v="16"/>
    <n v="0.1167869"/>
    <m/>
    <n v="0.12910094999999999"/>
    <m/>
    <n v="3"/>
  </r>
  <r>
    <s v="fab0d86c-fad3-4343-a614-8c3ba3459400"/>
    <x v="9"/>
    <s v="bhh"/>
    <x v="1"/>
    <b v="0"/>
    <x v="0"/>
    <n v="0"/>
    <n v="10"/>
    <n v="1"/>
    <n v="1"/>
    <x v="1"/>
    <s v="gbest"/>
    <b v="1"/>
    <n v="7"/>
    <x v="16"/>
    <n v="0.13998653999999999"/>
    <m/>
    <n v="0.16848170000000001"/>
    <m/>
    <n v="4"/>
  </r>
  <r>
    <s v="950c1a5e-b73d-48d2-b19e-1e3c2fc9793a"/>
    <x v="9"/>
    <s v="bhh"/>
    <x v="0"/>
    <b v="1"/>
    <x v="0"/>
    <n v="0"/>
    <n v="10"/>
    <n v="1"/>
    <n v="1"/>
    <x v="0"/>
    <s v="gbest"/>
    <b v="1"/>
    <n v="7"/>
    <x v="17"/>
    <n v="8.7242020000000003E-2"/>
    <m/>
    <n v="6.8572910000000001E-2"/>
    <m/>
    <n v="1"/>
  </r>
  <r>
    <s v="d1b6b6c9-396d-4c90-a937-39e5d7fd255f"/>
    <x v="9"/>
    <s v="bhh"/>
    <x v="0"/>
    <b v="0"/>
    <x v="0"/>
    <n v="0"/>
    <n v="10"/>
    <n v="1"/>
    <n v="1"/>
    <x v="1"/>
    <s v="gbest"/>
    <b v="1"/>
    <n v="7"/>
    <x v="17"/>
    <n v="8.319327E-2"/>
    <m/>
    <n v="8.8101365000000001E-2"/>
    <m/>
    <n v="2"/>
  </r>
  <r>
    <s v="25babcdb-55e3-4a66-add8-4359a93fabab"/>
    <x v="9"/>
    <s v="bhh"/>
    <x v="1"/>
    <b v="1"/>
    <x v="0"/>
    <n v="0"/>
    <n v="10"/>
    <n v="1"/>
    <n v="1"/>
    <x v="0"/>
    <s v="gbest"/>
    <b v="1"/>
    <n v="7"/>
    <x v="17"/>
    <n v="0.1167869"/>
    <m/>
    <n v="0.12910094999999999"/>
    <m/>
    <n v="3"/>
  </r>
  <r>
    <s v="39e3cf5b-3856-47c1-b405-6849fc04b31b"/>
    <x v="9"/>
    <s v="bhh"/>
    <x v="1"/>
    <b v="0"/>
    <x v="0"/>
    <n v="0"/>
    <n v="10"/>
    <n v="1"/>
    <n v="1"/>
    <x v="1"/>
    <s v="gbest"/>
    <b v="1"/>
    <n v="7"/>
    <x v="17"/>
    <n v="0.13998653999999999"/>
    <m/>
    <n v="0.16848170000000001"/>
    <m/>
    <n v="4"/>
  </r>
  <r>
    <s v="8360eea7-7acd-427f-b871-9451cbdb1d63"/>
    <x v="9"/>
    <s v="bhh"/>
    <x v="0"/>
    <b v="1"/>
    <x v="0"/>
    <n v="0"/>
    <n v="10"/>
    <n v="1"/>
    <n v="1"/>
    <x v="0"/>
    <s v="gbest"/>
    <b v="1"/>
    <n v="7"/>
    <x v="18"/>
    <n v="8.7327680000000005E-2"/>
    <m/>
    <n v="7.3496930000000002E-2"/>
    <m/>
    <n v="1"/>
  </r>
  <r>
    <s v="a6a4f288-572a-4163-930f-a51132761a91"/>
    <x v="9"/>
    <s v="bhh"/>
    <x v="0"/>
    <b v="0"/>
    <x v="0"/>
    <n v="0"/>
    <n v="10"/>
    <n v="1"/>
    <n v="1"/>
    <x v="1"/>
    <s v="gbest"/>
    <b v="1"/>
    <n v="7"/>
    <x v="18"/>
    <n v="8.3053970000000005E-2"/>
    <m/>
    <n v="9.3159740000000005E-2"/>
    <m/>
    <n v="2"/>
  </r>
  <r>
    <s v="9e79713f-c049-488f-91d3-38c39937a1f8"/>
    <x v="9"/>
    <s v="bhh"/>
    <x v="1"/>
    <b v="1"/>
    <x v="0"/>
    <n v="0"/>
    <n v="10"/>
    <n v="1"/>
    <n v="1"/>
    <x v="0"/>
    <s v="gbest"/>
    <b v="1"/>
    <n v="7"/>
    <x v="18"/>
    <n v="0.1167869"/>
    <m/>
    <n v="0.12910094999999999"/>
    <m/>
    <n v="3"/>
  </r>
  <r>
    <s v="3a17c128-3ba1-4f7c-bf00-d041047c89f1"/>
    <x v="9"/>
    <s v="bhh"/>
    <x v="1"/>
    <b v="0"/>
    <x v="0"/>
    <n v="0"/>
    <n v="10"/>
    <n v="1"/>
    <n v="1"/>
    <x v="1"/>
    <s v="gbest"/>
    <b v="1"/>
    <n v="7"/>
    <x v="18"/>
    <n v="0.13998653999999999"/>
    <m/>
    <n v="0.16848170000000001"/>
    <m/>
    <n v="4"/>
  </r>
  <r>
    <s v="8926443e-a701-48d4-a693-7e2f58fd1098"/>
    <x v="9"/>
    <s v="bhh"/>
    <x v="0"/>
    <b v="1"/>
    <x v="0"/>
    <n v="0"/>
    <n v="10"/>
    <n v="1"/>
    <n v="1"/>
    <x v="0"/>
    <s v="gbest"/>
    <b v="1"/>
    <n v="7"/>
    <x v="19"/>
    <n v="8.7505159999999998E-2"/>
    <m/>
    <n v="7.2984259999999995E-2"/>
    <m/>
    <n v="1"/>
  </r>
  <r>
    <s v="b7085d36-7b87-4a97-bccc-93582d48be2c"/>
    <x v="9"/>
    <s v="bhh"/>
    <x v="0"/>
    <b v="0"/>
    <x v="0"/>
    <n v="0"/>
    <n v="10"/>
    <n v="1"/>
    <n v="1"/>
    <x v="1"/>
    <s v="gbest"/>
    <b v="1"/>
    <n v="7"/>
    <x v="19"/>
    <n v="8.3291770000000001E-2"/>
    <m/>
    <n v="9.2839285999999993E-2"/>
    <m/>
    <n v="2"/>
  </r>
  <r>
    <s v="9e64cb19-eb9b-4e09-8e91-32a0145b265a"/>
    <x v="9"/>
    <s v="bhh"/>
    <x v="1"/>
    <b v="1"/>
    <x v="0"/>
    <n v="0"/>
    <n v="10"/>
    <n v="1"/>
    <n v="1"/>
    <x v="0"/>
    <s v="gbest"/>
    <b v="1"/>
    <n v="7"/>
    <x v="19"/>
    <n v="0.1167869"/>
    <m/>
    <n v="0.12910094999999999"/>
    <m/>
    <n v="3"/>
  </r>
  <r>
    <s v="e52f0498-ff32-42c0-8cfa-49d3a3c078ee"/>
    <x v="9"/>
    <s v="bhh"/>
    <x v="1"/>
    <b v="0"/>
    <x v="0"/>
    <n v="0"/>
    <n v="10"/>
    <n v="1"/>
    <n v="1"/>
    <x v="1"/>
    <s v="gbest"/>
    <b v="1"/>
    <n v="7"/>
    <x v="19"/>
    <n v="0.13998653999999999"/>
    <m/>
    <n v="0.16848167999999999"/>
    <m/>
    <n v="4"/>
  </r>
  <r>
    <s v="58c62d51-e478-4490-849e-4a23522b11bc"/>
    <x v="9"/>
    <s v="bhh"/>
    <x v="0"/>
    <b v="1"/>
    <x v="0"/>
    <n v="0"/>
    <n v="10"/>
    <n v="1"/>
    <n v="1"/>
    <x v="0"/>
    <s v="gbest"/>
    <b v="1"/>
    <n v="7"/>
    <x v="20"/>
    <n v="9.0480770000000002E-2"/>
    <m/>
    <n v="7.2063810000000006E-2"/>
    <m/>
    <n v="1"/>
  </r>
  <r>
    <s v="7082af98-3dd8-47b1-b18f-a396dedf3ed9"/>
    <x v="9"/>
    <s v="bhh"/>
    <x v="0"/>
    <b v="0"/>
    <x v="0"/>
    <n v="0"/>
    <n v="10"/>
    <n v="1"/>
    <n v="1"/>
    <x v="1"/>
    <s v="gbest"/>
    <b v="1"/>
    <n v="7"/>
    <x v="20"/>
    <n v="8.3295800000000003E-2"/>
    <m/>
    <n v="9.3941644000000005E-2"/>
    <m/>
    <n v="2"/>
  </r>
  <r>
    <s v="35452450-5105-4983-9107-1957ad988f00"/>
    <x v="9"/>
    <s v="bhh"/>
    <x v="1"/>
    <b v="1"/>
    <x v="0"/>
    <n v="0"/>
    <n v="10"/>
    <n v="1"/>
    <n v="1"/>
    <x v="0"/>
    <s v="gbest"/>
    <b v="1"/>
    <n v="7"/>
    <x v="20"/>
    <n v="0.1167869"/>
    <m/>
    <n v="0.12910094999999999"/>
    <m/>
    <n v="3"/>
  </r>
  <r>
    <s v="d352aaa6-d9a3-431d-b77f-32dd3779ea53"/>
    <x v="9"/>
    <s v="bhh"/>
    <x v="1"/>
    <b v="0"/>
    <x v="0"/>
    <n v="0"/>
    <n v="10"/>
    <n v="1"/>
    <n v="1"/>
    <x v="1"/>
    <s v="gbest"/>
    <b v="1"/>
    <n v="7"/>
    <x v="20"/>
    <n v="0.13998653999999999"/>
    <m/>
    <n v="0.16848167999999999"/>
    <m/>
    <n v="4"/>
  </r>
  <r>
    <s v="14e03552-90b2-49d6-ae8d-a9a4a6e8d264"/>
    <x v="9"/>
    <s v="bhh"/>
    <x v="0"/>
    <b v="0"/>
    <x v="0"/>
    <n v="0"/>
    <n v="10"/>
    <n v="1"/>
    <n v="1"/>
    <x v="1"/>
    <s v="gbest"/>
    <b v="1"/>
    <n v="8"/>
    <x v="0"/>
    <n v="0.51467289999999999"/>
    <m/>
    <n v="0.51301247000000005"/>
    <m/>
    <n v="1"/>
  </r>
  <r>
    <s v="2148cda6-a86a-4618-bde2-79113fe918ee"/>
    <x v="9"/>
    <s v="bhh"/>
    <x v="1"/>
    <b v="0"/>
    <x v="0"/>
    <n v="0"/>
    <n v="10"/>
    <n v="1"/>
    <n v="1"/>
    <x v="1"/>
    <s v="gbest"/>
    <b v="1"/>
    <n v="8"/>
    <x v="0"/>
    <n v="0.51442129999999997"/>
    <m/>
    <n v="0.514011"/>
    <m/>
    <n v="2"/>
  </r>
  <r>
    <s v="8eaa7686-004c-4f04-a2b0-d6546cdb2ff8"/>
    <x v="9"/>
    <s v="bhh"/>
    <x v="0"/>
    <b v="1"/>
    <x v="0"/>
    <n v="0"/>
    <n v="10"/>
    <n v="1"/>
    <n v="1"/>
    <x v="0"/>
    <s v="gbest"/>
    <b v="1"/>
    <n v="8"/>
    <x v="0"/>
    <n v="0.51410920000000004"/>
    <m/>
    <n v="0.51524650000000005"/>
    <m/>
    <n v="3"/>
  </r>
  <r>
    <s v="1a27abcb-ba64-4e13-a32e-31d73b7e7823"/>
    <x v="9"/>
    <s v="bhh"/>
    <x v="1"/>
    <b v="1"/>
    <x v="0"/>
    <n v="0"/>
    <n v="10"/>
    <n v="1"/>
    <n v="1"/>
    <x v="0"/>
    <s v="gbest"/>
    <b v="1"/>
    <n v="8"/>
    <x v="0"/>
    <n v="0.51010184999999997"/>
    <m/>
    <n v="0.53078740000000002"/>
    <m/>
    <n v="4"/>
  </r>
  <r>
    <s v="05bce6f5-397a-4cb2-8155-6028cc28d709"/>
    <x v="9"/>
    <s v="bhh"/>
    <x v="1"/>
    <b v="0"/>
    <x v="0"/>
    <n v="0"/>
    <n v="10"/>
    <n v="1"/>
    <n v="1"/>
    <x v="1"/>
    <s v="gbest"/>
    <b v="1"/>
    <n v="8"/>
    <x v="1"/>
    <n v="0.17185154999999999"/>
    <m/>
    <n v="0.13652363000000001"/>
    <m/>
    <n v="1"/>
  </r>
  <r>
    <s v="86483796-eb6c-4c39-ace9-6330b2297107"/>
    <x v="9"/>
    <s v="bhh"/>
    <x v="0"/>
    <b v="1"/>
    <x v="0"/>
    <n v="0"/>
    <n v="10"/>
    <n v="1"/>
    <n v="1"/>
    <x v="0"/>
    <s v="gbest"/>
    <b v="1"/>
    <n v="8"/>
    <x v="1"/>
    <n v="0.14904829999999999"/>
    <m/>
    <n v="0.14887005"/>
    <m/>
    <n v="2"/>
  </r>
  <r>
    <s v="4e82812d-02e0-44ea-839b-8e69256568fd"/>
    <x v="9"/>
    <s v="bhh"/>
    <x v="1"/>
    <b v="1"/>
    <x v="0"/>
    <n v="0"/>
    <n v="10"/>
    <n v="1"/>
    <n v="1"/>
    <x v="0"/>
    <s v="gbest"/>
    <b v="1"/>
    <n v="8"/>
    <x v="1"/>
    <n v="0.15270099000000001"/>
    <m/>
    <n v="0.16115056"/>
    <m/>
    <n v="3"/>
  </r>
  <r>
    <s v="11f38beb-38ba-48f2-81bb-83d7213756e6"/>
    <x v="9"/>
    <s v="bhh"/>
    <x v="0"/>
    <b v="0"/>
    <x v="0"/>
    <n v="0"/>
    <n v="10"/>
    <n v="1"/>
    <n v="1"/>
    <x v="1"/>
    <s v="gbest"/>
    <b v="1"/>
    <n v="8"/>
    <x v="1"/>
    <n v="0.14517015"/>
    <m/>
    <n v="0.16476204"/>
    <m/>
    <n v="4"/>
  </r>
  <r>
    <s v="05c01b4a-e496-4257-9f66-c55106a97cc9"/>
    <x v="9"/>
    <s v="bhh"/>
    <x v="0"/>
    <b v="0"/>
    <x v="0"/>
    <n v="0"/>
    <n v="10"/>
    <n v="1"/>
    <n v="1"/>
    <x v="1"/>
    <s v="gbest"/>
    <b v="1"/>
    <n v="8"/>
    <x v="2"/>
    <n v="0.12028749"/>
    <m/>
    <n v="0.106285326"/>
    <m/>
    <n v="1"/>
  </r>
  <r>
    <s v="11034703-ec66-419e-aa5e-483bbbdc8094"/>
    <x v="9"/>
    <s v="bhh"/>
    <x v="1"/>
    <b v="1"/>
    <x v="0"/>
    <n v="0"/>
    <n v="10"/>
    <n v="1"/>
    <n v="1"/>
    <x v="0"/>
    <s v="gbest"/>
    <b v="1"/>
    <n v="8"/>
    <x v="2"/>
    <n v="0.13497250999999999"/>
    <m/>
    <n v="0.14956665"/>
    <m/>
    <n v="2"/>
  </r>
  <r>
    <s v="96e55f1b-0995-49ab-a673-1f166fa54491"/>
    <x v="9"/>
    <s v="bhh"/>
    <x v="0"/>
    <b v="1"/>
    <x v="0"/>
    <n v="0"/>
    <n v="10"/>
    <n v="1"/>
    <n v="1"/>
    <x v="0"/>
    <s v="gbest"/>
    <b v="1"/>
    <n v="8"/>
    <x v="2"/>
    <n v="0.11380169499999999"/>
    <m/>
    <n v="0.15314918999999999"/>
    <m/>
    <n v="3"/>
  </r>
  <r>
    <s v="0b8eddbc-677c-4e10-a257-df11d9c65bb0"/>
    <x v="9"/>
    <s v="bhh"/>
    <x v="1"/>
    <b v="0"/>
    <x v="0"/>
    <n v="0"/>
    <n v="10"/>
    <n v="1"/>
    <n v="1"/>
    <x v="1"/>
    <s v="gbest"/>
    <b v="1"/>
    <n v="8"/>
    <x v="2"/>
    <n v="0.16208522"/>
    <m/>
    <n v="0.21104458000000001"/>
    <m/>
    <n v="4"/>
  </r>
  <r>
    <s v="f2d61b2c-c614-4c09-8abe-0fe96c918f79"/>
    <x v="9"/>
    <s v="bhh"/>
    <x v="0"/>
    <b v="0"/>
    <x v="0"/>
    <n v="0"/>
    <n v="10"/>
    <n v="1"/>
    <n v="1"/>
    <x v="1"/>
    <s v="gbest"/>
    <b v="1"/>
    <n v="8"/>
    <x v="3"/>
    <n v="0.10491844"/>
    <m/>
    <n v="9.4297640000000002E-2"/>
    <m/>
    <n v="1"/>
  </r>
  <r>
    <s v="9402d3cc-4e84-4126-8682-41d6e6a68e9a"/>
    <x v="9"/>
    <s v="bhh"/>
    <x v="0"/>
    <b v="1"/>
    <x v="0"/>
    <n v="0"/>
    <n v="10"/>
    <n v="1"/>
    <n v="1"/>
    <x v="0"/>
    <s v="gbest"/>
    <b v="1"/>
    <n v="8"/>
    <x v="3"/>
    <n v="0.111541785"/>
    <m/>
    <n v="0.101210825"/>
    <m/>
    <n v="2"/>
  </r>
  <r>
    <s v="a5811eff-02b2-4706-b666-f6e34da38ba1"/>
    <x v="9"/>
    <s v="bhh"/>
    <x v="1"/>
    <b v="1"/>
    <x v="0"/>
    <n v="0"/>
    <n v="10"/>
    <n v="1"/>
    <n v="1"/>
    <x v="0"/>
    <s v="gbest"/>
    <b v="1"/>
    <n v="8"/>
    <x v="3"/>
    <n v="0.106754504"/>
    <m/>
    <n v="0.13862288"/>
    <m/>
    <n v="3"/>
  </r>
  <r>
    <s v="6b4b49e6-33e6-499f-b615-141a32dc6e95"/>
    <x v="9"/>
    <s v="bhh"/>
    <x v="1"/>
    <b v="0"/>
    <x v="0"/>
    <n v="0"/>
    <n v="10"/>
    <n v="1"/>
    <n v="1"/>
    <x v="1"/>
    <s v="gbest"/>
    <b v="1"/>
    <n v="8"/>
    <x v="3"/>
    <n v="0.15811239999999999"/>
    <m/>
    <n v="0.17807618"/>
    <m/>
    <n v="4"/>
  </r>
  <r>
    <s v="e6df9df6-17ee-4a1c-9818-e2e07b2e1d7e"/>
    <x v="9"/>
    <s v="bhh"/>
    <x v="0"/>
    <b v="1"/>
    <x v="0"/>
    <n v="0"/>
    <n v="10"/>
    <n v="1"/>
    <n v="1"/>
    <x v="0"/>
    <s v="gbest"/>
    <b v="1"/>
    <n v="8"/>
    <x v="4"/>
    <n v="9.7027279999999994E-2"/>
    <m/>
    <n v="9.4663819999999996E-2"/>
    <m/>
    <n v="1"/>
  </r>
  <r>
    <s v="b56face7-9d24-442c-89b3-78b82d7710b3"/>
    <x v="9"/>
    <s v="bhh"/>
    <x v="0"/>
    <b v="0"/>
    <x v="0"/>
    <n v="0"/>
    <n v="10"/>
    <n v="1"/>
    <n v="1"/>
    <x v="1"/>
    <s v="gbest"/>
    <b v="1"/>
    <n v="8"/>
    <x v="4"/>
    <n v="9.0669239999999998E-2"/>
    <m/>
    <n v="9.4997029999999996E-2"/>
    <m/>
    <n v="2"/>
  </r>
  <r>
    <s v="bef0f578-a3ee-4974-ad2a-422ddee13a6d"/>
    <x v="9"/>
    <s v="bhh"/>
    <x v="1"/>
    <b v="1"/>
    <x v="0"/>
    <n v="0"/>
    <n v="10"/>
    <n v="1"/>
    <n v="1"/>
    <x v="0"/>
    <s v="gbest"/>
    <b v="1"/>
    <n v="8"/>
    <x v="4"/>
    <n v="9.438481E-2"/>
    <m/>
    <n v="0.14309162"/>
    <m/>
    <n v="3"/>
  </r>
  <r>
    <s v="9ac148b8-1069-4dfd-bdc7-a9c30e6d54a4"/>
    <x v="9"/>
    <s v="bhh"/>
    <x v="1"/>
    <b v="0"/>
    <x v="0"/>
    <n v="0"/>
    <n v="10"/>
    <n v="1"/>
    <n v="1"/>
    <x v="1"/>
    <s v="gbest"/>
    <b v="1"/>
    <n v="8"/>
    <x v="4"/>
    <n v="0.17851494000000001"/>
    <m/>
    <n v="0.1571371"/>
    <m/>
    <n v="4"/>
  </r>
  <r>
    <s v="fc1e3196-a459-420a-b837-440f942e3364"/>
    <x v="9"/>
    <s v="bhh"/>
    <x v="0"/>
    <b v="0"/>
    <x v="0"/>
    <n v="0"/>
    <n v="10"/>
    <n v="1"/>
    <n v="1"/>
    <x v="1"/>
    <s v="gbest"/>
    <b v="1"/>
    <n v="8"/>
    <x v="5"/>
    <n v="8.9601849999999997E-2"/>
    <m/>
    <n v="9.3864379999999997E-2"/>
    <m/>
    <n v="1"/>
  </r>
  <r>
    <s v="9e6f1769-41ea-4f46-b296-c5a85dbdaa45"/>
    <x v="9"/>
    <s v="bhh"/>
    <x v="0"/>
    <b v="1"/>
    <x v="0"/>
    <n v="0"/>
    <n v="10"/>
    <n v="1"/>
    <n v="1"/>
    <x v="0"/>
    <s v="gbest"/>
    <b v="1"/>
    <n v="8"/>
    <x v="5"/>
    <n v="9.0270325999999998E-2"/>
    <m/>
    <n v="0.10870761399999999"/>
    <m/>
    <n v="2"/>
  </r>
  <r>
    <s v="e3bd1def-19f1-4055-bc1b-d8b522114171"/>
    <x v="9"/>
    <s v="bhh"/>
    <x v="1"/>
    <b v="0"/>
    <x v="0"/>
    <n v="0"/>
    <n v="10"/>
    <n v="1"/>
    <n v="1"/>
    <x v="1"/>
    <s v="gbest"/>
    <b v="1"/>
    <n v="8"/>
    <x v="5"/>
    <n v="0.15492359999999999"/>
    <m/>
    <n v="0.12663315"/>
    <m/>
    <n v="3"/>
  </r>
  <r>
    <s v="56c09a80-f47e-4c05-a0a6-7f0e0f249fdf"/>
    <x v="9"/>
    <s v="bhh"/>
    <x v="1"/>
    <b v="1"/>
    <x v="0"/>
    <n v="0"/>
    <n v="10"/>
    <n v="1"/>
    <n v="1"/>
    <x v="0"/>
    <s v="gbest"/>
    <b v="1"/>
    <n v="8"/>
    <x v="5"/>
    <n v="9.8006659999999995E-2"/>
    <m/>
    <n v="0.14580455"/>
    <m/>
    <n v="4"/>
  </r>
  <r>
    <s v="3a1e04c7-88ec-4a34-b721-41ef0ade61ba"/>
    <x v="9"/>
    <s v="bhh"/>
    <x v="0"/>
    <b v="0"/>
    <x v="0"/>
    <n v="0"/>
    <n v="10"/>
    <n v="1"/>
    <n v="1"/>
    <x v="1"/>
    <s v="gbest"/>
    <b v="1"/>
    <n v="8"/>
    <x v="6"/>
    <n v="8.7917300000000004E-2"/>
    <m/>
    <n v="8.6890759999999997E-2"/>
    <m/>
    <n v="1"/>
  </r>
  <r>
    <s v="f03449ac-a05a-459e-b4c2-0e222c460369"/>
    <x v="9"/>
    <s v="bhh"/>
    <x v="0"/>
    <b v="1"/>
    <x v="0"/>
    <n v="0"/>
    <n v="10"/>
    <n v="1"/>
    <n v="1"/>
    <x v="0"/>
    <s v="gbest"/>
    <b v="1"/>
    <n v="8"/>
    <x v="6"/>
    <n v="8.7079964999999995E-2"/>
    <m/>
    <n v="0.11266152"/>
    <m/>
    <n v="2"/>
  </r>
  <r>
    <s v="8e248751-8c79-40ec-aa85-8151e3a8a066"/>
    <x v="9"/>
    <s v="bhh"/>
    <x v="1"/>
    <b v="1"/>
    <x v="0"/>
    <n v="0"/>
    <n v="10"/>
    <n v="1"/>
    <n v="1"/>
    <x v="0"/>
    <s v="gbest"/>
    <b v="1"/>
    <n v="8"/>
    <x v="6"/>
    <n v="8.9309625000000004E-2"/>
    <m/>
    <n v="0.13463924999999999"/>
    <m/>
    <n v="3"/>
  </r>
  <r>
    <s v="57828591-3968-4353-b5b7-4313231eca27"/>
    <x v="9"/>
    <s v="bhh"/>
    <x v="1"/>
    <b v="0"/>
    <x v="0"/>
    <n v="0"/>
    <n v="10"/>
    <n v="1"/>
    <n v="1"/>
    <x v="1"/>
    <s v="gbest"/>
    <b v="1"/>
    <n v="8"/>
    <x v="6"/>
    <n v="0.15611725000000001"/>
    <m/>
    <n v="0.13789380000000001"/>
    <m/>
    <n v="4"/>
  </r>
  <r>
    <s v="80bc997d-4401-40a1-a40f-3d0ac141b561"/>
    <x v="9"/>
    <s v="bhh"/>
    <x v="0"/>
    <b v="0"/>
    <x v="0"/>
    <n v="0"/>
    <n v="10"/>
    <n v="1"/>
    <n v="1"/>
    <x v="1"/>
    <s v="gbest"/>
    <b v="1"/>
    <n v="8"/>
    <x v="7"/>
    <n v="8.8017373999999995E-2"/>
    <m/>
    <n v="8.9648249999999999E-2"/>
    <m/>
    <n v="1"/>
  </r>
  <r>
    <s v="5e84c002-e985-464a-af8f-7e35e9ad3638"/>
    <x v="9"/>
    <s v="bhh"/>
    <x v="0"/>
    <b v="1"/>
    <x v="0"/>
    <n v="0"/>
    <n v="10"/>
    <n v="1"/>
    <n v="1"/>
    <x v="0"/>
    <s v="gbest"/>
    <b v="1"/>
    <n v="8"/>
    <x v="7"/>
    <n v="8.8015650000000001E-2"/>
    <m/>
    <n v="0.1010337"/>
    <m/>
    <n v="2"/>
  </r>
  <r>
    <s v="3c54e955-1363-49e5-9b46-2f8eecfacb56"/>
    <x v="9"/>
    <s v="bhh"/>
    <x v="1"/>
    <b v="1"/>
    <x v="0"/>
    <n v="0"/>
    <n v="10"/>
    <n v="1"/>
    <n v="1"/>
    <x v="0"/>
    <s v="gbest"/>
    <b v="1"/>
    <n v="8"/>
    <x v="7"/>
    <n v="8.8746779999999997E-2"/>
    <m/>
    <n v="0.1315711"/>
    <m/>
    <n v="3"/>
  </r>
  <r>
    <s v="cf465223-e38d-420c-b563-89013ff97df6"/>
    <x v="9"/>
    <s v="bhh"/>
    <x v="1"/>
    <b v="0"/>
    <x v="0"/>
    <n v="0"/>
    <n v="10"/>
    <n v="1"/>
    <n v="1"/>
    <x v="1"/>
    <s v="gbest"/>
    <b v="1"/>
    <n v="8"/>
    <x v="7"/>
    <n v="0.1735708"/>
    <m/>
    <n v="0.19382694"/>
    <m/>
    <n v="4"/>
  </r>
  <r>
    <s v="bd018521-570a-4137-97cb-4a0fffd50d46"/>
    <x v="9"/>
    <s v="bhh"/>
    <x v="0"/>
    <b v="0"/>
    <x v="0"/>
    <n v="0"/>
    <n v="10"/>
    <n v="1"/>
    <n v="1"/>
    <x v="1"/>
    <s v="gbest"/>
    <b v="1"/>
    <n v="8"/>
    <x v="8"/>
    <n v="8.7658700000000006E-2"/>
    <m/>
    <n v="8.9096999999999996E-2"/>
    <m/>
    <n v="1"/>
  </r>
  <r>
    <s v="38e50471-1b19-4b9b-9b6b-b8a2c73c9d1e"/>
    <x v="9"/>
    <s v="bhh"/>
    <x v="0"/>
    <b v="1"/>
    <x v="0"/>
    <n v="0"/>
    <n v="10"/>
    <n v="1"/>
    <n v="1"/>
    <x v="0"/>
    <s v="gbest"/>
    <b v="1"/>
    <n v="8"/>
    <x v="8"/>
    <n v="8.6043923999999994E-2"/>
    <m/>
    <n v="9.9617929999999993E-2"/>
    <m/>
    <n v="2"/>
  </r>
  <r>
    <s v="8043b536-ec23-4897-ae4b-da3464a26233"/>
    <x v="9"/>
    <s v="bhh"/>
    <x v="1"/>
    <b v="1"/>
    <x v="0"/>
    <n v="0"/>
    <n v="10"/>
    <n v="1"/>
    <n v="1"/>
    <x v="0"/>
    <s v="gbest"/>
    <b v="1"/>
    <n v="8"/>
    <x v="8"/>
    <n v="8.8632939999999993E-2"/>
    <m/>
    <n v="0.13909647999999999"/>
    <m/>
    <n v="3"/>
  </r>
  <r>
    <s v="81a42f63-e52d-486a-9bda-33faf579d038"/>
    <x v="9"/>
    <s v="bhh"/>
    <x v="1"/>
    <b v="0"/>
    <x v="0"/>
    <n v="0"/>
    <n v="10"/>
    <n v="1"/>
    <n v="1"/>
    <x v="1"/>
    <s v="gbest"/>
    <b v="1"/>
    <n v="8"/>
    <x v="8"/>
    <n v="0.17299595000000001"/>
    <m/>
    <n v="0.16940822999999999"/>
    <m/>
    <n v="4"/>
  </r>
  <r>
    <s v="51f51813-b4db-48a2-83c5-6b78445e0fed"/>
    <x v="9"/>
    <s v="bhh"/>
    <x v="0"/>
    <b v="0"/>
    <x v="0"/>
    <n v="0"/>
    <n v="10"/>
    <n v="1"/>
    <n v="1"/>
    <x v="1"/>
    <s v="gbest"/>
    <b v="1"/>
    <n v="8"/>
    <x v="9"/>
    <n v="8.6889624999999998E-2"/>
    <m/>
    <n v="8.8854760000000005E-2"/>
    <m/>
    <n v="1"/>
  </r>
  <r>
    <s v="d6b5f95a-5ca8-4972-9a79-9c924d82ba6e"/>
    <x v="9"/>
    <s v="bhh"/>
    <x v="0"/>
    <b v="1"/>
    <x v="0"/>
    <n v="0"/>
    <n v="10"/>
    <n v="1"/>
    <n v="1"/>
    <x v="0"/>
    <s v="gbest"/>
    <b v="1"/>
    <n v="8"/>
    <x v="9"/>
    <n v="8.7031540000000004E-2"/>
    <m/>
    <n v="0.11527280500000001"/>
    <m/>
    <n v="2"/>
  </r>
  <r>
    <s v="58e641fe-f458-48ea-b66f-9e81a1bcaecd"/>
    <x v="9"/>
    <s v="bhh"/>
    <x v="1"/>
    <b v="1"/>
    <x v="0"/>
    <n v="0"/>
    <n v="10"/>
    <n v="1"/>
    <n v="1"/>
    <x v="0"/>
    <s v="gbest"/>
    <b v="1"/>
    <n v="8"/>
    <x v="9"/>
    <n v="8.7715940000000006E-2"/>
    <m/>
    <n v="0.13312147999999999"/>
    <m/>
    <n v="3"/>
  </r>
  <r>
    <s v="1027dd51-1aa0-434c-bb63-6bb463c67b8d"/>
    <x v="9"/>
    <s v="bhh"/>
    <x v="1"/>
    <b v="0"/>
    <x v="0"/>
    <n v="0"/>
    <n v="10"/>
    <n v="1"/>
    <n v="1"/>
    <x v="1"/>
    <s v="gbest"/>
    <b v="1"/>
    <n v="8"/>
    <x v="9"/>
    <n v="0.15585505999999999"/>
    <m/>
    <n v="0.13541307"/>
    <m/>
    <n v="4"/>
  </r>
  <r>
    <s v="3ef741dd-340c-4666-a83d-d441256d0e09"/>
    <x v="9"/>
    <s v="bhh"/>
    <x v="0"/>
    <b v="0"/>
    <x v="0"/>
    <n v="0"/>
    <n v="10"/>
    <n v="1"/>
    <n v="1"/>
    <x v="1"/>
    <s v="gbest"/>
    <b v="1"/>
    <n v="8"/>
    <x v="10"/>
    <n v="8.6064810000000005E-2"/>
    <m/>
    <n v="8.8619030000000001E-2"/>
    <m/>
    <n v="1"/>
  </r>
  <r>
    <s v="84814f75-c5b6-4053-bb0c-9efec81cf6a0"/>
    <x v="9"/>
    <s v="bhh"/>
    <x v="0"/>
    <b v="1"/>
    <x v="0"/>
    <n v="0"/>
    <n v="10"/>
    <n v="1"/>
    <n v="1"/>
    <x v="0"/>
    <s v="gbest"/>
    <b v="1"/>
    <n v="8"/>
    <x v="10"/>
    <n v="8.7942229999999996E-2"/>
    <m/>
    <n v="9.8261520000000005E-2"/>
    <m/>
    <n v="2"/>
  </r>
  <r>
    <s v="9cf79e4f-7697-4ca0-b58e-80ef6f1fab9c"/>
    <x v="9"/>
    <s v="bhh"/>
    <x v="1"/>
    <b v="1"/>
    <x v="0"/>
    <n v="0"/>
    <n v="10"/>
    <n v="1"/>
    <n v="1"/>
    <x v="0"/>
    <s v="gbest"/>
    <b v="1"/>
    <n v="8"/>
    <x v="10"/>
    <n v="8.6398034999999998E-2"/>
    <m/>
    <n v="0.13176260000000001"/>
    <m/>
    <n v="3"/>
  </r>
  <r>
    <s v="6b863dea-2a75-4a0a-a34a-e57eb07ea425"/>
    <x v="9"/>
    <s v="bhh"/>
    <x v="1"/>
    <b v="0"/>
    <x v="0"/>
    <n v="0"/>
    <n v="10"/>
    <n v="1"/>
    <n v="1"/>
    <x v="1"/>
    <s v="gbest"/>
    <b v="1"/>
    <n v="8"/>
    <x v="10"/>
    <n v="0.14679877"/>
    <m/>
    <n v="0.13541307"/>
    <m/>
    <n v="4"/>
  </r>
  <r>
    <s v="4fde05bf-ebe6-4f9b-8940-5ebdf50b54ee"/>
    <x v="9"/>
    <s v="bhh"/>
    <x v="0"/>
    <b v="1"/>
    <x v="0"/>
    <n v="0"/>
    <n v="10"/>
    <n v="1"/>
    <n v="1"/>
    <x v="0"/>
    <s v="gbest"/>
    <b v="1"/>
    <n v="8"/>
    <x v="11"/>
    <n v="8.4360669999999999E-2"/>
    <m/>
    <n v="9.5930890000000005E-2"/>
    <m/>
    <n v="1"/>
  </r>
  <r>
    <s v="418e9119-b2d2-47d4-a405-7d5a6f41168e"/>
    <x v="9"/>
    <s v="bhh"/>
    <x v="0"/>
    <b v="0"/>
    <x v="0"/>
    <n v="0"/>
    <n v="10"/>
    <n v="1"/>
    <n v="1"/>
    <x v="1"/>
    <s v="gbest"/>
    <b v="1"/>
    <n v="8"/>
    <x v="11"/>
    <n v="8.5384009999999996E-2"/>
    <m/>
    <n v="9.8743310000000001E-2"/>
    <m/>
    <n v="2"/>
  </r>
  <r>
    <s v="1597c7b2-08db-49c0-9ba4-d9cea59a8eb8"/>
    <x v="9"/>
    <s v="bhh"/>
    <x v="1"/>
    <b v="1"/>
    <x v="0"/>
    <n v="0"/>
    <n v="10"/>
    <n v="1"/>
    <n v="1"/>
    <x v="0"/>
    <s v="gbest"/>
    <b v="1"/>
    <n v="8"/>
    <x v="11"/>
    <n v="8.5404579999999994E-2"/>
    <m/>
    <n v="0.13321722999999999"/>
    <m/>
    <n v="3"/>
  </r>
  <r>
    <s v="b2d84710-ad19-4acf-8456-ecfbbfb3db2a"/>
    <x v="9"/>
    <s v="bhh"/>
    <x v="1"/>
    <b v="0"/>
    <x v="0"/>
    <n v="0"/>
    <n v="10"/>
    <n v="1"/>
    <n v="1"/>
    <x v="1"/>
    <s v="gbest"/>
    <b v="1"/>
    <n v="8"/>
    <x v="11"/>
    <n v="0.13996585"/>
    <m/>
    <n v="0.14155728000000001"/>
    <m/>
    <n v="4"/>
  </r>
  <r>
    <s v="5a421c5c-5010-4ae9-bd79-4e34426823f2"/>
    <x v="9"/>
    <s v="bhh"/>
    <x v="0"/>
    <b v="0"/>
    <x v="0"/>
    <n v="0"/>
    <n v="10"/>
    <n v="1"/>
    <n v="1"/>
    <x v="1"/>
    <s v="gbest"/>
    <b v="1"/>
    <n v="8"/>
    <x v="12"/>
    <n v="8.4868040000000006E-2"/>
    <m/>
    <n v="8.3495249999999993E-2"/>
    <m/>
    <n v="1"/>
  </r>
  <r>
    <s v="92b66e03-e1bf-4815-812f-719056d53c56"/>
    <x v="9"/>
    <s v="bhh"/>
    <x v="0"/>
    <b v="1"/>
    <x v="0"/>
    <n v="0"/>
    <n v="10"/>
    <n v="1"/>
    <n v="1"/>
    <x v="0"/>
    <s v="gbest"/>
    <b v="1"/>
    <n v="8"/>
    <x v="12"/>
    <n v="8.1843639999999995E-2"/>
    <m/>
    <n v="9.5376304999999995E-2"/>
    <m/>
    <n v="2"/>
  </r>
  <r>
    <s v="9cf7537e-3577-412e-bda6-80a0c2604dd6"/>
    <x v="9"/>
    <s v="bhh"/>
    <x v="1"/>
    <b v="1"/>
    <x v="0"/>
    <n v="0"/>
    <n v="10"/>
    <n v="1"/>
    <n v="1"/>
    <x v="0"/>
    <s v="gbest"/>
    <b v="1"/>
    <n v="8"/>
    <x v="12"/>
    <n v="8.5513085000000003E-2"/>
    <m/>
    <n v="0.13382527"/>
    <m/>
    <n v="3"/>
  </r>
  <r>
    <s v="0d2a17d2-83dc-46f5-b893-9af582127563"/>
    <x v="9"/>
    <s v="bhh"/>
    <x v="1"/>
    <b v="0"/>
    <x v="0"/>
    <n v="0"/>
    <n v="10"/>
    <n v="1"/>
    <n v="1"/>
    <x v="1"/>
    <s v="gbest"/>
    <b v="1"/>
    <n v="8"/>
    <x v="12"/>
    <n v="0.13143814000000001"/>
    <m/>
    <n v="0.14015720000000001"/>
    <m/>
    <n v="4"/>
  </r>
  <r>
    <s v="5a97b273-8c07-4175-ba12-d31ff42dbe6f"/>
    <x v="9"/>
    <s v="bhh"/>
    <x v="0"/>
    <b v="0"/>
    <x v="0"/>
    <n v="0"/>
    <n v="10"/>
    <n v="1"/>
    <n v="1"/>
    <x v="1"/>
    <s v="gbest"/>
    <b v="1"/>
    <n v="8"/>
    <x v="13"/>
    <n v="8.699374E-2"/>
    <m/>
    <n v="8.7331030000000004E-2"/>
    <m/>
    <n v="1"/>
  </r>
  <r>
    <s v="f5c38880-37f9-4f0b-b31c-404f9493b0ca"/>
    <x v="9"/>
    <s v="bhh"/>
    <x v="0"/>
    <b v="1"/>
    <x v="0"/>
    <n v="0"/>
    <n v="10"/>
    <n v="1"/>
    <n v="1"/>
    <x v="0"/>
    <s v="gbest"/>
    <b v="1"/>
    <n v="8"/>
    <x v="13"/>
    <n v="8.6135799999999998E-2"/>
    <m/>
    <n v="9.5479140000000004E-2"/>
    <m/>
    <n v="2"/>
  </r>
  <r>
    <s v="9be43751-ff54-4ee3-9b14-ca5810d24daa"/>
    <x v="9"/>
    <s v="bhh"/>
    <x v="1"/>
    <b v="1"/>
    <x v="0"/>
    <n v="0"/>
    <n v="10"/>
    <n v="1"/>
    <n v="1"/>
    <x v="0"/>
    <s v="gbest"/>
    <b v="1"/>
    <n v="8"/>
    <x v="13"/>
    <n v="8.4416575999999993E-2"/>
    <m/>
    <n v="0.13254189999999999"/>
    <m/>
    <n v="3"/>
  </r>
  <r>
    <s v="70da1609-cea1-4de4-bdba-b544173e767a"/>
    <x v="9"/>
    <s v="bhh"/>
    <x v="1"/>
    <b v="0"/>
    <x v="0"/>
    <n v="0"/>
    <n v="10"/>
    <n v="1"/>
    <n v="1"/>
    <x v="1"/>
    <s v="gbest"/>
    <b v="1"/>
    <n v="8"/>
    <x v="13"/>
    <n v="0.13143814000000001"/>
    <m/>
    <n v="0.14015720000000001"/>
    <m/>
    <n v="4"/>
  </r>
  <r>
    <s v="9cc9c18a-a697-4696-ab8b-d6b86b9d068e"/>
    <x v="9"/>
    <s v="bhh"/>
    <x v="0"/>
    <b v="0"/>
    <x v="0"/>
    <n v="0"/>
    <n v="10"/>
    <n v="1"/>
    <n v="1"/>
    <x v="1"/>
    <s v="gbest"/>
    <b v="1"/>
    <n v="8"/>
    <x v="14"/>
    <n v="8.6283155E-2"/>
    <m/>
    <n v="8.4506890000000001E-2"/>
    <m/>
    <n v="1"/>
  </r>
  <r>
    <s v="499cbf6b-a20c-43c1-bbad-77e625be64a9"/>
    <x v="9"/>
    <s v="bhh"/>
    <x v="0"/>
    <b v="1"/>
    <x v="0"/>
    <n v="0"/>
    <n v="10"/>
    <n v="1"/>
    <n v="1"/>
    <x v="0"/>
    <s v="gbest"/>
    <b v="1"/>
    <n v="8"/>
    <x v="14"/>
    <n v="8.2934599999999997E-2"/>
    <m/>
    <n v="0.10413567999999999"/>
    <m/>
    <n v="2"/>
  </r>
  <r>
    <s v="133ae063-746c-4d44-9cb3-2c833df45f6e"/>
    <x v="9"/>
    <s v="bhh"/>
    <x v="1"/>
    <b v="0"/>
    <x v="0"/>
    <n v="0"/>
    <n v="10"/>
    <n v="1"/>
    <n v="1"/>
    <x v="1"/>
    <s v="gbest"/>
    <b v="1"/>
    <n v="8"/>
    <x v="14"/>
    <n v="0.13143815"/>
    <m/>
    <n v="0.14015720000000001"/>
    <m/>
    <n v="3"/>
  </r>
  <r>
    <s v="efffe94f-e370-41a8-90fa-15746ec58ed7"/>
    <x v="9"/>
    <s v="bhh"/>
    <x v="1"/>
    <b v="1"/>
    <x v="0"/>
    <n v="0"/>
    <n v="10"/>
    <n v="1"/>
    <n v="1"/>
    <x v="0"/>
    <s v="gbest"/>
    <b v="1"/>
    <n v="8"/>
    <x v="14"/>
    <n v="8.4052580000000002E-2"/>
    <m/>
    <n v="0.14081136999999999"/>
    <m/>
    <n v="4"/>
  </r>
  <r>
    <s v="9f12fdb8-a7ce-43bb-a084-885a386e97ac"/>
    <x v="9"/>
    <s v="bhh"/>
    <x v="0"/>
    <b v="0"/>
    <x v="0"/>
    <n v="0"/>
    <n v="10"/>
    <n v="1"/>
    <n v="1"/>
    <x v="1"/>
    <s v="gbest"/>
    <b v="1"/>
    <n v="8"/>
    <x v="15"/>
    <n v="8.6052275999999997E-2"/>
    <m/>
    <n v="8.3834164000000003E-2"/>
    <m/>
    <n v="1"/>
  </r>
  <r>
    <s v="4da2dc5f-aff0-4924-8a1b-1bb0fa2dc720"/>
    <x v="9"/>
    <s v="bhh"/>
    <x v="0"/>
    <b v="1"/>
    <x v="0"/>
    <n v="0"/>
    <n v="10"/>
    <n v="1"/>
    <n v="1"/>
    <x v="0"/>
    <s v="gbest"/>
    <b v="1"/>
    <n v="8"/>
    <x v="15"/>
    <n v="8.0768950000000006E-2"/>
    <m/>
    <n v="0.11587731"/>
    <m/>
    <n v="2"/>
  </r>
  <r>
    <s v="0b5a6478-dae6-4f38-a160-1a4c3ca59fc5"/>
    <x v="9"/>
    <s v="bhh"/>
    <x v="1"/>
    <b v="0"/>
    <x v="0"/>
    <n v="0"/>
    <n v="10"/>
    <n v="1"/>
    <n v="1"/>
    <x v="1"/>
    <s v="gbest"/>
    <b v="1"/>
    <n v="8"/>
    <x v="15"/>
    <n v="0.13143815"/>
    <m/>
    <n v="0.14015720000000001"/>
    <m/>
    <n v="3"/>
  </r>
  <r>
    <s v="0d1bf4eb-5488-4882-89d4-788549bd798c"/>
    <x v="9"/>
    <s v="bhh"/>
    <x v="1"/>
    <b v="1"/>
    <x v="0"/>
    <n v="0"/>
    <n v="10"/>
    <n v="1"/>
    <n v="1"/>
    <x v="0"/>
    <s v="gbest"/>
    <b v="1"/>
    <n v="8"/>
    <x v="15"/>
    <n v="8.3575399999999994E-2"/>
    <m/>
    <n v="0.14039333000000001"/>
    <m/>
    <n v="4"/>
  </r>
  <r>
    <s v="f60f08d1-54f5-42e9-8111-365a91cd3cfd"/>
    <x v="9"/>
    <s v="bhh"/>
    <x v="0"/>
    <b v="0"/>
    <x v="0"/>
    <n v="0"/>
    <n v="10"/>
    <n v="1"/>
    <n v="1"/>
    <x v="1"/>
    <s v="gbest"/>
    <b v="1"/>
    <n v="8"/>
    <x v="16"/>
    <n v="8.6377570000000001E-2"/>
    <m/>
    <n v="8.6263834999999997E-2"/>
    <m/>
    <n v="1"/>
  </r>
  <r>
    <s v="071bb624-bd2b-4d3c-b8cd-0e4d238c177a"/>
    <x v="9"/>
    <s v="bhh"/>
    <x v="0"/>
    <b v="1"/>
    <x v="0"/>
    <n v="0"/>
    <n v="10"/>
    <n v="1"/>
    <n v="1"/>
    <x v="0"/>
    <s v="gbest"/>
    <b v="1"/>
    <n v="8"/>
    <x v="16"/>
    <n v="8.0819160000000001E-2"/>
    <m/>
    <n v="9.7692854999999995E-2"/>
    <m/>
    <n v="2"/>
  </r>
  <r>
    <s v="b8ce6e84-fb8d-4e10-9318-c5e7974cb79a"/>
    <x v="9"/>
    <s v="bhh"/>
    <x v="1"/>
    <b v="1"/>
    <x v="0"/>
    <n v="0"/>
    <n v="10"/>
    <n v="1"/>
    <n v="1"/>
    <x v="0"/>
    <s v="gbest"/>
    <b v="1"/>
    <n v="8"/>
    <x v="16"/>
    <n v="8.2896410000000004E-2"/>
    <m/>
    <n v="0.13728346999999999"/>
    <m/>
    <n v="3"/>
  </r>
  <r>
    <s v="2dbf784d-3c4b-45ec-a715-d09181ce4a91"/>
    <x v="9"/>
    <s v="bhh"/>
    <x v="1"/>
    <b v="0"/>
    <x v="0"/>
    <n v="0"/>
    <n v="10"/>
    <n v="1"/>
    <n v="1"/>
    <x v="1"/>
    <s v="gbest"/>
    <b v="1"/>
    <n v="8"/>
    <x v="16"/>
    <n v="0.13730669000000001"/>
    <m/>
    <n v="0.17262959999999999"/>
    <m/>
    <n v="4"/>
  </r>
  <r>
    <s v="945335ca-9d35-43fc-84ef-92e12191b8ce"/>
    <x v="9"/>
    <s v="bhh"/>
    <x v="0"/>
    <b v="0"/>
    <x v="0"/>
    <n v="0"/>
    <n v="10"/>
    <n v="1"/>
    <n v="1"/>
    <x v="1"/>
    <s v="gbest"/>
    <b v="1"/>
    <n v="8"/>
    <x v="17"/>
    <n v="8.4859939999999995E-2"/>
    <m/>
    <n v="8.536987E-2"/>
    <m/>
    <n v="1"/>
  </r>
  <r>
    <s v="6512f03b-3cf5-4be8-b17c-b07b119fb815"/>
    <x v="9"/>
    <s v="bhh"/>
    <x v="0"/>
    <b v="1"/>
    <x v="0"/>
    <n v="0"/>
    <n v="10"/>
    <n v="1"/>
    <n v="1"/>
    <x v="0"/>
    <s v="gbest"/>
    <b v="1"/>
    <n v="8"/>
    <x v="17"/>
    <n v="8.2965250000000004E-2"/>
    <m/>
    <n v="9.5393710000000007E-2"/>
    <m/>
    <n v="2"/>
  </r>
  <r>
    <s v="a8f25610-7eed-405b-b587-b3c8b0ae7653"/>
    <x v="9"/>
    <s v="bhh"/>
    <x v="1"/>
    <b v="1"/>
    <x v="0"/>
    <n v="0"/>
    <n v="10"/>
    <n v="1"/>
    <n v="1"/>
    <x v="0"/>
    <s v="gbest"/>
    <b v="1"/>
    <n v="8"/>
    <x v="17"/>
    <n v="8.5797440000000003E-2"/>
    <m/>
    <n v="0.12753797"/>
    <m/>
    <n v="3"/>
  </r>
  <r>
    <s v="2c9878b4-d297-4e76-9477-52c8c11816dc"/>
    <x v="9"/>
    <s v="bhh"/>
    <x v="1"/>
    <b v="0"/>
    <x v="0"/>
    <n v="0"/>
    <n v="10"/>
    <n v="1"/>
    <n v="1"/>
    <x v="1"/>
    <s v="gbest"/>
    <b v="1"/>
    <n v="8"/>
    <x v="17"/>
    <n v="0.15531634"/>
    <m/>
    <n v="0.2287409"/>
    <m/>
    <n v="4"/>
  </r>
  <r>
    <s v="3c7ca802-4d80-4e45-923a-ac2b277e8f96"/>
    <x v="9"/>
    <s v="bhh"/>
    <x v="0"/>
    <b v="0"/>
    <x v="0"/>
    <n v="0"/>
    <n v="10"/>
    <n v="1"/>
    <n v="1"/>
    <x v="1"/>
    <s v="gbest"/>
    <b v="1"/>
    <n v="8"/>
    <x v="18"/>
    <n v="8.6506105999999999E-2"/>
    <m/>
    <n v="8.2461715000000005E-2"/>
    <m/>
    <n v="1"/>
  </r>
  <r>
    <s v="30b7aad4-b7e5-4194-930f-fa0e3a9d9831"/>
    <x v="9"/>
    <s v="bhh"/>
    <x v="0"/>
    <b v="1"/>
    <x v="0"/>
    <n v="0"/>
    <n v="10"/>
    <n v="1"/>
    <n v="1"/>
    <x v="0"/>
    <s v="gbest"/>
    <b v="1"/>
    <n v="8"/>
    <x v="18"/>
    <n v="7.9788810000000002E-2"/>
    <m/>
    <n v="0.103297345"/>
    <m/>
    <n v="2"/>
  </r>
  <r>
    <s v="e401919e-142e-452c-8df8-4a14fd6744d3"/>
    <x v="9"/>
    <s v="bhh"/>
    <x v="1"/>
    <b v="1"/>
    <x v="0"/>
    <n v="0"/>
    <n v="10"/>
    <n v="1"/>
    <n v="1"/>
    <x v="0"/>
    <s v="gbest"/>
    <b v="1"/>
    <n v="8"/>
    <x v="18"/>
    <n v="8.2707660000000002E-2"/>
    <m/>
    <n v="0.14368529999999999"/>
    <m/>
    <n v="3"/>
  </r>
  <r>
    <s v="938a1d58-14d9-4159-8e51-51780c43b6ff"/>
    <x v="9"/>
    <s v="bhh"/>
    <x v="1"/>
    <b v="0"/>
    <x v="0"/>
    <n v="0"/>
    <n v="10"/>
    <n v="1"/>
    <n v="1"/>
    <x v="1"/>
    <s v="gbest"/>
    <b v="1"/>
    <n v="8"/>
    <x v="18"/>
    <n v="0.17486739000000001"/>
    <m/>
    <n v="0.17430913000000001"/>
    <m/>
    <n v="4"/>
  </r>
  <r>
    <s v="ea556965-6043-4f58-84d1-438ed91bbe3e"/>
    <x v="9"/>
    <s v="bhh"/>
    <x v="0"/>
    <b v="0"/>
    <x v="0"/>
    <n v="0"/>
    <n v="10"/>
    <n v="1"/>
    <n v="1"/>
    <x v="1"/>
    <s v="gbest"/>
    <b v="1"/>
    <n v="8"/>
    <x v="19"/>
    <n v="8.7354689999999999E-2"/>
    <m/>
    <n v="9.7612790000000005E-2"/>
    <m/>
    <n v="1"/>
  </r>
  <r>
    <s v="a5f06777-744e-47cc-a0b0-4eac395acc18"/>
    <x v="9"/>
    <s v="bhh"/>
    <x v="0"/>
    <b v="1"/>
    <x v="0"/>
    <n v="0"/>
    <n v="10"/>
    <n v="1"/>
    <n v="1"/>
    <x v="0"/>
    <s v="gbest"/>
    <b v="1"/>
    <n v="8"/>
    <x v="19"/>
    <n v="8.5800769999999998E-2"/>
    <m/>
    <n v="0.102822885"/>
    <m/>
    <n v="2"/>
  </r>
  <r>
    <s v="4f347924-2ec0-4a53-9425-6e2916f0bd94"/>
    <x v="9"/>
    <s v="bhh"/>
    <x v="1"/>
    <b v="1"/>
    <x v="0"/>
    <n v="0"/>
    <n v="10"/>
    <n v="1"/>
    <n v="1"/>
    <x v="0"/>
    <s v="gbest"/>
    <b v="1"/>
    <n v="8"/>
    <x v="19"/>
    <n v="8.5916870000000006E-2"/>
    <m/>
    <n v="0.13658854000000001"/>
    <m/>
    <n v="3"/>
  </r>
  <r>
    <s v="9b3670e7-2078-401c-8995-15a6bb76f10c"/>
    <x v="9"/>
    <s v="bhh"/>
    <x v="1"/>
    <b v="0"/>
    <x v="0"/>
    <n v="0"/>
    <n v="10"/>
    <n v="1"/>
    <n v="1"/>
    <x v="1"/>
    <s v="gbest"/>
    <b v="1"/>
    <n v="8"/>
    <x v="19"/>
    <n v="0.15433568"/>
    <m/>
    <n v="0.15938506999999999"/>
    <m/>
    <n v="4"/>
  </r>
  <r>
    <s v="9a597e9e-0039-47a4-abec-2ccb7f385d75"/>
    <x v="9"/>
    <s v="bhh"/>
    <x v="0"/>
    <b v="0"/>
    <x v="0"/>
    <n v="0"/>
    <n v="10"/>
    <n v="1"/>
    <n v="1"/>
    <x v="1"/>
    <s v="gbest"/>
    <b v="1"/>
    <n v="8"/>
    <x v="20"/>
    <n v="8.8243894000000003E-2"/>
    <m/>
    <n v="8.5670510000000005E-2"/>
    <m/>
    <n v="1"/>
  </r>
  <r>
    <s v="0eed0944-32eb-48fd-9604-94ca74038d9e"/>
    <x v="9"/>
    <s v="bhh"/>
    <x v="0"/>
    <b v="1"/>
    <x v="0"/>
    <n v="0"/>
    <n v="10"/>
    <n v="1"/>
    <n v="1"/>
    <x v="0"/>
    <s v="gbest"/>
    <b v="1"/>
    <n v="8"/>
    <x v="20"/>
    <n v="8.3873144999999996E-2"/>
    <m/>
    <n v="9.805266E-2"/>
    <m/>
    <n v="2"/>
  </r>
  <r>
    <s v="a8a00a1f-b770-4a8d-89ed-e86ec9315529"/>
    <x v="9"/>
    <s v="bhh"/>
    <x v="1"/>
    <b v="0"/>
    <x v="0"/>
    <n v="0"/>
    <n v="10"/>
    <n v="1"/>
    <n v="1"/>
    <x v="1"/>
    <s v="gbest"/>
    <b v="1"/>
    <n v="8"/>
    <x v="20"/>
    <n v="0.14437902999999999"/>
    <m/>
    <n v="0.11483404"/>
    <m/>
    <n v="3"/>
  </r>
  <r>
    <s v="a4b28fca-0d4b-4175-99af-074932545ac0"/>
    <x v="9"/>
    <s v="bhh"/>
    <x v="1"/>
    <b v="1"/>
    <x v="0"/>
    <n v="0"/>
    <n v="10"/>
    <n v="1"/>
    <n v="1"/>
    <x v="0"/>
    <s v="gbest"/>
    <b v="1"/>
    <n v="8"/>
    <x v="20"/>
    <n v="8.6303210000000005E-2"/>
    <m/>
    <n v="0.13669545999999999"/>
    <m/>
    <n v="4"/>
  </r>
  <r>
    <s v="0380d998-613a-4a4e-a6e7-259393f90606"/>
    <x v="9"/>
    <s v="bhh"/>
    <x v="1"/>
    <b v="1"/>
    <x v="0"/>
    <n v="0"/>
    <n v="10"/>
    <n v="1"/>
    <n v="1"/>
    <x v="0"/>
    <s v="gbest"/>
    <b v="1"/>
    <n v="9"/>
    <x v="0"/>
    <n v="0.30238858000000002"/>
    <m/>
    <n v="0.29344288000000002"/>
    <m/>
    <n v="1"/>
  </r>
  <r>
    <s v="41f7110f-19f6-4498-b6b8-3560dcf7d4f2"/>
    <x v="9"/>
    <s v="bhh"/>
    <x v="0"/>
    <b v="0"/>
    <x v="0"/>
    <n v="0"/>
    <n v="10"/>
    <n v="1"/>
    <n v="1"/>
    <x v="1"/>
    <s v="gbest"/>
    <b v="1"/>
    <n v="9"/>
    <x v="0"/>
    <n v="0.30024508"/>
    <m/>
    <n v="0.30203488000000001"/>
    <m/>
    <n v="2"/>
  </r>
  <r>
    <s v="551d7b6d-5bbf-488e-b232-6d20768b8235"/>
    <x v="9"/>
    <s v="bhh"/>
    <x v="0"/>
    <b v="1"/>
    <x v="0"/>
    <n v="0"/>
    <n v="10"/>
    <n v="1"/>
    <n v="1"/>
    <x v="0"/>
    <s v="gbest"/>
    <b v="1"/>
    <n v="9"/>
    <x v="0"/>
    <n v="0.30016651999999999"/>
    <m/>
    <n v="0.30234392999999998"/>
    <m/>
    <n v="3"/>
  </r>
  <r>
    <s v="3ceca6f2-6d68-4243-9662-b5275f7fa3fe"/>
    <x v="9"/>
    <s v="bhh"/>
    <x v="1"/>
    <b v="0"/>
    <x v="0"/>
    <n v="0"/>
    <n v="10"/>
    <n v="1"/>
    <n v="1"/>
    <x v="1"/>
    <s v="gbest"/>
    <b v="1"/>
    <n v="9"/>
    <x v="0"/>
    <n v="0.29417696999999998"/>
    <m/>
    <n v="0.32482558"/>
    <m/>
    <n v="4"/>
  </r>
  <r>
    <s v="c3d3bd7f-c9ac-4f1e-a68d-75ea06751909"/>
    <x v="9"/>
    <s v="bhh"/>
    <x v="0"/>
    <b v="0"/>
    <x v="0"/>
    <n v="0"/>
    <n v="10"/>
    <n v="1"/>
    <n v="1"/>
    <x v="1"/>
    <s v="gbest"/>
    <b v="1"/>
    <n v="9"/>
    <x v="1"/>
    <n v="0.13750870000000001"/>
    <m/>
    <n v="0.13144333999999999"/>
    <m/>
    <n v="1"/>
  </r>
  <r>
    <s v="e7e384f1-5eea-4c2d-b9d0-dba4f2489add"/>
    <x v="9"/>
    <s v="bhh"/>
    <x v="1"/>
    <b v="1"/>
    <x v="0"/>
    <n v="0"/>
    <n v="10"/>
    <n v="1"/>
    <n v="1"/>
    <x v="0"/>
    <s v="gbest"/>
    <b v="1"/>
    <n v="9"/>
    <x v="1"/>
    <n v="0.14597265000000001"/>
    <m/>
    <n v="0.13733949000000001"/>
    <m/>
    <n v="2"/>
  </r>
  <r>
    <s v="6e5ac604-150d-4634-be7b-faa2aee8da55"/>
    <x v="9"/>
    <s v="bhh"/>
    <x v="0"/>
    <b v="1"/>
    <x v="0"/>
    <n v="0"/>
    <n v="10"/>
    <n v="1"/>
    <n v="1"/>
    <x v="0"/>
    <s v="gbest"/>
    <b v="1"/>
    <n v="9"/>
    <x v="1"/>
    <n v="0.14483241999999999"/>
    <m/>
    <n v="0.13884103"/>
    <m/>
    <n v="3"/>
  </r>
  <r>
    <s v="0b1d32f2-3c77-4abf-be1c-b9a7c46df7d0"/>
    <x v="9"/>
    <s v="bhh"/>
    <x v="1"/>
    <b v="0"/>
    <x v="0"/>
    <n v="0"/>
    <n v="10"/>
    <n v="1"/>
    <n v="1"/>
    <x v="1"/>
    <s v="gbest"/>
    <b v="1"/>
    <n v="9"/>
    <x v="1"/>
    <n v="0.13264818"/>
    <m/>
    <n v="0.1646251"/>
    <m/>
    <n v="4"/>
  </r>
  <r>
    <s v="af86b2d4-0354-4816-96ec-1828191a6539"/>
    <x v="9"/>
    <s v="bhh"/>
    <x v="0"/>
    <b v="1"/>
    <x v="0"/>
    <n v="0"/>
    <n v="10"/>
    <n v="1"/>
    <n v="1"/>
    <x v="0"/>
    <s v="gbest"/>
    <b v="1"/>
    <n v="9"/>
    <x v="2"/>
    <n v="0.10240438"/>
    <m/>
    <n v="0.11425668"/>
    <m/>
    <n v="1"/>
  </r>
  <r>
    <s v="d0b75423-8830-4d88-9faa-4a5e29549b8f"/>
    <x v="9"/>
    <s v="bhh"/>
    <x v="0"/>
    <b v="0"/>
    <x v="0"/>
    <n v="0"/>
    <n v="10"/>
    <n v="1"/>
    <n v="1"/>
    <x v="1"/>
    <s v="gbest"/>
    <b v="1"/>
    <n v="9"/>
    <x v="2"/>
    <n v="0.10430281"/>
    <m/>
    <n v="0.12514062000000001"/>
    <m/>
    <n v="2"/>
  </r>
  <r>
    <s v="867e7b59-c21b-40fa-ae31-4fa3dbf27763"/>
    <x v="9"/>
    <s v="bhh"/>
    <x v="1"/>
    <b v="0"/>
    <x v="0"/>
    <n v="0"/>
    <n v="10"/>
    <n v="1"/>
    <n v="1"/>
    <x v="1"/>
    <s v="gbest"/>
    <b v="1"/>
    <n v="9"/>
    <x v="2"/>
    <n v="0.12082835"/>
    <m/>
    <n v="0.15974269999999999"/>
    <m/>
    <n v="3"/>
  </r>
  <r>
    <s v="c75e146c-b8ac-4b8c-94ca-3c14e783436e"/>
    <x v="9"/>
    <s v="bhh"/>
    <x v="1"/>
    <b v="1"/>
    <x v="0"/>
    <n v="0"/>
    <n v="10"/>
    <n v="1"/>
    <n v="1"/>
    <x v="0"/>
    <s v="gbest"/>
    <b v="1"/>
    <n v="9"/>
    <x v="2"/>
    <n v="0.11519985000000001"/>
    <m/>
    <n v="0.18217934999999999"/>
    <m/>
    <n v="4"/>
  </r>
  <r>
    <s v="d3be625c-fb69-4cfa-8ccc-4b5a5e2e58dc"/>
    <x v="9"/>
    <s v="bhh"/>
    <x v="1"/>
    <b v="1"/>
    <x v="0"/>
    <n v="0"/>
    <n v="10"/>
    <n v="1"/>
    <n v="1"/>
    <x v="0"/>
    <s v="gbest"/>
    <b v="1"/>
    <n v="9"/>
    <x v="3"/>
    <n v="0.11127209"/>
    <m/>
    <n v="0.10891918"/>
    <m/>
    <n v="1"/>
  </r>
  <r>
    <s v="39f6b4de-1068-4802-9a9c-a863ede4fbd9"/>
    <x v="9"/>
    <s v="bhh"/>
    <x v="0"/>
    <b v="1"/>
    <x v="0"/>
    <n v="0"/>
    <n v="10"/>
    <n v="1"/>
    <n v="1"/>
    <x v="0"/>
    <s v="gbest"/>
    <b v="1"/>
    <n v="9"/>
    <x v="3"/>
    <n v="9.4035536000000003E-2"/>
    <m/>
    <n v="0.11017022"/>
    <m/>
    <n v="2"/>
  </r>
  <r>
    <s v="80fcf590-6194-4b29-a04b-153dadbad4be"/>
    <x v="9"/>
    <s v="bhh"/>
    <x v="1"/>
    <b v="0"/>
    <x v="0"/>
    <n v="0"/>
    <n v="10"/>
    <n v="1"/>
    <n v="1"/>
    <x v="1"/>
    <s v="gbest"/>
    <b v="1"/>
    <n v="9"/>
    <x v="3"/>
    <n v="9.3926910000000002E-2"/>
    <m/>
    <n v="0.14036641999999999"/>
    <m/>
    <n v="3"/>
  </r>
  <r>
    <s v="b16f80d1-e79c-4896-8648-be3d2f7da796"/>
    <x v="9"/>
    <s v="bhh"/>
    <x v="0"/>
    <b v="0"/>
    <x v="0"/>
    <n v="0"/>
    <n v="10"/>
    <n v="1"/>
    <n v="1"/>
    <x v="1"/>
    <s v="gbest"/>
    <b v="1"/>
    <n v="9"/>
    <x v="3"/>
    <n v="0.10242805000000001"/>
    <m/>
    <n v="0.14496899999999999"/>
    <m/>
    <n v="4"/>
  </r>
  <r>
    <s v="16ca58df-3cdf-4d00-bfd6-9539a788c230"/>
    <x v="9"/>
    <s v="bhh"/>
    <x v="0"/>
    <b v="1"/>
    <x v="0"/>
    <n v="0"/>
    <n v="10"/>
    <n v="1"/>
    <n v="1"/>
    <x v="0"/>
    <s v="gbest"/>
    <b v="1"/>
    <n v="9"/>
    <x v="4"/>
    <n v="8.9572079999999998E-2"/>
    <m/>
    <n v="0.10463627"/>
    <m/>
    <n v="1"/>
  </r>
  <r>
    <s v="4dc77469-fae3-42f4-8b6f-287ef0a49aa2"/>
    <x v="9"/>
    <s v="bhh"/>
    <x v="0"/>
    <b v="0"/>
    <x v="0"/>
    <n v="0"/>
    <n v="10"/>
    <n v="1"/>
    <n v="1"/>
    <x v="1"/>
    <s v="gbest"/>
    <b v="1"/>
    <n v="9"/>
    <x v="4"/>
    <n v="9.7903989999999996E-2"/>
    <m/>
    <n v="0.11703067"/>
    <m/>
    <n v="2"/>
  </r>
  <r>
    <s v="189d9e55-813c-4543-8336-64b231ec207f"/>
    <x v="9"/>
    <s v="bhh"/>
    <x v="1"/>
    <b v="1"/>
    <x v="0"/>
    <n v="0"/>
    <n v="10"/>
    <n v="1"/>
    <n v="1"/>
    <x v="0"/>
    <s v="gbest"/>
    <b v="1"/>
    <n v="9"/>
    <x v="4"/>
    <n v="9.9362776E-2"/>
    <m/>
    <n v="0.14132444999999999"/>
    <m/>
    <n v="3"/>
  </r>
  <r>
    <s v="4c5c1e68-2224-4690-9768-9e4e13102305"/>
    <x v="9"/>
    <s v="bhh"/>
    <x v="1"/>
    <b v="0"/>
    <x v="0"/>
    <n v="0"/>
    <n v="10"/>
    <n v="1"/>
    <n v="1"/>
    <x v="1"/>
    <s v="gbest"/>
    <b v="1"/>
    <n v="9"/>
    <x v="4"/>
    <n v="9.0007946000000005E-2"/>
    <m/>
    <n v="0.14602739000000001"/>
    <m/>
    <n v="4"/>
  </r>
  <r>
    <s v="926a4514-2a40-48df-8e03-55e87f8a25de"/>
    <x v="9"/>
    <s v="bhh"/>
    <x v="1"/>
    <b v="1"/>
    <x v="0"/>
    <n v="0"/>
    <n v="10"/>
    <n v="1"/>
    <n v="1"/>
    <x v="0"/>
    <s v="gbest"/>
    <b v="1"/>
    <n v="9"/>
    <x v="5"/>
    <n v="0.11973213000000001"/>
    <m/>
    <n v="0.11722312"/>
    <m/>
    <n v="1"/>
  </r>
  <r>
    <s v="427cfd81-ae8a-4857-b800-1481007b7420"/>
    <x v="9"/>
    <s v="bhh"/>
    <x v="0"/>
    <b v="1"/>
    <x v="0"/>
    <n v="0"/>
    <n v="10"/>
    <n v="1"/>
    <n v="1"/>
    <x v="0"/>
    <s v="gbest"/>
    <b v="1"/>
    <n v="9"/>
    <x v="5"/>
    <n v="8.6725380000000005E-2"/>
    <m/>
    <n v="0.12459484"/>
    <m/>
    <n v="2"/>
  </r>
  <r>
    <s v="c162fdd3-ae96-4b8f-a2ac-f2ccc50ee002"/>
    <x v="9"/>
    <s v="bhh"/>
    <x v="0"/>
    <b v="0"/>
    <x v="0"/>
    <n v="0"/>
    <n v="10"/>
    <n v="1"/>
    <n v="1"/>
    <x v="1"/>
    <s v="gbest"/>
    <b v="1"/>
    <n v="9"/>
    <x v="5"/>
    <n v="9.0915720000000005E-2"/>
    <m/>
    <n v="0.12603585"/>
    <m/>
    <n v="3"/>
  </r>
  <r>
    <s v="3cfa86cc-5eab-422f-9b9a-1d628f004915"/>
    <x v="9"/>
    <s v="bhh"/>
    <x v="1"/>
    <b v="0"/>
    <x v="0"/>
    <n v="0"/>
    <n v="10"/>
    <n v="1"/>
    <n v="1"/>
    <x v="1"/>
    <s v="gbest"/>
    <b v="1"/>
    <n v="9"/>
    <x v="5"/>
    <n v="8.869001E-2"/>
    <m/>
    <n v="0.13875993"/>
    <m/>
    <n v="4"/>
  </r>
  <r>
    <s v="af51df12-c5f7-413d-8874-ad875fd617da"/>
    <x v="9"/>
    <s v="bhh"/>
    <x v="1"/>
    <b v="1"/>
    <x v="0"/>
    <n v="0"/>
    <n v="10"/>
    <n v="1"/>
    <n v="1"/>
    <x v="0"/>
    <s v="gbest"/>
    <b v="1"/>
    <n v="9"/>
    <x v="6"/>
    <n v="9.6694580000000002E-2"/>
    <m/>
    <n v="0.110461295"/>
    <m/>
    <n v="1"/>
  </r>
  <r>
    <s v="e268b0d3-6757-419d-8a6e-94af23e493a1"/>
    <x v="9"/>
    <s v="bhh"/>
    <x v="0"/>
    <b v="1"/>
    <x v="0"/>
    <n v="0"/>
    <n v="10"/>
    <n v="1"/>
    <n v="1"/>
    <x v="0"/>
    <s v="gbest"/>
    <b v="1"/>
    <n v="9"/>
    <x v="6"/>
    <n v="8.6828710000000003E-2"/>
    <m/>
    <n v="0.1116847"/>
    <m/>
    <n v="2"/>
  </r>
  <r>
    <s v="83f36310-bd9c-41cf-b712-2365243fa324"/>
    <x v="9"/>
    <s v="bhh"/>
    <x v="0"/>
    <b v="0"/>
    <x v="0"/>
    <n v="0"/>
    <n v="10"/>
    <n v="1"/>
    <n v="1"/>
    <x v="1"/>
    <s v="gbest"/>
    <b v="1"/>
    <n v="9"/>
    <x v="6"/>
    <n v="8.7545390000000001E-2"/>
    <m/>
    <n v="0.11887259"/>
    <m/>
    <n v="3"/>
  </r>
  <r>
    <s v="8add33ae-5889-47dc-ac41-66830324ab5d"/>
    <x v="9"/>
    <s v="bhh"/>
    <x v="1"/>
    <b v="0"/>
    <x v="0"/>
    <n v="0"/>
    <n v="10"/>
    <n v="1"/>
    <n v="1"/>
    <x v="1"/>
    <s v="gbest"/>
    <b v="1"/>
    <n v="9"/>
    <x v="6"/>
    <n v="8.4664820000000002E-2"/>
    <m/>
    <n v="0.13517039"/>
    <m/>
    <n v="4"/>
  </r>
  <r>
    <s v="582eb1e1-799a-49c0-b48a-ab6d924d450b"/>
    <x v="9"/>
    <s v="bhh"/>
    <x v="0"/>
    <b v="1"/>
    <x v="0"/>
    <n v="0"/>
    <n v="10"/>
    <n v="1"/>
    <n v="1"/>
    <x v="0"/>
    <s v="gbest"/>
    <b v="1"/>
    <n v="9"/>
    <x v="7"/>
    <n v="8.5000895000000007E-2"/>
    <m/>
    <n v="0.10655963"/>
    <m/>
    <n v="1"/>
  </r>
  <r>
    <s v="252cad07-9b1c-4a88-bde8-e279356939ec"/>
    <x v="9"/>
    <s v="bhh"/>
    <x v="1"/>
    <b v="1"/>
    <x v="0"/>
    <n v="0"/>
    <n v="10"/>
    <n v="1"/>
    <n v="1"/>
    <x v="0"/>
    <s v="gbest"/>
    <b v="1"/>
    <n v="9"/>
    <x v="7"/>
    <n v="9.2487509999999995E-2"/>
    <m/>
    <n v="0.11320239"/>
    <m/>
    <n v="2"/>
  </r>
  <r>
    <s v="9480700d-a695-4c42-b8c6-076ec9683e16"/>
    <x v="9"/>
    <s v="bhh"/>
    <x v="0"/>
    <b v="0"/>
    <x v="0"/>
    <n v="0"/>
    <n v="10"/>
    <n v="1"/>
    <n v="1"/>
    <x v="1"/>
    <s v="gbest"/>
    <b v="1"/>
    <n v="9"/>
    <x v="7"/>
    <n v="8.2835004000000004E-2"/>
    <m/>
    <n v="0.114135705"/>
    <m/>
    <n v="3"/>
  </r>
  <r>
    <s v="1eee331e-c870-49bc-b8a5-276e23b530d4"/>
    <x v="9"/>
    <s v="bhh"/>
    <x v="1"/>
    <b v="0"/>
    <x v="0"/>
    <n v="0"/>
    <n v="10"/>
    <n v="1"/>
    <n v="1"/>
    <x v="1"/>
    <s v="gbest"/>
    <b v="1"/>
    <n v="9"/>
    <x v="7"/>
    <n v="8.3972660000000005E-2"/>
    <m/>
    <n v="0.13433050999999999"/>
    <m/>
    <n v="4"/>
  </r>
  <r>
    <s v="3125de30-7f51-4cdc-8ab6-501ce9f1d0eb"/>
    <x v="9"/>
    <s v="bhh"/>
    <x v="0"/>
    <b v="1"/>
    <x v="0"/>
    <n v="0"/>
    <n v="10"/>
    <n v="1"/>
    <n v="1"/>
    <x v="0"/>
    <s v="gbest"/>
    <b v="1"/>
    <n v="9"/>
    <x v="8"/>
    <n v="8.5767850000000007E-2"/>
    <m/>
    <n v="0.10694357"/>
    <m/>
    <n v="1"/>
  </r>
  <r>
    <s v="2803c226-9efd-4e75-9c50-00801a290424"/>
    <x v="9"/>
    <s v="bhh"/>
    <x v="0"/>
    <b v="0"/>
    <x v="0"/>
    <n v="0"/>
    <n v="10"/>
    <n v="1"/>
    <n v="1"/>
    <x v="1"/>
    <s v="gbest"/>
    <b v="1"/>
    <n v="9"/>
    <x v="8"/>
    <n v="7.8968440000000001E-2"/>
    <m/>
    <n v="0.10919671"/>
    <m/>
    <n v="2"/>
  </r>
  <r>
    <s v="b78d9aff-e12c-437f-9916-982b2dbd13ae"/>
    <x v="9"/>
    <s v="bhh"/>
    <x v="1"/>
    <b v="1"/>
    <x v="0"/>
    <n v="0"/>
    <n v="10"/>
    <n v="1"/>
    <n v="1"/>
    <x v="0"/>
    <s v="gbest"/>
    <b v="1"/>
    <n v="9"/>
    <x v="8"/>
    <n v="9.4855949999999994E-2"/>
    <m/>
    <n v="0.120969616"/>
    <m/>
    <n v="3"/>
  </r>
  <r>
    <s v="a666cc9f-39e3-47a9-8b44-1077df6266a2"/>
    <x v="9"/>
    <s v="bhh"/>
    <x v="1"/>
    <b v="0"/>
    <x v="0"/>
    <n v="0"/>
    <n v="10"/>
    <n v="1"/>
    <n v="1"/>
    <x v="1"/>
    <s v="gbest"/>
    <b v="1"/>
    <n v="9"/>
    <x v="8"/>
    <n v="8.1941016000000005E-2"/>
    <m/>
    <n v="0.13471346000000001"/>
    <m/>
    <n v="4"/>
  </r>
  <r>
    <s v="824b70bb-9e7b-4e0c-ad5a-1f6d9cb29259"/>
    <x v="9"/>
    <s v="bhh"/>
    <x v="0"/>
    <b v="0"/>
    <x v="0"/>
    <n v="0"/>
    <n v="10"/>
    <n v="1"/>
    <n v="1"/>
    <x v="1"/>
    <s v="gbest"/>
    <b v="1"/>
    <n v="9"/>
    <x v="9"/>
    <n v="8.3438090000000006E-2"/>
    <m/>
    <n v="0.104113996"/>
    <m/>
    <n v="1"/>
  </r>
  <r>
    <s v="a8487bdb-29fd-435a-a473-e9e4d0317132"/>
    <x v="9"/>
    <s v="bhh"/>
    <x v="0"/>
    <b v="1"/>
    <x v="0"/>
    <n v="0"/>
    <n v="10"/>
    <n v="1"/>
    <n v="1"/>
    <x v="0"/>
    <s v="gbest"/>
    <b v="1"/>
    <n v="9"/>
    <x v="9"/>
    <n v="8.4801730000000006E-2"/>
    <m/>
    <n v="0.10883299"/>
    <m/>
    <n v="2"/>
  </r>
  <r>
    <s v="f210844b-c014-4954-86a8-b46bdebaf711"/>
    <x v="9"/>
    <s v="bhh"/>
    <x v="1"/>
    <b v="1"/>
    <x v="0"/>
    <n v="0"/>
    <n v="10"/>
    <n v="1"/>
    <n v="1"/>
    <x v="0"/>
    <s v="gbest"/>
    <b v="1"/>
    <n v="9"/>
    <x v="9"/>
    <n v="9.2629749999999997E-2"/>
    <m/>
    <n v="0.1094241"/>
    <m/>
    <n v="3"/>
  </r>
  <r>
    <s v="0d52abda-eb88-4fe4-981e-1f10d09bc5f8"/>
    <x v="9"/>
    <s v="bhh"/>
    <x v="1"/>
    <b v="0"/>
    <x v="0"/>
    <n v="0"/>
    <n v="10"/>
    <n v="1"/>
    <n v="1"/>
    <x v="1"/>
    <s v="gbest"/>
    <b v="1"/>
    <n v="9"/>
    <x v="9"/>
    <n v="8.1863619999999998E-2"/>
    <m/>
    <n v="0.13460018000000001"/>
    <m/>
    <n v="4"/>
  </r>
  <r>
    <s v="25d4fd29-a750-4b83-bd8f-6d5c5b132516"/>
    <x v="9"/>
    <s v="bhh"/>
    <x v="0"/>
    <b v="0"/>
    <x v="0"/>
    <n v="0"/>
    <n v="10"/>
    <n v="1"/>
    <n v="1"/>
    <x v="1"/>
    <s v="gbest"/>
    <b v="1"/>
    <n v="9"/>
    <x v="10"/>
    <n v="8.3235000000000003E-2"/>
    <m/>
    <n v="0.10809746000000001"/>
    <m/>
    <n v="1"/>
  </r>
  <r>
    <s v="ff5cf833-afce-4511-a5b0-535e210246bb"/>
    <x v="9"/>
    <s v="bhh"/>
    <x v="1"/>
    <b v="1"/>
    <x v="0"/>
    <n v="0"/>
    <n v="10"/>
    <n v="1"/>
    <n v="1"/>
    <x v="0"/>
    <s v="gbest"/>
    <b v="1"/>
    <n v="9"/>
    <x v="10"/>
    <n v="9.5247059999999995E-2"/>
    <m/>
    <n v="0.118484095"/>
    <m/>
    <n v="2"/>
  </r>
  <r>
    <s v="4fb9d0af-1282-4a73-afdc-80ab97cba237"/>
    <x v="9"/>
    <s v="bhh"/>
    <x v="0"/>
    <b v="1"/>
    <x v="0"/>
    <n v="0"/>
    <n v="10"/>
    <n v="1"/>
    <n v="1"/>
    <x v="0"/>
    <s v="gbest"/>
    <b v="1"/>
    <n v="9"/>
    <x v="10"/>
    <n v="8.3611816000000005E-2"/>
    <m/>
    <n v="0.12480225"/>
    <m/>
    <n v="3"/>
  </r>
  <r>
    <s v="307742f6-b558-4fd3-a234-3ab9b71d184d"/>
    <x v="9"/>
    <s v="bhh"/>
    <x v="1"/>
    <b v="0"/>
    <x v="0"/>
    <n v="0"/>
    <n v="10"/>
    <n v="1"/>
    <n v="1"/>
    <x v="1"/>
    <s v="gbest"/>
    <b v="1"/>
    <n v="9"/>
    <x v="10"/>
    <n v="8.1255234999999995E-2"/>
    <m/>
    <n v="0.13494426000000001"/>
    <m/>
    <n v="4"/>
  </r>
  <r>
    <s v="d59d64a0-f64e-4451-a2de-3355233df41f"/>
    <x v="9"/>
    <s v="bhh"/>
    <x v="0"/>
    <b v="1"/>
    <x v="0"/>
    <n v="0"/>
    <n v="10"/>
    <n v="1"/>
    <n v="1"/>
    <x v="0"/>
    <s v="gbest"/>
    <b v="1"/>
    <n v="9"/>
    <x v="11"/>
    <n v="8.4367689999999995E-2"/>
    <m/>
    <n v="0.10636495999999999"/>
    <m/>
    <n v="1"/>
  </r>
  <r>
    <s v="8d0650c1-d2f3-4587-9371-c25e5e3ac736"/>
    <x v="9"/>
    <s v="bhh"/>
    <x v="0"/>
    <b v="0"/>
    <x v="0"/>
    <n v="0"/>
    <n v="10"/>
    <n v="1"/>
    <n v="1"/>
    <x v="1"/>
    <s v="gbest"/>
    <b v="1"/>
    <n v="9"/>
    <x v="11"/>
    <n v="8.0557816000000004E-2"/>
    <m/>
    <n v="0.1078099"/>
    <m/>
    <n v="2"/>
  </r>
  <r>
    <s v="f7f67d01-516e-4aae-ad7b-7bd6a4d06e1a"/>
    <x v="9"/>
    <s v="bhh"/>
    <x v="1"/>
    <b v="1"/>
    <x v="0"/>
    <n v="0"/>
    <n v="10"/>
    <n v="1"/>
    <n v="1"/>
    <x v="0"/>
    <s v="gbest"/>
    <b v="1"/>
    <n v="9"/>
    <x v="11"/>
    <n v="9.8369579999999998E-2"/>
    <m/>
    <n v="0.112894736"/>
    <m/>
    <n v="3"/>
  </r>
  <r>
    <s v="650ef66e-cb46-446a-ba8d-018b85549155"/>
    <x v="9"/>
    <s v="bhh"/>
    <x v="1"/>
    <b v="0"/>
    <x v="0"/>
    <n v="0"/>
    <n v="10"/>
    <n v="1"/>
    <n v="1"/>
    <x v="1"/>
    <s v="gbest"/>
    <b v="1"/>
    <n v="9"/>
    <x v="11"/>
    <n v="8.1285479999999993E-2"/>
    <m/>
    <n v="0.13481736"/>
    <m/>
    <n v="4"/>
  </r>
  <r>
    <s v="b2f52741-7c21-416f-b4b4-5ebffec79598"/>
    <x v="9"/>
    <s v="bhh"/>
    <x v="0"/>
    <b v="0"/>
    <x v="0"/>
    <n v="0"/>
    <n v="10"/>
    <n v="1"/>
    <n v="1"/>
    <x v="1"/>
    <s v="gbest"/>
    <b v="1"/>
    <n v="9"/>
    <x v="12"/>
    <n v="8.125976E-2"/>
    <m/>
    <n v="0.10580492"/>
    <m/>
    <n v="1"/>
  </r>
  <r>
    <s v="200462b6-1c58-411a-a91c-ce3c0e8bc162"/>
    <x v="9"/>
    <s v="bhh"/>
    <x v="0"/>
    <b v="1"/>
    <x v="0"/>
    <n v="0"/>
    <n v="10"/>
    <n v="1"/>
    <n v="1"/>
    <x v="0"/>
    <s v="gbest"/>
    <b v="1"/>
    <n v="9"/>
    <x v="12"/>
    <n v="8.1848069999999995E-2"/>
    <m/>
    <n v="0.11054689400000001"/>
    <m/>
    <n v="2"/>
  </r>
  <r>
    <s v="6cb152cf-1e83-4f77-a87e-27bdba27405c"/>
    <x v="9"/>
    <s v="bhh"/>
    <x v="1"/>
    <b v="1"/>
    <x v="0"/>
    <n v="0"/>
    <n v="10"/>
    <n v="1"/>
    <n v="1"/>
    <x v="0"/>
    <s v="gbest"/>
    <b v="1"/>
    <n v="9"/>
    <x v="12"/>
    <n v="8.9267104999999999E-2"/>
    <m/>
    <n v="0.11122161"/>
    <m/>
    <n v="3"/>
  </r>
  <r>
    <s v="63506119-0ffb-41a9-a746-bf524d6f8010"/>
    <x v="9"/>
    <s v="bhh"/>
    <x v="1"/>
    <b v="0"/>
    <x v="0"/>
    <n v="0"/>
    <n v="10"/>
    <n v="1"/>
    <n v="1"/>
    <x v="1"/>
    <s v="gbest"/>
    <b v="1"/>
    <n v="9"/>
    <x v="12"/>
    <n v="8.0390855999999997E-2"/>
    <m/>
    <n v="0.13342680000000001"/>
    <m/>
    <n v="4"/>
  </r>
  <r>
    <s v="250ec336-f29b-4b1c-a1cd-0377833052ad"/>
    <x v="9"/>
    <s v="bhh"/>
    <x v="0"/>
    <b v="0"/>
    <x v="0"/>
    <n v="0"/>
    <n v="10"/>
    <n v="1"/>
    <n v="1"/>
    <x v="1"/>
    <s v="gbest"/>
    <b v="1"/>
    <n v="9"/>
    <x v="13"/>
    <n v="7.976635E-2"/>
    <m/>
    <n v="0.10466946000000001"/>
    <m/>
    <n v="1"/>
  </r>
  <r>
    <s v="187376a4-3de4-47d3-91d6-bccdbcef6d1f"/>
    <x v="9"/>
    <s v="bhh"/>
    <x v="0"/>
    <b v="1"/>
    <x v="0"/>
    <n v="0"/>
    <n v="10"/>
    <n v="1"/>
    <n v="1"/>
    <x v="0"/>
    <s v="gbest"/>
    <b v="1"/>
    <n v="9"/>
    <x v="13"/>
    <n v="8.202007E-2"/>
    <m/>
    <n v="0.10613932"/>
    <m/>
    <n v="2"/>
  </r>
  <r>
    <s v="8d481fbe-645a-4166-a185-5f1bc127f968"/>
    <x v="9"/>
    <s v="bhh"/>
    <x v="1"/>
    <b v="1"/>
    <x v="0"/>
    <n v="0"/>
    <n v="10"/>
    <n v="1"/>
    <n v="1"/>
    <x v="0"/>
    <s v="gbest"/>
    <b v="1"/>
    <n v="9"/>
    <x v="13"/>
    <n v="8.7699689999999997E-2"/>
    <m/>
    <n v="0.10815267000000001"/>
    <m/>
    <n v="3"/>
  </r>
  <r>
    <s v="61ac8636-a696-498e-a7a6-34ec299774fe"/>
    <x v="9"/>
    <s v="bhh"/>
    <x v="1"/>
    <b v="0"/>
    <x v="0"/>
    <n v="0"/>
    <n v="10"/>
    <n v="1"/>
    <n v="1"/>
    <x v="1"/>
    <s v="gbest"/>
    <b v="1"/>
    <n v="9"/>
    <x v="13"/>
    <n v="8.1166429999999998E-2"/>
    <m/>
    <n v="0.13382715000000001"/>
    <m/>
    <n v="4"/>
  </r>
  <r>
    <s v="6ee8754d-4acd-4c5d-bc8e-006f4c0f4e72"/>
    <x v="9"/>
    <s v="bhh"/>
    <x v="0"/>
    <b v="0"/>
    <x v="0"/>
    <n v="0"/>
    <n v="10"/>
    <n v="1"/>
    <n v="1"/>
    <x v="1"/>
    <s v="gbest"/>
    <b v="1"/>
    <n v="9"/>
    <x v="14"/>
    <n v="8.2060099999999997E-2"/>
    <m/>
    <n v="0.105084226"/>
    <m/>
    <n v="1"/>
  </r>
  <r>
    <s v="e3b38581-6707-483b-a9bb-a287813f7042"/>
    <x v="9"/>
    <s v="bhh"/>
    <x v="0"/>
    <b v="1"/>
    <x v="0"/>
    <n v="0"/>
    <n v="10"/>
    <n v="1"/>
    <n v="1"/>
    <x v="0"/>
    <s v="gbest"/>
    <b v="1"/>
    <n v="9"/>
    <x v="14"/>
    <n v="8.4755520000000001E-2"/>
    <m/>
    <n v="0.1076612"/>
    <m/>
    <n v="2"/>
  </r>
  <r>
    <s v="1b81657e-9587-4d19-87d6-2cefb8c38727"/>
    <x v="9"/>
    <s v="bhh"/>
    <x v="1"/>
    <b v="1"/>
    <x v="0"/>
    <n v="0"/>
    <n v="10"/>
    <n v="1"/>
    <n v="1"/>
    <x v="0"/>
    <s v="gbest"/>
    <b v="1"/>
    <n v="9"/>
    <x v="14"/>
    <n v="8.7147249999999996E-2"/>
    <m/>
    <n v="0.10898647"/>
    <m/>
    <n v="3"/>
  </r>
  <r>
    <s v="f8b4da27-5a11-4b10-b273-d954b3568c90"/>
    <x v="9"/>
    <s v="bhh"/>
    <x v="1"/>
    <b v="0"/>
    <x v="0"/>
    <n v="0"/>
    <n v="10"/>
    <n v="1"/>
    <n v="1"/>
    <x v="1"/>
    <s v="gbest"/>
    <b v="1"/>
    <n v="9"/>
    <x v="14"/>
    <n v="8.0819680000000005E-2"/>
    <m/>
    <n v="0.13392913000000001"/>
    <m/>
    <n v="4"/>
  </r>
  <r>
    <s v="4fa3305a-e691-4f61-b91f-f5623a8400e8"/>
    <x v="9"/>
    <s v="bhh"/>
    <x v="0"/>
    <b v="0"/>
    <x v="0"/>
    <n v="0"/>
    <n v="10"/>
    <n v="1"/>
    <n v="1"/>
    <x v="1"/>
    <s v="gbest"/>
    <b v="1"/>
    <n v="9"/>
    <x v="15"/>
    <n v="8.2196279999999997E-2"/>
    <m/>
    <n v="0.105373524"/>
    <m/>
    <n v="1"/>
  </r>
  <r>
    <s v="05a5d9bf-a86d-4406-ab28-e6001603261f"/>
    <x v="9"/>
    <s v="bhh"/>
    <x v="0"/>
    <b v="1"/>
    <x v="0"/>
    <n v="0"/>
    <n v="10"/>
    <n v="1"/>
    <n v="1"/>
    <x v="0"/>
    <s v="gbest"/>
    <b v="1"/>
    <n v="9"/>
    <x v="15"/>
    <n v="8.1905976000000005E-2"/>
    <m/>
    <n v="0.10649715999999999"/>
    <m/>
    <n v="2"/>
  </r>
  <r>
    <s v="e9c34e5d-abe8-47bc-aa9d-079a41dc8270"/>
    <x v="9"/>
    <s v="bhh"/>
    <x v="1"/>
    <b v="1"/>
    <x v="0"/>
    <n v="0"/>
    <n v="10"/>
    <n v="1"/>
    <n v="1"/>
    <x v="0"/>
    <s v="gbest"/>
    <b v="1"/>
    <n v="9"/>
    <x v="15"/>
    <n v="8.6310600000000001E-2"/>
    <m/>
    <n v="0.11622463"/>
    <m/>
    <n v="3"/>
  </r>
  <r>
    <s v="fe3def10-9672-44bd-a3df-9b840b70e985"/>
    <x v="9"/>
    <s v="bhh"/>
    <x v="1"/>
    <b v="0"/>
    <x v="0"/>
    <n v="0"/>
    <n v="10"/>
    <n v="1"/>
    <n v="1"/>
    <x v="1"/>
    <s v="gbest"/>
    <b v="1"/>
    <n v="9"/>
    <x v="15"/>
    <n v="8.0592579999999997E-2"/>
    <m/>
    <n v="0.13320787000000001"/>
    <m/>
    <n v="4"/>
  </r>
  <r>
    <s v="9fb31298-7939-44d6-892f-c352bf74387f"/>
    <x v="9"/>
    <s v="bhh"/>
    <x v="0"/>
    <b v="0"/>
    <x v="0"/>
    <n v="0"/>
    <n v="10"/>
    <n v="1"/>
    <n v="1"/>
    <x v="1"/>
    <s v="gbest"/>
    <b v="1"/>
    <n v="9"/>
    <x v="16"/>
    <n v="7.8122380000000005E-2"/>
    <m/>
    <n v="0.10535801"/>
    <m/>
    <n v="1"/>
  </r>
  <r>
    <s v="f22d59a1-00ca-4eef-8b3a-a653600268d8"/>
    <x v="9"/>
    <s v="bhh"/>
    <x v="0"/>
    <b v="1"/>
    <x v="0"/>
    <n v="0"/>
    <n v="10"/>
    <n v="1"/>
    <n v="1"/>
    <x v="0"/>
    <s v="gbest"/>
    <b v="1"/>
    <n v="9"/>
    <x v="16"/>
    <n v="8.1051570000000003E-2"/>
    <m/>
    <n v="0.10802193"/>
    <m/>
    <n v="2"/>
  </r>
  <r>
    <s v="9c3220eb-2025-4f2d-af4b-9621362d5948"/>
    <x v="9"/>
    <s v="bhh"/>
    <x v="1"/>
    <b v="1"/>
    <x v="0"/>
    <n v="0"/>
    <n v="10"/>
    <n v="1"/>
    <n v="1"/>
    <x v="0"/>
    <s v="gbest"/>
    <b v="1"/>
    <n v="9"/>
    <x v="16"/>
    <n v="9.1406340000000003E-2"/>
    <m/>
    <n v="0.12437623"/>
    <m/>
    <n v="3"/>
  </r>
  <r>
    <s v="b14f5d2b-126c-477f-b6c5-c41429572d7d"/>
    <x v="9"/>
    <s v="bhh"/>
    <x v="1"/>
    <b v="0"/>
    <x v="0"/>
    <n v="0"/>
    <n v="10"/>
    <n v="1"/>
    <n v="1"/>
    <x v="1"/>
    <s v="gbest"/>
    <b v="1"/>
    <n v="9"/>
    <x v="16"/>
    <n v="8.0908069999999999E-2"/>
    <m/>
    <n v="0.13337424000000001"/>
    <m/>
    <n v="4"/>
  </r>
  <r>
    <s v="4cd18031-18e5-4ae3-b540-702ce05f8f32"/>
    <x v="9"/>
    <s v="bhh"/>
    <x v="0"/>
    <b v="1"/>
    <x v="0"/>
    <n v="0"/>
    <n v="10"/>
    <n v="1"/>
    <n v="1"/>
    <x v="0"/>
    <s v="gbest"/>
    <b v="1"/>
    <n v="9"/>
    <x v="17"/>
    <n v="8.2312759999999999E-2"/>
    <m/>
    <n v="0.10586846"/>
    <m/>
    <n v="1"/>
  </r>
  <r>
    <s v="3fe07e86-8d05-4db9-bd9a-4bfd345b1fa1"/>
    <x v="9"/>
    <s v="bhh"/>
    <x v="1"/>
    <b v="1"/>
    <x v="0"/>
    <n v="0"/>
    <n v="10"/>
    <n v="1"/>
    <n v="1"/>
    <x v="0"/>
    <s v="gbest"/>
    <b v="1"/>
    <n v="9"/>
    <x v="17"/>
    <n v="9.0973150000000003E-2"/>
    <m/>
    <n v="0.11791077"/>
    <m/>
    <n v="2"/>
  </r>
  <r>
    <s v="d9e53a44-f3aa-449f-b493-71523359b166"/>
    <x v="9"/>
    <s v="bhh"/>
    <x v="0"/>
    <b v="0"/>
    <x v="0"/>
    <n v="0"/>
    <n v="10"/>
    <n v="1"/>
    <n v="1"/>
    <x v="1"/>
    <s v="gbest"/>
    <b v="1"/>
    <n v="9"/>
    <x v="17"/>
    <n v="7.9923859999999999E-2"/>
    <m/>
    <n v="0.120504215"/>
    <m/>
    <n v="3"/>
  </r>
  <r>
    <s v="68c6b5f4-9801-415a-aed0-eb9726207dec"/>
    <x v="9"/>
    <s v="bhh"/>
    <x v="1"/>
    <b v="0"/>
    <x v="0"/>
    <n v="0"/>
    <n v="10"/>
    <n v="1"/>
    <n v="1"/>
    <x v="1"/>
    <s v="gbest"/>
    <b v="1"/>
    <n v="9"/>
    <x v="17"/>
    <n v="8.0695879999999998E-2"/>
    <m/>
    <n v="0.13669121000000001"/>
    <m/>
    <n v="4"/>
  </r>
  <r>
    <s v="2a0810b2-ac86-43c1-99ef-06204403f367"/>
    <x v="9"/>
    <s v="bhh"/>
    <x v="0"/>
    <b v="1"/>
    <x v="0"/>
    <n v="0"/>
    <n v="10"/>
    <n v="1"/>
    <n v="1"/>
    <x v="0"/>
    <s v="gbest"/>
    <b v="1"/>
    <n v="9"/>
    <x v="18"/>
    <n v="8.3427550000000003E-2"/>
    <m/>
    <n v="0.10603229"/>
    <m/>
    <n v="1"/>
  </r>
  <r>
    <s v="4c0d9668-911f-4d36-bc3e-dceaeaf63a38"/>
    <x v="9"/>
    <s v="bhh"/>
    <x v="0"/>
    <b v="0"/>
    <x v="0"/>
    <n v="0"/>
    <n v="10"/>
    <n v="1"/>
    <n v="1"/>
    <x v="1"/>
    <s v="gbest"/>
    <b v="1"/>
    <n v="9"/>
    <x v="18"/>
    <n v="7.893124E-2"/>
    <m/>
    <n v="0.11989108499999999"/>
    <m/>
    <n v="2"/>
  </r>
  <r>
    <s v="8e3d4c83-a306-4d0d-8e72-2128c9d4ee9f"/>
    <x v="9"/>
    <s v="bhh"/>
    <x v="1"/>
    <b v="1"/>
    <x v="0"/>
    <n v="0"/>
    <n v="10"/>
    <n v="1"/>
    <n v="1"/>
    <x v="0"/>
    <s v="gbest"/>
    <b v="1"/>
    <n v="9"/>
    <x v="18"/>
    <n v="9.1596060000000007E-2"/>
    <m/>
    <n v="0.12661396"/>
    <m/>
    <n v="3"/>
  </r>
  <r>
    <s v="8adfa050-3603-459e-b9f8-17e504382a04"/>
    <x v="9"/>
    <s v="bhh"/>
    <x v="1"/>
    <b v="0"/>
    <x v="0"/>
    <n v="0"/>
    <n v="10"/>
    <n v="1"/>
    <n v="1"/>
    <x v="1"/>
    <s v="gbest"/>
    <b v="1"/>
    <n v="9"/>
    <x v="18"/>
    <n v="8.0993609999999994E-2"/>
    <m/>
    <n v="0.13535274999999999"/>
    <m/>
    <n v="4"/>
  </r>
  <r>
    <s v="682755ea-72d2-4f59-8e87-efcb3acb6469"/>
    <x v="9"/>
    <s v="bhh"/>
    <x v="0"/>
    <b v="1"/>
    <x v="0"/>
    <n v="0"/>
    <n v="10"/>
    <n v="1"/>
    <n v="1"/>
    <x v="0"/>
    <s v="gbest"/>
    <b v="1"/>
    <n v="9"/>
    <x v="19"/>
    <n v="8.2293459999999999E-2"/>
    <m/>
    <n v="0.106112465"/>
    <m/>
    <n v="1"/>
  </r>
  <r>
    <s v="edc42232-9b79-4c49-99ff-2e0356c75890"/>
    <x v="9"/>
    <s v="bhh"/>
    <x v="1"/>
    <b v="1"/>
    <x v="0"/>
    <n v="0"/>
    <n v="10"/>
    <n v="1"/>
    <n v="1"/>
    <x v="0"/>
    <s v="gbest"/>
    <b v="1"/>
    <n v="9"/>
    <x v="19"/>
    <n v="9.6974804999999997E-2"/>
    <m/>
    <n v="0.11748025600000001"/>
    <m/>
    <n v="2"/>
  </r>
  <r>
    <s v="7cd66cb6-a5ef-4e12-87d7-d9a3e85461ee"/>
    <x v="9"/>
    <s v="bhh"/>
    <x v="0"/>
    <b v="0"/>
    <x v="0"/>
    <n v="0"/>
    <n v="10"/>
    <n v="1"/>
    <n v="1"/>
    <x v="1"/>
    <s v="gbest"/>
    <b v="1"/>
    <n v="9"/>
    <x v="19"/>
    <n v="8.1655584000000003E-2"/>
    <m/>
    <n v="0.12652107000000001"/>
    <m/>
    <n v="3"/>
  </r>
  <r>
    <s v="adfc111f-8e37-492f-a53b-b254ddd5b0cc"/>
    <x v="9"/>
    <s v="bhh"/>
    <x v="1"/>
    <b v="0"/>
    <x v="0"/>
    <n v="0"/>
    <n v="10"/>
    <n v="1"/>
    <n v="1"/>
    <x v="1"/>
    <s v="gbest"/>
    <b v="1"/>
    <n v="9"/>
    <x v="19"/>
    <n v="8.1042126000000006E-2"/>
    <m/>
    <n v="0.13567800999999999"/>
    <m/>
    <n v="4"/>
  </r>
  <r>
    <s v="90d8aff9-0e1a-482b-a5b8-b978763b4986"/>
    <x v="9"/>
    <s v="bhh"/>
    <x v="0"/>
    <b v="1"/>
    <x v="0"/>
    <n v="0"/>
    <n v="10"/>
    <n v="1"/>
    <n v="1"/>
    <x v="0"/>
    <s v="gbest"/>
    <b v="1"/>
    <n v="9"/>
    <x v="20"/>
    <n v="8.2364350000000003E-2"/>
    <m/>
    <n v="0.10644633000000001"/>
    <m/>
    <n v="1"/>
  </r>
  <r>
    <s v="6c617717-dae2-467d-a728-77cdd261eb13"/>
    <x v="9"/>
    <s v="bhh"/>
    <x v="0"/>
    <b v="0"/>
    <x v="0"/>
    <n v="0"/>
    <n v="10"/>
    <n v="1"/>
    <n v="1"/>
    <x v="1"/>
    <s v="gbest"/>
    <b v="1"/>
    <n v="9"/>
    <x v="20"/>
    <n v="8.1104696000000004E-2"/>
    <m/>
    <n v="0.122933485"/>
    <m/>
    <n v="2"/>
  </r>
  <r>
    <s v="f58df929-4e69-48d6-91fe-20378227800a"/>
    <x v="9"/>
    <s v="bhh"/>
    <x v="1"/>
    <b v="1"/>
    <x v="0"/>
    <n v="0"/>
    <n v="10"/>
    <n v="1"/>
    <n v="1"/>
    <x v="0"/>
    <s v="gbest"/>
    <b v="1"/>
    <n v="9"/>
    <x v="20"/>
    <n v="8.5513179999999994E-2"/>
    <m/>
    <n v="0.12549199"/>
    <m/>
    <n v="3"/>
  </r>
  <r>
    <s v="976040e8-e40b-475e-a521-f425a7314510"/>
    <x v="9"/>
    <s v="bhh"/>
    <x v="1"/>
    <b v="0"/>
    <x v="0"/>
    <n v="0"/>
    <n v="10"/>
    <n v="1"/>
    <n v="1"/>
    <x v="1"/>
    <s v="gbest"/>
    <b v="1"/>
    <n v="9"/>
    <x v="20"/>
    <n v="8.1089309999999998E-2"/>
    <m/>
    <n v="0.13529759999999999"/>
    <m/>
    <n v="4"/>
  </r>
  <r>
    <s v="64f56307-0246-4ed4-9c23-d9a58a16bc67"/>
    <x v="9"/>
    <s v="bhh"/>
    <x v="1"/>
    <b v="1"/>
    <x v="0"/>
    <n v="0"/>
    <n v="10"/>
    <n v="1"/>
    <n v="1"/>
    <x v="0"/>
    <s v="gbest"/>
    <b v="1"/>
    <n v="10"/>
    <x v="0"/>
    <n v="0.35178082999999999"/>
    <m/>
    <n v="0.35921639999999999"/>
    <m/>
    <n v="1"/>
  </r>
  <r>
    <s v="b321a47f-4afc-407e-9a43-4f12a8b6837a"/>
    <x v="9"/>
    <s v="bhh"/>
    <x v="0"/>
    <b v="1"/>
    <x v="0"/>
    <n v="0"/>
    <n v="10"/>
    <n v="1"/>
    <n v="1"/>
    <x v="0"/>
    <s v="gbest"/>
    <b v="1"/>
    <n v="10"/>
    <x v="0"/>
    <n v="0.35014856"/>
    <m/>
    <n v="0.36547849999999998"/>
    <m/>
    <n v="2"/>
  </r>
  <r>
    <s v="76650e4e-6f7c-419d-8209-181ac29f4462"/>
    <x v="9"/>
    <s v="bhh"/>
    <x v="0"/>
    <b v="0"/>
    <x v="0"/>
    <n v="0"/>
    <n v="10"/>
    <n v="1"/>
    <n v="1"/>
    <x v="1"/>
    <s v="gbest"/>
    <b v="1"/>
    <n v="10"/>
    <x v="0"/>
    <n v="0.34948137000000001"/>
    <m/>
    <n v="0.36799900000000002"/>
    <m/>
    <n v="3"/>
  </r>
  <r>
    <s v="01fd7553-e890-4640-b1e5-8bbbe9f8bb3f"/>
    <x v="9"/>
    <s v="bhh"/>
    <x v="1"/>
    <b v="0"/>
    <x v="0"/>
    <n v="0"/>
    <n v="10"/>
    <n v="1"/>
    <n v="1"/>
    <x v="1"/>
    <s v="gbest"/>
    <b v="1"/>
    <n v="10"/>
    <x v="0"/>
    <n v="0.34654462000000003"/>
    <m/>
    <n v="0.3788396"/>
    <m/>
    <n v="4"/>
  </r>
  <r>
    <s v="fb0f8cc2-98d8-4e40-996b-7d19cb611f02"/>
    <x v="9"/>
    <s v="bhh"/>
    <x v="0"/>
    <b v="1"/>
    <x v="0"/>
    <n v="0"/>
    <n v="10"/>
    <n v="1"/>
    <n v="1"/>
    <x v="0"/>
    <s v="gbest"/>
    <b v="1"/>
    <n v="10"/>
    <x v="1"/>
    <n v="0.13274150000000001"/>
    <m/>
    <n v="0.118143946"/>
    <m/>
    <n v="1"/>
  </r>
  <r>
    <s v="e3589d36-8c92-4349-83fe-20e14361510d"/>
    <x v="9"/>
    <s v="bhh"/>
    <x v="0"/>
    <b v="0"/>
    <x v="0"/>
    <n v="0"/>
    <n v="10"/>
    <n v="1"/>
    <n v="1"/>
    <x v="1"/>
    <s v="gbest"/>
    <b v="1"/>
    <n v="10"/>
    <x v="1"/>
    <n v="0.12824519000000001"/>
    <m/>
    <n v="0.13174246000000001"/>
    <m/>
    <n v="2"/>
  </r>
  <r>
    <s v="01af3ef1-a5ac-43a5-9ff6-457a89050eb5"/>
    <x v="9"/>
    <s v="bhh"/>
    <x v="1"/>
    <b v="0"/>
    <x v="0"/>
    <n v="0"/>
    <n v="10"/>
    <n v="1"/>
    <n v="1"/>
    <x v="1"/>
    <s v="gbest"/>
    <b v="1"/>
    <n v="10"/>
    <x v="1"/>
    <n v="0.16523261"/>
    <m/>
    <n v="0.15448213"/>
    <m/>
    <n v="3"/>
  </r>
  <r>
    <s v="c9f16169-f0e2-4550-8c9c-c85442fb80d6"/>
    <x v="9"/>
    <s v="bhh"/>
    <x v="1"/>
    <b v="1"/>
    <x v="0"/>
    <n v="0"/>
    <n v="10"/>
    <n v="1"/>
    <n v="1"/>
    <x v="0"/>
    <s v="gbest"/>
    <b v="1"/>
    <n v="10"/>
    <x v="1"/>
    <n v="0.1479288"/>
    <m/>
    <n v="0.25383559999999999"/>
    <m/>
    <n v="4"/>
  </r>
  <r>
    <s v="7d01dd83-f829-49f1-8723-b467723b1109"/>
    <x v="9"/>
    <s v="bhh"/>
    <x v="0"/>
    <b v="1"/>
    <x v="0"/>
    <n v="0"/>
    <n v="10"/>
    <n v="1"/>
    <n v="1"/>
    <x v="0"/>
    <s v="gbest"/>
    <b v="1"/>
    <n v="10"/>
    <x v="2"/>
    <n v="0.10773778000000001"/>
    <m/>
    <n v="0.117109835"/>
    <m/>
    <n v="1"/>
  </r>
  <r>
    <s v="a0541b30-4b0e-497c-8b4d-01a1bafe8a49"/>
    <x v="9"/>
    <s v="bhh"/>
    <x v="0"/>
    <b v="0"/>
    <x v="0"/>
    <n v="0"/>
    <n v="10"/>
    <n v="1"/>
    <n v="1"/>
    <x v="1"/>
    <s v="gbest"/>
    <b v="1"/>
    <n v="10"/>
    <x v="2"/>
    <n v="9.5866290000000007E-2"/>
    <m/>
    <n v="0.11778004"/>
    <m/>
    <n v="2"/>
  </r>
  <r>
    <s v="28977d14-617e-4f08-83cb-960767c1c74d"/>
    <x v="9"/>
    <s v="bhh"/>
    <x v="1"/>
    <b v="0"/>
    <x v="0"/>
    <n v="0"/>
    <n v="10"/>
    <n v="1"/>
    <n v="1"/>
    <x v="1"/>
    <s v="gbest"/>
    <b v="1"/>
    <n v="10"/>
    <x v="2"/>
    <n v="0.15763588000000001"/>
    <m/>
    <n v="0.15798578999999999"/>
    <m/>
    <n v="3"/>
  </r>
  <r>
    <s v="bffb4f23-5aee-4865-adb0-ca42d488b7ae"/>
    <x v="9"/>
    <s v="bhh"/>
    <x v="1"/>
    <b v="1"/>
    <x v="0"/>
    <n v="0"/>
    <n v="10"/>
    <n v="1"/>
    <n v="1"/>
    <x v="0"/>
    <s v="gbest"/>
    <b v="1"/>
    <n v="10"/>
    <x v="2"/>
    <n v="0.13354065000000001"/>
    <m/>
    <n v="0.19066478000000001"/>
    <m/>
    <n v="4"/>
  </r>
  <r>
    <s v="8ce97afb-da0f-46ac-844b-b7e3d0c40fa5"/>
    <x v="9"/>
    <s v="bhh"/>
    <x v="0"/>
    <b v="1"/>
    <x v="0"/>
    <n v="0"/>
    <n v="10"/>
    <n v="1"/>
    <n v="1"/>
    <x v="0"/>
    <s v="gbest"/>
    <b v="1"/>
    <n v="10"/>
    <x v="3"/>
    <n v="0.10666784"/>
    <m/>
    <n v="0.10189244"/>
    <m/>
    <n v="1"/>
  </r>
  <r>
    <s v="779b1ccf-7de4-4eed-8a62-d9c61de02601"/>
    <x v="9"/>
    <s v="bhh"/>
    <x v="0"/>
    <b v="0"/>
    <x v="0"/>
    <n v="0"/>
    <n v="10"/>
    <n v="1"/>
    <n v="1"/>
    <x v="1"/>
    <s v="gbest"/>
    <b v="1"/>
    <n v="10"/>
    <x v="3"/>
    <n v="8.7955420000000006E-2"/>
    <m/>
    <n v="0.12582117000000001"/>
    <m/>
    <n v="2"/>
  </r>
  <r>
    <s v="402f5323-53a8-4f14-bbf5-ac73c4733385"/>
    <x v="9"/>
    <s v="bhh"/>
    <x v="1"/>
    <b v="0"/>
    <x v="0"/>
    <n v="0"/>
    <n v="10"/>
    <n v="1"/>
    <n v="1"/>
    <x v="1"/>
    <s v="gbest"/>
    <b v="1"/>
    <n v="10"/>
    <x v="3"/>
    <n v="0.15843187"/>
    <m/>
    <n v="0.13279273999999999"/>
    <m/>
    <n v="3"/>
  </r>
  <r>
    <s v="f39f4d03-bf62-42b4-b009-174aea27810a"/>
    <x v="9"/>
    <s v="bhh"/>
    <x v="1"/>
    <b v="1"/>
    <x v="0"/>
    <n v="0"/>
    <n v="10"/>
    <n v="1"/>
    <n v="1"/>
    <x v="0"/>
    <s v="gbest"/>
    <b v="1"/>
    <n v="10"/>
    <x v="3"/>
    <n v="0.11826289"/>
    <m/>
    <n v="0.20526262000000001"/>
    <m/>
    <n v="4"/>
  </r>
  <r>
    <s v="3d1ca476-0740-4b5e-8500-601155dc8fa3"/>
    <x v="9"/>
    <s v="bhh"/>
    <x v="0"/>
    <b v="1"/>
    <x v="0"/>
    <n v="0"/>
    <n v="10"/>
    <n v="1"/>
    <n v="1"/>
    <x v="0"/>
    <s v="gbest"/>
    <b v="1"/>
    <n v="10"/>
    <x v="4"/>
    <n v="9.2044589999999996E-2"/>
    <m/>
    <n v="0.109229065"/>
    <m/>
    <n v="1"/>
  </r>
  <r>
    <s v="d05c75ff-ce2a-4eaf-8c4b-b51da4eff305"/>
    <x v="9"/>
    <s v="bhh"/>
    <x v="0"/>
    <b v="0"/>
    <x v="0"/>
    <n v="0"/>
    <n v="10"/>
    <n v="1"/>
    <n v="1"/>
    <x v="1"/>
    <s v="gbest"/>
    <b v="1"/>
    <n v="10"/>
    <x v="4"/>
    <n v="8.5254789999999997E-2"/>
    <m/>
    <n v="0.11381621"/>
    <m/>
    <n v="2"/>
  </r>
  <r>
    <s v="d8f27681-94d3-4d7d-8256-d2e6ed417859"/>
    <x v="9"/>
    <s v="bhh"/>
    <x v="1"/>
    <b v="0"/>
    <x v="0"/>
    <n v="0"/>
    <n v="10"/>
    <n v="1"/>
    <n v="1"/>
    <x v="1"/>
    <s v="gbest"/>
    <b v="1"/>
    <n v="10"/>
    <x v="4"/>
    <n v="0.12438668"/>
    <m/>
    <n v="0.14405243000000001"/>
    <m/>
    <n v="3"/>
  </r>
  <r>
    <s v="b52126b0-3c9d-48ab-a8f0-68f5388c0f90"/>
    <x v="9"/>
    <s v="bhh"/>
    <x v="1"/>
    <b v="1"/>
    <x v="0"/>
    <n v="0"/>
    <n v="10"/>
    <n v="1"/>
    <n v="1"/>
    <x v="0"/>
    <s v="gbest"/>
    <b v="1"/>
    <n v="10"/>
    <x v="4"/>
    <n v="0.118267"/>
    <m/>
    <n v="0.17705784999999999"/>
    <m/>
    <n v="4"/>
  </r>
  <r>
    <s v="54429c4b-7213-4ce4-a86e-e9f72056c094"/>
    <x v="9"/>
    <s v="bhh"/>
    <x v="1"/>
    <b v="0"/>
    <x v="0"/>
    <n v="0"/>
    <n v="10"/>
    <n v="1"/>
    <n v="1"/>
    <x v="1"/>
    <s v="gbest"/>
    <b v="1"/>
    <n v="10"/>
    <x v="5"/>
    <n v="0.13510446000000001"/>
    <m/>
    <n v="9.1018096000000007E-2"/>
    <m/>
    <n v="1"/>
  </r>
  <r>
    <s v="4eaa8a6f-53ed-47ca-9bff-69ffb5727f12"/>
    <x v="9"/>
    <s v="bhh"/>
    <x v="0"/>
    <b v="1"/>
    <x v="0"/>
    <n v="0"/>
    <n v="10"/>
    <n v="1"/>
    <n v="1"/>
    <x v="0"/>
    <s v="gbest"/>
    <b v="1"/>
    <n v="10"/>
    <x v="5"/>
    <n v="9.1293535999999995E-2"/>
    <m/>
    <n v="0.10164637"/>
    <m/>
    <n v="2"/>
  </r>
  <r>
    <s v="8a17b257-a044-4a75-9960-adab1a760d59"/>
    <x v="9"/>
    <s v="bhh"/>
    <x v="0"/>
    <b v="0"/>
    <x v="0"/>
    <n v="0"/>
    <n v="10"/>
    <n v="1"/>
    <n v="1"/>
    <x v="1"/>
    <s v="gbest"/>
    <b v="1"/>
    <n v="10"/>
    <x v="5"/>
    <n v="8.0726450000000005E-2"/>
    <m/>
    <n v="0.10908132"/>
    <m/>
    <n v="3"/>
  </r>
  <r>
    <s v="f648df3d-9f67-4fa8-946b-3f5aeb08615b"/>
    <x v="9"/>
    <s v="bhh"/>
    <x v="1"/>
    <b v="1"/>
    <x v="0"/>
    <n v="0"/>
    <n v="10"/>
    <n v="1"/>
    <n v="1"/>
    <x v="0"/>
    <s v="gbest"/>
    <b v="1"/>
    <n v="10"/>
    <x v="5"/>
    <n v="0.10636439"/>
    <m/>
    <n v="0.16955249"/>
    <m/>
    <n v="4"/>
  </r>
  <r>
    <s v="e64b9287-d26c-442b-88c8-f2bc5e5a1da8"/>
    <x v="9"/>
    <s v="bhh"/>
    <x v="1"/>
    <b v="0"/>
    <x v="0"/>
    <n v="0"/>
    <n v="10"/>
    <n v="1"/>
    <n v="1"/>
    <x v="1"/>
    <s v="gbest"/>
    <b v="1"/>
    <n v="10"/>
    <x v="6"/>
    <n v="0.11261955"/>
    <m/>
    <n v="8.9852563999999996E-2"/>
    <m/>
    <n v="1"/>
  </r>
  <r>
    <s v="0bf0cde1-956a-4e84-a0ed-8bfad3ff3f38"/>
    <x v="9"/>
    <s v="bhh"/>
    <x v="0"/>
    <b v="1"/>
    <x v="0"/>
    <n v="0"/>
    <n v="10"/>
    <n v="1"/>
    <n v="1"/>
    <x v="0"/>
    <s v="gbest"/>
    <b v="1"/>
    <n v="10"/>
    <x v="6"/>
    <n v="9.0884715000000005E-2"/>
    <m/>
    <n v="0.11733867000000001"/>
    <m/>
    <n v="2"/>
  </r>
  <r>
    <s v="bd2dff65-3545-46cd-8e4c-4fe8e83db13f"/>
    <x v="9"/>
    <s v="bhh"/>
    <x v="0"/>
    <b v="0"/>
    <x v="0"/>
    <n v="0"/>
    <n v="10"/>
    <n v="1"/>
    <n v="1"/>
    <x v="1"/>
    <s v="gbest"/>
    <b v="1"/>
    <n v="10"/>
    <x v="6"/>
    <n v="7.5307496000000002E-2"/>
    <m/>
    <n v="0.13760459999999999"/>
    <m/>
    <n v="3"/>
  </r>
  <r>
    <s v="7bbc1b74-46d6-4859-9299-e329eb20f42f"/>
    <x v="9"/>
    <s v="bhh"/>
    <x v="1"/>
    <b v="1"/>
    <x v="0"/>
    <n v="0"/>
    <n v="10"/>
    <n v="1"/>
    <n v="1"/>
    <x v="0"/>
    <s v="gbest"/>
    <b v="1"/>
    <n v="10"/>
    <x v="6"/>
    <n v="9.2552184999999995E-2"/>
    <m/>
    <n v="0.15406427"/>
    <m/>
    <n v="4"/>
  </r>
  <r>
    <s v="21c8c987-d4eb-47c7-bcd5-818bf678dd3d"/>
    <x v="9"/>
    <s v="bhh"/>
    <x v="0"/>
    <b v="1"/>
    <x v="0"/>
    <n v="0"/>
    <n v="10"/>
    <n v="1"/>
    <n v="1"/>
    <x v="0"/>
    <s v="gbest"/>
    <b v="1"/>
    <n v="10"/>
    <x v="7"/>
    <n v="8.8890880000000005E-2"/>
    <m/>
    <n v="9.3695774999999995E-2"/>
    <m/>
    <n v="1"/>
  </r>
  <r>
    <s v="f0890aa8-f0d7-41ff-b4ac-c418a5f32ac1"/>
    <x v="9"/>
    <s v="bhh"/>
    <x v="1"/>
    <b v="0"/>
    <x v="0"/>
    <n v="0"/>
    <n v="10"/>
    <n v="1"/>
    <n v="1"/>
    <x v="1"/>
    <s v="gbest"/>
    <b v="1"/>
    <n v="10"/>
    <x v="7"/>
    <n v="0.11703719"/>
    <m/>
    <n v="0.10275281999999999"/>
    <m/>
    <n v="2"/>
  </r>
  <r>
    <s v="c0b08532-cc90-46d3-8143-41992a1283fa"/>
    <x v="9"/>
    <s v="bhh"/>
    <x v="0"/>
    <b v="0"/>
    <x v="0"/>
    <n v="0"/>
    <n v="10"/>
    <n v="1"/>
    <n v="1"/>
    <x v="1"/>
    <s v="gbest"/>
    <b v="1"/>
    <n v="10"/>
    <x v="7"/>
    <n v="7.8466179999999996E-2"/>
    <m/>
    <n v="0.10942799"/>
    <m/>
    <n v="3"/>
  </r>
  <r>
    <s v="c35f1548-1b79-4d2a-8471-81ed345861b9"/>
    <x v="9"/>
    <s v="bhh"/>
    <x v="1"/>
    <b v="1"/>
    <x v="0"/>
    <n v="0"/>
    <n v="10"/>
    <n v="1"/>
    <n v="1"/>
    <x v="0"/>
    <s v="gbest"/>
    <b v="1"/>
    <n v="10"/>
    <x v="7"/>
    <n v="9.0919435000000007E-2"/>
    <m/>
    <n v="0.15179493999999999"/>
    <m/>
    <n v="4"/>
  </r>
  <r>
    <s v="f14cf180-8744-4b62-8af2-21eac4498939"/>
    <x v="9"/>
    <s v="bhh"/>
    <x v="0"/>
    <b v="1"/>
    <x v="0"/>
    <n v="0"/>
    <n v="10"/>
    <n v="1"/>
    <n v="1"/>
    <x v="0"/>
    <s v="gbest"/>
    <b v="1"/>
    <n v="10"/>
    <x v="8"/>
    <n v="8.3907170000000003E-2"/>
    <m/>
    <n v="9.3872960000000005E-2"/>
    <m/>
    <n v="1"/>
  </r>
  <r>
    <s v="1be7aa1f-63ae-413b-bbd5-7df5bbb2df6c"/>
    <x v="9"/>
    <s v="bhh"/>
    <x v="1"/>
    <b v="0"/>
    <x v="0"/>
    <n v="0"/>
    <n v="10"/>
    <n v="1"/>
    <n v="1"/>
    <x v="1"/>
    <s v="gbest"/>
    <b v="1"/>
    <n v="10"/>
    <x v="8"/>
    <n v="0.1224095"/>
    <m/>
    <n v="0.11129267"/>
    <m/>
    <n v="2"/>
  </r>
  <r>
    <s v="4d00e0e6-553d-4721-9fa7-9b2d8e8fec55"/>
    <x v="9"/>
    <s v="bhh"/>
    <x v="0"/>
    <b v="0"/>
    <x v="0"/>
    <n v="0"/>
    <n v="10"/>
    <n v="1"/>
    <n v="1"/>
    <x v="1"/>
    <s v="gbest"/>
    <b v="1"/>
    <n v="10"/>
    <x v="8"/>
    <n v="7.7240669999999997E-2"/>
    <m/>
    <n v="0.12977234000000001"/>
    <m/>
    <n v="3"/>
  </r>
  <r>
    <s v="8bf5be0a-e784-4be8-a15f-2299005b7860"/>
    <x v="9"/>
    <s v="bhh"/>
    <x v="1"/>
    <b v="1"/>
    <x v="0"/>
    <n v="0"/>
    <n v="10"/>
    <n v="1"/>
    <n v="1"/>
    <x v="0"/>
    <s v="gbest"/>
    <b v="1"/>
    <n v="10"/>
    <x v="8"/>
    <n v="8.9497216000000004E-2"/>
    <m/>
    <n v="0.15158016999999999"/>
    <m/>
    <n v="4"/>
  </r>
  <r>
    <s v="cb8fcb39-cf7a-485b-aa24-9e92870104f2"/>
    <x v="9"/>
    <s v="bhh"/>
    <x v="1"/>
    <b v="0"/>
    <x v="0"/>
    <n v="0"/>
    <n v="10"/>
    <n v="1"/>
    <n v="1"/>
    <x v="1"/>
    <s v="gbest"/>
    <b v="1"/>
    <n v="10"/>
    <x v="9"/>
    <n v="0.11431075"/>
    <m/>
    <n v="9.0865865000000004E-2"/>
    <m/>
    <n v="1"/>
  </r>
  <r>
    <s v="94585746-0d70-4834-894e-0e31f87641f6"/>
    <x v="9"/>
    <s v="bhh"/>
    <x v="0"/>
    <b v="1"/>
    <x v="0"/>
    <n v="0"/>
    <n v="10"/>
    <n v="1"/>
    <n v="1"/>
    <x v="0"/>
    <s v="gbest"/>
    <b v="1"/>
    <n v="10"/>
    <x v="9"/>
    <n v="8.8038340000000007E-2"/>
    <m/>
    <n v="9.6709439999999994E-2"/>
    <m/>
    <n v="2"/>
  </r>
  <r>
    <s v="65c40868-be28-4495-b088-77605bbeb5c3"/>
    <x v="9"/>
    <s v="bhh"/>
    <x v="0"/>
    <b v="0"/>
    <x v="0"/>
    <n v="0"/>
    <n v="10"/>
    <n v="1"/>
    <n v="1"/>
    <x v="1"/>
    <s v="gbest"/>
    <b v="1"/>
    <n v="10"/>
    <x v="9"/>
    <n v="7.6883814999999994E-2"/>
    <m/>
    <n v="0.11859541"/>
    <m/>
    <n v="3"/>
  </r>
  <r>
    <s v="e0fe5b1b-d963-4558-bb66-4db338c15daf"/>
    <x v="9"/>
    <s v="bhh"/>
    <x v="1"/>
    <b v="1"/>
    <x v="0"/>
    <n v="0"/>
    <n v="10"/>
    <n v="1"/>
    <n v="1"/>
    <x v="0"/>
    <s v="gbest"/>
    <b v="1"/>
    <n v="10"/>
    <x v="9"/>
    <n v="8.9068905000000004E-2"/>
    <m/>
    <n v="0.14452007"/>
    <m/>
    <n v="4"/>
  </r>
  <r>
    <s v="21387e6b-7426-4859-887a-3819774e3fb6"/>
    <x v="9"/>
    <s v="bhh"/>
    <x v="1"/>
    <b v="0"/>
    <x v="0"/>
    <n v="0"/>
    <n v="10"/>
    <n v="1"/>
    <n v="1"/>
    <x v="1"/>
    <s v="gbest"/>
    <b v="1"/>
    <n v="10"/>
    <x v="10"/>
    <n v="0.10747880999999999"/>
    <m/>
    <n v="8.924443E-2"/>
    <m/>
    <n v="1"/>
  </r>
  <r>
    <s v="16038ef0-520c-460d-868d-220f5eff8a15"/>
    <x v="9"/>
    <s v="bhh"/>
    <x v="0"/>
    <b v="1"/>
    <x v="0"/>
    <n v="0"/>
    <n v="10"/>
    <n v="1"/>
    <n v="1"/>
    <x v="0"/>
    <s v="gbest"/>
    <b v="1"/>
    <n v="10"/>
    <x v="10"/>
    <n v="8.5146520000000003E-2"/>
    <m/>
    <n v="9.4577060000000004E-2"/>
    <m/>
    <n v="2"/>
  </r>
  <r>
    <s v="b16287f1-5222-4ae5-bf74-18d84c6ba359"/>
    <x v="9"/>
    <s v="bhh"/>
    <x v="0"/>
    <b v="0"/>
    <x v="0"/>
    <n v="0"/>
    <n v="10"/>
    <n v="1"/>
    <n v="1"/>
    <x v="1"/>
    <s v="gbest"/>
    <b v="1"/>
    <n v="10"/>
    <x v="10"/>
    <n v="7.610981E-2"/>
    <m/>
    <n v="0.12604389999999999"/>
    <m/>
    <n v="3"/>
  </r>
  <r>
    <s v="c7d85908-5246-4bb7-b7b8-3e623fceaed0"/>
    <x v="9"/>
    <s v="bhh"/>
    <x v="1"/>
    <b v="1"/>
    <x v="0"/>
    <n v="0"/>
    <n v="10"/>
    <n v="1"/>
    <n v="1"/>
    <x v="0"/>
    <s v="gbest"/>
    <b v="1"/>
    <n v="10"/>
    <x v="10"/>
    <n v="8.7601910000000005E-2"/>
    <m/>
    <n v="0.1464076"/>
    <m/>
    <n v="4"/>
  </r>
  <r>
    <s v="9883f415-5e99-457c-a956-b11627a9d73a"/>
    <x v="9"/>
    <s v="bhh"/>
    <x v="1"/>
    <b v="0"/>
    <x v="0"/>
    <n v="0"/>
    <n v="10"/>
    <n v="1"/>
    <n v="1"/>
    <x v="1"/>
    <s v="gbest"/>
    <b v="1"/>
    <n v="10"/>
    <x v="11"/>
    <n v="0.10642734"/>
    <m/>
    <n v="8.5043359999999998E-2"/>
    <m/>
    <n v="1"/>
  </r>
  <r>
    <s v="cca6f21a-341c-4f1b-816b-9213fe0ec05b"/>
    <x v="9"/>
    <s v="bhh"/>
    <x v="0"/>
    <b v="1"/>
    <x v="0"/>
    <n v="0"/>
    <n v="10"/>
    <n v="1"/>
    <n v="1"/>
    <x v="0"/>
    <s v="gbest"/>
    <b v="1"/>
    <n v="10"/>
    <x v="11"/>
    <n v="8.8253319999999996E-2"/>
    <m/>
    <n v="9.3216809999999997E-2"/>
    <m/>
    <n v="2"/>
  </r>
  <r>
    <s v="28a601fa-17e9-4e87-b097-d9660e0342fb"/>
    <x v="9"/>
    <s v="bhh"/>
    <x v="0"/>
    <b v="0"/>
    <x v="0"/>
    <n v="0"/>
    <n v="10"/>
    <n v="1"/>
    <n v="1"/>
    <x v="1"/>
    <s v="gbest"/>
    <b v="1"/>
    <n v="10"/>
    <x v="11"/>
    <n v="7.6124734999999999E-2"/>
    <m/>
    <n v="0.11146489"/>
    <m/>
    <n v="3"/>
  </r>
  <r>
    <s v="ff9297c8-b0a0-4c0b-af1b-677f98657ef0"/>
    <x v="9"/>
    <s v="bhh"/>
    <x v="1"/>
    <b v="1"/>
    <x v="0"/>
    <n v="0"/>
    <n v="10"/>
    <n v="1"/>
    <n v="1"/>
    <x v="0"/>
    <s v="gbest"/>
    <b v="1"/>
    <n v="10"/>
    <x v="11"/>
    <n v="8.6679880000000001E-2"/>
    <m/>
    <n v="0.14643241000000001"/>
    <m/>
    <n v="4"/>
  </r>
  <r>
    <s v="7d2c0d21-645d-46b1-971b-13069466f90d"/>
    <x v="9"/>
    <s v="bhh"/>
    <x v="1"/>
    <b v="0"/>
    <x v="0"/>
    <n v="0"/>
    <n v="10"/>
    <n v="1"/>
    <n v="1"/>
    <x v="1"/>
    <s v="gbest"/>
    <b v="1"/>
    <n v="10"/>
    <x v="12"/>
    <n v="0.10516452"/>
    <m/>
    <n v="8.2883129999999999E-2"/>
    <m/>
    <n v="1"/>
  </r>
  <r>
    <s v="8b831bcf-e4e4-488c-8c75-ac997f37164f"/>
    <x v="9"/>
    <s v="bhh"/>
    <x v="0"/>
    <b v="1"/>
    <x v="0"/>
    <n v="0"/>
    <n v="10"/>
    <n v="1"/>
    <n v="1"/>
    <x v="0"/>
    <s v="gbest"/>
    <b v="1"/>
    <n v="10"/>
    <x v="12"/>
    <n v="8.6651935999999999E-2"/>
    <m/>
    <n v="9.3194774999999994E-2"/>
    <m/>
    <n v="2"/>
  </r>
  <r>
    <s v="84ec5126-26e8-4897-93c0-eaf819bbd2f5"/>
    <x v="9"/>
    <s v="bhh"/>
    <x v="0"/>
    <b v="0"/>
    <x v="0"/>
    <n v="0"/>
    <n v="10"/>
    <n v="1"/>
    <n v="1"/>
    <x v="1"/>
    <s v="gbest"/>
    <b v="1"/>
    <n v="10"/>
    <x v="12"/>
    <n v="7.4467069999999996E-2"/>
    <m/>
    <n v="0.10976089"/>
    <m/>
    <n v="3"/>
  </r>
  <r>
    <s v="e3de2d36-355b-4204-8b3b-5b80d253b54f"/>
    <x v="9"/>
    <s v="bhh"/>
    <x v="1"/>
    <b v="1"/>
    <x v="0"/>
    <n v="0"/>
    <n v="10"/>
    <n v="1"/>
    <n v="1"/>
    <x v="0"/>
    <s v="gbest"/>
    <b v="1"/>
    <n v="10"/>
    <x v="12"/>
    <n v="8.7517890000000001E-2"/>
    <m/>
    <n v="0.14416735"/>
    <m/>
    <n v="4"/>
  </r>
  <r>
    <s v="30c507eb-4bd2-4cda-b840-728acb49b342"/>
    <x v="9"/>
    <s v="bhh"/>
    <x v="1"/>
    <b v="0"/>
    <x v="0"/>
    <n v="0"/>
    <n v="10"/>
    <n v="1"/>
    <n v="1"/>
    <x v="1"/>
    <s v="gbest"/>
    <b v="1"/>
    <n v="10"/>
    <x v="13"/>
    <n v="0.10550472"/>
    <m/>
    <n v="8.7387115000000001E-2"/>
    <m/>
    <n v="1"/>
  </r>
  <r>
    <s v="b2c7d0a2-29e8-44ef-bef7-25a7940c2429"/>
    <x v="9"/>
    <s v="bhh"/>
    <x v="0"/>
    <b v="1"/>
    <x v="0"/>
    <n v="0"/>
    <n v="10"/>
    <n v="1"/>
    <n v="1"/>
    <x v="0"/>
    <s v="gbest"/>
    <b v="1"/>
    <n v="10"/>
    <x v="13"/>
    <n v="8.9358635000000006E-2"/>
    <m/>
    <n v="9.1916546000000002E-2"/>
    <m/>
    <n v="2"/>
  </r>
  <r>
    <s v="e903da24-0fa2-4c6f-9cb7-abc5ae8424df"/>
    <x v="9"/>
    <s v="bhh"/>
    <x v="0"/>
    <b v="0"/>
    <x v="0"/>
    <n v="0"/>
    <n v="10"/>
    <n v="1"/>
    <n v="1"/>
    <x v="1"/>
    <s v="gbest"/>
    <b v="1"/>
    <n v="10"/>
    <x v="13"/>
    <n v="7.3418670000000005E-2"/>
    <m/>
    <n v="0.12192395"/>
    <m/>
    <n v="3"/>
  </r>
  <r>
    <s v="86aa1816-a63e-463c-8bef-92751b1a08cb"/>
    <x v="9"/>
    <s v="bhh"/>
    <x v="1"/>
    <b v="1"/>
    <x v="0"/>
    <n v="0"/>
    <n v="10"/>
    <n v="1"/>
    <n v="1"/>
    <x v="0"/>
    <s v="gbest"/>
    <b v="1"/>
    <n v="10"/>
    <x v="13"/>
    <n v="8.6765900000000007E-2"/>
    <m/>
    <n v="0.14138326000000001"/>
    <m/>
    <n v="4"/>
  </r>
  <r>
    <s v="38572589-403f-4592-b1e5-23542d8a0ec3"/>
    <x v="9"/>
    <s v="bhh"/>
    <x v="1"/>
    <b v="0"/>
    <x v="0"/>
    <n v="0"/>
    <n v="10"/>
    <n v="1"/>
    <n v="1"/>
    <x v="1"/>
    <s v="gbest"/>
    <b v="1"/>
    <n v="10"/>
    <x v="14"/>
    <n v="0.10438231000000001"/>
    <m/>
    <n v="8.8047769999999997E-2"/>
    <m/>
    <n v="1"/>
  </r>
  <r>
    <s v="4c93ecea-0f40-4c74-ac56-7733f6c11d33"/>
    <x v="9"/>
    <s v="bhh"/>
    <x v="0"/>
    <b v="1"/>
    <x v="0"/>
    <n v="0"/>
    <n v="10"/>
    <n v="1"/>
    <n v="1"/>
    <x v="0"/>
    <s v="gbest"/>
    <b v="1"/>
    <n v="10"/>
    <x v="14"/>
    <n v="8.6599889999999999E-2"/>
    <m/>
    <n v="9.3505969999999994E-2"/>
    <m/>
    <n v="2"/>
  </r>
  <r>
    <s v="1bc30d32-37c3-46f9-b881-e0908dd7a4a8"/>
    <x v="9"/>
    <s v="bhh"/>
    <x v="0"/>
    <b v="0"/>
    <x v="0"/>
    <n v="0"/>
    <n v="10"/>
    <n v="1"/>
    <n v="1"/>
    <x v="1"/>
    <s v="gbest"/>
    <b v="1"/>
    <n v="10"/>
    <x v="14"/>
    <n v="7.5336420000000001E-2"/>
    <m/>
    <n v="0.10287902"/>
    <m/>
    <n v="3"/>
  </r>
  <r>
    <s v="e275b47b-af2d-4368-a964-b61abceccb26"/>
    <x v="9"/>
    <s v="bhh"/>
    <x v="1"/>
    <b v="1"/>
    <x v="0"/>
    <n v="0"/>
    <n v="10"/>
    <n v="1"/>
    <n v="1"/>
    <x v="0"/>
    <s v="gbest"/>
    <b v="1"/>
    <n v="10"/>
    <x v="14"/>
    <n v="8.6617219999999995E-2"/>
    <m/>
    <n v="0.14199233"/>
    <m/>
    <n v="4"/>
  </r>
  <r>
    <s v="313c0514-cf60-4e3e-89de-530c3f51269b"/>
    <x v="9"/>
    <s v="bhh"/>
    <x v="1"/>
    <b v="0"/>
    <x v="0"/>
    <n v="0"/>
    <n v="10"/>
    <n v="1"/>
    <n v="1"/>
    <x v="1"/>
    <s v="gbest"/>
    <b v="1"/>
    <n v="10"/>
    <x v="15"/>
    <n v="0.10416473399999999"/>
    <m/>
    <n v="8.6011370000000004E-2"/>
    <m/>
    <n v="1"/>
  </r>
  <r>
    <s v="cfc69102-a8cc-42d5-af5d-5bf5b063a878"/>
    <x v="9"/>
    <s v="bhh"/>
    <x v="0"/>
    <b v="1"/>
    <x v="0"/>
    <n v="0"/>
    <n v="10"/>
    <n v="1"/>
    <n v="1"/>
    <x v="0"/>
    <s v="gbest"/>
    <b v="1"/>
    <n v="10"/>
    <x v="15"/>
    <n v="8.5294460000000002E-2"/>
    <m/>
    <n v="9.3720059999999994E-2"/>
    <m/>
    <n v="2"/>
  </r>
  <r>
    <s v="61c4b6a6-db6f-4308-840d-4c431aef02aa"/>
    <x v="9"/>
    <s v="bhh"/>
    <x v="0"/>
    <b v="0"/>
    <x v="0"/>
    <n v="0"/>
    <n v="10"/>
    <n v="1"/>
    <n v="1"/>
    <x v="1"/>
    <s v="gbest"/>
    <b v="1"/>
    <n v="10"/>
    <x v="15"/>
    <n v="7.7158580000000004E-2"/>
    <m/>
    <n v="0.10183481"/>
    <m/>
    <n v="3"/>
  </r>
  <r>
    <s v="588e50a1-0e25-472e-850f-0c3e173e737f"/>
    <x v="9"/>
    <s v="bhh"/>
    <x v="1"/>
    <b v="1"/>
    <x v="0"/>
    <n v="0"/>
    <n v="10"/>
    <n v="1"/>
    <n v="1"/>
    <x v="0"/>
    <s v="gbest"/>
    <b v="1"/>
    <n v="10"/>
    <x v="15"/>
    <n v="8.5226529999999995E-2"/>
    <m/>
    <n v="0.14242183"/>
    <m/>
    <n v="4"/>
  </r>
  <r>
    <s v="36048d8e-ef9f-46e1-87ed-a488db6cb7a4"/>
    <x v="9"/>
    <s v="bhh"/>
    <x v="1"/>
    <b v="0"/>
    <x v="0"/>
    <n v="0"/>
    <n v="10"/>
    <n v="1"/>
    <n v="1"/>
    <x v="1"/>
    <s v="gbest"/>
    <b v="1"/>
    <n v="10"/>
    <x v="16"/>
    <n v="0.10329342"/>
    <m/>
    <n v="8.5146470000000002E-2"/>
    <m/>
    <n v="1"/>
  </r>
  <r>
    <s v="a231b2b4-b43f-4d11-b232-285c76d0c3c0"/>
    <x v="9"/>
    <s v="bhh"/>
    <x v="0"/>
    <b v="1"/>
    <x v="0"/>
    <n v="0"/>
    <n v="10"/>
    <n v="1"/>
    <n v="1"/>
    <x v="0"/>
    <s v="gbest"/>
    <b v="1"/>
    <n v="10"/>
    <x v="16"/>
    <n v="8.6650944999999993E-2"/>
    <m/>
    <n v="9.2517820000000001E-2"/>
    <m/>
    <n v="2"/>
  </r>
  <r>
    <s v="0ce520c7-92ce-4477-aa3a-34e7ffc0290c"/>
    <x v="9"/>
    <s v="bhh"/>
    <x v="0"/>
    <b v="0"/>
    <x v="0"/>
    <n v="0"/>
    <n v="10"/>
    <n v="1"/>
    <n v="1"/>
    <x v="1"/>
    <s v="gbest"/>
    <b v="1"/>
    <n v="10"/>
    <x v="16"/>
    <n v="7.8488589999999997E-2"/>
    <m/>
    <n v="0.101349406"/>
    <m/>
    <n v="3"/>
  </r>
  <r>
    <s v="7ce6a4ad-17c1-4da0-bb68-cbc1f86fd550"/>
    <x v="9"/>
    <s v="bhh"/>
    <x v="1"/>
    <b v="1"/>
    <x v="0"/>
    <n v="0"/>
    <n v="10"/>
    <n v="1"/>
    <n v="1"/>
    <x v="0"/>
    <s v="gbest"/>
    <b v="1"/>
    <n v="10"/>
    <x v="16"/>
    <n v="8.6367260000000001E-2"/>
    <m/>
    <n v="0.14172399999999999"/>
    <m/>
    <n v="4"/>
  </r>
  <r>
    <s v="6dc4c6b5-5799-4e9e-8809-4d316d213ad8"/>
    <x v="9"/>
    <s v="bhh"/>
    <x v="1"/>
    <b v="0"/>
    <x v="0"/>
    <n v="0"/>
    <n v="10"/>
    <n v="1"/>
    <n v="1"/>
    <x v="1"/>
    <s v="gbest"/>
    <b v="1"/>
    <n v="10"/>
    <x v="17"/>
    <n v="0.10343867"/>
    <m/>
    <n v="8.3837770000000006E-2"/>
    <m/>
    <n v="1"/>
  </r>
  <r>
    <s v="ef3cbc64-43de-4e08-98f3-a33bfb3bc2f0"/>
    <x v="9"/>
    <s v="bhh"/>
    <x v="0"/>
    <b v="1"/>
    <x v="0"/>
    <n v="0"/>
    <n v="10"/>
    <n v="1"/>
    <n v="1"/>
    <x v="0"/>
    <s v="gbest"/>
    <b v="1"/>
    <n v="10"/>
    <x v="17"/>
    <n v="8.6914720000000001E-2"/>
    <m/>
    <n v="9.4511940000000003E-2"/>
    <m/>
    <n v="2"/>
  </r>
  <r>
    <s v="6120a9be-3642-45a3-abb5-89af63873069"/>
    <x v="9"/>
    <s v="bhh"/>
    <x v="0"/>
    <b v="0"/>
    <x v="0"/>
    <n v="0"/>
    <n v="10"/>
    <n v="1"/>
    <n v="1"/>
    <x v="1"/>
    <s v="gbest"/>
    <b v="1"/>
    <n v="10"/>
    <x v="17"/>
    <n v="7.5727420000000004E-2"/>
    <m/>
    <n v="0.10098871"/>
    <m/>
    <n v="3"/>
  </r>
  <r>
    <s v="2b72b504-a85d-48a7-b202-6678e3373348"/>
    <x v="9"/>
    <s v="bhh"/>
    <x v="1"/>
    <b v="1"/>
    <x v="0"/>
    <n v="0"/>
    <n v="10"/>
    <n v="1"/>
    <n v="1"/>
    <x v="0"/>
    <s v="gbest"/>
    <b v="1"/>
    <n v="10"/>
    <x v="17"/>
    <n v="8.6806289999999994E-2"/>
    <m/>
    <n v="0.14131267"/>
    <m/>
    <n v="4"/>
  </r>
  <r>
    <s v="d76d7446-7fac-4467-9020-09bacc559706"/>
    <x v="9"/>
    <s v="bhh"/>
    <x v="1"/>
    <b v="0"/>
    <x v="0"/>
    <n v="0"/>
    <n v="10"/>
    <n v="1"/>
    <n v="1"/>
    <x v="1"/>
    <s v="gbest"/>
    <b v="1"/>
    <n v="10"/>
    <x v="18"/>
    <n v="0.10353057"/>
    <m/>
    <n v="8.4332699999999997E-2"/>
    <m/>
    <n v="1"/>
  </r>
  <r>
    <s v="c700b5c0-92a9-49e4-b2ab-028e503ed6a8"/>
    <x v="9"/>
    <s v="bhh"/>
    <x v="0"/>
    <b v="1"/>
    <x v="0"/>
    <n v="0"/>
    <n v="10"/>
    <n v="1"/>
    <n v="1"/>
    <x v="0"/>
    <s v="gbest"/>
    <b v="1"/>
    <n v="10"/>
    <x v="18"/>
    <n v="8.5493040000000006E-2"/>
    <m/>
    <n v="9.3743430000000003E-2"/>
    <m/>
    <n v="2"/>
  </r>
  <r>
    <s v="b5040ebf-56dc-4f09-a0ce-556ecc2fdc2e"/>
    <x v="9"/>
    <s v="bhh"/>
    <x v="0"/>
    <b v="0"/>
    <x v="0"/>
    <n v="0"/>
    <n v="10"/>
    <n v="1"/>
    <n v="1"/>
    <x v="1"/>
    <s v="gbest"/>
    <b v="1"/>
    <n v="10"/>
    <x v="18"/>
    <n v="7.5649910000000001E-2"/>
    <m/>
    <n v="0.101180516"/>
    <m/>
    <n v="3"/>
  </r>
  <r>
    <s v="696e7b66-7ff0-4f84-bbe6-e8a565bb5be4"/>
    <x v="9"/>
    <s v="bhh"/>
    <x v="1"/>
    <b v="1"/>
    <x v="0"/>
    <n v="0"/>
    <n v="10"/>
    <n v="1"/>
    <n v="1"/>
    <x v="0"/>
    <s v="gbest"/>
    <b v="1"/>
    <n v="10"/>
    <x v="18"/>
    <n v="8.606316E-2"/>
    <m/>
    <n v="0.16277522"/>
    <m/>
    <n v="4"/>
  </r>
  <r>
    <s v="162a3b33-f13c-4a6f-ba9c-e1f42aca91b8"/>
    <x v="9"/>
    <s v="bhh"/>
    <x v="1"/>
    <b v="0"/>
    <x v="0"/>
    <n v="0"/>
    <n v="10"/>
    <n v="1"/>
    <n v="1"/>
    <x v="1"/>
    <s v="gbest"/>
    <b v="1"/>
    <n v="10"/>
    <x v="19"/>
    <n v="0.10356926"/>
    <m/>
    <n v="8.7647009999999997E-2"/>
    <m/>
    <n v="1"/>
  </r>
  <r>
    <s v="f6ca2613-fa6e-4560-84d2-eba5b05412b6"/>
    <x v="9"/>
    <s v="bhh"/>
    <x v="0"/>
    <b v="1"/>
    <x v="0"/>
    <n v="0"/>
    <n v="10"/>
    <n v="1"/>
    <n v="1"/>
    <x v="0"/>
    <s v="gbest"/>
    <b v="1"/>
    <n v="10"/>
    <x v="19"/>
    <n v="8.7345110000000004E-2"/>
    <m/>
    <n v="9.4374620000000006E-2"/>
    <m/>
    <n v="2"/>
  </r>
  <r>
    <s v="450184bb-db03-4669-b3fe-8ed67160130a"/>
    <x v="9"/>
    <s v="bhh"/>
    <x v="0"/>
    <b v="0"/>
    <x v="0"/>
    <n v="0"/>
    <n v="10"/>
    <n v="1"/>
    <n v="1"/>
    <x v="1"/>
    <s v="gbest"/>
    <b v="1"/>
    <n v="10"/>
    <x v="19"/>
    <n v="7.5885320000000006E-2"/>
    <m/>
    <n v="0.10172144"/>
    <m/>
    <n v="3"/>
  </r>
  <r>
    <s v="43d57b2a-f900-46b2-9a65-53f97c4b1217"/>
    <x v="9"/>
    <s v="bhh"/>
    <x v="1"/>
    <b v="1"/>
    <x v="0"/>
    <n v="0"/>
    <n v="10"/>
    <n v="1"/>
    <n v="1"/>
    <x v="0"/>
    <s v="gbest"/>
    <b v="1"/>
    <n v="10"/>
    <x v="19"/>
    <n v="9.0738139999999995E-2"/>
    <m/>
    <n v="0.13749158"/>
    <m/>
    <n v="4"/>
  </r>
  <r>
    <s v="15437588-1ee3-4bc6-8dbb-f10c27a80377"/>
    <x v="9"/>
    <s v="bhh"/>
    <x v="1"/>
    <b v="0"/>
    <x v="0"/>
    <n v="0"/>
    <n v="10"/>
    <n v="1"/>
    <n v="1"/>
    <x v="1"/>
    <s v="gbest"/>
    <b v="1"/>
    <n v="10"/>
    <x v="20"/>
    <n v="0.104261346"/>
    <m/>
    <n v="8.3434469999999997E-2"/>
    <m/>
    <n v="1"/>
  </r>
  <r>
    <s v="86dee661-560d-4009-84e1-53b1138a3ffc"/>
    <x v="9"/>
    <s v="bhh"/>
    <x v="0"/>
    <b v="1"/>
    <x v="0"/>
    <n v="0"/>
    <n v="10"/>
    <n v="1"/>
    <n v="1"/>
    <x v="0"/>
    <s v="gbest"/>
    <b v="1"/>
    <n v="10"/>
    <x v="20"/>
    <n v="8.8281860000000004E-2"/>
    <m/>
    <n v="9.3667539999999994E-2"/>
    <m/>
    <n v="2"/>
  </r>
  <r>
    <s v="171f2ab4-e9f3-483f-89dc-1c02f2dd46a8"/>
    <x v="9"/>
    <s v="bhh"/>
    <x v="0"/>
    <b v="0"/>
    <x v="0"/>
    <n v="0"/>
    <n v="10"/>
    <n v="1"/>
    <n v="1"/>
    <x v="1"/>
    <s v="gbest"/>
    <b v="1"/>
    <n v="10"/>
    <x v="20"/>
    <n v="7.5629929999999998E-2"/>
    <m/>
    <n v="0.10102551"/>
    <m/>
    <n v="3"/>
  </r>
  <r>
    <s v="a777c161-dbf4-4be5-8800-9d054b77943c"/>
    <x v="9"/>
    <s v="bhh"/>
    <x v="1"/>
    <b v="1"/>
    <x v="0"/>
    <n v="0"/>
    <n v="10"/>
    <n v="1"/>
    <n v="1"/>
    <x v="0"/>
    <s v="gbest"/>
    <b v="1"/>
    <n v="10"/>
    <x v="20"/>
    <n v="9.7604679999999999E-2"/>
    <m/>
    <n v="0.15364453"/>
    <m/>
    <n v="4"/>
  </r>
  <r>
    <s v="02235fc7-488d-4849-b239-d6851b1d97ae"/>
    <x v="10"/>
    <s v="bhh"/>
    <x v="0"/>
    <b v="0"/>
    <x v="0"/>
    <n v="0"/>
    <n v="10"/>
    <n v="1"/>
    <n v="1"/>
    <x v="1"/>
    <s v="gbest"/>
    <b v="1"/>
    <n v="1"/>
    <x v="0"/>
    <n v="1.2841077000000001"/>
    <n v="0.42499999999999999"/>
    <n v="0.96005969999999996"/>
    <n v="0.7"/>
    <n v="1"/>
  </r>
  <r>
    <s v="a483253b-a19e-4ebf-8216-aa57dc0c90f0"/>
    <x v="10"/>
    <s v="bhh"/>
    <x v="1"/>
    <b v="1"/>
    <x v="0"/>
    <n v="0"/>
    <n v="10"/>
    <n v="1"/>
    <n v="1"/>
    <x v="0"/>
    <s v="gbest"/>
    <b v="1"/>
    <n v="1"/>
    <x v="0"/>
    <n v="1.2096770999999999"/>
    <n v="0.48333332000000001"/>
    <n v="1.2577818999999999"/>
    <n v="0.46666667000000001"/>
    <n v="2"/>
  </r>
  <r>
    <s v="26aee344-add8-4e83-aa18-997fc3f54e64"/>
    <x v="10"/>
    <s v="bhh"/>
    <x v="1"/>
    <b v="0"/>
    <x v="0"/>
    <n v="0"/>
    <n v="10"/>
    <n v="1"/>
    <n v="1"/>
    <x v="1"/>
    <s v="gbest"/>
    <b v="1"/>
    <n v="1"/>
    <x v="0"/>
    <n v="1.2052883000000001"/>
    <n v="0.48333332000000001"/>
    <n v="1.2753371"/>
    <n v="0.46666667000000001"/>
    <n v="3"/>
  </r>
  <r>
    <s v="981a655a-9771-4a13-aa98-5ec5468b0319"/>
    <x v="10"/>
    <s v="bhh"/>
    <x v="0"/>
    <b v="1"/>
    <x v="0"/>
    <n v="0"/>
    <n v="10"/>
    <n v="1"/>
    <n v="1"/>
    <x v="0"/>
    <s v="gbest"/>
    <b v="1"/>
    <n v="1"/>
    <x v="0"/>
    <n v="1.2041067000000001"/>
    <n v="0.49166666999999997"/>
    <n v="1.2800640999999999"/>
    <n v="0.43333334000000001"/>
    <n v="4"/>
  </r>
  <r>
    <s v="3498b100-9882-468c-a7b0-976a867c8048"/>
    <x v="10"/>
    <s v="bhh"/>
    <x v="0"/>
    <b v="1"/>
    <x v="0"/>
    <n v="0"/>
    <n v="10"/>
    <n v="1"/>
    <n v="1"/>
    <x v="0"/>
    <s v="gbest"/>
    <b v="1"/>
    <n v="1"/>
    <x v="1"/>
    <n v="0.59606910000000002"/>
    <n v="0.7"/>
    <n v="0.44804685999999999"/>
    <n v="0.76666665000000001"/>
    <n v="1"/>
  </r>
  <r>
    <s v="ee8e4099-755c-4cd8-86cc-96a48c66d4fe"/>
    <x v="10"/>
    <s v="bhh"/>
    <x v="0"/>
    <b v="0"/>
    <x v="0"/>
    <n v="0"/>
    <n v="10"/>
    <n v="1"/>
    <n v="1"/>
    <x v="1"/>
    <s v="gbest"/>
    <b v="1"/>
    <n v="1"/>
    <x v="1"/>
    <n v="0.60233360000000002"/>
    <n v="0.76666665000000001"/>
    <n v="0.55669570000000002"/>
    <n v="0.73333334999999999"/>
    <n v="2"/>
  </r>
  <r>
    <s v="5d9be993-74c8-42e0-ae4e-f446ee38bfe0"/>
    <x v="10"/>
    <s v="bhh"/>
    <x v="1"/>
    <b v="1"/>
    <x v="0"/>
    <n v="0"/>
    <n v="10"/>
    <n v="1"/>
    <n v="1"/>
    <x v="0"/>
    <s v="gbest"/>
    <b v="1"/>
    <n v="1"/>
    <x v="1"/>
    <n v="0.90392519999999998"/>
    <n v="0.56666665999999999"/>
    <n v="0.76379900000000001"/>
    <n v="0.76666665000000001"/>
    <n v="3"/>
  </r>
  <r>
    <s v="be305bb5-3128-4794-89de-01e6b0609042"/>
    <x v="10"/>
    <s v="bhh"/>
    <x v="1"/>
    <b v="0"/>
    <x v="0"/>
    <n v="0"/>
    <n v="10"/>
    <n v="1"/>
    <n v="1"/>
    <x v="1"/>
    <s v="gbest"/>
    <b v="1"/>
    <n v="1"/>
    <x v="1"/>
    <n v="0.90102789999999999"/>
    <n v="0.67500000000000004"/>
    <n v="0.98971960000000003"/>
    <n v="0.7"/>
    <n v="4"/>
  </r>
  <r>
    <s v="2521f825-908d-4a69-b62b-01ef2940eabe"/>
    <x v="10"/>
    <s v="bhh"/>
    <x v="0"/>
    <b v="1"/>
    <x v="0"/>
    <n v="0"/>
    <n v="10"/>
    <n v="1"/>
    <n v="1"/>
    <x v="0"/>
    <s v="gbest"/>
    <b v="1"/>
    <n v="1"/>
    <x v="2"/>
    <n v="0.3652591"/>
    <n v="0.88333329999999999"/>
    <n v="0.24242179"/>
    <n v="0.93333334000000001"/>
    <n v="1"/>
  </r>
  <r>
    <s v="b86b4cad-0b34-470b-91af-126dffb331d3"/>
    <x v="10"/>
    <s v="bhh"/>
    <x v="1"/>
    <b v="1"/>
    <x v="0"/>
    <n v="0"/>
    <n v="10"/>
    <n v="1"/>
    <n v="1"/>
    <x v="0"/>
    <s v="gbest"/>
    <b v="1"/>
    <n v="1"/>
    <x v="2"/>
    <n v="0.45879432999999997"/>
    <n v="0.8"/>
    <n v="0.30533274999999999"/>
    <n v="0.86666670000000001"/>
    <n v="2"/>
  </r>
  <r>
    <s v="6cca1a9b-6038-461b-8d5c-8257a56a29c7"/>
    <x v="10"/>
    <s v="bhh"/>
    <x v="1"/>
    <b v="0"/>
    <x v="0"/>
    <n v="0"/>
    <n v="10"/>
    <n v="1"/>
    <n v="1"/>
    <x v="1"/>
    <s v="gbest"/>
    <b v="1"/>
    <n v="1"/>
    <x v="2"/>
    <n v="0.51202939999999997"/>
    <n v="0.76666665000000001"/>
    <n v="0.43343391999999997"/>
    <n v="0.73333334999999999"/>
    <n v="3"/>
  </r>
  <r>
    <s v="1877f481-8c17-4425-b429-946c388769ec"/>
    <x v="10"/>
    <s v="bhh"/>
    <x v="0"/>
    <b v="0"/>
    <x v="0"/>
    <n v="0"/>
    <n v="10"/>
    <n v="1"/>
    <n v="1"/>
    <x v="1"/>
    <s v="gbest"/>
    <b v="1"/>
    <n v="1"/>
    <x v="2"/>
    <n v="0.35173798000000001"/>
    <n v="0.875"/>
    <n v="0.57070759999999998"/>
    <n v="0.76666665000000001"/>
    <n v="4"/>
  </r>
  <r>
    <s v="48a3e9ea-afb1-4992-a5cc-c87bfcbdcd94"/>
    <x v="10"/>
    <s v="bhh"/>
    <x v="0"/>
    <b v="1"/>
    <x v="0"/>
    <n v="0"/>
    <n v="10"/>
    <n v="1"/>
    <n v="1"/>
    <x v="0"/>
    <s v="gbest"/>
    <b v="1"/>
    <n v="1"/>
    <x v="3"/>
    <n v="0.21437508"/>
    <n v="0.91666669999999995"/>
    <n v="0.31865636000000003"/>
    <n v="0.9"/>
    <n v="1"/>
  </r>
  <r>
    <s v="ef80cb96-400e-4a0d-ba00-304bd8aa0bc6"/>
    <x v="10"/>
    <s v="bhh"/>
    <x v="0"/>
    <b v="0"/>
    <x v="0"/>
    <n v="0"/>
    <n v="10"/>
    <n v="1"/>
    <n v="1"/>
    <x v="1"/>
    <s v="gbest"/>
    <b v="1"/>
    <n v="1"/>
    <x v="3"/>
    <n v="0.24810244000000001"/>
    <n v="0.875"/>
    <n v="0.32734740000000001"/>
    <n v="0.86666670000000001"/>
    <n v="2"/>
  </r>
  <r>
    <s v="c4f0d446-b4e5-431a-b27e-43f461d5c9aa"/>
    <x v="10"/>
    <s v="bhh"/>
    <x v="1"/>
    <b v="1"/>
    <x v="0"/>
    <n v="0"/>
    <n v="10"/>
    <n v="1"/>
    <n v="1"/>
    <x v="0"/>
    <s v="gbest"/>
    <b v="1"/>
    <n v="1"/>
    <x v="3"/>
    <n v="0.45734375999999999"/>
    <n v="0.79166669999999995"/>
    <n v="0.50737374999999996"/>
    <n v="0.7"/>
    <n v="3"/>
  </r>
  <r>
    <s v="59e17508-35ec-430e-919b-39ba4b5146e4"/>
    <x v="10"/>
    <s v="bhh"/>
    <x v="1"/>
    <b v="0"/>
    <x v="0"/>
    <n v="0"/>
    <n v="10"/>
    <n v="1"/>
    <n v="1"/>
    <x v="1"/>
    <s v="gbest"/>
    <b v="1"/>
    <n v="1"/>
    <x v="3"/>
    <n v="0.37307844000000001"/>
    <n v="0.8"/>
    <n v="0.57741105999999998"/>
    <n v="0.7"/>
    <n v="4"/>
  </r>
  <r>
    <s v="3a4a4a79-4c44-473d-8773-012df2ba00ae"/>
    <x v="10"/>
    <s v="bhh"/>
    <x v="0"/>
    <b v="1"/>
    <x v="0"/>
    <n v="0"/>
    <n v="10"/>
    <n v="1"/>
    <n v="1"/>
    <x v="0"/>
    <s v="gbest"/>
    <b v="1"/>
    <n v="1"/>
    <x v="4"/>
    <n v="0.20530275000000001"/>
    <n v="0.94166665999999999"/>
    <n v="0.2272035"/>
    <n v="0.93333334000000001"/>
    <n v="1"/>
  </r>
  <r>
    <s v="22ed75c5-f259-4272-bbff-57e78f7336d0"/>
    <x v="10"/>
    <s v="bhh"/>
    <x v="1"/>
    <b v="1"/>
    <x v="0"/>
    <n v="0"/>
    <n v="10"/>
    <n v="1"/>
    <n v="1"/>
    <x v="0"/>
    <s v="gbest"/>
    <b v="1"/>
    <n v="1"/>
    <x v="4"/>
    <n v="0.45716037999999998"/>
    <n v="0.81666665999999999"/>
    <n v="0.29988766"/>
    <n v="0.86666670000000001"/>
    <n v="2"/>
  </r>
  <r>
    <s v="a6628eac-b07a-41b4-bd58-d2d8b0b83d34"/>
    <x v="10"/>
    <s v="bhh"/>
    <x v="0"/>
    <b v="0"/>
    <x v="0"/>
    <n v="0"/>
    <n v="10"/>
    <n v="1"/>
    <n v="1"/>
    <x v="1"/>
    <s v="gbest"/>
    <b v="1"/>
    <n v="1"/>
    <x v="4"/>
    <n v="0.17741673999999999"/>
    <n v="0.91666669999999995"/>
    <n v="0.41352704000000001"/>
    <n v="0.8"/>
    <n v="3"/>
  </r>
  <r>
    <s v="8392c07b-03b5-44f3-b1b0-b40dd3e57fb6"/>
    <x v="10"/>
    <s v="bhh"/>
    <x v="1"/>
    <b v="0"/>
    <x v="0"/>
    <n v="0"/>
    <n v="10"/>
    <n v="1"/>
    <n v="1"/>
    <x v="1"/>
    <s v="gbest"/>
    <b v="1"/>
    <n v="1"/>
    <x v="4"/>
    <n v="0.42616664999999998"/>
    <n v="0.8"/>
    <n v="0.42848577999999998"/>
    <n v="0.8"/>
    <n v="4"/>
  </r>
  <r>
    <s v="23e48075-51e1-4dcb-9635-2d40bfac95d2"/>
    <x v="10"/>
    <s v="bhh"/>
    <x v="0"/>
    <b v="0"/>
    <x v="0"/>
    <n v="0"/>
    <n v="10"/>
    <n v="1"/>
    <n v="1"/>
    <x v="1"/>
    <s v="gbest"/>
    <b v="1"/>
    <n v="1"/>
    <x v="5"/>
    <n v="0.16403731999999999"/>
    <n v="0.96666664000000002"/>
    <n v="0.21992142000000001"/>
    <n v="0.9"/>
    <n v="1"/>
  </r>
  <r>
    <s v="d5b37ed3-982a-4401-8859-3c4cac6c3a0d"/>
    <x v="10"/>
    <s v="bhh"/>
    <x v="0"/>
    <b v="1"/>
    <x v="0"/>
    <n v="0"/>
    <n v="10"/>
    <n v="1"/>
    <n v="1"/>
    <x v="0"/>
    <s v="gbest"/>
    <b v="1"/>
    <n v="1"/>
    <x v="5"/>
    <n v="0.20121162000000001"/>
    <n v="0.93333334000000001"/>
    <n v="0.22968599000000001"/>
    <n v="0.9"/>
    <n v="2"/>
  </r>
  <r>
    <s v="07a3f635-ee6d-4c75-b9e9-740be4050417"/>
    <x v="10"/>
    <s v="bhh"/>
    <x v="1"/>
    <b v="1"/>
    <x v="0"/>
    <n v="0"/>
    <n v="10"/>
    <n v="1"/>
    <n v="1"/>
    <x v="0"/>
    <s v="gbest"/>
    <b v="1"/>
    <n v="1"/>
    <x v="5"/>
    <n v="0.36183935"/>
    <n v="0.82499999999999996"/>
    <n v="0.26836342000000002"/>
    <n v="0.96666664000000002"/>
    <n v="3"/>
  </r>
  <r>
    <s v="18dbb906-072f-4907-b7a0-fff873e8c68d"/>
    <x v="10"/>
    <s v="bhh"/>
    <x v="1"/>
    <b v="0"/>
    <x v="0"/>
    <n v="0"/>
    <n v="10"/>
    <n v="1"/>
    <n v="1"/>
    <x v="1"/>
    <s v="gbest"/>
    <b v="1"/>
    <n v="1"/>
    <x v="5"/>
    <n v="0.35162919999999998"/>
    <n v="0.84166664000000002"/>
    <n v="0.35482575999999999"/>
    <n v="0.83333330000000005"/>
    <n v="4"/>
  </r>
  <r>
    <s v="99d30cc2-487a-4142-9453-edc1e2f8f71f"/>
    <x v="10"/>
    <s v="bhh"/>
    <x v="0"/>
    <b v="1"/>
    <x v="0"/>
    <n v="0"/>
    <n v="10"/>
    <n v="1"/>
    <n v="1"/>
    <x v="0"/>
    <s v="gbest"/>
    <b v="1"/>
    <n v="1"/>
    <x v="6"/>
    <n v="0.15287253000000001"/>
    <n v="0.95"/>
    <n v="0.13192590000000001"/>
    <n v="0.96666664000000002"/>
    <n v="1"/>
  </r>
  <r>
    <s v="dd14489c-0931-4702-956f-59286f878bac"/>
    <x v="10"/>
    <s v="bhh"/>
    <x v="0"/>
    <b v="0"/>
    <x v="0"/>
    <n v="0"/>
    <n v="10"/>
    <n v="1"/>
    <n v="1"/>
    <x v="1"/>
    <s v="gbest"/>
    <b v="1"/>
    <n v="1"/>
    <x v="6"/>
    <n v="0.16128318"/>
    <n v="0.95833330000000005"/>
    <n v="0.21780954"/>
    <n v="0.9"/>
    <n v="2"/>
  </r>
  <r>
    <s v="88a43be2-6fa0-445f-a486-154da4bc80a9"/>
    <x v="10"/>
    <s v="bhh"/>
    <x v="1"/>
    <b v="1"/>
    <x v="0"/>
    <n v="0"/>
    <n v="10"/>
    <n v="1"/>
    <n v="1"/>
    <x v="0"/>
    <s v="gbest"/>
    <b v="1"/>
    <n v="1"/>
    <x v="6"/>
    <n v="0.33852280000000001"/>
    <n v="0.86666670000000001"/>
    <n v="0.26836342000000002"/>
    <n v="0.96666664000000002"/>
    <n v="3"/>
  </r>
  <r>
    <s v="0e92116c-8cdc-449a-bd39-54c5a0ea70be"/>
    <x v="10"/>
    <s v="bhh"/>
    <x v="1"/>
    <b v="0"/>
    <x v="0"/>
    <n v="0"/>
    <n v="10"/>
    <n v="1"/>
    <n v="1"/>
    <x v="1"/>
    <s v="gbest"/>
    <b v="1"/>
    <n v="1"/>
    <x v="6"/>
    <n v="0.30295129999999998"/>
    <n v="0.85833334999999999"/>
    <n v="0.32983523999999997"/>
    <n v="0.83333330000000005"/>
    <n v="4"/>
  </r>
  <r>
    <s v="e4b43c72-bc5f-43a6-b65a-aac38423d663"/>
    <x v="10"/>
    <s v="bhh"/>
    <x v="0"/>
    <b v="1"/>
    <x v="0"/>
    <n v="0"/>
    <n v="10"/>
    <n v="1"/>
    <n v="1"/>
    <x v="0"/>
    <s v="gbest"/>
    <b v="1"/>
    <n v="1"/>
    <x v="7"/>
    <n v="0.13317275000000001"/>
    <n v="0.95833330000000005"/>
    <n v="0.12890862"/>
    <n v="0.96666664000000002"/>
    <n v="1"/>
  </r>
  <r>
    <s v="56d205f0-0e55-46e5-8199-4d5af218540f"/>
    <x v="10"/>
    <s v="bhh"/>
    <x v="0"/>
    <b v="0"/>
    <x v="0"/>
    <n v="0"/>
    <n v="10"/>
    <n v="1"/>
    <n v="1"/>
    <x v="1"/>
    <s v="gbest"/>
    <b v="1"/>
    <n v="1"/>
    <x v="7"/>
    <n v="0.15426466"/>
    <n v="0.95"/>
    <n v="0.26411614"/>
    <n v="0.8"/>
    <n v="2"/>
  </r>
  <r>
    <s v="f8007b76-5d5a-47d7-b3a0-739d4861f836"/>
    <x v="10"/>
    <s v="bhh"/>
    <x v="1"/>
    <b v="1"/>
    <x v="0"/>
    <n v="0"/>
    <n v="10"/>
    <n v="1"/>
    <n v="1"/>
    <x v="0"/>
    <s v="gbest"/>
    <b v="1"/>
    <n v="1"/>
    <x v="7"/>
    <n v="0.36287192000000001"/>
    <n v="0.875"/>
    <n v="0.26483141999999998"/>
    <n v="0.9"/>
    <n v="3"/>
  </r>
  <r>
    <s v="67ea3f80-a24f-4a22-9d42-cf588b3727bc"/>
    <x v="10"/>
    <s v="bhh"/>
    <x v="1"/>
    <b v="0"/>
    <x v="0"/>
    <n v="0"/>
    <n v="10"/>
    <n v="1"/>
    <n v="1"/>
    <x v="1"/>
    <s v="gbest"/>
    <b v="1"/>
    <n v="1"/>
    <x v="7"/>
    <n v="0.31671658000000003"/>
    <n v="0.85"/>
    <n v="0.41302559999999999"/>
    <n v="0.8"/>
    <n v="4"/>
  </r>
  <r>
    <s v="7dc09006-265a-494b-9c7f-bb0f38364c31"/>
    <x v="10"/>
    <s v="bhh"/>
    <x v="0"/>
    <b v="1"/>
    <x v="0"/>
    <n v="0"/>
    <n v="10"/>
    <n v="1"/>
    <n v="1"/>
    <x v="0"/>
    <s v="gbest"/>
    <b v="1"/>
    <n v="1"/>
    <x v="8"/>
    <n v="0.13235395999999999"/>
    <n v="0.95833330000000005"/>
    <n v="0.13236059"/>
    <n v="0.96666664000000002"/>
    <n v="1"/>
  </r>
  <r>
    <s v="4de71f1d-3113-4046-84bd-7e7ead5e5a8e"/>
    <x v="10"/>
    <s v="bhh"/>
    <x v="0"/>
    <b v="0"/>
    <x v="0"/>
    <n v="0"/>
    <n v="10"/>
    <n v="1"/>
    <n v="1"/>
    <x v="1"/>
    <s v="gbest"/>
    <b v="1"/>
    <n v="1"/>
    <x v="8"/>
    <n v="0.15665013"/>
    <n v="0.95"/>
    <n v="0.26411614"/>
    <n v="0.8"/>
    <n v="2"/>
  </r>
  <r>
    <s v="7e9d8a77-4264-4062-a305-b0986d98dfdd"/>
    <x v="10"/>
    <s v="bhh"/>
    <x v="1"/>
    <b v="0"/>
    <x v="0"/>
    <n v="0"/>
    <n v="10"/>
    <n v="1"/>
    <n v="1"/>
    <x v="1"/>
    <s v="gbest"/>
    <b v="1"/>
    <n v="1"/>
    <x v="8"/>
    <n v="0.30901822000000001"/>
    <n v="0.86666670000000001"/>
    <n v="0.33037263"/>
    <n v="0.86666670000000001"/>
    <n v="3"/>
  </r>
  <r>
    <s v="07bf4811-447d-4e8e-9550-3dbd00db41d4"/>
    <x v="10"/>
    <s v="bhh"/>
    <x v="1"/>
    <b v="1"/>
    <x v="0"/>
    <n v="0"/>
    <n v="10"/>
    <n v="1"/>
    <n v="1"/>
    <x v="0"/>
    <s v="gbest"/>
    <b v="1"/>
    <n v="1"/>
    <x v="8"/>
    <n v="0.32292736"/>
    <n v="0.88333329999999999"/>
    <n v="0.38420300000000002"/>
    <n v="0.96666664000000002"/>
    <n v="4"/>
  </r>
  <r>
    <s v="7047dcee-3839-430f-a8d5-7db29502555b"/>
    <x v="10"/>
    <s v="bhh"/>
    <x v="0"/>
    <b v="1"/>
    <x v="0"/>
    <n v="0"/>
    <n v="10"/>
    <n v="1"/>
    <n v="1"/>
    <x v="0"/>
    <s v="gbest"/>
    <b v="1"/>
    <n v="1"/>
    <x v="9"/>
    <n v="0.13950525"/>
    <n v="0.95833330000000005"/>
    <n v="0.13198619"/>
    <n v="0.96666664000000002"/>
    <n v="1"/>
  </r>
  <r>
    <s v="f8611113-5687-42d3-bdc7-53e276d45124"/>
    <x v="10"/>
    <s v="bhh"/>
    <x v="1"/>
    <b v="1"/>
    <x v="0"/>
    <n v="0"/>
    <n v="10"/>
    <n v="1"/>
    <n v="1"/>
    <x v="0"/>
    <s v="gbest"/>
    <b v="1"/>
    <n v="1"/>
    <x v="9"/>
    <n v="0.31171575000000001"/>
    <n v="0.86666670000000001"/>
    <n v="0.23558365000000001"/>
    <n v="0.83333330000000005"/>
    <n v="2"/>
  </r>
  <r>
    <s v="239d0874-58b0-4c21-b183-22ef28aa24e9"/>
    <x v="10"/>
    <s v="bhh"/>
    <x v="0"/>
    <b v="0"/>
    <x v="0"/>
    <n v="0"/>
    <n v="10"/>
    <n v="1"/>
    <n v="1"/>
    <x v="1"/>
    <s v="gbest"/>
    <b v="1"/>
    <n v="1"/>
    <x v="9"/>
    <n v="0.15665013"/>
    <n v="0.95"/>
    <n v="0.26411614"/>
    <n v="0.8"/>
    <n v="3"/>
  </r>
  <r>
    <s v="16cbfe6e-c535-4327-8189-07217d358c63"/>
    <x v="10"/>
    <s v="bhh"/>
    <x v="1"/>
    <b v="0"/>
    <x v="0"/>
    <n v="0"/>
    <n v="10"/>
    <n v="1"/>
    <n v="1"/>
    <x v="1"/>
    <s v="gbest"/>
    <b v="1"/>
    <n v="1"/>
    <x v="9"/>
    <n v="0.29992908000000001"/>
    <n v="0.88333329999999999"/>
    <n v="0.32889736000000003"/>
    <n v="0.86666670000000001"/>
    <n v="4"/>
  </r>
  <r>
    <s v="575da05b-f31d-408f-871a-a8efb93ec610"/>
    <x v="10"/>
    <s v="bhh"/>
    <x v="0"/>
    <b v="1"/>
    <x v="0"/>
    <n v="0"/>
    <n v="10"/>
    <n v="1"/>
    <n v="1"/>
    <x v="0"/>
    <s v="gbest"/>
    <b v="1"/>
    <n v="1"/>
    <x v="10"/>
    <n v="0.13950524"/>
    <n v="0.95833330000000005"/>
    <n v="0.13198619"/>
    <n v="0.96666664000000002"/>
    <n v="1"/>
  </r>
  <r>
    <s v="a97bffdf-92dc-4500-acfa-e3b2aaaebf62"/>
    <x v="10"/>
    <s v="bhh"/>
    <x v="1"/>
    <b v="1"/>
    <x v="0"/>
    <n v="0"/>
    <n v="10"/>
    <n v="1"/>
    <n v="1"/>
    <x v="0"/>
    <s v="gbest"/>
    <b v="1"/>
    <n v="1"/>
    <x v="10"/>
    <n v="0.30703734999999999"/>
    <n v="0.875"/>
    <n v="0.21838361000000001"/>
    <n v="0.96666664000000002"/>
    <n v="2"/>
  </r>
  <r>
    <s v="9ef06186-a769-4fce-b14f-621e99210775"/>
    <x v="10"/>
    <s v="bhh"/>
    <x v="0"/>
    <b v="0"/>
    <x v="0"/>
    <n v="0"/>
    <n v="10"/>
    <n v="1"/>
    <n v="1"/>
    <x v="1"/>
    <s v="gbest"/>
    <b v="1"/>
    <n v="1"/>
    <x v="10"/>
    <n v="0.15665013"/>
    <n v="0.95"/>
    <n v="0.26411614"/>
    <n v="0.8"/>
    <n v="3"/>
  </r>
  <r>
    <s v="d0db1ac7-ccb4-4638-b359-840369bf99ca"/>
    <x v="10"/>
    <s v="bhh"/>
    <x v="1"/>
    <b v="0"/>
    <x v="0"/>
    <n v="0"/>
    <n v="10"/>
    <n v="1"/>
    <n v="1"/>
    <x v="1"/>
    <s v="gbest"/>
    <b v="1"/>
    <n v="1"/>
    <x v="10"/>
    <n v="0.37182796000000001"/>
    <n v="0.85"/>
    <n v="0.39237326"/>
    <n v="0.8"/>
    <n v="4"/>
  </r>
  <r>
    <s v="cc12e597-fb68-4cc5-826b-1404d07084d6"/>
    <x v="10"/>
    <s v="bhh"/>
    <x v="0"/>
    <b v="1"/>
    <x v="0"/>
    <n v="0"/>
    <n v="10"/>
    <n v="1"/>
    <n v="1"/>
    <x v="0"/>
    <s v="gbest"/>
    <b v="1"/>
    <n v="1"/>
    <x v="11"/>
    <n v="0.14094235999999999"/>
    <n v="0.95833330000000005"/>
    <n v="0.13240360000000001"/>
    <n v="0.96666664000000002"/>
    <n v="1"/>
  </r>
  <r>
    <s v="593291a5-4b22-4ef3-809d-7ddd79286eb1"/>
    <x v="10"/>
    <s v="bhh"/>
    <x v="1"/>
    <b v="1"/>
    <x v="0"/>
    <n v="0"/>
    <n v="10"/>
    <n v="1"/>
    <n v="1"/>
    <x v="0"/>
    <s v="gbest"/>
    <b v="1"/>
    <n v="1"/>
    <x v="11"/>
    <n v="0.27616853000000002"/>
    <n v="0.875"/>
    <n v="0.2003878"/>
    <n v="0.93333334000000001"/>
    <n v="2"/>
  </r>
  <r>
    <s v="e41205cc-7c0d-4530-9470-903705ac24fc"/>
    <x v="10"/>
    <s v="bhh"/>
    <x v="0"/>
    <b v="0"/>
    <x v="0"/>
    <n v="0"/>
    <n v="10"/>
    <n v="1"/>
    <n v="1"/>
    <x v="1"/>
    <s v="gbest"/>
    <b v="1"/>
    <n v="1"/>
    <x v="11"/>
    <n v="0.15665013"/>
    <n v="0.95"/>
    <n v="0.26411614"/>
    <n v="0.8"/>
    <n v="3"/>
  </r>
  <r>
    <s v="14189ce3-233f-4edb-95f1-5b3782d7ca4f"/>
    <x v="10"/>
    <s v="bhh"/>
    <x v="1"/>
    <b v="0"/>
    <x v="0"/>
    <n v="0"/>
    <n v="10"/>
    <n v="1"/>
    <n v="1"/>
    <x v="1"/>
    <s v="gbest"/>
    <b v="1"/>
    <n v="1"/>
    <x v="11"/>
    <n v="0.30142780000000002"/>
    <n v="0.84166664000000002"/>
    <n v="0.33173933999999999"/>
    <n v="0.83333330000000005"/>
    <n v="4"/>
  </r>
  <r>
    <s v="834bec2b-a5c8-4e88-914f-1c004ed9d8eb"/>
    <x v="10"/>
    <s v="bhh"/>
    <x v="1"/>
    <b v="1"/>
    <x v="0"/>
    <n v="0"/>
    <n v="10"/>
    <n v="1"/>
    <n v="1"/>
    <x v="0"/>
    <s v="gbest"/>
    <b v="1"/>
    <n v="1"/>
    <x v="12"/>
    <n v="0.20720917"/>
    <n v="0.91666669999999995"/>
    <n v="0.12511866999999999"/>
    <n v="0.96666664000000002"/>
    <n v="1"/>
  </r>
  <r>
    <s v="290dc16e-023d-474a-9144-461db75876dd"/>
    <x v="10"/>
    <s v="bhh"/>
    <x v="0"/>
    <b v="1"/>
    <x v="0"/>
    <n v="0"/>
    <n v="10"/>
    <n v="1"/>
    <n v="1"/>
    <x v="0"/>
    <s v="gbest"/>
    <b v="1"/>
    <n v="1"/>
    <x v="12"/>
    <n v="0.13918449999999999"/>
    <n v="0.95833330000000005"/>
    <n v="0.22272507999999999"/>
    <n v="0.86666670000000001"/>
    <n v="2"/>
  </r>
  <r>
    <s v="e55e8983-1280-4fa7-9c2d-e1aa0996b07a"/>
    <x v="10"/>
    <s v="bhh"/>
    <x v="0"/>
    <b v="0"/>
    <x v="0"/>
    <n v="0"/>
    <n v="10"/>
    <n v="1"/>
    <n v="1"/>
    <x v="1"/>
    <s v="gbest"/>
    <b v="1"/>
    <n v="1"/>
    <x v="12"/>
    <n v="0.14302756999999999"/>
    <n v="0.96666664000000002"/>
    <n v="0.27388580000000001"/>
    <n v="0.93333334000000001"/>
    <n v="3"/>
  </r>
  <r>
    <s v="96389e36-0f8a-4065-b4a3-cf2497f479db"/>
    <x v="10"/>
    <s v="bhh"/>
    <x v="1"/>
    <b v="0"/>
    <x v="0"/>
    <n v="0"/>
    <n v="10"/>
    <n v="1"/>
    <n v="1"/>
    <x v="1"/>
    <s v="gbest"/>
    <b v="1"/>
    <n v="1"/>
    <x v="12"/>
    <n v="0.29258763999999998"/>
    <n v="0.875"/>
    <n v="0.41589232999999998"/>
    <n v="0.8"/>
    <n v="4"/>
  </r>
  <r>
    <s v="bf051ab6-aacd-43a8-974d-ea8ce5873e36"/>
    <x v="10"/>
    <s v="bhh"/>
    <x v="1"/>
    <b v="1"/>
    <x v="0"/>
    <n v="0"/>
    <n v="10"/>
    <n v="1"/>
    <n v="1"/>
    <x v="0"/>
    <s v="gbest"/>
    <b v="1"/>
    <n v="1"/>
    <x v="13"/>
    <n v="0.18625422999999999"/>
    <n v="0.94166665999999999"/>
    <n v="0.13119700000000001"/>
    <n v="0.96666664000000002"/>
    <n v="1"/>
  </r>
  <r>
    <s v="7519e43b-910b-4fbb-ab4d-d1827d7e6576"/>
    <x v="10"/>
    <s v="bhh"/>
    <x v="0"/>
    <b v="0"/>
    <x v="0"/>
    <n v="0"/>
    <n v="10"/>
    <n v="1"/>
    <n v="1"/>
    <x v="1"/>
    <s v="gbest"/>
    <b v="1"/>
    <n v="1"/>
    <x v="13"/>
    <n v="0.14556387000000001"/>
    <n v="0.97499999999999998"/>
    <n v="0.17409944999999999"/>
    <n v="0.93333334000000001"/>
    <n v="2"/>
  </r>
  <r>
    <s v="d70dfe6c-2dbd-41c5-9657-5b08828238b3"/>
    <x v="10"/>
    <s v="bhh"/>
    <x v="0"/>
    <b v="1"/>
    <x v="0"/>
    <n v="0"/>
    <n v="10"/>
    <n v="1"/>
    <n v="1"/>
    <x v="0"/>
    <s v="gbest"/>
    <b v="1"/>
    <n v="1"/>
    <x v="13"/>
    <n v="0.17643924"/>
    <n v="0.93333334000000001"/>
    <n v="0.17958108"/>
    <n v="0.93333334000000001"/>
    <n v="3"/>
  </r>
  <r>
    <s v="9b524d21-47d1-44e3-978d-c8648ebfc0b6"/>
    <x v="10"/>
    <s v="bhh"/>
    <x v="1"/>
    <b v="0"/>
    <x v="0"/>
    <n v="0"/>
    <n v="10"/>
    <n v="1"/>
    <n v="1"/>
    <x v="1"/>
    <s v="gbest"/>
    <b v="1"/>
    <n v="1"/>
    <x v="13"/>
    <n v="0.28116933"/>
    <n v="0.875"/>
    <n v="0.30688757"/>
    <n v="0.83333330000000005"/>
    <n v="4"/>
  </r>
  <r>
    <s v="97bde13f-5181-4fe4-bed7-9a3969971312"/>
    <x v="10"/>
    <s v="bhh"/>
    <x v="0"/>
    <b v="1"/>
    <x v="0"/>
    <n v="0"/>
    <n v="10"/>
    <n v="1"/>
    <n v="1"/>
    <x v="0"/>
    <s v="gbest"/>
    <b v="1"/>
    <n v="1"/>
    <x v="14"/>
    <n v="0.12503369"/>
    <n v="0.96666664000000002"/>
    <n v="0.13834563"/>
    <n v="0.93333334000000001"/>
    <n v="1"/>
  </r>
  <r>
    <s v="e2e989c5-c88b-4138-a952-4478929f60d4"/>
    <x v="10"/>
    <s v="bhh"/>
    <x v="1"/>
    <b v="1"/>
    <x v="0"/>
    <n v="0"/>
    <n v="10"/>
    <n v="1"/>
    <n v="1"/>
    <x v="0"/>
    <s v="gbest"/>
    <b v="1"/>
    <n v="1"/>
    <x v="14"/>
    <n v="0.18360162999999999"/>
    <n v="0.95833330000000005"/>
    <n v="0.1511469"/>
    <n v="1"/>
    <n v="2"/>
  </r>
  <r>
    <s v="5c418ef1-aafe-4add-a436-d6601e8e7978"/>
    <x v="10"/>
    <s v="bhh"/>
    <x v="0"/>
    <b v="0"/>
    <x v="0"/>
    <n v="0"/>
    <n v="10"/>
    <n v="1"/>
    <n v="1"/>
    <x v="1"/>
    <s v="gbest"/>
    <b v="1"/>
    <n v="1"/>
    <x v="14"/>
    <n v="0.11557742999999999"/>
    <n v="0.95833330000000005"/>
    <n v="0.16929892999999999"/>
    <n v="0.93333334000000001"/>
    <n v="3"/>
  </r>
  <r>
    <s v="b563677b-bd10-44d8-9734-49bf24fedec7"/>
    <x v="10"/>
    <s v="bhh"/>
    <x v="1"/>
    <b v="0"/>
    <x v="0"/>
    <n v="0"/>
    <n v="10"/>
    <n v="1"/>
    <n v="1"/>
    <x v="1"/>
    <s v="gbest"/>
    <b v="1"/>
    <n v="1"/>
    <x v="14"/>
    <n v="0.29505969999999998"/>
    <n v="0.85833334999999999"/>
    <n v="0.31821843999999999"/>
    <n v="0.83333330000000005"/>
    <n v="4"/>
  </r>
  <r>
    <s v="81fdc6b9-4533-4e86-a63e-670bc6367713"/>
    <x v="10"/>
    <s v="bhh"/>
    <x v="0"/>
    <b v="1"/>
    <x v="0"/>
    <n v="0"/>
    <n v="10"/>
    <n v="1"/>
    <n v="1"/>
    <x v="0"/>
    <s v="gbest"/>
    <b v="1"/>
    <n v="1"/>
    <x v="15"/>
    <n v="0.13521464"/>
    <n v="0.97499999999999998"/>
    <n v="0.12568425999999999"/>
    <n v="0.96666664000000002"/>
    <n v="1"/>
  </r>
  <r>
    <s v="0810973b-9425-4118-b360-69b9e6c0618c"/>
    <x v="10"/>
    <s v="bhh"/>
    <x v="1"/>
    <b v="1"/>
    <x v="0"/>
    <n v="0"/>
    <n v="10"/>
    <n v="1"/>
    <n v="1"/>
    <x v="0"/>
    <s v="gbest"/>
    <b v="1"/>
    <n v="1"/>
    <x v="15"/>
    <n v="0.17967847000000001"/>
    <n v="0.95833330000000005"/>
    <n v="0.14486176000000001"/>
    <n v="0.96666664000000002"/>
    <n v="2"/>
  </r>
  <r>
    <s v="7528e126-cc98-4c97-b887-8315b19f2fe5"/>
    <x v="10"/>
    <s v="bhh"/>
    <x v="0"/>
    <b v="0"/>
    <x v="0"/>
    <n v="0"/>
    <n v="10"/>
    <n v="1"/>
    <n v="1"/>
    <x v="1"/>
    <s v="gbest"/>
    <b v="1"/>
    <n v="1"/>
    <x v="15"/>
    <n v="0.11045568"/>
    <n v="0.98333334999999999"/>
    <n v="0.29657107999999999"/>
    <n v="0.8"/>
    <n v="3"/>
  </r>
  <r>
    <s v="ee25c511-969d-4bc7-a368-992d3e7d8857"/>
    <x v="10"/>
    <s v="bhh"/>
    <x v="1"/>
    <b v="0"/>
    <x v="0"/>
    <n v="0"/>
    <n v="10"/>
    <n v="1"/>
    <n v="1"/>
    <x v="1"/>
    <s v="gbest"/>
    <b v="1"/>
    <n v="1"/>
    <x v="15"/>
    <n v="0.31747043000000003"/>
    <n v="0.85"/>
    <n v="0.31654726999999999"/>
    <n v="0.8"/>
    <n v="4"/>
  </r>
  <r>
    <s v="de4a38d8-ed81-4b8d-b33d-4b6d2ac9cb92"/>
    <x v="10"/>
    <s v="bhh"/>
    <x v="1"/>
    <b v="1"/>
    <x v="0"/>
    <n v="0"/>
    <n v="10"/>
    <n v="1"/>
    <n v="1"/>
    <x v="0"/>
    <s v="gbest"/>
    <b v="1"/>
    <n v="1"/>
    <x v="16"/>
    <n v="0.16742462"/>
    <n v="0.95833330000000005"/>
    <n v="0.11366725"/>
    <n v="1"/>
    <n v="1"/>
  </r>
  <r>
    <s v="5a5243a0-6756-483a-9e36-a18a8b795256"/>
    <x v="10"/>
    <s v="bhh"/>
    <x v="0"/>
    <b v="1"/>
    <x v="0"/>
    <n v="0"/>
    <n v="10"/>
    <n v="1"/>
    <n v="1"/>
    <x v="0"/>
    <s v="gbest"/>
    <b v="1"/>
    <n v="1"/>
    <x v="16"/>
    <n v="0.123124056"/>
    <n v="0.97499999999999998"/>
    <n v="0.12312864499999999"/>
    <n v="0.96666664000000002"/>
    <n v="2"/>
  </r>
  <r>
    <s v="6a8c06aa-24ed-4fc4-9804-c3cbe3874414"/>
    <x v="10"/>
    <s v="bhh"/>
    <x v="0"/>
    <b v="0"/>
    <x v="0"/>
    <n v="0"/>
    <n v="10"/>
    <n v="1"/>
    <n v="1"/>
    <x v="1"/>
    <s v="gbest"/>
    <b v="1"/>
    <n v="1"/>
    <x v="16"/>
    <n v="0.12430028999999999"/>
    <n v="0.96666664000000002"/>
    <n v="0.17513756"/>
    <n v="0.93333334000000001"/>
    <n v="3"/>
  </r>
  <r>
    <s v="593ef2c6-c6d4-4c5e-9099-3e2fc11dcf02"/>
    <x v="10"/>
    <s v="bhh"/>
    <x v="1"/>
    <b v="0"/>
    <x v="0"/>
    <n v="0"/>
    <n v="10"/>
    <n v="1"/>
    <n v="1"/>
    <x v="1"/>
    <s v="gbest"/>
    <b v="1"/>
    <n v="1"/>
    <x v="16"/>
    <n v="0.30345731999999997"/>
    <n v="0.86666670000000001"/>
    <n v="0.32202890000000001"/>
    <n v="0.83333330000000005"/>
    <n v="4"/>
  </r>
  <r>
    <s v="1fad6d28-7bb5-4919-94ec-524c99d72bff"/>
    <x v="10"/>
    <s v="bhh"/>
    <x v="0"/>
    <b v="1"/>
    <x v="0"/>
    <n v="0"/>
    <n v="10"/>
    <n v="1"/>
    <n v="1"/>
    <x v="0"/>
    <s v="gbest"/>
    <b v="1"/>
    <n v="1"/>
    <x v="17"/>
    <n v="0.12320432000000001"/>
    <n v="0.96666664000000002"/>
    <n v="0.12297146"/>
    <n v="0.96666664000000002"/>
    <n v="1"/>
  </r>
  <r>
    <s v="9aaf39cd-db8d-4dca-83ee-669507782896"/>
    <x v="10"/>
    <s v="bhh"/>
    <x v="1"/>
    <b v="1"/>
    <x v="0"/>
    <n v="0"/>
    <n v="10"/>
    <n v="1"/>
    <n v="1"/>
    <x v="0"/>
    <s v="gbest"/>
    <b v="1"/>
    <n v="1"/>
    <x v="17"/>
    <n v="0.16659476000000001"/>
    <n v="0.95833330000000005"/>
    <n v="0.13940904000000001"/>
    <n v="1"/>
    <n v="2"/>
  </r>
  <r>
    <s v="c3b132d4-da99-4be1-ae17-5e066d927bc3"/>
    <x v="10"/>
    <s v="bhh"/>
    <x v="0"/>
    <b v="0"/>
    <x v="0"/>
    <n v="0"/>
    <n v="10"/>
    <n v="1"/>
    <n v="1"/>
    <x v="1"/>
    <s v="gbest"/>
    <b v="1"/>
    <n v="1"/>
    <x v="17"/>
    <n v="0.12649508000000001"/>
    <n v="0.96666664000000002"/>
    <n v="0.17448188000000001"/>
    <n v="0.93333334000000001"/>
    <n v="3"/>
  </r>
  <r>
    <s v="214a04bf-7fd8-4c75-8815-73185902c698"/>
    <x v="10"/>
    <s v="bhh"/>
    <x v="1"/>
    <b v="0"/>
    <x v="0"/>
    <n v="0"/>
    <n v="10"/>
    <n v="1"/>
    <n v="1"/>
    <x v="1"/>
    <s v="gbest"/>
    <b v="1"/>
    <n v="1"/>
    <x v="17"/>
    <n v="0.29178294999999999"/>
    <n v="0.89166665000000001"/>
    <n v="0.30315577999999999"/>
    <n v="0.86666670000000001"/>
    <n v="4"/>
  </r>
  <r>
    <s v="1fe31d68-466a-4bc5-b245-981ab0e2e3d6"/>
    <x v="10"/>
    <s v="bhh"/>
    <x v="0"/>
    <b v="1"/>
    <x v="0"/>
    <n v="0"/>
    <n v="10"/>
    <n v="1"/>
    <n v="1"/>
    <x v="0"/>
    <s v="gbest"/>
    <b v="1"/>
    <n v="1"/>
    <x v="18"/>
    <n v="0.124002196"/>
    <n v="0.97499999999999998"/>
    <n v="0.12977063999999999"/>
    <n v="0.96666664000000002"/>
    <n v="1"/>
  </r>
  <r>
    <s v="04e7c16c-329b-4645-8607-70a3661833b1"/>
    <x v="10"/>
    <s v="bhh"/>
    <x v="1"/>
    <b v="1"/>
    <x v="0"/>
    <n v="0"/>
    <n v="10"/>
    <n v="1"/>
    <n v="1"/>
    <x v="0"/>
    <s v="gbest"/>
    <b v="1"/>
    <n v="1"/>
    <x v="18"/>
    <n v="0.16551614000000001"/>
    <n v="0.95833330000000005"/>
    <n v="0.13947698"/>
    <n v="1"/>
    <n v="2"/>
  </r>
  <r>
    <s v="20eb337b-1651-438d-9679-ef73c2b4235e"/>
    <x v="10"/>
    <s v="bhh"/>
    <x v="0"/>
    <b v="0"/>
    <x v="0"/>
    <n v="0"/>
    <n v="10"/>
    <n v="1"/>
    <n v="1"/>
    <x v="1"/>
    <s v="gbest"/>
    <b v="1"/>
    <n v="1"/>
    <x v="18"/>
    <n v="0.12102296999999999"/>
    <n v="0.98333334999999999"/>
    <n v="0.17437564"/>
    <n v="0.93333334000000001"/>
    <n v="3"/>
  </r>
  <r>
    <s v="8721f5a4-9885-436f-ad09-8aded5ff6b42"/>
    <x v="10"/>
    <s v="bhh"/>
    <x v="1"/>
    <b v="0"/>
    <x v="0"/>
    <n v="0"/>
    <n v="10"/>
    <n v="1"/>
    <n v="1"/>
    <x v="1"/>
    <s v="gbest"/>
    <b v="1"/>
    <n v="1"/>
    <x v="18"/>
    <n v="0.28675826999999998"/>
    <n v="0.89166665000000001"/>
    <n v="0.29967377000000001"/>
    <n v="0.86666670000000001"/>
    <n v="4"/>
  </r>
  <r>
    <s v="0740175a-24b8-40f8-a198-91b2a9551970"/>
    <x v="10"/>
    <s v="bhh"/>
    <x v="1"/>
    <b v="1"/>
    <x v="0"/>
    <n v="0"/>
    <n v="10"/>
    <n v="1"/>
    <n v="1"/>
    <x v="0"/>
    <s v="gbest"/>
    <b v="1"/>
    <n v="1"/>
    <x v="19"/>
    <n v="0.16074875"/>
    <n v="0.95833330000000005"/>
    <n v="0.11844684"/>
    <n v="1"/>
    <n v="1"/>
  </r>
  <r>
    <s v="862e6f98-2ba8-4a03-9fee-ee202424be99"/>
    <x v="10"/>
    <s v="bhh"/>
    <x v="0"/>
    <b v="1"/>
    <x v="0"/>
    <n v="0"/>
    <n v="10"/>
    <n v="1"/>
    <n v="1"/>
    <x v="0"/>
    <s v="gbest"/>
    <b v="1"/>
    <n v="1"/>
    <x v="19"/>
    <n v="0.13532691999999999"/>
    <n v="0.96666664000000002"/>
    <n v="0.12977063999999999"/>
    <n v="0.96666664000000002"/>
    <n v="2"/>
  </r>
  <r>
    <s v="cb683c0d-706b-49e6-9717-6e44d10d5c18"/>
    <x v="10"/>
    <s v="bhh"/>
    <x v="0"/>
    <b v="0"/>
    <x v="0"/>
    <n v="0"/>
    <n v="10"/>
    <n v="1"/>
    <n v="1"/>
    <x v="1"/>
    <s v="gbest"/>
    <b v="1"/>
    <n v="1"/>
    <x v="19"/>
    <n v="0.12607719000000001"/>
    <n v="0.96666664000000002"/>
    <n v="0.17437562000000001"/>
    <n v="0.93333334000000001"/>
    <n v="3"/>
  </r>
  <r>
    <s v="78902773-a70b-4f42-b0bb-a5392801366f"/>
    <x v="10"/>
    <s v="bhh"/>
    <x v="1"/>
    <b v="0"/>
    <x v="0"/>
    <n v="0"/>
    <n v="10"/>
    <n v="1"/>
    <n v="1"/>
    <x v="1"/>
    <s v="gbest"/>
    <b v="1"/>
    <n v="1"/>
    <x v="19"/>
    <n v="0.27377035999999999"/>
    <n v="0.86666670000000001"/>
    <n v="0.28357294"/>
    <n v="0.86666670000000001"/>
    <n v="4"/>
  </r>
  <r>
    <s v="d3104eaf-5ebd-4e0a-af6c-811b09e7d7ce"/>
    <x v="10"/>
    <s v="bhh"/>
    <x v="1"/>
    <b v="1"/>
    <x v="0"/>
    <n v="0"/>
    <n v="10"/>
    <n v="1"/>
    <n v="1"/>
    <x v="0"/>
    <s v="gbest"/>
    <b v="1"/>
    <n v="1"/>
    <x v="20"/>
    <n v="0.16018031999999999"/>
    <n v="0.95833330000000005"/>
    <n v="0.11681047"/>
    <n v="1"/>
    <n v="1"/>
  </r>
  <r>
    <s v="6ab68754-2156-4e7d-a9eb-861af47336bc"/>
    <x v="10"/>
    <s v="bhh"/>
    <x v="0"/>
    <b v="1"/>
    <x v="0"/>
    <n v="0"/>
    <n v="10"/>
    <n v="1"/>
    <n v="1"/>
    <x v="0"/>
    <s v="gbest"/>
    <b v="1"/>
    <n v="1"/>
    <x v="20"/>
    <n v="0.13532691999999999"/>
    <n v="0.96666664000000002"/>
    <n v="0.12977062"/>
    <n v="0.96666664000000002"/>
    <n v="2"/>
  </r>
  <r>
    <s v="89c70689-70a9-4bfd-b634-7f4694d804e6"/>
    <x v="10"/>
    <s v="bhh"/>
    <x v="0"/>
    <b v="0"/>
    <x v="0"/>
    <n v="0"/>
    <n v="10"/>
    <n v="1"/>
    <n v="1"/>
    <x v="1"/>
    <s v="gbest"/>
    <b v="1"/>
    <n v="1"/>
    <x v="20"/>
    <n v="0.12607719000000001"/>
    <n v="0.96666664000000002"/>
    <n v="0.17437564"/>
    <n v="0.93333334000000001"/>
    <n v="3"/>
  </r>
  <r>
    <s v="dbc07bba-21eb-4d65-a54c-c2ad1577c249"/>
    <x v="10"/>
    <s v="bhh"/>
    <x v="1"/>
    <b v="0"/>
    <x v="0"/>
    <n v="0"/>
    <n v="10"/>
    <n v="1"/>
    <n v="1"/>
    <x v="1"/>
    <s v="gbest"/>
    <b v="1"/>
    <n v="1"/>
    <x v="20"/>
    <n v="0.20968071999999999"/>
    <n v="0.9"/>
    <n v="0.23586534000000001"/>
    <n v="0.9"/>
    <n v="4"/>
  </r>
  <r>
    <s v="cb60fd6f-f787-46b8-8d34-6fa1b2b0c2a8"/>
    <x v="10"/>
    <s v="bhh"/>
    <x v="1"/>
    <b v="0"/>
    <x v="0"/>
    <n v="0"/>
    <n v="10"/>
    <n v="1"/>
    <n v="1"/>
    <x v="1"/>
    <s v="gbest"/>
    <b v="1"/>
    <n v="2"/>
    <x v="0"/>
    <n v="0.92493539999999996"/>
    <n v="0.46666667000000001"/>
    <n v="0.8050929"/>
    <n v="0.53333335999999998"/>
    <n v="1"/>
  </r>
  <r>
    <s v="fb568185-d594-45ab-a52b-00eca59703e7"/>
    <x v="10"/>
    <s v="bhh"/>
    <x v="1"/>
    <b v="1"/>
    <x v="0"/>
    <n v="0"/>
    <n v="10"/>
    <n v="1"/>
    <n v="1"/>
    <x v="0"/>
    <s v="gbest"/>
    <b v="1"/>
    <n v="2"/>
    <x v="0"/>
    <n v="0.92417199999999999"/>
    <n v="0.45"/>
    <n v="0.80814653999999997"/>
    <n v="0.6"/>
    <n v="2"/>
  </r>
  <r>
    <s v="9e369b95-bbf4-4c12-aa0b-64e214e823bb"/>
    <x v="10"/>
    <s v="bhh"/>
    <x v="0"/>
    <b v="1"/>
    <x v="0"/>
    <n v="0"/>
    <n v="10"/>
    <n v="1"/>
    <n v="1"/>
    <x v="0"/>
    <s v="gbest"/>
    <b v="1"/>
    <n v="2"/>
    <x v="0"/>
    <n v="0.91089182999999996"/>
    <n v="0.46666667000000001"/>
    <n v="0.861267"/>
    <n v="0.53333335999999998"/>
    <n v="3"/>
  </r>
  <r>
    <s v="150fc038-7d70-4522-8193-ed2a6656bc8e"/>
    <x v="10"/>
    <s v="bhh"/>
    <x v="0"/>
    <b v="0"/>
    <x v="0"/>
    <n v="0"/>
    <n v="10"/>
    <n v="1"/>
    <n v="1"/>
    <x v="1"/>
    <s v="gbest"/>
    <b v="1"/>
    <n v="2"/>
    <x v="0"/>
    <n v="0.86992590000000003"/>
    <n v="0.50833329999999999"/>
    <n v="1.0251306"/>
    <n v="0.36666666999999997"/>
    <n v="4"/>
  </r>
  <r>
    <s v="63780f7a-ea49-4643-89d8-1b713c699fd5"/>
    <x v="10"/>
    <s v="bhh"/>
    <x v="0"/>
    <b v="1"/>
    <x v="0"/>
    <n v="0"/>
    <n v="10"/>
    <n v="1"/>
    <n v="1"/>
    <x v="0"/>
    <s v="gbest"/>
    <b v="1"/>
    <n v="2"/>
    <x v="1"/>
    <n v="0.77511775000000005"/>
    <n v="0.56666665999999999"/>
    <n v="0.44265258000000002"/>
    <n v="0.73333334999999999"/>
    <n v="1"/>
  </r>
  <r>
    <s v="e61f0f9f-748a-4152-9c41-c9988013705b"/>
    <x v="10"/>
    <s v="bhh"/>
    <x v="0"/>
    <b v="0"/>
    <x v="0"/>
    <n v="0"/>
    <n v="10"/>
    <n v="1"/>
    <n v="1"/>
    <x v="1"/>
    <s v="gbest"/>
    <b v="1"/>
    <n v="2"/>
    <x v="1"/>
    <n v="0.72879970000000005"/>
    <n v="0.63333329999999999"/>
    <n v="0.47902857999999998"/>
    <n v="0.83333330000000005"/>
    <n v="2"/>
  </r>
  <r>
    <s v="f427dfbf-38b6-416d-9561-50141674577e"/>
    <x v="10"/>
    <s v="bhh"/>
    <x v="1"/>
    <b v="0"/>
    <x v="0"/>
    <n v="0"/>
    <n v="10"/>
    <n v="1"/>
    <n v="1"/>
    <x v="1"/>
    <s v="gbest"/>
    <b v="1"/>
    <n v="2"/>
    <x v="1"/>
    <n v="0.79897980000000002"/>
    <n v="0.57499999999999996"/>
    <n v="0.49809863999999998"/>
    <n v="0.73333334999999999"/>
    <n v="3"/>
  </r>
  <r>
    <s v="57e07815-b3e5-46ef-8714-841467e2119f"/>
    <x v="10"/>
    <s v="bhh"/>
    <x v="1"/>
    <b v="1"/>
    <x v="0"/>
    <n v="0"/>
    <n v="10"/>
    <n v="1"/>
    <n v="1"/>
    <x v="0"/>
    <s v="gbest"/>
    <b v="1"/>
    <n v="2"/>
    <x v="1"/>
    <n v="0.75429769999999996"/>
    <n v="0.59166664000000002"/>
    <n v="0.76942754000000002"/>
    <n v="0.56666665999999999"/>
    <n v="4"/>
  </r>
  <r>
    <s v="1ccb9bf0-dffe-450d-a168-7c4a498bc75a"/>
    <x v="10"/>
    <s v="bhh"/>
    <x v="1"/>
    <b v="0"/>
    <x v="0"/>
    <n v="0"/>
    <n v="10"/>
    <n v="1"/>
    <n v="1"/>
    <x v="1"/>
    <s v="gbest"/>
    <b v="1"/>
    <n v="2"/>
    <x v="2"/>
    <n v="0.27550954"/>
    <n v="0.88333329999999999"/>
    <n v="0.15858918"/>
    <n v="0.96666664000000002"/>
    <n v="1"/>
  </r>
  <r>
    <s v="dd11dbf0-48b7-4b66-b884-32eb206f2252"/>
    <x v="10"/>
    <s v="bhh"/>
    <x v="1"/>
    <b v="1"/>
    <x v="0"/>
    <n v="0"/>
    <n v="10"/>
    <n v="1"/>
    <n v="1"/>
    <x v="0"/>
    <s v="gbest"/>
    <b v="1"/>
    <n v="2"/>
    <x v="2"/>
    <n v="0.34354469999999998"/>
    <n v="0.875"/>
    <n v="0.25781347999999998"/>
    <n v="0.93333334000000001"/>
    <n v="2"/>
  </r>
  <r>
    <s v="3af408a6-e43b-4a5c-adc4-1b3220c18b05"/>
    <x v="10"/>
    <s v="bhh"/>
    <x v="0"/>
    <b v="1"/>
    <x v="0"/>
    <n v="0"/>
    <n v="10"/>
    <n v="1"/>
    <n v="1"/>
    <x v="0"/>
    <s v="gbest"/>
    <b v="1"/>
    <n v="2"/>
    <x v="2"/>
    <n v="0.2575093"/>
    <n v="0.875"/>
    <n v="0.2988981"/>
    <n v="0.8"/>
    <n v="3"/>
  </r>
  <r>
    <s v="e53cf472-ca2e-4080-83e4-054fca65f253"/>
    <x v="10"/>
    <s v="bhh"/>
    <x v="0"/>
    <b v="0"/>
    <x v="0"/>
    <n v="0"/>
    <n v="10"/>
    <n v="1"/>
    <n v="1"/>
    <x v="1"/>
    <s v="gbest"/>
    <b v="1"/>
    <n v="2"/>
    <x v="2"/>
    <n v="0.30674917000000002"/>
    <n v="0.875"/>
    <n v="0.52498644999999999"/>
    <n v="0.66666669999999995"/>
    <n v="4"/>
  </r>
  <r>
    <s v="ca11b20f-ae2a-4498-afde-360c18b1e91f"/>
    <x v="10"/>
    <s v="bhh"/>
    <x v="1"/>
    <b v="1"/>
    <x v="0"/>
    <n v="0"/>
    <n v="10"/>
    <n v="1"/>
    <n v="1"/>
    <x v="0"/>
    <s v="gbest"/>
    <b v="1"/>
    <n v="2"/>
    <x v="3"/>
    <n v="0.15103473000000001"/>
    <n v="0.95833330000000005"/>
    <n v="0.21035232000000001"/>
    <n v="0.93333334000000001"/>
    <n v="1"/>
  </r>
  <r>
    <s v="daaea3c5-8cbc-433b-80dc-b2bbad50294c"/>
    <x v="10"/>
    <s v="bhh"/>
    <x v="1"/>
    <b v="0"/>
    <x v="0"/>
    <n v="0"/>
    <n v="10"/>
    <n v="1"/>
    <n v="1"/>
    <x v="1"/>
    <s v="gbest"/>
    <b v="1"/>
    <n v="2"/>
    <x v="3"/>
    <n v="0.16758044"/>
    <n v="0.93333334000000001"/>
    <n v="0.23482813"/>
    <n v="0.86666670000000001"/>
    <n v="2"/>
  </r>
  <r>
    <s v="c5a498b5-08ed-494d-bd0f-8298438d5f78"/>
    <x v="10"/>
    <s v="bhh"/>
    <x v="0"/>
    <b v="1"/>
    <x v="0"/>
    <n v="0"/>
    <n v="10"/>
    <n v="1"/>
    <n v="1"/>
    <x v="0"/>
    <s v="gbest"/>
    <b v="1"/>
    <n v="2"/>
    <x v="3"/>
    <n v="0.22708921000000001"/>
    <n v="0.9"/>
    <n v="0.29889807000000002"/>
    <n v="0.8"/>
    <n v="3"/>
  </r>
  <r>
    <s v="d7ccb544-84fc-450c-9d0c-e582adab68a7"/>
    <x v="10"/>
    <s v="bhh"/>
    <x v="0"/>
    <b v="0"/>
    <x v="0"/>
    <n v="0"/>
    <n v="10"/>
    <n v="1"/>
    <n v="1"/>
    <x v="1"/>
    <s v="gbest"/>
    <b v="1"/>
    <n v="2"/>
    <x v="3"/>
    <n v="0.24270100999999999"/>
    <n v="0.89166665000000001"/>
    <n v="0.52498639999999996"/>
    <n v="0.66666669999999995"/>
    <n v="4"/>
  </r>
  <r>
    <s v="b39e877e-e4a9-47ce-a52c-4727496324eb"/>
    <x v="10"/>
    <s v="bhh"/>
    <x v="1"/>
    <b v="1"/>
    <x v="0"/>
    <n v="0"/>
    <n v="10"/>
    <n v="1"/>
    <n v="1"/>
    <x v="0"/>
    <s v="gbest"/>
    <b v="1"/>
    <n v="2"/>
    <x v="4"/>
    <n v="0.14414635000000001"/>
    <n v="0.95833330000000005"/>
    <n v="0.21256449999999999"/>
    <n v="0.93333334000000001"/>
    <n v="1"/>
  </r>
  <r>
    <s v="7ba52bdf-150a-4dea-8da2-6dbcd97e6816"/>
    <x v="10"/>
    <s v="bhh"/>
    <x v="1"/>
    <b v="0"/>
    <x v="0"/>
    <n v="0"/>
    <n v="10"/>
    <n v="1"/>
    <n v="1"/>
    <x v="1"/>
    <s v="gbest"/>
    <b v="1"/>
    <n v="2"/>
    <x v="4"/>
    <n v="0.17202229999999999"/>
    <n v="0.94166665999999999"/>
    <n v="0.23618048"/>
    <n v="0.86666670000000001"/>
    <n v="2"/>
  </r>
  <r>
    <s v="3e6a3ff0-7f7e-4072-8247-5032cb2a3cf2"/>
    <x v="10"/>
    <s v="bhh"/>
    <x v="0"/>
    <b v="1"/>
    <x v="0"/>
    <n v="0"/>
    <n v="10"/>
    <n v="1"/>
    <n v="1"/>
    <x v="0"/>
    <s v="gbest"/>
    <b v="1"/>
    <n v="2"/>
    <x v="4"/>
    <n v="0.20922959999999999"/>
    <n v="0.9"/>
    <n v="0.26225373000000002"/>
    <n v="0.93333334000000001"/>
    <n v="3"/>
  </r>
  <r>
    <s v="2d150821-5e67-4e48-9316-b4ee2011d02a"/>
    <x v="10"/>
    <s v="bhh"/>
    <x v="0"/>
    <b v="0"/>
    <x v="0"/>
    <n v="0"/>
    <n v="10"/>
    <n v="1"/>
    <n v="1"/>
    <x v="1"/>
    <s v="gbest"/>
    <b v="1"/>
    <n v="2"/>
    <x v="4"/>
    <n v="0.19491560999999999"/>
    <n v="0.90833335999999998"/>
    <n v="0.28747519999999999"/>
    <n v="0.86666670000000001"/>
    <n v="4"/>
  </r>
  <r>
    <s v="60ed806c-242a-46cb-8037-95dc7fa156b0"/>
    <x v="10"/>
    <s v="bhh"/>
    <x v="1"/>
    <b v="0"/>
    <x v="0"/>
    <n v="0"/>
    <n v="10"/>
    <n v="1"/>
    <n v="1"/>
    <x v="1"/>
    <s v="gbest"/>
    <b v="1"/>
    <n v="2"/>
    <x v="5"/>
    <n v="0.12655896999999999"/>
    <n v="0.96666664000000002"/>
    <n v="0.12687527000000001"/>
    <n v="0.96666664000000002"/>
    <n v="1"/>
  </r>
  <r>
    <s v="eab08116-38d7-43fe-b52d-72d576afb553"/>
    <x v="10"/>
    <s v="bhh"/>
    <x v="0"/>
    <b v="1"/>
    <x v="0"/>
    <n v="0"/>
    <n v="10"/>
    <n v="1"/>
    <n v="1"/>
    <x v="0"/>
    <s v="gbest"/>
    <b v="1"/>
    <n v="2"/>
    <x v="5"/>
    <n v="0.15732877000000001"/>
    <n v="0.94166665999999999"/>
    <n v="0.18918055"/>
    <n v="0.96666664000000002"/>
    <n v="2"/>
  </r>
  <r>
    <s v="69fcb7bd-ef2d-4b25-bfce-becba7e110bf"/>
    <x v="10"/>
    <s v="bhh"/>
    <x v="1"/>
    <b v="1"/>
    <x v="0"/>
    <n v="0"/>
    <n v="10"/>
    <n v="1"/>
    <n v="1"/>
    <x v="0"/>
    <s v="gbest"/>
    <b v="1"/>
    <n v="2"/>
    <x v="5"/>
    <n v="0.123604216"/>
    <n v="0.98333334999999999"/>
    <n v="0.21044736"/>
    <n v="0.93333334000000001"/>
    <n v="3"/>
  </r>
  <r>
    <s v="453e4d6d-ccc1-490f-b542-63c1e5c1e77c"/>
    <x v="10"/>
    <s v="bhh"/>
    <x v="0"/>
    <b v="0"/>
    <x v="0"/>
    <n v="0"/>
    <n v="10"/>
    <n v="1"/>
    <n v="1"/>
    <x v="1"/>
    <s v="gbest"/>
    <b v="1"/>
    <n v="2"/>
    <x v="5"/>
    <n v="0.17730870000000001"/>
    <n v="0.95"/>
    <n v="0.47019503000000001"/>
    <n v="0.73333334999999999"/>
    <n v="4"/>
  </r>
  <r>
    <s v="18edd9d3-b425-41b6-ae34-af3a1191890e"/>
    <x v="10"/>
    <s v="bhh"/>
    <x v="1"/>
    <b v="0"/>
    <x v="0"/>
    <n v="0"/>
    <n v="10"/>
    <n v="1"/>
    <n v="1"/>
    <x v="1"/>
    <s v="gbest"/>
    <b v="1"/>
    <n v="2"/>
    <x v="6"/>
    <n v="0.12655896999999999"/>
    <n v="0.96666664000000002"/>
    <n v="0.12687524999999999"/>
    <n v="0.96666664000000002"/>
    <n v="1"/>
  </r>
  <r>
    <s v="1d05e7af-fa05-4ce6-9dd6-893d7b8acedf"/>
    <x v="10"/>
    <s v="bhh"/>
    <x v="0"/>
    <b v="1"/>
    <x v="0"/>
    <n v="0"/>
    <n v="10"/>
    <n v="1"/>
    <n v="1"/>
    <x v="0"/>
    <s v="gbest"/>
    <b v="1"/>
    <n v="2"/>
    <x v="6"/>
    <n v="0.15456389000000001"/>
    <n v="0.95833330000000005"/>
    <n v="0.18906122"/>
    <n v="0.96666664000000002"/>
    <n v="2"/>
  </r>
  <r>
    <s v="54a2ba33-15b3-4ac3-b9fa-47d76ef1b125"/>
    <x v="10"/>
    <s v="bhh"/>
    <x v="1"/>
    <b v="1"/>
    <x v="0"/>
    <n v="0"/>
    <n v="10"/>
    <n v="1"/>
    <n v="1"/>
    <x v="0"/>
    <s v="gbest"/>
    <b v="1"/>
    <n v="2"/>
    <x v="6"/>
    <n v="0.11820439000000001"/>
    <n v="0.97499999999999998"/>
    <n v="0.25556484000000002"/>
    <n v="0.9"/>
    <n v="3"/>
  </r>
  <r>
    <s v="48bfa554-1397-4a23-b2f9-9ab4d317725c"/>
    <x v="10"/>
    <s v="bhh"/>
    <x v="0"/>
    <b v="0"/>
    <x v="0"/>
    <n v="0"/>
    <n v="10"/>
    <n v="1"/>
    <n v="1"/>
    <x v="1"/>
    <s v="gbest"/>
    <b v="1"/>
    <n v="2"/>
    <x v="6"/>
    <n v="0.1584005"/>
    <n v="0.95"/>
    <n v="0.46389883999999998"/>
    <n v="0.73333334999999999"/>
    <n v="4"/>
  </r>
  <r>
    <s v="2aa019ce-3904-4f11-b6d0-0d3454e4f949"/>
    <x v="10"/>
    <s v="bhh"/>
    <x v="1"/>
    <b v="0"/>
    <x v="0"/>
    <n v="0"/>
    <n v="10"/>
    <n v="1"/>
    <n v="1"/>
    <x v="1"/>
    <s v="gbest"/>
    <b v="1"/>
    <n v="2"/>
    <x v="7"/>
    <n v="0.12655896"/>
    <n v="0.96666664000000002"/>
    <n v="0.12687524999999999"/>
    <n v="0.96666664000000002"/>
    <n v="1"/>
  </r>
  <r>
    <s v="bade285c-b018-4a9c-889b-a5da70569608"/>
    <x v="10"/>
    <s v="bhh"/>
    <x v="0"/>
    <b v="1"/>
    <x v="0"/>
    <n v="0"/>
    <n v="10"/>
    <n v="1"/>
    <n v="1"/>
    <x v="0"/>
    <s v="gbest"/>
    <b v="1"/>
    <n v="2"/>
    <x v="7"/>
    <n v="0.14255945"/>
    <n v="0.95833330000000005"/>
    <n v="0.19236370999999999"/>
    <n v="0.96666664000000002"/>
    <n v="2"/>
  </r>
  <r>
    <s v="a08eb39c-4b9c-48d9-9aba-ed05a181e39e"/>
    <x v="10"/>
    <s v="bhh"/>
    <x v="1"/>
    <b v="1"/>
    <x v="0"/>
    <n v="0"/>
    <n v="10"/>
    <n v="1"/>
    <n v="1"/>
    <x v="0"/>
    <s v="gbest"/>
    <b v="1"/>
    <n v="2"/>
    <x v="7"/>
    <n v="0.116085544"/>
    <n v="0.96666664000000002"/>
    <n v="0.28197660000000002"/>
    <n v="0.93333334000000001"/>
    <n v="3"/>
  </r>
  <r>
    <s v="dad64241-9240-43d4-a807-9b81a2d3acc6"/>
    <x v="10"/>
    <s v="bhh"/>
    <x v="0"/>
    <b v="0"/>
    <x v="0"/>
    <n v="0"/>
    <n v="10"/>
    <n v="1"/>
    <n v="1"/>
    <x v="1"/>
    <s v="gbest"/>
    <b v="1"/>
    <n v="2"/>
    <x v="7"/>
    <n v="0.1584005"/>
    <n v="0.95"/>
    <n v="0.46389883999999998"/>
    <n v="0.73333334999999999"/>
    <n v="4"/>
  </r>
  <r>
    <s v="be259a44-855b-4b25-98c6-e3e47f897c2b"/>
    <x v="10"/>
    <s v="bhh"/>
    <x v="1"/>
    <b v="0"/>
    <x v="0"/>
    <n v="0"/>
    <n v="10"/>
    <n v="1"/>
    <n v="1"/>
    <x v="1"/>
    <s v="gbest"/>
    <b v="1"/>
    <n v="2"/>
    <x v="8"/>
    <n v="0.11544193"/>
    <n v="0.98333334999999999"/>
    <n v="0.10778320600000001"/>
    <n v="0.96666664000000002"/>
    <n v="1"/>
  </r>
  <r>
    <s v="a345172a-595e-4d0d-a291-4c81ca993823"/>
    <x v="10"/>
    <s v="bhh"/>
    <x v="0"/>
    <b v="1"/>
    <x v="0"/>
    <n v="0"/>
    <n v="10"/>
    <n v="1"/>
    <n v="1"/>
    <x v="0"/>
    <s v="gbest"/>
    <b v="1"/>
    <n v="2"/>
    <x v="8"/>
    <n v="0.13817734000000001"/>
    <n v="0.97499999999999998"/>
    <n v="0.19693630000000001"/>
    <n v="0.93333334000000001"/>
    <n v="2"/>
  </r>
  <r>
    <s v="9f010ef2-0aa4-4574-9283-d6bc3df4b92a"/>
    <x v="10"/>
    <s v="bhh"/>
    <x v="1"/>
    <b v="1"/>
    <x v="0"/>
    <n v="0"/>
    <n v="10"/>
    <n v="1"/>
    <n v="1"/>
    <x v="0"/>
    <s v="gbest"/>
    <b v="1"/>
    <n v="2"/>
    <x v="8"/>
    <n v="0.11203159"/>
    <n v="0.95833330000000005"/>
    <n v="0.29162663"/>
    <n v="0.93333334000000001"/>
    <n v="3"/>
  </r>
  <r>
    <s v="3ca0c212-2189-4634-8ff4-6d7e6855efc3"/>
    <x v="10"/>
    <s v="bhh"/>
    <x v="0"/>
    <b v="0"/>
    <x v="0"/>
    <n v="0"/>
    <n v="10"/>
    <n v="1"/>
    <n v="1"/>
    <x v="1"/>
    <s v="gbest"/>
    <b v="1"/>
    <n v="2"/>
    <x v="8"/>
    <n v="0.15469738999999999"/>
    <n v="0.95"/>
    <n v="0.44591500000000001"/>
    <n v="0.7"/>
    <n v="4"/>
  </r>
  <r>
    <s v="bc6a4e7b-b26f-4056-a10f-04e7f32cfec1"/>
    <x v="10"/>
    <s v="bhh"/>
    <x v="1"/>
    <b v="0"/>
    <x v="0"/>
    <n v="0"/>
    <n v="10"/>
    <n v="1"/>
    <n v="1"/>
    <x v="1"/>
    <s v="gbest"/>
    <b v="1"/>
    <n v="2"/>
    <x v="9"/>
    <n v="0.11673601"/>
    <n v="0.97499999999999998"/>
    <n v="0.10395239000000001"/>
    <n v="0.96666664000000002"/>
    <n v="1"/>
  </r>
  <r>
    <s v="abf6c7f6-a1c9-4fb5-946b-f0f6cd3c46b9"/>
    <x v="10"/>
    <s v="bhh"/>
    <x v="1"/>
    <b v="1"/>
    <x v="0"/>
    <n v="0"/>
    <n v="10"/>
    <n v="1"/>
    <n v="1"/>
    <x v="0"/>
    <s v="gbest"/>
    <b v="1"/>
    <n v="2"/>
    <x v="9"/>
    <n v="0.10256918499999999"/>
    <n v="0.95"/>
    <n v="0.27892992"/>
    <n v="0.93333334000000001"/>
    <n v="2"/>
  </r>
  <r>
    <s v="871cddd2-e1ba-48bc-822d-74a04305ffa7"/>
    <x v="10"/>
    <s v="bhh"/>
    <x v="0"/>
    <b v="1"/>
    <x v="0"/>
    <n v="0"/>
    <n v="10"/>
    <n v="1"/>
    <n v="1"/>
    <x v="0"/>
    <s v="gbest"/>
    <b v="1"/>
    <n v="2"/>
    <x v="9"/>
    <n v="0.14652398"/>
    <n v="0.95833330000000005"/>
    <n v="0.41136440000000002"/>
    <n v="0.76666665000000001"/>
    <n v="3"/>
  </r>
  <r>
    <s v="101f7393-935e-4810-ab2a-4752a77ac9e9"/>
    <x v="10"/>
    <s v="bhh"/>
    <x v="0"/>
    <b v="0"/>
    <x v="0"/>
    <n v="0"/>
    <n v="10"/>
    <n v="1"/>
    <n v="1"/>
    <x v="1"/>
    <s v="gbest"/>
    <b v="1"/>
    <n v="2"/>
    <x v="9"/>
    <n v="0.15409133999999999"/>
    <n v="0.95"/>
    <n v="0.44591503999999998"/>
    <n v="0.7"/>
    <n v="4"/>
  </r>
  <r>
    <s v="1060d12a-1fd0-483b-b2bd-317bc60def9b"/>
    <x v="10"/>
    <s v="bhh"/>
    <x v="1"/>
    <b v="0"/>
    <x v="0"/>
    <n v="0"/>
    <n v="10"/>
    <n v="1"/>
    <n v="1"/>
    <x v="1"/>
    <s v="gbest"/>
    <b v="1"/>
    <n v="2"/>
    <x v="10"/>
    <n v="0.10655831"/>
    <n v="0.98333334999999999"/>
    <n v="0.17729734"/>
    <n v="0.93333334000000001"/>
    <n v="1"/>
  </r>
  <r>
    <s v="3f7d5f24-cc87-4259-bf80-af05238aa86a"/>
    <x v="10"/>
    <s v="bhh"/>
    <x v="0"/>
    <b v="1"/>
    <x v="0"/>
    <n v="0"/>
    <n v="10"/>
    <n v="1"/>
    <n v="1"/>
    <x v="0"/>
    <s v="gbest"/>
    <b v="1"/>
    <n v="2"/>
    <x v="10"/>
    <n v="0.14935493"/>
    <n v="0.95833330000000005"/>
    <n v="0.20856454999999999"/>
    <n v="0.93333334000000001"/>
    <n v="2"/>
  </r>
  <r>
    <s v="3993d3e3-d608-43f7-acac-64cb3cfb5e2b"/>
    <x v="10"/>
    <s v="bhh"/>
    <x v="1"/>
    <b v="1"/>
    <x v="0"/>
    <n v="0"/>
    <n v="10"/>
    <n v="1"/>
    <n v="1"/>
    <x v="0"/>
    <s v="gbest"/>
    <b v="1"/>
    <n v="2"/>
    <x v="10"/>
    <n v="0.10152019"/>
    <n v="0.95"/>
    <n v="0.27059639000000002"/>
    <n v="0.93333334000000001"/>
    <n v="3"/>
  </r>
  <r>
    <s v="2d712127-4045-4b03-bd0e-3b0c594f3a53"/>
    <x v="10"/>
    <s v="bhh"/>
    <x v="0"/>
    <b v="0"/>
    <x v="0"/>
    <n v="0"/>
    <n v="10"/>
    <n v="1"/>
    <n v="1"/>
    <x v="1"/>
    <s v="gbest"/>
    <b v="1"/>
    <n v="2"/>
    <x v="10"/>
    <n v="0.15106472000000001"/>
    <n v="0.95"/>
    <n v="0.40774630000000001"/>
    <n v="0.7"/>
    <n v="4"/>
  </r>
  <r>
    <s v="7a598c5d-c621-482e-abb5-850a598547cb"/>
    <x v="10"/>
    <s v="bhh"/>
    <x v="1"/>
    <b v="0"/>
    <x v="0"/>
    <n v="0"/>
    <n v="10"/>
    <n v="1"/>
    <n v="1"/>
    <x v="1"/>
    <s v="gbest"/>
    <b v="1"/>
    <n v="2"/>
    <x v="11"/>
    <n v="0.11722898499999999"/>
    <n v="0.96666664000000002"/>
    <n v="0.17703377000000001"/>
    <n v="0.93333334000000001"/>
    <n v="1"/>
  </r>
  <r>
    <s v="0f437eff-2b63-447f-a244-ddfec488ba15"/>
    <x v="10"/>
    <s v="bhh"/>
    <x v="0"/>
    <b v="1"/>
    <x v="0"/>
    <n v="0"/>
    <n v="10"/>
    <n v="1"/>
    <n v="1"/>
    <x v="0"/>
    <s v="gbest"/>
    <b v="1"/>
    <n v="2"/>
    <x v="11"/>
    <n v="0.15021180000000001"/>
    <n v="0.94166665999999999"/>
    <n v="0.18483820000000001"/>
    <n v="0.96666664000000002"/>
    <n v="2"/>
  </r>
  <r>
    <s v="70e43404-a2e3-42d4-9176-d1a4d9c102dc"/>
    <x v="10"/>
    <s v="bhh"/>
    <x v="1"/>
    <b v="1"/>
    <x v="0"/>
    <n v="0"/>
    <n v="10"/>
    <n v="1"/>
    <n v="1"/>
    <x v="0"/>
    <s v="gbest"/>
    <b v="1"/>
    <n v="2"/>
    <x v="11"/>
    <n v="9.791263E-2"/>
    <n v="0.95833330000000005"/>
    <n v="0.27825440000000001"/>
    <n v="0.9"/>
    <n v="3"/>
  </r>
  <r>
    <s v="0ada230b-b009-4dcc-812d-4dc88f54095d"/>
    <x v="10"/>
    <s v="bhh"/>
    <x v="0"/>
    <b v="0"/>
    <x v="0"/>
    <n v="0"/>
    <n v="10"/>
    <n v="1"/>
    <n v="1"/>
    <x v="1"/>
    <s v="gbest"/>
    <b v="1"/>
    <n v="2"/>
    <x v="11"/>
    <n v="0.14864944999999999"/>
    <n v="0.95833330000000005"/>
    <n v="0.33324057000000001"/>
    <n v="0.86666670000000001"/>
    <n v="4"/>
  </r>
  <r>
    <s v="c0da60a5-9052-4e7d-92de-4be76e275eca"/>
    <x v="10"/>
    <s v="bhh"/>
    <x v="1"/>
    <b v="0"/>
    <x v="0"/>
    <n v="0"/>
    <n v="10"/>
    <n v="1"/>
    <n v="1"/>
    <x v="1"/>
    <s v="gbest"/>
    <b v="1"/>
    <n v="2"/>
    <x v="12"/>
    <n v="0.10940137"/>
    <n v="0.95833330000000005"/>
    <n v="0.16134223"/>
    <n v="0.93333334000000001"/>
    <n v="1"/>
  </r>
  <r>
    <s v="d5adaefa-cdfb-498e-af10-30402f996838"/>
    <x v="10"/>
    <s v="bhh"/>
    <x v="0"/>
    <b v="1"/>
    <x v="0"/>
    <n v="0"/>
    <n v="10"/>
    <n v="1"/>
    <n v="1"/>
    <x v="0"/>
    <s v="gbest"/>
    <b v="1"/>
    <n v="2"/>
    <x v="12"/>
    <n v="0.16133890000000001"/>
    <n v="0.94166665999999999"/>
    <n v="0.23857495000000001"/>
    <n v="0.93333334000000001"/>
    <n v="2"/>
  </r>
  <r>
    <s v="4e65db37-be3b-4d87-b0c9-ccd33b0d6f78"/>
    <x v="10"/>
    <s v="bhh"/>
    <x v="0"/>
    <b v="0"/>
    <x v="0"/>
    <n v="0"/>
    <n v="10"/>
    <n v="1"/>
    <n v="1"/>
    <x v="1"/>
    <s v="gbest"/>
    <b v="1"/>
    <n v="2"/>
    <x v="12"/>
    <n v="0.12385364"/>
    <n v="0.98333334999999999"/>
    <n v="0.28417733000000001"/>
    <n v="0.9"/>
    <n v="3"/>
  </r>
  <r>
    <s v="d61ded9d-5069-4d32-a5b0-c3720d61aba2"/>
    <x v="10"/>
    <s v="bhh"/>
    <x v="1"/>
    <b v="1"/>
    <x v="0"/>
    <n v="0"/>
    <n v="10"/>
    <n v="1"/>
    <n v="1"/>
    <x v="0"/>
    <s v="gbest"/>
    <b v="1"/>
    <n v="2"/>
    <x v="12"/>
    <n v="9.5437380000000002E-2"/>
    <n v="0.95833330000000005"/>
    <n v="0.29277789999999998"/>
    <n v="0.9"/>
    <n v="4"/>
  </r>
  <r>
    <s v="6f08eb10-7b58-4abe-8e6f-83b3adf16171"/>
    <x v="10"/>
    <s v="bhh"/>
    <x v="1"/>
    <b v="0"/>
    <x v="0"/>
    <n v="0"/>
    <n v="10"/>
    <n v="1"/>
    <n v="1"/>
    <x v="1"/>
    <s v="gbest"/>
    <b v="1"/>
    <n v="2"/>
    <x v="13"/>
    <n v="8.3703529999999998E-2"/>
    <n v="0.97499999999999998"/>
    <n v="2.0827689999999999E-2"/>
    <n v="1"/>
    <n v="1"/>
  </r>
  <r>
    <s v="66702bd3-f890-41f5-be6b-de1ee5c3b582"/>
    <x v="10"/>
    <s v="bhh"/>
    <x v="1"/>
    <b v="1"/>
    <x v="0"/>
    <n v="0"/>
    <n v="10"/>
    <n v="1"/>
    <n v="1"/>
    <x v="0"/>
    <s v="gbest"/>
    <b v="1"/>
    <n v="2"/>
    <x v="13"/>
    <n v="8.5743219999999995E-2"/>
    <n v="0.96666664000000002"/>
    <n v="0.16314941999999999"/>
    <n v="0.9"/>
    <n v="2"/>
  </r>
  <r>
    <s v="40644cae-a8c9-45f4-b30d-cc690e0ad754"/>
    <x v="10"/>
    <s v="bhh"/>
    <x v="0"/>
    <b v="1"/>
    <x v="0"/>
    <n v="0"/>
    <n v="10"/>
    <n v="1"/>
    <n v="1"/>
    <x v="0"/>
    <s v="gbest"/>
    <b v="1"/>
    <n v="2"/>
    <x v="13"/>
    <n v="0.15938157999999999"/>
    <n v="0.95"/>
    <n v="0.17164805999999999"/>
    <n v="0.96666664000000002"/>
    <n v="3"/>
  </r>
  <r>
    <s v="3693ac63-890c-4746-85dd-49e7a3013916"/>
    <x v="10"/>
    <s v="bhh"/>
    <x v="0"/>
    <b v="0"/>
    <x v="0"/>
    <n v="0"/>
    <n v="10"/>
    <n v="1"/>
    <n v="1"/>
    <x v="1"/>
    <s v="gbest"/>
    <b v="1"/>
    <n v="2"/>
    <x v="13"/>
    <n v="0.14435782999999999"/>
    <n v="0.97499999999999998"/>
    <n v="0.36886582000000001"/>
    <n v="0.76666665000000001"/>
    <n v="4"/>
  </r>
  <r>
    <s v="6b67548f-1fbc-4bef-bc7f-0dc5a8131ee0"/>
    <x v="10"/>
    <s v="bhh"/>
    <x v="1"/>
    <b v="0"/>
    <x v="0"/>
    <n v="0"/>
    <n v="10"/>
    <n v="1"/>
    <n v="1"/>
    <x v="1"/>
    <s v="gbest"/>
    <b v="1"/>
    <n v="2"/>
    <x v="14"/>
    <n v="5.8051087000000001E-2"/>
    <n v="0.98333334999999999"/>
    <n v="9.3389555999999999E-2"/>
    <n v="0.93333334000000001"/>
    <n v="1"/>
  </r>
  <r>
    <s v="2ddb6a6a-68f7-44e4-b0a8-9ef9c4f3d4d0"/>
    <x v="10"/>
    <s v="bhh"/>
    <x v="0"/>
    <b v="1"/>
    <x v="0"/>
    <n v="0"/>
    <n v="10"/>
    <n v="1"/>
    <n v="1"/>
    <x v="0"/>
    <s v="gbest"/>
    <b v="1"/>
    <n v="2"/>
    <x v="14"/>
    <n v="0.15820384000000001"/>
    <n v="0.95"/>
    <n v="0.17151283000000001"/>
    <n v="0.96666664000000002"/>
    <n v="2"/>
  </r>
  <r>
    <s v="351548c0-71a5-471d-868f-bd6810b24c8c"/>
    <x v="10"/>
    <s v="bhh"/>
    <x v="1"/>
    <b v="1"/>
    <x v="0"/>
    <n v="0"/>
    <n v="10"/>
    <n v="1"/>
    <n v="1"/>
    <x v="0"/>
    <s v="gbest"/>
    <b v="1"/>
    <n v="2"/>
    <x v="14"/>
    <n v="9.1387670000000004E-2"/>
    <n v="0.98333334999999999"/>
    <n v="0.2547857"/>
    <n v="0.9"/>
    <n v="3"/>
  </r>
  <r>
    <s v="4a38374f-1a34-40ff-9a6f-d4a505cd3aa8"/>
    <x v="10"/>
    <s v="bhh"/>
    <x v="0"/>
    <b v="0"/>
    <x v="0"/>
    <n v="0"/>
    <n v="10"/>
    <n v="1"/>
    <n v="1"/>
    <x v="1"/>
    <s v="gbest"/>
    <b v="1"/>
    <n v="2"/>
    <x v="14"/>
    <n v="0.14399068000000001"/>
    <n v="0.97499999999999998"/>
    <n v="0.36713973"/>
    <n v="0.76666665000000001"/>
    <n v="4"/>
  </r>
  <r>
    <s v="7a0fce2c-c357-4764-b79e-74272438dd99"/>
    <x v="10"/>
    <s v="bhh"/>
    <x v="1"/>
    <b v="0"/>
    <x v="0"/>
    <n v="0"/>
    <n v="10"/>
    <n v="1"/>
    <n v="1"/>
    <x v="1"/>
    <s v="gbest"/>
    <b v="1"/>
    <n v="2"/>
    <x v="15"/>
    <n v="7.0010450000000002E-2"/>
    <n v="0.96666664000000002"/>
    <n v="7.7949524000000006E-2"/>
    <n v="0.93333334000000001"/>
    <n v="1"/>
  </r>
  <r>
    <s v="be202ae0-fc3b-4db2-bed5-0b1611d4dd79"/>
    <x v="10"/>
    <s v="bhh"/>
    <x v="1"/>
    <b v="1"/>
    <x v="0"/>
    <n v="0"/>
    <n v="10"/>
    <n v="1"/>
    <n v="1"/>
    <x v="0"/>
    <s v="gbest"/>
    <b v="1"/>
    <n v="2"/>
    <x v="15"/>
    <n v="9.8683309999999996E-2"/>
    <n v="0.96666664000000002"/>
    <n v="0.10725331"/>
    <n v="0.96666664000000002"/>
    <n v="2"/>
  </r>
  <r>
    <s v="ef872e7a-f43f-4ca0-ac0f-e7a8d47e96a1"/>
    <x v="10"/>
    <s v="bhh"/>
    <x v="0"/>
    <b v="1"/>
    <x v="0"/>
    <n v="0"/>
    <n v="10"/>
    <n v="1"/>
    <n v="1"/>
    <x v="0"/>
    <s v="gbest"/>
    <b v="1"/>
    <n v="2"/>
    <x v="15"/>
    <n v="0.15720275"/>
    <n v="0.95"/>
    <n v="0.17134758999999999"/>
    <n v="0.96666664000000002"/>
    <n v="3"/>
  </r>
  <r>
    <s v="84559652-6a36-4d39-b2eb-ad1fadee27e5"/>
    <x v="10"/>
    <s v="bhh"/>
    <x v="0"/>
    <b v="0"/>
    <x v="0"/>
    <n v="0"/>
    <n v="10"/>
    <n v="1"/>
    <n v="1"/>
    <x v="1"/>
    <s v="gbest"/>
    <b v="1"/>
    <n v="2"/>
    <x v="15"/>
    <n v="0.14370268999999999"/>
    <n v="0.97499999999999998"/>
    <n v="0.36629265999999999"/>
    <n v="0.76666665000000001"/>
    <n v="4"/>
  </r>
  <r>
    <s v="525d3be9-c9bc-4dff-b050-b708857eaa6e"/>
    <x v="10"/>
    <s v="bhh"/>
    <x v="1"/>
    <b v="0"/>
    <x v="0"/>
    <n v="0"/>
    <n v="10"/>
    <n v="1"/>
    <n v="1"/>
    <x v="1"/>
    <s v="gbest"/>
    <b v="1"/>
    <n v="2"/>
    <x v="16"/>
    <n v="8.3683859999999999E-2"/>
    <n v="0.97499999999999998"/>
    <n v="7.9806639999999998E-2"/>
    <n v="0.93333334000000001"/>
    <n v="1"/>
  </r>
  <r>
    <s v="eee78ee9-075d-4c3d-a9a5-f1e42ba9b978"/>
    <x v="10"/>
    <s v="bhh"/>
    <x v="1"/>
    <b v="1"/>
    <x v="0"/>
    <n v="0"/>
    <n v="10"/>
    <n v="1"/>
    <n v="1"/>
    <x v="0"/>
    <s v="gbest"/>
    <b v="1"/>
    <n v="2"/>
    <x v="16"/>
    <n v="9.6389069999999993E-2"/>
    <n v="0.95"/>
    <n v="9.3500726000000006E-2"/>
    <n v="0.93333334000000001"/>
    <n v="2"/>
  </r>
  <r>
    <s v="577a85e0-88cb-46eb-8c2c-28dcd65794e3"/>
    <x v="10"/>
    <s v="bhh"/>
    <x v="0"/>
    <b v="1"/>
    <x v="0"/>
    <n v="0"/>
    <n v="10"/>
    <n v="1"/>
    <n v="1"/>
    <x v="0"/>
    <s v="gbest"/>
    <b v="1"/>
    <n v="2"/>
    <x v="16"/>
    <n v="0.14504963000000001"/>
    <n v="0.96666664000000002"/>
    <n v="0.1764462"/>
    <n v="0.96666664000000002"/>
    <n v="3"/>
  </r>
  <r>
    <s v="7a917150-a70d-4d23-87f0-199d9c64fa4e"/>
    <x v="10"/>
    <s v="bhh"/>
    <x v="0"/>
    <b v="0"/>
    <x v="0"/>
    <n v="0"/>
    <n v="10"/>
    <n v="1"/>
    <n v="1"/>
    <x v="1"/>
    <s v="gbest"/>
    <b v="1"/>
    <n v="2"/>
    <x v="16"/>
    <n v="0.14367764999999999"/>
    <n v="0.97499999999999998"/>
    <n v="0.36629263000000001"/>
    <n v="0.76666665000000001"/>
    <n v="4"/>
  </r>
  <r>
    <s v="2d027cd2-0c23-43a0-8e13-daf3235898c5"/>
    <x v="10"/>
    <s v="bhh"/>
    <x v="1"/>
    <b v="1"/>
    <x v="0"/>
    <n v="0"/>
    <n v="10"/>
    <n v="1"/>
    <n v="1"/>
    <x v="0"/>
    <s v="gbest"/>
    <b v="1"/>
    <n v="2"/>
    <x v="17"/>
    <n v="7.038034E-2"/>
    <n v="0.98333334999999999"/>
    <n v="9.3488100000000005E-2"/>
    <n v="0.93333334000000001"/>
    <n v="1"/>
  </r>
  <r>
    <s v="4c247703-bc29-4343-a798-77d11da7dc20"/>
    <x v="10"/>
    <s v="bhh"/>
    <x v="1"/>
    <b v="0"/>
    <x v="0"/>
    <n v="0"/>
    <n v="10"/>
    <n v="1"/>
    <n v="1"/>
    <x v="1"/>
    <s v="gbest"/>
    <b v="1"/>
    <n v="2"/>
    <x v="17"/>
    <n v="8.4253620000000001E-2"/>
    <n v="0.98333334999999999"/>
    <n v="0.17599818"/>
    <n v="0.93333334000000001"/>
    <n v="2"/>
  </r>
  <r>
    <s v="0fe844c9-f184-4121-ade5-330d863ea7fc"/>
    <x v="10"/>
    <s v="bhh"/>
    <x v="0"/>
    <b v="1"/>
    <x v="0"/>
    <n v="0"/>
    <n v="10"/>
    <n v="1"/>
    <n v="1"/>
    <x v="0"/>
    <s v="gbest"/>
    <b v="1"/>
    <n v="2"/>
    <x v="17"/>
    <n v="0.16871810000000001"/>
    <n v="0.94166665999999999"/>
    <n v="0.23749112999999999"/>
    <n v="0.93333334000000001"/>
    <n v="3"/>
  </r>
  <r>
    <s v="6a41632a-d7b5-4229-bc83-df09d698d464"/>
    <x v="10"/>
    <s v="bhh"/>
    <x v="0"/>
    <b v="0"/>
    <x v="0"/>
    <n v="0"/>
    <n v="10"/>
    <n v="1"/>
    <n v="1"/>
    <x v="1"/>
    <s v="gbest"/>
    <b v="1"/>
    <n v="2"/>
    <x v="17"/>
    <n v="0.14367764999999999"/>
    <n v="0.97499999999999998"/>
    <n v="0.36629263000000001"/>
    <n v="0.76666665000000001"/>
    <n v="4"/>
  </r>
  <r>
    <s v="1af2fcc2-0c25-40c5-ac7c-58fe6df6a29b"/>
    <x v="10"/>
    <s v="bhh"/>
    <x v="1"/>
    <b v="0"/>
    <x v="0"/>
    <n v="0"/>
    <n v="10"/>
    <n v="1"/>
    <n v="1"/>
    <x v="1"/>
    <s v="gbest"/>
    <b v="1"/>
    <n v="2"/>
    <x v="18"/>
    <n v="6.9389229999999996E-2"/>
    <n v="0.97499999999999998"/>
    <n v="5.9930556000000003E-2"/>
    <n v="0.96666664000000002"/>
    <n v="1"/>
  </r>
  <r>
    <s v="1706b77d-badf-4cda-8a4e-95df95e5440f"/>
    <x v="10"/>
    <s v="bhh"/>
    <x v="1"/>
    <b v="1"/>
    <x v="0"/>
    <n v="0"/>
    <n v="10"/>
    <n v="1"/>
    <n v="1"/>
    <x v="0"/>
    <s v="gbest"/>
    <b v="1"/>
    <n v="2"/>
    <x v="18"/>
    <n v="6.2069489999999998E-2"/>
    <n v="0.98333334999999999"/>
    <n v="9.9217219999999995E-2"/>
    <n v="0.96666664000000002"/>
    <n v="2"/>
  </r>
  <r>
    <s v="f1fa0f6f-a600-4c30-9f01-c2fcf6094248"/>
    <x v="10"/>
    <s v="bhh"/>
    <x v="0"/>
    <b v="1"/>
    <x v="0"/>
    <n v="0"/>
    <n v="10"/>
    <n v="1"/>
    <n v="1"/>
    <x v="0"/>
    <s v="gbest"/>
    <b v="1"/>
    <n v="2"/>
    <x v="18"/>
    <n v="0.17649329999999999"/>
    <n v="0.93333334000000001"/>
    <n v="0.19647811000000001"/>
    <n v="0.96666664000000002"/>
    <n v="3"/>
  </r>
  <r>
    <s v="5ef36f4f-32fc-4a87-bb14-0ae6488c6a5e"/>
    <x v="10"/>
    <s v="bhh"/>
    <x v="0"/>
    <b v="0"/>
    <x v="0"/>
    <n v="0"/>
    <n v="10"/>
    <n v="1"/>
    <n v="1"/>
    <x v="1"/>
    <s v="gbest"/>
    <b v="1"/>
    <n v="2"/>
    <x v="18"/>
    <n v="0.14367764999999999"/>
    <n v="0.97499999999999998"/>
    <n v="0.36629265999999999"/>
    <n v="0.76666665000000001"/>
    <n v="4"/>
  </r>
  <r>
    <s v="0df17fa4-f3e8-48b1-9c0e-65d9274a5bb0"/>
    <x v="10"/>
    <s v="bhh"/>
    <x v="1"/>
    <b v="0"/>
    <x v="0"/>
    <n v="0"/>
    <n v="10"/>
    <n v="1"/>
    <n v="1"/>
    <x v="1"/>
    <s v="gbest"/>
    <b v="1"/>
    <n v="2"/>
    <x v="19"/>
    <n v="7.734568E-2"/>
    <n v="0.97499999999999998"/>
    <n v="6.4596735000000002E-2"/>
    <n v="0.96666664000000002"/>
    <n v="1"/>
  </r>
  <r>
    <s v="3d9ef021-35a5-4d86-9b90-df0afcb1f4ad"/>
    <x v="10"/>
    <s v="bhh"/>
    <x v="1"/>
    <b v="1"/>
    <x v="0"/>
    <n v="0"/>
    <n v="10"/>
    <n v="1"/>
    <n v="1"/>
    <x v="0"/>
    <s v="gbest"/>
    <b v="1"/>
    <n v="2"/>
    <x v="19"/>
    <n v="6.2296576999999999E-2"/>
    <n v="0.98333334999999999"/>
    <n v="0.13698982000000001"/>
    <n v="0.93333334000000001"/>
    <n v="2"/>
  </r>
  <r>
    <s v="f17e9587-595d-4d44-a8ca-8a5618044a1e"/>
    <x v="10"/>
    <s v="bhh"/>
    <x v="0"/>
    <b v="1"/>
    <x v="0"/>
    <n v="0"/>
    <n v="10"/>
    <n v="1"/>
    <n v="1"/>
    <x v="0"/>
    <s v="gbest"/>
    <b v="1"/>
    <n v="2"/>
    <x v="19"/>
    <n v="0.19347286"/>
    <n v="0.92500000000000004"/>
    <n v="0.21988535000000001"/>
    <n v="0.93333334000000001"/>
    <n v="3"/>
  </r>
  <r>
    <s v="e2bffdcb-cac4-4ec3-befa-21dbcb2f75db"/>
    <x v="10"/>
    <s v="bhh"/>
    <x v="0"/>
    <b v="0"/>
    <x v="0"/>
    <n v="0"/>
    <n v="10"/>
    <n v="1"/>
    <n v="1"/>
    <x v="1"/>
    <s v="gbest"/>
    <b v="1"/>
    <n v="2"/>
    <x v="19"/>
    <n v="0.14367764"/>
    <n v="0.97499999999999998"/>
    <n v="0.36629263000000001"/>
    <n v="0.76666665000000001"/>
    <n v="4"/>
  </r>
  <r>
    <s v="b11ceedd-ec17-4525-97e3-bbd6d30f2bdc"/>
    <x v="10"/>
    <s v="bhh"/>
    <x v="1"/>
    <b v="1"/>
    <x v="0"/>
    <n v="0"/>
    <n v="10"/>
    <n v="1"/>
    <n v="1"/>
    <x v="0"/>
    <s v="gbest"/>
    <b v="1"/>
    <n v="2"/>
    <x v="20"/>
    <n v="6.8485125999999993E-2"/>
    <n v="0.97499999999999998"/>
    <n v="0.12725418999999999"/>
    <n v="0.93333334000000001"/>
    <n v="1"/>
  </r>
  <r>
    <s v="c716ccfb-3f86-4676-8a7d-caa7a3b34b58"/>
    <x v="10"/>
    <s v="bhh"/>
    <x v="1"/>
    <b v="0"/>
    <x v="0"/>
    <n v="0"/>
    <n v="10"/>
    <n v="1"/>
    <n v="1"/>
    <x v="1"/>
    <s v="gbest"/>
    <b v="1"/>
    <n v="2"/>
    <x v="20"/>
    <n v="6.4433900000000002E-2"/>
    <n v="0.98333334999999999"/>
    <n v="0.13239458000000001"/>
    <n v="0.93333334000000001"/>
    <n v="2"/>
  </r>
  <r>
    <s v="48d8bd83-a45e-49db-bc71-8383ade7d9e5"/>
    <x v="10"/>
    <s v="bhh"/>
    <x v="0"/>
    <b v="1"/>
    <x v="0"/>
    <n v="0"/>
    <n v="10"/>
    <n v="1"/>
    <n v="1"/>
    <x v="0"/>
    <s v="gbest"/>
    <b v="1"/>
    <n v="2"/>
    <x v="20"/>
    <n v="0.19082798000000001"/>
    <n v="0.90833335999999998"/>
    <n v="0.21755853"/>
    <n v="0.93333334000000001"/>
    <n v="3"/>
  </r>
  <r>
    <s v="9e9ae6bc-e638-478a-987a-71cae768aa14"/>
    <x v="10"/>
    <s v="bhh"/>
    <x v="0"/>
    <b v="0"/>
    <x v="0"/>
    <n v="0"/>
    <n v="10"/>
    <n v="1"/>
    <n v="1"/>
    <x v="1"/>
    <s v="gbest"/>
    <b v="1"/>
    <n v="2"/>
    <x v="20"/>
    <n v="0.14367764999999999"/>
    <n v="0.97499999999999998"/>
    <n v="0.36629265999999999"/>
    <n v="0.76666665000000001"/>
    <n v="4"/>
  </r>
  <r>
    <s v="008a67dd-3a9f-4d15-98ff-2487d3175a35"/>
    <x v="10"/>
    <s v="bhh"/>
    <x v="0"/>
    <b v="0"/>
    <x v="0"/>
    <n v="0"/>
    <n v="10"/>
    <n v="1"/>
    <n v="1"/>
    <x v="1"/>
    <s v="gbest"/>
    <b v="1"/>
    <n v="3"/>
    <x v="0"/>
    <n v="1.0764499000000001"/>
    <n v="0.32500000000000001"/>
    <n v="0.93118500000000004"/>
    <n v="0.46666667000000001"/>
    <n v="1"/>
  </r>
  <r>
    <s v="3421fd7d-6655-46eb-aac2-39004ad4fcf4"/>
    <x v="10"/>
    <s v="bhh"/>
    <x v="1"/>
    <b v="0"/>
    <x v="0"/>
    <n v="0"/>
    <n v="10"/>
    <n v="1"/>
    <n v="1"/>
    <x v="1"/>
    <s v="gbest"/>
    <b v="1"/>
    <n v="3"/>
    <x v="0"/>
    <n v="1.0458292"/>
    <n v="0.35833332000000001"/>
    <n v="1.0536679"/>
    <n v="0.33333333999999998"/>
    <n v="2"/>
  </r>
  <r>
    <s v="930f0640-1995-4288-bebd-d6b4d7119927"/>
    <x v="10"/>
    <s v="bhh"/>
    <x v="0"/>
    <b v="1"/>
    <x v="0"/>
    <n v="0"/>
    <n v="10"/>
    <n v="1"/>
    <n v="1"/>
    <x v="0"/>
    <s v="gbest"/>
    <b v="1"/>
    <n v="3"/>
    <x v="0"/>
    <n v="1.03183"/>
    <n v="0.36666666999999997"/>
    <n v="1.1096646999999999"/>
    <n v="0.3"/>
    <n v="3"/>
  </r>
  <r>
    <s v="465ab1c0-64ba-4731-8cde-2199e0a68aae"/>
    <x v="10"/>
    <s v="bhh"/>
    <x v="1"/>
    <b v="1"/>
    <x v="0"/>
    <n v="0"/>
    <n v="10"/>
    <n v="1"/>
    <n v="1"/>
    <x v="0"/>
    <s v="gbest"/>
    <b v="1"/>
    <n v="3"/>
    <x v="0"/>
    <n v="1.0280978999999999"/>
    <n v="0.375"/>
    <n v="1.1245927"/>
    <n v="0.26666667999999999"/>
    <n v="4"/>
  </r>
  <r>
    <s v="7893b741-60aa-48d3-90cb-e3a3dad9acab"/>
    <x v="10"/>
    <s v="bhh"/>
    <x v="1"/>
    <b v="1"/>
    <x v="0"/>
    <n v="0"/>
    <n v="10"/>
    <n v="1"/>
    <n v="1"/>
    <x v="0"/>
    <s v="gbest"/>
    <b v="1"/>
    <n v="3"/>
    <x v="1"/>
    <n v="0.56127400000000005"/>
    <n v="0.75833329999999999"/>
    <n v="0.44097557999999998"/>
    <n v="0.73333334999999999"/>
    <n v="1"/>
  </r>
  <r>
    <s v="e3c26c8a-3a21-4153-8445-6c1aba140ec5"/>
    <x v="10"/>
    <s v="bhh"/>
    <x v="0"/>
    <b v="0"/>
    <x v="0"/>
    <n v="0"/>
    <n v="10"/>
    <n v="1"/>
    <n v="1"/>
    <x v="1"/>
    <s v="gbest"/>
    <b v="1"/>
    <n v="3"/>
    <x v="1"/>
    <n v="0.75108796"/>
    <n v="0.70833330000000005"/>
    <n v="0.48148807999999998"/>
    <n v="0.73333334999999999"/>
    <n v="2"/>
  </r>
  <r>
    <s v="fae54c28-7a4c-4f96-926f-bc227a55a745"/>
    <x v="10"/>
    <s v="bhh"/>
    <x v="0"/>
    <b v="1"/>
    <x v="0"/>
    <n v="0"/>
    <n v="10"/>
    <n v="1"/>
    <n v="1"/>
    <x v="0"/>
    <s v="gbest"/>
    <b v="1"/>
    <n v="3"/>
    <x v="1"/>
    <n v="0.74891870000000005"/>
    <n v="0.7"/>
    <n v="0.52839930000000002"/>
    <n v="0.73333334999999999"/>
    <n v="3"/>
  </r>
  <r>
    <s v="62d299df-286b-42b6-a8ea-3662b3d3e5b4"/>
    <x v="10"/>
    <s v="bhh"/>
    <x v="1"/>
    <b v="0"/>
    <x v="0"/>
    <n v="0"/>
    <n v="10"/>
    <n v="1"/>
    <n v="1"/>
    <x v="1"/>
    <s v="gbest"/>
    <b v="1"/>
    <n v="3"/>
    <x v="1"/>
    <n v="0.57755939999999995"/>
    <n v="0.70833330000000005"/>
    <n v="0.95275515"/>
    <n v="0.46666667000000001"/>
    <n v="4"/>
  </r>
  <r>
    <s v="4602cbc2-5b9b-4945-b464-3b080875c367"/>
    <x v="10"/>
    <s v="bhh"/>
    <x v="1"/>
    <b v="1"/>
    <x v="0"/>
    <n v="0"/>
    <n v="10"/>
    <n v="1"/>
    <n v="1"/>
    <x v="0"/>
    <s v="gbest"/>
    <b v="1"/>
    <n v="3"/>
    <x v="2"/>
    <n v="0.38633758000000001"/>
    <n v="0.80833334000000001"/>
    <n v="0.29201895"/>
    <n v="0.86666670000000001"/>
    <n v="1"/>
  </r>
  <r>
    <s v="effe6505-1495-43e0-81ea-fb0d6b7a3fad"/>
    <x v="10"/>
    <s v="bhh"/>
    <x v="0"/>
    <b v="0"/>
    <x v="0"/>
    <n v="0"/>
    <n v="10"/>
    <n v="1"/>
    <n v="1"/>
    <x v="1"/>
    <s v="gbest"/>
    <b v="1"/>
    <n v="3"/>
    <x v="2"/>
    <n v="0.41526239999999998"/>
    <n v="0.83333330000000005"/>
    <n v="0.48019563999999998"/>
    <n v="0.73333334999999999"/>
    <n v="2"/>
  </r>
  <r>
    <s v="42f4634a-9edd-4074-9105-ddd0a9c63fb3"/>
    <x v="10"/>
    <s v="bhh"/>
    <x v="0"/>
    <b v="1"/>
    <x v="0"/>
    <n v="0"/>
    <n v="10"/>
    <n v="1"/>
    <n v="1"/>
    <x v="0"/>
    <s v="gbest"/>
    <b v="1"/>
    <n v="3"/>
    <x v="2"/>
    <n v="0.40992210000000001"/>
    <n v="0.79166669999999995"/>
    <n v="0.50260570000000004"/>
    <n v="0.7"/>
    <n v="3"/>
  </r>
  <r>
    <s v="28d323f5-6e10-4c33-bf92-34143701ce98"/>
    <x v="10"/>
    <s v="bhh"/>
    <x v="1"/>
    <b v="0"/>
    <x v="0"/>
    <n v="0"/>
    <n v="10"/>
    <n v="1"/>
    <n v="1"/>
    <x v="1"/>
    <s v="gbest"/>
    <b v="1"/>
    <n v="3"/>
    <x v="2"/>
    <n v="0.35750607000000001"/>
    <n v="0.85833334999999999"/>
    <n v="0.56941280000000005"/>
    <n v="0.76666665000000001"/>
    <n v="4"/>
  </r>
  <r>
    <s v="584610d2-0d03-4c2b-8005-cc9e1ddc1f57"/>
    <x v="10"/>
    <s v="bhh"/>
    <x v="0"/>
    <b v="0"/>
    <x v="0"/>
    <n v="0"/>
    <n v="10"/>
    <n v="1"/>
    <n v="1"/>
    <x v="1"/>
    <s v="gbest"/>
    <b v="1"/>
    <n v="3"/>
    <x v="3"/>
    <n v="0.30585760000000001"/>
    <n v="0.86666670000000001"/>
    <n v="0.26689829999999998"/>
    <n v="0.86666670000000001"/>
    <n v="1"/>
  </r>
  <r>
    <s v="92ff7c92-411b-49b1-bf79-a41159dbcb96"/>
    <x v="10"/>
    <s v="bhh"/>
    <x v="0"/>
    <b v="1"/>
    <x v="0"/>
    <n v="0"/>
    <n v="10"/>
    <n v="1"/>
    <n v="1"/>
    <x v="0"/>
    <s v="gbest"/>
    <b v="1"/>
    <n v="3"/>
    <x v="3"/>
    <n v="0.31043682"/>
    <n v="0.86666670000000001"/>
    <n v="0.29474407000000002"/>
    <n v="0.86666670000000001"/>
    <n v="2"/>
  </r>
  <r>
    <s v="cfe9a986-afdb-4193-b7e4-69de278c325d"/>
    <x v="10"/>
    <s v="bhh"/>
    <x v="1"/>
    <b v="1"/>
    <x v="0"/>
    <n v="0"/>
    <n v="10"/>
    <n v="1"/>
    <n v="1"/>
    <x v="0"/>
    <s v="gbest"/>
    <b v="1"/>
    <n v="3"/>
    <x v="3"/>
    <n v="0.33271012"/>
    <n v="0.85"/>
    <n v="0.29689684999999999"/>
    <n v="0.86666670000000001"/>
    <n v="3"/>
  </r>
  <r>
    <s v="ffae9ee1-b617-45fc-9857-c8cd9296ab20"/>
    <x v="10"/>
    <s v="bhh"/>
    <x v="1"/>
    <b v="0"/>
    <x v="0"/>
    <n v="0"/>
    <n v="10"/>
    <n v="1"/>
    <n v="1"/>
    <x v="1"/>
    <s v="gbest"/>
    <b v="1"/>
    <n v="3"/>
    <x v="3"/>
    <n v="0.26052815000000001"/>
    <n v="0.89166665000000001"/>
    <n v="0.40294760000000002"/>
    <n v="0.83333330000000005"/>
    <n v="4"/>
  </r>
  <r>
    <s v="7aca1f5d-b869-4062-8331-8a78af89acac"/>
    <x v="10"/>
    <s v="bhh"/>
    <x v="0"/>
    <b v="1"/>
    <x v="0"/>
    <n v="0"/>
    <n v="10"/>
    <n v="1"/>
    <n v="1"/>
    <x v="0"/>
    <s v="gbest"/>
    <b v="1"/>
    <n v="3"/>
    <x v="4"/>
    <n v="0.22588484"/>
    <n v="0.94166665999999999"/>
    <n v="0.22568521"/>
    <n v="0.96666664000000002"/>
    <n v="1"/>
  </r>
  <r>
    <s v="9f62d4bb-4acb-4fa4-9037-a42278d9c36a"/>
    <x v="10"/>
    <s v="bhh"/>
    <x v="0"/>
    <b v="0"/>
    <x v="0"/>
    <n v="0"/>
    <n v="10"/>
    <n v="1"/>
    <n v="1"/>
    <x v="1"/>
    <s v="gbest"/>
    <b v="1"/>
    <n v="3"/>
    <x v="4"/>
    <n v="0.26062723999999998"/>
    <n v="0.93333334000000001"/>
    <n v="0.27342767000000001"/>
    <n v="0.83333330000000005"/>
    <n v="2"/>
  </r>
  <r>
    <s v="1351be8c-06e5-47d5-add2-a0efc58d697e"/>
    <x v="10"/>
    <s v="bhh"/>
    <x v="1"/>
    <b v="1"/>
    <x v="0"/>
    <n v="0"/>
    <n v="10"/>
    <n v="1"/>
    <n v="1"/>
    <x v="0"/>
    <s v="gbest"/>
    <b v="1"/>
    <n v="3"/>
    <x v="4"/>
    <n v="0.31352492999999998"/>
    <n v="0.875"/>
    <n v="0.29518496999999999"/>
    <n v="0.86666670000000001"/>
    <n v="3"/>
  </r>
  <r>
    <s v="4a897714-4b21-4f76-b69b-697a15bbbaab"/>
    <x v="10"/>
    <s v="bhh"/>
    <x v="1"/>
    <b v="0"/>
    <x v="0"/>
    <n v="0"/>
    <n v="10"/>
    <n v="1"/>
    <n v="1"/>
    <x v="1"/>
    <s v="gbest"/>
    <b v="1"/>
    <n v="3"/>
    <x v="4"/>
    <n v="0.26305782999999999"/>
    <n v="0.89166665000000001"/>
    <n v="0.62561469999999997"/>
    <n v="0.73333334999999999"/>
    <n v="4"/>
  </r>
  <r>
    <s v="52b99429-d098-4961-943f-aa6fee34c291"/>
    <x v="10"/>
    <s v="bhh"/>
    <x v="0"/>
    <b v="0"/>
    <x v="0"/>
    <n v="0"/>
    <n v="10"/>
    <n v="1"/>
    <n v="1"/>
    <x v="1"/>
    <s v="gbest"/>
    <b v="1"/>
    <n v="3"/>
    <x v="5"/>
    <n v="0.21750476999999999"/>
    <n v="0.92500000000000004"/>
    <n v="0.19158849"/>
    <n v="0.93333334000000001"/>
    <n v="1"/>
  </r>
  <r>
    <s v="4665e40d-35f3-48c4-8883-f331efcdf3cf"/>
    <x v="10"/>
    <s v="bhh"/>
    <x v="0"/>
    <b v="1"/>
    <x v="0"/>
    <n v="0"/>
    <n v="10"/>
    <n v="1"/>
    <n v="1"/>
    <x v="0"/>
    <s v="gbest"/>
    <b v="1"/>
    <n v="3"/>
    <x v="5"/>
    <n v="0.19212344000000001"/>
    <n v="0.96666664000000002"/>
    <n v="0.22568521"/>
    <n v="0.96666664000000002"/>
    <n v="2"/>
  </r>
  <r>
    <s v="d5e3dc34-42da-40ef-a335-874048fea9cd"/>
    <x v="10"/>
    <s v="bhh"/>
    <x v="1"/>
    <b v="1"/>
    <x v="0"/>
    <n v="0"/>
    <n v="10"/>
    <n v="1"/>
    <n v="1"/>
    <x v="0"/>
    <s v="gbest"/>
    <b v="1"/>
    <n v="3"/>
    <x v="5"/>
    <n v="0.28642669999999998"/>
    <n v="0.88333329999999999"/>
    <n v="0.29924830000000002"/>
    <n v="0.8"/>
    <n v="3"/>
  </r>
  <r>
    <s v="ded7e50b-8a6a-4ff2-8a67-4a1183d2ab83"/>
    <x v="10"/>
    <s v="bhh"/>
    <x v="1"/>
    <b v="0"/>
    <x v="0"/>
    <n v="0"/>
    <n v="10"/>
    <n v="1"/>
    <n v="1"/>
    <x v="1"/>
    <s v="gbest"/>
    <b v="1"/>
    <n v="3"/>
    <x v="5"/>
    <n v="0.2644358"/>
    <n v="0.89166665000000001"/>
    <n v="0.41034576"/>
    <n v="0.86666670000000001"/>
    <n v="4"/>
  </r>
  <r>
    <s v="ffaac0a4-d689-4b3f-a2f7-ce24201bc7d8"/>
    <x v="10"/>
    <s v="bhh"/>
    <x v="0"/>
    <b v="0"/>
    <x v="0"/>
    <n v="0"/>
    <n v="10"/>
    <n v="1"/>
    <n v="1"/>
    <x v="1"/>
    <s v="gbest"/>
    <b v="1"/>
    <n v="3"/>
    <x v="6"/>
    <n v="0.18657465000000001"/>
    <n v="0.94166665999999999"/>
    <n v="0.14680800999999999"/>
    <n v="0.9"/>
    <n v="1"/>
  </r>
  <r>
    <s v="a17d1b1d-7f8d-4483-aef0-178de50b2ee0"/>
    <x v="10"/>
    <s v="bhh"/>
    <x v="1"/>
    <b v="1"/>
    <x v="0"/>
    <n v="0"/>
    <n v="10"/>
    <n v="1"/>
    <n v="1"/>
    <x v="0"/>
    <s v="gbest"/>
    <b v="1"/>
    <n v="3"/>
    <x v="6"/>
    <n v="0.26383849999999998"/>
    <n v="0.85"/>
    <n v="0.15062993999999999"/>
    <n v="1"/>
    <n v="2"/>
  </r>
  <r>
    <s v="a5e8adb2-d86f-4a59-8216-a6f47f97cbb6"/>
    <x v="10"/>
    <s v="bhh"/>
    <x v="0"/>
    <b v="1"/>
    <x v="0"/>
    <n v="0"/>
    <n v="10"/>
    <n v="1"/>
    <n v="1"/>
    <x v="0"/>
    <s v="gbest"/>
    <b v="1"/>
    <n v="3"/>
    <x v="6"/>
    <n v="0.17935145999999999"/>
    <n v="0.97499999999999998"/>
    <n v="0.26181409999999999"/>
    <n v="0.83333330000000005"/>
    <n v="3"/>
  </r>
  <r>
    <s v="b5460041-91c9-402c-b960-5c1b7c82c249"/>
    <x v="10"/>
    <s v="bhh"/>
    <x v="1"/>
    <b v="0"/>
    <x v="0"/>
    <n v="0"/>
    <n v="10"/>
    <n v="1"/>
    <n v="1"/>
    <x v="1"/>
    <s v="gbest"/>
    <b v="1"/>
    <n v="3"/>
    <x v="6"/>
    <n v="0.19696530000000001"/>
    <n v="0.90833335999999998"/>
    <n v="0.50342969999999998"/>
    <n v="0.83333330000000005"/>
    <n v="4"/>
  </r>
  <r>
    <s v="6af37bb6-12fd-41b4-8b16-c383e4a820f4"/>
    <x v="10"/>
    <s v="bhh"/>
    <x v="0"/>
    <b v="0"/>
    <x v="0"/>
    <n v="0"/>
    <n v="10"/>
    <n v="1"/>
    <n v="1"/>
    <x v="1"/>
    <s v="gbest"/>
    <b v="1"/>
    <n v="3"/>
    <x v="7"/>
    <n v="0.14261821"/>
    <n v="0.95"/>
    <n v="0.13781998000000001"/>
    <n v="0.93333334000000001"/>
    <n v="1"/>
  </r>
  <r>
    <s v="7207c59e-2962-469d-aca6-b7eefb7abdb8"/>
    <x v="10"/>
    <s v="bhh"/>
    <x v="1"/>
    <b v="1"/>
    <x v="0"/>
    <n v="0"/>
    <n v="10"/>
    <n v="1"/>
    <n v="1"/>
    <x v="0"/>
    <s v="gbest"/>
    <b v="1"/>
    <n v="3"/>
    <x v="7"/>
    <n v="0.22848572"/>
    <n v="0.9"/>
    <n v="0.14829347000000001"/>
    <n v="1"/>
    <n v="2"/>
  </r>
  <r>
    <s v="01ec8632-2bee-482e-b2c9-3b892f13925a"/>
    <x v="10"/>
    <s v="bhh"/>
    <x v="0"/>
    <b v="1"/>
    <x v="0"/>
    <n v="0"/>
    <n v="10"/>
    <n v="1"/>
    <n v="1"/>
    <x v="0"/>
    <s v="gbest"/>
    <b v="1"/>
    <n v="3"/>
    <x v="7"/>
    <n v="0.24423413999999999"/>
    <n v="0.91666669999999995"/>
    <n v="0.26051279999999999"/>
    <n v="0.86666670000000001"/>
    <n v="3"/>
  </r>
  <r>
    <s v="938b805c-0016-40eb-a6b7-1631163580d9"/>
    <x v="10"/>
    <s v="bhh"/>
    <x v="1"/>
    <b v="0"/>
    <x v="0"/>
    <n v="0"/>
    <n v="10"/>
    <n v="1"/>
    <n v="1"/>
    <x v="1"/>
    <s v="gbest"/>
    <b v="1"/>
    <n v="3"/>
    <x v="7"/>
    <n v="0.21011193"/>
    <n v="0.875"/>
    <n v="0.48987517000000003"/>
    <n v="0.86666670000000001"/>
    <n v="4"/>
  </r>
  <r>
    <s v="0f3e9dae-bbed-4c89-a327-8d8a8495d942"/>
    <x v="10"/>
    <s v="bhh"/>
    <x v="1"/>
    <b v="1"/>
    <x v="0"/>
    <n v="0"/>
    <n v="10"/>
    <n v="1"/>
    <n v="1"/>
    <x v="0"/>
    <s v="gbest"/>
    <b v="1"/>
    <n v="3"/>
    <x v="8"/>
    <n v="0.23129082000000001"/>
    <n v="0.90833335999999998"/>
    <n v="0.13507888000000001"/>
    <n v="0.96666664000000002"/>
    <n v="1"/>
  </r>
  <r>
    <s v="a0ada131-2e12-41d8-b874-7c714d52d356"/>
    <x v="10"/>
    <s v="bhh"/>
    <x v="0"/>
    <b v="0"/>
    <x v="0"/>
    <n v="0"/>
    <n v="10"/>
    <n v="1"/>
    <n v="1"/>
    <x v="1"/>
    <s v="gbest"/>
    <b v="1"/>
    <n v="3"/>
    <x v="8"/>
    <n v="0.13892879"/>
    <n v="0.94166665999999999"/>
    <n v="0.20961047999999999"/>
    <n v="0.9"/>
    <n v="2"/>
  </r>
  <r>
    <s v="24a262b8-28a2-4a8f-8101-c788634b66c1"/>
    <x v="10"/>
    <s v="bhh"/>
    <x v="0"/>
    <b v="1"/>
    <x v="0"/>
    <n v="0"/>
    <n v="10"/>
    <n v="1"/>
    <n v="1"/>
    <x v="0"/>
    <s v="gbest"/>
    <b v="1"/>
    <n v="3"/>
    <x v="8"/>
    <n v="0.24216750000000001"/>
    <n v="0.875"/>
    <n v="0.30513465000000001"/>
    <n v="0.8"/>
    <n v="3"/>
  </r>
  <r>
    <s v="a1b0d7b4-3417-4a31-b291-456063bc8bb8"/>
    <x v="10"/>
    <s v="bhh"/>
    <x v="1"/>
    <b v="0"/>
    <x v="0"/>
    <n v="0"/>
    <n v="10"/>
    <n v="1"/>
    <n v="1"/>
    <x v="1"/>
    <s v="gbest"/>
    <b v="1"/>
    <n v="3"/>
    <x v="8"/>
    <n v="0.21558952000000001"/>
    <n v="0.875"/>
    <n v="0.52120739999999999"/>
    <n v="0.86666670000000001"/>
    <n v="4"/>
  </r>
  <r>
    <s v="aacbdb0d-7878-47f1-a403-8ae2ce320bab"/>
    <x v="10"/>
    <s v="bhh"/>
    <x v="1"/>
    <b v="1"/>
    <x v="0"/>
    <n v="0"/>
    <n v="10"/>
    <n v="1"/>
    <n v="1"/>
    <x v="0"/>
    <s v="gbest"/>
    <b v="1"/>
    <n v="3"/>
    <x v="9"/>
    <n v="0.18684444"/>
    <n v="0.94166665999999999"/>
    <n v="0.11672405"/>
    <n v="0.96666664000000002"/>
    <n v="1"/>
  </r>
  <r>
    <s v="38e0f0ef-010d-4a9a-aea3-5cd8fe9b3d97"/>
    <x v="10"/>
    <s v="bhh"/>
    <x v="0"/>
    <b v="0"/>
    <x v="0"/>
    <n v="0"/>
    <n v="10"/>
    <n v="1"/>
    <n v="1"/>
    <x v="1"/>
    <s v="gbest"/>
    <b v="1"/>
    <n v="3"/>
    <x v="9"/>
    <n v="0.16870288999999999"/>
    <n v="0.95"/>
    <n v="0.15422055000000001"/>
    <n v="0.93333334000000001"/>
    <n v="2"/>
  </r>
  <r>
    <s v="84f6d00e-c6a2-4030-9de9-db9157ec4d35"/>
    <x v="10"/>
    <s v="bhh"/>
    <x v="0"/>
    <b v="1"/>
    <x v="0"/>
    <n v="0"/>
    <n v="10"/>
    <n v="1"/>
    <n v="1"/>
    <x v="0"/>
    <s v="gbest"/>
    <b v="1"/>
    <n v="3"/>
    <x v="9"/>
    <n v="0.20606664"/>
    <n v="0.91666669999999995"/>
    <n v="0.20216364000000001"/>
    <n v="0.93333334000000001"/>
    <n v="3"/>
  </r>
  <r>
    <s v="3dec590c-407a-43fd-9bf9-7e7a6f02094e"/>
    <x v="10"/>
    <s v="bhh"/>
    <x v="1"/>
    <b v="0"/>
    <x v="0"/>
    <n v="0"/>
    <n v="10"/>
    <n v="1"/>
    <n v="1"/>
    <x v="1"/>
    <s v="gbest"/>
    <b v="1"/>
    <n v="3"/>
    <x v="9"/>
    <n v="0.19571179999999999"/>
    <n v="0.90833335999999998"/>
    <n v="0.49745729999999999"/>
    <n v="0.76666665000000001"/>
    <n v="4"/>
  </r>
  <r>
    <s v="4f883f1c-c777-4f5d-9caf-381f80ec0ce4"/>
    <x v="10"/>
    <s v="bhh"/>
    <x v="1"/>
    <b v="1"/>
    <x v="0"/>
    <n v="0"/>
    <n v="10"/>
    <n v="1"/>
    <n v="1"/>
    <x v="0"/>
    <s v="gbest"/>
    <b v="1"/>
    <n v="3"/>
    <x v="10"/>
    <n v="0.17796371999999999"/>
    <n v="0.95"/>
    <n v="0.11287009000000001"/>
    <n v="0.96666664000000002"/>
    <n v="1"/>
  </r>
  <r>
    <s v="b5692285-3f30-4094-a56f-1ca47b52f0bd"/>
    <x v="10"/>
    <s v="bhh"/>
    <x v="0"/>
    <b v="0"/>
    <x v="0"/>
    <n v="0"/>
    <n v="10"/>
    <n v="1"/>
    <n v="1"/>
    <x v="1"/>
    <s v="gbest"/>
    <b v="1"/>
    <n v="3"/>
    <x v="10"/>
    <n v="0.10496872"/>
    <n v="0.97499999999999998"/>
    <n v="0.16285545000000001"/>
    <n v="0.93333334000000001"/>
    <n v="2"/>
  </r>
  <r>
    <s v="66623eb5-40ad-4d8c-af34-6212c3a4795f"/>
    <x v="10"/>
    <s v="bhh"/>
    <x v="0"/>
    <b v="1"/>
    <x v="0"/>
    <n v="0"/>
    <n v="10"/>
    <n v="1"/>
    <n v="1"/>
    <x v="0"/>
    <s v="gbest"/>
    <b v="1"/>
    <n v="3"/>
    <x v="10"/>
    <n v="0.1777465"/>
    <n v="0.94166665999999999"/>
    <n v="0.21911845999999999"/>
    <n v="0.9"/>
    <n v="3"/>
  </r>
  <r>
    <s v="337c4159-f532-429e-b13b-a8a7f9e80764"/>
    <x v="10"/>
    <s v="bhh"/>
    <x v="1"/>
    <b v="0"/>
    <x v="0"/>
    <n v="0"/>
    <n v="10"/>
    <n v="1"/>
    <n v="1"/>
    <x v="1"/>
    <s v="gbest"/>
    <b v="1"/>
    <n v="3"/>
    <x v="10"/>
    <n v="0.22270116000000001"/>
    <n v="0.91666669999999995"/>
    <n v="0.57460489999999997"/>
    <n v="0.76666665000000001"/>
    <n v="4"/>
  </r>
  <r>
    <s v="29b67ce9-1e8b-4a23-83a4-b8108e6ce91b"/>
    <x v="10"/>
    <s v="bhh"/>
    <x v="1"/>
    <b v="1"/>
    <x v="0"/>
    <n v="0"/>
    <n v="10"/>
    <n v="1"/>
    <n v="1"/>
    <x v="0"/>
    <s v="gbest"/>
    <b v="1"/>
    <n v="3"/>
    <x v="11"/>
    <n v="0.15993139000000001"/>
    <n v="0.96666664000000002"/>
    <n v="0.12129419"/>
    <n v="0.96666664000000002"/>
    <n v="1"/>
  </r>
  <r>
    <s v="a75c69be-b60c-490f-aa07-415036e266bc"/>
    <x v="10"/>
    <s v="bhh"/>
    <x v="0"/>
    <b v="0"/>
    <x v="0"/>
    <n v="0"/>
    <n v="10"/>
    <n v="1"/>
    <n v="1"/>
    <x v="1"/>
    <s v="gbest"/>
    <b v="1"/>
    <n v="3"/>
    <x v="11"/>
    <n v="0.12318746"/>
    <n v="0.96666664000000002"/>
    <n v="0.13601453999999999"/>
    <n v="0.93333334000000001"/>
    <n v="2"/>
  </r>
  <r>
    <s v="02ade7ca-6906-4ea3-a214-b5b07141c378"/>
    <x v="10"/>
    <s v="bhh"/>
    <x v="0"/>
    <b v="1"/>
    <x v="0"/>
    <n v="0"/>
    <n v="10"/>
    <n v="1"/>
    <n v="1"/>
    <x v="0"/>
    <s v="gbest"/>
    <b v="1"/>
    <n v="3"/>
    <x v="11"/>
    <n v="0.16189764000000001"/>
    <n v="0.96666664000000002"/>
    <n v="0.19430135000000001"/>
    <n v="0.93333334000000001"/>
    <n v="3"/>
  </r>
  <r>
    <s v="ddfb4b66-24f4-4bd7-82ef-88595ab1e4f5"/>
    <x v="10"/>
    <s v="bhh"/>
    <x v="1"/>
    <b v="0"/>
    <x v="0"/>
    <n v="0"/>
    <n v="10"/>
    <n v="1"/>
    <n v="1"/>
    <x v="1"/>
    <s v="gbest"/>
    <b v="1"/>
    <n v="3"/>
    <x v="11"/>
    <n v="0.20074768000000001"/>
    <n v="0.9"/>
    <n v="0.33651530000000002"/>
    <n v="0.9"/>
    <n v="4"/>
  </r>
  <r>
    <s v="a4d0d7c8-77ba-47a7-94a3-4dfb0be1c1ea"/>
    <x v="10"/>
    <s v="bhh"/>
    <x v="1"/>
    <b v="1"/>
    <x v="0"/>
    <n v="0"/>
    <n v="10"/>
    <n v="1"/>
    <n v="1"/>
    <x v="0"/>
    <s v="gbest"/>
    <b v="1"/>
    <n v="3"/>
    <x v="12"/>
    <n v="0.14666051999999999"/>
    <n v="0.95"/>
    <n v="0.11163764"/>
    <n v="0.96666664000000002"/>
    <n v="1"/>
  </r>
  <r>
    <s v="7706ab06-e14c-4d69-8943-9dcb7d901703"/>
    <x v="10"/>
    <s v="bhh"/>
    <x v="0"/>
    <b v="0"/>
    <x v="0"/>
    <n v="0"/>
    <n v="10"/>
    <n v="1"/>
    <n v="1"/>
    <x v="1"/>
    <s v="gbest"/>
    <b v="1"/>
    <n v="3"/>
    <x v="12"/>
    <n v="9.9196300000000001E-2"/>
    <n v="0.96666664000000002"/>
    <n v="0.13775003999999999"/>
    <n v="0.9"/>
    <n v="2"/>
  </r>
  <r>
    <s v="7938e757-b664-48ba-ab32-d3742608af7a"/>
    <x v="10"/>
    <s v="bhh"/>
    <x v="0"/>
    <b v="1"/>
    <x v="0"/>
    <n v="0"/>
    <n v="10"/>
    <n v="1"/>
    <n v="1"/>
    <x v="0"/>
    <s v="gbest"/>
    <b v="1"/>
    <n v="3"/>
    <x v="12"/>
    <n v="0.13120171"/>
    <n v="0.97499999999999998"/>
    <n v="0.17374052000000001"/>
    <n v="0.93333334000000001"/>
    <n v="3"/>
  </r>
  <r>
    <s v="df65e48a-bcca-4e6a-8edf-b107077ddeaa"/>
    <x v="10"/>
    <s v="bhh"/>
    <x v="1"/>
    <b v="0"/>
    <x v="0"/>
    <n v="0"/>
    <n v="10"/>
    <n v="1"/>
    <n v="1"/>
    <x v="1"/>
    <s v="gbest"/>
    <b v="1"/>
    <n v="3"/>
    <x v="12"/>
    <n v="0.20007704000000001"/>
    <n v="0.92500000000000004"/>
    <n v="0.32638436999999998"/>
    <n v="0.9"/>
    <n v="4"/>
  </r>
  <r>
    <s v="c963d60d-28ed-4586-879a-2e48ac19751a"/>
    <x v="10"/>
    <s v="bhh"/>
    <x v="1"/>
    <b v="1"/>
    <x v="0"/>
    <n v="0"/>
    <n v="10"/>
    <n v="1"/>
    <n v="1"/>
    <x v="0"/>
    <s v="gbest"/>
    <b v="1"/>
    <n v="3"/>
    <x v="13"/>
    <n v="0.15135871000000001"/>
    <n v="0.95"/>
    <n v="0.104116075"/>
    <n v="0.96666664000000002"/>
    <n v="1"/>
  </r>
  <r>
    <s v="a12b2d59-7204-4b0d-975c-40a10345c4bb"/>
    <x v="10"/>
    <s v="bhh"/>
    <x v="0"/>
    <b v="0"/>
    <x v="0"/>
    <n v="0"/>
    <n v="10"/>
    <n v="1"/>
    <n v="1"/>
    <x v="1"/>
    <s v="gbest"/>
    <b v="1"/>
    <n v="3"/>
    <x v="13"/>
    <n v="0.10686682"/>
    <n v="0.96666664000000002"/>
    <n v="0.13856568999999999"/>
    <n v="0.9"/>
    <n v="2"/>
  </r>
  <r>
    <s v="740d9a91-7aed-4287-8a75-5e15d72e9636"/>
    <x v="10"/>
    <s v="bhh"/>
    <x v="1"/>
    <b v="0"/>
    <x v="0"/>
    <n v="0"/>
    <n v="10"/>
    <n v="1"/>
    <n v="1"/>
    <x v="1"/>
    <s v="gbest"/>
    <b v="1"/>
    <n v="3"/>
    <x v="13"/>
    <n v="0.18977538999999999"/>
    <n v="0.92500000000000004"/>
    <n v="0.22555297999999999"/>
    <n v="0.96666664000000002"/>
    <n v="3"/>
  </r>
  <r>
    <s v="e23bf605-62de-410f-acb1-77a5bac9fcd7"/>
    <x v="10"/>
    <s v="bhh"/>
    <x v="0"/>
    <b v="1"/>
    <x v="0"/>
    <n v="0"/>
    <n v="10"/>
    <n v="1"/>
    <n v="1"/>
    <x v="0"/>
    <s v="gbest"/>
    <b v="1"/>
    <n v="3"/>
    <x v="13"/>
    <n v="0.15334386"/>
    <n v="0.94166665999999999"/>
    <n v="0.28713408000000001"/>
    <n v="0.8"/>
    <n v="4"/>
  </r>
  <r>
    <s v="d1e931d6-770d-434c-99cf-d6d7ea3db537"/>
    <x v="10"/>
    <s v="bhh"/>
    <x v="1"/>
    <b v="1"/>
    <x v="0"/>
    <n v="0"/>
    <n v="10"/>
    <n v="1"/>
    <n v="1"/>
    <x v="0"/>
    <s v="gbest"/>
    <b v="1"/>
    <n v="3"/>
    <x v="14"/>
    <n v="0.13687713000000001"/>
    <n v="0.95833330000000005"/>
    <n v="0.13217717000000001"/>
    <n v="0.96666664000000002"/>
    <n v="1"/>
  </r>
  <r>
    <s v="d213c332-096f-4023-a247-ac820cb21a77"/>
    <x v="10"/>
    <s v="bhh"/>
    <x v="0"/>
    <b v="0"/>
    <x v="0"/>
    <n v="0"/>
    <n v="10"/>
    <n v="1"/>
    <n v="1"/>
    <x v="1"/>
    <s v="gbest"/>
    <b v="1"/>
    <n v="3"/>
    <x v="14"/>
    <n v="0.10615896"/>
    <n v="0.97499999999999998"/>
    <n v="0.14150304"/>
    <n v="0.9"/>
    <n v="2"/>
  </r>
  <r>
    <s v="c7164846-6a58-4880-8529-18d21ca48ee8"/>
    <x v="10"/>
    <s v="bhh"/>
    <x v="0"/>
    <b v="1"/>
    <x v="0"/>
    <n v="0"/>
    <n v="10"/>
    <n v="1"/>
    <n v="1"/>
    <x v="0"/>
    <s v="gbest"/>
    <b v="1"/>
    <n v="3"/>
    <x v="14"/>
    <n v="0.1467511"/>
    <n v="0.94166665999999999"/>
    <n v="0.24544483"/>
    <n v="0.8"/>
    <n v="3"/>
  </r>
  <r>
    <s v="b596c9c6-85cb-48c7-87fa-858d730c56f2"/>
    <x v="10"/>
    <s v="bhh"/>
    <x v="1"/>
    <b v="0"/>
    <x v="0"/>
    <n v="0"/>
    <n v="10"/>
    <n v="1"/>
    <n v="1"/>
    <x v="1"/>
    <s v="gbest"/>
    <b v="1"/>
    <n v="3"/>
    <x v="14"/>
    <n v="0.1854016"/>
    <n v="0.91666669999999995"/>
    <n v="0.25187320000000002"/>
    <n v="0.93333334000000001"/>
    <n v="4"/>
  </r>
  <r>
    <s v="fac5c426-591e-4281-9d84-85e7a728e423"/>
    <x v="10"/>
    <s v="bhh"/>
    <x v="1"/>
    <b v="1"/>
    <x v="0"/>
    <n v="0"/>
    <n v="10"/>
    <n v="1"/>
    <n v="1"/>
    <x v="0"/>
    <s v="gbest"/>
    <b v="1"/>
    <n v="3"/>
    <x v="15"/>
    <n v="0.10877054"/>
    <n v="0.97499999999999998"/>
    <n v="8.6851310000000001E-2"/>
    <n v="0.96666664000000002"/>
    <n v="1"/>
  </r>
  <r>
    <s v="210c315f-81ab-428f-8544-f0af4d690746"/>
    <x v="10"/>
    <s v="bhh"/>
    <x v="0"/>
    <b v="0"/>
    <x v="0"/>
    <n v="0"/>
    <n v="10"/>
    <n v="1"/>
    <n v="1"/>
    <x v="1"/>
    <s v="gbest"/>
    <b v="1"/>
    <n v="3"/>
    <x v="15"/>
    <n v="8.8692229999999997E-2"/>
    <n v="0.97499999999999998"/>
    <n v="0.16013832"/>
    <n v="0.93333334000000001"/>
    <n v="2"/>
  </r>
  <r>
    <s v="415bf206-5479-4d93-a1c8-eb1ae9f187dd"/>
    <x v="10"/>
    <s v="bhh"/>
    <x v="0"/>
    <b v="1"/>
    <x v="0"/>
    <n v="0"/>
    <n v="10"/>
    <n v="1"/>
    <n v="1"/>
    <x v="0"/>
    <s v="gbest"/>
    <b v="1"/>
    <n v="3"/>
    <x v="15"/>
    <n v="0.15135025999999999"/>
    <n v="0.94166665999999999"/>
    <n v="0.22522086999999999"/>
    <n v="0.8"/>
    <n v="3"/>
  </r>
  <r>
    <s v="475ba1c5-eb41-44ab-9922-9ef861ce5595"/>
    <x v="10"/>
    <s v="bhh"/>
    <x v="1"/>
    <b v="0"/>
    <x v="0"/>
    <n v="0"/>
    <n v="10"/>
    <n v="1"/>
    <n v="1"/>
    <x v="1"/>
    <s v="gbest"/>
    <b v="1"/>
    <n v="3"/>
    <x v="15"/>
    <n v="0.16180795000000001"/>
    <n v="0.94166665999999999"/>
    <n v="0.33479449999999999"/>
    <n v="0.9"/>
    <n v="4"/>
  </r>
  <r>
    <s v="d982ada4-359a-4a35-8d73-10fdf88b86bb"/>
    <x v="10"/>
    <s v="bhh"/>
    <x v="1"/>
    <b v="1"/>
    <x v="0"/>
    <n v="0"/>
    <n v="10"/>
    <n v="1"/>
    <n v="1"/>
    <x v="0"/>
    <s v="gbest"/>
    <b v="1"/>
    <n v="3"/>
    <x v="16"/>
    <n v="0.10809351"/>
    <n v="0.97499999999999998"/>
    <n v="0.12452558399999999"/>
    <n v="0.96666664000000002"/>
    <n v="1"/>
  </r>
  <r>
    <s v="85e95224-a8f3-41d2-9093-5f97affbc502"/>
    <x v="10"/>
    <s v="bhh"/>
    <x v="0"/>
    <b v="0"/>
    <x v="0"/>
    <n v="0"/>
    <n v="10"/>
    <n v="1"/>
    <n v="1"/>
    <x v="1"/>
    <s v="gbest"/>
    <b v="1"/>
    <n v="3"/>
    <x v="16"/>
    <n v="0.116883405"/>
    <n v="0.97499999999999998"/>
    <n v="0.14528476000000001"/>
    <n v="0.9"/>
    <n v="2"/>
  </r>
  <r>
    <s v="17062053-d3b3-4f61-8203-186e504777f7"/>
    <x v="10"/>
    <s v="bhh"/>
    <x v="0"/>
    <b v="1"/>
    <x v="0"/>
    <n v="0"/>
    <n v="10"/>
    <n v="1"/>
    <n v="1"/>
    <x v="0"/>
    <s v="gbest"/>
    <b v="1"/>
    <n v="3"/>
    <x v="16"/>
    <n v="0.13239003999999999"/>
    <n v="0.96666664000000002"/>
    <n v="0.16013144000000001"/>
    <n v="0.93333334000000001"/>
    <n v="3"/>
  </r>
  <r>
    <s v="d86e9a8c-8574-4cbb-84f6-b6e1629d1b62"/>
    <x v="10"/>
    <s v="bhh"/>
    <x v="1"/>
    <b v="0"/>
    <x v="0"/>
    <n v="0"/>
    <n v="10"/>
    <n v="1"/>
    <n v="1"/>
    <x v="1"/>
    <s v="gbest"/>
    <b v="1"/>
    <n v="3"/>
    <x v="16"/>
    <n v="0.19486761"/>
    <n v="0.95"/>
    <n v="0.4708194"/>
    <n v="0.86666670000000001"/>
    <n v="4"/>
  </r>
  <r>
    <s v="14183db2-dfb9-47e2-a75c-ed6511518a22"/>
    <x v="10"/>
    <s v="bhh"/>
    <x v="1"/>
    <b v="1"/>
    <x v="0"/>
    <n v="0"/>
    <n v="10"/>
    <n v="1"/>
    <n v="1"/>
    <x v="0"/>
    <s v="gbest"/>
    <b v="1"/>
    <n v="3"/>
    <x v="17"/>
    <n v="0.14056492000000001"/>
    <n v="0.96666664000000002"/>
    <n v="0.12752284"/>
    <n v="0.9"/>
    <n v="1"/>
  </r>
  <r>
    <s v="0807d0f1-0f78-4b6e-8628-bc7bcd7ee05f"/>
    <x v="10"/>
    <s v="bhh"/>
    <x v="0"/>
    <b v="0"/>
    <x v="0"/>
    <n v="0"/>
    <n v="10"/>
    <n v="1"/>
    <n v="1"/>
    <x v="1"/>
    <s v="gbest"/>
    <b v="1"/>
    <n v="3"/>
    <x v="17"/>
    <n v="0.10986078000000001"/>
    <n v="0.95833330000000005"/>
    <n v="0.13954738"/>
    <n v="0.96666664000000002"/>
    <n v="2"/>
  </r>
  <r>
    <s v="645a46d7-04d0-4920-8936-0836a33d008c"/>
    <x v="10"/>
    <s v="bhh"/>
    <x v="0"/>
    <b v="1"/>
    <x v="0"/>
    <n v="0"/>
    <n v="10"/>
    <n v="1"/>
    <n v="1"/>
    <x v="0"/>
    <s v="gbest"/>
    <b v="1"/>
    <n v="3"/>
    <x v="17"/>
    <n v="0.12695210000000001"/>
    <n v="0.95833330000000005"/>
    <n v="0.16012202"/>
    <n v="0.93333334000000001"/>
    <n v="3"/>
  </r>
  <r>
    <s v="d1bbd8aa-1e1e-496e-9f3b-5c180beac390"/>
    <x v="10"/>
    <s v="bhh"/>
    <x v="1"/>
    <b v="0"/>
    <x v="0"/>
    <n v="0"/>
    <n v="10"/>
    <n v="1"/>
    <n v="1"/>
    <x v="1"/>
    <s v="gbest"/>
    <b v="1"/>
    <n v="3"/>
    <x v="17"/>
    <n v="0.16068474999999999"/>
    <n v="0.95833330000000005"/>
    <n v="0.40213946"/>
    <n v="0.83333330000000005"/>
    <n v="4"/>
  </r>
  <r>
    <s v="741c4381-d65d-4515-b812-34e2bb546e79"/>
    <x v="10"/>
    <s v="bhh"/>
    <x v="1"/>
    <b v="1"/>
    <x v="0"/>
    <n v="0"/>
    <n v="10"/>
    <n v="1"/>
    <n v="1"/>
    <x v="0"/>
    <s v="gbest"/>
    <b v="1"/>
    <n v="3"/>
    <x v="18"/>
    <n v="0.14325908000000001"/>
    <n v="0.95833330000000005"/>
    <n v="0.12752284"/>
    <n v="0.9"/>
    <n v="1"/>
  </r>
  <r>
    <s v="6a63a561-1ef3-4bf6-86de-6d64a445db21"/>
    <x v="10"/>
    <s v="bhh"/>
    <x v="0"/>
    <b v="0"/>
    <x v="0"/>
    <n v="0"/>
    <n v="10"/>
    <n v="1"/>
    <n v="1"/>
    <x v="1"/>
    <s v="gbest"/>
    <b v="1"/>
    <n v="3"/>
    <x v="18"/>
    <n v="0.109428294"/>
    <n v="0.95833330000000005"/>
    <n v="0.13888696"/>
    <n v="0.96666664000000002"/>
    <n v="2"/>
  </r>
  <r>
    <s v="4a63dee8-b273-446f-90d6-703c267aa88e"/>
    <x v="10"/>
    <s v="bhh"/>
    <x v="0"/>
    <b v="1"/>
    <x v="0"/>
    <n v="0"/>
    <n v="10"/>
    <n v="1"/>
    <n v="1"/>
    <x v="0"/>
    <s v="gbest"/>
    <b v="1"/>
    <n v="3"/>
    <x v="18"/>
    <n v="0.12878466"/>
    <n v="0.96666664000000002"/>
    <n v="0.19298887000000001"/>
    <n v="0.9"/>
    <n v="3"/>
  </r>
  <r>
    <s v="24600509-bb59-414f-a194-c5f285dfcafe"/>
    <x v="10"/>
    <s v="bhh"/>
    <x v="1"/>
    <b v="0"/>
    <x v="0"/>
    <n v="0"/>
    <n v="10"/>
    <n v="1"/>
    <n v="1"/>
    <x v="1"/>
    <s v="gbest"/>
    <b v="1"/>
    <n v="3"/>
    <x v="18"/>
    <n v="0.16639841999999999"/>
    <n v="0.92500000000000004"/>
    <n v="0.39178669999999999"/>
    <n v="0.86666670000000001"/>
    <n v="4"/>
  </r>
  <r>
    <s v="c63fa941-faf7-445a-950d-d6ec4264c481"/>
    <x v="10"/>
    <s v="bhh"/>
    <x v="1"/>
    <b v="1"/>
    <x v="0"/>
    <n v="0"/>
    <n v="10"/>
    <n v="1"/>
    <n v="1"/>
    <x v="0"/>
    <s v="gbest"/>
    <b v="1"/>
    <n v="3"/>
    <x v="19"/>
    <n v="0.12884515999999999"/>
    <n v="0.97499999999999998"/>
    <n v="0.13217886000000001"/>
    <n v="0.96666664000000002"/>
    <n v="1"/>
  </r>
  <r>
    <s v="51e62a07-e4d5-4cd3-b693-bed2ed95445c"/>
    <x v="10"/>
    <s v="bhh"/>
    <x v="0"/>
    <b v="0"/>
    <x v="0"/>
    <n v="0"/>
    <n v="10"/>
    <n v="1"/>
    <n v="1"/>
    <x v="1"/>
    <s v="gbest"/>
    <b v="1"/>
    <n v="3"/>
    <x v="19"/>
    <n v="0.10902879"/>
    <n v="0.95833330000000005"/>
    <n v="0.13883561999999999"/>
    <n v="0.96666664000000002"/>
    <n v="2"/>
  </r>
  <r>
    <s v="fbc28546-0b09-456e-9361-d80c7eed8623"/>
    <x v="10"/>
    <s v="bhh"/>
    <x v="0"/>
    <b v="1"/>
    <x v="0"/>
    <n v="0"/>
    <n v="10"/>
    <n v="1"/>
    <n v="1"/>
    <x v="0"/>
    <s v="gbest"/>
    <b v="1"/>
    <n v="3"/>
    <x v="19"/>
    <n v="0.13115889"/>
    <n v="0.95833330000000005"/>
    <n v="0.19298889"/>
    <n v="0.9"/>
    <n v="3"/>
  </r>
  <r>
    <s v="16c3050a-c562-4855-804c-d17938307187"/>
    <x v="10"/>
    <s v="bhh"/>
    <x v="1"/>
    <b v="0"/>
    <x v="0"/>
    <n v="0"/>
    <n v="10"/>
    <n v="1"/>
    <n v="1"/>
    <x v="1"/>
    <s v="gbest"/>
    <b v="1"/>
    <n v="3"/>
    <x v="19"/>
    <n v="0.15758827"/>
    <n v="0.91666669999999995"/>
    <n v="0.45789868"/>
    <n v="0.83333330000000005"/>
    <n v="4"/>
  </r>
  <r>
    <s v="6c13f6bb-7dec-4d05-943c-d932f77e19c0"/>
    <x v="10"/>
    <s v="bhh"/>
    <x v="1"/>
    <b v="1"/>
    <x v="0"/>
    <n v="0"/>
    <n v="10"/>
    <n v="1"/>
    <n v="1"/>
    <x v="0"/>
    <s v="gbest"/>
    <b v="1"/>
    <n v="3"/>
    <x v="20"/>
    <n v="0.11941573"/>
    <n v="0.95833330000000005"/>
    <n v="9.0549365000000007E-2"/>
    <n v="0.96666664000000002"/>
    <n v="1"/>
  </r>
  <r>
    <s v="acf90829-f745-4753-9f05-ac4d519ce9fe"/>
    <x v="10"/>
    <s v="bhh"/>
    <x v="0"/>
    <b v="0"/>
    <x v="0"/>
    <n v="0"/>
    <n v="10"/>
    <n v="1"/>
    <n v="1"/>
    <x v="1"/>
    <s v="gbest"/>
    <b v="1"/>
    <n v="3"/>
    <x v="20"/>
    <n v="0.109028794"/>
    <n v="0.95833330000000005"/>
    <n v="0.13883564000000001"/>
    <n v="0.96666664000000002"/>
    <n v="2"/>
  </r>
  <r>
    <s v="d33daae6-beed-4b81-a50f-08496a1291dc"/>
    <x v="10"/>
    <s v="bhh"/>
    <x v="0"/>
    <b v="1"/>
    <x v="0"/>
    <n v="0"/>
    <n v="10"/>
    <n v="1"/>
    <n v="1"/>
    <x v="0"/>
    <s v="gbest"/>
    <b v="1"/>
    <n v="3"/>
    <x v="20"/>
    <n v="0.13115889999999999"/>
    <n v="0.95833330000000005"/>
    <n v="0.19298889"/>
    <n v="0.9"/>
    <n v="3"/>
  </r>
  <r>
    <s v="351f5e53-7ca3-4e7f-b6ea-d2a88955053c"/>
    <x v="10"/>
    <s v="bhh"/>
    <x v="1"/>
    <b v="0"/>
    <x v="0"/>
    <n v="0"/>
    <n v="10"/>
    <n v="1"/>
    <n v="1"/>
    <x v="1"/>
    <s v="gbest"/>
    <b v="1"/>
    <n v="3"/>
    <x v="20"/>
    <n v="0.13356087999999999"/>
    <n v="0.93333334000000001"/>
    <n v="0.34266160000000001"/>
    <n v="0.9"/>
    <n v="4"/>
  </r>
  <r>
    <s v="a3249483-ce22-4953-ac76-8bcc3e54bea8"/>
    <x v="10"/>
    <s v="bhh"/>
    <x v="0"/>
    <b v="1"/>
    <x v="0"/>
    <n v="0"/>
    <n v="10"/>
    <n v="1"/>
    <n v="1"/>
    <x v="0"/>
    <s v="gbest"/>
    <b v="1"/>
    <n v="4"/>
    <x v="0"/>
    <n v="2.4032632999999999"/>
    <n v="0.29166666000000002"/>
    <n v="1.752542"/>
    <n v="0.5"/>
    <n v="1"/>
  </r>
  <r>
    <s v="9bb43899-4233-4c69-b85e-a3b914919c44"/>
    <x v="10"/>
    <s v="bhh"/>
    <x v="1"/>
    <b v="1"/>
    <x v="0"/>
    <n v="0"/>
    <n v="10"/>
    <n v="1"/>
    <n v="1"/>
    <x v="0"/>
    <s v="gbest"/>
    <b v="1"/>
    <n v="4"/>
    <x v="0"/>
    <n v="2.29975"/>
    <n v="0.31666665999999999"/>
    <n v="2.1665956999999998"/>
    <n v="0.4"/>
    <n v="2"/>
  </r>
  <r>
    <s v="63c3ef02-30d4-44cc-bd1d-9ad537d37b77"/>
    <x v="10"/>
    <s v="bhh"/>
    <x v="0"/>
    <b v="0"/>
    <x v="0"/>
    <n v="0"/>
    <n v="10"/>
    <n v="1"/>
    <n v="1"/>
    <x v="1"/>
    <s v="gbest"/>
    <b v="1"/>
    <n v="4"/>
    <x v="0"/>
    <n v="2.2541582999999998"/>
    <n v="0.34166667000000001"/>
    <n v="2.3489623000000002"/>
    <n v="0.3"/>
    <n v="3"/>
  </r>
  <r>
    <s v="b2a7e389-a6c7-4453-823c-56c0d40c963f"/>
    <x v="10"/>
    <s v="bhh"/>
    <x v="1"/>
    <b v="0"/>
    <x v="0"/>
    <n v="0"/>
    <n v="10"/>
    <n v="1"/>
    <n v="1"/>
    <x v="1"/>
    <s v="gbest"/>
    <b v="1"/>
    <n v="4"/>
    <x v="0"/>
    <n v="2.2445748000000001"/>
    <n v="0.34166667000000001"/>
    <n v="2.3872963999999999"/>
    <n v="0.3"/>
    <n v="4"/>
  </r>
  <r>
    <s v="adf6660d-74f9-452e-9b12-40173f5e4834"/>
    <x v="10"/>
    <s v="bhh"/>
    <x v="0"/>
    <b v="0"/>
    <x v="0"/>
    <n v="0"/>
    <n v="10"/>
    <n v="1"/>
    <n v="1"/>
    <x v="1"/>
    <s v="gbest"/>
    <b v="1"/>
    <n v="4"/>
    <x v="1"/>
    <n v="0.65958000000000006"/>
    <n v="0.68333334000000001"/>
    <n v="0.52020029999999995"/>
    <n v="0.8"/>
    <n v="1"/>
  </r>
  <r>
    <s v="d3a48f73-c5dd-4250-904b-e5efb9387af0"/>
    <x v="10"/>
    <s v="bhh"/>
    <x v="1"/>
    <b v="1"/>
    <x v="0"/>
    <n v="0"/>
    <n v="10"/>
    <n v="1"/>
    <n v="1"/>
    <x v="0"/>
    <s v="gbest"/>
    <b v="1"/>
    <n v="4"/>
    <x v="1"/>
    <n v="0.72358674000000001"/>
    <n v="0.73333334999999999"/>
    <n v="0.72086614000000004"/>
    <n v="0.73333334999999999"/>
    <n v="2"/>
  </r>
  <r>
    <s v="aebeaa08-1eba-4b09-96c6-62ddfc2fc1cf"/>
    <x v="10"/>
    <s v="bhh"/>
    <x v="1"/>
    <b v="0"/>
    <x v="0"/>
    <n v="0"/>
    <n v="10"/>
    <n v="1"/>
    <n v="1"/>
    <x v="1"/>
    <s v="gbest"/>
    <b v="1"/>
    <n v="4"/>
    <x v="1"/>
    <n v="0.83444269999999998"/>
    <n v="0.54166669999999995"/>
    <n v="0.81530446000000001"/>
    <n v="0.6"/>
    <n v="3"/>
  </r>
  <r>
    <s v="b86e6bd9-53bf-4e41-86cb-f1e48d72683a"/>
    <x v="10"/>
    <s v="bhh"/>
    <x v="0"/>
    <b v="1"/>
    <x v="0"/>
    <n v="0"/>
    <n v="10"/>
    <n v="1"/>
    <n v="1"/>
    <x v="0"/>
    <s v="gbest"/>
    <b v="1"/>
    <n v="4"/>
    <x v="1"/>
    <n v="0.62209784999999995"/>
    <n v="0.68333334000000001"/>
    <n v="0.83109699999999997"/>
    <n v="0.56666665999999999"/>
    <n v="4"/>
  </r>
  <r>
    <s v="db65163f-c215-4fa8-a4cd-39f175efd98d"/>
    <x v="10"/>
    <s v="bhh"/>
    <x v="0"/>
    <b v="0"/>
    <x v="0"/>
    <n v="0"/>
    <n v="10"/>
    <n v="1"/>
    <n v="1"/>
    <x v="1"/>
    <s v="gbest"/>
    <b v="1"/>
    <n v="4"/>
    <x v="2"/>
    <n v="0.45196330000000001"/>
    <n v="0.81666665999999999"/>
    <n v="0.35101621999999999"/>
    <n v="0.96666664000000002"/>
    <n v="1"/>
  </r>
  <r>
    <s v="f7447ff7-e760-4366-aeee-1e860f5e3e3e"/>
    <x v="10"/>
    <s v="bhh"/>
    <x v="1"/>
    <b v="0"/>
    <x v="0"/>
    <n v="0"/>
    <n v="10"/>
    <n v="1"/>
    <n v="1"/>
    <x v="1"/>
    <s v="gbest"/>
    <b v="1"/>
    <n v="4"/>
    <x v="2"/>
    <n v="0.55598239999999999"/>
    <n v="0.71666664000000002"/>
    <n v="0.49366447000000002"/>
    <n v="0.73333334999999999"/>
    <n v="2"/>
  </r>
  <r>
    <s v="ed23f732-32e2-4028-9a73-a26952100824"/>
    <x v="10"/>
    <s v="bhh"/>
    <x v="0"/>
    <b v="1"/>
    <x v="0"/>
    <n v="0"/>
    <n v="10"/>
    <n v="1"/>
    <n v="1"/>
    <x v="0"/>
    <s v="gbest"/>
    <b v="1"/>
    <n v="4"/>
    <x v="2"/>
    <n v="0.33045772000000001"/>
    <n v="0.89166665000000001"/>
    <n v="0.53052160000000004"/>
    <n v="0.73333334999999999"/>
    <n v="3"/>
  </r>
  <r>
    <s v="a546faf7-a6ce-4b88-809d-ddb1e918ea7c"/>
    <x v="10"/>
    <s v="bhh"/>
    <x v="1"/>
    <b v="1"/>
    <x v="0"/>
    <n v="0"/>
    <n v="10"/>
    <n v="1"/>
    <n v="1"/>
    <x v="0"/>
    <s v="gbest"/>
    <b v="1"/>
    <n v="4"/>
    <x v="2"/>
    <n v="0.54335445000000004"/>
    <n v="0.89166665000000001"/>
    <n v="0.67083155999999999"/>
    <n v="0.63333329999999999"/>
    <n v="4"/>
  </r>
  <r>
    <s v="ca0aee3e-aa8a-4e32-9eda-385fe0f70da7"/>
    <x v="10"/>
    <s v="bhh"/>
    <x v="0"/>
    <b v="0"/>
    <x v="0"/>
    <n v="0"/>
    <n v="10"/>
    <n v="1"/>
    <n v="1"/>
    <x v="1"/>
    <s v="gbest"/>
    <b v="1"/>
    <n v="4"/>
    <x v="3"/>
    <n v="0.33521327000000001"/>
    <n v="0.95"/>
    <n v="0.25546970000000002"/>
    <n v="0.9"/>
    <n v="1"/>
  </r>
  <r>
    <s v="a179ff96-a428-4f5d-95f5-91bb823e7317"/>
    <x v="10"/>
    <s v="bhh"/>
    <x v="1"/>
    <b v="0"/>
    <x v="0"/>
    <n v="0"/>
    <n v="10"/>
    <n v="1"/>
    <n v="1"/>
    <x v="1"/>
    <s v="gbest"/>
    <b v="1"/>
    <n v="4"/>
    <x v="3"/>
    <n v="0.44865850000000002"/>
    <n v="0.80833334000000001"/>
    <n v="0.29065445000000001"/>
    <n v="0.96666664000000002"/>
    <n v="2"/>
  </r>
  <r>
    <s v="314e7c88-8851-41b1-a32d-5ce459e68983"/>
    <x v="10"/>
    <s v="bhh"/>
    <x v="0"/>
    <b v="1"/>
    <x v="0"/>
    <n v="0"/>
    <n v="10"/>
    <n v="1"/>
    <n v="1"/>
    <x v="0"/>
    <s v="gbest"/>
    <b v="1"/>
    <n v="4"/>
    <x v="3"/>
    <n v="0.35641038000000003"/>
    <n v="0.86666670000000001"/>
    <n v="0.31548663999999998"/>
    <n v="0.93333334000000001"/>
    <n v="3"/>
  </r>
  <r>
    <s v="6b4c5600-427a-4d46-b5aa-dd606ac5f0c0"/>
    <x v="10"/>
    <s v="bhh"/>
    <x v="1"/>
    <b v="1"/>
    <x v="0"/>
    <n v="0"/>
    <n v="10"/>
    <n v="1"/>
    <n v="1"/>
    <x v="0"/>
    <s v="gbest"/>
    <b v="1"/>
    <n v="4"/>
    <x v="3"/>
    <n v="0.48114908000000001"/>
    <n v="0.76666665000000001"/>
    <n v="0.61240620000000001"/>
    <n v="0.63333329999999999"/>
    <n v="4"/>
  </r>
  <r>
    <s v="680ac737-fc06-4111-b45e-42e4a6fc66b2"/>
    <x v="10"/>
    <s v="bhh"/>
    <x v="0"/>
    <b v="0"/>
    <x v="0"/>
    <n v="0"/>
    <n v="10"/>
    <n v="1"/>
    <n v="1"/>
    <x v="1"/>
    <s v="gbest"/>
    <b v="1"/>
    <n v="4"/>
    <x v="4"/>
    <n v="0.27370260000000002"/>
    <n v="0.9"/>
    <n v="0.25176066000000002"/>
    <n v="0.9"/>
    <n v="1"/>
  </r>
  <r>
    <s v="933f9d18-e04a-4e85-8aac-271e7ce3a63b"/>
    <x v="10"/>
    <s v="bhh"/>
    <x v="1"/>
    <b v="0"/>
    <x v="0"/>
    <n v="0"/>
    <n v="10"/>
    <n v="1"/>
    <n v="1"/>
    <x v="1"/>
    <s v="gbest"/>
    <b v="1"/>
    <n v="4"/>
    <x v="4"/>
    <n v="0.32089013"/>
    <n v="0.86666670000000001"/>
    <n v="0.29065447999999999"/>
    <n v="0.96666664000000002"/>
    <n v="2"/>
  </r>
  <r>
    <s v="d2746082-56c4-43b1-b31d-153eaff60a8d"/>
    <x v="10"/>
    <s v="bhh"/>
    <x v="0"/>
    <b v="1"/>
    <x v="0"/>
    <n v="0"/>
    <n v="10"/>
    <n v="1"/>
    <n v="1"/>
    <x v="0"/>
    <s v="gbest"/>
    <b v="1"/>
    <n v="4"/>
    <x v="4"/>
    <n v="0.26961747000000003"/>
    <n v="0.93333334000000001"/>
    <n v="0.31177559999999999"/>
    <n v="0.9"/>
    <n v="3"/>
  </r>
  <r>
    <s v="a92b8fd2-8016-4bf8-a6e3-13f7cd506c82"/>
    <x v="10"/>
    <s v="bhh"/>
    <x v="1"/>
    <b v="1"/>
    <x v="0"/>
    <n v="0"/>
    <n v="10"/>
    <n v="1"/>
    <n v="1"/>
    <x v="0"/>
    <s v="gbest"/>
    <b v="1"/>
    <n v="4"/>
    <x v="4"/>
    <n v="0.34024784000000002"/>
    <n v="0.875"/>
    <n v="0.42450082"/>
    <n v="0.83333330000000005"/>
    <n v="4"/>
  </r>
  <r>
    <s v="cd8162ab-fde2-494e-860c-46e111d3d368"/>
    <x v="10"/>
    <s v="bhh"/>
    <x v="1"/>
    <b v="0"/>
    <x v="0"/>
    <n v="0"/>
    <n v="10"/>
    <n v="1"/>
    <n v="1"/>
    <x v="1"/>
    <s v="gbest"/>
    <b v="1"/>
    <n v="4"/>
    <x v="5"/>
    <n v="0.29131335000000003"/>
    <n v="0.91666669999999995"/>
    <n v="0.18208571000000001"/>
    <n v="0.96666664000000002"/>
    <n v="1"/>
  </r>
  <r>
    <s v="5dc23bdb-7971-4f22-8f31-69fa08967a3f"/>
    <x v="10"/>
    <s v="bhh"/>
    <x v="0"/>
    <b v="0"/>
    <x v="0"/>
    <n v="0"/>
    <n v="10"/>
    <n v="1"/>
    <n v="1"/>
    <x v="1"/>
    <s v="gbest"/>
    <b v="1"/>
    <n v="4"/>
    <x v="5"/>
    <n v="0.22842082"/>
    <n v="0.93333334000000001"/>
    <n v="0.19446844999999999"/>
    <n v="0.96666664000000002"/>
    <n v="2"/>
  </r>
  <r>
    <s v="8d3cd53c-4c0c-476f-b142-e96db6035d4e"/>
    <x v="10"/>
    <s v="bhh"/>
    <x v="0"/>
    <b v="1"/>
    <x v="0"/>
    <n v="0"/>
    <n v="10"/>
    <n v="1"/>
    <n v="1"/>
    <x v="0"/>
    <s v="gbest"/>
    <b v="1"/>
    <n v="4"/>
    <x v="5"/>
    <n v="0.22864287999999999"/>
    <n v="0.92500000000000004"/>
    <n v="0.27887594999999998"/>
    <n v="0.9"/>
    <n v="3"/>
  </r>
  <r>
    <s v="761a9006-cd19-4025-8f4d-5f132043685b"/>
    <x v="10"/>
    <s v="bhh"/>
    <x v="1"/>
    <b v="1"/>
    <x v="0"/>
    <n v="0"/>
    <n v="10"/>
    <n v="1"/>
    <n v="1"/>
    <x v="0"/>
    <s v="gbest"/>
    <b v="1"/>
    <n v="4"/>
    <x v="5"/>
    <n v="0.25684485000000001"/>
    <n v="0.89166665000000001"/>
    <n v="0.34010511999999998"/>
    <n v="0.9"/>
    <n v="4"/>
  </r>
  <r>
    <s v="423482be-9abd-46bc-954f-de2bab938e57"/>
    <x v="10"/>
    <s v="bhh"/>
    <x v="0"/>
    <b v="0"/>
    <x v="0"/>
    <n v="0"/>
    <n v="10"/>
    <n v="1"/>
    <n v="1"/>
    <x v="1"/>
    <s v="gbest"/>
    <b v="1"/>
    <n v="4"/>
    <x v="6"/>
    <n v="0.20896946"/>
    <n v="0.95"/>
    <n v="0.16612546"/>
    <n v="0.96666664000000002"/>
    <n v="1"/>
  </r>
  <r>
    <s v="3ad6fd9a-abf3-4447-a385-41638d1855d7"/>
    <x v="10"/>
    <s v="bhh"/>
    <x v="1"/>
    <b v="0"/>
    <x v="0"/>
    <n v="0"/>
    <n v="10"/>
    <n v="1"/>
    <n v="1"/>
    <x v="1"/>
    <s v="gbest"/>
    <b v="1"/>
    <n v="4"/>
    <x v="6"/>
    <n v="0.257525"/>
    <n v="0.88333329999999999"/>
    <n v="0.24933466000000001"/>
    <n v="0.9"/>
    <n v="2"/>
  </r>
  <r>
    <s v="6066b40a-bb0c-4b43-9629-f8ace7c64aa2"/>
    <x v="10"/>
    <s v="bhh"/>
    <x v="0"/>
    <b v="1"/>
    <x v="0"/>
    <n v="0"/>
    <n v="10"/>
    <n v="1"/>
    <n v="1"/>
    <x v="0"/>
    <s v="gbest"/>
    <b v="1"/>
    <n v="4"/>
    <x v="6"/>
    <n v="0.22568659999999999"/>
    <n v="0.92500000000000004"/>
    <n v="0.27949955999999998"/>
    <n v="0.9"/>
    <n v="3"/>
  </r>
  <r>
    <s v="a2d7bd50-2c7d-485a-b62a-c90942591727"/>
    <x v="10"/>
    <s v="bhh"/>
    <x v="1"/>
    <b v="1"/>
    <x v="0"/>
    <n v="0"/>
    <n v="10"/>
    <n v="1"/>
    <n v="1"/>
    <x v="0"/>
    <s v="gbest"/>
    <b v="1"/>
    <n v="4"/>
    <x v="6"/>
    <n v="0.22283083000000001"/>
    <n v="0.95833330000000005"/>
    <n v="0.36883080000000001"/>
    <n v="0.83333330000000005"/>
    <n v="4"/>
  </r>
  <r>
    <s v="485e47dc-86a4-43d9-9697-417a971cc7e5"/>
    <x v="10"/>
    <s v="bhh"/>
    <x v="1"/>
    <b v="0"/>
    <x v="0"/>
    <n v="0"/>
    <n v="10"/>
    <n v="1"/>
    <n v="1"/>
    <x v="1"/>
    <s v="gbest"/>
    <b v="1"/>
    <n v="4"/>
    <x v="7"/>
    <n v="0.23827155999999999"/>
    <n v="0.90833335999999998"/>
    <n v="0.18010512000000001"/>
    <n v="0.96666664000000002"/>
    <n v="1"/>
  </r>
  <r>
    <s v="22c1b2f4-60ef-4902-8a39-85efaf893766"/>
    <x v="10"/>
    <s v="bhh"/>
    <x v="0"/>
    <b v="0"/>
    <x v="0"/>
    <n v="0"/>
    <n v="10"/>
    <n v="1"/>
    <n v="1"/>
    <x v="1"/>
    <s v="gbest"/>
    <b v="1"/>
    <n v="4"/>
    <x v="7"/>
    <n v="0.16100629"/>
    <n v="0.97499999999999998"/>
    <n v="0.23206852"/>
    <n v="0.9"/>
    <n v="2"/>
  </r>
  <r>
    <s v="2b6d6d69-959e-46bd-b3b4-ad34898a6767"/>
    <x v="10"/>
    <s v="bhh"/>
    <x v="0"/>
    <b v="1"/>
    <x v="0"/>
    <n v="0"/>
    <n v="10"/>
    <n v="1"/>
    <n v="1"/>
    <x v="0"/>
    <s v="gbest"/>
    <b v="1"/>
    <n v="4"/>
    <x v="7"/>
    <n v="0.21040155999999999"/>
    <n v="0.93333334000000001"/>
    <n v="0.25344559999999999"/>
    <n v="0.9"/>
    <n v="3"/>
  </r>
  <r>
    <s v="d4079c27-00ca-4522-b8fb-542a17b46b62"/>
    <x v="10"/>
    <s v="bhh"/>
    <x v="1"/>
    <b v="1"/>
    <x v="0"/>
    <n v="0"/>
    <n v="10"/>
    <n v="1"/>
    <n v="1"/>
    <x v="0"/>
    <s v="gbest"/>
    <b v="1"/>
    <n v="4"/>
    <x v="7"/>
    <n v="0.22670046999999999"/>
    <n v="0.96666664000000002"/>
    <n v="0.36852995"/>
    <n v="0.83333330000000005"/>
    <n v="4"/>
  </r>
  <r>
    <s v="ca5b89a6-121a-4e48-b8f4-8ef0d5f22eef"/>
    <x v="10"/>
    <s v="bhh"/>
    <x v="0"/>
    <b v="0"/>
    <x v="0"/>
    <n v="0"/>
    <n v="10"/>
    <n v="1"/>
    <n v="1"/>
    <x v="1"/>
    <s v="gbest"/>
    <b v="1"/>
    <n v="4"/>
    <x v="8"/>
    <n v="0.15473455"/>
    <n v="0.93333334000000001"/>
    <n v="0.13775683999999999"/>
    <n v="0.96666664000000002"/>
    <n v="1"/>
  </r>
  <r>
    <s v="baab9d1e-5fff-4127-8eeb-1cf09eebb691"/>
    <x v="10"/>
    <s v="bhh"/>
    <x v="1"/>
    <b v="0"/>
    <x v="0"/>
    <n v="0"/>
    <n v="10"/>
    <n v="1"/>
    <n v="1"/>
    <x v="1"/>
    <s v="gbest"/>
    <b v="1"/>
    <n v="4"/>
    <x v="8"/>
    <n v="0.2528357"/>
    <n v="0.9"/>
    <n v="0.17727825"/>
    <n v="0.93333334000000001"/>
    <n v="2"/>
  </r>
  <r>
    <s v="00bdd31c-0690-4b87-9e76-08624acfa3fe"/>
    <x v="10"/>
    <s v="bhh"/>
    <x v="0"/>
    <b v="1"/>
    <x v="0"/>
    <n v="0"/>
    <n v="10"/>
    <n v="1"/>
    <n v="1"/>
    <x v="0"/>
    <s v="gbest"/>
    <b v="1"/>
    <n v="4"/>
    <x v="8"/>
    <n v="0.18783836000000001"/>
    <n v="0.92500000000000004"/>
    <n v="0.21388895999999999"/>
    <n v="0.93333334000000001"/>
    <n v="3"/>
  </r>
  <r>
    <s v="0eed2b85-d8ed-4f4b-a8e5-ad008ddbd8fd"/>
    <x v="10"/>
    <s v="bhh"/>
    <x v="1"/>
    <b v="1"/>
    <x v="0"/>
    <n v="0"/>
    <n v="10"/>
    <n v="1"/>
    <n v="1"/>
    <x v="0"/>
    <s v="gbest"/>
    <b v="1"/>
    <n v="4"/>
    <x v="8"/>
    <n v="0.22628393999999999"/>
    <n v="0.95833330000000005"/>
    <n v="0.36852995"/>
    <n v="0.83333330000000005"/>
    <n v="4"/>
  </r>
  <r>
    <s v="bc089390-144f-4855-b28d-1f981b546027"/>
    <x v="10"/>
    <s v="bhh"/>
    <x v="1"/>
    <b v="0"/>
    <x v="0"/>
    <n v="0"/>
    <n v="10"/>
    <n v="1"/>
    <n v="1"/>
    <x v="1"/>
    <s v="gbest"/>
    <b v="1"/>
    <n v="4"/>
    <x v="9"/>
    <n v="0.17839440000000001"/>
    <n v="0.95833330000000005"/>
    <n v="0.109405115"/>
    <n v="0.96666664000000002"/>
    <n v="1"/>
  </r>
  <r>
    <s v="6f107e33-b7e4-418a-a556-801169d81ab0"/>
    <x v="10"/>
    <s v="bhh"/>
    <x v="0"/>
    <b v="0"/>
    <x v="0"/>
    <n v="0"/>
    <n v="10"/>
    <n v="1"/>
    <n v="1"/>
    <x v="1"/>
    <s v="gbest"/>
    <b v="1"/>
    <n v="4"/>
    <x v="9"/>
    <n v="0.15749973"/>
    <n v="0.95833330000000005"/>
    <n v="0.12779109999999999"/>
    <n v="0.96666664000000002"/>
    <n v="2"/>
  </r>
  <r>
    <s v="5ec38e13-349a-4aeb-b8b4-e69ffba62260"/>
    <x v="10"/>
    <s v="bhh"/>
    <x v="0"/>
    <b v="1"/>
    <x v="0"/>
    <n v="0"/>
    <n v="10"/>
    <n v="1"/>
    <n v="1"/>
    <x v="0"/>
    <s v="gbest"/>
    <b v="1"/>
    <n v="4"/>
    <x v="9"/>
    <n v="0.18580335000000001"/>
    <n v="0.94166665999999999"/>
    <n v="0.21464472000000001"/>
    <n v="0.93333334000000001"/>
    <n v="3"/>
  </r>
  <r>
    <s v="db3d4a90-1a2e-4e13-ac0c-af59f6386d9a"/>
    <x v="10"/>
    <s v="bhh"/>
    <x v="1"/>
    <b v="1"/>
    <x v="0"/>
    <n v="0"/>
    <n v="10"/>
    <n v="1"/>
    <n v="1"/>
    <x v="0"/>
    <s v="gbest"/>
    <b v="1"/>
    <n v="4"/>
    <x v="9"/>
    <n v="0.21885075000000001"/>
    <n v="0.96666664000000002"/>
    <n v="0.34221964999999999"/>
    <n v="0.86666670000000001"/>
    <n v="4"/>
  </r>
  <r>
    <s v="8157e5f1-9182-4a06-87a0-ee23ee6baa65"/>
    <x v="10"/>
    <s v="bhh"/>
    <x v="1"/>
    <b v="0"/>
    <x v="0"/>
    <n v="0"/>
    <n v="10"/>
    <n v="1"/>
    <n v="1"/>
    <x v="1"/>
    <s v="gbest"/>
    <b v="1"/>
    <n v="4"/>
    <x v="10"/>
    <n v="0.14915855"/>
    <n v="0.95"/>
    <n v="9.6231189999999994E-2"/>
    <n v="1"/>
    <n v="1"/>
  </r>
  <r>
    <s v="c6cb95bb-1cc8-4bf4-b10d-3e49584aec7b"/>
    <x v="10"/>
    <s v="bhh"/>
    <x v="0"/>
    <b v="0"/>
    <x v="0"/>
    <n v="0"/>
    <n v="10"/>
    <n v="1"/>
    <n v="1"/>
    <x v="1"/>
    <s v="gbest"/>
    <b v="1"/>
    <n v="4"/>
    <x v="10"/>
    <n v="0.14751193000000001"/>
    <n v="0.95833330000000005"/>
    <n v="0.12793879999999999"/>
    <n v="0.93333334000000001"/>
    <n v="2"/>
  </r>
  <r>
    <s v="3fb6f46d-2719-4893-8a3d-f568e1925386"/>
    <x v="10"/>
    <s v="bhh"/>
    <x v="0"/>
    <b v="1"/>
    <x v="0"/>
    <n v="0"/>
    <n v="10"/>
    <n v="1"/>
    <n v="1"/>
    <x v="0"/>
    <s v="gbest"/>
    <b v="1"/>
    <n v="4"/>
    <x v="10"/>
    <n v="0.18429121000000001"/>
    <n v="0.93333334000000001"/>
    <n v="0.21464474"/>
    <n v="0.93333334000000001"/>
    <n v="3"/>
  </r>
  <r>
    <s v="d645a397-023e-47d6-92c2-dd7ca3b62c41"/>
    <x v="10"/>
    <s v="bhh"/>
    <x v="1"/>
    <b v="1"/>
    <x v="0"/>
    <n v="0"/>
    <n v="10"/>
    <n v="1"/>
    <n v="1"/>
    <x v="0"/>
    <s v="gbest"/>
    <b v="1"/>
    <n v="4"/>
    <x v="10"/>
    <n v="0.20296773000000001"/>
    <n v="0.98333334999999999"/>
    <n v="0.34277433000000002"/>
    <n v="0.86666670000000001"/>
    <n v="4"/>
  </r>
  <r>
    <s v="5dc612e8-7e62-4cd0-bde7-c9327e3c31eb"/>
    <x v="10"/>
    <s v="bhh"/>
    <x v="1"/>
    <b v="0"/>
    <x v="0"/>
    <n v="0"/>
    <n v="10"/>
    <n v="1"/>
    <n v="1"/>
    <x v="1"/>
    <s v="gbest"/>
    <b v="1"/>
    <n v="4"/>
    <x v="11"/>
    <n v="0.14717725000000001"/>
    <n v="0.95"/>
    <n v="0.108421065"/>
    <n v="1"/>
    <n v="1"/>
  </r>
  <r>
    <s v="424e11d5-cb06-4ac6-9b84-4cfb947876ee"/>
    <x v="10"/>
    <s v="bhh"/>
    <x v="0"/>
    <b v="0"/>
    <x v="0"/>
    <n v="0"/>
    <n v="10"/>
    <n v="1"/>
    <n v="1"/>
    <x v="1"/>
    <s v="gbest"/>
    <b v="1"/>
    <n v="4"/>
    <x v="11"/>
    <n v="0.14288506000000001"/>
    <n v="0.97499999999999998"/>
    <n v="0.13109879999999999"/>
    <n v="0.96666664000000002"/>
    <n v="2"/>
  </r>
  <r>
    <s v="3949e029-e3c1-4182-ad61-b487373d9691"/>
    <x v="10"/>
    <s v="bhh"/>
    <x v="0"/>
    <b v="1"/>
    <x v="0"/>
    <n v="0"/>
    <n v="10"/>
    <n v="1"/>
    <n v="1"/>
    <x v="0"/>
    <s v="gbest"/>
    <b v="1"/>
    <n v="4"/>
    <x v="11"/>
    <n v="0.18034897999999999"/>
    <n v="0.93333334000000001"/>
    <n v="0.22281293999999999"/>
    <n v="0.93333334000000001"/>
    <n v="3"/>
  </r>
  <r>
    <s v="39bd3468-bc2c-43f8-a990-d48e769b21b1"/>
    <x v="10"/>
    <s v="bhh"/>
    <x v="1"/>
    <b v="1"/>
    <x v="0"/>
    <n v="0"/>
    <n v="10"/>
    <n v="1"/>
    <n v="1"/>
    <x v="0"/>
    <s v="gbest"/>
    <b v="1"/>
    <n v="4"/>
    <x v="11"/>
    <n v="0.18694478"/>
    <n v="0.97499999999999998"/>
    <n v="0.34253713000000002"/>
    <n v="0.83333330000000005"/>
    <n v="4"/>
  </r>
  <r>
    <s v="9ddbef9e-7d41-417f-9c34-a081ee250a96"/>
    <x v="10"/>
    <s v="bhh"/>
    <x v="1"/>
    <b v="0"/>
    <x v="0"/>
    <n v="0"/>
    <n v="10"/>
    <n v="1"/>
    <n v="1"/>
    <x v="1"/>
    <s v="gbest"/>
    <b v="1"/>
    <n v="4"/>
    <x v="12"/>
    <n v="0.13467480000000001"/>
    <n v="0.95833330000000005"/>
    <n v="0.11989732"/>
    <n v="1"/>
    <n v="1"/>
  </r>
  <r>
    <s v="f3368886-1d02-41cf-b140-c6fbc09b748d"/>
    <x v="10"/>
    <s v="bhh"/>
    <x v="0"/>
    <b v="0"/>
    <x v="0"/>
    <n v="0"/>
    <n v="10"/>
    <n v="1"/>
    <n v="1"/>
    <x v="1"/>
    <s v="gbest"/>
    <b v="1"/>
    <n v="4"/>
    <x v="12"/>
    <n v="0.13952748000000001"/>
    <n v="0.96666664000000002"/>
    <n v="0.12946247"/>
    <n v="0.96666664000000002"/>
    <n v="2"/>
  </r>
  <r>
    <s v="5d197121-b6c1-4cbe-b480-44c2fe404036"/>
    <x v="10"/>
    <s v="bhh"/>
    <x v="0"/>
    <b v="1"/>
    <x v="0"/>
    <n v="0"/>
    <n v="10"/>
    <n v="1"/>
    <n v="1"/>
    <x v="0"/>
    <s v="gbest"/>
    <b v="1"/>
    <n v="4"/>
    <x v="12"/>
    <n v="0.17438670000000001"/>
    <n v="0.93333334000000001"/>
    <n v="0.24780812999999999"/>
    <n v="0.93333334000000001"/>
    <n v="3"/>
  </r>
  <r>
    <s v="347e6a7c-9745-4951-b2a9-bc1b000bff95"/>
    <x v="10"/>
    <s v="bhh"/>
    <x v="1"/>
    <b v="1"/>
    <x v="0"/>
    <n v="0"/>
    <n v="10"/>
    <n v="1"/>
    <n v="1"/>
    <x v="0"/>
    <s v="gbest"/>
    <b v="1"/>
    <n v="4"/>
    <x v="12"/>
    <n v="0.18335767"/>
    <n v="0.97499999999999998"/>
    <n v="0.33154917"/>
    <n v="0.86666670000000001"/>
    <n v="4"/>
  </r>
  <r>
    <s v="2ad6ea52-9a4f-4bc1-919b-4a49f94ddeaa"/>
    <x v="10"/>
    <s v="bhh"/>
    <x v="1"/>
    <b v="0"/>
    <x v="0"/>
    <n v="0"/>
    <n v="10"/>
    <n v="1"/>
    <n v="1"/>
    <x v="1"/>
    <s v="gbest"/>
    <b v="1"/>
    <n v="4"/>
    <x v="13"/>
    <n v="0.13264254"/>
    <n v="0.95833330000000005"/>
    <n v="0.12315158499999999"/>
    <n v="1"/>
    <n v="1"/>
  </r>
  <r>
    <s v="7502e6ba-d71c-4e1e-96b3-de7e4e1b3ff9"/>
    <x v="10"/>
    <s v="bhh"/>
    <x v="0"/>
    <b v="0"/>
    <x v="0"/>
    <n v="0"/>
    <n v="10"/>
    <n v="1"/>
    <n v="1"/>
    <x v="1"/>
    <s v="gbest"/>
    <b v="1"/>
    <n v="4"/>
    <x v="13"/>
    <n v="0.12735564999999999"/>
    <n v="0.97499999999999998"/>
    <n v="0.18772869"/>
    <n v="0.93333334000000001"/>
    <n v="2"/>
  </r>
  <r>
    <s v="479b9359-6adf-4146-b23c-05c64048de42"/>
    <x v="10"/>
    <s v="bhh"/>
    <x v="0"/>
    <b v="1"/>
    <x v="0"/>
    <n v="0"/>
    <n v="10"/>
    <n v="1"/>
    <n v="1"/>
    <x v="0"/>
    <s v="gbest"/>
    <b v="1"/>
    <n v="4"/>
    <x v="13"/>
    <n v="0.1645471"/>
    <n v="0.95"/>
    <n v="0.21742539999999999"/>
    <n v="0.93333334000000001"/>
    <n v="3"/>
  </r>
  <r>
    <s v="512a0b07-1e48-452c-be28-2546907c1437"/>
    <x v="10"/>
    <s v="bhh"/>
    <x v="1"/>
    <b v="1"/>
    <x v="0"/>
    <n v="0"/>
    <n v="10"/>
    <n v="1"/>
    <n v="1"/>
    <x v="0"/>
    <s v="gbest"/>
    <b v="1"/>
    <n v="4"/>
    <x v="13"/>
    <n v="0.18131965"/>
    <n v="0.95833330000000005"/>
    <n v="0.34076794999999999"/>
    <n v="0.86666670000000001"/>
    <n v="4"/>
  </r>
  <r>
    <s v="6decc923-314c-4ccc-8b22-3c2ec3fbda2f"/>
    <x v="10"/>
    <s v="bhh"/>
    <x v="0"/>
    <b v="0"/>
    <x v="0"/>
    <n v="0"/>
    <n v="10"/>
    <n v="1"/>
    <n v="1"/>
    <x v="1"/>
    <s v="gbest"/>
    <b v="1"/>
    <n v="4"/>
    <x v="14"/>
    <n v="0.17637494000000001"/>
    <n v="0.92500000000000004"/>
    <n v="0.13490774999999999"/>
    <n v="0.96666664000000002"/>
    <n v="1"/>
  </r>
  <r>
    <s v="b92c6a27-f83c-4edd-b774-a2cade11ac63"/>
    <x v="10"/>
    <s v="bhh"/>
    <x v="1"/>
    <b v="0"/>
    <x v="0"/>
    <n v="0"/>
    <n v="10"/>
    <n v="1"/>
    <n v="1"/>
    <x v="1"/>
    <s v="gbest"/>
    <b v="1"/>
    <n v="4"/>
    <x v="14"/>
    <n v="0.1193212"/>
    <n v="0.97499999999999998"/>
    <n v="0.17656148999999999"/>
    <n v="0.9"/>
    <n v="2"/>
  </r>
  <r>
    <s v="bfba9421-4be0-466c-8c77-16e0a6509cf1"/>
    <x v="10"/>
    <s v="bhh"/>
    <x v="0"/>
    <b v="1"/>
    <x v="0"/>
    <n v="0"/>
    <n v="10"/>
    <n v="1"/>
    <n v="1"/>
    <x v="0"/>
    <s v="gbest"/>
    <b v="1"/>
    <n v="4"/>
    <x v="14"/>
    <n v="0.15384051000000001"/>
    <n v="0.96666664000000002"/>
    <n v="0.21548253000000001"/>
    <n v="0.96666664000000002"/>
    <n v="3"/>
  </r>
  <r>
    <s v="a877a6b0-897b-46a9-acd0-890f76fc7e41"/>
    <x v="10"/>
    <s v="bhh"/>
    <x v="1"/>
    <b v="1"/>
    <x v="0"/>
    <n v="0"/>
    <n v="10"/>
    <n v="1"/>
    <n v="1"/>
    <x v="0"/>
    <s v="gbest"/>
    <b v="1"/>
    <n v="4"/>
    <x v="14"/>
    <n v="0.16222909999999999"/>
    <n v="0.97499999999999998"/>
    <n v="0.36771740000000003"/>
    <n v="0.83333330000000005"/>
    <n v="4"/>
  </r>
  <r>
    <s v="448aba09-80a5-4d50-af9a-a155b31e53fc"/>
    <x v="10"/>
    <s v="bhh"/>
    <x v="1"/>
    <b v="0"/>
    <x v="0"/>
    <n v="0"/>
    <n v="10"/>
    <n v="1"/>
    <n v="1"/>
    <x v="1"/>
    <s v="gbest"/>
    <b v="1"/>
    <n v="4"/>
    <x v="15"/>
    <n v="0.10860122"/>
    <n v="0.97499999999999998"/>
    <n v="4.6442940000000002E-2"/>
    <n v="1"/>
    <n v="1"/>
  </r>
  <r>
    <s v="332cb2c3-215f-42e6-bbf6-6c99e8361bd9"/>
    <x v="10"/>
    <s v="bhh"/>
    <x v="0"/>
    <b v="0"/>
    <x v="0"/>
    <n v="0"/>
    <n v="10"/>
    <n v="1"/>
    <n v="1"/>
    <x v="1"/>
    <s v="gbest"/>
    <b v="1"/>
    <n v="4"/>
    <x v="15"/>
    <n v="0.17119319999999999"/>
    <n v="0.92500000000000004"/>
    <n v="0.19476725"/>
    <n v="0.9"/>
    <n v="2"/>
  </r>
  <r>
    <s v="c6bd70fb-00e6-42cc-a283-76706c1bb10b"/>
    <x v="10"/>
    <s v="bhh"/>
    <x v="0"/>
    <b v="1"/>
    <x v="0"/>
    <n v="0"/>
    <n v="10"/>
    <n v="1"/>
    <n v="1"/>
    <x v="0"/>
    <s v="gbest"/>
    <b v="1"/>
    <n v="4"/>
    <x v="15"/>
    <n v="0.15857755000000001"/>
    <n v="0.96666664000000002"/>
    <n v="0.2142384"/>
    <n v="0.96666664000000002"/>
    <n v="3"/>
  </r>
  <r>
    <s v="8f6ad5a5-27a4-4590-af14-be090d26a817"/>
    <x v="10"/>
    <s v="bhh"/>
    <x v="1"/>
    <b v="1"/>
    <x v="0"/>
    <n v="0"/>
    <n v="10"/>
    <n v="1"/>
    <n v="1"/>
    <x v="0"/>
    <s v="gbest"/>
    <b v="1"/>
    <n v="4"/>
    <x v="15"/>
    <n v="0.13910784000000001"/>
    <n v="0.97499999999999998"/>
    <n v="0.42681039999999998"/>
    <n v="0.8"/>
    <n v="4"/>
  </r>
  <r>
    <s v="e3a838fe-6123-478b-95ea-4628ab54a5a8"/>
    <x v="10"/>
    <s v="bhh"/>
    <x v="1"/>
    <b v="0"/>
    <x v="0"/>
    <n v="0"/>
    <n v="10"/>
    <n v="1"/>
    <n v="1"/>
    <x v="1"/>
    <s v="gbest"/>
    <b v="1"/>
    <n v="4"/>
    <x v="16"/>
    <n v="9.2542150000000004E-2"/>
    <n v="0.95833330000000005"/>
    <n v="5.0311160000000001E-2"/>
    <n v="1"/>
    <n v="1"/>
  </r>
  <r>
    <s v="6b190f94-ed27-41ed-b578-0ab231787168"/>
    <x v="10"/>
    <s v="bhh"/>
    <x v="0"/>
    <b v="0"/>
    <x v="0"/>
    <n v="0"/>
    <n v="10"/>
    <n v="1"/>
    <n v="1"/>
    <x v="1"/>
    <s v="gbest"/>
    <b v="1"/>
    <n v="4"/>
    <x v="16"/>
    <n v="0.13961770000000001"/>
    <n v="0.96666664000000002"/>
    <n v="0.12739806000000001"/>
    <n v="0.96666664000000002"/>
    <n v="2"/>
  </r>
  <r>
    <s v="ef3057ca-5be8-44c4-94f9-1c24facbc456"/>
    <x v="10"/>
    <s v="bhh"/>
    <x v="0"/>
    <b v="1"/>
    <x v="0"/>
    <n v="0"/>
    <n v="10"/>
    <n v="1"/>
    <n v="1"/>
    <x v="0"/>
    <s v="gbest"/>
    <b v="1"/>
    <n v="4"/>
    <x v="16"/>
    <n v="0.15742809999999999"/>
    <n v="0.96666664000000002"/>
    <n v="0.21112905000000001"/>
    <n v="0.96666664000000002"/>
    <n v="3"/>
  </r>
  <r>
    <s v="cd2e8d62-3d80-4069-8280-bacdf5fb4f6d"/>
    <x v="10"/>
    <s v="bhh"/>
    <x v="1"/>
    <b v="1"/>
    <x v="0"/>
    <n v="0"/>
    <n v="10"/>
    <n v="1"/>
    <n v="1"/>
    <x v="0"/>
    <s v="gbest"/>
    <b v="1"/>
    <n v="4"/>
    <x v="16"/>
    <n v="0.11526275"/>
    <n v="0.97499999999999998"/>
    <n v="0.32963756"/>
    <n v="0.83333330000000005"/>
    <n v="4"/>
  </r>
  <r>
    <s v="d0f373c0-5c49-4fec-b27e-859a3619ce33"/>
    <x v="10"/>
    <s v="bhh"/>
    <x v="1"/>
    <b v="0"/>
    <x v="0"/>
    <n v="0"/>
    <n v="10"/>
    <n v="1"/>
    <n v="1"/>
    <x v="1"/>
    <s v="gbest"/>
    <b v="1"/>
    <n v="4"/>
    <x v="17"/>
    <n v="8.0411590000000005E-2"/>
    <n v="0.97499999999999998"/>
    <n v="0.104398005"/>
    <n v="1"/>
    <n v="1"/>
  </r>
  <r>
    <s v="5ae45557-b6f7-4c5e-90e8-a994d10e2dd0"/>
    <x v="10"/>
    <s v="bhh"/>
    <x v="0"/>
    <b v="0"/>
    <x v="0"/>
    <n v="0"/>
    <n v="10"/>
    <n v="1"/>
    <n v="1"/>
    <x v="1"/>
    <s v="gbest"/>
    <b v="1"/>
    <n v="4"/>
    <x v="17"/>
    <n v="0.13835284"/>
    <n v="0.96666664000000002"/>
    <n v="0.12700138999999999"/>
    <n v="0.96666664000000002"/>
    <n v="2"/>
  </r>
  <r>
    <s v="8a311469-35e1-49df-8775-65b7f9bf915e"/>
    <x v="10"/>
    <s v="bhh"/>
    <x v="0"/>
    <b v="1"/>
    <x v="0"/>
    <n v="0"/>
    <n v="10"/>
    <n v="1"/>
    <n v="1"/>
    <x v="0"/>
    <s v="gbest"/>
    <b v="1"/>
    <n v="4"/>
    <x v="17"/>
    <n v="0.15909322000000001"/>
    <n v="0.96666664000000002"/>
    <n v="0.2020478"/>
    <n v="0.93333334000000001"/>
    <n v="3"/>
  </r>
  <r>
    <s v="0d071fdb-d1ce-47d0-b0d1-84214f1332fc"/>
    <x v="10"/>
    <s v="bhh"/>
    <x v="1"/>
    <b v="1"/>
    <x v="0"/>
    <n v="0"/>
    <n v="10"/>
    <n v="1"/>
    <n v="1"/>
    <x v="0"/>
    <s v="gbest"/>
    <b v="1"/>
    <n v="4"/>
    <x v="17"/>
    <n v="0.103948586"/>
    <n v="0.96666664000000002"/>
    <n v="0.29115474000000002"/>
    <n v="0.83333330000000005"/>
    <n v="4"/>
  </r>
  <r>
    <s v="23f60e4d-24f2-466b-876d-a76de92c1331"/>
    <x v="10"/>
    <s v="bhh"/>
    <x v="1"/>
    <b v="0"/>
    <x v="0"/>
    <n v="0"/>
    <n v="10"/>
    <n v="1"/>
    <n v="1"/>
    <x v="1"/>
    <s v="gbest"/>
    <b v="1"/>
    <n v="4"/>
    <x v="18"/>
    <n v="9.0142079999999999E-2"/>
    <n v="0.98333334999999999"/>
    <n v="5.0926144999999999E-2"/>
    <n v="1"/>
    <n v="1"/>
  </r>
  <r>
    <s v="e6c3b5d9-b097-48d0-a356-b339f4e7e247"/>
    <x v="10"/>
    <s v="bhh"/>
    <x v="0"/>
    <b v="0"/>
    <x v="0"/>
    <n v="0"/>
    <n v="10"/>
    <n v="1"/>
    <n v="1"/>
    <x v="1"/>
    <s v="gbest"/>
    <b v="1"/>
    <n v="4"/>
    <x v="18"/>
    <n v="0.13539635"/>
    <n v="0.96666664000000002"/>
    <n v="0.11985448999999999"/>
    <n v="0.96666664000000002"/>
    <n v="2"/>
  </r>
  <r>
    <s v="958fad03-3e77-4e91-a8e0-469b7066007a"/>
    <x v="10"/>
    <s v="bhh"/>
    <x v="0"/>
    <b v="1"/>
    <x v="0"/>
    <n v="0"/>
    <n v="10"/>
    <n v="1"/>
    <n v="1"/>
    <x v="0"/>
    <s v="gbest"/>
    <b v="1"/>
    <n v="4"/>
    <x v="18"/>
    <n v="0.16673593"/>
    <n v="0.95"/>
    <n v="0.20232643"/>
    <n v="0.93333334000000001"/>
    <n v="3"/>
  </r>
  <r>
    <s v="beb18ca7-4bab-44e5-9066-aafd79d5e242"/>
    <x v="10"/>
    <s v="bhh"/>
    <x v="1"/>
    <b v="1"/>
    <x v="0"/>
    <n v="0"/>
    <n v="10"/>
    <n v="1"/>
    <n v="1"/>
    <x v="0"/>
    <s v="gbest"/>
    <b v="1"/>
    <n v="4"/>
    <x v="18"/>
    <n v="0.104270004"/>
    <n v="0.97499999999999998"/>
    <n v="0.29152879999999998"/>
    <n v="0.83333330000000005"/>
    <n v="4"/>
  </r>
  <r>
    <s v="c6620e08-c291-4b88-a6b7-b91d57f39fa6"/>
    <x v="10"/>
    <s v="bhh"/>
    <x v="1"/>
    <b v="0"/>
    <x v="0"/>
    <n v="0"/>
    <n v="10"/>
    <n v="1"/>
    <n v="1"/>
    <x v="1"/>
    <s v="gbest"/>
    <b v="1"/>
    <n v="4"/>
    <x v="19"/>
    <n v="7.6495889999999997E-2"/>
    <n v="0.98333334999999999"/>
    <n v="6.0641309999999997E-2"/>
    <n v="1"/>
    <n v="1"/>
  </r>
  <r>
    <s v="1a39b0ca-448a-408b-a283-168b8ea312ec"/>
    <x v="10"/>
    <s v="bhh"/>
    <x v="0"/>
    <b v="0"/>
    <x v="0"/>
    <n v="0"/>
    <n v="10"/>
    <n v="1"/>
    <n v="1"/>
    <x v="1"/>
    <s v="gbest"/>
    <b v="1"/>
    <n v="4"/>
    <x v="19"/>
    <n v="0.13538517"/>
    <n v="0.96666664000000002"/>
    <n v="0.11985447"/>
    <n v="0.96666664000000002"/>
    <n v="2"/>
  </r>
  <r>
    <s v="5bf49f15-ee56-42a1-b653-86b631a57378"/>
    <x v="10"/>
    <s v="bhh"/>
    <x v="0"/>
    <b v="1"/>
    <x v="0"/>
    <n v="0"/>
    <n v="10"/>
    <n v="1"/>
    <n v="1"/>
    <x v="0"/>
    <s v="gbest"/>
    <b v="1"/>
    <n v="4"/>
    <x v="19"/>
    <n v="0.16844671999999999"/>
    <n v="0.94166665999999999"/>
    <n v="0.24172811"/>
    <n v="0.9"/>
    <n v="3"/>
  </r>
  <r>
    <s v="771b5993-4ec0-4c6d-a1cf-4df00b953806"/>
    <x v="10"/>
    <s v="bhh"/>
    <x v="1"/>
    <b v="1"/>
    <x v="0"/>
    <n v="0"/>
    <n v="10"/>
    <n v="1"/>
    <n v="1"/>
    <x v="0"/>
    <s v="gbest"/>
    <b v="1"/>
    <n v="4"/>
    <x v="19"/>
    <n v="0.10219445000000001"/>
    <n v="0.99166670000000001"/>
    <n v="0.30107846999999999"/>
    <n v="0.83333330000000005"/>
    <n v="4"/>
  </r>
  <r>
    <s v="f7eb9cd9-0a12-4e52-a096-d5eb386d829c"/>
    <x v="10"/>
    <s v="bhh"/>
    <x v="0"/>
    <b v="0"/>
    <x v="0"/>
    <n v="0"/>
    <n v="10"/>
    <n v="1"/>
    <n v="1"/>
    <x v="1"/>
    <s v="gbest"/>
    <b v="1"/>
    <n v="4"/>
    <x v="20"/>
    <n v="0.13538513999999999"/>
    <n v="0.96666664000000002"/>
    <n v="0.11985447"/>
    <n v="0.96666664000000002"/>
    <n v="1"/>
  </r>
  <r>
    <s v="c2bfa84f-ec1d-474a-8c2f-44fb8cde88e7"/>
    <x v="10"/>
    <s v="bhh"/>
    <x v="1"/>
    <b v="0"/>
    <x v="0"/>
    <n v="0"/>
    <n v="10"/>
    <n v="1"/>
    <n v="1"/>
    <x v="1"/>
    <s v="gbest"/>
    <b v="1"/>
    <n v="4"/>
    <x v="20"/>
    <n v="8.2255010000000003E-2"/>
    <n v="0.99166670000000001"/>
    <n v="0.21244574999999999"/>
    <n v="0.9"/>
    <n v="2"/>
  </r>
  <r>
    <s v="c06d306b-67a6-47b1-ba5b-f8435992bb25"/>
    <x v="10"/>
    <s v="bhh"/>
    <x v="0"/>
    <b v="1"/>
    <x v="0"/>
    <n v="0"/>
    <n v="10"/>
    <n v="1"/>
    <n v="1"/>
    <x v="0"/>
    <s v="gbest"/>
    <b v="1"/>
    <n v="4"/>
    <x v="20"/>
    <n v="0.16610929999999999"/>
    <n v="0.95833330000000005"/>
    <n v="0.24120275999999999"/>
    <n v="0.9"/>
    <n v="3"/>
  </r>
  <r>
    <s v="765061b4-38d0-492e-a4a0-e503453797af"/>
    <x v="10"/>
    <s v="bhh"/>
    <x v="1"/>
    <b v="1"/>
    <x v="0"/>
    <n v="0"/>
    <n v="10"/>
    <n v="1"/>
    <n v="1"/>
    <x v="0"/>
    <s v="gbest"/>
    <b v="1"/>
    <n v="4"/>
    <x v="20"/>
    <n v="0.10037572"/>
    <n v="0.97499999999999998"/>
    <n v="0.27152296999999997"/>
    <n v="0.86666670000000001"/>
    <n v="4"/>
  </r>
  <r>
    <s v="d65cdf3f-33cb-4496-bafe-9efb8273d1ea"/>
    <x v="10"/>
    <s v="bhh"/>
    <x v="1"/>
    <b v="0"/>
    <x v="0"/>
    <n v="0"/>
    <n v="10"/>
    <n v="1"/>
    <n v="1"/>
    <x v="1"/>
    <s v="gbest"/>
    <b v="1"/>
    <n v="5"/>
    <x v="0"/>
    <n v="1.9410480999999999"/>
    <n v="0.1"/>
    <n v="1.7368117999999999"/>
    <n v="0.2"/>
    <n v="1"/>
  </r>
  <r>
    <s v="2c06ba50-3307-40cb-95a9-279bb92c26eb"/>
    <x v="10"/>
    <s v="bhh"/>
    <x v="0"/>
    <b v="0"/>
    <x v="0"/>
    <n v="0"/>
    <n v="10"/>
    <n v="1"/>
    <n v="1"/>
    <x v="1"/>
    <s v="gbest"/>
    <b v="1"/>
    <n v="5"/>
    <x v="0"/>
    <n v="1.8999737999999999"/>
    <n v="0.125"/>
    <n v="1.9011096999999999"/>
    <n v="0.1"/>
    <n v="2"/>
  </r>
  <r>
    <s v="362a259c-ef4d-41b4-8a30-6f9835c41262"/>
    <x v="10"/>
    <s v="bhh"/>
    <x v="0"/>
    <b v="1"/>
    <x v="0"/>
    <n v="0"/>
    <n v="10"/>
    <n v="1"/>
    <n v="1"/>
    <x v="0"/>
    <s v="gbest"/>
    <b v="1"/>
    <n v="5"/>
    <x v="0"/>
    <n v="1.8669106"/>
    <n v="0.11666667"/>
    <n v="2.0333616999999999"/>
    <n v="0.13333333999999999"/>
    <n v="3"/>
  </r>
  <r>
    <s v="ce06a450-6c2f-4300-a5ec-97fd3aca027b"/>
    <x v="10"/>
    <s v="bhh"/>
    <x v="1"/>
    <b v="1"/>
    <x v="0"/>
    <n v="0"/>
    <n v="10"/>
    <n v="1"/>
    <n v="1"/>
    <x v="0"/>
    <s v="gbest"/>
    <b v="1"/>
    <n v="5"/>
    <x v="0"/>
    <n v="1.8563771"/>
    <n v="0.14166666999999999"/>
    <n v="2.0754952000000002"/>
    <n v="3.3333334999999999E-2"/>
    <n v="4"/>
  </r>
  <r>
    <s v="1549c0e6-fb31-408d-8089-2b301d906ee2"/>
    <x v="10"/>
    <s v="bhh"/>
    <x v="0"/>
    <b v="1"/>
    <x v="0"/>
    <n v="0"/>
    <n v="10"/>
    <n v="1"/>
    <n v="1"/>
    <x v="0"/>
    <s v="gbest"/>
    <b v="1"/>
    <n v="5"/>
    <x v="1"/>
    <n v="0.50586929999999997"/>
    <n v="0.86666670000000001"/>
    <n v="0.51196540000000001"/>
    <n v="0.76666665000000001"/>
    <n v="1"/>
  </r>
  <r>
    <s v="d1e45ea3-cf19-4c8d-861d-e5d95f6807b9"/>
    <x v="10"/>
    <s v="bhh"/>
    <x v="0"/>
    <b v="0"/>
    <x v="0"/>
    <n v="0"/>
    <n v="10"/>
    <n v="1"/>
    <n v="1"/>
    <x v="1"/>
    <s v="gbest"/>
    <b v="1"/>
    <n v="5"/>
    <x v="1"/>
    <n v="0.65222270000000004"/>
    <n v="0.76666665000000001"/>
    <n v="0.53839963999999996"/>
    <n v="0.63333329999999999"/>
    <n v="2"/>
  </r>
  <r>
    <s v="09bed378-030f-47b1-856a-f6f4d49b8da4"/>
    <x v="10"/>
    <s v="bhh"/>
    <x v="1"/>
    <b v="1"/>
    <x v="0"/>
    <n v="0"/>
    <n v="10"/>
    <n v="1"/>
    <n v="1"/>
    <x v="0"/>
    <s v="gbest"/>
    <b v="1"/>
    <n v="5"/>
    <x v="1"/>
    <n v="0.6298028"/>
    <n v="0.74166670000000001"/>
    <n v="0.55198519999999995"/>
    <n v="0.63333329999999999"/>
    <n v="3"/>
  </r>
  <r>
    <s v="cf7b8e6f-b236-4777-9f47-bbdeeab7ea42"/>
    <x v="10"/>
    <s v="bhh"/>
    <x v="1"/>
    <b v="0"/>
    <x v="0"/>
    <n v="0"/>
    <n v="10"/>
    <n v="1"/>
    <n v="1"/>
    <x v="1"/>
    <s v="gbest"/>
    <b v="1"/>
    <n v="5"/>
    <x v="1"/>
    <n v="0.84332823999999995"/>
    <n v="0.55000000000000004"/>
    <n v="0.59454185000000004"/>
    <n v="0.73333334999999999"/>
    <n v="4"/>
  </r>
  <r>
    <s v="b5c55931-1bda-474b-bf30-6088e3a13adb"/>
    <x v="10"/>
    <s v="bhh"/>
    <x v="1"/>
    <b v="0"/>
    <x v="0"/>
    <n v="0"/>
    <n v="10"/>
    <n v="1"/>
    <n v="1"/>
    <x v="1"/>
    <s v="gbest"/>
    <b v="1"/>
    <n v="5"/>
    <x v="2"/>
    <n v="0.4758057"/>
    <n v="0.75"/>
    <n v="0.33523732000000001"/>
    <n v="0.9"/>
    <n v="1"/>
  </r>
  <r>
    <s v="3223986d-80d4-4411-acd4-3f87327a4b24"/>
    <x v="10"/>
    <s v="bhh"/>
    <x v="0"/>
    <b v="0"/>
    <x v="0"/>
    <n v="0"/>
    <n v="10"/>
    <n v="1"/>
    <n v="1"/>
    <x v="1"/>
    <s v="gbest"/>
    <b v="1"/>
    <n v="5"/>
    <x v="2"/>
    <n v="0.37630187999999998"/>
    <n v="0.90833335999999998"/>
    <n v="0.44581663999999999"/>
    <n v="0.83333330000000005"/>
    <n v="2"/>
  </r>
  <r>
    <s v="99edfe19-05a8-431e-aaec-5d3c33f166e6"/>
    <x v="10"/>
    <s v="bhh"/>
    <x v="1"/>
    <b v="1"/>
    <x v="0"/>
    <n v="0"/>
    <n v="10"/>
    <n v="1"/>
    <n v="1"/>
    <x v="0"/>
    <s v="gbest"/>
    <b v="1"/>
    <n v="5"/>
    <x v="2"/>
    <n v="0.38260870000000002"/>
    <n v="0.82499999999999996"/>
    <n v="0.45485534999999999"/>
    <n v="0.7"/>
    <n v="3"/>
  </r>
  <r>
    <s v="f0eb05c1-a43d-4d89-a91e-5642def6a3e9"/>
    <x v="10"/>
    <s v="bhh"/>
    <x v="0"/>
    <b v="1"/>
    <x v="0"/>
    <n v="0"/>
    <n v="10"/>
    <n v="1"/>
    <n v="1"/>
    <x v="0"/>
    <s v="gbest"/>
    <b v="1"/>
    <n v="5"/>
    <x v="2"/>
    <n v="0.34056760000000003"/>
    <n v="0.86666670000000001"/>
    <n v="0.45845202000000002"/>
    <n v="0.76666665000000001"/>
    <n v="4"/>
  </r>
  <r>
    <s v="3b80a87c-66c6-49a7-a25a-e7ca0fbc78a6"/>
    <x v="10"/>
    <s v="bhh"/>
    <x v="1"/>
    <b v="0"/>
    <x v="0"/>
    <n v="0"/>
    <n v="10"/>
    <n v="1"/>
    <n v="1"/>
    <x v="1"/>
    <s v="gbest"/>
    <b v="1"/>
    <n v="5"/>
    <x v="3"/>
    <n v="0.28729244999999998"/>
    <n v="0.86666670000000001"/>
    <n v="0.20824582999999999"/>
    <n v="0.9"/>
    <n v="1"/>
  </r>
  <r>
    <s v="2996252f-03e8-4534-83f0-8768797b73a5"/>
    <x v="10"/>
    <s v="bhh"/>
    <x v="1"/>
    <b v="1"/>
    <x v="0"/>
    <n v="0"/>
    <n v="10"/>
    <n v="1"/>
    <n v="1"/>
    <x v="0"/>
    <s v="gbest"/>
    <b v="1"/>
    <n v="5"/>
    <x v="3"/>
    <n v="0.32530419999999999"/>
    <n v="0.85833334999999999"/>
    <n v="0.29892489999999999"/>
    <n v="0.86666670000000001"/>
    <n v="2"/>
  </r>
  <r>
    <s v="ddbbdd67-e693-4fff-9275-c7d9f7a984a5"/>
    <x v="10"/>
    <s v="bhh"/>
    <x v="0"/>
    <b v="1"/>
    <x v="0"/>
    <n v="0"/>
    <n v="10"/>
    <n v="1"/>
    <n v="1"/>
    <x v="0"/>
    <s v="gbest"/>
    <b v="1"/>
    <n v="5"/>
    <x v="3"/>
    <n v="0.29579324000000001"/>
    <n v="0.89166665000000001"/>
    <n v="0.39538905000000002"/>
    <n v="0.8"/>
    <n v="3"/>
  </r>
  <r>
    <s v="ad4fc014-fdee-41da-b3fa-825f5611571c"/>
    <x v="10"/>
    <s v="bhh"/>
    <x v="0"/>
    <b v="0"/>
    <x v="0"/>
    <n v="0"/>
    <n v="10"/>
    <n v="1"/>
    <n v="1"/>
    <x v="1"/>
    <s v="gbest"/>
    <b v="1"/>
    <n v="5"/>
    <x v="3"/>
    <n v="0.3324955"/>
    <n v="0.88333329999999999"/>
    <n v="0.78915179999999996"/>
    <n v="0.63333329999999999"/>
    <n v="4"/>
  </r>
  <r>
    <s v="4268ceeb-d32d-4e91-be77-a40b15393849"/>
    <x v="10"/>
    <s v="bhh"/>
    <x v="1"/>
    <b v="0"/>
    <x v="0"/>
    <n v="0"/>
    <n v="10"/>
    <n v="1"/>
    <n v="1"/>
    <x v="1"/>
    <s v="gbest"/>
    <b v="1"/>
    <n v="5"/>
    <x v="4"/>
    <n v="0.28363463"/>
    <n v="0.86666670000000001"/>
    <n v="0.20785955"/>
    <n v="0.9"/>
    <n v="1"/>
  </r>
  <r>
    <s v="2cfe5858-8d09-4505-9b3e-084f67145d26"/>
    <x v="10"/>
    <s v="bhh"/>
    <x v="0"/>
    <b v="1"/>
    <x v="0"/>
    <n v="0"/>
    <n v="10"/>
    <n v="1"/>
    <n v="1"/>
    <x v="0"/>
    <s v="gbest"/>
    <b v="1"/>
    <n v="5"/>
    <x v="4"/>
    <n v="0.24004489000000001"/>
    <n v="0.92500000000000004"/>
    <n v="0.31297728000000002"/>
    <n v="0.86666670000000001"/>
    <n v="2"/>
  </r>
  <r>
    <s v="a2a4ce89-c6bf-4717-823a-a0631be15e39"/>
    <x v="10"/>
    <s v="bhh"/>
    <x v="1"/>
    <b v="1"/>
    <x v="0"/>
    <n v="0"/>
    <n v="10"/>
    <n v="1"/>
    <n v="1"/>
    <x v="0"/>
    <s v="gbest"/>
    <b v="1"/>
    <n v="5"/>
    <x v="4"/>
    <n v="0.28954035"/>
    <n v="0.86666670000000001"/>
    <n v="0.32716295000000001"/>
    <n v="0.9"/>
    <n v="3"/>
  </r>
  <r>
    <s v="611495d6-0e6f-421a-9bd6-cbac86de9374"/>
    <x v="10"/>
    <s v="bhh"/>
    <x v="0"/>
    <b v="0"/>
    <x v="0"/>
    <n v="0"/>
    <n v="10"/>
    <n v="1"/>
    <n v="1"/>
    <x v="1"/>
    <s v="gbest"/>
    <b v="1"/>
    <n v="5"/>
    <x v="4"/>
    <n v="0.29150494999999998"/>
    <n v="0.875"/>
    <n v="0.44848900000000003"/>
    <n v="0.8"/>
    <n v="4"/>
  </r>
  <r>
    <s v="99ef2de5-8e77-407e-96e0-7186900626f1"/>
    <x v="10"/>
    <s v="bhh"/>
    <x v="1"/>
    <b v="0"/>
    <x v="0"/>
    <n v="0"/>
    <n v="10"/>
    <n v="1"/>
    <n v="1"/>
    <x v="1"/>
    <s v="gbest"/>
    <b v="1"/>
    <n v="5"/>
    <x v="5"/>
    <n v="0.27981398000000002"/>
    <n v="0.875"/>
    <n v="0.19714757999999999"/>
    <n v="0.9"/>
    <n v="1"/>
  </r>
  <r>
    <s v="aa45d08d-950c-4dec-a744-22eda1f9c36c"/>
    <x v="10"/>
    <s v="bhh"/>
    <x v="0"/>
    <b v="1"/>
    <x v="0"/>
    <n v="0"/>
    <n v="10"/>
    <n v="1"/>
    <n v="1"/>
    <x v="0"/>
    <s v="gbest"/>
    <b v="1"/>
    <n v="5"/>
    <x v="5"/>
    <n v="0.25144094"/>
    <n v="0.89166665000000001"/>
    <n v="0.27968997000000001"/>
    <n v="0.9"/>
    <n v="2"/>
  </r>
  <r>
    <s v="6349173e-61e8-49c2-83c0-000149bd5393"/>
    <x v="10"/>
    <s v="bhh"/>
    <x v="1"/>
    <b v="1"/>
    <x v="0"/>
    <n v="0"/>
    <n v="10"/>
    <n v="1"/>
    <n v="1"/>
    <x v="0"/>
    <s v="gbest"/>
    <b v="1"/>
    <n v="5"/>
    <x v="5"/>
    <n v="0.23688314999999999"/>
    <n v="0.91666669999999995"/>
    <n v="0.31935203000000001"/>
    <n v="0.96666664000000002"/>
    <n v="3"/>
  </r>
  <r>
    <s v="7bf75844-551b-459a-b503-f621a52fd629"/>
    <x v="10"/>
    <s v="bhh"/>
    <x v="0"/>
    <b v="0"/>
    <x v="0"/>
    <n v="0"/>
    <n v="10"/>
    <n v="1"/>
    <n v="1"/>
    <x v="1"/>
    <s v="gbest"/>
    <b v="1"/>
    <n v="5"/>
    <x v="5"/>
    <n v="0.22270702000000001"/>
    <n v="0.89166665000000001"/>
    <n v="0.48352787000000003"/>
    <n v="0.8"/>
    <n v="4"/>
  </r>
  <r>
    <s v="ffb29878-e1ae-4135-a926-6f3dee890392"/>
    <x v="10"/>
    <s v="bhh"/>
    <x v="1"/>
    <b v="0"/>
    <x v="0"/>
    <n v="0"/>
    <n v="10"/>
    <n v="1"/>
    <n v="1"/>
    <x v="1"/>
    <s v="gbest"/>
    <b v="1"/>
    <n v="5"/>
    <x v="6"/>
    <n v="0.2317748"/>
    <n v="0.90833335999999998"/>
    <n v="0.17707296"/>
    <n v="0.93333334000000001"/>
    <n v="1"/>
  </r>
  <r>
    <s v="de2cebc7-eace-4ebc-a599-fb1148544940"/>
    <x v="10"/>
    <s v="bhh"/>
    <x v="0"/>
    <b v="1"/>
    <x v="0"/>
    <n v="0"/>
    <n v="10"/>
    <n v="1"/>
    <n v="1"/>
    <x v="0"/>
    <s v="gbest"/>
    <b v="1"/>
    <n v="5"/>
    <x v="6"/>
    <n v="0.20410677999999999"/>
    <n v="0.92500000000000004"/>
    <n v="0.25651722999999998"/>
    <n v="0.96666664000000002"/>
    <n v="2"/>
  </r>
  <r>
    <s v="c015015d-fb51-4713-ad8c-945a742b2337"/>
    <x v="10"/>
    <s v="bhh"/>
    <x v="1"/>
    <b v="1"/>
    <x v="0"/>
    <n v="0"/>
    <n v="10"/>
    <n v="1"/>
    <n v="1"/>
    <x v="0"/>
    <s v="gbest"/>
    <b v="1"/>
    <n v="5"/>
    <x v="6"/>
    <n v="0.27023035000000001"/>
    <n v="0.90833335999999998"/>
    <n v="0.34071975999999998"/>
    <n v="0.96666664000000002"/>
    <n v="3"/>
  </r>
  <r>
    <s v="e39eacf1-0635-4e7f-89e4-893ce9e3f91c"/>
    <x v="10"/>
    <s v="bhh"/>
    <x v="0"/>
    <b v="0"/>
    <x v="0"/>
    <n v="0"/>
    <n v="10"/>
    <n v="1"/>
    <n v="1"/>
    <x v="1"/>
    <s v="gbest"/>
    <b v="1"/>
    <n v="5"/>
    <x v="6"/>
    <n v="0.19267534"/>
    <n v="0.90833335999999998"/>
    <n v="0.3530758"/>
    <n v="0.83333330000000005"/>
    <n v="4"/>
  </r>
  <r>
    <s v="d01feb08-b788-47fd-b214-fc176587b462"/>
    <x v="10"/>
    <s v="bhh"/>
    <x v="1"/>
    <b v="0"/>
    <x v="0"/>
    <n v="0"/>
    <n v="10"/>
    <n v="1"/>
    <n v="1"/>
    <x v="1"/>
    <s v="gbest"/>
    <b v="1"/>
    <n v="5"/>
    <x v="7"/>
    <n v="0.19046450000000001"/>
    <n v="0.96666664000000002"/>
    <n v="0.18602228000000001"/>
    <n v="0.93333334000000001"/>
    <n v="1"/>
  </r>
  <r>
    <s v="7d120fab-11aa-4aa0-a0f8-f8201ba8e1a4"/>
    <x v="10"/>
    <s v="bhh"/>
    <x v="0"/>
    <b v="1"/>
    <x v="0"/>
    <n v="0"/>
    <n v="10"/>
    <n v="1"/>
    <n v="1"/>
    <x v="0"/>
    <s v="gbest"/>
    <b v="1"/>
    <n v="5"/>
    <x v="7"/>
    <n v="0.17215312999999999"/>
    <n v="0.96666664000000002"/>
    <n v="0.19814424"/>
    <n v="0.96666664000000002"/>
    <n v="2"/>
  </r>
  <r>
    <s v="05994fb7-215d-4a2c-967f-955700681a62"/>
    <x v="10"/>
    <s v="bhh"/>
    <x v="1"/>
    <b v="1"/>
    <x v="0"/>
    <n v="0"/>
    <n v="10"/>
    <n v="1"/>
    <n v="1"/>
    <x v="0"/>
    <s v="gbest"/>
    <b v="1"/>
    <n v="5"/>
    <x v="7"/>
    <n v="0.21661071000000001"/>
    <n v="0.95"/>
    <n v="0.24845571999999999"/>
    <n v="0.93333334000000001"/>
    <n v="3"/>
  </r>
  <r>
    <s v="9f1acdee-6699-4d9f-8b6d-f897b39d7b4d"/>
    <x v="10"/>
    <s v="bhh"/>
    <x v="0"/>
    <b v="0"/>
    <x v="0"/>
    <n v="0"/>
    <n v="10"/>
    <n v="1"/>
    <n v="1"/>
    <x v="1"/>
    <s v="gbest"/>
    <b v="1"/>
    <n v="5"/>
    <x v="7"/>
    <n v="0.17755097"/>
    <n v="0.93333334000000001"/>
    <n v="0.34679895999999999"/>
    <n v="0.83333330000000005"/>
    <n v="4"/>
  </r>
  <r>
    <s v="fdd5b364-6a55-46f3-95aa-ed908c50aa13"/>
    <x v="10"/>
    <s v="bhh"/>
    <x v="0"/>
    <b v="1"/>
    <x v="0"/>
    <n v="0"/>
    <n v="10"/>
    <n v="1"/>
    <n v="1"/>
    <x v="0"/>
    <s v="gbest"/>
    <b v="1"/>
    <n v="5"/>
    <x v="8"/>
    <n v="0.15622383000000001"/>
    <n v="0.95833330000000005"/>
    <n v="0.16229822999999999"/>
    <n v="0.96666664000000002"/>
    <n v="1"/>
  </r>
  <r>
    <s v="ff60cbf4-3422-4177-9c98-9df5144b30f9"/>
    <x v="10"/>
    <s v="bhh"/>
    <x v="1"/>
    <b v="1"/>
    <x v="0"/>
    <n v="0"/>
    <n v="10"/>
    <n v="1"/>
    <n v="1"/>
    <x v="0"/>
    <s v="gbest"/>
    <b v="1"/>
    <n v="5"/>
    <x v="8"/>
    <n v="0.20453566000000001"/>
    <n v="0.96666664000000002"/>
    <n v="0.23745683000000001"/>
    <n v="0.96666664000000002"/>
    <n v="2"/>
  </r>
  <r>
    <s v="302e0d3d-0a55-41d5-a4f7-16b5b1d80f06"/>
    <x v="10"/>
    <s v="bhh"/>
    <x v="1"/>
    <b v="0"/>
    <x v="0"/>
    <n v="0"/>
    <n v="10"/>
    <n v="1"/>
    <n v="1"/>
    <x v="1"/>
    <s v="gbest"/>
    <b v="1"/>
    <n v="5"/>
    <x v="8"/>
    <n v="0.17241435999999999"/>
    <n v="0.93333334000000001"/>
    <n v="0.27409636999999998"/>
    <n v="0.9"/>
    <n v="3"/>
  </r>
  <r>
    <s v="71f3d149-9afe-4af5-820d-8343bc4935b3"/>
    <x v="10"/>
    <s v="bhh"/>
    <x v="0"/>
    <b v="0"/>
    <x v="0"/>
    <n v="0"/>
    <n v="10"/>
    <n v="1"/>
    <n v="1"/>
    <x v="1"/>
    <s v="gbest"/>
    <b v="1"/>
    <n v="5"/>
    <x v="8"/>
    <n v="0.18254450999999999"/>
    <n v="0.90833335999999998"/>
    <n v="0.40807982999999998"/>
    <n v="0.76666665000000001"/>
    <n v="4"/>
  </r>
  <r>
    <s v="cc1fb2fc-0289-4e66-831a-5d9788820031"/>
    <x v="10"/>
    <s v="bhh"/>
    <x v="0"/>
    <b v="1"/>
    <x v="0"/>
    <n v="0"/>
    <n v="10"/>
    <n v="1"/>
    <n v="1"/>
    <x v="0"/>
    <s v="gbest"/>
    <b v="1"/>
    <n v="5"/>
    <x v="9"/>
    <n v="0.14917046"/>
    <n v="0.95"/>
    <n v="0.19765669"/>
    <n v="0.9"/>
    <n v="1"/>
  </r>
  <r>
    <s v="17901c3d-83e8-434d-944a-62d3609bdfb5"/>
    <x v="10"/>
    <s v="bhh"/>
    <x v="1"/>
    <b v="1"/>
    <x v="0"/>
    <n v="0"/>
    <n v="10"/>
    <n v="1"/>
    <n v="1"/>
    <x v="0"/>
    <s v="gbest"/>
    <b v="1"/>
    <n v="5"/>
    <x v="9"/>
    <n v="0.19731882000000001"/>
    <n v="0.96666664000000002"/>
    <n v="0.22019224000000001"/>
    <n v="0.96666664000000002"/>
    <n v="2"/>
  </r>
  <r>
    <s v="281f4c2a-8799-4a8b-b545-9dcb4832611a"/>
    <x v="10"/>
    <s v="bhh"/>
    <x v="1"/>
    <b v="0"/>
    <x v="0"/>
    <n v="0"/>
    <n v="10"/>
    <n v="1"/>
    <n v="1"/>
    <x v="1"/>
    <s v="gbest"/>
    <b v="1"/>
    <n v="5"/>
    <x v="9"/>
    <n v="0.15153069999999999"/>
    <n v="0.90833335999999998"/>
    <n v="0.27167185999999999"/>
    <n v="0.9"/>
    <n v="3"/>
  </r>
  <r>
    <s v="6f680ef2-1bd1-4d9c-a7de-758713b6b239"/>
    <x v="10"/>
    <s v="bhh"/>
    <x v="0"/>
    <b v="0"/>
    <x v="0"/>
    <n v="0"/>
    <n v="10"/>
    <n v="1"/>
    <n v="1"/>
    <x v="1"/>
    <s v="gbest"/>
    <b v="1"/>
    <n v="5"/>
    <x v="9"/>
    <n v="0.15697406"/>
    <n v="0.95"/>
    <n v="0.35676976999999999"/>
    <n v="0.83333330000000005"/>
    <n v="4"/>
  </r>
  <r>
    <s v="3e0a0c44-ebd9-434a-8a02-b39a6336eb4c"/>
    <x v="10"/>
    <s v="bhh"/>
    <x v="1"/>
    <b v="0"/>
    <x v="0"/>
    <n v="0"/>
    <n v="10"/>
    <n v="1"/>
    <n v="1"/>
    <x v="1"/>
    <s v="gbest"/>
    <b v="1"/>
    <n v="5"/>
    <x v="10"/>
    <n v="0.14416762"/>
    <n v="0.95"/>
    <n v="0.11199923000000001"/>
    <n v="0.93333334000000001"/>
    <n v="1"/>
  </r>
  <r>
    <s v="f20c7996-e10a-42b1-b6cb-ab671c207ccb"/>
    <x v="10"/>
    <s v="bhh"/>
    <x v="0"/>
    <b v="1"/>
    <x v="0"/>
    <n v="0"/>
    <n v="10"/>
    <n v="1"/>
    <n v="1"/>
    <x v="0"/>
    <s v="gbest"/>
    <b v="1"/>
    <n v="5"/>
    <x v="10"/>
    <n v="0.11848125599999999"/>
    <n v="0.98333334999999999"/>
    <n v="0.13477917"/>
    <n v="0.96666664000000002"/>
    <n v="2"/>
  </r>
  <r>
    <s v="2de77e9e-f5a3-4460-8a9d-b0e912073391"/>
    <x v="10"/>
    <s v="bhh"/>
    <x v="1"/>
    <b v="1"/>
    <x v="0"/>
    <n v="0"/>
    <n v="10"/>
    <n v="1"/>
    <n v="1"/>
    <x v="0"/>
    <s v="gbest"/>
    <b v="1"/>
    <n v="5"/>
    <x v="10"/>
    <n v="0.20836204"/>
    <n v="0.91666669999999995"/>
    <n v="0.22964977"/>
    <n v="0.9"/>
    <n v="3"/>
  </r>
  <r>
    <s v="7f832b42-dbef-49b3-9fb8-f5a507bec767"/>
    <x v="10"/>
    <s v="bhh"/>
    <x v="0"/>
    <b v="0"/>
    <x v="0"/>
    <n v="0"/>
    <n v="10"/>
    <n v="1"/>
    <n v="1"/>
    <x v="1"/>
    <s v="gbest"/>
    <b v="1"/>
    <n v="5"/>
    <x v="10"/>
    <n v="0.14870649999999999"/>
    <n v="0.96666664000000002"/>
    <n v="0.40072098"/>
    <n v="0.76666665000000001"/>
    <n v="4"/>
  </r>
  <r>
    <s v="d0ec3baa-4a59-4f29-8dd7-0f48f0405aa1"/>
    <x v="10"/>
    <s v="bhh"/>
    <x v="0"/>
    <b v="1"/>
    <x v="0"/>
    <n v="0"/>
    <n v="10"/>
    <n v="1"/>
    <n v="1"/>
    <x v="0"/>
    <s v="gbest"/>
    <b v="1"/>
    <n v="5"/>
    <x v="11"/>
    <n v="0.115249135"/>
    <n v="0.97499999999999998"/>
    <n v="0.13075148"/>
    <n v="0.96666664000000002"/>
    <n v="1"/>
  </r>
  <r>
    <s v="18dd8be3-af7a-4690-b6b3-4cfed6c29955"/>
    <x v="10"/>
    <s v="bhh"/>
    <x v="1"/>
    <b v="0"/>
    <x v="0"/>
    <n v="0"/>
    <n v="10"/>
    <n v="1"/>
    <n v="1"/>
    <x v="1"/>
    <s v="gbest"/>
    <b v="1"/>
    <n v="5"/>
    <x v="11"/>
    <n v="0.13281485000000001"/>
    <n v="0.94166665999999999"/>
    <n v="0.14721157000000001"/>
    <n v="0.96666664000000002"/>
    <n v="2"/>
  </r>
  <r>
    <s v="82883071-66e1-4de3-be80-542d14b65f11"/>
    <x v="10"/>
    <s v="bhh"/>
    <x v="1"/>
    <b v="1"/>
    <x v="0"/>
    <n v="0"/>
    <n v="10"/>
    <n v="1"/>
    <n v="1"/>
    <x v="0"/>
    <s v="gbest"/>
    <b v="1"/>
    <n v="5"/>
    <x v="11"/>
    <n v="0.17907044"/>
    <n v="0.93333334000000001"/>
    <n v="0.15830206999999999"/>
    <n v="1"/>
    <n v="3"/>
  </r>
  <r>
    <s v="b130f002-bdd9-423e-bae9-a73d8f606d19"/>
    <x v="10"/>
    <s v="bhh"/>
    <x v="0"/>
    <b v="0"/>
    <x v="0"/>
    <n v="0"/>
    <n v="10"/>
    <n v="1"/>
    <n v="1"/>
    <x v="1"/>
    <s v="gbest"/>
    <b v="1"/>
    <n v="5"/>
    <x v="11"/>
    <n v="0.14834446000000001"/>
    <n v="0.95"/>
    <n v="0.32819670000000001"/>
    <n v="0.86666670000000001"/>
    <n v="4"/>
  </r>
  <r>
    <s v="8b65a732-1f27-49dc-8020-e18e9093a750"/>
    <x v="10"/>
    <s v="bhh"/>
    <x v="0"/>
    <b v="1"/>
    <x v="0"/>
    <n v="0"/>
    <n v="10"/>
    <n v="1"/>
    <n v="1"/>
    <x v="0"/>
    <s v="gbest"/>
    <b v="1"/>
    <n v="5"/>
    <x v="12"/>
    <n v="0.10853935000000001"/>
    <n v="0.97499999999999998"/>
    <n v="0.11385894000000001"/>
    <n v="0.96666664000000002"/>
    <n v="1"/>
  </r>
  <r>
    <s v="476713c9-5f9a-41d0-938f-65c5c3ea1a48"/>
    <x v="10"/>
    <s v="bhh"/>
    <x v="1"/>
    <b v="1"/>
    <x v="0"/>
    <n v="0"/>
    <n v="10"/>
    <n v="1"/>
    <n v="1"/>
    <x v="0"/>
    <s v="gbest"/>
    <b v="1"/>
    <n v="5"/>
    <x v="12"/>
    <n v="0.16952476"/>
    <n v="0.94166665999999999"/>
    <n v="0.16775298"/>
    <n v="1"/>
    <n v="2"/>
  </r>
  <r>
    <s v="239deb70-ceff-4864-9ae5-a63d6e828512"/>
    <x v="10"/>
    <s v="bhh"/>
    <x v="1"/>
    <b v="0"/>
    <x v="0"/>
    <n v="0"/>
    <n v="10"/>
    <n v="1"/>
    <n v="1"/>
    <x v="1"/>
    <s v="gbest"/>
    <b v="1"/>
    <n v="5"/>
    <x v="12"/>
    <n v="0.12259837"/>
    <n v="0.95"/>
    <n v="0.17379143999999999"/>
    <n v="0.93333334000000001"/>
    <n v="3"/>
  </r>
  <r>
    <s v="b06b8eb2-abc6-417e-930b-2693d8df492f"/>
    <x v="10"/>
    <s v="bhh"/>
    <x v="0"/>
    <b v="0"/>
    <x v="0"/>
    <n v="0"/>
    <n v="10"/>
    <n v="1"/>
    <n v="1"/>
    <x v="1"/>
    <s v="gbest"/>
    <b v="1"/>
    <n v="5"/>
    <x v="12"/>
    <n v="0.14767952000000001"/>
    <n v="0.94166665999999999"/>
    <n v="0.33651110000000001"/>
    <n v="0.83333330000000005"/>
    <n v="4"/>
  </r>
  <r>
    <s v="a1bfdada-997b-4eb2-b6da-2955173b9a57"/>
    <x v="10"/>
    <s v="bhh"/>
    <x v="0"/>
    <b v="1"/>
    <x v="0"/>
    <n v="0"/>
    <n v="10"/>
    <n v="1"/>
    <n v="1"/>
    <x v="0"/>
    <s v="gbest"/>
    <b v="1"/>
    <n v="5"/>
    <x v="13"/>
    <n v="0.11145861"/>
    <n v="0.95833330000000005"/>
    <n v="0.11305551"/>
    <n v="0.96666664000000002"/>
    <n v="1"/>
  </r>
  <r>
    <s v="5bba1c1a-a353-4fd1-af15-31d8926a67c7"/>
    <x v="10"/>
    <s v="bhh"/>
    <x v="1"/>
    <b v="0"/>
    <x v="0"/>
    <n v="0"/>
    <n v="10"/>
    <n v="1"/>
    <n v="1"/>
    <x v="1"/>
    <s v="gbest"/>
    <b v="1"/>
    <n v="5"/>
    <x v="13"/>
    <n v="0.11173081"/>
    <n v="0.95"/>
    <n v="0.13538639"/>
    <n v="0.96666664000000002"/>
    <n v="2"/>
  </r>
  <r>
    <s v="783acd26-a0a8-4c8a-9353-383c96d73ebc"/>
    <x v="10"/>
    <s v="bhh"/>
    <x v="1"/>
    <b v="1"/>
    <x v="0"/>
    <n v="0"/>
    <n v="10"/>
    <n v="1"/>
    <n v="1"/>
    <x v="0"/>
    <s v="gbest"/>
    <b v="1"/>
    <n v="5"/>
    <x v="13"/>
    <n v="0.15634044"/>
    <n v="0.95"/>
    <n v="0.16486289000000001"/>
    <n v="1"/>
    <n v="3"/>
  </r>
  <r>
    <s v="5c90e6f0-5fe6-44cd-b111-3c55e862356e"/>
    <x v="10"/>
    <s v="bhh"/>
    <x v="0"/>
    <b v="0"/>
    <x v="0"/>
    <n v="0"/>
    <n v="10"/>
    <n v="1"/>
    <n v="1"/>
    <x v="1"/>
    <s v="gbest"/>
    <b v="1"/>
    <n v="5"/>
    <x v="13"/>
    <n v="0.14485819999999999"/>
    <n v="0.96666664000000002"/>
    <n v="0.33522484000000002"/>
    <n v="0.83333330000000005"/>
    <n v="4"/>
  </r>
  <r>
    <s v="9dc72157-842f-447c-904f-ef8f5ef12ad3"/>
    <x v="10"/>
    <s v="bhh"/>
    <x v="0"/>
    <b v="1"/>
    <x v="0"/>
    <n v="0"/>
    <n v="10"/>
    <n v="1"/>
    <n v="1"/>
    <x v="0"/>
    <s v="gbest"/>
    <b v="1"/>
    <n v="5"/>
    <x v="14"/>
    <n v="0.11471198000000001"/>
    <n v="0.95833330000000005"/>
    <n v="0.116807245"/>
    <n v="0.96666664000000002"/>
    <n v="1"/>
  </r>
  <r>
    <s v="90d40971-fb69-4aaa-9942-f67cac898adb"/>
    <x v="10"/>
    <s v="bhh"/>
    <x v="1"/>
    <b v="0"/>
    <x v="0"/>
    <n v="0"/>
    <n v="10"/>
    <n v="1"/>
    <n v="1"/>
    <x v="1"/>
    <s v="gbest"/>
    <b v="1"/>
    <n v="5"/>
    <x v="14"/>
    <n v="0.123491935"/>
    <n v="0.96666664000000002"/>
    <n v="0.13578497"/>
    <n v="0.9"/>
    <n v="2"/>
  </r>
  <r>
    <s v="c08ab742-c9c4-494e-abaa-e509f4309798"/>
    <x v="10"/>
    <s v="bhh"/>
    <x v="1"/>
    <b v="1"/>
    <x v="0"/>
    <n v="0"/>
    <n v="10"/>
    <n v="1"/>
    <n v="1"/>
    <x v="0"/>
    <s v="gbest"/>
    <b v="1"/>
    <n v="5"/>
    <x v="14"/>
    <n v="0.15337770000000001"/>
    <n v="0.95833330000000005"/>
    <n v="0.15153710000000001"/>
    <n v="0.96666664000000002"/>
    <n v="3"/>
  </r>
  <r>
    <s v="71c55861-4b7d-4e1d-8954-0aafa9e78cde"/>
    <x v="10"/>
    <s v="bhh"/>
    <x v="0"/>
    <b v="0"/>
    <x v="0"/>
    <n v="0"/>
    <n v="10"/>
    <n v="1"/>
    <n v="1"/>
    <x v="1"/>
    <s v="gbest"/>
    <b v="1"/>
    <n v="5"/>
    <x v="14"/>
    <n v="0.14345315"/>
    <n v="0.95833330000000005"/>
    <n v="0.35933658000000002"/>
    <n v="0.83333330000000005"/>
    <n v="4"/>
  </r>
  <r>
    <s v="83bfa746-4e96-4eeb-b20d-239817c3c396"/>
    <x v="10"/>
    <s v="bhh"/>
    <x v="0"/>
    <b v="1"/>
    <x v="0"/>
    <n v="0"/>
    <n v="10"/>
    <n v="1"/>
    <n v="1"/>
    <x v="0"/>
    <s v="gbest"/>
    <b v="1"/>
    <n v="5"/>
    <x v="15"/>
    <n v="0.11656074"/>
    <n v="0.95833330000000005"/>
    <n v="0.12314543999999999"/>
    <n v="0.96666664000000002"/>
    <n v="1"/>
  </r>
  <r>
    <s v="1ba130cd-ae12-4d70-b49b-0f7249ed9494"/>
    <x v="10"/>
    <s v="bhh"/>
    <x v="1"/>
    <b v="0"/>
    <x v="0"/>
    <n v="0"/>
    <n v="10"/>
    <n v="1"/>
    <n v="1"/>
    <x v="1"/>
    <s v="gbest"/>
    <b v="1"/>
    <n v="5"/>
    <x v="15"/>
    <n v="0.11257771"/>
    <n v="0.95"/>
    <n v="0.14521783999999999"/>
    <n v="0.93333334000000001"/>
    <n v="2"/>
  </r>
  <r>
    <s v="30ef84f2-239d-4550-a0f2-4006ca6f655d"/>
    <x v="10"/>
    <s v="bhh"/>
    <x v="1"/>
    <b v="1"/>
    <x v="0"/>
    <n v="0"/>
    <n v="10"/>
    <n v="1"/>
    <n v="1"/>
    <x v="0"/>
    <s v="gbest"/>
    <b v="1"/>
    <n v="5"/>
    <x v="15"/>
    <n v="0.14142288"/>
    <n v="0.96666664000000002"/>
    <n v="0.20062551000000001"/>
    <n v="0.93333334000000001"/>
    <n v="3"/>
  </r>
  <r>
    <s v="6d4dd713-a5e4-4194-bf4d-9d7dce7f44c2"/>
    <x v="10"/>
    <s v="bhh"/>
    <x v="0"/>
    <b v="0"/>
    <x v="0"/>
    <n v="0"/>
    <n v="10"/>
    <n v="1"/>
    <n v="1"/>
    <x v="1"/>
    <s v="gbest"/>
    <b v="1"/>
    <n v="5"/>
    <x v="15"/>
    <n v="0.14558412000000001"/>
    <n v="0.93333334000000001"/>
    <n v="0.31307495000000002"/>
    <n v="0.86666670000000001"/>
    <n v="4"/>
  </r>
  <r>
    <s v="d1cfe23f-2ab2-49ac-841e-ec38f221a9a8"/>
    <x v="10"/>
    <s v="bhh"/>
    <x v="1"/>
    <b v="0"/>
    <x v="0"/>
    <n v="0"/>
    <n v="10"/>
    <n v="1"/>
    <n v="1"/>
    <x v="1"/>
    <s v="gbest"/>
    <b v="1"/>
    <n v="5"/>
    <x v="16"/>
    <n v="0.1294526"/>
    <n v="0.95833330000000005"/>
    <n v="0.10212404"/>
    <n v="0.96666664000000002"/>
    <n v="1"/>
  </r>
  <r>
    <s v="583228ca-8d8e-45c3-995d-328d47c157f9"/>
    <x v="10"/>
    <s v="bhh"/>
    <x v="0"/>
    <b v="1"/>
    <x v="0"/>
    <n v="0"/>
    <n v="10"/>
    <n v="1"/>
    <n v="1"/>
    <x v="0"/>
    <s v="gbest"/>
    <b v="1"/>
    <n v="5"/>
    <x v="16"/>
    <n v="0.12954229"/>
    <n v="0.94166665999999999"/>
    <n v="0.12621627999999999"/>
    <n v="0.96666664000000002"/>
    <n v="2"/>
  </r>
  <r>
    <s v="3ab9bfeb-f9d1-4cfa-a2ee-ea5355e5bc95"/>
    <x v="10"/>
    <s v="bhh"/>
    <x v="1"/>
    <b v="1"/>
    <x v="0"/>
    <n v="0"/>
    <n v="10"/>
    <n v="1"/>
    <n v="1"/>
    <x v="0"/>
    <s v="gbest"/>
    <b v="1"/>
    <n v="5"/>
    <x v="16"/>
    <n v="0.12362327400000001"/>
    <n v="0.95833330000000005"/>
    <n v="0.23898440000000001"/>
    <n v="0.93333334000000001"/>
    <n v="3"/>
  </r>
  <r>
    <s v="d5c579da-1937-4b22-82c4-a1fe8debccc2"/>
    <x v="10"/>
    <s v="bhh"/>
    <x v="0"/>
    <b v="0"/>
    <x v="0"/>
    <n v="0"/>
    <n v="10"/>
    <n v="1"/>
    <n v="1"/>
    <x v="1"/>
    <s v="gbest"/>
    <b v="1"/>
    <n v="5"/>
    <x v="16"/>
    <n v="0.13980277999999999"/>
    <n v="0.95833330000000005"/>
    <n v="0.32405576000000003"/>
    <n v="0.83333330000000005"/>
    <n v="4"/>
  </r>
  <r>
    <s v="bdaadc3c-ff60-4061-85ca-8ad48bd50dbf"/>
    <x v="10"/>
    <s v="bhh"/>
    <x v="1"/>
    <b v="1"/>
    <x v="0"/>
    <n v="0"/>
    <n v="10"/>
    <n v="1"/>
    <n v="1"/>
    <x v="0"/>
    <s v="gbest"/>
    <b v="1"/>
    <n v="5"/>
    <x v="17"/>
    <n v="0.14571365999999999"/>
    <n v="0.95"/>
    <n v="0.11697098"/>
    <n v="1"/>
    <n v="1"/>
  </r>
  <r>
    <s v="53b84af7-b454-453c-8e5c-1f6068626d55"/>
    <x v="10"/>
    <s v="bhh"/>
    <x v="0"/>
    <b v="1"/>
    <x v="0"/>
    <n v="0"/>
    <n v="10"/>
    <n v="1"/>
    <n v="1"/>
    <x v="0"/>
    <s v="gbest"/>
    <b v="1"/>
    <n v="5"/>
    <x v="17"/>
    <n v="0.12959258000000001"/>
    <n v="0.94166665999999999"/>
    <n v="0.12576698"/>
    <n v="0.96666664000000002"/>
    <n v="2"/>
  </r>
  <r>
    <s v="c7a0bbe2-dfd9-4bd9-a489-01505adf7c0b"/>
    <x v="10"/>
    <s v="bhh"/>
    <x v="1"/>
    <b v="0"/>
    <x v="0"/>
    <n v="0"/>
    <n v="10"/>
    <n v="1"/>
    <n v="1"/>
    <x v="1"/>
    <s v="gbest"/>
    <b v="1"/>
    <n v="5"/>
    <x v="17"/>
    <n v="0.10540797"/>
    <n v="0.96666664000000002"/>
    <n v="0.13650559000000001"/>
    <n v="0.96666664000000002"/>
    <n v="3"/>
  </r>
  <r>
    <s v="a77f6ddc-377e-442b-8fcf-dadad72ae384"/>
    <x v="10"/>
    <s v="bhh"/>
    <x v="0"/>
    <b v="0"/>
    <x v="0"/>
    <n v="0"/>
    <n v="10"/>
    <n v="1"/>
    <n v="1"/>
    <x v="1"/>
    <s v="gbest"/>
    <b v="1"/>
    <n v="5"/>
    <x v="17"/>
    <n v="0.15530008000000001"/>
    <n v="0.95833330000000005"/>
    <n v="0.42741699999999999"/>
    <n v="0.76666665000000001"/>
    <n v="4"/>
  </r>
  <r>
    <s v="656459a3-c66c-4080-969f-4f7acb9612ee"/>
    <x v="10"/>
    <s v="bhh"/>
    <x v="1"/>
    <b v="0"/>
    <x v="0"/>
    <n v="0"/>
    <n v="10"/>
    <n v="1"/>
    <n v="1"/>
    <x v="1"/>
    <s v="gbest"/>
    <b v="1"/>
    <n v="5"/>
    <x v="18"/>
    <n v="8.6429560000000002E-2"/>
    <n v="0.96666664000000002"/>
    <n v="9.9184856000000002E-2"/>
    <n v="0.96666664000000002"/>
    <n v="1"/>
  </r>
  <r>
    <s v="0473d6b1-a66b-4df1-b142-021888e98d2a"/>
    <x v="10"/>
    <s v="bhh"/>
    <x v="0"/>
    <b v="1"/>
    <x v="0"/>
    <n v="0"/>
    <n v="10"/>
    <n v="1"/>
    <n v="1"/>
    <x v="0"/>
    <s v="gbest"/>
    <b v="1"/>
    <n v="5"/>
    <x v="18"/>
    <n v="0.10299100999999999"/>
    <n v="0.98333334999999999"/>
    <n v="0.11350855999999999"/>
    <n v="0.96666664000000002"/>
    <n v="2"/>
  </r>
  <r>
    <s v="c7a387ff-ae64-4913-a5b7-4af65632a881"/>
    <x v="10"/>
    <s v="bhh"/>
    <x v="1"/>
    <b v="1"/>
    <x v="0"/>
    <n v="0"/>
    <n v="10"/>
    <n v="1"/>
    <n v="1"/>
    <x v="0"/>
    <s v="gbest"/>
    <b v="1"/>
    <n v="5"/>
    <x v="18"/>
    <n v="0.13504745000000001"/>
    <n v="0.95"/>
    <n v="0.116970986"/>
    <n v="1"/>
    <n v="3"/>
  </r>
  <r>
    <s v="b3545e81-3e3c-41e2-b4ad-4853542bf71a"/>
    <x v="10"/>
    <s v="bhh"/>
    <x v="0"/>
    <b v="0"/>
    <x v="0"/>
    <n v="0"/>
    <n v="10"/>
    <n v="1"/>
    <n v="1"/>
    <x v="1"/>
    <s v="gbest"/>
    <b v="1"/>
    <n v="5"/>
    <x v="18"/>
    <n v="0.15627580999999999"/>
    <n v="0.94166665999999999"/>
    <n v="0.32542529999999997"/>
    <n v="0.86666670000000001"/>
    <n v="4"/>
  </r>
  <r>
    <s v="1c1b5d7e-d915-45b1-868d-4f1c77710c90"/>
    <x v="10"/>
    <s v="bhh"/>
    <x v="1"/>
    <b v="0"/>
    <x v="0"/>
    <n v="0"/>
    <n v="10"/>
    <n v="1"/>
    <n v="1"/>
    <x v="1"/>
    <s v="gbest"/>
    <b v="1"/>
    <n v="5"/>
    <x v="19"/>
    <n v="7.8598180000000004E-2"/>
    <n v="0.98333334999999999"/>
    <n v="0.10664651"/>
    <n v="0.96666664000000002"/>
    <n v="1"/>
  </r>
  <r>
    <s v="630c5757-e5aa-44e3-b459-d5262652d5c9"/>
    <x v="10"/>
    <s v="bhh"/>
    <x v="0"/>
    <b v="1"/>
    <x v="0"/>
    <n v="0"/>
    <n v="10"/>
    <n v="1"/>
    <n v="1"/>
    <x v="0"/>
    <s v="gbest"/>
    <b v="1"/>
    <n v="5"/>
    <x v="19"/>
    <n v="0.10478042"/>
    <n v="0.96666664000000002"/>
    <n v="0.11866235"/>
    <n v="0.96666664000000002"/>
    <n v="2"/>
  </r>
  <r>
    <s v="55a653e0-105c-4999-92e4-5f4a3e9e2ace"/>
    <x v="10"/>
    <s v="bhh"/>
    <x v="1"/>
    <b v="1"/>
    <x v="0"/>
    <n v="0"/>
    <n v="10"/>
    <n v="1"/>
    <n v="1"/>
    <x v="0"/>
    <s v="gbest"/>
    <b v="1"/>
    <n v="5"/>
    <x v="19"/>
    <n v="0.12564966"/>
    <n v="0.95833330000000005"/>
    <n v="0.12478104"/>
    <n v="0.96666664000000002"/>
    <n v="3"/>
  </r>
  <r>
    <s v="8b73fa91-b8b3-4b1f-ab0e-22a6a5711855"/>
    <x v="10"/>
    <s v="bhh"/>
    <x v="0"/>
    <b v="0"/>
    <x v="0"/>
    <n v="0"/>
    <n v="10"/>
    <n v="1"/>
    <n v="1"/>
    <x v="1"/>
    <s v="gbest"/>
    <b v="1"/>
    <n v="5"/>
    <x v="19"/>
    <n v="0.15665667999999999"/>
    <n v="0.95"/>
    <n v="0.35532900000000001"/>
    <n v="0.83333330000000005"/>
    <n v="4"/>
  </r>
  <r>
    <s v="7df9573d-41ef-44ac-83a2-fa84bc422044"/>
    <x v="10"/>
    <s v="bhh"/>
    <x v="1"/>
    <b v="0"/>
    <x v="0"/>
    <n v="0"/>
    <n v="10"/>
    <n v="1"/>
    <n v="1"/>
    <x v="1"/>
    <s v="gbest"/>
    <b v="1"/>
    <n v="5"/>
    <x v="20"/>
    <n v="6.9495660000000001E-2"/>
    <n v="0.97499999999999998"/>
    <n v="0.12245022"/>
    <n v="0.93333334000000001"/>
    <n v="1"/>
  </r>
  <r>
    <s v="a4734369-71c3-47f4-a721-8bb39ce0d823"/>
    <x v="10"/>
    <s v="bhh"/>
    <x v="0"/>
    <b v="1"/>
    <x v="0"/>
    <n v="0"/>
    <n v="10"/>
    <n v="1"/>
    <n v="1"/>
    <x v="0"/>
    <s v="gbest"/>
    <b v="1"/>
    <n v="5"/>
    <x v="20"/>
    <n v="0.123762146"/>
    <n v="0.95833330000000005"/>
    <n v="0.12484729999999999"/>
    <n v="0.96666664000000002"/>
    <n v="2"/>
  </r>
  <r>
    <s v="945854e6-690b-42ab-8f40-5f6340464818"/>
    <x v="10"/>
    <s v="bhh"/>
    <x v="1"/>
    <b v="1"/>
    <x v="0"/>
    <n v="0"/>
    <n v="10"/>
    <n v="1"/>
    <n v="1"/>
    <x v="0"/>
    <s v="gbest"/>
    <b v="1"/>
    <n v="5"/>
    <x v="20"/>
    <n v="0.14853404000000001"/>
    <n v="0.95"/>
    <n v="0.18523334"/>
    <n v="0.93333334000000001"/>
    <n v="3"/>
  </r>
  <r>
    <s v="2fcec3a7-4a1f-4871-ba2d-183f2d236533"/>
    <x v="10"/>
    <s v="bhh"/>
    <x v="0"/>
    <b v="0"/>
    <x v="0"/>
    <n v="0"/>
    <n v="10"/>
    <n v="1"/>
    <n v="1"/>
    <x v="1"/>
    <s v="gbest"/>
    <b v="1"/>
    <n v="5"/>
    <x v="20"/>
    <n v="0.15219657"/>
    <n v="0.95"/>
    <n v="0.32893499999999998"/>
    <n v="0.86666670000000001"/>
    <n v="4"/>
  </r>
  <r>
    <s v="76e85630-a81a-4822-aba7-36bbb00aedb7"/>
    <x v="10"/>
    <s v="bhh"/>
    <x v="1"/>
    <b v="1"/>
    <x v="0"/>
    <n v="0"/>
    <n v="10"/>
    <n v="1"/>
    <n v="1"/>
    <x v="0"/>
    <s v="gbest"/>
    <b v="1"/>
    <n v="6"/>
    <x v="0"/>
    <n v="1.1980811"/>
    <n v="0.6"/>
    <n v="0.78616779999999997"/>
    <n v="0.73333334999999999"/>
    <n v="1"/>
  </r>
  <r>
    <s v="521b148b-aee9-4919-a587-b486f564b0f2"/>
    <x v="10"/>
    <s v="bhh"/>
    <x v="1"/>
    <b v="0"/>
    <x v="0"/>
    <n v="0"/>
    <n v="10"/>
    <n v="1"/>
    <n v="1"/>
    <x v="1"/>
    <s v="gbest"/>
    <b v="1"/>
    <n v="6"/>
    <x v="0"/>
    <n v="1.1424738999999999"/>
    <n v="0.625"/>
    <n v="1.0085964000000001"/>
    <n v="0.63333329999999999"/>
    <n v="2"/>
  </r>
  <r>
    <s v="44e53c21-da7d-4133-86f3-b5343a586a0c"/>
    <x v="10"/>
    <s v="bhh"/>
    <x v="0"/>
    <b v="1"/>
    <x v="0"/>
    <n v="0"/>
    <n v="10"/>
    <n v="1"/>
    <n v="1"/>
    <x v="0"/>
    <s v="gbest"/>
    <b v="1"/>
    <n v="6"/>
    <x v="0"/>
    <n v="1.1007153999999999"/>
    <n v="0.65833335999999998"/>
    <n v="1.1756302999999999"/>
    <n v="0.5"/>
    <n v="3"/>
  </r>
  <r>
    <s v="c050e7c1-3f45-49f4-9447-c8a26c789929"/>
    <x v="10"/>
    <s v="bhh"/>
    <x v="0"/>
    <b v="0"/>
    <x v="0"/>
    <n v="0"/>
    <n v="10"/>
    <n v="1"/>
    <n v="1"/>
    <x v="1"/>
    <s v="gbest"/>
    <b v="1"/>
    <n v="6"/>
    <x v="0"/>
    <n v="1.0377396000000001"/>
    <n v="0.66666669999999995"/>
    <n v="1.4275334"/>
    <n v="0.46666667000000001"/>
    <n v="4"/>
  </r>
  <r>
    <s v="13197acb-0129-4540-9589-7e57c852a302"/>
    <x v="10"/>
    <s v="bhh"/>
    <x v="0"/>
    <b v="1"/>
    <x v="0"/>
    <n v="0"/>
    <n v="10"/>
    <n v="1"/>
    <n v="1"/>
    <x v="0"/>
    <s v="gbest"/>
    <b v="1"/>
    <n v="6"/>
    <x v="1"/>
    <n v="0.43448582000000002"/>
    <n v="0.75833329999999999"/>
    <n v="0.39998614999999998"/>
    <n v="0.86666670000000001"/>
    <n v="1"/>
  </r>
  <r>
    <s v="6caf93e0-98b3-4045-a478-4ea01cbd0b9b"/>
    <x v="10"/>
    <s v="bhh"/>
    <x v="0"/>
    <b v="0"/>
    <x v="0"/>
    <n v="0"/>
    <n v="10"/>
    <n v="1"/>
    <n v="1"/>
    <x v="1"/>
    <s v="gbest"/>
    <b v="1"/>
    <n v="6"/>
    <x v="1"/>
    <n v="0.60814327000000001"/>
    <n v="0.71666664000000002"/>
    <n v="0.49852987999999998"/>
    <n v="0.66666669999999995"/>
    <n v="2"/>
  </r>
  <r>
    <s v="51f673f7-fc36-442f-99cc-16d57b88cd7a"/>
    <x v="10"/>
    <s v="bhh"/>
    <x v="1"/>
    <b v="1"/>
    <x v="0"/>
    <n v="0"/>
    <n v="10"/>
    <n v="1"/>
    <n v="1"/>
    <x v="0"/>
    <s v="gbest"/>
    <b v="1"/>
    <n v="6"/>
    <x v="1"/>
    <n v="0.81261220000000001"/>
    <n v="0.54166669999999995"/>
    <n v="0.76364635999999997"/>
    <n v="0.53333335999999998"/>
    <n v="3"/>
  </r>
  <r>
    <s v="b5f75870-5aa4-4915-b348-5c87340b5b95"/>
    <x v="10"/>
    <s v="bhh"/>
    <x v="1"/>
    <b v="0"/>
    <x v="0"/>
    <n v="0"/>
    <n v="10"/>
    <n v="1"/>
    <n v="1"/>
    <x v="1"/>
    <s v="gbest"/>
    <b v="1"/>
    <n v="6"/>
    <x v="1"/>
    <n v="0.83484846000000001"/>
    <n v="0.56666665999999999"/>
    <n v="0.78213465000000004"/>
    <n v="0.56666665999999999"/>
    <n v="4"/>
  </r>
  <r>
    <s v="3b1dd55c-03d3-4bf7-809a-13dab33fe2c2"/>
    <x v="10"/>
    <s v="bhh"/>
    <x v="0"/>
    <b v="0"/>
    <x v="0"/>
    <n v="0"/>
    <n v="10"/>
    <n v="1"/>
    <n v="1"/>
    <x v="1"/>
    <s v="gbest"/>
    <b v="1"/>
    <n v="6"/>
    <x v="2"/>
    <n v="0.3230692"/>
    <n v="0.81666665999999999"/>
    <n v="0.21921299999999999"/>
    <n v="0.9"/>
    <n v="1"/>
  </r>
  <r>
    <s v="2bca9865-4d66-4172-b269-5ad350459bac"/>
    <x v="10"/>
    <s v="bhh"/>
    <x v="0"/>
    <b v="1"/>
    <x v="0"/>
    <n v="0"/>
    <n v="10"/>
    <n v="1"/>
    <n v="1"/>
    <x v="0"/>
    <s v="gbest"/>
    <b v="1"/>
    <n v="6"/>
    <x v="2"/>
    <n v="0.28885630000000001"/>
    <n v="0.86666670000000001"/>
    <n v="0.24797516"/>
    <n v="0.9"/>
    <n v="2"/>
  </r>
  <r>
    <s v="4717d819-ca56-429d-adf7-668371e87a30"/>
    <x v="10"/>
    <s v="bhh"/>
    <x v="1"/>
    <b v="0"/>
    <x v="0"/>
    <n v="0"/>
    <n v="10"/>
    <n v="1"/>
    <n v="1"/>
    <x v="1"/>
    <s v="gbest"/>
    <b v="1"/>
    <n v="6"/>
    <x v="2"/>
    <n v="0.46012144999999999"/>
    <n v="0.8"/>
    <n v="0.31335183999999999"/>
    <n v="0.9"/>
    <n v="3"/>
  </r>
  <r>
    <s v="e4497b30-4f77-4a20-a2af-ef73c0c35bd7"/>
    <x v="10"/>
    <s v="bhh"/>
    <x v="1"/>
    <b v="1"/>
    <x v="0"/>
    <n v="0"/>
    <n v="10"/>
    <n v="1"/>
    <n v="1"/>
    <x v="0"/>
    <s v="gbest"/>
    <b v="1"/>
    <n v="6"/>
    <x v="2"/>
    <n v="0.43302652000000003"/>
    <n v="0.73333334999999999"/>
    <n v="0.47754478"/>
    <n v="0.7"/>
    <n v="4"/>
  </r>
  <r>
    <s v="ef3566b4-c3ed-4766-8985-1ce8de3e70b7"/>
    <x v="10"/>
    <s v="bhh"/>
    <x v="0"/>
    <b v="1"/>
    <x v="0"/>
    <n v="0"/>
    <n v="10"/>
    <n v="1"/>
    <n v="1"/>
    <x v="0"/>
    <s v="gbest"/>
    <b v="1"/>
    <n v="6"/>
    <x v="3"/>
    <n v="0.20252893999999999"/>
    <n v="0.94166665999999999"/>
    <n v="0.18894586999999999"/>
    <n v="0.96666664000000002"/>
    <n v="1"/>
  </r>
  <r>
    <s v="c0930a70-2842-495e-aea4-d7fe632a80fb"/>
    <x v="10"/>
    <s v="bhh"/>
    <x v="0"/>
    <b v="0"/>
    <x v="0"/>
    <n v="0"/>
    <n v="10"/>
    <n v="1"/>
    <n v="1"/>
    <x v="1"/>
    <s v="gbest"/>
    <b v="1"/>
    <n v="6"/>
    <x v="3"/>
    <n v="0.23373716"/>
    <n v="0.89166665000000001"/>
    <n v="0.21921301000000001"/>
    <n v="0.9"/>
    <n v="2"/>
  </r>
  <r>
    <s v="3109b773-b531-4fa1-8b7c-6b3134a96f00"/>
    <x v="10"/>
    <s v="bhh"/>
    <x v="1"/>
    <b v="1"/>
    <x v="0"/>
    <n v="0"/>
    <n v="10"/>
    <n v="1"/>
    <n v="1"/>
    <x v="0"/>
    <s v="gbest"/>
    <b v="1"/>
    <n v="6"/>
    <x v="3"/>
    <n v="0.34820622000000001"/>
    <n v="0.86666670000000001"/>
    <n v="0.28446892000000001"/>
    <n v="0.96666664000000002"/>
    <n v="3"/>
  </r>
  <r>
    <s v="ee1f1a2d-ed58-48bd-8e25-d62379148bb7"/>
    <x v="10"/>
    <s v="bhh"/>
    <x v="1"/>
    <b v="0"/>
    <x v="0"/>
    <n v="0"/>
    <n v="10"/>
    <n v="1"/>
    <n v="1"/>
    <x v="1"/>
    <s v="gbest"/>
    <b v="1"/>
    <n v="6"/>
    <x v="3"/>
    <n v="0.38268393000000001"/>
    <n v="0.84166664000000002"/>
    <n v="0.33540900000000001"/>
    <n v="0.86666670000000001"/>
    <n v="4"/>
  </r>
  <r>
    <s v="1164844e-9385-4f98-8376-9d220f5f5421"/>
    <x v="10"/>
    <s v="bhh"/>
    <x v="0"/>
    <b v="0"/>
    <x v="0"/>
    <n v="0"/>
    <n v="10"/>
    <n v="1"/>
    <n v="1"/>
    <x v="1"/>
    <s v="gbest"/>
    <b v="1"/>
    <n v="6"/>
    <x v="4"/>
    <n v="0.23373716999999999"/>
    <n v="0.89166665000000001"/>
    <n v="0.21921301000000001"/>
    <n v="0.9"/>
    <n v="1"/>
  </r>
  <r>
    <s v="3a7fabb6-8e10-4730-b10c-c11507b21e90"/>
    <x v="10"/>
    <s v="bhh"/>
    <x v="1"/>
    <b v="0"/>
    <x v="0"/>
    <n v="0"/>
    <n v="10"/>
    <n v="1"/>
    <n v="1"/>
    <x v="1"/>
    <s v="gbest"/>
    <b v="1"/>
    <n v="6"/>
    <x v="4"/>
    <n v="0.38882408000000002"/>
    <n v="0.81666665999999999"/>
    <n v="0.22784450000000001"/>
    <n v="0.9"/>
    <n v="2"/>
  </r>
  <r>
    <s v="1a3fb312-fc27-4394-ba34-82e8b1556c1a"/>
    <x v="10"/>
    <s v="bhh"/>
    <x v="1"/>
    <b v="1"/>
    <x v="0"/>
    <n v="0"/>
    <n v="10"/>
    <n v="1"/>
    <n v="1"/>
    <x v="0"/>
    <s v="gbest"/>
    <b v="1"/>
    <n v="6"/>
    <x v="4"/>
    <n v="0.31707187999999997"/>
    <n v="0.875"/>
    <n v="0.24375930000000001"/>
    <n v="0.9"/>
    <n v="3"/>
  </r>
  <r>
    <s v="99f46ce5-0fbe-4116-9075-0d31ea20ecaa"/>
    <x v="10"/>
    <s v="bhh"/>
    <x v="0"/>
    <b v="1"/>
    <x v="0"/>
    <n v="0"/>
    <n v="10"/>
    <n v="1"/>
    <n v="1"/>
    <x v="0"/>
    <s v="gbest"/>
    <b v="1"/>
    <n v="6"/>
    <x v="4"/>
    <n v="0.22059993"/>
    <n v="0.93333334000000001"/>
    <n v="0.29722914"/>
    <n v="0.9"/>
    <n v="4"/>
  </r>
  <r>
    <s v="0f7d8c48-fe05-47ca-8353-4755406182bc"/>
    <x v="10"/>
    <s v="bhh"/>
    <x v="1"/>
    <b v="0"/>
    <x v="0"/>
    <n v="0"/>
    <n v="10"/>
    <n v="1"/>
    <n v="1"/>
    <x v="1"/>
    <s v="gbest"/>
    <b v="1"/>
    <n v="6"/>
    <x v="5"/>
    <n v="0.28870780000000001"/>
    <n v="0.90833335999999998"/>
    <n v="0.21689128999999999"/>
    <n v="0.86666670000000001"/>
    <n v="1"/>
  </r>
  <r>
    <s v="8f757105-fff8-423e-ab43-611100ec173d"/>
    <x v="10"/>
    <s v="bhh"/>
    <x v="0"/>
    <b v="0"/>
    <x v="0"/>
    <n v="0"/>
    <n v="10"/>
    <n v="1"/>
    <n v="1"/>
    <x v="1"/>
    <s v="gbest"/>
    <b v="1"/>
    <n v="6"/>
    <x v="5"/>
    <n v="0.23373716"/>
    <n v="0.89166665000000001"/>
    <n v="0.21921301000000001"/>
    <n v="0.9"/>
    <n v="2"/>
  </r>
  <r>
    <s v="ecd21d92-643a-426e-831e-916897a83706"/>
    <x v="10"/>
    <s v="bhh"/>
    <x v="1"/>
    <b v="1"/>
    <x v="0"/>
    <n v="0"/>
    <n v="10"/>
    <n v="1"/>
    <n v="1"/>
    <x v="0"/>
    <s v="gbest"/>
    <b v="1"/>
    <n v="6"/>
    <x v="5"/>
    <n v="0.24434058"/>
    <n v="0.91666669999999995"/>
    <n v="0.23654379"/>
    <n v="0.93333334000000001"/>
    <n v="3"/>
  </r>
  <r>
    <s v="cd32c295-7a96-423d-b768-f0c1eb037e64"/>
    <x v="10"/>
    <s v="bhh"/>
    <x v="0"/>
    <b v="1"/>
    <x v="0"/>
    <n v="0"/>
    <n v="10"/>
    <n v="1"/>
    <n v="1"/>
    <x v="0"/>
    <s v="gbest"/>
    <b v="1"/>
    <n v="6"/>
    <x v="5"/>
    <n v="0.20609519000000001"/>
    <n v="0.92500000000000004"/>
    <n v="0.24765866"/>
    <n v="0.9"/>
    <n v="4"/>
  </r>
  <r>
    <s v="a3c7874e-1b93-480e-a04c-096ccce9a848"/>
    <x v="10"/>
    <s v="bhh"/>
    <x v="1"/>
    <b v="0"/>
    <x v="0"/>
    <n v="0"/>
    <n v="10"/>
    <n v="1"/>
    <n v="1"/>
    <x v="1"/>
    <s v="gbest"/>
    <b v="1"/>
    <n v="6"/>
    <x v="6"/>
    <n v="0.25345176000000003"/>
    <n v="0.93333334000000001"/>
    <n v="0.14589340000000001"/>
    <n v="1"/>
    <n v="1"/>
  </r>
  <r>
    <s v="8d73fb9c-2bee-4a1c-afe7-59d20f94617d"/>
    <x v="10"/>
    <s v="bhh"/>
    <x v="1"/>
    <b v="1"/>
    <x v="0"/>
    <n v="0"/>
    <n v="10"/>
    <n v="1"/>
    <n v="1"/>
    <x v="0"/>
    <s v="gbest"/>
    <b v="1"/>
    <n v="6"/>
    <x v="6"/>
    <n v="0.21427761000000001"/>
    <n v="0.91666669999999995"/>
    <n v="0.20563737000000001"/>
    <n v="0.96666664000000002"/>
    <n v="2"/>
  </r>
  <r>
    <s v="e8c75579-7bcb-416c-b4c8-ea1183501062"/>
    <x v="10"/>
    <s v="bhh"/>
    <x v="0"/>
    <b v="1"/>
    <x v="0"/>
    <n v="0"/>
    <n v="10"/>
    <n v="1"/>
    <n v="1"/>
    <x v="0"/>
    <s v="gbest"/>
    <b v="1"/>
    <n v="6"/>
    <x v="6"/>
    <n v="0.1968406"/>
    <n v="0.94166665999999999"/>
    <n v="0.23497704999999999"/>
    <n v="0.9"/>
    <n v="3"/>
  </r>
  <r>
    <s v="a9f83c29-904e-4b98-beab-2d804b6adb2d"/>
    <x v="10"/>
    <s v="bhh"/>
    <x v="0"/>
    <b v="0"/>
    <x v="0"/>
    <n v="0"/>
    <n v="10"/>
    <n v="1"/>
    <n v="1"/>
    <x v="1"/>
    <s v="gbest"/>
    <b v="1"/>
    <n v="6"/>
    <x v="6"/>
    <n v="0.22907735000000001"/>
    <n v="0.9"/>
    <n v="0.26793757000000001"/>
    <n v="0.9"/>
    <n v="4"/>
  </r>
  <r>
    <s v="92112820-1eeb-4e9a-b673-4be1203aebcd"/>
    <x v="10"/>
    <s v="bhh"/>
    <x v="1"/>
    <b v="0"/>
    <x v="0"/>
    <n v="0"/>
    <n v="10"/>
    <n v="1"/>
    <n v="1"/>
    <x v="1"/>
    <s v="gbest"/>
    <b v="1"/>
    <n v="6"/>
    <x v="7"/>
    <n v="0.21584893999999999"/>
    <n v="0.97499999999999998"/>
    <n v="0.15048518999999999"/>
    <n v="0.96666664000000002"/>
    <n v="1"/>
  </r>
  <r>
    <s v="1c45a803-3bd1-4632-96f2-e185ad8e2b23"/>
    <x v="10"/>
    <s v="bhh"/>
    <x v="0"/>
    <b v="1"/>
    <x v="0"/>
    <n v="0"/>
    <n v="10"/>
    <n v="1"/>
    <n v="1"/>
    <x v="0"/>
    <s v="gbest"/>
    <b v="1"/>
    <n v="6"/>
    <x v="7"/>
    <n v="0.17225360000000001"/>
    <n v="0.96666664000000002"/>
    <n v="0.16300625999999999"/>
    <n v="0.96666664000000002"/>
    <n v="2"/>
  </r>
  <r>
    <s v="991bba39-b8c1-451f-9026-1acdeb5dd4e9"/>
    <x v="10"/>
    <s v="bhh"/>
    <x v="1"/>
    <b v="1"/>
    <x v="0"/>
    <n v="0"/>
    <n v="10"/>
    <n v="1"/>
    <n v="1"/>
    <x v="0"/>
    <s v="gbest"/>
    <b v="1"/>
    <n v="6"/>
    <x v="7"/>
    <n v="0.16561600000000001"/>
    <n v="0.97499999999999998"/>
    <n v="0.20422475000000001"/>
    <n v="0.93333334000000001"/>
    <n v="3"/>
  </r>
  <r>
    <s v="e683d87d-4872-47d8-aa5f-e226f05dbb6b"/>
    <x v="10"/>
    <s v="bhh"/>
    <x v="0"/>
    <b v="0"/>
    <x v="0"/>
    <n v="0"/>
    <n v="10"/>
    <n v="1"/>
    <n v="1"/>
    <x v="1"/>
    <s v="gbest"/>
    <b v="1"/>
    <n v="6"/>
    <x v="7"/>
    <n v="0.23211011000000001"/>
    <n v="0.94166665999999999"/>
    <n v="0.25366607000000002"/>
    <n v="1"/>
    <n v="4"/>
  </r>
  <r>
    <s v="eaa10887-8eb9-42d3-9ec2-c82c734f0e9b"/>
    <x v="10"/>
    <s v="bhh"/>
    <x v="0"/>
    <b v="1"/>
    <x v="0"/>
    <n v="0"/>
    <n v="10"/>
    <n v="1"/>
    <n v="1"/>
    <x v="0"/>
    <s v="gbest"/>
    <b v="1"/>
    <n v="6"/>
    <x v="8"/>
    <n v="0.15946759999999999"/>
    <n v="0.96666664000000002"/>
    <n v="0.15969340000000001"/>
    <n v="1"/>
    <n v="1"/>
  </r>
  <r>
    <s v="bc640847-4bad-4327-9122-8e14aec129a6"/>
    <x v="10"/>
    <s v="bhh"/>
    <x v="1"/>
    <b v="1"/>
    <x v="0"/>
    <n v="0"/>
    <n v="10"/>
    <n v="1"/>
    <n v="1"/>
    <x v="0"/>
    <s v="gbest"/>
    <b v="1"/>
    <n v="6"/>
    <x v="8"/>
    <n v="0.15896708000000001"/>
    <n v="0.93333334000000001"/>
    <n v="0.18178938"/>
    <n v="0.93333334000000001"/>
    <n v="2"/>
  </r>
  <r>
    <s v="438dae7f-adf8-44b3-9b88-12c60d994b68"/>
    <x v="10"/>
    <s v="bhh"/>
    <x v="1"/>
    <b v="0"/>
    <x v="0"/>
    <n v="0"/>
    <n v="10"/>
    <n v="1"/>
    <n v="1"/>
    <x v="1"/>
    <s v="gbest"/>
    <b v="1"/>
    <n v="6"/>
    <x v="8"/>
    <n v="0.20315776999999999"/>
    <n v="0.95"/>
    <n v="0.19726474999999999"/>
    <n v="0.96666664000000002"/>
    <n v="3"/>
  </r>
  <r>
    <s v="9c7b7def-545b-4ff7-b798-26939ccad17f"/>
    <x v="10"/>
    <s v="bhh"/>
    <x v="0"/>
    <b v="0"/>
    <x v="0"/>
    <n v="0"/>
    <n v="10"/>
    <n v="1"/>
    <n v="1"/>
    <x v="1"/>
    <s v="gbest"/>
    <b v="1"/>
    <n v="6"/>
    <x v="8"/>
    <n v="0.22417661999999999"/>
    <n v="0.93333334000000001"/>
    <n v="0.23622599999999999"/>
    <n v="0.96666664000000002"/>
    <n v="4"/>
  </r>
  <r>
    <s v="1391e795-d9c1-4e68-ba49-4cd4f241dee1"/>
    <x v="10"/>
    <s v="bhh"/>
    <x v="0"/>
    <b v="1"/>
    <x v="0"/>
    <n v="0"/>
    <n v="10"/>
    <n v="1"/>
    <n v="1"/>
    <x v="0"/>
    <s v="gbest"/>
    <b v="1"/>
    <n v="6"/>
    <x v="9"/>
    <n v="0.14595324000000001"/>
    <n v="0.96666664000000002"/>
    <n v="0.14948209000000001"/>
    <n v="0.96666664000000002"/>
    <n v="1"/>
  </r>
  <r>
    <s v="485c9d5f-31fb-4d9d-bb31-77876d93f330"/>
    <x v="10"/>
    <s v="bhh"/>
    <x v="1"/>
    <b v="0"/>
    <x v="0"/>
    <n v="0"/>
    <n v="10"/>
    <n v="1"/>
    <n v="1"/>
    <x v="1"/>
    <s v="gbest"/>
    <b v="1"/>
    <n v="6"/>
    <x v="9"/>
    <n v="0.15736414000000001"/>
    <n v="0.98333334999999999"/>
    <n v="0.1684882"/>
    <n v="0.93333334000000001"/>
    <n v="2"/>
  </r>
  <r>
    <s v="278d7e96-f774-46d9-9f5e-c41c02f7f11f"/>
    <x v="10"/>
    <s v="bhh"/>
    <x v="1"/>
    <b v="1"/>
    <x v="0"/>
    <n v="0"/>
    <n v="10"/>
    <n v="1"/>
    <n v="1"/>
    <x v="0"/>
    <s v="gbest"/>
    <b v="1"/>
    <n v="6"/>
    <x v="9"/>
    <n v="0.13087198"/>
    <n v="0.96666664000000002"/>
    <n v="0.20130907000000001"/>
    <n v="0.9"/>
    <n v="3"/>
  </r>
  <r>
    <s v="8c9f70d2-8d77-42d7-9b1d-8e3305e4d956"/>
    <x v="10"/>
    <s v="bhh"/>
    <x v="0"/>
    <b v="0"/>
    <x v="0"/>
    <n v="0"/>
    <n v="10"/>
    <n v="1"/>
    <n v="1"/>
    <x v="1"/>
    <s v="gbest"/>
    <b v="1"/>
    <n v="6"/>
    <x v="9"/>
    <n v="0.20697285000000001"/>
    <n v="0.95"/>
    <n v="0.22189237000000001"/>
    <n v="1"/>
    <n v="4"/>
  </r>
  <r>
    <s v="337f0961-49b0-4011-9d27-896f940c8e46"/>
    <x v="10"/>
    <s v="bhh"/>
    <x v="1"/>
    <b v="1"/>
    <x v="0"/>
    <n v="0"/>
    <n v="10"/>
    <n v="1"/>
    <n v="1"/>
    <x v="0"/>
    <s v="gbest"/>
    <b v="1"/>
    <n v="6"/>
    <x v="10"/>
    <n v="0.10110705"/>
    <n v="0.98333334999999999"/>
    <n v="0.14014404999999999"/>
    <n v="0.96666664000000002"/>
    <n v="1"/>
  </r>
  <r>
    <s v="f4120688-f9b6-4909-82a0-0c7b5a9f84b4"/>
    <x v="10"/>
    <s v="bhh"/>
    <x v="0"/>
    <b v="1"/>
    <x v="0"/>
    <n v="0"/>
    <n v="10"/>
    <n v="1"/>
    <n v="1"/>
    <x v="0"/>
    <s v="gbest"/>
    <b v="1"/>
    <n v="6"/>
    <x v="10"/>
    <n v="0.14480953999999999"/>
    <n v="0.95833330000000005"/>
    <n v="0.14948209000000001"/>
    <n v="0.96666664000000002"/>
    <n v="2"/>
  </r>
  <r>
    <s v="c5e3422f-2701-4490-ad65-10fdc8a96ceb"/>
    <x v="10"/>
    <s v="bhh"/>
    <x v="1"/>
    <b v="0"/>
    <x v="0"/>
    <n v="0"/>
    <n v="10"/>
    <n v="1"/>
    <n v="1"/>
    <x v="1"/>
    <s v="gbest"/>
    <b v="1"/>
    <n v="6"/>
    <x v="10"/>
    <n v="0.15483715000000001"/>
    <n v="0.96666664000000002"/>
    <n v="0.1605394"/>
    <n v="0.9"/>
    <n v="3"/>
  </r>
  <r>
    <s v="f805fd82-a4f5-460d-931b-c5d7b07c95bb"/>
    <x v="10"/>
    <s v="bhh"/>
    <x v="0"/>
    <b v="0"/>
    <x v="0"/>
    <n v="0"/>
    <n v="10"/>
    <n v="1"/>
    <n v="1"/>
    <x v="1"/>
    <s v="gbest"/>
    <b v="1"/>
    <n v="6"/>
    <x v="10"/>
    <n v="0.20447835"/>
    <n v="0.95"/>
    <n v="0.21501634"/>
    <n v="0.93333334000000001"/>
    <n v="4"/>
  </r>
  <r>
    <s v="9a2b754c-33f2-4b61-a20e-2bd473d8d0a4"/>
    <x v="10"/>
    <s v="bhh"/>
    <x v="1"/>
    <b v="1"/>
    <x v="0"/>
    <n v="0"/>
    <n v="10"/>
    <n v="1"/>
    <n v="1"/>
    <x v="0"/>
    <s v="gbest"/>
    <b v="1"/>
    <n v="6"/>
    <x v="11"/>
    <n v="0.10918311999999999"/>
    <n v="0.97499999999999998"/>
    <n v="9.8593600000000003E-2"/>
    <n v="1"/>
    <n v="1"/>
  </r>
  <r>
    <s v="8a1a150b-a450-43ba-978c-ff4b401b0f6c"/>
    <x v="10"/>
    <s v="bhh"/>
    <x v="0"/>
    <b v="1"/>
    <x v="0"/>
    <n v="0"/>
    <n v="10"/>
    <n v="1"/>
    <n v="1"/>
    <x v="0"/>
    <s v="gbest"/>
    <b v="1"/>
    <n v="6"/>
    <x v="11"/>
    <n v="0.14282243"/>
    <n v="0.95833330000000005"/>
    <n v="0.1637566"/>
    <n v="0.96666664000000002"/>
    <n v="2"/>
  </r>
  <r>
    <s v="5002e7b1-2819-4d1f-88b8-f6bba921c7c1"/>
    <x v="10"/>
    <s v="bhh"/>
    <x v="0"/>
    <b v="0"/>
    <x v="0"/>
    <n v="0"/>
    <n v="10"/>
    <n v="1"/>
    <n v="1"/>
    <x v="1"/>
    <s v="gbest"/>
    <b v="1"/>
    <n v="6"/>
    <x v="11"/>
    <n v="0.19783493999999999"/>
    <n v="0.95"/>
    <n v="0.21114658"/>
    <n v="1"/>
    <n v="3"/>
  </r>
  <r>
    <s v="79dcfb34-6e09-4910-9a7f-1a4d0db2e263"/>
    <x v="10"/>
    <s v="bhh"/>
    <x v="1"/>
    <b v="0"/>
    <x v="0"/>
    <n v="0"/>
    <n v="10"/>
    <n v="1"/>
    <n v="1"/>
    <x v="1"/>
    <s v="gbest"/>
    <b v="1"/>
    <n v="6"/>
    <x v="11"/>
    <n v="0.14597534000000001"/>
    <n v="0.97499999999999998"/>
    <n v="0.22039157000000001"/>
    <n v="0.9"/>
    <n v="4"/>
  </r>
  <r>
    <s v="198f3132-9c47-4cba-8c31-98f9f87a8ac2"/>
    <x v="10"/>
    <s v="bhh"/>
    <x v="1"/>
    <b v="1"/>
    <x v="0"/>
    <n v="0"/>
    <n v="10"/>
    <n v="1"/>
    <n v="1"/>
    <x v="0"/>
    <s v="gbest"/>
    <b v="1"/>
    <n v="6"/>
    <x v="12"/>
    <n v="0.10401199999999999"/>
    <n v="0.96666664000000002"/>
    <n v="9.8489370000000007E-2"/>
    <n v="1"/>
    <n v="1"/>
  </r>
  <r>
    <s v="0a7f15e7-0799-401f-bd24-cdde82840e77"/>
    <x v="10"/>
    <s v="bhh"/>
    <x v="1"/>
    <b v="0"/>
    <x v="0"/>
    <n v="0"/>
    <n v="10"/>
    <n v="1"/>
    <n v="1"/>
    <x v="1"/>
    <s v="gbest"/>
    <b v="1"/>
    <n v="6"/>
    <x v="12"/>
    <n v="0.15337732000000001"/>
    <n v="0.96666664000000002"/>
    <n v="0.13887089999999999"/>
    <n v="0.93333334000000001"/>
    <n v="2"/>
  </r>
  <r>
    <s v="ffc1bd2e-c0cd-4b59-b9d3-e3c447c069ae"/>
    <x v="10"/>
    <s v="bhh"/>
    <x v="0"/>
    <b v="1"/>
    <x v="0"/>
    <n v="0"/>
    <n v="10"/>
    <n v="1"/>
    <n v="1"/>
    <x v="0"/>
    <s v="gbest"/>
    <b v="1"/>
    <n v="6"/>
    <x v="12"/>
    <n v="0.14989863"/>
    <n v="0.96666664000000002"/>
    <n v="0.1637566"/>
    <n v="0.96666664000000002"/>
    <n v="3"/>
  </r>
  <r>
    <s v="4a8a2970-6614-402e-858a-f054b75f07ee"/>
    <x v="10"/>
    <s v="bhh"/>
    <x v="0"/>
    <b v="0"/>
    <x v="0"/>
    <n v="0"/>
    <n v="10"/>
    <n v="1"/>
    <n v="1"/>
    <x v="1"/>
    <s v="gbest"/>
    <b v="1"/>
    <n v="6"/>
    <x v="12"/>
    <n v="0.1991366"/>
    <n v="0.94166665999999999"/>
    <n v="0.19121347"/>
    <n v="1"/>
    <n v="4"/>
  </r>
  <r>
    <s v="51ea8bf3-ee19-41aa-9904-a06d570c87e2"/>
    <x v="10"/>
    <s v="bhh"/>
    <x v="1"/>
    <b v="1"/>
    <x v="0"/>
    <n v="0"/>
    <n v="10"/>
    <n v="1"/>
    <n v="1"/>
    <x v="0"/>
    <s v="gbest"/>
    <b v="1"/>
    <n v="6"/>
    <x v="13"/>
    <n v="0.100632206"/>
    <n v="0.96666664000000002"/>
    <n v="8.8348919999999997E-2"/>
    <n v="1"/>
    <n v="1"/>
  </r>
  <r>
    <s v="c73d3d8e-5197-450e-a8c5-b62d96f04446"/>
    <x v="10"/>
    <s v="bhh"/>
    <x v="1"/>
    <b v="0"/>
    <x v="0"/>
    <n v="0"/>
    <n v="10"/>
    <n v="1"/>
    <n v="1"/>
    <x v="1"/>
    <s v="gbest"/>
    <b v="1"/>
    <n v="6"/>
    <x v="13"/>
    <n v="0.15860336999999999"/>
    <n v="0.96666664000000002"/>
    <n v="0.13814182999999999"/>
    <n v="0.93333334000000001"/>
    <n v="2"/>
  </r>
  <r>
    <s v="ce3352c8-a1d2-4e49-a5a5-9d86126781d1"/>
    <x v="10"/>
    <s v="bhh"/>
    <x v="0"/>
    <b v="1"/>
    <x v="0"/>
    <n v="0"/>
    <n v="10"/>
    <n v="1"/>
    <n v="1"/>
    <x v="0"/>
    <s v="gbest"/>
    <b v="1"/>
    <n v="6"/>
    <x v="13"/>
    <n v="0.14989865999999999"/>
    <n v="0.96666664000000002"/>
    <n v="0.1637566"/>
    <n v="0.96666664000000002"/>
    <n v="3"/>
  </r>
  <r>
    <s v="a83ae898-2e40-4ea9-987b-095e50921d3d"/>
    <x v="10"/>
    <s v="bhh"/>
    <x v="0"/>
    <b v="0"/>
    <x v="0"/>
    <n v="0"/>
    <n v="10"/>
    <n v="1"/>
    <n v="1"/>
    <x v="1"/>
    <s v="gbest"/>
    <b v="1"/>
    <n v="6"/>
    <x v="13"/>
    <n v="0.18727888000000001"/>
    <n v="0.95"/>
    <n v="0.21453027"/>
    <n v="1"/>
    <n v="4"/>
  </r>
  <r>
    <s v="3dc03f76-a202-4eb4-b0b9-94b3918582d9"/>
    <x v="10"/>
    <s v="bhh"/>
    <x v="1"/>
    <b v="1"/>
    <x v="0"/>
    <n v="0"/>
    <n v="10"/>
    <n v="1"/>
    <n v="1"/>
    <x v="0"/>
    <s v="gbest"/>
    <b v="1"/>
    <n v="6"/>
    <x v="14"/>
    <n v="0.10115336"/>
    <n v="0.96666664000000002"/>
    <n v="8.5304530000000003E-2"/>
    <n v="1"/>
    <n v="1"/>
  </r>
  <r>
    <s v="589cb6a3-1b86-4e37-8996-4840c1c32880"/>
    <x v="10"/>
    <s v="bhh"/>
    <x v="0"/>
    <b v="1"/>
    <x v="0"/>
    <n v="0"/>
    <n v="10"/>
    <n v="1"/>
    <n v="1"/>
    <x v="0"/>
    <s v="gbest"/>
    <b v="1"/>
    <n v="6"/>
    <x v="14"/>
    <n v="0.1401355"/>
    <n v="0.97499999999999998"/>
    <n v="0.14069144"/>
    <n v="1"/>
    <n v="2"/>
  </r>
  <r>
    <s v="ac802aa5-883d-4a32-b67b-c396b2b5d32f"/>
    <x v="10"/>
    <s v="bhh"/>
    <x v="1"/>
    <b v="0"/>
    <x v="0"/>
    <n v="0"/>
    <n v="10"/>
    <n v="1"/>
    <n v="1"/>
    <x v="1"/>
    <s v="gbest"/>
    <b v="1"/>
    <n v="6"/>
    <x v="14"/>
    <n v="0.15114625000000001"/>
    <n v="0.96666664000000002"/>
    <n v="0.14455742999999999"/>
    <n v="0.93333334000000001"/>
    <n v="3"/>
  </r>
  <r>
    <s v="6a8feb6a-47cb-4050-9ab4-85290754946b"/>
    <x v="10"/>
    <s v="bhh"/>
    <x v="0"/>
    <b v="0"/>
    <x v="0"/>
    <n v="0"/>
    <n v="10"/>
    <n v="1"/>
    <n v="1"/>
    <x v="1"/>
    <s v="gbest"/>
    <b v="1"/>
    <n v="6"/>
    <x v="14"/>
    <n v="0.18624558999999999"/>
    <n v="0.95"/>
    <n v="0.17185083000000001"/>
    <n v="1"/>
    <n v="4"/>
  </r>
  <r>
    <s v="a7bd2d1e-8893-4a1b-9947-e234f500bd0a"/>
    <x v="10"/>
    <s v="bhh"/>
    <x v="1"/>
    <b v="0"/>
    <x v="0"/>
    <n v="0"/>
    <n v="10"/>
    <n v="1"/>
    <n v="1"/>
    <x v="1"/>
    <s v="gbest"/>
    <b v="1"/>
    <n v="6"/>
    <x v="15"/>
    <n v="0.13858534"/>
    <n v="0.96666664000000002"/>
    <n v="0.12449463"/>
    <n v="0.93333334000000001"/>
    <n v="1"/>
  </r>
  <r>
    <s v="e2b2fd90-352a-4511-b776-34f3585aad99"/>
    <x v="10"/>
    <s v="bhh"/>
    <x v="1"/>
    <b v="1"/>
    <x v="0"/>
    <n v="0"/>
    <n v="10"/>
    <n v="1"/>
    <n v="1"/>
    <x v="0"/>
    <s v="gbest"/>
    <b v="1"/>
    <n v="6"/>
    <x v="15"/>
    <n v="9.2286610000000005E-2"/>
    <n v="0.97499999999999998"/>
    <n v="0.13075012999999999"/>
    <n v="0.96666664000000002"/>
    <n v="2"/>
  </r>
  <r>
    <s v="29040a20-8490-4e0e-8893-a6e45d2e7e5d"/>
    <x v="10"/>
    <s v="bhh"/>
    <x v="0"/>
    <b v="1"/>
    <x v="0"/>
    <n v="0"/>
    <n v="10"/>
    <n v="1"/>
    <n v="1"/>
    <x v="0"/>
    <s v="gbest"/>
    <b v="1"/>
    <n v="6"/>
    <x v="15"/>
    <n v="0.1531574"/>
    <n v="0.96666664000000002"/>
    <n v="0.14014097"/>
    <n v="1"/>
    <n v="3"/>
  </r>
  <r>
    <s v="13f8ab12-5d61-43a2-9d28-2a02ce19088a"/>
    <x v="10"/>
    <s v="bhh"/>
    <x v="0"/>
    <b v="0"/>
    <x v="0"/>
    <n v="0"/>
    <n v="10"/>
    <n v="1"/>
    <n v="1"/>
    <x v="1"/>
    <s v="gbest"/>
    <b v="1"/>
    <n v="6"/>
    <x v="15"/>
    <n v="0.18163610999999999"/>
    <n v="0.95833330000000005"/>
    <n v="0.16920367"/>
    <n v="1"/>
    <n v="4"/>
  </r>
  <r>
    <s v="6cf0b8b1-d4e9-4158-a218-adc705caea44"/>
    <x v="10"/>
    <s v="bhh"/>
    <x v="1"/>
    <b v="1"/>
    <x v="0"/>
    <n v="0"/>
    <n v="10"/>
    <n v="1"/>
    <n v="1"/>
    <x v="0"/>
    <s v="gbest"/>
    <b v="1"/>
    <n v="6"/>
    <x v="16"/>
    <n v="9.8552239999999999E-2"/>
    <n v="0.96666664000000002"/>
    <n v="9.146667E-2"/>
    <n v="1"/>
    <n v="1"/>
  </r>
  <r>
    <s v="324dd8b3-1095-41ff-bb2b-dde4b8592d46"/>
    <x v="10"/>
    <s v="bhh"/>
    <x v="1"/>
    <b v="0"/>
    <x v="0"/>
    <n v="0"/>
    <n v="10"/>
    <n v="1"/>
    <n v="1"/>
    <x v="1"/>
    <s v="gbest"/>
    <b v="1"/>
    <n v="6"/>
    <x v="16"/>
    <n v="0.13600899999999999"/>
    <n v="0.95833330000000005"/>
    <n v="0.12885279999999999"/>
    <n v="0.93333334000000001"/>
    <n v="2"/>
  </r>
  <r>
    <s v="2c95c2ab-8b09-463e-90b1-4ed8c69fa680"/>
    <x v="10"/>
    <s v="bhh"/>
    <x v="0"/>
    <b v="1"/>
    <x v="0"/>
    <n v="0"/>
    <n v="10"/>
    <n v="1"/>
    <n v="1"/>
    <x v="0"/>
    <s v="gbest"/>
    <b v="1"/>
    <n v="6"/>
    <x v="16"/>
    <n v="0.14333344000000001"/>
    <n v="0.96666664000000002"/>
    <n v="0.14277980000000001"/>
    <n v="0.96666664000000002"/>
    <n v="3"/>
  </r>
  <r>
    <s v="59f29f3c-1dd4-4805-93c1-37005d375500"/>
    <x v="10"/>
    <s v="bhh"/>
    <x v="0"/>
    <b v="0"/>
    <x v="0"/>
    <n v="0"/>
    <n v="10"/>
    <n v="1"/>
    <n v="1"/>
    <x v="1"/>
    <s v="gbest"/>
    <b v="1"/>
    <n v="6"/>
    <x v="16"/>
    <n v="0.16787885"/>
    <n v="0.96666664000000002"/>
    <n v="0.16687514000000001"/>
    <n v="1"/>
    <n v="4"/>
  </r>
  <r>
    <s v="f3c3da3a-2e6b-4fac-a781-543e279c152a"/>
    <x v="10"/>
    <s v="bhh"/>
    <x v="1"/>
    <b v="0"/>
    <x v="0"/>
    <n v="0"/>
    <n v="10"/>
    <n v="1"/>
    <n v="1"/>
    <x v="1"/>
    <s v="gbest"/>
    <b v="1"/>
    <n v="6"/>
    <x v="17"/>
    <n v="0.14312342"/>
    <n v="0.97499999999999998"/>
    <n v="0.10370893"/>
    <n v="1"/>
    <n v="1"/>
  </r>
  <r>
    <s v="75c30ce4-e566-4152-b3c4-948c2b4d22a8"/>
    <x v="10"/>
    <s v="bhh"/>
    <x v="1"/>
    <b v="1"/>
    <x v="0"/>
    <n v="0"/>
    <n v="10"/>
    <n v="1"/>
    <n v="1"/>
    <x v="0"/>
    <s v="gbest"/>
    <b v="1"/>
    <n v="6"/>
    <x v="17"/>
    <n v="9.9268264999999994E-2"/>
    <n v="0.96666664000000002"/>
    <n v="0.11274716"/>
    <n v="0.96666664000000002"/>
    <n v="2"/>
  </r>
  <r>
    <s v="32de7e35-6b5f-4832-b140-f97ca8a20a0d"/>
    <x v="10"/>
    <s v="bhh"/>
    <x v="0"/>
    <b v="1"/>
    <x v="0"/>
    <n v="0"/>
    <n v="10"/>
    <n v="1"/>
    <n v="1"/>
    <x v="0"/>
    <s v="gbest"/>
    <b v="1"/>
    <n v="6"/>
    <x v="17"/>
    <n v="0.13897480000000001"/>
    <n v="0.96666664000000002"/>
    <n v="0.13464419999999999"/>
    <n v="0.96666664000000002"/>
    <n v="3"/>
  </r>
  <r>
    <s v="49639a75-30d1-4b48-88d9-d27f208c5c49"/>
    <x v="10"/>
    <s v="bhh"/>
    <x v="0"/>
    <b v="0"/>
    <x v="0"/>
    <n v="0"/>
    <n v="10"/>
    <n v="1"/>
    <n v="1"/>
    <x v="1"/>
    <s v="gbest"/>
    <b v="1"/>
    <n v="6"/>
    <x v="17"/>
    <n v="0.17618808"/>
    <n v="0.94166665999999999"/>
    <n v="0.16975546"/>
    <n v="1"/>
    <n v="4"/>
  </r>
  <r>
    <s v="e40693b4-b8fe-4dfe-8755-ecd595dbae94"/>
    <x v="10"/>
    <s v="bhh"/>
    <x v="1"/>
    <b v="1"/>
    <x v="0"/>
    <n v="0"/>
    <n v="10"/>
    <n v="1"/>
    <n v="1"/>
    <x v="0"/>
    <s v="gbest"/>
    <b v="1"/>
    <n v="6"/>
    <x v="18"/>
    <n v="9.7654959999999999E-2"/>
    <n v="0.96666664000000002"/>
    <n v="6.4686805E-2"/>
    <n v="1"/>
    <n v="1"/>
  </r>
  <r>
    <s v="7b429396-7666-42d9-a88c-232187d3733e"/>
    <x v="10"/>
    <s v="bhh"/>
    <x v="1"/>
    <b v="0"/>
    <x v="0"/>
    <n v="0"/>
    <n v="10"/>
    <n v="1"/>
    <n v="1"/>
    <x v="1"/>
    <s v="gbest"/>
    <b v="1"/>
    <n v="6"/>
    <x v="18"/>
    <n v="0.14081521"/>
    <n v="0.96666664000000002"/>
    <n v="0.11482510999999999"/>
    <n v="0.93333334000000001"/>
    <n v="2"/>
  </r>
  <r>
    <s v="773ffc82-fead-4c87-8945-51e9aed409bb"/>
    <x v="10"/>
    <s v="bhh"/>
    <x v="0"/>
    <b v="1"/>
    <x v="0"/>
    <n v="0"/>
    <n v="10"/>
    <n v="1"/>
    <n v="1"/>
    <x v="0"/>
    <s v="gbest"/>
    <b v="1"/>
    <n v="6"/>
    <x v="18"/>
    <n v="0.13872926999999999"/>
    <n v="0.96666664000000002"/>
    <n v="0.13464419999999999"/>
    <n v="0.96666664000000002"/>
    <n v="3"/>
  </r>
  <r>
    <s v="9cdc405a-4280-4304-9592-05751fdefb33"/>
    <x v="10"/>
    <s v="bhh"/>
    <x v="0"/>
    <b v="0"/>
    <x v="0"/>
    <n v="0"/>
    <n v="10"/>
    <n v="1"/>
    <n v="1"/>
    <x v="1"/>
    <s v="gbest"/>
    <b v="1"/>
    <n v="6"/>
    <x v="18"/>
    <n v="0.18382256"/>
    <n v="0.94166665999999999"/>
    <n v="0.16612648999999999"/>
    <n v="1"/>
    <n v="4"/>
  </r>
  <r>
    <s v="ec8c4d23-a807-4666-91f1-4f61e68f4a0f"/>
    <x v="10"/>
    <s v="bhh"/>
    <x v="1"/>
    <b v="1"/>
    <x v="0"/>
    <n v="0"/>
    <n v="10"/>
    <n v="1"/>
    <n v="1"/>
    <x v="0"/>
    <s v="gbest"/>
    <b v="1"/>
    <n v="6"/>
    <x v="19"/>
    <n v="9.1460354999999993E-2"/>
    <n v="0.97499999999999998"/>
    <n v="8.8540460000000001E-2"/>
    <n v="1"/>
    <n v="1"/>
  </r>
  <r>
    <s v="6c77d5bb-15d4-4872-8936-80e7fd557121"/>
    <x v="10"/>
    <s v="bhh"/>
    <x v="0"/>
    <b v="1"/>
    <x v="0"/>
    <n v="0"/>
    <n v="10"/>
    <n v="1"/>
    <n v="1"/>
    <x v="0"/>
    <s v="gbest"/>
    <b v="1"/>
    <n v="6"/>
    <x v="19"/>
    <n v="0.13516254999999999"/>
    <n v="0.97499999999999998"/>
    <n v="0.12174066"/>
    <n v="1"/>
    <n v="2"/>
  </r>
  <r>
    <s v="a7ca2989-bdb2-413b-b35e-d0410d200b5e"/>
    <x v="10"/>
    <s v="bhh"/>
    <x v="1"/>
    <b v="0"/>
    <x v="0"/>
    <n v="0"/>
    <n v="10"/>
    <n v="1"/>
    <n v="1"/>
    <x v="1"/>
    <s v="gbest"/>
    <b v="1"/>
    <n v="6"/>
    <x v="19"/>
    <n v="0.12899764"/>
    <n v="0.95833330000000005"/>
    <n v="0.12615418"/>
    <n v="0.93333334000000001"/>
    <n v="3"/>
  </r>
  <r>
    <s v="eddee3c9-efd5-451c-89e2-03a889bff746"/>
    <x v="10"/>
    <s v="bhh"/>
    <x v="0"/>
    <b v="0"/>
    <x v="0"/>
    <n v="0"/>
    <n v="10"/>
    <n v="1"/>
    <n v="1"/>
    <x v="1"/>
    <s v="gbest"/>
    <b v="1"/>
    <n v="6"/>
    <x v="19"/>
    <n v="0.17600853999999999"/>
    <n v="0.95"/>
    <n v="0.16451747999999999"/>
    <n v="1"/>
    <n v="4"/>
  </r>
  <r>
    <s v="4e631921-7c42-497d-8609-14f22c1df89c"/>
    <x v="10"/>
    <s v="bhh"/>
    <x v="1"/>
    <b v="1"/>
    <x v="0"/>
    <n v="0"/>
    <n v="10"/>
    <n v="1"/>
    <n v="1"/>
    <x v="0"/>
    <s v="gbest"/>
    <b v="1"/>
    <n v="6"/>
    <x v="20"/>
    <n v="8.8287870000000004E-2"/>
    <n v="0.96666664000000002"/>
    <n v="0.10849406"/>
    <n v="0.96666664000000002"/>
    <n v="1"/>
  </r>
  <r>
    <s v="c53e9d69-39e8-4a09-a9db-0969c7ceb386"/>
    <x v="10"/>
    <s v="bhh"/>
    <x v="0"/>
    <b v="1"/>
    <x v="0"/>
    <n v="0"/>
    <n v="10"/>
    <n v="1"/>
    <n v="1"/>
    <x v="0"/>
    <s v="gbest"/>
    <b v="1"/>
    <n v="6"/>
    <x v="20"/>
    <n v="0.13426207000000001"/>
    <n v="0.96666664000000002"/>
    <n v="0.11151704"/>
    <n v="1"/>
    <n v="2"/>
  </r>
  <r>
    <s v="23089982-54ec-415b-bca5-88a86b87bfd9"/>
    <x v="10"/>
    <s v="bhh"/>
    <x v="1"/>
    <b v="0"/>
    <x v="0"/>
    <n v="0"/>
    <n v="10"/>
    <n v="1"/>
    <n v="1"/>
    <x v="1"/>
    <s v="gbest"/>
    <b v="1"/>
    <n v="6"/>
    <x v="20"/>
    <n v="0.13250313999999999"/>
    <n v="0.96666664000000002"/>
    <n v="0.11680901"/>
    <n v="0.93333334000000001"/>
    <n v="3"/>
  </r>
  <r>
    <s v="754bbe90-3aba-49e4-abaf-dd660dd6874f"/>
    <x v="10"/>
    <s v="bhh"/>
    <x v="0"/>
    <b v="0"/>
    <x v="0"/>
    <n v="0"/>
    <n v="10"/>
    <n v="1"/>
    <n v="1"/>
    <x v="1"/>
    <s v="gbest"/>
    <b v="1"/>
    <n v="6"/>
    <x v="20"/>
    <n v="0.16890472000000001"/>
    <n v="0.95"/>
    <n v="0.16794829999999999"/>
    <n v="1"/>
    <n v="4"/>
  </r>
  <r>
    <s v="3154a315-0dc0-491d-a082-563ed5bd8f65"/>
    <x v="10"/>
    <s v="bhh"/>
    <x v="0"/>
    <b v="1"/>
    <x v="0"/>
    <n v="0"/>
    <n v="10"/>
    <n v="1"/>
    <n v="1"/>
    <x v="0"/>
    <s v="gbest"/>
    <b v="1"/>
    <n v="7"/>
    <x v="0"/>
    <n v="1.0697416"/>
    <n v="0.64166665000000001"/>
    <n v="0.78821110000000005"/>
    <n v="0.73333334999999999"/>
    <n v="1"/>
  </r>
  <r>
    <s v="08ed05fd-5c4a-4aed-a935-93a9bc8f4d5c"/>
    <x v="10"/>
    <s v="bhh"/>
    <x v="0"/>
    <b v="0"/>
    <x v="0"/>
    <n v="0"/>
    <n v="10"/>
    <n v="1"/>
    <n v="1"/>
    <x v="1"/>
    <s v="gbest"/>
    <b v="1"/>
    <n v="7"/>
    <x v="0"/>
    <n v="1.0599685999999999"/>
    <n v="0.63333329999999999"/>
    <n v="0.82730269999999995"/>
    <n v="0.76666665000000001"/>
    <n v="2"/>
  </r>
  <r>
    <s v="033e0427-8ae2-45d5-8f24-bdedec51e2d0"/>
    <x v="10"/>
    <s v="bhh"/>
    <x v="1"/>
    <b v="0"/>
    <x v="0"/>
    <n v="0"/>
    <n v="10"/>
    <n v="1"/>
    <n v="1"/>
    <x v="1"/>
    <s v="gbest"/>
    <b v="1"/>
    <n v="7"/>
    <x v="0"/>
    <n v="1.0598879000000001"/>
    <n v="0.64166665000000001"/>
    <n v="0.82762559999999996"/>
    <n v="0.73333334999999999"/>
    <n v="3"/>
  </r>
  <r>
    <s v="b20cd831-bb85-44a8-be08-92ac74f0458b"/>
    <x v="10"/>
    <s v="bhh"/>
    <x v="1"/>
    <b v="1"/>
    <x v="0"/>
    <n v="0"/>
    <n v="10"/>
    <n v="1"/>
    <n v="1"/>
    <x v="0"/>
    <s v="gbest"/>
    <b v="1"/>
    <n v="7"/>
    <x v="0"/>
    <n v="1.0027333"/>
    <n v="0.67500000000000004"/>
    <n v="1.0562438000000001"/>
    <n v="0.6"/>
    <n v="4"/>
  </r>
  <r>
    <s v="d8f57885-e863-4ae8-bba8-98c925d779b2"/>
    <x v="10"/>
    <s v="bhh"/>
    <x v="0"/>
    <b v="0"/>
    <x v="0"/>
    <n v="0"/>
    <n v="10"/>
    <n v="1"/>
    <n v="1"/>
    <x v="1"/>
    <s v="gbest"/>
    <b v="1"/>
    <n v="7"/>
    <x v="1"/>
    <n v="0.71433913999999998"/>
    <n v="0.72499999999999998"/>
    <n v="0.2910819"/>
    <n v="0.96666664000000002"/>
    <n v="1"/>
  </r>
  <r>
    <s v="be1feeab-6a5e-40b1-86ad-d0c7435bd703"/>
    <x v="10"/>
    <s v="bhh"/>
    <x v="0"/>
    <b v="1"/>
    <x v="0"/>
    <n v="0"/>
    <n v="10"/>
    <n v="1"/>
    <n v="1"/>
    <x v="0"/>
    <s v="gbest"/>
    <b v="1"/>
    <n v="7"/>
    <x v="1"/>
    <n v="0.77110904000000002"/>
    <n v="0.60833334999999999"/>
    <n v="0.53361460000000005"/>
    <n v="0.76666665000000001"/>
    <n v="2"/>
  </r>
  <r>
    <s v="e2f389a9-c01c-4a06-b2fd-c89d45f8e9ad"/>
    <x v="10"/>
    <s v="bhh"/>
    <x v="1"/>
    <b v="0"/>
    <x v="0"/>
    <n v="0"/>
    <n v="10"/>
    <n v="1"/>
    <n v="1"/>
    <x v="1"/>
    <s v="gbest"/>
    <b v="1"/>
    <n v="7"/>
    <x v="1"/>
    <n v="0.81604500000000002"/>
    <n v="0.61666670000000001"/>
    <n v="0.57866454000000001"/>
    <n v="0.7"/>
    <n v="3"/>
  </r>
  <r>
    <s v="e5391e82-a0e5-4c8e-8320-da7af886d296"/>
    <x v="10"/>
    <s v="bhh"/>
    <x v="1"/>
    <b v="1"/>
    <x v="0"/>
    <n v="0"/>
    <n v="10"/>
    <n v="1"/>
    <n v="1"/>
    <x v="0"/>
    <s v="gbest"/>
    <b v="1"/>
    <n v="7"/>
    <x v="1"/>
    <n v="0.93282443000000004"/>
    <n v="0.68333334000000001"/>
    <n v="0.84539324000000005"/>
    <n v="0.6"/>
    <n v="4"/>
  </r>
  <r>
    <s v="2bebe153-cec3-4c65-b6b5-c93525d378e5"/>
    <x v="10"/>
    <s v="bhh"/>
    <x v="0"/>
    <b v="0"/>
    <x v="0"/>
    <n v="0"/>
    <n v="10"/>
    <n v="1"/>
    <n v="1"/>
    <x v="1"/>
    <s v="gbest"/>
    <b v="1"/>
    <n v="7"/>
    <x v="2"/>
    <n v="0.34050960000000002"/>
    <n v="0.875"/>
    <n v="0.23852872999999999"/>
    <n v="0.86666670000000001"/>
    <n v="1"/>
  </r>
  <r>
    <s v="784d4117-f88b-42cf-ada4-43136494a9d6"/>
    <x v="10"/>
    <s v="bhh"/>
    <x v="0"/>
    <b v="1"/>
    <x v="0"/>
    <n v="0"/>
    <n v="10"/>
    <n v="1"/>
    <n v="1"/>
    <x v="0"/>
    <s v="gbest"/>
    <b v="1"/>
    <n v="7"/>
    <x v="2"/>
    <n v="0.36691200000000002"/>
    <n v="0.83333330000000005"/>
    <n v="0.40214336000000001"/>
    <n v="0.76666665000000001"/>
    <n v="2"/>
  </r>
  <r>
    <s v="8b708b8d-9c56-48f7-9888-bf27d05cecd8"/>
    <x v="10"/>
    <s v="bhh"/>
    <x v="1"/>
    <b v="1"/>
    <x v="0"/>
    <n v="0"/>
    <n v="10"/>
    <n v="1"/>
    <n v="1"/>
    <x v="0"/>
    <s v="gbest"/>
    <b v="1"/>
    <n v="7"/>
    <x v="2"/>
    <n v="0.43398609999999999"/>
    <n v="0.77500000000000002"/>
    <n v="0.43773877999999999"/>
    <n v="0.83333330000000005"/>
    <n v="3"/>
  </r>
  <r>
    <s v="457690fc-4649-427f-af40-a66ad74776af"/>
    <x v="10"/>
    <s v="bhh"/>
    <x v="1"/>
    <b v="0"/>
    <x v="0"/>
    <n v="0"/>
    <n v="10"/>
    <n v="1"/>
    <n v="1"/>
    <x v="1"/>
    <s v="gbest"/>
    <b v="1"/>
    <n v="7"/>
    <x v="2"/>
    <n v="0.38451865000000002"/>
    <n v="0.82499999999999996"/>
    <n v="0.58563710000000002"/>
    <n v="0.56666665999999999"/>
    <n v="4"/>
  </r>
  <r>
    <s v="aa397e13-c40a-4e65-8918-69e1c7d00688"/>
    <x v="10"/>
    <s v="bhh"/>
    <x v="0"/>
    <b v="0"/>
    <x v="0"/>
    <n v="0"/>
    <n v="10"/>
    <n v="1"/>
    <n v="1"/>
    <x v="1"/>
    <s v="gbest"/>
    <b v="1"/>
    <n v="7"/>
    <x v="3"/>
    <n v="0.27738099999999999"/>
    <n v="0.9"/>
    <n v="0.13935305000000001"/>
    <n v="0.93333334000000001"/>
    <n v="1"/>
  </r>
  <r>
    <s v="69192de0-b8b9-401f-bf05-3bb30a9d3e90"/>
    <x v="10"/>
    <s v="bhh"/>
    <x v="0"/>
    <b v="1"/>
    <x v="0"/>
    <n v="0"/>
    <n v="10"/>
    <n v="1"/>
    <n v="1"/>
    <x v="0"/>
    <s v="gbest"/>
    <b v="1"/>
    <n v="7"/>
    <x v="3"/>
    <n v="0.27030211999999998"/>
    <n v="0.89166665000000001"/>
    <n v="0.36136049999999997"/>
    <n v="0.8"/>
    <n v="2"/>
  </r>
  <r>
    <s v="3a33a355-a36e-41b2-bc85-2c707ce183b0"/>
    <x v="10"/>
    <s v="bhh"/>
    <x v="1"/>
    <b v="1"/>
    <x v="0"/>
    <n v="0"/>
    <n v="10"/>
    <n v="1"/>
    <n v="1"/>
    <x v="0"/>
    <s v="gbest"/>
    <b v="1"/>
    <n v="7"/>
    <x v="3"/>
    <n v="0.40299422000000001"/>
    <n v="0.84166664000000002"/>
    <n v="0.41193753"/>
    <n v="0.76666665000000001"/>
    <n v="3"/>
  </r>
  <r>
    <s v="1404b132-c28c-4dc3-b564-280b13d6ebce"/>
    <x v="10"/>
    <s v="bhh"/>
    <x v="1"/>
    <b v="0"/>
    <x v="0"/>
    <n v="0"/>
    <n v="10"/>
    <n v="1"/>
    <n v="1"/>
    <x v="1"/>
    <s v="gbest"/>
    <b v="1"/>
    <n v="7"/>
    <x v="3"/>
    <n v="0.3499041"/>
    <n v="0.83333330000000005"/>
    <n v="0.58563703"/>
    <n v="0.56666665999999999"/>
    <n v="4"/>
  </r>
  <r>
    <s v="1804fbb6-0352-47cc-8187-f299ffa162f6"/>
    <x v="10"/>
    <s v="bhh"/>
    <x v="0"/>
    <b v="0"/>
    <x v="0"/>
    <n v="0"/>
    <n v="10"/>
    <n v="1"/>
    <n v="1"/>
    <x v="1"/>
    <s v="gbest"/>
    <b v="1"/>
    <n v="7"/>
    <x v="4"/>
    <n v="0.23110934"/>
    <n v="0.88333329999999999"/>
    <n v="0.13629705"/>
    <n v="0.9"/>
    <n v="1"/>
  </r>
  <r>
    <s v="4a2613c7-7228-4d6b-957f-b8905f89640e"/>
    <x v="10"/>
    <s v="bhh"/>
    <x v="1"/>
    <b v="1"/>
    <x v="0"/>
    <n v="0"/>
    <n v="10"/>
    <n v="1"/>
    <n v="1"/>
    <x v="0"/>
    <s v="gbest"/>
    <b v="1"/>
    <n v="7"/>
    <x v="4"/>
    <n v="0.28302013999999998"/>
    <n v="0.91666669999999995"/>
    <n v="0.26794168000000002"/>
    <n v="0.96666664000000002"/>
    <n v="2"/>
  </r>
  <r>
    <s v="439dd4a5-a72b-48ac-8e7c-0f43f629e9f0"/>
    <x v="10"/>
    <s v="bhh"/>
    <x v="0"/>
    <b v="1"/>
    <x v="0"/>
    <n v="0"/>
    <n v="10"/>
    <n v="1"/>
    <n v="1"/>
    <x v="0"/>
    <s v="gbest"/>
    <b v="1"/>
    <n v="7"/>
    <x v="4"/>
    <n v="0.25607376999999998"/>
    <n v="0.88333329999999999"/>
    <n v="0.3305225"/>
    <n v="0.83333330000000005"/>
    <n v="3"/>
  </r>
  <r>
    <s v="a554b5f1-f776-4d6e-9c96-5c3565076675"/>
    <x v="10"/>
    <s v="bhh"/>
    <x v="1"/>
    <b v="0"/>
    <x v="0"/>
    <n v="0"/>
    <n v="10"/>
    <n v="1"/>
    <n v="1"/>
    <x v="1"/>
    <s v="gbest"/>
    <b v="1"/>
    <n v="7"/>
    <x v="4"/>
    <n v="0.28043473000000002"/>
    <n v="0.92500000000000004"/>
    <n v="0.34850025000000001"/>
    <n v="0.93333334000000001"/>
    <n v="4"/>
  </r>
  <r>
    <s v="11df89f5-02d6-40f9-8631-cea89c3eb74f"/>
    <x v="10"/>
    <s v="bhh"/>
    <x v="0"/>
    <b v="0"/>
    <x v="0"/>
    <n v="0"/>
    <n v="10"/>
    <n v="1"/>
    <n v="1"/>
    <x v="1"/>
    <s v="gbest"/>
    <b v="1"/>
    <n v="7"/>
    <x v="5"/>
    <n v="0.22645145999999999"/>
    <n v="0.9"/>
    <n v="0.19758724999999999"/>
    <n v="0.96666664000000002"/>
    <n v="1"/>
  </r>
  <r>
    <s v="3519060d-8445-412f-82ac-89c3629bbac2"/>
    <x v="10"/>
    <s v="bhh"/>
    <x v="1"/>
    <b v="1"/>
    <x v="0"/>
    <n v="0"/>
    <n v="10"/>
    <n v="1"/>
    <n v="1"/>
    <x v="0"/>
    <s v="gbest"/>
    <b v="1"/>
    <n v="7"/>
    <x v="5"/>
    <n v="0.20796089000000001"/>
    <n v="0.93333334000000001"/>
    <n v="0.26563189999999998"/>
    <n v="0.83333330000000005"/>
    <n v="2"/>
  </r>
  <r>
    <s v="48e1b686-db92-4c16-9613-794ebeb39bf4"/>
    <x v="10"/>
    <s v="bhh"/>
    <x v="0"/>
    <b v="1"/>
    <x v="0"/>
    <n v="0"/>
    <n v="10"/>
    <n v="1"/>
    <n v="1"/>
    <x v="0"/>
    <s v="gbest"/>
    <b v="1"/>
    <n v="7"/>
    <x v="5"/>
    <n v="0.24631043"/>
    <n v="0.9"/>
    <n v="0.30585614"/>
    <n v="0.83333330000000005"/>
    <n v="3"/>
  </r>
  <r>
    <s v="4db66628-5f69-4dab-b581-f57f8064eddd"/>
    <x v="10"/>
    <s v="bhh"/>
    <x v="1"/>
    <b v="0"/>
    <x v="0"/>
    <n v="0"/>
    <n v="10"/>
    <n v="1"/>
    <n v="1"/>
    <x v="1"/>
    <s v="gbest"/>
    <b v="1"/>
    <n v="7"/>
    <x v="5"/>
    <n v="0.29778913000000001"/>
    <n v="0.86666670000000001"/>
    <n v="0.46840670000000001"/>
    <n v="0.66666669999999995"/>
    <n v="4"/>
  </r>
  <r>
    <s v="b7be6214-5ed4-4893-9531-38b5b9f2c347"/>
    <x v="10"/>
    <s v="bhh"/>
    <x v="0"/>
    <b v="0"/>
    <x v="0"/>
    <n v="0"/>
    <n v="10"/>
    <n v="1"/>
    <n v="1"/>
    <x v="1"/>
    <s v="gbest"/>
    <b v="1"/>
    <n v="7"/>
    <x v="6"/>
    <n v="0.20655467999999999"/>
    <n v="0.93333334000000001"/>
    <n v="0.15129160999999999"/>
    <n v="0.93333334000000001"/>
    <n v="1"/>
  </r>
  <r>
    <s v="1f96245c-af26-4051-bf76-016e3f039958"/>
    <x v="10"/>
    <s v="bhh"/>
    <x v="1"/>
    <b v="1"/>
    <x v="0"/>
    <n v="0"/>
    <n v="10"/>
    <n v="1"/>
    <n v="1"/>
    <x v="0"/>
    <s v="gbest"/>
    <b v="1"/>
    <n v="7"/>
    <x v="6"/>
    <n v="0.18595909999999999"/>
    <n v="0.9"/>
    <n v="0.2131731"/>
    <n v="0.9"/>
    <n v="2"/>
  </r>
  <r>
    <s v="4daef9cb-da98-46c3-a638-a986a5c0e5a9"/>
    <x v="10"/>
    <s v="bhh"/>
    <x v="0"/>
    <b v="1"/>
    <x v="0"/>
    <n v="0"/>
    <n v="10"/>
    <n v="1"/>
    <n v="1"/>
    <x v="0"/>
    <s v="gbest"/>
    <b v="1"/>
    <n v="7"/>
    <x v="6"/>
    <n v="0.23304252"/>
    <n v="0.9"/>
    <n v="0.39551599999999998"/>
    <n v="0.83333330000000005"/>
    <n v="3"/>
  </r>
  <r>
    <s v="5de8042d-607a-48b0-9510-af3a2ed52855"/>
    <x v="10"/>
    <s v="bhh"/>
    <x v="1"/>
    <b v="0"/>
    <x v="0"/>
    <n v="0"/>
    <n v="10"/>
    <n v="1"/>
    <n v="1"/>
    <x v="1"/>
    <s v="gbest"/>
    <b v="1"/>
    <n v="7"/>
    <x v="6"/>
    <n v="0.19645728000000001"/>
    <n v="0.90833335999999998"/>
    <n v="0.40070808000000002"/>
    <n v="0.9"/>
    <n v="4"/>
  </r>
  <r>
    <s v="7a87b69d-3385-4ba1-b0d8-5d2c1c49fde8"/>
    <x v="10"/>
    <s v="bhh"/>
    <x v="0"/>
    <b v="0"/>
    <x v="0"/>
    <n v="0"/>
    <n v="10"/>
    <n v="1"/>
    <n v="1"/>
    <x v="1"/>
    <s v="gbest"/>
    <b v="1"/>
    <n v="7"/>
    <x v="7"/>
    <n v="0.18287906000000001"/>
    <n v="0.95833330000000005"/>
    <n v="0.14675047999999999"/>
    <n v="0.93333334000000001"/>
    <n v="1"/>
  </r>
  <r>
    <s v="1f3dc28b-b43b-4867-a48c-098f38a8f0fa"/>
    <x v="10"/>
    <s v="bhh"/>
    <x v="1"/>
    <b v="0"/>
    <x v="0"/>
    <n v="0"/>
    <n v="10"/>
    <n v="1"/>
    <n v="1"/>
    <x v="1"/>
    <s v="gbest"/>
    <b v="1"/>
    <n v="7"/>
    <x v="7"/>
    <n v="0.19854656000000001"/>
    <n v="0.90833335999999998"/>
    <n v="0.15431447000000001"/>
    <n v="0.96666664000000002"/>
    <n v="2"/>
  </r>
  <r>
    <s v="431b4e33-bfc9-4a60-ac2a-dfa08616e8f0"/>
    <x v="10"/>
    <s v="bhh"/>
    <x v="1"/>
    <b v="1"/>
    <x v="0"/>
    <n v="0"/>
    <n v="10"/>
    <n v="1"/>
    <n v="1"/>
    <x v="0"/>
    <s v="gbest"/>
    <b v="1"/>
    <n v="7"/>
    <x v="7"/>
    <n v="0.17152506000000001"/>
    <n v="0.90833335999999998"/>
    <n v="0.20516810999999999"/>
    <n v="0.96666664000000002"/>
    <n v="3"/>
  </r>
  <r>
    <s v="fc044ea2-d52f-4d73-8b17-66a96e1fd902"/>
    <x v="10"/>
    <s v="bhh"/>
    <x v="0"/>
    <b v="1"/>
    <x v="0"/>
    <n v="0"/>
    <n v="10"/>
    <n v="1"/>
    <n v="1"/>
    <x v="0"/>
    <s v="gbest"/>
    <b v="1"/>
    <n v="7"/>
    <x v="7"/>
    <n v="0.20905107000000001"/>
    <n v="0.9"/>
    <n v="0.36896459999999998"/>
    <n v="0.83333330000000005"/>
    <n v="4"/>
  </r>
  <r>
    <s v="86829e85-ad19-4af3-966a-83e61c764cc5"/>
    <x v="10"/>
    <s v="bhh"/>
    <x v="0"/>
    <b v="0"/>
    <x v="0"/>
    <n v="0"/>
    <n v="10"/>
    <n v="1"/>
    <n v="1"/>
    <x v="1"/>
    <s v="gbest"/>
    <b v="1"/>
    <n v="7"/>
    <x v="8"/>
    <n v="0.19232091000000001"/>
    <n v="0.92500000000000004"/>
    <n v="8.4250480000000003E-2"/>
    <n v="1"/>
    <n v="1"/>
  </r>
  <r>
    <s v="8d98ef5d-d3c3-4b17-9380-f8dc56f76f30"/>
    <x v="10"/>
    <s v="bhh"/>
    <x v="1"/>
    <b v="0"/>
    <x v="0"/>
    <n v="0"/>
    <n v="10"/>
    <n v="1"/>
    <n v="1"/>
    <x v="1"/>
    <s v="gbest"/>
    <b v="1"/>
    <n v="7"/>
    <x v="8"/>
    <n v="0.19331643000000001"/>
    <n v="0.92500000000000004"/>
    <n v="0.15962686000000001"/>
    <n v="0.93333334000000001"/>
    <n v="2"/>
  </r>
  <r>
    <s v="eaa0fba0-4307-4239-8e08-bb68322213da"/>
    <x v="10"/>
    <s v="bhh"/>
    <x v="1"/>
    <b v="1"/>
    <x v="0"/>
    <n v="0"/>
    <n v="10"/>
    <n v="1"/>
    <n v="1"/>
    <x v="0"/>
    <s v="gbest"/>
    <b v="1"/>
    <n v="7"/>
    <x v="8"/>
    <n v="8.1419944999999994E-2"/>
    <n v="1"/>
    <n v="0.17855686000000001"/>
    <n v="0.9"/>
    <n v="3"/>
  </r>
  <r>
    <s v="92ae452c-6756-4aca-8a04-721d8bf7c8e4"/>
    <x v="10"/>
    <s v="bhh"/>
    <x v="0"/>
    <b v="1"/>
    <x v="0"/>
    <n v="0"/>
    <n v="10"/>
    <n v="1"/>
    <n v="1"/>
    <x v="0"/>
    <s v="gbest"/>
    <b v="1"/>
    <n v="7"/>
    <x v="8"/>
    <n v="0.21567175999999999"/>
    <n v="0.89166665000000001"/>
    <n v="0.25870302000000001"/>
    <n v="0.83333330000000005"/>
    <n v="4"/>
  </r>
  <r>
    <s v="35d9ec7c-d7b0-471e-90d3-e75da669cdcb"/>
    <x v="10"/>
    <s v="bhh"/>
    <x v="0"/>
    <b v="0"/>
    <x v="0"/>
    <n v="0"/>
    <n v="10"/>
    <n v="1"/>
    <n v="1"/>
    <x v="1"/>
    <s v="gbest"/>
    <b v="1"/>
    <n v="7"/>
    <x v="9"/>
    <n v="0.14649404999999999"/>
    <n v="0.97499999999999998"/>
    <n v="0.11014876"/>
    <n v="0.96666664000000002"/>
    <n v="1"/>
  </r>
  <r>
    <s v="a76ee11a-2eef-462a-b046-d3dbad3a85f5"/>
    <x v="10"/>
    <s v="bhh"/>
    <x v="1"/>
    <b v="0"/>
    <x v="0"/>
    <n v="0"/>
    <n v="10"/>
    <n v="1"/>
    <n v="1"/>
    <x v="1"/>
    <s v="gbest"/>
    <b v="1"/>
    <n v="7"/>
    <x v="9"/>
    <n v="0.16564001"/>
    <n v="0.92500000000000004"/>
    <n v="0.13887685999999999"/>
    <n v="0.96666664000000002"/>
    <n v="2"/>
  </r>
  <r>
    <s v="a3758788-eb23-43f3-8463-a1c1208edb58"/>
    <x v="10"/>
    <s v="bhh"/>
    <x v="0"/>
    <b v="1"/>
    <x v="0"/>
    <n v="0"/>
    <n v="10"/>
    <n v="1"/>
    <n v="1"/>
    <x v="0"/>
    <s v="gbest"/>
    <b v="1"/>
    <n v="7"/>
    <x v="9"/>
    <n v="0.16817045"/>
    <n v="0.92500000000000004"/>
    <n v="0.23333566"/>
    <n v="0.86666670000000001"/>
    <n v="3"/>
  </r>
  <r>
    <s v="753656f1-2456-448e-b428-cf2e31211d11"/>
    <x v="10"/>
    <s v="bhh"/>
    <x v="1"/>
    <b v="1"/>
    <x v="0"/>
    <n v="0"/>
    <n v="10"/>
    <n v="1"/>
    <n v="1"/>
    <x v="0"/>
    <s v="gbest"/>
    <b v="1"/>
    <n v="7"/>
    <x v="9"/>
    <n v="8.7220149999999996E-2"/>
    <n v="0.98333334999999999"/>
    <n v="0.343665"/>
    <n v="0.86666670000000001"/>
    <n v="4"/>
  </r>
  <r>
    <s v="69b626d3-3942-4468-b1df-92c41b45bbad"/>
    <x v="10"/>
    <s v="bhh"/>
    <x v="0"/>
    <b v="0"/>
    <x v="0"/>
    <n v="0"/>
    <n v="10"/>
    <n v="1"/>
    <n v="1"/>
    <x v="1"/>
    <s v="gbest"/>
    <b v="1"/>
    <n v="7"/>
    <x v="10"/>
    <n v="0.16941111"/>
    <n v="0.95833330000000005"/>
    <n v="9.9927779999999994E-2"/>
    <n v="0.96666664000000002"/>
    <n v="1"/>
  </r>
  <r>
    <s v="38d31ad0-381d-4012-bb05-4267b519b01f"/>
    <x v="10"/>
    <s v="bhh"/>
    <x v="0"/>
    <b v="1"/>
    <x v="0"/>
    <n v="0"/>
    <n v="10"/>
    <n v="1"/>
    <n v="1"/>
    <x v="0"/>
    <s v="gbest"/>
    <b v="1"/>
    <n v="7"/>
    <x v="10"/>
    <n v="0.18083377"/>
    <n v="0.91666669999999995"/>
    <n v="0.23333564000000001"/>
    <n v="0.86666670000000001"/>
    <n v="2"/>
  </r>
  <r>
    <s v="565ba664-cf27-4cb8-b031-4d204a70e546"/>
    <x v="10"/>
    <s v="bhh"/>
    <x v="1"/>
    <b v="0"/>
    <x v="0"/>
    <n v="0"/>
    <n v="10"/>
    <n v="1"/>
    <n v="1"/>
    <x v="1"/>
    <s v="gbest"/>
    <b v="1"/>
    <n v="7"/>
    <x v="10"/>
    <n v="0.16174743"/>
    <n v="0.92500000000000004"/>
    <n v="0.25150373999999998"/>
    <n v="0.86666670000000001"/>
    <n v="3"/>
  </r>
  <r>
    <s v="0ace599d-e7a3-411f-9f44-a0932cebc08d"/>
    <x v="10"/>
    <s v="bhh"/>
    <x v="1"/>
    <b v="1"/>
    <x v="0"/>
    <n v="0"/>
    <n v="10"/>
    <n v="1"/>
    <n v="1"/>
    <x v="0"/>
    <s v="gbest"/>
    <b v="1"/>
    <n v="7"/>
    <x v="10"/>
    <n v="9.6769800000000003E-2"/>
    <n v="0.95833330000000005"/>
    <n v="0.33600542"/>
    <n v="0.86666670000000001"/>
    <n v="4"/>
  </r>
  <r>
    <s v="9cab781c-770f-41de-818f-04f62fb8db4f"/>
    <x v="10"/>
    <s v="bhh"/>
    <x v="0"/>
    <b v="0"/>
    <x v="0"/>
    <n v="0"/>
    <n v="10"/>
    <n v="1"/>
    <n v="1"/>
    <x v="1"/>
    <s v="gbest"/>
    <b v="1"/>
    <n v="7"/>
    <x v="11"/>
    <n v="0.15516545000000001"/>
    <n v="0.96666664000000002"/>
    <n v="9.1031230000000005E-2"/>
    <n v="1"/>
    <n v="1"/>
  </r>
  <r>
    <s v="41df43a4-a857-4e37-a5f0-3f3c1014dd9d"/>
    <x v="10"/>
    <s v="bhh"/>
    <x v="1"/>
    <b v="1"/>
    <x v="0"/>
    <n v="0"/>
    <n v="10"/>
    <n v="1"/>
    <n v="1"/>
    <x v="0"/>
    <s v="gbest"/>
    <b v="1"/>
    <n v="7"/>
    <x v="11"/>
    <n v="8.3459616E-2"/>
    <n v="0.98333334999999999"/>
    <n v="0.17325170000000001"/>
    <n v="0.9"/>
    <n v="2"/>
  </r>
  <r>
    <s v="5ba3e297-8a1e-444b-8e40-35b1c3512995"/>
    <x v="10"/>
    <s v="bhh"/>
    <x v="1"/>
    <b v="0"/>
    <x v="0"/>
    <n v="0"/>
    <n v="10"/>
    <n v="1"/>
    <n v="1"/>
    <x v="1"/>
    <s v="gbest"/>
    <b v="1"/>
    <n v="7"/>
    <x v="11"/>
    <n v="0.13995436999999999"/>
    <n v="0.96666664000000002"/>
    <n v="0.2820993"/>
    <n v="0.9"/>
    <n v="3"/>
  </r>
  <r>
    <s v="b0549e7d-9944-4edd-8f76-744c978bd3d0"/>
    <x v="10"/>
    <s v="bhh"/>
    <x v="0"/>
    <b v="1"/>
    <x v="0"/>
    <n v="0"/>
    <n v="10"/>
    <n v="1"/>
    <n v="1"/>
    <x v="0"/>
    <s v="gbest"/>
    <b v="1"/>
    <n v="7"/>
    <x v="11"/>
    <n v="0.15698697"/>
    <n v="0.96666664000000002"/>
    <n v="0.33031237000000002"/>
    <n v="0.86666670000000001"/>
    <n v="4"/>
  </r>
  <r>
    <s v="ab2eeeaa-3eb5-4776-9c2d-95c2a14168a0"/>
    <x v="10"/>
    <s v="bhh"/>
    <x v="0"/>
    <b v="0"/>
    <x v="0"/>
    <n v="0"/>
    <n v="10"/>
    <n v="1"/>
    <n v="1"/>
    <x v="1"/>
    <s v="gbest"/>
    <b v="1"/>
    <n v="7"/>
    <x v="12"/>
    <n v="0.15254118"/>
    <n v="0.95"/>
    <n v="7.0321924999999993E-2"/>
    <n v="1"/>
    <n v="1"/>
  </r>
  <r>
    <s v="b51cc02a-9a9d-469c-9821-1a48da8cfb7c"/>
    <x v="10"/>
    <s v="bhh"/>
    <x v="1"/>
    <b v="1"/>
    <x v="0"/>
    <n v="0"/>
    <n v="10"/>
    <n v="1"/>
    <n v="1"/>
    <x v="0"/>
    <s v="gbest"/>
    <b v="1"/>
    <n v="7"/>
    <x v="12"/>
    <n v="7.6331309999999999E-2"/>
    <n v="0.98333334999999999"/>
    <n v="0.15291072"/>
    <n v="0.9"/>
    <n v="2"/>
  </r>
  <r>
    <s v="8f072556-3427-428e-94cc-b980f3e8d570"/>
    <x v="10"/>
    <s v="bhh"/>
    <x v="0"/>
    <b v="1"/>
    <x v="0"/>
    <n v="0"/>
    <n v="10"/>
    <n v="1"/>
    <n v="1"/>
    <x v="0"/>
    <s v="gbest"/>
    <b v="1"/>
    <n v="7"/>
    <x v="12"/>
    <n v="0.16223592000000001"/>
    <n v="0.96666664000000002"/>
    <n v="0.16476399"/>
    <n v="1"/>
    <n v="3"/>
  </r>
  <r>
    <s v="3839b504-475c-484b-9ba7-4692f5bb6812"/>
    <x v="10"/>
    <s v="bhh"/>
    <x v="1"/>
    <b v="0"/>
    <x v="0"/>
    <n v="0"/>
    <n v="10"/>
    <n v="1"/>
    <n v="1"/>
    <x v="1"/>
    <s v="gbest"/>
    <b v="1"/>
    <n v="7"/>
    <x v="12"/>
    <n v="0.18005984999999999"/>
    <n v="0.93333334000000001"/>
    <n v="0.32711362999999999"/>
    <n v="0.9"/>
    <n v="4"/>
  </r>
  <r>
    <s v="e94ae673-1a51-4e2c-a36a-3bec6887c489"/>
    <x v="10"/>
    <s v="bhh"/>
    <x v="0"/>
    <b v="0"/>
    <x v="0"/>
    <n v="0"/>
    <n v="10"/>
    <n v="1"/>
    <n v="1"/>
    <x v="1"/>
    <s v="gbest"/>
    <b v="1"/>
    <n v="7"/>
    <x v="13"/>
    <n v="0.15213187"/>
    <n v="0.95"/>
    <n v="6.0630525999999997E-2"/>
    <n v="1"/>
    <n v="1"/>
  </r>
  <r>
    <s v="1e29d3e0-7e10-4f9a-9701-8fb462199c36"/>
    <x v="10"/>
    <s v="bhh"/>
    <x v="0"/>
    <b v="1"/>
    <x v="0"/>
    <n v="0"/>
    <n v="10"/>
    <n v="1"/>
    <n v="1"/>
    <x v="0"/>
    <s v="gbest"/>
    <b v="1"/>
    <n v="7"/>
    <x v="13"/>
    <n v="0.17193033999999999"/>
    <n v="0.95833330000000005"/>
    <n v="0.15459079000000001"/>
    <n v="0.93333334000000001"/>
    <n v="2"/>
  </r>
  <r>
    <s v="f2834fb2-c089-4dc2-81d2-a31b49354a30"/>
    <x v="10"/>
    <s v="bhh"/>
    <x v="1"/>
    <b v="1"/>
    <x v="0"/>
    <n v="0"/>
    <n v="10"/>
    <n v="1"/>
    <n v="1"/>
    <x v="0"/>
    <s v="gbest"/>
    <b v="1"/>
    <n v="7"/>
    <x v="13"/>
    <n v="6.8342990000000006E-2"/>
    <n v="0.99166670000000001"/>
    <n v="0.15795286"/>
    <n v="0.9"/>
    <n v="3"/>
  </r>
  <r>
    <s v="defc8dc3-0724-4553-8e0f-637c33ba3bf8"/>
    <x v="10"/>
    <s v="bhh"/>
    <x v="1"/>
    <b v="0"/>
    <x v="0"/>
    <n v="0"/>
    <n v="10"/>
    <n v="1"/>
    <n v="1"/>
    <x v="1"/>
    <s v="gbest"/>
    <b v="1"/>
    <n v="7"/>
    <x v="13"/>
    <n v="0.18205051"/>
    <n v="0.94166665999999999"/>
    <n v="0.28064602999999999"/>
    <n v="0.9"/>
    <n v="4"/>
  </r>
  <r>
    <s v="d7bf3329-2e2c-4e0e-9dcf-8fe7fb8788e5"/>
    <x v="10"/>
    <s v="bhh"/>
    <x v="0"/>
    <b v="0"/>
    <x v="0"/>
    <n v="0"/>
    <n v="10"/>
    <n v="1"/>
    <n v="1"/>
    <x v="1"/>
    <s v="gbest"/>
    <b v="1"/>
    <n v="7"/>
    <x v="14"/>
    <n v="0.14553109"/>
    <n v="0.95833330000000005"/>
    <n v="9.9370749999999994E-2"/>
    <n v="1"/>
    <n v="1"/>
  </r>
  <r>
    <s v="ec1d56ba-f3d4-48ff-89ea-96bc9fc552f0"/>
    <x v="10"/>
    <s v="bhh"/>
    <x v="0"/>
    <b v="1"/>
    <x v="0"/>
    <n v="0"/>
    <n v="10"/>
    <n v="1"/>
    <n v="1"/>
    <x v="0"/>
    <s v="gbest"/>
    <b v="1"/>
    <n v="7"/>
    <x v="14"/>
    <n v="0.15054946999999999"/>
    <n v="0.96666664000000002"/>
    <n v="0.14398505"/>
    <n v="1"/>
    <n v="2"/>
  </r>
  <r>
    <s v="3b614bde-8e6f-4ec9-8bba-847a28a9f3bf"/>
    <x v="10"/>
    <s v="bhh"/>
    <x v="1"/>
    <b v="1"/>
    <x v="0"/>
    <n v="0"/>
    <n v="10"/>
    <n v="1"/>
    <n v="1"/>
    <x v="0"/>
    <s v="gbest"/>
    <b v="1"/>
    <n v="7"/>
    <x v="14"/>
    <n v="6.8121399999999999E-2"/>
    <n v="0.97499999999999998"/>
    <n v="0.22281119999999999"/>
    <n v="0.9"/>
    <n v="3"/>
  </r>
  <r>
    <s v="c54c09dc-bb8a-43b6-ad40-955caea41b03"/>
    <x v="10"/>
    <s v="bhh"/>
    <x v="1"/>
    <b v="0"/>
    <x v="0"/>
    <n v="0"/>
    <n v="10"/>
    <n v="1"/>
    <n v="1"/>
    <x v="1"/>
    <s v="gbest"/>
    <b v="1"/>
    <n v="7"/>
    <x v="14"/>
    <n v="0.1864758"/>
    <n v="0.94166665999999999"/>
    <n v="0.2817829"/>
    <n v="0.9"/>
    <n v="4"/>
  </r>
  <r>
    <s v="7a8def27-3bde-4892-915b-59d90b6d8c01"/>
    <x v="10"/>
    <s v="bhh"/>
    <x v="0"/>
    <b v="0"/>
    <x v="0"/>
    <n v="0"/>
    <n v="10"/>
    <n v="1"/>
    <n v="1"/>
    <x v="1"/>
    <s v="gbest"/>
    <b v="1"/>
    <n v="7"/>
    <x v="15"/>
    <n v="0.15150025"/>
    <n v="0.96666664000000002"/>
    <n v="6.6771750000000005E-2"/>
    <n v="1"/>
    <n v="1"/>
  </r>
  <r>
    <s v="f218dd97-1abc-4548-98f2-567d89b20d4e"/>
    <x v="10"/>
    <s v="bhh"/>
    <x v="1"/>
    <b v="1"/>
    <x v="0"/>
    <n v="0"/>
    <n v="10"/>
    <n v="1"/>
    <n v="1"/>
    <x v="0"/>
    <s v="gbest"/>
    <b v="1"/>
    <n v="7"/>
    <x v="15"/>
    <n v="5.5289283000000002E-2"/>
    <n v="0.99166670000000001"/>
    <n v="0.11064212"/>
    <n v="0.96666664000000002"/>
    <n v="2"/>
  </r>
  <r>
    <s v="ea6e2e09-d07a-48b9-b092-b15aadda8994"/>
    <x v="10"/>
    <s v="bhh"/>
    <x v="0"/>
    <b v="1"/>
    <x v="0"/>
    <n v="0"/>
    <n v="10"/>
    <n v="1"/>
    <n v="1"/>
    <x v="0"/>
    <s v="gbest"/>
    <b v="1"/>
    <n v="7"/>
    <x v="15"/>
    <n v="0.14618307"/>
    <n v="0.95833330000000005"/>
    <n v="0.14398505"/>
    <n v="1"/>
    <n v="3"/>
  </r>
  <r>
    <s v="8ff45f25-1234-4215-9bb9-22fbfb101c02"/>
    <x v="10"/>
    <s v="bhh"/>
    <x v="1"/>
    <b v="0"/>
    <x v="0"/>
    <n v="0"/>
    <n v="10"/>
    <n v="1"/>
    <n v="1"/>
    <x v="1"/>
    <s v="gbest"/>
    <b v="1"/>
    <n v="7"/>
    <x v="15"/>
    <n v="0.18971449000000001"/>
    <n v="0.94166665999999999"/>
    <n v="0.33295720000000001"/>
    <n v="0.83333330000000005"/>
    <n v="4"/>
  </r>
  <r>
    <s v="8faf93c2-5906-4aba-84e9-0b40c760eaa0"/>
    <x v="10"/>
    <s v="bhh"/>
    <x v="0"/>
    <b v="0"/>
    <x v="0"/>
    <n v="0"/>
    <n v="10"/>
    <n v="1"/>
    <n v="1"/>
    <x v="1"/>
    <s v="gbest"/>
    <b v="1"/>
    <n v="7"/>
    <x v="16"/>
    <n v="0.15185401000000001"/>
    <n v="0.95833330000000005"/>
    <n v="8.6666740000000006E-2"/>
    <n v="1"/>
    <n v="1"/>
  </r>
  <r>
    <s v="427073ab-526d-4257-9c74-9822c859e5fb"/>
    <x v="10"/>
    <s v="bhh"/>
    <x v="1"/>
    <b v="1"/>
    <x v="0"/>
    <n v="0"/>
    <n v="10"/>
    <n v="1"/>
    <n v="1"/>
    <x v="0"/>
    <s v="gbest"/>
    <b v="1"/>
    <n v="7"/>
    <x v="16"/>
    <n v="6.0546927E-2"/>
    <n v="0.96666664000000002"/>
    <n v="0.12730222999999999"/>
    <n v="0.93333334000000001"/>
    <n v="2"/>
  </r>
  <r>
    <s v="bc683930-a6d1-4086-b34c-d02716770803"/>
    <x v="10"/>
    <s v="bhh"/>
    <x v="0"/>
    <b v="1"/>
    <x v="0"/>
    <n v="0"/>
    <n v="10"/>
    <n v="1"/>
    <n v="1"/>
    <x v="0"/>
    <s v="gbest"/>
    <b v="1"/>
    <n v="7"/>
    <x v="16"/>
    <n v="0.14268084"/>
    <n v="0.97499999999999998"/>
    <n v="0.1708324"/>
    <n v="0.96666664000000002"/>
    <n v="3"/>
  </r>
  <r>
    <s v="3ce0ad70-43dd-4c06-933f-331dd5aaf947"/>
    <x v="10"/>
    <s v="bhh"/>
    <x v="1"/>
    <b v="0"/>
    <x v="0"/>
    <n v="0"/>
    <n v="10"/>
    <n v="1"/>
    <n v="1"/>
    <x v="1"/>
    <s v="gbest"/>
    <b v="1"/>
    <n v="7"/>
    <x v="16"/>
    <n v="0.19809726"/>
    <n v="0.91666669999999995"/>
    <n v="0.35140951999999998"/>
    <n v="0.9"/>
    <n v="4"/>
  </r>
  <r>
    <s v="34860682-ffba-4271-a06f-060f3747b918"/>
    <x v="10"/>
    <s v="bhh"/>
    <x v="0"/>
    <b v="0"/>
    <x v="0"/>
    <n v="0"/>
    <n v="10"/>
    <n v="1"/>
    <n v="1"/>
    <x v="1"/>
    <s v="gbest"/>
    <b v="1"/>
    <n v="7"/>
    <x v="17"/>
    <n v="0.16690947"/>
    <n v="0.94166665999999999"/>
    <n v="8.7399690000000002E-2"/>
    <n v="0.96666664000000002"/>
    <n v="1"/>
  </r>
  <r>
    <s v="b576b0da-e871-47ff-9614-a51a5999ada9"/>
    <x v="10"/>
    <s v="bhh"/>
    <x v="1"/>
    <b v="1"/>
    <x v="0"/>
    <n v="0"/>
    <n v="10"/>
    <n v="1"/>
    <n v="1"/>
    <x v="0"/>
    <s v="gbest"/>
    <b v="1"/>
    <n v="7"/>
    <x v="17"/>
    <n v="5.4644570000000003E-2"/>
    <n v="0.98333334999999999"/>
    <n v="0.16075410000000001"/>
    <n v="0.9"/>
    <n v="2"/>
  </r>
  <r>
    <s v="0d15d745-2bd7-4523-8303-c2ac02ac74d0"/>
    <x v="10"/>
    <s v="bhh"/>
    <x v="0"/>
    <b v="1"/>
    <x v="0"/>
    <n v="0"/>
    <n v="10"/>
    <n v="1"/>
    <n v="1"/>
    <x v="0"/>
    <s v="gbest"/>
    <b v="1"/>
    <n v="7"/>
    <x v="17"/>
    <n v="0.14908083999999999"/>
    <n v="0.95833330000000005"/>
    <n v="0.1709889"/>
    <n v="0.96666664000000002"/>
    <n v="3"/>
  </r>
  <r>
    <s v="b0817e45-29a9-473b-86b1-ee1fb402aa26"/>
    <x v="10"/>
    <s v="bhh"/>
    <x v="1"/>
    <b v="0"/>
    <x v="0"/>
    <n v="0"/>
    <n v="10"/>
    <n v="1"/>
    <n v="1"/>
    <x v="1"/>
    <s v="gbest"/>
    <b v="1"/>
    <n v="7"/>
    <x v="17"/>
    <n v="0.16135304"/>
    <n v="0.94166665999999999"/>
    <n v="0.20701559999999999"/>
    <n v="0.96666664000000002"/>
    <n v="4"/>
  </r>
  <r>
    <s v="85073d92-beb8-4d3c-b7b3-786c5775b757"/>
    <x v="10"/>
    <s v="bhh"/>
    <x v="0"/>
    <b v="0"/>
    <x v="0"/>
    <n v="0"/>
    <n v="10"/>
    <n v="1"/>
    <n v="1"/>
    <x v="1"/>
    <s v="gbest"/>
    <b v="1"/>
    <n v="7"/>
    <x v="18"/>
    <n v="0.15853017999999999"/>
    <n v="0.93333334000000001"/>
    <n v="7.6070180000000001E-2"/>
    <n v="0.96666664000000002"/>
    <n v="1"/>
  </r>
  <r>
    <s v="1f0b40c9-f286-47e7-9fb8-9cb21f0b7230"/>
    <x v="10"/>
    <s v="bhh"/>
    <x v="1"/>
    <b v="1"/>
    <x v="0"/>
    <n v="0"/>
    <n v="10"/>
    <n v="1"/>
    <n v="1"/>
    <x v="0"/>
    <s v="gbest"/>
    <b v="1"/>
    <n v="7"/>
    <x v="18"/>
    <n v="3.9323440000000001E-2"/>
    <n v="0.98333334999999999"/>
    <n v="0.16284850000000001"/>
    <n v="0.9"/>
    <n v="2"/>
  </r>
  <r>
    <s v="7b767d9c-8c15-4cd8-8e53-47d30db7e9b7"/>
    <x v="10"/>
    <s v="bhh"/>
    <x v="1"/>
    <b v="0"/>
    <x v="0"/>
    <n v="0"/>
    <n v="10"/>
    <n v="1"/>
    <n v="1"/>
    <x v="1"/>
    <s v="gbest"/>
    <b v="1"/>
    <n v="7"/>
    <x v="18"/>
    <n v="0.10139387"/>
    <n v="0.95833330000000005"/>
    <n v="0.16659357999999999"/>
    <n v="0.96666664000000002"/>
    <n v="3"/>
  </r>
  <r>
    <s v="7916062d-6115-4f2c-88f5-80e3e5a169a2"/>
    <x v="10"/>
    <s v="bhh"/>
    <x v="0"/>
    <b v="1"/>
    <x v="0"/>
    <n v="0"/>
    <n v="10"/>
    <n v="1"/>
    <n v="1"/>
    <x v="0"/>
    <s v="gbest"/>
    <b v="1"/>
    <n v="7"/>
    <x v="18"/>
    <n v="0.14815988999999999"/>
    <n v="0.95833330000000005"/>
    <n v="0.16909282"/>
    <n v="0.96666664000000002"/>
    <n v="4"/>
  </r>
  <r>
    <s v="b2385903-88c6-456a-9aac-ea6486bd0ff3"/>
    <x v="10"/>
    <s v="bhh"/>
    <x v="0"/>
    <b v="0"/>
    <x v="0"/>
    <n v="0"/>
    <n v="10"/>
    <n v="1"/>
    <n v="1"/>
    <x v="1"/>
    <s v="gbest"/>
    <b v="1"/>
    <n v="7"/>
    <x v="19"/>
    <n v="0.14865822000000001"/>
    <n v="0.96666664000000002"/>
    <n v="9.2279559999999997E-2"/>
    <n v="1"/>
    <n v="1"/>
  </r>
  <r>
    <s v="35d0097b-c79f-4909-923c-45382adf6987"/>
    <x v="10"/>
    <s v="bhh"/>
    <x v="1"/>
    <b v="1"/>
    <x v="0"/>
    <n v="0"/>
    <n v="10"/>
    <n v="1"/>
    <n v="1"/>
    <x v="0"/>
    <s v="gbest"/>
    <b v="1"/>
    <n v="7"/>
    <x v="19"/>
    <n v="5.6835886000000002E-2"/>
    <n v="0.97499999999999998"/>
    <n v="9.229569E-2"/>
    <n v="0.93333334000000001"/>
    <n v="2"/>
  </r>
  <r>
    <s v="1364af78-1f49-43b4-b91c-c536b70bbe76"/>
    <x v="10"/>
    <s v="bhh"/>
    <x v="0"/>
    <b v="1"/>
    <x v="0"/>
    <n v="0"/>
    <n v="10"/>
    <n v="1"/>
    <n v="1"/>
    <x v="0"/>
    <s v="gbest"/>
    <b v="1"/>
    <n v="7"/>
    <x v="19"/>
    <n v="0.14467223000000001"/>
    <n v="0.96666664000000002"/>
    <n v="0.16112460000000001"/>
    <n v="0.96666664000000002"/>
    <n v="3"/>
  </r>
  <r>
    <s v="c2a60626-e098-4dd6-ae04-10856f3109b5"/>
    <x v="10"/>
    <s v="bhh"/>
    <x v="1"/>
    <b v="0"/>
    <x v="0"/>
    <n v="0"/>
    <n v="10"/>
    <n v="1"/>
    <n v="1"/>
    <x v="1"/>
    <s v="gbest"/>
    <b v="1"/>
    <n v="7"/>
    <x v="19"/>
    <n v="0.124591745"/>
    <n v="0.95833330000000005"/>
    <n v="0.24143463000000001"/>
    <n v="0.9"/>
    <n v="4"/>
  </r>
  <r>
    <s v="9f2bd489-2226-4dca-81de-cb9af25f0cd3"/>
    <x v="10"/>
    <s v="bhh"/>
    <x v="0"/>
    <b v="0"/>
    <x v="0"/>
    <n v="0"/>
    <n v="10"/>
    <n v="1"/>
    <n v="1"/>
    <x v="1"/>
    <s v="gbest"/>
    <b v="1"/>
    <n v="7"/>
    <x v="20"/>
    <n v="0.1693752"/>
    <n v="0.95"/>
    <n v="7.6014559999999995E-2"/>
    <n v="1"/>
    <n v="1"/>
  </r>
  <r>
    <s v="eb68ffd4-aa44-4af5-bd16-9a494e7b69d2"/>
    <x v="10"/>
    <s v="bhh"/>
    <x v="0"/>
    <b v="1"/>
    <x v="0"/>
    <n v="0"/>
    <n v="10"/>
    <n v="1"/>
    <n v="1"/>
    <x v="0"/>
    <s v="gbest"/>
    <b v="1"/>
    <n v="7"/>
    <x v="20"/>
    <n v="0.145506"/>
    <n v="0.97499999999999998"/>
    <n v="0.16888253"/>
    <n v="0.96666664000000002"/>
    <n v="2"/>
  </r>
  <r>
    <s v="421505ef-e079-4d43-921d-23171f1784a0"/>
    <x v="10"/>
    <s v="bhh"/>
    <x v="1"/>
    <b v="1"/>
    <x v="0"/>
    <n v="0"/>
    <n v="10"/>
    <n v="1"/>
    <n v="1"/>
    <x v="0"/>
    <s v="gbest"/>
    <b v="1"/>
    <n v="7"/>
    <x v="20"/>
    <n v="4.4574893999999997E-2"/>
    <n v="0.99166670000000001"/>
    <n v="0.1957199"/>
    <n v="0.9"/>
    <n v="3"/>
  </r>
  <r>
    <s v="3553e093-873c-4420-9985-6d40d6395acd"/>
    <x v="10"/>
    <s v="bhh"/>
    <x v="1"/>
    <b v="0"/>
    <x v="0"/>
    <n v="0"/>
    <n v="10"/>
    <n v="1"/>
    <n v="1"/>
    <x v="1"/>
    <s v="gbest"/>
    <b v="1"/>
    <n v="7"/>
    <x v="20"/>
    <n v="0.18053436"/>
    <n v="0.91666669999999995"/>
    <n v="0.29527014000000001"/>
    <n v="0.93333334000000001"/>
    <n v="4"/>
  </r>
  <r>
    <s v="0be5a438-87df-4484-b84e-1bf51f37dc4e"/>
    <x v="10"/>
    <s v="bhh"/>
    <x v="0"/>
    <b v="1"/>
    <x v="0"/>
    <n v="0"/>
    <n v="10"/>
    <n v="1"/>
    <n v="1"/>
    <x v="0"/>
    <s v="gbest"/>
    <b v="1"/>
    <n v="8"/>
    <x v="0"/>
    <n v="1.3149445"/>
    <n v="0.29166666000000002"/>
    <n v="0.89477320000000005"/>
    <n v="0.53333335999999998"/>
    <n v="1"/>
  </r>
  <r>
    <s v="2b0ae92c-1229-422b-bd1a-b87fb3269bf8"/>
    <x v="10"/>
    <s v="bhh"/>
    <x v="1"/>
    <b v="0"/>
    <x v="0"/>
    <n v="0"/>
    <n v="10"/>
    <n v="1"/>
    <n v="1"/>
    <x v="1"/>
    <s v="gbest"/>
    <b v="1"/>
    <n v="8"/>
    <x v="0"/>
    <n v="1.2468071000000001"/>
    <n v="0.33333333999999998"/>
    <n v="1.1673225"/>
    <n v="0.36666666999999997"/>
    <n v="2"/>
  </r>
  <r>
    <s v="889542aa-3b0a-484c-a777-7589330fb08d"/>
    <x v="10"/>
    <s v="bhh"/>
    <x v="1"/>
    <b v="1"/>
    <x v="0"/>
    <n v="0"/>
    <n v="10"/>
    <n v="1"/>
    <n v="1"/>
    <x v="0"/>
    <s v="gbest"/>
    <b v="1"/>
    <n v="8"/>
    <x v="0"/>
    <n v="1.2453156000000001"/>
    <n v="0.32500000000000001"/>
    <n v="1.1732883000000001"/>
    <n v="0.4"/>
    <n v="3"/>
  </r>
  <r>
    <s v="df65b0d6-c139-4b85-bd2e-a13d9f922a56"/>
    <x v="10"/>
    <s v="bhh"/>
    <x v="0"/>
    <b v="0"/>
    <x v="0"/>
    <n v="0"/>
    <n v="10"/>
    <n v="1"/>
    <n v="1"/>
    <x v="1"/>
    <s v="gbest"/>
    <b v="1"/>
    <n v="8"/>
    <x v="0"/>
    <n v="1.1995445"/>
    <n v="0.35833332000000001"/>
    <n v="1.3563727000000001"/>
    <n v="0.26666667999999999"/>
    <n v="4"/>
  </r>
  <r>
    <s v="5c2f113c-17a5-44a9-899c-7c7088b6c5b6"/>
    <x v="10"/>
    <s v="bhh"/>
    <x v="1"/>
    <b v="0"/>
    <x v="0"/>
    <n v="0"/>
    <n v="10"/>
    <n v="1"/>
    <n v="1"/>
    <x v="1"/>
    <s v="gbest"/>
    <b v="1"/>
    <n v="8"/>
    <x v="1"/>
    <n v="0.55944419999999995"/>
    <n v="0.74166670000000001"/>
    <n v="0.41755426000000001"/>
    <n v="0.76666665000000001"/>
    <n v="1"/>
  </r>
  <r>
    <s v="ce57f193-bdb1-494c-a4d9-4f8b0cb27a4b"/>
    <x v="10"/>
    <s v="bhh"/>
    <x v="0"/>
    <b v="1"/>
    <x v="0"/>
    <n v="0"/>
    <n v="10"/>
    <n v="1"/>
    <n v="1"/>
    <x v="0"/>
    <s v="gbest"/>
    <b v="1"/>
    <n v="8"/>
    <x v="1"/>
    <n v="0.75409970000000004"/>
    <n v="0.77500000000000002"/>
    <n v="0.44593608000000001"/>
    <n v="0.83333330000000005"/>
    <n v="2"/>
  </r>
  <r>
    <s v="6a8a775a-0394-4dd1-a5c8-3cfba23b5111"/>
    <x v="10"/>
    <s v="bhh"/>
    <x v="1"/>
    <b v="1"/>
    <x v="0"/>
    <n v="0"/>
    <n v="10"/>
    <n v="1"/>
    <n v="1"/>
    <x v="0"/>
    <s v="gbest"/>
    <b v="1"/>
    <n v="8"/>
    <x v="1"/>
    <n v="0.57417589999999996"/>
    <n v="0.70833330000000005"/>
    <n v="0.44834697000000001"/>
    <n v="0.76666665000000001"/>
    <n v="3"/>
  </r>
  <r>
    <s v="0891931e-298b-4587-95bc-6d979310fe52"/>
    <x v="10"/>
    <s v="bhh"/>
    <x v="0"/>
    <b v="0"/>
    <x v="0"/>
    <n v="0"/>
    <n v="10"/>
    <n v="1"/>
    <n v="1"/>
    <x v="1"/>
    <s v="gbest"/>
    <b v="1"/>
    <n v="8"/>
    <x v="1"/>
    <n v="0.71539509999999995"/>
    <n v="0.79166669999999995"/>
    <n v="1.1137964"/>
    <n v="0.56666665999999999"/>
    <n v="4"/>
  </r>
  <r>
    <s v="9a5b575b-8fea-4a9a-8f61-86f8594aac5b"/>
    <x v="10"/>
    <s v="bhh"/>
    <x v="1"/>
    <b v="1"/>
    <x v="0"/>
    <n v="0"/>
    <n v="10"/>
    <n v="1"/>
    <n v="1"/>
    <x v="0"/>
    <s v="gbest"/>
    <b v="1"/>
    <n v="8"/>
    <x v="2"/>
    <n v="0.1985787"/>
    <n v="0.90833335999999998"/>
    <n v="0.18052107000000001"/>
    <n v="0.93333334000000001"/>
    <n v="1"/>
  </r>
  <r>
    <s v="54cb57e7-d0ab-4fe1-a0e7-11fcb93c97e3"/>
    <x v="10"/>
    <s v="bhh"/>
    <x v="1"/>
    <b v="0"/>
    <x v="0"/>
    <n v="0"/>
    <n v="10"/>
    <n v="1"/>
    <n v="1"/>
    <x v="1"/>
    <s v="gbest"/>
    <b v="1"/>
    <n v="8"/>
    <x v="2"/>
    <n v="0.26938630000000002"/>
    <n v="0.875"/>
    <n v="0.25188777000000001"/>
    <n v="0.93333334000000001"/>
    <n v="2"/>
  </r>
  <r>
    <s v="f614a3cb-4450-459d-8cc8-310d87e19796"/>
    <x v="10"/>
    <s v="bhh"/>
    <x v="0"/>
    <b v="1"/>
    <x v="0"/>
    <n v="0"/>
    <n v="10"/>
    <n v="1"/>
    <n v="1"/>
    <x v="0"/>
    <s v="gbest"/>
    <b v="1"/>
    <n v="8"/>
    <x v="2"/>
    <n v="0.49429857999999999"/>
    <n v="0.76666665000000001"/>
    <n v="0.32087690000000002"/>
    <n v="0.9"/>
    <n v="3"/>
  </r>
  <r>
    <s v="777bb30c-03a4-49bd-9a7a-ae6f7aff69d0"/>
    <x v="10"/>
    <s v="bhh"/>
    <x v="0"/>
    <b v="0"/>
    <x v="0"/>
    <n v="0"/>
    <n v="10"/>
    <n v="1"/>
    <n v="1"/>
    <x v="1"/>
    <s v="gbest"/>
    <b v="1"/>
    <n v="8"/>
    <x v="2"/>
    <n v="0.48528632999999999"/>
    <n v="0.81666665999999999"/>
    <n v="0.58062449999999999"/>
    <n v="0.7"/>
    <n v="4"/>
  </r>
  <r>
    <s v="2b5bf9b3-f5bf-44c6-98d6-f3e93d2f04a1"/>
    <x v="10"/>
    <s v="bhh"/>
    <x v="0"/>
    <b v="1"/>
    <x v="0"/>
    <n v="0"/>
    <n v="10"/>
    <n v="1"/>
    <n v="1"/>
    <x v="0"/>
    <s v="gbest"/>
    <b v="1"/>
    <n v="8"/>
    <x v="3"/>
    <n v="0.35498553999999999"/>
    <n v="0.82499999999999996"/>
    <n v="0.16193113000000001"/>
    <n v="0.96666664000000002"/>
    <n v="1"/>
  </r>
  <r>
    <s v="7ca33407-9ba0-4ee7-9886-ebf259dc8fa5"/>
    <x v="10"/>
    <s v="bhh"/>
    <x v="1"/>
    <b v="1"/>
    <x v="0"/>
    <n v="0"/>
    <n v="10"/>
    <n v="1"/>
    <n v="1"/>
    <x v="0"/>
    <s v="gbest"/>
    <b v="1"/>
    <n v="8"/>
    <x v="3"/>
    <n v="0.11777627"/>
    <n v="0.95833330000000005"/>
    <n v="0.17737327999999999"/>
    <n v="0.93333334000000001"/>
    <n v="2"/>
  </r>
  <r>
    <s v="6f840cee-a4b1-4a2e-b01b-f28ba50e4c48"/>
    <x v="10"/>
    <s v="bhh"/>
    <x v="1"/>
    <b v="0"/>
    <x v="0"/>
    <n v="0"/>
    <n v="10"/>
    <n v="1"/>
    <n v="1"/>
    <x v="1"/>
    <s v="gbest"/>
    <b v="1"/>
    <n v="8"/>
    <x v="3"/>
    <n v="0.23083279000000001"/>
    <n v="0.9"/>
    <n v="0.21468393999999999"/>
    <n v="0.93333334000000001"/>
    <n v="3"/>
  </r>
  <r>
    <s v="71be229e-85b7-46a3-8f5e-bdb8f4f7966b"/>
    <x v="10"/>
    <s v="bhh"/>
    <x v="0"/>
    <b v="0"/>
    <x v="0"/>
    <n v="0"/>
    <n v="10"/>
    <n v="1"/>
    <n v="1"/>
    <x v="1"/>
    <s v="gbest"/>
    <b v="1"/>
    <n v="8"/>
    <x v="3"/>
    <n v="0.36618295000000001"/>
    <n v="0.84166664000000002"/>
    <n v="0.52057903999999999"/>
    <n v="0.73333334999999999"/>
    <n v="4"/>
  </r>
  <r>
    <s v="1196b893-5fac-4439-8985-7c428684dc92"/>
    <x v="10"/>
    <s v="bhh"/>
    <x v="1"/>
    <b v="0"/>
    <x v="0"/>
    <n v="0"/>
    <n v="10"/>
    <n v="1"/>
    <n v="1"/>
    <x v="1"/>
    <s v="gbest"/>
    <b v="1"/>
    <n v="8"/>
    <x v="4"/>
    <n v="0.18539596"/>
    <n v="0.91666669999999995"/>
    <n v="0.10919902500000001"/>
    <n v="1"/>
    <n v="1"/>
  </r>
  <r>
    <s v="4714d298-1871-47f2-abe9-384df08b2252"/>
    <x v="10"/>
    <s v="bhh"/>
    <x v="0"/>
    <b v="1"/>
    <x v="0"/>
    <n v="0"/>
    <n v="10"/>
    <n v="1"/>
    <n v="1"/>
    <x v="0"/>
    <s v="gbest"/>
    <b v="1"/>
    <n v="8"/>
    <x v="4"/>
    <n v="0.25186714999999998"/>
    <n v="0.89166665000000001"/>
    <n v="0.13111049"/>
    <n v="0.96666664000000002"/>
    <n v="2"/>
  </r>
  <r>
    <s v="196a2d3b-2be0-4ce0-8a12-298e4f7314d8"/>
    <x v="10"/>
    <s v="bhh"/>
    <x v="1"/>
    <b v="1"/>
    <x v="0"/>
    <n v="0"/>
    <n v="10"/>
    <n v="1"/>
    <n v="1"/>
    <x v="0"/>
    <s v="gbest"/>
    <b v="1"/>
    <n v="8"/>
    <x v="4"/>
    <n v="9.3500934999999993E-2"/>
    <n v="0.95833330000000005"/>
    <n v="0.14726205000000001"/>
    <n v="0.96666664000000002"/>
    <n v="3"/>
  </r>
  <r>
    <s v="69ffc3dc-5639-4aa1-a74c-c2724b3efc52"/>
    <x v="10"/>
    <s v="bhh"/>
    <x v="0"/>
    <b v="0"/>
    <x v="0"/>
    <n v="0"/>
    <n v="10"/>
    <n v="1"/>
    <n v="1"/>
    <x v="1"/>
    <s v="gbest"/>
    <b v="1"/>
    <n v="8"/>
    <x v="4"/>
    <n v="0.24598945999999999"/>
    <n v="0.90833335999999998"/>
    <n v="0.40062320000000001"/>
    <n v="0.76666665000000001"/>
    <n v="4"/>
  </r>
  <r>
    <s v="cedbfb6d-73fd-42a3-8cfa-a3aaf0bcc82d"/>
    <x v="10"/>
    <s v="bhh"/>
    <x v="1"/>
    <b v="1"/>
    <x v="0"/>
    <n v="0"/>
    <n v="10"/>
    <n v="1"/>
    <n v="1"/>
    <x v="0"/>
    <s v="gbest"/>
    <b v="1"/>
    <n v="8"/>
    <x v="5"/>
    <n v="7.9946980000000001E-2"/>
    <n v="0.96666664000000002"/>
    <n v="0.13587102000000001"/>
    <n v="0.96666664000000002"/>
    <n v="1"/>
  </r>
  <r>
    <s v="04d90f30-12ab-48e1-9ed9-a21004d2f0f9"/>
    <x v="10"/>
    <s v="bhh"/>
    <x v="1"/>
    <b v="0"/>
    <x v="0"/>
    <n v="0"/>
    <n v="10"/>
    <n v="1"/>
    <n v="1"/>
    <x v="1"/>
    <s v="gbest"/>
    <b v="1"/>
    <n v="8"/>
    <x v="5"/>
    <n v="0.16823135"/>
    <n v="0.95"/>
    <n v="0.15992941999999999"/>
    <n v="0.96666664000000002"/>
    <n v="2"/>
  </r>
  <r>
    <s v="509f36bc-980b-4466-b2ab-c5ed277667bd"/>
    <x v="10"/>
    <s v="bhh"/>
    <x v="0"/>
    <b v="1"/>
    <x v="0"/>
    <n v="0"/>
    <n v="10"/>
    <n v="1"/>
    <n v="1"/>
    <x v="0"/>
    <s v="gbest"/>
    <b v="1"/>
    <n v="8"/>
    <x v="5"/>
    <n v="0.25780445000000002"/>
    <n v="0.9"/>
    <n v="0.21175256000000001"/>
    <n v="0.9"/>
    <n v="3"/>
  </r>
  <r>
    <s v="5deba9d1-128f-4a74-b3b8-717d8fa5025e"/>
    <x v="10"/>
    <s v="bhh"/>
    <x v="0"/>
    <b v="0"/>
    <x v="0"/>
    <n v="0"/>
    <n v="10"/>
    <n v="1"/>
    <n v="1"/>
    <x v="1"/>
    <s v="gbest"/>
    <b v="1"/>
    <n v="8"/>
    <x v="5"/>
    <n v="0.23438150999999999"/>
    <n v="0.90833335999999998"/>
    <n v="0.51103129999999997"/>
    <n v="0.76666665000000001"/>
    <n v="4"/>
  </r>
  <r>
    <s v="558033cf-f5be-422c-89c3-6af2c0219050"/>
    <x v="10"/>
    <s v="bhh"/>
    <x v="0"/>
    <b v="1"/>
    <x v="0"/>
    <n v="0"/>
    <n v="10"/>
    <n v="1"/>
    <n v="1"/>
    <x v="0"/>
    <s v="gbest"/>
    <b v="1"/>
    <n v="8"/>
    <x v="6"/>
    <n v="0.19547531000000001"/>
    <n v="0.94166665999999999"/>
    <n v="0.12228720999999999"/>
    <n v="0.96666664000000002"/>
    <n v="1"/>
  </r>
  <r>
    <s v="74b89812-e19f-4cbe-86a2-51c07cd126a2"/>
    <x v="10"/>
    <s v="bhh"/>
    <x v="1"/>
    <b v="1"/>
    <x v="0"/>
    <n v="0"/>
    <n v="10"/>
    <n v="1"/>
    <n v="1"/>
    <x v="0"/>
    <s v="gbest"/>
    <b v="1"/>
    <n v="8"/>
    <x v="6"/>
    <n v="6.5203440000000001E-2"/>
    <n v="0.98333334999999999"/>
    <n v="0.14519198"/>
    <n v="0.93333334000000001"/>
    <n v="2"/>
  </r>
  <r>
    <s v="222292a9-e32d-4830-a4f6-27e0e534beb7"/>
    <x v="10"/>
    <s v="bhh"/>
    <x v="0"/>
    <b v="0"/>
    <x v="0"/>
    <n v="0"/>
    <n v="10"/>
    <n v="1"/>
    <n v="1"/>
    <x v="1"/>
    <s v="gbest"/>
    <b v="1"/>
    <n v="8"/>
    <x v="6"/>
    <n v="0.18863936000000001"/>
    <n v="0.92500000000000004"/>
    <n v="0.37051733999999997"/>
    <n v="0.76666665000000001"/>
    <n v="3"/>
  </r>
  <r>
    <s v="7acd1380-46bc-44a4-aac6-67cfda8f9b91"/>
    <x v="10"/>
    <s v="bhh"/>
    <x v="1"/>
    <b v="0"/>
    <x v="0"/>
    <n v="0"/>
    <n v="10"/>
    <n v="1"/>
    <n v="1"/>
    <x v="1"/>
    <s v="gbest"/>
    <b v="1"/>
    <n v="8"/>
    <x v="6"/>
    <n v="0.11645506"/>
    <n v="0.98333334999999999"/>
    <n v="0.50154209999999999"/>
    <n v="0.76666665000000001"/>
    <n v="4"/>
  </r>
  <r>
    <s v="fb16927f-4e45-47ea-9de4-0efedd765d7e"/>
    <x v="10"/>
    <s v="bhh"/>
    <x v="1"/>
    <b v="0"/>
    <x v="0"/>
    <n v="0"/>
    <n v="10"/>
    <n v="1"/>
    <n v="1"/>
    <x v="1"/>
    <s v="gbest"/>
    <b v="1"/>
    <n v="8"/>
    <x v="7"/>
    <n v="0.14816798"/>
    <n v="0.94166665999999999"/>
    <n v="9.2613979999999999E-2"/>
    <n v="1"/>
    <n v="1"/>
  </r>
  <r>
    <s v="7bc86c2d-051f-4b2c-9995-8052ad0c3243"/>
    <x v="10"/>
    <s v="bhh"/>
    <x v="0"/>
    <b v="1"/>
    <x v="0"/>
    <n v="0"/>
    <n v="10"/>
    <n v="1"/>
    <n v="1"/>
    <x v="0"/>
    <s v="gbest"/>
    <b v="1"/>
    <n v="8"/>
    <x v="7"/>
    <n v="0.19117028"/>
    <n v="0.94166665999999999"/>
    <n v="0.119855806"/>
    <n v="0.96666664000000002"/>
    <n v="2"/>
  </r>
  <r>
    <s v="6efbd015-ff8a-4344-b3ce-ee70a2f97219"/>
    <x v="10"/>
    <s v="bhh"/>
    <x v="1"/>
    <b v="1"/>
    <x v="0"/>
    <n v="0"/>
    <n v="10"/>
    <n v="1"/>
    <n v="1"/>
    <x v="0"/>
    <s v="gbest"/>
    <b v="1"/>
    <n v="8"/>
    <x v="7"/>
    <n v="6.147553E-2"/>
    <n v="0.98333334999999999"/>
    <n v="0.1452919"/>
    <n v="0.93333334000000001"/>
    <n v="3"/>
  </r>
  <r>
    <s v="635fb6bc-ed8a-4d2f-9139-920b2c85d06e"/>
    <x v="10"/>
    <s v="bhh"/>
    <x v="0"/>
    <b v="0"/>
    <x v="0"/>
    <n v="0"/>
    <n v="10"/>
    <n v="1"/>
    <n v="1"/>
    <x v="1"/>
    <s v="gbest"/>
    <b v="1"/>
    <n v="8"/>
    <x v="7"/>
    <n v="0.19591531000000001"/>
    <n v="0.91666669999999995"/>
    <n v="0.35928147999999999"/>
    <n v="0.76666665000000001"/>
    <n v="4"/>
  </r>
  <r>
    <s v="2b134a17-1c30-4fb9-b6d7-e831dde5d4a9"/>
    <x v="10"/>
    <s v="bhh"/>
    <x v="1"/>
    <b v="0"/>
    <x v="0"/>
    <n v="0"/>
    <n v="10"/>
    <n v="1"/>
    <n v="1"/>
    <x v="1"/>
    <s v="gbest"/>
    <b v="1"/>
    <n v="8"/>
    <x v="8"/>
    <n v="0.15154355999999999"/>
    <n v="0.96666664000000002"/>
    <n v="7.6055670000000006E-2"/>
    <n v="1"/>
    <n v="1"/>
  </r>
  <r>
    <s v="d075314b-f1e9-400f-9e02-60b28bf3b1a7"/>
    <x v="10"/>
    <s v="bhh"/>
    <x v="1"/>
    <b v="1"/>
    <x v="0"/>
    <n v="0"/>
    <n v="10"/>
    <n v="1"/>
    <n v="1"/>
    <x v="0"/>
    <s v="gbest"/>
    <b v="1"/>
    <n v="8"/>
    <x v="8"/>
    <n v="6.3747114999999993E-2"/>
    <n v="0.98333334999999999"/>
    <n v="0.11822472000000001"/>
    <n v="0.93333334000000001"/>
    <n v="2"/>
  </r>
  <r>
    <s v="5ea03f0f-016f-44e6-9ecc-0c76894c5808"/>
    <x v="10"/>
    <s v="bhh"/>
    <x v="0"/>
    <b v="1"/>
    <x v="0"/>
    <n v="0"/>
    <n v="10"/>
    <n v="1"/>
    <n v="1"/>
    <x v="0"/>
    <s v="gbest"/>
    <b v="1"/>
    <n v="8"/>
    <x v="8"/>
    <n v="0.20908734000000001"/>
    <n v="0.91666669999999995"/>
    <n v="0.13651761000000001"/>
    <n v="0.96666664000000002"/>
    <n v="3"/>
  </r>
  <r>
    <s v="02a2b457-c530-42af-bb9f-1e11ec4446ca"/>
    <x v="10"/>
    <s v="bhh"/>
    <x v="0"/>
    <b v="0"/>
    <x v="0"/>
    <n v="0"/>
    <n v="10"/>
    <n v="1"/>
    <n v="1"/>
    <x v="1"/>
    <s v="gbest"/>
    <b v="1"/>
    <n v="8"/>
    <x v="8"/>
    <n v="0.16118504"/>
    <n v="0.93333334000000001"/>
    <n v="0.29722517999999998"/>
    <n v="0.9"/>
    <n v="4"/>
  </r>
  <r>
    <s v="68299d73-9319-41da-96bf-60dd83bbd3bd"/>
    <x v="10"/>
    <s v="bhh"/>
    <x v="1"/>
    <b v="0"/>
    <x v="0"/>
    <n v="0"/>
    <n v="10"/>
    <n v="1"/>
    <n v="1"/>
    <x v="1"/>
    <s v="gbest"/>
    <b v="1"/>
    <n v="8"/>
    <x v="9"/>
    <n v="0.12782055"/>
    <n v="0.96666664000000002"/>
    <n v="8.8779814999999998E-2"/>
    <n v="1"/>
    <n v="1"/>
  </r>
  <r>
    <s v="ac480d2f-15ac-47c6-8896-b0f159851106"/>
    <x v="10"/>
    <s v="bhh"/>
    <x v="0"/>
    <b v="1"/>
    <x v="0"/>
    <n v="0"/>
    <n v="10"/>
    <n v="1"/>
    <n v="1"/>
    <x v="0"/>
    <s v="gbest"/>
    <b v="1"/>
    <n v="8"/>
    <x v="9"/>
    <n v="0.24274029"/>
    <n v="0.92500000000000004"/>
    <n v="0.13651761000000001"/>
    <n v="0.96666664000000002"/>
    <n v="2"/>
  </r>
  <r>
    <s v="1d0d6d2b-8739-435e-bbb1-8b1edc0e8b5a"/>
    <x v="10"/>
    <s v="bhh"/>
    <x v="1"/>
    <b v="1"/>
    <x v="0"/>
    <n v="0"/>
    <n v="10"/>
    <n v="1"/>
    <n v="1"/>
    <x v="0"/>
    <s v="gbest"/>
    <b v="1"/>
    <n v="8"/>
    <x v="9"/>
    <n v="4.5061341999999997E-2"/>
    <n v="1"/>
    <n v="0.15548785000000001"/>
    <n v="0.93333334000000001"/>
    <n v="3"/>
  </r>
  <r>
    <s v="5d3e8a27-4953-48e4-9fed-e98c8988497c"/>
    <x v="10"/>
    <s v="bhh"/>
    <x v="0"/>
    <b v="0"/>
    <x v="0"/>
    <n v="0"/>
    <n v="10"/>
    <n v="1"/>
    <n v="1"/>
    <x v="1"/>
    <s v="gbest"/>
    <b v="1"/>
    <n v="8"/>
    <x v="9"/>
    <n v="0.15420252000000001"/>
    <n v="0.95"/>
    <n v="0.291875"/>
    <n v="0.93333334000000001"/>
    <n v="4"/>
  </r>
  <r>
    <s v="541fee2f-83ed-4a48-89cb-97a7055e425b"/>
    <x v="10"/>
    <s v="bhh"/>
    <x v="1"/>
    <b v="0"/>
    <x v="0"/>
    <n v="0"/>
    <n v="10"/>
    <n v="1"/>
    <n v="1"/>
    <x v="1"/>
    <s v="gbest"/>
    <b v="1"/>
    <n v="8"/>
    <x v="10"/>
    <n v="9.8600740000000006E-2"/>
    <n v="0.96666664000000002"/>
    <n v="9.2020829999999998E-2"/>
    <n v="1"/>
    <n v="1"/>
  </r>
  <r>
    <s v="32b721c5-0c17-4ed6-9710-64e8e3e5c2a2"/>
    <x v="10"/>
    <s v="bhh"/>
    <x v="0"/>
    <b v="1"/>
    <x v="0"/>
    <n v="0"/>
    <n v="10"/>
    <n v="1"/>
    <n v="1"/>
    <x v="0"/>
    <s v="gbest"/>
    <b v="1"/>
    <n v="8"/>
    <x v="10"/>
    <n v="0.21956639"/>
    <n v="0.92500000000000004"/>
    <n v="0.11382922500000001"/>
    <n v="0.96666664000000002"/>
    <n v="2"/>
  </r>
  <r>
    <s v="d0381a19-720d-4039-998c-1d964921146e"/>
    <x v="10"/>
    <s v="bhh"/>
    <x v="1"/>
    <b v="1"/>
    <x v="0"/>
    <n v="0"/>
    <n v="10"/>
    <n v="1"/>
    <n v="1"/>
    <x v="0"/>
    <s v="gbest"/>
    <b v="1"/>
    <n v="8"/>
    <x v="10"/>
    <n v="5.0843949999999999E-2"/>
    <n v="0.97499999999999998"/>
    <n v="0.18272814000000001"/>
    <n v="0.9"/>
    <n v="3"/>
  </r>
  <r>
    <s v="242fa0d3-bdf2-4f9a-92bd-ab92a4ce355d"/>
    <x v="10"/>
    <s v="bhh"/>
    <x v="0"/>
    <b v="0"/>
    <x v="0"/>
    <n v="0"/>
    <n v="10"/>
    <n v="1"/>
    <n v="1"/>
    <x v="1"/>
    <s v="gbest"/>
    <b v="1"/>
    <n v="8"/>
    <x v="10"/>
    <n v="0.16288753"/>
    <n v="0.91666669999999995"/>
    <n v="0.31383133000000002"/>
    <n v="0.86666670000000001"/>
    <n v="4"/>
  </r>
  <r>
    <s v="28ecae71-f772-4d83-a288-7429064eefde"/>
    <x v="10"/>
    <s v="bhh"/>
    <x v="0"/>
    <b v="1"/>
    <x v="0"/>
    <n v="0"/>
    <n v="10"/>
    <n v="1"/>
    <n v="1"/>
    <x v="0"/>
    <s v="gbest"/>
    <b v="1"/>
    <n v="8"/>
    <x v="11"/>
    <n v="0.20956141"/>
    <n v="0.90833335999999998"/>
    <n v="0.1018848"/>
    <n v="1"/>
    <n v="1"/>
  </r>
  <r>
    <s v="dafe3e61-1097-4bdc-b64b-436538587c55"/>
    <x v="10"/>
    <s v="bhh"/>
    <x v="1"/>
    <b v="1"/>
    <x v="0"/>
    <n v="0"/>
    <n v="10"/>
    <n v="1"/>
    <n v="1"/>
    <x v="0"/>
    <s v="gbest"/>
    <b v="1"/>
    <n v="8"/>
    <x v="11"/>
    <n v="4.9394790000000001E-2"/>
    <n v="0.97499999999999998"/>
    <n v="0.11172588999999999"/>
    <n v="0.96666664000000002"/>
    <n v="2"/>
  </r>
  <r>
    <s v="7e4a3df2-1077-4872-a253-ad5f69711bbd"/>
    <x v="10"/>
    <s v="bhh"/>
    <x v="1"/>
    <b v="0"/>
    <x v="0"/>
    <n v="0"/>
    <n v="10"/>
    <n v="1"/>
    <n v="1"/>
    <x v="1"/>
    <s v="gbest"/>
    <b v="1"/>
    <n v="8"/>
    <x v="11"/>
    <n v="9.0478055000000002E-2"/>
    <n v="0.98333334999999999"/>
    <n v="0.15477014"/>
    <n v="0.96666664000000002"/>
    <n v="3"/>
  </r>
  <r>
    <s v="3046c09d-f72f-4c68-9bdd-2e61b52fa26f"/>
    <x v="10"/>
    <s v="bhh"/>
    <x v="0"/>
    <b v="0"/>
    <x v="0"/>
    <n v="0"/>
    <n v="10"/>
    <n v="1"/>
    <n v="1"/>
    <x v="1"/>
    <s v="gbest"/>
    <b v="1"/>
    <n v="8"/>
    <x v="11"/>
    <n v="0.16559857"/>
    <n v="0.94166665999999999"/>
    <n v="0.31383129999999998"/>
    <n v="0.86666670000000001"/>
    <n v="4"/>
  </r>
  <r>
    <s v="c0b4c2dc-ba2e-4a05-a61c-a78609ff7730"/>
    <x v="10"/>
    <s v="bhh"/>
    <x v="1"/>
    <b v="0"/>
    <x v="0"/>
    <n v="0"/>
    <n v="10"/>
    <n v="1"/>
    <n v="1"/>
    <x v="1"/>
    <s v="gbest"/>
    <b v="1"/>
    <n v="8"/>
    <x v="12"/>
    <n v="9.5766160000000003E-2"/>
    <n v="0.97499999999999998"/>
    <n v="5.2145373000000002E-2"/>
    <n v="1"/>
    <n v="1"/>
  </r>
  <r>
    <s v="9cc62360-e9b4-4d2c-bb42-79877e56f008"/>
    <x v="10"/>
    <s v="bhh"/>
    <x v="0"/>
    <b v="1"/>
    <x v="0"/>
    <n v="0"/>
    <n v="10"/>
    <n v="1"/>
    <n v="1"/>
    <x v="0"/>
    <s v="gbest"/>
    <b v="1"/>
    <n v="8"/>
    <x v="12"/>
    <n v="0.20174988999999999"/>
    <n v="0.90833335999999998"/>
    <n v="9.0759010000000001E-2"/>
    <n v="1"/>
    <n v="2"/>
  </r>
  <r>
    <s v="15134fdf-d8d0-400b-910b-b37abb521bf8"/>
    <x v="10"/>
    <s v="bhh"/>
    <x v="1"/>
    <b v="1"/>
    <x v="0"/>
    <n v="0"/>
    <n v="10"/>
    <n v="1"/>
    <n v="1"/>
    <x v="0"/>
    <s v="gbest"/>
    <b v="1"/>
    <n v="8"/>
    <x v="12"/>
    <n v="4.0367883E-2"/>
    <n v="0.98333334999999999"/>
    <n v="0.14800183"/>
    <n v="0.96666664000000002"/>
    <n v="3"/>
  </r>
  <r>
    <s v="94eef48b-c8a7-4b72-b4df-c40dc04a9d2d"/>
    <x v="10"/>
    <s v="bhh"/>
    <x v="0"/>
    <b v="0"/>
    <x v="0"/>
    <n v="0"/>
    <n v="10"/>
    <n v="1"/>
    <n v="1"/>
    <x v="1"/>
    <s v="gbest"/>
    <b v="1"/>
    <n v="8"/>
    <x v="12"/>
    <n v="0.16559858999999999"/>
    <n v="0.94166665999999999"/>
    <n v="0.31383133000000002"/>
    <n v="0.86666670000000001"/>
    <n v="4"/>
  </r>
  <r>
    <s v="e2c3248c-e924-418e-8fe2-aa0ff1173251"/>
    <x v="10"/>
    <s v="bhh"/>
    <x v="1"/>
    <b v="0"/>
    <x v="0"/>
    <n v="0"/>
    <n v="10"/>
    <n v="1"/>
    <n v="1"/>
    <x v="1"/>
    <s v="gbest"/>
    <b v="1"/>
    <n v="8"/>
    <x v="13"/>
    <n v="9.3498059999999994E-2"/>
    <n v="0.95833330000000005"/>
    <n v="6.5863359999999996E-2"/>
    <n v="1"/>
    <n v="1"/>
  </r>
  <r>
    <s v="3d383966-0d9c-4b94-bba2-b145056e7402"/>
    <x v="10"/>
    <s v="bhh"/>
    <x v="0"/>
    <b v="1"/>
    <x v="0"/>
    <n v="0"/>
    <n v="10"/>
    <n v="1"/>
    <n v="1"/>
    <x v="0"/>
    <s v="gbest"/>
    <b v="1"/>
    <n v="8"/>
    <x v="13"/>
    <n v="0.19165097"/>
    <n v="0.91666669999999995"/>
    <n v="9.0321659999999998E-2"/>
    <n v="1"/>
    <n v="2"/>
  </r>
  <r>
    <s v="3884980f-d1cf-4187-b4d3-7af73ff1927b"/>
    <x v="10"/>
    <s v="bhh"/>
    <x v="1"/>
    <b v="1"/>
    <x v="0"/>
    <n v="0"/>
    <n v="10"/>
    <n v="1"/>
    <n v="1"/>
    <x v="0"/>
    <s v="gbest"/>
    <b v="1"/>
    <n v="8"/>
    <x v="13"/>
    <n v="3.8062546000000003E-2"/>
    <n v="0.98333334999999999"/>
    <n v="0.26172267999999999"/>
    <n v="0.83333330000000005"/>
    <n v="3"/>
  </r>
  <r>
    <s v="c1c099bb-df00-43cb-b76d-ed2aa4774f4c"/>
    <x v="10"/>
    <s v="bhh"/>
    <x v="0"/>
    <b v="0"/>
    <x v="0"/>
    <n v="0"/>
    <n v="10"/>
    <n v="1"/>
    <n v="1"/>
    <x v="1"/>
    <s v="gbest"/>
    <b v="1"/>
    <n v="8"/>
    <x v="13"/>
    <n v="0.16559858999999999"/>
    <n v="0.94166665999999999"/>
    <n v="0.31383133000000002"/>
    <n v="0.86666670000000001"/>
    <n v="4"/>
  </r>
  <r>
    <s v="e96507a8-0a4d-4909-bce8-8fb358341b5c"/>
    <x v="10"/>
    <s v="bhh"/>
    <x v="1"/>
    <b v="0"/>
    <x v="0"/>
    <n v="0"/>
    <n v="10"/>
    <n v="1"/>
    <n v="1"/>
    <x v="1"/>
    <s v="gbest"/>
    <b v="1"/>
    <n v="8"/>
    <x v="14"/>
    <n v="7.4738815E-2"/>
    <n v="0.98333334999999999"/>
    <n v="7.8614329999999996E-2"/>
    <n v="0.96666664000000002"/>
    <n v="1"/>
  </r>
  <r>
    <s v="b45bac0e-53c9-4bc7-890d-d7994cf284c9"/>
    <x v="10"/>
    <s v="bhh"/>
    <x v="0"/>
    <b v="1"/>
    <x v="0"/>
    <n v="0"/>
    <n v="10"/>
    <n v="1"/>
    <n v="1"/>
    <x v="0"/>
    <s v="gbest"/>
    <b v="1"/>
    <n v="8"/>
    <x v="14"/>
    <n v="0.19165099999999999"/>
    <n v="0.91666669999999995"/>
    <n v="9.0321670000000007E-2"/>
    <n v="1"/>
    <n v="2"/>
  </r>
  <r>
    <s v="a827e242-9b11-4da7-8e78-470261a83306"/>
    <x v="10"/>
    <s v="bhh"/>
    <x v="1"/>
    <b v="1"/>
    <x v="0"/>
    <n v="0"/>
    <n v="10"/>
    <n v="1"/>
    <n v="1"/>
    <x v="0"/>
    <s v="gbest"/>
    <b v="1"/>
    <n v="8"/>
    <x v="14"/>
    <n v="4.2425003000000003E-2"/>
    <n v="0.98333334999999999"/>
    <n v="0.15618344000000001"/>
    <n v="0.93333334000000001"/>
    <n v="3"/>
  </r>
  <r>
    <s v="38d14dd7-46b0-45da-9607-7c9f226b6e66"/>
    <x v="10"/>
    <s v="bhh"/>
    <x v="0"/>
    <b v="0"/>
    <x v="0"/>
    <n v="0"/>
    <n v="10"/>
    <n v="1"/>
    <n v="1"/>
    <x v="1"/>
    <s v="gbest"/>
    <b v="1"/>
    <n v="8"/>
    <x v="14"/>
    <n v="0.16559858999999999"/>
    <n v="0.94166665999999999"/>
    <n v="0.31383129999999998"/>
    <n v="0.86666670000000001"/>
    <n v="4"/>
  </r>
  <r>
    <s v="81cf981f-60c8-4b5c-84da-f0d5f57efbd7"/>
    <x v="10"/>
    <s v="bhh"/>
    <x v="1"/>
    <b v="0"/>
    <x v="0"/>
    <n v="0"/>
    <n v="10"/>
    <n v="1"/>
    <n v="1"/>
    <x v="1"/>
    <s v="gbest"/>
    <b v="1"/>
    <n v="8"/>
    <x v="15"/>
    <n v="8.3054039999999996E-2"/>
    <n v="0.96666664000000002"/>
    <n v="4.4532719999999998E-2"/>
    <n v="1"/>
    <n v="1"/>
  </r>
  <r>
    <s v="5029f5ff-e2e1-40a0-8491-9467736bcdca"/>
    <x v="10"/>
    <s v="bhh"/>
    <x v="0"/>
    <b v="1"/>
    <x v="0"/>
    <n v="0"/>
    <n v="10"/>
    <n v="1"/>
    <n v="1"/>
    <x v="0"/>
    <s v="gbest"/>
    <b v="1"/>
    <n v="8"/>
    <x v="15"/>
    <n v="0.19037957"/>
    <n v="0.91666669999999995"/>
    <n v="9.5752396000000004E-2"/>
    <n v="1"/>
    <n v="2"/>
  </r>
  <r>
    <s v="3ff678f6-794b-4aed-8e3e-bbe68aa151c4"/>
    <x v="10"/>
    <s v="bhh"/>
    <x v="1"/>
    <b v="1"/>
    <x v="0"/>
    <n v="0"/>
    <n v="10"/>
    <n v="1"/>
    <n v="1"/>
    <x v="0"/>
    <s v="gbest"/>
    <b v="1"/>
    <n v="8"/>
    <x v="15"/>
    <n v="5.571164E-2"/>
    <n v="0.97499999999999998"/>
    <n v="0.19619995000000001"/>
    <n v="0.93333334000000001"/>
    <n v="3"/>
  </r>
  <r>
    <s v="8f788d51-a29d-4c1a-a8f1-8eaa25aed25b"/>
    <x v="10"/>
    <s v="bhh"/>
    <x v="0"/>
    <b v="0"/>
    <x v="0"/>
    <n v="0"/>
    <n v="10"/>
    <n v="1"/>
    <n v="1"/>
    <x v="1"/>
    <s v="gbest"/>
    <b v="1"/>
    <n v="8"/>
    <x v="15"/>
    <n v="0.16559858999999999"/>
    <n v="0.94166665999999999"/>
    <n v="0.31383133000000002"/>
    <n v="0.86666670000000001"/>
    <n v="4"/>
  </r>
  <r>
    <s v="4764df11-c385-4c7c-889d-929463c78453"/>
    <x v="10"/>
    <s v="bhh"/>
    <x v="1"/>
    <b v="0"/>
    <x v="0"/>
    <n v="0"/>
    <n v="10"/>
    <n v="1"/>
    <n v="1"/>
    <x v="1"/>
    <s v="gbest"/>
    <b v="1"/>
    <n v="8"/>
    <x v="16"/>
    <n v="7.530589E-2"/>
    <n v="0.96666664000000002"/>
    <n v="5.6415867000000001E-2"/>
    <n v="1"/>
    <n v="1"/>
  </r>
  <r>
    <s v="a51868b4-dcec-45d8-bcd9-e7a264986d29"/>
    <x v="10"/>
    <s v="bhh"/>
    <x v="0"/>
    <b v="1"/>
    <x v="0"/>
    <n v="0"/>
    <n v="10"/>
    <n v="1"/>
    <n v="1"/>
    <x v="0"/>
    <s v="gbest"/>
    <b v="1"/>
    <n v="8"/>
    <x v="16"/>
    <n v="0.20400241"/>
    <n v="0.9"/>
    <n v="9.5610000000000001E-2"/>
    <n v="1"/>
    <n v="2"/>
  </r>
  <r>
    <s v="82a23f7f-8ba4-4ab3-a20f-db0b3423c38b"/>
    <x v="10"/>
    <s v="bhh"/>
    <x v="1"/>
    <b v="1"/>
    <x v="0"/>
    <n v="0"/>
    <n v="10"/>
    <n v="1"/>
    <n v="1"/>
    <x v="0"/>
    <s v="gbest"/>
    <b v="1"/>
    <n v="8"/>
    <x v="16"/>
    <n v="4.8009437000000002E-2"/>
    <n v="0.98333334999999999"/>
    <n v="0.14723963000000001"/>
    <n v="0.96666664000000002"/>
    <n v="3"/>
  </r>
  <r>
    <s v="5bb43852-1ed6-4615-839f-e32c964c726c"/>
    <x v="10"/>
    <s v="bhh"/>
    <x v="0"/>
    <b v="0"/>
    <x v="0"/>
    <n v="0"/>
    <n v="10"/>
    <n v="1"/>
    <n v="1"/>
    <x v="1"/>
    <s v="gbest"/>
    <b v="1"/>
    <n v="8"/>
    <x v="16"/>
    <n v="0.16559858999999999"/>
    <n v="0.94166665999999999"/>
    <n v="0.31383133000000002"/>
    <n v="0.86666670000000001"/>
    <n v="4"/>
  </r>
  <r>
    <s v="30489aba-ed29-4ea6-98de-84a73d957af6"/>
    <x v="10"/>
    <s v="bhh"/>
    <x v="1"/>
    <b v="0"/>
    <x v="0"/>
    <n v="0"/>
    <n v="10"/>
    <n v="1"/>
    <n v="1"/>
    <x v="1"/>
    <s v="gbest"/>
    <b v="1"/>
    <n v="8"/>
    <x v="17"/>
    <n v="9.8257579999999997E-2"/>
    <n v="0.95833330000000005"/>
    <n v="3.2776143000000001E-2"/>
    <n v="1"/>
    <n v="1"/>
  </r>
  <r>
    <s v="54fc24c4-abf3-4ceb-b3b1-e3af080c60de"/>
    <x v="10"/>
    <s v="bhh"/>
    <x v="0"/>
    <b v="1"/>
    <x v="0"/>
    <n v="0"/>
    <n v="10"/>
    <n v="1"/>
    <n v="1"/>
    <x v="0"/>
    <s v="gbest"/>
    <b v="1"/>
    <n v="8"/>
    <x v="17"/>
    <n v="0.17331630000000001"/>
    <n v="0.95"/>
    <n v="7.7327699999999999E-2"/>
    <n v="1"/>
    <n v="2"/>
  </r>
  <r>
    <s v="c1e5a134-1e58-4c7c-a1f6-2da85789a137"/>
    <x v="10"/>
    <s v="bhh"/>
    <x v="1"/>
    <b v="1"/>
    <x v="0"/>
    <n v="0"/>
    <n v="10"/>
    <n v="1"/>
    <n v="1"/>
    <x v="0"/>
    <s v="gbest"/>
    <b v="1"/>
    <n v="8"/>
    <x v="17"/>
    <n v="4.4908278000000003E-2"/>
    <n v="0.99166670000000001"/>
    <n v="0.18355616999999999"/>
    <n v="0.93333334000000001"/>
    <n v="3"/>
  </r>
  <r>
    <s v="4af61bec-543e-4f16-84d8-5bad4be8ddd7"/>
    <x v="10"/>
    <s v="bhh"/>
    <x v="0"/>
    <b v="0"/>
    <x v="0"/>
    <n v="0"/>
    <n v="10"/>
    <n v="1"/>
    <n v="1"/>
    <x v="1"/>
    <s v="gbest"/>
    <b v="1"/>
    <n v="8"/>
    <x v="17"/>
    <n v="0.16559858999999999"/>
    <n v="0.94166665999999999"/>
    <n v="0.31383133000000002"/>
    <n v="0.86666670000000001"/>
    <n v="4"/>
  </r>
  <r>
    <s v="60c89405-3da8-48ca-b44d-90d9871636d1"/>
    <x v="10"/>
    <s v="bhh"/>
    <x v="0"/>
    <b v="1"/>
    <x v="0"/>
    <n v="0"/>
    <n v="10"/>
    <n v="1"/>
    <n v="1"/>
    <x v="0"/>
    <s v="gbest"/>
    <b v="1"/>
    <n v="8"/>
    <x v="18"/>
    <n v="0.1696868"/>
    <n v="0.95"/>
    <n v="7.7017926E-2"/>
    <n v="1"/>
    <n v="1"/>
  </r>
  <r>
    <s v="4c4a5727-238f-458c-9acb-d475b1e454c9"/>
    <x v="10"/>
    <s v="bhh"/>
    <x v="1"/>
    <b v="0"/>
    <x v="0"/>
    <n v="0"/>
    <n v="10"/>
    <n v="1"/>
    <n v="1"/>
    <x v="1"/>
    <s v="gbest"/>
    <b v="1"/>
    <n v="8"/>
    <x v="18"/>
    <n v="9.9300009999999994E-2"/>
    <n v="0.96666664000000002"/>
    <n v="0.12329742"/>
    <n v="0.96666664000000002"/>
    <n v="2"/>
  </r>
  <r>
    <s v="b1604a0f-b3cf-4ace-b59e-16974b866bff"/>
    <x v="10"/>
    <s v="bhh"/>
    <x v="1"/>
    <b v="1"/>
    <x v="0"/>
    <n v="0"/>
    <n v="10"/>
    <n v="1"/>
    <n v="1"/>
    <x v="0"/>
    <s v="gbest"/>
    <b v="1"/>
    <n v="8"/>
    <x v="18"/>
    <n v="5.2089824999999999E-2"/>
    <n v="0.97499999999999998"/>
    <n v="0.142454"/>
    <n v="0.96666664000000002"/>
    <n v="3"/>
  </r>
  <r>
    <s v="4500c617-ba6d-44b8-9bfb-5d350d46c9c3"/>
    <x v="10"/>
    <s v="bhh"/>
    <x v="0"/>
    <b v="0"/>
    <x v="0"/>
    <n v="0"/>
    <n v="10"/>
    <n v="1"/>
    <n v="1"/>
    <x v="1"/>
    <s v="gbest"/>
    <b v="1"/>
    <n v="8"/>
    <x v="18"/>
    <n v="0.16559858999999999"/>
    <n v="0.94166665999999999"/>
    <n v="0.31383133000000002"/>
    <n v="0.86666670000000001"/>
    <n v="4"/>
  </r>
  <r>
    <s v="ddc5ff6b-ce58-4666-9048-bba172d740f1"/>
    <x v="10"/>
    <s v="bhh"/>
    <x v="0"/>
    <b v="1"/>
    <x v="0"/>
    <n v="0"/>
    <n v="10"/>
    <n v="1"/>
    <n v="1"/>
    <x v="0"/>
    <s v="gbest"/>
    <b v="1"/>
    <n v="8"/>
    <x v="19"/>
    <n v="0.16697331000000001"/>
    <n v="0.95"/>
    <n v="8.0171820000000005E-2"/>
    <n v="1"/>
    <n v="1"/>
  </r>
  <r>
    <s v="8786a428-188b-4c08-a34a-61764d91007f"/>
    <x v="10"/>
    <s v="bhh"/>
    <x v="1"/>
    <b v="1"/>
    <x v="0"/>
    <n v="0"/>
    <n v="10"/>
    <n v="1"/>
    <n v="1"/>
    <x v="0"/>
    <s v="gbest"/>
    <b v="1"/>
    <n v="8"/>
    <x v="19"/>
    <n v="4.6018705E-2"/>
    <n v="0.99166670000000001"/>
    <n v="0.116771795"/>
    <n v="0.96666664000000002"/>
    <n v="2"/>
  </r>
  <r>
    <s v="f1e37841-0aa5-4267-b546-5b12657b9204"/>
    <x v="10"/>
    <s v="bhh"/>
    <x v="1"/>
    <b v="0"/>
    <x v="0"/>
    <n v="0"/>
    <n v="10"/>
    <n v="1"/>
    <n v="1"/>
    <x v="1"/>
    <s v="gbest"/>
    <b v="1"/>
    <n v="8"/>
    <x v="19"/>
    <n v="0.10728714"/>
    <n v="0.95833330000000005"/>
    <n v="0.15974074999999999"/>
    <n v="0.93333334000000001"/>
    <n v="3"/>
  </r>
  <r>
    <s v="24d3b084-39c1-4915-99e8-b991baa1fdd3"/>
    <x v="10"/>
    <s v="bhh"/>
    <x v="0"/>
    <b v="0"/>
    <x v="0"/>
    <n v="0"/>
    <n v="10"/>
    <n v="1"/>
    <n v="1"/>
    <x v="1"/>
    <s v="gbest"/>
    <b v="1"/>
    <n v="8"/>
    <x v="19"/>
    <n v="0.16559858999999999"/>
    <n v="0.94166665999999999"/>
    <n v="0.31383133000000002"/>
    <n v="0.86666670000000001"/>
    <n v="4"/>
  </r>
  <r>
    <s v="15ec3889-eec2-42d5-9295-bfa2a5307d32"/>
    <x v="10"/>
    <s v="bhh"/>
    <x v="1"/>
    <b v="0"/>
    <x v="0"/>
    <n v="0"/>
    <n v="10"/>
    <n v="1"/>
    <n v="1"/>
    <x v="1"/>
    <s v="gbest"/>
    <b v="1"/>
    <n v="8"/>
    <x v="20"/>
    <n v="0.10068473999999999"/>
    <n v="0.95833330000000005"/>
    <n v="6.4581810000000003E-2"/>
    <n v="0.96666664000000002"/>
    <n v="1"/>
  </r>
  <r>
    <s v="cd7a6379-f71f-493b-8af9-11cc6976e433"/>
    <x v="10"/>
    <s v="bhh"/>
    <x v="0"/>
    <b v="1"/>
    <x v="0"/>
    <n v="0"/>
    <n v="10"/>
    <n v="1"/>
    <n v="1"/>
    <x v="0"/>
    <s v="gbest"/>
    <b v="1"/>
    <n v="8"/>
    <x v="20"/>
    <n v="0.16376941"/>
    <n v="0.94166665999999999"/>
    <n v="8.1659709999999996E-2"/>
    <n v="1"/>
    <n v="2"/>
  </r>
  <r>
    <s v="790020bc-c600-495b-9197-dd6b12094afc"/>
    <x v="10"/>
    <s v="bhh"/>
    <x v="1"/>
    <b v="1"/>
    <x v="0"/>
    <n v="0"/>
    <n v="10"/>
    <n v="1"/>
    <n v="1"/>
    <x v="0"/>
    <s v="gbest"/>
    <b v="1"/>
    <n v="8"/>
    <x v="20"/>
    <n v="5.0212479999999997E-2"/>
    <n v="0.97499999999999998"/>
    <n v="0.16215836"/>
    <n v="0.96666664000000002"/>
    <n v="3"/>
  </r>
  <r>
    <s v="fd801ce0-895b-44fb-9882-e1f80cc2e859"/>
    <x v="10"/>
    <s v="bhh"/>
    <x v="0"/>
    <b v="0"/>
    <x v="0"/>
    <n v="0"/>
    <n v="10"/>
    <n v="1"/>
    <n v="1"/>
    <x v="1"/>
    <s v="gbest"/>
    <b v="1"/>
    <n v="8"/>
    <x v="20"/>
    <n v="0.16427019000000001"/>
    <n v="0.94166665999999999"/>
    <n v="0.34941404999999998"/>
    <n v="0.86666670000000001"/>
    <n v="4"/>
  </r>
  <r>
    <s v="94002fc8-07d7-4d7b-9695-f5eb584db67d"/>
    <x v="10"/>
    <s v="bhh"/>
    <x v="1"/>
    <b v="1"/>
    <x v="0"/>
    <n v="0"/>
    <n v="10"/>
    <n v="1"/>
    <n v="1"/>
    <x v="0"/>
    <s v="gbest"/>
    <b v="1"/>
    <n v="9"/>
    <x v="0"/>
    <n v="1.4028547"/>
    <n v="0.33333333999999998"/>
    <n v="1.3562273"/>
    <n v="0.3"/>
    <n v="1"/>
  </r>
  <r>
    <s v="1da700af-cf67-4704-bb20-7b18a5ce43a0"/>
    <x v="10"/>
    <s v="bhh"/>
    <x v="1"/>
    <b v="0"/>
    <x v="0"/>
    <n v="0"/>
    <n v="10"/>
    <n v="1"/>
    <n v="1"/>
    <x v="1"/>
    <s v="gbest"/>
    <b v="1"/>
    <n v="9"/>
    <x v="0"/>
    <n v="1.3672101000000001"/>
    <n v="0.34166667000000001"/>
    <n v="1.4988064999999999"/>
    <n v="0.26666667999999999"/>
    <n v="2"/>
  </r>
  <r>
    <s v="2f728702-41d5-4876-9da0-fd546ce10705"/>
    <x v="10"/>
    <s v="bhh"/>
    <x v="0"/>
    <b v="0"/>
    <x v="0"/>
    <n v="0"/>
    <n v="10"/>
    <n v="1"/>
    <n v="1"/>
    <x v="1"/>
    <s v="gbest"/>
    <b v="1"/>
    <n v="9"/>
    <x v="0"/>
    <n v="1.3604717"/>
    <n v="0.33333333999999998"/>
    <n v="1.5257590000000001"/>
    <n v="0.3"/>
    <n v="3"/>
  </r>
  <r>
    <s v="f55d3b5f-2f8e-4aae-ba2f-e43d0f80e589"/>
    <x v="10"/>
    <s v="bhh"/>
    <x v="0"/>
    <b v="1"/>
    <x v="0"/>
    <n v="0"/>
    <n v="10"/>
    <n v="1"/>
    <n v="1"/>
    <x v="0"/>
    <s v="gbest"/>
    <b v="1"/>
    <n v="9"/>
    <x v="0"/>
    <n v="1.3474965999999999"/>
    <n v="0.35"/>
    <n v="1.5776597999999999"/>
    <n v="0.23333333000000001"/>
    <n v="4"/>
  </r>
  <r>
    <s v="38874860-b71b-4e56-8a28-5e253d6a70d2"/>
    <x v="10"/>
    <s v="bhh"/>
    <x v="0"/>
    <b v="1"/>
    <x v="0"/>
    <n v="0"/>
    <n v="10"/>
    <n v="1"/>
    <n v="1"/>
    <x v="0"/>
    <s v="gbest"/>
    <b v="1"/>
    <n v="9"/>
    <x v="1"/>
    <n v="0.76858395000000002"/>
    <n v="0.65833335999999998"/>
    <n v="0.40280431999999999"/>
    <n v="0.9"/>
    <n v="1"/>
  </r>
  <r>
    <s v="fb1680c4-1d8a-4f21-a951-733e29bc3dee"/>
    <x v="10"/>
    <s v="bhh"/>
    <x v="0"/>
    <b v="0"/>
    <x v="0"/>
    <n v="0"/>
    <n v="10"/>
    <n v="1"/>
    <n v="1"/>
    <x v="1"/>
    <s v="gbest"/>
    <b v="1"/>
    <n v="9"/>
    <x v="1"/>
    <n v="0.80386060000000004"/>
    <n v="0.625"/>
    <n v="0.49399593000000003"/>
    <n v="0.7"/>
    <n v="2"/>
  </r>
  <r>
    <s v="dd383630-3900-42c6-93a8-0ab1cd1bf9f0"/>
    <x v="10"/>
    <s v="bhh"/>
    <x v="1"/>
    <b v="0"/>
    <x v="0"/>
    <n v="0"/>
    <n v="10"/>
    <n v="1"/>
    <n v="1"/>
    <x v="1"/>
    <s v="gbest"/>
    <b v="1"/>
    <n v="9"/>
    <x v="1"/>
    <n v="0.95678010000000002"/>
    <n v="0.72499999999999998"/>
    <n v="0.91521496000000002"/>
    <n v="0.93333334000000001"/>
    <n v="3"/>
  </r>
  <r>
    <s v="ff20d05e-28ef-401a-8813-b57669f24f5b"/>
    <x v="10"/>
    <s v="bhh"/>
    <x v="1"/>
    <b v="1"/>
    <x v="0"/>
    <n v="0"/>
    <n v="10"/>
    <n v="1"/>
    <n v="1"/>
    <x v="0"/>
    <s v="gbest"/>
    <b v="1"/>
    <n v="9"/>
    <x v="1"/>
    <n v="0.97055590000000003"/>
    <n v="0.49166666999999997"/>
    <n v="0.94123120000000005"/>
    <n v="0.5"/>
    <n v="4"/>
  </r>
  <r>
    <s v="95e75de2-f335-4b7f-bfe4-b3debd43c6d3"/>
    <x v="10"/>
    <s v="bhh"/>
    <x v="1"/>
    <b v="1"/>
    <x v="0"/>
    <n v="0"/>
    <n v="10"/>
    <n v="1"/>
    <n v="1"/>
    <x v="0"/>
    <s v="gbest"/>
    <b v="1"/>
    <n v="9"/>
    <x v="2"/>
    <n v="0.5452766"/>
    <n v="0.79166669999999995"/>
    <n v="0.37672563999999997"/>
    <n v="0.83333330000000005"/>
    <n v="1"/>
  </r>
  <r>
    <s v="519b3892-92ae-472b-ae14-14f31b44a4d6"/>
    <x v="10"/>
    <s v="bhh"/>
    <x v="0"/>
    <b v="0"/>
    <x v="0"/>
    <n v="0"/>
    <n v="10"/>
    <n v="1"/>
    <n v="1"/>
    <x v="1"/>
    <s v="gbest"/>
    <b v="1"/>
    <n v="9"/>
    <x v="2"/>
    <n v="0.47815654000000002"/>
    <n v="0.85833334999999999"/>
    <n v="0.38490965999999999"/>
    <n v="0.83333330000000005"/>
    <n v="2"/>
  </r>
  <r>
    <s v="b367e99d-6cb9-4e15-a301-aeb83491788b"/>
    <x v="10"/>
    <s v="bhh"/>
    <x v="0"/>
    <b v="1"/>
    <x v="0"/>
    <n v="0"/>
    <n v="10"/>
    <n v="1"/>
    <n v="1"/>
    <x v="0"/>
    <s v="gbest"/>
    <b v="1"/>
    <n v="9"/>
    <x v="2"/>
    <n v="0.46940795000000002"/>
    <n v="0.86666670000000001"/>
    <n v="0.40280431999999999"/>
    <n v="0.9"/>
    <n v="3"/>
  </r>
  <r>
    <s v="1948d0c0-c6c3-4482-85c7-6335f83ddaae"/>
    <x v="10"/>
    <s v="bhh"/>
    <x v="1"/>
    <b v="0"/>
    <x v="0"/>
    <n v="0"/>
    <n v="10"/>
    <n v="1"/>
    <n v="1"/>
    <x v="1"/>
    <s v="gbest"/>
    <b v="1"/>
    <n v="9"/>
    <x v="2"/>
    <n v="0.58403970000000005"/>
    <n v="0.76666665000000001"/>
    <n v="0.42234643999999999"/>
    <n v="0.86666670000000001"/>
    <n v="4"/>
  </r>
  <r>
    <s v="227dcdec-6782-4428-ab26-c580fac2e81a"/>
    <x v="10"/>
    <s v="bhh"/>
    <x v="0"/>
    <b v="0"/>
    <x v="0"/>
    <n v="0"/>
    <n v="10"/>
    <n v="1"/>
    <n v="1"/>
    <x v="1"/>
    <s v="gbest"/>
    <b v="1"/>
    <n v="9"/>
    <x v="3"/>
    <n v="0.36576589999999998"/>
    <n v="0.86666670000000001"/>
    <n v="0.27757441999999999"/>
    <n v="0.86666670000000001"/>
    <n v="1"/>
  </r>
  <r>
    <s v="dcb38664-f12b-40af-adf3-817c8334d0f8"/>
    <x v="10"/>
    <s v="bhh"/>
    <x v="0"/>
    <b v="1"/>
    <x v="0"/>
    <n v="0"/>
    <n v="10"/>
    <n v="1"/>
    <n v="1"/>
    <x v="0"/>
    <s v="gbest"/>
    <b v="1"/>
    <n v="9"/>
    <x v="3"/>
    <n v="0.33157426000000001"/>
    <n v="0.90833335999999998"/>
    <n v="0.288719"/>
    <n v="0.9"/>
    <n v="2"/>
  </r>
  <r>
    <s v="122fa373-4163-4151-a574-f3579fd99239"/>
    <x v="10"/>
    <s v="bhh"/>
    <x v="1"/>
    <b v="1"/>
    <x v="0"/>
    <n v="0"/>
    <n v="10"/>
    <n v="1"/>
    <n v="1"/>
    <x v="0"/>
    <s v="gbest"/>
    <b v="1"/>
    <n v="9"/>
    <x v="3"/>
    <n v="0.33332901999999998"/>
    <n v="0.89166665000000001"/>
    <n v="0.30022267000000002"/>
    <n v="0.9"/>
    <n v="3"/>
  </r>
  <r>
    <s v="f2027d6e-da90-4b44-9cb9-b22a2d3fbe59"/>
    <x v="10"/>
    <s v="bhh"/>
    <x v="1"/>
    <b v="0"/>
    <x v="0"/>
    <n v="0"/>
    <n v="10"/>
    <n v="1"/>
    <n v="1"/>
    <x v="1"/>
    <s v="gbest"/>
    <b v="1"/>
    <n v="9"/>
    <x v="3"/>
    <n v="0.39385447000000001"/>
    <n v="0.80833334000000001"/>
    <n v="0.37269553999999999"/>
    <n v="0.76666665000000001"/>
    <n v="4"/>
  </r>
  <r>
    <s v="5c93cdc3-42b1-4f97-80eb-004f578eb53a"/>
    <x v="10"/>
    <s v="bhh"/>
    <x v="1"/>
    <b v="1"/>
    <x v="0"/>
    <n v="0"/>
    <n v="10"/>
    <n v="1"/>
    <n v="1"/>
    <x v="0"/>
    <s v="gbest"/>
    <b v="1"/>
    <n v="9"/>
    <x v="4"/>
    <n v="0.30663215999999999"/>
    <n v="0.92500000000000004"/>
    <n v="0.27204660000000003"/>
    <n v="0.9"/>
    <n v="1"/>
  </r>
  <r>
    <s v="2c187f11-a5b2-42f5-ac87-9740988d4dfd"/>
    <x v="10"/>
    <s v="bhh"/>
    <x v="0"/>
    <b v="1"/>
    <x v="0"/>
    <n v="0"/>
    <n v="10"/>
    <n v="1"/>
    <n v="1"/>
    <x v="0"/>
    <s v="gbest"/>
    <b v="1"/>
    <n v="9"/>
    <x v="4"/>
    <n v="0.2942495"/>
    <n v="0.86666670000000001"/>
    <n v="0.28125790000000001"/>
    <n v="0.9"/>
    <n v="2"/>
  </r>
  <r>
    <s v="d92cbb9c-8fe2-4143-9277-2812adfaa567"/>
    <x v="10"/>
    <s v="bhh"/>
    <x v="0"/>
    <b v="0"/>
    <x v="0"/>
    <n v="0"/>
    <n v="10"/>
    <n v="1"/>
    <n v="1"/>
    <x v="1"/>
    <s v="gbest"/>
    <b v="1"/>
    <n v="9"/>
    <x v="4"/>
    <n v="0.26715080000000002"/>
    <n v="0.92500000000000004"/>
    <n v="0.28274712000000002"/>
    <n v="0.83333330000000005"/>
    <n v="3"/>
  </r>
  <r>
    <s v="d988be19-6619-456d-ae4d-9aa9f7ff2613"/>
    <x v="10"/>
    <s v="bhh"/>
    <x v="1"/>
    <b v="0"/>
    <x v="0"/>
    <n v="0"/>
    <n v="10"/>
    <n v="1"/>
    <n v="1"/>
    <x v="1"/>
    <s v="gbest"/>
    <b v="1"/>
    <n v="9"/>
    <x v="4"/>
    <n v="0.34565361999999999"/>
    <n v="0.86666670000000001"/>
    <n v="0.36617880000000003"/>
    <n v="0.83333330000000005"/>
    <n v="4"/>
  </r>
  <r>
    <s v="8aaee5e1-ce5a-463f-8122-fbadd847840d"/>
    <x v="10"/>
    <s v="bhh"/>
    <x v="0"/>
    <b v="0"/>
    <x v="0"/>
    <n v="0"/>
    <n v="10"/>
    <n v="1"/>
    <n v="1"/>
    <x v="1"/>
    <s v="gbest"/>
    <b v="1"/>
    <n v="9"/>
    <x v="5"/>
    <n v="0.24963123000000001"/>
    <n v="0.88333329999999999"/>
    <n v="0.20029221"/>
    <n v="0.96666664000000002"/>
    <n v="1"/>
  </r>
  <r>
    <s v="3d140104-9a60-401c-91c3-7567185e8da2"/>
    <x v="10"/>
    <s v="bhh"/>
    <x v="1"/>
    <b v="1"/>
    <x v="0"/>
    <n v="0"/>
    <n v="10"/>
    <n v="1"/>
    <n v="1"/>
    <x v="0"/>
    <s v="gbest"/>
    <b v="1"/>
    <n v="9"/>
    <x v="5"/>
    <n v="0.24838857"/>
    <n v="0.9"/>
    <n v="0.22093964999999999"/>
    <n v="0.9"/>
    <n v="2"/>
  </r>
  <r>
    <s v="5a62902a-50ed-4958-b0a6-2e92238101a0"/>
    <x v="10"/>
    <s v="bhh"/>
    <x v="0"/>
    <b v="1"/>
    <x v="0"/>
    <n v="0"/>
    <n v="10"/>
    <n v="1"/>
    <n v="1"/>
    <x v="0"/>
    <s v="gbest"/>
    <b v="1"/>
    <n v="9"/>
    <x v="5"/>
    <n v="0.28638616"/>
    <n v="0.9"/>
    <n v="0.23963206000000001"/>
    <n v="0.9"/>
    <n v="3"/>
  </r>
  <r>
    <s v="bafe396a-95c4-4aa6-a129-50c1606dcf7c"/>
    <x v="10"/>
    <s v="bhh"/>
    <x v="1"/>
    <b v="0"/>
    <x v="0"/>
    <n v="0"/>
    <n v="10"/>
    <n v="1"/>
    <n v="1"/>
    <x v="1"/>
    <s v="gbest"/>
    <b v="1"/>
    <n v="9"/>
    <x v="5"/>
    <n v="0.32636710000000002"/>
    <n v="0.85"/>
    <n v="0.30244290000000001"/>
    <n v="0.76666665000000001"/>
    <n v="4"/>
  </r>
  <r>
    <s v="4c61989f-7a2e-422a-8e26-c62471734b0d"/>
    <x v="10"/>
    <s v="bhh"/>
    <x v="1"/>
    <b v="1"/>
    <x v="0"/>
    <n v="0"/>
    <n v="10"/>
    <n v="1"/>
    <n v="1"/>
    <x v="0"/>
    <s v="gbest"/>
    <b v="1"/>
    <n v="9"/>
    <x v="6"/>
    <n v="0.19861527000000001"/>
    <n v="0.95833330000000005"/>
    <n v="0.16661063000000001"/>
    <n v="0.96666664000000002"/>
    <n v="1"/>
  </r>
  <r>
    <s v="1b8376c2-eda4-4a14-94ea-d400a3754c61"/>
    <x v="10"/>
    <s v="bhh"/>
    <x v="0"/>
    <b v="1"/>
    <x v="0"/>
    <n v="0"/>
    <n v="10"/>
    <n v="1"/>
    <n v="1"/>
    <x v="0"/>
    <s v="gbest"/>
    <b v="1"/>
    <n v="9"/>
    <x v="6"/>
    <n v="0.28285705999999999"/>
    <n v="0.86666670000000001"/>
    <n v="0.21937785000000001"/>
    <n v="0.93333334000000001"/>
    <n v="2"/>
  </r>
  <r>
    <s v="51e45c60-ec6d-4e45-be5d-85967dc73164"/>
    <x v="10"/>
    <s v="bhh"/>
    <x v="1"/>
    <b v="0"/>
    <x v="0"/>
    <n v="0"/>
    <n v="10"/>
    <n v="1"/>
    <n v="1"/>
    <x v="1"/>
    <s v="gbest"/>
    <b v="1"/>
    <n v="9"/>
    <x v="6"/>
    <n v="0.24816120999999999"/>
    <n v="0.92500000000000004"/>
    <n v="0.31736276000000002"/>
    <n v="0.83333330000000005"/>
    <n v="3"/>
  </r>
  <r>
    <s v="fe94aec0-e11d-48bf-b265-129d9fcb8369"/>
    <x v="10"/>
    <s v="bhh"/>
    <x v="0"/>
    <b v="0"/>
    <x v="0"/>
    <n v="0"/>
    <n v="10"/>
    <n v="1"/>
    <n v="1"/>
    <x v="1"/>
    <s v="gbest"/>
    <b v="1"/>
    <n v="9"/>
    <x v="6"/>
    <n v="0.2213726"/>
    <n v="0.91666669999999995"/>
    <n v="0.48312515"/>
    <n v="0.7"/>
    <n v="4"/>
  </r>
  <r>
    <s v="ebc1b3ff-383b-4f58-8c7e-c2d029e66f7c"/>
    <x v="10"/>
    <s v="bhh"/>
    <x v="0"/>
    <b v="1"/>
    <x v="0"/>
    <n v="0"/>
    <n v="10"/>
    <n v="1"/>
    <n v="1"/>
    <x v="0"/>
    <s v="gbest"/>
    <b v="1"/>
    <n v="9"/>
    <x v="7"/>
    <n v="0.20982002"/>
    <n v="0.95833330000000005"/>
    <n v="0.21031778000000001"/>
    <n v="0.96666664000000002"/>
    <n v="1"/>
  </r>
  <r>
    <s v="a7502615-f43e-403b-aa46-29d6cff60daf"/>
    <x v="10"/>
    <s v="bhh"/>
    <x v="1"/>
    <b v="0"/>
    <x v="0"/>
    <n v="0"/>
    <n v="10"/>
    <n v="1"/>
    <n v="1"/>
    <x v="1"/>
    <s v="gbest"/>
    <b v="1"/>
    <n v="9"/>
    <x v="7"/>
    <n v="0.26625186000000001"/>
    <n v="0.89166665000000001"/>
    <n v="0.22780735999999999"/>
    <n v="0.9"/>
    <n v="2"/>
  </r>
  <r>
    <s v="e1b78969-5d95-46c2-b495-2cf4f007f937"/>
    <x v="10"/>
    <s v="bhh"/>
    <x v="0"/>
    <b v="0"/>
    <x v="0"/>
    <n v="0"/>
    <n v="10"/>
    <n v="1"/>
    <n v="1"/>
    <x v="1"/>
    <s v="gbest"/>
    <b v="1"/>
    <n v="9"/>
    <x v="7"/>
    <n v="0.22176883999999999"/>
    <n v="0.92500000000000004"/>
    <n v="0.23660047000000001"/>
    <n v="0.83333330000000005"/>
    <n v="3"/>
  </r>
  <r>
    <s v="f80bbb0f-bcad-4804-921a-058ee2a19912"/>
    <x v="10"/>
    <s v="bhh"/>
    <x v="1"/>
    <b v="1"/>
    <x v="0"/>
    <n v="0"/>
    <n v="10"/>
    <n v="1"/>
    <n v="1"/>
    <x v="0"/>
    <s v="gbest"/>
    <b v="1"/>
    <n v="9"/>
    <x v="7"/>
    <n v="0.17673700000000001"/>
    <n v="0.93333334000000001"/>
    <n v="0.28253605999999998"/>
    <n v="0.9"/>
    <n v="4"/>
  </r>
  <r>
    <s v="d8609e03-5696-45af-a2da-14539aadb38f"/>
    <x v="10"/>
    <s v="bhh"/>
    <x v="0"/>
    <b v="1"/>
    <x v="0"/>
    <n v="0"/>
    <n v="10"/>
    <n v="1"/>
    <n v="1"/>
    <x v="0"/>
    <s v="gbest"/>
    <b v="1"/>
    <n v="9"/>
    <x v="8"/>
    <n v="0.19887577000000001"/>
    <n v="0.99166670000000001"/>
    <n v="0.16966956999999999"/>
    <n v="0.96666664000000002"/>
    <n v="1"/>
  </r>
  <r>
    <s v="a2c66179-b95b-4997-9a74-c9a8929a1da7"/>
    <x v="10"/>
    <s v="bhh"/>
    <x v="0"/>
    <b v="0"/>
    <x v="0"/>
    <n v="0"/>
    <n v="10"/>
    <n v="1"/>
    <n v="1"/>
    <x v="1"/>
    <s v="gbest"/>
    <b v="1"/>
    <n v="9"/>
    <x v="8"/>
    <n v="0.20321043999999999"/>
    <n v="0.92500000000000004"/>
    <n v="0.17695078"/>
    <n v="0.93333334000000001"/>
    <n v="2"/>
  </r>
  <r>
    <s v="c28af444-e4be-43e5-966f-69a1fafc7e9c"/>
    <x v="10"/>
    <s v="bhh"/>
    <x v="1"/>
    <b v="1"/>
    <x v="0"/>
    <n v="0"/>
    <n v="10"/>
    <n v="1"/>
    <n v="1"/>
    <x v="0"/>
    <s v="gbest"/>
    <b v="1"/>
    <n v="9"/>
    <x v="8"/>
    <n v="0.19371596999999999"/>
    <n v="0.92500000000000004"/>
    <n v="0.19408885000000001"/>
    <n v="1"/>
    <n v="3"/>
  </r>
  <r>
    <s v="7c3f6997-4ac9-4883-befd-28356c8748fb"/>
    <x v="10"/>
    <s v="bhh"/>
    <x v="1"/>
    <b v="0"/>
    <x v="0"/>
    <n v="0"/>
    <n v="10"/>
    <n v="1"/>
    <n v="1"/>
    <x v="1"/>
    <s v="gbest"/>
    <b v="1"/>
    <n v="9"/>
    <x v="8"/>
    <n v="0.26417770000000002"/>
    <n v="0.86666670000000001"/>
    <n v="0.3001161"/>
    <n v="0.83333330000000005"/>
    <n v="4"/>
  </r>
  <r>
    <s v="902ee5db-1e1a-42ca-93b1-de7426d495a9"/>
    <x v="10"/>
    <s v="bhh"/>
    <x v="0"/>
    <b v="1"/>
    <x v="0"/>
    <n v="0"/>
    <n v="10"/>
    <n v="1"/>
    <n v="1"/>
    <x v="0"/>
    <s v="gbest"/>
    <b v="1"/>
    <n v="9"/>
    <x v="9"/>
    <n v="0.17958356"/>
    <n v="0.97499999999999998"/>
    <n v="0.15769114000000001"/>
    <n v="0.96666664000000002"/>
    <n v="1"/>
  </r>
  <r>
    <s v="fbe65c38-c6f4-454d-a414-97e536320664"/>
    <x v="10"/>
    <s v="bhh"/>
    <x v="0"/>
    <b v="0"/>
    <x v="0"/>
    <n v="0"/>
    <n v="10"/>
    <n v="1"/>
    <n v="1"/>
    <x v="1"/>
    <s v="gbest"/>
    <b v="1"/>
    <n v="9"/>
    <x v="9"/>
    <n v="0.1860164"/>
    <n v="0.95"/>
    <n v="0.16579199"/>
    <n v="1"/>
    <n v="2"/>
  </r>
  <r>
    <s v="60894585-8c3d-420a-858d-d043109e81c4"/>
    <x v="10"/>
    <s v="bhh"/>
    <x v="1"/>
    <b v="1"/>
    <x v="0"/>
    <n v="0"/>
    <n v="10"/>
    <n v="1"/>
    <n v="1"/>
    <x v="0"/>
    <s v="gbest"/>
    <b v="1"/>
    <n v="9"/>
    <x v="9"/>
    <n v="0.13467972"/>
    <n v="0.97499999999999998"/>
    <n v="0.17718168000000001"/>
    <n v="0.96666664000000002"/>
    <n v="3"/>
  </r>
  <r>
    <s v="69392cfd-ad56-4b89-821e-67ced816d7a0"/>
    <x v="10"/>
    <s v="bhh"/>
    <x v="1"/>
    <b v="0"/>
    <x v="0"/>
    <n v="0"/>
    <n v="10"/>
    <n v="1"/>
    <n v="1"/>
    <x v="1"/>
    <s v="gbest"/>
    <b v="1"/>
    <n v="9"/>
    <x v="9"/>
    <n v="0.24539056000000001"/>
    <n v="0.88333329999999999"/>
    <n v="0.26926230000000001"/>
    <n v="0.9"/>
    <n v="4"/>
  </r>
  <r>
    <s v="88cfe5b9-1d65-4408-a232-b35ef23f82ba"/>
    <x v="10"/>
    <s v="bhh"/>
    <x v="1"/>
    <b v="1"/>
    <x v="0"/>
    <n v="0"/>
    <n v="10"/>
    <n v="1"/>
    <n v="1"/>
    <x v="0"/>
    <s v="gbest"/>
    <b v="1"/>
    <n v="9"/>
    <x v="10"/>
    <n v="0.14414821999999999"/>
    <n v="0.96666664000000002"/>
    <n v="0.10864441"/>
    <n v="0.93333334000000001"/>
    <n v="1"/>
  </r>
  <r>
    <s v="9c1ce228-e21a-40ab-a90d-9287d55184f8"/>
    <x v="10"/>
    <s v="bhh"/>
    <x v="0"/>
    <b v="0"/>
    <x v="0"/>
    <n v="0"/>
    <n v="10"/>
    <n v="1"/>
    <n v="1"/>
    <x v="1"/>
    <s v="gbest"/>
    <b v="1"/>
    <n v="9"/>
    <x v="10"/>
    <n v="0.20158738000000001"/>
    <n v="0.91666669999999995"/>
    <n v="0.17215864"/>
    <n v="0.96666664000000002"/>
    <n v="2"/>
  </r>
  <r>
    <s v="cd5402c9-4779-4ee4-b841-9eb489b27850"/>
    <x v="10"/>
    <s v="bhh"/>
    <x v="0"/>
    <b v="1"/>
    <x v="0"/>
    <n v="0"/>
    <n v="10"/>
    <n v="1"/>
    <n v="1"/>
    <x v="0"/>
    <s v="gbest"/>
    <b v="1"/>
    <n v="9"/>
    <x v="10"/>
    <n v="0.18595207999999999"/>
    <n v="0.95"/>
    <n v="0.19100942000000001"/>
    <n v="0.9"/>
    <n v="3"/>
  </r>
  <r>
    <s v="18903db5-08a7-4b68-ab7e-c8e6c14111ee"/>
    <x v="10"/>
    <s v="bhh"/>
    <x v="1"/>
    <b v="0"/>
    <x v="0"/>
    <n v="0"/>
    <n v="10"/>
    <n v="1"/>
    <n v="1"/>
    <x v="1"/>
    <s v="gbest"/>
    <b v="1"/>
    <n v="9"/>
    <x v="10"/>
    <n v="0.22667803"/>
    <n v="0.89166665000000001"/>
    <n v="0.34004319999999999"/>
    <n v="0.76666665000000001"/>
    <n v="4"/>
  </r>
  <r>
    <s v="2a64668d-ea20-480f-8812-9cda4278a8a5"/>
    <x v="10"/>
    <s v="bhh"/>
    <x v="1"/>
    <b v="1"/>
    <x v="0"/>
    <n v="0"/>
    <n v="10"/>
    <n v="1"/>
    <n v="1"/>
    <x v="0"/>
    <s v="gbest"/>
    <b v="1"/>
    <n v="9"/>
    <x v="11"/>
    <n v="0.14042656000000001"/>
    <n v="0.96666664000000002"/>
    <n v="0.14901663000000001"/>
    <n v="0.96666664000000002"/>
    <n v="1"/>
  </r>
  <r>
    <s v="6e85dbc9-0550-4b17-97b5-d9b47bdbf569"/>
    <x v="10"/>
    <s v="bhh"/>
    <x v="0"/>
    <b v="0"/>
    <x v="0"/>
    <n v="0"/>
    <n v="10"/>
    <n v="1"/>
    <n v="1"/>
    <x v="1"/>
    <s v="gbest"/>
    <b v="1"/>
    <n v="9"/>
    <x v="11"/>
    <n v="0.19382152999999999"/>
    <n v="0.94166665999999999"/>
    <n v="0.18488497000000001"/>
    <n v="0.96666664000000002"/>
    <n v="2"/>
  </r>
  <r>
    <s v="5f6cf681-7b46-42d1-9301-85b2c3a00698"/>
    <x v="10"/>
    <s v="bhh"/>
    <x v="0"/>
    <b v="1"/>
    <x v="0"/>
    <n v="0"/>
    <n v="10"/>
    <n v="1"/>
    <n v="1"/>
    <x v="0"/>
    <s v="gbest"/>
    <b v="1"/>
    <n v="9"/>
    <x v="11"/>
    <n v="0.17677780000000001"/>
    <n v="0.95833330000000005"/>
    <n v="0.24113483999999999"/>
    <n v="0.93333334000000001"/>
    <n v="3"/>
  </r>
  <r>
    <s v="54ef88ea-6c32-4adc-a97c-3b74d2c8a4d5"/>
    <x v="10"/>
    <s v="bhh"/>
    <x v="1"/>
    <b v="0"/>
    <x v="0"/>
    <n v="0"/>
    <n v="10"/>
    <n v="1"/>
    <n v="1"/>
    <x v="1"/>
    <s v="gbest"/>
    <b v="1"/>
    <n v="9"/>
    <x v="11"/>
    <n v="0.19636068000000001"/>
    <n v="0.95"/>
    <n v="0.27377942"/>
    <n v="0.86666670000000001"/>
    <n v="4"/>
  </r>
  <r>
    <s v="3448d842-8124-41de-b6fd-0dcb6399b6bc"/>
    <x v="10"/>
    <s v="bhh"/>
    <x v="1"/>
    <b v="1"/>
    <x v="0"/>
    <n v="0"/>
    <n v="10"/>
    <n v="1"/>
    <n v="1"/>
    <x v="0"/>
    <s v="gbest"/>
    <b v="1"/>
    <n v="9"/>
    <x v="12"/>
    <n v="0.16162103"/>
    <n v="0.97499999999999998"/>
    <n v="0.15052136999999999"/>
    <n v="0.96666664000000002"/>
    <n v="1"/>
  </r>
  <r>
    <s v="5128e4b8-86d4-4e24-8cab-42a76dd76bd4"/>
    <x v="10"/>
    <s v="bhh"/>
    <x v="0"/>
    <b v="1"/>
    <x v="0"/>
    <n v="0"/>
    <n v="10"/>
    <n v="1"/>
    <n v="1"/>
    <x v="0"/>
    <s v="gbest"/>
    <b v="1"/>
    <n v="9"/>
    <x v="12"/>
    <n v="0.17857909999999999"/>
    <n v="0.95"/>
    <n v="0.17971233"/>
    <n v="0.93333334000000001"/>
    <n v="2"/>
  </r>
  <r>
    <s v="989d9110-3862-4850-8daa-2603ce317d29"/>
    <x v="10"/>
    <s v="bhh"/>
    <x v="0"/>
    <b v="0"/>
    <x v="0"/>
    <n v="0"/>
    <n v="10"/>
    <n v="1"/>
    <n v="1"/>
    <x v="1"/>
    <s v="gbest"/>
    <b v="1"/>
    <n v="9"/>
    <x v="12"/>
    <n v="0.18955548"/>
    <n v="0.93333334000000001"/>
    <n v="0.21905537"/>
    <n v="0.9"/>
    <n v="3"/>
  </r>
  <r>
    <s v="bc263230-e819-4f70-9f66-c30272e63558"/>
    <x v="10"/>
    <s v="bhh"/>
    <x v="1"/>
    <b v="0"/>
    <x v="0"/>
    <n v="0"/>
    <n v="10"/>
    <n v="1"/>
    <n v="1"/>
    <x v="1"/>
    <s v="gbest"/>
    <b v="1"/>
    <n v="9"/>
    <x v="12"/>
    <n v="0.19590075000000001"/>
    <n v="0.94166665999999999"/>
    <n v="0.32618775999999999"/>
    <n v="0.83333330000000005"/>
    <n v="4"/>
  </r>
  <r>
    <s v="c63a6588-5560-495d-9bee-df3e8ffc9510"/>
    <x v="10"/>
    <s v="bhh"/>
    <x v="0"/>
    <b v="0"/>
    <x v="0"/>
    <n v="0"/>
    <n v="10"/>
    <n v="1"/>
    <n v="1"/>
    <x v="1"/>
    <s v="gbest"/>
    <b v="1"/>
    <n v="9"/>
    <x v="13"/>
    <n v="0.17932603"/>
    <n v="0.96666664000000002"/>
    <n v="0.14273916"/>
    <n v="0.96666664000000002"/>
    <n v="1"/>
  </r>
  <r>
    <s v="1e688934-9349-494e-966c-ab66dae3232e"/>
    <x v="10"/>
    <s v="bhh"/>
    <x v="1"/>
    <b v="1"/>
    <x v="0"/>
    <n v="0"/>
    <n v="10"/>
    <n v="1"/>
    <n v="1"/>
    <x v="0"/>
    <s v="gbest"/>
    <b v="1"/>
    <n v="9"/>
    <x v="13"/>
    <n v="0.18612814"/>
    <n v="0.96666664000000002"/>
    <n v="0.15052135"/>
    <n v="0.96666664000000002"/>
    <n v="2"/>
  </r>
  <r>
    <s v="137c3d44-7df1-4e66-a5ab-012d1047d2f4"/>
    <x v="10"/>
    <s v="bhh"/>
    <x v="0"/>
    <b v="1"/>
    <x v="0"/>
    <n v="0"/>
    <n v="10"/>
    <n v="1"/>
    <n v="1"/>
    <x v="0"/>
    <s v="gbest"/>
    <b v="1"/>
    <n v="9"/>
    <x v="13"/>
    <n v="0.14707716000000001"/>
    <n v="0.95833330000000005"/>
    <n v="0.16493911999999999"/>
    <n v="0.93333334000000001"/>
    <n v="3"/>
  </r>
  <r>
    <s v="249cb1c2-54ed-4c37-963d-2ad1f66471c6"/>
    <x v="10"/>
    <s v="bhh"/>
    <x v="1"/>
    <b v="0"/>
    <x v="0"/>
    <n v="0"/>
    <n v="10"/>
    <n v="1"/>
    <n v="1"/>
    <x v="1"/>
    <s v="gbest"/>
    <b v="1"/>
    <n v="9"/>
    <x v="13"/>
    <n v="0.21362919999999999"/>
    <n v="0.90833335999999998"/>
    <n v="0.30127409999999999"/>
    <n v="0.86666670000000001"/>
    <n v="4"/>
  </r>
  <r>
    <s v="5265d500-4f19-470d-897b-c6bdde1494ac"/>
    <x v="10"/>
    <s v="bhh"/>
    <x v="1"/>
    <b v="1"/>
    <x v="0"/>
    <n v="0"/>
    <n v="10"/>
    <n v="1"/>
    <n v="1"/>
    <x v="0"/>
    <s v="gbest"/>
    <b v="1"/>
    <n v="9"/>
    <x v="14"/>
    <n v="0.15203174999999999"/>
    <n v="0.95833330000000005"/>
    <n v="8.9045379999999993E-2"/>
    <n v="1"/>
    <n v="1"/>
  </r>
  <r>
    <s v="c5f792d2-9c12-463b-8cde-ae6ecd9a7832"/>
    <x v="10"/>
    <s v="bhh"/>
    <x v="0"/>
    <b v="0"/>
    <x v="0"/>
    <n v="0"/>
    <n v="10"/>
    <n v="1"/>
    <n v="1"/>
    <x v="1"/>
    <s v="gbest"/>
    <b v="1"/>
    <n v="9"/>
    <x v="14"/>
    <n v="0.17218900000000001"/>
    <n v="0.97499999999999998"/>
    <n v="0.16917054000000001"/>
    <n v="1"/>
    <n v="2"/>
  </r>
  <r>
    <s v="7b83f089-8b59-4776-8a80-369cc2520c58"/>
    <x v="10"/>
    <s v="bhh"/>
    <x v="0"/>
    <b v="1"/>
    <x v="0"/>
    <n v="0"/>
    <n v="10"/>
    <n v="1"/>
    <n v="1"/>
    <x v="0"/>
    <s v="gbest"/>
    <b v="1"/>
    <n v="9"/>
    <x v="14"/>
    <n v="0.14044770000000001"/>
    <n v="0.95833330000000005"/>
    <n v="0.25637495999999999"/>
    <n v="0.83333330000000005"/>
    <n v="3"/>
  </r>
  <r>
    <s v="9067948c-0a7e-4348-be03-82303592654f"/>
    <x v="10"/>
    <s v="bhh"/>
    <x v="1"/>
    <b v="0"/>
    <x v="0"/>
    <n v="0"/>
    <n v="10"/>
    <n v="1"/>
    <n v="1"/>
    <x v="1"/>
    <s v="gbest"/>
    <b v="1"/>
    <n v="9"/>
    <x v="14"/>
    <n v="0.15353441000000001"/>
    <n v="0.93333334000000001"/>
    <n v="0.27853260000000002"/>
    <n v="0.86666670000000001"/>
    <n v="4"/>
  </r>
  <r>
    <s v="763785d4-cf7b-46f3-8a30-731c4f1189a6"/>
    <x v="10"/>
    <s v="bhh"/>
    <x v="1"/>
    <b v="1"/>
    <x v="0"/>
    <n v="0"/>
    <n v="10"/>
    <n v="1"/>
    <n v="1"/>
    <x v="0"/>
    <s v="gbest"/>
    <b v="1"/>
    <n v="9"/>
    <x v="15"/>
    <n v="0.19941375"/>
    <n v="0.90833335999999998"/>
    <n v="8.9153679999999999E-2"/>
    <n v="1"/>
    <n v="1"/>
  </r>
  <r>
    <s v="0b57f1fd-1eb4-4ffe-96c4-0c8a5ce2916b"/>
    <x v="10"/>
    <s v="bhh"/>
    <x v="0"/>
    <b v="0"/>
    <x v="0"/>
    <n v="0"/>
    <n v="10"/>
    <n v="1"/>
    <n v="1"/>
    <x v="1"/>
    <s v="gbest"/>
    <b v="1"/>
    <n v="9"/>
    <x v="15"/>
    <n v="0.17494851"/>
    <n v="0.95833330000000005"/>
    <n v="0.14679132"/>
    <n v="0.96666664000000002"/>
    <n v="2"/>
  </r>
  <r>
    <s v="7431a900-3989-46dd-8301-72c9f7a34b4a"/>
    <x v="10"/>
    <s v="bhh"/>
    <x v="0"/>
    <b v="1"/>
    <x v="0"/>
    <n v="0"/>
    <n v="10"/>
    <n v="1"/>
    <n v="1"/>
    <x v="0"/>
    <s v="gbest"/>
    <b v="1"/>
    <n v="9"/>
    <x v="15"/>
    <n v="0.19123462999999999"/>
    <n v="0.95833330000000005"/>
    <n v="0.2029194"/>
    <n v="0.86666670000000001"/>
    <n v="3"/>
  </r>
  <r>
    <s v="479efc85-6e7b-4e0f-97d4-bae33b9f0be6"/>
    <x v="10"/>
    <s v="bhh"/>
    <x v="1"/>
    <b v="0"/>
    <x v="0"/>
    <n v="0"/>
    <n v="10"/>
    <n v="1"/>
    <n v="1"/>
    <x v="1"/>
    <s v="gbest"/>
    <b v="1"/>
    <n v="9"/>
    <x v="15"/>
    <n v="0.17375879"/>
    <n v="0.93333334000000001"/>
    <n v="0.29981713999999998"/>
    <n v="0.9"/>
    <n v="4"/>
  </r>
  <r>
    <s v="7dd1a04f-7bc4-40ce-85ae-0a3ab96fd708"/>
    <x v="10"/>
    <s v="bhh"/>
    <x v="1"/>
    <b v="1"/>
    <x v="0"/>
    <n v="0"/>
    <n v="10"/>
    <n v="1"/>
    <n v="1"/>
    <x v="0"/>
    <s v="gbest"/>
    <b v="1"/>
    <n v="9"/>
    <x v="16"/>
    <n v="0.14805987000000001"/>
    <n v="0.94166665999999999"/>
    <n v="0.17060544999999999"/>
    <n v="0.96666664000000002"/>
    <n v="1"/>
  </r>
  <r>
    <s v="6f5cdcd1-cfc8-4865-b49b-88a570f7d28c"/>
    <x v="10"/>
    <s v="bhh"/>
    <x v="0"/>
    <b v="0"/>
    <x v="0"/>
    <n v="0"/>
    <n v="10"/>
    <n v="1"/>
    <n v="1"/>
    <x v="1"/>
    <s v="gbest"/>
    <b v="1"/>
    <n v="9"/>
    <x v="16"/>
    <n v="0.17387453"/>
    <n v="0.95"/>
    <n v="0.18138170000000001"/>
    <n v="0.9"/>
    <n v="2"/>
  </r>
  <r>
    <s v="206892ef-9532-4cd9-8a95-ac78193c67ec"/>
    <x v="10"/>
    <s v="bhh"/>
    <x v="0"/>
    <b v="1"/>
    <x v="0"/>
    <n v="0"/>
    <n v="10"/>
    <n v="1"/>
    <n v="1"/>
    <x v="0"/>
    <s v="gbest"/>
    <b v="1"/>
    <n v="9"/>
    <x v="16"/>
    <n v="0.18157527000000001"/>
    <n v="0.95833330000000005"/>
    <n v="0.19273251"/>
    <n v="0.93333334000000001"/>
    <n v="3"/>
  </r>
  <r>
    <s v="c2c4a874-e042-4e73-89f1-34bda568e110"/>
    <x v="10"/>
    <s v="bhh"/>
    <x v="1"/>
    <b v="0"/>
    <x v="0"/>
    <n v="0"/>
    <n v="10"/>
    <n v="1"/>
    <n v="1"/>
    <x v="1"/>
    <s v="gbest"/>
    <b v="1"/>
    <n v="9"/>
    <x v="16"/>
    <n v="0.14956114000000001"/>
    <n v="0.95"/>
    <n v="0.24660979"/>
    <n v="0.9"/>
    <n v="4"/>
  </r>
  <r>
    <s v="9d2a3be0-5dba-4af2-9aa4-a604c3039cf8"/>
    <x v="10"/>
    <s v="bhh"/>
    <x v="0"/>
    <b v="0"/>
    <x v="0"/>
    <n v="0"/>
    <n v="10"/>
    <n v="1"/>
    <n v="1"/>
    <x v="1"/>
    <s v="gbest"/>
    <b v="1"/>
    <n v="9"/>
    <x v="17"/>
    <n v="0.18261163"/>
    <n v="0.97499999999999998"/>
    <n v="0.17589221999999999"/>
    <n v="1"/>
    <n v="1"/>
  </r>
  <r>
    <s v="dcd02497-fa4c-4c41-b9f5-f6cdf752f460"/>
    <x v="10"/>
    <s v="bhh"/>
    <x v="0"/>
    <b v="1"/>
    <x v="0"/>
    <n v="0"/>
    <n v="10"/>
    <n v="1"/>
    <n v="1"/>
    <x v="0"/>
    <s v="gbest"/>
    <b v="1"/>
    <n v="9"/>
    <x v="17"/>
    <n v="0.17566639000000001"/>
    <n v="0.95"/>
    <n v="0.18414612"/>
    <n v="0.93333334000000001"/>
    <n v="2"/>
  </r>
  <r>
    <s v="73abaae1-3cb9-44e5-afa0-b11ef07991a3"/>
    <x v="10"/>
    <s v="bhh"/>
    <x v="1"/>
    <b v="1"/>
    <x v="0"/>
    <n v="0"/>
    <n v="10"/>
    <n v="1"/>
    <n v="1"/>
    <x v="0"/>
    <s v="gbest"/>
    <b v="1"/>
    <n v="9"/>
    <x v="17"/>
    <n v="0.17167947"/>
    <n v="0.94166665999999999"/>
    <n v="0.22393347"/>
    <n v="0.93333334000000001"/>
    <n v="3"/>
  </r>
  <r>
    <s v="c62f5422-fc7c-4e7e-aa45-2387640ee05b"/>
    <x v="10"/>
    <s v="bhh"/>
    <x v="1"/>
    <b v="0"/>
    <x v="0"/>
    <n v="0"/>
    <n v="10"/>
    <n v="1"/>
    <n v="1"/>
    <x v="1"/>
    <s v="gbest"/>
    <b v="1"/>
    <n v="9"/>
    <x v="17"/>
    <n v="0.14762641000000001"/>
    <n v="0.95"/>
    <n v="0.23323431999999999"/>
    <n v="0.9"/>
    <n v="4"/>
  </r>
  <r>
    <s v="8bce9447-c2a5-4b93-bfca-3f003fd32675"/>
    <x v="10"/>
    <s v="bhh"/>
    <x v="1"/>
    <b v="1"/>
    <x v="0"/>
    <n v="0"/>
    <n v="10"/>
    <n v="1"/>
    <n v="1"/>
    <x v="0"/>
    <s v="gbest"/>
    <b v="1"/>
    <n v="9"/>
    <x v="18"/>
    <n v="0.17920516"/>
    <n v="0.92500000000000004"/>
    <n v="0.10756259"/>
    <n v="0.96666664000000002"/>
    <n v="1"/>
  </r>
  <r>
    <s v="a6ccdf76-b34c-45d1-9b1b-fb22f57cf94f"/>
    <x v="10"/>
    <s v="bhh"/>
    <x v="0"/>
    <b v="1"/>
    <x v="0"/>
    <n v="0"/>
    <n v="10"/>
    <n v="1"/>
    <n v="1"/>
    <x v="0"/>
    <s v="gbest"/>
    <b v="1"/>
    <n v="9"/>
    <x v="18"/>
    <n v="0.15674489999999999"/>
    <n v="0.95833330000000005"/>
    <n v="0.18414612"/>
    <n v="0.93333334000000001"/>
    <n v="2"/>
  </r>
  <r>
    <s v="f60063f1-1495-4938-9f64-fde62b43a966"/>
    <x v="10"/>
    <s v="bhh"/>
    <x v="0"/>
    <b v="0"/>
    <x v="0"/>
    <n v="0"/>
    <n v="10"/>
    <n v="1"/>
    <n v="1"/>
    <x v="1"/>
    <s v="gbest"/>
    <b v="1"/>
    <n v="9"/>
    <x v="18"/>
    <n v="0.18706664000000001"/>
    <n v="0.96666664000000002"/>
    <n v="0.22037973"/>
    <n v="0.9"/>
    <n v="3"/>
  </r>
  <r>
    <s v="943a582c-0ad4-4fe5-aa8e-42b362ce910a"/>
    <x v="10"/>
    <s v="bhh"/>
    <x v="1"/>
    <b v="0"/>
    <x v="0"/>
    <n v="0"/>
    <n v="10"/>
    <n v="1"/>
    <n v="1"/>
    <x v="1"/>
    <s v="gbest"/>
    <b v="1"/>
    <n v="9"/>
    <x v="18"/>
    <n v="0.1436877"/>
    <n v="0.96666664000000002"/>
    <n v="0.25123089999999998"/>
    <n v="0.9"/>
    <n v="4"/>
  </r>
  <r>
    <s v="1e5da2fc-31d9-445a-b540-a3aa45106aaf"/>
    <x v="10"/>
    <s v="bhh"/>
    <x v="1"/>
    <b v="1"/>
    <x v="0"/>
    <n v="0"/>
    <n v="10"/>
    <n v="1"/>
    <n v="1"/>
    <x v="0"/>
    <s v="gbest"/>
    <b v="1"/>
    <n v="9"/>
    <x v="19"/>
    <n v="0.11478788400000001"/>
    <n v="0.95833330000000005"/>
    <n v="0.12549350000000001"/>
    <n v="0.93333334000000001"/>
    <n v="1"/>
  </r>
  <r>
    <s v="add5703f-fe98-440d-af80-c71c8bb3ea47"/>
    <x v="10"/>
    <s v="bhh"/>
    <x v="0"/>
    <b v="1"/>
    <x v="0"/>
    <n v="0"/>
    <n v="10"/>
    <n v="1"/>
    <n v="1"/>
    <x v="0"/>
    <s v="gbest"/>
    <b v="1"/>
    <n v="9"/>
    <x v="19"/>
    <n v="0.14847310999999999"/>
    <n v="0.98333334999999999"/>
    <n v="0.19439623"/>
    <n v="0.93333334000000001"/>
    <n v="2"/>
  </r>
  <r>
    <s v="2795cbc1-bc4e-45be-89fa-fd3b7f983b3f"/>
    <x v="10"/>
    <s v="bhh"/>
    <x v="0"/>
    <b v="0"/>
    <x v="0"/>
    <n v="0"/>
    <n v="10"/>
    <n v="1"/>
    <n v="1"/>
    <x v="1"/>
    <s v="gbest"/>
    <b v="1"/>
    <n v="9"/>
    <x v="19"/>
    <n v="0.18890109999999999"/>
    <n v="0.95"/>
    <n v="0.20197453000000001"/>
    <n v="0.96666664000000002"/>
    <n v="3"/>
  </r>
  <r>
    <s v="26271b0c-ee68-40f2-be1d-394ecf9202a0"/>
    <x v="10"/>
    <s v="bhh"/>
    <x v="1"/>
    <b v="0"/>
    <x v="0"/>
    <n v="0"/>
    <n v="10"/>
    <n v="1"/>
    <n v="1"/>
    <x v="1"/>
    <s v="gbest"/>
    <b v="1"/>
    <n v="9"/>
    <x v="19"/>
    <n v="0.16572877999999999"/>
    <n v="0.92500000000000004"/>
    <n v="0.28216020000000003"/>
    <n v="0.83333330000000005"/>
    <n v="4"/>
  </r>
  <r>
    <s v="c57f5762-b71f-4503-928f-20db513468bf"/>
    <x v="10"/>
    <s v="bhh"/>
    <x v="1"/>
    <b v="1"/>
    <x v="0"/>
    <n v="0"/>
    <n v="10"/>
    <n v="1"/>
    <n v="1"/>
    <x v="0"/>
    <s v="gbest"/>
    <b v="1"/>
    <n v="9"/>
    <x v="20"/>
    <n v="0.13660054999999999"/>
    <n v="0.95"/>
    <n v="0.110342175"/>
    <n v="0.93333334000000001"/>
    <n v="1"/>
  </r>
  <r>
    <s v="bcea7a35-8a7a-48cd-af58-b230f4a8c1e7"/>
    <x v="10"/>
    <s v="bhh"/>
    <x v="0"/>
    <b v="0"/>
    <x v="0"/>
    <n v="0"/>
    <n v="10"/>
    <n v="1"/>
    <n v="1"/>
    <x v="1"/>
    <s v="gbest"/>
    <b v="1"/>
    <n v="9"/>
    <x v="20"/>
    <n v="0.18604812000000001"/>
    <n v="0.95833330000000005"/>
    <n v="0.1652846"/>
    <n v="0.96666664000000002"/>
    <n v="2"/>
  </r>
  <r>
    <s v="4b87c591-f45a-438f-b24a-0b2e20b52a94"/>
    <x v="10"/>
    <s v="bhh"/>
    <x v="0"/>
    <b v="1"/>
    <x v="0"/>
    <n v="0"/>
    <n v="10"/>
    <n v="1"/>
    <n v="1"/>
    <x v="0"/>
    <s v="gbest"/>
    <b v="1"/>
    <n v="9"/>
    <x v="20"/>
    <n v="0.15619485"/>
    <n v="0.95833330000000005"/>
    <n v="0.17988414"/>
    <n v="0.93333334000000001"/>
    <n v="3"/>
  </r>
  <r>
    <s v="2354e83b-4295-4d1f-bc57-2bda358e3882"/>
    <x v="10"/>
    <s v="bhh"/>
    <x v="1"/>
    <b v="0"/>
    <x v="0"/>
    <n v="0"/>
    <n v="10"/>
    <n v="1"/>
    <n v="1"/>
    <x v="1"/>
    <s v="gbest"/>
    <b v="1"/>
    <n v="9"/>
    <x v="20"/>
    <n v="0.15889183000000001"/>
    <n v="0.93333334000000001"/>
    <n v="0.30367416000000003"/>
    <n v="0.83333330000000005"/>
    <n v="4"/>
  </r>
  <r>
    <s v="01b492a5-e368-4ba7-888a-f92ddf16ecea"/>
    <x v="10"/>
    <s v="bhh"/>
    <x v="0"/>
    <b v="0"/>
    <x v="0"/>
    <n v="0"/>
    <n v="10"/>
    <n v="1"/>
    <n v="1"/>
    <x v="1"/>
    <s v="gbest"/>
    <b v="1"/>
    <n v="10"/>
    <x v="0"/>
    <n v="1.7923051999999999"/>
    <n v="0.32500000000000001"/>
    <n v="1.7544797999999999"/>
    <n v="0.36666666999999997"/>
    <n v="1"/>
  </r>
  <r>
    <s v="4c6bda6d-0118-45fa-8fa3-236ecad2c26a"/>
    <x v="10"/>
    <s v="bhh"/>
    <x v="1"/>
    <b v="0"/>
    <x v="0"/>
    <n v="0"/>
    <n v="10"/>
    <n v="1"/>
    <n v="1"/>
    <x v="1"/>
    <s v="gbest"/>
    <b v="1"/>
    <n v="10"/>
    <x v="0"/>
    <n v="1.7919465999999999"/>
    <n v="0.34166667000000001"/>
    <n v="1.7559146000000001"/>
    <n v="0.3"/>
    <n v="2"/>
  </r>
  <r>
    <s v="33840437-0a41-4c37-9eae-0153d588793a"/>
    <x v="10"/>
    <s v="bhh"/>
    <x v="0"/>
    <b v="1"/>
    <x v="0"/>
    <n v="0"/>
    <n v="10"/>
    <n v="1"/>
    <n v="1"/>
    <x v="0"/>
    <s v="gbest"/>
    <b v="1"/>
    <n v="10"/>
    <x v="0"/>
    <n v="1.7681528"/>
    <n v="0.34166667000000001"/>
    <n v="1.8510895000000001"/>
    <n v="0.3"/>
    <n v="3"/>
  </r>
  <r>
    <s v="7484f675-f5a7-4d03-9f04-123037a75e89"/>
    <x v="10"/>
    <s v="bhh"/>
    <x v="1"/>
    <b v="1"/>
    <x v="0"/>
    <n v="0"/>
    <n v="10"/>
    <n v="1"/>
    <n v="1"/>
    <x v="0"/>
    <s v="gbest"/>
    <b v="1"/>
    <n v="10"/>
    <x v="0"/>
    <n v="1.7550915"/>
    <n v="0.34166667000000001"/>
    <n v="1.9033340000000001"/>
    <n v="0.3"/>
    <n v="4"/>
  </r>
  <r>
    <s v="2b78adc4-7354-45d4-8abe-a31e760e470f"/>
    <x v="10"/>
    <s v="bhh"/>
    <x v="1"/>
    <b v="1"/>
    <x v="0"/>
    <n v="0"/>
    <n v="10"/>
    <n v="1"/>
    <n v="1"/>
    <x v="0"/>
    <s v="gbest"/>
    <b v="1"/>
    <n v="10"/>
    <x v="1"/>
    <n v="0.68343865999999998"/>
    <n v="0.75"/>
    <n v="0.35330537000000001"/>
    <n v="0.86666670000000001"/>
    <n v="1"/>
  </r>
  <r>
    <s v="3ccf70e7-5e18-4d25-ac81-11bfb27b2920"/>
    <x v="10"/>
    <s v="bhh"/>
    <x v="0"/>
    <b v="1"/>
    <x v="0"/>
    <n v="0"/>
    <n v="10"/>
    <n v="1"/>
    <n v="1"/>
    <x v="0"/>
    <s v="gbest"/>
    <b v="1"/>
    <n v="10"/>
    <x v="1"/>
    <n v="0.73378569999999999"/>
    <n v="0.8"/>
    <n v="0.42681348000000002"/>
    <n v="0.76666665000000001"/>
    <n v="2"/>
  </r>
  <r>
    <s v="449aad71-64d9-49cc-95cd-5171caafd9a7"/>
    <x v="10"/>
    <s v="bhh"/>
    <x v="0"/>
    <b v="0"/>
    <x v="0"/>
    <n v="0"/>
    <n v="10"/>
    <n v="1"/>
    <n v="1"/>
    <x v="1"/>
    <s v="gbest"/>
    <b v="1"/>
    <n v="10"/>
    <x v="1"/>
    <n v="0.75651990000000002"/>
    <n v="0.75833329999999999"/>
    <n v="0.60222589999999998"/>
    <n v="0.73333334999999999"/>
    <n v="3"/>
  </r>
  <r>
    <s v="dee10c5e-6a39-42e2-a84d-9df26afd9bfe"/>
    <x v="10"/>
    <s v="bhh"/>
    <x v="1"/>
    <b v="0"/>
    <x v="0"/>
    <n v="0"/>
    <n v="10"/>
    <n v="1"/>
    <n v="1"/>
    <x v="1"/>
    <s v="gbest"/>
    <b v="1"/>
    <n v="10"/>
    <x v="1"/>
    <n v="0.61238939999999997"/>
    <n v="0.8"/>
    <n v="0.80369263999999996"/>
    <n v="0.66666669999999995"/>
    <n v="4"/>
  </r>
  <r>
    <s v="cd5d9b3d-44dc-4097-b293-336d5a0f4c4d"/>
    <x v="10"/>
    <s v="bhh"/>
    <x v="1"/>
    <b v="1"/>
    <x v="0"/>
    <n v="0"/>
    <n v="10"/>
    <n v="1"/>
    <n v="1"/>
    <x v="0"/>
    <s v="gbest"/>
    <b v="1"/>
    <n v="10"/>
    <x v="2"/>
    <n v="0.34018165"/>
    <n v="0.85"/>
    <n v="0.30576809999999999"/>
    <n v="0.83333330000000005"/>
    <n v="1"/>
  </r>
  <r>
    <s v="4fdee8c4-c235-42dc-89a2-3fa3691da3e3"/>
    <x v="10"/>
    <s v="bhh"/>
    <x v="1"/>
    <b v="0"/>
    <x v="0"/>
    <n v="0"/>
    <n v="10"/>
    <n v="1"/>
    <n v="1"/>
    <x v="1"/>
    <s v="gbest"/>
    <b v="1"/>
    <n v="10"/>
    <x v="2"/>
    <n v="0.45349178000000001"/>
    <n v="0.71666664000000002"/>
    <n v="0.37904855999999998"/>
    <n v="0.76666665000000001"/>
    <n v="2"/>
  </r>
  <r>
    <s v="2d8ab778-f447-4ff0-baef-b8e8f563c390"/>
    <x v="10"/>
    <s v="bhh"/>
    <x v="0"/>
    <b v="1"/>
    <x v="0"/>
    <n v="0"/>
    <n v="10"/>
    <n v="1"/>
    <n v="1"/>
    <x v="0"/>
    <s v="gbest"/>
    <b v="1"/>
    <n v="10"/>
    <x v="2"/>
    <n v="0.38810869999999997"/>
    <n v="0.83333330000000005"/>
    <n v="0.42681344999999998"/>
    <n v="0.76666665000000001"/>
    <n v="3"/>
  </r>
  <r>
    <s v="3ec11e58-7eec-4349-979d-f4eb40e109a3"/>
    <x v="10"/>
    <s v="bhh"/>
    <x v="0"/>
    <b v="0"/>
    <x v="0"/>
    <n v="0"/>
    <n v="10"/>
    <n v="1"/>
    <n v="1"/>
    <x v="1"/>
    <s v="gbest"/>
    <b v="1"/>
    <n v="10"/>
    <x v="2"/>
    <n v="0.40312424000000002"/>
    <n v="0.80833334000000001"/>
    <n v="0.45183190000000001"/>
    <n v="0.83333330000000005"/>
    <n v="4"/>
  </r>
  <r>
    <s v="cd5baa45-3906-4b17-a263-b77066aeda8f"/>
    <x v="10"/>
    <s v="bhh"/>
    <x v="1"/>
    <b v="1"/>
    <x v="0"/>
    <n v="0"/>
    <n v="10"/>
    <n v="1"/>
    <n v="1"/>
    <x v="0"/>
    <s v="gbest"/>
    <b v="1"/>
    <n v="10"/>
    <x v="3"/>
    <n v="0.2672233"/>
    <n v="0.88333329999999999"/>
    <n v="0.32829102999999998"/>
    <n v="0.8"/>
    <n v="1"/>
  </r>
  <r>
    <s v="f10cefda-037e-4a69-83c0-8b5472a154e9"/>
    <x v="10"/>
    <s v="bhh"/>
    <x v="0"/>
    <b v="1"/>
    <x v="0"/>
    <n v="0"/>
    <n v="10"/>
    <n v="1"/>
    <n v="1"/>
    <x v="0"/>
    <s v="gbest"/>
    <b v="1"/>
    <n v="10"/>
    <x v="3"/>
    <n v="0.30567196000000002"/>
    <n v="0.875"/>
    <n v="0.36182611999999997"/>
    <n v="0.86666670000000001"/>
    <n v="2"/>
  </r>
  <r>
    <s v="6a94df74-5141-4ece-82ae-e1e78bb39a00"/>
    <x v="10"/>
    <s v="bhh"/>
    <x v="1"/>
    <b v="0"/>
    <x v="0"/>
    <n v="0"/>
    <n v="10"/>
    <n v="1"/>
    <n v="1"/>
    <x v="1"/>
    <s v="gbest"/>
    <b v="1"/>
    <n v="10"/>
    <x v="3"/>
    <n v="0.40497050000000001"/>
    <n v="0.79166669999999995"/>
    <n v="0.38772672000000002"/>
    <n v="1"/>
    <n v="3"/>
  </r>
  <r>
    <s v="d814b86e-4da2-4118-8329-ced0e76933af"/>
    <x v="10"/>
    <s v="bhh"/>
    <x v="0"/>
    <b v="0"/>
    <x v="0"/>
    <n v="0"/>
    <n v="10"/>
    <n v="1"/>
    <n v="1"/>
    <x v="1"/>
    <s v="gbest"/>
    <b v="1"/>
    <n v="10"/>
    <x v="3"/>
    <n v="0.30599418"/>
    <n v="0.86666670000000001"/>
    <n v="0.4375773"/>
    <n v="0.73333334999999999"/>
    <n v="4"/>
  </r>
  <r>
    <s v="6b256073-428a-4976-8325-4a4e1ab5ea73"/>
    <x v="10"/>
    <s v="bhh"/>
    <x v="1"/>
    <b v="1"/>
    <x v="0"/>
    <n v="0"/>
    <n v="10"/>
    <n v="1"/>
    <n v="1"/>
    <x v="0"/>
    <s v="gbest"/>
    <b v="1"/>
    <n v="10"/>
    <x v="4"/>
    <n v="0.21213366"/>
    <n v="0.90833335999999998"/>
    <n v="0.25622329999999999"/>
    <n v="0.9"/>
    <n v="1"/>
  </r>
  <r>
    <s v="0401bf82-a215-4a7e-81c8-d3bc28aa74f3"/>
    <x v="10"/>
    <s v="bhh"/>
    <x v="0"/>
    <b v="1"/>
    <x v="0"/>
    <n v="0"/>
    <n v="10"/>
    <n v="1"/>
    <n v="1"/>
    <x v="0"/>
    <s v="gbest"/>
    <b v="1"/>
    <n v="10"/>
    <x v="4"/>
    <n v="0.26996179999999997"/>
    <n v="0.89166665000000001"/>
    <n v="0.32224523999999999"/>
    <n v="0.76666665000000001"/>
    <n v="2"/>
  </r>
  <r>
    <s v="b2300f40-656c-41e1-98c4-9be7cfccd850"/>
    <x v="10"/>
    <s v="bhh"/>
    <x v="1"/>
    <b v="0"/>
    <x v="0"/>
    <n v="0"/>
    <n v="10"/>
    <n v="1"/>
    <n v="1"/>
    <x v="1"/>
    <s v="gbest"/>
    <b v="1"/>
    <n v="10"/>
    <x v="4"/>
    <n v="0.38368606999999999"/>
    <n v="0.9"/>
    <n v="0.40179421999999998"/>
    <n v="0.83333330000000005"/>
    <n v="3"/>
  </r>
  <r>
    <s v="0f7bfe91-f7a2-4497-850b-b1b44f86bd63"/>
    <x v="10"/>
    <s v="bhh"/>
    <x v="0"/>
    <b v="0"/>
    <x v="0"/>
    <n v="0"/>
    <n v="10"/>
    <n v="1"/>
    <n v="1"/>
    <x v="1"/>
    <s v="gbest"/>
    <b v="1"/>
    <n v="10"/>
    <x v="4"/>
    <n v="0.27336284999999999"/>
    <n v="0.89166665000000001"/>
    <n v="0.52092780000000005"/>
    <n v="0.73333334999999999"/>
    <n v="4"/>
  </r>
  <r>
    <s v="7f286dcd-42a8-4b24-a292-a01bce01b017"/>
    <x v="10"/>
    <s v="bhh"/>
    <x v="1"/>
    <b v="1"/>
    <x v="0"/>
    <n v="0"/>
    <n v="10"/>
    <n v="1"/>
    <n v="1"/>
    <x v="0"/>
    <s v="gbest"/>
    <b v="1"/>
    <n v="10"/>
    <x v="5"/>
    <n v="0.15356183000000001"/>
    <n v="0.95833330000000005"/>
    <n v="0.22037387"/>
    <n v="0.86666670000000001"/>
    <n v="1"/>
  </r>
  <r>
    <s v="f99d34fb-797b-43b6-acfc-f15f204ee760"/>
    <x v="10"/>
    <s v="bhh"/>
    <x v="0"/>
    <b v="1"/>
    <x v="0"/>
    <n v="0"/>
    <n v="10"/>
    <n v="1"/>
    <n v="1"/>
    <x v="0"/>
    <s v="gbest"/>
    <b v="1"/>
    <n v="10"/>
    <x v="5"/>
    <n v="0.25638509999999998"/>
    <n v="0.90833335999999998"/>
    <n v="0.31638090000000002"/>
    <n v="0.83333330000000005"/>
    <n v="2"/>
  </r>
  <r>
    <s v="e41a0bdf-b0f6-4688-a2c4-b672a61d6ccd"/>
    <x v="10"/>
    <s v="bhh"/>
    <x v="0"/>
    <b v="0"/>
    <x v="0"/>
    <n v="0"/>
    <n v="10"/>
    <n v="1"/>
    <n v="1"/>
    <x v="1"/>
    <s v="gbest"/>
    <b v="1"/>
    <n v="10"/>
    <x v="5"/>
    <n v="0.27052355"/>
    <n v="0.9"/>
    <n v="0.32934886000000002"/>
    <n v="0.86666670000000001"/>
    <n v="3"/>
  </r>
  <r>
    <s v="e7d54239-e679-4e94-81c9-999b1fa55f02"/>
    <x v="10"/>
    <s v="bhh"/>
    <x v="1"/>
    <b v="0"/>
    <x v="0"/>
    <n v="0"/>
    <n v="10"/>
    <n v="1"/>
    <n v="1"/>
    <x v="1"/>
    <s v="gbest"/>
    <b v="1"/>
    <n v="10"/>
    <x v="5"/>
    <n v="0.35769575999999997"/>
    <n v="0.82499999999999996"/>
    <n v="0.33138475000000001"/>
    <n v="0.9"/>
    <n v="4"/>
  </r>
  <r>
    <s v="81846275-0ee6-43e5-a7f7-d71358abc20e"/>
    <x v="10"/>
    <s v="bhh"/>
    <x v="1"/>
    <b v="0"/>
    <x v="0"/>
    <n v="0"/>
    <n v="10"/>
    <n v="1"/>
    <n v="1"/>
    <x v="1"/>
    <s v="gbest"/>
    <b v="1"/>
    <n v="10"/>
    <x v="6"/>
    <n v="0.29973406000000002"/>
    <n v="0.875"/>
    <n v="0.17161117000000001"/>
    <n v="0.93333334000000001"/>
    <n v="1"/>
  </r>
  <r>
    <s v="6a6a25a6-11cf-4428-bf79-b8c1e7386abe"/>
    <x v="10"/>
    <s v="bhh"/>
    <x v="1"/>
    <b v="1"/>
    <x v="0"/>
    <n v="0"/>
    <n v="10"/>
    <n v="1"/>
    <n v="1"/>
    <x v="0"/>
    <s v="gbest"/>
    <b v="1"/>
    <n v="10"/>
    <x v="6"/>
    <n v="0.15478728999999999"/>
    <n v="0.95"/>
    <n v="0.24092315"/>
    <n v="0.9"/>
    <n v="2"/>
  </r>
  <r>
    <s v="f76ad04f-dec5-44a7-a0ef-c2f834cb7ff6"/>
    <x v="10"/>
    <s v="bhh"/>
    <x v="0"/>
    <b v="1"/>
    <x v="0"/>
    <n v="0"/>
    <n v="10"/>
    <n v="1"/>
    <n v="1"/>
    <x v="0"/>
    <s v="gbest"/>
    <b v="1"/>
    <n v="10"/>
    <x v="6"/>
    <n v="0.23627634"/>
    <n v="0.875"/>
    <n v="0.30968796999999998"/>
    <n v="0.93333334000000001"/>
    <n v="3"/>
  </r>
  <r>
    <s v="32b3c3a7-7110-4ade-a860-b06b4e0c23d5"/>
    <x v="10"/>
    <s v="bhh"/>
    <x v="0"/>
    <b v="0"/>
    <x v="0"/>
    <n v="0"/>
    <n v="10"/>
    <n v="1"/>
    <n v="1"/>
    <x v="1"/>
    <s v="gbest"/>
    <b v="1"/>
    <n v="10"/>
    <x v="6"/>
    <n v="0.25792306999999998"/>
    <n v="0.88333329999999999"/>
    <n v="0.34698117000000001"/>
    <n v="0.76666665000000001"/>
    <n v="4"/>
  </r>
  <r>
    <s v="e2aedead-bb2c-4d09-9380-5eede7d1df24"/>
    <x v="10"/>
    <s v="bhh"/>
    <x v="1"/>
    <b v="0"/>
    <x v="0"/>
    <n v="0"/>
    <n v="10"/>
    <n v="1"/>
    <n v="1"/>
    <x v="1"/>
    <s v="gbest"/>
    <b v="1"/>
    <n v="10"/>
    <x v="7"/>
    <n v="0.24609365999999999"/>
    <n v="0.91666669999999995"/>
    <n v="0.14473343"/>
    <n v="1"/>
    <n v="1"/>
  </r>
  <r>
    <s v="1c8559bb-cc44-49ed-9215-21b68fbc281c"/>
    <x v="10"/>
    <s v="bhh"/>
    <x v="1"/>
    <b v="1"/>
    <x v="0"/>
    <n v="0"/>
    <n v="10"/>
    <n v="1"/>
    <n v="1"/>
    <x v="0"/>
    <s v="gbest"/>
    <b v="1"/>
    <n v="10"/>
    <x v="7"/>
    <n v="0.17471126000000001"/>
    <n v="0.94166665999999999"/>
    <n v="0.21580935000000001"/>
    <n v="0.93333334000000001"/>
    <n v="2"/>
  </r>
  <r>
    <s v="58ae0e9c-6235-44af-a5b8-98043ca2c3d1"/>
    <x v="10"/>
    <s v="bhh"/>
    <x v="0"/>
    <b v="1"/>
    <x v="0"/>
    <n v="0"/>
    <n v="10"/>
    <n v="1"/>
    <n v="1"/>
    <x v="0"/>
    <s v="gbest"/>
    <b v="1"/>
    <n v="10"/>
    <x v="7"/>
    <n v="0.21730200999999999"/>
    <n v="0.90833335999999998"/>
    <n v="0.28055533999999999"/>
    <n v="0.93333334000000001"/>
    <n v="3"/>
  </r>
  <r>
    <s v="7b14dbe0-da69-4ffe-ba4d-386a25b9f896"/>
    <x v="10"/>
    <s v="bhh"/>
    <x v="0"/>
    <b v="0"/>
    <x v="0"/>
    <n v="0"/>
    <n v="10"/>
    <n v="1"/>
    <n v="1"/>
    <x v="1"/>
    <s v="gbest"/>
    <b v="1"/>
    <n v="10"/>
    <x v="7"/>
    <n v="0.26157770000000002"/>
    <n v="0.88333329999999999"/>
    <n v="0.36905995000000003"/>
    <n v="0.8"/>
    <n v="4"/>
  </r>
  <r>
    <s v="ddbfa010-bd7a-4683-a6bc-5ef7fadc74a2"/>
    <x v="10"/>
    <s v="bhh"/>
    <x v="1"/>
    <b v="0"/>
    <x v="0"/>
    <n v="0"/>
    <n v="10"/>
    <n v="1"/>
    <n v="1"/>
    <x v="1"/>
    <s v="gbest"/>
    <b v="1"/>
    <n v="10"/>
    <x v="8"/>
    <n v="0.24028803000000001"/>
    <n v="0.90833335999999998"/>
    <n v="0.19432783000000001"/>
    <n v="0.93333334000000001"/>
    <n v="1"/>
  </r>
  <r>
    <s v="5a48948d-7664-4ebd-8b95-c5f760b68ec2"/>
    <x v="10"/>
    <s v="bhh"/>
    <x v="1"/>
    <b v="1"/>
    <x v="0"/>
    <n v="0"/>
    <n v="10"/>
    <n v="1"/>
    <n v="1"/>
    <x v="0"/>
    <s v="gbest"/>
    <b v="1"/>
    <n v="10"/>
    <x v="8"/>
    <n v="0.16623631"/>
    <n v="0.93333334000000001"/>
    <n v="0.2690883"/>
    <n v="0.83333330000000005"/>
    <n v="2"/>
  </r>
  <r>
    <s v="72a4f51a-4afd-45c1-b15a-7b2077628fcd"/>
    <x v="10"/>
    <s v="bhh"/>
    <x v="0"/>
    <b v="1"/>
    <x v="0"/>
    <n v="0"/>
    <n v="10"/>
    <n v="1"/>
    <n v="1"/>
    <x v="0"/>
    <s v="gbest"/>
    <b v="1"/>
    <n v="10"/>
    <x v="8"/>
    <n v="0.21191566000000001"/>
    <n v="0.91666669999999995"/>
    <n v="0.2794277"/>
    <n v="0.83333330000000005"/>
    <n v="3"/>
  </r>
  <r>
    <s v="78f58a5c-f292-4231-8931-92fdb6e7478f"/>
    <x v="10"/>
    <s v="bhh"/>
    <x v="0"/>
    <b v="0"/>
    <x v="0"/>
    <n v="0"/>
    <n v="10"/>
    <n v="1"/>
    <n v="1"/>
    <x v="1"/>
    <s v="gbest"/>
    <b v="1"/>
    <n v="10"/>
    <x v="8"/>
    <n v="0.26533615999999999"/>
    <n v="0.88333329999999999"/>
    <n v="0.31374943"/>
    <n v="0.86666670000000001"/>
    <n v="4"/>
  </r>
  <r>
    <s v="4d35da8b-c028-4763-948a-a46c58b4e266"/>
    <x v="10"/>
    <s v="bhh"/>
    <x v="1"/>
    <b v="0"/>
    <x v="0"/>
    <n v="0"/>
    <n v="10"/>
    <n v="1"/>
    <n v="1"/>
    <x v="1"/>
    <s v="gbest"/>
    <b v="1"/>
    <n v="10"/>
    <x v="9"/>
    <n v="0.25365120000000002"/>
    <n v="0.95833330000000005"/>
    <n v="0.19147175999999999"/>
    <n v="0.93333334000000001"/>
    <n v="1"/>
  </r>
  <r>
    <s v="3bb9308d-85f6-4773-b772-55606e2cdfec"/>
    <x v="10"/>
    <s v="bhh"/>
    <x v="0"/>
    <b v="1"/>
    <x v="0"/>
    <n v="0"/>
    <n v="10"/>
    <n v="1"/>
    <n v="1"/>
    <x v="0"/>
    <s v="gbest"/>
    <b v="1"/>
    <n v="10"/>
    <x v="9"/>
    <n v="0.20959697999999999"/>
    <n v="0.92500000000000004"/>
    <n v="0.27029769999999997"/>
    <n v="0.9"/>
    <n v="2"/>
  </r>
  <r>
    <s v="6e4071c2-e89d-4f41-a2ed-bbfbaf5578ad"/>
    <x v="10"/>
    <s v="bhh"/>
    <x v="0"/>
    <b v="0"/>
    <x v="0"/>
    <n v="0"/>
    <n v="10"/>
    <n v="1"/>
    <n v="1"/>
    <x v="1"/>
    <s v="gbest"/>
    <b v="1"/>
    <n v="10"/>
    <x v="9"/>
    <n v="0.22930649"/>
    <n v="0.92500000000000004"/>
    <n v="0.29096705"/>
    <n v="0.83333330000000005"/>
    <n v="3"/>
  </r>
  <r>
    <s v="a17f1311-8a8c-49a1-ba3b-560c1af63eb1"/>
    <x v="10"/>
    <s v="bhh"/>
    <x v="1"/>
    <b v="1"/>
    <x v="0"/>
    <n v="0"/>
    <n v="10"/>
    <n v="1"/>
    <n v="1"/>
    <x v="0"/>
    <s v="gbest"/>
    <b v="1"/>
    <n v="10"/>
    <x v="9"/>
    <n v="0.13454811"/>
    <n v="0.94166665999999999"/>
    <n v="0.38169651999999998"/>
    <n v="0.9"/>
    <n v="4"/>
  </r>
  <r>
    <s v="df15490c-0c93-4c6a-8dd5-915760605f6b"/>
    <x v="10"/>
    <s v="bhh"/>
    <x v="1"/>
    <b v="0"/>
    <x v="0"/>
    <n v="0"/>
    <n v="10"/>
    <n v="1"/>
    <n v="1"/>
    <x v="1"/>
    <s v="gbest"/>
    <b v="1"/>
    <n v="10"/>
    <x v="10"/>
    <n v="0.25543537999999999"/>
    <n v="0.91666669999999995"/>
    <n v="0.15797323999999999"/>
    <n v="1"/>
    <n v="1"/>
  </r>
  <r>
    <s v="73707fc0-eb47-4728-b324-f41aa5b6a56f"/>
    <x v="10"/>
    <s v="bhh"/>
    <x v="0"/>
    <b v="0"/>
    <x v="0"/>
    <n v="0"/>
    <n v="10"/>
    <n v="1"/>
    <n v="1"/>
    <x v="1"/>
    <s v="gbest"/>
    <b v="1"/>
    <n v="10"/>
    <x v="10"/>
    <n v="0.21158879999999999"/>
    <n v="0.94166665999999999"/>
    <n v="0.24933894000000001"/>
    <n v="0.86666670000000001"/>
    <n v="2"/>
  </r>
  <r>
    <s v="4d7f263a-d2a2-4a52-b558-5256f56ffa2d"/>
    <x v="10"/>
    <s v="bhh"/>
    <x v="0"/>
    <b v="1"/>
    <x v="0"/>
    <n v="0"/>
    <n v="10"/>
    <n v="1"/>
    <n v="1"/>
    <x v="0"/>
    <s v="gbest"/>
    <b v="1"/>
    <n v="10"/>
    <x v="10"/>
    <n v="0.19683007999999999"/>
    <n v="0.90833335999999998"/>
    <n v="0.26503409999999999"/>
    <n v="0.9"/>
    <n v="3"/>
  </r>
  <r>
    <s v="ce645a97-1f6b-4c50-8ae8-5e21a7c0291b"/>
    <x v="10"/>
    <s v="bhh"/>
    <x v="1"/>
    <b v="1"/>
    <x v="0"/>
    <n v="0"/>
    <n v="10"/>
    <n v="1"/>
    <n v="1"/>
    <x v="0"/>
    <s v="gbest"/>
    <b v="1"/>
    <n v="10"/>
    <x v="10"/>
    <n v="0.16940326999999999"/>
    <n v="0.92500000000000004"/>
    <n v="0.27282327000000001"/>
    <n v="0.86666670000000001"/>
    <n v="4"/>
  </r>
  <r>
    <s v="a18f16d5-50a8-496f-864d-40dbea6284a1"/>
    <x v="10"/>
    <s v="bhh"/>
    <x v="1"/>
    <b v="0"/>
    <x v="0"/>
    <n v="0"/>
    <n v="10"/>
    <n v="1"/>
    <n v="1"/>
    <x v="1"/>
    <s v="gbest"/>
    <b v="1"/>
    <n v="10"/>
    <x v="11"/>
    <n v="0.21918995999999999"/>
    <n v="0.92500000000000004"/>
    <n v="7.9653520000000005E-2"/>
    <n v="1"/>
    <n v="1"/>
  </r>
  <r>
    <s v="344d7910-a43d-4c2d-94df-281500ca011e"/>
    <x v="10"/>
    <s v="bhh"/>
    <x v="1"/>
    <b v="1"/>
    <x v="0"/>
    <n v="0"/>
    <n v="10"/>
    <n v="1"/>
    <n v="1"/>
    <x v="0"/>
    <s v="gbest"/>
    <b v="1"/>
    <n v="10"/>
    <x v="11"/>
    <n v="0.15271524"/>
    <n v="0.93333334000000001"/>
    <n v="0.20681214000000001"/>
    <n v="0.9"/>
    <n v="2"/>
  </r>
  <r>
    <s v="a61b075e-40ec-46af-a4da-d9459e27fde8"/>
    <x v="10"/>
    <s v="bhh"/>
    <x v="0"/>
    <b v="0"/>
    <x v="0"/>
    <n v="0"/>
    <n v="10"/>
    <n v="1"/>
    <n v="1"/>
    <x v="1"/>
    <s v="gbest"/>
    <b v="1"/>
    <n v="10"/>
    <x v="11"/>
    <n v="0.20827118999999999"/>
    <n v="0.92500000000000004"/>
    <n v="0.25264943000000001"/>
    <n v="0.9"/>
    <n v="3"/>
  </r>
  <r>
    <s v="82db3075-bbb7-4174-ba27-74b943a2edff"/>
    <x v="10"/>
    <s v="bhh"/>
    <x v="0"/>
    <b v="1"/>
    <x v="0"/>
    <n v="0"/>
    <n v="10"/>
    <n v="1"/>
    <n v="1"/>
    <x v="0"/>
    <s v="gbest"/>
    <b v="1"/>
    <n v="10"/>
    <x v="11"/>
    <n v="0.1869025"/>
    <n v="0.92500000000000004"/>
    <n v="0.25495535000000003"/>
    <n v="0.93333334000000001"/>
    <n v="4"/>
  </r>
  <r>
    <s v="df7778a2-60c8-4df9-8a90-2e2344d27f94"/>
    <x v="10"/>
    <s v="bhh"/>
    <x v="1"/>
    <b v="0"/>
    <x v="0"/>
    <n v="0"/>
    <n v="10"/>
    <n v="1"/>
    <n v="1"/>
    <x v="1"/>
    <s v="gbest"/>
    <b v="1"/>
    <n v="10"/>
    <x v="12"/>
    <n v="0.17511558999999999"/>
    <n v="0.95"/>
    <n v="0.10775245"/>
    <n v="0.96666664000000002"/>
    <n v="1"/>
  </r>
  <r>
    <s v="bc1e5302-49e3-46af-aaa6-146eea7f5c18"/>
    <x v="10"/>
    <s v="bhh"/>
    <x v="1"/>
    <b v="1"/>
    <x v="0"/>
    <n v="0"/>
    <n v="10"/>
    <n v="1"/>
    <n v="1"/>
    <x v="0"/>
    <s v="gbest"/>
    <b v="1"/>
    <n v="10"/>
    <x v="12"/>
    <n v="0.14181477000000001"/>
    <n v="0.94166665999999999"/>
    <n v="0.19473715"/>
    <n v="0.9"/>
    <n v="2"/>
  </r>
  <r>
    <s v="f565df3d-c848-4fe3-bf33-115da27ec5d8"/>
    <x v="10"/>
    <s v="bhh"/>
    <x v="0"/>
    <b v="0"/>
    <x v="0"/>
    <n v="0"/>
    <n v="10"/>
    <n v="1"/>
    <n v="1"/>
    <x v="1"/>
    <s v="gbest"/>
    <b v="1"/>
    <n v="10"/>
    <x v="12"/>
    <n v="0.21436206999999999"/>
    <n v="0.91666669999999995"/>
    <n v="0.25143352000000002"/>
    <n v="0.9"/>
    <n v="3"/>
  </r>
  <r>
    <s v="09084a79-55b7-48b3-a7ae-302ae0ca16d3"/>
    <x v="10"/>
    <s v="bhh"/>
    <x v="0"/>
    <b v="1"/>
    <x v="0"/>
    <n v="0"/>
    <n v="10"/>
    <n v="1"/>
    <n v="1"/>
    <x v="0"/>
    <s v="gbest"/>
    <b v="1"/>
    <n v="10"/>
    <x v="12"/>
    <n v="0.191111"/>
    <n v="0.95"/>
    <n v="0.2549843"/>
    <n v="0.93333334000000001"/>
    <n v="4"/>
  </r>
  <r>
    <s v="0654c41d-d493-4b5c-a583-9a7ded4cf220"/>
    <x v="10"/>
    <s v="bhh"/>
    <x v="1"/>
    <b v="0"/>
    <x v="0"/>
    <n v="0"/>
    <n v="10"/>
    <n v="1"/>
    <n v="1"/>
    <x v="1"/>
    <s v="gbest"/>
    <b v="1"/>
    <n v="10"/>
    <x v="13"/>
    <n v="0.14147112000000001"/>
    <n v="0.94166665999999999"/>
    <n v="0.14145730000000001"/>
    <n v="0.93333334000000001"/>
    <n v="1"/>
  </r>
  <r>
    <s v="0e00fa16-f3b5-4c65-a08f-e337ed62cdab"/>
    <x v="10"/>
    <s v="bhh"/>
    <x v="0"/>
    <b v="0"/>
    <x v="0"/>
    <n v="0"/>
    <n v="10"/>
    <n v="1"/>
    <n v="1"/>
    <x v="1"/>
    <s v="gbest"/>
    <b v="1"/>
    <n v="10"/>
    <x v="13"/>
    <n v="0.19095133"/>
    <n v="0.95"/>
    <n v="0.22816673000000001"/>
    <n v="0.96666664000000002"/>
    <n v="2"/>
  </r>
  <r>
    <s v="004a9298-f167-47b6-8c6d-8ecd9adf336d"/>
    <x v="10"/>
    <s v="bhh"/>
    <x v="0"/>
    <b v="1"/>
    <x v="0"/>
    <n v="0"/>
    <n v="10"/>
    <n v="1"/>
    <n v="1"/>
    <x v="0"/>
    <s v="gbest"/>
    <b v="1"/>
    <n v="10"/>
    <x v="13"/>
    <n v="0.18623133"/>
    <n v="0.92500000000000004"/>
    <n v="0.23939784"/>
    <n v="0.9"/>
    <n v="3"/>
  </r>
  <r>
    <s v="9ca6ceb9-a508-41c9-bd22-f9f6fb2c8593"/>
    <x v="10"/>
    <s v="bhh"/>
    <x v="1"/>
    <b v="1"/>
    <x v="0"/>
    <n v="0"/>
    <n v="10"/>
    <n v="1"/>
    <n v="1"/>
    <x v="0"/>
    <s v="gbest"/>
    <b v="1"/>
    <n v="10"/>
    <x v="13"/>
    <n v="0.13090876000000001"/>
    <n v="0.94166665999999999"/>
    <n v="0.27575430000000001"/>
    <n v="0.86666670000000001"/>
    <n v="4"/>
  </r>
  <r>
    <s v="69e8e300-0aa3-4888-8333-02f3be5a38d9"/>
    <x v="10"/>
    <s v="bhh"/>
    <x v="1"/>
    <b v="0"/>
    <x v="0"/>
    <n v="0"/>
    <n v="10"/>
    <n v="1"/>
    <n v="1"/>
    <x v="1"/>
    <s v="gbest"/>
    <b v="1"/>
    <n v="10"/>
    <x v="14"/>
    <n v="0.1254112"/>
    <n v="0.94166665999999999"/>
    <n v="9.8985699999999996E-2"/>
    <n v="0.96666664000000002"/>
    <n v="1"/>
  </r>
  <r>
    <s v="1afd18e9-fc07-47c6-8df8-628eb1748fd8"/>
    <x v="10"/>
    <s v="bhh"/>
    <x v="0"/>
    <b v="0"/>
    <x v="0"/>
    <n v="0"/>
    <n v="10"/>
    <n v="1"/>
    <n v="1"/>
    <x v="1"/>
    <s v="gbest"/>
    <b v="1"/>
    <n v="10"/>
    <x v="14"/>
    <n v="0.19003727000000001"/>
    <n v="0.91666669999999995"/>
    <n v="0.21128337"/>
    <n v="0.9"/>
    <n v="2"/>
  </r>
  <r>
    <s v="b87f9667-d3c4-44f1-a9bb-4974ff80c5fd"/>
    <x v="10"/>
    <s v="bhh"/>
    <x v="1"/>
    <b v="1"/>
    <x v="0"/>
    <n v="0"/>
    <n v="10"/>
    <n v="1"/>
    <n v="1"/>
    <x v="0"/>
    <s v="gbest"/>
    <b v="1"/>
    <n v="10"/>
    <x v="14"/>
    <n v="0.13498025999999999"/>
    <n v="0.93333334000000001"/>
    <n v="0.2220626"/>
    <n v="0.9"/>
    <n v="3"/>
  </r>
  <r>
    <s v="232a081f-02b6-47f0-a4bb-1c22f943dbb9"/>
    <x v="10"/>
    <s v="bhh"/>
    <x v="0"/>
    <b v="1"/>
    <x v="0"/>
    <n v="0"/>
    <n v="10"/>
    <n v="1"/>
    <n v="1"/>
    <x v="0"/>
    <s v="gbest"/>
    <b v="1"/>
    <n v="10"/>
    <x v="14"/>
    <n v="0.17270948"/>
    <n v="0.94166665999999999"/>
    <n v="0.22500261999999999"/>
    <n v="0.96666664000000002"/>
    <n v="4"/>
  </r>
  <r>
    <s v="761c977d-7885-4953-ae46-9113fd1bf1a4"/>
    <x v="10"/>
    <s v="bhh"/>
    <x v="1"/>
    <b v="0"/>
    <x v="0"/>
    <n v="0"/>
    <n v="10"/>
    <n v="1"/>
    <n v="1"/>
    <x v="1"/>
    <s v="gbest"/>
    <b v="1"/>
    <n v="10"/>
    <x v="15"/>
    <n v="0.13867283999999999"/>
    <n v="0.93333334000000001"/>
    <n v="7.3442370000000007E-2"/>
    <n v="0.96666664000000002"/>
    <n v="1"/>
  </r>
  <r>
    <s v="f6e59dd6-fb24-4137-86f9-b46e2687b96e"/>
    <x v="10"/>
    <s v="bhh"/>
    <x v="0"/>
    <b v="0"/>
    <x v="0"/>
    <n v="0"/>
    <n v="10"/>
    <n v="1"/>
    <n v="1"/>
    <x v="1"/>
    <s v="gbest"/>
    <b v="1"/>
    <n v="10"/>
    <x v="15"/>
    <n v="0.18987606000000001"/>
    <n v="0.91666669999999995"/>
    <n v="0.21128337"/>
    <n v="0.9"/>
    <n v="2"/>
  </r>
  <r>
    <s v="726b075f-fd67-4b2e-b331-bd751fe523d6"/>
    <x v="10"/>
    <s v="bhh"/>
    <x v="0"/>
    <b v="1"/>
    <x v="0"/>
    <n v="0"/>
    <n v="10"/>
    <n v="1"/>
    <n v="1"/>
    <x v="0"/>
    <s v="gbest"/>
    <b v="1"/>
    <n v="10"/>
    <x v="15"/>
    <n v="0.17267246999999999"/>
    <n v="0.94166665999999999"/>
    <n v="0.2250026"/>
    <n v="0.96666664000000002"/>
    <n v="3"/>
  </r>
  <r>
    <s v="17e87b17-8d6c-4886-95b2-a348f995470b"/>
    <x v="10"/>
    <s v="bhh"/>
    <x v="1"/>
    <b v="1"/>
    <x v="0"/>
    <n v="0"/>
    <n v="10"/>
    <n v="1"/>
    <n v="1"/>
    <x v="0"/>
    <s v="gbest"/>
    <b v="1"/>
    <n v="10"/>
    <x v="15"/>
    <n v="0.1159919"/>
    <n v="0.95833330000000005"/>
    <n v="0.29882704999999998"/>
    <n v="0.86666670000000001"/>
    <n v="4"/>
  </r>
  <r>
    <s v="eea71e79-45fa-4ec1-9da3-c434e6238595"/>
    <x v="10"/>
    <s v="bhh"/>
    <x v="1"/>
    <b v="0"/>
    <x v="0"/>
    <n v="0"/>
    <n v="10"/>
    <n v="1"/>
    <n v="1"/>
    <x v="1"/>
    <s v="gbest"/>
    <b v="1"/>
    <n v="10"/>
    <x v="16"/>
    <n v="0.16107973"/>
    <n v="0.94166665999999999"/>
    <n v="8.7375044999999998E-2"/>
    <n v="0.96666664000000002"/>
    <n v="1"/>
  </r>
  <r>
    <s v="8504a7b2-2b35-48dd-ab87-f60fee79e06d"/>
    <x v="10"/>
    <s v="bhh"/>
    <x v="0"/>
    <b v="0"/>
    <x v="0"/>
    <n v="0"/>
    <n v="10"/>
    <n v="1"/>
    <n v="1"/>
    <x v="1"/>
    <s v="gbest"/>
    <b v="1"/>
    <n v="10"/>
    <x v="16"/>
    <n v="0.18987608"/>
    <n v="0.91666669999999995"/>
    <n v="0.21128337"/>
    <n v="0.9"/>
    <n v="2"/>
  </r>
  <r>
    <s v="fd8c7afb-3ca2-4842-9b8b-8d9cf8def292"/>
    <x v="10"/>
    <s v="bhh"/>
    <x v="1"/>
    <b v="1"/>
    <x v="0"/>
    <n v="0"/>
    <n v="10"/>
    <n v="1"/>
    <n v="1"/>
    <x v="0"/>
    <s v="gbest"/>
    <b v="1"/>
    <n v="10"/>
    <x v="16"/>
    <n v="0.12179205999999999"/>
    <n v="0.95833330000000005"/>
    <n v="0.21344115999999999"/>
    <n v="0.93333334000000001"/>
    <n v="3"/>
  </r>
  <r>
    <s v="fa706778-49d2-40c7-98c9-922fecc7cb00"/>
    <x v="10"/>
    <s v="bhh"/>
    <x v="0"/>
    <b v="1"/>
    <x v="0"/>
    <n v="0"/>
    <n v="10"/>
    <n v="1"/>
    <n v="1"/>
    <x v="0"/>
    <s v="gbest"/>
    <b v="1"/>
    <n v="10"/>
    <x v="16"/>
    <n v="0.17267247999999999"/>
    <n v="0.94166665999999999"/>
    <n v="0.22500263000000001"/>
    <n v="0.96666664000000002"/>
    <n v="4"/>
  </r>
  <r>
    <s v="ab0ebdf3-8824-4e36-a1ac-a48baa51e3b9"/>
    <x v="10"/>
    <s v="bhh"/>
    <x v="1"/>
    <b v="0"/>
    <x v="0"/>
    <n v="0"/>
    <n v="10"/>
    <n v="1"/>
    <n v="1"/>
    <x v="1"/>
    <s v="gbest"/>
    <b v="1"/>
    <n v="10"/>
    <x v="17"/>
    <n v="0.11501706"/>
    <n v="0.95833330000000005"/>
    <n v="7.5399406000000002E-2"/>
    <n v="0.96666664000000002"/>
    <n v="1"/>
  </r>
  <r>
    <s v="d6c63b0e-2434-4672-a84b-f33781909bb3"/>
    <x v="10"/>
    <s v="bhh"/>
    <x v="0"/>
    <b v="0"/>
    <x v="0"/>
    <n v="0"/>
    <n v="10"/>
    <n v="1"/>
    <n v="1"/>
    <x v="1"/>
    <s v="gbest"/>
    <b v="1"/>
    <n v="10"/>
    <x v="17"/>
    <n v="0.18987608"/>
    <n v="0.91666669999999995"/>
    <n v="0.21128338999999999"/>
    <n v="0.9"/>
    <n v="2"/>
  </r>
  <r>
    <s v="86e4223d-66fe-4363-8d23-eaea8ac6d8ab"/>
    <x v="10"/>
    <s v="bhh"/>
    <x v="1"/>
    <b v="1"/>
    <x v="0"/>
    <n v="0"/>
    <n v="10"/>
    <n v="1"/>
    <n v="1"/>
    <x v="0"/>
    <s v="gbest"/>
    <b v="1"/>
    <n v="10"/>
    <x v="17"/>
    <n v="0.12807684"/>
    <n v="0.94166665999999999"/>
    <n v="0.21491233000000001"/>
    <n v="0.93333334000000001"/>
    <n v="3"/>
  </r>
  <r>
    <s v="fbe43915-cf1b-4b23-aa79-f6d465427561"/>
    <x v="10"/>
    <s v="bhh"/>
    <x v="0"/>
    <b v="1"/>
    <x v="0"/>
    <n v="0"/>
    <n v="10"/>
    <n v="1"/>
    <n v="1"/>
    <x v="0"/>
    <s v="gbest"/>
    <b v="1"/>
    <n v="10"/>
    <x v="17"/>
    <n v="0.17267247999999999"/>
    <n v="0.94166665999999999"/>
    <n v="0.22500261999999999"/>
    <n v="0.96666664000000002"/>
    <n v="4"/>
  </r>
  <r>
    <s v="aca420d9-5aae-410c-8090-ced2b80a5080"/>
    <x v="10"/>
    <s v="bhh"/>
    <x v="1"/>
    <b v="0"/>
    <x v="0"/>
    <n v="0"/>
    <n v="10"/>
    <n v="1"/>
    <n v="1"/>
    <x v="1"/>
    <s v="gbest"/>
    <b v="1"/>
    <n v="10"/>
    <x v="18"/>
    <n v="8.2836196000000001E-2"/>
    <n v="0.97499999999999998"/>
    <n v="0.111727506"/>
    <n v="0.93333334000000001"/>
    <n v="1"/>
  </r>
  <r>
    <s v="60d0c4c6-1c90-4903-b9da-fb1abfbf02e1"/>
    <x v="10"/>
    <s v="bhh"/>
    <x v="1"/>
    <b v="1"/>
    <x v="0"/>
    <n v="0"/>
    <n v="10"/>
    <n v="1"/>
    <n v="1"/>
    <x v="0"/>
    <s v="gbest"/>
    <b v="1"/>
    <n v="10"/>
    <x v="18"/>
    <n v="0.107582346"/>
    <n v="0.96666664000000002"/>
    <n v="0.13836140999999999"/>
    <n v="0.93333334000000001"/>
    <n v="2"/>
  </r>
  <r>
    <s v="358e36f4-6099-4b92-ade4-183d34f68116"/>
    <x v="10"/>
    <s v="bhh"/>
    <x v="0"/>
    <b v="0"/>
    <x v="0"/>
    <n v="0"/>
    <n v="10"/>
    <n v="1"/>
    <n v="1"/>
    <x v="1"/>
    <s v="gbest"/>
    <b v="1"/>
    <n v="10"/>
    <x v="18"/>
    <n v="0.18987604999999999"/>
    <n v="0.91666669999999995"/>
    <n v="0.21128338999999999"/>
    <n v="0.9"/>
    <n v="3"/>
  </r>
  <r>
    <s v="4f56b938-6b27-4d89-ac8a-4fa857831d58"/>
    <x v="10"/>
    <s v="bhh"/>
    <x v="0"/>
    <b v="1"/>
    <x v="0"/>
    <n v="0"/>
    <n v="10"/>
    <n v="1"/>
    <n v="1"/>
    <x v="0"/>
    <s v="gbest"/>
    <b v="1"/>
    <n v="10"/>
    <x v="18"/>
    <n v="0.17267246999999999"/>
    <n v="0.94166665999999999"/>
    <n v="0.22500261999999999"/>
    <n v="0.96666664000000002"/>
    <n v="4"/>
  </r>
  <r>
    <s v="b37cb4b9-9ed8-4366-b91a-59e19da290e3"/>
    <x v="10"/>
    <s v="bhh"/>
    <x v="0"/>
    <b v="0"/>
    <x v="0"/>
    <n v="0"/>
    <n v="10"/>
    <n v="1"/>
    <n v="1"/>
    <x v="1"/>
    <s v="gbest"/>
    <b v="1"/>
    <n v="10"/>
    <x v="19"/>
    <n v="0.18987606000000001"/>
    <n v="0.91666669999999995"/>
    <n v="0.21128338999999999"/>
    <n v="0.9"/>
    <n v="1"/>
  </r>
  <r>
    <s v="a3da714f-d47a-43d5-8e18-a608723ca39e"/>
    <x v="10"/>
    <s v="bhh"/>
    <x v="0"/>
    <b v="1"/>
    <x v="0"/>
    <n v="0"/>
    <n v="10"/>
    <n v="1"/>
    <n v="1"/>
    <x v="0"/>
    <s v="gbest"/>
    <b v="1"/>
    <n v="10"/>
    <x v="19"/>
    <n v="0.17267247999999999"/>
    <n v="0.94166665999999999"/>
    <n v="0.22500261999999999"/>
    <n v="0.96666664000000002"/>
    <n v="2"/>
  </r>
  <r>
    <s v="bd112278-f849-4de4-ade5-73be2885423e"/>
    <x v="10"/>
    <s v="bhh"/>
    <x v="1"/>
    <b v="1"/>
    <x v="0"/>
    <n v="0"/>
    <n v="10"/>
    <n v="1"/>
    <n v="1"/>
    <x v="0"/>
    <s v="gbest"/>
    <b v="1"/>
    <n v="10"/>
    <x v="19"/>
    <n v="0.118353084"/>
    <n v="0.97499999999999998"/>
    <n v="0.24105814"/>
    <n v="0.86666670000000001"/>
    <n v="3"/>
  </r>
  <r>
    <s v="523beb00-a8d6-48ac-979e-6253c91c41e3"/>
    <x v="10"/>
    <s v="bhh"/>
    <x v="1"/>
    <b v="0"/>
    <x v="0"/>
    <n v="0"/>
    <n v="10"/>
    <n v="1"/>
    <n v="1"/>
    <x v="1"/>
    <s v="gbest"/>
    <b v="1"/>
    <n v="10"/>
    <x v="19"/>
    <n v="9.0659169999999997E-2"/>
    <n v="0.97499999999999998"/>
    <n v="0.28670614999999999"/>
    <n v="0.86666670000000001"/>
    <n v="4"/>
  </r>
  <r>
    <s v="32c685f4-c29c-4b93-a149-22d02148950d"/>
    <x v="10"/>
    <s v="bhh"/>
    <x v="1"/>
    <b v="0"/>
    <x v="0"/>
    <n v="0"/>
    <n v="10"/>
    <n v="1"/>
    <n v="1"/>
    <x v="1"/>
    <s v="gbest"/>
    <b v="1"/>
    <n v="10"/>
    <x v="20"/>
    <n v="8.2505980000000007E-2"/>
    <n v="0.97499999999999998"/>
    <n v="4.5212443999999997E-2"/>
    <n v="1"/>
    <n v="1"/>
  </r>
  <r>
    <s v="6e393ec0-dd33-4832-afe4-01d9fbdbc44d"/>
    <x v="10"/>
    <s v="bhh"/>
    <x v="0"/>
    <b v="0"/>
    <x v="0"/>
    <n v="0"/>
    <n v="10"/>
    <n v="1"/>
    <n v="1"/>
    <x v="1"/>
    <s v="gbest"/>
    <b v="1"/>
    <n v="10"/>
    <x v="20"/>
    <n v="0.18987606000000001"/>
    <n v="0.91666669999999995"/>
    <n v="0.21128337"/>
    <n v="0.9"/>
    <n v="2"/>
  </r>
  <r>
    <s v="a0264ac7-ac74-4f90-9e59-81ae34ffbc20"/>
    <x v="10"/>
    <s v="bhh"/>
    <x v="0"/>
    <b v="1"/>
    <x v="0"/>
    <n v="0"/>
    <n v="10"/>
    <n v="1"/>
    <n v="1"/>
    <x v="0"/>
    <s v="gbest"/>
    <b v="1"/>
    <n v="10"/>
    <x v="20"/>
    <n v="0.17267247999999999"/>
    <n v="0.94166665999999999"/>
    <n v="0.22500261999999999"/>
    <n v="0.96666664000000002"/>
    <n v="3"/>
  </r>
  <r>
    <s v="060559e4-2fd5-47b6-865f-dedf3b1389c2"/>
    <x v="10"/>
    <s v="bhh"/>
    <x v="1"/>
    <b v="1"/>
    <x v="0"/>
    <n v="0"/>
    <n v="10"/>
    <n v="1"/>
    <n v="1"/>
    <x v="0"/>
    <s v="gbest"/>
    <b v="1"/>
    <n v="10"/>
    <x v="20"/>
    <n v="0.105409905"/>
    <n v="0.96666664000000002"/>
    <n v="0.25701605999999999"/>
    <n v="0.86666670000000001"/>
    <n v="4"/>
  </r>
  <r>
    <s v="4082483b-0b0c-437e-ae51-64d93384d5fa"/>
    <x v="11"/>
    <s v="bhh"/>
    <x v="0"/>
    <b v="0"/>
    <x v="0"/>
    <n v="0"/>
    <n v="10"/>
    <n v="1"/>
    <n v="1"/>
    <x v="1"/>
    <s v="gbest"/>
    <b v="1"/>
    <n v="1"/>
    <x v="0"/>
    <n v="0.83395516999999997"/>
    <n v="0.51588064"/>
    <n v="0.80213493000000002"/>
    <n v="0.5391338"/>
    <n v="1"/>
  </r>
  <r>
    <s v="cdc704ad-cb34-4135-86d7-ea6f506818ac"/>
    <x v="11"/>
    <s v="bhh"/>
    <x v="1"/>
    <b v="1"/>
    <x v="0"/>
    <n v="0"/>
    <n v="10"/>
    <n v="1"/>
    <n v="1"/>
    <x v="0"/>
    <s v="gbest"/>
    <b v="1"/>
    <n v="1"/>
    <x v="0"/>
    <n v="0.83372986000000004"/>
    <n v="0.51411240000000002"/>
    <n v="0.8178725"/>
    <n v="0.53705453999999997"/>
    <n v="2"/>
  </r>
  <r>
    <s v="218f4f62-7e07-40cb-b91e-970496b36780"/>
    <x v="11"/>
    <s v="bhh"/>
    <x v="0"/>
    <b v="1"/>
    <x v="0"/>
    <n v="0"/>
    <n v="10"/>
    <n v="1"/>
    <n v="1"/>
    <x v="0"/>
    <s v="gbest"/>
    <b v="1"/>
    <n v="1"/>
    <x v="0"/>
    <n v="0.83084369999999996"/>
    <n v="0.51716930000000005"/>
    <n v="0.83281810000000001"/>
    <n v="0.52582406999999998"/>
    <n v="3"/>
  </r>
  <r>
    <s v="9b9293ed-df9f-4e08-8def-6b4a566e9cb4"/>
    <x v="11"/>
    <s v="bhh"/>
    <x v="1"/>
    <b v="0"/>
    <x v="0"/>
    <n v="0"/>
    <n v="10"/>
    <n v="1"/>
    <n v="1"/>
    <x v="1"/>
    <s v="gbest"/>
    <b v="1"/>
    <n v="1"/>
    <x v="0"/>
    <n v="0.82566326999999995"/>
    <n v="0.52215900000000004"/>
    <n v="0.84908556999999996"/>
    <n v="0.50604594000000003"/>
    <n v="4"/>
  </r>
  <r>
    <s v="8886c774-4814-4336-a255-d4b28a363111"/>
    <x v="11"/>
    <s v="bhh"/>
    <x v="0"/>
    <b v="1"/>
    <x v="0"/>
    <n v="0"/>
    <n v="10"/>
    <n v="1"/>
    <n v="1"/>
    <x v="0"/>
    <s v="gbest"/>
    <b v="1"/>
    <n v="1"/>
    <x v="1"/>
    <n v="0.16360280999999999"/>
    <n v="0.94339406000000003"/>
    <n v="3.1481004999999999E-2"/>
    <n v="0.98998750000000002"/>
    <n v="1"/>
  </r>
  <r>
    <s v="e0d804ba-64d9-4c69-9920-6d0aa621753f"/>
    <x v="11"/>
    <s v="bhh"/>
    <x v="0"/>
    <b v="0"/>
    <x v="0"/>
    <n v="0"/>
    <n v="10"/>
    <n v="1"/>
    <n v="1"/>
    <x v="1"/>
    <s v="gbest"/>
    <b v="1"/>
    <n v="1"/>
    <x v="1"/>
    <n v="0.2300315"/>
    <n v="0.87834000000000001"/>
    <n v="9.6128759999999994E-2"/>
    <n v="0.96923280000000001"/>
    <n v="2"/>
  </r>
  <r>
    <s v="9a23dfac-4195-4d58-99fe-fec3224344af"/>
    <x v="11"/>
    <s v="bhh"/>
    <x v="1"/>
    <b v="1"/>
    <x v="0"/>
    <n v="0"/>
    <n v="10"/>
    <n v="1"/>
    <n v="1"/>
    <x v="0"/>
    <s v="gbest"/>
    <b v="1"/>
    <n v="1"/>
    <x v="1"/>
    <n v="0.20481473"/>
    <n v="0.8968834"/>
    <n v="0.17096384000000001"/>
    <n v="0.91393082999999997"/>
    <n v="3"/>
  </r>
  <r>
    <s v="7bfdd87e-41e6-4198-a8a3-f8a1f8ca1579"/>
    <x v="11"/>
    <s v="bhh"/>
    <x v="1"/>
    <b v="0"/>
    <x v="0"/>
    <n v="0"/>
    <n v="10"/>
    <n v="1"/>
    <n v="1"/>
    <x v="1"/>
    <s v="gbest"/>
    <b v="1"/>
    <n v="1"/>
    <x v="1"/>
    <n v="0.25584066"/>
    <n v="0.92196469999999997"/>
    <n v="0.26384550000000001"/>
    <n v="0.95177540000000005"/>
    <n v="4"/>
  </r>
  <r>
    <s v="6bc418fb-1661-4feb-a302-fea3d7c9b016"/>
    <x v="11"/>
    <s v="bhh"/>
    <x v="0"/>
    <b v="0"/>
    <x v="0"/>
    <n v="0"/>
    <n v="10"/>
    <n v="1"/>
    <n v="1"/>
    <x v="1"/>
    <s v="gbest"/>
    <b v="1"/>
    <n v="1"/>
    <x v="2"/>
    <n v="2.3267534999999999E-2"/>
    <n v="0.99233775999999996"/>
    <n v="8.1898660000000005E-3"/>
    <n v="0.99707029999999996"/>
    <n v="1"/>
  </r>
  <r>
    <s v="aaadc3de-dcbd-43d0-abfd-5d02febe8546"/>
    <x v="11"/>
    <s v="bhh"/>
    <x v="1"/>
    <b v="1"/>
    <x v="0"/>
    <n v="0"/>
    <n v="10"/>
    <n v="1"/>
    <n v="1"/>
    <x v="0"/>
    <s v="gbest"/>
    <b v="1"/>
    <n v="1"/>
    <x v="2"/>
    <n v="3.3860729999999999E-2"/>
    <n v="0.99070239999999998"/>
    <n v="1.9235345000000001E-2"/>
    <n v="0.99560546999999999"/>
    <n v="2"/>
  </r>
  <r>
    <s v="aa5e0df1-9eb5-41df-a015-57ed2cd65056"/>
    <x v="11"/>
    <s v="bhh"/>
    <x v="0"/>
    <b v="1"/>
    <x v="0"/>
    <n v="0"/>
    <n v="10"/>
    <n v="1"/>
    <n v="1"/>
    <x v="0"/>
    <s v="gbest"/>
    <b v="1"/>
    <n v="1"/>
    <x v="2"/>
    <n v="2.9502150000000001E-2"/>
    <n v="0.98973460000000002"/>
    <n v="2.1367456999999999E-2"/>
    <n v="0.99328475999999999"/>
    <n v="3"/>
  </r>
  <r>
    <s v="ac7f522d-94a2-4e24-89e7-282567e8a9c4"/>
    <x v="11"/>
    <s v="bhh"/>
    <x v="1"/>
    <b v="0"/>
    <x v="0"/>
    <n v="0"/>
    <n v="10"/>
    <n v="1"/>
    <n v="1"/>
    <x v="1"/>
    <s v="gbest"/>
    <b v="1"/>
    <n v="1"/>
    <x v="2"/>
    <n v="0.23211697000000001"/>
    <n v="0.95142925"/>
    <n v="0.29535934000000003"/>
    <n v="0.94713396000000005"/>
    <n v="4"/>
  </r>
  <r>
    <s v="7877a8c0-dfb8-4156-9f3e-25c5296596d7"/>
    <x v="11"/>
    <s v="bhh"/>
    <x v="0"/>
    <b v="1"/>
    <x v="0"/>
    <n v="0"/>
    <n v="10"/>
    <n v="1"/>
    <n v="1"/>
    <x v="0"/>
    <s v="gbest"/>
    <b v="1"/>
    <n v="1"/>
    <x v="3"/>
    <n v="2.5954910000000001E-2"/>
    <n v="0.9916703"/>
    <n v="4.7392509999999999E-3"/>
    <n v="0.99804689999999996"/>
    <n v="1"/>
  </r>
  <r>
    <s v="3c1031bf-f2c2-4332-8204-e2a36ced5024"/>
    <x v="11"/>
    <s v="bhh"/>
    <x v="1"/>
    <b v="1"/>
    <x v="0"/>
    <n v="0"/>
    <n v="10"/>
    <n v="1"/>
    <n v="1"/>
    <x v="0"/>
    <s v="gbest"/>
    <b v="1"/>
    <n v="1"/>
    <x v="3"/>
    <n v="1.2638514E-2"/>
    <n v="0.99617754999999997"/>
    <n v="6.4782779999999996E-3"/>
    <n v="0.99853515999999998"/>
    <n v="2"/>
  </r>
  <r>
    <s v="47995f96-999b-4ab7-9c3c-b6197c547009"/>
    <x v="11"/>
    <s v="bhh"/>
    <x v="0"/>
    <b v="0"/>
    <x v="0"/>
    <n v="0"/>
    <n v="10"/>
    <n v="1"/>
    <n v="1"/>
    <x v="1"/>
    <s v="gbest"/>
    <b v="1"/>
    <n v="1"/>
    <x v="3"/>
    <n v="5.6268754000000001E-3"/>
    <n v="0.99844849999999996"/>
    <n v="1.0709066999999999E-2"/>
    <n v="0.99707029999999996"/>
    <n v="3"/>
  </r>
  <r>
    <s v="7ea612e5-7eaf-42ff-9949-c3cbe309508c"/>
    <x v="11"/>
    <s v="bhh"/>
    <x v="1"/>
    <b v="0"/>
    <x v="0"/>
    <n v="0"/>
    <n v="10"/>
    <n v="1"/>
    <n v="1"/>
    <x v="1"/>
    <s v="gbest"/>
    <b v="1"/>
    <n v="1"/>
    <x v="3"/>
    <n v="0.20166904999999999"/>
    <n v="0.95027930000000005"/>
    <n v="0.23558657999999999"/>
    <n v="0.93407105999999995"/>
    <n v="4"/>
  </r>
  <r>
    <s v="f4b07b6a-5730-45bc-81e7-d87115f1e5af"/>
    <x v="11"/>
    <s v="bhh"/>
    <x v="0"/>
    <b v="1"/>
    <x v="0"/>
    <n v="0"/>
    <n v="10"/>
    <n v="1"/>
    <n v="1"/>
    <x v="0"/>
    <s v="gbest"/>
    <b v="1"/>
    <n v="1"/>
    <x v="4"/>
    <n v="7.8138070000000007E-3"/>
    <n v="0.99804689999999996"/>
    <n v="1.1774759E-3"/>
    <n v="0.9995117"/>
    <n v="1"/>
  </r>
  <r>
    <s v="f40722c3-4b2d-4855-bd62-2cbb4f1477f9"/>
    <x v="11"/>
    <s v="bhh"/>
    <x v="1"/>
    <b v="1"/>
    <x v="0"/>
    <n v="0"/>
    <n v="10"/>
    <n v="1"/>
    <n v="1"/>
    <x v="0"/>
    <s v="gbest"/>
    <b v="1"/>
    <n v="1"/>
    <x v="4"/>
    <n v="5.6447145000000001E-3"/>
    <n v="0.99834734000000003"/>
    <n v="3.6256287999999999E-3"/>
    <n v="0.99902343999999998"/>
    <n v="2"/>
  </r>
  <r>
    <s v="488fcbcf-c6f0-4f0f-a5cb-db7f18226500"/>
    <x v="11"/>
    <s v="bhh"/>
    <x v="0"/>
    <b v="0"/>
    <x v="0"/>
    <n v="0"/>
    <n v="10"/>
    <n v="1"/>
    <n v="1"/>
    <x v="1"/>
    <s v="gbest"/>
    <b v="1"/>
    <n v="1"/>
    <x v="4"/>
    <n v="3.7252729999999999E-3"/>
    <n v="0.99879810000000002"/>
    <n v="1.7080954999999998E-2"/>
    <n v="0.99609375"/>
    <n v="3"/>
  </r>
  <r>
    <s v="6fec780b-cba7-4759-9c75-fbf12e615192"/>
    <x v="11"/>
    <s v="bhh"/>
    <x v="1"/>
    <b v="0"/>
    <x v="0"/>
    <n v="0"/>
    <n v="10"/>
    <n v="1"/>
    <n v="1"/>
    <x v="1"/>
    <s v="gbest"/>
    <b v="1"/>
    <n v="1"/>
    <x v="4"/>
    <n v="0.11316712"/>
    <n v="0.98532856000000002"/>
    <n v="0.10260093000000001"/>
    <n v="0.98217500000000002"/>
    <n v="4"/>
  </r>
  <r>
    <s v="4ae87f29-62b6-490c-8cb7-0cbd6d3a068f"/>
    <x v="11"/>
    <s v="bhh"/>
    <x v="0"/>
    <b v="1"/>
    <x v="0"/>
    <n v="0"/>
    <n v="10"/>
    <n v="1"/>
    <n v="1"/>
    <x v="0"/>
    <s v="gbest"/>
    <b v="1"/>
    <n v="1"/>
    <x v="5"/>
    <n v="2.5685606999999999E-3"/>
    <n v="0.99894833999999999"/>
    <n v="1.5663313999999999E-3"/>
    <n v="0.9995117"/>
    <n v="1"/>
  </r>
  <r>
    <s v="2c5c1d70-ae06-4058-a42d-589e80d6a4fd"/>
    <x v="11"/>
    <s v="bhh"/>
    <x v="1"/>
    <b v="1"/>
    <x v="0"/>
    <n v="0"/>
    <n v="10"/>
    <n v="1"/>
    <n v="1"/>
    <x v="0"/>
    <s v="gbest"/>
    <b v="1"/>
    <n v="1"/>
    <x v="5"/>
    <n v="4.8260259999999998E-3"/>
    <n v="0.99894833999999999"/>
    <n v="5.5742179999999997E-3"/>
    <n v="0.99670272999999998"/>
    <n v="2"/>
  </r>
  <r>
    <s v="461eb800-11a7-4b9d-bda5-6fd87fc65912"/>
    <x v="11"/>
    <s v="bhh"/>
    <x v="0"/>
    <b v="0"/>
    <x v="0"/>
    <n v="0"/>
    <n v="10"/>
    <n v="1"/>
    <n v="1"/>
    <x v="1"/>
    <s v="gbest"/>
    <b v="1"/>
    <n v="1"/>
    <x v="5"/>
    <n v="2.1305967E-3"/>
    <n v="0.99954927000000005"/>
    <n v="1.1046201E-2"/>
    <n v="0.99658203000000001"/>
    <n v="3"/>
  </r>
  <r>
    <s v="0e6dcac5-eba3-4cae-9290-9e921580856a"/>
    <x v="11"/>
    <s v="bhh"/>
    <x v="1"/>
    <b v="0"/>
    <x v="0"/>
    <n v="0"/>
    <n v="10"/>
    <n v="1"/>
    <n v="1"/>
    <x v="1"/>
    <s v="gbest"/>
    <b v="1"/>
    <n v="1"/>
    <x v="5"/>
    <n v="6.1243985000000001E-2"/>
    <n v="0.99125426999999999"/>
    <n v="0.16294748000000001"/>
    <n v="0.99072265999999998"/>
    <n v="4"/>
  </r>
  <r>
    <s v="06f5657f-3e88-4dce-8bc1-21e12d6b9dc4"/>
    <x v="11"/>
    <s v="bhh"/>
    <x v="0"/>
    <b v="1"/>
    <x v="0"/>
    <n v="0"/>
    <n v="10"/>
    <n v="1"/>
    <n v="1"/>
    <x v="0"/>
    <s v="gbest"/>
    <b v="1"/>
    <n v="1"/>
    <x v="6"/>
    <n v="1.6739211999999999E-3"/>
    <n v="0.99939906999999994"/>
    <n v="1.411926E-3"/>
    <n v="1"/>
    <n v="1"/>
  </r>
  <r>
    <s v="3291ff40-d93f-40c3-b276-4e5a0420a478"/>
    <x v="11"/>
    <s v="bhh"/>
    <x v="0"/>
    <b v="0"/>
    <x v="0"/>
    <n v="0"/>
    <n v="10"/>
    <n v="1"/>
    <n v="1"/>
    <x v="1"/>
    <s v="gbest"/>
    <b v="1"/>
    <n v="1"/>
    <x v="6"/>
    <n v="1.8224176E-3"/>
    <n v="0.99969953"/>
    <n v="1.0925493E-2"/>
    <n v="0.99707029999999996"/>
    <n v="2"/>
  </r>
  <r>
    <s v="18e10166-937b-4e31-a644-396ca392a61c"/>
    <x v="11"/>
    <s v="bhh"/>
    <x v="1"/>
    <b v="1"/>
    <x v="0"/>
    <n v="0"/>
    <n v="10"/>
    <n v="1"/>
    <n v="1"/>
    <x v="0"/>
    <s v="gbest"/>
    <b v="1"/>
    <n v="1"/>
    <x v="6"/>
    <n v="2.2982944000000002E-2"/>
    <n v="0.99537724000000005"/>
    <n v="2.1209799000000001E-2"/>
    <n v="0.99377304"/>
    <n v="3"/>
  </r>
  <r>
    <s v="a7b7e65e-0232-4025-ae42-045eb35c0097"/>
    <x v="11"/>
    <s v="bhh"/>
    <x v="1"/>
    <b v="0"/>
    <x v="0"/>
    <n v="0"/>
    <n v="10"/>
    <n v="1"/>
    <n v="1"/>
    <x v="1"/>
    <s v="gbest"/>
    <b v="1"/>
    <n v="1"/>
    <x v="6"/>
    <n v="7.6090190000000002E-2"/>
    <n v="0.99611103999999995"/>
    <n v="7.0620769999999999E-2"/>
    <n v="0.99707029999999996"/>
    <n v="4"/>
  </r>
  <r>
    <s v="018731b1-93f3-46c2-8f18-ba643a28dcd2"/>
    <x v="11"/>
    <s v="bhh"/>
    <x v="0"/>
    <b v="1"/>
    <x v="0"/>
    <n v="0"/>
    <n v="10"/>
    <n v="1"/>
    <n v="1"/>
    <x v="0"/>
    <s v="gbest"/>
    <b v="1"/>
    <n v="1"/>
    <x v="7"/>
    <n v="1.3876247000000001E-3"/>
    <n v="0.99954927000000005"/>
    <n v="1.5191273E-3"/>
    <n v="0.9995117"/>
    <n v="1"/>
  </r>
  <r>
    <s v="6dea766a-8ee4-44f4-996c-0db8daf2969a"/>
    <x v="11"/>
    <s v="bhh"/>
    <x v="0"/>
    <b v="0"/>
    <x v="0"/>
    <n v="0"/>
    <n v="10"/>
    <n v="1"/>
    <n v="1"/>
    <x v="1"/>
    <s v="gbest"/>
    <b v="1"/>
    <n v="1"/>
    <x v="7"/>
    <n v="1.8813896E-3"/>
    <n v="0.99969953"/>
    <n v="3.2506016999999999E-3"/>
    <n v="0.9995117"/>
    <n v="2"/>
  </r>
  <r>
    <s v="2c24c200-dc51-414a-9a37-c9412c2c014b"/>
    <x v="11"/>
    <s v="bhh"/>
    <x v="1"/>
    <b v="0"/>
    <x v="0"/>
    <n v="0"/>
    <n v="10"/>
    <n v="1"/>
    <n v="1"/>
    <x v="1"/>
    <s v="gbest"/>
    <b v="1"/>
    <n v="1"/>
    <x v="7"/>
    <n v="7.6300690000000004E-2"/>
    <n v="0.99774640000000003"/>
    <n v="9.6397570000000002E-2"/>
    <n v="0.99609375"/>
    <n v="3"/>
  </r>
  <r>
    <s v="3cdce083-6c03-458e-97a4-44086edc8dfa"/>
    <x v="11"/>
    <s v="bhh"/>
    <x v="1"/>
    <b v="1"/>
    <x v="0"/>
    <n v="0"/>
    <n v="10"/>
    <n v="1"/>
    <n v="1"/>
    <x v="0"/>
    <s v="gbest"/>
    <b v="1"/>
    <n v="1"/>
    <x v="7"/>
    <n v="0.24135034"/>
    <n v="0.99626130000000002"/>
    <n v="0.14148505"/>
    <n v="0.99572616999999997"/>
    <n v="4"/>
  </r>
  <r>
    <s v="efec7a2f-de05-402d-8b79-51456fa85134"/>
    <x v="11"/>
    <s v="bhh"/>
    <x v="0"/>
    <b v="1"/>
    <x v="0"/>
    <n v="0"/>
    <n v="10"/>
    <n v="1"/>
    <n v="1"/>
    <x v="0"/>
    <s v="gbest"/>
    <b v="1"/>
    <n v="1"/>
    <x v="8"/>
    <n v="1.0884483E-3"/>
    <n v="0.99969953"/>
    <n v="6.4257457000000003E-4"/>
    <n v="0.9995117"/>
    <n v="1"/>
  </r>
  <r>
    <s v="16266e07-38c8-4711-94ce-b0ec2c7b3a9b"/>
    <x v="11"/>
    <s v="bhh"/>
    <x v="0"/>
    <b v="0"/>
    <x v="0"/>
    <n v="0"/>
    <n v="10"/>
    <n v="1"/>
    <n v="1"/>
    <x v="1"/>
    <s v="gbest"/>
    <b v="1"/>
    <n v="1"/>
    <x v="8"/>
    <n v="1.3114666000000001E-3"/>
    <n v="0.99969953"/>
    <n v="6.5946913999999999E-3"/>
    <n v="0.99755859999999996"/>
    <n v="2"/>
  </r>
  <r>
    <s v="9549f286-bc7f-4273-850b-4fa23d902be6"/>
    <x v="11"/>
    <s v="bhh"/>
    <x v="1"/>
    <b v="0"/>
    <x v="0"/>
    <n v="0"/>
    <n v="10"/>
    <n v="1"/>
    <n v="1"/>
    <x v="1"/>
    <s v="gbest"/>
    <b v="1"/>
    <n v="1"/>
    <x v="8"/>
    <n v="7.6986059999999995E-2"/>
    <n v="0.99759613999999996"/>
    <n v="7.6277810000000001E-2"/>
    <n v="0.99523790000000001"/>
    <n v="3"/>
  </r>
  <r>
    <s v="ef925c45-96f2-4a96-a13a-5d285b545719"/>
    <x v="11"/>
    <s v="bhh"/>
    <x v="1"/>
    <b v="1"/>
    <x v="0"/>
    <n v="0"/>
    <n v="10"/>
    <n v="1"/>
    <n v="1"/>
    <x v="0"/>
    <s v="gbest"/>
    <b v="1"/>
    <n v="1"/>
    <x v="8"/>
    <n v="0.22733800000000001"/>
    <n v="0.99684494999999995"/>
    <n v="0.11449537999999999"/>
    <n v="0.99804689999999996"/>
    <n v="4"/>
  </r>
  <r>
    <s v="39ea8fe0-dedd-4c95-9b88-9c0cf29edd1a"/>
    <x v="11"/>
    <s v="bhh"/>
    <x v="0"/>
    <b v="1"/>
    <x v="0"/>
    <n v="0"/>
    <n v="10"/>
    <n v="1"/>
    <n v="1"/>
    <x v="0"/>
    <s v="gbest"/>
    <b v="1"/>
    <n v="1"/>
    <x v="9"/>
    <n v="9.413701E-4"/>
    <n v="0.99978330000000004"/>
    <n v="5.2761775000000001E-4"/>
    <n v="1"/>
    <n v="1"/>
  </r>
  <r>
    <s v="86065402-5601-40c9-95f5-fff30ebf6640"/>
    <x v="11"/>
    <s v="bhh"/>
    <x v="0"/>
    <b v="0"/>
    <x v="0"/>
    <n v="0"/>
    <n v="10"/>
    <n v="1"/>
    <n v="1"/>
    <x v="1"/>
    <s v="gbest"/>
    <b v="1"/>
    <n v="1"/>
    <x v="9"/>
    <n v="1.172396E-3"/>
    <n v="0.99969953"/>
    <n v="5.1658069999999997E-3"/>
    <n v="0.99804689999999996"/>
    <n v="2"/>
  </r>
  <r>
    <s v="3c6d84f7-3cd8-40cf-afcb-df03addb0f73"/>
    <x v="11"/>
    <s v="bhh"/>
    <x v="1"/>
    <b v="0"/>
    <x v="0"/>
    <n v="0"/>
    <n v="10"/>
    <n v="1"/>
    <n v="1"/>
    <x v="1"/>
    <s v="gbest"/>
    <b v="1"/>
    <n v="1"/>
    <x v="9"/>
    <n v="3.7919790000000002E-2"/>
    <n v="0.99849759999999999"/>
    <n v="4.9216777000000003E-2"/>
    <n v="0.99707029999999996"/>
    <n v="3"/>
  </r>
  <r>
    <s v="a8f95519-35d6-4b93-9f88-5ebba27a4a35"/>
    <x v="11"/>
    <s v="bhh"/>
    <x v="1"/>
    <b v="1"/>
    <x v="0"/>
    <n v="0"/>
    <n v="10"/>
    <n v="1"/>
    <n v="1"/>
    <x v="0"/>
    <s v="gbest"/>
    <b v="1"/>
    <n v="1"/>
    <x v="9"/>
    <n v="2.8109647000000001E-2"/>
    <n v="0.99639420000000001"/>
    <n v="7.6579839999999996E-2"/>
    <n v="0.9926758"/>
    <n v="4"/>
  </r>
  <r>
    <s v="f584c045-c3b7-406d-8a7a-8fdef519a03e"/>
    <x v="11"/>
    <s v="bhh"/>
    <x v="0"/>
    <b v="1"/>
    <x v="0"/>
    <n v="0"/>
    <n v="10"/>
    <n v="1"/>
    <n v="1"/>
    <x v="0"/>
    <s v="gbest"/>
    <b v="1"/>
    <n v="1"/>
    <x v="10"/>
    <n v="8.3986230000000002E-4"/>
    <n v="0.99984974000000004"/>
    <n v="5.9542679999999998E-4"/>
    <n v="1"/>
    <n v="1"/>
  </r>
  <r>
    <s v="860862b6-43e8-4e1e-b7a3-3c33557c6488"/>
    <x v="11"/>
    <s v="bhh"/>
    <x v="0"/>
    <b v="0"/>
    <x v="0"/>
    <n v="0"/>
    <n v="10"/>
    <n v="1"/>
    <n v="1"/>
    <x v="1"/>
    <s v="gbest"/>
    <b v="1"/>
    <n v="1"/>
    <x v="10"/>
    <n v="1.0891409E-3"/>
    <n v="0.99969953"/>
    <n v="1.6224243E-3"/>
    <n v="0.9995117"/>
    <n v="2"/>
  </r>
  <r>
    <s v="87cf36ef-2254-4300-b397-9763820990dc"/>
    <x v="11"/>
    <s v="bhh"/>
    <x v="1"/>
    <b v="0"/>
    <x v="0"/>
    <n v="0"/>
    <n v="10"/>
    <n v="1"/>
    <n v="1"/>
    <x v="1"/>
    <s v="gbest"/>
    <b v="1"/>
    <n v="1"/>
    <x v="10"/>
    <n v="3.5054910000000002E-2"/>
    <n v="0.99784755999999997"/>
    <n v="6.2628429999999999E-2"/>
    <n v="0.99511720000000004"/>
    <n v="3"/>
  </r>
  <r>
    <s v="fd05b09b-8fe4-4d44-874c-b8cecde9c6c4"/>
    <x v="11"/>
    <s v="bhh"/>
    <x v="1"/>
    <b v="1"/>
    <x v="0"/>
    <n v="0"/>
    <n v="10"/>
    <n v="1"/>
    <n v="1"/>
    <x v="0"/>
    <s v="gbest"/>
    <b v="1"/>
    <n v="1"/>
    <x v="10"/>
    <n v="3.8404800000000003E-2"/>
    <n v="0.99497559999999996"/>
    <n v="9.3285770000000004E-2"/>
    <n v="0.99560546999999999"/>
    <n v="4"/>
  </r>
  <r>
    <s v="bee19915-6d5d-4fc2-abce-0a92053b4565"/>
    <x v="11"/>
    <s v="bhh"/>
    <x v="0"/>
    <b v="1"/>
    <x v="0"/>
    <n v="0"/>
    <n v="10"/>
    <n v="1"/>
    <n v="1"/>
    <x v="0"/>
    <s v="gbest"/>
    <b v="1"/>
    <n v="1"/>
    <x v="11"/>
    <n v="8.0973470000000002E-4"/>
    <n v="0.99984974000000004"/>
    <n v="7.8830926E-4"/>
    <n v="0.9995117"/>
    <n v="1"/>
  </r>
  <r>
    <s v="fc1dbb98-5450-4eb4-bff1-89f2b8376d6e"/>
    <x v="11"/>
    <s v="bhh"/>
    <x v="0"/>
    <b v="0"/>
    <x v="0"/>
    <n v="0"/>
    <n v="10"/>
    <n v="1"/>
    <n v="1"/>
    <x v="1"/>
    <s v="gbest"/>
    <b v="1"/>
    <n v="1"/>
    <x v="11"/>
    <n v="1.0652776000000001E-3"/>
    <n v="0.99969953"/>
    <n v="1.5990360000000001E-3"/>
    <n v="0.9995117"/>
    <n v="2"/>
  </r>
  <r>
    <s v="e2537091-6768-4a71-a752-44ed38770f5d"/>
    <x v="11"/>
    <s v="bhh"/>
    <x v="1"/>
    <b v="0"/>
    <x v="0"/>
    <n v="0"/>
    <n v="10"/>
    <n v="1"/>
    <n v="1"/>
    <x v="1"/>
    <s v="gbest"/>
    <b v="1"/>
    <n v="1"/>
    <x v="11"/>
    <n v="4.2889773999999999E-2"/>
    <n v="0.99617754999999997"/>
    <n v="4.5203554999999999E-2"/>
    <n v="0.99804689999999996"/>
    <n v="3"/>
  </r>
  <r>
    <s v="b6d99e23-aa7e-42f5-8da5-f85d6fff1fa6"/>
    <x v="11"/>
    <s v="bhh"/>
    <x v="1"/>
    <b v="1"/>
    <x v="0"/>
    <n v="0"/>
    <n v="10"/>
    <n v="1"/>
    <n v="1"/>
    <x v="0"/>
    <s v="gbest"/>
    <b v="1"/>
    <n v="1"/>
    <x v="11"/>
    <n v="0.10066768500000001"/>
    <n v="0.98536020000000002"/>
    <n v="0.10980974"/>
    <n v="0.99426130000000001"/>
    <n v="4"/>
  </r>
  <r>
    <s v="1cbcdfc3-113f-4125-b8d2-bd5394567a8b"/>
    <x v="11"/>
    <s v="bhh"/>
    <x v="0"/>
    <b v="1"/>
    <x v="0"/>
    <n v="0"/>
    <n v="10"/>
    <n v="1"/>
    <n v="1"/>
    <x v="0"/>
    <s v="gbest"/>
    <b v="1"/>
    <n v="1"/>
    <x v="12"/>
    <n v="7.6898147000000003E-4"/>
    <n v="0.99984974000000004"/>
    <n v="4.3195051999999999E-4"/>
    <n v="1"/>
    <n v="1"/>
  </r>
  <r>
    <s v="2619ec7c-6458-4b02-8242-97e1f71b24f7"/>
    <x v="11"/>
    <s v="bhh"/>
    <x v="0"/>
    <b v="0"/>
    <x v="0"/>
    <n v="0"/>
    <n v="10"/>
    <n v="1"/>
    <n v="1"/>
    <x v="1"/>
    <s v="gbest"/>
    <b v="1"/>
    <n v="1"/>
    <x v="12"/>
    <n v="1.0610133999999999E-3"/>
    <n v="0.99969953"/>
    <n v="1.8244286999999999E-3"/>
    <n v="0.9995117"/>
    <n v="2"/>
  </r>
  <r>
    <s v="42190687-c1ce-4848-b5c8-2ef89607c9d4"/>
    <x v="11"/>
    <s v="bhh"/>
    <x v="1"/>
    <b v="1"/>
    <x v="0"/>
    <n v="0"/>
    <n v="10"/>
    <n v="1"/>
    <n v="1"/>
    <x v="0"/>
    <s v="gbest"/>
    <b v="1"/>
    <n v="1"/>
    <x v="12"/>
    <n v="1.6893215E-2"/>
    <n v="0.99849759999999999"/>
    <n v="2.7524936999999999E-2"/>
    <n v="0.99853515999999998"/>
    <n v="3"/>
  </r>
  <r>
    <s v="7ff9e8fd-80d0-42f4-be02-4964e6b1724b"/>
    <x v="11"/>
    <s v="bhh"/>
    <x v="1"/>
    <b v="0"/>
    <x v="0"/>
    <n v="0"/>
    <n v="10"/>
    <n v="1"/>
    <n v="1"/>
    <x v="1"/>
    <s v="gbest"/>
    <b v="1"/>
    <n v="1"/>
    <x v="12"/>
    <n v="2.0891288000000001E-2"/>
    <n v="0.99954927000000005"/>
    <n v="5.4113563000000003E-2"/>
    <n v="0.99572616999999997"/>
    <n v="4"/>
  </r>
  <r>
    <s v="8ab7f101-95af-4d11-bd19-b710cb7046fa"/>
    <x v="11"/>
    <s v="bhh"/>
    <x v="0"/>
    <b v="1"/>
    <x v="0"/>
    <n v="0"/>
    <n v="10"/>
    <n v="1"/>
    <n v="1"/>
    <x v="0"/>
    <s v="gbest"/>
    <b v="1"/>
    <n v="1"/>
    <x v="13"/>
    <n v="7.3340899999999997E-4"/>
    <n v="0.99984974000000004"/>
    <n v="1.1764795E-3"/>
    <n v="0.9995117"/>
    <n v="1"/>
  </r>
  <r>
    <s v="e8a94d1d-6abb-4c8c-823a-000030c72318"/>
    <x v="11"/>
    <s v="bhh"/>
    <x v="0"/>
    <b v="0"/>
    <x v="0"/>
    <n v="0"/>
    <n v="10"/>
    <n v="1"/>
    <n v="1"/>
    <x v="1"/>
    <s v="gbest"/>
    <b v="1"/>
    <n v="1"/>
    <x v="13"/>
    <n v="1.0648026000000001E-3"/>
    <n v="0.99969953"/>
    <n v="1.9412082999999999E-3"/>
    <n v="0.9995117"/>
    <n v="2"/>
  </r>
  <r>
    <s v="a6206108-099b-4812-a6b3-4f8e20af75c0"/>
    <x v="11"/>
    <s v="bhh"/>
    <x v="1"/>
    <b v="1"/>
    <x v="0"/>
    <n v="0"/>
    <n v="10"/>
    <n v="1"/>
    <n v="1"/>
    <x v="0"/>
    <s v="gbest"/>
    <b v="1"/>
    <n v="1"/>
    <x v="13"/>
    <n v="1.4759431E-2"/>
    <n v="0.99909853999999998"/>
    <n v="1.9853395999999999E-2"/>
    <n v="0.9995117"/>
    <n v="3"/>
  </r>
  <r>
    <s v="2642861b-b764-4122-9f20-884f9f9233dd"/>
    <x v="11"/>
    <s v="bhh"/>
    <x v="1"/>
    <b v="0"/>
    <x v="0"/>
    <n v="0"/>
    <n v="10"/>
    <n v="1"/>
    <n v="1"/>
    <x v="1"/>
    <s v="gbest"/>
    <b v="1"/>
    <n v="1"/>
    <x v="13"/>
    <n v="1.9273327999999999E-2"/>
    <n v="0.99954927000000005"/>
    <n v="3.6915525999999997E-2"/>
    <n v="0.99902343999999998"/>
    <n v="4"/>
  </r>
  <r>
    <s v="d52569ea-ea66-4761-971b-b114e28170c8"/>
    <x v="11"/>
    <s v="bhh"/>
    <x v="0"/>
    <b v="1"/>
    <x v="0"/>
    <n v="0"/>
    <n v="10"/>
    <n v="1"/>
    <n v="1"/>
    <x v="0"/>
    <s v="gbest"/>
    <b v="1"/>
    <n v="1"/>
    <x v="14"/>
    <n v="6.9939386000000001E-4"/>
    <n v="0.99984974000000004"/>
    <n v="8.8970026000000004E-4"/>
    <n v="0.9995117"/>
    <n v="1"/>
  </r>
  <r>
    <s v="bcd00a27-07be-4daa-8689-624c745fd520"/>
    <x v="11"/>
    <s v="bhh"/>
    <x v="0"/>
    <b v="0"/>
    <x v="0"/>
    <n v="0"/>
    <n v="10"/>
    <n v="1"/>
    <n v="1"/>
    <x v="1"/>
    <s v="gbest"/>
    <b v="1"/>
    <n v="1"/>
    <x v="14"/>
    <n v="1.0322996E-3"/>
    <n v="0.99969953"/>
    <n v="1.6511547E-3"/>
    <n v="0.9995117"/>
    <n v="2"/>
  </r>
  <r>
    <s v="b8013574-ed66-4393-94b7-d461ae625564"/>
    <x v="11"/>
    <s v="bhh"/>
    <x v="1"/>
    <b v="0"/>
    <x v="0"/>
    <n v="0"/>
    <n v="10"/>
    <n v="1"/>
    <n v="1"/>
    <x v="1"/>
    <s v="gbest"/>
    <b v="1"/>
    <n v="1"/>
    <x v="14"/>
    <n v="1.9981937000000002E-2"/>
    <n v="0.9994828"/>
    <n v="5.3344544000000001E-2"/>
    <n v="0.99658203000000001"/>
    <n v="3"/>
  </r>
  <r>
    <s v="1e264ce3-2d4c-42c2-8169-50fe3e419449"/>
    <x v="11"/>
    <s v="bhh"/>
    <x v="1"/>
    <b v="1"/>
    <x v="0"/>
    <n v="0"/>
    <n v="10"/>
    <n v="1"/>
    <n v="1"/>
    <x v="0"/>
    <s v="gbest"/>
    <b v="1"/>
    <n v="1"/>
    <x v="14"/>
    <n v="0.3761794"/>
    <n v="0.99641155999999997"/>
    <n v="0.72386616000000004"/>
    <n v="0.99414060000000004"/>
    <n v="4"/>
  </r>
  <r>
    <s v="dbab0374-dbe8-4a7f-b9fb-c5a4c96b8311"/>
    <x v="11"/>
    <s v="bhh"/>
    <x v="0"/>
    <b v="1"/>
    <x v="0"/>
    <n v="0"/>
    <n v="10"/>
    <n v="1"/>
    <n v="1"/>
    <x v="0"/>
    <s v="gbest"/>
    <b v="1"/>
    <n v="1"/>
    <x v="15"/>
    <n v="7.4740829999999996E-4"/>
    <n v="0.99984974000000004"/>
    <n v="4.3744466000000001E-4"/>
    <n v="1"/>
    <n v="1"/>
  </r>
  <r>
    <s v="0bd7cf1a-3bd7-4694-bfa8-e0ffcac1453e"/>
    <x v="11"/>
    <s v="bhh"/>
    <x v="0"/>
    <b v="0"/>
    <x v="0"/>
    <n v="0"/>
    <n v="10"/>
    <n v="1"/>
    <n v="1"/>
    <x v="1"/>
    <s v="gbest"/>
    <b v="1"/>
    <n v="1"/>
    <x v="15"/>
    <n v="1.0685631000000001E-3"/>
    <n v="0.99969953"/>
    <n v="1.7422558999999999E-3"/>
    <n v="0.9995117"/>
    <n v="2"/>
  </r>
  <r>
    <s v="0bb241eb-7c2d-4ea1-a01e-c5112f190a81"/>
    <x v="11"/>
    <s v="bhh"/>
    <x v="1"/>
    <b v="0"/>
    <x v="0"/>
    <n v="0"/>
    <n v="10"/>
    <n v="1"/>
    <n v="1"/>
    <x v="1"/>
    <s v="gbest"/>
    <b v="1"/>
    <n v="1"/>
    <x v="15"/>
    <n v="2.4111152E-2"/>
    <n v="0.99918233999999995"/>
    <n v="3.9318774000000001E-2"/>
    <n v="0.99755859999999996"/>
    <n v="3"/>
  </r>
  <r>
    <s v="ac9c88d6-a0c8-45a4-8c32-ae3bd17d06b2"/>
    <x v="11"/>
    <s v="bhh"/>
    <x v="1"/>
    <b v="1"/>
    <x v="0"/>
    <n v="0"/>
    <n v="10"/>
    <n v="1"/>
    <n v="1"/>
    <x v="0"/>
    <s v="gbest"/>
    <b v="1"/>
    <n v="1"/>
    <x v="15"/>
    <n v="0.18689659"/>
    <n v="0.99609375"/>
    <n v="4.3814609999999997E-2"/>
    <n v="0.99609375"/>
    <n v="4"/>
  </r>
  <r>
    <s v="837dded5-907f-4a6f-8930-46b1300a1771"/>
    <x v="11"/>
    <s v="bhh"/>
    <x v="0"/>
    <b v="1"/>
    <x v="0"/>
    <n v="0"/>
    <n v="10"/>
    <n v="1"/>
    <n v="1"/>
    <x v="0"/>
    <s v="gbest"/>
    <b v="1"/>
    <n v="1"/>
    <x v="16"/>
    <n v="7.3083926999999995E-4"/>
    <n v="0.99984974000000004"/>
    <n v="3.9653288000000001E-4"/>
    <n v="1"/>
    <n v="1"/>
  </r>
  <r>
    <s v="2ba280d5-dd82-46db-8c52-1b43ae2a7717"/>
    <x v="11"/>
    <s v="bhh"/>
    <x v="0"/>
    <b v="0"/>
    <x v="0"/>
    <n v="0"/>
    <n v="10"/>
    <n v="1"/>
    <n v="1"/>
    <x v="1"/>
    <s v="gbest"/>
    <b v="1"/>
    <n v="1"/>
    <x v="16"/>
    <n v="1.0032661000000001E-3"/>
    <n v="0.99969953"/>
    <n v="4.3020853999999999E-3"/>
    <n v="0.99853515999999998"/>
    <n v="2"/>
  </r>
  <r>
    <s v="803ab9f7-d50b-4534-80a5-df70303d8bda"/>
    <x v="11"/>
    <s v="bhh"/>
    <x v="1"/>
    <b v="1"/>
    <x v="0"/>
    <n v="0"/>
    <n v="10"/>
    <n v="1"/>
    <n v="1"/>
    <x v="0"/>
    <s v="gbest"/>
    <b v="1"/>
    <n v="1"/>
    <x v="16"/>
    <n v="2.8276534999999998E-2"/>
    <n v="0.99474156000000002"/>
    <n v="4.3469988000000001E-2"/>
    <n v="0.99609375"/>
    <n v="3"/>
  </r>
  <r>
    <s v="4a580280-5f32-4b00-bb10-89378cee340c"/>
    <x v="11"/>
    <s v="bhh"/>
    <x v="1"/>
    <b v="0"/>
    <x v="0"/>
    <n v="0"/>
    <n v="10"/>
    <n v="1"/>
    <n v="1"/>
    <x v="1"/>
    <s v="gbest"/>
    <b v="1"/>
    <n v="1"/>
    <x v="16"/>
    <n v="2.1793010000000002E-2"/>
    <n v="0.99849759999999999"/>
    <n v="5.2711748000000003E-2"/>
    <n v="0.99560546999999999"/>
    <n v="4"/>
  </r>
  <r>
    <s v="da7fd6ac-38e9-411a-b15a-b7ab4ce6b442"/>
    <x v="11"/>
    <s v="bhh"/>
    <x v="0"/>
    <b v="1"/>
    <x v="0"/>
    <n v="0"/>
    <n v="10"/>
    <n v="1"/>
    <n v="1"/>
    <x v="0"/>
    <s v="gbest"/>
    <b v="1"/>
    <n v="1"/>
    <x v="17"/>
    <n v="7.0044572999999996E-4"/>
    <n v="0.99984974000000004"/>
    <n v="3.7810829999999999E-4"/>
    <n v="1"/>
    <n v="1"/>
  </r>
  <r>
    <s v="41fac645-db92-4bfa-94da-b7c294a3b8ba"/>
    <x v="11"/>
    <s v="bhh"/>
    <x v="0"/>
    <b v="0"/>
    <x v="0"/>
    <n v="0"/>
    <n v="10"/>
    <n v="1"/>
    <n v="1"/>
    <x v="1"/>
    <s v="gbest"/>
    <b v="1"/>
    <n v="1"/>
    <x v="17"/>
    <n v="9.4524683999999996E-4"/>
    <n v="0.99969953"/>
    <n v="1.02868145E-2"/>
    <n v="0.99755859999999996"/>
    <n v="2"/>
  </r>
  <r>
    <s v="75818d04-662f-4931-bb77-8ac8f986fb35"/>
    <x v="11"/>
    <s v="bhh"/>
    <x v="1"/>
    <b v="0"/>
    <x v="0"/>
    <n v="0"/>
    <n v="10"/>
    <n v="1"/>
    <n v="1"/>
    <x v="1"/>
    <s v="gbest"/>
    <b v="1"/>
    <n v="1"/>
    <x v="17"/>
    <n v="2.6553117000000001E-2"/>
    <n v="0.99806415999999998"/>
    <n v="6.7064226000000005E-2"/>
    <n v="0.99426130000000001"/>
    <n v="3"/>
  </r>
  <r>
    <s v="a618b1ce-36ff-44d6-a84e-909a9e6f95cc"/>
    <x v="11"/>
    <s v="bhh"/>
    <x v="1"/>
    <b v="1"/>
    <x v="0"/>
    <n v="0"/>
    <n v="10"/>
    <n v="1"/>
    <n v="1"/>
    <x v="0"/>
    <s v="gbest"/>
    <b v="1"/>
    <n v="1"/>
    <x v="17"/>
    <n v="2.3731377000000001E-2"/>
    <n v="0.99804689999999996"/>
    <n v="0.15823776000000001"/>
    <n v="0.99804689999999996"/>
    <n v="4"/>
  </r>
  <r>
    <s v="dbe8bc01-6122-4669-942b-41305592a7e3"/>
    <x v="11"/>
    <s v="bhh"/>
    <x v="0"/>
    <b v="1"/>
    <x v="0"/>
    <n v="0"/>
    <n v="10"/>
    <n v="1"/>
    <n v="1"/>
    <x v="0"/>
    <s v="gbest"/>
    <b v="1"/>
    <n v="1"/>
    <x v="18"/>
    <n v="6.8548134999999995E-4"/>
    <n v="0.99984974000000004"/>
    <n v="4.2784755E-4"/>
    <n v="1"/>
    <n v="1"/>
  </r>
  <r>
    <s v="cec59d8b-0734-4295-a365-5043ace45c34"/>
    <x v="11"/>
    <s v="bhh"/>
    <x v="1"/>
    <b v="1"/>
    <x v="0"/>
    <n v="0"/>
    <n v="10"/>
    <n v="1"/>
    <n v="1"/>
    <x v="0"/>
    <s v="gbest"/>
    <b v="1"/>
    <n v="1"/>
    <x v="18"/>
    <n v="1.6579713999999999E-2"/>
    <n v="0.99789660000000002"/>
    <n v="1.5020815999999999E-3"/>
    <n v="0.9995117"/>
    <n v="2"/>
  </r>
  <r>
    <s v="b8c12d96-326d-4a7a-aa84-6b5e54f5cd35"/>
    <x v="11"/>
    <s v="bhh"/>
    <x v="0"/>
    <b v="0"/>
    <x v="0"/>
    <n v="0"/>
    <n v="10"/>
    <n v="1"/>
    <n v="1"/>
    <x v="1"/>
    <s v="gbest"/>
    <b v="1"/>
    <n v="1"/>
    <x v="18"/>
    <n v="9.6194795E-4"/>
    <n v="0.99969953"/>
    <n v="4.0648610000000003E-3"/>
    <n v="0.99902343999999998"/>
    <n v="3"/>
  </r>
  <r>
    <s v="824349ee-4c34-494f-b561-1d8d33f07fec"/>
    <x v="11"/>
    <s v="bhh"/>
    <x v="1"/>
    <b v="0"/>
    <x v="0"/>
    <n v="0"/>
    <n v="10"/>
    <n v="1"/>
    <n v="1"/>
    <x v="1"/>
    <s v="gbest"/>
    <b v="1"/>
    <n v="1"/>
    <x v="18"/>
    <n v="2.2440650999999999E-2"/>
    <n v="0.99879810000000002"/>
    <n v="3.5101897999999999E-2"/>
    <n v="0.99804689999999996"/>
    <n v="4"/>
  </r>
  <r>
    <s v="d13aaf4a-f8b2-473d-bc5c-c25922a48e34"/>
    <x v="11"/>
    <s v="bhh"/>
    <x v="0"/>
    <b v="1"/>
    <x v="0"/>
    <n v="0"/>
    <n v="10"/>
    <n v="1"/>
    <n v="1"/>
    <x v="0"/>
    <s v="gbest"/>
    <b v="1"/>
    <n v="1"/>
    <x v="19"/>
    <n v="6.7302690000000005E-4"/>
    <n v="0.99984974000000004"/>
    <n v="4.1217465000000002E-4"/>
    <n v="1"/>
    <n v="1"/>
  </r>
  <r>
    <s v="eb15dd7d-ee00-45f2-b0a5-e249a343a33b"/>
    <x v="11"/>
    <s v="bhh"/>
    <x v="1"/>
    <b v="1"/>
    <x v="0"/>
    <n v="0"/>
    <n v="10"/>
    <n v="1"/>
    <n v="1"/>
    <x v="0"/>
    <s v="gbest"/>
    <b v="1"/>
    <n v="1"/>
    <x v="19"/>
    <n v="4.9038907E-3"/>
    <n v="0.99813070000000004"/>
    <n v="1.5020794000000001E-3"/>
    <n v="0.9995117"/>
    <n v="2"/>
  </r>
  <r>
    <s v="b113b0cf-e173-4480-9d59-bbefd6025bbc"/>
    <x v="11"/>
    <s v="bhh"/>
    <x v="0"/>
    <b v="0"/>
    <x v="0"/>
    <n v="0"/>
    <n v="10"/>
    <n v="1"/>
    <n v="1"/>
    <x v="1"/>
    <s v="gbest"/>
    <b v="1"/>
    <n v="1"/>
    <x v="19"/>
    <n v="1.0733509999999999E-3"/>
    <n v="0.99969953"/>
    <n v="1.6986874000000001E-3"/>
    <n v="0.9995117"/>
    <n v="3"/>
  </r>
  <r>
    <s v="5b145dd8-7289-48d7-b229-9c98939c9e47"/>
    <x v="11"/>
    <s v="bhh"/>
    <x v="1"/>
    <b v="0"/>
    <x v="0"/>
    <n v="0"/>
    <n v="10"/>
    <n v="1"/>
    <n v="1"/>
    <x v="1"/>
    <s v="gbest"/>
    <b v="1"/>
    <n v="1"/>
    <x v="19"/>
    <n v="2.0832094999999998E-2"/>
    <n v="0.99894833999999999"/>
    <n v="3.2939232999999998E-2"/>
    <n v="0.99853515999999998"/>
    <n v="4"/>
  </r>
  <r>
    <s v="5c5229a9-a008-4539-abdd-ea2547763eb6"/>
    <x v="11"/>
    <s v="bhh"/>
    <x v="1"/>
    <b v="1"/>
    <x v="0"/>
    <n v="0"/>
    <n v="10"/>
    <n v="1"/>
    <n v="1"/>
    <x v="0"/>
    <s v="gbest"/>
    <b v="1"/>
    <n v="1"/>
    <x v="20"/>
    <n v="4.4146812999999998E-3"/>
    <n v="0.99879810000000002"/>
    <n v="5.8144730000000001E-4"/>
    <n v="1"/>
    <n v="1"/>
  </r>
  <r>
    <s v="42c7e72f-0ad8-485a-ac6b-eb0c76ab36e3"/>
    <x v="11"/>
    <s v="bhh"/>
    <x v="0"/>
    <b v="1"/>
    <x v="0"/>
    <n v="0"/>
    <n v="10"/>
    <n v="1"/>
    <n v="1"/>
    <x v="0"/>
    <s v="gbest"/>
    <b v="1"/>
    <n v="1"/>
    <x v="20"/>
    <n v="7.4423995000000005E-4"/>
    <n v="1"/>
    <n v="8.3313599999999995E-4"/>
    <n v="1"/>
    <n v="2"/>
  </r>
  <r>
    <s v="ecdbe5e5-6079-4e69-98a7-e07f02eb43cd"/>
    <x v="11"/>
    <s v="bhh"/>
    <x v="0"/>
    <b v="0"/>
    <x v="0"/>
    <n v="0"/>
    <n v="10"/>
    <n v="1"/>
    <n v="1"/>
    <x v="1"/>
    <s v="gbest"/>
    <b v="1"/>
    <n v="1"/>
    <x v="20"/>
    <n v="1.0739389000000001E-3"/>
    <n v="0.99969953"/>
    <n v="1.7744072E-3"/>
    <n v="0.9995117"/>
    <n v="3"/>
  </r>
  <r>
    <s v="231be874-57fe-47e3-955d-32b652b20995"/>
    <x v="11"/>
    <s v="bhh"/>
    <x v="1"/>
    <b v="0"/>
    <x v="0"/>
    <n v="0"/>
    <n v="10"/>
    <n v="1"/>
    <n v="1"/>
    <x v="1"/>
    <s v="gbest"/>
    <b v="1"/>
    <n v="1"/>
    <x v="20"/>
    <n v="1.9618380000000001E-2"/>
    <n v="0.99918233999999995"/>
    <n v="3.0476033999999999E-2"/>
    <n v="0.99853515999999998"/>
    <n v="4"/>
  </r>
  <r>
    <s v="1d3616e7-50ab-4a96-aa71-7f146eaf9096"/>
    <x v="11"/>
    <s v="bhh"/>
    <x v="1"/>
    <b v="1"/>
    <x v="0"/>
    <n v="0"/>
    <n v="10"/>
    <n v="1"/>
    <n v="1"/>
    <x v="0"/>
    <s v="gbest"/>
    <b v="1"/>
    <n v="2"/>
    <x v="0"/>
    <n v="0.8977446"/>
    <n v="0.51541256999999996"/>
    <n v="0.87669980000000003"/>
    <n v="0.5318041"/>
    <n v="1"/>
  </r>
  <r>
    <s v="b685c1dd-422e-4704-bb55-1f14632b394f"/>
    <x v="11"/>
    <s v="bhh"/>
    <x v="0"/>
    <b v="1"/>
    <x v="0"/>
    <n v="0"/>
    <n v="10"/>
    <n v="1"/>
    <n v="1"/>
    <x v="0"/>
    <s v="gbest"/>
    <b v="1"/>
    <n v="2"/>
    <x v="0"/>
    <n v="0.89514077000000003"/>
    <n v="0.51833653000000002"/>
    <n v="0.88635180000000002"/>
    <n v="0.52289439999999998"/>
    <n v="2"/>
  </r>
  <r>
    <s v="62a0d0c5-3af9-4190-9f1d-11d4a40ffbfe"/>
    <x v="11"/>
    <s v="bhh"/>
    <x v="1"/>
    <b v="0"/>
    <x v="0"/>
    <n v="0"/>
    <n v="10"/>
    <n v="1"/>
    <n v="1"/>
    <x v="1"/>
    <s v="gbest"/>
    <b v="1"/>
    <n v="2"/>
    <x v="0"/>
    <n v="0.89638965999999998"/>
    <n v="0.51784812999999996"/>
    <n v="0.88828622999999995"/>
    <n v="0.51800610000000002"/>
    <n v="3"/>
  </r>
  <r>
    <s v="a7a14959-ea8d-4d72-98c1-9ed1402eef69"/>
    <x v="11"/>
    <s v="bhh"/>
    <x v="0"/>
    <b v="0"/>
    <x v="0"/>
    <n v="0"/>
    <n v="10"/>
    <n v="1"/>
    <n v="1"/>
    <x v="1"/>
    <s v="gbest"/>
    <b v="1"/>
    <n v="2"/>
    <x v="0"/>
    <n v="0.89717659999999999"/>
    <n v="0.51533764999999998"/>
    <n v="0.89152949999999997"/>
    <n v="0.51947093"/>
    <n v="4"/>
  </r>
  <r>
    <s v="73c3ecef-e0cf-4b02-9793-2e29dfc14b5d"/>
    <x v="11"/>
    <s v="bhh"/>
    <x v="0"/>
    <b v="1"/>
    <x v="0"/>
    <n v="0"/>
    <n v="10"/>
    <n v="1"/>
    <n v="1"/>
    <x v="0"/>
    <s v="gbest"/>
    <b v="1"/>
    <n v="2"/>
    <x v="1"/>
    <n v="0.26709735000000001"/>
    <n v="0.89580256000000003"/>
    <n v="5.7370402000000001E-2"/>
    <n v="0.97387420000000002"/>
    <n v="1"/>
  </r>
  <r>
    <s v="7d0be889-0835-43cd-a6ce-bb854a45e27c"/>
    <x v="11"/>
    <s v="bhh"/>
    <x v="1"/>
    <b v="1"/>
    <x v="0"/>
    <n v="0"/>
    <n v="10"/>
    <n v="1"/>
    <n v="1"/>
    <x v="0"/>
    <s v="gbest"/>
    <b v="1"/>
    <n v="2"/>
    <x v="1"/>
    <n v="0.31867554999999997"/>
    <n v="0.86770760000000002"/>
    <n v="7.3416709999999996E-2"/>
    <n v="0.97130660000000002"/>
    <n v="2"/>
  </r>
  <r>
    <s v="774db3eb-3b70-4d7b-9ecd-16259738d500"/>
    <x v="11"/>
    <s v="bhh"/>
    <x v="0"/>
    <b v="0"/>
    <x v="0"/>
    <n v="0"/>
    <n v="10"/>
    <n v="1"/>
    <n v="1"/>
    <x v="1"/>
    <s v="gbest"/>
    <b v="1"/>
    <n v="2"/>
    <x v="1"/>
    <n v="0.22271751000000001"/>
    <n v="0.89783950000000001"/>
    <n v="9.866722E-2"/>
    <n v="0.96544724999999998"/>
    <n v="3"/>
  </r>
  <r>
    <s v="843aabd8-c1ed-48e4-892b-d232401ccfb5"/>
    <x v="11"/>
    <s v="bhh"/>
    <x v="1"/>
    <b v="0"/>
    <x v="0"/>
    <n v="0"/>
    <n v="10"/>
    <n v="1"/>
    <n v="1"/>
    <x v="1"/>
    <s v="gbest"/>
    <b v="1"/>
    <n v="2"/>
    <x v="1"/>
    <n v="0.24366839000000001"/>
    <n v="0.87018390000000001"/>
    <n v="0.11895688"/>
    <n v="0.93944764000000003"/>
    <n v="4"/>
  </r>
  <r>
    <s v="719cc950-b1b2-4493-a67e-eb99e5a38468"/>
    <x v="11"/>
    <s v="bhh"/>
    <x v="1"/>
    <b v="1"/>
    <x v="0"/>
    <n v="0"/>
    <n v="10"/>
    <n v="1"/>
    <n v="1"/>
    <x v="0"/>
    <s v="gbest"/>
    <b v="1"/>
    <n v="2"/>
    <x v="2"/>
    <n v="4.4637408000000003E-2"/>
    <n v="0.98279179999999999"/>
    <n v="3.6839339999999998E-2"/>
    <n v="0.98596054"/>
    <n v="1"/>
  </r>
  <r>
    <s v="4ca4746a-3d83-4331-8d31-41fc7e116d79"/>
    <x v="11"/>
    <s v="bhh"/>
    <x v="0"/>
    <b v="1"/>
    <x v="0"/>
    <n v="0"/>
    <n v="10"/>
    <n v="1"/>
    <n v="1"/>
    <x v="0"/>
    <s v="gbest"/>
    <b v="1"/>
    <n v="2"/>
    <x v="2"/>
    <n v="3.5884649999999997E-2"/>
    <n v="0.98591209999999996"/>
    <n v="4.0997236999999999E-2"/>
    <n v="0.98095155000000001"/>
    <n v="2"/>
  </r>
  <r>
    <s v="f6763ed3-3ab3-4755-803e-87340d09cca6"/>
    <x v="11"/>
    <s v="bhh"/>
    <x v="0"/>
    <b v="0"/>
    <x v="0"/>
    <n v="0"/>
    <n v="10"/>
    <n v="1"/>
    <n v="1"/>
    <x v="1"/>
    <s v="gbest"/>
    <b v="1"/>
    <n v="2"/>
    <x v="2"/>
    <n v="5.1996689999999998E-2"/>
    <n v="0.98280615000000004"/>
    <n v="4.5360636000000003E-2"/>
    <n v="0.98303085999999995"/>
    <n v="3"/>
  </r>
  <r>
    <s v="d4fd6f1f-473c-4b92-8e26-7c4b8a1b4a9a"/>
    <x v="11"/>
    <s v="bhh"/>
    <x v="1"/>
    <b v="0"/>
    <x v="0"/>
    <n v="0"/>
    <n v="10"/>
    <n v="1"/>
    <n v="1"/>
    <x v="1"/>
    <s v="gbest"/>
    <b v="1"/>
    <n v="2"/>
    <x v="2"/>
    <n v="0.12974668"/>
    <n v="0.93123054999999999"/>
    <n v="0.12451397"/>
    <n v="0.93712693000000002"/>
    <n v="4"/>
  </r>
  <r>
    <s v="8c591d72-fcae-49d1-9c09-69ddba0cf130"/>
    <x v="11"/>
    <s v="bhh"/>
    <x v="0"/>
    <b v="0"/>
    <x v="0"/>
    <n v="0"/>
    <n v="10"/>
    <n v="1"/>
    <n v="1"/>
    <x v="1"/>
    <s v="gbest"/>
    <b v="1"/>
    <n v="2"/>
    <x v="3"/>
    <n v="1.6207622000000001E-2"/>
    <n v="0.99519230000000003"/>
    <n v="1.2423251999999999E-2"/>
    <n v="0.99474960000000001"/>
    <n v="1"/>
  </r>
  <r>
    <s v="5f7f11b0-23b1-4d3d-88e8-d246423d812d"/>
    <x v="11"/>
    <s v="bhh"/>
    <x v="0"/>
    <b v="1"/>
    <x v="0"/>
    <n v="0"/>
    <n v="10"/>
    <n v="1"/>
    <n v="1"/>
    <x v="0"/>
    <s v="gbest"/>
    <b v="1"/>
    <n v="2"/>
    <x v="3"/>
    <n v="2.2665993999999998E-2"/>
    <n v="0.98973460000000002"/>
    <n v="1.8378321E-2"/>
    <n v="0.99474960000000001"/>
    <n v="2"/>
  </r>
  <r>
    <s v="9aa5505c-6a13-4514-b9cc-fe7e887c10f1"/>
    <x v="11"/>
    <s v="bhh"/>
    <x v="1"/>
    <b v="1"/>
    <x v="0"/>
    <n v="0"/>
    <n v="10"/>
    <n v="1"/>
    <n v="1"/>
    <x v="0"/>
    <s v="gbest"/>
    <b v="1"/>
    <n v="2"/>
    <x v="3"/>
    <n v="4.0094299999999999E-2"/>
    <n v="0.98319040000000002"/>
    <n v="3.2233242000000002E-2"/>
    <n v="0.98828125"/>
    <n v="3"/>
  </r>
  <r>
    <s v="20854c69-fbd6-4769-adee-5fb547551e02"/>
    <x v="11"/>
    <s v="bhh"/>
    <x v="1"/>
    <b v="0"/>
    <x v="0"/>
    <n v="0"/>
    <n v="10"/>
    <n v="1"/>
    <n v="1"/>
    <x v="1"/>
    <s v="gbest"/>
    <b v="1"/>
    <n v="2"/>
    <x v="3"/>
    <n v="0.13032804000000001"/>
    <n v="0.93069900000000005"/>
    <n v="0.123646274"/>
    <n v="0.93944764000000003"/>
    <n v="4"/>
  </r>
  <r>
    <s v="24c805cf-bf29-4302-9747-a6078cfe2e9e"/>
    <x v="11"/>
    <s v="bhh"/>
    <x v="0"/>
    <b v="1"/>
    <x v="0"/>
    <n v="0"/>
    <n v="10"/>
    <n v="1"/>
    <n v="1"/>
    <x v="0"/>
    <s v="gbest"/>
    <b v="1"/>
    <n v="2"/>
    <x v="4"/>
    <n v="1.29468655E-2"/>
    <n v="0.99701249999999997"/>
    <n v="1.1676366000000001E-2"/>
    <n v="0.99414060000000004"/>
    <n v="1"/>
  </r>
  <r>
    <s v="b420077f-dcbb-4915-8a88-fbc8db0bb342"/>
    <x v="11"/>
    <s v="bhh"/>
    <x v="0"/>
    <b v="0"/>
    <x v="0"/>
    <n v="0"/>
    <n v="10"/>
    <n v="1"/>
    <n v="1"/>
    <x v="1"/>
    <s v="gbest"/>
    <b v="1"/>
    <n v="2"/>
    <x v="4"/>
    <n v="1.0365199E-2"/>
    <n v="0.99783014999999997"/>
    <n v="2.5510125000000002E-2"/>
    <n v="0.99560546999999999"/>
    <n v="2"/>
  </r>
  <r>
    <s v="0568adfe-793a-4075-b50a-70ac18efe8da"/>
    <x v="11"/>
    <s v="bhh"/>
    <x v="1"/>
    <b v="1"/>
    <x v="0"/>
    <n v="0"/>
    <n v="10"/>
    <n v="1"/>
    <n v="1"/>
    <x v="0"/>
    <s v="gbest"/>
    <b v="1"/>
    <n v="2"/>
    <x v="4"/>
    <n v="4.1188349999999999E-2"/>
    <n v="0.98292469999999998"/>
    <n v="3.7075153999999999E-2"/>
    <n v="0.9813191"/>
    <n v="3"/>
  </r>
  <r>
    <s v="b0b55a56-4439-4eaa-8fdd-d25e27c66de2"/>
    <x v="11"/>
    <s v="bhh"/>
    <x v="1"/>
    <b v="0"/>
    <x v="0"/>
    <n v="0"/>
    <n v="10"/>
    <n v="1"/>
    <n v="1"/>
    <x v="1"/>
    <s v="gbest"/>
    <b v="1"/>
    <n v="2"/>
    <x v="4"/>
    <n v="0.12980344999999999"/>
    <n v="0.93063253000000001"/>
    <n v="0.12274373"/>
    <n v="0.93480620000000003"/>
    <n v="4"/>
  </r>
  <r>
    <s v="4740aff2-b97d-46f4-9ceb-51bc73a231bb"/>
    <x v="11"/>
    <s v="bhh"/>
    <x v="0"/>
    <b v="1"/>
    <x v="0"/>
    <n v="0"/>
    <n v="10"/>
    <n v="1"/>
    <n v="1"/>
    <x v="0"/>
    <s v="gbest"/>
    <b v="1"/>
    <n v="2"/>
    <x v="5"/>
    <n v="5.6633012999999996E-3"/>
    <n v="0.99888189999999999"/>
    <n v="4.4655212999999997E-3"/>
    <n v="0.9995117"/>
    <n v="1"/>
  </r>
  <r>
    <s v="56475216-0212-4c6d-8f33-daba128725fa"/>
    <x v="11"/>
    <s v="bhh"/>
    <x v="0"/>
    <b v="0"/>
    <x v="0"/>
    <n v="0"/>
    <n v="10"/>
    <n v="1"/>
    <n v="1"/>
    <x v="1"/>
    <s v="gbest"/>
    <b v="1"/>
    <n v="2"/>
    <x v="5"/>
    <n v="7.2434470000000001E-3"/>
    <n v="0.99849759999999999"/>
    <n v="1.3046721000000001E-2"/>
    <n v="0.99755859999999996"/>
    <n v="2"/>
  </r>
  <r>
    <s v="d74a8559-550f-47cb-b494-ac88f6ef80b3"/>
    <x v="11"/>
    <s v="bhh"/>
    <x v="1"/>
    <b v="0"/>
    <x v="0"/>
    <n v="0"/>
    <n v="10"/>
    <n v="1"/>
    <n v="1"/>
    <x v="1"/>
    <s v="gbest"/>
    <b v="1"/>
    <n v="2"/>
    <x v="5"/>
    <n v="0.13321374"/>
    <n v="0.93912090000000004"/>
    <n v="7.9542829999999995E-2"/>
    <n v="0.99658203000000001"/>
    <n v="3"/>
  </r>
  <r>
    <s v="0c459f5f-431e-4b8b-b46c-6e656d56ffc1"/>
    <x v="11"/>
    <s v="bhh"/>
    <x v="1"/>
    <b v="1"/>
    <x v="0"/>
    <n v="0"/>
    <n v="10"/>
    <n v="1"/>
    <n v="1"/>
    <x v="0"/>
    <s v="gbest"/>
    <b v="1"/>
    <n v="2"/>
    <x v="5"/>
    <n v="0.13349544999999999"/>
    <n v="0.98649569999999998"/>
    <n v="0.53133209999999997"/>
    <n v="0.99560546999999999"/>
    <n v="4"/>
  </r>
  <r>
    <s v="1605b3e2-5f7d-4940-8e2e-243bec2e6929"/>
    <x v="11"/>
    <s v="bhh"/>
    <x v="0"/>
    <b v="1"/>
    <x v="0"/>
    <n v="0"/>
    <n v="10"/>
    <n v="1"/>
    <n v="1"/>
    <x v="0"/>
    <s v="gbest"/>
    <b v="1"/>
    <n v="2"/>
    <x v="6"/>
    <n v="3.6415461999999999E-3"/>
    <n v="1"/>
    <n v="3.9247637999999998E-3"/>
    <n v="1"/>
    <n v="1"/>
  </r>
  <r>
    <s v="cf3f03fe-db76-4417-801c-e68483419214"/>
    <x v="11"/>
    <s v="bhh"/>
    <x v="1"/>
    <b v="1"/>
    <x v="0"/>
    <n v="0"/>
    <n v="10"/>
    <n v="1"/>
    <n v="1"/>
    <x v="0"/>
    <s v="gbest"/>
    <b v="1"/>
    <n v="2"/>
    <x v="6"/>
    <n v="1.7655356000000001E-2"/>
    <n v="0.99933254999999999"/>
    <n v="8.2803660000000008E-3"/>
    <n v="0.9995117"/>
    <n v="2"/>
  </r>
  <r>
    <s v="ac1a6973-379a-4a30-a631-678f8b453596"/>
    <x v="11"/>
    <s v="bhh"/>
    <x v="0"/>
    <b v="0"/>
    <x v="0"/>
    <n v="0"/>
    <n v="10"/>
    <n v="1"/>
    <n v="1"/>
    <x v="1"/>
    <s v="gbest"/>
    <b v="1"/>
    <n v="2"/>
    <x v="6"/>
    <n v="5.3300504000000004E-3"/>
    <n v="0.99864779999999997"/>
    <n v="1.2140738E-2"/>
    <n v="0.99804689999999996"/>
    <n v="3"/>
  </r>
  <r>
    <s v="8b568b1d-0bfe-4934-a6ba-3778d1a76e9d"/>
    <x v="11"/>
    <s v="bhh"/>
    <x v="1"/>
    <b v="0"/>
    <x v="0"/>
    <n v="0"/>
    <n v="10"/>
    <n v="1"/>
    <n v="1"/>
    <x v="1"/>
    <s v="gbest"/>
    <b v="1"/>
    <n v="2"/>
    <x v="6"/>
    <n v="0.14216367999999999"/>
    <n v="0.99389225000000003"/>
    <n v="8.1075355000000002E-2"/>
    <n v="0.99658203000000001"/>
    <n v="4"/>
  </r>
  <r>
    <s v="791e8079-a9e3-40b5-94c1-fdeafb75b439"/>
    <x v="11"/>
    <s v="bhh"/>
    <x v="0"/>
    <b v="1"/>
    <x v="0"/>
    <n v="0"/>
    <n v="10"/>
    <n v="1"/>
    <n v="1"/>
    <x v="0"/>
    <s v="gbest"/>
    <b v="1"/>
    <n v="2"/>
    <x v="7"/>
    <n v="2.6398039999999999E-3"/>
    <n v="0.99969953"/>
    <n v="2.7064085000000002E-3"/>
    <n v="1"/>
    <n v="1"/>
  </r>
  <r>
    <s v="4004b04e-a0f0-4458-96bc-e7175852ae31"/>
    <x v="11"/>
    <s v="bhh"/>
    <x v="1"/>
    <b v="1"/>
    <x v="0"/>
    <n v="0"/>
    <n v="10"/>
    <n v="1"/>
    <n v="1"/>
    <x v="0"/>
    <s v="gbest"/>
    <b v="1"/>
    <n v="2"/>
    <x v="7"/>
    <n v="1.4965933000000001E-2"/>
    <n v="0.99969953"/>
    <n v="7.7255800000000001E-3"/>
    <n v="0.9995117"/>
    <n v="2"/>
  </r>
  <r>
    <s v="16c77c1a-507a-4a81-a878-6cafa74b2d45"/>
    <x v="11"/>
    <s v="bhh"/>
    <x v="0"/>
    <b v="0"/>
    <x v="0"/>
    <n v="0"/>
    <n v="10"/>
    <n v="1"/>
    <n v="1"/>
    <x v="1"/>
    <s v="gbest"/>
    <b v="1"/>
    <n v="2"/>
    <x v="7"/>
    <n v="4.6939505000000003E-3"/>
    <n v="0.99894833999999999"/>
    <n v="1.0760316000000001E-2"/>
    <n v="0.99804689999999996"/>
    <n v="3"/>
  </r>
  <r>
    <s v="a9931eba-0071-4013-a7e7-1ba8aa9e1056"/>
    <x v="11"/>
    <s v="bhh"/>
    <x v="1"/>
    <b v="0"/>
    <x v="0"/>
    <n v="0"/>
    <n v="10"/>
    <n v="1"/>
    <n v="1"/>
    <x v="1"/>
    <s v="gbest"/>
    <b v="1"/>
    <n v="2"/>
    <x v="7"/>
    <n v="0.13809189999999999"/>
    <n v="0.99407416999999998"/>
    <n v="0.11504507999999999"/>
    <n v="0.99194059999999995"/>
    <n v="4"/>
  </r>
  <r>
    <s v="9557a951-5ce8-4c3b-bbff-1c3922c266ad"/>
    <x v="11"/>
    <s v="bhh"/>
    <x v="0"/>
    <b v="1"/>
    <x v="0"/>
    <n v="0"/>
    <n v="10"/>
    <n v="1"/>
    <n v="1"/>
    <x v="0"/>
    <s v="gbest"/>
    <b v="1"/>
    <n v="2"/>
    <x v="8"/>
    <n v="2.298128E-3"/>
    <n v="0.99984974000000004"/>
    <n v="2.1274607000000001E-3"/>
    <n v="0.99853515999999998"/>
    <n v="1"/>
  </r>
  <r>
    <s v="6ad2b314-01ad-4245-9102-3717b5b590ce"/>
    <x v="11"/>
    <s v="bhh"/>
    <x v="0"/>
    <b v="0"/>
    <x v="0"/>
    <n v="0"/>
    <n v="10"/>
    <n v="1"/>
    <n v="1"/>
    <x v="1"/>
    <s v="gbest"/>
    <b v="1"/>
    <n v="2"/>
    <x v="8"/>
    <n v="4.6615830000000004E-3"/>
    <n v="0.99879810000000002"/>
    <n v="8.8189310000000003E-3"/>
    <n v="0.99804689999999996"/>
    <n v="2"/>
  </r>
  <r>
    <s v="fc49f764-3738-4480-b1b9-31dd14515f6d"/>
    <x v="11"/>
    <s v="bhh"/>
    <x v="1"/>
    <b v="1"/>
    <x v="0"/>
    <n v="0"/>
    <n v="10"/>
    <n v="1"/>
    <n v="1"/>
    <x v="0"/>
    <s v="gbest"/>
    <b v="1"/>
    <n v="2"/>
    <x v="8"/>
    <n v="1.4777050999999999E-2"/>
    <n v="0.99954927000000005"/>
    <n v="2.3558503000000001E-2"/>
    <n v="0.9995117"/>
    <n v="3"/>
  </r>
  <r>
    <s v="95b4d825-9f25-42ab-ab01-06b14de6fb7c"/>
    <x v="11"/>
    <s v="bhh"/>
    <x v="1"/>
    <b v="0"/>
    <x v="0"/>
    <n v="0"/>
    <n v="10"/>
    <n v="1"/>
    <n v="1"/>
    <x v="1"/>
    <s v="gbest"/>
    <b v="1"/>
    <n v="2"/>
    <x v="8"/>
    <n v="0.120155066"/>
    <n v="0.99499300000000002"/>
    <n v="7.3698730000000004E-2"/>
    <n v="0.99658203000000001"/>
    <n v="4"/>
  </r>
  <r>
    <s v="4425be30-629f-4016-8299-75d6e1406681"/>
    <x v="11"/>
    <s v="bhh"/>
    <x v="0"/>
    <b v="1"/>
    <x v="0"/>
    <n v="0"/>
    <n v="10"/>
    <n v="1"/>
    <n v="1"/>
    <x v="0"/>
    <s v="gbest"/>
    <b v="1"/>
    <n v="2"/>
    <x v="9"/>
    <n v="1.8307245000000001E-3"/>
    <n v="0.99984974000000004"/>
    <n v="3.1730122999999999E-3"/>
    <n v="0.99670272999999998"/>
    <n v="1"/>
  </r>
  <r>
    <s v="8d75f1aa-7c76-4333-8287-f4c8ffc9adae"/>
    <x v="11"/>
    <s v="bhh"/>
    <x v="0"/>
    <b v="0"/>
    <x v="0"/>
    <n v="0"/>
    <n v="10"/>
    <n v="1"/>
    <n v="1"/>
    <x v="1"/>
    <s v="gbest"/>
    <b v="1"/>
    <n v="2"/>
    <x v="9"/>
    <n v="4.3295809999999999E-3"/>
    <n v="0.99894833999999999"/>
    <n v="7.9232999999999994E-3"/>
    <n v="0.99853515999999998"/>
    <n v="2"/>
  </r>
  <r>
    <s v="16e487e4-14d5-4a77-ac00-9cdd61f0816a"/>
    <x v="11"/>
    <s v="bhh"/>
    <x v="1"/>
    <b v="1"/>
    <x v="0"/>
    <n v="0"/>
    <n v="10"/>
    <n v="1"/>
    <n v="1"/>
    <x v="0"/>
    <s v="gbest"/>
    <b v="1"/>
    <n v="2"/>
    <x v="9"/>
    <n v="1.4634332E-2"/>
    <n v="0.99963310000000005"/>
    <n v="8.4214010000000002E-3"/>
    <n v="0.9995117"/>
    <n v="3"/>
  </r>
  <r>
    <s v="c53fcfc6-1696-47bf-9350-6f40a50b8e71"/>
    <x v="11"/>
    <s v="bhh"/>
    <x v="1"/>
    <b v="0"/>
    <x v="0"/>
    <n v="0"/>
    <n v="10"/>
    <n v="1"/>
    <n v="1"/>
    <x v="1"/>
    <s v="gbest"/>
    <b v="1"/>
    <n v="2"/>
    <x v="9"/>
    <n v="0.11840249"/>
    <n v="0.99542629999999999"/>
    <n v="6.4500059999999998E-2"/>
    <n v="0.99707029999999996"/>
    <n v="4"/>
  </r>
  <r>
    <s v="b14a972e-1e45-4764-a4e5-b42657daf5da"/>
    <x v="11"/>
    <s v="bhh"/>
    <x v="0"/>
    <b v="1"/>
    <x v="0"/>
    <n v="0"/>
    <n v="10"/>
    <n v="1"/>
    <n v="1"/>
    <x v="0"/>
    <s v="gbest"/>
    <b v="1"/>
    <n v="2"/>
    <x v="10"/>
    <n v="1.5122262E-3"/>
    <n v="0.99984974000000004"/>
    <n v="1.6314305000000001E-3"/>
    <n v="0.99902343999999998"/>
    <n v="1"/>
  </r>
  <r>
    <s v="5228b8ce-d429-4650-9936-fd8e6a11b5a0"/>
    <x v="11"/>
    <s v="bhh"/>
    <x v="0"/>
    <b v="0"/>
    <x v="0"/>
    <n v="0"/>
    <n v="10"/>
    <n v="1"/>
    <n v="1"/>
    <x v="1"/>
    <s v="gbest"/>
    <b v="1"/>
    <n v="2"/>
    <x v="10"/>
    <n v="4.113701E-3"/>
    <n v="0.99909853999999998"/>
    <n v="8.0388669999999999E-3"/>
    <n v="0.99853515999999998"/>
    <n v="2"/>
  </r>
  <r>
    <s v="b56dc819-6fa8-4a70-ad3c-fc8cc4985aba"/>
    <x v="11"/>
    <s v="bhh"/>
    <x v="1"/>
    <b v="1"/>
    <x v="0"/>
    <n v="0"/>
    <n v="10"/>
    <n v="1"/>
    <n v="1"/>
    <x v="0"/>
    <s v="gbest"/>
    <b v="1"/>
    <n v="2"/>
    <x v="10"/>
    <n v="1.0314172999999999E-2"/>
    <n v="0.99969953"/>
    <n v="2.3809429999999999E-2"/>
    <n v="0.9995117"/>
    <n v="3"/>
  </r>
  <r>
    <s v="3fed1a83-4ca7-4ec1-addd-98b7a4e66e18"/>
    <x v="11"/>
    <s v="bhh"/>
    <x v="1"/>
    <b v="0"/>
    <x v="0"/>
    <n v="0"/>
    <n v="10"/>
    <n v="1"/>
    <n v="1"/>
    <x v="1"/>
    <s v="gbest"/>
    <b v="1"/>
    <n v="2"/>
    <x v="10"/>
    <n v="8.7925310000000007E-2"/>
    <n v="0.99509420000000004"/>
    <n v="5.8734122999999999E-2"/>
    <n v="0.99707029999999996"/>
    <n v="4"/>
  </r>
  <r>
    <s v="106b6cd6-da14-40f0-9d2c-a9254244ba3c"/>
    <x v="11"/>
    <s v="bhh"/>
    <x v="0"/>
    <b v="1"/>
    <x v="0"/>
    <n v="0"/>
    <n v="10"/>
    <n v="1"/>
    <n v="1"/>
    <x v="0"/>
    <s v="gbest"/>
    <b v="1"/>
    <n v="2"/>
    <x v="11"/>
    <n v="1.4218839E-3"/>
    <n v="0.99984974000000004"/>
    <n v="1.2219576000000001E-3"/>
    <n v="1"/>
    <n v="1"/>
  </r>
  <r>
    <s v="77154a45-9ce8-4aad-a64f-c512ef6e7207"/>
    <x v="11"/>
    <s v="bhh"/>
    <x v="0"/>
    <b v="0"/>
    <x v="0"/>
    <n v="0"/>
    <n v="10"/>
    <n v="1"/>
    <n v="1"/>
    <x v="1"/>
    <s v="gbest"/>
    <b v="1"/>
    <n v="2"/>
    <x v="11"/>
    <n v="3.4324949999999998E-3"/>
    <n v="0.99909853999999998"/>
    <n v="7.556012E-3"/>
    <n v="0.99853515999999998"/>
    <n v="2"/>
  </r>
  <r>
    <s v="98a84ac8-175c-4e83-9253-52c5bfbf625a"/>
    <x v="11"/>
    <s v="bhh"/>
    <x v="1"/>
    <b v="1"/>
    <x v="0"/>
    <n v="0"/>
    <n v="10"/>
    <n v="1"/>
    <n v="1"/>
    <x v="0"/>
    <s v="gbest"/>
    <b v="1"/>
    <n v="2"/>
    <x v="11"/>
    <n v="7.8784170000000004E-3"/>
    <n v="0.99969953"/>
    <n v="2.329148E-2"/>
    <n v="0.9995117"/>
    <n v="3"/>
  </r>
  <r>
    <s v="e4f62080-4187-4f22-a6c9-dc674d84bf6e"/>
    <x v="11"/>
    <s v="bhh"/>
    <x v="1"/>
    <b v="0"/>
    <x v="0"/>
    <n v="0"/>
    <n v="10"/>
    <n v="1"/>
    <n v="1"/>
    <x v="1"/>
    <s v="gbest"/>
    <b v="1"/>
    <n v="2"/>
    <x v="11"/>
    <n v="0.10179273"/>
    <n v="0.99535984"/>
    <n v="7.46951E-2"/>
    <n v="0.99474960000000001"/>
    <n v="4"/>
  </r>
  <r>
    <s v="77776128-3316-4669-895e-0722af180ea0"/>
    <x v="11"/>
    <s v="bhh"/>
    <x v="0"/>
    <b v="1"/>
    <x v="0"/>
    <n v="0"/>
    <n v="10"/>
    <n v="1"/>
    <n v="1"/>
    <x v="0"/>
    <s v="gbest"/>
    <b v="1"/>
    <n v="2"/>
    <x v="12"/>
    <n v="1.2738555999999999E-3"/>
    <n v="0.99984974000000004"/>
    <n v="1.6892054E-3"/>
    <n v="1"/>
    <n v="1"/>
  </r>
  <r>
    <s v="e9dd163d-6524-440c-8542-ea53013f014e"/>
    <x v="11"/>
    <s v="bhh"/>
    <x v="0"/>
    <b v="0"/>
    <x v="0"/>
    <n v="0"/>
    <n v="10"/>
    <n v="1"/>
    <n v="1"/>
    <x v="1"/>
    <s v="gbest"/>
    <b v="1"/>
    <n v="2"/>
    <x v="12"/>
    <n v="3.1284021999999998E-3"/>
    <n v="0.99909853999999998"/>
    <n v="7.4326260000000003E-3"/>
    <n v="0.99853515999999998"/>
    <n v="2"/>
  </r>
  <r>
    <s v="d32c761d-57d5-4bad-a46b-bcbc26b0381d"/>
    <x v="11"/>
    <s v="bhh"/>
    <x v="1"/>
    <b v="1"/>
    <x v="0"/>
    <n v="0"/>
    <n v="10"/>
    <n v="1"/>
    <n v="1"/>
    <x v="0"/>
    <s v="gbest"/>
    <b v="1"/>
    <n v="2"/>
    <x v="12"/>
    <n v="5.4915909999999997E-3"/>
    <n v="0.99969953"/>
    <n v="8.8598410000000002E-3"/>
    <n v="0.9995117"/>
    <n v="3"/>
  </r>
  <r>
    <s v="01cfd829-7643-44b6-97e7-0dd47d07fb20"/>
    <x v="11"/>
    <s v="bhh"/>
    <x v="1"/>
    <b v="0"/>
    <x v="0"/>
    <n v="0"/>
    <n v="10"/>
    <n v="1"/>
    <n v="1"/>
    <x v="1"/>
    <s v="gbest"/>
    <b v="1"/>
    <n v="2"/>
    <x v="12"/>
    <n v="0.10507336"/>
    <n v="0.99477629999999995"/>
    <n v="0.12435125599999999"/>
    <n v="0.99328475999999999"/>
    <n v="4"/>
  </r>
  <r>
    <s v="1104f701-0399-4142-89e5-429183bbf9ec"/>
    <x v="11"/>
    <s v="bhh"/>
    <x v="0"/>
    <b v="1"/>
    <x v="0"/>
    <n v="0"/>
    <n v="10"/>
    <n v="1"/>
    <n v="1"/>
    <x v="0"/>
    <s v="gbest"/>
    <b v="1"/>
    <n v="2"/>
    <x v="13"/>
    <n v="1.0817492E-3"/>
    <n v="1"/>
    <n v="1.9421794E-3"/>
    <n v="1"/>
    <n v="1"/>
  </r>
  <r>
    <s v="531405bd-9916-4ef6-8186-b4de38da8b05"/>
    <x v="11"/>
    <s v="bhh"/>
    <x v="0"/>
    <b v="0"/>
    <x v="0"/>
    <n v="0"/>
    <n v="10"/>
    <n v="1"/>
    <n v="1"/>
    <x v="1"/>
    <s v="gbest"/>
    <b v="1"/>
    <n v="2"/>
    <x v="13"/>
    <n v="3.1006706E-3"/>
    <n v="0.99924880000000005"/>
    <n v="8.0327490000000005E-3"/>
    <n v="0.99853515999999998"/>
    <n v="2"/>
  </r>
  <r>
    <s v="25036f07-91fb-45c1-a264-d385a11c4470"/>
    <x v="11"/>
    <s v="bhh"/>
    <x v="1"/>
    <b v="1"/>
    <x v="0"/>
    <n v="0"/>
    <n v="10"/>
    <n v="1"/>
    <n v="1"/>
    <x v="0"/>
    <s v="gbest"/>
    <b v="1"/>
    <n v="2"/>
    <x v="13"/>
    <n v="1.3811275E-2"/>
    <n v="0.99969953"/>
    <n v="2.9152714E-2"/>
    <n v="0.9995117"/>
    <n v="3"/>
  </r>
  <r>
    <s v="4373045b-1cb0-43e9-816d-f0e28c181a56"/>
    <x v="11"/>
    <s v="bhh"/>
    <x v="1"/>
    <b v="0"/>
    <x v="0"/>
    <n v="0"/>
    <n v="10"/>
    <n v="1"/>
    <n v="1"/>
    <x v="1"/>
    <s v="gbest"/>
    <b v="1"/>
    <n v="2"/>
    <x v="13"/>
    <n v="6.1190403999999997E-2"/>
    <n v="0.99611103999999995"/>
    <n v="3.5126852999999998"/>
    <n v="0.98876953000000001"/>
    <n v="4"/>
  </r>
  <r>
    <s v="76837d31-4c1d-4118-991a-db11a143af41"/>
    <x v="11"/>
    <s v="bhh"/>
    <x v="0"/>
    <b v="1"/>
    <x v="0"/>
    <n v="0"/>
    <n v="10"/>
    <n v="1"/>
    <n v="1"/>
    <x v="0"/>
    <s v="gbest"/>
    <b v="1"/>
    <n v="2"/>
    <x v="14"/>
    <n v="1.0948274E-3"/>
    <n v="1"/>
    <n v="9.7794739999999998E-4"/>
    <n v="1"/>
    <n v="1"/>
  </r>
  <r>
    <s v="1e01af84-751f-4506-aa84-7371e754a2af"/>
    <x v="11"/>
    <s v="bhh"/>
    <x v="0"/>
    <b v="0"/>
    <x v="0"/>
    <n v="0"/>
    <n v="10"/>
    <n v="1"/>
    <n v="1"/>
    <x v="1"/>
    <s v="gbest"/>
    <b v="1"/>
    <n v="2"/>
    <x v="14"/>
    <n v="2.9648442E-3"/>
    <n v="0.99909853999999998"/>
    <n v="9.6625700000000005E-3"/>
    <n v="0.99621444999999997"/>
    <n v="2"/>
  </r>
  <r>
    <s v="ae598472-2bb0-4901-bd10-e55e6ed2065d"/>
    <x v="11"/>
    <s v="bhh"/>
    <x v="1"/>
    <b v="1"/>
    <x v="0"/>
    <n v="0"/>
    <n v="10"/>
    <n v="1"/>
    <n v="1"/>
    <x v="0"/>
    <s v="gbest"/>
    <b v="1"/>
    <n v="2"/>
    <x v="14"/>
    <n v="1.8831075999999999E-2"/>
    <n v="0.99969953"/>
    <n v="2.49681E-2"/>
    <n v="0.9995117"/>
    <n v="3"/>
  </r>
  <r>
    <s v="f3b799cc-2a46-4ee7-afe7-98da2d325443"/>
    <x v="11"/>
    <s v="bhh"/>
    <x v="1"/>
    <b v="0"/>
    <x v="0"/>
    <n v="0"/>
    <n v="10"/>
    <n v="1"/>
    <n v="1"/>
    <x v="1"/>
    <s v="gbest"/>
    <b v="1"/>
    <n v="2"/>
    <x v="14"/>
    <n v="7.6277150000000002E-2"/>
    <n v="0.99410885999999998"/>
    <n v="4.2084610000000001E-2"/>
    <n v="0.99658203000000001"/>
    <n v="4"/>
  </r>
  <r>
    <s v="d0c7b2fa-ce1d-419f-b981-3e638a82b293"/>
    <x v="11"/>
    <s v="bhh"/>
    <x v="0"/>
    <b v="1"/>
    <x v="0"/>
    <n v="0"/>
    <n v="10"/>
    <n v="1"/>
    <n v="1"/>
    <x v="0"/>
    <s v="gbest"/>
    <b v="1"/>
    <n v="2"/>
    <x v="15"/>
    <n v="1.0510787E-3"/>
    <n v="0.99984974000000004"/>
    <n v="1.0419960999999999E-3"/>
    <n v="1"/>
    <n v="1"/>
  </r>
  <r>
    <s v="ba622953-3d48-417c-966b-aa133a7f1665"/>
    <x v="11"/>
    <s v="bhh"/>
    <x v="0"/>
    <b v="0"/>
    <x v="0"/>
    <n v="0"/>
    <n v="10"/>
    <n v="1"/>
    <n v="1"/>
    <x v="1"/>
    <s v="gbest"/>
    <b v="1"/>
    <n v="2"/>
    <x v="15"/>
    <n v="3.2365033000000001E-3"/>
    <n v="0.99909853999999998"/>
    <n v="6.8901070000000003E-3"/>
    <n v="0.99853515999999998"/>
    <n v="2"/>
  </r>
  <r>
    <s v="00f40dda-22ba-458d-a060-a219aa7a1430"/>
    <x v="11"/>
    <s v="bhh"/>
    <x v="1"/>
    <b v="1"/>
    <x v="0"/>
    <n v="0"/>
    <n v="10"/>
    <n v="1"/>
    <n v="1"/>
    <x v="0"/>
    <s v="gbest"/>
    <b v="1"/>
    <n v="2"/>
    <x v="15"/>
    <n v="1.7300830999999999E-2"/>
    <n v="0.99963310000000005"/>
    <n v="8.2011600000000007E-3"/>
    <n v="0.99902343999999998"/>
    <n v="3"/>
  </r>
  <r>
    <s v="39eb9f2c-df8f-456b-bb0d-ca8b7101b4e0"/>
    <x v="11"/>
    <s v="bhh"/>
    <x v="1"/>
    <b v="0"/>
    <x v="0"/>
    <n v="0"/>
    <n v="10"/>
    <n v="1"/>
    <n v="1"/>
    <x v="1"/>
    <s v="gbest"/>
    <b v="1"/>
    <n v="2"/>
    <x v="15"/>
    <n v="8.9219174999999998E-2"/>
    <n v="0.99482535999999999"/>
    <n v="3.2358509999999998"/>
    <n v="0.99755859999999996"/>
    <n v="4"/>
  </r>
  <r>
    <s v="786513ea-954a-459a-b874-f007f17e6924"/>
    <x v="11"/>
    <s v="bhh"/>
    <x v="0"/>
    <b v="1"/>
    <x v="0"/>
    <n v="0"/>
    <n v="10"/>
    <n v="1"/>
    <n v="1"/>
    <x v="0"/>
    <s v="gbest"/>
    <b v="1"/>
    <n v="2"/>
    <x v="16"/>
    <n v="1.021173E-3"/>
    <n v="0.99978330000000004"/>
    <n v="1.2882798999999999E-3"/>
    <n v="1"/>
    <n v="1"/>
  </r>
  <r>
    <s v="5c3489fb-6a65-4fa8-a54d-f6aa672d0cf4"/>
    <x v="11"/>
    <s v="bhh"/>
    <x v="0"/>
    <b v="0"/>
    <x v="0"/>
    <n v="0"/>
    <n v="10"/>
    <n v="1"/>
    <n v="1"/>
    <x v="1"/>
    <s v="gbest"/>
    <b v="1"/>
    <n v="2"/>
    <x v="16"/>
    <n v="3.2927059999999998E-3"/>
    <n v="0.99909853999999998"/>
    <n v="6.4897009999999996E-3"/>
    <n v="0.99902343999999998"/>
    <n v="2"/>
  </r>
  <r>
    <s v="0fef9f15-938b-4265-8914-3ff6f04df72b"/>
    <x v="11"/>
    <s v="bhh"/>
    <x v="1"/>
    <b v="1"/>
    <x v="0"/>
    <n v="0"/>
    <n v="10"/>
    <n v="1"/>
    <n v="1"/>
    <x v="0"/>
    <s v="gbest"/>
    <b v="1"/>
    <n v="2"/>
    <x v="16"/>
    <n v="1.7244500999999999E-2"/>
    <n v="0.99969953"/>
    <n v="3.3060223E-2"/>
    <n v="0.9995117"/>
    <n v="3"/>
  </r>
  <r>
    <s v="f2c5645c-d862-4a9b-8c03-a177e9453d9c"/>
    <x v="11"/>
    <s v="bhh"/>
    <x v="1"/>
    <b v="0"/>
    <x v="0"/>
    <n v="0"/>
    <n v="10"/>
    <n v="1"/>
    <n v="1"/>
    <x v="1"/>
    <s v="gbest"/>
    <b v="1"/>
    <n v="2"/>
    <x v="16"/>
    <n v="8.6414900000000003E-2"/>
    <n v="0.99542629999999999"/>
    <n v="6.9635004E-2"/>
    <n v="0.99523790000000001"/>
    <n v="4"/>
  </r>
  <r>
    <s v="b5c17509-2104-495c-a3a8-2f85732673af"/>
    <x v="11"/>
    <s v="bhh"/>
    <x v="0"/>
    <b v="1"/>
    <x v="0"/>
    <n v="0"/>
    <n v="10"/>
    <n v="1"/>
    <n v="1"/>
    <x v="0"/>
    <s v="gbest"/>
    <b v="1"/>
    <n v="2"/>
    <x v="17"/>
    <n v="9.9283329999999993E-4"/>
    <n v="0.99984974000000004"/>
    <n v="1.0394065000000001E-3"/>
    <n v="1"/>
    <n v="1"/>
  </r>
  <r>
    <s v="3bca741b-b824-43b0-8063-51d32027074e"/>
    <x v="11"/>
    <s v="bhh"/>
    <x v="0"/>
    <b v="0"/>
    <x v="0"/>
    <n v="0"/>
    <n v="10"/>
    <n v="1"/>
    <n v="1"/>
    <x v="1"/>
    <s v="gbest"/>
    <b v="1"/>
    <n v="2"/>
    <x v="17"/>
    <n v="3.2581289999999998E-3"/>
    <n v="0.99888189999999999"/>
    <n v="6.1929059999999998E-3"/>
    <n v="0.99853515999999998"/>
    <n v="2"/>
  </r>
  <r>
    <s v="60049b60-60f1-418b-9377-e07260315d5b"/>
    <x v="11"/>
    <s v="bhh"/>
    <x v="1"/>
    <b v="1"/>
    <x v="0"/>
    <n v="0"/>
    <n v="10"/>
    <n v="1"/>
    <n v="1"/>
    <x v="0"/>
    <s v="gbest"/>
    <b v="1"/>
    <n v="2"/>
    <x v="17"/>
    <n v="2.7036658000000002E-2"/>
    <n v="0.99963310000000005"/>
    <n v="2.5621379999999999E-2"/>
    <n v="0.9995117"/>
    <n v="3"/>
  </r>
  <r>
    <s v="07ecb16c-388d-4feb-a768-19f511de004e"/>
    <x v="11"/>
    <s v="bhh"/>
    <x v="1"/>
    <b v="0"/>
    <x v="0"/>
    <n v="0"/>
    <n v="10"/>
    <n v="1"/>
    <n v="1"/>
    <x v="1"/>
    <s v="gbest"/>
    <b v="1"/>
    <n v="2"/>
    <x v="17"/>
    <n v="5.0543807000000003E-2"/>
    <n v="0.99505940000000004"/>
    <n v="0.16690235"/>
    <n v="0.99145234000000004"/>
    <n v="4"/>
  </r>
  <r>
    <s v="e72f3efa-d94b-434b-8340-e2d2401ee365"/>
    <x v="11"/>
    <s v="bhh"/>
    <x v="0"/>
    <b v="1"/>
    <x v="0"/>
    <n v="0"/>
    <n v="10"/>
    <n v="1"/>
    <n v="1"/>
    <x v="0"/>
    <s v="gbest"/>
    <b v="1"/>
    <n v="2"/>
    <x v="18"/>
    <n v="1.018447E-3"/>
    <n v="0.99984974000000004"/>
    <n v="1.0677917E-3"/>
    <n v="1"/>
    <n v="1"/>
  </r>
  <r>
    <s v="13a2bcf5-03f0-42c5-b437-640dd5f6f4f6"/>
    <x v="11"/>
    <s v="bhh"/>
    <x v="0"/>
    <b v="0"/>
    <x v="0"/>
    <n v="0"/>
    <n v="10"/>
    <n v="1"/>
    <n v="1"/>
    <x v="1"/>
    <s v="gbest"/>
    <b v="1"/>
    <n v="2"/>
    <x v="18"/>
    <n v="3.0085733000000002E-3"/>
    <n v="0.99894833999999999"/>
    <n v="6.2828959999999996E-3"/>
    <n v="0.99902343999999998"/>
    <n v="2"/>
  </r>
  <r>
    <s v="8b906139-b46d-48ff-87f9-4507448e5919"/>
    <x v="11"/>
    <s v="bhh"/>
    <x v="1"/>
    <b v="1"/>
    <x v="0"/>
    <n v="0"/>
    <n v="10"/>
    <n v="1"/>
    <n v="1"/>
    <x v="0"/>
    <s v="gbest"/>
    <b v="1"/>
    <n v="2"/>
    <x v="18"/>
    <n v="2.9110130000000001E-2"/>
    <n v="0.99969953"/>
    <n v="4.3472922999999997E-2"/>
    <n v="0.9995117"/>
    <n v="3"/>
  </r>
  <r>
    <s v="1d5f91fe-64b4-4be3-a0a4-9121321403d1"/>
    <x v="11"/>
    <s v="bhh"/>
    <x v="1"/>
    <b v="0"/>
    <x v="0"/>
    <n v="0"/>
    <n v="10"/>
    <n v="1"/>
    <n v="1"/>
    <x v="1"/>
    <s v="gbest"/>
    <b v="1"/>
    <n v="2"/>
    <x v="18"/>
    <n v="1.6270416999999999"/>
    <n v="0.99572680000000002"/>
    <n v="6.2557739999999997"/>
    <n v="0.99804689999999996"/>
    <n v="4"/>
  </r>
  <r>
    <s v="bd51328a-d6c4-4a71-81fe-1fc0a31b8467"/>
    <x v="11"/>
    <s v="bhh"/>
    <x v="0"/>
    <b v="1"/>
    <x v="0"/>
    <n v="0"/>
    <n v="10"/>
    <n v="1"/>
    <n v="1"/>
    <x v="0"/>
    <s v="gbest"/>
    <b v="1"/>
    <n v="2"/>
    <x v="19"/>
    <n v="9.4598260000000004E-4"/>
    <n v="1"/>
    <n v="9.1930904000000005E-4"/>
    <n v="1"/>
    <n v="1"/>
  </r>
  <r>
    <s v="941741d8-dcdd-4bdd-ac51-f99f3f7aee9c"/>
    <x v="11"/>
    <s v="bhh"/>
    <x v="0"/>
    <b v="0"/>
    <x v="0"/>
    <n v="0"/>
    <n v="10"/>
    <n v="1"/>
    <n v="1"/>
    <x v="1"/>
    <s v="gbest"/>
    <b v="1"/>
    <n v="2"/>
    <x v="19"/>
    <n v="2.4087010000000001E-3"/>
    <n v="0.99909853999999998"/>
    <n v="7.0934120000000003E-3"/>
    <n v="0.99804689999999996"/>
    <n v="2"/>
  </r>
  <r>
    <s v="4cfa9db2-3901-4ecd-80a9-9fe52d09df5e"/>
    <x v="11"/>
    <s v="bhh"/>
    <x v="1"/>
    <b v="1"/>
    <x v="0"/>
    <n v="0"/>
    <n v="10"/>
    <n v="1"/>
    <n v="1"/>
    <x v="0"/>
    <s v="gbest"/>
    <b v="1"/>
    <n v="2"/>
    <x v="19"/>
    <n v="2.8712016E-2"/>
    <n v="0.99969953"/>
    <n v="3.9973926E-2"/>
    <n v="0.9995117"/>
    <n v="3"/>
  </r>
  <r>
    <s v="36027c8f-aa06-41ed-af33-8cd8cfde2bef"/>
    <x v="11"/>
    <s v="bhh"/>
    <x v="1"/>
    <b v="0"/>
    <x v="0"/>
    <n v="0"/>
    <n v="10"/>
    <n v="1"/>
    <n v="1"/>
    <x v="1"/>
    <s v="gbest"/>
    <b v="1"/>
    <n v="2"/>
    <x v="19"/>
    <n v="2.3299862999999998"/>
    <n v="0.99504210000000004"/>
    <n v="1.2750775999999999"/>
    <n v="0.99804689999999996"/>
    <n v="4"/>
  </r>
  <r>
    <s v="9c212035-2980-478e-8be4-f0c365e017cf"/>
    <x v="11"/>
    <s v="bhh"/>
    <x v="0"/>
    <b v="1"/>
    <x v="0"/>
    <n v="0"/>
    <n v="10"/>
    <n v="1"/>
    <n v="1"/>
    <x v="0"/>
    <s v="gbest"/>
    <b v="1"/>
    <n v="2"/>
    <x v="20"/>
    <n v="9.1040399999999997E-4"/>
    <n v="1"/>
    <n v="9.2869429999999998E-4"/>
    <n v="1"/>
    <n v="1"/>
  </r>
  <r>
    <s v="28e5d7e4-79ce-4e5b-85c5-3ab80b6df914"/>
    <x v="11"/>
    <s v="bhh"/>
    <x v="0"/>
    <b v="0"/>
    <x v="0"/>
    <n v="0"/>
    <n v="10"/>
    <n v="1"/>
    <n v="1"/>
    <x v="1"/>
    <s v="gbest"/>
    <b v="1"/>
    <n v="2"/>
    <x v="20"/>
    <n v="2.9510877E-3"/>
    <n v="0.99924880000000005"/>
    <n v="6.985593E-3"/>
    <n v="0.99853515999999998"/>
    <n v="2"/>
  </r>
  <r>
    <s v="c0d964f0-f7b0-4ccc-a047-85decd33b970"/>
    <x v="11"/>
    <s v="bhh"/>
    <x v="1"/>
    <b v="1"/>
    <x v="0"/>
    <n v="0"/>
    <n v="10"/>
    <n v="1"/>
    <n v="1"/>
    <x v="0"/>
    <s v="gbest"/>
    <b v="1"/>
    <n v="2"/>
    <x v="20"/>
    <n v="2.5548922000000002E-2"/>
    <n v="0.99969953"/>
    <n v="3.5207613999999998E-2"/>
    <n v="0.9995117"/>
    <n v="3"/>
  </r>
  <r>
    <s v="c808ba5d-8308-4fa6-881d-b20254b61a80"/>
    <x v="11"/>
    <s v="bhh"/>
    <x v="1"/>
    <b v="0"/>
    <x v="0"/>
    <n v="0"/>
    <n v="10"/>
    <n v="1"/>
    <n v="1"/>
    <x v="1"/>
    <s v="gbest"/>
    <b v="1"/>
    <n v="2"/>
    <x v="20"/>
    <n v="0.62230269999999999"/>
    <n v="0.99767994999999998"/>
    <n v="2.0156383999999998"/>
    <n v="0.9926758"/>
    <n v="4"/>
  </r>
  <r>
    <s v="ea10ce28-d61d-4365-b4a7-b11439c3a583"/>
    <x v="11"/>
    <s v="bhh"/>
    <x v="0"/>
    <b v="1"/>
    <x v="0"/>
    <n v="0"/>
    <n v="10"/>
    <n v="1"/>
    <n v="1"/>
    <x v="0"/>
    <s v="gbest"/>
    <b v="1"/>
    <n v="3"/>
    <x v="0"/>
    <n v="0.86524354999999997"/>
    <n v="0.51691200000000004"/>
    <n v="0.8520858"/>
    <n v="0.51482402999999999"/>
    <n v="1"/>
  </r>
  <r>
    <s v="41e26ac8-b340-42bf-96e5-b4fc287cbb50"/>
    <x v="11"/>
    <s v="bhh"/>
    <x v="1"/>
    <b v="1"/>
    <x v="0"/>
    <n v="0"/>
    <n v="10"/>
    <n v="1"/>
    <n v="1"/>
    <x v="0"/>
    <s v="gbest"/>
    <b v="1"/>
    <n v="3"/>
    <x v="0"/>
    <n v="0.86035399999999995"/>
    <n v="0.52187289999999997"/>
    <n v="0.86270000000000002"/>
    <n v="0.50604044999999998"/>
    <n v="2"/>
  </r>
  <r>
    <s v="e32ce9f3-8cb1-4f2f-8fc1-2b884082a065"/>
    <x v="11"/>
    <s v="bhh"/>
    <x v="1"/>
    <b v="0"/>
    <x v="0"/>
    <n v="0"/>
    <n v="10"/>
    <n v="1"/>
    <n v="1"/>
    <x v="1"/>
    <s v="gbest"/>
    <b v="1"/>
    <n v="3"/>
    <x v="0"/>
    <n v="0.85443709999999995"/>
    <n v="0.5240224"/>
    <n v="0.88391684999999998"/>
    <n v="0.50628733999999997"/>
    <n v="3"/>
  </r>
  <r>
    <s v="14e48bdc-4608-4bb6-aed9-4cca5676d2e6"/>
    <x v="11"/>
    <s v="bhh"/>
    <x v="0"/>
    <b v="0"/>
    <x v="0"/>
    <n v="0"/>
    <n v="10"/>
    <n v="1"/>
    <n v="1"/>
    <x v="1"/>
    <s v="gbest"/>
    <b v="1"/>
    <n v="3"/>
    <x v="0"/>
    <n v="0.85477185"/>
    <n v="0.52477949999999995"/>
    <n v="0.88669469999999995"/>
    <n v="0.49761894000000001"/>
    <n v="4"/>
  </r>
  <r>
    <s v="deb84972-c8f5-4efc-acab-18a3e92caad2"/>
    <x v="11"/>
    <s v="bhh"/>
    <x v="0"/>
    <b v="1"/>
    <x v="0"/>
    <n v="0"/>
    <n v="10"/>
    <n v="1"/>
    <n v="1"/>
    <x v="0"/>
    <s v="gbest"/>
    <b v="1"/>
    <n v="3"/>
    <x v="1"/>
    <n v="0.15729898"/>
    <n v="0.94235979999999997"/>
    <n v="3.5886210000000002E-2"/>
    <n v="0.98400739999999998"/>
    <n v="1"/>
  </r>
  <r>
    <s v="c4d02da9-6904-41ab-ad65-398592895739"/>
    <x v="11"/>
    <s v="bhh"/>
    <x v="1"/>
    <b v="1"/>
    <x v="0"/>
    <n v="0"/>
    <n v="10"/>
    <n v="1"/>
    <n v="1"/>
    <x v="0"/>
    <s v="gbest"/>
    <b v="1"/>
    <n v="3"/>
    <x v="1"/>
    <n v="0.16628071999999999"/>
    <n v="0.94304454000000004"/>
    <n v="4.9176655999999999E-2"/>
    <n v="0.98107772999999998"/>
    <n v="2"/>
  </r>
  <r>
    <s v="1b02dca1-55c3-4c72-86ae-9c0bcbd1038a"/>
    <x v="11"/>
    <s v="bhh"/>
    <x v="0"/>
    <b v="0"/>
    <x v="0"/>
    <n v="0"/>
    <n v="10"/>
    <n v="1"/>
    <n v="1"/>
    <x v="1"/>
    <s v="gbest"/>
    <b v="1"/>
    <n v="3"/>
    <x v="1"/>
    <n v="8.9843720000000002E-2"/>
    <n v="0.97093713000000004"/>
    <n v="5.6631144000000001E-2"/>
    <n v="0.98315156000000004"/>
    <n v="3"/>
  </r>
  <r>
    <s v="fefbd2d1-6ad7-4240-9584-30790ae00fdd"/>
    <x v="11"/>
    <s v="bhh"/>
    <x v="1"/>
    <b v="0"/>
    <x v="0"/>
    <n v="0"/>
    <n v="10"/>
    <n v="1"/>
    <n v="1"/>
    <x v="1"/>
    <s v="gbest"/>
    <b v="1"/>
    <n v="3"/>
    <x v="1"/>
    <n v="0.14936242999999999"/>
    <n v="0.95115749999999999"/>
    <n v="7.4231914999999996E-2"/>
    <n v="0.97265077"/>
    <n v="4"/>
  </r>
  <r>
    <s v="dbe1bcef-93cf-4290-8ef3-ab06a8645378"/>
    <x v="11"/>
    <s v="bhh"/>
    <x v="1"/>
    <b v="0"/>
    <x v="0"/>
    <n v="0"/>
    <n v="10"/>
    <n v="1"/>
    <n v="1"/>
    <x v="1"/>
    <s v="gbest"/>
    <b v="1"/>
    <n v="3"/>
    <x v="2"/>
    <n v="5.3806909999999999E-2"/>
    <n v="0.98204049999999998"/>
    <n v="4.6782459999999998E-2"/>
    <n v="0.98156600000000005"/>
    <n v="1"/>
  </r>
  <r>
    <s v="359faa1e-ff6c-42d6-a110-311fd5ec7a6c"/>
    <x v="11"/>
    <s v="bhh"/>
    <x v="0"/>
    <b v="0"/>
    <x v="0"/>
    <n v="0"/>
    <n v="10"/>
    <n v="1"/>
    <n v="1"/>
    <x v="1"/>
    <s v="gbest"/>
    <b v="1"/>
    <n v="3"/>
    <x v="2"/>
    <n v="4.3855014999999997E-2"/>
    <n v="0.98474490000000003"/>
    <n v="4.8503596000000003E-2"/>
    <n v="0.98303085999999995"/>
    <n v="2"/>
  </r>
  <r>
    <s v="746a2cf1-ee36-41ce-99df-c0792bf67d38"/>
    <x v="11"/>
    <s v="bhh"/>
    <x v="1"/>
    <b v="1"/>
    <x v="0"/>
    <n v="0"/>
    <n v="10"/>
    <n v="1"/>
    <n v="1"/>
    <x v="0"/>
    <s v="gbest"/>
    <b v="1"/>
    <n v="3"/>
    <x v="2"/>
    <n v="6.2274355000000003E-2"/>
    <n v="0.97786850000000003"/>
    <n v="6.2793570000000007E-2"/>
    <n v="0.97729220000000006"/>
    <n v="3"/>
  </r>
  <r>
    <s v="81934b4b-ddde-47d6-8caf-0ea911d6f9eb"/>
    <x v="11"/>
    <s v="bhh"/>
    <x v="0"/>
    <b v="1"/>
    <x v="0"/>
    <n v="0"/>
    <n v="10"/>
    <n v="1"/>
    <n v="1"/>
    <x v="0"/>
    <s v="gbest"/>
    <b v="1"/>
    <n v="3"/>
    <x v="2"/>
    <n v="4.0909383000000001E-2"/>
    <n v="0.99252266"/>
    <n v="6.5003740000000004E-2"/>
    <n v="0.99035510000000004"/>
    <n v="4"/>
  </r>
  <r>
    <s v="49e6d57d-67a2-4b68-9e84-8281264ea948"/>
    <x v="11"/>
    <s v="bhh"/>
    <x v="0"/>
    <b v="0"/>
    <x v="0"/>
    <n v="0"/>
    <n v="10"/>
    <n v="1"/>
    <n v="1"/>
    <x v="1"/>
    <s v="gbest"/>
    <b v="1"/>
    <n v="3"/>
    <x v="3"/>
    <n v="1.1515745000000001E-2"/>
    <n v="0.99699519999999997"/>
    <n v="6.0514243999999998E-3"/>
    <n v="0.99853515999999998"/>
    <n v="1"/>
  </r>
  <r>
    <s v="02586eb1-a8d6-4d20-a987-079b12c5656e"/>
    <x v="11"/>
    <s v="bhh"/>
    <x v="0"/>
    <b v="1"/>
    <x v="0"/>
    <n v="0"/>
    <n v="10"/>
    <n v="1"/>
    <n v="1"/>
    <x v="0"/>
    <s v="gbest"/>
    <b v="1"/>
    <n v="3"/>
    <x v="3"/>
    <n v="4.1055783999999998E-2"/>
    <n v="0.99444109999999997"/>
    <n v="1.5991049E-2"/>
    <n v="0.99902343999999998"/>
    <n v="2"/>
  </r>
  <r>
    <s v="95405973-d632-4aab-a15c-a2504af70a5a"/>
    <x v="11"/>
    <s v="bhh"/>
    <x v="1"/>
    <b v="0"/>
    <x v="0"/>
    <n v="0"/>
    <n v="10"/>
    <n v="1"/>
    <n v="1"/>
    <x v="1"/>
    <s v="gbest"/>
    <b v="1"/>
    <n v="3"/>
    <x v="3"/>
    <n v="2.5517169999999999E-2"/>
    <n v="0.99182060000000005"/>
    <n v="3.2895344999999999E-2"/>
    <n v="0.99035510000000004"/>
    <n v="3"/>
  </r>
  <r>
    <s v="f7903a21-eeca-4136-ab69-0c85b352b1d0"/>
    <x v="11"/>
    <s v="bhh"/>
    <x v="1"/>
    <b v="1"/>
    <x v="0"/>
    <n v="0"/>
    <n v="10"/>
    <n v="1"/>
    <n v="1"/>
    <x v="0"/>
    <s v="gbest"/>
    <b v="1"/>
    <n v="3"/>
    <x v="3"/>
    <n v="6.2546000000000004E-2"/>
    <n v="0.97643256"/>
    <n v="5.9704899999999998E-2"/>
    <n v="0.97497149999999999"/>
    <n v="4"/>
  </r>
  <r>
    <s v="013aeb59-504c-4eb9-8060-e8303833d5cc"/>
    <x v="11"/>
    <s v="bhh"/>
    <x v="1"/>
    <b v="0"/>
    <x v="0"/>
    <n v="0"/>
    <n v="10"/>
    <n v="1"/>
    <n v="1"/>
    <x v="1"/>
    <s v="gbest"/>
    <b v="1"/>
    <n v="3"/>
    <x v="4"/>
    <n v="1.8702791999999999E-2"/>
    <n v="0.99534255000000005"/>
    <n v="2.2519800000000002E-3"/>
    <n v="0.9995117"/>
    <n v="1"/>
  </r>
  <r>
    <s v="4cb79b78-036b-4e35-aabc-92ab65d4d011"/>
    <x v="11"/>
    <s v="bhh"/>
    <x v="0"/>
    <b v="1"/>
    <x v="0"/>
    <n v="0"/>
    <n v="10"/>
    <n v="1"/>
    <n v="1"/>
    <x v="0"/>
    <s v="gbest"/>
    <b v="1"/>
    <n v="3"/>
    <x v="4"/>
    <n v="5.6106597000000003E-3"/>
    <n v="0.99798039999999999"/>
    <n v="3.1230631000000002E-3"/>
    <n v="0.9995117"/>
    <n v="2"/>
  </r>
  <r>
    <s v="c53032be-e830-4db1-963b-51bde44f730e"/>
    <x v="11"/>
    <s v="bhh"/>
    <x v="0"/>
    <b v="0"/>
    <x v="0"/>
    <n v="0"/>
    <n v="10"/>
    <n v="1"/>
    <n v="1"/>
    <x v="1"/>
    <s v="gbest"/>
    <b v="1"/>
    <n v="3"/>
    <x v="4"/>
    <n v="4.1536903000000003E-3"/>
    <n v="0.99866515"/>
    <n v="1.7698222999999999E-2"/>
    <n v="0.99181989999999998"/>
    <n v="3"/>
  </r>
  <r>
    <s v="7cc83d3d-15a5-4c61-a547-8d9f05c9a498"/>
    <x v="11"/>
    <s v="bhh"/>
    <x v="1"/>
    <b v="1"/>
    <x v="0"/>
    <n v="0"/>
    <n v="10"/>
    <n v="1"/>
    <n v="1"/>
    <x v="0"/>
    <s v="gbest"/>
    <b v="1"/>
    <n v="3"/>
    <x v="4"/>
    <n v="6.2284525E-2"/>
    <n v="0.97669834"/>
    <n v="5.2576866E-2"/>
    <n v="0.97729220000000006"/>
    <n v="4"/>
  </r>
  <r>
    <s v="3cc136bc-f2f2-4704-ac7b-b2126586e929"/>
    <x v="11"/>
    <s v="bhh"/>
    <x v="0"/>
    <b v="0"/>
    <x v="0"/>
    <n v="0"/>
    <n v="10"/>
    <n v="1"/>
    <n v="1"/>
    <x v="1"/>
    <s v="gbest"/>
    <b v="1"/>
    <n v="3"/>
    <x v="5"/>
    <n v="3.3201649999999999E-3"/>
    <n v="0.99888189999999999"/>
    <n v="5.7591659999999997E-5"/>
    <n v="1"/>
    <n v="1"/>
  </r>
  <r>
    <s v="c70c0550-1323-49cf-a3f7-a9c9de730eb7"/>
    <x v="11"/>
    <s v="bhh"/>
    <x v="0"/>
    <b v="1"/>
    <x v="0"/>
    <n v="0"/>
    <n v="10"/>
    <n v="1"/>
    <n v="1"/>
    <x v="0"/>
    <s v="gbest"/>
    <b v="1"/>
    <n v="3"/>
    <x v="5"/>
    <n v="2.9877513E-3"/>
    <n v="0.99909853999999998"/>
    <n v="4.0481592999999996E-3"/>
    <n v="0.9995117"/>
    <n v="2"/>
  </r>
  <r>
    <s v="150d6300-253a-46da-9917-02cdb0b9228d"/>
    <x v="11"/>
    <s v="bhh"/>
    <x v="1"/>
    <b v="1"/>
    <x v="0"/>
    <n v="0"/>
    <n v="10"/>
    <n v="1"/>
    <n v="1"/>
    <x v="0"/>
    <s v="gbest"/>
    <b v="1"/>
    <n v="3"/>
    <x v="5"/>
    <n v="6.22401E-2"/>
    <n v="0.97669834"/>
    <n v="6.0499374000000002E-2"/>
    <n v="0.97265077"/>
    <n v="3"/>
  </r>
  <r>
    <s v="41b9fe6c-9cba-4967-a6ef-48769f1f9528"/>
    <x v="11"/>
    <s v="bhh"/>
    <x v="1"/>
    <b v="0"/>
    <x v="0"/>
    <n v="0"/>
    <n v="10"/>
    <n v="1"/>
    <n v="1"/>
    <x v="1"/>
    <s v="gbest"/>
    <b v="1"/>
    <n v="3"/>
    <x v="5"/>
    <n v="0.13169385"/>
    <n v="0.99355700000000002"/>
    <n v="0.21663431999999999"/>
    <n v="0.98351913999999996"/>
    <n v="4"/>
  </r>
  <r>
    <s v="ae7545b1-a47f-4a6b-96fc-61eeb6d47495"/>
    <x v="11"/>
    <s v="bhh"/>
    <x v="0"/>
    <b v="0"/>
    <x v="0"/>
    <n v="0"/>
    <n v="10"/>
    <n v="1"/>
    <n v="1"/>
    <x v="1"/>
    <s v="gbest"/>
    <b v="1"/>
    <n v="3"/>
    <x v="6"/>
    <n v="2.4356650000000001E-3"/>
    <n v="0.99918233999999995"/>
    <n v="5.2088373E-5"/>
    <n v="1"/>
    <n v="1"/>
  </r>
  <r>
    <s v="a823abd8-31f0-4981-91a0-57451ea49e7f"/>
    <x v="11"/>
    <s v="bhh"/>
    <x v="0"/>
    <b v="1"/>
    <x v="0"/>
    <n v="0"/>
    <n v="10"/>
    <n v="1"/>
    <n v="1"/>
    <x v="0"/>
    <s v="gbest"/>
    <b v="1"/>
    <n v="3"/>
    <x v="6"/>
    <n v="2.0367330000000002E-3"/>
    <n v="0.99933254999999999"/>
    <n v="1.1386381E-3"/>
    <n v="1"/>
    <n v="2"/>
  </r>
  <r>
    <s v="94a9f61d-e2a7-4070-b537-953711c306fb"/>
    <x v="11"/>
    <s v="bhh"/>
    <x v="1"/>
    <b v="1"/>
    <x v="0"/>
    <n v="0"/>
    <n v="10"/>
    <n v="1"/>
    <n v="1"/>
    <x v="0"/>
    <s v="gbest"/>
    <b v="1"/>
    <n v="3"/>
    <x v="6"/>
    <n v="6.2293947000000002E-2"/>
    <n v="0.9766319"/>
    <n v="5.6039119999999998E-2"/>
    <n v="0.97497149999999999"/>
    <n v="3"/>
  </r>
  <r>
    <s v="083ef29d-48d6-4388-acf8-92ba1a70fef9"/>
    <x v="11"/>
    <s v="bhh"/>
    <x v="1"/>
    <b v="0"/>
    <x v="0"/>
    <n v="0"/>
    <n v="10"/>
    <n v="1"/>
    <n v="1"/>
    <x v="1"/>
    <s v="gbest"/>
    <b v="1"/>
    <n v="3"/>
    <x v="6"/>
    <n v="0.20649770000000001"/>
    <n v="0.98489510000000002"/>
    <n v="0.19595551"/>
    <n v="0.98583984000000002"/>
    <n v="4"/>
  </r>
  <r>
    <s v="17276b7e-096d-44c5-b936-ddc85d479ada"/>
    <x v="11"/>
    <s v="bhh"/>
    <x v="0"/>
    <b v="0"/>
    <x v="0"/>
    <n v="0"/>
    <n v="10"/>
    <n v="1"/>
    <n v="1"/>
    <x v="1"/>
    <s v="gbest"/>
    <b v="1"/>
    <n v="3"/>
    <x v="7"/>
    <n v="1.0735206999999999E-3"/>
    <n v="0.99969953"/>
    <n v="1.5869676999999999E-5"/>
    <n v="1"/>
    <n v="1"/>
  </r>
  <r>
    <s v="9f50e2e2-f73c-49ff-8004-45e656ff730b"/>
    <x v="11"/>
    <s v="bhh"/>
    <x v="0"/>
    <b v="1"/>
    <x v="0"/>
    <n v="0"/>
    <n v="10"/>
    <n v="1"/>
    <n v="1"/>
    <x v="0"/>
    <s v="gbest"/>
    <b v="1"/>
    <n v="3"/>
    <x v="7"/>
    <n v="1.6113708E-3"/>
    <n v="0.99941634999999995"/>
    <n v="3.1432210999999999E-3"/>
    <n v="1"/>
    <n v="2"/>
  </r>
  <r>
    <s v="dee425ef-cf63-4f40-af71-cd0874d792a7"/>
    <x v="11"/>
    <s v="bhh"/>
    <x v="1"/>
    <b v="1"/>
    <x v="0"/>
    <n v="0"/>
    <n v="10"/>
    <n v="1"/>
    <n v="1"/>
    <x v="0"/>
    <s v="gbest"/>
    <b v="1"/>
    <n v="3"/>
    <x v="7"/>
    <n v="6.2564720000000004E-2"/>
    <n v="0.97643256"/>
    <n v="5.6626003000000001E-2"/>
    <n v="0.97729220000000006"/>
    <n v="3"/>
  </r>
  <r>
    <s v="67373ed0-6cf6-4d64-a206-07e16fe56053"/>
    <x v="11"/>
    <s v="bhh"/>
    <x v="1"/>
    <b v="0"/>
    <x v="0"/>
    <n v="0"/>
    <n v="10"/>
    <n v="1"/>
    <n v="1"/>
    <x v="1"/>
    <s v="gbest"/>
    <b v="1"/>
    <n v="3"/>
    <x v="7"/>
    <n v="0.36520370000000002"/>
    <n v="0.98941670000000004"/>
    <n v="7.1061109999999997E-2"/>
    <n v="0.99804689999999996"/>
    <n v="4"/>
  </r>
  <r>
    <s v="c72f385c-73ca-4314-9b23-8d7c9e9d52d9"/>
    <x v="11"/>
    <s v="bhh"/>
    <x v="0"/>
    <b v="0"/>
    <x v="0"/>
    <n v="0"/>
    <n v="10"/>
    <n v="1"/>
    <n v="1"/>
    <x v="1"/>
    <s v="gbest"/>
    <b v="1"/>
    <n v="3"/>
    <x v="8"/>
    <n v="7.3978485000000002E-4"/>
    <n v="0.99984974000000004"/>
    <n v="2.09853E-5"/>
    <n v="1"/>
    <n v="1"/>
  </r>
  <r>
    <s v="73b0aaef-001c-4572-a92e-e60c6850256a"/>
    <x v="11"/>
    <s v="bhh"/>
    <x v="0"/>
    <b v="1"/>
    <x v="0"/>
    <n v="0"/>
    <n v="10"/>
    <n v="1"/>
    <n v="1"/>
    <x v="0"/>
    <s v="gbest"/>
    <b v="1"/>
    <n v="3"/>
    <x v="8"/>
    <n v="1.3237876000000001E-3"/>
    <n v="0.99963310000000005"/>
    <n v="9.3330810000000002E-4"/>
    <n v="1"/>
    <n v="2"/>
  </r>
  <r>
    <s v="4908f0f8-e861-420d-aac3-cb1785a7119c"/>
    <x v="11"/>
    <s v="bhh"/>
    <x v="1"/>
    <b v="1"/>
    <x v="0"/>
    <n v="0"/>
    <n v="10"/>
    <n v="1"/>
    <n v="1"/>
    <x v="0"/>
    <s v="gbest"/>
    <b v="1"/>
    <n v="3"/>
    <x v="8"/>
    <n v="6.1669114999999997E-2"/>
    <n v="0.9769641"/>
    <n v="5.1296577000000003E-2"/>
    <n v="0.97961290000000001"/>
    <n v="3"/>
  </r>
  <r>
    <s v="d5f1388a-6289-494c-81c4-7ada41371250"/>
    <x v="11"/>
    <s v="bhh"/>
    <x v="1"/>
    <b v="0"/>
    <x v="0"/>
    <n v="0"/>
    <n v="10"/>
    <n v="1"/>
    <n v="1"/>
    <x v="1"/>
    <s v="gbest"/>
    <b v="1"/>
    <n v="3"/>
    <x v="8"/>
    <n v="0.27297589999999999"/>
    <n v="0.99511147"/>
    <n v="4.2024030000000003"/>
    <n v="0.96996795999999996"/>
    <n v="4"/>
  </r>
  <r>
    <s v="32a43bfb-1cfe-4e1b-b93e-b98d4e517754"/>
    <x v="11"/>
    <s v="bhh"/>
    <x v="0"/>
    <b v="0"/>
    <x v="0"/>
    <n v="0"/>
    <n v="10"/>
    <n v="1"/>
    <n v="1"/>
    <x v="1"/>
    <s v="gbest"/>
    <b v="1"/>
    <n v="3"/>
    <x v="9"/>
    <n v="7.1828753999999997E-4"/>
    <n v="0.99984974000000004"/>
    <n v="6.4636110000000003E-5"/>
    <n v="1"/>
    <n v="1"/>
  </r>
  <r>
    <s v="71f29b47-5a72-4998-9449-bdec8831018f"/>
    <x v="11"/>
    <s v="bhh"/>
    <x v="0"/>
    <b v="1"/>
    <x v="0"/>
    <n v="0"/>
    <n v="10"/>
    <n v="1"/>
    <n v="1"/>
    <x v="0"/>
    <s v="gbest"/>
    <b v="1"/>
    <n v="3"/>
    <x v="9"/>
    <n v="1.6829575000000001E-3"/>
    <n v="0.99939906999999994"/>
    <n v="1.6859083E-3"/>
    <n v="0.9995117"/>
    <n v="2"/>
  </r>
  <r>
    <s v="1aaa2887-0167-46f5-a461-1dd1e4ff4941"/>
    <x v="11"/>
    <s v="bhh"/>
    <x v="1"/>
    <b v="1"/>
    <x v="0"/>
    <n v="0"/>
    <n v="10"/>
    <n v="1"/>
    <n v="1"/>
    <x v="0"/>
    <s v="gbest"/>
    <b v="1"/>
    <n v="3"/>
    <x v="9"/>
    <n v="6.2277480000000003E-2"/>
    <n v="0.97669834"/>
    <n v="5.5413786E-2"/>
    <n v="0.97497149999999999"/>
    <n v="3"/>
  </r>
  <r>
    <s v="52c13c16-4385-4a8c-a208-0728a682cf22"/>
    <x v="11"/>
    <s v="bhh"/>
    <x v="1"/>
    <b v="0"/>
    <x v="0"/>
    <n v="0"/>
    <n v="10"/>
    <n v="1"/>
    <n v="1"/>
    <x v="1"/>
    <s v="gbest"/>
    <b v="1"/>
    <n v="3"/>
    <x v="9"/>
    <n v="1.7921889"/>
    <n v="0.98966812999999998"/>
    <n v="0.50056140000000005"/>
    <n v="0.98363984000000004"/>
    <n v="4"/>
  </r>
  <r>
    <s v="630bb6db-4f88-4c4b-ad2c-3aa181c9cfcf"/>
    <x v="11"/>
    <s v="bhh"/>
    <x v="0"/>
    <b v="0"/>
    <x v="0"/>
    <n v="0"/>
    <n v="10"/>
    <n v="1"/>
    <n v="1"/>
    <x v="1"/>
    <s v="gbest"/>
    <b v="1"/>
    <n v="3"/>
    <x v="10"/>
    <n v="8.0290872999999997E-4"/>
    <n v="0.99984974000000004"/>
    <n v="3.4609829999999997E-5"/>
    <n v="1"/>
    <n v="1"/>
  </r>
  <r>
    <s v="97fb9a5c-ebb2-4f72-b1a0-3ee879a7a5ab"/>
    <x v="11"/>
    <s v="bhh"/>
    <x v="0"/>
    <b v="1"/>
    <x v="0"/>
    <n v="0"/>
    <n v="10"/>
    <n v="1"/>
    <n v="1"/>
    <x v="0"/>
    <s v="gbest"/>
    <b v="1"/>
    <n v="3"/>
    <x v="10"/>
    <n v="1.4819002E-3"/>
    <n v="0.99939906999999994"/>
    <n v="1.7053147999999999E-3"/>
    <n v="0.9995117"/>
    <n v="2"/>
  </r>
  <r>
    <s v="92537836-8046-4d31-8ff8-609a281c01fc"/>
    <x v="11"/>
    <s v="bhh"/>
    <x v="1"/>
    <b v="1"/>
    <x v="0"/>
    <n v="0"/>
    <n v="10"/>
    <n v="1"/>
    <n v="1"/>
    <x v="0"/>
    <s v="gbest"/>
    <b v="1"/>
    <n v="3"/>
    <x v="10"/>
    <n v="6.1728537E-2"/>
    <n v="0.97669834"/>
    <n v="5.2871179999999997E-2"/>
    <n v="0.98193359999999996"/>
    <n v="3"/>
  </r>
  <r>
    <s v="0542133a-17fc-4f04-9b6a-2a60de36a7b4"/>
    <x v="11"/>
    <s v="bhh"/>
    <x v="1"/>
    <b v="0"/>
    <x v="0"/>
    <n v="0"/>
    <n v="10"/>
    <n v="1"/>
    <n v="1"/>
    <x v="1"/>
    <s v="gbest"/>
    <b v="1"/>
    <n v="3"/>
    <x v="10"/>
    <n v="0.40040934"/>
    <n v="0.98861639999999995"/>
    <n v="0.16352918999999999"/>
    <n v="0.98889022999999998"/>
    <n v="4"/>
  </r>
  <r>
    <s v="684a0695-b1f1-45e2-b6fb-2845191c9ea6"/>
    <x v="11"/>
    <s v="bhh"/>
    <x v="0"/>
    <b v="1"/>
    <x v="0"/>
    <n v="0"/>
    <n v="10"/>
    <n v="1"/>
    <n v="1"/>
    <x v="0"/>
    <s v="gbest"/>
    <b v="1"/>
    <n v="3"/>
    <x v="11"/>
    <n v="1.1351970999999999E-3"/>
    <n v="0.99954927000000005"/>
    <n v="1.1242253000000001E-3"/>
    <n v="0.9995117"/>
    <n v="1"/>
  </r>
  <r>
    <s v="9ea1b7fd-5344-4eb6-a0ba-eea63f7b1d75"/>
    <x v="11"/>
    <s v="bhh"/>
    <x v="0"/>
    <b v="0"/>
    <x v="0"/>
    <n v="0"/>
    <n v="10"/>
    <n v="1"/>
    <n v="1"/>
    <x v="1"/>
    <s v="gbest"/>
    <b v="1"/>
    <n v="3"/>
    <x v="11"/>
    <n v="6.3151150000000003E-4"/>
    <n v="0.99984974000000004"/>
    <n v="1.03186015E-2"/>
    <n v="0.99804689999999996"/>
    <n v="2"/>
  </r>
  <r>
    <s v="593aacc7-8f18-48a3-9402-5ff7931aed01"/>
    <x v="11"/>
    <s v="bhh"/>
    <x v="1"/>
    <b v="0"/>
    <x v="0"/>
    <n v="0"/>
    <n v="10"/>
    <n v="1"/>
    <n v="1"/>
    <x v="1"/>
    <s v="gbest"/>
    <b v="1"/>
    <n v="3"/>
    <x v="11"/>
    <n v="0.17544874999999999"/>
    <n v="0.99053484000000003"/>
    <n v="2.7673323E-2"/>
    <n v="0.99755859999999996"/>
    <n v="3"/>
  </r>
  <r>
    <s v="496bf0ed-680c-442d-affc-233e85311267"/>
    <x v="11"/>
    <s v="bhh"/>
    <x v="1"/>
    <b v="1"/>
    <x v="0"/>
    <n v="0"/>
    <n v="10"/>
    <n v="1"/>
    <n v="1"/>
    <x v="0"/>
    <s v="gbest"/>
    <b v="1"/>
    <n v="3"/>
    <x v="11"/>
    <n v="6.2129035999999999E-2"/>
    <n v="0.9766319"/>
    <n v="5.2967510000000002E-2"/>
    <n v="0.97961290000000001"/>
    <n v="4"/>
  </r>
  <r>
    <s v="6fe2598e-e626-4afc-b948-2059a2874854"/>
    <x v="11"/>
    <s v="bhh"/>
    <x v="0"/>
    <b v="0"/>
    <x v="0"/>
    <n v="0"/>
    <n v="10"/>
    <n v="1"/>
    <n v="1"/>
    <x v="1"/>
    <s v="gbest"/>
    <b v="1"/>
    <n v="3"/>
    <x v="12"/>
    <n v="7.8459096000000001E-4"/>
    <n v="0.99984974000000004"/>
    <n v="3.3628774000000001E-5"/>
    <n v="1"/>
    <n v="1"/>
  </r>
  <r>
    <s v="97a45c76-c8d9-4528-be66-4521b823d941"/>
    <x v="11"/>
    <s v="bhh"/>
    <x v="0"/>
    <b v="1"/>
    <x v="0"/>
    <n v="0"/>
    <n v="10"/>
    <n v="1"/>
    <n v="1"/>
    <x v="0"/>
    <s v="gbest"/>
    <b v="1"/>
    <n v="3"/>
    <x v="12"/>
    <n v="1.0150134999999999E-3"/>
    <n v="0.99969953"/>
    <n v="1.0301523E-3"/>
    <n v="0.9995117"/>
    <n v="2"/>
  </r>
  <r>
    <s v="d9889b65-a44c-4976-bff0-a06f1f049421"/>
    <x v="11"/>
    <s v="bhh"/>
    <x v="1"/>
    <b v="1"/>
    <x v="0"/>
    <n v="0"/>
    <n v="10"/>
    <n v="1"/>
    <n v="1"/>
    <x v="0"/>
    <s v="gbest"/>
    <b v="1"/>
    <n v="3"/>
    <x v="12"/>
    <n v="6.2205218E-2"/>
    <n v="0.97676479999999999"/>
    <n v="5.5762023000000001E-2"/>
    <n v="0.97961290000000001"/>
    <n v="3"/>
  </r>
  <r>
    <s v="26203c96-1235-4b80-9afa-4e7d37aa34b8"/>
    <x v="11"/>
    <s v="bhh"/>
    <x v="1"/>
    <b v="0"/>
    <x v="0"/>
    <n v="0"/>
    <n v="10"/>
    <n v="1"/>
    <n v="1"/>
    <x v="1"/>
    <s v="gbest"/>
    <b v="1"/>
    <n v="3"/>
    <x v="12"/>
    <n v="1.1316922"/>
    <n v="0.9818095"/>
    <n v="4.4404079999999997"/>
    <n v="0.96606170000000002"/>
    <n v="4"/>
  </r>
  <r>
    <s v="4cffbf0b-2df5-4ede-b71d-64fcd7148013"/>
    <x v="11"/>
    <s v="bhh"/>
    <x v="0"/>
    <b v="0"/>
    <x v="0"/>
    <n v="0"/>
    <n v="10"/>
    <n v="1"/>
    <n v="1"/>
    <x v="1"/>
    <s v="gbest"/>
    <b v="1"/>
    <n v="3"/>
    <x v="13"/>
    <n v="8.5068619999999998E-4"/>
    <n v="0.99984974000000004"/>
    <n v="3.7836005999999998E-5"/>
    <n v="1"/>
    <n v="1"/>
  </r>
  <r>
    <s v="8c02eb14-e30d-4724-87c4-6f1980a10d89"/>
    <x v="11"/>
    <s v="bhh"/>
    <x v="0"/>
    <b v="1"/>
    <x v="0"/>
    <n v="0"/>
    <n v="10"/>
    <n v="1"/>
    <n v="1"/>
    <x v="0"/>
    <s v="gbest"/>
    <b v="1"/>
    <n v="3"/>
    <x v="13"/>
    <n v="9.9068899999999989E-4"/>
    <n v="0.99954927000000005"/>
    <n v="8.4774586000000004E-4"/>
    <n v="0.9995117"/>
    <n v="2"/>
  </r>
  <r>
    <s v="4f370eaa-7425-4a41-a594-cfbf74967987"/>
    <x v="11"/>
    <s v="bhh"/>
    <x v="1"/>
    <b v="1"/>
    <x v="0"/>
    <n v="0"/>
    <n v="10"/>
    <n v="1"/>
    <n v="1"/>
    <x v="0"/>
    <s v="gbest"/>
    <b v="1"/>
    <n v="3"/>
    <x v="13"/>
    <n v="6.2360150000000003E-2"/>
    <n v="0.97656540000000003"/>
    <n v="5.2114489999999999E-2"/>
    <n v="0.97961290000000001"/>
    <n v="3"/>
  </r>
  <r>
    <s v="68dd35e1-1857-462c-b108-6683d93d11dd"/>
    <x v="11"/>
    <s v="bhh"/>
    <x v="1"/>
    <b v="0"/>
    <x v="0"/>
    <n v="0"/>
    <n v="10"/>
    <n v="1"/>
    <n v="1"/>
    <x v="1"/>
    <s v="gbest"/>
    <b v="1"/>
    <n v="3"/>
    <x v="13"/>
    <n v="1.4002654999999999"/>
    <n v="0.98041970000000001"/>
    <n v="3.9102627999999999"/>
    <n v="0.99072265999999998"/>
    <n v="4"/>
  </r>
  <r>
    <s v="60fe81ab-15c9-4e9b-8683-0724664dd194"/>
    <x v="11"/>
    <s v="bhh"/>
    <x v="0"/>
    <b v="0"/>
    <x v="0"/>
    <n v="0"/>
    <n v="10"/>
    <n v="1"/>
    <n v="1"/>
    <x v="1"/>
    <s v="gbest"/>
    <b v="1"/>
    <n v="3"/>
    <x v="14"/>
    <n v="8.4362770000000003E-4"/>
    <n v="0.99984974000000004"/>
    <n v="5.9612976000000001E-5"/>
    <n v="1"/>
    <n v="1"/>
  </r>
  <r>
    <s v="82e6416a-c991-4131-90e1-b391054291c0"/>
    <x v="11"/>
    <s v="bhh"/>
    <x v="0"/>
    <b v="1"/>
    <x v="0"/>
    <n v="0"/>
    <n v="10"/>
    <n v="1"/>
    <n v="1"/>
    <x v="0"/>
    <s v="gbest"/>
    <b v="1"/>
    <n v="3"/>
    <x v="14"/>
    <n v="1.1709553999999999E-3"/>
    <n v="0.99954927000000005"/>
    <n v="1.2003146000000001E-3"/>
    <n v="0.9995117"/>
    <n v="2"/>
  </r>
  <r>
    <s v="9718661a-125f-4618-8009-c7b54a858872"/>
    <x v="11"/>
    <s v="bhh"/>
    <x v="1"/>
    <b v="1"/>
    <x v="0"/>
    <n v="0"/>
    <n v="10"/>
    <n v="1"/>
    <n v="1"/>
    <x v="0"/>
    <s v="gbest"/>
    <b v="1"/>
    <n v="3"/>
    <x v="14"/>
    <n v="6.2515570000000006E-2"/>
    <n v="0.97643256"/>
    <n v="5.9792023E-2"/>
    <n v="0.97265077"/>
    <n v="3"/>
  </r>
  <r>
    <s v="94b27ae3-e5d7-49e0-af96-8228e16ae34c"/>
    <x v="11"/>
    <s v="bhh"/>
    <x v="1"/>
    <b v="0"/>
    <x v="0"/>
    <n v="0"/>
    <n v="10"/>
    <n v="1"/>
    <n v="1"/>
    <x v="1"/>
    <s v="gbest"/>
    <b v="1"/>
    <n v="3"/>
    <x v="14"/>
    <n v="1.7146363"/>
    <n v="0.97995156000000005"/>
    <n v="19.429390000000001"/>
    <n v="0.98901092999999995"/>
    <n v="4"/>
  </r>
  <r>
    <s v="bcf256ed-9802-49c9-94cb-5413f54541ee"/>
    <x v="11"/>
    <s v="bhh"/>
    <x v="0"/>
    <b v="1"/>
    <x v="0"/>
    <n v="0"/>
    <n v="10"/>
    <n v="1"/>
    <n v="1"/>
    <x v="0"/>
    <s v="gbest"/>
    <b v="1"/>
    <n v="3"/>
    <x v="15"/>
    <n v="1.1362118000000001E-3"/>
    <n v="0.9994828"/>
    <n v="5.4229685000000002E-4"/>
    <n v="1"/>
    <n v="1"/>
  </r>
  <r>
    <s v="8fc6b946-d34d-448e-9204-2307daac8326"/>
    <x v="11"/>
    <s v="bhh"/>
    <x v="0"/>
    <b v="0"/>
    <x v="0"/>
    <n v="0"/>
    <n v="10"/>
    <n v="1"/>
    <n v="1"/>
    <x v="1"/>
    <s v="gbest"/>
    <b v="1"/>
    <n v="3"/>
    <x v="15"/>
    <n v="8.4100186E-4"/>
    <n v="0.99984974000000004"/>
    <n v="8.9934060000000007E-3"/>
    <n v="0.99853515999999998"/>
    <n v="2"/>
  </r>
  <r>
    <s v="329f02f5-162e-45e1-be5f-606db1f3a23b"/>
    <x v="11"/>
    <s v="bhh"/>
    <x v="1"/>
    <b v="1"/>
    <x v="0"/>
    <n v="0"/>
    <n v="10"/>
    <n v="1"/>
    <n v="1"/>
    <x v="0"/>
    <s v="gbest"/>
    <b v="1"/>
    <n v="3"/>
    <x v="15"/>
    <n v="6.2188796999999997E-2"/>
    <n v="0.9766319"/>
    <n v="5.3323768000000001E-2"/>
    <n v="0.97729220000000006"/>
    <n v="3"/>
  </r>
  <r>
    <s v="7a51b093-6ada-4922-bcb4-203c43cbe4d4"/>
    <x v="11"/>
    <s v="bhh"/>
    <x v="1"/>
    <b v="0"/>
    <x v="0"/>
    <n v="0"/>
    <n v="10"/>
    <n v="1"/>
    <n v="1"/>
    <x v="1"/>
    <s v="gbest"/>
    <b v="1"/>
    <n v="3"/>
    <x v="15"/>
    <n v="3.0001017999999999"/>
    <n v="0.94142950000000003"/>
    <n v="2.7443360999999999"/>
    <n v="0.93578280000000003"/>
    <n v="4"/>
  </r>
  <r>
    <s v="73373f80-894f-4ec9-a3d9-d91ecaec7e4e"/>
    <x v="11"/>
    <s v="bhh"/>
    <x v="0"/>
    <b v="0"/>
    <x v="0"/>
    <n v="0"/>
    <n v="10"/>
    <n v="1"/>
    <n v="1"/>
    <x v="1"/>
    <s v="gbest"/>
    <b v="1"/>
    <n v="3"/>
    <x v="16"/>
    <n v="7.754099E-4"/>
    <n v="0.99978330000000004"/>
    <n v="7.0532595000000003E-5"/>
    <n v="1"/>
    <n v="1"/>
  </r>
  <r>
    <s v="97ff213e-c865-40ca-93d8-3b61b65b6c20"/>
    <x v="11"/>
    <s v="bhh"/>
    <x v="0"/>
    <b v="1"/>
    <x v="0"/>
    <n v="0"/>
    <n v="10"/>
    <n v="1"/>
    <n v="1"/>
    <x v="0"/>
    <s v="gbest"/>
    <b v="1"/>
    <n v="3"/>
    <x v="16"/>
    <n v="8.4426369999999996E-4"/>
    <n v="0.99978330000000004"/>
    <n v="1.2186574999999999E-3"/>
    <n v="1"/>
    <n v="2"/>
  </r>
  <r>
    <s v="a94d9f46-e611-413f-b814-87760485a8e1"/>
    <x v="11"/>
    <s v="bhh"/>
    <x v="1"/>
    <b v="1"/>
    <x v="0"/>
    <n v="0"/>
    <n v="10"/>
    <n v="1"/>
    <n v="1"/>
    <x v="0"/>
    <s v="gbest"/>
    <b v="1"/>
    <n v="3"/>
    <x v="16"/>
    <n v="6.2102336000000001E-2"/>
    <n v="0.97649900000000001"/>
    <n v="6.0201419999999999E-2"/>
    <n v="0.97497149999999999"/>
    <n v="3"/>
  </r>
  <r>
    <s v="9cde6dbd-5e01-475f-b8b5-3d77e09f3f4c"/>
    <x v="11"/>
    <s v="bhh"/>
    <x v="1"/>
    <b v="0"/>
    <x v="0"/>
    <n v="0"/>
    <n v="10"/>
    <n v="1"/>
    <n v="1"/>
    <x v="1"/>
    <s v="gbest"/>
    <b v="1"/>
    <n v="3"/>
    <x v="16"/>
    <n v="1.6236917"/>
    <n v="0.98138749999999997"/>
    <n v="0.104566716"/>
    <n v="0.98876953000000001"/>
    <n v="4"/>
  </r>
  <r>
    <s v="2a2c8c22-b35f-45ee-81f0-99cc30e9d6b0"/>
    <x v="11"/>
    <s v="bhh"/>
    <x v="0"/>
    <b v="1"/>
    <x v="0"/>
    <n v="0"/>
    <n v="10"/>
    <n v="1"/>
    <n v="1"/>
    <x v="0"/>
    <s v="gbest"/>
    <b v="1"/>
    <n v="3"/>
    <x v="17"/>
    <n v="1.0888105999999999E-3"/>
    <n v="0.99954927000000005"/>
    <n v="1.1519843000000001E-3"/>
    <n v="1"/>
    <n v="1"/>
  </r>
  <r>
    <s v="623f02d3-ad16-4303-a0e3-cb2e92a0bf9f"/>
    <x v="11"/>
    <s v="bhh"/>
    <x v="0"/>
    <b v="0"/>
    <x v="0"/>
    <n v="0"/>
    <n v="10"/>
    <n v="1"/>
    <n v="1"/>
    <x v="1"/>
    <s v="gbest"/>
    <b v="1"/>
    <n v="3"/>
    <x v="17"/>
    <n v="7.4482270000000004E-4"/>
    <n v="0.99984974000000004"/>
    <n v="7.5514503E-3"/>
    <n v="0.99853515999999998"/>
    <n v="2"/>
  </r>
  <r>
    <s v="61dffcdd-dae5-4c2d-9865-c91f35f2c298"/>
    <x v="11"/>
    <s v="bhh"/>
    <x v="1"/>
    <b v="0"/>
    <x v="0"/>
    <n v="0"/>
    <n v="10"/>
    <n v="1"/>
    <n v="1"/>
    <x v="1"/>
    <s v="gbest"/>
    <b v="1"/>
    <n v="3"/>
    <x v="17"/>
    <n v="0.44158779999999997"/>
    <n v="0.99362344000000002"/>
    <n v="2.2152123999999999E-2"/>
    <n v="0.99755859999999996"/>
    <n v="3"/>
  </r>
  <r>
    <s v="b2a4d18f-7128-4a31-b768-ef3ab9ebd07c"/>
    <x v="11"/>
    <s v="bhh"/>
    <x v="1"/>
    <b v="1"/>
    <x v="0"/>
    <n v="0"/>
    <n v="10"/>
    <n v="1"/>
    <n v="1"/>
    <x v="0"/>
    <s v="gbest"/>
    <b v="1"/>
    <n v="3"/>
    <x v="17"/>
    <n v="6.2015947000000002E-2"/>
    <n v="0.97676479999999999"/>
    <n v="5.9492070000000001E-2"/>
    <n v="0.97729220000000006"/>
    <n v="4"/>
  </r>
  <r>
    <s v="77fe445e-6888-4865-b278-748f41b5ba15"/>
    <x v="11"/>
    <s v="bhh"/>
    <x v="0"/>
    <b v="1"/>
    <x v="0"/>
    <n v="0"/>
    <n v="10"/>
    <n v="1"/>
    <n v="1"/>
    <x v="0"/>
    <s v="gbest"/>
    <b v="1"/>
    <n v="3"/>
    <x v="18"/>
    <n v="7.8302370000000001E-4"/>
    <n v="0.99984974000000004"/>
    <n v="9.0363517000000004E-4"/>
    <n v="0.9995117"/>
    <n v="1"/>
  </r>
  <r>
    <s v="df0ecbed-e0d7-4194-bf61-acc451bbcac4"/>
    <x v="11"/>
    <s v="bhh"/>
    <x v="0"/>
    <b v="0"/>
    <x v="0"/>
    <n v="0"/>
    <n v="10"/>
    <n v="1"/>
    <n v="1"/>
    <x v="1"/>
    <s v="gbest"/>
    <b v="1"/>
    <n v="3"/>
    <x v="18"/>
    <n v="9.1875023999999999E-4"/>
    <n v="0.99984974000000004"/>
    <n v="1.3398197000000001E-2"/>
    <n v="0.99804689999999996"/>
    <n v="2"/>
  </r>
  <r>
    <s v="a9edf017-e672-4360-9fc6-1323987f35e1"/>
    <x v="11"/>
    <s v="bhh"/>
    <x v="1"/>
    <b v="1"/>
    <x v="0"/>
    <n v="0"/>
    <n v="10"/>
    <n v="1"/>
    <n v="1"/>
    <x v="0"/>
    <s v="gbest"/>
    <b v="1"/>
    <n v="3"/>
    <x v="18"/>
    <n v="6.1854903000000003E-2"/>
    <n v="0.97683120000000001"/>
    <n v="5.2539534999999998E-2"/>
    <n v="0.97961290000000001"/>
    <n v="3"/>
  </r>
  <r>
    <s v="64261471-53b9-4f0a-9a91-60cc7a09afa5"/>
    <x v="11"/>
    <s v="bhh"/>
    <x v="1"/>
    <b v="0"/>
    <x v="0"/>
    <n v="0"/>
    <n v="10"/>
    <n v="1"/>
    <n v="1"/>
    <x v="1"/>
    <s v="gbest"/>
    <b v="1"/>
    <n v="3"/>
    <x v="18"/>
    <n v="0.22427553"/>
    <n v="0.99596083000000002"/>
    <n v="6.0663386999999999E-2"/>
    <n v="0.99474960000000001"/>
    <n v="4"/>
  </r>
  <r>
    <s v="55351dd0-f879-4581-8961-85791be4749e"/>
    <x v="11"/>
    <s v="bhh"/>
    <x v="0"/>
    <b v="1"/>
    <x v="0"/>
    <n v="0"/>
    <n v="10"/>
    <n v="1"/>
    <n v="1"/>
    <x v="0"/>
    <s v="gbest"/>
    <b v="1"/>
    <n v="3"/>
    <x v="19"/>
    <n v="9.3270826999999998E-4"/>
    <n v="0.99984974000000004"/>
    <n v="7.8491240000000005E-4"/>
    <n v="0.9995117"/>
    <n v="1"/>
  </r>
  <r>
    <s v="d3738f6f-ffd4-481f-a89a-cf7785c795db"/>
    <x v="11"/>
    <s v="bhh"/>
    <x v="0"/>
    <b v="0"/>
    <x v="0"/>
    <n v="0"/>
    <n v="10"/>
    <n v="1"/>
    <n v="1"/>
    <x v="1"/>
    <s v="gbest"/>
    <b v="1"/>
    <n v="3"/>
    <x v="19"/>
    <n v="1.1884045000000001E-3"/>
    <n v="0.99969953"/>
    <n v="1.0728503E-2"/>
    <n v="0.99804689999999996"/>
    <n v="2"/>
  </r>
  <r>
    <s v="ca4b3e3f-67ef-46d4-ac0a-623eef1e75f1"/>
    <x v="11"/>
    <s v="bhh"/>
    <x v="1"/>
    <b v="0"/>
    <x v="0"/>
    <n v="0"/>
    <n v="10"/>
    <n v="1"/>
    <n v="1"/>
    <x v="1"/>
    <s v="gbest"/>
    <b v="1"/>
    <n v="3"/>
    <x v="19"/>
    <n v="0.48913649999999997"/>
    <n v="0.99624400000000002"/>
    <n v="1.5470022E-2"/>
    <n v="0.99707029999999996"/>
    <n v="3"/>
  </r>
  <r>
    <s v="f8f3af2e-288b-4ab7-bc04-d05d06e2f8be"/>
    <x v="11"/>
    <s v="bhh"/>
    <x v="1"/>
    <b v="1"/>
    <x v="0"/>
    <n v="0"/>
    <n v="10"/>
    <n v="1"/>
    <n v="1"/>
    <x v="0"/>
    <s v="gbest"/>
    <b v="1"/>
    <n v="3"/>
    <x v="19"/>
    <n v="6.2616094999999997E-2"/>
    <n v="0.97649900000000001"/>
    <n v="5.5309094000000003E-2"/>
    <n v="0.97729220000000006"/>
    <n v="4"/>
  </r>
  <r>
    <s v="7813271a-9ac9-457b-8c13-c43e64c85519"/>
    <x v="11"/>
    <s v="bhh"/>
    <x v="0"/>
    <b v="1"/>
    <x v="0"/>
    <n v="0"/>
    <n v="10"/>
    <n v="1"/>
    <n v="1"/>
    <x v="0"/>
    <s v="gbest"/>
    <b v="1"/>
    <n v="3"/>
    <x v="20"/>
    <n v="9.0487086000000003E-4"/>
    <n v="0.99963310000000005"/>
    <n v="9.6995540000000002E-4"/>
    <n v="1"/>
    <n v="1"/>
  </r>
  <r>
    <s v="845d8d2d-e548-4d86-b79a-381bd9092fad"/>
    <x v="11"/>
    <s v="bhh"/>
    <x v="0"/>
    <b v="0"/>
    <x v="0"/>
    <n v="0"/>
    <n v="10"/>
    <n v="1"/>
    <n v="1"/>
    <x v="1"/>
    <s v="gbest"/>
    <b v="1"/>
    <n v="3"/>
    <x v="20"/>
    <n v="2.8250966999999998E-3"/>
    <n v="0.99939906999999994"/>
    <n v="6.7349276999999997E-3"/>
    <n v="0.9995117"/>
    <n v="2"/>
  </r>
  <r>
    <s v="fc419473-7559-40c2-8054-5372eb6d4194"/>
    <x v="11"/>
    <s v="bhh"/>
    <x v="1"/>
    <b v="0"/>
    <x v="0"/>
    <n v="0"/>
    <n v="10"/>
    <n v="1"/>
    <n v="1"/>
    <x v="1"/>
    <s v="gbest"/>
    <b v="1"/>
    <n v="3"/>
    <x v="20"/>
    <n v="4.0186837000000003E-2"/>
    <n v="0.99692875000000003"/>
    <n v="1.4354481000000001E-2"/>
    <n v="0.99707029999999996"/>
    <n v="3"/>
  </r>
  <r>
    <s v="8ed1f2bb-ef67-4a5f-ad0e-9bd11acbad0c"/>
    <x v="11"/>
    <s v="bhh"/>
    <x v="1"/>
    <b v="1"/>
    <x v="0"/>
    <n v="0"/>
    <n v="10"/>
    <n v="1"/>
    <n v="1"/>
    <x v="0"/>
    <s v="gbest"/>
    <b v="1"/>
    <n v="3"/>
    <x v="20"/>
    <n v="6.1815009999999997E-2"/>
    <n v="0.97689766"/>
    <n v="4.9633530000000002E-2"/>
    <n v="0.98193359999999996"/>
    <n v="4"/>
  </r>
  <r>
    <s v="7ce04123-4b54-4755-b838-7634fbe207ff"/>
    <x v="11"/>
    <s v="bhh"/>
    <x v="1"/>
    <b v="0"/>
    <x v="0"/>
    <n v="0"/>
    <n v="10"/>
    <n v="1"/>
    <n v="1"/>
    <x v="1"/>
    <s v="gbest"/>
    <b v="1"/>
    <n v="4"/>
    <x v="0"/>
    <n v="0.96314149999999998"/>
    <n v="0.47591667999999998"/>
    <n v="0.94062100000000004"/>
    <n v="0.48858847999999999"/>
    <n v="1"/>
  </r>
  <r>
    <s v="14ddb1a3-0dfd-4e3d-81c1-3c89e8ebc4d8"/>
    <x v="11"/>
    <s v="bhh"/>
    <x v="1"/>
    <b v="1"/>
    <x v="0"/>
    <n v="0"/>
    <n v="10"/>
    <n v="1"/>
    <n v="1"/>
    <x v="0"/>
    <s v="gbest"/>
    <b v="1"/>
    <n v="4"/>
    <x v="0"/>
    <n v="0.96617955"/>
    <n v="0.47415444000000001"/>
    <n v="0.96933009999999997"/>
    <n v="0.46867868000000001"/>
    <n v="2"/>
  </r>
  <r>
    <s v="3e5edc93-fee4-443b-932e-b12960aa51ef"/>
    <x v="11"/>
    <s v="bhh"/>
    <x v="0"/>
    <b v="0"/>
    <x v="0"/>
    <n v="0"/>
    <n v="10"/>
    <n v="1"/>
    <n v="1"/>
    <x v="1"/>
    <s v="gbest"/>
    <b v="1"/>
    <n v="4"/>
    <x v="0"/>
    <n v="0.95397799999999999"/>
    <n v="0.48169820000000002"/>
    <n v="0.97810227000000005"/>
    <n v="0.46380684"/>
    <n v="3"/>
  </r>
  <r>
    <s v="4eebf965-7b95-4cee-b984-a50fb2b6aec4"/>
    <x v="11"/>
    <s v="bhh"/>
    <x v="0"/>
    <b v="1"/>
    <x v="0"/>
    <n v="0"/>
    <n v="10"/>
    <n v="1"/>
    <n v="1"/>
    <x v="0"/>
    <s v="gbest"/>
    <b v="1"/>
    <n v="4"/>
    <x v="0"/>
    <n v="0.95770484"/>
    <n v="0.47850843999999998"/>
    <n v="1.0103266"/>
    <n v="0.45183023999999999"/>
    <n v="4"/>
  </r>
  <r>
    <s v="75c3dd1e-2ee5-4441-8661-cfd0087705c0"/>
    <x v="11"/>
    <s v="bhh"/>
    <x v="0"/>
    <b v="1"/>
    <x v="0"/>
    <n v="0"/>
    <n v="10"/>
    <n v="1"/>
    <n v="1"/>
    <x v="0"/>
    <s v="gbest"/>
    <b v="1"/>
    <n v="4"/>
    <x v="1"/>
    <n v="0.17168973000000001"/>
    <n v="0.93927110000000003"/>
    <n v="5.9381745999999999E-2"/>
    <n v="0.97887769999999996"/>
    <n v="1"/>
  </r>
  <r>
    <s v="acd09a69-893e-48e2-a1fe-c109dff48b56"/>
    <x v="11"/>
    <s v="bhh"/>
    <x v="0"/>
    <b v="0"/>
    <x v="0"/>
    <n v="0"/>
    <n v="10"/>
    <n v="1"/>
    <n v="1"/>
    <x v="1"/>
    <s v="gbest"/>
    <b v="1"/>
    <n v="4"/>
    <x v="1"/>
    <n v="0.17878589"/>
    <n v="0.91969080000000003"/>
    <n v="6.4973909999999996E-2"/>
    <n v="0.98010116999999997"/>
    <n v="2"/>
  </r>
  <r>
    <s v="4b10ed74-b4d6-403a-a2d0-770531781bd0"/>
    <x v="11"/>
    <s v="bhh"/>
    <x v="1"/>
    <b v="0"/>
    <x v="0"/>
    <n v="0"/>
    <n v="10"/>
    <n v="1"/>
    <n v="1"/>
    <x v="1"/>
    <s v="gbest"/>
    <b v="1"/>
    <n v="4"/>
    <x v="1"/>
    <n v="0.26096603000000002"/>
    <n v="0.90203480000000003"/>
    <n v="0.17056477"/>
    <n v="0.9207668"/>
    <n v="3"/>
  </r>
  <r>
    <s v="d60ded36-c30d-4243-9c34-5ad852dcfdf8"/>
    <x v="11"/>
    <s v="bhh"/>
    <x v="1"/>
    <b v="1"/>
    <x v="0"/>
    <n v="0"/>
    <n v="10"/>
    <n v="1"/>
    <n v="1"/>
    <x v="0"/>
    <s v="gbest"/>
    <b v="1"/>
    <n v="4"/>
    <x v="1"/>
    <n v="0.22066728999999999"/>
    <n v="0.91179745999999995"/>
    <n v="0.24075845000000001"/>
    <n v="0.95580229999999999"/>
    <n v="4"/>
  </r>
  <r>
    <s v="abe5e12b-21f9-45f7-9996-af74daf8bdc3"/>
    <x v="11"/>
    <s v="bhh"/>
    <x v="0"/>
    <b v="1"/>
    <x v="0"/>
    <n v="0"/>
    <n v="10"/>
    <n v="1"/>
    <n v="1"/>
    <x v="0"/>
    <s v="gbest"/>
    <b v="1"/>
    <n v="4"/>
    <x v="2"/>
    <n v="2.4882277000000001E-2"/>
    <n v="0.99153745000000004"/>
    <n v="1.2124754499999999E-2"/>
    <n v="0.99707029999999996"/>
    <n v="1"/>
  </r>
  <r>
    <s v="97573ef1-9ee2-4562-a231-2f091df2457f"/>
    <x v="11"/>
    <s v="bhh"/>
    <x v="0"/>
    <b v="0"/>
    <x v="0"/>
    <n v="0"/>
    <n v="10"/>
    <n v="1"/>
    <n v="1"/>
    <x v="1"/>
    <s v="gbest"/>
    <b v="1"/>
    <n v="4"/>
    <x v="2"/>
    <n v="3.1281320000000001E-2"/>
    <n v="0.99008410000000002"/>
    <n v="2.6781383999999998E-2"/>
    <n v="0.98803437000000005"/>
    <n v="2"/>
  </r>
  <r>
    <s v="ec9c9817-ce92-43ee-8c38-d73aa138c8ca"/>
    <x v="11"/>
    <s v="bhh"/>
    <x v="1"/>
    <b v="0"/>
    <x v="0"/>
    <n v="0"/>
    <n v="10"/>
    <n v="1"/>
    <n v="1"/>
    <x v="1"/>
    <s v="gbest"/>
    <b v="1"/>
    <n v="4"/>
    <x v="2"/>
    <n v="6.5200746000000004E-2"/>
    <n v="0.98143959999999997"/>
    <n v="4.8161349999999999E-2"/>
    <n v="0.97717149999999997"/>
    <n v="3"/>
  </r>
  <r>
    <s v="b582d97c-f862-4988-bab9-e6fe9caa594a"/>
    <x v="11"/>
    <s v="bhh"/>
    <x v="1"/>
    <b v="1"/>
    <x v="0"/>
    <n v="0"/>
    <n v="10"/>
    <n v="1"/>
    <n v="1"/>
    <x v="0"/>
    <s v="gbest"/>
    <b v="1"/>
    <n v="4"/>
    <x v="2"/>
    <n v="0.15309379000000001"/>
    <n v="0.97087369999999995"/>
    <n v="0.21311973000000001"/>
    <n v="0.96740585999999995"/>
    <n v="4"/>
  </r>
  <r>
    <s v="8fe365de-6feb-4bfa-ac93-742296d854c7"/>
    <x v="11"/>
    <s v="bhh"/>
    <x v="0"/>
    <b v="1"/>
    <x v="0"/>
    <n v="0"/>
    <n v="10"/>
    <n v="1"/>
    <n v="1"/>
    <x v="0"/>
    <s v="gbest"/>
    <b v="1"/>
    <n v="4"/>
    <x v="3"/>
    <n v="9.7570420000000005E-3"/>
    <n v="0.99654450000000006"/>
    <n v="7.5207099999999999E-3"/>
    <n v="0.99853515999999998"/>
    <n v="1"/>
  </r>
  <r>
    <s v="d10e8e3f-300c-4baf-92f6-15b46f4cdfd7"/>
    <x v="11"/>
    <s v="bhh"/>
    <x v="0"/>
    <b v="0"/>
    <x v="0"/>
    <n v="0"/>
    <n v="10"/>
    <n v="1"/>
    <n v="1"/>
    <x v="1"/>
    <s v="gbest"/>
    <b v="1"/>
    <n v="4"/>
    <x v="3"/>
    <n v="8.7434350000000008E-3"/>
    <n v="0.99744593999999998"/>
    <n v="1.5371098999999999E-2"/>
    <n v="0.99658203000000001"/>
    <n v="2"/>
  </r>
  <r>
    <s v="f3cd6c2f-c17b-433a-9f96-efab4aabf3c6"/>
    <x v="11"/>
    <s v="bhh"/>
    <x v="1"/>
    <b v="0"/>
    <x v="0"/>
    <n v="0"/>
    <n v="10"/>
    <n v="1"/>
    <n v="1"/>
    <x v="1"/>
    <s v="gbest"/>
    <b v="1"/>
    <n v="4"/>
    <x v="3"/>
    <n v="3.6658898000000002E-2"/>
    <n v="0.98479395999999997"/>
    <n v="3.7910963999999998E-2"/>
    <n v="0.98339843999999998"/>
    <n v="3"/>
  </r>
  <r>
    <s v="2c46ad1f-1bd8-4784-bb44-fbf1ce5633ac"/>
    <x v="11"/>
    <s v="bhh"/>
    <x v="1"/>
    <b v="1"/>
    <x v="0"/>
    <n v="0"/>
    <n v="10"/>
    <n v="1"/>
    <n v="1"/>
    <x v="0"/>
    <s v="gbest"/>
    <b v="1"/>
    <n v="4"/>
    <x v="3"/>
    <n v="0.15321868999999999"/>
    <n v="0.97094020000000003"/>
    <n v="0.27287359999999999"/>
    <n v="0.95116089999999998"/>
    <n v="4"/>
  </r>
  <r>
    <s v="cf6cebb5-c560-46d2-b4a3-d53fead8a9f5"/>
    <x v="11"/>
    <s v="bhh"/>
    <x v="0"/>
    <b v="0"/>
    <x v="0"/>
    <n v="0"/>
    <n v="10"/>
    <n v="1"/>
    <n v="1"/>
    <x v="1"/>
    <s v="gbest"/>
    <b v="1"/>
    <n v="4"/>
    <x v="4"/>
    <n v="3.9152459999999998E-3"/>
    <n v="0.99939906999999994"/>
    <n v="4.7453254999999996E-3"/>
    <n v="0.99853515999999998"/>
    <n v="1"/>
  </r>
  <r>
    <s v="f35a12bd-95d6-436a-b4c7-caa98e2fd066"/>
    <x v="11"/>
    <s v="bhh"/>
    <x v="0"/>
    <b v="1"/>
    <x v="0"/>
    <n v="0"/>
    <n v="10"/>
    <n v="1"/>
    <n v="1"/>
    <x v="0"/>
    <s v="gbest"/>
    <b v="1"/>
    <n v="4"/>
    <x v="4"/>
    <n v="5.1622289999999999E-3"/>
    <n v="0.99909853999999998"/>
    <n v="5.8962842E-3"/>
    <n v="0.99902343999999998"/>
    <n v="2"/>
  </r>
  <r>
    <s v="28dc49bf-5ca5-456f-98e3-39b5b384fcb4"/>
    <x v="11"/>
    <s v="bhh"/>
    <x v="1"/>
    <b v="0"/>
    <x v="0"/>
    <n v="0"/>
    <n v="10"/>
    <n v="1"/>
    <n v="1"/>
    <x v="1"/>
    <s v="gbest"/>
    <b v="1"/>
    <n v="4"/>
    <x v="4"/>
    <n v="2.1068467E-2"/>
    <n v="0.99233775999999996"/>
    <n v="1.3172071E-2"/>
    <n v="0.99560546999999999"/>
    <n v="3"/>
  </r>
  <r>
    <s v="7e6eef6b-5e77-46bc-8cb6-ac43f39f26d2"/>
    <x v="11"/>
    <s v="bhh"/>
    <x v="1"/>
    <b v="1"/>
    <x v="0"/>
    <n v="0"/>
    <n v="10"/>
    <n v="1"/>
    <n v="1"/>
    <x v="0"/>
    <s v="gbest"/>
    <b v="1"/>
    <n v="4"/>
    <x v="4"/>
    <n v="0.14622602000000001"/>
    <n v="0.97235579999999999"/>
    <n v="18.299230000000001"/>
    <n v="0.98278399999999999"/>
    <n v="4"/>
  </r>
  <r>
    <s v="22fa7d91-9f6e-4b80-ac10-14871bbf71d1"/>
    <x v="11"/>
    <s v="bhh"/>
    <x v="0"/>
    <b v="1"/>
    <x v="0"/>
    <n v="0"/>
    <n v="10"/>
    <n v="1"/>
    <n v="1"/>
    <x v="0"/>
    <s v="gbest"/>
    <b v="1"/>
    <n v="4"/>
    <x v="5"/>
    <n v="3.7205160000000001E-3"/>
    <n v="0.99888189999999999"/>
    <n v="5.4324020000000002E-3"/>
    <n v="0.9995117"/>
    <n v="1"/>
  </r>
  <r>
    <s v="7a90a594-da09-4fe7-ba9b-60953568a3bd"/>
    <x v="11"/>
    <s v="bhh"/>
    <x v="0"/>
    <b v="0"/>
    <x v="0"/>
    <n v="0"/>
    <n v="10"/>
    <n v="1"/>
    <n v="1"/>
    <x v="1"/>
    <s v="gbest"/>
    <b v="1"/>
    <n v="4"/>
    <x v="5"/>
    <n v="4.4403339999999998E-3"/>
    <n v="0.99849759999999999"/>
    <n v="3.2929778E-2"/>
    <n v="0.99511720000000004"/>
    <n v="2"/>
  </r>
  <r>
    <s v="254591df-19cb-4381-8ef8-a3c421836348"/>
    <x v="11"/>
    <s v="bhh"/>
    <x v="1"/>
    <b v="0"/>
    <x v="0"/>
    <n v="0"/>
    <n v="10"/>
    <n v="1"/>
    <n v="1"/>
    <x v="1"/>
    <s v="gbest"/>
    <b v="1"/>
    <n v="4"/>
    <x v="5"/>
    <n v="4.3656755999999996E-3"/>
    <n v="0.99849759999999999"/>
    <n v="4.0793969999999999E-2"/>
    <n v="0.99853515999999998"/>
    <n v="3"/>
  </r>
  <r>
    <s v="89241d6c-1dd3-43aa-8b6e-7517bcdda70a"/>
    <x v="11"/>
    <s v="bhh"/>
    <x v="1"/>
    <b v="1"/>
    <x v="0"/>
    <n v="0"/>
    <n v="10"/>
    <n v="1"/>
    <n v="1"/>
    <x v="0"/>
    <s v="gbest"/>
    <b v="1"/>
    <n v="4"/>
    <x v="5"/>
    <n v="1.1295124999999999"/>
    <n v="0.99474156000000002"/>
    <n v="0.51827215999999998"/>
    <n v="0.98522540000000003"/>
    <n v="4"/>
  </r>
  <r>
    <s v="d30ff543-27e3-40c4-95ad-0f697cef2d1d"/>
    <x v="11"/>
    <s v="bhh"/>
    <x v="0"/>
    <b v="0"/>
    <x v="0"/>
    <n v="0"/>
    <n v="10"/>
    <n v="1"/>
    <n v="1"/>
    <x v="1"/>
    <s v="gbest"/>
    <b v="1"/>
    <n v="4"/>
    <x v="6"/>
    <n v="3.2271311999999999E-3"/>
    <n v="0.99903209999999998"/>
    <n v="3.8170681999999999E-3"/>
    <n v="0.99853515999999998"/>
    <n v="1"/>
  </r>
  <r>
    <s v="6b2ac9bd-8a8c-4502-a2c7-29ded2c271d6"/>
    <x v="11"/>
    <s v="bhh"/>
    <x v="0"/>
    <b v="1"/>
    <x v="0"/>
    <n v="0"/>
    <n v="10"/>
    <n v="1"/>
    <n v="1"/>
    <x v="0"/>
    <s v="gbest"/>
    <b v="1"/>
    <n v="4"/>
    <x v="6"/>
    <n v="3.8526939999999998E-3"/>
    <n v="0.99924880000000005"/>
    <n v="8.4131399999999995E-3"/>
    <n v="0.99621444999999997"/>
    <n v="2"/>
  </r>
  <r>
    <s v="bd64ab5b-0342-4263-9091-15fbaa0535c4"/>
    <x v="11"/>
    <s v="bhh"/>
    <x v="1"/>
    <b v="0"/>
    <x v="0"/>
    <n v="0"/>
    <n v="10"/>
    <n v="1"/>
    <n v="1"/>
    <x v="1"/>
    <s v="gbest"/>
    <b v="1"/>
    <n v="4"/>
    <x v="6"/>
    <n v="0.82810689999999998"/>
    <n v="0.99010145999999999"/>
    <n v="1.3989879999999999"/>
    <n v="0.99230819999999997"/>
    <n v="3"/>
  </r>
  <r>
    <s v="f9c72c52-9450-48cd-ac5d-2af79a44fcfa"/>
    <x v="11"/>
    <s v="bhh"/>
    <x v="1"/>
    <b v="1"/>
    <x v="0"/>
    <n v="0"/>
    <n v="10"/>
    <n v="1"/>
    <n v="1"/>
    <x v="0"/>
    <s v="gbest"/>
    <b v="1"/>
    <n v="4"/>
    <x v="6"/>
    <n v="0.26270139999999997"/>
    <n v="0.99489179999999999"/>
    <n v="2.3051734000000002"/>
    <n v="0.99560546999999999"/>
    <n v="4"/>
  </r>
  <r>
    <s v="99231029-4991-435c-be1a-6465e607e7fb"/>
    <x v="11"/>
    <s v="bhh"/>
    <x v="0"/>
    <b v="1"/>
    <x v="0"/>
    <n v="0"/>
    <n v="10"/>
    <n v="1"/>
    <n v="1"/>
    <x v="0"/>
    <s v="gbest"/>
    <b v="1"/>
    <n v="4"/>
    <x v="7"/>
    <n v="3.5944969999999999E-3"/>
    <n v="0.99939906999999994"/>
    <n v="3.0418106E-3"/>
    <n v="1"/>
    <n v="1"/>
  </r>
  <r>
    <s v="eb67b9b7-4401-4bee-971c-4883c9908b3e"/>
    <x v="11"/>
    <s v="bhh"/>
    <x v="0"/>
    <b v="0"/>
    <x v="0"/>
    <n v="0"/>
    <n v="10"/>
    <n v="1"/>
    <n v="1"/>
    <x v="1"/>
    <s v="gbest"/>
    <b v="1"/>
    <n v="4"/>
    <x v="7"/>
    <n v="2.4281577E-3"/>
    <n v="0.99939906999999994"/>
    <n v="4.9587116000000004E-3"/>
    <n v="0.99902343999999998"/>
    <n v="2"/>
  </r>
  <r>
    <s v="f8043541-0bb3-4b2f-b08c-f46c81fd3117"/>
    <x v="11"/>
    <s v="bhh"/>
    <x v="1"/>
    <b v="0"/>
    <x v="0"/>
    <n v="0"/>
    <n v="10"/>
    <n v="1"/>
    <n v="1"/>
    <x v="1"/>
    <s v="gbest"/>
    <b v="1"/>
    <n v="4"/>
    <x v="7"/>
    <n v="0.40251544"/>
    <n v="0.99160384999999995"/>
    <n v="0.83953290000000003"/>
    <n v="0.99511720000000004"/>
    <n v="3"/>
  </r>
  <r>
    <s v="b11a7ee5-0590-42ed-b813-16421986fb62"/>
    <x v="11"/>
    <s v="bhh"/>
    <x v="1"/>
    <b v="1"/>
    <x v="0"/>
    <n v="0"/>
    <n v="10"/>
    <n v="1"/>
    <n v="1"/>
    <x v="0"/>
    <s v="gbest"/>
    <b v="1"/>
    <n v="4"/>
    <x v="7"/>
    <n v="0.68664192999999996"/>
    <n v="0.99542629999999999"/>
    <n v="2.3039803999999999"/>
    <n v="0.99560546999999999"/>
    <n v="4"/>
  </r>
  <r>
    <s v="ddd3c651-61e4-469a-836f-ad6b00c53910"/>
    <x v="11"/>
    <s v="bhh"/>
    <x v="0"/>
    <b v="0"/>
    <x v="0"/>
    <n v="0"/>
    <n v="10"/>
    <n v="1"/>
    <n v="1"/>
    <x v="1"/>
    <s v="gbest"/>
    <b v="1"/>
    <n v="4"/>
    <x v="8"/>
    <n v="2.1518872E-3"/>
    <n v="0.99969953"/>
    <n v="2.9991874000000001E-3"/>
    <n v="0.9995117"/>
    <n v="1"/>
  </r>
  <r>
    <s v="e108d81f-c2ad-44b2-9741-d5a46a98d60e"/>
    <x v="11"/>
    <s v="bhh"/>
    <x v="0"/>
    <b v="1"/>
    <x v="0"/>
    <n v="0"/>
    <n v="10"/>
    <n v="1"/>
    <n v="1"/>
    <x v="0"/>
    <s v="gbest"/>
    <b v="1"/>
    <n v="4"/>
    <x v="8"/>
    <n v="3.0831308000000002E-3"/>
    <n v="0.99939906999999994"/>
    <n v="4.8162042999999998E-3"/>
    <n v="0.9995117"/>
    <n v="2"/>
  </r>
  <r>
    <s v="057b3970-ad20-45d4-953d-c6b4650fc77d"/>
    <x v="11"/>
    <s v="bhh"/>
    <x v="1"/>
    <b v="1"/>
    <x v="0"/>
    <n v="0"/>
    <n v="10"/>
    <n v="1"/>
    <n v="1"/>
    <x v="0"/>
    <s v="gbest"/>
    <b v="1"/>
    <n v="4"/>
    <x v="8"/>
    <n v="0.43186851999999998"/>
    <n v="0.99639420000000001"/>
    <n v="4.496551E-2"/>
    <n v="0.9995117"/>
    <n v="3"/>
  </r>
  <r>
    <s v="ac808a61-3fdf-41a5-af24-97b5ecc3f95d"/>
    <x v="11"/>
    <s v="bhh"/>
    <x v="1"/>
    <b v="0"/>
    <x v="0"/>
    <n v="0"/>
    <n v="10"/>
    <n v="1"/>
    <n v="1"/>
    <x v="1"/>
    <s v="gbest"/>
    <b v="1"/>
    <n v="4"/>
    <x v="8"/>
    <n v="0.11140006"/>
    <n v="0.99323916000000001"/>
    <n v="0.5633283"/>
    <n v="0.99853515999999998"/>
    <n v="4"/>
  </r>
  <r>
    <s v="b55429ea-c1bb-4ba3-9e6f-6046ae84a4a6"/>
    <x v="11"/>
    <s v="bhh"/>
    <x v="0"/>
    <b v="1"/>
    <x v="0"/>
    <n v="0"/>
    <n v="10"/>
    <n v="1"/>
    <n v="1"/>
    <x v="0"/>
    <s v="gbest"/>
    <b v="1"/>
    <n v="4"/>
    <x v="9"/>
    <n v="3.1449758000000002E-3"/>
    <n v="0.99954927000000005"/>
    <n v="4.1271670000000002E-3"/>
    <n v="0.9995117"/>
    <n v="1"/>
  </r>
  <r>
    <s v="56200a37-53da-41a5-8984-5a1aa65aafe0"/>
    <x v="11"/>
    <s v="bhh"/>
    <x v="0"/>
    <b v="0"/>
    <x v="0"/>
    <n v="0"/>
    <n v="10"/>
    <n v="1"/>
    <n v="1"/>
    <x v="1"/>
    <s v="gbest"/>
    <b v="1"/>
    <n v="4"/>
    <x v="9"/>
    <n v="1.8459519000000001E-3"/>
    <n v="0.99969953"/>
    <n v="8.1152619999999998E-3"/>
    <n v="0.99804689999999996"/>
    <n v="2"/>
  </r>
  <r>
    <s v="7c59bcaf-22eb-4356-ad4d-b47373c0d4f8"/>
    <x v="11"/>
    <s v="bhh"/>
    <x v="1"/>
    <b v="0"/>
    <x v="0"/>
    <n v="0"/>
    <n v="10"/>
    <n v="1"/>
    <n v="1"/>
    <x v="1"/>
    <s v="gbest"/>
    <b v="1"/>
    <n v="4"/>
    <x v="9"/>
    <n v="3.0614243999999999E-2"/>
    <n v="0.99632776000000001"/>
    <n v="0.27563673"/>
    <n v="0.9921875"/>
    <n v="3"/>
  </r>
  <r>
    <s v="c95a4f46-9a5d-40aa-b8a9-52890d87dade"/>
    <x v="11"/>
    <s v="bhh"/>
    <x v="1"/>
    <b v="1"/>
    <x v="0"/>
    <n v="0"/>
    <n v="10"/>
    <n v="1"/>
    <n v="1"/>
    <x v="0"/>
    <s v="gbest"/>
    <b v="1"/>
    <n v="4"/>
    <x v="9"/>
    <n v="0.11661284"/>
    <n v="0.99924880000000005"/>
    <n v="8.7595200000000002"/>
    <n v="0.99609375"/>
    <n v="4"/>
  </r>
  <r>
    <s v="7379322e-f647-4660-8349-33e99da6ed36"/>
    <x v="11"/>
    <s v="bhh"/>
    <x v="0"/>
    <b v="1"/>
    <x v="0"/>
    <n v="0"/>
    <n v="10"/>
    <n v="1"/>
    <n v="1"/>
    <x v="0"/>
    <s v="gbest"/>
    <b v="1"/>
    <n v="4"/>
    <x v="10"/>
    <n v="3.1094161999999999E-3"/>
    <n v="0.99954927000000005"/>
    <n v="2.5819214000000002E-3"/>
    <n v="1"/>
    <n v="1"/>
  </r>
  <r>
    <s v="6620ea0d-47a4-42ca-a329-240e784225ae"/>
    <x v="11"/>
    <s v="bhh"/>
    <x v="0"/>
    <b v="0"/>
    <x v="0"/>
    <n v="0"/>
    <n v="10"/>
    <n v="1"/>
    <n v="1"/>
    <x v="1"/>
    <s v="gbest"/>
    <b v="1"/>
    <n v="4"/>
    <x v="10"/>
    <n v="1.8495333000000001E-3"/>
    <n v="0.99969953"/>
    <n v="2.7038850000000001E-3"/>
    <n v="0.9995117"/>
    <n v="2"/>
  </r>
  <r>
    <s v="9150f7ed-eda2-428f-9f4d-244658650321"/>
    <x v="11"/>
    <s v="bhh"/>
    <x v="1"/>
    <b v="0"/>
    <x v="0"/>
    <n v="0"/>
    <n v="10"/>
    <n v="1"/>
    <n v="1"/>
    <x v="1"/>
    <s v="gbest"/>
    <b v="1"/>
    <n v="4"/>
    <x v="10"/>
    <n v="9.0201099999999996E-3"/>
    <n v="0.99752969999999996"/>
    <n v="5.3996920000000002E-3"/>
    <n v="0.99523790000000001"/>
    <n v="3"/>
  </r>
  <r>
    <s v="9248fa5b-d4a4-469c-96c4-e398f4c0936d"/>
    <x v="11"/>
    <s v="bhh"/>
    <x v="1"/>
    <b v="1"/>
    <x v="0"/>
    <n v="0"/>
    <n v="10"/>
    <n v="1"/>
    <n v="1"/>
    <x v="0"/>
    <s v="gbest"/>
    <b v="1"/>
    <n v="4"/>
    <x v="10"/>
    <n v="9.7402199999999994E-2"/>
    <n v="0.99798039999999999"/>
    <n v="109.58386"/>
    <n v="0.98498399999999997"/>
    <n v="4"/>
  </r>
  <r>
    <s v="5f4b0ca6-a24a-4b8a-b79c-87affe3083bf"/>
    <x v="11"/>
    <s v="bhh"/>
    <x v="0"/>
    <b v="1"/>
    <x v="0"/>
    <n v="0"/>
    <n v="10"/>
    <n v="1"/>
    <n v="1"/>
    <x v="0"/>
    <s v="gbest"/>
    <b v="1"/>
    <n v="4"/>
    <x v="11"/>
    <n v="2.9753973E-3"/>
    <n v="0.99939906999999994"/>
    <n v="2.3509916E-3"/>
    <n v="1"/>
    <n v="1"/>
  </r>
  <r>
    <s v="04baf835-56ca-4d2d-92e6-84925840a69b"/>
    <x v="11"/>
    <s v="bhh"/>
    <x v="0"/>
    <b v="0"/>
    <x v="0"/>
    <n v="0"/>
    <n v="10"/>
    <n v="1"/>
    <n v="1"/>
    <x v="1"/>
    <s v="gbest"/>
    <b v="1"/>
    <n v="4"/>
    <x v="11"/>
    <n v="1.7738995E-3"/>
    <n v="0.99969953"/>
    <n v="1.7639988999999998E-2"/>
    <n v="0.99804689999999996"/>
    <n v="2"/>
  </r>
  <r>
    <s v="e0277c8d-8a2e-403c-8a3a-85bc9402e67f"/>
    <x v="11"/>
    <s v="bhh"/>
    <x v="1"/>
    <b v="0"/>
    <x v="0"/>
    <n v="0"/>
    <n v="10"/>
    <n v="1"/>
    <n v="1"/>
    <x v="1"/>
    <s v="gbest"/>
    <b v="1"/>
    <n v="4"/>
    <x v="11"/>
    <n v="1.6387019999999999E-2"/>
    <n v="0.99669470000000004"/>
    <n v="5.5129869999999997E-2"/>
    <n v="0.99523790000000001"/>
    <n v="3"/>
  </r>
  <r>
    <s v="1e32d1f8-0e9c-4c73-9e60-1f8d851d65ab"/>
    <x v="11"/>
    <s v="bhh"/>
    <x v="1"/>
    <b v="1"/>
    <x v="0"/>
    <n v="0"/>
    <n v="10"/>
    <n v="1"/>
    <n v="1"/>
    <x v="0"/>
    <s v="gbest"/>
    <b v="1"/>
    <n v="4"/>
    <x v="11"/>
    <n v="1.0383859"/>
    <n v="0.99744593999999998"/>
    <n v="50.651684000000003"/>
    <n v="0.99365234000000002"/>
    <n v="4"/>
  </r>
  <r>
    <s v="19769c23-5aef-451b-a68f-7b9d63cdc4d3"/>
    <x v="11"/>
    <s v="bhh"/>
    <x v="0"/>
    <b v="1"/>
    <x v="0"/>
    <n v="0"/>
    <n v="10"/>
    <n v="1"/>
    <n v="1"/>
    <x v="0"/>
    <s v="gbest"/>
    <b v="1"/>
    <n v="4"/>
    <x v="12"/>
    <n v="2.8509945000000001E-3"/>
    <n v="0.99954927000000005"/>
    <n v="1.8705881999999999E-3"/>
    <n v="1"/>
    <n v="1"/>
  </r>
  <r>
    <s v="d29a3ae8-a1ae-40ad-915b-aff113d72d85"/>
    <x v="11"/>
    <s v="bhh"/>
    <x v="0"/>
    <b v="0"/>
    <x v="0"/>
    <n v="0"/>
    <n v="10"/>
    <n v="1"/>
    <n v="1"/>
    <x v="1"/>
    <s v="gbest"/>
    <b v="1"/>
    <n v="4"/>
    <x v="12"/>
    <n v="1.6057611000000001E-3"/>
    <n v="0.99969953"/>
    <n v="2.5229552E-3"/>
    <n v="0.9995117"/>
    <n v="2"/>
  </r>
  <r>
    <s v="8d4f3057-4f5f-4085-b44c-d6c098d7e715"/>
    <x v="11"/>
    <s v="bhh"/>
    <x v="1"/>
    <b v="0"/>
    <x v="0"/>
    <n v="0"/>
    <n v="10"/>
    <n v="1"/>
    <n v="1"/>
    <x v="1"/>
    <s v="gbest"/>
    <b v="1"/>
    <n v="4"/>
    <x v="12"/>
    <n v="1.0459424E-2"/>
    <n v="0.99729570000000001"/>
    <n v="1.9854264E-2"/>
    <n v="0.99658203000000001"/>
    <n v="3"/>
  </r>
  <r>
    <s v="3f1bdc89-5931-46c7-bcc4-00566246e315"/>
    <x v="11"/>
    <s v="bhh"/>
    <x v="1"/>
    <b v="1"/>
    <x v="0"/>
    <n v="0"/>
    <n v="10"/>
    <n v="1"/>
    <n v="1"/>
    <x v="0"/>
    <s v="gbest"/>
    <b v="1"/>
    <n v="4"/>
    <x v="12"/>
    <n v="0.81917890000000004"/>
    <n v="0.99834734000000003"/>
    <n v="92.873450000000005"/>
    <n v="0.99462890000000004"/>
    <n v="4"/>
  </r>
  <r>
    <s v="c39dc1f1-5467-494d-8523-7aaea7a13959"/>
    <x v="11"/>
    <s v="bhh"/>
    <x v="0"/>
    <b v="1"/>
    <x v="0"/>
    <n v="0"/>
    <n v="10"/>
    <n v="1"/>
    <n v="1"/>
    <x v="0"/>
    <s v="gbest"/>
    <b v="1"/>
    <n v="4"/>
    <x v="13"/>
    <n v="2.4868440000000002E-3"/>
    <n v="0.99954927000000005"/>
    <n v="1.7936897E-3"/>
    <n v="1"/>
    <n v="1"/>
  </r>
  <r>
    <s v="8287ac17-a4f6-4c45-9012-4cbcc6a183ff"/>
    <x v="11"/>
    <s v="bhh"/>
    <x v="0"/>
    <b v="0"/>
    <x v="0"/>
    <n v="0"/>
    <n v="10"/>
    <n v="1"/>
    <n v="1"/>
    <x v="1"/>
    <s v="gbest"/>
    <b v="1"/>
    <n v="4"/>
    <x v="13"/>
    <n v="1.6193170999999999E-3"/>
    <n v="0.99969953"/>
    <n v="1.6169168000000001E-2"/>
    <n v="0.99804689999999996"/>
    <n v="2"/>
  </r>
  <r>
    <s v="629cd544-9296-4600-b5a5-bfc0b29affbb"/>
    <x v="11"/>
    <s v="bhh"/>
    <x v="1"/>
    <b v="0"/>
    <x v="0"/>
    <n v="0"/>
    <n v="10"/>
    <n v="1"/>
    <n v="1"/>
    <x v="1"/>
    <s v="gbest"/>
    <b v="1"/>
    <n v="4"/>
    <x v="13"/>
    <n v="2.881013E-2"/>
    <n v="0.99714539999999996"/>
    <n v="0.11459667"/>
    <n v="0.99755859999999996"/>
    <n v="3"/>
  </r>
  <r>
    <s v="0ce21d99-5ef3-4a5b-9e67-1418d711b2a8"/>
    <x v="11"/>
    <s v="bhh"/>
    <x v="1"/>
    <b v="1"/>
    <x v="0"/>
    <n v="0"/>
    <n v="10"/>
    <n v="1"/>
    <n v="1"/>
    <x v="0"/>
    <s v="gbest"/>
    <b v="1"/>
    <n v="4"/>
    <x v="13"/>
    <n v="12.139412999999999"/>
    <n v="0.99804689999999996"/>
    <n v="196.91272000000001"/>
    <n v="0.98889022999999998"/>
    <n v="4"/>
  </r>
  <r>
    <s v="7d8778ae-23ed-4668-a4ae-a1813f786f92"/>
    <x v="11"/>
    <s v="bhh"/>
    <x v="0"/>
    <b v="1"/>
    <x v="0"/>
    <n v="0"/>
    <n v="10"/>
    <n v="1"/>
    <n v="1"/>
    <x v="0"/>
    <s v="gbest"/>
    <b v="1"/>
    <n v="4"/>
    <x v="14"/>
    <n v="2.4531802999999998E-3"/>
    <n v="0.99954927000000005"/>
    <n v="1.5916268999999999E-3"/>
    <n v="1"/>
    <n v="1"/>
  </r>
  <r>
    <s v="5a4829b3-efcb-4027-a639-f3bf0c42ce0e"/>
    <x v="11"/>
    <s v="bhh"/>
    <x v="0"/>
    <b v="0"/>
    <x v="0"/>
    <n v="0"/>
    <n v="10"/>
    <n v="1"/>
    <n v="1"/>
    <x v="1"/>
    <s v="gbest"/>
    <b v="1"/>
    <n v="4"/>
    <x v="14"/>
    <n v="1.4983360000000001E-3"/>
    <n v="0.99969953"/>
    <n v="1.6874106999999999E-2"/>
    <n v="0.99804689999999996"/>
    <n v="2"/>
  </r>
  <r>
    <s v="d8874ac0-ad3e-4bc3-86d0-0abf32c96db1"/>
    <x v="11"/>
    <s v="bhh"/>
    <x v="1"/>
    <b v="0"/>
    <x v="0"/>
    <n v="0"/>
    <n v="10"/>
    <n v="1"/>
    <n v="1"/>
    <x v="1"/>
    <s v="gbest"/>
    <b v="1"/>
    <n v="4"/>
    <x v="14"/>
    <n v="7.5816599999999998E-2"/>
    <n v="0.99158656999999994"/>
    <n v="0.92699089999999995"/>
    <n v="0.9916992"/>
    <n v="3"/>
  </r>
  <r>
    <s v="21e032ee-28d4-4d40-9d57-315871570fde"/>
    <x v="11"/>
    <s v="bhh"/>
    <x v="1"/>
    <b v="1"/>
    <x v="0"/>
    <n v="0"/>
    <n v="10"/>
    <n v="1"/>
    <n v="1"/>
    <x v="0"/>
    <s v="gbest"/>
    <b v="1"/>
    <n v="4"/>
    <x v="14"/>
    <n v="31.025137000000001"/>
    <n v="0.99684494999999995"/>
    <n v="272.88934"/>
    <n v="0.98803437000000005"/>
    <n v="4"/>
  </r>
  <r>
    <s v="06be5062-5ae8-4b70-87be-af4157abeeec"/>
    <x v="11"/>
    <s v="bhh"/>
    <x v="0"/>
    <b v="1"/>
    <x v="0"/>
    <n v="0"/>
    <n v="10"/>
    <n v="1"/>
    <n v="1"/>
    <x v="0"/>
    <s v="gbest"/>
    <b v="1"/>
    <n v="4"/>
    <x v="15"/>
    <n v="2.4343786999999999E-3"/>
    <n v="0.99984974000000004"/>
    <n v="1.5791262E-3"/>
    <n v="1"/>
    <n v="1"/>
  </r>
  <r>
    <s v="af9a166d-ab2f-47a1-9197-69bf47819ba6"/>
    <x v="11"/>
    <s v="bhh"/>
    <x v="1"/>
    <b v="0"/>
    <x v="0"/>
    <n v="0"/>
    <n v="10"/>
    <n v="1"/>
    <n v="1"/>
    <x v="1"/>
    <s v="gbest"/>
    <b v="1"/>
    <n v="4"/>
    <x v="15"/>
    <n v="0.28972756999999999"/>
    <n v="0.98587740000000001"/>
    <n v="1.0590473E-2"/>
    <n v="0.99755859999999996"/>
    <n v="2"/>
  </r>
  <r>
    <s v="00bd602f-3d58-450a-bcdd-89fd91ffd6e2"/>
    <x v="11"/>
    <s v="bhh"/>
    <x v="0"/>
    <b v="0"/>
    <x v="0"/>
    <n v="0"/>
    <n v="10"/>
    <n v="1"/>
    <n v="1"/>
    <x v="1"/>
    <s v="gbest"/>
    <b v="1"/>
    <n v="4"/>
    <x v="15"/>
    <n v="1.3630652E-3"/>
    <n v="0.99954927000000005"/>
    <n v="1.5775170000000002E-2"/>
    <n v="0.99804689999999996"/>
    <n v="3"/>
  </r>
  <r>
    <s v="bf9b24c1-7661-4d20-82e3-ee6c134689dd"/>
    <x v="11"/>
    <s v="bhh"/>
    <x v="1"/>
    <b v="1"/>
    <x v="0"/>
    <n v="0"/>
    <n v="10"/>
    <n v="1"/>
    <n v="1"/>
    <x v="0"/>
    <s v="gbest"/>
    <b v="1"/>
    <n v="4"/>
    <x v="15"/>
    <n v="32.114356999999998"/>
    <n v="0.99729570000000001"/>
    <n v="82.964330000000004"/>
    <n v="0.99560546999999999"/>
    <n v="4"/>
  </r>
  <r>
    <s v="d62fc13f-289b-4415-bd4b-635e7b02324f"/>
    <x v="11"/>
    <s v="bhh"/>
    <x v="0"/>
    <b v="0"/>
    <x v="0"/>
    <n v="0"/>
    <n v="10"/>
    <n v="1"/>
    <n v="1"/>
    <x v="1"/>
    <s v="gbest"/>
    <b v="1"/>
    <n v="4"/>
    <x v="16"/>
    <n v="1.4154276999999999E-3"/>
    <n v="0.99969953"/>
    <n v="3.7761311999999999E-3"/>
    <n v="0.9995117"/>
    <n v="1"/>
  </r>
  <r>
    <s v="21404324-eb40-411b-b7da-5c2835cb28c4"/>
    <x v="11"/>
    <s v="bhh"/>
    <x v="0"/>
    <b v="1"/>
    <x v="0"/>
    <n v="0"/>
    <n v="10"/>
    <n v="1"/>
    <n v="1"/>
    <x v="0"/>
    <s v="gbest"/>
    <b v="1"/>
    <n v="4"/>
    <x v="16"/>
    <n v="2.3863999999999999E-3"/>
    <n v="0.99984974000000004"/>
    <n v="9.3497920000000009E-3"/>
    <n v="0.99719100000000005"/>
    <n v="2"/>
  </r>
  <r>
    <s v="fb149156-12eb-42c7-a6aa-d75cec3c059d"/>
    <x v="11"/>
    <s v="bhh"/>
    <x v="1"/>
    <b v="0"/>
    <x v="0"/>
    <n v="0"/>
    <n v="10"/>
    <n v="1"/>
    <n v="1"/>
    <x v="1"/>
    <s v="gbest"/>
    <b v="1"/>
    <n v="4"/>
    <x v="16"/>
    <n v="9.5120070000000001E-2"/>
    <n v="0.99392389999999997"/>
    <n v="7.2539779999999998E-2"/>
    <n v="0.99316406000000002"/>
    <n v="3"/>
  </r>
  <r>
    <s v="bd9c611c-8562-43d2-9172-2e5480b5cdd9"/>
    <x v="11"/>
    <s v="bhh"/>
    <x v="1"/>
    <b v="1"/>
    <x v="0"/>
    <n v="0"/>
    <n v="10"/>
    <n v="1"/>
    <n v="1"/>
    <x v="0"/>
    <s v="gbest"/>
    <b v="1"/>
    <n v="4"/>
    <x v="16"/>
    <n v="21.962841000000001"/>
    <n v="0.99804689999999996"/>
    <n v="83.123400000000004"/>
    <n v="0.99316406000000002"/>
    <n v="4"/>
  </r>
  <r>
    <s v="347fd4c4-3e5e-4d33-8a23-d68521896059"/>
    <x v="11"/>
    <s v="bhh"/>
    <x v="0"/>
    <b v="1"/>
    <x v="0"/>
    <n v="0"/>
    <n v="10"/>
    <n v="1"/>
    <n v="1"/>
    <x v="0"/>
    <s v="gbest"/>
    <b v="1"/>
    <n v="4"/>
    <x v="17"/>
    <n v="2.4632501999999998E-3"/>
    <n v="0.99984974000000004"/>
    <n v="1.8949722E-3"/>
    <n v="1"/>
    <n v="1"/>
  </r>
  <r>
    <s v="e9391c65-5b3c-47c5-90af-bbebfcca75ca"/>
    <x v="11"/>
    <s v="bhh"/>
    <x v="1"/>
    <b v="0"/>
    <x v="0"/>
    <n v="0"/>
    <n v="10"/>
    <n v="1"/>
    <n v="1"/>
    <x v="1"/>
    <s v="gbest"/>
    <b v="1"/>
    <n v="4"/>
    <x v="17"/>
    <n v="0.23865430000000001"/>
    <n v="0.99819714000000004"/>
    <n v="8.5197970000000008E-3"/>
    <n v="0.9995117"/>
    <n v="2"/>
  </r>
  <r>
    <s v="df83ce7f-e827-44cd-ac06-927e2d26dc79"/>
    <x v="11"/>
    <s v="bhh"/>
    <x v="0"/>
    <b v="0"/>
    <x v="0"/>
    <n v="0"/>
    <n v="10"/>
    <n v="1"/>
    <n v="1"/>
    <x v="1"/>
    <s v="gbest"/>
    <b v="1"/>
    <n v="4"/>
    <x v="17"/>
    <n v="1.2144905999999999E-3"/>
    <n v="0.99969953"/>
    <n v="1.4879598000000001E-2"/>
    <n v="0.99804689999999996"/>
    <n v="3"/>
  </r>
  <r>
    <s v="b58967c5-bb6f-49e3-89e8-e39d2219a7b4"/>
    <x v="11"/>
    <s v="bhh"/>
    <x v="1"/>
    <b v="1"/>
    <x v="0"/>
    <n v="0"/>
    <n v="10"/>
    <n v="1"/>
    <n v="1"/>
    <x v="0"/>
    <s v="gbest"/>
    <b v="1"/>
    <n v="4"/>
    <x v="17"/>
    <n v="11.0109215"/>
    <n v="0.99774640000000003"/>
    <n v="106.43388"/>
    <n v="0.99365234000000002"/>
    <n v="4"/>
  </r>
  <r>
    <s v="f896fecc-642f-4260-8d56-e36ccf3cbca5"/>
    <x v="11"/>
    <s v="bhh"/>
    <x v="0"/>
    <b v="1"/>
    <x v="0"/>
    <n v="0"/>
    <n v="10"/>
    <n v="1"/>
    <n v="1"/>
    <x v="0"/>
    <s v="gbest"/>
    <b v="1"/>
    <n v="4"/>
    <x v="18"/>
    <n v="2.3306033000000002E-3"/>
    <n v="0.99984974000000004"/>
    <n v="1.6032150000000001E-3"/>
    <n v="1"/>
    <n v="1"/>
  </r>
  <r>
    <s v="adcac99a-9d76-489c-a4f8-3f6e9a7bc675"/>
    <x v="11"/>
    <s v="bhh"/>
    <x v="0"/>
    <b v="0"/>
    <x v="0"/>
    <n v="0"/>
    <n v="10"/>
    <n v="1"/>
    <n v="1"/>
    <x v="1"/>
    <s v="gbest"/>
    <b v="1"/>
    <n v="4"/>
    <x v="18"/>
    <n v="1.3926104E-3"/>
    <n v="0.99969953"/>
    <n v="2.4401854999999998E-3"/>
    <n v="0.9995117"/>
    <n v="2"/>
  </r>
  <r>
    <s v="2d7ec2d4-c0ca-4de0-8c1d-6f283996503a"/>
    <x v="11"/>
    <s v="bhh"/>
    <x v="1"/>
    <b v="0"/>
    <x v="0"/>
    <n v="0"/>
    <n v="10"/>
    <n v="1"/>
    <n v="1"/>
    <x v="1"/>
    <s v="gbest"/>
    <b v="1"/>
    <n v="4"/>
    <x v="18"/>
    <n v="3.9333813000000002E-2"/>
    <n v="0.99776370000000003"/>
    <n v="2.5089739999999999E-2"/>
    <n v="0.99853515999999998"/>
    <n v="3"/>
  </r>
  <r>
    <s v="0bc0e59e-483b-4c37-8a13-44559af24517"/>
    <x v="11"/>
    <s v="bhh"/>
    <x v="1"/>
    <b v="1"/>
    <x v="0"/>
    <n v="0"/>
    <n v="10"/>
    <n v="1"/>
    <n v="1"/>
    <x v="0"/>
    <s v="gbest"/>
    <b v="1"/>
    <n v="4"/>
    <x v="18"/>
    <n v="30.341111999999999"/>
    <n v="0.99714539999999996"/>
    <n v="214.80957000000001"/>
    <n v="0.99230819999999997"/>
    <n v="4"/>
  </r>
  <r>
    <s v="f0f11c01-3fb7-48dd-8b9a-6e0b6dfb6f18"/>
    <x v="11"/>
    <s v="bhh"/>
    <x v="1"/>
    <b v="0"/>
    <x v="0"/>
    <n v="0"/>
    <n v="10"/>
    <n v="1"/>
    <n v="1"/>
    <x v="1"/>
    <s v="gbest"/>
    <b v="1"/>
    <n v="4"/>
    <x v="19"/>
    <n v="5.5602275E-2"/>
    <n v="0.99909853999999998"/>
    <n v="6.0307009999999998E-5"/>
    <n v="1"/>
    <n v="1"/>
  </r>
  <r>
    <s v="50edbbfc-45a3-45d7-b4dd-583ecb6b1838"/>
    <x v="11"/>
    <s v="bhh"/>
    <x v="0"/>
    <b v="1"/>
    <x v="0"/>
    <n v="0"/>
    <n v="10"/>
    <n v="1"/>
    <n v="1"/>
    <x v="0"/>
    <s v="gbest"/>
    <b v="1"/>
    <n v="4"/>
    <x v="19"/>
    <n v="2.1899047000000001E-3"/>
    <n v="0.99984974000000004"/>
    <n v="2.1577403000000001E-3"/>
    <n v="1"/>
    <n v="2"/>
  </r>
  <r>
    <s v="1ab4e434-2089-4a8c-8598-92cf6c438f29"/>
    <x v="11"/>
    <s v="bhh"/>
    <x v="0"/>
    <b v="0"/>
    <x v="0"/>
    <n v="0"/>
    <n v="10"/>
    <n v="1"/>
    <n v="1"/>
    <x v="1"/>
    <s v="gbest"/>
    <b v="1"/>
    <n v="4"/>
    <x v="19"/>
    <n v="1.3708227999999999E-3"/>
    <n v="0.99984974000000004"/>
    <n v="2.5600072000000001E-3"/>
    <n v="0.9995117"/>
    <n v="3"/>
  </r>
  <r>
    <s v="cdb05ce5-69f5-4848-8bc0-8611271fa9a3"/>
    <x v="11"/>
    <s v="bhh"/>
    <x v="1"/>
    <b v="1"/>
    <x v="0"/>
    <n v="0"/>
    <n v="10"/>
    <n v="1"/>
    <n v="1"/>
    <x v="0"/>
    <s v="gbest"/>
    <b v="1"/>
    <n v="4"/>
    <x v="19"/>
    <n v="34.348385"/>
    <n v="0.99504210000000004"/>
    <n v="143.2107"/>
    <n v="0.98828125"/>
    <n v="4"/>
  </r>
  <r>
    <s v="24f852d2-35a6-4b81-a7a6-de82dd5cff4b"/>
    <x v="11"/>
    <s v="bhh"/>
    <x v="1"/>
    <b v="0"/>
    <x v="0"/>
    <n v="0"/>
    <n v="10"/>
    <n v="1"/>
    <n v="1"/>
    <x v="1"/>
    <s v="gbest"/>
    <b v="1"/>
    <n v="4"/>
    <x v="20"/>
    <n v="0.17035069999999999"/>
    <n v="0.99924880000000005"/>
    <n v="5.2085740000000003E-4"/>
    <n v="0.9995117"/>
    <n v="1"/>
  </r>
  <r>
    <s v="138f9291-70c3-4bcb-bd97-fe4be23ba191"/>
    <x v="11"/>
    <s v="bhh"/>
    <x v="0"/>
    <b v="1"/>
    <x v="0"/>
    <n v="0"/>
    <n v="10"/>
    <n v="1"/>
    <n v="1"/>
    <x v="0"/>
    <s v="gbest"/>
    <b v="1"/>
    <n v="4"/>
    <x v="20"/>
    <n v="2.1610396999999998E-3"/>
    <n v="0.99984974000000004"/>
    <n v="1.5296361000000001E-3"/>
    <n v="1"/>
    <n v="2"/>
  </r>
  <r>
    <s v="f49d97b7-c831-47c2-b603-626552b3222b"/>
    <x v="11"/>
    <s v="bhh"/>
    <x v="0"/>
    <b v="0"/>
    <x v="0"/>
    <n v="0"/>
    <n v="10"/>
    <n v="1"/>
    <n v="1"/>
    <x v="1"/>
    <s v="gbest"/>
    <b v="1"/>
    <n v="4"/>
    <x v="20"/>
    <n v="1.3570192E-3"/>
    <n v="0.99969953"/>
    <n v="1.9735632999999999E-3"/>
    <n v="0.9995117"/>
    <n v="3"/>
  </r>
  <r>
    <s v="51dd9d8a-0ccd-4b3f-8d9a-148b591496a4"/>
    <x v="11"/>
    <s v="bhh"/>
    <x v="1"/>
    <b v="1"/>
    <x v="0"/>
    <n v="0"/>
    <n v="10"/>
    <n v="1"/>
    <n v="1"/>
    <x v="0"/>
    <s v="gbest"/>
    <b v="1"/>
    <n v="4"/>
    <x v="20"/>
    <n v="45.149679999999996"/>
    <n v="0.99233775999999996"/>
    <n v="146.53444999999999"/>
    <n v="0.98925779999999996"/>
    <n v="4"/>
  </r>
  <r>
    <s v="f0566a75-c3ae-455a-ad73-9e786906a72c"/>
    <x v="11"/>
    <s v="bhh"/>
    <x v="1"/>
    <b v="1"/>
    <x v="0"/>
    <n v="0"/>
    <n v="10"/>
    <n v="1"/>
    <n v="1"/>
    <x v="0"/>
    <s v="gbest"/>
    <b v="1"/>
    <n v="5"/>
    <x v="0"/>
    <n v="0.94279970000000002"/>
    <n v="0.3961365"/>
    <n v="0.90797470000000002"/>
    <n v="0.430483"/>
    <n v="1"/>
  </r>
  <r>
    <s v="8b046e31-62e9-4f6e-b71e-76311d771d94"/>
    <x v="11"/>
    <s v="bhh"/>
    <x v="0"/>
    <b v="0"/>
    <x v="0"/>
    <n v="0"/>
    <n v="10"/>
    <n v="1"/>
    <n v="1"/>
    <x v="1"/>
    <s v="gbest"/>
    <b v="1"/>
    <n v="5"/>
    <x v="0"/>
    <n v="0.93978465"/>
    <n v="0.40169539999999998"/>
    <n v="0.93901190000000001"/>
    <n v="0.39617165999999998"/>
    <n v="2"/>
  </r>
  <r>
    <s v="cce2b699-6a0f-4637-ab84-50cd4003e399"/>
    <x v="11"/>
    <s v="bhh"/>
    <x v="1"/>
    <b v="0"/>
    <x v="0"/>
    <n v="0"/>
    <n v="10"/>
    <n v="1"/>
    <n v="1"/>
    <x v="1"/>
    <s v="gbest"/>
    <b v="1"/>
    <n v="5"/>
    <x v="0"/>
    <n v="0.93825879999999995"/>
    <n v="0.39977697000000001"/>
    <n v="0.94498395999999996"/>
    <n v="0.40154275"/>
    <n v="3"/>
  </r>
  <r>
    <s v="bd8678e9-3305-4452-9635-1fb8eb6ee5e8"/>
    <x v="11"/>
    <s v="bhh"/>
    <x v="0"/>
    <b v="1"/>
    <x v="0"/>
    <n v="0"/>
    <n v="10"/>
    <n v="1"/>
    <n v="1"/>
    <x v="0"/>
    <s v="gbest"/>
    <b v="1"/>
    <n v="5"/>
    <x v="0"/>
    <n v="0.93567670000000003"/>
    <n v="0.40494269999999999"/>
    <n v="0.95019980000000004"/>
    <n v="0.38615915000000001"/>
    <n v="4"/>
  </r>
  <r>
    <s v="8501d4f3-b4b1-47aa-a0bf-2003b7f6ad9f"/>
    <x v="11"/>
    <s v="bhh"/>
    <x v="0"/>
    <b v="0"/>
    <x v="0"/>
    <n v="0"/>
    <n v="10"/>
    <n v="1"/>
    <n v="1"/>
    <x v="1"/>
    <s v="gbest"/>
    <b v="1"/>
    <n v="5"/>
    <x v="1"/>
    <n v="0.15277435"/>
    <n v="0.93903709999999996"/>
    <n v="3.093272E-2"/>
    <n v="0.98974609999999996"/>
    <n v="1"/>
  </r>
  <r>
    <s v="17400fca-5528-4764-bc7e-27ef914bb156"/>
    <x v="11"/>
    <s v="bhh"/>
    <x v="0"/>
    <b v="1"/>
    <x v="0"/>
    <n v="0"/>
    <n v="10"/>
    <n v="1"/>
    <n v="1"/>
    <x v="0"/>
    <s v="gbest"/>
    <b v="1"/>
    <n v="5"/>
    <x v="1"/>
    <n v="0.22201870000000001"/>
    <n v="0.91529910000000003"/>
    <n v="4.0144595999999998E-2"/>
    <n v="0.98583984000000002"/>
    <n v="2"/>
  </r>
  <r>
    <s v="6806a8fc-9f17-48c9-a1d7-6d69b18c9a27"/>
    <x v="11"/>
    <s v="bhh"/>
    <x v="1"/>
    <b v="1"/>
    <x v="0"/>
    <n v="0"/>
    <n v="10"/>
    <n v="1"/>
    <n v="1"/>
    <x v="0"/>
    <s v="gbest"/>
    <b v="1"/>
    <n v="5"/>
    <x v="1"/>
    <n v="0.30003281999999998"/>
    <n v="0.85745656000000003"/>
    <n v="4.3341882999999998E-2"/>
    <n v="0.98535156000000002"/>
    <n v="3"/>
  </r>
  <r>
    <s v="3d5bf4c2-dd20-48e8-b5fd-4cd3a635de6f"/>
    <x v="11"/>
    <s v="bhh"/>
    <x v="1"/>
    <b v="0"/>
    <x v="0"/>
    <n v="0"/>
    <n v="10"/>
    <n v="1"/>
    <n v="1"/>
    <x v="1"/>
    <s v="gbest"/>
    <b v="1"/>
    <n v="5"/>
    <x v="1"/>
    <n v="0.30259258"/>
    <n v="0.84649193"/>
    <n v="0.17209450000000001"/>
    <n v="0.96178790000000003"/>
    <n v="4"/>
  </r>
  <r>
    <s v="c3d9cdb6-884e-41b3-8d9d-98b6a80d5faf"/>
    <x v="11"/>
    <s v="bhh"/>
    <x v="0"/>
    <b v="1"/>
    <x v="0"/>
    <n v="0"/>
    <n v="10"/>
    <n v="1"/>
    <n v="1"/>
    <x v="0"/>
    <s v="gbest"/>
    <b v="1"/>
    <n v="5"/>
    <x v="2"/>
    <n v="1.1630971E-2"/>
    <n v="0.99692875000000003"/>
    <n v="7.3351689999999999E-3"/>
    <n v="0.99853515999999998"/>
    <n v="1"/>
  </r>
  <r>
    <s v="ef9e4437-d2a8-45eb-8cc4-bd6fe02f9307"/>
    <x v="11"/>
    <s v="bhh"/>
    <x v="0"/>
    <b v="0"/>
    <x v="0"/>
    <n v="0"/>
    <n v="10"/>
    <n v="1"/>
    <n v="1"/>
    <x v="1"/>
    <s v="gbest"/>
    <b v="1"/>
    <n v="5"/>
    <x v="2"/>
    <n v="1.664742E-2"/>
    <n v="0.99497559999999996"/>
    <n v="9.9313619999999991E-3"/>
    <n v="0.99804689999999996"/>
    <n v="2"/>
  </r>
  <r>
    <s v="9b516190-c2cf-4a3a-b493-8173f115c034"/>
    <x v="11"/>
    <s v="bhh"/>
    <x v="1"/>
    <b v="1"/>
    <x v="0"/>
    <n v="0"/>
    <n v="10"/>
    <n v="1"/>
    <n v="1"/>
    <x v="0"/>
    <s v="gbest"/>
    <b v="1"/>
    <n v="5"/>
    <x v="2"/>
    <n v="5.2068367999999997E-2"/>
    <n v="0.98185562999999998"/>
    <n v="4.6665989999999997E-2"/>
    <n v="0.98400739999999998"/>
    <n v="3"/>
  </r>
  <r>
    <s v="9aa9eb1a-f886-4989-8c9b-ebd52612a827"/>
    <x v="11"/>
    <s v="bhh"/>
    <x v="1"/>
    <b v="0"/>
    <x v="0"/>
    <n v="0"/>
    <n v="10"/>
    <n v="1"/>
    <n v="1"/>
    <x v="1"/>
    <s v="gbest"/>
    <b v="1"/>
    <n v="5"/>
    <x v="2"/>
    <n v="8.7154515000000002E-2"/>
    <n v="0.97436100000000003"/>
    <n v="5.705963E-2"/>
    <n v="0.97875699999999999"/>
    <n v="4"/>
  </r>
  <r>
    <s v="f5f17368-9b01-46ef-a4df-1b7017756ad0"/>
    <x v="11"/>
    <s v="bhh"/>
    <x v="0"/>
    <b v="0"/>
    <x v="0"/>
    <n v="0"/>
    <n v="10"/>
    <n v="1"/>
    <n v="1"/>
    <x v="1"/>
    <s v="gbest"/>
    <b v="1"/>
    <n v="5"/>
    <x v="3"/>
    <n v="5.4130640000000004E-3"/>
    <n v="0.99909853999999998"/>
    <n v="6.6233706000000002E-3"/>
    <n v="0.99902343999999998"/>
    <n v="1"/>
  </r>
  <r>
    <s v="25de04ec-1c4a-435a-b0d0-8a27b1540214"/>
    <x v="11"/>
    <s v="bhh"/>
    <x v="1"/>
    <b v="1"/>
    <x v="0"/>
    <n v="0"/>
    <n v="10"/>
    <n v="1"/>
    <n v="1"/>
    <x v="0"/>
    <s v="gbest"/>
    <b v="1"/>
    <n v="5"/>
    <x v="3"/>
    <n v="2.3988592E-2"/>
    <n v="0.98965069999999999"/>
    <n v="1.8206611000000001E-2"/>
    <n v="0.99133163999999996"/>
    <n v="2"/>
  </r>
  <r>
    <s v="c7e1f40d-226b-46fd-9f68-d1697508590c"/>
    <x v="11"/>
    <s v="bhh"/>
    <x v="0"/>
    <b v="1"/>
    <x v="0"/>
    <n v="0"/>
    <n v="10"/>
    <n v="1"/>
    <n v="1"/>
    <x v="0"/>
    <s v="gbest"/>
    <b v="1"/>
    <n v="5"/>
    <x v="3"/>
    <n v="2.8969733999999999E-3"/>
    <n v="0.99939906999999994"/>
    <n v="3.8832800000000001E-2"/>
    <n v="0.99853515999999998"/>
    <n v="3"/>
  </r>
  <r>
    <s v="b6faf8e4-926f-453b-a445-9ba16a4a1ba0"/>
    <x v="11"/>
    <s v="bhh"/>
    <x v="1"/>
    <b v="0"/>
    <x v="0"/>
    <n v="0"/>
    <n v="10"/>
    <n v="1"/>
    <n v="1"/>
    <x v="1"/>
    <s v="gbest"/>
    <b v="1"/>
    <n v="5"/>
    <x v="3"/>
    <n v="5.2920162999999999E-2"/>
    <n v="0.98262419999999995"/>
    <n v="5.6778534999999998E-2"/>
    <n v="0.97875699999999999"/>
    <n v="4"/>
  </r>
  <r>
    <s v="b40835ed-d66c-4312-a494-7947286b74b7"/>
    <x v="11"/>
    <s v="bhh"/>
    <x v="0"/>
    <b v="1"/>
    <x v="0"/>
    <n v="0"/>
    <n v="10"/>
    <n v="1"/>
    <n v="1"/>
    <x v="0"/>
    <s v="gbest"/>
    <b v="1"/>
    <n v="5"/>
    <x v="4"/>
    <n v="1.7856842999999999E-3"/>
    <n v="0.99963310000000005"/>
    <n v="3.0119736E-3"/>
    <n v="0.99902343999999998"/>
    <n v="1"/>
  </r>
  <r>
    <s v="10528b96-ef67-4d4d-a1be-2f429043e83c"/>
    <x v="11"/>
    <s v="bhh"/>
    <x v="0"/>
    <b v="0"/>
    <x v="0"/>
    <n v="0"/>
    <n v="10"/>
    <n v="1"/>
    <n v="1"/>
    <x v="1"/>
    <s v="gbest"/>
    <b v="1"/>
    <n v="5"/>
    <x v="4"/>
    <n v="3.4168838000000002E-3"/>
    <n v="0.99924880000000005"/>
    <n v="4.9542020000000004E-3"/>
    <n v="0.99902343999999998"/>
    <n v="2"/>
  </r>
  <r>
    <s v="4c29d189-e8c7-4627-8742-fe2ce50ad92f"/>
    <x v="11"/>
    <s v="bhh"/>
    <x v="1"/>
    <b v="1"/>
    <x v="0"/>
    <n v="0"/>
    <n v="10"/>
    <n v="1"/>
    <n v="1"/>
    <x v="0"/>
    <s v="gbest"/>
    <b v="1"/>
    <n v="5"/>
    <x v="4"/>
    <n v="9.0631080000000003E-3"/>
    <n v="0.99798039999999999"/>
    <n v="1.2330724E-2"/>
    <n v="0.99621444999999997"/>
    <n v="3"/>
  </r>
  <r>
    <s v="41c9b13a-f5d7-4ed8-a3cd-e355ab6a5ac3"/>
    <x v="11"/>
    <s v="bhh"/>
    <x v="1"/>
    <b v="0"/>
    <x v="0"/>
    <n v="0"/>
    <n v="10"/>
    <n v="1"/>
    <n v="1"/>
    <x v="1"/>
    <s v="gbest"/>
    <b v="1"/>
    <n v="5"/>
    <x v="4"/>
    <n v="5.3130983999999999E-2"/>
    <n v="0.98262419999999995"/>
    <n v="6.7387840000000004E-2"/>
    <n v="0.97411559999999997"/>
    <n v="4"/>
  </r>
  <r>
    <s v="c88c602a-0022-4787-9324-9b4027ac677b"/>
    <x v="11"/>
    <s v="bhh"/>
    <x v="0"/>
    <b v="0"/>
    <x v="0"/>
    <n v="0"/>
    <n v="10"/>
    <n v="1"/>
    <n v="1"/>
    <x v="1"/>
    <s v="gbest"/>
    <b v="1"/>
    <n v="5"/>
    <x v="5"/>
    <n v="2.986472E-3"/>
    <n v="0.99924880000000005"/>
    <n v="3.8133948000000002E-3"/>
    <n v="0.99902343999999998"/>
    <n v="1"/>
  </r>
  <r>
    <s v="7dd97fa0-4949-4b8c-b4ba-9fc492f95090"/>
    <x v="11"/>
    <s v="bhh"/>
    <x v="1"/>
    <b v="1"/>
    <x v="0"/>
    <n v="0"/>
    <n v="10"/>
    <n v="1"/>
    <n v="1"/>
    <x v="0"/>
    <s v="gbest"/>
    <b v="1"/>
    <n v="5"/>
    <x v="5"/>
    <n v="5.4432430000000004E-3"/>
    <n v="0.99881540000000002"/>
    <n v="5.6226905000000002E-3"/>
    <n v="0.99853515999999998"/>
    <n v="2"/>
  </r>
  <r>
    <s v="6cc6a3db-fa31-4af7-9da9-84a76d3e2ef5"/>
    <x v="11"/>
    <s v="bhh"/>
    <x v="0"/>
    <b v="1"/>
    <x v="0"/>
    <n v="0"/>
    <n v="10"/>
    <n v="1"/>
    <n v="1"/>
    <x v="0"/>
    <s v="gbest"/>
    <b v="1"/>
    <n v="5"/>
    <x v="5"/>
    <n v="1.0189387000000001E-3"/>
    <n v="0.99969953"/>
    <n v="7.8149120000000002E-3"/>
    <n v="0.9995117"/>
    <n v="3"/>
  </r>
  <r>
    <s v="672396a6-4730-4e76-8d29-676b9f7ef034"/>
    <x v="11"/>
    <s v="bhh"/>
    <x v="1"/>
    <b v="0"/>
    <x v="0"/>
    <n v="0"/>
    <n v="10"/>
    <n v="1"/>
    <n v="1"/>
    <x v="1"/>
    <s v="gbest"/>
    <b v="1"/>
    <n v="5"/>
    <x v="5"/>
    <n v="0.18647432"/>
    <n v="0.98551047000000003"/>
    <n v="6.5133084999999999"/>
    <n v="0.99426130000000001"/>
    <n v="4"/>
  </r>
  <r>
    <s v="bb6150e1-f7fa-4534-8b95-663bac9d4b46"/>
    <x v="11"/>
    <s v="bhh"/>
    <x v="0"/>
    <b v="1"/>
    <x v="0"/>
    <n v="0"/>
    <n v="10"/>
    <n v="1"/>
    <n v="1"/>
    <x v="0"/>
    <s v="gbest"/>
    <b v="1"/>
    <n v="5"/>
    <x v="6"/>
    <n v="7.7514035999999998E-4"/>
    <n v="0.99969953"/>
    <n v="7.2591887000000004E-3"/>
    <n v="0.9995117"/>
    <n v="1"/>
  </r>
  <r>
    <s v="7ccf0c27-3d96-4187-a269-5449fd6fdaa1"/>
    <x v="11"/>
    <s v="bhh"/>
    <x v="1"/>
    <b v="1"/>
    <x v="0"/>
    <n v="0"/>
    <n v="10"/>
    <n v="1"/>
    <n v="1"/>
    <x v="0"/>
    <s v="gbest"/>
    <b v="1"/>
    <n v="5"/>
    <x v="6"/>
    <n v="1.0357000999999999E-2"/>
    <n v="0.99894833999999999"/>
    <n v="2.0915281000000001E-2"/>
    <n v="0.99804689999999996"/>
    <n v="2"/>
  </r>
  <r>
    <s v="abe11d2d-94e8-4a08-814e-abf7ad8ddd71"/>
    <x v="11"/>
    <s v="bhh"/>
    <x v="0"/>
    <b v="0"/>
    <x v="0"/>
    <n v="0"/>
    <n v="10"/>
    <n v="1"/>
    <n v="1"/>
    <x v="1"/>
    <s v="gbest"/>
    <b v="1"/>
    <n v="5"/>
    <x v="6"/>
    <n v="2.5171319E-3"/>
    <n v="0.99939906999999994"/>
    <n v="4.7558494E-2"/>
    <n v="0.99658203000000001"/>
    <n v="3"/>
  </r>
  <r>
    <s v="2a250891-1f4a-4a8c-8db6-75d5b59d2ce2"/>
    <x v="11"/>
    <s v="bhh"/>
    <x v="1"/>
    <b v="0"/>
    <x v="0"/>
    <n v="0"/>
    <n v="10"/>
    <n v="1"/>
    <n v="1"/>
    <x v="1"/>
    <s v="gbest"/>
    <b v="1"/>
    <n v="5"/>
    <x v="6"/>
    <n v="1.7283820999999999"/>
    <n v="0.9604203"/>
    <n v="4.6011790000000001"/>
    <n v="0.99414060000000004"/>
    <n v="4"/>
  </r>
  <r>
    <s v="045be92d-6af1-4ba4-8716-0be357f6c35c"/>
    <x v="11"/>
    <s v="bhh"/>
    <x v="0"/>
    <b v="1"/>
    <x v="0"/>
    <n v="0"/>
    <n v="10"/>
    <n v="1"/>
    <n v="1"/>
    <x v="0"/>
    <s v="gbest"/>
    <b v="1"/>
    <n v="5"/>
    <x v="7"/>
    <n v="7.7845370000000004E-4"/>
    <n v="0.99963310000000005"/>
    <n v="1.9247886E-3"/>
    <n v="0.9995117"/>
    <n v="1"/>
  </r>
  <r>
    <s v="db90c323-7ed1-470d-be44-c3fa28156fdc"/>
    <x v="11"/>
    <s v="bhh"/>
    <x v="0"/>
    <b v="0"/>
    <x v="0"/>
    <n v="0"/>
    <n v="10"/>
    <n v="1"/>
    <n v="1"/>
    <x v="1"/>
    <s v="gbest"/>
    <b v="1"/>
    <n v="5"/>
    <x v="7"/>
    <n v="2.3985323000000002E-3"/>
    <n v="0.99933254999999999"/>
    <n v="3.3760075000000001E-3"/>
    <n v="0.99902343999999998"/>
    <n v="2"/>
  </r>
  <r>
    <s v="324c6c9d-ebd0-46bd-90d9-897e4bd4cae1"/>
    <x v="11"/>
    <s v="bhh"/>
    <x v="1"/>
    <b v="0"/>
    <x v="0"/>
    <n v="0"/>
    <n v="10"/>
    <n v="1"/>
    <n v="1"/>
    <x v="1"/>
    <s v="gbest"/>
    <b v="1"/>
    <n v="5"/>
    <x v="7"/>
    <n v="1.9942806"/>
    <n v="0.95421135000000001"/>
    <n v="3.030554"/>
    <n v="0.99230819999999997"/>
    <n v="3"/>
  </r>
  <r>
    <s v="16cc13dd-09fc-4e42-80d8-6c5e751a29b1"/>
    <x v="11"/>
    <s v="bhh"/>
    <x v="1"/>
    <b v="1"/>
    <x v="0"/>
    <n v="0"/>
    <n v="10"/>
    <n v="1"/>
    <n v="1"/>
    <x v="0"/>
    <s v="gbest"/>
    <b v="1"/>
    <n v="5"/>
    <x v="7"/>
    <n v="8.9435000000000001E-3"/>
    <n v="0.99894833999999999"/>
    <n v="3.7214184000000001"/>
    <n v="0.99316406000000002"/>
    <n v="4"/>
  </r>
  <r>
    <s v="6e66f5fa-be97-4dc0-961d-e26c1e6b1d36"/>
    <x v="11"/>
    <s v="bhh"/>
    <x v="0"/>
    <b v="1"/>
    <x v="0"/>
    <n v="0"/>
    <n v="10"/>
    <n v="1"/>
    <n v="1"/>
    <x v="0"/>
    <s v="gbest"/>
    <b v="1"/>
    <n v="5"/>
    <x v="8"/>
    <n v="4.5036700000000002E-4"/>
    <n v="0.99984974000000004"/>
    <n v="1.6784326000000001E-3"/>
    <n v="0.9995117"/>
    <n v="1"/>
  </r>
  <r>
    <s v="deb9f16c-061e-4853-ac84-661a383c940a"/>
    <x v="11"/>
    <s v="bhh"/>
    <x v="0"/>
    <b v="0"/>
    <x v="0"/>
    <n v="0"/>
    <n v="10"/>
    <n v="1"/>
    <n v="1"/>
    <x v="1"/>
    <s v="gbest"/>
    <b v="1"/>
    <n v="5"/>
    <x v="8"/>
    <n v="2.3652883000000002E-3"/>
    <n v="0.99969953"/>
    <n v="2.7531544E-3"/>
    <n v="0.9995117"/>
    <n v="2"/>
  </r>
  <r>
    <s v="fe132698-5bbb-4c6c-b592-2f218616a6c2"/>
    <x v="11"/>
    <s v="bhh"/>
    <x v="1"/>
    <b v="1"/>
    <x v="0"/>
    <n v="0"/>
    <n v="10"/>
    <n v="1"/>
    <n v="1"/>
    <x v="0"/>
    <s v="gbest"/>
    <b v="1"/>
    <n v="5"/>
    <x v="8"/>
    <n v="0.64084890000000005"/>
    <n v="0.98440970000000005"/>
    <n v="1.0827937000000001"/>
    <n v="0.98559295999999996"/>
    <n v="3"/>
  </r>
  <r>
    <s v="58535882-bee7-44df-b51d-2733290a9e13"/>
    <x v="11"/>
    <s v="bhh"/>
    <x v="1"/>
    <b v="0"/>
    <x v="0"/>
    <n v="0"/>
    <n v="10"/>
    <n v="1"/>
    <n v="1"/>
    <x v="1"/>
    <s v="gbest"/>
    <b v="1"/>
    <n v="5"/>
    <x v="8"/>
    <n v="1.4843005"/>
    <n v="0.98394159999999997"/>
    <n v="16.285392999999999"/>
    <n v="0.99072265999999998"/>
    <n v="4"/>
  </r>
  <r>
    <s v="e114b321-e840-4852-9e34-d5b673caed19"/>
    <x v="11"/>
    <s v="bhh"/>
    <x v="0"/>
    <b v="0"/>
    <x v="0"/>
    <n v="0"/>
    <n v="10"/>
    <n v="1"/>
    <n v="1"/>
    <x v="1"/>
    <s v="gbest"/>
    <b v="1"/>
    <n v="5"/>
    <x v="9"/>
    <n v="2.2181275E-3"/>
    <n v="0.99969953"/>
    <n v="2.9853586999999998E-3"/>
    <n v="0.9995117"/>
    <n v="1"/>
  </r>
  <r>
    <s v="96b3332e-2241-4a5b-af3f-725c12df3420"/>
    <x v="11"/>
    <s v="bhh"/>
    <x v="0"/>
    <b v="1"/>
    <x v="0"/>
    <n v="0"/>
    <n v="10"/>
    <n v="1"/>
    <n v="1"/>
    <x v="0"/>
    <s v="gbest"/>
    <b v="1"/>
    <n v="5"/>
    <x v="9"/>
    <n v="6.8434164999999999E-4"/>
    <n v="0.99984974000000004"/>
    <n v="4.7496040000000002E-3"/>
    <n v="0.9995117"/>
    <n v="2"/>
  </r>
  <r>
    <s v="1a6cf27f-ce5a-462d-8fcf-9d80401c6550"/>
    <x v="11"/>
    <s v="bhh"/>
    <x v="1"/>
    <b v="1"/>
    <x v="0"/>
    <n v="0"/>
    <n v="10"/>
    <n v="1"/>
    <n v="1"/>
    <x v="0"/>
    <s v="gbest"/>
    <b v="1"/>
    <n v="5"/>
    <x v="9"/>
    <n v="0.47758107999999999"/>
    <n v="0.98941670000000004"/>
    <n v="5.9003319999999998E-2"/>
    <n v="0.99377304"/>
    <n v="3"/>
  </r>
  <r>
    <s v="83da004e-bf63-4097-918e-97c37a2748a2"/>
    <x v="11"/>
    <s v="bhh"/>
    <x v="1"/>
    <b v="0"/>
    <x v="0"/>
    <n v="0"/>
    <n v="10"/>
    <n v="1"/>
    <n v="1"/>
    <x v="1"/>
    <s v="gbest"/>
    <b v="1"/>
    <n v="5"/>
    <x v="9"/>
    <n v="2.8600924000000001"/>
    <n v="0.98031849999999998"/>
    <n v="16.264175000000002"/>
    <n v="0.99084335999999995"/>
    <n v="4"/>
  </r>
  <r>
    <s v="98cf38fc-2c37-4f7b-804a-35dda1f0ff13"/>
    <x v="11"/>
    <s v="bhh"/>
    <x v="0"/>
    <b v="1"/>
    <x v="0"/>
    <n v="0"/>
    <n v="10"/>
    <n v="1"/>
    <n v="1"/>
    <x v="0"/>
    <s v="gbest"/>
    <b v="1"/>
    <n v="5"/>
    <x v="10"/>
    <n v="4.9143074999999999E-4"/>
    <n v="0.99969953"/>
    <n v="5.1527530000000004E-3"/>
    <n v="0.9995117"/>
    <n v="1"/>
  </r>
  <r>
    <s v="70ccffa6-a876-4a37-9243-3c06f16c8590"/>
    <x v="11"/>
    <s v="bhh"/>
    <x v="0"/>
    <b v="0"/>
    <x v="0"/>
    <n v="0"/>
    <n v="10"/>
    <n v="1"/>
    <n v="1"/>
    <x v="1"/>
    <s v="gbest"/>
    <b v="1"/>
    <n v="5"/>
    <x v="10"/>
    <n v="1.9811196000000001E-3"/>
    <n v="0.99969953"/>
    <n v="1.0045592000000001E-2"/>
    <n v="0.99804689999999996"/>
    <n v="2"/>
  </r>
  <r>
    <s v="2b4f4c16-fc48-4ece-ba04-1ba496aecf37"/>
    <x v="11"/>
    <s v="bhh"/>
    <x v="1"/>
    <b v="1"/>
    <x v="0"/>
    <n v="0"/>
    <n v="10"/>
    <n v="1"/>
    <n v="1"/>
    <x v="0"/>
    <s v="gbest"/>
    <b v="1"/>
    <n v="5"/>
    <x v="10"/>
    <n v="6.0614910000000001E-2"/>
    <n v="0.99278843000000006"/>
    <n v="4.4628464E-2"/>
    <n v="0.99609375"/>
    <n v="3"/>
  </r>
  <r>
    <s v="81457a1b-35a0-4064-a215-1076b71cf8c6"/>
    <x v="11"/>
    <s v="bhh"/>
    <x v="1"/>
    <b v="0"/>
    <x v="0"/>
    <n v="0"/>
    <n v="10"/>
    <n v="1"/>
    <n v="1"/>
    <x v="1"/>
    <s v="gbest"/>
    <b v="1"/>
    <n v="5"/>
    <x v="10"/>
    <n v="2.9050373999999999"/>
    <n v="0.99046840000000003"/>
    <n v="23.012937999999998"/>
    <n v="0.99804689999999996"/>
    <n v="4"/>
  </r>
  <r>
    <s v="97041466-10d8-497a-a703-57b4f0597308"/>
    <x v="11"/>
    <s v="bhh"/>
    <x v="0"/>
    <b v="1"/>
    <x v="0"/>
    <n v="0"/>
    <n v="10"/>
    <n v="1"/>
    <n v="1"/>
    <x v="0"/>
    <s v="gbest"/>
    <b v="1"/>
    <n v="5"/>
    <x v="11"/>
    <n v="5.4030905999999997E-4"/>
    <n v="0.99969953"/>
    <n v="4.9844803E-3"/>
    <n v="0.9995117"/>
    <n v="1"/>
  </r>
  <r>
    <s v="37770762-506c-4df4-8a1e-715a7b8dafac"/>
    <x v="11"/>
    <s v="bhh"/>
    <x v="0"/>
    <b v="0"/>
    <x v="0"/>
    <n v="0"/>
    <n v="10"/>
    <n v="1"/>
    <n v="1"/>
    <x v="1"/>
    <s v="gbest"/>
    <b v="1"/>
    <n v="5"/>
    <x v="11"/>
    <n v="1.8602337E-3"/>
    <n v="0.99969953"/>
    <n v="3.8450594999999997E-2"/>
    <n v="0.99426130000000001"/>
    <n v="2"/>
  </r>
  <r>
    <s v="bf635b11-03d9-41fa-9063-f49c56233b2e"/>
    <x v="11"/>
    <s v="bhh"/>
    <x v="1"/>
    <b v="1"/>
    <x v="0"/>
    <n v="0"/>
    <n v="10"/>
    <n v="1"/>
    <n v="1"/>
    <x v="0"/>
    <s v="gbest"/>
    <b v="1"/>
    <n v="5"/>
    <x v="11"/>
    <n v="1.3984030000000001"/>
    <n v="0.98509440000000004"/>
    <n v="6.5581174000000004"/>
    <n v="0.98596054"/>
    <n v="3"/>
  </r>
  <r>
    <s v="39ff57b9-eeaa-47d4-8daf-955f77493cee"/>
    <x v="11"/>
    <s v="bhh"/>
    <x v="1"/>
    <b v="0"/>
    <x v="0"/>
    <n v="0"/>
    <n v="10"/>
    <n v="1"/>
    <n v="1"/>
    <x v="1"/>
    <s v="gbest"/>
    <b v="1"/>
    <n v="5"/>
    <x v="11"/>
    <n v="3.1124367999999998"/>
    <n v="0.98430854000000001"/>
    <n v="8.8285669999999996"/>
    <n v="0.99511720000000004"/>
    <n v="4"/>
  </r>
  <r>
    <s v="57845495-f950-4fc5-aaa3-092711d3f308"/>
    <x v="11"/>
    <s v="bhh"/>
    <x v="0"/>
    <b v="1"/>
    <x v="0"/>
    <n v="0"/>
    <n v="10"/>
    <n v="1"/>
    <n v="1"/>
    <x v="0"/>
    <s v="gbest"/>
    <b v="1"/>
    <n v="5"/>
    <x v="12"/>
    <n v="4.5500597E-4"/>
    <n v="0.99963310000000005"/>
    <n v="1.3265817999999999E-3"/>
    <n v="0.9995117"/>
    <n v="1"/>
  </r>
  <r>
    <s v="077ec91f-1f29-4cf9-ae9e-9c20f60f158b"/>
    <x v="11"/>
    <s v="bhh"/>
    <x v="0"/>
    <b v="0"/>
    <x v="0"/>
    <n v="0"/>
    <n v="10"/>
    <n v="1"/>
    <n v="1"/>
    <x v="1"/>
    <s v="gbest"/>
    <b v="1"/>
    <n v="5"/>
    <x v="12"/>
    <n v="1.6107720999999999E-3"/>
    <n v="0.99969953"/>
    <n v="2.5719362E-3"/>
    <n v="0.9995117"/>
    <n v="2"/>
  </r>
  <r>
    <s v="09088cd4-360c-4e7b-b1ba-d2eb238809ed"/>
    <x v="11"/>
    <s v="bhh"/>
    <x v="1"/>
    <b v="1"/>
    <x v="0"/>
    <n v="0"/>
    <n v="10"/>
    <n v="1"/>
    <n v="1"/>
    <x v="0"/>
    <s v="gbest"/>
    <b v="1"/>
    <n v="5"/>
    <x v="12"/>
    <n v="2.4542139000000001"/>
    <n v="0.95089173000000005"/>
    <n v="2.5090865999999998"/>
    <n v="0.96642380000000006"/>
    <n v="3"/>
  </r>
  <r>
    <s v="884e16bb-4d64-4153-bcc7-86d36449b611"/>
    <x v="11"/>
    <s v="bhh"/>
    <x v="1"/>
    <b v="0"/>
    <x v="0"/>
    <n v="0"/>
    <n v="10"/>
    <n v="1"/>
    <n v="1"/>
    <x v="1"/>
    <s v="gbest"/>
    <b v="1"/>
    <n v="5"/>
    <x v="12"/>
    <n v="4.6848625999999998"/>
    <n v="0.99347319999999995"/>
    <n v="28.137297"/>
    <n v="0.99658203000000001"/>
    <n v="4"/>
  </r>
  <r>
    <s v="90f2bd85-4d8e-4bd2-a755-51ef3ce4e2d9"/>
    <x v="11"/>
    <s v="bhh"/>
    <x v="0"/>
    <b v="1"/>
    <x v="0"/>
    <n v="0"/>
    <n v="10"/>
    <n v="1"/>
    <n v="1"/>
    <x v="0"/>
    <s v="gbest"/>
    <b v="1"/>
    <n v="5"/>
    <x v="13"/>
    <n v="3.9751118000000001E-4"/>
    <n v="0.99984974000000004"/>
    <n v="5.8334770000000001E-3"/>
    <n v="0.9995117"/>
    <n v="1"/>
  </r>
  <r>
    <s v="98797d94-ff76-4aad-b53b-cac33ecfa33c"/>
    <x v="11"/>
    <s v="bhh"/>
    <x v="0"/>
    <b v="0"/>
    <x v="0"/>
    <n v="0"/>
    <n v="10"/>
    <n v="1"/>
    <n v="1"/>
    <x v="1"/>
    <s v="gbest"/>
    <b v="1"/>
    <n v="5"/>
    <x v="13"/>
    <n v="1.6299641000000001E-3"/>
    <n v="0.99969953"/>
    <n v="2.9948596000000001E-2"/>
    <n v="0.99707029999999996"/>
    <n v="2"/>
  </r>
  <r>
    <s v="2b2adec1-2640-431b-8b4e-eff45867fd80"/>
    <x v="11"/>
    <s v="bhh"/>
    <x v="1"/>
    <b v="0"/>
    <x v="0"/>
    <n v="0"/>
    <n v="10"/>
    <n v="1"/>
    <n v="1"/>
    <x v="1"/>
    <s v="gbest"/>
    <b v="1"/>
    <n v="5"/>
    <x v="13"/>
    <n v="5.1562963000000002"/>
    <n v="0.99128603999999998"/>
    <n v="16.944279999999999"/>
    <n v="0.99560546999999999"/>
    <n v="3"/>
  </r>
  <r>
    <s v="78fe2832-727d-4674-b4cb-10da467678cd"/>
    <x v="11"/>
    <s v="bhh"/>
    <x v="1"/>
    <b v="1"/>
    <x v="0"/>
    <n v="0"/>
    <n v="10"/>
    <n v="1"/>
    <n v="1"/>
    <x v="0"/>
    <s v="gbest"/>
    <b v="1"/>
    <n v="5"/>
    <x v="13"/>
    <n v="4.4528074000000002"/>
    <n v="0.95546540000000002"/>
    <n v="20.936167000000001"/>
    <n v="0.97826873999999997"/>
    <n v="4"/>
  </r>
  <r>
    <s v="90181a12-7dc5-4116-a49a-ee8bbb8ca4d9"/>
    <x v="11"/>
    <s v="bhh"/>
    <x v="0"/>
    <b v="1"/>
    <x v="0"/>
    <n v="0"/>
    <n v="10"/>
    <n v="1"/>
    <n v="1"/>
    <x v="0"/>
    <s v="gbest"/>
    <b v="1"/>
    <n v="5"/>
    <x v="14"/>
    <n v="3.6421385999999998E-4"/>
    <n v="0.99963310000000005"/>
    <n v="1.8185482999999999E-2"/>
    <n v="0.99719100000000005"/>
    <n v="1"/>
  </r>
  <r>
    <s v="fa371360-a146-4b0e-bacb-48cf3fa39c0f"/>
    <x v="11"/>
    <s v="bhh"/>
    <x v="0"/>
    <b v="0"/>
    <x v="0"/>
    <n v="0"/>
    <n v="10"/>
    <n v="1"/>
    <n v="1"/>
    <x v="1"/>
    <s v="gbest"/>
    <b v="1"/>
    <n v="5"/>
    <x v="14"/>
    <n v="1.5006664E-3"/>
    <n v="0.99969953"/>
    <n v="0.10911471"/>
    <n v="0.99242889999999995"/>
    <n v="2"/>
  </r>
  <r>
    <s v="8a01387d-657d-4324-a2e9-0d88655fa1c5"/>
    <x v="11"/>
    <s v="bhh"/>
    <x v="1"/>
    <b v="1"/>
    <x v="0"/>
    <n v="0"/>
    <n v="10"/>
    <n v="1"/>
    <n v="1"/>
    <x v="0"/>
    <s v="gbest"/>
    <b v="1"/>
    <n v="5"/>
    <x v="14"/>
    <n v="1.9231843"/>
    <n v="0.97983604999999996"/>
    <n v="2.7566977000000001"/>
    <n v="0.99316406000000002"/>
    <n v="3"/>
  </r>
  <r>
    <s v="32ce218f-23d6-4868-b647-85d9b4e05895"/>
    <x v="11"/>
    <s v="bhh"/>
    <x v="1"/>
    <b v="0"/>
    <x v="0"/>
    <n v="0"/>
    <n v="10"/>
    <n v="1"/>
    <n v="1"/>
    <x v="1"/>
    <s v="gbest"/>
    <b v="1"/>
    <n v="5"/>
    <x v="14"/>
    <n v="4.0124500000000003"/>
    <n v="0.99384015999999997"/>
    <n v="18.420359999999999"/>
    <n v="0.99707029999999996"/>
    <n v="4"/>
  </r>
  <r>
    <s v="056d97e5-50bd-4353-a72a-eb3340a3d068"/>
    <x v="11"/>
    <s v="bhh"/>
    <x v="0"/>
    <b v="1"/>
    <x v="0"/>
    <n v="0"/>
    <n v="10"/>
    <n v="1"/>
    <n v="1"/>
    <x v="0"/>
    <s v="gbest"/>
    <b v="1"/>
    <n v="5"/>
    <x v="15"/>
    <n v="2.5728208000000001E-4"/>
    <n v="0.99984974000000004"/>
    <n v="2.9450235999999999E-3"/>
    <n v="0.9995117"/>
    <n v="1"/>
  </r>
  <r>
    <s v="50044d5f-9a79-4564-92bb-2949af004710"/>
    <x v="11"/>
    <s v="bhh"/>
    <x v="0"/>
    <b v="0"/>
    <x v="0"/>
    <n v="0"/>
    <n v="10"/>
    <n v="1"/>
    <n v="1"/>
    <x v="1"/>
    <s v="gbest"/>
    <b v="1"/>
    <n v="5"/>
    <x v="15"/>
    <n v="1.3832989999999999E-3"/>
    <n v="0.99969953"/>
    <n v="8.9428965000000003E-3"/>
    <n v="0.99853515999999998"/>
    <n v="2"/>
  </r>
  <r>
    <s v="b001ea2c-c323-4434-9d2a-d54c790bdf6d"/>
    <x v="11"/>
    <s v="bhh"/>
    <x v="1"/>
    <b v="1"/>
    <x v="0"/>
    <n v="0"/>
    <n v="10"/>
    <n v="1"/>
    <n v="1"/>
    <x v="0"/>
    <s v="gbest"/>
    <b v="1"/>
    <n v="5"/>
    <x v="15"/>
    <n v="1.1892731000000001"/>
    <n v="0.98703026999999999"/>
    <n v="3.8485398000000002"/>
    <n v="0.98779296999999999"/>
    <n v="3"/>
  </r>
  <r>
    <s v="32d9e4f6-556a-4c2a-ac9d-d078a016435c"/>
    <x v="11"/>
    <s v="bhh"/>
    <x v="1"/>
    <b v="0"/>
    <x v="0"/>
    <n v="0"/>
    <n v="10"/>
    <n v="1"/>
    <n v="1"/>
    <x v="1"/>
    <s v="gbest"/>
    <b v="1"/>
    <n v="5"/>
    <x v="15"/>
    <n v="2.0165293000000002"/>
    <n v="0.99774640000000003"/>
    <n v="14.8172"/>
    <n v="0.99804689999999996"/>
    <n v="4"/>
  </r>
  <r>
    <s v="68fed4e0-3571-41fb-a746-7d633fbf2768"/>
    <x v="11"/>
    <s v="bhh"/>
    <x v="0"/>
    <b v="1"/>
    <x v="0"/>
    <n v="0"/>
    <n v="10"/>
    <n v="1"/>
    <n v="1"/>
    <x v="0"/>
    <s v="gbest"/>
    <b v="1"/>
    <n v="5"/>
    <x v="16"/>
    <n v="2.0532113999999999E-4"/>
    <n v="0.99984974000000004"/>
    <n v="2.7934115000000002E-3"/>
    <n v="0.9995117"/>
    <n v="1"/>
  </r>
  <r>
    <s v="ff81fe2e-9365-49d2-86e4-3c4be669a123"/>
    <x v="11"/>
    <s v="bhh"/>
    <x v="0"/>
    <b v="0"/>
    <x v="0"/>
    <n v="0"/>
    <n v="10"/>
    <n v="1"/>
    <n v="1"/>
    <x v="1"/>
    <s v="gbest"/>
    <b v="1"/>
    <n v="5"/>
    <x v="16"/>
    <n v="1.5346098E-3"/>
    <n v="0.99969953"/>
    <n v="3.0758236000000001E-2"/>
    <n v="0.99658203000000001"/>
    <n v="2"/>
  </r>
  <r>
    <s v="5f5c25cd-537c-4d8e-aa08-b2fedf45d758"/>
    <x v="11"/>
    <s v="bhh"/>
    <x v="1"/>
    <b v="1"/>
    <x v="0"/>
    <n v="0"/>
    <n v="10"/>
    <n v="1"/>
    <n v="1"/>
    <x v="0"/>
    <s v="gbest"/>
    <b v="1"/>
    <n v="5"/>
    <x v="16"/>
    <n v="2.9823572999999999"/>
    <n v="0.98526203999999995"/>
    <n v="3.120225"/>
    <n v="0.98266330000000002"/>
    <n v="3"/>
  </r>
  <r>
    <s v="0188a5c1-b616-4953-b079-efaae8103d97"/>
    <x v="11"/>
    <s v="bhh"/>
    <x v="1"/>
    <b v="0"/>
    <x v="0"/>
    <n v="0"/>
    <n v="10"/>
    <n v="1"/>
    <n v="1"/>
    <x v="1"/>
    <s v="gbest"/>
    <b v="1"/>
    <n v="5"/>
    <x v="16"/>
    <n v="3.9643527999999999"/>
    <n v="0.99639714000000001"/>
    <n v="19.417300000000001"/>
    <n v="0.97631559999999995"/>
    <n v="4"/>
  </r>
  <r>
    <s v="e7b7caff-65ab-4579-9ee0-14962767039e"/>
    <x v="11"/>
    <s v="bhh"/>
    <x v="0"/>
    <b v="0"/>
    <x v="0"/>
    <n v="0"/>
    <n v="10"/>
    <n v="1"/>
    <n v="1"/>
    <x v="1"/>
    <s v="gbest"/>
    <b v="1"/>
    <n v="5"/>
    <x v="17"/>
    <n v="1.6067354999999999E-3"/>
    <n v="0.99969953"/>
    <n v="2.1743926E-3"/>
    <n v="0.9995117"/>
    <n v="1"/>
  </r>
  <r>
    <s v="2d260b87-8851-46fe-877a-f0b4b477816f"/>
    <x v="11"/>
    <s v="bhh"/>
    <x v="0"/>
    <b v="1"/>
    <x v="0"/>
    <n v="0"/>
    <n v="10"/>
    <n v="1"/>
    <n v="1"/>
    <x v="0"/>
    <s v="gbest"/>
    <b v="1"/>
    <n v="5"/>
    <x v="17"/>
    <n v="2.2850124999999999E-4"/>
    <n v="0.99984974000000004"/>
    <n v="2.7558673000000001E-3"/>
    <n v="0.9995117"/>
    <n v="2"/>
  </r>
  <r>
    <s v="90faacd5-857a-4e80-a640-202fc26fbdb1"/>
    <x v="11"/>
    <s v="bhh"/>
    <x v="1"/>
    <b v="1"/>
    <x v="0"/>
    <n v="0"/>
    <n v="10"/>
    <n v="1"/>
    <n v="1"/>
    <x v="0"/>
    <s v="gbest"/>
    <b v="1"/>
    <n v="5"/>
    <x v="17"/>
    <n v="0.24363356999999999"/>
    <n v="0.99490917000000001"/>
    <n v="2.8203855"/>
    <n v="0.99523790000000001"/>
    <n v="3"/>
  </r>
  <r>
    <s v="72339539-ddc7-4d38-8926-173334c5fa5e"/>
    <x v="11"/>
    <s v="bhh"/>
    <x v="1"/>
    <b v="0"/>
    <x v="0"/>
    <n v="0"/>
    <n v="10"/>
    <n v="1"/>
    <n v="1"/>
    <x v="1"/>
    <s v="gbest"/>
    <b v="1"/>
    <n v="5"/>
    <x v="17"/>
    <n v="4.4187374000000004"/>
    <n v="0.99490917000000001"/>
    <n v="21.792256999999999"/>
    <n v="0.98742540000000001"/>
    <n v="4"/>
  </r>
  <r>
    <s v="56d0b618-c4d6-49fb-98ea-45ff2501dad7"/>
    <x v="11"/>
    <s v="bhh"/>
    <x v="0"/>
    <b v="0"/>
    <x v="0"/>
    <n v="0"/>
    <n v="10"/>
    <n v="1"/>
    <n v="1"/>
    <x v="1"/>
    <s v="gbest"/>
    <b v="1"/>
    <n v="5"/>
    <x v="18"/>
    <n v="1.5972158E-3"/>
    <n v="0.99969953"/>
    <n v="2.0996672E-3"/>
    <n v="0.9995117"/>
    <n v="1"/>
  </r>
  <r>
    <s v="743fd2a2-d2de-4a83-9f09-ebcf1135d241"/>
    <x v="11"/>
    <s v="bhh"/>
    <x v="0"/>
    <b v="1"/>
    <x v="0"/>
    <n v="0"/>
    <n v="10"/>
    <n v="1"/>
    <n v="1"/>
    <x v="0"/>
    <s v="gbest"/>
    <b v="1"/>
    <n v="5"/>
    <x v="18"/>
    <n v="2.4703858E-4"/>
    <n v="0.99984974000000004"/>
    <n v="2.9923404000000002E-3"/>
    <n v="0.9995117"/>
    <n v="2"/>
  </r>
  <r>
    <s v="9f6dd7a7-4191-471c-8e74-580ebb72996c"/>
    <x v="11"/>
    <s v="bhh"/>
    <x v="1"/>
    <b v="1"/>
    <x v="0"/>
    <n v="0"/>
    <n v="10"/>
    <n v="1"/>
    <n v="1"/>
    <x v="0"/>
    <s v="gbest"/>
    <b v="1"/>
    <n v="5"/>
    <x v="18"/>
    <n v="0.59371050000000003"/>
    <n v="0.99684494999999995"/>
    <n v="0.64968619999999999"/>
    <n v="0.99462890000000004"/>
    <n v="3"/>
  </r>
  <r>
    <s v="35ca7b82-022c-4090-b078-792c6b2569fb"/>
    <x v="11"/>
    <s v="bhh"/>
    <x v="1"/>
    <b v="0"/>
    <x v="0"/>
    <n v="0"/>
    <n v="10"/>
    <n v="1"/>
    <n v="1"/>
    <x v="1"/>
    <s v="gbest"/>
    <b v="1"/>
    <n v="5"/>
    <x v="18"/>
    <n v="5.1467695000000004"/>
    <n v="0.99639420000000001"/>
    <n v="20.470490999999999"/>
    <n v="0.99853515999999998"/>
    <n v="4"/>
  </r>
  <r>
    <s v="b9755bd2-e56b-4b66-b377-78ed839671b6"/>
    <x v="11"/>
    <s v="bhh"/>
    <x v="0"/>
    <b v="0"/>
    <x v="0"/>
    <n v="0"/>
    <n v="10"/>
    <n v="1"/>
    <n v="1"/>
    <x v="1"/>
    <s v="gbest"/>
    <b v="1"/>
    <n v="5"/>
    <x v="19"/>
    <n v="1.6857465000000001E-3"/>
    <n v="0.99969953"/>
    <n v="2.2465842999999999E-3"/>
    <n v="0.9995117"/>
    <n v="1"/>
  </r>
  <r>
    <s v="dee0c952-fe0b-47bf-a375-d241b3b7af49"/>
    <x v="11"/>
    <s v="bhh"/>
    <x v="0"/>
    <b v="1"/>
    <x v="0"/>
    <n v="0"/>
    <n v="10"/>
    <n v="1"/>
    <n v="1"/>
    <x v="0"/>
    <s v="gbest"/>
    <b v="1"/>
    <n v="5"/>
    <x v="19"/>
    <n v="1.9821355999999999E-4"/>
    <n v="0.99984974000000004"/>
    <n v="2.8804644999999999E-3"/>
    <n v="0.9995117"/>
    <n v="2"/>
  </r>
  <r>
    <s v="cb7e119b-45f5-4202-8b40-7e8505108f84"/>
    <x v="11"/>
    <s v="bhh"/>
    <x v="1"/>
    <b v="1"/>
    <x v="0"/>
    <n v="0"/>
    <n v="10"/>
    <n v="1"/>
    <n v="1"/>
    <x v="0"/>
    <s v="gbest"/>
    <b v="1"/>
    <n v="5"/>
    <x v="19"/>
    <n v="0.12518755000000001"/>
    <n v="0.99819714000000004"/>
    <n v="0.44489415999999998"/>
    <n v="0.99755859999999996"/>
    <n v="3"/>
  </r>
  <r>
    <s v="30adc281-701a-4abb-84ab-d0a496ce8fe8"/>
    <x v="11"/>
    <s v="bhh"/>
    <x v="1"/>
    <b v="0"/>
    <x v="0"/>
    <n v="0"/>
    <n v="10"/>
    <n v="1"/>
    <n v="1"/>
    <x v="1"/>
    <s v="gbest"/>
    <b v="1"/>
    <n v="5"/>
    <x v="19"/>
    <n v="3.4708898000000001"/>
    <n v="0.99879810000000002"/>
    <n v="20.697613"/>
    <n v="0.99853515999999998"/>
    <n v="4"/>
  </r>
  <r>
    <s v="45c2cab0-0787-48f4-9614-bee0fb92ff8d"/>
    <x v="11"/>
    <s v="bhh"/>
    <x v="0"/>
    <b v="0"/>
    <x v="0"/>
    <n v="0"/>
    <n v="10"/>
    <n v="1"/>
    <n v="1"/>
    <x v="1"/>
    <s v="gbest"/>
    <b v="1"/>
    <n v="5"/>
    <x v="20"/>
    <n v="1.6598736000000001E-3"/>
    <n v="0.99969953"/>
    <n v="2.2979739999999999E-3"/>
    <n v="0.9995117"/>
    <n v="1"/>
  </r>
  <r>
    <s v="7b17d7ce-6a5c-474d-8940-40ea3fafa7b8"/>
    <x v="11"/>
    <s v="bhh"/>
    <x v="0"/>
    <b v="1"/>
    <x v="0"/>
    <n v="0"/>
    <n v="10"/>
    <n v="1"/>
    <n v="1"/>
    <x v="0"/>
    <s v="gbest"/>
    <b v="1"/>
    <n v="5"/>
    <x v="20"/>
    <n v="2.7917227000000001E-4"/>
    <n v="0.99984974000000004"/>
    <n v="2.0133539999999998E-2"/>
    <n v="0.99719100000000005"/>
    <n v="2"/>
  </r>
  <r>
    <s v="b698b69a-b81b-4310-bc18-df304c770fdb"/>
    <x v="11"/>
    <s v="bhh"/>
    <x v="1"/>
    <b v="1"/>
    <x v="0"/>
    <n v="0"/>
    <n v="10"/>
    <n v="1"/>
    <n v="1"/>
    <x v="0"/>
    <s v="gbest"/>
    <b v="1"/>
    <n v="5"/>
    <x v="20"/>
    <n v="0.38254054999999998"/>
    <n v="0.99718010000000001"/>
    <n v="0.81983950000000005"/>
    <n v="0.99414060000000004"/>
    <n v="3"/>
  </r>
  <r>
    <s v="a9edc305-c801-4292-970f-881ea4557abe"/>
    <x v="11"/>
    <s v="bhh"/>
    <x v="1"/>
    <b v="0"/>
    <x v="0"/>
    <n v="0"/>
    <n v="10"/>
    <n v="1"/>
    <n v="1"/>
    <x v="1"/>
    <s v="gbest"/>
    <b v="1"/>
    <n v="5"/>
    <x v="20"/>
    <n v="6.0354877"/>
    <n v="0.99759613999999996"/>
    <n v="21.15916"/>
    <n v="0.99853515999999998"/>
    <n v="4"/>
  </r>
  <r>
    <s v="d692fa4d-86c6-4148-99f6-4ad507226e80"/>
    <x v="11"/>
    <s v="bhh"/>
    <x v="1"/>
    <b v="0"/>
    <x v="0"/>
    <n v="0"/>
    <n v="10"/>
    <n v="1"/>
    <n v="1"/>
    <x v="1"/>
    <s v="gbest"/>
    <b v="1"/>
    <n v="6"/>
    <x v="0"/>
    <n v="1.1761394000000001"/>
    <n v="0.47997907000000001"/>
    <n v="1.1115785"/>
    <n v="0.51399004000000004"/>
    <n v="1"/>
  </r>
  <r>
    <s v="da01dc23-1497-4554-9a52-81afabe35e26"/>
    <x v="11"/>
    <s v="bhh"/>
    <x v="1"/>
    <b v="1"/>
    <x v="0"/>
    <n v="0"/>
    <n v="10"/>
    <n v="1"/>
    <n v="1"/>
    <x v="0"/>
    <s v="gbest"/>
    <b v="1"/>
    <n v="6"/>
    <x v="0"/>
    <n v="1.1774784"/>
    <n v="0.48036635"/>
    <n v="1.1812081000000001"/>
    <n v="0.47344079999999999"/>
    <n v="2"/>
  </r>
  <r>
    <s v="387b3788-e479-4f40-9827-af00765cc81f"/>
    <x v="11"/>
    <s v="bhh"/>
    <x v="0"/>
    <b v="1"/>
    <x v="0"/>
    <n v="0"/>
    <n v="10"/>
    <n v="1"/>
    <n v="1"/>
    <x v="0"/>
    <s v="gbest"/>
    <b v="1"/>
    <n v="6"/>
    <x v="0"/>
    <n v="1.1759478999999999"/>
    <n v="0.47968155000000001"/>
    <n v="1.1892649"/>
    <n v="0.47356150000000002"/>
    <n v="3"/>
  </r>
  <r>
    <s v="d19f2ec4-0815-4797-b181-72c57443100c"/>
    <x v="11"/>
    <s v="bhh"/>
    <x v="0"/>
    <b v="0"/>
    <x v="0"/>
    <n v="0"/>
    <n v="10"/>
    <n v="1"/>
    <n v="1"/>
    <x v="1"/>
    <s v="gbest"/>
    <b v="1"/>
    <n v="6"/>
    <x v="0"/>
    <n v="1.1679895"/>
    <n v="0.48387095000000002"/>
    <n v="1.2076503999999999"/>
    <n v="0.46501932000000001"/>
    <n v="4"/>
  </r>
  <r>
    <s v="9076655c-efcd-4b6d-a989-a98c62dccea0"/>
    <x v="11"/>
    <s v="bhh"/>
    <x v="0"/>
    <b v="0"/>
    <x v="0"/>
    <n v="0"/>
    <n v="10"/>
    <n v="1"/>
    <n v="1"/>
    <x v="1"/>
    <s v="gbest"/>
    <b v="1"/>
    <n v="6"/>
    <x v="1"/>
    <n v="0.31696069999999998"/>
    <n v="0.87916360000000005"/>
    <n v="9.5156610000000003E-2"/>
    <n v="0.94665116000000005"/>
    <n v="1"/>
  </r>
  <r>
    <s v="0c603814-00be-4376-ab60-e5a32e33b8b9"/>
    <x v="11"/>
    <s v="bhh"/>
    <x v="1"/>
    <b v="1"/>
    <x v="0"/>
    <n v="0"/>
    <n v="10"/>
    <n v="1"/>
    <n v="1"/>
    <x v="0"/>
    <s v="gbest"/>
    <b v="1"/>
    <n v="6"/>
    <x v="1"/>
    <n v="0.20228270000000001"/>
    <n v="0.88104724999999995"/>
    <n v="0.11398907"/>
    <n v="0.96263825999999997"/>
    <n v="2"/>
  </r>
  <r>
    <s v="5ae4fcea-e4e2-4fe2-8b3a-2340d7644c16"/>
    <x v="11"/>
    <s v="bhh"/>
    <x v="1"/>
    <b v="0"/>
    <x v="0"/>
    <n v="0"/>
    <n v="10"/>
    <n v="1"/>
    <n v="1"/>
    <x v="1"/>
    <s v="gbest"/>
    <b v="1"/>
    <n v="6"/>
    <x v="1"/>
    <n v="0.21592059999999999"/>
    <n v="0.88421669999999997"/>
    <n v="0.122953355"/>
    <n v="0.96825623999999999"/>
    <n v="3"/>
  </r>
  <r>
    <s v="8876e319-b1fb-401a-9d59-bdc0b33d0ff5"/>
    <x v="11"/>
    <s v="bhh"/>
    <x v="0"/>
    <b v="1"/>
    <x v="0"/>
    <n v="0"/>
    <n v="10"/>
    <n v="1"/>
    <n v="1"/>
    <x v="0"/>
    <s v="gbest"/>
    <b v="1"/>
    <n v="6"/>
    <x v="1"/>
    <n v="0.23515058999999999"/>
    <n v="0.88388739999999999"/>
    <n v="0.14525488"/>
    <n v="0.92308199999999996"/>
    <n v="4"/>
  </r>
  <r>
    <s v="1783d9e2-4cbe-4afe-8983-61aeff7977f7"/>
    <x v="11"/>
    <s v="bhh"/>
    <x v="0"/>
    <b v="1"/>
    <x v="0"/>
    <n v="0"/>
    <n v="10"/>
    <n v="1"/>
    <n v="1"/>
    <x v="0"/>
    <s v="gbest"/>
    <b v="1"/>
    <n v="6"/>
    <x v="2"/>
    <n v="2.8044762000000001E-2"/>
    <n v="0.98919999999999997"/>
    <n v="1.8376177E-2"/>
    <n v="0.99511720000000004"/>
    <n v="1"/>
  </r>
  <r>
    <s v="9120f568-2015-44bc-b003-6524c599e342"/>
    <x v="11"/>
    <s v="bhh"/>
    <x v="0"/>
    <b v="0"/>
    <x v="0"/>
    <n v="0"/>
    <n v="10"/>
    <n v="1"/>
    <n v="1"/>
    <x v="1"/>
    <s v="gbest"/>
    <b v="1"/>
    <n v="6"/>
    <x v="2"/>
    <n v="3.0032992000000001E-2"/>
    <n v="0.98784786000000002"/>
    <n v="4.006262E-2"/>
    <n v="0.97655700000000001"/>
    <n v="2"/>
  </r>
  <r>
    <s v="5100c38b-bddf-4d3c-a3d3-dd754ec2f77d"/>
    <x v="11"/>
    <s v="bhh"/>
    <x v="1"/>
    <b v="1"/>
    <x v="0"/>
    <n v="0"/>
    <n v="10"/>
    <n v="1"/>
    <n v="1"/>
    <x v="0"/>
    <s v="gbest"/>
    <b v="1"/>
    <n v="6"/>
    <x v="2"/>
    <n v="8.0097914000000006E-2"/>
    <n v="0.97664629999999997"/>
    <n v="9.2580006000000006E-2"/>
    <n v="0.99462890000000004"/>
    <n v="3"/>
  </r>
  <r>
    <s v="90ca5371-8739-43cc-851e-30380d94bcba"/>
    <x v="11"/>
    <s v="bhh"/>
    <x v="1"/>
    <b v="0"/>
    <x v="0"/>
    <n v="0"/>
    <n v="10"/>
    <n v="1"/>
    <n v="1"/>
    <x v="1"/>
    <s v="gbest"/>
    <b v="1"/>
    <n v="6"/>
    <x v="2"/>
    <n v="0.110439286"/>
    <n v="0.97070604999999999"/>
    <n v="9.6423930000000005E-2"/>
    <n v="0.97216796999999999"/>
    <n v="4"/>
  </r>
  <r>
    <s v="e1158660-69e0-469f-9e0c-e1068117d31d"/>
    <x v="11"/>
    <s v="bhh"/>
    <x v="0"/>
    <b v="0"/>
    <x v="0"/>
    <n v="0"/>
    <n v="10"/>
    <n v="1"/>
    <n v="1"/>
    <x v="1"/>
    <s v="gbest"/>
    <b v="1"/>
    <n v="6"/>
    <x v="3"/>
    <n v="1.2091330000000001E-2"/>
    <n v="0.99647799999999997"/>
    <n v="3.6779671999999999E-3"/>
    <n v="1"/>
    <n v="1"/>
  </r>
  <r>
    <s v="1f64f7cb-3abf-47a9-9b58-56ce2f7b202b"/>
    <x v="11"/>
    <s v="bhh"/>
    <x v="1"/>
    <b v="0"/>
    <x v="0"/>
    <n v="0"/>
    <n v="10"/>
    <n v="1"/>
    <n v="1"/>
    <x v="1"/>
    <s v="gbest"/>
    <b v="1"/>
    <n v="6"/>
    <x v="3"/>
    <n v="4.0502753000000002E-2"/>
    <n v="0.99377369999999998"/>
    <n v="3.8144170000000001E-3"/>
    <n v="0.99853515999999998"/>
    <n v="2"/>
  </r>
  <r>
    <s v="fd8ff5ca-bd25-4b82-a88e-437a4d1c3db2"/>
    <x v="11"/>
    <s v="bhh"/>
    <x v="0"/>
    <b v="1"/>
    <x v="0"/>
    <n v="0"/>
    <n v="10"/>
    <n v="1"/>
    <n v="1"/>
    <x v="0"/>
    <s v="gbest"/>
    <b v="1"/>
    <n v="6"/>
    <x v="3"/>
    <n v="1.0586118E-2"/>
    <n v="0.99729570000000001"/>
    <n v="1.2038209500000001E-2"/>
    <n v="0.99804689999999996"/>
    <n v="3"/>
  </r>
  <r>
    <s v="171fd6f1-f3ce-45e0-96b3-fae3aec7aa9d"/>
    <x v="11"/>
    <s v="bhh"/>
    <x v="1"/>
    <b v="1"/>
    <x v="0"/>
    <n v="0"/>
    <n v="10"/>
    <n v="1"/>
    <n v="1"/>
    <x v="0"/>
    <s v="gbest"/>
    <b v="1"/>
    <n v="6"/>
    <x v="3"/>
    <n v="2.3393608999999999E-2"/>
    <n v="0.99746319999999999"/>
    <n v="5.3412403999999997E-2"/>
    <n v="0.98669019999999996"/>
    <n v="4"/>
  </r>
  <r>
    <s v="b9f34a9a-70cc-4ec4-aae3-ba5a61098056"/>
    <x v="11"/>
    <s v="bhh"/>
    <x v="0"/>
    <b v="0"/>
    <x v="0"/>
    <n v="0"/>
    <n v="10"/>
    <n v="1"/>
    <n v="1"/>
    <x v="1"/>
    <s v="gbest"/>
    <b v="1"/>
    <n v="6"/>
    <x v="4"/>
    <n v="4.5821919999999997E-3"/>
    <n v="0.99813070000000004"/>
    <n v="4.1781984999999999E-3"/>
    <n v="1"/>
    <n v="1"/>
  </r>
  <r>
    <s v="488d36a0-93c3-4539-bff0-3be7ce56c2f9"/>
    <x v="11"/>
    <s v="bhh"/>
    <x v="1"/>
    <b v="0"/>
    <x v="0"/>
    <n v="0"/>
    <n v="10"/>
    <n v="1"/>
    <n v="1"/>
    <x v="1"/>
    <s v="gbest"/>
    <b v="1"/>
    <n v="6"/>
    <x v="4"/>
    <n v="7.4384812999999999E-3"/>
    <n v="0.99806415999999998"/>
    <n v="4.752203E-3"/>
    <n v="0.99804689999999996"/>
    <n v="2"/>
  </r>
  <r>
    <s v="5bcc10ff-e89e-4c83-8f5c-f76e205fdaf5"/>
    <x v="11"/>
    <s v="bhh"/>
    <x v="0"/>
    <b v="1"/>
    <x v="0"/>
    <n v="0"/>
    <n v="10"/>
    <n v="1"/>
    <n v="1"/>
    <x v="0"/>
    <s v="gbest"/>
    <b v="1"/>
    <n v="6"/>
    <x v="4"/>
    <n v="6.7567666999999998E-3"/>
    <n v="0.99834734000000003"/>
    <n v="5.8202897E-3"/>
    <n v="0.99853515999999998"/>
    <n v="3"/>
  </r>
  <r>
    <s v="58835741-26e8-43b1-a9f3-1ce3e071997a"/>
    <x v="11"/>
    <s v="bhh"/>
    <x v="1"/>
    <b v="1"/>
    <x v="0"/>
    <n v="0"/>
    <n v="10"/>
    <n v="1"/>
    <n v="1"/>
    <x v="0"/>
    <s v="gbest"/>
    <b v="1"/>
    <n v="6"/>
    <x v="4"/>
    <n v="9.1245389999999992E-3"/>
    <n v="0.99752969999999996"/>
    <n v="6.0288909999999998E-3"/>
    <n v="0.99755859999999996"/>
    <n v="4"/>
  </r>
  <r>
    <s v="66ab6203-b2c1-4768-8f2b-7fb7ad02d7a2"/>
    <x v="11"/>
    <s v="bhh"/>
    <x v="0"/>
    <b v="0"/>
    <x v="0"/>
    <n v="0"/>
    <n v="10"/>
    <n v="1"/>
    <n v="1"/>
    <x v="1"/>
    <s v="gbest"/>
    <b v="1"/>
    <n v="6"/>
    <x v="5"/>
    <n v="4.0395709999999996E-3"/>
    <n v="0.99873160000000005"/>
    <n v="3.6625029000000001E-3"/>
    <n v="1"/>
    <n v="1"/>
  </r>
  <r>
    <s v="d674fe97-db81-461e-ae99-5139504a5a85"/>
    <x v="11"/>
    <s v="bhh"/>
    <x v="1"/>
    <b v="1"/>
    <x v="0"/>
    <n v="0"/>
    <n v="10"/>
    <n v="1"/>
    <n v="1"/>
    <x v="0"/>
    <s v="gbest"/>
    <b v="1"/>
    <n v="6"/>
    <x v="5"/>
    <n v="5.2314596000000001E-3"/>
    <n v="0.99849759999999999"/>
    <n v="4.0350500000000001E-3"/>
    <n v="0.99853515999999998"/>
    <n v="2"/>
  </r>
  <r>
    <s v="db2fb248-72da-4371-a9a9-9a0c27c55662"/>
    <x v="11"/>
    <s v="bhh"/>
    <x v="0"/>
    <b v="1"/>
    <x v="0"/>
    <n v="0"/>
    <n v="10"/>
    <n v="1"/>
    <n v="1"/>
    <x v="0"/>
    <s v="gbest"/>
    <b v="1"/>
    <n v="6"/>
    <x v="5"/>
    <n v="5.1780159999999997E-3"/>
    <n v="0.99864779999999997"/>
    <n v="5.1960640000000002E-3"/>
    <n v="0.99853515999999998"/>
    <n v="3"/>
  </r>
  <r>
    <s v="5f199fc1-21e1-42dd-81ee-04f02ec8b9c0"/>
    <x v="11"/>
    <s v="bhh"/>
    <x v="1"/>
    <b v="0"/>
    <x v="0"/>
    <n v="0"/>
    <n v="10"/>
    <n v="1"/>
    <n v="1"/>
    <x v="1"/>
    <s v="gbest"/>
    <b v="1"/>
    <n v="6"/>
    <x v="5"/>
    <n v="7.1975755999999997E-3"/>
    <n v="0.99737940000000003"/>
    <n v="6.0701230000000002E-3"/>
    <n v="0.9995117"/>
    <n v="4"/>
  </r>
  <r>
    <s v="24907187-58e4-4636-89cb-9eb3ec02c05e"/>
    <x v="11"/>
    <s v="bhh"/>
    <x v="0"/>
    <b v="0"/>
    <x v="0"/>
    <n v="0"/>
    <n v="10"/>
    <n v="1"/>
    <n v="1"/>
    <x v="1"/>
    <s v="gbest"/>
    <b v="1"/>
    <n v="6"/>
    <x v="6"/>
    <n v="2.859477E-3"/>
    <n v="0.99939906999999994"/>
    <n v="3.6045970000000002E-3"/>
    <n v="0.99670272999999998"/>
    <n v="1"/>
  </r>
  <r>
    <s v="3c5e1ad3-0afd-4fd4-96df-61ae76e51526"/>
    <x v="11"/>
    <s v="bhh"/>
    <x v="1"/>
    <b v="0"/>
    <x v="0"/>
    <n v="0"/>
    <n v="10"/>
    <n v="1"/>
    <n v="1"/>
    <x v="1"/>
    <s v="gbest"/>
    <b v="1"/>
    <n v="6"/>
    <x v="6"/>
    <n v="5.8178450000000003E-3"/>
    <n v="0.99819714000000004"/>
    <n v="5.8715725E-3"/>
    <n v="0.99853515999999998"/>
    <n v="2"/>
  </r>
  <r>
    <s v="0cd05afd-fdf3-41c0-9ff3-100cbfbeddb7"/>
    <x v="11"/>
    <s v="bhh"/>
    <x v="0"/>
    <b v="1"/>
    <x v="0"/>
    <n v="0"/>
    <n v="10"/>
    <n v="1"/>
    <n v="1"/>
    <x v="0"/>
    <s v="gbest"/>
    <b v="1"/>
    <n v="6"/>
    <x v="6"/>
    <n v="4.6299829999999998E-3"/>
    <n v="0.99924880000000005"/>
    <n v="7.4983486000000004E-3"/>
    <n v="0.99853515999999998"/>
    <n v="3"/>
  </r>
  <r>
    <s v="83833250-a171-409d-8ed1-5b02eaeacf20"/>
    <x v="11"/>
    <s v="bhh"/>
    <x v="1"/>
    <b v="1"/>
    <x v="0"/>
    <n v="0"/>
    <n v="10"/>
    <n v="1"/>
    <n v="1"/>
    <x v="0"/>
    <s v="gbest"/>
    <b v="1"/>
    <n v="6"/>
    <x v="6"/>
    <n v="5.5498609999999997E-3"/>
    <n v="0.99789660000000002"/>
    <n v="1.8160602000000001E-2"/>
    <n v="0.99523790000000001"/>
    <n v="4"/>
  </r>
  <r>
    <s v="bef50fce-de50-41eb-83b2-d28c8382c534"/>
    <x v="11"/>
    <s v="bhh"/>
    <x v="0"/>
    <b v="0"/>
    <x v="0"/>
    <n v="0"/>
    <n v="10"/>
    <n v="1"/>
    <n v="1"/>
    <x v="1"/>
    <s v="gbest"/>
    <b v="1"/>
    <n v="6"/>
    <x v="7"/>
    <n v="2.4325224E-3"/>
    <n v="0.99954927000000005"/>
    <n v="1.9603518000000002E-3"/>
    <n v="0.99902343999999998"/>
    <n v="1"/>
  </r>
  <r>
    <s v="6375bb1e-5a64-4f6b-abc3-8c035a6fb20d"/>
    <x v="11"/>
    <s v="bhh"/>
    <x v="1"/>
    <b v="0"/>
    <x v="0"/>
    <n v="0"/>
    <n v="10"/>
    <n v="1"/>
    <n v="1"/>
    <x v="1"/>
    <s v="gbest"/>
    <b v="1"/>
    <n v="6"/>
    <x v="7"/>
    <n v="3.4898863999999999E-3"/>
    <n v="0.99888189999999999"/>
    <n v="4.8464453000000001E-3"/>
    <n v="0.99902343999999998"/>
    <n v="2"/>
  </r>
  <r>
    <s v="71cfa6ef-0c2e-482d-a01e-e2ccb1b9c123"/>
    <x v="11"/>
    <s v="bhh"/>
    <x v="0"/>
    <b v="1"/>
    <x v="0"/>
    <n v="0"/>
    <n v="10"/>
    <n v="1"/>
    <n v="1"/>
    <x v="0"/>
    <s v="gbest"/>
    <b v="1"/>
    <n v="6"/>
    <x v="7"/>
    <n v="3.9575779999999998E-3"/>
    <n v="0.99909853999999998"/>
    <n v="5.8057450000000002E-3"/>
    <n v="0.99804689999999996"/>
    <n v="3"/>
  </r>
  <r>
    <s v="e7167d45-5272-4ffe-b07b-35d31bfaf058"/>
    <x v="11"/>
    <s v="bhh"/>
    <x v="1"/>
    <b v="1"/>
    <x v="0"/>
    <n v="0"/>
    <n v="10"/>
    <n v="1"/>
    <n v="1"/>
    <x v="0"/>
    <s v="gbest"/>
    <b v="1"/>
    <n v="6"/>
    <x v="7"/>
    <n v="6.9477675000000003E-3"/>
    <n v="0.99783014999999997"/>
    <n v="1.1263956E-2"/>
    <n v="0.99755859999999996"/>
    <n v="4"/>
  </r>
  <r>
    <s v="b743aa9c-8354-497c-b789-411184f8d31f"/>
    <x v="11"/>
    <s v="bhh"/>
    <x v="0"/>
    <b v="1"/>
    <x v="0"/>
    <n v="0"/>
    <n v="10"/>
    <n v="1"/>
    <n v="1"/>
    <x v="0"/>
    <s v="gbest"/>
    <b v="1"/>
    <n v="6"/>
    <x v="8"/>
    <n v="3.4915959E-3"/>
    <n v="0.99894833999999999"/>
    <n v="6.2514939999999998E-3"/>
    <n v="0.99804689999999996"/>
    <n v="1"/>
  </r>
  <r>
    <s v="a099977a-c857-4529-a625-fd4d629bc869"/>
    <x v="11"/>
    <s v="bhh"/>
    <x v="1"/>
    <b v="1"/>
    <x v="0"/>
    <n v="0"/>
    <n v="10"/>
    <n v="1"/>
    <n v="1"/>
    <x v="0"/>
    <s v="gbest"/>
    <b v="1"/>
    <n v="6"/>
    <x v="8"/>
    <n v="6.9969845999999997E-3"/>
    <n v="0.99783014999999997"/>
    <n v="1.130804E-2"/>
    <n v="0.99755859999999996"/>
    <n v="2"/>
  </r>
  <r>
    <s v="23945157-7465-47c5-8137-7bca15cc6bb1"/>
    <x v="11"/>
    <s v="bhh"/>
    <x v="0"/>
    <b v="0"/>
    <x v="0"/>
    <n v="0"/>
    <n v="10"/>
    <n v="1"/>
    <n v="1"/>
    <x v="1"/>
    <s v="gbest"/>
    <b v="1"/>
    <n v="6"/>
    <x v="8"/>
    <n v="2.2521009999999998E-3"/>
    <n v="0.99939906999999994"/>
    <n v="1.8657027E-2"/>
    <n v="0.99658203000000001"/>
    <n v="3"/>
  </r>
  <r>
    <s v="e139dece-f7f9-44cd-b9c7-e5648584d8f9"/>
    <x v="11"/>
    <s v="bhh"/>
    <x v="1"/>
    <b v="0"/>
    <x v="0"/>
    <n v="0"/>
    <n v="10"/>
    <n v="1"/>
    <n v="1"/>
    <x v="1"/>
    <s v="gbest"/>
    <b v="1"/>
    <n v="6"/>
    <x v="8"/>
    <n v="2.9656083999999999E-2"/>
    <n v="0.99672943000000003"/>
    <n v="0.1012908"/>
    <n v="0.99279649999999997"/>
    <n v="4"/>
  </r>
  <r>
    <s v="0cda12d4-6d65-4de6-8bd7-a8ba1579308b"/>
    <x v="11"/>
    <s v="bhh"/>
    <x v="0"/>
    <b v="0"/>
    <x v="0"/>
    <n v="0"/>
    <n v="10"/>
    <n v="1"/>
    <n v="1"/>
    <x v="1"/>
    <s v="gbest"/>
    <b v="1"/>
    <n v="6"/>
    <x v="9"/>
    <n v="2.3677772999999998E-3"/>
    <n v="0.99939906999999994"/>
    <n v="1.5582825E-3"/>
    <n v="0.9995117"/>
    <n v="1"/>
  </r>
  <r>
    <s v="72f61aec-6eb8-4878-b58d-8c507edc8e07"/>
    <x v="11"/>
    <s v="bhh"/>
    <x v="0"/>
    <b v="1"/>
    <x v="0"/>
    <n v="0"/>
    <n v="10"/>
    <n v="1"/>
    <n v="1"/>
    <x v="0"/>
    <s v="gbest"/>
    <b v="1"/>
    <n v="6"/>
    <x v="9"/>
    <n v="2.8018180000000002E-3"/>
    <n v="0.99894833999999999"/>
    <n v="4.7624525999999997E-3"/>
    <n v="0.99804689999999996"/>
    <n v="2"/>
  </r>
  <r>
    <s v="a5f85d61-435a-4c15-ada1-f4b0049f1a72"/>
    <x v="11"/>
    <s v="bhh"/>
    <x v="1"/>
    <b v="1"/>
    <x v="0"/>
    <n v="0"/>
    <n v="10"/>
    <n v="1"/>
    <n v="1"/>
    <x v="0"/>
    <s v="gbest"/>
    <b v="1"/>
    <n v="6"/>
    <x v="9"/>
    <n v="6.9384670000000002E-3"/>
    <n v="0.99783014999999997"/>
    <n v="1.1314272E-2"/>
    <n v="0.99755859999999996"/>
    <n v="3"/>
  </r>
  <r>
    <s v="66ce32ce-5ff5-4095-b12e-d22ac037b9c3"/>
    <x v="11"/>
    <s v="bhh"/>
    <x v="1"/>
    <b v="0"/>
    <x v="0"/>
    <n v="0"/>
    <n v="10"/>
    <n v="1"/>
    <n v="1"/>
    <x v="1"/>
    <s v="gbest"/>
    <b v="1"/>
    <n v="6"/>
    <x v="9"/>
    <n v="0.106246665"/>
    <n v="0.98724690000000004"/>
    <n v="5.6400499999999999E-2"/>
    <n v="0.99181989999999998"/>
    <n v="4"/>
  </r>
  <r>
    <s v="011b17b4-b182-402b-b8c1-b91487e9f840"/>
    <x v="11"/>
    <s v="bhh"/>
    <x v="0"/>
    <b v="0"/>
    <x v="0"/>
    <n v="0"/>
    <n v="10"/>
    <n v="1"/>
    <n v="1"/>
    <x v="1"/>
    <s v="gbest"/>
    <b v="1"/>
    <n v="6"/>
    <x v="10"/>
    <n v="1.9198927000000001E-3"/>
    <n v="0.99939906999999994"/>
    <n v="1.3874562000000001E-3"/>
    <n v="0.9995117"/>
    <n v="1"/>
  </r>
  <r>
    <s v="7406d45b-1241-4a45-8854-a6443f51e69c"/>
    <x v="11"/>
    <s v="bhh"/>
    <x v="1"/>
    <b v="0"/>
    <x v="0"/>
    <n v="0"/>
    <n v="10"/>
    <n v="1"/>
    <n v="1"/>
    <x v="1"/>
    <s v="gbest"/>
    <b v="1"/>
    <n v="6"/>
    <x v="10"/>
    <n v="5.8238570000000003E-2"/>
    <n v="0.99729570000000001"/>
    <n v="2.732974E-3"/>
    <n v="0.9995117"/>
    <n v="2"/>
  </r>
  <r>
    <s v="cdb76bc7-0554-4fd9-b794-c9d06fc7460e"/>
    <x v="11"/>
    <s v="bhh"/>
    <x v="0"/>
    <b v="1"/>
    <x v="0"/>
    <n v="0"/>
    <n v="10"/>
    <n v="1"/>
    <n v="1"/>
    <x v="0"/>
    <s v="gbest"/>
    <b v="1"/>
    <n v="6"/>
    <x v="10"/>
    <n v="3.0513850000000002E-3"/>
    <n v="0.99909853999999998"/>
    <n v="3.4146573999999999E-3"/>
    <n v="0.99804689999999996"/>
    <n v="3"/>
  </r>
  <r>
    <s v="fe90e2cc-961b-4727-8c5e-46935f642e15"/>
    <x v="11"/>
    <s v="bhh"/>
    <x v="1"/>
    <b v="1"/>
    <x v="0"/>
    <n v="0"/>
    <n v="10"/>
    <n v="1"/>
    <n v="1"/>
    <x v="0"/>
    <s v="gbest"/>
    <b v="1"/>
    <n v="6"/>
    <x v="10"/>
    <n v="6.9217389999999997E-3"/>
    <n v="0.99783014999999997"/>
    <n v="1.1276928E-2"/>
    <n v="0.99755859999999996"/>
    <n v="4"/>
  </r>
  <r>
    <s v="034b0484-ef88-4bda-b38b-f56eeafb35ff"/>
    <x v="11"/>
    <s v="bhh"/>
    <x v="1"/>
    <b v="0"/>
    <x v="0"/>
    <n v="0"/>
    <n v="10"/>
    <n v="1"/>
    <n v="1"/>
    <x v="1"/>
    <s v="gbest"/>
    <b v="1"/>
    <n v="6"/>
    <x v="11"/>
    <n v="9.6398220000000007E-2"/>
    <n v="0.99774640000000003"/>
    <n v="5.9531219999999998E-5"/>
    <n v="1"/>
    <n v="1"/>
  </r>
  <r>
    <s v="84a72a2e-952a-4dd5-bc5f-896df3352028"/>
    <x v="11"/>
    <s v="bhh"/>
    <x v="0"/>
    <b v="0"/>
    <x v="0"/>
    <n v="0"/>
    <n v="10"/>
    <n v="1"/>
    <n v="1"/>
    <x v="1"/>
    <s v="gbest"/>
    <b v="1"/>
    <n v="6"/>
    <x v="11"/>
    <n v="2.0535877000000002E-3"/>
    <n v="0.99969953"/>
    <n v="1.6152059000000001E-3"/>
    <n v="0.9995117"/>
    <n v="2"/>
  </r>
  <r>
    <s v="801f941c-87a5-40bd-b0d0-2ec727fdf986"/>
    <x v="11"/>
    <s v="bhh"/>
    <x v="0"/>
    <b v="1"/>
    <x v="0"/>
    <n v="0"/>
    <n v="10"/>
    <n v="1"/>
    <n v="1"/>
    <x v="0"/>
    <s v="gbest"/>
    <b v="1"/>
    <n v="6"/>
    <x v="11"/>
    <n v="2.9601082E-3"/>
    <n v="0.99924880000000005"/>
    <n v="4.2488669999999999E-3"/>
    <n v="0.99804689999999996"/>
    <n v="3"/>
  </r>
  <r>
    <s v="dac5680f-e53d-418b-9378-6847f0dc8b54"/>
    <x v="11"/>
    <s v="bhh"/>
    <x v="1"/>
    <b v="1"/>
    <x v="0"/>
    <n v="0"/>
    <n v="10"/>
    <n v="1"/>
    <n v="1"/>
    <x v="0"/>
    <s v="gbest"/>
    <b v="1"/>
    <n v="6"/>
    <x v="11"/>
    <n v="6.9604026999999999E-3"/>
    <n v="0.99783014999999997"/>
    <n v="1.1309853999999999E-2"/>
    <n v="0.99755859999999996"/>
    <n v="4"/>
  </r>
  <r>
    <s v="56ea5e66-8951-4d42-bddb-402a346a2cf3"/>
    <x v="11"/>
    <s v="bhh"/>
    <x v="0"/>
    <b v="0"/>
    <x v="0"/>
    <n v="0"/>
    <n v="10"/>
    <n v="1"/>
    <n v="1"/>
    <x v="1"/>
    <s v="gbest"/>
    <b v="1"/>
    <n v="6"/>
    <x v="12"/>
    <n v="1.7687845E-3"/>
    <n v="0.99984974000000004"/>
    <n v="1.5174561E-3"/>
    <n v="0.9995117"/>
    <n v="1"/>
  </r>
  <r>
    <s v="da00f9b5-7ee0-481a-ad20-faf44aba4ea1"/>
    <x v="11"/>
    <s v="bhh"/>
    <x v="0"/>
    <b v="1"/>
    <x v="0"/>
    <n v="0"/>
    <n v="10"/>
    <n v="1"/>
    <n v="1"/>
    <x v="0"/>
    <s v="gbest"/>
    <b v="1"/>
    <n v="6"/>
    <x v="12"/>
    <n v="2.7556547E-3"/>
    <n v="0.99924880000000005"/>
    <n v="8.8528170000000007E-3"/>
    <n v="0.99621444999999997"/>
    <n v="2"/>
  </r>
  <r>
    <s v="22681cd2-e80b-4d0f-98e6-2703802650fb"/>
    <x v="11"/>
    <s v="bhh"/>
    <x v="1"/>
    <b v="1"/>
    <x v="0"/>
    <n v="0"/>
    <n v="10"/>
    <n v="1"/>
    <n v="1"/>
    <x v="0"/>
    <s v="gbest"/>
    <b v="1"/>
    <n v="6"/>
    <x v="12"/>
    <n v="7.386348E-3"/>
    <n v="0.99776370000000003"/>
    <n v="1.1480838E-2"/>
    <n v="0.99755859999999996"/>
    <n v="3"/>
  </r>
  <r>
    <s v="96d0aee8-f8a8-4cc9-92a6-81087a0ddf51"/>
    <x v="11"/>
    <s v="bhh"/>
    <x v="1"/>
    <b v="0"/>
    <x v="0"/>
    <n v="0"/>
    <n v="10"/>
    <n v="1"/>
    <n v="1"/>
    <x v="1"/>
    <s v="gbest"/>
    <b v="1"/>
    <n v="6"/>
    <x v="12"/>
    <n v="0.16217606000000001"/>
    <n v="0.99639420000000001"/>
    <n v="0.20157639999999999"/>
    <n v="0.99462890000000004"/>
    <n v="4"/>
  </r>
  <r>
    <s v="711e8050-29ae-4394-81a5-9c3f4b434eb2"/>
    <x v="11"/>
    <s v="bhh"/>
    <x v="0"/>
    <b v="0"/>
    <x v="0"/>
    <n v="0"/>
    <n v="10"/>
    <n v="1"/>
    <n v="1"/>
    <x v="1"/>
    <s v="gbest"/>
    <b v="1"/>
    <n v="6"/>
    <x v="13"/>
    <n v="1.6781781E-3"/>
    <n v="0.99969953"/>
    <n v="1.5944329999999999E-3"/>
    <n v="0.9995117"/>
    <n v="1"/>
  </r>
  <r>
    <s v="2a3156fa-8016-4e07-a7fa-47b4cb565a30"/>
    <x v="11"/>
    <s v="bhh"/>
    <x v="0"/>
    <b v="1"/>
    <x v="0"/>
    <n v="0"/>
    <n v="10"/>
    <n v="1"/>
    <n v="1"/>
    <x v="0"/>
    <s v="gbest"/>
    <b v="1"/>
    <n v="6"/>
    <x v="13"/>
    <n v="2.3829139999999999E-3"/>
    <n v="0.99954927000000005"/>
    <n v="4.8004355999999998E-3"/>
    <n v="0.99902343999999998"/>
    <n v="2"/>
  </r>
  <r>
    <s v="eef99b3b-4bd6-4378-8ca2-61b23381df5f"/>
    <x v="11"/>
    <s v="bhh"/>
    <x v="1"/>
    <b v="1"/>
    <x v="0"/>
    <n v="0"/>
    <n v="10"/>
    <n v="1"/>
    <n v="1"/>
    <x v="0"/>
    <s v="gbest"/>
    <b v="1"/>
    <n v="6"/>
    <x v="13"/>
    <n v="6.889488E-3"/>
    <n v="0.99789660000000002"/>
    <n v="1.3022255E-2"/>
    <n v="0.99523790000000001"/>
    <n v="3"/>
  </r>
  <r>
    <s v="3c8ad7e3-1679-413f-ab48-ca4d880255ed"/>
    <x v="11"/>
    <s v="bhh"/>
    <x v="1"/>
    <b v="0"/>
    <x v="0"/>
    <n v="0"/>
    <n v="10"/>
    <n v="1"/>
    <n v="1"/>
    <x v="1"/>
    <s v="gbest"/>
    <b v="1"/>
    <n v="6"/>
    <x v="13"/>
    <n v="5.1635146E-2"/>
    <n v="0.99798039999999999"/>
    <n v="2.4498470000000001E-2"/>
    <n v="0.99621444999999997"/>
    <n v="4"/>
  </r>
  <r>
    <s v="ba6e5e48-c03e-4cbe-8ce9-051080ab4e05"/>
    <x v="11"/>
    <s v="bhh"/>
    <x v="1"/>
    <b v="0"/>
    <x v="0"/>
    <n v="0"/>
    <n v="10"/>
    <n v="1"/>
    <n v="1"/>
    <x v="1"/>
    <s v="gbest"/>
    <b v="1"/>
    <n v="6"/>
    <x v="14"/>
    <n v="2.2278467E-2"/>
    <n v="0.99924880000000005"/>
    <n v="2.5068935E-8"/>
    <n v="1"/>
    <n v="1"/>
  </r>
  <r>
    <s v="7a4fb570-0188-4304-adf2-b555a8abf638"/>
    <x v="11"/>
    <s v="bhh"/>
    <x v="0"/>
    <b v="1"/>
    <x v="0"/>
    <n v="0"/>
    <n v="10"/>
    <n v="1"/>
    <n v="1"/>
    <x v="0"/>
    <s v="gbest"/>
    <b v="1"/>
    <n v="6"/>
    <x v="14"/>
    <n v="2.7070558000000002E-3"/>
    <n v="0.99939906999999994"/>
    <n v="1.29384715E-2"/>
    <n v="0.99658203000000001"/>
    <n v="2"/>
  </r>
  <r>
    <s v="27c130ce-4b7f-4a06-92ad-cb342b5d07a3"/>
    <x v="11"/>
    <s v="bhh"/>
    <x v="1"/>
    <b v="1"/>
    <x v="0"/>
    <n v="0"/>
    <n v="10"/>
    <n v="1"/>
    <n v="1"/>
    <x v="0"/>
    <s v="gbest"/>
    <b v="1"/>
    <n v="6"/>
    <x v="14"/>
    <n v="6.8857153000000003E-3"/>
    <n v="0.99789660000000002"/>
    <n v="1.7942036000000001E-2"/>
    <n v="0.99523790000000001"/>
    <n v="3"/>
  </r>
  <r>
    <s v="7f171566-84cd-42db-a3c5-95a1543ceb32"/>
    <x v="11"/>
    <s v="bhh"/>
    <x v="0"/>
    <b v="0"/>
    <x v="0"/>
    <n v="0"/>
    <n v="10"/>
    <n v="1"/>
    <n v="1"/>
    <x v="1"/>
    <s v="gbest"/>
    <b v="1"/>
    <n v="6"/>
    <x v="14"/>
    <n v="1.7737671999999999E-3"/>
    <n v="0.99969953"/>
    <n v="3.2250814000000003E-2"/>
    <n v="0.99474960000000001"/>
    <n v="4"/>
  </r>
  <r>
    <s v="afd3bf84-adf9-499c-a8c8-048356b8d012"/>
    <x v="11"/>
    <s v="bhh"/>
    <x v="1"/>
    <b v="0"/>
    <x v="0"/>
    <n v="0"/>
    <n v="10"/>
    <n v="1"/>
    <n v="1"/>
    <x v="1"/>
    <s v="gbest"/>
    <b v="1"/>
    <n v="6"/>
    <x v="15"/>
    <n v="2.9367150000000002E-2"/>
    <n v="0.99909853999999998"/>
    <n v="2.1689988E-8"/>
    <n v="1"/>
    <n v="1"/>
  </r>
  <r>
    <s v="863f0210-4adc-4e53-bc57-2f69cf3748b0"/>
    <x v="11"/>
    <s v="bhh"/>
    <x v="0"/>
    <b v="1"/>
    <x v="0"/>
    <n v="0"/>
    <n v="10"/>
    <n v="1"/>
    <n v="1"/>
    <x v="0"/>
    <s v="gbest"/>
    <b v="1"/>
    <n v="6"/>
    <x v="15"/>
    <n v="2.5076111999999999E-3"/>
    <n v="0.99939906999999994"/>
    <n v="2.6140285000000002E-3"/>
    <n v="0.99853515999999998"/>
    <n v="2"/>
  </r>
  <r>
    <s v="e22f3121-7236-4af9-84cc-dc118e15ceaf"/>
    <x v="11"/>
    <s v="bhh"/>
    <x v="1"/>
    <b v="1"/>
    <x v="0"/>
    <n v="0"/>
    <n v="10"/>
    <n v="1"/>
    <n v="1"/>
    <x v="0"/>
    <s v="gbest"/>
    <b v="1"/>
    <n v="6"/>
    <x v="15"/>
    <n v="6.9130069999999997E-3"/>
    <n v="0.99789660000000002"/>
    <n v="1.1263013000000001E-2"/>
    <n v="0.99755859999999996"/>
    <n v="3"/>
  </r>
  <r>
    <s v="b9eaf3d7-5976-4cee-a97c-4e3b51ca813a"/>
    <x v="11"/>
    <s v="bhh"/>
    <x v="0"/>
    <b v="0"/>
    <x v="0"/>
    <n v="0"/>
    <n v="10"/>
    <n v="1"/>
    <n v="1"/>
    <x v="1"/>
    <s v="gbest"/>
    <b v="1"/>
    <n v="6"/>
    <x v="15"/>
    <n v="1.5113398000000001E-3"/>
    <n v="0.99963310000000005"/>
    <n v="1.6472872E-2"/>
    <n v="0.99474960000000001"/>
    <n v="4"/>
  </r>
  <r>
    <s v="2788e313-1f0f-4b01-a5a5-048d3ef72689"/>
    <x v="11"/>
    <s v="bhh"/>
    <x v="1"/>
    <b v="0"/>
    <x v="0"/>
    <n v="0"/>
    <n v="10"/>
    <n v="1"/>
    <n v="1"/>
    <x v="1"/>
    <s v="gbest"/>
    <b v="1"/>
    <n v="6"/>
    <x v="16"/>
    <n v="3.7486177000000002E-2"/>
    <n v="0.99924880000000005"/>
    <n v="1.44057E-6"/>
    <n v="1"/>
    <n v="1"/>
  </r>
  <r>
    <s v="f77358f7-3037-4c69-bd54-3fd1122cd5fd"/>
    <x v="11"/>
    <s v="bhh"/>
    <x v="0"/>
    <b v="0"/>
    <x v="0"/>
    <n v="0"/>
    <n v="10"/>
    <n v="1"/>
    <n v="1"/>
    <x v="1"/>
    <s v="gbest"/>
    <b v="1"/>
    <n v="6"/>
    <x v="16"/>
    <n v="1.5723121E-3"/>
    <n v="0.99984974000000004"/>
    <n v="1.6806704999999999E-3"/>
    <n v="0.9995117"/>
    <n v="2"/>
  </r>
  <r>
    <s v="16e99dfe-5a12-492c-ac32-f25abfb3bc02"/>
    <x v="11"/>
    <s v="bhh"/>
    <x v="1"/>
    <b v="1"/>
    <x v="0"/>
    <n v="0"/>
    <n v="10"/>
    <n v="1"/>
    <n v="1"/>
    <x v="0"/>
    <s v="gbest"/>
    <b v="1"/>
    <n v="6"/>
    <x v="16"/>
    <n v="6.9235386000000001E-3"/>
    <n v="0.99789660000000002"/>
    <n v="1.1276716000000001E-2"/>
    <n v="0.99755859999999996"/>
    <n v="3"/>
  </r>
  <r>
    <s v="25f1355b-75b1-4230-9be5-0772af92c921"/>
    <x v="11"/>
    <s v="bhh"/>
    <x v="0"/>
    <b v="1"/>
    <x v="0"/>
    <n v="0"/>
    <n v="10"/>
    <n v="1"/>
    <n v="1"/>
    <x v="0"/>
    <s v="gbest"/>
    <b v="1"/>
    <n v="6"/>
    <x v="16"/>
    <n v="2.5069746000000001E-3"/>
    <n v="0.99954927000000005"/>
    <n v="3.0189868000000002E-2"/>
    <n v="0.99194059999999995"/>
    <n v="4"/>
  </r>
  <r>
    <s v="26669724-9261-4ed0-b2ab-b5ebeab48b5a"/>
    <x v="11"/>
    <s v="bhh"/>
    <x v="1"/>
    <b v="0"/>
    <x v="0"/>
    <n v="0"/>
    <n v="10"/>
    <n v="1"/>
    <n v="1"/>
    <x v="1"/>
    <s v="gbest"/>
    <b v="1"/>
    <n v="6"/>
    <x v="17"/>
    <n v="2.5386134000000001E-2"/>
    <n v="0.99909853999999998"/>
    <n v="5.7525746999999999E-4"/>
    <n v="0.9995117"/>
    <n v="1"/>
  </r>
  <r>
    <s v="51172a2f-7729-4522-b1cf-fdde1155a92b"/>
    <x v="11"/>
    <s v="bhh"/>
    <x v="0"/>
    <b v="1"/>
    <x v="0"/>
    <n v="0"/>
    <n v="10"/>
    <n v="1"/>
    <n v="1"/>
    <x v="0"/>
    <s v="gbest"/>
    <b v="1"/>
    <n v="6"/>
    <x v="17"/>
    <n v="2.5929659999999999E-3"/>
    <n v="0.99954927000000005"/>
    <n v="3.0433143999999998E-3"/>
    <n v="0.99853515999999998"/>
    <n v="2"/>
  </r>
  <r>
    <s v="3190a504-dbe0-451b-a3bf-7a10dc91fe68"/>
    <x v="11"/>
    <s v="bhh"/>
    <x v="1"/>
    <b v="1"/>
    <x v="0"/>
    <n v="0"/>
    <n v="10"/>
    <n v="1"/>
    <n v="1"/>
    <x v="0"/>
    <s v="gbest"/>
    <b v="1"/>
    <n v="6"/>
    <x v="17"/>
    <n v="6.9125460000000003E-3"/>
    <n v="0.99789660000000002"/>
    <n v="1.1319556E-2"/>
    <n v="0.99755859999999996"/>
    <n v="3"/>
  </r>
  <r>
    <s v="5b8cd236-1052-48bd-afc7-737a6f9a6a38"/>
    <x v="11"/>
    <s v="bhh"/>
    <x v="0"/>
    <b v="0"/>
    <x v="0"/>
    <n v="0"/>
    <n v="10"/>
    <n v="1"/>
    <n v="1"/>
    <x v="1"/>
    <s v="gbest"/>
    <b v="1"/>
    <n v="6"/>
    <x v="17"/>
    <n v="1.8686511000000001E-3"/>
    <n v="0.99969953"/>
    <n v="1.6374618000000001E-2"/>
    <n v="0.99474960000000001"/>
    <n v="4"/>
  </r>
  <r>
    <s v="91cb49e2-90a3-4d34-bd0a-b49901cb8ea4"/>
    <x v="11"/>
    <s v="bhh"/>
    <x v="1"/>
    <b v="0"/>
    <x v="0"/>
    <n v="0"/>
    <n v="10"/>
    <n v="1"/>
    <n v="1"/>
    <x v="1"/>
    <s v="gbest"/>
    <b v="1"/>
    <n v="6"/>
    <x v="18"/>
    <n v="2.3113785000000001E-2"/>
    <n v="0.99954927000000005"/>
    <n v="2.0118899000000001E-8"/>
    <n v="1"/>
    <n v="1"/>
  </r>
  <r>
    <s v="042dc6c2-df22-483a-adaf-a3619fe9827c"/>
    <x v="11"/>
    <s v="bhh"/>
    <x v="0"/>
    <b v="0"/>
    <x v="0"/>
    <n v="0"/>
    <n v="10"/>
    <n v="1"/>
    <n v="1"/>
    <x v="1"/>
    <s v="gbest"/>
    <b v="1"/>
    <n v="6"/>
    <x v="18"/>
    <n v="1.9517394E-3"/>
    <n v="0.99954927000000005"/>
    <n v="1.7132327000000001E-3"/>
    <n v="0.9995117"/>
    <n v="2"/>
  </r>
  <r>
    <s v="db35e0d2-314f-4ebd-85b9-bb99329e2f36"/>
    <x v="11"/>
    <s v="bhh"/>
    <x v="0"/>
    <b v="1"/>
    <x v="0"/>
    <n v="0"/>
    <n v="10"/>
    <n v="1"/>
    <n v="1"/>
    <x v="0"/>
    <s v="gbest"/>
    <b v="1"/>
    <n v="6"/>
    <x v="18"/>
    <n v="2.5573992000000002E-3"/>
    <n v="0.99954927000000005"/>
    <n v="5.0679156999999999E-3"/>
    <n v="0.99853515999999998"/>
    <n v="3"/>
  </r>
  <r>
    <s v="75049706-1cd4-4545-9813-9824c7b45340"/>
    <x v="11"/>
    <s v="bhh"/>
    <x v="1"/>
    <b v="1"/>
    <x v="0"/>
    <n v="0"/>
    <n v="10"/>
    <n v="1"/>
    <n v="1"/>
    <x v="0"/>
    <s v="gbest"/>
    <b v="1"/>
    <n v="6"/>
    <x v="18"/>
    <n v="6.970029E-3"/>
    <n v="0.99783014999999997"/>
    <n v="1.1293507E-2"/>
    <n v="0.99755859999999996"/>
    <n v="4"/>
  </r>
  <r>
    <s v="aad8a76b-2e8d-4d84-95fe-5630592ea8e3"/>
    <x v="11"/>
    <s v="bhh"/>
    <x v="1"/>
    <b v="0"/>
    <x v="0"/>
    <n v="0"/>
    <n v="10"/>
    <n v="1"/>
    <n v="1"/>
    <x v="1"/>
    <s v="gbest"/>
    <b v="1"/>
    <n v="6"/>
    <x v="19"/>
    <n v="2.2361704999999999E-2"/>
    <n v="0.99939906999999994"/>
    <n v="7.1070159999999999E-3"/>
    <n v="0.9995117"/>
    <n v="1"/>
  </r>
  <r>
    <s v="e201c91c-2dc7-4369-9eae-1a1dbee2bac0"/>
    <x v="11"/>
    <s v="bhh"/>
    <x v="1"/>
    <b v="1"/>
    <x v="0"/>
    <n v="0"/>
    <n v="10"/>
    <n v="1"/>
    <n v="1"/>
    <x v="0"/>
    <s v="gbest"/>
    <b v="1"/>
    <n v="6"/>
    <x v="19"/>
    <n v="6.9425049999999999E-3"/>
    <n v="0.99783014999999997"/>
    <n v="1.1269039999999999E-2"/>
    <n v="0.99755859999999996"/>
    <n v="2"/>
  </r>
  <r>
    <s v="a022dd94-2667-4505-be00-d66f7f35fa40"/>
    <x v="11"/>
    <s v="bhh"/>
    <x v="0"/>
    <b v="0"/>
    <x v="0"/>
    <n v="0"/>
    <n v="10"/>
    <n v="1"/>
    <n v="1"/>
    <x v="1"/>
    <s v="gbest"/>
    <b v="1"/>
    <n v="6"/>
    <x v="19"/>
    <n v="2.0321804999999999E-3"/>
    <n v="0.99954927000000005"/>
    <n v="1.1885836E-2"/>
    <n v="0.99707029999999996"/>
    <n v="3"/>
  </r>
  <r>
    <s v="652c6c60-60a6-46a7-a510-edf9d9b0034f"/>
    <x v="11"/>
    <s v="bhh"/>
    <x v="0"/>
    <b v="1"/>
    <x v="0"/>
    <n v="0"/>
    <n v="10"/>
    <n v="1"/>
    <n v="1"/>
    <x v="0"/>
    <s v="gbest"/>
    <b v="1"/>
    <n v="6"/>
    <x v="19"/>
    <n v="2.4976349000000002E-3"/>
    <n v="0.99954927000000005"/>
    <n v="1.4899458000000001E-2"/>
    <n v="0.99658203000000001"/>
    <n v="4"/>
  </r>
  <r>
    <s v="f0ca50ec-514b-4fbb-ac51-646bb5559563"/>
    <x v="11"/>
    <s v="bhh"/>
    <x v="0"/>
    <b v="0"/>
    <x v="0"/>
    <n v="0"/>
    <n v="10"/>
    <n v="1"/>
    <n v="1"/>
    <x v="1"/>
    <s v="gbest"/>
    <b v="1"/>
    <n v="6"/>
    <x v="20"/>
    <n v="2.0445354999999998E-3"/>
    <n v="0.99954927000000005"/>
    <n v="1.6797660000000001E-3"/>
    <n v="0.9995117"/>
    <n v="1"/>
  </r>
  <r>
    <s v="0a439e03-2c7d-46c6-91c0-2b0aa85fe6a5"/>
    <x v="11"/>
    <s v="bhh"/>
    <x v="0"/>
    <b v="1"/>
    <x v="0"/>
    <n v="0"/>
    <n v="10"/>
    <n v="1"/>
    <n v="1"/>
    <x v="0"/>
    <s v="gbest"/>
    <b v="1"/>
    <n v="6"/>
    <x v="20"/>
    <n v="2.6046427000000001E-3"/>
    <n v="0.9994828"/>
    <n v="2.8041631000000002E-3"/>
    <n v="0.9995117"/>
    <n v="2"/>
  </r>
  <r>
    <s v="a2776869-2ee8-43ea-b87e-4500c767d614"/>
    <x v="11"/>
    <s v="bhh"/>
    <x v="1"/>
    <b v="1"/>
    <x v="0"/>
    <n v="0"/>
    <n v="10"/>
    <n v="1"/>
    <n v="1"/>
    <x v="0"/>
    <s v="gbest"/>
    <b v="1"/>
    <n v="6"/>
    <x v="20"/>
    <n v="6.9029629999999998E-3"/>
    <n v="0.99789660000000002"/>
    <n v="1.1263964E-2"/>
    <n v="0.99755859999999996"/>
    <n v="3"/>
  </r>
  <r>
    <s v="2aafe437-6745-462c-9403-d063f329a533"/>
    <x v="11"/>
    <s v="bhh"/>
    <x v="1"/>
    <b v="0"/>
    <x v="0"/>
    <n v="0"/>
    <n v="10"/>
    <n v="1"/>
    <n v="1"/>
    <x v="1"/>
    <s v="gbest"/>
    <b v="1"/>
    <n v="6"/>
    <x v="20"/>
    <n v="2.3760468E-2"/>
    <n v="0.99939906999999994"/>
    <n v="8.6588719999999994E-2"/>
    <n v="0.99658203000000001"/>
    <n v="4"/>
  </r>
  <r>
    <s v="01b03f99-ad59-410a-bcbe-11bf696b6110"/>
    <x v="11"/>
    <s v="bhh"/>
    <x v="1"/>
    <b v="0"/>
    <x v="0"/>
    <n v="0"/>
    <n v="10"/>
    <n v="1"/>
    <n v="1"/>
    <x v="1"/>
    <s v="gbest"/>
    <b v="1"/>
    <n v="7"/>
    <x v="0"/>
    <n v="0.87357289999999999"/>
    <n v="0.51436674999999998"/>
    <n v="0.85279539999999998"/>
    <n v="0.5313158"/>
    <n v="1"/>
  </r>
  <r>
    <s v="89016f2b-19f5-48b3-a49a-101f28851b58"/>
    <x v="11"/>
    <s v="bhh"/>
    <x v="0"/>
    <b v="1"/>
    <x v="0"/>
    <n v="0"/>
    <n v="10"/>
    <n v="1"/>
    <n v="1"/>
    <x v="0"/>
    <s v="gbest"/>
    <b v="1"/>
    <n v="7"/>
    <x v="0"/>
    <n v="0.87218759999999995"/>
    <n v="0.51721839999999997"/>
    <n v="0.85780615000000004"/>
    <n v="0.52167094000000003"/>
    <n v="2"/>
  </r>
  <r>
    <s v="0b5b7e18-61b9-484f-a55f-5009812aba82"/>
    <x v="11"/>
    <s v="bhh"/>
    <x v="0"/>
    <b v="0"/>
    <x v="0"/>
    <n v="0"/>
    <n v="10"/>
    <n v="1"/>
    <n v="1"/>
    <x v="1"/>
    <s v="gbest"/>
    <b v="1"/>
    <n v="7"/>
    <x v="0"/>
    <n v="0.86724824"/>
    <n v="0.51855620000000002"/>
    <n v="0.86581750000000002"/>
    <n v="0.52741503999999995"/>
    <n v="3"/>
  </r>
  <r>
    <s v="0b8fd642-98f3-4d04-a8e6-a5b9a497b60e"/>
    <x v="11"/>
    <s v="bhh"/>
    <x v="1"/>
    <b v="1"/>
    <x v="0"/>
    <n v="0"/>
    <n v="10"/>
    <n v="1"/>
    <n v="1"/>
    <x v="0"/>
    <s v="gbest"/>
    <b v="1"/>
    <n v="7"/>
    <x v="0"/>
    <n v="0.85897546999999996"/>
    <n v="0.52634539999999996"/>
    <n v="0.89378820000000003"/>
    <n v="0.49481544"/>
    <n v="4"/>
  </r>
  <r>
    <s v="b9cb04f6-44b9-486d-8828-30557d9f8d9f"/>
    <x v="11"/>
    <s v="bhh"/>
    <x v="0"/>
    <b v="1"/>
    <x v="0"/>
    <n v="0"/>
    <n v="10"/>
    <n v="1"/>
    <n v="1"/>
    <x v="0"/>
    <s v="gbest"/>
    <b v="1"/>
    <n v="7"/>
    <x v="1"/>
    <n v="0.23090461000000001"/>
    <n v="0.86351829999999996"/>
    <n v="7.360506E-2"/>
    <n v="0.97253007000000002"/>
    <n v="1"/>
  </r>
  <r>
    <s v="ff7cff00-9f42-46e9-9b4e-b91e6d26be21"/>
    <x v="11"/>
    <s v="bhh"/>
    <x v="1"/>
    <b v="0"/>
    <x v="0"/>
    <n v="0"/>
    <n v="10"/>
    <n v="1"/>
    <n v="1"/>
    <x v="1"/>
    <s v="gbest"/>
    <b v="1"/>
    <n v="7"/>
    <x v="1"/>
    <n v="0.15296628000000001"/>
    <n v="0.95170635000000003"/>
    <n v="9.2779964000000006E-2"/>
    <n v="0.98901092999999995"/>
    <n v="2"/>
  </r>
  <r>
    <s v="19ebcb64-bcca-40fa-a612-098beff0ce94"/>
    <x v="11"/>
    <s v="bhh"/>
    <x v="1"/>
    <b v="1"/>
    <x v="0"/>
    <n v="0"/>
    <n v="10"/>
    <n v="1"/>
    <n v="1"/>
    <x v="0"/>
    <s v="gbest"/>
    <b v="1"/>
    <n v="7"/>
    <x v="1"/>
    <n v="0.23230389000000001"/>
    <n v="0.89979260000000005"/>
    <n v="0.11775572600000001"/>
    <n v="0.96435000000000004"/>
    <n v="3"/>
  </r>
  <r>
    <s v="0fe07126-7a6e-4aeb-b6b5-5c96b14cbdd8"/>
    <x v="11"/>
    <s v="bhh"/>
    <x v="0"/>
    <b v="0"/>
    <x v="0"/>
    <n v="0"/>
    <n v="10"/>
    <n v="1"/>
    <n v="1"/>
    <x v="1"/>
    <s v="gbest"/>
    <b v="1"/>
    <n v="7"/>
    <x v="1"/>
    <n v="0.24490100000000001"/>
    <n v="0.86947580000000002"/>
    <n v="0.13012931"/>
    <n v="0.98351913999999996"/>
    <n v="4"/>
  </r>
  <r>
    <s v="a912d01c-ddf3-4fb8-9f96-aea9c669ec3f"/>
    <x v="11"/>
    <s v="bhh"/>
    <x v="1"/>
    <b v="0"/>
    <x v="0"/>
    <n v="0"/>
    <n v="10"/>
    <n v="1"/>
    <n v="1"/>
    <x v="1"/>
    <s v="gbest"/>
    <b v="1"/>
    <n v="7"/>
    <x v="2"/>
    <n v="2.1797322000000001E-2"/>
    <n v="0.99177146000000005"/>
    <n v="2.0306602E-2"/>
    <n v="0.99609375"/>
    <n v="1"/>
  </r>
  <r>
    <s v="3f2afd17-b01c-4cca-94d6-0498b8b7b196"/>
    <x v="11"/>
    <s v="bhh"/>
    <x v="0"/>
    <b v="0"/>
    <x v="0"/>
    <n v="0"/>
    <n v="10"/>
    <n v="1"/>
    <n v="1"/>
    <x v="1"/>
    <s v="gbest"/>
    <b v="1"/>
    <n v="7"/>
    <x v="2"/>
    <n v="6.5320760000000005E-2"/>
    <n v="0.98806450000000001"/>
    <n v="2.5987989999999999E-2"/>
    <n v="0.9926758"/>
    <n v="2"/>
  </r>
  <r>
    <s v="69516fe0-b8d8-478d-b4a6-1046389c07a4"/>
    <x v="11"/>
    <s v="bhh"/>
    <x v="1"/>
    <b v="1"/>
    <x v="0"/>
    <n v="0"/>
    <n v="10"/>
    <n v="1"/>
    <n v="1"/>
    <x v="0"/>
    <s v="gbest"/>
    <b v="1"/>
    <n v="7"/>
    <x v="2"/>
    <n v="4.4452529999999997E-2"/>
    <n v="0.98449350000000002"/>
    <n v="3.2087485999999998E-2"/>
    <n v="0.99365234000000002"/>
    <n v="3"/>
  </r>
  <r>
    <s v="cd2912b7-da89-407e-95b8-5cfd216b4994"/>
    <x v="11"/>
    <s v="bhh"/>
    <x v="0"/>
    <b v="1"/>
    <x v="0"/>
    <n v="0"/>
    <n v="10"/>
    <n v="1"/>
    <n v="1"/>
    <x v="0"/>
    <s v="gbest"/>
    <b v="1"/>
    <n v="7"/>
    <x v="2"/>
    <n v="6.1488929999999997E-2"/>
    <n v="0.98003536000000002"/>
    <n v="3.3679634E-2"/>
    <n v="0.99316406000000002"/>
    <n v="4"/>
  </r>
  <r>
    <s v="ddc5bf3f-6fdb-4912-955b-f3a95d0005e1"/>
    <x v="11"/>
    <s v="bhh"/>
    <x v="0"/>
    <b v="1"/>
    <x v="0"/>
    <n v="0"/>
    <n v="10"/>
    <n v="1"/>
    <n v="1"/>
    <x v="0"/>
    <s v="gbest"/>
    <b v="1"/>
    <n v="7"/>
    <x v="3"/>
    <n v="1.7084109E-2"/>
    <n v="0.99579329999999999"/>
    <n v="1.7724393000000001E-2"/>
    <n v="0.99658203000000001"/>
    <n v="1"/>
  </r>
  <r>
    <s v="084b66ff-1e4b-48a2-9f0d-2515fd4646e4"/>
    <x v="11"/>
    <s v="bhh"/>
    <x v="1"/>
    <b v="0"/>
    <x v="0"/>
    <n v="0"/>
    <n v="10"/>
    <n v="1"/>
    <n v="1"/>
    <x v="1"/>
    <s v="gbest"/>
    <b v="1"/>
    <n v="7"/>
    <x v="3"/>
    <n v="2.1919907999999998E-2"/>
    <n v="0.99183790000000005"/>
    <n v="1.9789872999999999E-2"/>
    <n v="0.99609375"/>
    <n v="2"/>
  </r>
  <r>
    <s v="f5bc9704-ae90-45e5-b522-b0aff371f5db"/>
    <x v="11"/>
    <s v="bhh"/>
    <x v="1"/>
    <b v="1"/>
    <x v="0"/>
    <n v="0"/>
    <n v="10"/>
    <n v="1"/>
    <n v="1"/>
    <x v="0"/>
    <s v="gbest"/>
    <b v="1"/>
    <n v="7"/>
    <x v="3"/>
    <n v="2.5146947999999999E-2"/>
    <n v="0.99303984999999995"/>
    <n v="2.7346866000000001E-2"/>
    <n v="0.99365234000000002"/>
    <n v="3"/>
  </r>
  <r>
    <s v="eec40d63-8af7-4c54-99f9-c96e54429aac"/>
    <x v="11"/>
    <s v="bhh"/>
    <x v="0"/>
    <b v="0"/>
    <x v="0"/>
    <n v="0"/>
    <n v="10"/>
    <n v="1"/>
    <n v="1"/>
    <x v="1"/>
    <s v="gbest"/>
    <b v="1"/>
    <n v="7"/>
    <x v="3"/>
    <n v="2.6013477E-2"/>
    <n v="0.99370723999999999"/>
    <n v="3.5384618E-2"/>
    <n v="0.99462890000000004"/>
    <n v="4"/>
  </r>
  <r>
    <s v="1ed2dde9-da9b-4ecb-8c9c-206465b3495a"/>
    <x v="11"/>
    <s v="bhh"/>
    <x v="0"/>
    <b v="0"/>
    <x v="0"/>
    <n v="0"/>
    <n v="10"/>
    <n v="1"/>
    <n v="1"/>
    <x v="1"/>
    <s v="gbest"/>
    <b v="1"/>
    <n v="7"/>
    <x v="4"/>
    <n v="1.5220394E-2"/>
    <n v="0.99669470000000004"/>
    <n v="8.1320390000000006E-3"/>
    <n v="0.99755859999999996"/>
    <n v="1"/>
  </r>
  <r>
    <s v="883827b3-fc63-4baf-a380-096bfea11825"/>
    <x v="11"/>
    <s v="bhh"/>
    <x v="0"/>
    <b v="1"/>
    <x v="0"/>
    <n v="0"/>
    <n v="10"/>
    <n v="1"/>
    <n v="1"/>
    <x v="0"/>
    <s v="gbest"/>
    <b v="1"/>
    <n v="7"/>
    <x v="4"/>
    <n v="6.2493384000000003E-3"/>
    <n v="0.99829829999999997"/>
    <n v="1.558701E-2"/>
    <n v="0.99560546999999999"/>
    <n v="2"/>
  </r>
  <r>
    <s v="a2608a78-a58f-4579-b6b5-3dd91ebc1f6e"/>
    <x v="11"/>
    <s v="bhh"/>
    <x v="1"/>
    <b v="0"/>
    <x v="0"/>
    <n v="0"/>
    <n v="10"/>
    <n v="1"/>
    <n v="1"/>
    <x v="1"/>
    <s v="gbest"/>
    <b v="1"/>
    <n v="7"/>
    <x v="4"/>
    <n v="2.1882018E-2"/>
    <n v="0.99177146000000005"/>
    <n v="2.0322511000000001E-2"/>
    <n v="0.99609375"/>
    <n v="3"/>
  </r>
  <r>
    <s v="e4342a1a-2ab8-4b51-9db7-5fbeabef00ae"/>
    <x v="11"/>
    <s v="bhh"/>
    <x v="1"/>
    <b v="1"/>
    <x v="0"/>
    <n v="0"/>
    <n v="10"/>
    <n v="1"/>
    <n v="1"/>
    <x v="0"/>
    <s v="gbest"/>
    <b v="1"/>
    <n v="7"/>
    <x v="4"/>
    <n v="2.3223799999999999E-2"/>
    <n v="0.99368990000000001"/>
    <n v="2.0367042999999998"/>
    <n v="0.99084335999999995"/>
    <n v="4"/>
  </r>
  <r>
    <s v="bf94244c-e3d0-4c54-9a14-1aa44c4ee104"/>
    <x v="11"/>
    <s v="bhh"/>
    <x v="0"/>
    <b v="0"/>
    <x v="0"/>
    <n v="0"/>
    <n v="10"/>
    <n v="1"/>
    <n v="1"/>
    <x v="1"/>
    <s v="gbest"/>
    <b v="1"/>
    <n v="7"/>
    <x v="5"/>
    <n v="1.1466538E-2"/>
    <n v="0.99729570000000001"/>
    <n v="1.6422534999999999E-3"/>
    <n v="0.9995117"/>
    <n v="1"/>
  </r>
  <r>
    <s v="03926e60-fdfc-4060-8280-2700d6433f44"/>
    <x v="11"/>
    <s v="bhh"/>
    <x v="0"/>
    <b v="1"/>
    <x v="0"/>
    <n v="0"/>
    <n v="10"/>
    <n v="1"/>
    <n v="1"/>
    <x v="0"/>
    <s v="gbest"/>
    <b v="1"/>
    <n v="7"/>
    <x v="5"/>
    <n v="3.1804737999999999E-3"/>
    <n v="0.99939906999999994"/>
    <n v="6.4955309999999997E-3"/>
    <n v="0.99804689999999996"/>
    <n v="2"/>
  </r>
  <r>
    <s v="bb5a213e-1795-4fd9-91ad-0dc132265b81"/>
    <x v="11"/>
    <s v="bhh"/>
    <x v="1"/>
    <b v="0"/>
    <x v="0"/>
    <n v="0"/>
    <n v="10"/>
    <n v="1"/>
    <n v="1"/>
    <x v="1"/>
    <s v="gbest"/>
    <b v="1"/>
    <n v="7"/>
    <x v="5"/>
    <n v="2.1863239999999999E-2"/>
    <n v="0.99190429999999996"/>
    <n v="1.7759658000000001E-2"/>
    <n v="0.99609375"/>
    <n v="3"/>
  </r>
  <r>
    <s v="6034b0ea-0c21-4daf-b099-f1b1fc914441"/>
    <x v="11"/>
    <s v="bhh"/>
    <x v="1"/>
    <b v="1"/>
    <x v="0"/>
    <n v="0"/>
    <n v="10"/>
    <n v="1"/>
    <n v="1"/>
    <x v="0"/>
    <s v="gbest"/>
    <b v="1"/>
    <n v="7"/>
    <x v="5"/>
    <n v="0.37703955"/>
    <n v="0.99090475"/>
    <n v="0.16925146999999999"/>
    <n v="0.99121093999999998"/>
    <n v="4"/>
  </r>
  <r>
    <s v="f5c85b44-4524-439d-8a0f-6a472d7f4c47"/>
    <x v="11"/>
    <s v="bhh"/>
    <x v="0"/>
    <b v="0"/>
    <x v="0"/>
    <n v="0"/>
    <n v="10"/>
    <n v="1"/>
    <n v="1"/>
    <x v="1"/>
    <s v="gbest"/>
    <b v="1"/>
    <n v="7"/>
    <x v="6"/>
    <n v="9.2220240000000005E-3"/>
    <n v="0.99828090000000003"/>
    <n v="1.2485083000000001E-3"/>
    <n v="1"/>
    <n v="1"/>
  </r>
  <r>
    <s v="ea73fd35-0841-4094-9f7e-d3e672ae9422"/>
    <x v="11"/>
    <s v="bhh"/>
    <x v="0"/>
    <b v="1"/>
    <x v="0"/>
    <n v="0"/>
    <n v="10"/>
    <n v="1"/>
    <n v="1"/>
    <x v="0"/>
    <s v="gbest"/>
    <b v="1"/>
    <n v="7"/>
    <x v="6"/>
    <n v="1.3205247E-3"/>
    <n v="0.99963310000000005"/>
    <n v="1.9005991E-3"/>
    <n v="0.99902343999999998"/>
    <n v="2"/>
  </r>
  <r>
    <s v="89669b9b-f8cb-4ec5-9416-f6797db6e179"/>
    <x v="11"/>
    <s v="bhh"/>
    <x v="1"/>
    <b v="0"/>
    <x v="0"/>
    <n v="0"/>
    <n v="10"/>
    <n v="1"/>
    <n v="1"/>
    <x v="1"/>
    <s v="gbest"/>
    <b v="1"/>
    <n v="7"/>
    <x v="6"/>
    <n v="2.1690181999999999E-2"/>
    <n v="0.99190429999999996"/>
    <n v="2.0330211000000001E-2"/>
    <n v="0.99609375"/>
    <n v="3"/>
  </r>
  <r>
    <s v="5e2adb2b-8e2c-41a9-bf3e-d47f24cb9e04"/>
    <x v="11"/>
    <s v="bhh"/>
    <x v="1"/>
    <b v="1"/>
    <x v="0"/>
    <n v="0"/>
    <n v="10"/>
    <n v="1"/>
    <n v="1"/>
    <x v="0"/>
    <s v="gbest"/>
    <b v="1"/>
    <n v="7"/>
    <x v="6"/>
    <n v="9.2471350000000001E-3"/>
    <n v="0.99894833999999999"/>
    <n v="0.28429523000000001"/>
    <n v="0.99755859999999996"/>
    <n v="4"/>
  </r>
  <r>
    <s v="41a82ca6-9e25-4fb8-a8fe-f8aac92d61c3"/>
    <x v="11"/>
    <s v="bhh"/>
    <x v="0"/>
    <b v="0"/>
    <x v="0"/>
    <n v="0"/>
    <n v="10"/>
    <n v="1"/>
    <n v="1"/>
    <x v="1"/>
    <s v="gbest"/>
    <b v="1"/>
    <n v="7"/>
    <x v="7"/>
    <n v="7.1229422000000002E-3"/>
    <n v="0.99858135000000003"/>
    <n v="1.2363672E-3"/>
    <n v="1"/>
    <n v="1"/>
  </r>
  <r>
    <s v="397d635f-411a-4fbf-9db0-f8483d197d64"/>
    <x v="11"/>
    <s v="bhh"/>
    <x v="0"/>
    <b v="1"/>
    <x v="0"/>
    <n v="0"/>
    <n v="10"/>
    <n v="1"/>
    <n v="1"/>
    <x v="0"/>
    <s v="gbest"/>
    <b v="1"/>
    <n v="7"/>
    <x v="7"/>
    <n v="1.2099884999999999E-3"/>
    <n v="0.99969953"/>
    <n v="1.5043858000000001E-3"/>
    <n v="0.99902343999999998"/>
    <n v="2"/>
  </r>
  <r>
    <s v="6a5d5960-140a-4d5e-bbae-c95f12e9f77f"/>
    <x v="11"/>
    <s v="bhh"/>
    <x v="1"/>
    <b v="1"/>
    <x v="0"/>
    <n v="0"/>
    <n v="10"/>
    <n v="1"/>
    <n v="1"/>
    <x v="0"/>
    <s v="gbest"/>
    <b v="1"/>
    <n v="7"/>
    <x v="7"/>
    <n v="3.5484139999999997E-2"/>
    <n v="0.99759613999999996"/>
    <n v="1.4944068E-2"/>
    <n v="0.99853515999999998"/>
    <n v="3"/>
  </r>
  <r>
    <s v="538ecf14-798e-460d-8f81-40fa689ca42e"/>
    <x v="11"/>
    <s v="bhh"/>
    <x v="1"/>
    <b v="0"/>
    <x v="0"/>
    <n v="0"/>
    <n v="10"/>
    <n v="1"/>
    <n v="1"/>
    <x v="1"/>
    <s v="gbest"/>
    <b v="1"/>
    <n v="7"/>
    <x v="7"/>
    <n v="2.19753E-2"/>
    <n v="0.99163860000000004"/>
    <n v="2.0838659999999998E-2"/>
    <n v="0.99609375"/>
    <n v="4"/>
  </r>
  <r>
    <s v="0424cb7f-1332-4189-93fe-94a6094ee6f2"/>
    <x v="11"/>
    <s v="bhh"/>
    <x v="1"/>
    <b v="1"/>
    <x v="0"/>
    <n v="0"/>
    <n v="10"/>
    <n v="1"/>
    <n v="1"/>
    <x v="0"/>
    <s v="gbest"/>
    <b v="1"/>
    <n v="7"/>
    <x v="8"/>
    <n v="2.6715662999999999E-3"/>
    <n v="0.99984974000000004"/>
    <n v="1.001494E-8"/>
    <n v="1"/>
    <n v="1"/>
  </r>
  <r>
    <s v="80177fb5-d923-47d4-98ed-bcb8f3f7f942"/>
    <x v="11"/>
    <s v="bhh"/>
    <x v="0"/>
    <b v="1"/>
    <x v="0"/>
    <n v="0"/>
    <n v="10"/>
    <n v="1"/>
    <n v="1"/>
    <x v="0"/>
    <s v="gbest"/>
    <b v="1"/>
    <n v="7"/>
    <x v="8"/>
    <n v="8.8192284000000005E-4"/>
    <n v="0.99969953"/>
    <n v="1.9803704000000001E-3"/>
    <n v="1"/>
    <n v="2"/>
  </r>
  <r>
    <s v="c369b3c3-a77f-4588-8800-dac992212443"/>
    <x v="11"/>
    <s v="bhh"/>
    <x v="0"/>
    <b v="0"/>
    <x v="0"/>
    <n v="0"/>
    <n v="10"/>
    <n v="1"/>
    <n v="1"/>
    <x v="1"/>
    <s v="gbest"/>
    <b v="1"/>
    <n v="7"/>
    <x v="8"/>
    <n v="6.7388589999999998E-3"/>
    <n v="0.99864779999999997"/>
    <n v="2.6297984000000002E-3"/>
    <n v="0.9995117"/>
    <n v="3"/>
  </r>
  <r>
    <s v="655f9289-4da6-42f8-8ac9-e0432a6c5191"/>
    <x v="11"/>
    <s v="bhh"/>
    <x v="1"/>
    <b v="0"/>
    <x v="0"/>
    <n v="0"/>
    <n v="10"/>
    <n v="1"/>
    <n v="1"/>
    <x v="1"/>
    <s v="gbest"/>
    <b v="1"/>
    <n v="7"/>
    <x v="8"/>
    <n v="1.49186235E-2"/>
    <n v="0.99452490000000004"/>
    <n v="9.4678880000000007E-2"/>
    <n v="0.99474960000000001"/>
    <n v="4"/>
  </r>
  <r>
    <s v="221b651d-6231-4a3d-b930-7cc2b90207de"/>
    <x v="11"/>
    <s v="bhh"/>
    <x v="1"/>
    <b v="1"/>
    <x v="0"/>
    <n v="0"/>
    <n v="10"/>
    <n v="1"/>
    <n v="1"/>
    <x v="0"/>
    <s v="gbest"/>
    <b v="1"/>
    <n v="7"/>
    <x v="9"/>
    <n v="3.1210240000000002E-7"/>
    <n v="1"/>
    <n v="4.0780218000000002E-5"/>
    <n v="1"/>
    <n v="1"/>
  </r>
  <r>
    <s v="eb35e9e9-f1eb-44f8-b167-a5abfa6db400"/>
    <x v="11"/>
    <s v="bhh"/>
    <x v="0"/>
    <b v="0"/>
    <x v="0"/>
    <n v="0"/>
    <n v="10"/>
    <n v="1"/>
    <n v="1"/>
    <x v="1"/>
    <s v="gbest"/>
    <b v="1"/>
    <n v="7"/>
    <x v="9"/>
    <n v="5.6219299999999998E-3"/>
    <n v="0.99879810000000002"/>
    <n v="1.6178072E-3"/>
    <n v="1"/>
    <n v="2"/>
  </r>
  <r>
    <s v="f908133c-db91-49a4-8fca-0f45d37fa1e8"/>
    <x v="11"/>
    <s v="bhh"/>
    <x v="0"/>
    <b v="1"/>
    <x v="0"/>
    <n v="0"/>
    <n v="10"/>
    <n v="1"/>
    <n v="1"/>
    <x v="0"/>
    <s v="gbest"/>
    <b v="1"/>
    <n v="7"/>
    <x v="9"/>
    <n v="9.3541876000000003E-4"/>
    <n v="0.99969953"/>
    <n v="1.8958419E-3"/>
    <n v="0.99902343999999998"/>
    <n v="3"/>
  </r>
  <r>
    <s v="1613348e-7d3e-4db2-95ff-8da51a9c9675"/>
    <x v="11"/>
    <s v="bhh"/>
    <x v="1"/>
    <b v="0"/>
    <x v="0"/>
    <n v="0"/>
    <n v="10"/>
    <n v="1"/>
    <n v="1"/>
    <x v="1"/>
    <s v="gbest"/>
    <b v="1"/>
    <n v="7"/>
    <x v="9"/>
    <n v="2.9644229000000001E-2"/>
    <n v="0.99654450000000006"/>
    <n v="1.6238675"/>
    <n v="0.99572616999999997"/>
    <n v="4"/>
  </r>
  <r>
    <s v="363f7001-eda0-410b-83d8-53b8dcaef6d9"/>
    <x v="11"/>
    <s v="bhh"/>
    <x v="1"/>
    <b v="1"/>
    <x v="0"/>
    <n v="0"/>
    <n v="10"/>
    <n v="1"/>
    <n v="1"/>
    <x v="0"/>
    <s v="gbest"/>
    <b v="1"/>
    <n v="7"/>
    <x v="10"/>
    <n v="1.5297017E-12"/>
    <n v="1"/>
    <n v="4.7323784999999997E-9"/>
    <n v="1"/>
    <n v="1"/>
  </r>
  <r>
    <s v="60e7eb5f-8159-411c-a822-4b80287f18c1"/>
    <x v="11"/>
    <s v="bhh"/>
    <x v="0"/>
    <b v="0"/>
    <x v="0"/>
    <n v="0"/>
    <n v="10"/>
    <n v="1"/>
    <n v="1"/>
    <x v="1"/>
    <s v="gbest"/>
    <b v="1"/>
    <n v="7"/>
    <x v="10"/>
    <n v="4.6944437000000002E-3"/>
    <n v="0.99873160000000005"/>
    <n v="9.0805949999999997E-4"/>
    <n v="1"/>
    <n v="2"/>
  </r>
  <r>
    <s v="2872e6b9-50cb-4a82-b204-7e4ef1393888"/>
    <x v="11"/>
    <s v="bhh"/>
    <x v="0"/>
    <b v="1"/>
    <x v="0"/>
    <n v="0"/>
    <n v="10"/>
    <n v="1"/>
    <n v="1"/>
    <x v="0"/>
    <s v="gbest"/>
    <b v="1"/>
    <n v="7"/>
    <x v="10"/>
    <n v="8.0805866000000003E-4"/>
    <n v="0.99969953"/>
    <n v="1.6993987E-3"/>
    <n v="0.99902343999999998"/>
    <n v="3"/>
  </r>
  <r>
    <s v="92198f01-bb49-49d0-8600-2906af030551"/>
    <x v="11"/>
    <s v="bhh"/>
    <x v="1"/>
    <b v="0"/>
    <x v="0"/>
    <n v="0"/>
    <n v="10"/>
    <n v="1"/>
    <n v="1"/>
    <x v="1"/>
    <s v="gbest"/>
    <b v="1"/>
    <n v="7"/>
    <x v="10"/>
    <n v="0.24917817"/>
    <n v="0.99469249999999998"/>
    <n v="0.49228913000000002"/>
    <n v="0.9926758"/>
    <n v="4"/>
  </r>
  <r>
    <s v="04421bf6-30dc-42cc-9f99-c6c47fe18825"/>
    <x v="11"/>
    <s v="bhh"/>
    <x v="1"/>
    <b v="1"/>
    <x v="0"/>
    <n v="0"/>
    <n v="10"/>
    <n v="1"/>
    <n v="1"/>
    <x v="0"/>
    <s v="gbest"/>
    <b v="1"/>
    <n v="7"/>
    <x v="11"/>
    <n v="6.8464295000000004E-10"/>
    <n v="1"/>
    <n v="5.7212149999999998E-8"/>
    <n v="1"/>
    <n v="1"/>
  </r>
  <r>
    <s v="6a8b1323-3ac9-4bbb-bceb-a3141f50452b"/>
    <x v="11"/>
    <s v="bhh"/>
    <x v="0"/>
    <b v="0"/>
    <x v="0"/>
    <n v="0"/>
    <n v="10"/>
    <n v="1"/>
    <n v="1"/>
    <x v="1"/>
    <s v="gbest"/>
    <b v="1"/>
    <n v="7"/>
    <x v="11"/>
    <n v="5.0642300000000003E-3"/>
    <n v="0.99903209999999998"/>
    <n v="6.2870262999999995E-4"/>
    <n v="1"/>
    <n v="2"/>
  </r>
  <r>
    <s v="c184529f-a712-4fde-97ce-5f3b3ee3de7d"/>
    <x v="11"/>
    <s v="bhh"/>
    <x v="0"/>
    <b v="1"/>
    <x v="0"/>
    <n v="0"/>
    <n v="10"/>
    <n v="1"/>
    <n v="1"/>
    <x v="0"/>
    <s v="gbest"/>
    <b v="1"/>
    <n v="7"/>
    <x v="11"/>
    <n v="6.7191970000000001E-4"/>
    <n v="0.99984974000000004"/>
    <n v="1.4432834E-3"/>
    <n v="0.99902343999999998"/>
    <n v="3"/>
  </r>
  <r>
    <s v="9466b5ac-f1af-459f-b2ab-d7678cdd645e"/>
    <x v="11"/>
    <s v="bhh"/>
    <x v="1"/>
    <b v="0"/>
    <x v="0"/>
    <n v="0"/>
    <n v="10"/>
    <n v="1"/>
    <n v="1"/>
    <x v="1"/>
    <s v="gbest"/>
    <b v="1"/>
    <n v="7"/>
    <x v="11"/>
    <n v="0.60664549999999995"/>
    <n v="0.98896600000000001"/>
    <n v="0.40367275000000002"/>
    <n v="0.9921875"/>
    <n v="4"/>
  </r>
  <r>
    <s v="4c136115-6698-4525-9ca3-97edec7b3721"/>
    <x v="11"/>
    <s v="bhh"/>
    <x v="1"/>
    <b v="1"/>
    <x v="0"/>
    <n v="0"/>
    <n v="10"/>
    <n v="1"/>
    <n v="1"/>
    <x v="0"/>
    <s v="gbest"/>
    <b v="1"/>
    <n v="7"/>
    <x v="12"/>
    <n v="1.4124263000000001E-8"/>
    <n v="1"/>
    <n v="1.1947559E-7"/>
    <n v="1"/>
    <n v="1"/>
  </r>
  <r>
    <s v="fb666752-c991-4097-b5a5-be276921df04"/>
    <x v="11"/>
    <s v="bhh"/>
    <x v="0"/>
    <b v="0"/>
    <x v="0"/>
    <n v="0"/>
    <n v="10"/>
    <n v="1"/>
    <n v="1"/>
    <x v="1"/>
    <s v="gbest"/>
    <b v="1"/>
    <n v="7"/>
    <x v="12"/>
    <n v="4.4456879999999997E-3"/>
    <n v="0.99888189999999999"/>
    <n v="6.8478370000000003E-4"/>
    <n v="1"/>
    <n v="2"/>
  </r>
  <r>
    <s v="dd4af72b-9f34-4311-8e3b-640b355ceeab"/>
    <x v="11"/>
    <s v="bhh"/>
    <x v="0"/>
    <b v="1"/>
    <x v="0"/>
    <n v="0"/>
    <n v="10"/>
    <n v="1"/>
    <n v="1"/>
    <x v="0"/>
    <s v="gbest"/>
    <b v="1"/>
    <n v="7"/>
    <x v="12"/>
    <n v="6.1824269999999999E-4"/>
    <n v="0.99984974000000004"/>
    <n v="1.2158423000000001E-3"/>
    <n v="0.99902343999999998"/>
    <n v="3"/>
  </r>
  <r>
    <s v="5d3dbf12-2922-484d-934a-c5f462570d2b"/>
    <x v="11"/>
    <s v="bhh"/>
    <x v="1"/>
    <b v="0"/>
    <x v="0"/>
    <n v="0"/>
    <n v="10"/>
    <n v="1"/>
    <n v="1"/>
    <x v="1"/>
    <s v="gbest"/>
    <b v="1"/>
    <n v="7"/>
    <x v="12"/>
    <n v="0.59994670000000005"/>
    <n v="0.98903244999999995"/>
    <n v="0.40367275000000002"/>
    <n v="0.9921875"/>
    <n v="4"/>
  </r>
  <r>
    <s v="740571f3-90ba-4ed3-920c-2e87259a6840"/>
    <x v="11"/>
    <s v="bhh"/>
    <x v="0"/>
    <b v="1"/>
    <x v="0"/>
    <n v="0"/>
    <n v="10"/>
    <n v="1"/>
    <n v="1"/>
    <x v="0"/>
    <s v="gbest"/>
    <b v="1"/>
    <n v="7"/>
    <x v="13"/>
    <n v="6.109644E-4"/>
    <n v="0.99984974000000004"/>
    <n v="1.2369811999999999E-3"/>
    <n v="0.99902343999999998"/>
    <n v="1"/>
  </r>
  <r>
    <s v="5d72e4f7-7500-47f7-be5c-b13b1976952c"/>
    <x v="11"/>
    <s v="bhh"/>
    <x v="0"/>
    <b v="0"/>
    <x v="0"/>
    <n v="0"/>
    <n v="10"/>
    <n v="1"/>
    <n v="1"/>
    <x v="1"/>
    <s v="gbest"/>
    <b v="1"/>
    <n v="7"/>
    <x v="13"/>
    <n v="4.5388816E-3"/>
    <n v="0.99909853999999998"/>
    <n v="2.1776705999999998E-3"/>
    <n v="0.9995117"/>
    <n v="2"/>
  </r>
  <r>
    <s v="ec2de2d9-2d9c-46c6-8cee-ca4ef97df0a8"/>
    <x v="11"/>
    <s v="bhh"/>
    <x v="1"/>
    <b v="1"/>
    <x v="0"/>
    <n v="0"/>
    <n v="10"/>
    <n v="1"/>
    <n v="1"/>
    <x v="0"/>
    <s v="gbest"/>
    <b v="1"/>
    <n v="7"/>
    <x v="13"/>
    <n v="1.6326169999999999E-4"/>
    <n v="0.99984974000000004"/>
    <n v="6.7659779999999997E-3"/>
    <n v="0.99670272999999998"/>
    <n v="3"/>
  </r>
  <r>
    <s v="6a6787e7-1044-422d-bb1d-919047bdf310"/>
    <x v="11"/>
    <s v="bhh"/>
    <x v="1"/>
    <b v="0"/>
    <x v="0"/>
    <n v="0"/>
    <n v="10"/>
    <n v="1"/>
    <n v="1"/>
    <x v="1"/>
    <s v="gbest"/>
    <b v="1"/>
    <n v="7"/>
    <x v="13"/>
    <n v="0.60860926000000004"/>
    <n v="0.9887667"/>
    <n v="0.65911010000000003"/>
    <n v="0.98986680000000005"/>
    <n v="4"/>
  </r>
  <r>
    <s v="84980336-6c0e-4ef2-98cd-1427beae7352"/>
    <x v="11"/>
    <s v="bhh"/>
    <x v="0"/>
    <b v="0"/>
    <x v="0"/>
    <n v="0"/>
    <n v="10"/>
    <n v="1"/>
    <n v="1"/>
    <x v="1"/>
    <s v="gbest"/>
    <b v="1"/>
    <n v="7"/>
    <x v="14"/>
    <n v="4.5604523999999997E-3"/>
    <n v="0.99924880000000005"/>
    <n v="6.0636860000000002E-4"/>
    <n v="1"/>
    <n v="1"/>
  </r>
  <r>
    <s v="15daf94f-3bf3-4895-ae29-a8458ae44685"/>
    <x v="11"/>
    <s v="bhh"/>
    <x v="0"/>
    <b v="1"/>
    <x v="0"/>
    <n v="0"/>
    <n v="10"/>
    <n v="1"/>
    <n v="1"/>
    <x v="0"/>
    <s v="gbest"/>
    <b v="1"/>
    <n v="7"/>
    <x v="14"/>
    <n v="5.9958635000000005E-4"/>
    <n v="0.99984974000000004"/>
    <n v="1.2839168E-3"/>
    <n v="0.99902343999999998"/>
    <n v="2"/>
  </r>
  <r>
    <s v="3353c8b8-26d3-4781-b6be-30020c1612aa"/>
    <x v="11"/>
    <s v="bhh"/>
    <x v="1"/>
    <b v="1"/>
    <x v="0"/>
    <n v="0"/>
    <n v="10"/>
    <n v="1"/>
    <n v="1"/>
    <x v="0"/>
    <s v="gbest"/>
    <b v="1"/>
    <n v="7"/>
    <x v="14"/>
    <n v="5.782344E-3"/>
    <n v="0.99941634999999995"/>
    <n v="3.3166509999999999E-3"/>
    <n v="0.9995117"/>
    <n v="3"/>
  </r>
  <r>
    <s v="4ade9a29-5885-4bad-9523-bee9213ec53a"/>
    <x v="11"/>
    <s v="bhh"/>
    <x v="1"/>
    <b v="0"/>
    <x v="0"/>
    <n v="0"/>
    <n v="10"/>
    <n v="1"/>
    <n v="1"/>
    <x v="1"/>
    <s v="gbest"/>
    <b v="1"/>
    <n v="7"/>
    <x v="14"/>
    <n v="14.5115795"/>
    <n v="0.92437150000000001"/>
    <n v="29.473934"/>
    <n v="0.89415270000000002"/>
    <n v="4"/>
  </r>
  <r>
    <s v="dbd8a041-57fd-4f9b-afbe-78d40ba54c50"/>
    <x v="11"/>
    <s v="bhh"/>
    <x v="0"/>
    <b v="0"/>
    <x v="0"/>
    <n v="0"/>
    <n v="10"/>
    <n v="1"/>
    <n v="1"/>
    <x v="1"/>
    <s v="gbest"/>
    <b v="1"/>
    <n v="7"/>
    <x v="15"/>
    <n v="4.4917630000000002E-3"/>
    <n v="0.99924880000000005"/>
    <n v="2.2855897E-3"/>
    <n v="0.9995117"/>
    <n v="1"/>
  </r>
  <r>
    <s v="f358f08b-de1a-4215-aa57-65657e1ed2b8"/>
    <x v="11"/>
    <s v="bhh"/>
    <x v="0"/>
    <b v="1"/>
    <x v="0"/>
    <n v="0"/>
    <n v="10"/>
    <n v="1"/>
    <n v="1"/>
    <x v="0"/>
    <s v="gbest"/>
    <b v="1"/>
    <n v="7"/>
    <x v="15"/>
    <n v="5.8402534E-4"/>
    <n v="0.99984974000000004"/>
    <n v="2.9207895999999998E-3"/>
    <n v="0.99670272999999998"/>
    <n v="2"/>
  </r>
  <r>
    <s v="9968aa7e-cefc-4f36-9a8d-6335bc8748bc"/>
    <x v="11"/>
    <s v="bhh"/>
    <x v="1"/>
    <b v="1"/>
    <x v="0"/>
    <n v="0"/>
    <n v="10"/>
    <n v="1"/>
    <n v="1"/>
    <x v="0"/>
    <s v="gbest"/>
    <b v="1"/>
    <n v="7"/>
    <x v="15"/>
    <n v="1.3478166E-2"/>
    <n v="0.99838203000000003"/>
    <n v="3.367386E-2"/>
    <n v="0.99658203000000001"/>
    <n v="3"/>
  </r>
  <r>
    <s v="707b41be-8bd5-4d73-b513-b300dda46d1e"/>
    <x v="11"/>
    <s v="bhh"/>
    <x v="1"/>
    <b v="0"/>
    <x v="0"/>
    <n v="0"/>
    <n v="10"/>
    <n v="1"/>
    <n v="1"/>
    <x v="1"/>
    <s v="gbest"/>
    <b v="1"/>
    <n v="7"/>
    <x v="15"/>
    <n v="6.0190067000000003"/>
    <n v="0.93006029999999995"/>
    <n v="2.8733647000000002"/>
    <n v="0.95812850000000005"/>
    <n v="4"/>
  </r>
  <r>
    <s v="293b4def-6131-491b-ac17-e9e526e75b30"/>
    <x v="11"/>
    <s v="bhh"/>
    <x v="0"/>
    <b v="0"/>
    <x v="0"/>
    <n v="0"/>
    <n v="10"/>
    <n v="1"/>
    <n v="1"/>
    <x v="1"/>
    <s v="gbest"/>
    <b v="1"/>
    <n v="7"/>
    <x v="16"/>
    <n v="4.5574400000000003E-3"/>
    <n v="0.99918233999999995"/>
    <n v="8.5722249999999999E-4"/>
    <n v="1"/>
    <n v="1"/>
  </r>
  <r>
    <s v="5fc52941-d72e-4324-ac99-d261e968c679"/>
    <x v="11"/>
    <s v="bhh"/>
    <x v="0"/>
    <b v="1"/>
    <x v="0"/>
    <n v="0"/>
    <n v="10"/>
    <n v="1"/>
    <n v="1"/>
    <x v="0"/>
    <s v="gbest"/>
    <b v="1"/>
    <n v="7"/>
    <x v="16"/>
    <n v="6.3355989999999999E-4"/>
    <n v="0.99984974000000004"/>
    <n v="1.2128177E-3"/>
    <n v="0.99902343999999998"/>
    <n v="2"/>
  </r>
  <r>
    <s v="0f89f9ae-72f9-470a-ae11-047a5f509c93"/>
    <x v="11"/>
    <s v="bhh"/>
    <x v="1"/>
    <b v="1"/>
    <x v="0"/>
    <n v="0"/>
    <n v="10"/>
    <n v="1"/>
    <n v="1"/>
    <x v="0"/>
    <s v="gbest"/>
    <b v="1"/>
    <n v="7"/>
    <x v="16"/>
    <n v="3.1517150000000001E-2"/>
    <n v="0.99834734000000003"/>
    <n v="7.8760794999999995E-2"/>
    <n v="0.99902343999999998"/>
    <n v="3"/>
  </r>
  <r>
    <s v="ec4cb22d-693c-4d38-a496-4b2ac5e0a3d3"/>
    <x v="11"/>
    <s v="bhh"/>
    <x v="1"/>
    <b v="0"/>
    <x v="0"/>
    <n v="0"/>
    <n v="10"/>
    <n v="1"/>
    <n v="1"/>
    <x v="1"/>
    <s v="gbest"/>
    <b v="1"/>
    <n v="7"/>
    <x v="16"/>
    <n v="2.099628"/>
    <n v="0.95057683999999998"/>
    <n v="4.2901726"/>
    <n v="0.94652499999999995"/>
    <n v="4"/>
  </r>
  <r>
    <s v="84512d0f-653a-4aa4-9e15-5de9e77e1c62"/>
    <x v="11"/>
    <s v="bhh"/>
    <x v="0"/>
    <b v="0"/>
    <x v="0"/>
    <n v="0"/>
    <n v="10"/>
    <n v="1"/>
    <n v="1"/>
    <x v="1"/>
    <s v="gbest"/>
    <b v="1"/>
    <n v="7"/>
    <x v="17"/>
    <n v="4.3551917000000002E-3"/>
    <n v="0.99918233999999995"/>
    <n v="9.5711566999999995E-4"/>
    <n v="1"/>
    <n v="1"/>
  </r>
  <r>
    <s v="d9b526f2-dbe2-475d-bd6c-d46fd4b35a68"/>
    <x v="11"/>
    <s v="bhh"/>
    <x v="0"/>
    <b v="1"/>
    <x v="0"/>
    <n v="0"/>
    <n v="10"/>
    <n v="1"/>
    <n v="1"/>
    <x v="0"/>
    <s v="gbest"/>
    <b v="1"/>
    <n v="7"/>
    <x v="17"/>
    <n v="6.050281E-4"/>
    <n v="0.99984974000000004"/>
    <n v="1.3102744999999999E-3"/>
    <n v="0.99902343999999998"/>
    <n v="2"/>
  </r>
  <r>
    <s v="bba597e3-183e-4292-bda1-3190f08d2b3e"/>
    <x v="11"/>
    <s v="bhh"/>
    <x v="1"/>
    <b v="0"/>
    <x v="0"/>
    <n v="0"/>
    <n v="10"/>
    <n v="1"/>
    <n v="1"/>
    <x v="1"/>
    <s v="gbest"/>
    <b v="1"/>
    <n v="7"/>
    <x v="17"/>
    <n v="2.1096021999999999"/>
    <n v="0.95070969999999999"/>
    <n v="3.2055500000000001"/>
    <n v="0.95348710000000003"/>
    <n v="3"/>
  </r>
  <r>
    <s v="75ad51c7-9c99-4703-adff-ed3aa93717cf"/>
    <x v="11"/>
    <s v="bhh"/>
    <x v="1"/>
    <b v="1"/>
    <x v="0"/>
    <n v="0"/>
    <n v="10"/>
    <n v="1"/>
    <n v="1"/>
    <x v="0"/>
    <s v="gbest"/>
    <b v="1"/>
    <n v="7"/>
    <x v="17"/>
    <n v="2.1153061000000002"/>
    <n v="0.97696709999999998"/>
    <n v="6.3035082999999998"/>
    <n v="0.96532655000000001"/>
    <n v="4"/>
  </r>
  <r>
    <s v="a653b4af-90f0-4f84-a878-ca23d8bf62cc"/>
    <x v="11"/>
    <s v="bhh"/>
    <x v="0"/>
    <b v="0"/>
    <x v="0"/>
    <n v="0"/>
    <n v="10"/>
    <n v="1"/>
    <n v="1"/>
    <x v="1"/>
    <s v="gbest"/>
    <b v="1"/>
    <n v="7"/>
    <x v="18"/>
    <n v="4.2097870000000004E-3"/>
    <n v="0.99939906999999994"/>
    <n v="9.034949E-4"/>
    <n v="1"/>
    <n v="1"/>
  </r>
  <r>
    <s v="4e048c75-1544-4ec4-af61-2b87e410b745"/>
    <x v="11"/>
    <s v="bhh"/>
    <x v="0"/>
    <b v="1"/>
    <x v="0"/>
    <n v="0"/>
    <n v="10"/>
    <n v="1"/>
    <n v="1"/>
    <x v="0"/>
    <s v="gbest"/>
    <b v="1"/>
    <n v="7"/>
    <x v="18"/>
    <n v="5.9163990000000001E-4"/>
    <n v="0.99984974000000004"/>
    <n v="3.5331199999999998E-3"/>
    <n v="0.99804689999999996"/>
    <n v="2"/>
  </r>
  <r>
    <s v="4b6c3fec-a034-42e4-b8f3-a787e083a30d"/>
    <x v="11"/>
    <s v="bhh"/>
    <x v="1"/>
    <b v="1"/>
    <x v="0"/>
    <n v="0"/>
    <n v="10"/>
    <n v="1"/>
    <n v="1"/>
    <x v="0"/>
    <s v="gbest"/>
    <b v="1"/>
    <n v="7"/>
    <x v="18"/>
    <n v="5.7515673999999999"/>
    <n v="0.97621290000000005"/>
    <n v="1.501206"/>
    <n v="0.9926758"/>
    <n v="3"/>
  </r>
  <r>
    <s v="87d0b77c-3bfa-4c2f-bad8-0327f76218fb"/>
    <x v="11"/>
    <s v="bhh"/>
    <x v="1"/>
    <b v="0"/>
    <x v="0"/>
    <n v="0"/>
    <n v="10"/>
    <n v="1"/>
    <n v="1"/>
    <x v="1"/>
    <s v="gbest"/>
    <b v="1"/>
    <n v="7"/>
    <x v="18"/>
    <n v="1.9830167999999999"/>
    <n v="0.95825349999999998"/>
    <n v="5.0109805999999999"/>
    <n v="0.97912460000000001"/>
    <n v="4"/>
  </r>
  <r>
    <s v="7d419b7b-35b5-4668-9ad8-4e7e05336a7e"/>
    <x v="11"/>
    <s v="bhh"/>
    <x v="0"/>
    <b v="0"/>
    <x v="0"/>
    <n v="0"/>
    <n v="10"/>
    <n v="1"/>
    <n v="1"/>
    <x v="1"/>
    <s v="gbest"/>
    <b v="1"/>
    <n v="7"/>
    <x v="19"/>
    <n v="4.3360936000000003E-3"/>
    <n v="0.99933254999999999"/>
    <n v="7.5052409999999995E-4"/>
    <n v="1"/>
    <n v="1"/>
  </r>
  <r>
    <s v="e2a8189a-6e02-48a1-b5f8-5f6b5a85ed71"/>
    <x v="11"/>
    <s v="bhh"/>
    <x v="0"/>
    <b v="1"/>
    <x v="0"/>
    <n v="0"/>
    <n v="10"/>
    <n v="1"/>
    <n v="1"/>
    <x v="0"/>
    <s v="gbest"/>
    <b v="1"/>
    <n v="7"/>
    <x v="19"/>
    <n v="5.9965759999999996E-4"/>
    <n v="0.99984974000000004"/>
    <n v="1.4826824000000001E-3"/>
    <n v="0.99902343999999998"/>
    <n v="2"/>
  </r>
  <r>
    <s v="5286d07f-78a0-46d3-8485-9398669c844b"/>
    <x v="11"/>
    <s v="bhh"/>
    <x v="1"/>
    <b v="1"/>
    <x v="0"/>
    <n v="0"/>
    <n v="10"/>
    <n v="1"/>
    <n v="1"/>
    <x v="0"/>
    <s v="gbest"/>
    <b v="1"/>
    <n v="7"/>
    <x v="19"/>
    <n v="2.0073384999999999"/>
    <n v="0.99056953000000003"/>
    <n v="3.7107391000000001"/>
    <n v="0.98571366000000005"/>
    <n v="3"/>
  </r>
  <r>
    <s v="722b7f00-9c55-4c54-810a-a24e84b472bc"/>
    <x v="11"/>
    <s v="bhh"/>
    <x v="1"/>
    <b v="0"/>
    <x v="0"/>
    <n v="0"/>
    <n v="10"/>
    <n v="1"/>
    <n v="1"/>
    <x v="1"/>
    <s v="gbest"/>
    <b v="1"/>
    <n v="7"/>
    <x v="19"/>
    <n v="1.9873027000000001"/>
    <n v="0.97217374999999995"/>
    <n v="4.8940580000000002"/>
    <n v="0.98144529999999996"/>
    <n v="4"/>
  </r>
  <r>
    <s v="b82b6bdd-e275-446a-a640-c92a04a01091"/>
    <x v="11"/>
    <s v="bhh"/>
    <x v="0"/>
    <b v="0"/>
    <x v="0"/>
    <n v="0"/>
    <n v="10"/>
    <n v="1"/>
    <n v="1"/>
    <x v="1"/>
    <s v="gbest"/>
    <b v="1"/>
    <n v="7"/>
    <x v="20"/>
    <n v="4.5914520000000002E-3"/>
    <n v="0.99918233999999995"/>
    <n v="1.0198449000000001E-3"/>
    <n v="1"/>
    <n v="1"/>
  </r>
  <r>
    <s v="08c58b2d-0688-45f7-aafa-c534bffc6bea"/>
    <x v="11"/>
    <s v="bhh"/>
    <x v="0"/>
    <b v="1"/>
    <x v="0"/>
    <n v="0"/>
    <n v="10"/>
    <n v="1"/>
    <n v="1"/>
    <x v="0"/>
    <s v="gbest"/>
    <b v="1"/>
    <n v="7"/>
    <x v="20"/>
    <n v="6.0549789999999996E-4"/>
    <n v="0.99984974000000004"/>
    <n v="1.259874E-3"/>
    <n v="0.99902343999999998"/>
    <n v="2"/>
  </r>
  <r>
    <s v="441c0590-6dcd-4d6a-9c2b-f808eb1953f4"/>
    <x v="11"/>
    <s v="bhh"/>
    <x v="1"/>
    <b v="1"/>
    <x v="0"/>
    <n v="0"/>
    <n v="10"/>
    <n v="1"/>
    <n v="1"/>
    <x v="0"/>
    <s v="gbest"/>
    <b v="1"/>
    <n v="7"/>
    <x v="20"/>
    <n v="9.378679"/>
    <n v="0.99325649999999999"/>
    <n v="2.147831"/>
    <n v="0.97606873999999999"/>
    <n v="3"/>
  </r>
  <r>
    <s v="f10d6da0-327c-4207-958f-cfd98b3d6a13"/>
    <x v="11"/>
    <s v="bhh"/>
    <x v="1"/>
    <b v="0"/>
    <x v="0"/>
    <n v="0"/>
    <n v="10"/>
    <n v="1"/>
    <n v="1"/>
    <x v="1"/>
    <s v="gbest"/>
    <b v="1"/>
    <n v="7"/>
    <x v="20"/>
    <n v="2.0024880999999999"/>
    <n v="0.97184159999999997"/>
    <n v="4.8945837000000001"/>
    <n v="0.98144529999999996"/>
    <n v="4"/>
  </r>
  <r>
    <s v="ddd40b1e-f189-4377-b3ae-ee60989b5d5e"/>
    <x v="11"/>
    <s v="bhh"/>
    <x v="0"/>
    <b v="1"/>
    <x v="0"/>
    <n v="0"/>
    <n v="10"/>
    <n v="1"/>
    <n v="1"/>
    <x v="0"/>
    <s v="gbest"/>
    <b v="1"/>
    <n v="8"/>
    <x v="0"/>
    <n v="1.1759229"/>
    <n v="0.48153356000000003"/>
    <n v="1.1604329"/>
    <n v="0.48675605999999999"/>
    <n v="1"/>
  </r>
  <r>
    <s v="6626f402-6885-4af6-8b88-0ddb2da5b635"/>
    <x v="11"/>
    <s v="bhh"/>
    <x v="0"/>
    <b v="0"/>
    <x v="0"/>
    <n v="0"/>
    <n v="10"/>
    <n v="1"/>
    <n v="1"/>
    <x v="1"/>
    <s v="gbest"/>
    <b v="1"/>
    <n v="8"/>
    <x v="0"/>
    <n v="1.1754829"/>
    <n v="0.48069856"/>
    <n v="1.1617457"/>
    <n v="0.48968573999999998"/>
    <n v="2"/>
  </r>
  <r>
    <s v="36cc0493-82e7-4fd1-b74e-80df59438147"/>
    <x v="11"/>
    <s v="bhh"/>
    <x v="1"/>
    <b v="1"/>
    <x v="0"/>
    <n v="0"/>
    <n v="10"/>
    <n v="1"/>
    <n v="1"/>
    <x v="0"/>
    <s v="gbest"/>
    <b v="1"/>
    <n v="8"/>
    <x v="0"/>
    <n v="1.1657413999999999"/>
    <n v="0.48569119999999999"/>
    <n v="1.174518"/>
    <n v="0.48419942999999999"/>
    <n v="3"/>
  </r>
  <r>
    <s v="4cc50ab9-72af-4cd7-80fb-361916c49795"/>
    <x v="11"/>
    <s v="bhh"/>
    <x v="1"/>
    <b v="0"/>
    <x v="0"/>
    <n v="0"/>
    <n v="10"/>
    <n v="1"/>
    <n v="1"/>
    <x v="1"/>
    <s v="gbest"/>
    <b v="1"/>
    <n v="8"/>
    <x v="0"/>
    <n v="1.1729817"/>
    <n v="0.48184842"/>
    <n v="1.1800223999999999"/>
    <n v="0.47796149999999998"/>
    <n v="4"/>
  </r>
  <r>
    <s v="990c9361-8410-4f6b-a3ae-5ead2ef47842"/>
    <x v="11"/>
    <s v="bhh"/>
    <x v="0"/>
    <b v="1"/>
    <x v="0"/>
    <n v="0"/>
    <n v="10"/>
    <n v="1"/>
    <n v="1"/>
    <x v="0"/>
    <s v="gbest"/>
    <b v="1"/>
    <n v="8"/>
    <x v="1"/>
    <n v="0.20004493000000001"/>
    <n v="0.92020800000000003"/>
    <n v="6.1045877999999998E-2"/>
    <n v="0.97497149999999999"/>
    <n v="1"/>
  </r>
  <r>
    <s v="391ef307-bd3b-416c-8374-5b454c924520"/>
    <x v="11"/>
    <s v="bhh"/>
    <x v="1"/>
    <b v="0"/>
    <x v="0"/>
    <n v="0"/>
    <n v="10"/>
    <n v="1"/>
    <n v="1"/>
    <x v="1"/>
    <s v="gbest"/>
    <b v="1"/>
    <n v="8"/>
    <x v="1"/>
    <n v="0.23675573999999999"/>
    <n v="0.92321277000000002"/>
    <n v="0.14591448000000001"/>
    <n v="0.97582734000000004"/>
    <n v="2"/>
  </r>
  <r>
    <s v="d1aa875a-fe12-4df4-8e72-7458e2ef4fd5"/>
    <x v="11"/>
    <s v="bhh"/>
    <x v="0"/>
    <b v="0"/>
    <x v="0"/>
    <n v="0"/>
    <n v="10"/>
    <n v="1"/>
    <n v="1"/>
    <x v="1"/>
    <s v="gbest"/>
    <b v="1"/>
    <n v="8"/>
    <x v="1"/>
    <n v="0.22057006000000001"/>
    <n v="0.89658844000000004"/>
    <n v="0.15489031"/>
    <n v="0.93089999999999995"/>
    <n v="3"/>
  </r>
  <r>
    <s v="8c8ce822-1d6f-4b2f-bc15-3f5d86d67760"/>
    <x v="11"/>
    <s v="bhh"/>
    <x v="1"/>
    <b v="1"/>
    <x v="0"/>
    <n v="0"/>
    <n v="10"/>
    <n v="1"/>
    <n v="1"/>
    <x v="0"/>
    <s v="gbest"/>
    <b v="1"/>
    <n v="8"/>
    <x v="1"/>
    <n v="0.2368758"/>
    <n v="0.89381219999999995"/>
    <n v="0.21090892"/>
    <n v="0.90306794999999995"/>
    <n v="4"/>
  </r>
  <r>
    <s v="ffa6f9b2-e9e0-4e9f-8045-310c74fd5a66"/>
    <x v="11"/>
    <s v="bhh"/>
    <x v="1"/>
    <b v="0"/>
    <x v="0"/>
    <n v="0"/>
    <n v="10"/>
    <n v="1"/>
    <n v="1"/>
    <x v="1"/>
    <s v="gbest"/>
    <b v="1"/>
    <n v="8"/>
    <x v="2"/>
    <n v="5.9254542E-2"/>
    <n v="0.98718050000000002"/>
    <n v="1.2341487E-2"/>
    <n v="0.99658203000000001"/>
    <n v="1"/>
  </r>
  <r>
    <s v="615dd6e4-fba7-4b2e-b348-cc0396c3b2d1"/>
    <x v="11"/>
    <s v="bhh"/>
    <x v="0"/>
    <b v="1"/>
    <x v="0"/>
    <n v="0"/>
    <n v="10"/>
    <n v="1"/>
    <n v="1"/>
    <x v="0"/>
    <s v="gbest"/>
    <b v="1"/>
    <n v="8"/>
    <x v="2"/>
    <n v="4.5986142000000001E-2"/>
    <n v="0.98364110000000005"/>
    <n v="1.8097479999999999E-2"/>
    <n v="0.99560546999999999"/>
    <n v="2"/>
  </r>
  <r>
    <s v="36ab704f-5c37-46b0-a6a6-6573ff704432"/>
    <x v="11"/>
    <s v="bhh"/>
    <x v="1"/>
    <b v="1"/>
    <x v="0"/>
    <n v="0"/>
    <n v="10"/>
    <n v="1"/>
    <n v="1"/>
    <x v="0"/>
    <s v="gbest"/>
    <b v="1"/>
    <n v="8"/>
    <x v="2"/>
    <n v="0.107308954"/>
    <n v="0.96306119999999995"/>
    <n v="4.7807567000000002E-2"/>
    <n v="0.98828125"/>
    <n v="3"/>
  </r>
  <r>
    <s v="4269ef61-0451-4764-bc6e-bcf8fcf09921"/>
    <x v="11"/>
    <s v="bhh"/>
    <x v="0"/>
    <b v="0"/>
    <x v="0"/>
    <n v="0"/>
    <n v="10"/>
    <n v="1"/>
    <n v="1"/>
    <x v="1"/>
    <s v="gbest"/>
    <b v="1"/>
    <n v="8"/>
    <x v="2"/>
    <n v="9.7451806000000002E-2"/>
    <n v="0.97100649999999999"/>
    <n v="7.2131774999999995E-2"/>
    <n v="0.97680389999999995"/>
    <n v="4"/>
  </r>
  <r>
    <s v="76ec0b01-4fc5-4ae6-b74e-882323878b18"/>
    <x v="11"/>
    <s v="bhh"/>
    <x v="0"/>
    <b v="0"/>
    <x v="0"/>
    <n v="0"/>
    <n v="10"/>
    <n v="1"/>
    <n v="1"/>
    <x v="1"/>
    <s v="gbest"/>
    <b v="1"/>
    <n v="8"/>
    <x v="3"/>
    <n v="1.2530550999999999E-2"/>
    <n v="0.99549279999999996"/>
    <n v="5.9553569999999997E-3"/>
    <n v="0.99902343999999998"/>
    <n v="1"/>
  </r>
  <r>
    <s v="6aa518c0-fbc4-4055-9442-2b7cc75a9ff9"/>
    <x v="11"/>
    <s v="bhh"/>
    <x v="0"/>
    <b v="1"/>
    <x v="0"/>
    <n v="0"/>
    <n v="10"/>
    <n v="1"/>
    <n v="1"/>
    <x v="0"/>
    <s v="gbest"/>
    <b v="1"/>
    <n v="8"/>
    <x v="3"/>
    <n v="1.7309940999999999E-2"/>
    <n v="0.99384015999999997"/>
    <n v="7.7910195000000003E-3"/>
    <n v="0.99853515999999998"/>
    <n v="2"/>
  </r>
  <r>
    <s v="9c4ca3a7-57c6-4f82-bdfb-06609fcc6349"/>
    <x v="11"/>
    <s v="bhh"/>
    <x v="1"/>
    <b v="1"/>
    <x v="0"/>
    <n v="0"/>
    <n v="10"/>
    <n v="1"/>
    <n v="1"/>
    <x v="0"/>
    <s v="gbest"/>
    <b v="1"/>
    <n v="8"/>
    <x v="3"/>
    <n v="1.1911022E-2"/>
    <n v="0.99729570000000001"/>
    <n v="8.6837359999999992E-3"/>
    <n v="0.99755859999999996"/>
    <n v="3"/>
  </r>
  <r>
    <s v="f97dcbd8-a176-4034-b322-d337f52f03d5"/>
    <x v="11"/>
    <s v="bhh"/>
    <x v="1"/>
    <b v="0"/>
    <x v="0"/>
    <n v="0"/>
    <n v="10"/>
    <n v="1"/>
    <n v="1"/>
    <x v="1"/>
    <s v="gbest"/>
    <b v="1"/>
    <n v="8"/>
    <x v="3"/>
    <n v="1.2637499999999999E-2"/>
    <n v="0.99692875000000003"/>
    <n v="1.9661121E-2"/>
    <n v="0.99719100000000005"/>
    <n v="4"/>
  </r>
  <r>
    <s v="7d2d5fef-e2af-43df-bc58-044eef4ab168"/>
    <x v="11"/>
    <s v="bhh"/>
    <x v="1"/>
    <b v="1"/>
    <x v="0"/>
    <n v="0"/>
    <n v="10"/>
    <n v="1"/>
    <n v="1"/>
    <x v="0"/>
    <s v="gbest"/>
    <b v="1"/>
    <n v="8"/>
    <x v="4"/>
    <n v="2.5323251999999998E-3"/>
    <n v="0.99939906999999994"/>
    <n v="1.4519144E-3"/>
    <n v="0.9995117"/>
    <n v="1"/>
  </r>
  <r>
    <s v="67e2b616-4371-476a-9eab-8552a804e42a"/>
    <x v="11"/>
    <s v="bhh"/>
    <x v="0"/>
    <b v="0"/>
    <x v="0"/>
    <n v="0"/>
    <n v="10"/>
    <n v="1"/>
    <n v="1"/>
    <x v="1"/>
    <s v="gbest"/>
    <b v="1"/>
    <n v="8"/>
    <x v="4"/>
    <n v="4.2249210000000004E-3"/>
    <n v="0.99909853999999998"/>
    <n v="4.8384170000000002E-3"/>
    <n v="0.99853515999999998"/>
    <n v="2"/>
  </r>
  <r>
    <s v="2493bf31-bd8e-4bf7-b8f7-a6472d5baa3a"/>
    <x v="11"/>
    <s v="bhh"/>
    <x v="1"/>
    <b v="0"/>
    <x v="0"/>
    <n v="0"/>
    <n v="10"/>
    <n v="1"/>
    <n v="1"/>
    <x v="1"/>
    <s v="gbest"/>
    <b v="1"/>
    <n v="8"/>
    <x v="4"/>
    <n v="5.0655435999999998E-3"/>
    <n v="0.99879810000000002"/>
    <n v="2.0453371000000001E-2"/>
    <n v="0.99804689999999996"/>
    <n v="3"/>
  </r>
  <r>
    <s v="ddb17aef-3ba0-4014-a59a-e78b5c64acc7"/>
    <x v="11"/>
    <s v="bhh"/>
    <x v="0"/>
    <b v="1"/>
    <x v="0"/>
    <n v="0"/>
    <n v="10"/>
    <n v="1"/>
    <n v="1"/>
    <x v="0"/>
    <s v="gbest"/>
    <b v="1"/>
    <n v="8"/>
    <x v="4"/>
    <n v="5.0544980000000002E-3"/>
    <n v="0.99924880000000005"/>
    <n v="4.1458665999999998E-2"/>
    <n v="0.99279649999999997"/>
    <n v="4"/>
  </r>
  <r>
    <s v="6125cfbf-e2e5-4952-8c78-98616ebade16"/>
    <x v="11"/>
    <s v="bhh"/>
    <x v="1"/>
    <b v="1"/>
    <x v="0"/>
    <n v="0"/>
    <n v="10"/>
    <n v="1"/>
    <n v="1"/>
    <x v="0"/>
    <s v="gbest"/>
    <b v="1"/>
    <n v="8"/>
    <x v="5"/>
    <n v="1.7832506999999999E-3"/>
    <n v="0.99903209999999998"/>
    <n v="4.0762539999999997E-4"/>
    <n v="0.9995117"/>
    <n v="1"/>
  </r>
  <r>
    <s v="ce79e3a1-669e-42e7-a31c-31061e767118"/>
    <x v="11"/>
    <s v="bhh"/>
    <x v="0"/>
    <b v="0"/>
    <x v="0"/>
    <n v="0"/>
    <n v="10"/>
    <n v="1"/>
    <n v="1"/>
    <x v="1"/>
    <s v="gbest"/>
    <b v="1"/>
    <n v="8"/>
    <x v="5"/>
    <n v="2.4985444999999998E-3"/>
    <n v="0.99924880000000005"/>
    <n v="1.1147227000000001E-3"/>
    <n v="0.9995117"/>
    <n v="2"/>
  </r>
  <r>
    <s v="6a86cc32-46ac-4ee3-8e1e-488482f78860"/>
    <x v="11"/>
    <s v="bhh"/>
    <x v="0"/>
    <b v="1"/>
    <x v="0"/>
    <n v="0"/>
    <n v="10"/>
    <n v="1"/>
    <n v="1"/>
    <x v="0"/>
    <s v="gbest"/>
    <b v="1"/>
    <n v="8"/>
    <x v="5"/>
    <n v="3.4237145000000002E-3"/>
    <n v="0.99939906999999994"/>
    <n v="5.5051553E-3"/>
    <n v="0.99853515999999998"/>
    <n v="3"/>
  </r>
  <r>
    <s v="45347f9e-33f8-4ff8-be68-c0ea334b2769"/>
    <x v="11"/>
    <s v="bhh"/>
    <x v="1"/>
    <b v="0"/>
    <x v="0"/>
    <n v="0"/>
    <n v="10"/>
    <n v="1"/>
    <n v="1"/>
    <x v="1"/>
    <s v="gbest"/>
    <b v="1"/>
    <n v="8"/>
    <x v="5"/>
    <n v="3.2241895999999999E-2"/>
    <n v="0.99849759999999999"/>
    <n v="1.7034113E-2"/>
    <n v="0.9995117"/>
    <n v="4"/>
  </r>
  <r>
    <s v="4171b1d7-41d2-4f5f-80ab-06d975e65745"/>
    <x v="11"/>
    <s v="bhh"/>
    <x v="0"/>
    <b v="0"/>
    <x v="0"/>
    <n v="0"/>
    <n v="10"/>
    <n v="1"/>
    <n v="1"/>
    <x v="1"/>
    <s v="gbest"/>
    <b v="1"/>
    <n v="8"/>
    <x v="6"/>
    <n v="1.7694919000000001E-3"/>
    <n v="0.99954927000000005"/>
    <n v="8.4358505999999997E-4"/>
    <n v="0.9995117"/>
    <n v="1"/>
  </r>
  <r>
    <s v="bdce3e74-3917-4386-a2e4-c7ab5c606a7b"/>
    <x v="11"/>
    <s v="bhh"/>
    <x v="1"/>
    <b v="1"/>
    <x v="0"/>
    <n v="0"/>
    <n v="10"/>
    <n v="1"/>
    <n v="1"/>
    <x v="0"/>
    <s v="gbest"/>
    <b v="1"/>
    <n v="8"/>
    <x v="6"/>
    <n v="1.3522370000000001E-3"/>
    <n v="0.99939906999999994"/>
    <n v="2.5902854E-3"/>
    <n v="0.9995117"/>
    <n v="2"/>
  </r>
  <r>
    <s v="8ecbf0ae-8696-4c94-b2ae-6b05c6db6325"/>
    <x v="11"/>
    <s v="bhh"/>
    <x v="0"/>
    <b v="1"/>
    <x v="0"/>
    <n v="0"/>
    <n v="10"/>
    <n v="1"/>
    <n v="1"/>
    <x v="0"/>
    <s v="gbest"/>
    <b v="1"/>
    <n v="8"/>
    <x v="6"/>
    <n v="2.1556193999999998E-3"/>
    <n v="0.99924880000000005"/>
    <n v="4.6947584000000004E-3"/>
    <n v="0.9995117"/>
    <n v="3"/>
  </r>
  <r>
    <s v="b217aee7-630c-4240-8198-ec2cc22e7683"/>
    <x v="11"/>
    <s v="bhh"/>
    <x v="1"/>
    <b v="0"/>
    <x v="0"/>
    <n v="0"/>
    <n v="10"/>
    <n v="1"/>
    <n v="1"/>
    <x v="1"/>
    <s v="gbest"/>
    <b v="1"/>
    <n v="8"/>
    <x v="6"/>
    <n v="2.9870855000000002E-2"/>
    <n v="0.99924880000000005"/>
    <n v="1.7095196999999999E-2"/>
    <n v="0.9995117"/>
    <n v="4"/>
  </r>
  <r>
    <s v="c796c293-da30-43d0-a69f-f1a9144d7f98"/>
    <x v="11"/>
    <s v="bhh"/>
    <x v="0"/>
    <b v="0"/>
    <x v="0"/>
    <n v="0"/>
    <n v="10"/>
    <n v="1"/>
    <n v="1"/>
    <x v="1"/>
    <s v="gbest"/>
    <b v="1"/>
    <n v="8"/>
    <x v="7"/>
    <n v="1.5817527000000001E-3"/>
    <n v="0.99939906999999994"/>
    <n v="8.1735493999999999E-4"/>
    <n v="0.9995117"/>
    <n v="1"/>
  </r>
  <r>
    <s v="7b8670cd-9123-4854-a4cc-66ed431eb261"/>
    <x v="11"/>
    <s v="bhh"/>
    <x v="0"/>
    <b v="1"/>
    <x v="0"/>
    <n v="0"/>
    <n v="10"/>
    <n v="1"/>
    <n v="1"/>
    <x v="0"/>
    <s v="gbest"/>
    <b v="1"/>
    <n v="8"/>
    <x v="7"/>
    <n v="2.2414560000000002E-3"/>
    <n v="0.99939906999999994"/>
    <n v="3.5820012000000001E-3"/>
    <n v="0.99902343999999998"/>
    <n v="2"/>
  </r>
  <r>
    <s v="58dee4a1-82d3-4dc2-893b-d8ba0c147dd5"/>
    <x v="11"/>
    <s v="bhh"/>
    <x v="1"/>
    <b v="0"/>
    <x v="0"/>
    <n v="0"/>
    <n v="10"/>
    <n v="1"/>
    <n v="1"/>
    <x v="1"/>
    <s v="gbest"/>
    <b v="1"/>
    <n v="8"/>
    <x v="7"/>
    <n v="1.6780557000000001E-2"/>
    <n v="0.99879810000000002"/>
    <n v="0.16310827"/>
    <n v="0.99377304"/>
    <n v="3"/>
  </r>
  <r>
    <s v="9dc6b54d-f8da-480f-a665-8e71df1263ab"/>
    <x v="11"/>
    <s v="bhh"/>
    <x v="1"/>
    <b v="1"/>
    <x v="0"/>
    <n v="0"/>
    <n v="10"/>
    <n v="1"/>
    <n v="1"/>
    <x v="0"/>
    <s v="gbest"/>
    <b v="1"/>
    <n v="8"/>
    <x v="7"/>
    <n v="6.0740439999999998E-3"/>
    <n v="0.99924880000000005"/>
    <n v="0.7536562"/>
    <n v="0.99804689999999996"/>
    <n v="4"/>
  </r>
  <r>
    <s v="55de7940-8013-4cc4-8731-360c537b232f"/>
    <x v="11"/>
    <s v="bhh"/>
    <x v="0"/>
    <b v="0"/>
    <x v="0"/>
    <n v="0"/>
    <n v="10"/>
    <n v="1"/>
    <n v="1"/>
    <x v="1"/>
    <s v="gbest"/>
    <b v="1"/>
    <n v="8"/>
    <x v="8"/>
    <n v="1.6850933E-3"/>
    <n v="0.99933254999999999"/>
    <n v="1.8544439E-3"/>
    <n v="0.9995117"/>
    <n v="1"/>
  </r>
  <r>
    <s v="356e378a-7580-4994-a974-0c0cc315c4e9"/>
    <x v="11"/>
    <s v="bhh"/>
    <x v="0"/>
    <b v="1"/>
    <x v="0"/>
    <n v="0"/>
    <n v="10"/>
    <n v="1"/>
    <n v="1"/>
    <x v="0"/>
    <s v="gbest"/>
    <b v="1"/>
    <n v="8"/>
    <x v="8"/>
    <n v="2.0421480000000001E-3"/>
    <n v="0.99924880000000005"/>
    <n v="7.9476570000000003E-3"/>
    <n v="0.99621444999999997"/>
    <n v="2"/>
  </r>
  <r>
    <s v="270273fa-3596-4d8d-a565-40b0d3808846"/>
    <x v="11"/>
    <s v="bhh"/>
    <x v="1"/>
    <b v="0"/>
    <x v="0"/>
    <n v="0"/>
    <n v="10"/>
    <n v="1"/>
    <n v="1"/>
    <x v="1"/>
    <s v="gbest"/>
    <b v="1"/>
    <n v="8"/>
    <x v="8"/>
    <n v="3.5333678E-2"/>
    <n v="0.99767994999999998"/>
    <n v="0.16710844999999999"/>
    <n v="0.99474960000000001"/>
    <n v="3"/>
  </r>
  <r>
    <s v="809462cf-9acb-4559-af6b-6723e9bdd7b7"/>
    <x v="11"/>
    <s v="bhh"/>
    <x v="1"/>
    <b v="1"/>
    <x v="0"/>
    <n v="0"/>
    <n v="10"/>
    <n v="1"/>
    <n v="1"/>
    <x v="0"/>
    <s v="gbest"/>
    <b v="1"/>
    <n v="8"/>
    <x v="8"/>
    <n v="0.12528849"/>
    <n v="0.99954927000000005"/>
    <n v="2.4315538000000001"/>
    <n v="0.99804689999999996"/>
    <n v="4"/>
  </r>
  <r>
    <s v="5075e5dd-d8a3-4d53-9ea2-cdeae5dce875"/>
    <x v="11"/>
    <s v="bhh"/>
    <x v="0"/>
    <b v="0"/>
    <x v="0"/>
    <n v="0"/>
    <n v="10"/>
    <n v="1"/>
    <n v="1"/>
    <x v="1"/>
    <s v="gbest"/>
    <b v="1"/>
    <n v="8"/>
    <x v="9"/>
    <n v="1.2558188E-3"/>
    <n v="0.99954927000000005"/>
    <n v="7.0603419999999998E-4"/>
    <n v="0.9995117"/>
    <n v="1"/>
  </r>
  <r>
    <s v="2619651f-b737-40d3-b738-76b29c008d00"/>
    <x v="11"/>
    <s v="bhh"/>
    <x v="0"/>
    <b v="1"/>
    <x v="0"/>
    <n v="0"/>
    <n v="10"/>
    <n v="1"/>
    <n v="1"/>
    <x v="0"/>
    <s v="gbest"/>
    <b v="1"/>
    <n v="8"/>
    <x v="9"/>
    <n v="1.4422275000000001E-3"/>
    <n v="0.99954927000000005"/>
    <n v="3.7975653999999998E-3"/>
    <n v="0.9995117"/>
    <n v="2"/>
  </r>
  <r>
    <s v="4691f9ac-1b41-4eec-9e08-cce40b6db8fc"/>
    <x v="11"/>
    <s v="bhh"/>
    <x v="1"/>
    <b v="0"/>
    <x v="0"/>
    <n v="0"/>
    <n v="10"/>
    <n v="1"/>
    <n v="1"/>
    <x v="1"/>
    <s v="gbest"/>
    <b v="1"/>
    <n v="8"/>
    <x v="9"/>
    <n v="2.1935323E-2"/>
    <n v="0.99707895999999996"/>
    <n v="1.3916075E-2"/>
    <n v="0.99902343999999998"/>
    <n v="3"/>
  </r>
  <r>
    <s v="d0cf8eda-492a-46c1-bd04-4fc95c8d0ad8"/>
    <x v="11"/>
    <s v="bhh"/>
    <x v="1"/>
    <b v="1"/>
    <x v="0"/>
    <n v="0"/>
    <n v="10"/>
    <n v="1"/>
    <n v="1"/>
    <x v="0"/>
    <s v="gbest"/>
    <b v="1"/>
    <n v="8"/>
    <x v="9"/>
    <n v="0.10746849"/>
    <n v="0.9994828"/>
    <n v="0.17404526000000001"/>
    <n v="0.99853515999999998"/>
    <n v="4"/>
  </r>
  <r>
    <s v="4f0e479b-271e-4407-a00f-b7ad58c1d299"/>
    <x v="11"/>
    <s v="bhh"/>
    <x v="0"/>
    <b v="1"/>
    <x v="0"/>
    <n v="0"/>
    <n v="10"/>
    <n v="1"/>
    <n v="1"/>
    <x v="0"/>
    <s v="gbest"/>
    <b v="1"/>
    <n v="8"/>
    <x v="10"/>
    <n v="1.4447791E-3"/>
    <n v="0.99954927000000005"/>
    <n v="1.8776287999999999E-3"/>
    <n v="0.99902343999999998"/>
    <n v="1"/>
  </r>
  <r>
    <s v="30622ca3-d12f-4c64-8e8b-15ef44517eeb"/>
    <x v="11"/>
    <s v="bhh"/>
    <x v="0"/>
    <b v="0"/>
    <x v="0"/>
    <n v="0"/>
    <n v="10"/>
    <n v="1"/>
    <n v="1"/>
    <x v="1"/>
    <s v="gbest"/>
    <b v="1"/>
    <n v="8"/>
    <x v="10"/>
    <n v="1.0432435999999999E-3"/>
    <n v="0.99969953"/>
    <n v="3.2072435E-3"/>
    <n v="0.99719100000000005"/>
    <n v="2"/>
  </r>
  <r>
    <s v="f5b2d414-9bf5-4b18-8a66-b60eb387063f"/>
    <x v="11"/>
    <s v="bhh"/>
    <x v="1"/>
    <b v="0"/>
    <x v="0"/>
    <n v="0"/>
    <n v="10"/>
    <n v="1"/>
    <n v="1"/>
    <x v="1"/>
    <s v="gbest"/>
    <b v="1"/>
    <n v="8"/>
    <x v="10"/>
    <n v="7.6241447E-3"/>
    <n v="0.99918233999999995"/>
    <n v="1.1052312999999999E-2"/>
    <n v="0.99853515999999998"/>
    <n v="3"/>
  </r>
  <r>
    <s v="17978c22-bed8-41f0-9b64-118b7228a44d"/>
    <x v="11"/>
    <s v="bhh"/>
    <x v="1"/>
    <b v="1"/>
    <x v="0"/>
    <n v="0"/>
    <n v="10"/>
    <n v="1"/>
    <n v="1"/>
    <x v="0"/>
    <s v="gbest"/>
    <b v="1"/>
    <n v="8"/>
    <x v="10"/>
    <n v="6.7485822000000004E-3"/>
    <n v="0.99873160000000005"/>
    <n v="2.4970880000000002"/>
    <n v="0.99462890000000004"/>
    <n v="4"/>
  </r>
  <r>
    <s v="c41aa04b-1c93-4f8a-8bc7-68952aa3d32e"/>
    <x v="11"/>
    <s v="bhh"/>
    <x v="0"/>
    <b v="0"/>
    <x v="0"/>
    <n v="0"/>
    <n v="10"/>
    <n v="1"/>
    <n v="1"/>
    <x v="1"/>
    <s v="gbest"/>
    <b v="1"/>
    <n v="8"/>
    <x v="11"/>
    <n v="1.0996456E-3"/>
    <n v="0.99954927000000005"/>
    <n v="7.285436E-4"/>
    <n v="0.9995117"/>
    <n v="1"/>
  </r>
  <r>
    <s v="befc4dba-140b-4cde-910f-cd68e7b55397"/>
    <x v="11"/>
    <s v="bhh"/>
    <x v="0"/>
    <b v="1"/>
    <x v="0"/>
    <n v="0"/>
    <n v="10"/>
    <n v="1"/>
    <n v="1"/>
    <x v="0"/>
    <s v="gbest"/>
    <b v="1"/>
    <n v="8"/>
    <x v="11"/>
    <n v="1.0784550000000001E-3"/>
    <n v="0.99954927000000005"/>
    <n v="2.6562142000000001E-3"/>
    <n v="0.9995117"/>
    <n v="2"/>
  </r>
  <r>
    <s v="82ab30a1-f2b1-4d87-a5d6-bd7cba6b581a"/>
    <x v="11"/>
    <s v="bhh"/>
    <x v="1"/>
    <b v="0"/>
    <x v="0"/>
    <n v="0"/>
    <n v="10"/>
    <n v="1"/>
    <n v="1"/>
    <x v="1"/>
    <s v="gbest"/>
    <b v="1"/>
    <n v="8"/>
    <x v="11"/>
    <n v="1.4079662E-2"/>
    <n v="0.99699519999999997"/>
    <n v="1.2154658E-2"/>
    <n v="0.99755859999999996"/>
    <n v="3"/>
  </r>
  <r>
    <s v="bf77503b-8a4c-4a6b-ae95-e15d8b165221"/>
    <x v="11"/>
    <s v="bhh"/>
    <x v="1"/>
    <b v="1"/>
    <x v="0"/>
    <n v="0"/>
    <n v="10"/>
    <n v="1"/>
    <n v="1"/>
    <x v="0"/>
    <s v="gbest"/>
    <b v="1"/>
    <n v="8"/>
    <x v="11"/>
    <n v="1.18540535E-2"/>
    <n v="0.99911589999999995"/>
    <n v="0.14246517"/>
    <n v="0.99804689999999996"/>
    <n v="4"/>
  </r>
  <r>
    <s v="0e0cf1b2-9ea9-4091-9c2c-c642113c338d"/>
    <x v="11"/>
    <s v="bhh"/>
    <x v="0"/>
    <b v="0"/>
    <x v="0"/>
    <n v="0"/>
    <n v="10"/>
    <n v="1"/>
    <n v="1"/>
    <x v="1"/>
    <s v="gbest"/>
    <b v="1"/>
    <n v="8"/>
    <x v="12"/>
    <n v="9.8372879999999996E-4"/>
    <n v="0.99954927000000005"/>
    <n v="7.6395157000000002E-4"/>
    <n v="0.9995117"/>
    <n v="1"/>
  </r>
  <r>
    <s v="c0908626-54d8-4d3b-89eb-bdd24a51a3d9"/>
    <x v="11"/>
    <s v="bhh"/>
    <x v="0"/>
    <b v="1"/>
    <x v="0"/>
    <n v="0"/>
    <n v="10"/>
    <n v="1"/>
    <n v="1"/>
    <x v="0"/>
    <s v="gbest"/>
    <b v="1"/>
    <n v="8"/>
    <x v="12"/>
    <n v="1.2301122000000001E-3"/>
    <n v="0.99954927000000005"/>
    <n v="2.2863413E-3"/>
    <n v="0.9995117"/>
    <n v="2"/>
  </r>
  <r>
    <s v="fb68df16-4b58-4f83-8c28-4d21d6cdd2b9"/>
    <x v="11"/>
    <s v="bhh"/>
    <x v="1"/>
    <b v="0"/>
    <x v="0"/>
    <n v="0"/>
    <n v="10"/>
    <n v="1"/>
    <n v="1"/>
    <x v="1"/>
    <s v="gbest"/>
    <b v="1"/>
    <n v="8"/>
    <x v="12"/>
    <n v="1.2249080000000001"/>
    <n v="0.98829853999999995"/>
    <n v="6.5861610000000001E-3"/>
    <n v="0.99755859999999996"/>
    <n v="3"/>
  </r>
  <r>
    <s v="d428d477-427b-46ac-9ed6-592439ce5b05"/>
    <x v="11"/>
    <s v="bhh"/>
    <x v="1"/>
    <b v="1"/>
    <x v="0"/>
    <n v="0"/>
    <n v="10"/>
    <n v="1"/>
    <n v="1"/>
    <x v="0"/>
    <s v="gbest"/>
    <b v="1"/>
    <n v="8"/>
    <x v="12"/>
    <n v="6.4460886999999998E-3"/>
    <n v="0.99939906999999994"/>
    <n v="0.14459135000000001"/>
    <n v="0.99902343999999998"/>
    <n v="4"/>
  </r>
  <r>
    <s v="86c6eb83-3071-4a9a-a992-557ef2b0096b"/>
    <x v="11"/>
    <s v="bhh"/>
    <x v="0"/>
    <b v="0"/>
    <x v="0"/>
    <n v="0"/>
    <n v="10"/>
    <n v="1"/>
    <n v="1"/>
    <x v="1"/>
    <s v="gbest"/>
    <b v="1"/>
    <n v="8"/>
    <x v="13"/>
    <n v="8.1907119999999995E-4"/>
    <n v="0.99954927000000005"/>
    <n v="1.0861991E-3"/>
    <n v="0.9995117"/>
    <n v="1"/>
  </r>
  <r>
    <s v="6df40512-424b-4ce6-8b48-ab3cbfc6bf84"/>
    <x v="11"/>
    <s v="bhh"/>
    <x v="0"/>
    <b v="1"/>
    <x v="0"/>
    <n v="0"/>
    <n v="10"/>
    <n v="1"/>
    <n v="1"/>
    <x v="0"/>
    <s v="gbest"/>
    <b v="1"/>
    <n v="8"/>
    <x v="13"/>
    <n v="1.0069645999999999E-3"/>
    <n v="0.99954927000000005"/>
    <n v="2.2298470000000001E-3"/>
    <n v="0.9995117"/>
    <n v="2"/>
  </r>
  <r>
    <s v="29e2c96c-2a03-4813-a4e3-959499871842"/>
    <x v="11"/>
    <s v="bhh"/>
    <x v="1"/>
    <b v="1"/>
    <x v="0"/>
    <n v="0"/>
    <n v="10"/>
    <n v="1"/>
    <n v="1"/>
    <x v="0"/>
    <s v="gbest"/>
    <b v="1"/>
    <n v="8"/>
    <x v="13"/>
    <n v="2.2624782000000001E-3"/>
    <n v="0.99984974000000004"/>
    <n v="0.48098573"/>
    <n v="0.99853515999999998"/>
    <n v="3"/>
  </r>
  <r>
    <s v="03d50b7d-dc52-436e-aeba-d9e7bff59328"/>
    <x v="11"/>
    <s v="bhh"/>
    <x v="1"/>
    <b v="0"/>
    <x v="0"/>
    <n v="0"/>
    <n v="10"/>
    <n v="1"/>
    <n v="1"/>
    <x v="1"/>
    <s v="gbest"/>
    <b v="1"/>
    <n v="8"/>
    <x v="13"/>
    <n v="0.99854695999999998"/>
    <n v="0.99774640000000003"/>
    <n v="0.61275559999999996"/>
    <n v="0.99389373999999997"/>
    <n v="4"/>
  </r>
  <r>
    <s v="c384def5-426e-4825-89d2-8cf4b2e0700e"/>
    <x v="11"/>
    <s v="bhh"/>
    <x v="0"/>
    <b v="0"/>
    <x v="0"/>
    <n v="0"/>
    <n v="10"/>
    <n v="1"/>
    <n v="1"/>
    <x v="1"/>
    <s v="gbest"/>
    <b v="1"/>
    <n v="8"/>
    <x v="14"/>
    <n v="8.3985500000000003E-4"/>
    <n v="0.99969953"/>
    <n v="7.7777520000000004E-4"/>
    <n v="0.9995117"/>
    <n v="1"/>
  </r>
  <r>
    <s v="912d061f-034e-48b8-913e-f1e350fb568d"/>
    <x v="11"/>
    <s v="bhh"/>
    <x v="0"/>
    <b v="1"/>
    <x v="0"/>
    <n v="0"/>
    <n v="10"/>
    <n v="1"/>
    <n v="1"/>
    <x v="0"/>
    <s v="gbest"/>
    <b v="1"/>
    <n v="8"/>
    <x v="14"/>
    <n v="1.1642439E-3"/>
    <n v="0.99954927000000005"/>
    <n v="2.2382587000000002E-3"/>
    <n v="0.9995117"/>
    <n v="2"/>
  </r>
  <r>
    <s v="4bc33174-db0d-4ee7-8940-15af602db173"/>
    <x v="11"/>
    <s v="bhh"/>
    <x v="1"/>
    <b v="0"/>
    <x v="0"/>
    <n v="0"/>
    <n v="10"/>
    <n v="1"/>
    <n v="1"/>
    <x v="1"/>
    <s v="gbest"/>
    <b v="1"/>
    <n v="8"/>
    <x v="14"/>
    <n v="6.4669149999999995E-2"/>
    <n v="0.99834734000000003"/>
    <n v="5.6273073E-2"/>
    <n v="0.99853515999999998"/>
    <n v="3"/>
  </r>
  <r>
    <s v="b23e2af5-5f57-4b43-bff0-f598e65155a5"/>
    <x v="11"/>
    <s v="bhh"/>
    <x v="1"/>
    <b v="1"/>
    <x v="0"/>
    <n v="0"/>
    <n v="10"/>
    <n v="1"/>
    <n v="1"/>
    <x v="0"/>
    <s v="gbest"/>
    <b v="1"/>
    <n v="8"/>
    <x v="14"/>
    <n v="9.3313149999999997E-3"/>
    <n v="0.99939906999999994"/>
    <n v="0.75879425"/>
    <n v="0.99707029999999996"/>
    <n v="4"/>
  </r>
  <r>
    <s v="15bd93c8-2eba-4b79-ae41-3a44cd67de8e"/>
    <x v="11"/>
    <s v="bhh"/>
    <x v="0"/>
    <b v="0"/>
    <x v="0"/>
    <n v="0"/>
    <n v="10"/>
    <n v="1"/>
    <n v="1"/>
    <x v="1"/>
    <s v="gbest"/>
    <b v="1"/>
    <n v="8"/>
    <x v="15"/>
    <n v="9.3341520000000001E-4"/>
    <n v="0.99984974000000004"/>
    <n v="1.1374599E-3"/>
    <n v="1"/>
    <n v="1"/>
  </r>
  <r>
    <s v="bd824252-052b-4cc9-88eb-c52e954de8fd"/>
    <x v="11"/>
    <s v="bhh"/>
    <x v="0"/>
    <b v="1"/>
    <x v="0"/>
    <n v="0"/>
    <n v="10"/>
    <n v="1"/>
    <n v="1"/>
    <x v="0"/>
    <s v="gbest"/>
    <b v="1"/>
    <n v="8"/>
    <x v="15"/>
    <n v="1.1914463E-3"/>
    <n v="0.99954927000000005"/>
    <n v="1.5990252999999999E-3"/>
    <n v="0.9995117"/>
    <n v="2"/>
  </r>
  <r>
    <s v="8925842f-a04e-4835-ac9e-d14707ab110f"/>
    <x v="11"/>
    <s v="bhh"/>
    <x v="1"/>
    <b v="0"/>
    <x v="0"/>
    <n v="0"/>
    <n v="10"/>
    <n v="1"/>
    <n v="1"/>
    <x v="1"/>
    <s v="gbest"/>
    <b v="1"/>
    <n v="8"/>
    <x v="15"/>
    <n v="6.7866250000000003E-2"/>
    <n v="0.99828090000000003"/>
    <n v="5.6268718000000002E-2"/>
    <n v="0.99853515999999998"/>
    <n v="3"/>
  </r>
  <r>
    <s v="daed98a0-b410-41c3-8ce1-742ff5970a31"/>
    <x v="11"/>
    <s v="bhh"/>
    <x v="1"/>
    <b v="1"/>
    <x v="0"/>
    <n v="0"/>
    <n v="10"/>
    <n v="1"/>
    <n v="1"/>
    <x v="0"/>
    <s v="gbest"/>
    <b v="1"/>
    <n v="8"/>
    <x v="15"/>
    <n v="6.8343009999999993E-5"/>
    <n v="1"/>
    <n v="0.97066560000000002"/>
    <n v="0.99804689999999996"/>
    <n v="4"/>
  </r>
  <r>
    <s v="bbe2045b-46bb-41cb-a0b9-4f65db5a42d7"/>
    <x v="11"/>
    <s v="bhh"/>
    <x v="0"/>
    <b v="0"/>
    <x v="0"/>
    <n v="0"/>
    <n v="10"/>
    <n v="1"/>
    <n v="1"/>
    <x v="1"/>
    <s v="gbest"/>
    <b v="1"/>
    <n v="8"/>
    <x v="16"/>
    <n v="8.576597E-4"/>
    <n v="0.99984974000000004"/>
    <n v="6.5526226999999999E-4"/>
    <n v="0.9995117"/>
    <n v="1"/>
  </r>
  <r>
    <s v="6473e11c-0edc-4c7a-bc66-05c55a7c4b3a"/>
    <x v="11"/>
    <s v="bhh"/>
    <x v="0"/>
    <b v="1"/>
    <x v="0"/>
    <n v="0"/>
    <n v="10"/>
    <n v="1"/>
    <n v="1"/>
    <x v="0"/>
    <s v="gbest"/>
    <b v="1"/>
    <n v="8"/>
    <x v="16"/>
    <n v="8.7370845999999996E-4"/>
    <n v="0.99954927000000005"/>
    <n v="1.6027972000000001E-3"/>
    <n v="0.9995117"/>
    <n v="2"/>
  </r>
  <r>
    <s v="161033be-b38e-48f7-91bb-82a53308d498"/>
    <x v="11"/>
    <s v="bhh"/>
    <x v="1"/>
    <b v="0"/>
    <x v="0"/>
    <n v="0"/>
    <n v="10"/>
    <n v="1"/>
    <n v="1"/>
    <x v="1"/>
    <s v="gbest"/>
    <b v="1"/>
    <n v="8"/>
    <x v="16"/>
    <n v="6.5638273999999996E-2"/>
    <n v="0.99834734000000003"/>
    <n v="5.6268819999999997E-2"/>
    <n v="0.99853515999999998"/>
    <n v="3"/>
  </r>
  <r>
    <s v="91e01f08-7993-4b44-89d6-8d6f461e3620"/>
    <x v="11"/>
    <s v="bhh"/>
    <x v="1"/>
    <b v="1"/>
    <x v="0"/>
    <n v="0"/>
    <n v="10"/>
    <n v="1"/>
    <n v="1"/>
    <x v="0"/>
    <s v="gbest"/>
    <b v="1"/>
    <n v="8"/>
    <x v="16"/>
    <n v="7.8018819999999997E-6"/>
    <n v="1"/>
    <n v="0.97221310000000005"/>
    <n v="0.9995117"/>
    <n v="4"/>
  </r>
  <r>
    <s v="dc81e990-f0ed-449e-b80f-8858dc902717"/>
    <x v="11"/>
    <s v="bhh"/>
    <x v="0"/>
    <b v="0"/>
    <x v="0"/>
    <n v="0"/>
    <n v="10"/>
    <n v="1"/>
    <n v="1"/>
    <x v="1"/>
    <s v="gbest"/>
    <b v="1"/>
    <n v="8"/>
    <x v="17"/>
    <n v="8.9311410000000001E-4"/>
    <n v="0.99984974000000004"/>
    <n v="6.05932E-4"/>
    <n v="0.9995117"/>
    <n v="1"/>
  </r>
  <r>
    <s v="7b672e96-0465-49af-bea7-0601b314fca3"/>
    <x v="11"/>
    <s v="bhh"/>
    <x v="0"/>
    <b v="1"/>
    <x v="0"/>
    <n v="0"/>
    <n v="10"/>
    <n v="1"/>
    <n v="1"/>
    <x v="0"/>
    <s v="gbest"/>
    <b v="1"/>
    <n v="8"/>
    <x v="17"/>
    <n v="8.886152E-4"/>
    <n v="0.99954927000000005"/>
    <n v="1.1919764999999999E-3"/>
    <n v="0.9995117"/>
    <n v="2"/>
  </r>
  <r>
    <s v="3fa47144-edc1-4e76-9b70-99af0566d6d8"/>
    <x v="11"/>
    <s v="bhh"/>
    <x v="1"/>
    <b v="0"/>
    <x v="0"/>
    <n v="0"/>
    <n v="10"/>
    <n v="1"/>
    <n v="1"/>
    <x v="1"/>
    <s v="gbest"/>
    <b v="1"/>
    <n v="8"/>
    <x v="17"/>
    <n v="6.5569000000000002E-2"/>
    <n v="0.99834734000000003"/>
    <n v="0.21033979999999999"/>
    <n v="0.99755859999999996"/>
    <n v="3"/>
  </r>
  <r>
    <s v="8fd3da87-38d4-44db-ac6c-7d7d08dddf15"/>
    <x v="11"/>
    <s v="bhh"/>
    <x v="1"/>
    <b v="1"/>
    <x v="0"/>
    <n v="0"/>
    <n v="10"/>
    <n v="1"/>
    <n v="1"/>
    <x v="0"/>
    <s v="gbest"/>
    <b v="1"/>
    <n v="8"/>
    <x v="17"/>
    <n v="0.13612388"/>
    <n v="0.99984974000000004"/>
    <n v="1.0705422"/>
    <n v="0.99560546999999999"/>
    <n v="4"/>
  </r>
  <r>
    <s v="16683427-6984-4583-a720-5b883042d3ca"/>
    <x v="11"/>
    <s v="bhh"/>
    <x v="0"/>
    <b v="0"/>
    <x v="0"/>
    <n v="0"/>
    <n v="10"/>
    <n v="1"/>
    <n v="1"/>
    <x v="1"/>
    <s v="gbest"/>
    <b v="1"/>
    <n v="8"/>
    <x v="18"/>
    <n v="9.3988610000000005E-4"/>
    <n v="0.99963310000000005"/>
    <n v="1.0912910000000001E-3"/>
    <n v="1"/>
    <n v="1"/>
  </r>
  <r>
    <s v="dcbdc288-a77b-4436-91bb-df90b20b172a"/>
    <x v="11"/>
    <s v="bhh"/>
    <x v="0"/>
    <b v="1"/>
    <x v="0"/>
    <n v="0"/>
    <n v="10"/>
    <n v="1"/>
    <n v="1"/>
    <x v="0"/>
    <s v="gbest"/>
    <b v="1"/>
    <n v="8"/>
    <x v="18"/>
    <n v="9.8745439999999994E-4"/>
    <n v="0.9994828"/>
    <n v="2.0377186999999998E-3"/>
    <n v="0.9995117"/>
    <n v="2"/>
  </r>
  <r>
    <s v="b726cf9d-c0bf-4bbe-b9c5-e3b387878aac"/>
    <x v="11"/>
    <s v="bhh"/>
    <x v="1"/>
    <b v="0"/>
    <x v="0"/>
    <n v="0"/>
    <n v="10"/>
    <n v="1"/>
    <n v="1"/>
    <x v="1"/>
    <s v="gbest"/>
    <b v="1"/>
    <n v="8"/>
    <x v="18"/>
    <n v="9.4042819999999999E-2"/>
    <n v="0.99783014999999997"/>
    <n v="3.1438216999999997E-2"/>
    <n v="0.99902343999999998"/>
    <n v="3"/>
  </r>
  <r>
    <s v="5dee0723-d00d-41c7-989e-55857e23b3f2"/>
    <x v="11"/>
    <s v="bhh"/>
    <x v="1"/>
    <b v="1"/>
    <x v="0"/>
    <n v="0"/>
    <n v="10"/>
    <n v="1"/>
    <n v="1"/>
    <x v="0"/>
    <s v="gbest"/>
    <b v="1"/>
    <n v="8"/>
    <x v="18"/>
    <n v="0.101313956"/>
    <n v="0.99954927000000005"/>
    <n v="0.93359417"/>
    <n v="0.99902343999999998"/>
    <n v="4"/>
  </r>
  <r>
    <s v="14db3d8c-612e-4ad5-a69e-91a07fe19cc4"/>
    <x v="11"/>
    <s v="bhh"/>
    <x v="0"/>
    <b v="0"/>
    <x v="0"/>
    <n v="0"/>
    <n v="10"/>
    <n v="1"/>
    <n v="1"/>
    <x v="1"/>
    <s v="gbest"/>
    <b v="1"/>
    <n v="8"/>
    <x v="19"/>
    <n v="8.2270719999999996E-4"/>
    <n v="0.99969953"/>
    <n v="4.9055745999999998E-4"/>
    <n v="0.9995117"/>
    <n v="1"/>
  </r>
  <r>
    <s v="480e9464-d14b-4b7f-876b-74755a195bee"/>
    <x v="11"/>
    <s v="bhh"/>
    <x v="0"/>
    <b v="1"/>
    <x v="0"/>
    <n v="0"/>
    <n v="10"/>
    <n v="1"/>
    <n v="1"/>
    <x v="0"/>
    <s v="gbest"/>
    <b v="1"/>
    <n v="8"/>
    <x v="19"/>
    <n v="9.0202554999999995E-4"/>
    <n v="0.99954927000000005"/>
    <n v="1.3771286E-3"/>
    <n v="0.9995117"/>
    <n v="2"/>
  </r>
  <r>
    <s v="055f33b4-d39e-4348-951d-1cd9ee970502"/>
    <x v="11"/>
    <s v="bhh"/>
    <x v="1"/>
    <b v="0"/>
    <x v="0"/>
    <n v="0"/>
    <n v="10"/>
    <n v="1"/>
    <n v="1"/>
    <x v="1"/>
    <s v="gbest"/>
    <b v="1"/>
    <n v="8"/>
    <x v="19"/>
    <n v="3.3001336999999999E-2"/>
    <n v="0.99804689999999996"/>
    <n v="2.754676E-2"/>
    <n v="0.99804689999999996"/>
    <n v="3"/>
  </r>
  <r>
    <s v="20ea0dbb-63ab-4f52-a97c-9890fde3737d"/>
    <x v="11"/>
    <s v="bhh"/>
    <x v="1"/>
    <b v="1"/>
    <x v="0"/>
    <n v="0"/>
    <n v="10"/>
    <n v="1"/>
    <n v="1"/>
    <x v="0"/>
    <s v="gbest"/>
    <b v="1"/>
    <n v="8"/>
    <x v="19"/>
    <n v="7.8305550000000002E-2"/>
    <n v="0.99954927000000005"/>
    <n v="4.0772440000000003"/>
    <n v="0.99572616999999997"/>
    <n v="4"/>
  </r>
  <r>
    <s v="f19695bd-eeff-49a6-8896-269818e99f3b"/>
    <x v="11"/>
    <s v="bhh"/>
    <x v="0"/>
    <b v="0"/>
    <x v="0"/>
    <n v="0"/>
    <n v="10"/>
    <n v="1"/>
    <n v="1"/>
    <x v="1"/>
    <s v="gbest"/>
    <b v="1"/>
    <n v="8"/>
    <x v="20"/>
    <n v="7.5440730000000001E-4"/>
    <n v="0.99984974000000004"/>
    <n v="5.2771496000000005E-4"/>
    <n v="0.9995117"/>
    <n v="1"/>
  </r>
  <r>
    <s v="693329a5-3c68-4096-8453-f99dd31e0b4b"/>
    <x v="11"/>
    <s v="bhh"/>
    <x v="1"/>
    <b v="0"/>
    <x v="0"/>
    <n v="0"/>
    <n v="10"/>
    <n v="1"/>
    <n v="1"/>
    <x v="1"/>
    <s v="gbest"/>
    <b v="1"/>
    <n v="8"/>
    <x v="20"/>
    <n v="1.4923031999999999E-2"/>
    <n v="0.99864779999999997"/>
    <n v="1.4099043999999999E-3"/>
    <n v="0.9995117"/>
    <n v="2"/>
  </r>
  <r>
    <s v="b9878712-1ca2-48d2-8eb5-2873a50cebf5"/>
    <x v="11"/>
    <s v="bhh"/>
    <x v="0"/>
    <b v="1"/>
    <x v="0"/>
    <n v="0"/>
    <n v="10"/>
    <n v="1"/>
    <n v="1"/>
    <x v="0"/>
    <s v="gbest"/>
    <b v="1"/>
    <n v="8"/>
    <x v="20"/>
    <n v="9.7494789999999997E-4"/>
    <n v="0.9994828"/>
    <n v="1.4911275E-3"/>
    <n v="0.9995117"/>
    <n v="3"/>
  </r>
  <r>
    <s v="d3001011-9398-4475-9ad4-a0e022652d70"/>
    <x v="11"/>
    <s v="bhh"/>
    <x v="1"/>
    <b v="1"/>
    <x v="0"/>
    <n v="0"/>
    <n v="10"/>
    <n v="1"/>
    <n v="1"/>
    <x v="0"/>
    <s v="gbest"/>
    <b v="1"/>
    <n v="8"/>
    <x v="20"/>
    <n v="4.7149406000000003E-5"/>
    <n v="1"/>
    <n v="0.60879855999999999"/>
    <n v="0.99902343999999998"/>
    <n v="4"/>
  </r>
  <r>
    <s v="fdcc6be6-15b9-44a0-810c-0ba7acfab6f3"/>
    <x v="11"/>
    <s v="bhh"/>
    <x v="1"/>
    <b v="0"/>
    <x v="0"/>
    <n v="0"/>
    <n v="10"/>
    <n v="1"/>
    <n v="1"/>
    <x v="1"/>
    <s v="gbest"/>
    <b v="1"/>
    <n v="9"/>
    <x v="0"/>
    <n v="0.98904026"/>
    <n v="0.51700170000000001"/>
    <n v="0.94229156000000003"/>
    <n v="0.54304560000000002"/>
    <n v="1"/>
  </r>
  <r>
    <s v="aa5da284-8b62-413e-9e62-5ed7a2d47903"/>
    <x v="11"/>
    <s v="bhh"/>
    <x v="0"/>
    <b v="1"/>
    <x v="0"/>
    <n v="0"/>
    <n v="10"/>
    <n v="1"/>
    <n v="1"/>
    <x v="0"/>
    <s v="gbest"/>
    <b v="1"/>
    <n v="9"/>
    <x v="0"/>
    <n v="0.99046767000000002"/>
    <n v="0.51610029999999996"/>
    <n v="0.96455380000000002"/>
    <n v="0.53205097000000001"/>
    <n v="2"/>
  </r>
  <r>
    <s v="1304b693-b169-4296-beb9-c9e3802ba54b"/>
    <x v="11"/>
    <s v="bhh"/>
    <x v="1"/>
    <b v="1"/>
    <x v="0"/>
    <n v="0"/>
    <n v="10"/>
    <n v="1"/>
    <n v="1"/>
    <x v="0"/>
    <s v="gbest"/>
    <b v="1"/>
    <n v="9"/>
    <x v="0"/>
    <n v="0.99084830000000002"/>
    <n v="0.51529700000000001"/>
    <n v="0.98513865"/>
    <n v="0.51739155999999997"/>
    <n v="3"/>
  </r>
  <r>
    <s v="bcc0a4d1-4145-4259-a847-f48d630433a9"/>
    <x v="11"/>
    <s v="bhh"/>
    <x v="0"/>
    <b v="0"/>
    <x v="0"/>
    <n v="0"/>
    <n v="10"/>
    <n v="1"/>
    <n v="1"/>
    <x v="1"/>
    <s v="gbest"/>
    <b v="1"/>
    <n v="9"/>
    <x v="0"/>
    <n v="0.98629886"/>
    <n v="0.51825273000000005"/>
    <n v="0.98916196999999995"/>
    <n v="0.51642049999999995"/>
    <n v="4"/>
  </r>
  <r>
    <s v="8844a7e3-e458-4cca-8a93-0244dfbd38e1"/>
    <x v="11"/>
    <s v="bhh"/>
    <x v="0"/>
    <b v="0"/>
    <x v="0"/>
    <n v="0"/>
    <n v="10"/>
    <n v="1"/>
    <n v="1"/>
    <x v="1"/>
    <s v="gbest"/>
    <b v="1"/>
    <n v="9"/>
    <x v="1"/>
    <n v="0.15933053"/>
    <n v="0.94155942999999998"/>
    <n v="9.7241475999999993E-2"/>
    <n v="0.95861130000000006"/>
    <n v="1"/>
  </r>
  <r>
    <s v="a2482552-f915-43c3-b051-8b697545276c"/>
    <x v="11"/>
    <s v="bhh"/>
    <x v="0"/>
    <b v="1"/>
    <x v="0"/>
    <n v="0"/>
    <n v="10"/>
    <n v="1"/>
    <n v="1"/>
    <x v="0"/>
    <s v="gbest"/>
    <b v="1"/>
    <n v="9"/>
    <x v="1"/>
    <n v="0.14875047"/>
    <n v="0.94336825999999996"/>
    <n v="0.10794844000000001"/>
    <n v="0.93419724999999998"/>
    <n v="2"/>
  </r>
  <r>
    <s v="35e14817-6d25-489c-9e17-b31a8c482bb9"/>
    <x v="11"/>
    <s v="bhh"/>
    <x v="1"/>
    <b v="0"/>
    <x v="0"/>
    <n v="0"/>
    <n v="10"/>
    <n v="1"/>
    <n v="1"/>
    <x v="1"/>
    <s v="gbest"/>
    <b v="1"/>
    <n v="9"/>
    <x v="1"/>
    <n v="0.26805240000000002"/>
    <n v="0.92553870000000005"/>
    <n v="0.17234257"/>
    <n v="0.92638474999999998"/>
    <n v="3"/>
  </r>
  <r>
    <s v="844752a5-0047-4ef5-a1e0-e0737672bf90"/>
    <x v="11"/>
    <s v="bhh"/>
    <x v="1"/>
    <b v="1"/>
    <x v="0"/>
    <n v="0"/>
    <n v="10"/>
    <n v="1"/>
    <n v="1"/>
    <x v="0"/>
    <s v="gbest"/>
    <b v="1"/>
    <n v="9"/>
    <x v="1"/>
    <n v="0.28021089999999998"/>
    <n v="0.91304004000000005"/>
    <n v="0.18097246"/>
    <n v="0.89194720000000005"/>
    <n v="4"/>
  </r>
  <r>
    <s v="b5fbb5e8-0e09-4de9-bc3d-5698294ef142"/>
    <x v="11"/>
    <s v="bhh"/>
    <x v="0"/>
    <b v="1"/>
    <x v="0"/>
    <n v="0"/>
    <n v="10"/>
    <n v="1"/>
    <n v="1"/>
    <x v="0"/>
    <s v="gbest"/>
    <b v="1"/>
    <n v="9"/>
    <x v="2"/>
    <n v="4.1411537999999998E-2"/>
    <n v="0.98499329999999996"/>
    <n v="3.7871420000000003E-2"/>
    <n v="0.98363984000000004"/>
    <n v="1"/>
  </r>
  <r>
    <s v="44bad8fa-4b84-4f3d-8a5c-b464152c74c2"/>
    <x v="11"/>
    <s v="bhh"/>
    <x v="0"/>
    <b v="0"/>
    <x v="0"/>
    <n v="0"/>
    <n v="10"/>
    <n v="1"/>
    <n v="1"/>
    <x v="1"/>
    <s v="gbest"/>
    <b v="1"/>
    <n v="9"/>
    <x v="2"/>
    <n v="4.6505664000000002E-2"/>
    <n v="0.98025200000000001"/>
    <n v="5.0155129999999999E-2"/>
    <n v="0.98083085000000003"/>
    <n v="2"/>
  </r>
  <r>
    <s v="ac933793-cb3c-4055-b3fc-c023ec90fb34"/>
    <x v="11"/>
    <s v="bhh"/>
    <x v="1"/>
    <b v="0"/>
    <x v="0"/>
    <n v="0"/>
    <n v="10"/>
    <n v="1"/>
    <n v="1"/>
    <x v="1"/>
    <s v="gbest"/>
    <b v="1"/>
    <n v="9"/>
    <x v="2"/>
    <n v="0.16406487"/>
    <n v="0.92649230000000005"/>
    <n v="0.16991523"/>
    <n v="0.92406403999999998"/>
    <n v="3"/>
  </r>
  <r>
    <s v="fc9e21ce-8287-49f7-98fb-8968db9e015f"/>
    <x v="11"/>
    <s v="bhh"/>
    <x v="1"/>
    <b v="1"/>
    <x v="0"/>
    <n v="0"/>
    <n v="10"/>
    <n v="1"/>
    <n v="1"/>
    <x v="0"/>
    <s v="gbest"/>
    <b v="1"/>
    <n v="9"/>
    <x v="2"/>
    <n v="0.15922305"/>
    <n v="0.93244684"/>
    <n v="0.22355810000000001"/>
    <n v="0.93431246000000001"/>
    <n v="4"/>
  </r>
  <r>
    <s v="d9110b19-e2b6-4b56-991e-96b2150be816"/>
    <x v="11"/>
    <s v="bhh"/>
    <x v="0"/>
    <b v="1"/>
    <x v="0"/>
    <n v="0"/>
    <n v="10"/>
    <n v="1"/>
    <n v="1"/>
    <x v="0"/>
    <s v="gbest"/>
    <b v="1"/>
    <n v="9"/>
    <x v="3"/>
    <n v="2.5234231999999999E-2"/>
    <n v="0.99102025999999999"/>
    <n v="3.3077990000000002E-2"/>
    <n v="0.98168670000000002"/>
    <n v="1"/>
  </r>
  <r>
    <s v="d1cfe50a-153d-4409-8065-62a207c1e84e"/>
    <x v="11"/>
    <s v="bhh"/>
    <x v="0"/>
    <b v="0"/>
    <x v="0"/>
    <n v="0"/>
    <n v="10"/>
    <n v="1"/>
    <n v="1"/>
    <x v="1"/>
    <s v="gbest"/>
    <b v="1"/>
    <n v="9"/>
    <x v="3"/>
    <n v="2.2328890000000001E-2"/>
    <n v="0.99338939999999998"/>
    <n v="3.328354E-2"/>
    <n v="0.98571366000000005"/>
    <n v="2"/>
  </r>
  <r>
    <s v="77f883c8-cf01-4c41-bb9c-f97fd1fcdb73"/>
    <x v="11"/>
    <s v="bhh"/>
    <x v="1"/>
    <b v="0"/>
    <x v="0"/>
    <n v="0"/>
    <n v="10"/>
    <n v="1"/>
    <n v="1"/>
    <x v="1"/>
    <s v="gbest"/>
    <b v="1"/>
    <n v="9"/>
    <x v="3"/>
    <n v="8.5307860000000009"/>
    <n v="0.9658523"/>
    <n v="4.7284826999999998"/>
    <n v="0.94872500000000004"/>
    <n v="3"/>
  </r>
  <r>
    <s v="15619b25-be52-4c33-b89e-1b1c389462a8"/>
    <x v="11"/>
    <s v="bhh"/>
    <x v="1"/>
    <b v="1"/>
    <x v="0"/>
    <n v="0"/>
    <n v="10"/>
    <n v="1"/>
    <n v="1"/>
    <x v="0"/>
    <s v="gbest"/>
    <b v="1"/>
    <n v="9"/>
    <x v="3"/>
    <n v="1.6559225"/>
    <n v="0.95726275000000005"/>
    <n v="7.255522"/>
    <n v="0.87303039999999998"/>
    <n v="4"/>
  </r>
  <r>
    <s v="7a5e9145-d819-4875-a1f9-d92f011c5237"/>
    <x v="11"/>
    <s v="bhh"/>
    <x v="0"/>
    <b v="1"/>
    <x v="0"/>
    <n v="0"/>
    <n v="10"/>
    <n v="1"/>
    <n v="1"/>
    <x v="0"/>
    <s v="gbest"/>
    <b v="1"/>
    <n v="9"/>
    <x v="4"/>
    <n v="1.4077048999999999E-2"/>
    <n v="0.99566036000000002"/>
    <n v="1.3801015999999999E-2"/>
    <n v="0.99804689999999996"/>
    <n v="1"/>
  </r>
  <r>
    <s v="83c8c36a-f621-4d04-ac1b-2037e580cea0"/>
    <x v="11"/>
    <s v="bhh"/>
    <x v="0"/>
    <b v="0"/>
    <x v="0"/>
    <n v="0"/>
    <n v="10"/>
    <n v="1"/>
    <n v="1"/>
    <x v="1"/>
    <s v="gbest"/>
    <b v="1"/>
    <n v="9"/>
    <x v="4"/>
    <n v="1.69926E-2"/>
    <n v="0.99385743999999998"/>
    <n v="1.7633196E-2"/>
    <n v="0.99658203000000001"/>
    <n v="2"/>
  </r>
  <r>
    <s v="cb656324-d915-44dd-b938-72235ef5cd83"/>
    <x v="11"/>
    <s v="bhh"/>
    <x v="1"/>
    <b v="1"/>
    <x v="0"/>
    <n v="0"/>
    <n v="10"/>
    <n v="1"/>
    <n v="1"/>
    <x v="0"/>
    <s v="gbest"/>
    <b v="1"/>
    <n v="9"/>
    <x v="4"/>
    <n v="2.5311545999999998"/>
    <n v="0.96410984"/>
    <n v="0.53352237000000002"/>
    <n v="0.98363984000000004"/>
    <n v="3"/>
  </r>
  <r>
    <s v="48f05cd2-5eed-4ffe-8725-50f9516fdce3"/>
    <x v="11"/>
    <s v="bhh"/>
    <x v="1"/>
    <b v="0"/>
    <x v="0"/>
    <n v="0"/>
    <n v="10"/>
    <n v="1"/>
    <n v="1"/>
    <x v="1"/>
    <s v="gbest"/>
    <b v="1"/>
    <n v="9"/>
    <x v="4"/>
    <n v="8.2704059999999995"/>
    <n v="0.96747017000000002"/>
    <n v="4.3653300000000002"/>
    <n v="0.97473010000000004"/>
    <n v="4"/>
  </r>
  <r>
    <s v="ab20e816-fd45-4439-a4ce-ca70dc2fd89a"/>
    <x v="11"/>
    <s v="bhh"/>
    <x v="0"/>
    <b v="1"/>
    <x v="0"/>
    <n v="0"/>
    <n v="10"/>
    <n v="1"/>
    <n v="1"/>
    <x v="0"/>
    <s v="gbest"/>
    <b v="1"/>
    <n v="9"/>
    <x v="5"/>
    <n v="5.670736E-3"/>
    <n v="0.99834734000000003"/>
    <n v="9.8128279999999991E-3"/>
    <n v="0.99902343999999998"/>
    <n v="1"/>
  </r>
  <r>
    <s v="70b0aad7-9601-42f3-a6dd-b31b58c5a365"/>
    <x v="11"/>
    <s v="bhh"/>
    <x v="0"/>
    <b v="0"/>
    <x v="0"/>
    <n v="0"/>
    <n v="10"/>
    <n v="1"/>
    <n v="1"/>
    <x v="1"/>
    <s v="gbest"/>
    <b v="1"/>
    <n v="9"/>
    <x v="5"/>
    <n v="1.0186641E-2"/>
    <n v="0.99594349999999998"/>
    <n v="1.38751445E-2"/>
    <n v="0.99707029999999996"/>
    <n v="2"/>
  </r>
  <r>
    <s v="dcb221b6-445b-4ad9-8aaf-89b8afb7d7bf"/>
    <x v="11"/>
    <s v="bhh"/>
    <x v="1"/>
    <b v="1"/>
    <x v="0"/>
    <n v="0"/>
    <n v="10"/>
    <n v="1"/>
    <n v="1"/>
    <x v="0"/>
    <s v="gbest"/>
    <b v="1"/>
    <n v="9"/>
    <x v="5"/>
    <n v="0.24451787999999999"/>
    <n v="0.99417529999999998"/>
    <n v="0.14957196"/>
    <n v="0.99609375"/>
    <n v="3"/>
  </r>
  <r>
    <s v="572a66da-5dfd-46f9-8703-3c9c51822943"/>
    <x v="11"/>
    <s v="bhh"/>
    <x v="1"/>
    <b v="0"/>
    <x v="0"/>
    <n v="0"/>
    <n v="10"/>
    <n v="1"/>
    <n v="1"/>
    <x v="1"/>
    <s v="gbest"/>
    <b v="1"/>
    <n v="9"/>
    <x v="5"/>
    <n v="2.6802814000000001"/>
    <n v="0.98325689999999999"/>
    <n v="0.53488780000000002"/>
    <n v="0.98889022999999998"/>
    <n v="4"/>
  </r>
  <r>
    <s v="e82d4502-65ea-426c-939a-b3e09d10ba73"/>
    <x v="11"/>
    <s v="bhh"/>
    <x v="0"/>
    <b v="1"/>
    <x v="0"/>
    <n v="0"/>
    <n v="10"/>
    <n v="1"/>
    <n v="1"/>
    <x v="0"/>
    <s v="gbest"/>
    <b v="1"/>
    <n v="9"/>
    <x v="6"/>
    <n v="4.7158273000000002E-3"/>
    <n v="0.99843115000000004"/>
    <n v="8.0558850000000005E-3"/>
    <n v="0.99902343999999998"/>
    <n v="1"/>
  </r>
  <r>
    <s v="60cd9ccd-6afd-48f0-998f-e78daa4daef3"/>
    <x v="11"/>
    <s v="bhh"/>
    <x v="0"/>
    <b v="0"/>
    <x v="0"/>
    <n v="0"/>
    <n v="10"/>
    <n v="1"/>
    <n v="1"/>
    <x v="1"/>
    <s v="gbest"/>
    <b v="1"/>
    <n v="9"/>
    <x v="6"/>
    <n v="7.9423010000000006E-3"/>
    <n v="0.99783014999999997"/>
    <n v="1.2306421999999999E-2"/>
    <n v="0.99902343999999998"/>
    <n v="2"/>
  </r>
  <r>
    <s v="80dc5666-9192-4187-91c1-594479d21a24"/>
    <x v="11"/>
    <s v="bhh"/>
    <x v="1"/>
    <b v="1"/>
    <x v="0"/>
    <n v="0"/>
    <n v="10"/>
    <n v="1"/>
    <n v="1"/>
    <x v="0"/>
    <s v="gbest"/>
    <b v="1"/>
    <n v="9"/>
    <x v="6"/>
    <n v="1.1948087000000001"/>
    <n v="0.99609375"/>
    <n v="5.8788447000000001"/>
    <n v="0.9921875"/>
    <n v="3"/>
  </r>
  <r>
    <s v="aff1edb4-0848-4e1d-aa96-f1ab858ed8da"/>
    <x v="11"/>
    <s v="bhh"/>
    <x v="1"/>
    <b v="0"/>
    <x v="0"/>
    <n v="0"/>
    <n v="10"/>
    <n v="1"/>
    <n v="1"/>
    <x v="1"/>
    <s v="gbest"/>
    <b v="1"/>
    <n v="9"/>
    <x v="6"/>
    <n v="1.6423118999999999"/>
    <n v="0.98402540000000005"/>
    <n v="6.4767049999999999"/>
    <n v="0.98889022999999998"/>
    <n v="4"/>
  </r>
  <r>
    <s v="aaedad8b-d3ba-4ae2-af40-54884280b8e9"/>
    <x v="11"/>
    <s v="bhh"/>
    <x v="0"/>
    <b v="0"/>
    <x v="0"/>
    <n v="0"/>
    <n v="10"/>
    <n v="1"/>
    <n v="1"/>
    <x v="1"/>
    <s v="gbest"/>
    <b v="1"/>
    <n v="9"/>
    <x v="7"/>
    <n v="6.6346303000000004E-3"/>
    <n v="0.99789660000000002"/>
    <n v="1.8927606E-2"/>
    <n v="0.99707029999999996"/>
    <n v="1"/>
  </r>
  <r>
    <s v="ab953ebc-f1f0-43bf-9b71-5f55688a3063"/>
    <x v="11"/>
    <s v="bhh"/>
    <x v="0"/>
    <b v="1"/>
    <x v="0"/>
    <n v="0"/>
    <n v="10"/>
    <n v="1"/>
    <n v="1"/>
    <x v="0"/>
    <s v="gbest"/>
    <b v="1"/>
    <n v="9"/>
    <x v="7"/>
    <n v="3.5352246000000002E-3"/>
    <n v="0.99888189999999999"/>
    <n v="4.8572667E-2"/>
    <n v="0.99194059999999995"/>
    <n v="2"/>
  </r>
  <r>
    <s v="ed7ab056-4282-4010-8567-b33e3c298edb"/>
    <x v="11"/>
    <s v="bhh"/>
    <x v="1"/>
    <b v="1"/>
    <x v="0"/>
    <n v="0"/>
    <n v="10"/>
    <n v="1"/>
    <n v="1"/>
    <x v="0"/>
    <s v="gbest"/>
    <b v="1"/>
    <n v="9"/>
    <x v="7"/>
    <n v="1.2954277999999999"/>
    <n v="0.98430854000000001"/>
    <n v="0.16532108000000001"/>
    <n v="0.99523790000000001"/>
    <n v="3"/>
  </r>
  <r>
    <s v="352e65d1-94ee-4eab-a698-9d1a236bcac9"/>
    <x v="11"/>
    <s v="bhh"/>
    <x v="1"/>
    <b v="0"/>
    <x v="0"/>
    <n v="0"/>
    <n v="10"/>
    <n v="1"/>
    <n v="1"/>
    <x v="1"/>
    <s v="gbest"/>
    <b v="1"/>
    <n v="9"/>
    <x v="7"/>
    <n v="1.2559278"/>
    <n v="0.98771500000000001"/>
    <n v="1.1114615999999999"/>
    <n v="0.99658203000000001"/>
    <n v="4"/>
  </r>
  <r>
    <s v="758e4e46-054a-4a2a-85f4-5e634a145487"/>
    <x v="11"/>
    <s v="bhh"/>
    <x v="0"/>
    <b v="1"/>
    <x v="0"/>
    <n v="0"/>
    <n v="10"/>
    <n v="1"/>
    <n v="1"/>
    <x v="0"/>
    <s v="gbest"/>
    <b v="1"/>
    <n v="9"/>
    <x v="8"/>
    <n v="2.6197953E-3"/>
    <n v="0.99894833999999999"/>
    <n v="1.9405863999999998E-2"/>
    <n v="0.99670272999999998"/>
    <n v="1"/>
  </r>
  <r>
    <s v="4d98811b-c9b9-4a6a-a1e5-bb43024bdd8f"/>
    <x v="11"/>
    <s v="bhh"/>
    <x v="0"/>
    <b v="0"/>
    <x v="0"/>
    <n v="0"/>
    <n v="10"/>
    <n v="1"/>
    <n v="1"/>
    <x v="1"/>
    <s v="gbest"/>
    <b v="1"/>
    <n v="9"/>
    <x v="8"/>
    <n v="6.1285602999999996E-3"/>
    <n v="0.99804689999999996"/>
    <n v="3.4258466000000001E-2"/>
    <n v="0.99511720000000004"/>
    <n v="2"/>
  </r>
  <r>
    <s v="24a0572d-bed3-418e-9e33-71f344720d7e"/>
    <x v="11"/>
    <s v="bhh"/>
    <x v="1"/>
    <b v="1"/>
    <x v="0"/>
    <n v="0"/>
    <n v="10"/>
    <n v="1"/>
    <n v="1"/>
    <x v="0"/>
    <s v="gbest"/>
    <b v="1"/>
    <n v="9"/>
    <x v="8"/>
    <n v="0.20256070000000001"/>
    <n v="0.99858135000000003"/>
    <n v="8.8542239999999994E-2"/>
    <n v="0.99902343999999998"/>
    <n v="3"/>
  </r>
  <r>
    <s v="9764b919-62df-4315-b7ce-0809c51bf0c0"/>
    <x v="11"/>
    <s v="bhh"/>
    <x v="1"/>
    <b v="0"/>
    <x v="0"/>
    <n v="0"/>
    <n v="10"/>
    <n v="1"/>
    <n v="1"/>
    <x v="1"/>
    <s v="gbest"/>
    <b v="1"/>
    <n v="9"/>
    <x v="8"/>
    <n v="1.0626731"/>
    <n v="0.99389225000000003"/>
    <n v="1.1195276000000001"/>
    <n v="0.98034257000000002"/>
    <n v="4"/>
  </r>
  <r>
    <s v="bbb76a79-6590-4cb0-b5e5-aedbfd716158"/>
    <x v="11"/>
    <s v="bhh"/>
    <x v="0"/>
    <b v="1"/>
    <x v="0"/>
    <n v="0"/>
    <n v="10"/>
    <n v="1"/>
    <n v="1"/>
    <x v="0"/>
    <s v="gbest"/>
    <b v="1"/>
    <n v="9"/>
    <x v="9"/>
    <n v="2.4082041000000002E-3"/>
    <n v="0.99954927000000005"/>
    <n v="1.6452650999999999E-2"/>
    <n v="0.99853515999999998"/>
    <n v="1"/>
  </r>
  <r>
    <s v="0ae8a7c6-c803-488b-94d3-19e0d343f29f"/>
    <x v="11"/>
    <s v="bhh"/>
    <x v="0"/>
    <b v="0"/>
    <x v="0"/>
    <n v="0"/>
    <n v="10"/>
    <n v="1"/>
    <n v="1"/>
    <x v="1"/>
    <s v="gbest"/>
    <b v="1"/>
    <n v="9"/>
    <x v="9"/>
    <n v="4.8919343000000002E-3"/>
    <n v="0.99879810000000002"/>
    <n v="4.9420739999999998E-2"/>
    <n v="0.99474960000000001"/>
    <n v="2"/>
  </r>
  <r>
    <s v="1bee6073-f589-4add-9332-a2e13436234f"/>
    <x v="11"/>
    <s v="bhh"/>
    <x v="1"/>
    <b v="1"/>
    <x v="0"/>
    <n v="0"/>
    <n v="10"/>
    <n v="1"/>
    <n v="1"/>
    <x v="0"/>
    <s v="gbest"/>
    <b v="1"/>
    <n v="9"/>
    <x v="9"/>
    <n v="0.21241035999999999"/>
    <n v="0.99819714000000004"/>
    <n v="9.8707310000000006E-2"/>
    <n v="0.99902343999999998"/>
    <n v="3"/>
  </r>
  <r>
    <s v="f17bb142-a672-4d6b-9be9-f82afea1b8d7"/>
    <x v="11"/>
    <s v="bhh"/>
    <x v="1"/>
    <b v="0"/>
    <x v="0"/>
    <n v="0"/>
    <n v="10"/>
    <n v="1"/>
    <n v="1"/>
    <x v="1"/>
    <s v="gbest"/>
    <b v="1"/>
    <n v="9"/>
    <x v="9"/>
    <n v="1.0129975"/>
    <n v="0.99033550000000004"/>
    <n v="0.81792390000000004"/>
    <n v="0.99426130000000001"/>
    <n v="4"/>
  </r>
  <r>
    <s v="bae33d81-0713-4df1-85fc-80a4f6a6f34b"/>
    <x v="11"/>
    <s v="bhh"/>
    <x v="0"/>
    <b v="0"/>
    <x v="0"/>
    <n v="0"/>
    <n v="10"/>
    <n v="1"/>
    <n v="1"/>
    <x v="1"/>
    <s v="gbest"/>
    <b v="1"/>
    <n v="9"/>
    <x v="10"/>
    <n v="4.8608599999999998E-3"/>
    <n v="0.99888189999999999"/>
    <n v="5.3661710000000003E-3"/>
    <n v="0.9995117"/>
    <n v="1"/>
  </r>
  <r>
    <s v="af6d764a-84f9-4a41-8dc7-d95b07f39a2e"/>
    <x v="11"/>
    <s v="bhh"/>
    <x v="0"/>
    <b v="1"/>
    <x v="0"/>
    <n v="0"/>
    <n v="10"/>
    <n v="1"/>
    <n v="1"/>
    <x v="0"/>
    <s v="gbest"/>
    <b v="1"/>
    <n v="9"/>
    <x v="10"/>
    <n v="1.7211482999999999E-3"/>
    <n v="0.99963310000000005"/>
    <n v="1.2799608000000001E-2"/>
    <n v="0.99902343999999998"/>
    <n v="2"/>
  </r>
  <r>
    <s v="76152033-6aff-432c-afb6-710af4b02a67"/>
    <x v="11"/>
    <s v="bhh"/>
    <x v="1"/>
    <b v="1"/>
    <x v="0"/>
    <n v="0"/>
    <n v="10"/>
    <n v="1"/>
    <n v="1"/>
    <x v="0"/>
    <s v="gbest"/>
    <b v="1"/>
    <n v="9"/>
    <x v="10"/>
    <n v="0.18107358000000001"/>
    <n v="0.99864779999999997"/>
    <n v="9.9864049999999996E-2"/>
    <n v="0.99902343999999998"/>
    <n v="3"/>
  </r>
  <r>
    <s v="6c78ce89-3fb7-4f00-a9ac-cf483cfa54bf"/>
    <x v="11"/>
    <s v="bhh"/>
    <x v="1"/>
    <b v="0"/>
    <x v="0"/>
    <n v="0"/>
    <n v="10"/>
    <n v="1"/>
    <n v="1"/>
    <x v="1"/>
    <s v="gbest"/>
    <b v="1"/>
    <n v="9"/>
    <x v="10"/>
    <n v="0.76400256"/>
    <n v="0.98965069999999999"/>
    <n v="0.34740021999999998"/>
    <n v="0.99755859999999996"/>
    <n v="4"/>
  </r>
  <r>
    <s v="1d8ddb01-87d9-4222-b8bc-0bbaa0d7de76"/>
    <x v="11"/>
    <s v="bhh"/>
    <x v="0"/>
    <b v="0"/>
    <x v="0"/>
    <n v="0"/>
    <n v="10"/>
    <n v="1"/>
    <n v="1"/>
    <x v="1"/>
    <s v="gbest"/>
    <b v="1"/>
    <n v="9"/>
    <x v="11"/>
    <n v="5.1433800000000003E-3"/>
    <n v="0.99806415999999998"/>
    <n v="5.3928285000000003E-3"/>
    <n v="0.9995117"/>
    <n v="1"/>
  </r>
  <r>
    <s v="2f51c2f2-6e76-47b8-939a-1bbd186f2bbe"/>
    <x v="11"/>
    <s v="bhh"/>
    <x v="0"/>
    <b v="1"/>
    <x v="0"/>
    <n v="0"/>
    <n v="10"/>
    <n v="1"/>
    <n v="1"/>
    <x v="0"/>
    <s v="gbest"/>
    <b v="1"/>
    <n v="9"/>
    <x v="11"/>
    <n v="2.1947396E-3"/>
    <n v="0.99939906999999994"/>
    <n v="1.2792622E-2"/>
    <n v="0.99902343999999998"/>
    <n v="2"/>
  </r>
  <r>
    <s v="0d77a1cf-48d2-40be-809e-ce7e4372df0c"/>
    <x v="11"/>
    <s v="bhh"/>
    <x v="1"/>
    <b v="1"/>
    <x v="0"/>
    <n v="0"/>
    <n v="10"/>
    <n v="1"/>
    <n v="1"/>
    <x v="0"/>
    <s v="gbest"/>
    <b v="1"/>
    <n v="9"/>
    <x v="11"/>
    <n v="0.25425774000000001"/>
    <n v="0.99851489999999998"/>
    <n v="0.101563156"/>
    <n v="0.99902343999999998"/>
    <n v="3"/>
  </r>
  <r>
    <s v="5ddc454e-f05d-4332-acd4-4b404df56ed4"/>
    <x v="11"/>
    <s v="bhh"/>
    <x v="1"/>
    <b v="0"/>
    <x v="0"/>
    <n v="0"/>
    <n v="10"/>
    <n v="1"/>
    <n v="1"/>
    <x v="1"/>
    <s v="gbest"/>
    <b v="1"/>
    <n v="9"/>
    <x v="11"/>
    <n v="0.81018860000000004"/>
    <n v="0.99252266"/>
    <n v="1.0157794"/>
    <n v="0.99572616999999997"/>
    <n v="4"/>
  </r>
  <r>
    <s v="68a17deb-fb54-4045-9672-ded7455fa1e4"/>
    <x v="11"/>
    <s v="bhh"/>
    <x v="0"/>
    <b v="1"/>
    <x v="0"/>
    <n v="0"/>
    <n v="10"/>
    <n v="1"/>
    <n v="1"/>
    <x v="0"/>
    <s v="gbest"/>
    <b v="1"/>
    <n v="9"/>
    <x v="12"/>
    <n v="1.3068877000000001E-3"/>
    <n v="0.99969953"/>
    <n v="5.0829969999999997E-3"/>
    <n v="0.99902343999999998"/>
    <n v="1"/>
  </r>
  <r>
    <s v="1b8c4854-e092-4cf0-b827-47c6a776e1f4"/>
    <x v="11"/>
    <s v="bhh"/>
    <x v="0"/>
    <b v="0"/>
    <x v="0"/>
    <n v="0"/>
    <n v="10"/>
    <n v="1"/>
    <n v="1"/>
    <x v="1"/>
    <s v="gbest"/>
    <b v="1"/>
    <n v="9"/>
    <x v="12"/>
    <n v="4.7307657000000003E-3"/>
    <n v="0.99851489999999998"/>
    <n v="5.9922192999999997E-3"/>
    <n v="0.9995117"/>
    <n v="2"/>
  </r>
  <r>
    <s v="6139f2e0-5d44-42de-a5eb-6a9e08e54834"/>
    <x v="11"/>
    <s v="bhh"/>
    <x v="1"/>
    <b v="1"/>
    <x v="0"/>
    <n v="0"/>
    <n v="10"/>
    <n v="1"/>
    <n v="1"/>
    <x v="0"/>
    <s v="gbest"/>
    <b v="1"/>
    <n v="9"/>
    <x v="12"/>
    <n v="0.2399609"/>
    <n v="0.99864779999999997"/>
    <n v="0.10357556"/>
    <n v="0.99853515999999998"/>
    <n v="3"/>
  </r>
  <r>
    <s v="78ff0ab6-bbea-4071-8273-0afb90092127"/>
    <x v="11"/>
    <s v="bhh"/>
    <x v="1"/>
    <b v="0"/>
    <x v="0"/>
    <n v="0"/>
    <n v="10"/>
    <n v="1"/>
    <n v="1"/>
    <x v="1"/>
    <s v="gbest"/>
    <b v="1"/>
    <n v="9"/>
    <x v="12"/>
    <n v="1.0307276000000001"/>
    <n v="0.99200546999999994"/>
    <n v="1.1787627000000001"/>
    <n v="0.99023439999999996"/>
    <n v="4"/>
  </r>
  <r>
    <s v="d81d6089-df31-45aa-988a-1e99eb554504"/>
    <x v="11"/>
    <s v="bhh"/>
    <x v="0"/>
    <b v="0"/>
    <x v="0"/>
    <n v="0"/>
    <n v="10"/>
    <n v="1"/>
    <n v="1"/>
    <x v="1"/>
    <s v="gbest"/>
    <b v="1"/>
    <n v="9"/>
    <x v="13"/>
    <n v="4.5598139999999997E-3"/>
    <n v="0.99909853999999998"/>
    <n v="6.5493154999999997E-3"/>
    <n v="0.99902343999999998"/>
    <n v="1"/>
  </r>
  <r>
    <s v="73f472c4-829e-40d9-a978-91bc79d84bc5"/>
    <x v="11"/>
    <s v="bhh"/>
    <x v="0"/>
    <b v="1"/>
    <x v="0"/>
    <n v="0"/>
    <n v="10"/>
    <n v="1"/>
    <n v="1"/>
    <x v="0"/>
    <s v="gbest"/>
    <b v="1"/>
    <n v="9"/>
    <x v="13"/>
    <n v="1.3968111E-3"/>
    <n v="0.99984974000000004"/>
    <n v="1.9447064E-2"/>
    <n v="0.99670272999999998"/>
    <n v="2"/>
  </r>
  <r>
    <s v="80384417-dc46-4898-9647-0599460a750a"/>
    <x v="11"/>
    <s v="bhh"/>
    <x v="1"/>
    <b v="1"/>
    <x v="0"/>
    <n v="0"/>
    <n v="10"/>
    <n v="1"/>
    <n v="1"/>
    <x v="0"/>
    <s v="gbest"/>
    <b v="1"/>
    <n v="9"/>
    <x v="13"/>
    <n v="0.23100391000000001"/>
    <n v="0.99849759999999999"/>
    <n v="0.10597077000000001"/>
    <n v="0.99621444999999997"/>
    <n v="3"/>
  </r>
  <r>
    <s v="bee1af80-dad0-422e-8153-ad9c24bc018c"/>
    <x v="11"/>
    <s v="bhh"/>
    <x v="1"/>
    <b v="0"/>
    <x v="0"/>
    <n v="0"/>
    <n v="10"/>
    <n v="1"/>
    <n v="1"/>
    <x v="1"/>
    <s v="gbest"/>
    <b v="1"/>
    <n v="9"/>
    <x v="13"/>
    <n v="3.8960664"/>
    <n v="0.97360979999999997"/>
    <n v="0.98735653999999995"/>
    <n v="0.99121093999999998"/>
    <n v="4"/>
  </r>
  <r>
    <s v="7143fd30-c8d4-4028-ac43-ce224a5e1ee5"/>
    <x v="11"/>
    <s v="bhh"/>
    <x v="0"/>
    <b v="0"/>
    <x v="0"/>
    <n v="0"/>
    <n v="10"/>
    <n v="1"/>
    <n v="1"/>
    <x v="1"/>
    <s v="gbest"/>
    <b v="1"/>
    <n v="9"/>
    <x v="14"/>
    <n v="3.8604261000000002E-3"/>
    <n v="0.99888189999999999"/>
    <n v="6.5255523999999997E-3"/>
    <n v="0.99902343999999998"/>
    <n v="1"/>
  </r>
  <r>
    <s v="cae734f5-4aae-43fe-8ec3-eebe2666e4f5"/>
    <x v="11"/>
    <s v="bhh"/>
    <x v="0"/>
    <b v="1"/>
    <x v="0"/>
    <n v="0"/>
    <n v="10"/>
    <n v="1"/>
    <n v="1"/>
    <x v="0"/>
    <s v="gbest"/>
    <b v="1"/>
    <n v="9"/>
    <x v="14"/>
    <n v="1.1987489E-3"/>
    <n v="0.99984974000000004"/>
    <n v="1.5965855000000001E-2"/>
    <n v="0.99670272999999998"/>
    <n v="2"/>
  </r>
  <r>
    <s v="8ce7fb3d-a53e-4f23-973e-a2d0bc302808"/>
    <x v="11"/>
    <s v="bhh"/>
    <x v="1"/>
    <b v="1"/>
    <x v="0"/>
    <n v="0"/>
    <n v="10"/>
    <n v="1"/>
    <n v="1"/>
    <x v="0"/>
    <s v="gbest"/>
    <b v="1"/>
    <n v="9"/>
    <x v="14"/>
    <n v="0.21574889"/>
    <n v="0.99849759999999999"/>
    <n v="0.10939059"/>
    <n v="0.99804689999999996"/>
    <n v="3"/>
  </r>
  <r>
    <s v="a58e7393-a408-4791-ae10-b0017aea9188"/>
    <x v="11"/>
    <s v="bhh"/>
    <x v="1"/>
    <b v="0"/>
    <x v="0"/>
    <n v="0"/>
    <n v="10"/>
    <n v="1"/>
    <n v="1"/>
    <x v="1"/>
    <s v="gbest"/>
    <b v="1"/>
    <n v="9"/>
    <x v="14"/>
    <n v="1.1498047"/>
    <n v="0.99125426999999999"/>
    <n v="0.67708659999999998"/>
    <n v="0.99096406000000004"/>
    <n v="4"/>
  </r>
  <r>
    <s v="fea88a46-668b-47e1-8993-54a37abe3198"/>
    <x v="11"/>
    <s v="bhh"/>
    <x v="0"/>
    <b v="0"/>
    <x v="0"/>
    <n v="0"/>
    <n v="10"/>
    <n v="1"/>
    <n v="1"/>
    <x v="1"/>
    <s v="gbest"/>
    <b v="1"/>
    <n v="9"/>
    <x v="15"/>
    <n v="3.803159E-3"/>
    <n v="0.99866515"/>
    <n v="4.8711262999999996E-3"/>
    <n v="0.9995117"/>
    <n v="1"/>
  </r>
  <r>
    <s v="5fe4561d-7a0a-4f09-92e2-9c52c1399f13"/>
    <x v="11"/>
    <s v="bhh"/>
    <x v="0"/>
    <b v="1"/>
    <x v="0"/>
    <n v="0"/>
    <n v="10"/>
    <n v="1"/>
    <n v="1"/>
    <x v="0"/>
    <s v="gbest"/>
    <b v="1"/>
    <n v="9"/>
    <x v="15"/>
    <n v="1.2475555E-3"/>
    <n v="0.99954927000000005"/>
    <n v="2.1249738000000001E-2"/>
    <n v="0.99707029999999996"/>
    <n v="2"/>
  </r>
  <r>
    <s v="e3801364-4bed-4875-b8d1-5fa6612bddb6"/>
    <x v="11"/>
    <s v="bhh"/>
    <x v="1"/>
    <b v="1"/>
    <x v="0"/>
    <n v="0"/>
    <n v="10"/>
    <n v="1"/>
    <n v="1"/>
    <x v="0"/>
    <s v="gbest"/>
    <b v="1"/>
    <n v="9"/>
    <x v="15"/>
    <n v="0.2393419"/>
    <n v="0.99834734000000003"/>
    <n v="0.11271950999999999"/>
    <n v="0.99853515999999998"/>
    <n v="3"/>
  </r>
  <r>
    <s v="9ea89004-14d7-47a1-a13c-7544db6fab41"/>
    <x v="11"/>
    <s v="bhh"/>
    <x v="1"/>
    <b v="0"/>
    <x v="0"/>
    <n v="0"/>
    <n v="10"/>
    <n v="1"/>
    <n v="1"/>
    <x v="1"/>
    <s v="gbest"/>
    <b v="1"/>
    <n v="9"/>
    <x v="15"/>
    <n v="0.504027"/>
    <n v="0.99400770000000005"/>
    <n v="0.35611904"/>
    <n v="0.99560546999999999"/>
    <n v="4"/>
  </r>
  <r>
    <s v="691b20b6-c3ef-4ee7-a6ac-8f43e217ba2e"/>
    <x v="11"/>
    <s v="bhh"/>
    <x v="0"/>
    <b v="1"/>
    <x v="0"/>
    <n v="0"/>
    <n v="10"/>
    <n v="1"/>
    <n v="1"/>
    <x v="0"/>
    <s v="gbest"/>
    <b v="1"/>
    <n v="9"/>
    <x v="16"/>
    <n v="1.5827148000000001E-3"/>
    <n v="0.99956659999999997"/>
    <n v="6.2188733999999999E-3"/>
    <n v="0.99902343999999998"/>
    <n v="1"/>
  </r>
  <r>
    <s v="41337812-a8e5-4935-ad7c-653f8a7b0a6d"/>
    <x v="11"/>
    <s v="bhh"/>
    <x v="0"/>
    <b v="0"/>
    <x v="0"/>
    <n v="0"/>
    <n v="10"/>
    <n v="1"/>
    <n v="1"/>
    <x v="1"/>
    <s v="gbest"/>
    <b v="1"/>
    <n v="9"/>
    <x v="16"/>
    <n v="3.6948097000000001E-3"/>
    <n v="0.99939906999999994"/>
    <n v="1.8917004000000001E-2"/>
    <n v="0.99609375"/>
    <n v="2"/>
  </r>
  <r>
    <s v="e5b51494-dd84-4a2a-84fe-99ef445d2af7"/>
    <x v="11"/>
    <s v="bhh"/>
    <x v="1"/>
    <b v="1"/>
    <x v="0"/>
    <n v="0"/>
    <n v="10"/>
    <n v="1"/>
    <n v="1"/>
    <x v="0"/>
    <s v="gbest"/>
    <b v="1"/>
    <n v="9"/>
    <x v="16"/>
    <n v="0.25105064999999999"/>
    <n v="0.99819714000000004"/>
    <n v="0.11411615"/>
    <n v="0.99804689999999996"/>
    <n v="3"/>
  </r>
  <r>
    <s v="732d3c59-00d8-4f7e-843c-baf3d8d13202"/>
    <x v="11"/>
    <s v="bhh"/>
    <x v="1"/>
    <b v="0"/>
    <x v="0"/>
    <n v="0"/>
    <n v="10"/>
    <n v="1"/>
    <n v="1"/>
    <x v="1"/>
    <s v="gbest"/>
    <b v="1"/>
    <n v="9"/>
    <x v="16"/>
    <n v="0.38752700000000001"/>
    <n v="0.99267289999999997"/>
    <n v="0.30150001999999998"/>
    <n v="0.99560546999999999"/>
    <n v="4"/>
  </r>
  <r>
    <s v="1badd3da-ad60-4949-83e2-c8271a806739"/>
    <x v="11"/>
    <s v="bhh"/>
    <x v="0"/>
    <b v="1"/>
    <x v="0"/>
    <n v="0"/>
    <n v="10"/>
    <n v="1"/>
    <n v="1"/>
    <x v="0"/>
    <s v="gbest"/>
    <b v="1"/>
    <n v="9"/>
    <x v="17"/>
    <n v="1.0418141999999999E-3"/>
    <n v="0.99984974000000004"/>
    <n v="4.6763860000000003E-3"/>
    <n v="0.99902343999999998"/>
    <n v="1"/>
  </r>
  <r>
    <s v="c4ffe3ec-b125-4351-a5f1-e19b14dc7d58"/>
    <x v="11"/>
    <s v="bhh"/>
    <x v="0"/>
    <b v="0"/>
    <x v="0"/>
    <n v="0"/>
    <n v="10"/>
    <n v="1"/>
    <n v="1"/>
    <x v="1"/>
    <s v="gbest"/>
    <b v="1"/>
    <n v="9"/>
    <x v="17"/>
    <n v="3.8536080000000001E-3"/>
    <n v="0.99888189999999999"/>
    <n v="2.1760661000000001E-2"/>
    <n v="0.99609375"/>
    <n v="2"/>
  </r>
  <r>
    <s v="ee83bfeb-46f2-41f0-a4ac-f281f60f7c91"/>
    <x v="11"/>
    <s v="bhh"/>
    <x v="1"/>
    <b v="1"/>
    <x v="0"/>
    <n v="0"/>
    <n v="10"/>
    <n v="1"/>
    <n v="1"/>
    <x v="0"/>
    <s v="gbest"/>
    <b v="1"/>
    <n v="9"/>
    <x v="17"/>
    <n v="0.25170258000000001"/>
    <n v="0.99813070000000004"/>
    <n v="0.58531350000000004"/>
    <n v="0.99572616999999997"/>
    <n v="3"/>
  </r>
  <r>
    <s v="609e31e3-62a4-4d89-a9b7-57a383469786"/>
    <x v="11"/>
    <s v="bhh"/>
    <x v="1"/>
    <b v="0"/>
    <x v="0"/>
    <n v="0"/>
    <n v="10"/>
    <n v="1"/>
    <n v="1"/>
    <x v="1"/>
    <s v="gbest"/>
    <b v="1"/>
    <n v="9"/>
    <x v="17"/>
    <n v="0.73347163000000004"/>
    <n v="0.99132070000000005"/>
    <n v="0.64822703999999998"/>
    <n v="0.99230819999999997"/>
    <n v="4"/>
  </r>
  <r>
    <s v="26962973-9bd5-46d6-8058-c82adf0a2e90"/>
    <x v="11"/>
    <s v="bhh"/>
    <x v="0"/>
    <b v="1"/>
    <x v="0"/>
    <n v="0"/>
    <n v="10"/>
    <n v="1"/>
    <n v="1"/>
    <x v="0"/>
    <s v="gbest"/>
    <b v="1"/>
    <n v="9"/>
    <x v="18"/>
    <n v="1.302781E-3"/>
    <n v="0.99969953"/>
    <n v="4.5689205000000004E-3"/>
    <n v="0.99902343999999998"/>
    <n v="1"/>
  </r>
  <r>
    <s v="5d057d27-2f0a-4a12-ab08-3b160b86c13a"/>
    <x v="11"/>
    <s v="bhh"/>
    <x v="0"/>
    <b v="0"/>
    <x v="0"/>
    <n v="0"/>
    <n v="10"/>
    <n v="1"/>
    <n v="1"/>
    <x v="1"/>
    <s v="gbest"/>
    <b v="1"/>
    <n v="9"/>
    <x v="18"/>
    <n v="4.0191790000000003E-3"/>
    <n v="0.99918233999999995"/>
    <n v="5.4202649999999996E-3"/>
    <n v="1"/>
    <n v="2"/>
  </r>
  <r>
    <s v="66d39c67-021c-4b4e-bda9-2fcb464e0466"/>
    <x v="11"/>
    <s v="bhh"/>
    <x v="1"/>
    <b v="1"/>
    <x v="0"/>
    <n v="0"/>
    <n v="10"/>
    <n v="1"/>
    <n v="1"/>
    <x v="0"/>
    <s v="gbest"/>
    <b v="1"/>
    <n v="9"/>
    <x v="18"/>
    <n v="0.24932599"/>
    <n v="0.99813070000000004"/>
    <n v="0.11554598000000001"/>
    <n v="0.99804689999999996"/>
    <n v="3"/>
  </r>
  <r>
    <s v="0d01db06-d22b-434f-9b17-09e6f3bc55b9"/>
    <x v="11"/>
    <s v="bhh"/>
    <x v="1"/>
    <b v="0"/>
    <x v="0"/>
    <n v="0"/>
    <n v="10"/>
    <n v="1"/>
    <n v="1"/>
    <x v="1"/>
    <s v="gbest"/>
    <b v="1"/>
    <n v="9"/>
    <x v="18"/>
    <n v="0.88235443999999996"/>
    <n v="0.99026906000000003"/>
    <n v="1.6835705999999999"/>
    <n v="0.98815507000000002"/>
    <n v="4"/>
  </r>
  <r>
    <s v="c67f8a8f-9370-4094-ac73-03d035615946"/>
    <x v="11"/>
    <s v="bhh"/>
    <x v="0"/>
    <b v="0"/>
    <x v="0"/>
    <n v="0"/>
    <n v="10"/>
    <n v="1"/>
    <n v="1"/>
    <x v="1"/>
    <s v="gbest"/>
    <b v="1"/>
    <n v="9"/>
    <x v="19"/>
    <n v="4.0565610000000002E-3"/>
    <n v="0.99909853999999998"/>
    <n v="7.3409774000000004E-3"/>
    <n v="0.99853515999999998"/>
    <n v="1"/>
  </r>
  <r>
    <s v="b96f9059-dc52-47b4-8a77-b156ace92837"/>
    <x v="11"/>
    <s v="bhh"/>
    <x v="0"/>
    <b v="1"/>
    <x v="0"/>
    <n v="0"/>
    <n v="10"/>
    <n v="1"/>
    <n v="1"/>
    <x v="0"/>
    <s v="gbest"/>
    <b v="1"/>
    <n v="9"/>
    <x v="19"/>
    <n v="1.2190975999999999E-3"/>
    <n v="0.99969953"/>
    <n v="1.5839143E-2"/>
    <n v="0.99853515999999998"/>
    <n v="2"/>
  </r>
  <r>
    <s v="2dbe1a6d-891c-4436-abfb-488e3de8781c"/>
    <x v="11"/>
    <s v="bhh"/>
    <x v="1"/>
    <b v="1"/>
    <x v="0"/>
    <n v="0"/>
    <n v="10"/>
    <n v="1"/>
    <n v="1"/>
    <x v="0"/>
    <s v="gbest"/>
    <b v="1"/>
    <n v="9"/>
    <x v="19"/>
    <n v="0.25190000000000001"/>
    <n v="0.99819714000000004"/>
    <n v="0.13916857999999999"/>
    <n v="0.99572616999999997"/>
    <n v="3"/>
  </r>
  <r>
    <s v="f7838eb2-f176-4107-9c92-0964f8874a35"/>
    <x v="11"/>
    <s v="bhh"/>
    <x v="1"/>
    <b v="0"/>
    <x v="0"/>
    <n v="0"/>
    <n v="10"/>
    <n v="1"/>
    <n v="1"/>
    <x v="1"/>
    <s v="gbest"/>
    <b v="1"/>
    <n v="9"/>
    <x v="19"/>
    <n v="0.93479049999999997"/>
    <n v="0.99138725000000005"/>
    <n v="0.55478656000000004"/>
    <n v="0.99707029999999996"/>
    <n v="4"/>
  </r>
  <r>
    <s v="4288d1a5-4227-4f63-bf89-1b548e7975cb"/>
    <x v="11"/>
    <s v="bhh"/>
    <x v="0"/>
    <b v="0"/>
    <x v="0"/>
    <n v="0"/>
    <n v="10"/>
    <n v="1"/>
    <n v="1"/>
    <x v="1"/>
    <s v="gbest"/>
    <b v="1"/>
    <n v="9"/>
    <x v="20"/>
    <n v="3.8813749999999998E-3"/>
    <n v="0.99954927000000005"/>
    <n v="4.208888E-3"/>
    <n v="1"/>
    <n v="1"/>
  </r>
  <r>
    <s v="a866e3ff-6ff8-4832-beb2-c5d84b8a6652"/>
    <x v="11"/>
    <s v="bhh"/>
    <x v="0"/>
    <b v="1"/>
    <x v="0"/>
    <n v="0"/>
    <n v="10"/>
    <n v="1"/>
    <n v="1"/>
    <x v="0"/>
    <s v="gbest"/>
    <b v="1"/>
    <n v="9"/>
    <x v="20"/>
    <n v="1.3565843E-3"/>
    <n v="0.99969953"/>
    <n v="4.6802843000000004E-3"/>
    <n v="0.99902343999999998"/>
    <n v="2"/>
  </r>
  <r>
    <s v="fc84b793-daa0-4b3b-a463-08695507616c"/>
    <x v="11"/>
    <s v="bhh"/>
    <x v="1"/>
    <b v="1"/>
    <x v="0"/>
    <n v="0"/>
    <n v="10"/>
    <n v="1"/>
    <n v="1"/>
    <x v="0"/>
    <s v="gbest"/>
    <b v="1"/>
    <n v="9"/>
    <x v="20"/>
    <n v="0.26327445999999999"/>
    <n v="0.99776370000000003"/>
    <n v="0.120535605"/>
    <n v="0.99804689999999996"/>
    <n v="3"/>
  </r>
  <r>
    <s v="ed91650e-c700-4178-84f9-1f8a3ba4f1c2"/>
    <x v="11"/>
    <s v="bhh"/>
    <x v="1"/>
    <b v="0"/>
    <x v="0"/>
    <n v="0"/>
    <n v="10"/>
    <n v="1"/>
    <n v="1"/>
    <x v="1"/>
    <s v="gbest"/>
    <b v="1"/>
    <n v="9"/>
    <x v="20"/>
    <n v="0.88972569999999995"/>
    <n v="0.99587700000000001"/>
    <n v="1.2132931"/>
    <n v="0.99523790000000001"/>
    <n v="4"/>
  </r>
  <r>
    <s v="602b4617-11f9-4cbb-8aba-dca558caa8ab"/>
    <x v="11"/>
    <s v="bhh"/>
    <x v="1"/>
    <b v="1"/>
    <x v="0"/>
    <n v="0"/>
    <n v="10"/>
    <n v="1"/>
    <n v="1"/>
    <x v="0"/>
    <s v="gbest"/>
    <b v="1"/>
    <n v="10"/>
    <x v="0"/>
    <n v="0.77401613999999996"/>
    <n v="0.54512249999999995"/>
    <n v="0.7712002"/>
    <n v="0.54474630000000002"/>
    <n v="1"/>
  </r>
  <r>
    <s v="d4dadeb7-0e9d-4243-84bc-8b708d044412"/>
    <x v="11"/>
    <s v="bhh"/>
    <x v="1"/>
    <b v="0"/>
    <x v="0"/>
    <n v="0"/>
    <n v="10"/>
    <n v="1"/>
    <n v="1"/>
    <x v="1"/>
    <s v="gbest"/>
    <b v="1"/>
    <n v="10"/>
    <x v="0"/>
    <n v="0.77753320000000004"/>
    <n v="0.53971970000000002"/>
    <n v="0.77163075999999997"/>
    <n v="0.54681469999999999"/>
    <n v="2"/>
  </r>
  <r>
    <s v="f2e79844-50a9-4d5d-9acf-d184169220c1"/>
    <x v="11"/>
    <s v="bhh"/>
    <x v="0"/>
    <b v="1"/>
    <x v="0"/>
    <n v="0"/>
    <n v="10"/>
    <n v="1"/>
    <n v="1"/>
    <x v="0"/>
    <s v="gbest"/>
    <b v="1"/>
    <n v="10"/>
    <x v="0"/>
    <n v="0.77373740000000002"/>
    <n v="0.54450715000000005"/>
    <n v="0.77379286000000003"/>
    <n v="0.54523456000000003"/>
    <n v="3"/>
  </r>
  <r>
    <s v="0351691d-4786-440e-afd4-f94956c8caf7"/>
    <x v="11"/>
    <s v="bhh"/>
    <x v="0"/>
    <b v="0"/>
    <x v="0"/>
    <n v="0"/>
    <n v="10"/>
    <n v="1"/>
    <n v="1"/>
    <x v="1"/>
    <s v="gbest"/>
    <b v="1"/>
    <n v="10"/>
    <x v="0"/>
    <n v="0.77468073000000004"/>
    <n v="0.54244139999999996"/>
    <n v="0.78153450000000002"/>
    <n v="0.54449939999999997"/>
    <n v="4"/>
  </r>
  <r>
    <s v="55687946-2482-4d62-b0be-3a9c1bce4904"/>
    <x v="11"/>
    <s v="bhh"/>
    <x v="0"/>
    <b v="0"/>
    <x v="0"/>
    <n v="0"/>
    <n v="10"/>
    <n v="1"/>
    <n v="1"/>
    <x v="1"/>
    <s v="gbest"/>
    <b v="1"/>
    <n v="10"/>
    <x v="1"/>
    <n v="0.20427329999999999"/>
    <n v="0.91744009999999998"/>
    <n v="0.13193875999999999"/>
    <n v="0.92821169999999997"/>
    <n v="1"/>
  </r>
  <r>
    <s v="5fe0c47d-a4d5-45d7-bc4f-091ad74b1ef1"/>
    <x v="11"/>
    <s v="bhh"/>
    <x v="1"/>
    <b v="0"/>
    <x v="0"/>
    <n v="0"/>
    <n v="10"/>
    <n v="1"/>
    <n v="1"/>
    <x v="1"/>
    <s v="gbest"/>
    <b v="1"/>
    <n v="10"/>
    <x v="1"/>
    <n v="0.15944997999999999"/>
    <n v="0.92865615999999995"/>
    <n v="0.15310610999999999"/>
    <n v="0.95873200000000003"/>
    <n v="2"/>
  </r>
  <r>
    <s v="6acd23bd-0238-4bd0-80ef-0a2114300e69"/>
    <x v="11"/>
    <s v="bhh"/>
    <x v="0"/>
    <b v="1"/>
    <x v="0"/>
    <n v="0"/>
    <n v="10"/>
    <n v="1"/>
    <n v="1"/>
    <x v="0"/>
    <s v="gbest"/>
    <b v="1"/>
    <n v="10"/>
    <x v="1"/>
    <n v="0.27002134999999999"/>
    <n v="0.89206980000000002"/>
    <n v="0.2217951"/>
    <n v="0.90172379999999996"/>
    <n v="3"/>
  </r>
  <r>
    <s v="7359aee5-8158-4e6b-b93b-a8b69e93ddcd"/>
    <x v="11"/>
    <s v="bhh"/>
    <x v="1"/>
    <b v="1"/>
    <x v="0"/>
    <n v="0"/>
    <n v="10"/>
    <n v="1"/>
    <n v="1"/>
    <x v="0"/>
    <s v="gbest"/>
    <b v="1"/>
    <n v="10"/>
    <x v="1"/>
    <n v="0.27000742999999999"/>
    <n v="0.94224423000000002"/>
    <n v="0.26017879999999999"/>
    <n v="0.96374099999999996"/>
    <n v="4"/>
  </r>
  <r>
    <s v="8253bbd0-573e-4c0d-8cc9-0c674bf0887b"/>
    <x v="11"/>
    <s v="bhh"/>
    <x v="1"/>
    <b v="1"/>
    <x v="0"/>
    <n v="0"/>
    <n v="10"/>
    <n v="1"/>
    <n v="1"/>
    <x v="0"/>
    <s v="gbest"/>
    <b v="1"/>
    <n v="10"/>
    <x v="2"/>
    <n v="3.7205796999999999E-2"/>
    <n v="0.98941670000000004"/>
    <n v="3.7304895999999998E-3"/>
    <n v="0.99755859999999996"/>
    <n v="1"/>
  </r>
  <r>
    <s v="8567a1a9-e9b9-4d4d-998a-23e50202ee4a"/>
    <x v="11"/>
    <s v="bhh"/>
    <x v="0"/>
    <b v="1"/>
    <x v="0"/>
    <n v="0"/>
    <n v="10"/>
    <n v="1"/>
    <n v="1"/>
    <x v="0"/>
    <s v="gbest"/>
    <b v="1"/>
    <n v="10"/>
    <x v="2"/>
    <n v="6.2898270000000006E-2"/>
    <n v="0.98147136000000001"/>
    <n v="3.9814523999999997E-2"/>
    <n v="0.99328475999999999"/>
    <n v="2"/>
  </r>
  <r>
    <s v="d61e79ee-b770-4f09-bef5-fefb5e4a3f45"/>
    <x v="11"/>
    <s v="bhh"/>
    <x v="0"/>
    <b v="0"/>
    <x v="0"/>
    <n v="0"/>
    <n v="10"/>
    <n v="1"/>
    <n v="1"/>
    <x v="1"/>
    <s v="gbest"/>
    <b v="1"/>
    <n v="10"/>
    <x v="2"/>
    <n v="8.1428885000000006E-2"/>
    <n v="0.96851889999999996"/>
    <n v="4.3403919999999999E-2"/>
    <n v="0.98242189999999996"/>
    <n v="3"/>
  </r>
  <r>
    <s v="ab771903-dbae-43d2-88ca-e2956e875cbc"/>
    <x v="11"/>
    <s v="bhh"/>
    <x v="1"/>
    <b v="0"/>
    <x v="0"/>
    <n v="0"/>
    <n v="10"/>
    <n v="1"/>
    <n v="1"/>
    <x v="1"/>
    <s v="gbest"/>
    <b v="1"/>
    <n v="10"/>
    <x v="2"/>
    <n v="2.0535890000000001E-2"/>
    <n v="0.99440930000000005"/>
    <n v="0.12851841999999999"/>
    <n v="0.96935349999999998"/>
    <n v="4"/>
  </r>
  <r>
    <s v="af38143f-2b0d-4716-850b-8e43cf0b21ec"/>
    <x v="11"/>
    <s v="bhh"/>
    <x v="1"/>
    <b v="1"/>
    <x v="0"/>
    <n v="0"/>
    <n v="10"/>
    <n v="1"/>
    <n v="1"/>
    <x v="0"/>
    <s v="gbest"/>
    <b v="1"/>
    <n v="10"/>
    <x v="3"/>
    <n v="2.6583190999999999E-2"/>
    <n v="0.99834734000000003"/>
    <n v="1.9502163999999999E-4"/>
    <n v="1"/>
    <n v="1"/>
  </r>
  <r>
    <s v="fc40c3c3-9b6f-4ef5-bbe9-0be27fd3facd"/>
    <x v="11"/>
    <s v="bhh"/>
    <x v="0"/>
    <b v="1"/>
    <x v="0"/>
    <n v="0"/>
    <n v="10"/>
    <n v="1"/>
    <n v="1"/>
    <x v="0"/>
    <s v="gbest"/>
    <b v="1"/>
    <n v="10"/>
    <x v="3"/>
    <n v="1.9937314000000001E-2"/>
    <n v="0.99474156000000002"/>
    <n v="4.1026277E-3"/>
    <n v="0.99755859999999996"/>
    <n v="2"/>
  </r>
  <r>
    <s v="767da8c5-b2bf-4328-98ae-c3f3bbf35b4e"/>
    <x v="11"/>
    <s v="bhh"/>
    <x v="0"/>
    <b v="0"/>
    <x v="0"/>
    <n v="0"/>
    <n v="10"/>
    <n v="1"/>
    <n v="1"/>
    <x v="1"/>
    <s v="gbest"/>
    <b v="1"/>
    <n v="10"/>
    <x v="3"/>
    <n v="2.1884542E-2"/>
    <n v="0.99347319999999995"/>
    <n v="2.0030388999999999E-2"/>
    <n v="0.99414060000000004"/>
    <n v="3"/>
  </r>
  <r>
    <s v="eeb8b1b5-4f33-4c1f-bf6d-3606cdd4aac8"/>
    <x v="11"/>
    <s v="bhh"/>
    <x v="1"/>
    <b v="0"/>
    <x v="0"/>
    <n v="0"/>
    <n v="10"/>
    <n v="1"/>
    <n v="1"/>
    <x v="1"/>
    <s v="gbest"/>
    <b v="1"/>
    <n v="10"/>
    <x v="3"/>
    <n v="6.5025343999999999E-2"/>
    <n v="0.97611177000000005"/>
    <n v="0.38696343"/>
    <n v="0.99609375"/>
    <n v="4"/>
  </r>
  <r>
    <s v="a9cf6335-4aae-40b5-9941-a550364e9e03"/>
    <x v="11"/>
    <s v="bhh"/>
    <x v="0"/>
    <b v="0"/>
    <x v="0"/>
    <n v="0"/>
    <n v="10"/>
    <n v="1"/>
    <n v="1"/>
    <x v="1"/>
    <s v="gbest"/>
    <b v="1"/>
    <n v="10"/>
    <x v="4"/>
    <n v="7.9470129999999993E-3"/>
    <n v="0.99699519999999997"/>
    <n v="1.2796851E-2"/>
    <n v="0.99853515999999998"/>
    <n v="1"/>
  </r>
  <r>
    <s v="32c2f3bb-87c0-475f-ba79-2701897af8c8"/>
    <x v="11"/>
    <s v="bhh"/>
    <x v="1"/>
    <b v="1"/>
    <x v="0"/>
    <n v="0"/>
    <n v="10"/>
    <n v="1"/>
    <n v="1"/>
    <x v="0"/>
    <s v="gbest"/>
    <b v="1"/>
    <n v="10"/>
    <x v="4"/>
    <n v="1.9753384999999998E-2"/>
    <n v="0.99909853999999998"/>
    <n v="1.3844090999999999E-2"/>
    <n v="0.99523790000000001"/>
    <n v="2"/>
  </r>
  <r>
    <s v="3741b75c-83c5-4eb5-9976-0591e97d8031"/>
    <x v="11"/>
    <s v="bhh"/>
    <x v="0"/>
    <b v="1"/>
    <x v="0"/>
    <n v="0"/>
    <n v="10"/>
    <n v="1"/>
    <n v="1"/>
    <x v="0"/>
    <s v="gbest"/>
    <b v="1"/>
    <n v="10"/>
    <x v="4"/>
    <n v="8.9349560000000008E-3"/>
    <n v="0.99789660000000002"/>
    <n v="3.9983286999999999E-2"/>
    <n v="0.99523790000000001"/>
    <n v="3"/>
  </r>
  <r>
    <s v="e6c6320e-fd06-495a-b625-cdcd296a9048"/>
    <x v="11"/>
    <s v="bhh"/>
    <x v="1"/>
    <b v="0"/>
    <x v="0"/>
    <n v="0"/>
    <n v="10"/>
    <n v="1"/>
    <n v="1"/>
    <x v="1"/>
    <s v="gbest"/>
    <b v="1"/>
    <n v="10"/>
    <x v="4"/>
    <n v="0.23040021999999999"/>
    <n v="0.9952761"/>
    <n v="0.27368071999999999"/>
    <n v="0.98986680000000005"/>
    <n v="4"/>
  </r>
  <r>
    <s v="5ac432ea-a1dd-4ded-9d5d-cbd5d6da2cda"/>
    <x v="11"/>
    <s v="bhh"/>
    <x v="1"/>
    <b v="1"/>
    <x v="0"/>
    <n v="0"/>
    <n v="10"/>
    <n v="1"/>
    <n v="1"/>
    <x v="0"/>
    <s v="gbest"/>
    <b v="1"/>
    <n v="10"/>
    <x v="5"/>
    <n v="3.3113956000000002E-3"/>
    <n v="0.99924880000000005"/>
    <n v="9.2889820000000001E-4"/>
    <n v="0.9995117"/>
    <n v="1"/>
  </r>
  <r>
    <s v="786f19b2-432e-4672-8c35-2fe61c991cef"/>
    <x v="11"/>
    <s v="bhh"/>
    <x v="0"/>
    <b v="1"/>
    <x v="0"/>
    <n v="0"/>
    <n v="10"/>
    <n v="1"/>
    <n v="1"/>
    <x v="0"/>
    <s v="gbest"/>
    <b v="1"/>
    <n v="10"/>
    <x v="5"/>
    <n v="3.7819892E-3"/>
    <n v="0.99903209999999998"/>
    <n v="1.7946692999999999E-3"/>
    <n v="0.9995117"/>
    <n v="2"/>
  </r>
  <r>
    <s v="f071c31a-b224-4a21-82f8-8f7026c37d5d"/>
    <x v="11"/>
    <s v="bhh"/>
    <x v="0"/>
    <b v="0"/>
    <x v="0"/>
    <n v="0"/>
    <n v="10"/>
    <n v="1"/>
    <n v="1"/>
    <x v="1"/>
    <s v="gbest"/>
    <b v="1"/>
    <n v="10"/>
    <x v="5"/>
    <n v="3.614075E-3"/>
    <n v="0.99843115000000004"/>
    <n v="1.9819963999999999E-2"/>
    <n v="0.99755859999999996"/>
    <n v="3"/>
  </r>
  <r>
    <s v="2136b31b-6a3a-46f0-a905-356eb12d9a18"/>
    <x v="11"/>
    <s v="bhh"/>
    <x v="1"/>
    <b v="0"/>
    <x v="0"/>
    <n v="0"/>
    <n v="10"/>
    <n v="1"/>
    <n v="1"/>
    <x v="1"/>
    <s v="gbest"/>
    <b v="1"/>
    <n v="10"/>
    <x v="5"/>
    <n v="0.20325721999999999"/>
    <n v="0.98891693000000003"/>
    <n v="0.35896125000000001"/>
    <n v="0.98217500000000002"/>
    <n v="4"/>
  </r>
  <r>
    <s v="a35ec0c6-c5bc-4038-9336-14c9a7f107b3"/>
    <x v="11"/>
    <s v="bhh"/>
    <x v="1"/>
    <b v="1"/>
    <x v="0"/>
    <n v="0"/>
    <n v="10"/>
    <n v="1"/>
    <n v="1"/>
    <x v="0"/>
    <s v="gbest"/>
    <b v="1"/>
    <n v="10"/>
    <x v="6"/>
    <n v="1.4741136E-3"/>
    <n v="0.99954927000000005"/>
    <n v="4.8139809999999999E-4"/>
    <n v="1"/>
    <n v="1"/>
  </r>
  <r>
    <s v="f33bcfe1-f24d-4d98-b028-250d0ff544a5"/>
    <x v="11"/>
    <s v="bhh"/>
    <x v="0"/>
    <b v="0"/>
    <x v="0"/>
    <n v="0"/>
    <n v="10"/>
    <n v="1"/>
    <n v="1"/>
    <x v="1"/>
    <s v="gbest"/>
    <b v="1"/>
    <n v="10"/>
    <x v="6"/>
    <n v="1.7812933999999999E-3"/>
    <n v="0.99939906999999994"/>
    <n v="4.2991089999999997E-3"/>
    <n v="0.99902343999999998"/>
    <n v="2"/>
  </r>
  <r>
    <s v="540ed784-1f54-47ed-af10-8fb41e1ab715"/>
    <x v="11"/>
    <s v="bhh"/>
    <x v="0"/>
    <b v="1"/>
    <x v="0"/>
    <n v="0"/>
    <n v="10"/>
    <n v="1"/>
    <n v="1"/>
    <x v="0"/>
    <s v="gbest"/>
    <b v="1"/>
    <n v="10"/>
    <x v="6"/>
    <n v="1.9492117E-3"/>
    <n v="0.99939906999999994"/>
    <n v="1.1498787E-2"/>
    <n v="0.99804689999999996"/>
    <n v="3"/>
  </r>
  <r>
    <s v="466d93f5-0f8d-410d-8c19-8b3f06af5483"/>
    <x v="11"/>
    <s v="bhh"/>
    <x v="1"/>
    <b v="0"/>
    <x v="0"/>
    <n v="0"/>
    <n v="10"/>
    <n v="1"/>
    <n v="1"/>
    <x v="1"/>
    <s v="gbest"/>
    <b v="1"/>
    <n v="10"/>
    <x v="6"/>
    <n v="5.9445539999999998E-2"/>
    <n v="0.99729570000000001"/>
    <n v="7.4848319999999996E-2"/>
    <n v="0.99707029999999996"/>
    <n v="4"/>
  </r>
  <r>
    <s v="c9f36094-bacc-4960-825d-16d3d1ba735c"/>
    <x v="11"/>
    <s v="bhh"/>
    <x v="1"/>
    <b v="1"/>
    <x v="0"/>
    <n v="0"/>
    <n v="10"/>
    <n v="1"/>
    <n v="1"/>
    <x v="0"/>
    <s v="gbest"/>
    <b v="1"/>
    <n v="10"/>
    <x v="7"/>
    <n v="1.0000973999999999E-2"/>
    <n v="0.99954927000000005"/>
    <n v="1.5935133E-4"/>
    <n v="1"/>
    <n v="1"/>
  </r>
  <r>
    <s v="7244f56b-1707-48bd-a8ff-b3cd286693bc"/>
    <x v="11"/>
    <s v="bhh"/>
    <x v="0"/>
    <b v="1"/>
    <x v="0"/>
    <n v="0"/>
    <n v="10"/>
    <n v="1"/>
    <n v="1"/>
    <x v="0"/>
    <s v="gbest"/>
    <b v="1"/>
    <n v="10"/>
    <x v="7"/>
    <n v="1.6767164999999999E-3"/>
    <n v="0.99939906999999994"/>
    <n v="1.0652973999999999E-3"/>
    <n v="1"/>
    <n v="2"/>
  </r>
  <r>
    <s v="bd73af5a-512b-4279-bc28-d6760efb4163"/>
    <x v="11"/>
    <s v="bhh"/>
    <x v="0"/>
    <b v="0"/>
    <x v="0"/>
    <n v="0"/>
    <n v="10"/>
    <n v="1"/>
    <n v="1"/>
    <x v="1"/>
    <s v="gbest"/>
    <b v="1"/>
    <n v="10"/>
    <x v="7"/>
    <n v="1.2180642999999999E-3"/>
    <n v="0.99969953"/>
    <n v="2.7779708E-2"/>
    <n v="0.99804689999999996"/>
    <n v="3"/>
  </r>
  <r>
    <s v="dc7d4517-3020-4fa4-bddb-881da07080bf"/>
    <x v="11"/>
    <s v="bhh"/>
    <x v="1"/>
    <b v="0"/>
    <x v="0"/>
    <n v="0"/>
    <n v="10"/>
    <n v="1"/>
    <n v="1"/>
    <x v="1"/>
    <s v="gbest"/>
    <b v="1"/>
    <n v="10"/>
    <x v="7"/>
    <n v="6.4235940000000005E-2"/>
    <n v="0.99746319999999999"/>
    <n v="9.8211469999999995E-2"/>
    <n v="0.99414060000000004"/>
    <n v="4"/>
  </r>
  <r>
    <s v="89e2d754-420a-47ad-b278-526d44e5c752"/>
    <x v="11"/>
    <s v="bhh"/>
    <x v="1"/>
    <b v="0"/>
    <x v="0"/>
    <n v="0"/>
    <n v="10"/>
    <n v="1"/>
    <n v="1"/>
    <x v="1"/>
    <s v="gbest"/>
    <b v="1"/>
    <n v="10"/>
    <x v="8"/>
    <n v="4.1832842000000002E-2"/>
    <n v="0.99924880000000005"/>
    <n v="1.3833113E-4"/>
    <n v="1"/>
    <n v="1"/>
  </r>
  <r>
    <s v="05be1e61-f9fb-45df-a380-ca1ab907baaf"/>
    <x v="11"/>
    <s v="bhh"/>
    <x v="1"/>
    <b v="1"/>
    <x v="0"/>
    <n v="0"/>
    <n v="10"/>
    <n v="1"/>
    <n v="1"/>
    <x v="0"/>
    <s v="gbest"/>
    <b v="1"/>
    <n v="10"/>
    <x v="8"/>
    <n v="4.7918776999999997E-3"/>
    <n v="0.99954927000000005"/>
    <n v="7.5831490000000004E-4"/>
    <n v="0.9995117"/>
    <n v="2"/>
  </r>
  <r>
    <s v="379c0c31-51a6-4658-8e2c-7703fa0b3bdf"/>
    <x v="11"/>
    <s v="bhh"/>
    <x v="0"/>
    <b v="1"/>
    <x v="0"/>
    <n v="0"/>
    <n v="10"/>
    <n v="1"/>
    <n v="1"/>
    <x v="0"/>
    <s v="gbest"/>
    <b v="1"/>
    <n v="10"/>
    <x v="8"/>
    <n v="1.3950722999999999E-3"/>
    <n v="0.99954927000000005"/>
    <n v="6.4481227000000004E-3"/>
    <n v="0.99853515999999998"/>
    <n v="3"/>
  </r>
  <r>
    <s v="c469a8ff-8fe7-4fb9-8ac8-e35db7d03295"/>
    <x v="11"/>
    <s v="bhh"/>
    <x v="0"/>
    <b v="0"/>
    <x v="0"/>
    <n v="0"/>
    <n v="10"/>
    <n v="1"/>
    <n v="1"/>
    <x v="1"/>
    <s v="gbest"/>
    <b v="1"/>
    <n v="10"/>
    <x v="8"/>
    <n v="1.2596192999999999E-3"/>
    <n v="0.99969953"/>
    <n v="2.0642394000000001E-2"/>
    <n v="0.99853515999999998"/>
    <n v="4"/>
  </r>
  <r>
    <s v="d5500f7b-9179-4906-9a44-d5677d6b9578"/>
    <x v="11"/>
    <s v="bhh"/>
    <x v="1"/>
    <b v="1"/>
    <x v="0"/>
    <n v="0"/>
    <n v="10"/>
    <n v="1"/>
    <n v="1"/>
    <x v="0"/>
    <s v="gbest"/>
    <b v="1"/>
    <n v="10"/>
    <x v="9"/>
    <n v="2.4870360000000002E-3"/>
    <n v="0.99954927000000005"/>
    <n v="7.3815200000000001E-6"/>
    <n v="1"/>
    <n v="1"/>
  </r>
  <r>
    <s v="84a9a7de-6620-47f4-b3a7-b6bdfa94379b"/>
    <x v="11"/>
    <s v="bhh"/>
    <x v="0"/>
    <b v="1"/>
    <x v="0"/>
    <n v="0"/>
    <n v="10"/>
    <n v="1"/>
    <n v="1"/>
    <x v="0"/>
    <s v="gbest"/>
    <b v="1"/>
    <n v="10"/>
    <x v="9"/>
    <n v="1.3705869999999999E-3"/>
    <n v="0.99954927000000005"/>
    <n v="8.5159750000000001E-4"/>
    <n v="1"/>
    <n v="2"/>
  </r>
  <r>
    <s v="5456bcc5-a4d1-4e89-b62e-e87b1950be93"/>
    <x v="11"/>
    <s v="bhh"/>
    <x v="0"/>
    <b v="0"/>
    <x v="0"/>
    <n v="0"/>
    <n v="10"/>
    <n v="1"/>
    <n v="1"/>
    <x v="1"/>
    <s v="gbest"/>
    <b v="1"/>
    <n v="10"/>
    <x v="9"/>
    <n v="1.243042E-3"/>
    <n v="0.99969953"/>
    <n v="1.871958E-2"/>
    <n v="0.99853515999999998"/>
    <n v="3"/>
  </r>
  <r>
    <s v="efa15ff5-1f6c-491c-83a2-de3917354077"/>
    <x v="11"/>
    <s v="bhh"/>
    <x v="1"/>
    <b v="0"/>
    <x v="0"/>
    <n v="0"/>
    <n v="10"/>
    <n v="1"/>
    <n v="1"/>
    <x v="1"/>
    <s v="gbest"/>
    <b v="1"/>
    <n v="10"/>
    <x v="9"/>
    <n v="4.2894160000000001E-2"/>
    <n v="0.99701249999999997"/>
    <n v="5.6409045999999997E-2"/>
    <n v="0.99426130000000001"/>
    <n v="4"/>
  </r>
  <r>
    <s v="8cc0b817-e9e1-49d2-b239-c192538d34cd"/>
    <x v="11"/>
    <s v="bhh"/>
    <x v="0"/>
    <b v="1"/>
    <x v="0"/>
    <n v="0"/>
    <n v="10"/>
    <n v="1"/>
    <n v="1"/>
    <x v="0"/>
    <s v="gbest"/>
    <b v="1"/>
    <n v="10"/>
    <x v="10"/>
    <n v="1.3339580000000001E-3"/>
    <n v="0.99954927000000005"/>
    <n v="8.4745519999999996E-4"/>
    <n v="1"/>
    <n v="1"/>
  </r>
  <r>
    <s v="d7d1c3fe-e25d-4605-964f-9d8c905b6313"/>
    <x v="11"/>
    <s v="bhh"/>
    <x v="0"/>
    <b v="0"/>
    <x v="0"/>
    <n v="0"/>
    <n v="10"/>
    <n v="1"/>
    <n v="1"/>
    <x v="1"/>
    <s v="gbest"/>
    <b v="1"/>
    <n v="10"/>
    <x v="10"/>
    <n v="1.2245775000000001E-3"/>
    <n v="0.99969953"/>
    <n v="4.8761610000000004E-3"/>
    <n v="0.99853515999999998"/>
    <n v="2"/>
  </r>
  <r>
    <s v="4b1f41c7-004f-4473-a622-bb133a613f5a"/>
    <x v="11"/>
    <s v="bhh"/>
    <x v="1"/>
    <b v="1"/>
    <x v="0"/>
    <n v="0"/>
    <n v="10"/>
    <n v="1"/>
    <n v="1"/>
    <x v="0"/>
    <s v="gbest"/>
    <b v="1"/>
    <n v="10"/>
    <x v="10"/>
    <n v="2.518488E-2"/>
    <n v="0.99853230000000004"/>
    <n v="0.30860969999999999"/>
    <n v="0.98937850000000005"/>
    <n v="3"/>
  </r>
  <r>
    <s v="13679d1e-a4e9-40ff-8448-d63fddfe9a9c"/>
    <x v="11"/>
    <s v="bhh"/>
    <x v="1"/>
    <b v="0"/>
    <x v="0"/>
    <n v="0"/>
    <n v="10"/>
    <n v="1"/>
    <n v="1"/>
    <x v="1"/>
    <s v="gbest"/>
    <b v="1"/>
    <n v="10"/>
    <x v="10"/>
    <n v="5.2975899999999999E-2"/>
    <n v="0.99654450000000006"/>
    <n v="0.44803968"/>
    <n v="0.99414060000000004"/>
    <n v="4"/>
  </r>
  <r>
    <s v="377789e2-f4a6-42d5-a544-d9fb07c6c920"/>
    <x v="11"/>
    <s v="bhh"/>
    <x v="0"/>
    <b v="1"/>
    <x v="0"/>
    <n v="0"/>
    <n v="10"/>
    <n v="1"/>
    <n v="1"/>
    <x v="0"/>
    <s v="gbest"/>
    <b v="1"/>
    <n v="10"/>
    <x v="11"/>
    <n v="1.3330752E-3"/>
    <n v="0.99926610000000005"/>
    <n v="4.0680533E-3"/>
    <n v="1"/>
    <n v="1"/>
  </r>
  <r>
    <s v="63acd485-e591-42f9-bc57-a91a83fcb260"/>
    <x v="11"/>
    <s v="bhh"/>
    <x v="1"/>
    <b v="1"/>
    <x v="0"/>
    <n v="0"/>
    <n v="10"/>
    <n v="1"/>
    <n v="1"/>
    <x v="0"/>
    <s v="gbest"/>
    <b v="1"/>
    <n v="10"/>
    <x v="11"/>
    <n v="5.5439269999999999E-2"/>
    <n v="0.99564299999999994"/>
    <n v="5.3829956999999998E-2"/>
    <n v="0.99853515999999998"/>
    <n v="2"/>
  </r>
  <r>
    <s v="88afcb88-261d-458f-930f-7d9204a2b62a"/>
    <x v="11"/>
    <s v="bhh"/>
    <x v="0"/>
    <b v="0"/>
    <x v="0"/>
    <n v="0"/>
    <n v="10"/>
    <n v="1"/>
    <n v="1"/>
    <x v="1"/>
    <s v="gbest"/>
    <b v="1"/>
    <n v="10"/>
    <x v="11"/>
    <n v="1.1263357E-3"/>
    <n v="0.99969953"/>
    <n v="5.5909317E-2"/>
    <n v="0.99572616999999997"/>
    <n v="3"/>
  </r>
  <r>
    <s v="ef5938f3-dc5a-49f0-bd44-4fa2196549f3"/>
    <x v="11"/>
    <s v="bhh"/>
    <x v="1"/>
    <b v="0"/>
    <x v="0"/>
    <n v="0"/>
    <n v="10"/>
    <n v="1"/>
    <n v="1"/>
    <x v="1"/>
    <s v="gbest"/>
    <b v="1"/>
    <n v="10"/>
    <x v="11"/>
    <n v="4.7699664000000003E-2"/>
    <n v="0.99619489999999999"/>
    <n v="1.9441379000000001"/>
    <n v="0.99511720000000004"/>
    <n v="4"/>
  </r>
  <r>
    <s v="52156858-08c7-4173-9895-d0afe081cf95"/>
    <x v="11"/>
    <s v="bhh"/>
    <x v="0"/>
    <b v="1"/>
    <x v="0"/>
    <n v="0"/>
    <n v="10"/>
    <n v="1"/>
    <n v="1"/>
    <x v="0"/>
    <s v="gbest"/>
    <b v="1"/>
    <n v="10"/>
    <x v="12"/>
    <n v="1.2150061000000001E-3"/>
    <n v="0.99954927000000005"/>
    <n v="7.2646549999999999E-4"/>
    <n v="1"/>
    <n v="1"/>
  </r>
  <r>
    <s v="49dbb296-aa76-4292-a356-9eccc63e6331"/>
    <x v="11"/>
    <s v="bhh"/>
    <x v="1"/>
    <b v="1"/>
    <x v="0"/>
    <n v="0"/>
    <n v="10"/>
    <n v="1"/>
    <n v="1"/>
    <x v="0"/>
    <s v="gbest"/>
    <b v="1"/>
    <n v="10"/>
    <x v="12"/>
    <n v="1.7259166000000001E-3"/>
    <n v="0.99918233999999995"/>
    <n v="9.2799089999999994E-3"/>
    <n v="0.99902343999999998"/>
    <n v="2"/>
  </r>
  <r>
    <s v="e1aff31b-760d-4efa-9c44-e2cb2ceb2c20"/>
    <x v="11"/>
    <s v="bhh"/>
    <x v="0"/>
    <b v="0"/>
    <x v="0"/>
    <n v="0"/>
    <n v="10"/>
    <n v="1"/>
    <n v="1"/>
    <x v="1"/>
    <s v="gbest"/>
    <b v="1"/>
    <n v="10"/>
    <x v="12"/>
    <n v="9.822883000000001E-4"/>
    <n v="0.99984974000000004"/>
    <n v="1.4012073E-2"/>
    <n v="0.99523790000000001"/>
    <n v="3"/>
  </r>
  <r>
    <s v="bd83237e-fe1c-4441-bb93-5f021c4e3e44"/>
    <x v="11"/>
    <s v="bhh"/>
    <x v="1"/>
    <b v="0"/>
    <x v="0"/>
    <n v="0"/>
    <n v="10"/>
    <n v="1"/>
    <n v="1"/>
    <x v="1"/>
    <s v="gbest"/>
    <b v="1"/>
    <n v="10"/>
    <x v="12"/>
    <n v="0.96777329999999995"/>
    <n v="0.99602729999999995"/>
    <n v="1.1764733000000001"/>
    <n v="0.99279649999999997"/>
    <n v="4"/>
  </r>
  <r>
    <s v="a25cb732-f2f8-415d-85bd-a78a6a73909e"/>
    <x v="11"/>
    <s v="bhh"/>
    <x v="1"/>
    <b v="1"/>
    <x v="0"/>
    <n v="0"/>
    <n v="10"/>
    <n v="1"/>
    <n v="1"/>
    <x v="0"/>
    <s v="gbest"/>
    <b v="1"/>
    <n v="10"/>
    <x v="13"/>
    <n v="1.7983743999999999E-5"/>
    <n v="1"/>
    <n v="9.7328499999999995E-4"/>
    <n v="0.9995117"/>
    <n v="1"/>
  </r>
  <r>
    <s v="3cf3442c-b795-4b27-a83f-edc0eff6fb89"/>
    <x v="11"/>
    <s v="bhh"/>
    <x v="0"/>
    <b v="0"/>
    <x v="0"/>
    <n v="0"/>
    <n v="10"/>
    <n v="1"/>
    <n v="1"/>
    <x v="1"/>
    <s v="gbest"/>
    <b v="1"/>
    <n v="10"/>
    <x v="13"/>
    <n v="9.0629420000000005E-4"/>
    <n v="0.99984974000000004"/>
    <n v="4.0158930000000004E-3"/>
    <n v="0.99853515999999998"/>
    <n v="2"/>
  </r>
  <r>
    <s v="8cfc6e18-ef56-4e61-a9cc-e2d625c95238"/>
    <x v="11"/>
    <s v="bhh"/>
    <x v="0"/>
    <b v="1"/>
    <x v="0"/>
    <n v="0"/>
    <n v="10"/>
    <n v="1"/>
    <n v="1"/>
    <x v="0"/>
    <s v="gbest"/>
    <b v="1"/>
    <n v="10"/>
    <x v="13"/>
    <n v="1.0777994000000001E-3"/>
    <n v="0.99954927000000005"/>
    <n v="5.9756352999999996E-3"/>
    <n v="0.99853515999999998"/>
    <n v="3"/>
  </r>
  <r>
    <s v="efcee22a-7bc0-4f80-9837-376e250789c0"/>
    <x v="11"/>
    <s v="bhh"/>
    <x v="1"/>
    <b v="0"/>
    <x v="0"/>
    <n v="0"/>
    <n v="10"/>
    <n v="1"/>
    <n v="1"/>
    <x v="1"/>
    <s v="gbest"/>
    <b v="1"/>
    <n v="10"/>
    <x v="13"/>
    <n v="1.9732377999999999"/>
    <n v="0.99557656000000005"/>
    <n v="2.2381509999999998"/>
    <n v="0.99414060000000004"/>
    <n v="4"/>
  </r>
  <r>
    <s v="a440657b-d9cb-4a4e-b9aa-9220a94d7dfc"/>
    <x v="11"/>
    <s v="bhh"/>
    <x v="1"/>
    <b v="1"/>
    <x v="0"/>
    <n v="0"/>
    <n v="10"/>
    <n v="1"/>
    <n v="1"/>
    <x v="0"/>
    <s v="gbest"/>
    <b v="1"/>
    <n v="10"/>
    <x v="14"/>
    <n v="5.6217375999999999E-2"/>
    <n v="0.99969953"/>
    <n v="3.5057090000000001E-4"/>
    <n v="0.9995117"/>
    <n v="1"/>
  </r>
  <r>
    <s v="fbfa0da7-bfcb-40ac-b2a3-064396c0d51e"/>
    <x v="11"/>
    <s v="bhh"/>
    <x v="0"/>
    <b v="1"/>
    <x v="0"/>
    <n v="0"/>
    <n v="10"/>
    <n v="1"/>
    <n v="1"/>
    <x v="0"/>
    <s v="gbest"/>
    <b v="1"/>
    <n v="10"/>
    <x v="14"/>
    <n v="1.1316306E-3"/>
    <n v="0.9994828"/>
    <n v="7.623374E-4"/>
    <n v="1"/>
    <n v="2"/>
  </r>
  <r>
    <s v="be1f2635-bb3e-4a84-b643-de1ebd662150"/>
    <x v="11"/>
    <s v="bhh"/>
    <x v="0"/>
    <b v="0"/>
    <x v="0"/>
    <n v="0"/>
    <n v="10"/>
    <n v="1"/>
    <n v="1"/>
    <x v="1"/>
    <s v="gbest"/>
    <b v="1"/>
    <n v="10"/>
    <x v="14"/>
    <n v="9.6880100000000004E-4"/>
    <n v="0.99984974000000004"/>
    <n v="0.10693129"/>
    <n v="0.99340545999999996"/>
    <n v="3"/>
  </r>
  <r>
    <s v="f2b015ac-3550-4749-a62a-315a49910a89"/>
    <x v="11"/>
    <s v="bhh"/>
    <x v="1"/>
    <b v="0"/>
    <x v="0"/>
    <n v="0"/>
    <n v="10"/>
    <n v="1"/>
    <n v="1"/>
    <x v="1"/>
    <s v="gbest"/>
    <b v="1"/>
    <n v="10"/>
    <x v="14"/>
    <n v="3.7875404000000001"/>
    <n v="0.99334040000000001"/>
    <n v="10.437885"/>
    <n v="0.98412809999999995"/>
    <n v="4"/>
  </r>
  <r>
    <s v="b4b68e8c-a3ed-4c33-a86a-32109e4569db"/>
    <x v="11"/>
    <s v="bhh"/>
    <x v="0"/>
    <b v="1"/>
    <x v="0"/>
    <n v="0"/>
    <n v="10"/>
    <n v="1"/>
    <n v="1"/>
    <x v="0"/>
    <s v="gbest"/>
    <b v="1"/>
    <n v="10"/>
    <x v="15"/>
    <n v="1.1204157000000001E-3"/>
    <n v="0.99954927000000005"/>
    <n v="7.3693149999999998E-4"/>
    <n v="1"/>
    <n v="1"/>
  </r>
  <r>
    <s v="8ca57301-9172-4b22-bb4f-40d786b3e5d7"/>
    <x v="11"/>
    <s v="bhh"/>
    <x v="1"/>
    <b v="1"/>
    <x v="0"/>
    <n v="0"/>
    <n v="10"/>
    <n v="1"/>
    <n v="1"/>
    <x v="0"/>
    <s v="gbest"/>
    <b v="1"/>
    <n v="10"/>
    <x v="15"/>
    <n v="4.9530927000000003E-6"/>
    <n v="1"/>
    <n v="3.0862067E-3"/>
    <n v="0.9995117"/>
    <n v="2"/>
  </r>
  <r>
    <s v="0c38fcbf-a2e2-44bd-9504-0b0a034d92c0"/>
    <x v="11"/>
    <s v="bhh"/>
    <x v="0"/>
    <b v="0"/>
    <x v="0"/>
    <n v="0"/>
    <n v="10"/>
    <n v="1"/>
    <n v="1"/>
    <x v="1"/>
    <s v="gbest"/>
    <b v="1"/>
    <n v="10"/>
    <x v="15"/>
    <n v="9.7210774999999998E-4"/>
    <n v="0.99984974000000004"/>
    <n v="1.4854834000000001E-2"/>
    <n v="0.99389373999999997"/>
    <n v="3"/>
  </r>
  <r>
    <s v="aa9b7e33-5e19-44d5-a08c-d43a7aa26360"/>
    <x v="11"/>
    <s v="bhh"/>
    <x v="1"/>
    <b v="0"/>
    <x v="0"/>
    <n v="0"/>
    <n v="10"/>
    <n v="1"/>
    <n v="1"/>
    <x v="1"/>
    <s v="gbest"/>
    <b v="1"/>
    <n v="10"/>
    <x v="15"/>
    <n v="4.5473299999999997"/>
    <n v="0.96968067000000002"/>
    <n v="5.5843910000000001"/>
    <n v="0.86618899999999999"/>
    <n v="4"/>
  </r>
  <r>
    <s v="3b0810d7-b708-45b0-aeec-141d7fadda7e"/>
    <x v="11"/>
    <s v="bhh"/>
    <x v="0"/>
    <b v="1"/>
    <x v="0"/>
    <n v="0"/>
    <n v="10"/>
    <n v="1"/>
    <n v="1"/>
    <x v="0"/>
    <s v="gbest"/>
    <b v="1"/>
    <n v="10"/>
    <x v="16"/>
    <n v="1.0776785000000001E-3"/>
    <n v="0.99954927000000005"/>
    <n v="7.7364260000000005E-4"/>
    <n v="1"/>
    <n v="1"/>
  </r>
  <r>
    <s v="2f463f72-f13c-4652-ae7b-553e1ae5072e"/>
    <x v="11"/>
    <s v="bhh"/>
    <x v="1"/>
    <b v="1"/>
    <x v="0"/>
    <n v="0"/>
    <n v="10"/>
    <n v="1"/>
    <n v="1"/>
    <x v="0"/>
    <s v="gbest"/>
    <b v="1"/>
    <n v="10"/>
    <x v="16"/>
    <n v="6.1458024000000001E-8"/>
    <n v="1"/>
    <n v="1.0359652000000001E-3"/>
    <n v="0.9995117"/>
    <n v="2"/>
  </r>
  <r>
    <s v="08e43f45-96c9-4239-9a40-c0bd13b2b990"/>
    <x v="11"/>
    <s v="bhh"/>
    <x v="0"/>
    <b v="0"/>
    <x v="0"/>
    <n v="0"/>
    <n v="10"/>
    <n v="1"/>
    <n v="1"/>
    <x v="1"/>
    <s v="gbest"/>
    <b v="1"/>
    <n v="10"/>
    <x v="16"/>
    <n v="8.9303066000000003E-4"/>
    <n v="0.99984974000000004"/>
    <n v="2.3994438E-2"/>
    <n v="0.99853515999999998"/>
    <n v="3"/>
  </r>
  <r>
    <s v="a8a2bcff-2d11-45da-be2e-bc7e0a16a58c"/>
    <x v="11"/>
    <s v="bhh"/>
    <x v="1"/>
    <b v="0"/>
    <x v="0"/>
    <n v="0"/>
    <n v="10"/>
    <n v="1"/>
    <n v="1"/>
    <x v="1"/>
    <s v="gbest"/>
    <b v="1"/>
    <n v="10"/>
    <x v="16"/>
    <n v="2.0956545000000002"/>
    <n v="0.99402509999999999"/>
    <n v="3.0923726999999999"/>
    <n v="0.99133163999999996"/>
    <n v="4"/>
  </r>
  <r>
    <s v="7fdfb8e7-2b99-4ac7-bd70-1643ee07365e"/>
    <x v="11"/>
    <s v="bhh"/>
    <x v="0"/>
    <b v="1"/>
    <x v="0"/>
    <n v="0"/>
    <n v="10"/>
    <n v="1"/>
    <n v="1"/>
    <x v="0"/>
    <s v="gbest"/>
    <b v="1"/>
    <n v="10"/>
    <x v="17"/>
    <n v="1.0798995E-3"/>
    <n v="0.99954927000000005"/>
    <n v="1.0568991000000001E-3"/>
    <n v="1"/>
    <n v="1"/>
  </r>
  <r>
    <s v="4ddb6372-92d8-4153-ae07-2283b8eb4549"/>
    <x v="11"/>
    <s v="bhh"/>
    <x v="0"/>
    <b v="0"/>
    <x v="0"/>
    <n v="0"/>
    <n v="10"/>
    <n v="1"/>
    <n v="1"/>
    <x v="1"/>
    <s v="gbest"/>
    <b v="1"/>
    <n v="10"/>
    <x v="17"/>
    <n v="9.1097474999999998E-4"/>
    <n v="0.99969953"/>
    <n v="1.0464697E-2"/>
    <n v="0.99755859999999996"/>
    <n v="2"/>
  </r>
  <r>
    <s v="53863044-0418-4c59-b425-a26bf0e077d6"/>
    <x v="11"/>
    <s v="bhh"/>
    <x v="1"/>
    <b v="1"/>
    <x v="0"/>
    <n v="0"/>
    <n v="10"/>
    <n v="1"/>
    <n v="1"/>
    <x v="0"/>
    <s v="gbest"/>
    <b v="1"/>
    <n v="10"/>
    <x v="17"/>
    <n v="4.4055204E-9"/>
    <n v="1"/>
    <n v="1.5942537999999999E-2"/>
    <n v="0.99853515999999998"/>
    <n v="3"/>
  </r>
  <r>
    <s v="31ddc685-9ee0-43ae-aade-da4d9740c5cc"/>
    <x v="11"/>
    <s v="bhh"/>
    <x v="1"/>
    <b v="0"/>
    <x v="0"/>
    <n v="0"/>
    <n v="10"/>
    <n v="1"/>
    <n v="1"/>
    <x v="1"/>
    <s v="gbest"/>
    <b v="1"/>
    <n v="10"/>
    <x v="17"/>
    <n v="3.931597"/>
    <n v="0.99612844"/>
    <n v="4.4451694000000002"/>
    <n v="0.98254260000000004"/>
    <n v="4"/>
  </r>
  <r>
    <s v="63b2e259-c60b-4dbf-bbe3-9d7b75a0949c"/>
    <x v="11"/>
    <s v="bhh"/>
    <x v="0"/>
    <b v="1"/>
    <x v="0"/>
    <n v="0"/>
    <n v="10"/>
    <n v="1"/>
    <n v="1"/>
    <x v="0"/>
    <s v="gbest"/>
    <b v="1"/>
    <n v="10"/>
    <x v="18"/>
    <n v="9.8430020000000009E-4"/>
    <n v="0.99954927000000005"/>
    <n v="1.0273838E-3"/>
    <n v="1"/>
    <n v="1"/>
  </r>
  <r>
    <s v="df1bbe60-5122-4479-8694-6c029ea06eb9"/>
    <x v="11"/>
    <s v="bhh"/>
    <x v="1"/>
    <b v="1"/>
    <x v="0"/>
    <n v="0"/>
    <n v="10"/>
    <n v="1"/>
    <n v="1"/>
    <x v="0"/>
    <s v="gbest"/>
    <b v="1"/>
    <n v="10"/>
    <x v="18"/>
    <n v="2.4805247E-6"/>
    <n v="1"/>
    <n v="1.6927507000000001E-2"/>
    <n v="0.99853515999999998"/>
    <n v="2"/>
  </r>
  <r>
    <s v="315af624-fe80-480b-9ffb-98fad8223690"/>
    <x v="11"/>
    <s v="bhh"/>
    <x v="0"/>
    <b v="0"/>
    <x v="0"/>
    <n v="0"/>
    <n v="10"/>
    <n v="1"/>
    <n v="1"/>
    <x v="1"/>
    <s v="gbest"/>
    <b v="1"/>
    <n v="10"/>
    <x v="18"/>
    <n v="9.8483230000000004E-4"/>
    <n v="0.99969953"/>
    <n v="2.3840199999999999E-2"/>
    <n v="0.99853515999999998"/>
    <n v="3"/>
  </r>
  <r>
    <s v="df8a3ba0-8fdc-4e28-9bc9-27303a935ff1"/>
    <x v="11"/>
    <s v="bhh"/>
    <x v="1"/>
    <b v="0"/>
    <x v="0"/>
    <n v="0"/>
    <n v="10"/>
    <n v="1"/>
    <n v="1"/>
    <x v="1"/>
    <s v="gbest"/>
    <b v="1"/>
    <n v="10"/>
    <x v="18"/>
    <n v="6.6145277"/>
    <n v="0.98851526000000001"/>
    <n v="14.919318000000001"/>
    <n v="0.99414060000000004"/>
    <n v="4"/>
  </r>
  <r>
    <s v="7bf16d02-76ca-4b9c-a256-bb7ad9d84b35"/>
    <x v="11"/>
    <s v="bhh"/>
    <x v="0"/>
    <b v="1"/>
    <x v="0"/>
    <n v="0"/>
    <n v="10"/>
    <n v="1"/>
    <n v="1"/>
    <x v="0"/>
    <s v="gbest"/>
    <b v="1"/>
    <n v="10"/>
    <x v="19"/>
    <n v="1.0177725000000001E-3"/>
    <n v="0.99969953"/>
    <n v="9.1319473E-4"/>
    <n v="1"/>
    <n v="1"/>
  </r>
  <r>
    <s v="a8efe316-634e-4f01-a65e-67e9b1fe51d3"/>
    <x v="11"/>
    <s v="bhh"/>
    <x v="1"/>
    <b v="1"/>
    <x v="0"/>
    <n v="0"/>
    <n v="10"/>
    <n v="1"/>
    <n v="1"/>
    <x v="0"/>
    <s v="gbest"/>
    <b v="1"/>
    <n v="10"/>
    <x v="19"/>
    <n v="2.2739035999999999E-5"/>
    <n v="1"/>
    <n v="4.9494689999999997E-3"/>
    <n v="0.9995117"/>
    <n v="2"/>
  </r>
  <r>
    <s v="6558571e-44ad-49ba-ad4d-c6e86fecf14f"/>
    <x v="11"/>
    <s v="bhh"/>
    <x v="0"/>
    <b v="0"/>
    <x v="0"/>
    <n v="0"/>
    <n v="10"/>
    <n v="1"/>
    <n v="1"/>
    <x v="1"/>
    <s v="gbest"/>
    <b v="1"/>
    <n v="10"/>
    <x v="19"/>
    <n v="9.9893500000000006E-4"/>
    <n v="0.99969953"/>
    <n v="7.5965405E-2"/>
    <n v="0.99670272999999998"/>
    <n v="3"/>
  </r>
  <r>
    <s v="2b8f9692-4db0-419a-bbb8-4972a0ef1ebf"/>
    <x v="11"/>
    <s v="bhh"/>
    <x v="1"/>
    <b v="0"/>
    <x v="0"/>
    <n v="0"/>
    <n v="10"/>
    <n v="1"/>
    <n v="1"/>
    <x v="1"/>
    <s v="gbest"/>
    <b v="1"/>
    <n v="10"/>
    <x v="19"/>
    <n v="4.6169976999999998"/>
    <n v="0.99372459999999996"/>
    <n v="4.2810525999999998"/>
    <n v="0.99072265999999998"/>
    <n v="4"/>
  </r>
  <r>
    <s v="da5bfca6-d483-4fc8-b6bf-eab36d0c78ca"/>
    <x v="11"/>
    <s v="bhh"/>
    <x v="1"/>
    <b v="1"/>
    <x v="0"/>
    <n v="0"/>
    <n v="10"/>
    <n v="1"/>
    <n v="1"/>
    <x v="0"/>
    <s v="gbest"/>
    <b v="1"/>
    <n v="10"/>
    <x v="20"/>
    <n v="2.2846267999999999E-6"/>
    <n v="1"/>
    <n v="3.746818E-5"/>
    <n v="1"/>
    <n v="1"/>
  </r>
  <r>
    <s v="d8609943-76fb-40e3-9b87-a292e7e64367"/>
    <x v="11"/>
    <s v="bhh"/>
    <x v="0"/>
    <b v="1"/>
    <x v="0"/>
    <n v="0"/>
    <n v="10"/>
    <n v="1"/>
    <n v="1"/>
    <x v="0"/>
    <s v="gbest"/>
    <b v="1"/>
    <n v="10"/>
    <x v="20"/>
    <n v="1.0374201000000001E-3"/>
    <n v="0.99969953"/>
    <n v="8.7050075E-4"/>
    <n v="1"/>
    <n v="2"/>
  </r>
  <r>
    <s v="01c8d05d-87b2-4dc9-8699-d04af9452666"/>
    <x v="11"/>
    <s v="bhh"/>
    <x v="0"/>
    <b v="0"/>
    <x v="0"/>
    <n v="0"/>
    <n v="10"/>
    <n v="1"/>
    <n v="1"/>
    <x v="1"/>
    <s v="gbest"/>
    <b v="1"/>
    <n v="10"/>
    <x v="20"/>
    <n v="1.0450062000000001E-3"/>
    <n v="0.99969953"/>
    <n v="4.2369976000000004E-3"/>
    <n v="0.99853515999999998"/>
    <n v="3"/>
  </r>
  <r>
    <s v="46f88ab8-88f1-41e4-a1e4-0934003016a4"/>
    <x v="11"/>
    <s v="bhh"/>
    <x v="1"/>
    <b v="0"/>
    <x v="0"/>
    <n v="0"/>
    <n v="10"/>
    <n v="1"/>
    <n v="1"/>
    <x v="1"/>
    <s v="gbest"/>
    <b v="1"/>
    <n v="10"/>
    <x v="20"/>
    <n v="2.6868466999999998"/>
    <n v="0.99834734000000003"/>
    <n v="6.1300172999999996"/>
    <n v="0.99572616999999997"/>
    <n v="4"/>
  </r>
  <r>
    <s v="e59e62f7-d645-4d06-9a85-4dd54abb3f4c"/>
    <x v="12"/>
    <s v="bhh"/>
    <x v="1"/>
    <b v="0"/>
    <x v="0"/>
    <n v="0"/>
    <n v="10"/>
    <n v="1"/>
    <n v="1"/>
    <x v="1"/>
    <s v="gbest"/>
    <b v="1"/>
    <n v="1"/>
    <x v="0"/>
    <n v="0.10803904"/>
    <m/>
    <n v="0.107118614"/>
    <m/>
    <n v="1"/>
  </r>
  <r>
    <s v="0efc7a22-80bf-419f-a2b1-90e313003a16"/>
    <x v="12"/>
    <s v="bhh"/>
    <x v="0"/>
    <b v="0"/>
    <x v="0"/>
    <n v="0"/>
    <n v="10"/>
    <n v="1"/>
    <n v="1"/>
    <x v="1"/>
    <s v="gbest"/>
    <b v="1"/>
    <n v="1"/>
    <x v="0"/>
    <n v="0.10793023"/>
    <m/>
    <n v="0.10755648"/>
    <m/>
    <n v="2"/>
  </r>
  <r>
    <s v="4ceb8ee3-aa9f-4f1a-a957-ff591445902d"/>
    <x v="12"/>
    <s v="bhh"/>
    <x v="0"/>
    <b v="1"/>
    <x v="0"/>
    <n v="0"/>
    <n v="10"/>
    <n v="1"/>
    <n v="1"/>
    <x v="0"/>
    <s v="gbest"/>
    <b v="1"/>
    <n v="1"/>
    <x v="0"/>
    <n v="0.10726985999999999"/>
    <m/>
    <n v="0.11016731"/>
    <m/>
    <n v="3"/>
  </r>
  <r>
    <s v="760b85cb-9d65-4b0f-81e2-a59e4e43673b"/>
    <x v="12"/>
    <s v="bhh"/>
    <x v="1"/>
    <b v="1"/>
    <x v="0"/>
    <n v="0"/>
    <n v="10"/>
    <n v="1"/>
    <n v="1"/>
    <x v="0"/>
    <s v="gbest"/>
    <b v="1"/>
    <n v="1"/>
    <x v="0"/>
    <n v="0.10673054999999999"/>
    <m/>
    <n v="0.11224297"/>
    <m/>
    <n v="4"/>
  </r>
  <r>
    <s v="37b05dc7-8920-4e35-9439-93bd086e6c5a"/>
    <x v="12"/>
    <s v="bhh"/>
    <x v="0"/>
    <b v="0"/>
    <x v="0"/>
    <n v="0"/>
    <n v="10"/>
    <n v="1"/>
    <n v="1"/>
    <x v="1"/>
    <s v="gbest"/>
    <b v="1"/>
    <n v="1"/>
    <x v="1"/>
    <n v="0.10544521"/>
    <m/>
    <n v="9.4861360000000006E-2"/>
    <m/>
    <n v="1"/>
  </r>
  <r>
    <s v="a3756e20-cd7a-4ee4-ac35-edb752e7cb31"/>
    <x v="12"/>
    <s v="bhh"/>
    <x v="1"/>
    <b v="0"/>
    <x v="0"/>
    <n v="0"/>
    <n v="10"/>
    <n v="1"/>
    <n v="1"/>
    <x v="1"/>
    <s v="gbest"/>
    <b v="1"/>
    <n v="1"/>
    <x v="1"/>
    <n v="0.10803902999999999"/>
    <m/>
    <n v="0.107118614"/>
    <m/>
    <n v="2"/>
  </r>
  <r>
    <s v="e4589092-d202-44b5-bc3f-f5c7f223dc23"/>
    <x v="12"/>
    <s v="bhh"/>
    <x v="1"/>
    <b v="1"/>
    <x v="0"/>
    <n v="0"/>
    <n v="10"/>
    <n v="1"/>
    <n v="1"/>
    <x v="0"/>
    <s v="gbest"/>
    <b v="1"/>
    <n v="1"/>
    <x v="1"/>
    <n v="0.10673056"/>
    <m/>
    <n v="0.11224297"/>
    <m/>
    <n v="3"/>
  </r>
  <r>
    <s v="d2109ad8-52dc-440c-b1f0-48a6c230bda0"/>
    <x v="12"/>
    <s v="bhh"/>
    <x v="0"/>
    <b v="1"/>
    <x v="0"/>
    <n v="0"/>
    <n v="10"/>
    <n v="1"/>
    <n v="1"/>
    <x v="0"/>
    <s v="gbest"/>
    <b v="1"/>
    <n v="1"/>
    <x v="1"/>
    <n v="0.10724644"/>
    <m/>
    <n v="0.12703691"/>
    <m/>
    <n v="4"/>
  </r>
  <r>
    <s v="567a39f8-0a96-4560-a9e6-d991ac61b87a"/>
    <x v="12"/>
    <s v="bhh"/>
    <x v="0"/>
    <b v="0"/>
    <x v="0"/>
    <n v="0"/>
    <n v="10"/>
    <n v="1"/>
    <n v="1"/>
    <x v="1"/>
    <s v="gbest"/>
    <b v="1"/>
    <n v="1"/>
    <x v="2"/>
    <n v="8.1343360000000003E-2"/>
    <m/>
    <n v="7.3279759999999999E-2"/>
    <m/>
    <n v="1"/>
  </r>
  <r>
    <s v="1d0cb1bc-c4e2-4968-b1ee-9aa91bf372d5"/>
    <x v="12"/>
    <s v="bhh"/>
    <x v="0"/>
    <b v="1"/>
    <x v="0"/>
    <n v="0"/>
    <n v="10"/>
    <n v="1"/>
    <n v="1"/>
    <x v="0"/>
    <s v="gbest"/>
    <b v="1"/>
    <n v="1"/>
    <x v="2"/>
    <n v="7.8673170000000001E-2"/>
    <m/>
    <n v="7.5662865999999995E-2"/>
    <m/>
    <n v="2"/>
  </r>
  <r>
    <s v="63f8cda1-5f8c-4f45-b4a0-f0939942be39"/>
    <x v="12"/>
    <s v="bhh"/>
    <x v="1"/>
    <b v="1"/>
    <x v="0"/>
    <n v="0"/>
    <n v="10"/>
    <n v="1"/>
    <n v="1"/>
    <x v="0"/>
    <s v="gbest"/>
    <b v="1"/>
    <n v="1"/>
    <x v="2"/>
    <n v="9.5147499999999996E-2"/>
    <m/>
    <n v="7.6119829999999999E-2"/>
    <m/>
    <n v="3"/>
  </r>
  <r>
    <s v="4c3d5564-f2fc-49eb-98a8-23ca8ca801e6"/>
    <x v="12"/>
    <s v="bhh"/>
    <x v="1"/>
    <b v="0"/>
    <x v="0"/>
    <n v="0"/>
    <n v="10"/>
    <n v="1"/>
    <n v="1"/>
    <x v="1"/>
    <s v="gbest"/>
    <b v="1"/>
    <n v="1"/>
    <x v="2"/>
    <n v="0.10803904"/>
    <m/>
    <n v="0.107118614"/>
    <m/>
    <n v="4"/>
  </r>
  <r>
    <s v="1698eb5d-c42f-49db-b00a-eef7e56e066f"/>
    <x v="12"/>
    <s v="bhh"/>
    <x v="0"/>
    <b v="1"/>
    <x v="0"/>
    <n v="0"/>
    <n v="10"/>
    <n v="1"/>
    <n v="1"/>
    <x v="0"/>
    <s v="gbest"/>
    <b v="1"/>
    <n v="1"/>
    <x v="3"/>
    <n v="6.7874100000000007E-2"/>
    <m/>
    <n v="6.5767409999999998E-2"/>
    <m/>
    <n v="1"/>
  </r>
  <r>
    <s v="c515e1b0-a6c5-4135-8f70-7cb8dd4392b7"/>
    <x v="12"/>
    <s v="bhh"/>
    <x v="0"/>
    <b v="0"/>
    <x v="0"/>
    <n v="0"/>
    <n v="10"/>
    <n v="1"/>
    <n v="1"/>
    <x v="1"/>
    <s v="gbest"/>
    <b v="1"/>
    <n v="1"/>
    <x v="3"/>
    <n v="7.1493310000000004E-2"/>
    <m/>
    <n v="6.8127560000000004E-2"/>
    <m/>
    <n v="2"/>
  </r>
  <r>
    <s v="e644af81-5c41-4af5-b8a9-4f5ec7ba468f"/>
    <x v="12"/>
    <s v="bhh"/>
    <x v="1"/>
    <b v="1"/>
    <x v="0"/>
    <n v="0"/>
    <n v="10"/>
    <n v="1"/>
    <n v="1"/>
    <x v="0"/>
    <s v="gbest"/>
    <b v="1"/>
    <n v="1"/>
    <x v="3"/>
    <n v="7.5891429999999996E-2"/>
    <m/>
    <n v="7.6119825000000002E-2"/>
    <m/>
    <n v="3"/>
  </r>
  <r>
    <s v="fabf00ab-0af9-44ac-939b-606b148c3163"/>
    <x v="12"/>
    <s v="bhh"/>
    <x v="1"/>
    <b v="0"/>
    <x v="0"/>
    <n v="0"/>
    <n v="10"/>
    <n v="1"/>
    <n v="1"/>
    <x v="1"/>
    <s v="gbest"/>
    <b v="1"/>
    <n v="1"/>
    <x v="3"/>
    <n v="0.10803902999999999"/>
    <m/>
    <n v="0.107118614"/>
    <m/>
    <n v="4"/>
  </r>
  <r>
    <s v="650d2753-49ad-4c9d-8470-a25afc061a0a"/>
    <x v="12"/>
    <s v="bhh"/>
    <x v="0"/>
    <b v="1"/>
    <x v="0"/>
    <n v="0"/>
    <n v="10"/>
    <n v="1"/>
    <n v="1"/>
    <x v="0"/>
    <s v="gbest"/>
    <b v="1"/>
    <n v="1"/>
    <x v="4"/>
    <n v="6.3040180000000001E-2"/>
    <m/>
    <n v="6.5614950000000005E-2"/>
    <m/>
    <n v="1"/>
  </r>
  <r>
    <s v="5fc88f5f-4773-480d-8f97-3e9c9615752d"/>
    <x v="12"/>
    <s v="bhh"/>
    <x v="0"/>
    <b v="0"/>
    <x v="0"/>
    <n v="0"/>
    <n v="10"/>
    <n v="1"/>
    <n v="1"/>
    <x v="1"/>
    <s v="gbest"/>
    <b v="1"/>
    <n v="1"/>
    <x v="4"/>
    <n v="6.5130839999999995E-2"/>
    <m/>
    <n v="6.8323780000000001E-2"/>
    <m/>
    <n v="2"/>
  </r>
  <r>
    <s v="ebda6b7c-e2e4-4dab-a594-1844491645fc"/>
    <x v="12"/>
    <s v="bhh"/>
    <x v="1"/>
    <b v="1"/>
    <x v="0"/>
    <n v="0"/>
    <n v="10"/>
    <n v="1"/>
    <n v="1"/>
    <x v="0"/>
    <s v="gbest"/>
    <b v="1"/>
    <n v="1"/>
    <x v="4"/>
    <n v="7.5891429999999996E-2"/>
    <m/>
    <n v="7.6119829999999999E-2"/>
    <m/>
    <n v="3"/>
  </r>
  <r>
    <s v="febc1c9c-ea3c-4617-b5cd-164f087da5bc"/>
    <x v="12"/>
    <s v="bhh"/>
    <x v="1"/>
    <b v="0"/>
    <x v="0"/>
    <n v="0"/>
    <n v="10"/>
    <n v="1"/>
    <n v="1"/>
    <x v="1"/>
    <s v="gbest"/>
    <b v="1"/>
    <n v="1"/>
    <x v="4"/>
    <n v="0.10803904"/>
    <m/>
    <n v="0.107118614"/>
    <m/>
    <n v="4"/>
  </r>
  <r>
    <s v="2e5b23d1-a4fb-4373-aa67-c6911a1d6c07"/>
    <x v="12"/>
    <s v="bhh"/>
    <x v="0"/>
    <b v="1"/>
    <x v="0"/>
    <n v="0"/>
    <n v="10"/>
    <n v="1"/>
    <n v="1"/>
    <x v="0"/>
    <s v="gbest"/>
    <b v="1"/>
    <n v="1"/>
    <x v="5"/>
    <n v="6.223828E-2"/>
    <m/>
    <n v="6.4764970000000005E-2"/>
    <m/>
    <n v="1"/>
  </r>
  <r>
    <s v="8370e720-64a0-4735-8195-c3ec86c2145e"/>
    <x v="12"/>
    <s v="bhh"/>
    <x v="1"/>
    <b v="1"/>
    <x v="0"/>
    <n v="0"/>
    <n v="10"/>
    <n v="1"/>
    <n v="1"/>
    <x v="0"/>
    <s v="gbest"/>
    <b v="1"/>
    <n v="1"/>
    <x v="5"/>
    <n v="7.5891429999999996E-2"/>
    <m/>
    <n v="7.6119829999999999E-2"/>
    <m/>
    <n v="2"/>
  </r>
  <r>
    <s v="0f49e854-b8ad-45ba-95d8-8d35e92383d0"/>
    <x v="12"/>
    <s v="bhh"/>
    <x v="0"/>
    <b v="0"/>
    <x v="0"/>
    <n v="0"/>
    <n v="10"/>
    <n v="1"/>
    <n v="1"/>
    <x v="1"/>
    <s v="gbest"/>
    <b v="1"/>
    <n v="1"/>
    <x v="5"/>
    <n v="6.2718499999999996E-2"/>
    <m/>
    <n v="7.9628210000000005E-2"/>
    <m/>
    <n v="3"/>
  </r>
  <r>
    <s v="8968e451-34ea-4fca-b0c9-e6a269534a5f"/>
    <x v="12"/>
    <s v="bhh"/>
    <x v="1"/>
    <b v="0"/>
    <x v="0"/>
    <n v="0"/>
    <n v="10"/>
    <n v="1"/>
    <n v="1"/>
    <x v="1"/>
    <s v="gbest"/>
    <b v="1"/>
    <n v="1"/>
    <x v="5"/>
    <n v="0.10803902999999999"/>
    <m/>
    <n v="0.107118614"/>
    <m/>
    <n v="4"/>
  </r>
  <r>
    <s v="fe423e6c-f571-4597-816c-8d5127838565"/>
    <x v="12"/>
    <s v="bhh"/>
    <x v="0"/>
    <b v="1"/>
    <x v="0"/>
    <n v="0"/>
    <n v="10"/>
    <n v="1"/>
    <n v="1"/>
    <x v="0"/>
    <s v="gbest"/>
    <b v="1"/>
    <n v="1"/>
    <x v="6"/>
    <n v="6.1817183999999997E-2"/>
    <m/>
    <n v="6.3742370000000007E-2"/>
    <m/>
    <n v="1"/>
  </r>
  <r>
    <s v="4ca056c1-8c5c-4ac4-b575-d8544ff9fbd8"/>
    <x v="12"/>
    <s v="bhh"/>
    <x v="0"/>
    <b v="0"/>
    <x v="0"/>
    <n v="0"/>
    <n v="10"/>
    <n v="1"/>
    <n v="1"/>
    <x v="1"/>
    <s v="gbest"/>
    <b v="1"/>
    <n v="1"/>
    <x v="6"/>
    <n v="6.2149342000000003E-2"/>
    <m/>
    <n v="6.4916550000000003E-2"/>
    <m/>
    <n v="2"/>
  </r>
  <r>
    <s v="592bd75c-5b7c-4cbd-9a1d-db55618ff92f"/>
    <x v="12"/>
    <s v="bhh"/>
    <x v="1"/>
    <b v="1"/>
    <x v="0"/>
    <n v="0"/>
    <n v="10"/>
    <n v="1"/>
    <n v="1"/>
    <x v="0"/>
    <s v="gbest"/>
    <b v="1"/>
    <n v="1"/>
    <x v="6"/>
    <n v="7.5891429999999996E-2"/>
    <m/>
    <n v="7.6119829999999999E-2"/>
    <m/>
    <n v="3"/>
  </r>
  <r>
    <s v="eee8e581-c874-4fa0-ac3f-6f404db95ff1"/>
    <x v="12"/>
    <s v="bhh"/>
    <x v="1"/>
    <b v="0"/>
    <x v="0"/>
    <n v="0"/>
    <n v="10"/>
    <n v="1"/>
    <n v="1"/>
    <x v="1"/>
    <s v="gbest"/>
    <b v="1"/>
    <n v="1"/>
    <x v="6"/>
    <n v="0.10803904"/>
    <m/>
    <n v="0.107118614"/>
    <m/>
    <n v="4"/>
  </r>
  <r>
    <s v="815dda49-b645-48c5-9964-a0972b7796d8"/>
    <x v="12"/>
    <s v="bhh"/>
    <x v="0"/>
    <b v="0"/>
    <x v="0"/>
    <n v="0"/>
    <n v="10"/>
    <n v="1"/>
    <n v="1"/>
    <x v="1"/>
    <s v="gbest"/>
    <b v="1"/>
    <n v="1"/>
    <x v="7"/>
    <n v="6.1853315999999998E-2"/>
    <m/>
    <n v="6.4221200000000006E-2"/>
    <m/>
    <n v="1"/>
  </r>
  <r>
    <s v="fabf6c12-7153-4f94-8dff-099dbfbe8bb5"/>
    <x v="12"/>
    <s v="bhh"/>
    <x v="0"/>
    <b v="1"/>
    <x v="0"/>
    <n v="0"/>
    <n v="10"/>
    <n v="1"/>
    <n v="1"/>
    <x v="0"/>
    <s v="gbest"/>
    <b v="1"/>
    <n v="1"/>
    <x v="7"/>
    <n v="6.1173584000000003E-2"/>
    <m/>
    <n v="6.4306243999999999E-2"/>
    <m/>
    <n v="2"/>
  </r>
  <r>
    <s v="1a35c29d-1120-43a0-9bdb-5a8db9c2137f"/>
    <x v="12"/>
    <s v="bhh"/>
    <x v="1"/>
    <b v="1"/>
    <x v="0"/>
    <n v="0"/>
    <n v="10"/>
    <n v="1"/>
    <n v="1"/>
    <x v="0"/>
    <s v="gbest"/>
    <b v="1"/>
    <n v="1"/>
    <x v="7"/>
    <n v="7.5891429999999996E-2"/>
    <m/>
    <n v="7.6119825000000002E-2"/>
    <m/>
    <n v="3"/>
  </r>
  <r>
    <s v="625d9394-d928-49ac-ba7c-59af206a026f"/>
    <x v="12"/>
    <s v="bhh"/>
    <x v="1"/>
    <b v="0"/>
    <x v="0"/>
    <n v="0"/>
    <n v="10"/>
    <n v="1"/>
    <n v="1"/>
    <x v="1"/>
    <s v="gbest"/>
    <b v="1"/>
    <n v="1"/>
    <x v="7"/>
    <n v="0.10803902999999999"/>
    <m/>
    <n v="0.107118614"/>
    <m/>
    <n v="4"/>
  </r>
  <r>
    <s v="447fff1a-e90e-4e6a-b841-119f7c6d4274"/>
    <x v="12"/>
    <s v="bhh"/>
    <x v="0"/>
    <b v="1"/>
    <x v="0"/>
    <n v="0"/>
    <n v="10"/>
    <n v="1"/>
    <n v="1"/>
    <x v="0"/>
    <s v="gbest"/>
    <b v="1"/>
    <n v="1"/>
    <x v="8"/>
    <n v="6.1429709999999998E-2"/>
    <m/>
    <n v="6.3251619999999995E-2"/>
    <m/>
    <n v="1"/>
  </r>
  <r>
    <s v="a16dcd96-6c00-478f-b4c4-1db00e120b1b"/>
    <x v="12"/>
    <s v="bhh"/>
    <x v="0"/>
    <b v="0"/>
    <x v="0"/>
    <n v="0"/>
    <n v="10"/>
    <n v="1"/>
    <n v="1"/>
    <x v="1"/>
    <s v="gbest"/>
    <b v="1"/>
    <n v="1"/>
    <x v="8"/>
    <n v="6.0844105000000002E-2"/>
    <m/>
    <n v="6.5591739999999996E-2"/>
    <m/>
    <n v="2"/>
  </r>
  <r>
    <s v="fb08c617-d669-49e5-940b-db42b52cdca2"/>
    <x v="12"/>
    <s v="bhh"/>
    <x v="1"/>
    <b v="1"/>
    <x v="0"/>
    <n v="0"/>
    <n v="10"/>
    <n v="1"/>
    <n v="1"/>
    <x v="0"/>
    <s v="gbest"/>
    <b v="1"/>
    <n v="1"/>
    <x v="8"/>
    <n v="7.5891429999999996E-2"/>
    <m/>
    <n v="7.6119825000000002E-2"/>
    <m/>
    <n v="3"/>
  </r>
  <r>
    <s v="ebb5fc6e-c547-4ea9-b380-641cfd4acdcf"/>
    <x v="12"/>
    <s v="bhh"/>
    <x v="1"/>
    <b v="0"/>
    <x v="0"/>
    <n v="0"/>
    <n v="10"/>
    <n v="1"/>
    <n v="1"/>
    <x v="1"/>
    <s v="gbest"/>
    <b v="1"/>
    <n v="1"/>
    <x v="8"/>
    <n v="0.10803904"/>
    <m/>
    <n v="0.107118614"/>
    <m/>
    <n v="4"/>
  </r>
  <r>
    <s v="65ea725c-7195-4f7d-845e-da0830820eae"/>
    <x v="12"/>
    <s v="bhh"/>
    <x v="0"/>
    <b v="0"/>
    <x v="0"/>
    <n v="0"/>
    <n v="10"/>
    <n v="1"/>
    <n v="1"/>
    <x v="1"/>
    <s v="gbest"/>
    <b v="1"/>
    <n v="1"/>
    <x v="9"/>
    <n v="6.0802149999999999E-2"/>
    <m/>
    <n v="6.3209559999999998E-2"/>
    <m/>
    <n v="1"/>
  </r>
  <r>
    <s v="89c1b3fe-dbf0-4565-b2b0-1cdd5a799611"/>
    <x v="12"/>
    <s v="bhh"/>
    <x v="0"/>
    <b v="1"/>
    <x v="0"/>
    <n v="0"/>
    <n v="10"/>
    <n v="1"/>
    <n v="1"/>
    <x v="0"/>
    <s v="gbest"/>
    <b v="1"/>
    <n v="1"/>
    <x v="9"/>
    <n v="6.1052627999999998E-2"/>
    <m/>
    <n v="6.4562750000000002E-2"/>
    <m/>
    <n v="2"/>
  </r>
  <r>
    <s v="7e1f899d-7be0-4eec-a3ec-7cb5bdac5a14"/>
    <x v="12"/>
    <s v="bhh"/>
    <x v="1"/>
    <b v="1"/>
    <x v="0"/>
    <n v="0"/>
    <n v="10"/>
    <n v="1"/>
    <n v="1"/>
    <x v="0"/>
    <s v="gbest"/>
    <b v="1"/>
    <n v="1"/>
    <x v="9"/>
    <n v="7.5891429999999996E-2"/>
    <m/>
    <n v="7.6119825000000002E-2"/>
    <m/>
    <n v="3"/>
  </r>
  <r>
    <s v="2c476416-51d5-4c99-b28a-9d6369403f63"/>
    <x v="12"/>
    <s v="bhh"/>
    <x v="1"/>
    <b v="0"/>
    <x v="0"/>
    <n v="0"/>
    <n v="10"/>
    <n v="1"/>
    <n v="1"/>
    <x v="1"/>
    <s v="gbest"/>
    <b v="1"/>
    <n v="1"/>
    <x v="9"/>
    <n v="0.10803902999999999"/>
    <m/>
    <n v="0.107118614"/>
    <m/>
    <n v="4"/>
  </r>
  <r>
    <s v="1aaacd19-419d-4e12-812a-5d5e69527f2e"/>
    <x v="12"/>
    <s v="bhh"/>
    <x v="0"/>
    <b v="1"/>
    <x v="0"/>
    <n v="0"/>
    <n v="10"/>
    <n v="1"/>
    <n v="1"/>
    <x v="0"/>
    <s v="gbest"/>
    <b v="1"/>
    <n v="1"/>
    <x v="10"/>
    <n v="6.0903143E-2"/>
    <m/>
    <n v="6.1703210000000001E-2"/>
    <m/>
    <n v="1"/>
  </r>
  <r>
    <s v="5f843d7b-a91c-4ef9-8f14-f9b36dbb179b"/>
    <x v="12"/>
    <s v="bhh"/>
    <x v="0"/>
    <b v="0"/>
    <x v="0"/>
    <n v="0"/>
    <n v="10"/>
    <n v="1"/>
    <n v="1"/>
    <x v="1"/>
    <s v="gbest"/>
    <b v="1"/>
    <n v="1"/>
    <x v="10"/>
    <n v="6.095445E-2"/>
    <m/>
    <n v="6.5977419999999995E-2"/>
    <m/>
    <n v="2"/>
  </r>
  <r>
    <s v="1564a6ca-86ee-4202-9962-d93429d361a5"/>
    <x v="12"/>
    <s v="bhh"/>
    <x v="1"/>
    <b v="1"/>
    <x v="0"/>
    <n v="0"/>
    <n v="10"/>
    <n v="1"/>
    <n v="1"/>
    <x v="0"/>
    <s v="gbest"/>
    <b v="1"/>
    <n v="1"/>
    <x v="10"/>
    <n v="7.5891429999999996E-2"/>
    <m/>
    <n v="7.6119825000000002E-2"/>
    <m/>
    <n v="3"/>
  </r>
  <r>
    <s v="49358ff4-f402-4c96-a154-9c0ce086c39b"/>
    <x v="12"/>
    <s v="bhh"/>
    <x v="1"/>
    <b v="0"/>
    <x v="0"/>
    <n v="0"/>
    <n v="10"/>
    <n v="1"/>
    <n v="1"/>
    <x v="1"/>
    <s v="gbest"/>
    <b v="1"/>
    <n v="1"/>
    <x v="10"/>
    <n v="0.10803904"/>
    <m/>
    <n v="0.107118614"/>
    <m/>
    <n v="4"/>
  </r>
  <r>
    <s v="02dad88d-6277-4906-a98f-5ab586168d1b"/>
    <x v="12"/>
    <s v="bhh"/>
    <x v="0"/>
    <b v="1"/>
    <x v="0"/>
    <n v="0"/>
    <n v="10"/>
    <n v="1"/>
    <n v="1"/>
    <x v="0"/>
    <s v="gbest"/>
    <b v="1"/>
    <n v="1"/>
    <x v="11"/>
    <n v="6.0393240000000001E-2"/>
    <m/>
    <n v="6.1216973000000001E-2"/>
    <m/>
    <n v="1"/>
  </r>
  <r>
    <s v="ef105bdf-59a7-49b1-b249-743f66152db2"/>
    <x v="12"/>
    <s v="bhh"/>
    <x v="0"/>
    <b v="0"/>
    <x v="0"/>
    <n v="0"/>
    <n v="10"/>
    <n v="1"/>
    <n v="1"/>
    <x v="1"/>
    <s v="gbest"/>
    <b v="1"/>
    <n v="1"/>
    <x v="11"/>
    <n v="6.0818058000000001E-2"/>
    <m/>
    <n v="6.2763360000000004E-2"/>
    <m/>
    <n v="2"/>
  </r>
  <r>
    <s v="c8fd6fe4-6356-47eb-bb5e-9675e9480299"/>
    <x v="12"/>
    <s v="bhh"/>
    <x v="1"/>
    <b v="1"/>
    <x v="0"/>
    <n v="0"/>
    <n v="10"/>
    <n v="1"/>
    <n v="1"/>
    <x v="0"/>
    <s v="gbest"/>
    <b v="1"/>
    <n v="1"/>
    <x v="11"/>
    <n v="7.5891429999999996E-2"/>
    <m/>
    <n v="7.6119829999999999E-2"/>
    <m/>
    <n v="3"/>
  </r>
  <r>
    <s v="562c5316-1592-4a74-9244-efb67c05955a"/>
    <x v="12"/>
    <s v="bhh"/>
    <x v="1"/>
    <b v="0"/>
    <x v="0"/>
    <n v="0"/>
    <n v="10"/>
    <n v="1"/>
    <n v="1"/>
    <x v="1"/>
    <s v="gbest"/>
    <b v="1"/>
    <n v="1"/>
    <x v="11"/>
    <n v="0.10803904"/>
    <m/>
    <n v="0.107118614"/>
    <m/>
    <n v="4"/>
  </r>
  <r>
    <s v="10edd3c0-f406-477d-9eaa-c845fca5c7c8"/>
    <x v="12"/>
    <s v="bhh"/>
    <x v="0"/>
    <b v="0"/>
    <x v="0"/>
    <n v="0"/>
    <n v="10"/>
    <n v="1"/>
    <n v="1"/>
    <x v="1"/>
    <s v="gbest"/>
    <b v="1"/>
    <n v="1"/>
    <x v="12"/>
    <n v="6.0634736000000002E-2"/>
    <m/>
    <n v="6.2737550000000003E-2"/>
    <m/>
    <n v="1"/>
  </r>
  <r>
    <s v="d0bcece3-3ba4-49c9-a970-92d46407c49c"/>
    <x v="12"/>
    <s v="bhh"/>
    <x v="0"/>
    <b v="1"/>
    <x v="0"/>
    <n v="0"/>
    <n v="10"/>
    <n v="1"/>
    <n v="1"/>
    <x v="0"/>
    <s v="gbest"/>
    <b v="1"/>
    <n v="1"/>
    <x v="12"/>
    <n v="6.0091107999999997E-2"/>
    <m/>
    <n v="6.3141340000000004E-2"/>
    <m/>
    <n v="2"/>
  </r>
  <r>
    <s v="33f17589-4b19-473a-b9a5-dbb2696e30d6"/>
    <x v="12"/>
    <s v="bhh"/>
    <x v="1"/>
    <b v="1"/>
    <x v="0"/>
    <n v="0"/>
    <n v="10"/>
    <n v="1"/>
    <n v="1"/>
    <x v="0"/>
    <s v="gbest"/>
    <b v="1"/>
    <n v="1"/>
    <x v="12"/>
    <n v="7.5891429999999996E-2"/>
    <m/>
    <n v="7.6119829999999999E-2"/>
    <m/>
    <n v="3"/>
  </r>
  <r>
    <s v="987a8af9-6934-40cf-ac2e-f20891e03aa3"/>
    <x v="12"/>
    <s v="bhh"/>
    <x v="1"/>
    <b v="0"/>
    <x v="0"/>
    <n v="0"/>
    <n v="10"/>
    <n v="1"/>
    <n v="1"/>
    <x v="1"/>
    <s v="gbest"/>
    <b v="1"/>
    <n v="1"/>
    <x v="12"/>
    <n v="0.10803902999999999"/>
    <m/>
    <n v="0.107118614"/>
    <m/>
    <n v="4"/>
  </r>
  <r>
    <s v="0668fd40-4ee3-4843-adb0-43eda5d38eca"/>
    <x v="12"/>
    <s v="bhh"/>
    <x v="0"/>
    <b v="1"/>
    <x v="0"/>
    <n v="0"/>
    <n v="10"/>
    <n v="1"/>
    <n v="1"/>
    <x v="0"/>
    <s v="gbest"/>
    <b v="1"/>
    <n v="1"/>
    <x v="13"/>
    <n v="5.9882216000000002E-2"/>
    <m/>
    <n v="6.1854739999999998E-2"/>
    <m/>
    <n v="1"/>
  </r>
  <r>
    <s v="60079736-6039-4a39-9657-90fe3b14717f"/>
    <x v="12"/>
    <s v="bhh"/>
    <x v="0"/>
    <b v="0"/>
    <x v="0"/>
    <n v="0"/>
    <n v="10"/>
    <n v="1"/>
    <n v="1"/>
    <x v="1"/>
    <s v="gbest"/>
    <b v="1"/>
    <n v="1"/>
    <x v="13"/>
    <n v="6.0780800000000003E-2"/>
    <m/>
    <n v="6.3659110000000005E-2"/>
    <m/>
    <n v="2"/>
  </r>
  <r>
    <s v="4c4b762d-e212-4c45-881c-f8361001b166"/>
    <x v="12"/>
    <s v="bhh"/>
    <x v="1"/>
    <b v="1"/>
    <x v="0"/>
    <n v="0"/>
    <n v="10"/>
    <n v="1"/>
    <n v="1"/>
    <x v="0"/>
    <s v="gbest"/>
    <b v="1"/>
    <n v="1"/>
    <x v="13"/>
    <n v="7.5891434999999993E-2"/>
    <m/>
    <n v="7.6119829999999999E-2"/>
    <m/>
    <n v="3"/>
  </r>
  <r>
    <s v="5fd2ed5c-2ad2-47cd-b89e-41f93a76f072"/>
    <x v="12"/>
    <s v="bhh"/>
    <x v="1"/>
    <b v="0"/>
    <x v="0"/>
    <n v="0"/>
    <n v="10"/>
    <n v="1"/>
    <n v="1"/>
    <x v="1"/>
    <s v="gbest"/>
    <b v="1"/>
    <n v="1"/>
    <x v="13"/>
    <n v="0.10803904"/>
    <m/>
    <n v="0.107118614"/>
    <m/>
    <n v="4"/>
  </r>
  <r>
    <s v="e5730092-b4b6-4e2e-86d6-ca77b5c39723"/>
    <x v="12"/>
    <s v="bhh"/>
    <x v="0"/>
    <b v="1"/>
    <x v="0"/>
    <n v="0"/>
    <n v="10"/>
    <n v="1"/>
    <n v="1"/>
    <x v="0"/>
    <s v="gbest"/>
    <b v="1"/>
    <n v="1"/>
    <x v="14"/>
    <n v="5.9723984000000001E-2"/>
    <m/>
    <n v="6.1148804000000001E-2"/>
    <m/>
    <n v="1"/>
  </r>
  <r>
    <s v="3a6d7003-c72e-4d0c-a974-39c948112321"/>
    <x v="12"/>
    <s v="bhh"/>
    <x v="0"/>
    <b v="0"/>
    <x v="0"/>
    <n v="0"/>
    <n v="10"/>
    <n v="1"/>
    <n v="1"/>
    <x v="1"/>
    <s v="gbest"/>
    <b v="1"/>
    <n v="1"/>
    <x v="14"/>
    <n v="6.0224432000000001E-2"/>
    <m/>
    <n v="6.3159846000000006E-2"/>
    <m/>
    <n v="2"/>
  </r>
  <r>
    <s v="bbdc340d-ff84-473c-a720-a8efb53ad730"/>
    <x v="12"/>
    <s v="bhh"/>
    <x v="1"/>
    <b v="1"/>
    <x v="0"/>
    <n v="0"/>
    <n v="10"/>
    <n v="1"/>
    <n v="1"/>
    <x v="0"/>
    <s v="gbest"/>
    <b v="1"/>
    <n v="1"/>
    <x v="14"/>
    <n v="7.5891429999999996E-2"/>
    <m/>
    <n v="7.6119829999999999E-2"/>
    <m/>
    <n v="3"/>
  </r>
  <r>
    <s v="b7aa2b81-66c4-4a4a-bbb3-7721b0282e9a"/>
    <x v="12"/>
    <s v="bhh"/>
    <x v="1"/>
    <b v="0"/>
    <x v="0"/>
    <n v="0"/>
    <n v="10"/>
    <n v="1"/>
    <n v="1"/>
    <x v="1"/>
    <s v="gbest"/>
    <b v="1"/>
    <n v="1"/>
    <x v="14"/>
    <n v="0.10803902999999999"/>
    <m/>
    <n v="0.107118614"/>
    <m/>
    <n v="4"/>
  </r>
  <r>
    <s v="b2ba683f-af96-485c-a4a7-c2f540bcb8f0"/>
    <x v="12"/>
    <s v="bhh"/>
    <x v="0"/>
    <b v="0"/>
    <x v="0"/>
    <n v="0"/>
    <n v="10"/>
    <n v="1"/>
    <n v="1"/>
    <x v="1"/>
    <s v="gbest"/>
    <b v="1"/>
    <n v="1"/>
    <x v="15"/>
    <n v="5.9905880000000002E-2"/>
    <m/>
    <n v="6.2817684999999998E-2"/>
    <m/>
    <n v="1"/>
  </r>
  <r>
    <s v="f8d132e5-e316-4db9-87cc-5685bd87e226"/>
    <x v="12"/>
    <s v="bhh"/>
    <x v="0"/>
    <b v="1"/>
    <x v="0"/>
    <n v="0"/>
    <n v="10"/>
    <n v="1"/>
    <n v="1"/>
    <x v="0"/>
    <s v="gbest"/>
    <b v="1"/>
    <n v="1"/>
    <x v="15"/>
    <n v="5.9460763E-2"/>
    <m/>
    <n v="6.4094946E-2"/>
    <m/>
    <n v="2"/>
  </r>
  <r>
    <s v="fd250419-ff8a-4663-8b4b-a999ef76466c"/>
    <x v="12"/>
    <s v="bhh"/>
    <x v="1"/>
    <b v="1"/>
    <x v="0"/>
    <n v="0"/>
    <n v="10"/>
    <n v="1"/>
    <n v="1"/>
    <x v="0"/>
    <s v="gbest"/>
    <b v="1"/>
    <n v="1"/>
    <x v="15"/>
    <n v="7.5891429999999996E-2"/>
    <m/>
    <n v="7.6119829999999999E-2"/>
    <m/>
    <n v="3"/>
  </r>
  <r>
    <s v="49ebd6d5-21cc-4edc-85f1-89db27cb34f9"/>
    <x v="12"/>
    <s v="bhh"/>
    <x v="1"/>
    <b v="0"/>
    <x v="0"/>
    <n v="0"/>
    <n v="10"/>
    <n v="1"/>
    <n v="1"/>
    <x v="1"/>
    <s v="gbest"/>
    <b v="1"/>
    <n v="1"/>
    <x v="15"/>
    <n v="0.10803904"/>
    <m/>
    <n v="0.107118614"/>
    <m/>
    <n v="4"/>
  </r>
  <r>
    <s v="ac65511d-66ce-4cac-82af-e43f83bbb119"/>
    <x v="12"/>
    <s v="bhh"/>
    <x v="0"/>
    <b v="1"/>
    <x v="0"/>
    <n v="0"/>
    <n v="10"/>
    <n v="1"/>
    <n v="1"/>
    <x v="0"/>
    <s v="gbest"/>
    <b v="1"/>
    <n v="1"/>
    <x v="16"/>
    <n v="5.9378686999999999E-2"/>
    <m/>
    <n v="6.3666739999999999E-2"/>
    <m/>
    <n v="1"/>
  </r>
  <r>
    <s v="dd7d8d36-6012-4e28-96f9-f08dd5571328"/>
    <x v="12"/>
    <s v="bhh"/>
    <x v="0"/>
    <b v="0"/>
    <x v="0"/>
    <n v="0"/>
    <n v="10"/>
    <n v="1"/>
    <n v="1"/>
    <x v="1"/>
    <s v="gbest"/>
    <b v="1"/>
    <n v="1"/>
    <x v="16"/>
    <n v="6.0229115E-2"/>
    <m/>
    <n v="6.3763189999999997E-2"/>
    <m/>
    <n v="2"/>
  </r>
  <r>
    <s v="1bca0474-53e8-47b0-a41e-073ce4abf6a5"/>
    <x v="12"/>
    <s v="bhh"/>
    <x v="1"/>
    <b v="1"/>
    <x v="0"/>
    <n v="0"/>
    <n v="10"/>
    <n v="1"/>
    <n v="1"/>
    <x v="0"/>
    <s v="gbest"/>
    <b v="1"/>
    <n v="1"/>
    <x v="16"/>
    <n v="7.5891429999999996E-2"/>
    <m/>
    <n v="7.6119825000000002E-2"/>
    <m/>
    <n v="3"/>
  </r>
  <r>
    <s v="553528f2-514c-40d9-abe4-cd0508243de5"/>
    <x v="12"/>
    <s v="bhh"/>
    <x v="1"/>
    <b v="0"/>
    <x v="0"/>
    <n v="0"/>
    <n v="10"/>
    <n v="1"/>
    <n v="1"/>
    <x v="1"/>
    <s v="gbest"/>
    <b v="1"/>
    <n v="1"/>
    <x v="16"/>
    <n v="0.10803904"/>
    <m/>
    <n v="0.107118614"/>
    <m/>
    <n v="4"/>
  </r>
  <r>
    <s v="d867db2f-1de0-4824-97eb-009fed5fe0e8"/>
    <x v="12"/>
    <s v="bhh"/>
    <x v="0"/>
    <b v="1"/>
    <x v="0"/>
    <n v="0"/>
    <n v="10"/>
    <n v="1"/>
    <n v="1"/>
    <x v="0"/>
    <s v="gbest"/>
    <b v="1"/>
    <n v="1"/>
    <x v="17"/>
    <n v="5.9382672999999997E-2"/>
    <m/>
    <n v="6.3407290000000005E-2"/>
    <m/>
    <n v="1"/>
  </r>
  <r>
    <s v="ef2235c7-097d-4d7e-b49b-601acbe4fa44"/>
    <x v="12"/>
    <s v="bhh"/>
    <x v="0"/>
    <b v="0"/>
    <x v="0"/>
    <n v="0"/>
    <n v="10"/>
    <n v="1"/>
    <n v="1"/>
    <x v="1"/>
    <s v="gbest"/>
    <b v="1"/>
    <n v="1"/>
    <x v="17"/>
    <n v="5.9822010000000002E-2"/>
    <m/>
    <n v="6.443111E-2"/>
    <m/>
    <n v="2"/>
  </r>
  <r>
    <s v="a714dac1-669e-4299-b7bb-d8b70ae04261"/>
    <x v="12"/>
    <s v="bhh"/>
    <x v="1"/>
    <b v="1"/>
    <x v="0"/>
    <n v="0"/>
    <n v="10"/>
    <n v="1"/>
    <n v="1"/>
    <x v="0"/>
    <s v="gbest"/>
    <b v="1"/>
    <n v="1"/>
    <x v="17"/>
    <n v="7.5891434999999993E-2"/>
    <m/>
    <n v="7.6119825000000002E-2"/>
    <m/>
    <n v="3"/>
  </r>
  <r>
    <s v="c56d4475-d914-47a2-a0b1-95a534ae14bf"/>
    <x v="12"/>
    <s v="bhh"/>
    <x v="1"/>
    <b v="0"/>
    <x v="0"/>
    <n v="0"/>
    <n v="10"/>
    <n v="1"/>
    <n v="1"/>
    <x v="1"/>
    <s v="gbest"/>
    <b v="1"/>
    <n v="1"/>
    <x v="17"/>
    <n v="0.10803902999999999"/>
    <m/>
    <n v="0.107118614"/>
    <m/>
    <n v="4"/>
  </r>
  <r>
    <s v="2859f5a9-8ab8-4848-89f0-ab5dab2ff9ab"/>
    <x v="12"/>
    <s v="bhh"/>
    <x v="0"/>
    <b v="1"/>
    <x v="0"/>
    <n v="0"/>
    <n v="10"/>
    <n v="1"/>
    <n v="1"/>
    <x v="0"/>
    <s v="gbest"/>
    <b v="1"/>
    <n v="1"/>
    <x v="18"/>
    <n v="5.9648020000000003E-2"/>
    <m/>
    <n v="6.1459936E-2"/>
    <m/>
    <n v="1"/>
  </r>
  <r>
    <s v="9c7bbd67-e4d6-4130-80e3-9824fb28dfb0"/>
    <x v="12"/>
    <s v="bhh"/>
    <x v="0"/>
    <b v="0"/>
    <x v="0"/>
    <n v="0"/>
    <n v="10"/>
    <n v="1"/>
    <n v="1"/>
    <x v="1"/>
    <s v="gbest"/>
    <b v="1"/>
    <n v="1"/>
    <x v="18"/>
    <n v="5.9912633E-2"/>
    <m/>
    <n v="6.2564510000000004E-2"/>
    <m/>
    <n v="2"/>
  </r>
  <r>
    <s v="4a3b6943-ea5c-4327-9981-1e8980efe153"/>
    <x v="12"/>
    <s v="bhh"/>
    <x v="1"/>
    <b v="1"/>
    <x v="0"/>
    <n v="0"/>
    <n v="10"/>
    <n v="1"/>
    <n v="1"/>
    <x v="0"/>
    <s v="gbest"/>
    <b v="1"/>
    <n v="1"/>
    <x v="18"/>
    <n v="7.5891429999999996E-2"/>
    <m/>
    <n v="7.6119825000000002E-2"/>
    <m/>
    <n v="3"/>
  </r>
  <r>
    <s v="752a9da0-07ca-407e-a294-c694e48a023a"/>
    <x v="12"/>
    <s v="bhh"/>
    <x v="1"/>
    <b v="0"/>
    <x v="0"/>
    <n v="0"/>
    <n v="10"/>
    <n v="1"/>
    <n v="1"/>
    <x v="1"/>
    <s v="gbest"/>
    <b v="1"/>
    <n v="1"/>
    <x v="18"/>
    <n v="0.10803902999999999"/>
    <m/>
    <n v="0.107118614"/>
    <m/>
    <n v="4"/>
  </r>
  <r>
    <s v="983a2a66-1623-4ebe-9ef6-17ac50b15405"/>
    <x v="12"/>
    <s v="bhh"/>
    <x v="0"/>
    <b v="0"/>
    <x v="0"/>
    <n v="0"/>
    <n v="10"/>
    <n v="1"/>
    <n v="1"/>
    <x v="1"/>
    <s v="gbest"/>
    <b v="1"/>
    <n v="1"/>
    <x v="19"/>
    <n v="5.9897789999999999E-2"/>
    <m/>
    <n v="6.2733979999999995E-2"/>
    <m/>
    <n v="1"/>
  </r>
  <r>
    <s v="732ad2e1-111c-40df-82eb-0ae804feee9f"/>
    <x v="12"/>
    <s v="bhh"/>
    <x v="0"/>
    <b v="1"/>
    <x v="0"/>
    <n v="0"/>
    <n v="10"/>
    <n v="1"/>
    <n v="1"/>
    <x v="0"/>
    <s v="gbest"/>
    <b v="1"/>
    <n v="1"/>
    <x v="19"/>
    <n v="5.9473876000000002E-2"/>
    <m/>
    <n v="6.5979819999999995E-2"/>
    <m/>
    <n v="2"/>
  </r>
  <r>
    <s v="c1584772-fa71-493d-9f9b-60d377319804"/>
    <x v="12"/>
    <s v="bhh"/>
    <x v="1"/>
    <b v="1"/>
    <x v="0"/>
    <n v="0"/>
    <n v="10"/>
    <n v="1"/>
    <n v="1"/>
    <x v="0"/>
    <s v="gbest"/>
    <b v="1"/>
    <n v="1"/>
    <x v="19"/>
    <n v="7.5891429999999996E-2"/>
    <m/>
    <n v="7.6119829999999999E-2"/>
    <m/>
    <n v="3"/>
  </r>
  <r>
    <s v="93779dbb-1e77-4b0b-b8b6-e91c3a2c8127"/>
    <x v="12"/>
    <s v="bhh"/>
    <x v="1"/>
    <b v="0"/>
    <x v="0"/>
    <n v="0"/>
    <n v="10"/>
    <n v="1"/>
    <n v="1"/>
    <x v="1"/>
    <s v="gbest"/>
    <b v="1"/>
    <n v="1"/>
    <x v="19"/>
    <n v="0.108039044"/>
    <m/>
    <n v="0.107118614"/>
    <m/>
    <n v="4"/>
  </r>
  <r>
    <s v="a8fdf17a-4621-41b9-8ce8-fc47a5ce2d52"/>
    <x v="12"/>
    <s v="bhh"/>
    <x v="0"/>
    <b v="0"/>
    <x v="0"/>
    <n v="0"/>
    <n v="10"/>
    <n v="1"/>
    <n v="1"/>
    <x v="1"/>
    <s v="gbest"/>
    <b v="1"/>
    <n v="1"/>
    <x v="20"/>
    <n v="5.9753735000000002E-2"/>
    <m/>
    <n v="6.2340791999999999E-2"/>
    <m/>
    <n v="1"/>
  </r>
  <r>
    <s v="c9ee248f-6878-4fda-aca8-30c4bed13558"/>
    <x v="12"/>
    <s v="bhh"/>
    <x v="0"/>
    <b v="1"/>
    <x v="0"/>
    <n v="0"/>
    <n v="10"/>
    <n v="1"/>
    <n v="1"/>
    <x v="0"/>
    <s v="gbest"/>
    <b v="1"/>
    <n v="1"/>
    <x v="20"/>
    <n v="5.9621960000000002E-2"/>
    <m/>
    <n v="6.3481919999999997E-2"/>
    <m/>
    <n v="2"/>
  </r>
  <r>
    <s v="cf11800d-097c-4c11-b258-4360f6ea3f59"/>
    <x v="12"/>
    <s v="bhh"/>
    <x v="1"/>
    <b v="1"/>
    <x v="0"/>
    <n v="0"/>
    <n v="10"/>
    <n v="1"/>
    <n v="1"/>
    <x v="0"/>
    <s v="gbest"/>
    <b v="1"/>
    <n v="1"/>
    <x v="20"/>
    <n v="7.5891429999999996E-2"/>
    <m/>
    <n v="7.6119829999999999E-2"/>
    <m/>
    <n v="3"/>
  </r>
  <r>
    <s v="40e5f7c1-d575-4720-a6f4-7d5c84079a8a"/>
    <x v="12"/>
    <s v="bhh"/>
    <x v="1"/>
    <b v="0"/>
    <x v="0"/>
    <n v="0"/>
    <n v="10"/>
    <n v="1"/>
    <n v="1"/>
    <x v="1"/>
    <s v="gbest"/>
    <b v="1"/>
    <n v="1"/>
    <x v="20"/>
    <n v="0.10803904"/>
    <m/>
    <n v="0.107118614"/>
    <m/>
    <n v="4"/>
  </r>
  <r>
    <s v="3c630d7d-92dc-4bd5-9d9c-af5891ff262c"/>
    <x v="12"/>
    <s v="bhh"/>
    <x v="1"/>
    <b v="0"/>
    <x v="0"/>
    <n v="0"/>
    <n v="10"/>
    <n v="1"/>
    <n v="1"/>
    <x v="1"/>
    <s v="gbest"/>
    <b v="1"/>
    <n v="2"/>
    <x v="0"/>
    <n v="0.15070264"/>
    <m/>
    <n v="0.14981768000000001"/>
    <m/>
    <n v="1"/>
  </r>
  <r>
    <s v="6a486c08-6d07-40a6-a6ed-ed1148fac4c7"/>
    <x v="12"/>
    <s v="bhh"/>
    <x v="0"/>
    <b v="1"/>
    <x v="0"/>
    <n v="0"/>
    <n v="10"/>
    <n v="1"/>
    <n v="1"/>
    <x v="0"/>
    <s v="gbest"/>
    <b v="1"/>
    <n v="2"/>
    <x v="0"/>
    <n v="0.15061021999999999"/>
    <m/>
    <n v="0.15018897"/>
    <m/>
    <n v="2"/>
  </r>
  <r>
    <s v="c99fc2ed-d39b-46ed-96a5-040fc355783c"/>
    <x v="12"/>
    <s v="bhh"/>
    <x v="0"/>
    <b v="0"/>
    <x v="0"/>
    <n v="0"/>
    <n v="10"/>
    <n v="1"/>
    <n v="1"/>
    <x v="1"/>
    <s v="gbest"/>
    <b v="1"/>
    <n v="2"/>
    <x v="0"/>
    <n v="0.14985013999999999"/>
    <m/>
    <n v="0.15319996"/>
    <m/>
    <n v="3"/>
  </r>
  <r>
    <s v="af545da3-169e-4351-a7ac-65318aa828ec"/>
    <x v="12"/>
    <s v="bhh"/>
    <x v="1"/>
    <b v="1"/>
    <x v="0"/>
    <n v="0"/>
    <n v="10"/>
    <n v="1"/>
    <n v="1"/>
    <x v="0"/>
    <s v="gbest"/>
    <b v="1"/>
    <n v="2"/>
    <x v="0"/>
    <n v="0.14974117000000001"/>
    <m/>
    <n v="0.15362555"/>
    <m/>
    <n v="4"/>
  </r>
  <r>
    <s v="a4b44f40-9a0c-49fd-a8f2-3241e5aeb785"/>
    <x v="12"/>
    <s v="bhh"/>
    <x v="0"/>
    <b v="1"/>
    <x v="0"/>
    <n v="0"/>
    <n v="10"/>
    <n v="1"/>
    <n v="1"/>
    <x v="0"/>
    <s v="gbest"/>
    <b v="1"/>
    <n v="2"/>
    <x v="1"/>
    <n v="9.9237500000000006E-2"/>
    <m/>
    <n v="6.7964189999999994E-2"/>
    <m/>
    <n v="1"/>
  </r>
  <r>
    <s v="84787d66-c35c-4ad5-a8ef-603789d2e593"/>
    <x v="12"/>
    <s v="bhh"/>
    <x v="0"/>
    <b v="0"/>
    <x v="0"/>
    <n v="0"/>
    <n v="10"/>
    <n v="1"/>
    <n v="1"/>
    <x v="1"/>
    <s v="gbest"/>
    <b v="1"/>
    <n v="2"/>
    <x v="1"/>
    <n v="0.1061569"/>
    <m/>
    <n v="7.4233649999999998E-2"/>
    <m/>
    <n v="2"/>
  </r>
  <r>
    <s v="bf661059-280f-4757-bc3e-5acd73cbc7cd"/>
    <x v="12"/>
    <s v="bhh"/>
    <x v="1"/>
    <b v="1"/>
    <x v="0"/>
    <n v="0"/>
    <n v="10"/>
    <n v="1"/>
    <n v="1"/>
    <x v="0"/>
    <s v="gbest"/>
    <b v="1"/>
    <n v="2"/>
    <x v="1"/>
    <n v="9.2757045999999996E-2"/>
    <m/>
    <n v="9.2741530000000003E-2"/>
    <m/>
    <n v="3"/>
  </r>
  <r>
    <s v="6a52f3aa-afe4-4eec-8a57-83cf3c76cae4"/>
    <x v="12"/>
    <s v="bhh"/>
    <x v="1"/>
    <b v="0"/>
    <x v="0"/>
    <n v="0"/>
    <n v="10"/>
    <n v="1"/>
    <n v="1"/>
    <x v="1"/>
    <s v="gbest"/>
    <b v="1"/>
    <n v="2"/>
    <x v="1"/>
    <n v="0.10294416000000001"/>
    <m/>
    <n v="0.107703015"/>
    <m/>
    <n v="4"/>
  </r>
  <r>
    <s v="50076e10-8ff6-4611-8368-7433ea5f9415"/>
    <x v="12"/>
    <s v="bhh"/>
    <x v="0"/>
    <b v="0"/>
    <x v="0"/>
    <n v="0"/>
    <n v="10"/>
    <n v="1"/>
    <n v="1"/>
    <x v="1"/>
    <s v="gbest"/>
    <b v="1"/>
    <n v="2"/>
    <x v="2"/>
    <n v="6.6865674999999999E-2"/>
    <m/>
    <n v="6.555656E-2"/>
    <m/>
    <n v="1"/>
  </r>
  <r>
    <s v="cf74ed4a-145c-4513-b48e-63a60e2aeb7e"/>
    <x v="12"/>
    <s v="bhh"/>
    <x v="0"/>
    <b v="1"/>
    <x v="0"/>
    <n v="0"/>
    <n v="10"/>
    <n v="1"/>
    <n v="1"/>
    <x v="0"/>
    <s v="gbest"/>
    <b v="1"/>
    <n v="2"/>
    <x v="2"/>
    <n v="7.0356639999999998E-2"/>
    <m/>
    <n v="7.4677060000000003E-2"/>
    <m/>
    <n v="2"/>
  </r>
  <r>
    <s v="0dcf6bc1-d282-448f-bd74-09ba208c4e5d"/>
    <x v="12"/>
    <s v="bhh"/>
    <x v="1"/>
    <b v="1"/>
    <x v="0"/>
    <n v="0"/>
    <n v="10"/>
    <n v="1"/>
    <n v="1"/>
    <x v="0"/>
    <s v="gbest"/>
    <b v="1"/>
    <n v="2"/>
    <x v="2"/>
    <n v="9.1680670000000006E-2"/>
    <m/>
    <n v="9.2741519999999994E-2"/>
    <m/>
    <n v="3"/>
  </r>
  <r>
    <s v="90e8b662-150a-423e-8098-2d3cbc51fa0e"/>
    <x v="12"/>
    <s v="bhh"/>
    <x v="1"/>
    <b v="0"/>
    <x v="0"/>
    <n v="0"/>
    <n v="10"/>
    <n v="1"/>
    <n v="1"/>
    <x v="1"/>
    <s v="gbest"/>
    <b v="1"/>
    <n v="2"/>
    <x v="2"/>
    <n v="0.10628089"/>
    <m/>
    <n v="0.107703015"/>
    <m/>
    <n v="4"/>
  </r>
  <r>
    <s v="e8ef035a-0ea5-482d-bb90-3892bb939946"/>
    <x v="12"/>
    <s v="bhh"/>
    <x v="0"/>
    <b v="1"/>
    <x v="0"/>
    <n v="0"/>
    <n v="10"/>
    <n v="1"/>
    <n v="1"/>
    <x v="0"/>
    <s v="gbest"/>
    <b v="1"/>
    <n v="2"/>
    <x v="3"/>
    <n v="6.7594535999999997E-2"/>
    <m/>
    <n v="6.3660755999999999E-2"/>
    <m/>
    <n v="1"/>
  </r>
  <r>
    <s v="12325004-6d9c-475b-8017-8e996c0b6937"/>
    <x v="12"/>
    <s v="bhh"/>
    <x v="0"/>
    <b v="0"/>
    <x v="0"/>
    <n v="0"/>
    <n v="10"/>
    <n v="1"/>
    <n v="1"/>
    <x v="1"/>
    <s v="gbest"/>
    <b v="1"/>
    <n v="2"/>
    <x v="3"/>
    <n v="6.3782774E-2"/>
    <m/>
    <n v="7.2086049999999999E-2"/>
    <m/>
    <n v="2"/>
  </r>
  <r>
    <s v="ea634169-f2b1-4909-85e6-0947baf9b068"/>
    <x v="12"/>
    <s v="bhh"/>
    <x v="1"/>
    <b v="1"/>
    <x v="0"/>
    <n v="0"/>
    <n v="10"/>
    <n v="1"/>
    <n v="1"/>
    <x v="0"/>
    <s v="gbest"/>
    <b v="1"/>
    <n v="2"/>
    <x v="3"/>
    <n v="9.1680670000000006E-2"/>
    <m/>
    <n v="9.2741519999999994E-2"/>
    <m/>
    <n v="3"/>
  </r>
  <r>
    <s v="ae908753-d751-43ce-aef0-e138c2473cdf"/>
    <x v="12"/>
    <s v="bhh"/>
    <x v="1"/>
    <b v="0"/>
    <x v="0"/>
    <n v="0"/>
    <n v="10"/>
    <n v="1"/>
    <n v="1"/>
    <x v="1"/>
    <s v="gbest"/>
    <b v="1"/>
    <n v="2"/>
    <x v="3"/>
    <n v="0.106280886"/>
    <m/>
    <n v="0.10770301"/>
    <m/>
    <n v="4"/>
  </r>
  <r>
    <s v="ca95f72a-6728-499e-945e-61afb555fd4d"/>
    <x v="12"/>
    <s v="bhh"/>
    <x v="0"/>
    <b v="0"/>
    <x v="0"/>
    <n v="0"/>
    <n v="10"/>
    <n v="1"/>
    <n v="1"/>
    <x v="1"/>
    <s v="gbest"/>
    <b v="1"/>
    <n v="2"/>
    <x v="4"/>
    <n v="6.2695890000000004E-2"/>
    <m/>
    <n v="6.3204850000000007E-2"/>
    <m/>
    <n v="1"/>
  </r>
  <r>
    <s v="b2d1644f-e869-4989-a81e-2849b38efe26"/>
    <x v="12"/>
    <s v="bhh"/>
    <x v="0"/>
    <b v="1"/>
    <x v="0"/>
    <n v="0"/>
    <n v="10"/>
    <n v="1"/>
    <n v="1"/>
    <x v="0"/>
    <s v="gbest"/>
    <b v="1"/>
    <n v="2"/>
    <x v="4"/>
    <n v="6.5003074999999993E-2"/>
    <m/>
    <n v="6.4518674999999998E-2"/>
    <m/>
    <n v="2"/>
  </r>
  <r>
    <s v="87374123-73f9-4039-815a-eebd7fcbb699"/>
    <x v="12"/>
    <s v="bhh"/>
    <x v="1"/>
    <b v="1"/>
    <x v="0"/>
    <n v="0"/>
    <n v="10"/>
    <n v="1"/>
    <n v="1"/>
    <x v="0"/>
    <s v="gbest"/>
    <b v="1"/>
    <n v="2"/>
    <x v="4"/>
    <n v="9.1680670000000006E-2"/>
    <m/>
    <n v="9.2741519999999994E-2"/>
    <m/>
    <n v="3"/>
  </r>
  <r>
    <s v="4213dc60-2869-4ab7-8cae-e32abc56e1f7"/>
    <x v="12"/>
    <s v="bhh"/>
    <x v="1"/>
    <b v="0"/>
    <x v="0"/>
    <n v="0"/>
    <n v="10"/>
    <n v="1"/>
    <n v="1"/>
    <x v="1"/>
    <s v="gbest"/>
    <b v="1"/>
    <n v="2"/>
    <x v="4"/>
    <n v="0.10628089"/>
    <m/>
    <n v="0.107703015"/>
    <m/>
    <n v="4"/>
  </r>
  <r>
    <s v="b67c2228-2326-450e-9f47-92cc9d86004e"/>
    <x v="12"/>
    <s v="bhh"/>
    <x v="0"/>
    <b v="1"/>
    <x v="0"/>
    <n v="0"/>
    <n v="10"/>
    <n v="1"/>
    <n v="1"/>
    <x v="0"/>
    <s v="gbest"/>
    <b v="1"/>
    <n v="2"/>
    <x v="5"/>
    <n v="6.1349776000000002E-2"/>
    <m/>
    <n v="6.0356229999999997E-2"/>
    <m/>
    <n v="1"/>
  </r>
  <r>
    <s v="9e5813f0-a9e4-4395-a00e-50b15d7ec280"/>
    <x v="12"/>
    <s v="bhh"/>
    <x v="0"/>
    <b v="0"/>
    <x v="0"/>
    <n v="0"/>
    <n v="10"/>
    <n v="1"/>
    <n v="1"/>
    <x v="1"/>
    <s v="gbest"/>
    <b v="1"/>
    <n v="2"/>
    <x v="5"/>
    <n v="6.1068628E-2"/>
    <m/>
    <n v="7.1467965999999994E-2"/>
    <m/>
    <n v="2"/>
  </r>
  <r>
    <s v="d344a8ac-e843-4c95-b3e9-b664aed48475"/>
    <x v="12"/>
    <s v="bhh"/>
    <x v="1"/>
    <b v="1"/>
    <x v="0"/>
    <n v="0"/>
    <n v="10"/>
    <n v="1"/>
    <n v="1"/>
    <x v="0"/>
    <s v="gbest"/>
    <b v="1"/>
    <n v="2"/>
    <x v="5"/>
    <n v="9.1680676000000003E-2"/>
    <m/>
    <n v="9.2741519999999994E-2"/>
    <m/>
    <n v="3"/>
  </r>
  <r>
    <s v="601e5081-32be-4712-80a0-0e612690300a"/>
    <x v="12"/>
    <s v="bhh"/>
    <x v="1"/>
    <b v="0"/>
    <x v="0"/>
    <n v="0"/>
    <n v="10"/>
    <n v="1"/>
    <n v="1"/>
    <x v="1"/>
    <s v="gbest"/>
    <b v="1"/>
    <n v="2"/>
    <x v="5"/>
    <n v="0.10628089"/>
    <m/>
    <n v="0.107703015"/>
    <m/>
    <n v="4"/>
  </r>
  <r>
    <s v="6571f832-9890-4125-bca7-8d236f07e5ac"/>
    <x v="12"/>
    <s v="bhh"/>
    <x v="0"/>
    <b v="0"/>
    <x v="0"/>
    <n v="0"/>
    <n v="10"/>
    <n v="1"/>
    <n v="1"/>
    <x v="1"/>
    <s v="gbest"/>
    <b v="1"/>
    <n v="2"/>
    <x v="6"/>
    <n v="6.0401518000000001E-2"/>
    <m/>
    <n v="6.1974037000000003E-2"/>
    <m/>
    <n v="1"/>
  </r>
  <r>
    <s v="9eea2503-61f3-49b3-896c-158c9b059067"/>
    <x v="12"/>
    <s v="bhh"/>
    <x v="0"/>
    <b v="1"/>
    <x v="0"/>
    <n v="0"/>
    <n v="10"/>
    <n v="1"/>
    <n v="1"/>
    <x v="0"/>
    <s v="gbest"/>
    <b v="1"/>
    <n v="2"/>
    <x v="6"/>
    <n v="6.0137126999999999E-2"/>
    <m/>
    <n v="6.5469630000000001E-2"/>
    <m/>
    <n v="2"/>
  </r>
  <r>
    <s v="bbcb5679-31b4-4a46-bd67-34c8a0d2335c"/>
    <x v="12"/>
    <s v="bhh"/>
    <x v="1"/>
    <b v="1"/>
    <x v="0"/>
    <n v="0"/>
    <n v="10"/>
    <n v="1"/>
    <n v="1"/>
    <x v="0"/>
    <s v="gbest"/>
    <b v="1"/>
    <n v="2"/>
    <x v="6"/>
    <n v="9.1680670000000006E-2"/>
    <m/>
    <n v="9.2741530000000003E-2"/>
    <m/>
    <n v="3"/>
  </r>
  <r>
    <s v="0241769b-ebb9-4f04-9542-ecb2bdd6c34f"/>
    <x v="12"/>
    <s v="bhh"/>
    <x v="1"/>
    <b v="0"/>
    <x v="0"/>
    <n v="0"/>
    <n v="10"/>
    <n v="1"/>
    <n v="1"/>
    <x v="1"/>
    <s v="gbest"/>
    <b v="1"/>
    <n v="2"/>
    <x v="6"/>
    <n v="0.106280886"/>
    <m/>
    <n v="0.107703015"/>
    <m/>
    <n v="4"/>
  </r>
  <r>
    <s v="a8bc08e7-fe0c-4ea8-b634-10935f134c0c"/>
    <x v="12"/>
    <s v="bhh"/>
    <x v="0"/>
    <b v="1"/>
    <x v="0"/>
    <n v="0"/>
    <n v="10"/>
    <n v="1"/>
    <n v="1"/>
    <x v="0"/>
    <s v="gbest"/>
    <b v="1"/>
    <n v="2"/>
    <x v="7"/>
    <n v="6.1562736E-2"/>
    <m/>
    <n v="6.4408850000000004E-2"/>
    <m/>
    <n v="1"/>
  </r>
  <r>
    <s v="6fa596bf-22c5-4b61-a2a6-b57ca6f98bde"/>
    <x v="12"/>
    <s v="bhh"/>
    <x v="0"/>
    <b v="0"/>
    <x v="0"/>
    <n v="0"/>
    <n v="10"/>
    <n v="1"/>
    <n v="1"/>
    <x v="1"/>
    <s v="gbest"/>
    <b v="1"/>
    <n v="2"/>
    <x v="7"/>
    <n v="6.0105390000000002E-2"/>
    <m/>
    <n v="6.6746440000000004E-2"/>
    <m/>
    <n v="2"/>
  </r>
  <r>
    <s v="7ea52642-885d-4c9a-8b02-5602a4fd232c"/>
    <x v="12"/>
    <s v="bhh"/>
    <x v="1"/>
    <b v="1"/>
    <x v="0"/>
    <n v="0"/>
    <n v="10"/>
    <n v="1"/>
    <n v="1"/>
    <x v="0"/>
    <s v="gbest"/>
    <b v="1"/>
    <n v="2"/>
    <x v="7"/>
    <n v="9.1680670000000006E-2"/>
    <m/>
    <n v="9.2741530000000003E-2"/>
    <m/>
    <n v="3"/>
  </r>
  <r>
    <s v="e2251105-4f0f-4d8c-9ede-70da836b105e"/>
    <x v="12"/>
    <s v="bhh"/>
    <x v="1"/>
    <b v="0"/>
    <x v="0"/>
    <n v="0"/>
    <n v="10"/>
    <n v="1"/>
    <n v="1"/>
    <x v="1"/>
    <s v="gbest"/>
    <b v="1"/>
    <n v="2"/>
    <x v="7"/>
    <n v="0.106280886"/>
    <m/>
    <n v="0.107703015"/>
    <m/>
    <n v="4"/>
  </r>
  <r>
    <s v="977c00d5-937c-4a5d-ba37-707e70526878"/>
    <x v="12"/>
    <s v="bhh"/>
    <x v="0"/>
    <b v="1"/>
    <x v="0"/>
    <n v="0"/>
    <n v="10"/>
    <n v="1"/>
    <n v="1"/>
    <x v="0"/>
    <s v="gbest"/>
    <b v="1"/>
    <n v="2"/>
    <x v="8"/>
    <n v="6.1686247999999999E-2"/>
    <m/>
    <n v="6.0278610000000003E-2"/>
    <m/>
    <n v="1"/>
  </r>
  <r>
    <s v="838a1ab3-be54-4681-817d-74d710e51513"/>
    <x v="12"/>
    <s v="bhh"/>
    <x v="0"/>
    <b v="0"/>
    <x v="0"/>
    <n v="0"/>
    <n v="10"/>
    <n v="1"/>
    <n v="1"/>
    <x v="1"/>
    <s v="gbest"/>
    <b v="1"/>
    <n v="2"/>
    <x v="8"/>
    <n v="6.0486272000000001E-2"/>
    <m/>
    <n v="6.5112160000000002E-2"/>
    <m/>
    <n v="2"/>
  </r>
  <r>
    <s v="eeb2fbba-c366-4824-8cd8-28824846b202"/>
    <x v="12"/>
    <s v="bhh"/>
    <x v="1"/>
    <b v="1"/>
    <x v="0"/>
    <n v="0"/>
    <n v="10"/>
    <n v="1"/>
    <n v="1"/>
    <x v="0"/>
    <s v="gbest"/>
    <b v="1"/>
    <n v="2"/>
    <x v="8"/>
    <n v="9.1680670000000006E-2"/>
    <m/>
    <n v="9.2741519999999994E-2"/>
    <m/>
    <n v="3"/>
  </r>
  <r>
    <s v="a1a3e5f5-aad7-4fbf-b3e5-408b6dd9a620"/>
    <x v="12"/>
    <s v="bhh"/>
    <x v="1"/>
    <b v="0"/>
    <x v="0"/>
    <n v="0"/>
    <n v="10"/>
    <n v="1"/>
    <n v="1"/>
    <x v="1"/>
    <s v="gbest"/>
    <b v="1"/>
    <n v="2"/>
    <x v="8"/>
    <n v="0.10628089"/>
    <m/>
    <n v="0.107703015"/>
    <m/>
    <n v="4"/>
  </r>
  <r>
    <s v="571b885a-6c82-41b2-b46e-e005c9df8bb2"/>
    <x v="12"/>
    <s v="bhh"/>
    <x v="0"/>
    <b v="1"/>
    <x v="0"/>
    <n v="0"/>
    <n v="10"/>
    <n v="1"/>
    <n v="1"/>
    <x v="0"/>
    <s v="gbest"/>
    <b v="1"/>
    <n v="2"/>
    <x v="9"/>
    <n v="6.0434893000000003E-2"/>
    <m/>
    <n v="6.0935900000000001E-2"/>
    <m/>
    <n v="1"/>
  </r>
  <r>
    <s v="48441c85-8905-4c88-ab24-e6cd3ee827e0"/>
    <x v="12"/>
    <s v="bhh"/>
    <x v="0"/>
    <b v="0"/>
    <x v="0"/>
    <n v="0"/>
    <n v="10"/>
    <n v="1"/>
    <n v="1"/>
    <x v="1"/>
    <s v="gbest"/>
    <b v="1"/>
    <n v="2"/>
    <x v="9"/>
    <n v="6.0455635000000001E-2"/>
    <m/>
    <n v="6.3729750000000002E-2"/>
    <m/>
    <n v="2"/>
  </r>
  <r>
    <s v="fd3b7262-bbe1-409e-bd60-386ae7f541a1"/>
    <x v="12"/>
    <s v="bhh"/>
    <x v="1"/>
    <b v="1"/>
    <x v="0"/>
    <n v="0"/>
    <n v="10"/>
    <n v="1"/>
    <n v="1"/>
    <x v="0"/>
    <s v="gbest"/>
    <b v="1"/>
    <n v="2"/>
    <x v="9"/>
    <n v="9.1680670000000006E-2"/>
    <m/>
    <n v="9.2741519999999994E-2"/>
    <m/>
    <n v="3"/>
  </r>
  <r>
    <s v="4ccbd22f-ccea-45d9-a268-a6ceb2792bca"/>
    <x v="12"/>
    <s v="bhh"/>
    <x v="1"/>
    <b v="0"/>
    <x v="0"/>
    <n v="0"/>
    <n v="10"/>
    <n v="1"/>
    <n v="1"/>
    <x v="1"/>
    <s v="gbest"/>
    <b v="1"/>
    <n v="2"/>
    <x v="9"/>
    <n v="0.106280886"/>
    <m/>
    <n v="0.107703015"/>
    <m/>
    <n v="4"/>
  </r>
  <r>
    <s v="c5dce7fe-cdd4-4c70-bd72-34324be4919b"/>
    <x v="12"/>
    <s v="bhh"/>
    <x v="0"/>
    <b v="1"/>
    <x v="0"/>
    <n v="0"/>
    <n v="10"/>
    <n v="1"/>
    <n v="1"/>
    <x v="0"/>
    <s v="gbest"/>
    <b v="1"/>
    <n v="2"/>
    <x v="10"/>
    <n v="5.9196256000000003E-2"/>
    <m/>
    <n v="5.9694114999999999E-2"/>
    <m/>
    <n v="1"/>
  </r>
  <r>
    <s v="8a64cd7c-b6e8-4d87-8990-c44e5897575f"/>
    <x v="12"/>
    <s v="bhh"/>
    <x v="0"/>
    <b v="0"/>
    <x v="0"/>
    <n v="0"/>
    <n v="10"/>
    <n v="1"/>
    <n v="1"/>
    <x v="1"/>
    <s v="gbest"/>
    <b v="1"/>
    <n v="2"/>
    <x v="10"/>
    <n v="5.9900573999999998E-2"/>
    <m/>
    <n v="6.6332569999999993E-2"/>
    <m/>
    <n v="2"/>
  </r>
  <r>
    <s v="c9831353-bde8-408b-b996-c4dd85fc0c5e"/>
    <x v="12"/>
    <s v="bhh"/>
    <x v="1"/>
    <b v="1"/>
    <x v="0"/>
    <n v="0"/>
    <n v="10"/>
    <n v="1"/>
    <n v="1"/>
    <x v="0"/>
    <s v="gbest"/>
    <b v="1"/>
    <n v="2"/>
    <x v="10"/>
    <n v="9.1680670000000006E-2"/>
    <m/>
    <n v="9.2741530000000003E-2"/>
    <m/>
    <n v="3"/>
  </r>
  <r>
    <s v="3c0329a2-de0d-4c29-8316-0163e505d281"/>
    <x v="12"/>
    <s v="bhh"/>
    <x v="1"/>
    <b v="0"/>
    <x v="0"/>
    <n v="0"/>
    <n v="10"/>
    <n v="1"/>
    <n v="1"/>
    <x v="1"/>
    <s v="gbest"/>
    <b v="1"/>
    <n v="2"/>
    <x v="10"/>
    <n v="0.10628089"/>
    <m/>
    <n v="0.107703015"/>
    <m/>
    <n v="4"/>
  </r>
  <r>
    <s v="397bc6ff-3291-4174-b772-d34fbf880bf7"/>
    <x v="12"/>
    <s v="bhh"/>
    <x v="0"/>
    <b v="1"/>
    <x v="0"/>
    <n v="0"/>
    <n v="10"/>
    <n v="1"/>
    <n v="1"/>
    <x v="0"/>
    <s v="gbest"/>
    <b v="1"/>
    <n v="2"/>
    <x v="11"/>
    <n v="5.9272117999999999E-2"/>
    <m/>
    <n v="5.9441662999999999E-2"/>
    <m/>
    <n v="1"/>
  </r>
  <r>
    <s v="edd41d06-b8ef-4aa2-83a6-710bc1445d3e"/>
    <x v="12"/>
    <s v="bhh"/>
    <x v="0"/>
    <b v="0"/>
    <x v="0"/>
    <n v="0"/>
    <n v="10"/>
    <n v="1"/>
    <n v="1"/>
    <x v="1"/>
    <s v="gbest"/>
    <b v="1"/>
    <n v="2"/>
    <x v="11"/>
    <n v="5.9701733E-2"/>
    <m/>
    <n v="6.0900282E-2"/>
    <m/>
    <n v="2"/>
  </r>
  <r>
    <s v="ec11c05b-5748-4302-90fb-9985537a1ecc"/>
    <x v="12"/>
    <s v="bhh"/>
    <x v="1"/>
    <b v="1"/>
    <x v="0"/>
    <n v="0"/>
    <n v="10"/>
    <n v="1"/>
    <n v="1"/>
    <x v="0"/>
    <s v="gbest"/>
    <b v="1"/>
    <n v="2"/>
    <x v="11"/>
    <n v="9.1680676000000003E-2"/>
    <m/>
    <n v="9.2741530000000003E-2"/>
    <m/>
    <n v="3"/>
  </r>
  <r>
    <s v="e924966b-b43f-418c-b596-3a84d9e23d83"/>
    <x v="12"/>
    <s v="bhh"/>
    <x v="1"/>
    <b v="0"/>
    <x v="0"/>
    <n v="0"/>
    <n v="10"/>
    <n v="1"/>
    <n v="1"/>
    <x v="1"/>
    <s v="gbest"/>
    <b v="1"/>
    <n v="2"/>
    <x v="11"/>
    <n v="0.10628089"/>
    <m/>
    <n v="0.107703015"/>
    <m/>
    <n v="4"/>
  </r>
  <r>
    <s v="b9a0688f-1267-48fc-9826-4661556437f6"/>
    <x v="12"/>
    <s v="bhh"/>
    <x v="0"/>
    <b v="1"/>
    <x v="0"/>
    <n v="0"/>
    <n v="10"/>
    <n v="1"/>
    <n v="1"/>
    <x v="0"/>
    <s v="gbest"/>
    <b v="1"/>
    <n v="2"/>
    <x v="12"/>
    <n v="5.8608439999999998E-2"/>
    <m/>
    <n v="5.9965263999999997E-2"/>
    <m/>
    <n v="1"/>
  </r>
  <r>
    <s v="ade9fb35-91be-4a87-92f8-a80c37fb9c2d"/>
    <x v="12"/>
    <s v="bhh"/>
    <x v="0"/>
    <b v="0"/>
    <x v="0"/>
    <n v="0"/>
    <n v="10"/>
    <n v="1"/>
    <n v="1"/>
    <x v="1"/>
    <s v="gbest"/>
    <b v="1"/>
    <n v="2"/>
    <x v="12"/>
    <n v="5.9192439999999999E-2"/>
    <m/>
    <n v="6.0257155E-2"/>
    <m/>
    <n v="2"/>
  </r>
  <r>
    <s v="e638a0ca-d343-4837-9a8b-195b5e5afb49"/>
    <x v="12"/>
    <s v="bhh"/>
    <x v="1"/>
    <b v="1"/>
    <x v="0"/>
    <n v="0"/>
    <n v="10"/>
    <n v="1"/>
    <n v="1"/>
    <x v="0"/>
    <s v="gbest"/>
    <b v="1"/>
    <n v="2"/>
    <x v="12"/>
    <n v="9.1680670000000006E-2"/>
    <m/>
    <n v="9.2741519999999994E-2"/>
    <m/>
    <n v="3"/>
  </r>
  <r>
    <s v="48e951a1-b951-4897-aab9-38c960c09e09"/>
    <x v="12"/>
    <s v="bhh"/>
    <x v="1"/>
    <b v="0"/>
    <x v="0"/>
    <n v="0"/>
    <n v="10"/>
    <n v="1"/>
    <n v="1"/>
    <x v="1"/>
    <s v="gbest"/>
    <b v="1"/>
    <n v="2"/>
    <x v="12"/>
    <n v="0.106280886"/>
    <m/>
    <n v="0.107703015"/>
    <m/>
    <n v="4"/>
  </r>
  <r>
    <s v="723ef8b3-ba97-4dd9-9e38-c69c76334eb5"/>
    <x v="12"/>
    <s v="bhh"/>
    <x v="0"/>
    <b v="0"/>
    <x v="0"/>
    <n v="0"/>
    <n v="10"/>
    <n v="1"/>
    <n v="1"/>
    <x v="1"/>
    <s v="gbest"/>
    <b v="1"/>
    <n v="2"/>
    <x v="13"/>
    <n v="5.8741139999999997E-2"/>
    <m/>
    <n v="5.9707765000000003E-2"/>
    <m/>
    <n v="1"/>
  </r>
  <r>
    <s v="1365e352-5753-415d-82c7-221897a730ab"/>
    <x v="12"/>
    <s v="bhh"/>
    <x v="0"/>
    <b v="1"/>
    <x v="0"/>
    <n v="0"/>
    <n v="10"/>
    <n v="1"/>
    <n v="1"/>
    <x v="0"/>
    <s v="gbest"/>
    <b v="1"/>
    <n v="2"/>
    <x v="13"/>
    <n v="5.8552444000000002E-2"/>
    <m/>
    <n v="5.9813913000000003E-2"/>
    <m/>
    <n v="2"/>
  </r>
  <r>
    <s v="118baca9-b5d8-4a64-8274-f4629a1ad2c7"/>
    <x v="12"/>
    <s v="bhh"/>
    <x v="1"/>
    <b v="1"/>
    <x v="0"/>
    <n v="0"/>
    <n v="10"/>
    <n v="1"/>
    <n v="1"/>
    <x v="0"/>
    <s v="gbest"/>
    <b v="1"/>
    <n v="2"/>
    <x v="13"/>
    <n v="9.1680670000000006E-2"/>
    <m/>
    <n v="9.2741519999999994E-2"/>
    <m/>
    <n v="3"/>
  </r>
  <r>
    <s v="9cd5c7cc-ecd9-475b-aa23-81f4957a42e6"/>
    <x v="12"/>
    <s v="bhh"/>
    <x v="1"/>
    <b v="0"/>
    <x v="0"/>
    <n v="0"/>
    <n v="10"/>
    <n v="1"/>
    <n v="1"/>
    <x v="1"/>
    <s v="gbest"/>
    <b v="1"/>
    <n v="2"/>
    <x v="13"/>
    <n v="0.10628089"/>
    <m/>
    <n v="0.107703015"/>
    <m/>
    <n v="4"/>
  </r>
  <r>
    <s v="3bf45cbb-30e4-4a53-95d6-8664aedc2902"/>
    <x v="12"/>
    <s v="bhh"/>
    <x v="0"/>
    <b v="1"/>
    <x v="0"/>
    <n v="0"/>
    <n v="10"/>
    <n v="1"/>
    <n v="1"/>
    <x v="0"/>
    <s v="gbest"/>
    <b v="1"/>
    <n v="2"/>
    <x v="14"/>
    <n v="5.8987614000000001E-2"/>
    <m/>
    <n v="5.9157580000000001E-2"/>
    <m/>
    <n v="1"/>
  </r>
  <r>
    <s v="3c34306d-0b08-45a6-8fbf-d62a84f2a616"/>
    <x v="12"/>
    <s v="bhh"/>
    <x v="0"/>
    <b v="0"/>
    <x v="0"/>
    <n v="0"/>
    <n v="10"/>
    <n v="1"/>
    <n v="1"/>
    <x v="1"/>
    <s v="gbest"/>
    <b v="1"/>
    <n v="2"/>
    <x v="14"/>
    <n v="5.8779973999999999E-2"/>
    <m/>
    <n v="5.9992556000000002E-2"/>
    <m/>
    <n v="2"/>
  </r>
  <r>
    <s v="38e17d01-ef0e-45db-9fc4-992e1afb6bd0"/>
    <x v="12"/>
    <s v="bhh"/>
    <x v="1"/>
    <b v="1"/>
    <x v="0"/>
    <n v="0"/>
    <n v="10"/>
    <n v="1"/>
    <n v="1"/>
    <x v="0"/>
    <s v="gbest"/>
    <b v="1"/>
    <n v="2"/>
    <x v="14"/>
    <n v="9.1680670000000006E-2"/>
    <m/>
    <n v="9.2741530000000003E-2"/>
    <m/>
    <n v="3"/>
  </r>
  <r>
    <s v="87bd4a81-c2de-4a44-a277-afad268ddddf"/>
    <x v="12"/>
    <s v="bhh"/>
    <x v="1"/>
    <b v="0"/>
    <x v="0"/>
    <n v="0"/>
    <n v="10"/>
    <n v="1"/>
    <n v="1"/>
    <x v="1"/>
    <s v="gbest"/>
    <b v="1"/>
    <n v="2"/>
    <x v="14"/>
    <n v="0.106280886"/>
    <m/>
    <n v="0.107703015"/>
    <m/>
    <n v="4"/>
  </r>
  <r>
    <s v="625428e2-a321-4606-ab27-46a78a69c449"/>
    <x v="12"/>
    <s v="bhh"/>
    <x v="0"/>
    <b v="0"/>
    <x v="0"/>
    <n v="0"/>
    <n v="10"/>
    <n v="1"/>
    <n v="1"/>
    <x v="1"/>
    <s v="gbest"/>
    <b v="1"/>
    <n v="2"/>
    <x v="15"/>
    <n v="5.8473570000000002E-2"/>
    <m/>
    <n v="6.0528760000000001E-2"/>
    <m/>
    <n v="1"/>
  </r>
  <r>
    <s v="20130c2c-2aec-4229-9f00-7fd14e087fa5"/>
    <x v="12"/>
    <s v="bhh"/>
    <x v="0"/>
    <b v="1"/>
    <x v="0"/>
    <n v="0"/>
    <n v="10"/>
    <n v="1"/>
    <n v="1"/>
    <x v="0"/>
    <s v="gbest"/>
    <b v="1"/>
    <n v="2"/>
    <x v="15"/>
    <n v="5.8763946999999997E-2"/>
    <m/>
    <n v="6.1050408E-2"/>
    <m/>
    <n v="2"/>
  </r>
  <r>
    <s v="a02d8fb0-d6da-4bd0-8731-65d64ab65e7d"/>
    <x v="12"/>
    <s v="bhh"/>
    <x v="1"/>
    <b v="1"/>
    <x v="0"/>
    <n v="0"/>
    <n v="10"/>
    <n v="1"/>
    <n v="1"/>
    <x v="0"/>
    <s v="gbest"/>
    <b v="1"/>
    <n v="2"/>
    <x v="15"/>
    <n v="9.1680676000000003E-2"/>
    <m/>
    <n v="9.2741530000000003E-2"/>
    <m/>
    <n v="3"/>
  </r>
  <r>
    <s v="d3d2322b-e434-4bb1-a8cc-049a32b46237"/>
    <x v="12"/>
    <s v="bhh"/>
    <x v="1"/>
    <b v="0"/>
    <x v="0"/>
    <n v="0"/>
    <n v="10"/>
    <n v="1"/>
    <n v="1"/>
    <x v="1"/>
    <s v="gbest"/>
    <b v="1"/>
    <n v="2"/>
    <x v="15"/>
    <n v="0.106280886"/>
    <m/>
    <n v="0.107703015"/>
    <m/>
    <n v="4"/>
  </r>
  <r>
    <s v="a2d3b5dd-802a-45e5-8035-687d74edb341"/>
    <x v="12"/>
    <s v="bhh"/>
    <x v="0"/>
    <b v="1"/>
    <x v="0"/>
    <n v="0"/>
    <n v="10"/>
    <n v="1"/>
    <n v="1"/>
    <x v="0"/>
    <s v="gbest"/>
    <b v="1"/>
    <n v="2"/>
    <x v="16"/>
    <n v="5.8583647000000003E-2"/>
    <m/>
    <n v="5.8603535999999998E-2"/>
    <m/>
    <n v="1"/>
  </r>
  <r>
    <s v="6d28dfb9-26da-4acf-87fa-4aa109111e65"/>
    <x v="12"/>
    <s v="bhh"/>
    <x v="0"/>
    <b v="0"/>
    <x v="0"/>
    <n v="0"/>
    <n v="10"/>
    <n v="1"/>
    <n v="1"/>
    <x v="1"/>
    <s v="gbest"/>
    <b v="1"/>
    <n v="2"/>
    <x v="16"/>
    <n v="5.8137856000000002E-2"/>
    <m/>
    <n v="5.888558E-2"/>
    <m/>
    <n v="2"/>
  </r>
  <r>
    <s v="2fa8ef5a-55fd-465b-a424-55f24c19b2e7"/>
    <x v="12"/>
    <s v="bhh"/>
    <x v="1"/>
    <b v="1"/>
    <x v="0"/>
    <n v="0"/>
    <n v="10"/>
    <n v="1"/>
    <n v="1"/>
    <x v="0"/>
    <s v="gbest"/>
    <b v="1"/>
    <n v="2"/>
    <x v="16"/>
    <n v="9.1680670000000006E-2"/>
    <m/>
    <n v="9.2741519999999994E-2"/>
    <m/>
    <n v="3"/>
  </r>
  <r>
    <s v="666c334f-6acd-416f-8966-7c91c3eb3826"/>
    <x v="12"/>
    <s v="bhh"/>
    <x v="1"/>
    <b v="0"/>
    <x v="0"/>
    <n v="0"/>
    <n v="10"/>
    <n v="1"/>
    <n v="1"/>
    <x v="1"/>
    <s v="gbest"/>
    <b v="1"/>
    <n v="2"/>
    <x v="16"/>
    <n v="0.10628089"/>
    <m/>
    <n v="0.107703015"/>
    <m/>
    <n v="4"/>
  </r>
  <r>
    <s v="fe77383e-7935-4086-830f-813576b32858"/>
    <x v="12"/>
    <s v="bhh"/>
    <x v="0"/>
    <b v="1"/>
    <x v="0"/>
    <n v="0"/>
    <n v="10"/>
    <n v="1"/>
    <n v="1"/>
    <x v="0"/>
    <s v="gbest"/>
    <b v="1"/>
    <n v="2"/>
    <x v="17"/>
    <n v="5.8398489999999997E-2"/>
    <m/>
    <n v="5.9184559999999997E-2"/>
    <m/>
    <n v="1"/>
  </r>
  <r>
    <s v="a6f15e4f-e324-4c96-a2ac-4a7134f77a82"/>
    <x v="12"/>
    <s v="bhh"/>
    <x v="0"/>
    <b v="0"/>
    <x v="0"/>
    <n v="0"/>
    <n v="10"/>
    <n v="1"/>
    <n v="1"/>
    <x v="1"/>
    <s v="gbest"/>
    <b v="1"/>
    <n v="2"/>
    <x v="17"/>
    <n v="5.8157189999999997E-2"/>
    <m/>
    <n v="5.9378396999999999E-2"/>
    <m/>
    <n v="2"/>
  </r>
  <r>
    <s v="3f2162a5-7ef3-4487-88d1-9faeaf1dcdf8"/>
    <x v="12"/>
    <s v="bhh"/>
    <x v="1"/>
    <b v="1"/>
    <x v="0"/>
    <n v="0"/>
    <n v="10"/>
    <n v="1"/>
    <n v="1"/>
    <x v="0"/>
    <s v="gbest"/>
    <b v="1"/>
    <n v="2"/>
    <x v="17"/>
    <n v="9.1680670000000006E-2"/>
    <m/>
    <n v="9.2741519999999994E-2"/>
    <m/>
    <n v="3"/>
  </r>
  <r>
    <s v="cfe6a588-93c2-4737-baba-4c7722910dcd"/>
    <x v="12"/>
    <s v="bhh"/>
    <x v="1"/>
    <b v="0"/>
    <x v="0"/>
    <n v="0"/>
    <n v="10"/>
    <n v="1"/>
    <n v="1"/>
    <x v="1"/>
    <s v="gbest"/>
    <b v="1"/>
    <n v="2"/>
    <x v="17"/>
    <n v="0.10628089"/>
    <m/>
    <n v="0.107703015"/>
    <m/>
    <n v="4"/>
  </r>
  <r>
    <s v="20ba363a-daf2-4afb-a067-eff0e3dd55d7"/>
    <x v="12"/>
    <s v="bhh"/>
    <x v="0"/>
    <b v="0"/>
    <x v="0"/>
    <n v="0"/>
    <n v="10"/>
    <n v="1"/>
    <n v="1"/>
    <x v="1"/>
    <s v="gbest"/>
    <b v="1"/>
    <n v="2"/>
    <x v="18"/>
    <n v="5.8179482999999997E-2"/>
    <m/>
    <n v="5.8550025999999998E-2"/>
    <m/>
    <n v="1"/>
  </r>
  <r>
    <s v="39465466-98c1-4229-916f-023af3c790ed"/>
    <x v="12"/>
    <s v="bhh"/>
    <x v="0"/>
    <b v="1"/>
    <x v="0"/>
    <n v="0"/>
    <n v="10"/>
    <n v="1"/>
    <n v="1"/>
    <x v="0"/>
    <s v="gbest"/>
    <b v="1"/>
    <n v="2"/>
    <x v="18"/>
    <n v="5.869307E-2"/>
    <m/>
    <n v="5.9037659999999999E-2"/>
    <m/>
    <n v="2"/>
  </r>
  <r>
    <s v="4f30a355-a739-4ee3-99cc-5e18488ddf86"/>
    <x v="12"/>
    <s v="bhh"/>
    <x v="1"/>
    <b v="1"/>
    <x v="0"/>
    <n v="0"/>
    <n v="10"/>
    <n v="1"/>
    <n v="1"/>
    <x v="0"/>
    <s v="gbest"/>
    <b v="1"/>
    <n v="2"/>
    <x v="18"/>
    <n v="9.1680676000000003E-2"/>
    <m/>
    <n v="9.2741519999999994E-2"/>
    <m/>
    <n v="3"/>
  </r>
  <r>
    <s v="8e98cd9e-18d4-420c-abbe-8b36b7b30112"/>
    <x v="12"/>
    <s v="bhh"/>
    <x v="1"/>
    <b v="0"/>
    <x v="0"/>
    <n v="0"/>
    <n v="10"/>
    <n v="1"/>
    <n v="1"/>
    <x v="1"/>
    <s v="gbest"/>
    <b v="1"/>
    <n v="2"/>
    <x v="18"/>
    <n v="0.106280886"/>
    <m/>
    <n v="0.107703015"/>
    <m/>
    <n v="4"/>
  </r>
  <r>
    <s v="7c066a38-4b0d-46c8-9686-eadbbc8c998b"/>
    <x v="12"/>
    <s v="bhh"/>
    <x v="0"/>
    <b v="1"/>
    <x v="0"/>
    <n v="0"/>
    <n v="10"/>
    <n v="1"/>
    <n v="1"/>
    <x v="0"/>
    <s v="gbest"/>
    <b v="1"/>
    <n v="2"/>
    <x v="19"/>
    <n v="5.8492385000000001E-2"/>
    <m/>
    <n v="5.8871685999999999E-2"/>
    <m/>
    <n v="1"/>
  </r>
  <r>
    <s v="b76a4d2f-361d-491d-96fc-37d378f8a4a5"/>
    <x v="12"/>
    <s v="bhh"/>
    <x v="0"/>
    <b v="0"/>
    <x v="0"/>
    <n v="0"/>
    <n v="10"/>
    <n v="1"/>
    <n v="1"/>
    <x v="1"/>
    <s v="gbest"/>
    <b v="1"/>
    <n v="2"/>
    <x v="19"/>
    <n v="5.8000139999999999E-2"/>
    <m/>
    <n v="5.8947294999999997E-2"/>
    <m/>
    <n v="2"/>
  </r>
  <r>
    <s v="9fe47f65-9056-42ed-bce9-ec81aed913f2"/>
    <x v="12"/>
    <s v="bhh"/>
    <x v="1"/>
    <b v="1"/>
    <x v="0"/>
    <n v="0"/>
    <n v="10"/>
    <n v="1"/>
    <n v="1"/>
    <x v="0"/>
    <s v="gbest"/>
    <b v="1"/>
    <n v="2"/>
    <x v="19"/>
    <n v="9.1680670000000006E-2"/>
    <m/>
    <n v="9.2741519999999994E-2"/>
    <m/>
    <n v="3"/>
  </r>
  <r>
    <s v="3308ff0d-8b5d-4012-931b-b078bf03d0b9"/>
    <x v="12"/>
    <s v="bhh"/>
    <x v="1"/>
    <b v="0"/>
    <x v="0"/>
    <n v="0"/>
    <n v="10"/>
    <n v="1"/>
    <n v="1"/>
    <x v="1"/>
    <s v="gbest"/>
    <b v="1"/>
    <n v="2"/>
    <x v="19"/>
    <n v="0.106280886"/>
    <m/>
    <n v="0.107703015"/>
    <m/>
    <n v="4"/>
  </r>
  <r>
    <s v="5b3f651a-bf5c-44bc-930b-e49e7a76d368"/>
    <x v="12"/>
    <s v="bhh"/>
    <x v="0"/>
    <b v="1"/>
    <x v="0"/>
    <n v="0"/>
    <n v="10"/>
    <n v="1"/>
    <n v="1"/>
    <x v="0"/>
    <s v="gbest"/>
    <b v="1"/>
    <n v="2"/>
    <x v="20"/>
    <n v="5.8088477999999999E-2"/>
    <m/>
    <n v="5.8777500000000003E-2"/>
    <m/>
    <n v="1"/>
  </r>
  <r>
    <s v="10aee55d-da91-443d-be90-4bf23eb1dbb7"/>
    <x v="12"/>
    <s v="bhh"/>
    <x v="0"/>
    <b v="0"/>
    <x v="0"/>
    <n v="0"/>
    <n v="10"/>
    <n v="1"/>
    <n v="1"/>
    <x v="1"/>
    <s v="gbest"/>
    <b v="1"/>
    <n v="2"/>
    <x v="20"/>
    <n v="5.7946675000000003E-2"/>
    <m/>
    <n v="5.9754993999999999E-2"/>
    <m/>
    <n v="2"/>
  </r>
  <r>
    <s v="b4fd4796-7024-4a27-a5cb-4bc82c530e1d"/>
    <x v="12"/>
    <s v="bhh"/>
    <x v="1"/>
    <b v="1"/>
    <x v="0"/>
    <n v="0"/>
    <n v="10"/>
    <n v="1"/>
    <n v="1"/>
    <x v="0"/>
    <s v="gbest"/>
    <b v="1"/>
    <n v="2"/>
    <x v="20"/>
    <n v="9.1680670000000006E-2"/>
    <m/>
    <n v="9.2741530000000003E-2"/>
    <m/>
    <n v="3"/>
  </r>
  <r>
    <s v="bf448099-edd3-46b4-9829-b0ad0c357af1"/>
    <x v="12"/>
    <s v="bhh"/>
    <x v="1"/>
    <b v="0"/>
    <x v="0"/>
    <n v="0"/>
    <n v="10"/>
    <n v="1"/>
    <n v="1"/>
    <x v="1"/>
    <s v="gbest"/>
    <b v="1"/>
    <n v="2"/>
    <x v="20"/>
    <n v="0.106280886"/>
    <m/>
    <n v="0.107703015"/>
    <m/>
    <n v="4"/>
  </r>
  <r>
    <s v="2a47cb07-9b53-4db2-a2e2-1819dab1acd2"/>
    <x v="12"/>
    <s v="bhh"/>
    <x v="1"/>
    <b v="0"/>
    <x v="0"/>
    <n v="0"/>
    <n v="10"/>
    <n v="1"/>
    <n v="1"/>
    <x v="1"/>
    <s v="gbest"/>
    <b v="1"/>
    <n v="3"/>
    <x v="0"/>
    <n v="0.37618256"/>
    <m/>
    <n v="0.36423063"/>
    <m/>
    <n v="1"/>
  </r>
  <r>
    <s v="ae192ba5-6700-4ad3-b3d5-2cc3a09a710d"/>
    <x v="12"/>
    <s v="bhh"/>
    <x v="0"/>
    <b v="0"/>
    <x v="0"/>
    <n v="0"/>
    <n v="10"/>
    <n v="1"/>
    <n v="1"/>
    <x v="1"/>
    <s v="gbest"/>
    <b v="1"/>
    <n v="3"/>
    <x v="0"/>
    <n v="0.37559313"/>
    <m/>
    <n v="0.36665576999999999"/>
    <m/>
    <n v="2"/>
  </r>
  <r>
    <s v="68ae007b-6f6a-481b-b41c-7163dcc5d4bd"/>
    <x v="12"/>
    <s v="bhh"/>
    <x v="0"/>
    <b v="1"/>
    <x v="0"/>
    <n v="0"/>
    <n v="10"/>
    <n v="1"/>
    <n v="1"/>
    <x v="0"/>
    <s v="gbest"/>
    <b v="1"/>
    <n v="3"/>
    <x v="0"/>
    <n v="0.37400260000000002"/>
    <m/>
    <n v="0.37310254999999998"/>
    <m/>
    <n v="3"/>
  </r>
  <r>
    <s v="a7753d1f-50e9-4013-9a40-ea8df6f964d3"/>
    <x v="12"/>
    <s v="bhh"/>
    <x v="1"/>
    <b v="1"/>
    <x v="0"/>
    <n v="0"/>
    <n v="10"/>
    <n v="1"/>
    <n v="1"/>
    <x v="0"/>
    <s v="gbest"/>
    <b v="1"/>
    <n v="3"/>
    <x v="0"/>
    <n v="0.37359091999999999"/>
    <m/>
    <n v="0.37474879999999999"/>
    <m/>
    <n v="4"/>
  </r>
  <r>
    <s v="3fae71be-8cb1-497a-b607-753081783c34"/>
    <x v="12"/>
    <s v="bhh"/>
    <x v="0"/>
    <b v="1"/>
    <x v="0"/>
    <n v="0"/>
    <n v="10"/>
    <n v="1"/>
    <n v="1"/>
    <x v="0"/>
    <s v="gbest"/>
    <b v="1"/>
    <n v="3"/>
    <x v="1"/>
    <n v="9.1087489999999993E-2"/>
    <m/>
    <n v="6.9454885999999993E-2"/>
    <m/>
    <n v="1"/>
  </r>
  <r>
    <s v="0a5ef2cb-6256-4e41-8b82-85cfec97478a"/>
    <x v="12"/>
    <s v="bhh"/>
    <x v="0"/>
    <b v="0"/>
    <x v="0"/>
    <n v="0"/>
    <n v="10"/>
    <n v="1"/>
    <n v="1"/>
    <x v="1"/>
    <s v="gbest"/>
    <b v="1"/>
    <n v="3"/>
    <x v="1"/>
    <n v="9.5329949999999997E-2"/>
    <m/>
    <n v="7.3025469999999995E-2"/>
    <m/>
    <n v="2"/>
  </r>
  <r>
    <s v="7908d81c-d033-47bd-97bc-3800fa8c0d62"/>
    <x v="12"/>
    <s v="bhh"/>
    <x v="1"/>
    <b v="1"/>
    <x v="0"/>
    <n v="0"/>
    <n v="10"/>
    <n v="1"/>
    <n v="1"/>
    <x v="0"/>
    <s v="gbest"/>
    <b v="1"/>
    <n v="3"/>
    <x v="1"/>
    <n v="0.11274646000000001"/>
    <m/>
    <n v="0.10201405"/>
    <m/>
    <n v="3"/>
  </r>
  <r>
    <s v="b17eab0c-ad8f-4498-9134-ef13feb4436f"/>
    <x v="12"/>
    <s v="bhh"/>
    <x v="1"/>
    <b v="0"/>
    <x v="0"/>
    <n v="0"/>
    <n v="10"/>
    <n v="1"/>
    <n v="1"/>
    <x v="1"/>
    <s v="gbest"/>
    <b v="1"/>
    <n v="3"/>
    <x v="1"/>
    <n v="0.11383001"/>
    <m/>
    <n v="0.10220232"/>
    <m/>
    <n v="4"/>
  </r>
  <r>
    <s v="fbde7ec0-746a-495e-8e50-359845bf5d4c"/>
    <x v="12"/>
    <s v="bhh"/>
    <x v="0"/>
    <b v="0"/>
    <x v="0"/>
    <n v="0"/>
    <n v="10"/>
    <n v="1"/>
    <n v="1"/>
    <x v="1"/>
    <s v="gbest"/>
    <b v="1"/>
    <n v="3"/>
    <x v="2"/>
    <n v="6.6573075999999995E-2"/>
    <m/>
    <n v="6.8503400000000006E-2"/>
    <m/>
    <n v="1"/>
  </r>
  <r>
    <s v="55e043db-a4bd-4f42-be16-da0f55908f03"/>
    <x v="12"/>
    <s v="bhh"/>
    <x v="0"/>
    <b v="1"/>
    <x v="0"/>
    <n v="0"/>
    <n v="10"/>
    <n v="1"/>
    <n v="1"/>
    <x v="0"/>
    <s v="gbest"/>
    <b v="1"/>
    <n v="3"/>
    <x v="2"/>
    <n v="6.5555820000000001E-2"/>
    <m/>
    <n v="6.9454885999999993E-2"/>
    <m/>
    <n v="2"/>
  </r>
  <r>
    <s v="ce7dfa64-7bc2-4328-a70f-0c620b8617d5"/>
    <x v="12"/>
    <s v="bhh"/>
    <x v="1"/>
    <b v="1"/>
    <x v="0"/>
    <n v="0"/>
    <n v="10"/>
    <n v="1"/>
    <n v="1"/>
    <x v="0"/>
    <s v="gbest"/>
    <b v="1"/>
    <n v="3"/>
    <x v="2"/>
    <n v="9.9572839999999996E-2"/>
    <m/>
    <n v="0.10201405"/>
    <m/>
    <n v="3"/>
  </r>
  <r>
    <s v="752c6aa2-7dd9-4af7-a7cf-764b2ca901a4"/>
    <x v="12"/>
    <s v="bhh"/>
    <x v="1"/>
    <b v="0"/>
    <x v="0"/>
    <n v="0"/>
    <n v="10"/>
    <n v="1"/>
    <n v="1"/>
    <x v="1"/>
    <s v="gbest"/>
    <b v="1"/>
    <n v="3"/>
    <x v="2"/>
    <n v="0.10308312"/>
    <m/>
    <n v="0.10220232"/>
    <m/>
    <n v="4"/>
  </r>
  <r>
    <s v="40522994-2887-4317-b79c-aa24d8e5e426"/>
    <x v="12"/>
    <s v="bhh"/>
    <x v="0"/>
    <b v="1"/>
    <x v="0"/>
    <n v="0"/>
    <n v="10"/>
    <n v="1"/>
    <n v="1"/>
    <x v="0"/>
    <s v="gbest"/>
    <b v="1"/>
    <n v="3"/>
    <x v="3"/>
    <n v="6.3910640000000005E-2"/>
    <m/>
    <n v="6.6108819999999999E-2"/>
    <m/>
    <n v="1"/>
  </r>
  <r>
    <s v="3d236121-8d27-4fb4-bad9-22527092b1c4"/>
    <x v="12"/>
    <s v="bhh"/>
    <x v="0"/>
    <b v="0"/>
    <x v="0"/>
    <n v="0"/>
    <n v="10"/>
    <n v="1"/>
    <n v="1"/>
    <x v="1"/>
    <s v="gbest"/>
    <b v="1"/>
    <n v="3"/>
    <x v="3"/>
    <n v="6.4688860000000001E-2"/>
    <m/>
    <n v="6.7319303999999996E-2"/>
    <m/>
    <n v="2"/>
  </r>
  <r>
    <s v="cd8df596-f0f1-42ba-bb98-5473ec9046a0"/>
    <x v="12"/>
    <s v="bhh"/>
    <x v="1"/>
    <b v="1"/>
    <x v="0"/>
    <n v="0"/>
    <n v="10"/>
    <n v="1"/>
    <n v="1"/>
    <x v="0"/>
    <s v="gbest"/>
    <b v="1"/>
    <n v="3"/>
    <x v="3"/>
    <n v="9.9572839999999996E-2"/>
    <m/>
    <n v="0.10201405"/>
    <m/>
    <n v="3"/>
  </r>
  <r>
    <s v="b4a179a7-5e92-4192-b137-09b76c962c25"/>
    <x v="12"/>
    <s v="bhh"/>
    <x v="1"/>
    <b v="0"/>
    <x v="0"/>
    <n v="0"/>
    <n v="10"/>
    <n v="1"/>
    <n v="1"/>
    <x v="1"/>
    <s v="gbest"/>
    <b v="1"/>
    <n v="3"/>
    <x v="3"/>
    <n v="0.10308312"/>
    <m/>
    <n v="0.10220232"/>
    <m/>
    <n v="4"/>
  </r>
  <r>
    <s v="2d333435-3d47-4018-8acb-70e7cf51d072"/>
    <x v="12"/>
    <s v="bhh"/>
    <x v="0"/>
    <b v="0"/>
    <x v="0"/>
    <n v="0"/>
    <n v="10"/>
    <n v="1"/>
    <n v="1"/>
    <x v="1"/>
    <s v="gbest"/>
    <b v="1"/>
    <n v="3"/>
    <x v="4"/>
    <n v="6.1992539999999999E-2"/>
    <m/>
    <n v="6.4928130000000001E-2"/>
    <m/>
    <n v="1"/>
  </r>
  <r>
    <s v="a1801f1d-f23a-439f-aec3-acc512391c6a"/>
    <x v="12"/>
    <s v="bhh"/>
    <x v="0"/>
    <b v="1"/>
    <x v="0"/>
    <n v="0"/>
    <n v="10"/>
    <n v="1"/>
    <n v="1"/>
    <x v="0"/>
    <s v="gbest"/>
    <b v="1"/>
    <n v="3"/>
    <x v="4"/>
    <n v="6.2027804999999998E-2"/>
    <m/>
    <n v="6.5474889999999994E-2"/>
    <m/>
    <n v="2"/>
  </r>
  <r>
    <s v="47cc6284-2a49-4c0d-9bfa-46d42f29b01d"/>
    <x v="12"/>
    <s v="bhh"/>
    <x v="1"/>
    <b v="1"/>
    <x v="0"/>
    <n v="0"/>
    <n v="10"/>
    <n v="1"/>
    <n v="1"/>
    <x v="0"/>
    <s v="gbest"/>
    <b v="1"/>
    <n v="3"/>
    <x v="4"/>
    <n v="9.9572844999999993E-2"/>
    <m/>
    <n v="0.10201404"/>
    <m/>
    <n v="3"/>
  </r>
  <r>
    <s v="5f4db269-93de-4f4e-ab81-909fc7f101d6"/>
    <x v="12"/>
    <s v="bhh"/>
    <x v="1"/>
    <b v="0"/>
    <x v="0"/>
    <n v="0"/>
    <n v="10"/>
    <n v="1"/>
    <n v="1"/>
    <x v="1"/>
    <s v="gbest"/>
    <b v="1"/>
    <n v="3"/>
    <x v="4"/>
    <n v="0.10308312"/>
    <m/>
    <n v="0.10220232"/>
    <m/>
    <n v="4"/>
  </r>
  <r>
    <s v="5a7b0023-eff7-453e-9957-789eccdc1599"/>
    <x v="12"/>
    <s v="bhh"/>
    <x v="0"/>
    <b v="0"/>
    <x v="0"/>
    <n v="0"/>
    <n v="10"/>
    <n v="1"/>
    <n v="1"/>
    <x v="1"/>
    <s v="gbest"/>
    <b v="1"/>
    <n v="3"/>
    <x v="5"/>
    <n v="6.1627745999999997E-2"/>
    <m/>
    <n v="6.2207177000000002E-2"/>
    <m/>
    <n v="1"/>
  </r>
  <r>
    <s v="6a6f4493-e96d-4e93-8457-f42d64adf601"/>
    <x v="12"/>
    <s v="bhh"/>
    <x v="0"/>
    <b v="1"/>
    <x v="0"/>
    <n v="0"/>
    <n v="10"/>
    <n v="1"/>
    <n v="1"/>
    <x v="0"/>
    <s v="gbest"/>
    <b v="1"/>
    <n v="3"/>
    <x v="5"/>
    <n v="6.0864040000000001E-2"/>
    <m/>
    <n v="6.4413310000000001E-2"/>
    <m/>
    <n v="2"/>
  </r>
  <r>
    <s v="9a3e6c19-895d-48c5-924b-69a935539f2a"/>
    <x v="12"/>
    <s v="bhh"/>
    <x v="1"/>
    <b v="1"/>
    <x v="0"/>
    <n v="0"/>
    <n v="10"/>
    <n v="1"/>
    <n v="1"/>
    <x v="0"/>
    <s v="gbest"/>
    <b v="1"/>
    <n v="3"/>
    <x v="5"/>
    <n v="9.9572839999999996E-2"/>
    <m/>
    <n v="0.10201405"/>
    <m/>
    <n v="3"/>
  </r>
  <r>
    <s v="1936c61a-1c3b-4254-ba20-60110f9d1734"/>
    <x v="12"/>
    <s v="bhh"/>
    <x v="1"/>
    <b v="0"/>
    <x v="0"/>
    <n v="0"/>
    <n v="10"/>
    <n v="1"/>
    <n v="1"/>
    <x v="1"/>
    <s v="gbest"/>
    <b v="1"/>
    <n v="3"/>
    <x v="5"/>
    <n v="0.10308312"/>
    <m/>
    <n v="0.10220232"/>
    <m/>
    <n v="4"/>
  </r>
  <r>
    <s v="2701d003-2d37-4b97-89df-55957af60a04"/>
    <x v="12"/>
    <s v="bhh"/>
    <x v="0"/>
    <b v="0"/>
    <x v="0"/>
    <n v="0"/>
    <n v="10"/>
    <n v="1"/>
    <n v="1"/>
    <x v="1"/>
    <s v="gbest"/>
    <b v="1"/>
    <n v="3"/>
    <x v="6"/>
    <n v="6.0830105000000002E-2"/>
    <m/>
    <n v="6.3027605E-2"/>
    <m/>
    <n v="1"/>
  </r>
  <r>
    <s v="b0cb795a-ffc6-479b-abf6-93e104a8dd49"/>
    <x v="12"/>
    <s v="bhh"/>
    <x v="0"/>
    <b v="1"/>
    <x v="0"/>
    <n v="0"/>
    <n v="10"/>
    <n v="1"/>
    <n v="1"/>
    <x v="0"/>
    <s v="gbest"/>
    <b v="1"/>
    <n v="3"/>
    <x v="6"/>
    <n v="6.0568860000000002E-2"/>
    <m/>
    <n v="6.4452140000000005E-2"/>
    <m/>
    <n v="2"/>
  </r>
  <r>
    <s v="3d57e37a-7b8c-42f1-9d66-64e1681a7e40"/>
    <x v="12"/>
    <s v="bhh"/>
    <x v="1"/>
    <b v="1"/>
    <x v="0"/>
    <n v="0"/>
    <n v="10"/>
    <n v="1"/>
    <n v="1"/>
    <x v="0"/>
    <s v="gbest"/>
    <b v="1"/>
    <n v="3"/>
    <x v="6"/>
    <n v="9.9572844999999993E-2"/>
    <m/>
    <n v="0.10201405"/>
    <m/>
    <n v="3"/>
  </r>
  <r>
    <s v="d0dfe73e-dcb9-4b32-9f4f-f85799a96e03"/>
    <x v="12"/>
    <s v="bhh"/>
    <x v="1"/>
    <b v="0"/>
    <x v="0"/>
    <n v="0"/>
    <n v="10"/>
    <n v="1"/>
    <n v="1"/>
    <x v="1"/>
    <s v="gbest"/>
    <b v="1"/>
    <n v="3"/>
    <x v="6"/>
    <n v="0.10308311000000001"/>
    <m/>
    <n v="0.10220232"/>
    <m/>
    <n v="4"/>
  </r>
  <r>
    <s v="003a527b-0983-497c-b656-b73d06ca50c4"/>
    <x v="12"/>
    <s v="bhh"/>
    <x v="0"/>
    <b v="0"/>
    <x v="0"/>
    <n v="0"/>
    <n v="10"/>
    <n v="1"/>
    <n v="1"/>
    <x v="1"/>
    <s v="gbest"/>
    <b v="1"/>
    <n v="3"/>
    <x v="7"/>
    <n v="6.0718241999999999E-2"/>
    <m/>
    <n v="6.2325735E-2"/>
    <m/>
    <n v="1"/>
  </r>
  <r>
    <s v="843c0c17-8618-47b4-a9fc-64a43d2159b4"/>
    <x v="12"/>
    <s v="bhh"/>
    <x v="0"/>
    <b v="1"/>
    <x v="0"/>
    <n v="0"/>
    <n v="10"/>
    <n v="1"/>
    <n v="1"/>
    <x v="0"/>
    <s v="gbest"/>
    <b v="1"/>
    <n v="3"/>
    <x v="7"/>
    <n v="5.9761710000000003E-2"/>
    <m/>
    <n v="6.3713279999999997E-2"/>
    <m/>
    <n v="2"/>
  </r>
  <r>
    <s v="586ee653-22c4-4d2d-a86c-884fdf394735"/>
    <x v="12"/>
    <s v="bhh"/>
    <x v="1"/>
    <b v="1"/>
    <x v="0"/>
    <n v="0"/>
    <n v="10"/>
    <n v="1"/>
    <n v="1"/>
    <x v="0"/>
    <s v="gbest"/>
    <b v="1"/>
    <n v="3"/>
    <x v="7"/>
    <n v="9.9572844999999993E-2"/>
    <m/>
    <n v="0.10201405"/>
    <m/>
    <n v="3"/>
  </r>
  <r>
    <s v="5e5afa24-b29d-4c79-9a59-36cbfa6417ab"/>
    <x v="12"/>
    <s v="bhh"/>
    <x v="1"/>
    <b v="0"/>
    <x v="0"/>
    <n v="0"/>
    <n v="10"/>
    <n v="1"/>
    <n v="1"/>
    <x v="1"/>
    <s v="gbest"/>
    <b v="1"/>
    <n v="3"/>
    <x v="7"/>
    <n v="0.10308312"/>
    <m/>
    <n v="0.10220232"/>
    <m/>
    <n v="4"/>
  </r>
  <r>
    <s v="208017cc-6ef2-47d4-a628-90acc06ada23"/>
    <x v="12"/>
    <s v="bhh"/>
    <x v="0"/>
    <b v="1"/>
    <x v="0"/>
    <n v="0"/>
    <n v="10"/>
    <n v="1"/>
    <n v="1"/>
    <x v="0"/>
    <s v="gbest"/>
    <b v="1"/>
    <n v="3"/>
    <x v="8"/>
    <n v="5.9589534999999999E-2"/>
    <m/>
    <n v="6.2124703000000003E-2"/>
    <m/>
    <n v="1"/>
  </r>
  <r>
    <s v="6391495c-029f-4743-aab2-43e3b19683d4"/>
    <x v="12"/>
    <s v="bhh"/>
    <x v="0"/>
    <b v="0"/>
    <x v="0"/>
    <n v="0"/>
    <n v="10"/>
    <n v="1"/>
    <n v="1"/>
    <x v="1"/>
    <s v="gbest"/>
    <b v="1"/>
    <n v="3"/>
    <x v="8"/>
    <n v="6.0570936999999998E-2"/>
    <m/>
    <n v="6.2192034E-2"/>
    <m/>
    <n v="2"/>
  </r>
  <r>
    <s v="1b9eb017-76cb-4b83-9d2d-2607f887ffea"/>
    <x v="12"/>
    <s v="bhh"/>
    <x v="1"/>
    <b v="1"/>
    <x v="0"/>
    <n v="0"/>
    <n v="10"/>
    <n v="1"/>
    <n v="1"/>
    <x v="0"/>
    <s v="gbest"/>
    <b v="1"/>
    <n v="3"/>
    <x v="8"/>
    <n v="9.9572844999999993E-2"/>
    <m/>
    <n v="0.10201404"/>
    <m/>
    <n v="3"/>
  </r>
  <r>
    <s v="69ac6e84-d608-45d3-9616-944fd98afa27"/>
    <x v="12"/>
    <s v="bhh"/>
    <x v="1"/>
    <b v="0"/>
    <x v="0"/>
    <n v="0"/>
    <n v="10"/>
    <n v="1"/>
    <n v="1"/>
    <x v="1"/>
    <s v="gbest"/>
    <b v="1"/>
    <n v="3"/>
    <x v="8"/>
    <n v="0.10308312"/>
    <m/>
    <n v="0.10220232"/>
    <m/>
    <n v="4"/>
  </r>
  <r>
    <s v="fffb2be0-f88d-4f0f-b92f-24b8252dea70"/>
    <x v="12"/>
    <s v="bhh"/>
    <x v="0"/>
    <b v="1"/>
    <x v="0"/>
    <n v="0"/>
    <n v="10"/>
    <n v="1"/>
    <n v="1"/>
    <x v="0"/>
    <s v="gbest"/>
    <b v="1"/>
    <n v="3"/>
    <x v="9"/>
    <n v="5.9206170000000002E-2"/>
    <m/>
    <n v="6.3006350000000003E-2"/>
    <m/>
    <n v="1"/>
  </r>
  <r>
    <s v="4374159a-de4c-461a-9098-b8bbbc18c043"/>
    <x v="12"/>
    <s v="bhh"/>
    <x v="0"/>
    <b v="0"/>
    <x v="0"/>
    <n v="0"/>
    <n v="10"/>
    <n v="1"/>
    <n v="1"/>
    <x v="1"/>
    <s v="gbest"/>
    <b v="1"/>
    <n v="3"/>
    <x v="9"/>
    <n v="6.019613E-2"/>
    <m/>
    <n v="6.4412209999999998E-2"/>
    <m/>
    <n v="2"/>
  </r>
  <r>
    <s v="847f0e00-bcd2-4ef3-9c2e-9210c6f270c2"/>
    <x v="12"/>
    <s v="bhh"/>
    <x v="1"/>
    <b v="1"/>
    <x v="0"/>
    <n v="0"/>
    <n v="10"/>
    <n v="1"/>
    <n v="1"/>
    <x v="0"/>
    <s v="gbest"/>
    <b v="1"/>
    <n v="3"/>
    <x v="9"/>
    <n v="9.9572859999999999E-2"/>
    <m/>
    <n v="0.10201405"/>
    <m/>
    <n v="3"/>
  </r>
  <r>
    <s v="489911c5-2241-4805-8c52-a54ed1ed17b1"/>
    <x v="12"/>
    <s v="bhh"/>
    <x v="1"/>
    <b v="0"/>
    <x v="0"/>
    <n v="0"/>
    <n v="10"/>
    <n v="1"/>
    <n v="1"/>
    <x v="1"/>
    <s v="gbest"/>
    <b v="1"/>
    <n v="3"/>
    <x v="9"/>
    <n v="0.103083126"/>
    <m/>
    <n v="0.10220232"/>
    <m/>
    <n v="4"/>
  </r>
  <r>
    <s v="582adad9-58c7-439a-a1bf-3e4bd213f4ad"/>
    <x v="12"/>
    <s v="bhh"/>
    <x v="0"/>
    <b v="0"/>
    <x v="0"/>
    <n v="0"/>
    <n v="10"/>
    <n v="1"/>
    <n v="1"/>
    <x v="1"/>
    <s v="gbest"/>
    <b v="1"/>
    <n v="3"/>
    <x v="10"/>
    <n v="5.9770530000000002E-2"/>
    <m/>
    <n v="6.1447321999999999E-2"/>
    <m/>
    <n v="1"/>
  </r>
  <r>
    <s v="dd99e746-22c9-4678-9efb-42d140b9e4c1"/>
    <x v="12"/>
    <s v="bhh"/>
    <x v="0"/>
    <b v="1"/>
    <x v="0"/>
    <n v="0"/>
    <n v="10"/>
    <n v="1"/>
    <n v="1"/>
    <x v="0"/>
    <s v="gbest"/>
    <b v="1"/>
    <n v="3"/>
    <x v="10"/>
    <n v="5.9352156000000003E-2"/>
    <m/>
    <n v="6.295916E-2"/>
    <m/>
    <n v="2"/>
  </r>
  <r>
    <s v="c816ce37-7efe-4c6f-ad0f-6dedb09187dd"/>
    <x v="12"/>
    <s v="bhh"/>
    <x v="1"/>
    <b v="1"/>
    <x v="0"/>
    <n v="0"/>
    <n v="10"/>
    <n v="1"/>
    <n v="1"/>
    <x v="0"/>
    <s v="gbest"/>
    <b v="1"/>
    <n v="3"/>
    <x v="10"/>
    <n v="9.9572844999999993E-2"/>
    <m/>
    <n v="0.10201405"/>
    <m/>
    <n v="3"/>
  </r>
  <r>
    <s v="81368bc3-667b-48c6-b4f9-4b00c27d4c24"/>
    <x v="12"/>
    <s v="bhh"/>
    <x v="1"/>
    <b v="0"/>
    <x v="0"/>
    <n v="0"/>
    <n v="10"/>
    <n v="1"/>
    <n v="1"/>
    <x v="1"/>
    <s v="gbest"/>
    <b v="1"/>
    <n v="3"/>
    <x v="10"/>
    <n v="0.10308312"/>
    <m/>
    <n v="0.10220232"/>
    <m/>
    <n v="4"/>
  </r>
  <r>
    <s v="16739aef-8d8d-40e2-8b48-98aa4e4398dc"/>
    <x v="12"/>
    <s v="bhh"/>
    <x v="0"/>
    <b v="0"/>
    <x v="0"/>
    <n v="0"/>
    <n v="10"/>
    <n v="1"/>
    <n v="1"/>
    <x v="1"/>
    <s v="gbest"/>
    <b v="1"/>
    <n v="3"/>
    <x v="11"/>
    <n v="5.9460937999999998E-2"/>
    <m/>
    <n v="6.0637049999999998E-2"/>
    <m/>
    <n v="1"/>
  </r>
  <r>
    <s v="7448c3d0-782a-40b8-a7a3-819e5fe468d1"/>
    <x v="12"/>
    <s v="bhh"/>
    <x v="0"/>
    <b v="1"/>
    <x v="0"/>
    <n v="0"/>
    <n v="10"/>
    <n v="1"/>
    <n v="1"/>
    <x v="0"/>
    <s v="gbest"/>
    <b v="1"/>
    <n v="3"/>
    <x v="11"/>
    <n v="5.8970359999999999E-2"/>
    <m/>
    <n v="6.2666100000000002E-2"/>
    <m/>
    <n v="2"/>
  </r>
  <r>
    <s v="6e6574bd-c11d-41b7-8eba-45f8f39cdd18"/>
    <x v="12"/>
    <s v="bhh"/>
    <x v="1"/>
    <b v="1"/>
    <x v="0"/>
    <n v="0"/>
    <n v="10"/>
    <n v="1"/>
    <n v="1"/>
    <x v="0"/>
    <s v="gbest"/>
    <b v="1"/>
    <n v="3"/>
    <x v="11"/>
    <n v="9.9572839999999996E-2"/>
    <m/>
    <n v="0.10201405"/>
    <m/>
    <n v="3"/>
  </r>
  <r>
    <s v="ecc70ae5-0f85-4714-b3f6-1cbe65cab201"/>
    <x v="12"/>
    <s v="bhh"/>
    <x v="1"/>
    <b v="0"/>
    <x v="0"/>
    <n v="0"/>
    <n v="10"/>
    <n v="1"/>
    <n v="1"/>
    <x v="1"/>
    <s v="gbest"/>
    <b v="1"/>
    <n v="3"/>
    <x v="11"/>
    <n v="0.10308311000000001"/>
    <m/>
    <n v="0.10220232"/>
    <m/>
    <n v="4"/>
  </r>
  <r>
    <s v="90b45b42-b516-4725-a003-7b7800f52930"/>
    <x v="12"/>
    <s v="bhh"/>
    <x v="0"/>
    <b v="1"/>
    <x v="0"/>
    <n v="0"/>
    <n v="10"/>
    <n v="1"/>
    <n v="1"/>
    <x v="0"/>
    <s v="gbest"/>
    <b v="1"/>
    <n v="3"/>
    <x v="12"/>
    <n v="5.8619897999999997E-2"/>
    <m/>
    <n v="6.2245479999999999E-2"/>
    <m/>
    <n v="1"/>
  </r>
  <r>
    <s v="38449e99-2eea-4d11-a4c5-531fda5b9dc0"/>
    <x v="12"/>
    <s v="bhh"/>
    <x v="0"/>
    <b v="0"/>
    <x v="0"/>
    <n v="0"/>
    <n v="10"/>
    <n v="1"/>
    <n v="1"/>
    <x v="1"/>
    <s v="gbest"/>
    <b v="1"/>
    <n v="3"/>
    <x v="12"/>
    <n v="5.8975566E-2"/>
    <m/>
    <n v="6.2759040000000002E-2"/>
    <m/>
    <n v="2"/>
  </r>
  <r>
    <s v="a22dfb23-e344-4aba-bdd4-28036db59c2a"/>
    <x v="12"/>
    <s v="bhh"/>
    <x v="1"/>
    <b v="1"/>
    <x v="0"/>
    <n v="0"/>
    <n v="10"/>
    <n v="1"/>
    <n v="1"/>
    <x v="0"/>
    <s v="gbest"/>
    <b v="1"/>
    <n v="3"/>
    <x v="12"/>
    <n v="9.9572844999999993E-2"/>
    <m/>
    <n v="0.10201405"/>
    <m/>
    <n v="3"/>
  </r>
  <r>
    <s v="bf5fb748-0bec-4fce-9ee1-d6e30cadca57"/>
    <x v="12"/>
    <s v="bhh"/>
    <x v="1"/>
    <b v="0"/>
    <x v="0"/>
    <n v="0"/>
    <n v="10"/>
    <n v="1"/>
    <n v="1"/>
    <x v="1"/>
    <s v="gbest"/>
    <b v="1"/>
    <n v="3"/>
    <x v="12"/>
    <n v="0.10308312"/>
    <m/>
    <n v="0.10220232"/>
    <m/>
    <n v="4"/>
  </r>
  <r>
    <s v="6e09d68f-8294-4e6f-8df3-a7348d2b31e0"/>
    <x v="12"/>
    <s v="bhh"/>
    <x v="0"/>
    <b v="0"/>
    <x v="0"/>
    <n v="0"/>
    <n v="10"/>
    <n v="1"/>
    <n v="1"/>
    <x v="1"/>
    <s v="gbest"/>
    <b v="1"/>
    <n v="3"/>
    <x v="13"/>
    <n v="5.8877256000000003E-2"/>
    <m/>
    <n v="6.1726589999999998E-2"/>
    <m/>
    <n v="1"/>
  </r>
  <r>
    <s v="31f0c85c-ef90-4d17-88a5-93d0b84d2fa0"/>
    <x v="12"/>
    <s v="bhh"/>
    <x v="0"/>
    <b v="1"/>
    <x v="0"/>
    <n v="0"/>
    <n v="10"/>
    <n v="1"/>
    <n v="1"/>
    <x v="0"/>
    <s v="gbest"/>
    <b v="1"/>
    <n v="3"/>
    <x v="13"/>
    <n v="5.8396347000000001E-2"/>
    <m/>
    <n v="6.3836100000000007E-2"/>
    <m/>
    <n v="2"/>
  </r>
  <r>
    <s v="e021c26d-75b6-4709-8959-33c3269c16df"/>
    <x v="12"/>
    <s v="bhh"/>
    <x v="1"/>
    <b v="1"/>
    <x v="0"/>
    <n v="0"/>
    <n v="10"/>
    <n v="1"/>
    <n v="1"/>
    <x v="0"/>
    <s v="gbest"/>
    <b v="1"/>
    <n v="3"/>
    <x v="13"/>
    <n v="9.9572839999999996E-2"/>
    <m/>
    <n v="0.10201405"/>
    <m/>
    <n v="3"/>
  </r>
  <r>
    <s v="8a0afd90-e967-4d80-8694-4b5c3b8eba38"/>
    <x v="12"/>
    <s v="bhh"/>
    <x v="1"/>
    <b v="0"/>
    <x v="0"/>
    <n v="0"/>
    <n v="10"/>
    <n v="1"/>
    <n v="1"/>
    <x v="1"/>
    <s v="gbest"/>
    <b v="1"/>
    <n v="3"/>
    <x v="13"/>
    <n v="0.10308312"/>
    <m/>
    <n v="0.10220231"/>
    <m/>
    <n v="4"/>
  </r>
  <r>
    <s v="c6e7861a-4663-4291-974c-1ed0981fb988"/>
    <x v="12"/>
    <s v="bhh"/>
    <x v="0"/>
    <b v="0"/>
    <x v="0"/>
    <n v="0"/>
    <n v="10"/>
    <n v="1"/>
    <n v="1"/>
    <x v="1"/>
    <s v="gbest"/>
    <b v="1"/>
    <n v="3"/>
    <x v="14"/>
    <n v="5.8899227999999998E-2"/>
    <m/>
    <n v="6.153028E-2"/>
    <m/>
    <n v="1"/>
  </r>
  <r>
    <s v="d6fe51f3-b0fd-4a97-b737-38dd97522fe6"/>
    <x v="12"/>
    <s v="bhh"/>
    <x v="0"/>
    <b v="1"/>
    <x v="0"/>
    <n v="0"/>
    <n v="10"/>
    <n v="1"/>
    <n v="1"/>
    <x v="0"/>
    <s v="gbest"/>
    <b v="1"/>
    <n v="3"/>
    <x v="14"/>
    <n v="5.8384709999999999E-2"/>
    <m/>
    <n v="6.3970079999999999E-2"/>
    <m/>
    <n v="2"/>
  </r>
  <r>
    <s v="ca323c70-5bc9-46f5-8e98-4a2cb9855a18"/>
    <x v="12"/>
    <s v="bhh"/>
    <x v="1"/>
    <b v="1"/>
    <x v="0"/>
    <n v="0"/>
    <n v="10"/>
    <n v="1"/>
    <n v="1"/>
    <x v="0"/>
    <s v="gbest"/>
    <b v="1"/>
    <n v="3"/>
    <x v="14"/>
    <n v="9.9572844999999993E-2"/>
    <m/>
    <n v="0.10201405"/>
    <m/>
    <n v="3"/>
  </r>
  <r>
    <s v="7a9de1c5-9df5-4bfd-bf45-a64e9e0e1b66"/>
    <x v="12"/>
    <s v="bhh"/>
    <x v="1"/>
    <b v="0"/>
    <x v="0"/>
    <n v="0"/>
    <n v="10"/>
    <n v="1"/>
    <n v="1"/>
    <x v="1"/>
    <s v="gbest"/>
    <b v="1"/>
    <n v="3"/>
    <x v="14"/>
    <n v="0.10308312"/>
    <m/>
    <n v="0.10220232"/>
    <m/>
    <n v="4"/>
  </r>
  <r>
    <s v="afa4ff90-9f56-414e-8aed-99ea5f121e45"/>
    <x v="12"/>
    <s v="bhh"/>
    <x v="0"/>
    <b v="0"/>
    <x v="0"/>
    <n v="0"/>
    <n v="10"/>
    <n v="1"/>
    <n v="1"/>
    <x v="1"/>
    <s v="gbest"/>
    <b v="1"/>
    <n v="3"/>
    <x v="15"/>
    <n v="5.9113066999999998E-2"/>
    <m/>
    <n v="6.0272859999999998E-2"/>
    <m/>
    <n v="1"/>
  </r>
  <r>
    <s v="eaf94c5e-2c45-4f54-b911-a58c3ec605c5"/>
    <x v="12"/>
    <s v="bhh"/>
    <x v="0"/>
    <b v="1"/>
    <x v="0"/>
    <n v="0"/>
    <n v="10"/>
    <n v="1"/>
    <n v="1"/>
    <x v="0"/>
    <s v="gbest"/>
    <b v="1"/>
    <n v="3"/>
    <x v="15"/>
    <n v="5.8673757999999999E-2"/>
    <m/>
    <n v="6.0715980000000003E-2"/>
    <m/>
    <n v="2"/>
  </r>
  <r>
    <s v="3ab0caac-ed75-4b1a-a5a0-67b5d3ca514e"/>
    <x v="12"/>
    <s v="bhh"/>
    <x v="1"/>
    <b v="1"/>
    <x v="0"/>
    <n v="0"/>
    <n v="10"/>
    <n v="1"/>
    <n v="1"/>
    <x v="0"/>
    <s v="gbest"/>
    <b v="1"/>
    <n v="3"/>
    <x v="15"/>
    <n v="9.9572839999999996E-2"/>
    <m/>
    <n v="0.10201405"/>
    <m/>
    <n v="3"/>
  </r>
  <r>
    <s v="4374cc62-c70e-4c2e-b53d-e93e6b50ca09"/>
    <x v="12"/>
    <s v="bhh"/>
    <x v="1"/>
    <b v="0"/>
    <x v="0"/>
    <n v="0"/>
    <n v="10"/>
    <n v="1"/>
    <n v="1"/>
    <x v="1"/>
    <s v="gbest"/>
    <b v="1"/>
    <n v="3"/>
    <x v="15"/>
    <n v="0.103083126"/>
    <m/>
    <n v="0.10220232"/>
    <m/>
    <n v="4"/>
  </r>
  <r>
    <s v="2588d5c9-4bc9-4897-8cb5-52fa6fd49c17"/>
    <x v="12"/>
    <s v="bhh"/>
    <x v="0"/>
    <b v="0"/>
    <x v="0"/>
    <n v="0"/>
    <n v="10"/>
    <n v="1"/>
    <n v="1"/>
    <x v="1"/>
    <s v="gbest"/>
    <b v="1"/>
    <n v="3"/>
    <x v="16"/>
    <n v="5.8600377000000002E-2"/>
    <m/>
    <n v="6.1867416000000001E-2"/>
    <m/>
    <n v="1"/>
  </r>
  <r>
    <s v="1b2fe092-d778-4924-907a-20b190a98354"/>
    <x v="12"/>
    <s v="bhh"/>
    <x v="0"/>
    <b v="1"/>
    <x v="0"/>
    <n v="0"/>
    <n v="10"/>
    <n v="1"/>
    <n v="1"/>
    <x v="0"/>
    <s v="gbest"/>
    <b v="1"/>
    <n v="3"/>
    <x v="16"/>
    <n v="5.8047906000000003E-2"/>
    <m/>
    <n v="6.2011632999999997E-2"/>
    <m/>
    <n v="2"/>
  </r>
  <r>
    <s v="1bf29451-2af5-40b2-b93c-b06f977abfef"/>
    <x v="12"/>
    <s v="bhh"/>
    <x v="1"/>
    <b v="1"/>
    <x v="0"/>
    <n v="0"/>
    <n v="10"/>
    <n v="1"/>
    <n v="1"/>
    <x v="0"/>
    <s v="gbest"/>
    <b v="1"/>
    <n v="3"/>
    <x v="16"/>
    <n v="9.9572844999999993E-2"/>
    <m/>
    <n v="0.10201405"/>
    <m/>
    <n v="3"/>
  </r>
  <r>
    <s v="fb789917-d75b-4524-967c-a038ba1687c0"/>
    <x v="12"/>
    <s v="bhh"/>
    <x v="1"/>
    <b v="0"/>
    <x v="0"/>
    <n v="0"/>
    <n v="10"/>
    <n v="1"/>
    <n v="1"/>
    <x v="1"/>
    <s v="gbest"/>
    <b v="1"/>
    <n v="3"/>
    <x v="16"/>
    <n v="0.10308312"/>
    <m/>
    <n v="0.10220231"/>
    <m/>
    <n v="4"/>
  </r>
  <r>
    <s v="824ea2d1-3be0-4b87-be8a-63d82e0bdc24"/>
    <x v="12"/>
    <s v="bhh"/>
    <x v="0"/>
    <b v="0"/>
    <x v="0"/>
    <n v="0"/>
    <n v="10"/>
    <n v="1"/>
    <n v="1"/>
    <x v="1"/>
    <s v="gbest"/>
    <b v="1"/>
    <n v="3"/>
    <x v="17"/>
    <n v="5.8617047999999998E-2"/>
    <m/>
    <n v="6.0727082000000002E-2"/>
    <m/>
    <n v="1"/>
  </r>
  <r>
    <s v="4459f32b-b219-4030-ad7f-3102324af996"/>
    <x v="12"/>
    <s v="bhh"/>
    <x v="0"/>
    <b v="1"/>
    <x v="0"/>
    <n v="0"/>
    <n v="10"/>
    <n v="1"/>
    <n v="1"/>
    <x v="0"/>
    <s v="gbest"/>
    <b v="1"/>
    <n v="3"/>
    <x v="17"/>
    <n v="5.8232183999999999E-2"/>
    <m/>
    <n v="6.1808914E-2"/>
    <m/>
    <n v="2"/>
  </r>
  <r>
    <s v="810040d3-5136-410e-9072-aff30000f6c9"/>
    <x v="12"/>
    <s v="bhh"/>
    <x v="1"/>
    <b v="1"/>
    <x v="0"/>
    <n v="0"/>
    <n v="10"/>
    <n v="1"/>
    <n v="1"/>
    <x v="0"/>
    <s v="gbest"/>
    <b v="1"/>
    <n v="3"/>
    <x v="17"/>
    <n v="9.9572844999999993E-2"/>
    <m/>
    <n v="0.10201405"/>
    <m/>
    <n v="3"/>
  </r>
  <r>
    <s v="fe6d4c10-d6ab-465f-8114-aa8e47b60e08"/>
    <x v="12"/>
    <s v="bhh"/>
    <x v="1"/>
    <b v="0"/>
    <x v="0"/>
    <n v="0"/>
    <n v="10"/>
    <n v="1"/>
    <n v="1"/>
    <x v="1"/>
    <s v="gbest"/>
    <b v="1"/>
    <n v="3"/>
    <x v="17"/>
    <n v="0.10308312"/>
    <m/>
    <n v="0.10220232"/>
    <m/>
    <n v="4"/>
  </r>
  <r>
    <s v="fb484823-7385-4abc-b561-237bcb4f8c0a"/>
    <x v="12"/>
    <s v="bhh"/>
    <x v="0"/>
    <b v="1"/>
    <x v="0"/>
    <n v="0"/>
    <n v="10"/>
    <n v="1"/>
    <n v="1"/>
    <x v="0"/>
    <s v="gbest"/>
    <b v="1"/>
    <n v="3"/>
    <x v="18"/>
    <n v="5.832126E-2"/>
    <m/>
    <n v="6.0207030000000002E-2"/>
    <m/>
    <n v="1"/>
  </r>
  <r>
    <s v="f914d5b5-5a8e-414e-8dc0-085afb8f5b42"/>
    <x v="12"/>
    <s v="bhh"/>
    <x v="0"/>
    <b v="0"/>
    <x v="0"/>
    <n v="0"/>
    <n v="10"/>
    <n v="1"/>
    <n v="1"/>
    <x v="1"/>
    <s v="gbest"/>
    <b v="1"/>
    <n v="3"/>
    <x v="18"/>
    <n v="5.8837418000000002E-2"/>
    <m/>
    <n v="6.1789694999999999E-2"/>
    <m/>
    <n v="2"/>
  </r>
  <r>
    <s v="5233a8bf-9011-488f-8982-3cf4a272a173"/>
    <x v="12"/>
    <s v="bhh"/>
    <x v="1"/>
    <b v="1"/>
    <x v="0"/>
    <n v="0"/>
    <n v="10"/>
    <n v="1"/>
    <n v="1"/>
    <x v="0"/>
    <s v="gbest"/>
    <b v="1"/>
    <n v="3"/>
    <x v="18"/>
    <n v="9.9572839999999996E-2"/>
    <m/>
    <n v="0.10201405"/>
    <m/>
    <n v="3"/>
  </r>
  <r>
    <s v="7bb96a95-1f69-46ff-8357-60eee97f41e7"/>
    <x v="12"/>
    <s v="bhh"/>
    <x v="1"/>
    <b v="0"/>
    <x v="0"/>
    <n v="0"/>
    <n v="10"/>
    <n v="1"/>
    <n v="1"/>
    <x v="1"/>
    <s v="gbest"/>
    <b v="1"/>
    <n v="3"/>
    <x v="18"/>
    <n v="0.10308312"/>
    <m/>
    <n v="0.10220232"/>
    <m/>
    <n v="4"/>
  </r>
  <r>
    <s v="cb236117-bfc6-4d40-a9b3-39d2e5684b8e"/>
    <x v="12"/>
    <s v="bhh"/>
    <x v="0"/>
    <b v="0"/>
    <x v="0"/>
    <n v="0"/>
    <n v="10"/>
    <n v="1"/>
    <n v="1"/>
    <x v="1"/>
    <s v="gbest"/>
    <b v="1"/>
    <n v="3"/>
    <x v="19"/>
    <n v="5.86109E-2"/>
    <m/>
    <n v="6.1172020000000001E-2"/>
    <m/>
    <n v="1"/>
  </r>
  <r>
    <s v="b9f96dec-098d-4625-8c3a-b307ff208797"/>
    <x v="12"/>
    <s v="bhh"/>
    <x v="0"/>
    <b v="1"/>
    <x v="0"/>
    <n v="0"/>
    <n v="10"/>
    <n v="1"/>
    <n v="1"/>
    <x v="0"/>
    <s v="gbest"/>
    <b v="1"/>
    <n v="3"/>
    <x v="19"/>
    <n v="5.7927716999999997E-2"/>
    <m/>
    <n v="6.3246830000000004E-2"/>
    <m/>
    <n v="2"/>
  </r>
  <r>
    <s v="3951b54a-590f-4033-9fb8-71c26d43c209"/>
    <x v="12"/>
    <s v="bhh"/>
    <x v="1"/>
    <b v="1"/>
    <x v="0"/>
    <n v="0"/>
    <n v="10"/>
    <n v="1"/>
    <n v="1"/>
    <x v="0"/>
    <s v="gbest"/>
    <b v="1"/>
    <n v="3"/>
    <x v="19"/>
    <n v="9.9572850000000004E-2"/>
    <m/>
    <n v="0.10201404"/>
    <m/>
    <n v="3"/>
  </r>
  <r>
    <s v="dfe34b73-a537-4942-90b5-ea994b13acb7"/>
    <x v="12"/>
    <s v="bhh"/>
    <x v="1"/>
    <b v="0"/>
    <x v="0"/>
    <n v="0"/>
    <n v="10"/>
    <n v="1"/>
    <n v="1"/>
    <x v="1"/>
    <s v="gbest"/>
    <b v="1"/>
    <n v="3"/>
    <x v="19"/>
    <n v="0.10308312"/>
    <m/>
    <n v="0.10220231"/>
    <m/>
    <n v="4"/>
  </r>
  <r>
    <s v="6af59ec2-c065-4944-8836-32cf2e1c5ae5"/>
    <x v="12"/>
    <s v="bhh"/>
    <x v="0"/>
    <b v="1"/>
    <x v="0"/>
    <n v="0"/>
    <n v="10"/>
    <n v="1"/>
    <n v="1"/>
    <x v="0"/>
    <s v="gbest"/>
    <b v="1"/>
    <n v="3"/>
    <x v="20"/>
    <n v="5.8197661999999997E-2"/>
    <m/>
    <n v="6.09759E-2"/>
    <m/>
    <n v="1"/>
  </r>
  <r>
    <s v="47c000c6-efab-4712-90c1-fb848c86c8ba"/>
    <x v="12"/>
    <s v="bhh"/>
    <x v="0"/>
    <b v="0"/>
    <x v="0"/>
    <n v="0"/>
    <n v="10"/>
    <n v="1"/>
    <n v="1"/>
    <x v="1"/>
    <s v="gbest"/>
    <b v="1"/>
    <n v="3"/>
    <x v="20"/>
    <n v="5.8967012999999999E-2"/>
    <m/>
    <n v="6.5403740000000002E-2"/>
    <m/>
    <n v="2"/>
  </r>
  <r>
    <s v="318d8130-0880-4073-8804-a4e64e7f7b0f"/>
    <x v="12"/>
    <s v="bhh"/>
    <x v="1"/>
    <b v="1"/>
    <x v="0"/>
    <n v="0"/>
    <n v="10"/>
    <n v="1"/>
    <n v="1"/>
    <x v="0"/>
    <s v="gbest"/>
    <b v="1"/>
    <n v="3"/>
    <x v="20"/>
    <n v="9.9572844999999993E-2"/>
    <m/>
    <n v="0.10201405"/>
    <m/>
    <n v="3"/>
  </r>
  <r>
    <s v="1ef0d253-5526-4a7c-93d3-ced2b1880945"/>
    <x v="12"/>
    <s v="bhh"/>
    <x v="1"/>
    <b v="0"/>
    <x v="0"/>
    <n v="0"/>
    <n v="10"/>
    <n v="1"/>
    <n v="1"/>
    <x v="1"/>
    <s v="gbest"/>
    <b v="1"/>
    <n v="3"/>
    <x v="20"/>
    <n v="0.10308311000000001"/>
    <m/>
    <n v="0.10220232"/>
    <m/>
    <n v="4"/>
  </r>
  <r>
    <s v="722bc4a4-e53d-49a6-995e-d200d9683ef2"/>
    <x v="12"/>
    <s v="bhh"/>
    <x v="0"/>
    <b v="1"/>
    <x v="0"/>
    <n v="0"/>
    <n v="10"/>
    <n v="1"/>
    <n v="1"/>
    <x v="0"/>
    <s v="gbest"/>
    <b v="1"/>
    <n v="4"/>
    <x v="0"/>
    <n v="0.4774523"/>
    <m/>
    <n v="0.47666839999999999"/>
    <m/>
    <n v="1"/>
  </r>
  <r>
    <s v="bd29a516-90cc-4a68-a16e-2f1d3d4a52dc"/>
    <x v="12"/>
    <s v="bhh"/>
    <x v="0"/>
    <b v="0"/>
    <x v="0"/>
    <n v="0"/>
    <n v="10"/>
    <n v="1"/>
    <n v="1"/>
    <x v="1"/>
    <s v="gbest"/>
    <b v="1"/>
    <n v="4"/>
    <x v="0"/>
    <n v="0.47724749999999999"/>
    <m/>
    <n v="0.47748810000000003"/>
    <m/>
    <n v="2"/>
  </r>
  <r>
    <s v="6d5518c6-5b11-4938-840f-303c50cfe65e"/>
    <x v="12"/>
    <s v="bhh"/>
    <x v="1"/>
    <b v="0"/>
    <x v="0"/>
    <n v="0"/>
    <n v="10"/>
    <n v="1"/>
    <n v="1"/>
    <x v="1"/>
    <s v="gbest"/>
    <b v="1"/>
    <n v="4"/>
    <x v="0"/>
    <n v="0.47658270000000003"/>
    <m/>
    <n v="0.48013679999999997"/>
    <m/>
    <n v="3"/>
  </r>
  <r>
    <s v="bdcedc36-0805-4f0f-afc0-a4463b84e43f"/>
    <x v="12"/>
    <s v="bhh"/>
    <x v="1"/>
    <b v="1"/>
    <x v="0"/>
    <n v="0"/>
    <n v="10"/>
    <n v="1"/>
    <n v="1"/>
    <x v="0"/>
    <s v="gbest"/>
    <b v="1"/>
    <n v="4"/>
    <x v="0"/>
    <n v="0.47640075999999998"/>
    <m/>
    <n v="0.48085846999999998"/>
    <m/>
    <n v="4"/>
  </r>
  <r>
    <s v="5fe86ff2-52f4-4bca-ad46-057a607e9d2d"/>
    <x v="12"/>
    <s v="bhh"/>
    <x v="0"/>
    <b v="1"/>
    <x v="0"/>
    <n v="0"/>
    <n v="10"/>
    <n v="1"/>
    <n v="1"/>
    <x v="0"/>
    <s v="gbest"/>
    <b v="1"/>
    <n v="4"/>
    <x v="1"/>
    <n v="9.0529285000000001E-2"/>
    <m/>
    <n v="6.5496380000000007E-2"/>
    <m/>
    <n v="1"/>
  </r>
  <r>
    <s v="c5d0f104-24e8-4f03-9b74-77850d42d5c9"/>
    <x v="12"/>
    <s v="bhh"/>
    <x v="0"/>
    <b v="0"/>
    <x v="0"/>
    <n v="0"/>
    <n v="10"/>
    <n v="1"/>
    <n v="1"/>
    <x v="1"/>
    <s v="gbest"/>
    <b v="1"/>
    <n v="4"/>
    <x v="1"/>
    <n v="8.8630619999999993E-2"/>
    <m/>
    <n v="7.8437746000000003E-2"/>
    <m/>
    <n v="2"/>
  </r>
  <r>
    <s v="8c690dc0-50f8-4071-973a-f216a14ffadc"/>
    <x v="12"/>
    <s v="bhh"/>
    <x v="1"/>
    <b v="0"/>
    <x v="0"/>
    <n v="0"/>
    <n v="10"/>
    <n v="1"/>
    <n v="1"/>
    <x v="1"/>
    <s v="gbest"/>
    <b v="1"/>
    <n v="4"/>
    <x v="1"/>
    <n v="0.10915403"/>
    <m/>
    <n v="8.3845735000000005E-2"/>
    <m/>
    <n v="3"/>
  </r>
  <r>
    <s v="aa99066a-530a-4aaa-9261-b0f8b45174d7"/>
    <x v="12"/>
    <s v="bhh"/>
    <x v="1"/>
    <b v="1"/>
    <x v="0"/>
    <n v="0"/>
    <n v="10"/>
    <n v="1"/>
    <n v="1"/>
    <x v="0"/>
    <s v="gbest"/>
    <b v="1"/>
    <n v="4"/>
    <x v="1"/>
    <n v="0.10310008"/>
    <m/>
    <n v="8.8126570000000001E-2"/>
    <m/>
    <n v="4"/>
  </r>
  <r>
    <s v="c5c0c18b-bcb5-4159-87e4-054be51b9e81"/>
    <x v="12"/>
    <s v="bhh"/>
    <x v="0"/>
    <b v="1"/>
    <x v="0"/>
    <n v="0"/>
    <n v="10"/>
    <n v="1"/>
    <n v="1"/>
    <x v="0"/>
    <s v="gbest"/>
    <b v="1"/>
    <n v="4"/>
    <x v="2"/>
    <n v="6.5273575E-2"/>
    <m/>
    <n v="6.3293256000000006E-2"/>
    <m/>
    <n v="1"/>
  </r>
  <r>
    <s v="7c212d05-1a90-410d-a2ea-77a2369d2b1d"/>
    <x v="12"/>
    <s v="bhh"/>
    <x v="0"/>
    <b v="0"/>
    <x v="0"/>
    <n v="0"/>
    <n v="10"/>
    <n v="1"/>
    <n v="1"/>
    <x v="1"/>
    <s v="gbest"/>
    <b v="1"/>
    <n v="4"/>
    <x v="2"/>
    <n v="6.623192E-2"/>
    <m/>
    <n v="6.3599639999999999E-2"/>
    <m/>
    <n v="2"/>
  </r>
  <r>
    <s v="911af98a-9887-47b5-858f-22ad40bffcd8"/>
    <x v="12"/>
    <s v="bhh"/>
    <x v="1"/>
    <b v="0"/>
    <x v="0"/>
    <n v="0"/>
    <n v="10"/>
    <n v="1"/>
    <n v="1"/>
    <x v="1"/>
    <s v="gbest"/>
    <b v="1"/>
    <n v="4"/>
    <x v="2"/>
    <n v="8.5088626000000001E-2"/>
    <m/>
    <n v="8.3845735000000005E-2"/>
    <m/>
    <n v="3"/>
  </r>
  <r>
    <s v="367eb229-4e50-42ed-90ca-287c137a9841"/>
    <x v="12"/>
    <s v="bhh"/>
    <x v="1"/>
    <b v="1"/>
    <x v="0"/>
    <n v="0"/>
    <n v="10"/>
    <n v="1"/>
    <n v="1"/>
    <x v="0"/>
    <s v="gbest"/>
    <b v="1"/>
    <n v="4"/>
    <x v="2"/>
    <n v="8.3710220000000002E-2"/>
    <m/>
    <n v="8.8126570000000001E-2"/>
    <m/>
    <n v="4"/>
  </r>
  <r>
    <s v="d3a93b74-c72c-4c9f-a56a-2eb0ee737d31"/>
    <x v="12"/>
    <s v="bhh"/>
    <x v="0"/>
    <b v="1"/>
    <x v="0"/>
    <n v="0"/>
    <n v="10"/>
    <n v="1"/>
    <n v="1"/>
    <x v="0"/>
    <s v="gbest"/>
    <b v="1"/>
    <n v="4"/>
    <x v="3"/>
    <n v="6.4089339999999995E-2"/>
    <m/>
    <n v="6.6376879999999999E-2"/>
    <m/>
    <n v="1"/>
  </r>
  <r>
    <s v="9e48efda-ef34-412f-85d5-4eb2fbd9dc37"/>
    <x v="12"/>
    <s v="bhh"/>
    <x v="0"/>
    <b v="0"/>
    <x v="0"/>
    <n v="0"/>
    <n v="10"/>
    <n v="1"/>
    <n v="1"/>
    <x v="1"/>
    <s v="gbest"/>
    <b v="1"/>
    <n v="4"/>
    <x v="3"/>
    <n v="6.5522620000000004E-2"/>
    <m/>
    <n v="6.8008719999999995E-2"/>
    <m/>
    <n v="2"/>
  </r>
  <r>
    <s v="3f248430-2407-47a5-909a-e3586aeba030"/>
    <x v="12"/>
    <s v="bhh"/>
    <x v="1"/>
    <b v="0"/>
    <x v="0"/>
    <n v="0"/>
    <n v="10"/>
    <n v="1"/>
    <n v="1"/>
    <x v="1"/>
    <s v="gbest"/>
    <b v="1"/>
    <n v="4"/>
    <x v="3"/>
    <n v="8.5088626000000001E-2"/>
    <m/>
    <n v="8.3845735000000005E-2"/>
    <m/>
    <n v="3"/>
  </r>
  <r>
    <s v="9c27b877-0813-49ae-9cb7-d25c0ac1bf3c"/>
    <x v="12"/>
    <s v="bhh"/>
    <x v="1"/>
    <b v="1"/>
    <x v="0"/>
    <n v="0"/>
    <n v="10"/>
    <n v="1"/>
    <n v="1"/>
    <x v="0"/>
    <s v="gbest"/>
    <b v="1"/>
    <n v="4"/>
    <x v="3"/>
    <n v="8.3710220000000002E-2"/>
    <m/>
    <n v="8.8126570000000001E-2"/>
    <m/>
    <n v="4"/>
  </r>
  <r>
    <s v="b44284ed-5391-4f9a-9fb5-32c429204992"/>
    <x v="12"/>
    <s v="bhh"/>
    <x v="0"/>
    <b v="0"/>
    <x v="0"/>
    <n v="0"/>
    <n v="10"/>
    <n v="1"/>
    <n v="1"/>
    <x v="1"/>
    <s v="gbest"/>
    <b v="1"/>
    <n v="4"/>
    <x v="4"/>
    <n v="6.3767340000000006E-2"/>
    <m/>
    <n v="6.2395409999999998E-2"/>
    <m/>
    <n v="1"/>
  </r>
  <r>
    <s v="25c3da50-d6b3-4058-bbd4-39ba9e9ccbb9"/>
    <x v="12"/>
    <s v="bhh"/>
    <x v="0"/>
    <b v="1"/>
    <x v="0"/>
    <n v="0"/>
    <n v="10"/>
    <n v="1"/>
    <n v="1"/>
    <x v="0"/>
    <s v="gbest"/>
    <b v="1"/>
    <n v="4"/>
    <x v="4"/>
    <n v="6.3451889999999997E-2"/>
    <m/>
    <n v="6.3268080000000004E-2"/>
    <m/>
    <n v="2"/>
  </r>
  <r>
    <s v="7c26c6be-8f86-47e5-8bd0-5c051e7adc4a"/>
    <x v="12"/>
    <s v="bhh"/>
    <x v="1"/>
    <b v="0"/>
    <x v="0"/>
    <n v="0"/>
    <n v="10"/>
    <n v="1"/>
    <n v="1"/>
    <x v="1"/>
    <s v="gbest"/>
    <b v="1"/>
    <n v="4"/>
    <x v="4"/>
    <n v="8.5088620000000004E-2"/>
    <m/>
    <n v="8.3845729999999993E-2"/>
    <m/>
    <n v="3"/>
  </r>
  <r>
    <s v="9aaea654-814b-42f1-9700-b7d5d9aa7970"/>
    <x v="12"/>
    <s v="bhh"/>
    <x v="1"/>
    <b v="1"/>
    <x v="0"/>
    <n v="0"/>
    <n v="10"/>
    <n v="1"/>
    <n v="1"/>
    <x v="0"/>
    <s v="gbest"/>
    <b v="1"/>
    <n v="4"/>
    <x v="4"/>
    <n v="8.3710220000000002E-2"/>
    <m/>
    <n v="8.8126570000000001E-2"/>
    <m/>
    <n v="4"/>
  </r>
  <r>
    <s v="0f8dc3f9-dfd4-427d-aba4-15e8abae1da4"/>
    <x v="12"/>
    <s v="bhh"/>
    <x v="0"/>
    <b v="1"/>
    <x v="0"/>
    <n v="0"/>
    <n v="10"/>
    <n v="1"/>
    <n v="1"/>
    <x v="0"/>
    <s v="gbest"/>
    <b v="1"/>
    <n v="4"/>
    <x v="5"/>
    <n v="6.2020432E-2"/>
    <m/>
    <n v="6.2624589999999994E-2"/>
    <m/>
    <n v="1"/>
  </r>
  <r>
    <s v="a863c4df-a23b-48ea-9fb7-1b7e2e52e9eb"/>
    <x v="12"/>
    <s v="bhh"/>
    <x v="0"/>
    <b v="0"/>
    <x v="0"/>
    <n v="0"/>
    <n v="10"/>
    <n v="1"/>
    <n v="1"/>
    <x v="1"/>
    <s v="gbest"/>
    <b v="1"/>
    <n v="4"/>
    <x v="5"/>
    <n v="6.2370113999999997E-2"/>
    <m/>
    <n v="6.6267914999999997E-2"/>
    <m/>
    <n v="2"/>
  </r>
  <r>
    <s v="bfad60d4-6c6e-4a6a-825c-ed293fc2da80"/>
    <x v="12"/>
    <s v="bhh"/>
    <x v="1"/>
    <b v="0"/>
    <x v="0"/>
    <n v="0"/>
    <n v="10"/>
    <n v="1"/>
    <n v="1"/>
    <x v="1"/>
    <s v="gbest"/>
    <b v="1"/>
    <n v="4"/>
    <x v="5"/>
    <n v="8.5088626000000001E-2"/>
    <m/>
    <n v="8.3845735000000005E-2"/>
    <m/>
    <n v="3"/>
  </r>
  <r>
    <s v="577ec529-8d0b-490c-a4d8-ba6dd7ccaa68"/>
    <x v="12"/>
    <s v="bhh"/>
    <x v="1"/>
    <b v="1"/>
    <x v="0"/>
    <n v="0"/>
    <n v="10"/>
    <n v="1"/>
    <n v="1"/>
    <x v="0"/>
    <s v="gbest"/>
    <b v="1"/>
    <n v="4"/>
    <x v="5"/>
    <n v="8.3710220000000002E-2"/>
    <m/>
    <n v="8.8126570000000001E-2"/>
    <m/>
    <n v="4"/>
  </r>
  <r>
    <s v="3ed179f1-d097-4518-9b71-c1ec7d418018"/>
    <x v="12"/>
    <s v="bhh"/>
    <x v="0"/>
    <b v="0"/>
    <x v="0"/>
    <n v="0"/>
    <n v="10"/>
    <n v="1"/>
    <n v="1"/>
    <x v="1"/>
    <s v="gbest"/>
    <b v="1"/>
    <n v="4"/>
    <x v="6"/>
    <n v="6.2182016999999999E-2"/>
    <m/>
    <n v="6.3491859999999997E-2"/>
    <m/>
    <n v="1"/>
  </r>
  <r>
    <s v="1935d40d-a5f4-49b1-ab39-93849bb1a769"/>
    <x v="12"/>
    <s v="bhh"/>
    <x v="0"/>
    <b v="1"/>
    <x v="0"/>
    <n v="0"/>
    <n v="10"/>
    <n v="1"/>
    <n v="1"/>
    <x v="0"/>
    <s v="gbest"/>
    <b v="1"/>
    <n v="4"/>
    <x v="6"/>
    <n v="6.1998325999999999E-2"/>
    <m/>
    <n v="6.6288959999999994E-2"/>
    <m/>
    <n v="2"/>
  </r>
  <r>
    <s v="13bf5026-4b83-447c-a8ec-07a4d2736a6d"/>
    <x v="12"/>
    <s v="bhh"/>
    <x v="1"/>
    <b v="0"/>
    <x v="0"/>
    <n v="0"/>
    <n v="10"/>
    <n v="1"/>
    <n v="1"/>
    <x v="1"/>
    <s v="gbest"/>
    <b v="1"/>
    <n v="4"/>
    <x v="6"/>
    <n v="8.5088626000000001E-2"/>
    <m/>
    <n v="8.3845735000000005E-2"/>
    <m/>
    <n v="3"/>
  </r>
  <r>
    <s v="b482da00-b08a-4f68-9e93-ad15ec4dccb9"/>
    <x v="12"/>
    <s v="bhh"/>
    <x v="1"/>
    <b v="1"/>
    <x v="0"/>
    <n v="0"/>
    <n v="10"/>
    <n v="1"/>
    <n v="1"/>
    <x v="0"/>
    <s v="gbest"/>
    <b v="1"/>
    <n v="4"/>
    <x v="6"/>
    <n v="8.3710220000000002E-2"/>
    <m/>
    <n v="8.8126570000000001E-2"/>
    <m/>
    <n v="4"/>
  </r>
  <r>
    <s v="e6935d06-165d-4109-965b-2d0ad1977e47"/>
    <x v="12"/>
    <s v="bhh"/>
    <x v="0"/>
    <b v="1"/>
    <x v="0"/>
    <n v="0"/>
    <n v="10"/>
    <n v="1"/>
    <n v="1"/>
    <x v="0"/>
    <s v="gbest"/>
    <b v="1"/>
    <n v="4"/>
    <x v="7"/>
    <n v="6.1088080000000003E-2"/>
    <m/>
    <n v="6.2774109999999994E-2"/>
    <m/>
    <n v="1"/>
  </r>
  <r>
    <s v="da7948a4-378a-43a7-9f33-d20080381709"/>
    <x v="12"/>
    <s v="bhh"/>
    <x v="0"/>
    <b v="0"/>
    <x v="0"/>
    <n v="0"/>
    <n v="10"/>
    <n v="1"/>
    <n v="1"/>
    <x v="1"/>
    <s v="gbest"/>
    <b v="1"/>
    <n v="4"/>
    <x v="7"/>
    <n v="6.1395770000000002E-2"/>
    <m/>
    <n v="6.5651104000000002E-2"/>
    <m/>
    <n v="2"/>
  </r>
  <r>
    <s v="c5a9d26e-816d-48d9-b142-6bde8749e1ab"/>
    <x v="12"/>
    <s v="bhh"/>
    <x v="1"/>
    <b v="0"/>
    <x v="0"/>
    <n v="0"/>
    <n v="10"/>
    <n v="1"/>
    <n v="1"/>
    <x v="1"/>
    <s v="gbest"/>
    <b v="1"/>
    <n v="4"/>
    <x v="7"/>
    <n v="8.5088620000000004E-2"/>
    <m/>
    <n v="8.3845735000000005E-2"/>
    <m/>
    <n v="3"/>
  </r>
  <r>
    <s v="c30a4521-dcae-437f-9f6e-0e609007c01f"/>
    <x v="12"/>
    <s v="bhh"/>
    <x v="1"/>
    <b v="1"/>
    <x v="0"/>
    <n v="0"/>
    <n v="10"/>
    <n v="1"/>
    <n v="1"/>
    <x v="0"/>
    <s v="gbest"/>
    <b v="1"/>
    <n v="4"/>
    <x v="7"/>
    <n v="8.3710220000000002E-2"/>
    <m/>
    <n v="8.8126570000000001E-2"/>
    <m/>
    <n v="4"/>
  </r>
  <r>
    <s v="0df0efd9-74e6-467a-954d-284f3413629c"/>
    <x v="12"/>
    <s v="bhh"/>
    <x v="0"/>
    <b v="0"/>
    <x v="0"/>
    <n v="0"/>
    <n v="10"/>
    <n v="1"/>
    <n v="1"/>
    <x v="1"/>
    <s v="gbest"/>
    <b v="1"/>
    <n v="4"/>
    <x v="8"/>
    <n v="6.1606754E-2"/>
    <m/>
    <n v="6.3696619999999995E-2"/>
    <m/>
    <n v="1"/>
  </r>
  <r>
    <s v="c87d51e3-e534-43f4-8d1f-48c53d0317ca"/>
    <x v="12"/>
    <s v="bhh"/>
    <x v="0"/>
    <b v="1"/>
    <x v="0"/>
    <n v="0"/>
    <n v="10"/>
    <n v="1"/>
    <n v="1"/>
    <x v="0"/>
    <s v="gbest"/>
    <b v="1"/>
    <n v="4"/>
    <x v="8"/>
    <n v="6.0622710000000003E-2"/>
    <m/>
    <n v="6.3880179999999995E-2"/>
    <m/>
    <n v="2"/>
  </r>
  <r>
    <s v="02cf33b5-ff15-4bb8-924d-b4da5cb3444d"/>
    <x v="12"/>
    <s v="bhh"/>
    <x v="1"/>
    <b v="0"/>
    <x v="0"/>
    <n v="0"/>
    <n v="10"/>
    <n v="1"/>
    <n v="1"/>
    <x v="1"/>
    <s v="gbest"/>
    <b v="1"/>
    <n v="4"/>
    <x v="8"/>
    <n v="8.5088620000000004E-2"/>
    <m/>
    <n v="8.3845729999999993E-2"/>
    <m/>
    <n v="3"/>
  </r>
  <r>
    <s v="318d2265-d687-4561-8b53-e477748b8fb0"/>
    <x v="12"/>
    <s v="bhh"/>
    <x v="1"/>
    <b v="1"/>
    <x v="0"/>
    <n v="0"/>
    <n v="10"/>
    <n v="1"/>
    <n v="1"/>
    <x v="0"/>
    <s v="gbest"/>
    <b v="1"/>
    <n v="4"/>
    <x v="8"/>
    <n v="8.3710220000000002E-2"/>
    <m/>
    <n v="8.8126579999999996E-2"/>
    <m/>
    <n v="4"/>
  </r>
  <r>
    <s v="bc69c565-8ac8-40b9-8f61-e045f311bfcf"/>
    <x v="12"/>
    <s v="bhh"/>
    <x v="0"/>
    <b v="1"/>
    <x v="0"/>
    <n v="0"/>
    <n v="10"/>
    <n v="1"/>
    <n v="1"/>
    <x v="0"/>
    <s v="gbest"/>
    <b v="1"/>
    <n v="4"/>
    <x v="9"/>
    <n v="5.9968553000000001E-2"/>
    <m/>
    <n v="6.1290829999999998E-2"/>
    <m/>
    <n v="1"/>
  </r>
  <r>
    <s v="410c91d9-28f9-43a0-a7fc-1669ebb2c54e"/>
    <x v="12"/>
    <s v="bhh"/>
    <x v="0"/>
    <b v="0"/>
    <x v="0"/>
    <n v="0"/>
    <n v="10"/>
    <n v="1"/>
    <n v="1"/>
    <x v="1"/>
    <s v="gbest"/>
    <b v="1"/>
    <n v="4"/>
    <x v="9"/>
    <n v="6.1549377000000002E-2"/>
    <m/>
    <n v="6.4017320000000003E-2"/>
    <m/>
    <n v="2"/>
  </r>
  <r>
    <s v="29b51dac-3028-4e7a-8472-91d9fe7ab579"/>
    <x v="12"/>
    <s v="bhh"/>
    <x v="1"/>
    <b v="0"/>
    <x v="0"/>
    <n v="0"/>
    <n v="10"/>
    <n v="1"/>
    <n v="1"/>
    <x v="1"/>
    <s v="gbest"/>
    <b v="1"/>
    <n v="4"/>
    <x v="9"/>
    <n v="8.5088620000000004E-2"/>
    <m/>
    <n v="8.3845735000000005E-2"/>
    <m/>
    <n v="3"/>
  </r>
  <r>
    <s v="513e057f-1134-40f4-b13c-79ac8bb4939d"/>
    <x v="12"/>
    <s v="bhh"/>
    <x v="1"/>
    <b v="1"/>
    <x v="0"/>
    <n v="0"/>
    <n v="10"/>
    <n v="1"/>
    <n v="1"/>
    <x v="0"/>
    <s v="gbest"/>
    <b v="1"/>
    <n v="4"/>
    <x v="9"/>
    <n v="8.3710220000000002E-2"/>
    <m/>
    <n v="8.8126570000000001E-2"/>
    <m/>
    <n v="4"/>
  </r>
  <r>
    <s v="cf608c9a-3b93-448d-b098-bc63bc1bb774"/>
    <x v="12"/>
    <s v="bhh"/>
    <x v="0"/>
    <b v="1"/>
    <x v="0"/>
    <n v="0"/>
    <n v="10"/>
    <n v="1"/>
    <n v="1"/>
    <x v="0"/>
    <s v="gbest"/>
    <b v="1"/>
    <n v="4"/>
    <x v="10"/>
    <n v="5.9293654000000001E-2"/>
    <m/>
    <n v="5.9563786000000001E-2"/>
    <m/>
    <n v="1"/>
  </r>
  <r>
    <s v="f220ecd3-3aee-434f-9f1c-d5b190aa396a"/>
    <x v="12"/>
    <s v="bhh"/>
    <x v="0"/>
    <b v="0"/>
    <x v="0"/>
    <n v="0"/>
    <n v="10"/>
    <n v="1"/>
    <n v="1"/>
    <x v="1"/>
    <s v="gbest"/>
    <b v="1"/>
    <n v="4"/>
    <x v="10"/>
    <n v="6.155571E-2"/>
    <m/>
    <n v="6.0201039999999997E-2"/>
    <m/>
    <n v="2"/>
  </r>
  <r>
    <s v="e0d681c8-407f-4a31-ac66-a9b6a16bc4d5"/>
    <x v="12"/>
    <s v="bhh"/>
    <x v="1"/>
    <b v="0"/>
    <x v="0"/>
    <n v="0"/>
    <n v="10"/>
    <n v="1"/>
    <n v="1"/>
    <x v="1"/>
    <s v="gbest"/>
    <b v="1"/>
    <n v="4"/>
    <x v="10"/>
    <n v="8.5088626000000001E-2"/>
    <m/>
    <n v="8.3845735000000005E-2"/>
    <m/>
    <n v="3"/>
  </r>
  <r>
    <s v="c3a72920-1692-4951-a38c-0f312d5d723c"/>
    <x v="12"/>
    <s v="bhh"/>
    <x v="1"/>
    <b v="1"/>
    <x v="0"/>
    <n v="0"/>
    <n v="10"/>
    <n v="1"/>
    <n v="1"/>
    <x v="0"/>
    <s v="gbest"/>
    <b v="1"/>
    <n v="4"/>
    <x v="10"/>
    <n v="8.3710220000000002E-2"/>
    <m/>
    <n v="8.8126579999999996E-2"/>
    <m/>
    <n v="4"/>
  </r>
  <r>
    <s v="0f138aba-dd49-4c99-b95f-3c9246b951de"/>
    <x v="12"/>
    <s v="bhh"/>
    <x v="0"/>
    <b v="1"/>
    <x v="0"/>
    <n v="0"/>
    <n v="10"/>
    <n v="1"/>
    <n v="1"/>
    <x v="0"/>
    <s v="gbest"/>
    <b v="1"/>
    <n v="4"/>
    <x v="11"/>
    <n v="5.9018224000000001E-2"/>
    <m/>
    <n v="6.0364402999999997E-2"/>
    <m/>
    <n v="1"/>
  </r>
  <r>
    <s v="8024bf06-9120-4a53-a9ad-8fb5cf9914eb"/>
    <x v="12"/>
    <s v="bhh"/>
    <x v="0"/>
    <b v="0"/>
    <x v="0"/>
    <n v="0"/>
    <n v="10"/>
    <n v="1"/>
    <n v="1"/>
    <x v="1"/>
    <s v="gbest"/>
    <b v="1"/>
    <n v="4"/>
    <x v="11"/>
    <n v="6.0941253000000001E-2"/>
    <m/>
    <n v="6.3379459999999999E-2"/>
    <m/>
    <n v="2"/>
  </r>
  <r>
    <s v="9d28d521-90e1-40d6-845e-8555f760bd48"/>
    <x v="12"/>
    <s v="bhh"/>
    <x v="1"/>
    <b v="0"/>
    <x v="0"/>
    <n v="0"/>
    <n v="10"/>
    <n v="1"/>
    <n v="1"/>
    <x v="1"/>
    <s v="gbest"/>
    <b v="1"/>
    <n v="4"/>
    <x v="11"/>
    <n v="8.5088620000000004E-2"/>
    <m/>
    <n v="8.3845735000000005E-2"/>
    <m/>
    <n v="3"/>
  </r>
  <r>
    <s v="3f638cc9-a571-4910-980f-d70d3ae98719"/>
    <x v="12"/>
    <s v="bhh"/>
    <x v="1"/>
    <b v="1"/>
    <x v="0"/>
    <n v="0"/>
    <n v="10"/>
    <n v="1"/>
    <n v="1"/>
    <x v="0"/>
    <s v="gbest"/>
    <b v="1"/>
    <n v="4"/>
    <x v="11"/>
    <n v="8.3710220000000002E-2"/>
    <m/>
    <n v="8.8126570000000001E-2"/>
    <m/>
    <n v="4"/>
  </r>
  <r>
    <s v="f27964d3-9a57-42a6-a9b4-f0c4b67e3d05"/>
    <x v="12"/>
    <s v="bhh"/>
    <x v="0"/>
    <b v="0"/>
    <x v="0"/>
    <n v="0"/>
    <n v="10"/>
    <n v="1"/>
    <n v="1"/>
    <x v="1"/>
    <s v="gbest"/>
    <b v="1"/>
    <n v="4"/>
    <x v="12"/>
    <n v="6.0565889999999997E-2"/>
    <m/>
    <n v="5.9095639999999998E-2"/>
    <m/>
    <n v="1"/>
  </r>
  <r>
    <s v="016fb646-6903-4602-bc2d-458ae54efeb1"/>
    <x v="12"/>
    <s v="bhh"/>
    <x v="0"/>
    <b v="1"/>
    <x v="0"/>
    <n v="0"/>
    <n v="10"/>
    <n v="1"/>
    <n v="1"/>
    <x v="0"/>
    <s v="gbest"/>
    <b v="1"/>
    <n v="4"/>
    <x v="12"/>
    <n v="5.8385909999999999E-2"/>
    <m/>
    <n v="6.3243380000000002E-2"/>
    <m/>
    <n v="2"/>
  </r>
  <r>
    <s v="12f70896-794f-4b21-a90d-9fe652922649"/>
    <x v="12"/>
    <s v="bhh"/>
    <x v="1"/>
    <b v="0"/>
    <x v="0"/>
    <n v="0"/>
    <n v="10"/>
    <n v="1"/>
    <n v="1"/>
    <x v="1"/>
    <s v="gbest"/>
    <b v="1"/>
    <n v="4"/>
    <x v="12"/>
    <n v="8.5088626000000001E-2"/>
    <m/>
    <n v="8.3845735000000005E-2"/>
    <m/>
    <n v="3"/>
  </r>
  <r>
    <s v="7bafb05f-7fcc-44c6-b80e-dbfdc8991199"/>
    <x v="12"/>
    <s v="bhh"/>
    <x v="1"/>
    <b v="1"/>
    <x v="0"/>
    <n v="0"/>
    <n v="10"/>
    <n v="1"/>
    <n v="1"/>
    <x v="0"/>
    <s v="gbest"/>
    <b v="1"/>
    <n v="4"/>
    <x v="12"/>
    <n v="8.3710220000000002E-2"/>
    <m/>
    <n v="8.8126570000000001E-2"/>
    <m/>
    <n v="4"/>
  </r>
  <r>
    <s v="ad7ad41f-f221-430f-bea2-dc899dcd6c09"/>
    <x v="12"/>
    <s v="bhh"/>
    <x v="0"/>
    <b v="1"/>
    <x v="0"/>
    <n v="0"/>
    <n v="10"/>
    <n v="1"/>
    <n v="1"/>
    <x v="0"/>
    <s v="gbest"/>
    <b v="1"/>
    <n v="4"/>
    <x v="13"/>
    <n v="5.8211565E-2"/>
    <m/>
    <n v="5.8655918000000001E-2"/>
    <m/>
    <n v="1"/>
  </r>
  <r>
    <s v="c20628f1-b1bd-451f-ba92-b596743cab15"/>
    <x v="12"/>
    <s v="bhh"/>
    <x v="0"/>
    <b v="0"/>
    <x v="0"/>
    <n v="0"/>
    <n v="10"/>
    <n v="1"/>
    <n v="1"/>
    <x v="1"/>
    <s v="gbest"/>
    <b v="1"/>
    <n v="4"/>
    <x v="13"/>
    <n v="6.0328479999999997E-2"/>
    <m/>
    <n v="5.9592783000000003E-2"/>
    <m/>
    <n v="2"/>
  </r>
  <r>
    <s v="538aae87-4c68-4a4b-97ca-69bf15cc2bc5"/>
    <x v="12"/>
    <s v="bhh"/>
    <x v="1"/>
    <b v="0"/>
    <x v="0"/>
    <n v="0"/>
    <n v="10"/>
    <n v="1"/>
    <n v="1"/>
    <x v="1"/>
    <s v="gbest"/>
    <b v="1"/>
    <n v="4"/>
    <x v="13"/>
    <n v="8.5088620000000004E-2"/>
    <m/>
    <n v="8.3845729999999993E-2"/>
    <m/>
    <n v="3"/>
  </r>
  <r>
    <s v="4c01415a-9183-42b9-be03-3a6c8f22cc6d"/>
    <x v="12"/>
    <s v="bhh"/>
    <x v="1"/>
    <b v="1"/>
    <x v="0"/>
    <n v="0"/>
    <n v="10"/>
    <n v="1"/>
    <n v="1"/>
    <x v="0"/>
    <s v="gbest"/>
    <b v="1"/>
    <n v="4"/>
    <x v="13"/>
    <n v="8.3710220000000002E-2"/>
    <m/>
    <n v="8.8126570000000001E-2"/>
    <m/>
    <n v="4"/>
  </r>
  <r>
    <s v="574262d6-5f67-46c1-b796-f904a89f8377"/>
    <x v="12"/>
    <s v="bhh"/>
    <x v="0"/>
    <b v="0"/>
    <x v="0"/>
    <n v="0"/>
    <n v="10"/>
    <n v="1"/>
    <n v="1"/>
    <x v="1"/>
    <s v="gbest"/>
    <b v="1"/>
    <n v="4"/>
    <x v="14"/>
    <n v="5.9935976000000002E-2"/>
    <m/>
    <n v="5.9212017999999998E-2"/>
    <m/>
    <n v="1"/>
  </r>
  <r>
    <s v="18d65a42-21c4-4cbe-b818-4918fd816d51"/>
    <x v="12"/>
    <s v="bhh"/>
    <x v="0"/>
    <b v="1"/>
    <x v="0"/>
    <n v="0"/>
    <n v="10"/>
    <n v="1"/>
    <n v="1"/>
    <x v="0"/>
    <s v="gbest"/>
    <b v="1"/>
    <n v="4"/>
    <x v="14"/>
    <n v="5.8070749999999997E-2"/>
    <m/>
    <n v="5.9688084000000002E-2"/>
    <m/>
    <n v="2"/>
  </r>
  <r>
    <s v="ada64eb5-3a32-4bbe-81b3-a9a5fa1caede"/>
    <x v="12"/>
    <s v="bhh"/>
    <x v="1"/>
    <b v="0"/>
    <x v="0"/>
    <n v="0"/>
    <n v="10"/>
    <n v="1"/>
    <n v="1"/>
    <x v="1"/>
    <s v="gbest"/>
    <b v="1"/>
    <n v="4"/>
    <x v="14"/>
    <n v="8.5088626000000001E-2"/>
    <m/>
    <n v="8.3845735000000005E-2"/>
    <m/>
    <n v="3"/>
  </r>
  <r>
    <s v="a8d2e019-15bb-4db5-a5c1-fa07822c7841"/>
    <x v="12"/>
    <s v="bhh"/>
    <x v="1"/>
    <b v="1"/>
    <x v="0"/>
    <n v="0"/>
    <n v="10"/>
    <n v="1"/>
    <n v="1"/>
    <x v="0"/>
    <s v="gbest"/>
    <b v="1"/>
    <n v="4"/>
    <x v="14"/>
    <n v="8.3710220000000002E-2"/>
    <m/>
    <n v="8.8126570000000001E-2"/>
    <m/>
    <n v="4"/>
  </r>
  <r>
    <s v="8e66dbba-2050-4770-a002-95dbaf681dd0"/>
    <x v="12"/>
    <s v="bhh"/>
    <x v="0"/>
    <b v="1"/>
    <x v="0"/>
    <n v="0"/>
    <n v="10"/>
    <n v="1"/>
    <n v="1"/>
    <x v="0"/>
    <s v="gbest"/>
    <b v="1"/>
    <n v="4"/>
    <x v="15"/>
    <n v="5.7747519999999997E-2"/>
    <m/>
    <n v="6.2698229999999994E-2"/>
    <m/>
    <n v="1"/>
  </r>
  <r>
    <s v="105afc05-acb1-462c-9b14-a8689802e7cf"/>
    <x v="12"/>
    <s v="bhh"/>
    <x v="0"/>
    <b v="0"/>
    <x v="0"/>
    <n v="0"/>
    <n v="10"/>
    <n v="1"/>
    <n v="1"/>
    <x v="1"/>
    <s v="gbest"/>
    <b v="1"/>
    <n v="4"/>
    <x v="15"/>
    <n v="6.0134082999999998E-2"/>
    <m/>
    <n v="6.2698760000000006E-2"/>
    <m/>
    <n v="2"/>
  </r>
  <r>
    <s v="6309b368-c15c-4dfd-8ea5-f34e2102a649"/>
    <x v="12"/>
    <s v="bhh"/>
    <x v="1"/>
    <b v="0"/>
    <x v="0"/>
    <n v="0"/>
    <n v="10"/>
    <n v="1"/>
    <n v="1"/>
    <x v="1"/>
    <s v="gbest"/>
    <b v="1"/>
    <n v="4"/>
    <x v="15"/>
    <n v="8.5088620000000004E-2"/>
    <m/>
    <n v="8.3845735000000005E-2"/>
    <m/>
    <n v="3"/>
  </r>
  <r>
    <s v="88cc8908-eb97-4459-b4ca-88d6a7839fc3"/>
    <x v="12"/>
    <s v="bhh"/>
    <x v="1"/>
    <b v="1"/>
    <x v="0"/>
    <n v="0"/>
    <n v="10"/>
    <n v="1"/>
    <n v="1"/>
    <x v="0"/>
    <s v="gbest"/>
    <b v="1"/>
    <n v="4"/>
    <x v="15"/>
    <n v="8.3710220000000002E-2"/>
    <m/>
    <n v="8.8126570000000001E-2"/>
    <m/>
    <n v="4"/>
  </r>
  <r>
    <s v="a319fc97-2421-4db6-b629-2c625aea150b"/>
    <x v="12"/>
    <s v="bhh"/>
    <x v="0"/>
    <b v="1"/>
    <x v="0"/>
    <n v="0"/>
    <n v="10"/>
    <n v="1"/>
    <n v="1"/>
    <x v="0"/>
    <s v="gbest"/>
    <b v="1"/>
    <n v="4"/>
    <x v="16"/>
    <n v="5.7720765E-2"/>
    <m/>
    <n v="5.8800135000000003E-2"/>
    <m/>
    <n v="1"/>
  </r>
  <r>
    <s v="c050fe8d-a436-41ed-a03c-d2658ac75576"/>
    <x v="12"/>
    <s v="bhh"/>
    <x v="0"/>
    <b v="0"/>
    <x v="0"/>
    <n v="0"/>
    <n v="10"/>
    <n v="1"/>
    <n v="1"/>
    <x v="1"/>
    <s v="gbest"/>
    <b v="1"/>
    <n v="4"/>
    <x v="16"/>
    <n v="6.0121639999999997E-2"/>
    <m/>
    <n v="6.1963092999999997E-2"/>
    <m/>
    <n v="2"/>
  </r>
  <r>
    <s v="3065ef4c-2de6-4826-ae94-01fb3339d92a"/>
    <x v="12"/>
    <s v="bhh"/>
    <x v="1"/>
    <b v="0"/>
    <x v="0"/>
    <n v="0"/>
    <n v="10"/>
    <n v="1"/>
    <n v="1"/>
    <x v="1"/>
    <s v="gbest"/>
    <b v="1"/>
    <n v="4"/>
    <x v="16"/>
    <n v="8.5088626000000001E-2"/>
    <m/>
    <n v="8.3845735000000005E-2"/>
    <m/>
    <n v="3"/>
  </r>
  <r>
    <s v="a197860b-623f-4518-98c0-887ab185d347"/>
    <x v="12"/>
    <s v="bhh"/>
    <x v="1"/>
    <b v="1"/>
    <x v="0"/>
    <n v="0"/>
    <n v="10"/>
    <n v="1"/>
    <n v="1"/>
    <x v="0"/>
    <s v="gbest"/>
    <b v="1"/>
    <n v="4"/>
    <x v="16"/>
    <n v="8.3710216000000004E-2"/>
    <m/>
    <n v="8.8126570000000001E-2"/>
    <m/>
    <n v="4"/>
  </r>
  <r>
    <s v="8392329b-7a60-46cb-8ab9-024f4d910848"/>
    <x v="12"/>
    <s v="bhh"/>
    <x v="0"/>
    <b v="1"/>
    <x v="0"/>
    <n v="0"/>
    <n v="10"/>
    <n v="1"/>
    <n v="1"/>
    <x v="0"/>
    <s v="gbest"/>
    <b v="1"/>
    <n v="4"/>
    <x v="17"/>
    <n v="5.7220093999999999E-2"/>
    <m/>
    <n v="6.2570355999999994E-2"/>
    <m/>
    <n v="1"/>
  </r>
  <r>
    <s v="a552df20-1bf9-42a0-b7dc-2abc27501740"/>
    <x v="12"/>
    <s v="bhh"/>
    <x v="0"/>
    <b v="0"/>
    <x v="0"/>
    <n v="0"/>
    <n v="10"/>
    <n v="1"/>
    <n v="1"/>
    <x v="1"/>
    <s v="gbest"/>
    <b v="1"/>
    <n v="4"/>
    <x v="17"/>
    <n v="5.9905927999999997E-2"/>
    <m/>
    <n v="6.3251650000000006E-2"/>
    <m/>
    <n v="2"/>
  </r>
  <r>
    <s v="036de685-ab2d-4504-98f9-89b8aa137e2b"/>
    <x v="12"/>
    <s v="bhh"/>
    <x v="1"/>
    <b v="0"/>
    <x v="0"/>
    <n v="0"/>
    <n v="10"/>
    <n v="1"/>
    <n v="1"/>
    <x v="1"/>
    <s v="gbest"/>
    <b v="1"/>
    <n v="4"/>
    <x v="17"/>
    <n v="8.5088620000000004E-2"/>
    <m/>
    <n v="8.3845735000000005E-2"/>
    <m/>
    <n v="3"/>
  </r>
  <r>
    <s v="f9d3d384-458d-4c00-a653-8dd46c9eda15"/>
    <x v="12"/>
    <s v="bhh"/>
    <x v="1"/>
    <b v="1"/>
    <x v="0"/>
    <n v="0"/>
    <n v="10"/>
    <n v="1"/>
    <n v="1"/>
    <x v="0"/>
    <s v="gbest"/>
    <b v="1"/>
    <n v="4"/>
    <x v="17"/>
    <n v="8.3710220000000002E-2"/>
    <m/>
    <n v="8.8126579999999996E-2"/>
    <m/>
    <n v="4"/>
  </r>
  <r>
    <s v="b7ea79ce-5a35-4750-b1fe-aabc16df0f7e"/>
    <x v="12"/>
    <s v="bhh"/>
    <x v="0"/>
    <b v="1"/>
    <x v="0"/>
    <n v="0"/>
    <n v="10"/>
    <n v="1"/>
    <n v="1"/>
    <x v="0"/>
    <s v="gbest"/>
    <b v="1"/>
    <n v="4"/>
    <x v="18"/>
    <n v="5.7440467000000002E-2"/>
    <m/>
    <n v="5.9445369999999997E-2"/>
    <m/>
    <n v="1"/>
  </r>
  <r>
    <s v="d121da11-eacd-4650-9dec-c319b71e9eb5"/>
    <x v="12"/>
    <s v="bhh"/>
    <x v="0"/>
    <b v="0"/>
    <x v="0"/>
    <n v="0"/>
    <n v="10"/>
    <n v="1"/>
    <n v="1"/>
    <x v="1"/>
    <s v="gbest"/>
    <b v="1"/>
    <n v="4"/>
    <x v="18"/>
    <n v="5.9909551999999998E-2"/>
    <m/>
    <n v="6.2049013E-2"/>
    <m/>
    <n v="2"/>
  </r>
  <r>
    <s v="54503b65-6bd5-4e97-8be8-6f035f527f6c"/>
    <x v="12"/>
    <s v="bhh"/>
    <x v="1"/>
    <b v="0"/>
    <x v="0"/>
    <n v="0"/>
    <n v="10"/>
    <n v="1"/>
    <n v="1"/>
    <x v="1"/>
    <s v="gbest"/>
    <b v="1"/>
    <n v="4"/>
    <x v="18"/>
    <n v="8.5088626000000001E-2"/>
    <m/>
    <n v="8.3845735000000005E-2"/>
    <m/>
    <n v="3"/>
  </r>
  <r>
    <s v="d649f5d3-dde8-41c8-a3ef-c4253a3d0987"/>
    <x v="12"/>
    <s v="bhh"/>
    <x v="1"/>
    <b v="1"/>
    <x v="0"/>
    <n v="0"/>
    <n v="10"/>
    <n v="1"/>
    <n v="1"/>
    <x v="0"/>
    <s v="gbest"/>
    <b v="1"/>
    <n v="4"/>
    <x v="18"/>
    <n v="8.3710220000000002E-2"/>
    <m/>
    <n v="8.8126579999999996E-2"/>
    <m/>
    <n v="4"/>
  </r>
  <r>
    <s v="eec09759-1d02-426e-a722-8c7c12c46d75"/>
    <x v="12"/>
    <s v="bhh"/>
    <x v="0"/>
    <b v="1"/>
    <x v="0"/>
    <n v="0"/>
    <n v="10"/>
    <n v="1"/>
    <n v="1"/>
    <x v="0"/>
    <s v="gbest"/>
    <b v="1"/>
    <n v="4"/>
    <x v="19"/>
    <n v="5.7303447E-2"/>
    <m/>
    <n v="6.0076629999999999E-2"/>
    <m/>
    <n v="1"/>
  </r>
  <r>
    <s v="7537254e-4a27-484e-b924-eedf3c5b2d6b"/>
    <x v="12"/>
    <s v="bhh"/>
    <x v="0"/>
    <b v="0"/>
    <x v="0"/>
    <n v="0"/>
    <n v="10"/>
    <n v="1"/>
    <n v="1"/>
    <x v="1"/>
    <s v="gbest"/>
    <b v="1"/>
    <n v="4"/>
    <x v="19"/>
    <n v="6.0152671999999997E-2"/>
    <m/>
    <n v="6.2522709999999995E-2"/>
    <m/>
    <n v="2"/>
  </r>
  <r>
    <s v="67143a45-1f12-4b07-a781-8ccbc048f729"/>
    <x v="12"/>
    <s v="bhh"/>
    <x v="1"/>
    <b v="0"/>
    <x v="0"/>
    <n v="0"/>
    <n v="10"/>
    <n v="1"/>
    <n v="1"/>
    <x v="1"/>
    <s v="gbest"/>
    <b v="1"/>
    <n v="4"/>
    <x v="19"/>
    <n v="8.5088620000000004E-2"/>
    <m/>
    <n v="8.3845735000000005E-2"/>
    <m/>
    <n v="3"/>
  </r>
  <r>
    <s v="0b1747b1-d2ad-48e5-8e1c-c6b1b953c626"/>
    <x v="12"/>
    <s v="bhh"/>
    <x v="1"/>
    <b v="1"/>
    <x v="0"/>
    <n v="0"/>
    <n v="10"/>
    <n v="1"/>
    <n v="1"/>
    <x v="0"/>
    <s v="gbest"/>
    <b v="1"/>
    <n v="4"/>
    <x v="19"/>
    <n v="8.3710220000000002E-2"/>
    <m/>
    <n v="8.8126570000000001E-2"/>
    <m/>
    <n v="4"/>
  </r>
  <r>
    <s v="892450a7-4205-4e93-9c8e-2574d3dc03d3"/>
    <x v="12"/>
    <s v="bhh"/>
    <x v="0"/>
    <b v="1"/>
    <x v="0"/>
    <n v="0"/>
    <n v="10"/>
    <n v="1"/>
    <n v="1"/>
    <x v="0"/>
    <s v="gbest"/>
    <b v="1"/>
    <n v="4"/>
    <x v="20"/>
    <n v="5.7122968000000003E-2"/>
    <m/>
    <n v="5.968205E-2"/>
    <m/>
    <n v="1"/>
  </r>
  <r>
    <s v="d7654254-90b2-44f3-baf7-b2d1510b8c0e"/>
    <x v="12"/>
    <s v="bhh"/>
    <x v="0"/>
    <b v="0"/>
    <x v="0"/>
    <n v="0"/>
    <n v="10"/>
    <n v="1"/>
    <n v="1"/>
    <x v="1"/>
    <s v="gbest"/>
    <b v="1"/>
    <n v="4"/>
    <x v="20"/>
    <n v="6.034627E-2"/>
    <m/>
    <n v="6.1737858E-2"/>
    <m/>
    <n v="2"/>
  </r>
  <r>
    <s v="9de73ffb-ffa3-4dad-bfc9-7246a5531874"/>
    <x v="12"/>
    <s v="bhh"/>
    <x v="1"/>
    <b v="0"/>
    <x v="0"/>
    <n v="0"/>
    <n v="10"/>
    <n v="1"/>
    <n v="1"/>
    <x v="1"/>
    <s v="gbest"/>
    <b v="1"/>
    <n v="4"/>
    <x v="20"/>
    <n v="8.5088620000000004E-2"/>
    <m/>
    <n v="8.3845735000000005E-2"/>
    <m/>
    <n v="3"/>
  </r>
  <r>
    <s v="4f653e30-f0cf-4e07-adb1-ee5138969620"/>
    <x v="12"/>
    <s v="bhh"/>
    <x v="1"/>
    <b v="1"/>
    <x v="0"/>
    <n v="0"/>
    <n v="10"/>
    <n v="1"/>
    <n v="1"/>
    <x v="0"/>
    <s v="gbest"/>
    <b v="1"/>
    <n v="4"/>
    <x v="20"/>
    <n v="8.3710220000000002E-2"/>
    <m/>
    <n v="8.8126570000000001E-2"/>
    <m/>
    <n v="4"/>
  </r>
  <r>
    <s v="ff744033-79e1-4329-8891-1bc398686499"/>
    <x v="12"/>
    <s v="bhh"/>
    <x v="0"/>
    <b v="0"/>
    <x v="0"/>
    <n v="0"/>
    <n v="10"/>
    <n v="1"/>
    <n v="1"/>
    <x v="1"/>
    <s v="gbest"/>
    <b v="1"/>
    <n v="5"/>
    <x v="0"/>
    <n v="0.5942885"/>
    <m/>
    <n v="0.58660310000000004"/>
    <m/>
    <n v="1"/>
  </r>
  <r>
    <s v="adf5341b-dfa7-4fa6-9670-6cf3347d0fe4"/>
    <x v="12"/>
    <s v="bhh"/>
    <x v="1"/>
    <b v="0"/>
    <x v="0"/>
    <n v="0"/>
    <n v="10"/>
    <n v="1"/>
    <n v="1"/>
    <x v="1"/>
    <s v="gbest"/>
    <b v="1"/>
    <n v="5"/>
    <x v="0"/>
    <n v="0.59296864000000005"/>
    <m/>
    <n v="0.59192180000000005"/>
    <m/>
    <n v="2"/>
  </r>
  <r>
    <s v="95a5b429-8839-448d-8b42-133a21fa23b4"/>
    <x v="12"/>
    <s v="bhh"/>
    <x v="1"/>
    <b v="1"/>
    <x v="0"/>
    <n v="0"/>
    <n v="10"/>
    <n v="1"/>
    <n v="1"/>
    <x v="0"/>
    <s v="gbest"/>
    <b v="1"/>
    <n v="5"/>
    <x v="0"/>
    <n v="0.59239909999999996"/>
    <m/>
    <n v="0.59419816999999997"/>
    <m/>
    <n v="3"/>
  </r>
  <r>
    <s v="c158a6fe-eceb-496d-b975-73ffc312554f"/>
    <x v="12"/>
    <s v="bhh"/>
    <x v="0"/>
    <b v="1"/>
    <x v="0"/>
    <n v="0"/>
    <n v="10"/>
    <n v="1"/>
    <n v="1"/>
    <x v="0"/>
    <s v="gbest"/>
    <b v="1"/>
    <n v="5"/>
    <x v="0"/>
    <n v="0.59206945"/>
    <m/>
    <n v="0.59551109999999996"/>
    <m/>
    <n v="4"/>
  </r>
  <r>
    <s v="ebf2c98e-05ec-4b51-879f-a6b88541fc12"/>
    <x v="12"/>
    <s v="bhh"/>
    <x v="0"/>
    <b v="1"/>
    <x v="0"/>
    <n v="0"/>
    <n v="10"/>
    <n v="1"/>
    <n v="1"/>
    <x v="0"/>
    <s v="gbest"/>
    <b v="1"/>
    <n v="5"/>
    <x v="1"/>
    <n v="8.9731759999999994E-2"/>
    <m/>
    <n v="6.8328299999999995E-2"/>
    <m/>
    <n v="1"/>
  </r>
  <r>
    <s v="ae1c86de-8e5d-4a05-8d97-426751db5637"/>
    <x v="12"/>
    <s v="bhh"/>
    <x v="0"/>
    <b v="0"/>
    <x v="0"/>
    <n v="0"/>
    <n v="10"/>
    <n v="1"/>
    <n v="1"/>
    <x v="1"/>
    <s v="gbest"/>
    <b v="1"/>
    <n v="5"/>
    <x v="1"/>
    <n v="9.1071404999999994E-2"/>
    <m/>
    <n v="7.3657654000000003E-2"/>
    <m/>
    <n v="2"/>
  </r>
  <r>
    <s v="770b4a1d-c4bc-402b-a38e-bc61dffada4d"/>
    <x v="12"/>
    <s v="bhh"/>
    <x v="1"/>
    <b v="0"/>
    <x v="0"/>
    <n v="0"/>
    <n v="10"/>
    <n v="1"/>
    <n v="1"/>
    <x v="1"/>
    <s v="gbest"/>
    <b v="1"/>
    <n v="5"/>
    <x v="1"/>
    <n v="0.10372243"/>
    <m/>
    <n v="7.7379580000000003E-2"/>
    <m/>
    <n v="3"/>
  </r>
  <r>
    <s v="6f68f7b1-ca36-46c3-abd2-0c38d8a1fa97"/>
    <x v="12"/>
    <s v="bhh"/>
    <x v="1"/>
    <b v="1"/>
    <x v="0"/>
    <n v="0"/>
    <n v="10"/>
    <n v="1"/>
    <n v="1"/>
    <x v="0"/>
    <s v="gbest"/>
    <b v="1"/>
    <n v="5"/>
    <x v="1"/>
    <n v="0.11311117"/>
    <m/>
    <n v="0.10028645999999999"/>
    <m/>
    <n v="4"/>
  </r>
  <r>
    <s v="b8de40ef-2a50-4d4c-807f-20ed0ced406c"/>
    <x v="12"/>
    <s v="bhh"/>
    <x v="0"/>
    <b v="0"/>
    <x v="0"/>
    <n v="0"/>
    <n v="10"/>
    <n v="1"/>
    <n v="1"/>
    <x v="1"/>
    <s v="gbest"/>
    <b v="1"/>
    <n v="5"/>
    <x v="2"/>
    <n v="6.5529160000000003E-2"/>
    <m/>
    <n v="6.6041799999999998E-2"/>
    <m/>
    <n v="1"/>
  </r>
  <r>
    <s v="2d55110d-2ca7-439f-aac5-4056043ed955"/>
    <x v="12"/>
    <s v="bhh"/>
    <x v="0"/>
    <b v="1"/>
    <x v="0"/>
    <n v="0"/>
    <n v="10"/>
    <n v="1"/>
    <n v="1"/>
    <x v="0"/>
    <s v="gbest"/>
    <b v="1"/>
    <n v="5"/>
    <x v="2"/>
    <n v="6.4777694999999996E-2"/>
    <m/>
    <n v="7.3667010000000005E-2"/>
    <m/>
    <n v="2"/>
  </r>
  <r>
    <s v="fcd9204c-a86a-4b97-ad3b-3b0f40f3c6ae"/>
    <x v="12"/>
    <s v="bhh"/>
    <x v="1"/>
    <b v="0"/>
    <x v="0"/>
    <n v="0"/>
    <n v="10"/>
    <n v="1"/>
    <n v="1"/>
    <x v="1"/>
    <s v="gbest"/>
    <b v="1"/>
    <n v="5"/>
    <x v="2"/>
    <n v="7.627805E-2"/>
    <m/>
    <n v="7.7379569999999995E-2"/>
    <m/>
    <n v="3"/>
  </r>
  <r>
    <s v="66f9fcc5-ad36-4834-97b2-70d917b63dae"/>
    <x v="12"/>
    <s v="bhh"/>
    <x v="1"/>
    <b v="1"/>
    <x v="0"/>
    <n v="0"/>
    <n v="10"/>
    <n v="1"/>
    <n v="1"/>
    <x v="0"/>
    <s v="gbest"/>
    <b v="1"/>
    <n v="5"/>
    <x v="2"/>
    <n v="0.10173960999999999"/>
    <m/>
    <n v="0.10028647"/>
    <m/>
    <n v="4"/>
  </r>
  <r>
    <s v="cea8769f-733e-4f9e-b072-4130203b62cd"/>
    <x v="12"/>
    <s v="bhh"/>
    <x v="0"/>
    <b v="1"/>
    <x v="0"/>
    <n v="0"/>
    <n v="10"/>
    <n v="1"/>
    <n v="1"/>
    <x v="0"/>
    <s v="gbest"/>
    <b v="1"/>
    <n v="5"/>
    <x v="3"/>
    <n v="6.4229969999999997E-2"/>
    <m/>
    <n v="6.4966369999999996E-2"/>
    <m/>
    <n v="1"/>
  </r>
  <r>
    <s v="dfc020ad-34f4-4388-87a1-413b55cab26d"/>
    <x v="12"/>
    <s v="bhh"/>
    <x v="0"/>
    <b v="0"/>
    <x v="0"/>
    <n v="0"/>
    <n v="10"/>
    <n v="1"/>
    <n v="1"/>
    <x v="1"/>
    <s v="gbest"/>
    <b v="1"/>
    <n v="5"/>
    <x v="3"/>
    <n v="6.4945909999999996E-2"/>
    <m/>
    <n v="6.5652879999999997E-2"/>
    <m/>
    <n v="2"/>
  </r>
  <r>
    <s v="6e54bcde-d72f-4267-872c-3914dc83bd26"/>
    <x v="12"/>
    <s v="bhh"/>
    <x v="1"/>
    <b v="0"/>
    <x v="0"/>
    <n v="0"/>
    <n v="10"/>
    <n v="1"/>
    <n v="1"/>
    <x v="1"/>
    <s v="gbest"/>
    <b v="1"/>
    <n v="5"/>
    <x v="3"/>
    <n v="7.6278059999999995E-2"/>
    <m/>
    <n v="7.7379569999999995E-2"/>
    <m/>
    <n v="3"/>
  </r>
  <r>
    <s v="e4ce51ad-cddf-4ef4-8cbd-81c89fad1a9b"/>
    <x v="12"/>
    <s v="bhh"/>
    <x v="1"/>
    <b v="1"/>
    <x v="0"/>
    <n v="0"/>
    <n v="10"/>
    <n v="1"/>
    <n v="1"/>
    <x v="0"/>
    <s v="gbest"/>
    <b v="1"/>
    <n v="5"/>
    <x v="3"/>
    <n v="0.10173961500000001"/>
    <m/>
    <n v="0.10028645999999999"/>
    <m/>
    <n v="4"/>
  </r>
  <r>
    <s v="743b7d20-48a2-4ac6-9594-8a0ca9850ddf"/>
    <x v="12"/>
    <s v="bhh"/>
    <x v="0"/>
    <b v="1"/>
    <x v="0"/>
    <n v="0"/>
    <n v="10"/>
    <n v="1"/>
    <n v="1"/>
    <x v="0"/>
    <s v="gbest"/>
    <b v="1"/>
    <n v="5"/>
    <x v="4"/>
    <n v="6.099984E-2"/>
    <m/>
    <n v="6.1932920000000002E-2"/>
    <m/>
    <n v="1"/>
  </r>
  <r>
    <s v="6c88c36c-f189-4038-92e6-8adde5e2862f"/>
    <x v="12"/>
    <s v="bhh"/>
    <x v="0"/>
    <b v="0"/>
    <x v="0"/>
    <n v="0"/>
    <n v="10"/>
    <n v="1"/>
    <n v="1"/>
    <x v="1"/>
    <s v="gbest"/>
    <b v="1"/>
    <n v="5"/>
    <x v="4"/>
    <n v="6.3901139999999995E-2"/>
    <m/>
    <n v="6.5845799999999996E-2"/>
    <m/>
    <n v="2"/>
  </r>
  <r>
    <s v="2fa8f65a-95ee-4725-bb8c-b72519b1041c"/>
    <x v="12"/>
    <s v="bhh"/>
    <x v="1"/>
    <b v="0"/>
    <x v="0"/>
    <n v="0"/>
    <n v="10"/>
    <n v="1"/>
    <n v="1"/>
    <x v="1"/>
    <s v="gbest"/>
    <b v="1"/>
    <n v="5"/>
    <x v="4"/>
    <n v="7.6278059999999995E-2"/>
    <m/>
    <n v="7.7379580000000003E-2"/>
    <m/>
    <n v="3"/>
  </r>
  <r>
    <s v="acad1761-0304-4112-8335-3526ab138d2c"/>
    <x v="12"/>
    <s v="bhh"/>
    <x v="1"/>
    <b v="1"/>
    <x v="0"/>
    <n v="0"/>
    <n v="10"/>
    <n v="1"/>
    <n v="1"/>
    <x v="0"/>
    <s v="gbest"/>
    <b v="1"/>
    <n v="5"/>
    <x v="4"/>
    <n v="0.10173960999999999"/>
    <m/>
    <n v="0.10028645999999999"/>
    <m/>
    <n v="4"/>
  </r>
  <r>
    <s v="3530e919-4000-448e-9639-36478dfa1227"/>
    <x v="12"/>
    <s v="bhh"/>
    <x v="0"/>
    <b v="1"/>
    <x v="0"/>
    <n v="0"/>
    <n v="10"/>
    <n v="1"/>
    <n v="1"/>
    <x v="0"/>
    <s v="gbest"/>
    <b v="1"/>
    <n v="5"/>
    <x v="5"/>
    <n v="5.9790402999999999E-2"/>
    <m/>
    <n v="6.278897E-2"/>
    <m/>
    <n v="1"/>
  </r>
  <r>
    <s v="92a2d107-6809-432f-8bd5-271d6e190ea4"/>
    <x v="12"/>
    <s v="bhh"/>
    <x v="0"/>
    <b v="0"/>
    <x v="0"/>
    <n v="0"/>
    <n v="10"/>
    <n v="1"/>
    <n v="1"/>
    <x v="1"/>
    <s v="gbest"/>
    <b v="1"/>
    <n v="5"/>
    <x v="5"/>
    <n v="6.1765354000000001E-2"/>
    <m/>
    <n v="6.5938629999999998E-2"/>
    <m/>
    <n v="2"/>
  </r>
  <r>
    <s v="9a15ae83-c1f7-4f8d-a0df-43d6932b3f3d"/>
    <x v="12"/>
    <s v="bhh"/>
    <x v="1"/>
    <b v="0"/>
    <x v="0"/>
    <n v="0"/>
    <n v="10"/>
    <n v="1"/>
    <n v="1"/>
    <x v="1"/>
    <s v="gbest"/>
    <b v="1"/>
    <n v="5"/>
    <x v="5"/>
    <n v="7.6278059999999995E-2"/>
    <m/>
    <n v="7.7379580000000003E-2"/>
    <m/>
    <n v="3"/>
  </r>
  <r>
    <s v="8705a166-46d3-4ba6-b7cd-96d789690869"/>
    <x v="12"/>
    <s v="bhh"/>
    <x v="1"/>
    <b v="1"/>
    <x v="0"/>
    <n v="0"/>
    <n v="10"/>
    <n v="1"/>
    <n v="1"/>
    <x v="0"/>
    <s v="gbest"/>
    <b v="1"/>
    <n v="5"/>
    <x v="5"/>
    <n v="0.10173960999999999"/>
    <m/>
    <n v="0.10028647"/>
    <m/>
    <n v="4"/>
  </r>
  <r>
    <s v="31eb18dd-b797-4178-992d-6657de3ce996"/>
    <x v="12"/>
    <s v="bhh"/>
    <x v="0"/>
    <b v="1"/>
    <x v="0"/>
    <n v="0"/>
    <n v="10"/>
    <n v="1"/>
    <n v="1"/>
    <x v="0"/>
    <s v="gbest"/>
    <b v="1"/>
    <n v="5"/>
    <x v="6"/>
    <n v="5.9889637000000003E-2"/>
    <m/>
    <n v="6.0625996000000001E-2"/>
    <m/>
    <n v="1"/>
  </r>
  <r>
    <s v="7505dce8-b4cd-4dc7-83a2-6a93e312b4f0"/>
    <x v="12"/>
    <s v="bhh"/>
    <x v="0"/>
    <b v="0"/>
    <x v="0"/>
    <n v="0"/>
    <n v="10"/>
    <n v="1"/>
    <n v="1"/>
    <x v="1"/>
    <s v="gbest"/>
    <b v="1"/>
    <n v="5"/>
    <x v="6"/>
    <n v="6.1239259999999997E-2"/>
    <m/>
    <n v="6.2400546000000001E-2"/>
    <m/>
    <n v="2"/>
  </r>
  <r>
    <s v="c8414ff7-294d-45c1-bb84-78005ed0cd90"/>
    <x v="12"/>
    <s v="bhh"/>
    <x v="1"/>
    <b v="0"/>
    <x v="0"/>
    <n v="0"/>
    <n v="10"/>
    <n v="1"/>
    <n v="1"/>
    <x v="1"/>
    <s v="gbest"/>
    <b v="1"/>
    <n v="5"/>
    <x v="6"/>
    <n v="7.6278059999999995E-2"/>
    <m/>
    <n v="7.7379580000000003E-2"/>
    <m/>
    <n v="3"/>
  </r>
  <r>
    <s v="95a11bb1-f522-4a54-aaae-7c3edd1fcbba"/>
    <x v="12"/>
    <s v="bhh"/>
    <x v="1"/>
    <b v="1"/>
    <x v="0"/>
    <n v="0"/>
    <n v="10"/>
    <n v="1"/>
    <n v="1"/>
    <x v="0"/>
    <s v="gbest"/>
    <b v="1"/>
    <n v="5"/>
    <x v="6"/>
    <n v="0.10173962"/>
    <m/>
    <n v="0.10028647"/>
    <m/>
    <n v="4"/>
  </r>
  <r>
    <s v="904a9693-88f7-45ff-aa6a-e0611c8862f8"/>
    <x v="12"/>
    <s v="bhh"/>
    <x v="0"/>
    <b v="1"/>
    <x v="0"/>
    <n v="0"/>
    <n v="10"/>
    <n v="1"/>
    <n v="1"/>
    <x v="0"/>
    <s v="gbest"/>
    <b v="1"/>
    <n v="5"/>
    <x v="7"/>
    <n v="5.8983035000000003E-2"/>
    <m/>
    <n v="6.0554379999999998E-2"/>
    <m/>
    <n v="1"/>
  </r>
  <r>
    <s v="bb373d57-88b7-47fb-814a-8679d0b8c972"/>
    <x v="12"/>
    <s v="bhh"/>
    <x v="0"/>
    <b v="0"/>
    <x v="0"/>
    <n v="0"/>
    <n v="10"/>
    <n v="1"/>
    <n v="1"/>
    <x v="1"/>
    <s v="gbest"/>
    <b v="1"/>
    <n v="5"/>
    <x v="7"/>
    <n v="5.9926390000000003E-2"/>
    <m/>
    <n v="6.1983768000000002E-2"/>
    <m/>
    <n v="2"/>
  </r>
  <r>
    <s v="781956f9-2f54-47e9-8af5-13b2549a4dbb"/>
    <x v="12"/>
    <s v="bhh"/>
    <x v="1"/>
    <b v="0"/>
    <x v="0"/>
    <n v="0"/>
    <n v="10"/>
    <n v="1"/>
    <n v="1"/>
    <x v="1"/>
    <s v="gbest"/>
    <b v="1"/>
    <n v="5"/>
    <x v="7"/>
    <n v="7.6278059999999995E-2"/>
    <m/>
    <n v="7.7379580000000003E-2"/>
    <m/>
    <n v="3"/>
  </r>
  <r>
    <s v="378ecb67-4c28-405b-b2bf-9d23f2340390"/>
    <x v="12"/>
    <s v="bhh"/>
    <x v="1"/>
    <b v="1"/>
    <x v="0"/>
    <n v="0"/>
    <n v="10"/>
    <n v="1"/>
    <n v="1"/>
    <x v="0"/>
    <s v="gbest"/>
    <b v="1"/>
    <n v="5"/>
    <x v="7"/>
    <n v="0.10173961500000001"/>
    <m/>
    <n v="0.10028645999999999"/>
    <m/>
    <n v="4"/>
  </r>
  <r>
    <s v="a92972de-3c48-41d6-bed8-92173573ef79"/>
    <x v="12"/>
    <s v="bhh"/>
    <x v="0"/>
    <b v="1"/>
    <x v="0"/>
    <n v="0"/>
    <n v="10"/>
    <n v="1"/>
    <n v="1"/>
    <x v="0"/>
    <s v="gbest"/>
    <b v="1"/>
    <n v="5"/>
    <x v="8"/>
    <n v="5.8237200000000003E-2"/>
    <m/>
    <n v="6.1868729999999997E-2"/>
    <m/>
    <n v="1"/>
  </r>
  <r>
    <s v="9328e130-edb8-41ac-b1d0-f3f402a68139"/>
    <x v="12"/>
    <s v="bhh"/>
    <x v="0"/>
    <b v="0"/>
    <x v="0"/>
    <n v="0"/>
    <n v="10"/>
    <n v="1"/>
    <n v="1"/>
    <x v="1"/>
    <s v="gbest"/>
    <b v="1"/>
    <n v="5"/>
    <x v="8"/>
    <n v="5.9728536999999998E-2"/>
    <m/>
    <n v="6.2459002999999999E-2"/>
    <m/>
    <n v="2"/>
  </r>
  <r>
    <s v="9d05f60a-710c-44d9-901c-ea513e3f3003"/>
    <x v="12"/>
    <s v="bhh"/>
    <x v="1"/>
    <b v="0"/>
    <x v="0"/>
    <n v="0"/>
    <n v="10"/>
    <n v="1"/>
    <n v="1"/>
    <x v="1"/>
    <s v="gbest"/>
    <b v="1"/>
    <n v="5"/>
    <x v="8"/>
    <n v="7.6278059999999995E-2"/>
    <m/>
    <n v="7.7379580000000003E-2"/>
    <m/>
    <n v="3"/>
  </r>
  <r>
    <s v="79ac32d6-4e89-4676-844f-403cb08f5427"/>
    <x v="12"/>
    <s v="bhh"/>
    <x v="1"/>
    <b v="1"/>
    <x v="0"/>
    <n v="0"/>
    <n v="10"/>
    <n v="1"/>
    <n v="1"/>
    <x v="0"/>
    <s v="gbest"/>
    <b v="1"/>
    <n v="5"/>
    <x v="8"/>
    <n v="0.10173960999999999"/>
    <m/>
    <n v="0.10028647"/>
    <m/>
    <n v="4"/>
  </r>
  <r>
    <s v="e9c6b36f-b0c0-486a-afc4-363aa702ba5d"/>
    <x v="12"/>
    <s v="bhh"/>
    <x v="0"/>
    <b v="0"/>
    <x v="0"/>
    <n v="0"/>
    <n v="10"/>
    <n v="1"/>
    <n v="1"/>
    <x v="1"/>
    <s v="gbest"/>
    <b v="1"/>
    <n v="5"/>
    <x v="9"/>
    <n v="5.905469E-2"/>
    <m/>
    <n v="6.1991549999999999E-2"/>
    <m/>
    <n v="1"/>
  </r>
  <r>
    <s v="588c97f7-607f-4429-adcd-a727e3f33b50"/>
    <x v="12"/>
    <s v="bhh"/>
    <x v="0"/>
    <b v="1"/>
    <x v="0"/>
    <n v="0"/>
    <n v="10"/>
    <n v="1"/>
    <n v="1"/>
    <x v="0"/>
    <s v="gbest"/>
    <b v="1"/>
    <n v="5"/>
    <x v="9"/>
    <n v="5.8355066999999997E-2"/>
    <m/>
    <n v="6.2813304E-2"/>
    <m/>
    <n v="2"/>
  </r>
  <r>
    <s v="386e3b76-5a8e-4ed4-9174-34b9cf2bc078"/>
    <x v="12"/>
    <s v="bhh"/>
    <x v="1"/>
    <b v="0"/>
    <x v="0"/>
    <n v="0"/>
    <n v="10"/>
    <n v="1"/>
    <n v="1"/>
    <x v="1"/>
    <s v="gbest"/>
    <b v="1"/>
    <n v="5"/>
    <x v="9"/>
    <n v="7.6278059999999995E-2"/>
    <m/>
    <n v="7.7379580000000003E-2"/>
    <m/>
    <n v="3"/>
  </r>
  <r>
    <s v="59d97838-2e72-4a29-aa59-6c4e0153fc79"/>
    <x v="12"/>
    <s v="bhh"/>
    <x v="1"/>
    <b v="1"/>
    <x v="0"/>
    <n v="0"/>
    <n v="10"/>
    <n v="1"/>
    <n v="1"/>
    <x v="0"/>
    <s v="gbest"/>
    <b v="1"/>
    <n v="5"/>
    <x v="9"/>
    <n v="0.10173962"/>
    <m/>
    <n v="0.10028645999999999"/>
    <m/>
    <n v="4"/>
  </r>
  <r>
    <s v="25c49fbd-1bc2-44d5-8b51-94157603521f"/>
    <x v="12"/>
    <s v="bhh"/>
    <x v="0"/>
    <b v="0"/>
    <x v="0"/>
    <n v="0"/>
    <n v="10"/>
    <n v="1"/>
    <n v="1"/>
    <x v="1"/>
    <s v="gbest"/>
    <b v="1"/>
    <n v="5"/>
    <x v="10"/>
    <n v="5.9350245000000003E-2"/>
    <m/>
    <n v="6.3651600000000003E-2"/>
    <m/>
    <n v="1"/>
  </r>
  <r>
    <s v="141afd6c-62e9-4dbb-982a-f1fd5427a2fa"/>
    <x v="12"/>
    <s v="bhh"/>
    <x v="0"/>
    <b v="1"/>
    <x v="0"/>
    <n v="0"/>
    <n v="10"/>
    <n v="1"/>
    <n v="1"/>
    <x v="0"/>
    <s v="gbest"/>
    <b v="1"/>
    <n v="5"/>
    <x v="10"/>
    <n v="5.8570440000000001E-2"/>
    <m/>
    <n v="6.4179089999999994E-2"/>
    <m/>
    <n v="2"/>
  </r>
  <r>
    <s v="b6a0e1dd-133d-4f21-b224-7e2aeaedaad7"/>
    <x v="12"/>
    <s v="bhh"/>
    <x v="1"/>
    <b v="0"/>
    <x v="0"/>
    <n v="0"/>
    <n v="10"/>
    <n v="1"/>
    <n v="1"/>
    <x v="1"/>
    <s v="gbest"/>
    <b v="1"/>
    <n v="5"/>
    <x v="10"/>
    <n v="7.6278059999999995E-2"/>
    <m/>
    <n v="7.7379580000000003E-2"/>
    <m/>
    <n v="3"/>
  </r>
  <r>
    <s v="df8b8a1d-082b-42cb-8e3f-69094cd005b4"/>
    <x v="12"/>
    <s v="bhh"/>
    <x v="1"/>
    <b v="1"/>
    <x v="0"/>
    <n v="0"/>
    <n v="10"/>
    <n v="1"/>
    <n v="1"/>
    <x v="0"/>
    <s v="gbest"/>
    <b v="1"/>
    <n v="5"/>
    <x v="10"/>
    <n v="0.10173961500000001"/>
    <m/>
    <n v="0.10028647"/>
    <m/>
    <n v="4"/>
  </r>
  <r>
    <s v="2c49184b-6803-4e35-b403-aa7c8fa01d7e"/>
    <x v="12"/>
    <s v="bhh"/>
    <x v="0"/>
    <b v="1"/>
    <x v="0"/>
    <n v="0"/>
    <n v="10"/>
    <n v="1"/>
    <n v="1"/>
    <x v="0"/>
    <s v="gbest"/>
    <b v="1"/>
    <n v="5"/>
    <x v="11"/>
    <n v="5.8068763000000002E-2"/>
    <m/>
    <n v="6.1142929999999998E-2"/>
    <m/>
    <n v="1"/>
  </r>
  <r>
    <s v="84bbab36-8061-4a97-adce-3b78be5c8a3d"/>
    <x v="12"/>
    <s v="bhh"/>
    <x v="0"/>
    <b v="0"/>
    <x v="0"/>
    <n v="0"/>
    <n v="10"/>
    <n v="1"/>
    <n v="1"/>
    <x v="1"/>
    <s v="gbest"/>
    <b v="1"/>
    <n v="5"/>
    <x v="11"/>
    <n v="5.9064597000000003E-2"/>
    <m/>
    <n v="6.3111395000000001E-2"/>
    <m/>
    <n v="2"/>
  </r>
  <r>
    <s v="6f2af4bf-4249-40a2-89e9-d63c979889d4"/>
    <x v="12"/>
    <s v="bhh"/>
    <x v="1"/>
    <b v="0"/>
    <x v="0"/>
    <n v="0"/>
    <n v="10"/>
    <n v="1"/>
    <n v="1"/>
    <x v="1"/>
    <s v="gbest"/>
    <b v="1"/>
    <n v="5"/>
    <x v="11"/>
    <n v="7.6278059999999995E-2"/>
    <m/>
    <n v="7.7379580000000003E-2"/>
    <m/>
    <n v="3"/>
  </r>
  <r>
    <s v="59ca2f0d-a385-4b68-af2b-bba28557a135"/>
    <x v="12"/>
    <s v="bhh"/>
    <x v="1"/>
    <b v="1"/>
    <x v="0"/>
    <n v="0"/>
    <n v="10"/>
    <n v="1"/>
    <n v="1"/>
    <x v="0"/>
    <s v="gbest"/>
    <b v="1"/>
    <n v="5"/>
    <x v="11"/>
    <n v="0.10173962"/>
    <m/>
    <n v="0.10028647"/>
    <m/>
    <n v="4"/>
  </r>
  <r>
    <s v="3066a68e-d600-40a8-bfe9-d5b1aa09480f"/>
    <x v="12"/>
    <s v="bhh"/>
    <x v="0"/>
    <b v="0"/>
    <x v="0"/>
    <n v="0"/>
    <n v="10"/>
    <n v="1"/>
    <n v="1"/>
    <x v="1"/>
    <s v="gbest"/>
    <b v="1"/>
    <n v="5"/>
    <x v="12"/>
    <n v="5.8457922000000002E-2"/>
    <m/>
    <n v="6.2027287E-2"/>
    <m/>
    <n v="1"/>
  </r>
  <r>
    <s v="798a5328-4a8d-4a86-bd84-ed6a3b7f3b44"/>
    <x v="12"/>
    <s v="bhh"/>
    <x v="0"/>
    <b v="1"/>
    <x v="0"/>
    <n v="0"/>
    <n v="10"/>
    <n v="1"/>
    <n v="1"/>
    <x v="0"/>
    <s v="gbest"/>
    <b v="1"/>
    <n v="5"/>
    <x v="12"/>
    <n v="5.7852183000000001E-2"/>
    <m/>
    <n v="6.2536120000000001E-2"/>
    <m/>
    <n v="2"/>
  </r>
  <r>
    <s v="1079cfbd-08d0-4862-85cd-7235e9eba3d1"/>
    <x v="12"/>
    <s v="bhh"/>
    <x v="1"/>
    <b v="0"/>
    <x v="0"/>
    <n v="0"/>
    <n v="10"/>
    <n v="1"/>
    <n v="1"/>
    <x v="1"/>
    <s v="gbest"/>
    <b v="1"/>
    <n v="5"/>
    <x v="12"/>
    <n v="7.6278059999999995E-2"/>
    <m/>
    <n v="7.7379580000000003E-2"/>
    <m/>
    <n v="3"/>
  </r>
  <r>
    <s v="5c249e45-66c7-4e84-8acc-886da5f03243"/>
    <x v="12"/>
    <s v="bhh"/>
    <x v="1"/>
    <b v="1"/>
    <x v="0"/>
    <n v="0"/>
    <n v="10"/>
    <n v="1"/>
    <n v="1"/>
    <x v="0"/>
    <s v="gbest"/>
    <b v="1"/>
    <n v="5"/>
    <x v="12"/>
    <n v="0.10173961500000001"/>
    <m/>
    <n v="0.10028645999999999"/>
    <m/>
    <n v="4"/>
  </r>
  <r>
    <s v="ef682077-9651-4e95-8ba3-f4b9b8ec0be7"/>
    <x v="12"/>
    <s v="bhh"/>
    <x v="0"/>
    <b v="0"/>
    <x v="0"/>
    <n v="0"/>
    <n v="10"/>
    <n v="1"/>
    <n v="1"/>
    <x v="1"/>
    <s v="gbest"/>
    <b v="1"/>
    <n v="5"/>
    <x v="13"/>
    <n v="5.8448414999999997E-2"/>
    <m/>
    <n v="6.2504790000000005E-2"/>
    <m/>
    <n v="1"/>
  </r>
  <r>
    <s v="0549536f-7012-41ad-92a6-353bdb41d3f0"/>
    <x v="12"/>
    <s v="bhh"/>
    <x v="0"/>
    <b v="1"/>
    <x v="0"/>
    <n v="0"/>
    <n v="10"/>
    <n v="1"/>
    <n v="1"/>
    <x v="0"/>
    <s v="gbest"/>
    <b v="1"/>
    <n v="5"/>
    <x v="13"/>
    <n v="5.7901069999999999E-2"/>
    <m/>
    <n v="6.4099379999999997E-2"/>
    <m/>
    <n v="2"/>
  </r>
  <r>
    <s v="d2a3fc41-6dd7-4f67-9838-2e669ce0d55f"/>
    <x v="12"/>
    <s v="bhh"/>
    <x v="1"/>
    <b v="0"/>
    <x v="0"/>
    <n v="0"/>
    <n v="10"/>
    <n v="1"/>
    <n v="1"/>
    <x v="1"/>
    <s v="gbest"/>
    <b v="1"/>
    <n v="5"/>
    <x v="13"/>
    <n v="7.6278070000000003E-2"/>
    <m/>
    <n v="7.7379569999999995E-2"/>
    <m/>
    <n v="3"/>
  </r>
  <r>
    <s v="de6bd9ab-0944-4dd7-a509-4fd4fed7a4e2"/>
    <x v="12"/>
    <s v="bhh"/>
    <x v="1"/>
    <b v="1"/>
    <x v="0"/>
    <n v="0"/>
    <n v="10"/>
    <n v="1"/>
    <n v="1"/>
    <x v="0"/>
    <s v="gbest"/>
    <b v="1"/>
    <n v="5"/>
    <x v="13"/>
    <n v="0.10173962"/>
    <m/>
    <n v="0.10028647"/>
    <m/>
    <n v="4"/>
  </r>
  <r>
    <s v="3e84d8d0-6ab6-4353-a780-3f5561db6b02"/>
    <x v="12"/>
    <s v="bhh"/>
    <x v="0"/>
    <b v="0"/>
    <x v="0"/>
    <n v="0"/>
    <n v="10"/>
    <n v="1"/>
    <n v="1"/>
    <x v="1"/>
    <s v="gbest"/>
    <b v="1"/>
    <n v="5"/>
    <x v="14"/>
    <n v="5.8333963000000003E-2"/>
    <m/>
    <n v="6.1482448000000002E-2"/>
    <m/>
    <n v="1"/>
  </r>
  <r>
    <s v="ab2bc96d-d90f-4a79-8320-96716187e70a"/>
    <x v="12"/>
    <s v="bhh"/>
    <x v="0"/>
    <b v="1"/>
    <x v="0"/>
    <n v="0"/>
    <n v="10"/>
    <n v="1"/>
    <n v="1"/>
    <x v="0"/>
    <s v="gbest"/>
    <b v="1"/>
    <n v="5"/>
    <x v="14"/>
    <n v="5.7835789999999998E-2"/>
    <m/>
    <n v="6.2595659999999997E-2"/>
    <m/>
    <n v="2"/>
  </r>
  <r>
    <s v="7e0a9af5-deae-46f7-9893-9de2b5140510"/>
    <x v="12"/>
    <s v="bhh"/>
    <x v="1"/>
    <b v="0"/>
    <x v="0"/>
    <n v="0"/>
    <n v="10"/>
    <n v="1"/>
    <n v="1"/>
    <x v="1"/>
    <s v="gbest"/>
    <b v="1"/>
    <n v="5"/>
    <x v="14"/>
    <n v="7.6278059999999995E-2"/>
    <m/>
    <n v="7.7379569999999995E-2"/>
    <m/>
    <n v="3"/>
  </r>
  <r>
    <s v="7d3d07ad-402f-49c4-9041-7fb545a4e741"/>
    <x v="12"/>
    <s v="bhh"/>
    <x v="1"/>
    <b v="1"/>
    <x v="0"/>
    <n v="0"/>
    <n v="10"/>
    <n v="1"/>
    <n v="1"/>
    <x v="0"/>
    <s v="gbest"/>
    <b v="1"/>
    <n v="5"/>
    <x v="14"/>
    <n v="0.10173960999999999"/>
    <m/>
    <n v="0.10028645999999999"/>
    <m/>
    <n v="4"/>
  </r>
  <r>
    <s v="be909f49-813f-45ab-95e5-5326e81da942"/>
    <x v="12"/>
    <s v="bhh"/>
    <x v="0"/>
    <b v="1"/>
    <x v="0"/>
    <n v="0"/>
    <n v="10"/>
    <n v="1"/>
    <n v="1"/>
    <x v="0"/>
    <s v="gbest"/>
    <b v="1"/>
    <n v="5"/>
    <x v="15"/>
    <n v="5.7792332000000002E-2"/>
    <m/>
    <n v="6.1370929999999997E-2"/>
    <m/>
    <n v="1"/>
  </r>
  <r>
    <s v="d71b8470-7daa-494f-9ba0-faf5e2037b49"/>
    <x v="12"/>
    <s v="bhh"/>
    <x v="0"/>
    <b v="0"/>
    <x v="0"/>
    <n v="0"/>
    <n v="10"/>
    <n v="1"/>
    <n v="1"/>
    <x v="1"/>
    <s v="gbest"/>
    <b v="1"/>
    <n v="5"/>
    <x v="15"/>
    <n v="5.8505790000000002E-2"/>
    <m/>
    <n v="6.1763640000000002E-2"/>
    <m/>
    <n v="2"/>
  </r>
  <r>
    <s v="a7495a19-4ebe-4c6a-8e6a-b633d86ca932"/>
    <x v="12"/>
    <s v="bhh"/>
    <x v="1"/>
    <b v="0"/>
    <x v="0"/>
    <n v="0"/>
    <n v="10"/>
    <n v="1"/>
    <n v="1"/>
    <x v="1"/>
    <s v="gbest"/>
    <b v="1"/>
    <n v="5"/>
    <x v="15"/>
    <n v="7.6278059999999995E-2"/>
    <m/>
    <n v="7.7379580000000003E-2"/>
    <m/>
    <n v="3"/>
  </r>
  <r>
    <s v="bc7d5b96-59d3-4748-a28e-72045cc102cf"/>
    <x v="12"/>
    <s v="bhh"/>
    <x v="1"/>
    <b v="1"/>
    <x v="0"/>
    <n v="0"/>
    <n v="10"/>
    <n v="1"/>
    <n v="1"/>
    <x v="0"/>
    <s v="gbest"/>
    <b v="1"/>
    <n v="5"/>
    <x v="15"/>
    <n v="0.10173960999999999"/>
    <m/>
    <n v="0.10028645999999999"/>
    <m/>
    <n v="4"/>
  </r>
  <r>
    <s v="829d4f61-60f6-4c21-a183-25b200e4dd97"/>
    <x v="12"/>
    <s v="bhh"/>
    <x v="0"/>
    <b v="1"/>
    <x v="0"/>
    <n v="0"/>
    <n v="10"/>
    <n v="1"/>
    <n v="1"/>
    <x v="0"/>
    <s v="gbest"/>
    <b v="1"/>
    <n v="5"/>
    <x v="16"/>
    <n v="5.7506559999999998E-2"/>
    <m/>
    <n v="5.9917636000000003E-2"/>
    <m/>
    <n v="1"/>
  </r>
  <r>
    <s v="f69121f6-f3d7-4af1-b4d5-8f639788ca65"/>
    <x v="12"/>
    <s v="bhh"/>
    <x v="0"/>
    <b v="0"/>
    <x v="0"/>
    <n v="0"/>
    <n v="10"/>
    <n v="1"/>
    <n v="1"/>
    <x v="1"/>
    <s v="gbest"/>
    <b v="1"/>
    <n v="5"/>
    <x v="16"/>
    <n v="5.8080483000000002E-2"/>
    <m/>
    <n v="6.1113252999999999E-2"/>
    <m/>
    <n v="2"/>
  </r>
  <r>
    <s v="4b4eb673-5444-472e-b663-d45ea751c6be"/>
    <x v="12"/>
    <s v="bhh"/>
    <x v="1"/>
    <b v="0"/>
    <x v="0"/>
    <n v="0"/>
    <n v="10"/>
    <n v="1"/>
    <n v="1"/>
    <x v="1"/>
    <s v="gbest"/>
    <b v="1"/>
    <n v="5"/>
    <x v="16"/>
    <n v="7.6278059999999995E-2"/>
    <m/>
    <n v="7.7379580000000003E-2"/>
    <m/>
    <n v="3"/>
  </r>
  <r>
    <s v="344b1fbf-f9a3-4e34-953e-9bc369e40b74"/>
    <x v="12"/>
    <s v="bhh"/>
    <x v="1"/>
    <b v="1"/>
    <x v="0"/>
    <n v="0"/>
    <n v="10"/>
    <n v="1"/>
    <n v="1"/>
    <x v="0"/>
    <s v="gbest"/>
    <b v="1"/>
    <n v="5"/>
    <x v="16"/>
    <n v="0.10173961500000001"/>
    <m/>
    <n v="0.10028645999999999"/>
    <m/>
    <n v="4"/>
  </r>
  <r>
    <s v="20a8b10e-d411-46c4-a33f-f68f26914b68"/>
    <x v="12"/>
    <s v="bhh"/>
    <x v="0"/>
    <b v="0"/>
    <x v="0"/>
    <n v="0"/>
    <n v="10"/>
    <n v="1"/>
    <n v="1"/>
    <x v="1"/>
    <s v="gbest"/>
    <b v="1"/>
    <n v="5"/>
    <x v="17"/>
    <n v="5.7954326E-2"/>
    <m/>
    <n v="6.2020414000000003E-2"/>
    <m/>
    <n v="1"/>
  </r>
  <r>
    <s v="8795eac3-bd5c-4dc9-86d0-7e597e7a4f82"/>
    <x v="12"/>
    <s v="bhh"/>
    <x v="0"/>
    <b v="1"/>
    <x v="0"/>
    <n v="0"/>
    <n v="10"/>
    <n v="1"/>
    <n v="1"/>
    <x v="0"/>
    <s v="gbest"/>
    <b v="1"/>
    <n v="5"/>
    <x v="17"/>
    <n v="5.7662777999999998E-2"/>
    <m/>
    <n v="6.4771309999999999E-2"/>
    <m/>
    <n v="2"/>
  </r>
  <r>
    <s v="4d91b933-8606-43f2-aea3-d54c8d72d957"/>
    <x v="12"/>
    <s v="bhh"/>
    <x v="1"/>
    <b v="0"/>
    <x v="0"/>
    <n v="0"/>
    <n v="10"/>
    <n v="1"/>
    <n v="1"/>
    <x v="1"/>
    <s v="gbest"/>
    <b v="1"/>
    <n v="5"/>
    <x v="17"/>
    <n v="7.6278059999999995E-2"/>
    <m/>
    <n v="7.7379580000000003E-2"/>
    <m/>
    <n v="3"/>
  </r>
  <r>
    <s v="931c5c2a-dc9b-4ae3-9487-ead5cbed8e64"/>
    <x v="12"/>
    <s v="bhh"/>
    <x v="1"/>
    <b v="1"/>
    <x v="0"/>
    <n v="0"/>
    <n v="10"/>
    <n v="1"/>
    <n v="1"/>
    <x v="0"/>
    <s v="gbest"/>
    <b v="1"/>
    <n v="5"/>
    <x v="17"/>
    <n v="0.10173960999999999"/>
    <m/>
    <n v="0.10028645999999999"/>
    <m/>
    <n v="4"/>
  </r>
  <r>
    <s v="15cb3afa-86c1-40f1-bc3b-ab1c840cda21"/>
    <x v="12"/>
    <s v="bhh"/>
    <x v="0"/>
    <b v="1"/>
    <x v="0"/>
    <n v="0"/>
    <n v="10"/>
    <n v="1"/>
    <n v="1"/>
    <x v="0"/>
    <s v="gbest"/>
    <b v="1"/>
    <n v="5"/>
    <x v="18"/>
    <n v="5.7486728000000001E-2"/>
    <m/>
    <n v="5.9701233999999999E-2"/>
    <m/>
    <n v="1"/>
  </r>
  <r>
    <s v="88dc8062-900f-48f4-a861-6cea40d4696b"/>
    <x v="12"/>
    <s v="bhh"/>
    <x v="0"/>
    <b v="0"/>
    <x v="0"/>
    <n v="0"/>
    <n v="10"/>
    <n v="1"/>
    <n v="1"/>
    <x v="1"/>
    <s v="gbest"/>
    <b v="1"/>
    <n v="5"/>
    <x v="18"/>
    <n v="5.7950794999999999E-2"/>
    <m/>
    <n v="6.1763129999999999E-2"/>
    <m/>
    <n v="2"/>
  </r>
  <r>
    <s v="fe9d48e2-f422-49d0-afda-9faf58ebcd77"/>
    <x v="12"/>
    <s v="bhh"/>
    <x v="1"/>
    <b v="0"/>
    <x v="0"/>
    <n v="0"/>
    <n v="10"/>
    <n v="1"/>
    <n v="1"/>
    <x v="1"/>
    <s v="gbest"/>
    <b v="1"/>
    <n v="5"/>
    <x v="18"/>
    <n v="7.6278059999999995E-2"/>
    <m/>
    <n v="7.7379580000000003E-2"/>
    <m/>
    <n v="3"/>
  </r>
  <r>
    <s v="aa800d1d-41b2-4763-ac60-2bbefd959cc2"/>
    <x v="12"/>
    <s v="bhh"/>
    <x v="1"/>
    <b v="1"/>
    <x v="0"/>
    <n v="0"/>
    <n v="10"/>
    <n v="1"/>
    <n v="1"/>
    <x v="0"/>
    <s v="gbest"/>
    <b v="1"/>
    <n v="5"/>
    <x v="18"/>
    <n v="0.10173961500000001"/>
    <m/>
    <n v="0.10028645999999999"/>
    <m/>
    <n v="4"/>
  </r>
  <r>
    <s v="6bb494c6-2361-4caa-bd73-9cd236d822e1"/>
    <x v="12"/>
    <s v="bhh"/>
    <x v="0"/>
    <b v="1"/>
    <x v="0"/>
    <n v="0"/>
    <n v="10"/>
    <n v="1"/>
    <n v="1"/>
    <x v="0"/>
    <s v="gbest"/>
    <b v="1"/>
    <n v="5"/>
    <x v="19"/>
    <n v="5.7529174000000002E-2"/>
    <m/>
    <n v="6.0909560000000001E-2"/>
    <m/>
    <n v="1"/>
  </r>
  <r>
    <s v="218edc65-5f8c-46c6-a120-177f17b308d0"/>
    <x v="12"/>
    <s v="bhh"/>
    <x v="0"/>
    <b v="0"/>
    <x v="0"/>
    <n v="0"/>
    <n v="10"/>
    <n v="1"/>
    <n v="1"/>
    <x v="1"/>
    <s v="gbest"/>
    <b v="1"/>
    <n v="5"/>
    <x v="19"/>
    <n v="5.7807339999999999E-2"/>
    <m/>
    <n v="6.195813E-2"/>
    <m/>
    <n v="2"/>
  </r>
  <r>
    <s v="123d8cc7-a1a8-4152-a40c-0de44c25026d"/>
    <x v="12"/>
    <s v="bhh"/>
    <x v="1"/>
    <b v="0"/>
    <x v="0"/>
    <n v="0"/>
    <n v="10"/>
    <n v="1"/>
    <n v="1"/>
    <x v="1"/>
    <s v="gbest"/>
    <b v="1"/>
    <n v="5"/>
    <x v="19"/>
    <n v="7.6278059999999995E-2"/>
    <m/>
    <n v="7.7379580000000003E-2"/>
    <m/>
    <n v="3"/>
  </r>
  <r>
    <s v="c107a955-6fbf-463e-a808-a7ddda9375a5"/>
    <x v="12"/>
    <s v="bhh"/>
    <x v="1"/>
    <b v="1"/>
    <x v="0"/>
    <n v="0"/>
    <n v="10"/>
    <n v="1"/>
    <n v="1"/>
    <x v="0"/>
    <s v="gbest"/>
    <b v="1"/>
    <n v="5"/>
    <x v="19"/>
    <n v="0.10173961500000001"/>
    <m/>
    <n v="0.10028645999999999"/>
    <m/>
    <n v="4"/>
  </r>
  <r>
    <s v="b9749e5b-5bd8-4e7c-b002-f87c90d5c524"/>
    <x v="12"/>
    <s v="bhh"/>
    <x v="0"/>
    <b v="1"/>
    <x v="0"/>
    <n v="0"/>
    <n v="10"/>
    <n v="1"/>
    <n v="1"/>
    <x v="0"/>
    <s v="gbest"/>
    <b v="1"/>
    <n v="5"/>
    <x v="20"/>
    <n v="5.759914E-2"/>
    <m/>
    <n v="6.0806982000000002E-2"/>
    <m/>
    <n v="1"/>
  </r>
  <r>
    <s v="1cd8e692-b1c7-4bd4-b25e-0b6c5aa5e8e7"/>
    <x v="12"/>
    <s v="bhh"/>
    <x v="0"/>
    <b v="0"/>
    <x v="0"/>
    <n v="0"/>
    <n v="10"/>
    <n v="1"/>
    <n v="1"/>
    <x v="1"/>
    <s v="gbest"/>
    <b v="1"/>
    <n v="5"/>
    <x v="20"/>
    <n v="5.7930245999999998E-2"/>
    <m/>
    <n v="6.2704650000000001E-2"/>
    <m/>
    <n v="2"/>
  </r>
  <r>
    <s v="463ef1b2-c375-4b6f-bbd5-684c00513609"/>
    <x v="12"/>
    <s v="bhh"/>
    <x v="1"/>
    <b v="0"/>
    <x v="0"/>
    <n v="0"/>
    <n v="10"/>
    <n v="1"/>
    <n v="1"/>
    <x v="1"/>
    <s v="gbest"/>
    <b v="1"/>
    <n v="5"/>
    <x v="20"/>
    <n v="7.6278070000000003E-2"/>
    <m/>
    <n v="7.7379580000000003E-2"/>
    <m/>
    <n v="3"/>
  </r>
  <r>
    <s v="8e72b786-1210-4873-9455-f1281015e171"/>
    <x v="12"/>
    <s v="bhh"/>
    <x v="1"/>
    <b v="1"/>
    <x v="0"/>
    <n v="0"/>
    <n v="10"/>
    <n v="1"/>
    <n v="1"/>
    <x v="0"/>
    <s v="gbest"/>
    <b v="1"/>
    <n v="5"/>
    <x v="20"/>
    <n v="0.10173960999999999"/>
    <m/>
    <n v="0.10028645999999999"/>
    <m/>
    <n v="4"/>
  </r>
  <r>
    <s v="ee2e922e-f8e5-49f8-b26c-c13e572e0fd4"/>
    <x v="12"/>
    <s v="bhh"/>
    <x v="1"/>
    <b v="0"/>
    <x v="0"/>
    <n v="0"/>
    <n v="10"/>
    <n v="1"/>
    <n v="1"/>
    <x v="1"/>
    <s v="gbest"/>
    <b v="1"/>
    <n v="6"/>
    <x v="0"/>
    <n v="0.61345875000000005"/>
    <m/>
    <n v="0.60571830000000004"/>
    <m/>
    <n v="1"/>
  </r>
  <r>
    <s v="4341c47e-2440-4eec-86f9-d4f6b8faa502"/>
    <x v="12"/>
    <s v="bhh"/>
    <x v="1"/>
    <b v="1"/>
    <x v="0"/>
    <n v="0"/>
    <n v="10"/>
    <n v="1"/>
    <n v="1"/>
    <x v="0"/>
    <s v="gbest"/>
    <b v="1"/>
    <n v="6"/>
    <x v="0"/>
    <n v="0.61336665999999995"/>
    <m/>
    <n v="0.60609139999999995"/>
    <m/>
    <n v="2"/>
  </r>
  <r>
    <s v="bb557155-8285-4bc3-8051-c031c870a6a1"/>
    <x v="12"/>
    <s v="bhh"/>
    <x v="0"/>
    <b v="1"/>
    <x v="0"/>
    <n v="0"/>
    <n v="10"/>
    <n v="1"/>
    <n v="1"/>
    <x v="0"/>
    <s v="gbest"/>
    <b v="1"/>
    <n v="6"/>
    <x v="0"/>
    <n v="0.61200679999999996"/>
    <m/>
    <n v="0.61156505000000005"/>
    <m/>
    <n v="3"/>
  </r>
  <r>
    <s v="82f79794-57c8-42ee-ae14-fd36be746650"/>
    <x v="12"/>
    <s v="bhh"/>
    <x v="0"/>
    <b v="0"/>
    <x v="0"/>
    <n v="0"/>
    <n v="10"/>
    <n v="1"/>
    <n v="1"/>
    <x v="1"/>
    <s v="gbest"/>
    <b v="1"/>
    <n v="6"/>
    <x v="0"/>
    <n v="0.6104136"/>
    <m/>
    <n v="0.61790129999999999"/>
    <m/>
    <n v="4"/>
  </r>
  <r>
    <s v="667a076f-97d4-4aa3-8f01-294cf46fea12"/>
    <x v="12"/>
    <s v="bhh"/>
    <x v="0"/>
    <b v="0"/>
    <x v="0"/>
    <n v="0"/>
    <n v="10"/>
    <n v="1"/>
    <n v="1"/>
    <x v="1"/>
    <s v="gbest"/>
    <b v="1"/>
    <n v="6"/>
    <x v="1"/>
    <n v="0.10440531"/>
    <m/>
    <n v="7.5287569999999998E-2"/>
    <m/>
    <n v="1"/>
  </r>
  <r>
    <s v="5ffc5165-ce03-4d8d-9c42-51d29e5a77b5"/>
    <x v="12"/>
    <s v="bhh"/>
    <x v="0"/>
    <b v="1"/>
    <x v="0"/>
    <n v="0"/>
    <n v="10"/>
    <n v="1"/>
    <n v="1"/>
    <x v="0"/>
    <s v="gbest"/>
    <b v="1"/>
    <n v="6"/>
    <x v="1"/>
    <n v="0.10807433"/>
    <m/>
    <n v="7.8597669999999994E-2"/>
    <m/>
    <n v="2"/>
  </r>
  <r>
    <s v="b62598ba-a460-4e42-a06b-45e1420bfab7"/>
    <x v="12"/>
    <s v="bhh"/>
    <x v="1"/>
    <b v="1"/>
    <x v="0"/>
    <n v="0"/>
    <n v="10"/>
    <n v="1"/>
    <n v="1"/>
    <x v="0"/>
    <s v="gbest"/>
    <b v="1"/>
    <n v="6"/>
    <x v="1"/>
    <n v="0.105705544"/>
    <m/>
    <n v="8.7877213999999995E-2"/>
    <m/>
    <n v="3"/>
  </r>
  <r>
    <s v="4ae61946-2008-4229-b1ee-5ef857cb9569"/>
    <x v="12"/>
    <s v="bhh"/>
    <x v="1"/>
    <b v="0"/>
    <x v="0"/>
    <n v="0"/>
    <n v="10"/>
    <n v="1"/>
    <n v="1"/>
    <x v="1"/>
    <s v="gbest"/>
    <b v="1"/>
    <n v="6"/>
    <x v="1"/>
    <n v="0.11582886000000001"/>
    <m/>
    <n v="0.10643276"/>
    <m/>
    <n v="4"/>
  </r>
  <r>
    <s v="738f8aa7-68be-4c64-89cc-b4921e38c7e6"/>
    <x v="12"/>
    <s v="bhh"/>
    <x v="0"/>
    <b v="0"/>
    <x v="0"/>
    <n v="0"/>
    <n v="10"/>
    <n v="1"/>
    <n v="1"/>
    <x v="1"/>
    <s v="gbest"/>
    <b v="1"/>
    <n v="6"/>
    <x v="2"/>
    <n v="6.8916980000000003E-2"/>
    <m/>
    <n v="6.4235639999999997E-2"/>
    <m/>
    <n v="1"/>
  </r>
  <r>
    <s v="c32fd679-e93c-4ab4-a1f6-8ec536cc4f05"/>
    <x v="12"/>
    <s v="bhh"/>
    <x v="0"/>
    <b v="1"/>
    <x v="0"/>
    <n v="0"/>
    <n v="10"/>
    <n v="1"/>
    <n v="1"/>
    <x v="0"/>
    <s v="gbest"/>
    <b v="1"/>
    <n v="6"/>
    <x v="2"/>
    <n v="7.6523415999999997E-2"/>
    <m/>
    <n v="8.2002215000000003E-2"/>
    <m/>
    <n v="2"/>
  </r>
  <r>
    <s v="51932172-5217-43d6-a088-0f6c104e7e64"/>
    <x v="12"/>
    <s v="bhh"/>
    <x v="1"/>
    <b v="1"/>
    <x v="0"/>
    <n v="0"/>
    <n v="10"/>
    <n v="1"/>
    <n v="1"/>
    <x v="0"/>
    <s v="gbest"/>
    <b v="1"/>
    <n v="6"/>
    <x v="2"/>
    <n v="8.9223079999999996E-2"/>
    <m/>
    <n v="8.7877213999999995E-2"/>
    <m/>
    <n v="3"/>
  </r>
  <r>
    <s v="0e77d5fe-b506-4b69-afe8-94c13eceb3b1"/>
    <x v="12"/>
    <s v="bhh"/>
    <x v="1"/>
    <b v="0"/>
    <x v="0"/>
    <n v="0"/>
    <n v="10"/>
    <n v="1"/>
    <n v="1"/>
    <x v="1"/>
    <s v="gbest"/>
    <b v="1"/>
    <n v="6"/>
    <x v="2"/>
    <n v="0.10878461"/>
    <m/>
    <n v="0.10643276"/>
    <m/>
    <n v="4"/>
  </r>
  <r>
    <s v="f6e569b5-c475-4a0e-93ee-bc33393bad01"/>
    <x v="12"/>
    <s v="bhh"/>
    <x v="0"/>
    <b v="0"/>
    <x v="0"/>
    <n v="0"/>
    <n v="10"/>
    <n v="1"/>
    <n v="1"/>
    <x v="1"/>
    <s v="gbest"/>
    <b v="1"/>
    <n v="6"/>
    <x v="3"/>
    <n v="6.4061149999999997E-2"/>
    <m/>
    <n v="6.4314074999999998E-2"/>
    <m/>
    <n v="1"/>
  </r>
  <r>
    <s v="3e1d493d-5848-4349-a825-1217dd703a74"/>
    <x v="12"/>
    <s v="bhh"/>
    <x v="0"/>
    <b v="1"/>
    <x v="0"/>
    <n v="0"/>
    <n v="10"/>
    <n v="1"/>
    <n v="1"/>
    <x v="0"/>
    <s v="gbest"/>
    <b v="1"/>
    <n v="6"/>
    <x v="3"/>
    <n v="6.5296900000000005E-2"/>
    <m/>
    <n v="6.9137169999999998E-2"/>
    <m/>
    <n v="2"/>
  </r>
  <r>
    <s v="806b9170-52c7-4a27-9d34-718c3b911029"/>
    <x v="12"/>
    <s v="bhh"/>
    <x v="1"/>
    <b v="1"/>
    <x v="0"/>
    <n v="0"/>
    <n v="10"/>
    <n v="1"/>
    <n v="1"/>
    <x v="0"/>
    <s v="gbest"/>
    <b v="1"/>
    <n v="6"/>
    <x v="3"/>
    <n v="8.9223079999999996E-2"/>
    <m/>
    <n v="8.7877213999999995E-2"/>
    <m/>
    <n v="3"/>
  </r>
  <r>
    <s v="82827575-961d-4b57-92f0-6c0498f95e3e"/>
    <x v="12"/>
    <s v="bhh"/>
    <x v="1"/>
    <b v="0"/>
    <x v="0"/>
    <n v="0"/>
    <n v="10"/>
    <n v="1"/>
    <n v="1"/>
    <x v="1"/>
    <s v="gbest"/>
    <b v="1"/>
    <n v="6"/>
    <x v="3"/>
    <n v="0.108784616"/>
    <m/>
    <n v="0.10643276"/>
    <m/>
    <n v="4"/>
  </r>
  <r>
    <s v="e1a19232-6b33-457a-ab70-8f9fd827fdc4"/>
    <x v="12"/>
    <s v="bhh"/>
    <x v="0"/>
    <b v="0"/>
    <x v="0"/>
    <n v="0"/>
    <n v="10"/>
    <n v="1"/>
    <n v="1"/>
    <x v="1"/>
    <s v="gbest"/>
    <b v="1"/>
    <n v="6"/>
    <x v="4"/>
    <n v="6.2073730000000001E-2"/>
    <m/>
    <n v="6.1019138000000001E-2"/>
    <m/>
    <n v="1"/>
  </r>
  <r>
    <s v="b8e8a2b3-0037-4e2e-af8b-79954c1f038c"/>
    <x v="12"/>
    <s v="bhh"/>
    <x v="0"/>
    <b v="1"/>
    <x v="0"/>
    <n v="0"/>
    <n v="10"/>
    <n v="1"/>
    <n v="1"/>
    <x v="0"/>
    <s v="gbest"/>
    <b v="1"/>
    <n v="6"/>
    <x v="4"/>
    <n v="6.209108E-2"/>
    <m/>
    <n v="6.5134116000000006E-2"/>
    <m/>
    <n v="2"/>
  </r>
  <r>
    <s v="93e49e23-ca78-4496-a7dd-9e43ad3dfec4"/>
    <x v="12"/>
    <s v="bhh"/>
    <x v="1"/>
    <b v="1"/>
    <x v="0"/>
    <n v="0"/>
    <n v="10"/>
    <n v="1"/>
    <n v="1"/>
    <x v="0"/>
    <s v="gbest"/>
    <b v="1"/>
    <n v="6"/>
    <x v="4"/>
    <n v="8.9223079999999996E-2"/>
    <m/>
    <n v="8.7877213999999995E-2"/>
    <m/>
    <n v="3"/>
  </r>
  <r>
    <s v="36891588-51c2-40cf-af66-98427b335c47"/>
    <x v="12"/>
    <s v="bhh"/>
    <x v="1"/>
    <b v="0"/>
    <x v="0"/>
    <n v="0"/>
    <n v="10"/>
    <n v="1"/>
    <n v="1"/>
    <x v="1"/>
    <s v="gbest"/>
    <b v="1"/>
    <n v="6"/>
    <x v="4"/>
    <n v="0.10878462"/>
    <m/>
    <n v="0.10643276"/>
    <m/>
    <n v="4"/>
  </r>
  <r>
    <s v="e8b3abe9-7764-4492-bae2-ed56b94425a2"/>
    <x v="12"/>
    <s v="bhh"/>
    <x v="0"/>
    <b v="0"/>
    <x v="0"/>
    <n v="0"/>
    <n v="10"/>
    <n v="1"/>
    <n v="1"/>
    <x v="1"/>
    <s v="gbest"/>
    <b v="1"/>
    <n v="6"/>
    <x v="5"/>
    <n v="6.1192627999999999E-2"/>
    <m/>
    <n v="6.2219973999999997E-2"/>
    <m/>
    <n v="1"/>
  </r>
  <r>
    <s v="aff23dd7-99df-4190-8285-c8dfd0db2f68"/>
    <x v="12"/>
    <s v="bhh"/>
    <x v="0"/>
    <b v="1"/>
    <x v="0"/>
    <n v="0"/>
    <n v="10"/>
    <n v="1"/>
    <n v="1"/>
    <x v="0"/>
    <s v="gbest"/>
    <b v="1"/>
    <n v="6"/>
    <x v="5"/>
    <n v="6.1254070000000001E-2"/>
    <m/>
    <n v="6.7200049999999997E-2"/>
    <m/>
    <n v="2"/>
  </r>
  <r>
    <s v="31524f7c-7a8a-41e7-8ede-f498ac282960"/>
    <x v="12"/>
    <s v="bhh"/>
    <x v="1"/>
    <b v="1"/>
    <x v="0"/>
    <n v="0"/>
    <n v="10"/>
    <n v="1"/>
    <n v="1"/>
    <x v="0"/>
    <s v="gbest"/>
    <b v="1"/>
    <n v="6"/>
    <x v="5"/>
    <n v="8.9223079999999996E-2"/>
    <m/>
    <n v="8.7877213999999995E-2"/>
    <m/>
    <n v="3"/>
  </r>
  <r>
    <s v="ce18ff3e-8721-4cf9-8033-c8f96d3d1657"/>
    <x v="12"/>
    <s v="bhh"/>
    <x v="1"/>
    <b v="0"/>
    <x v="0"/>
    <n v="0"/>
    <n v="10"/>
    <n v="1"/>
    <n v="1"/>
    <x v="1"/>
    <s v="gbest"/>
    <b v="1"/>
    <n v="6"/>
    <x v="5"/>
    <n v="0.108784616"/>
    <m/>
    <n v="0.10643276"/>
    <m/>
    <n v="4"/>
  </r>
  <r>
    <s v="035c4065-2379-41c2-8f60-2531720680e0"/>
    <x v="12"/>
    <s v="bhh"/>
    <x v="0"/>
    <b v="1"/>
    <x v="0"/>
    <n v="0"/>
    <n v="10"/>
    <n v="1"/>
    <n v="1"/>
    <x v="0"/>
    <s v="gbest"/>
    <b v="1"/>
    <n v="6"/>
    <x v="6"/>
    <n v="6.0757980000000003E-2"/>
    <m/>
    <n v="6.222627E-2"/>
    <m/>
    <n v="1"/>
  </r>
  <r>
    <s v="ab400c4c-0ed4-4556-a034-28bbbbd1ce39"/>
    <x v="12"/>
    <s v="bhh"/>
    <x v="0"/>
    <b v="0"/>
    <x v="0"/>
    <n v="0"/>
    <n v="10"/>
    <n v="1"/>
    <n v="1"/>
    <x v="1"/>
    <s v="gbest"/>
    <b v="1"/>
    <n v="6"/>
    <x v="6"/>
    <n v="6.1893086999999999E-2"/>
    <m/>
    <n v="6.3686850000000003E-2"/>
    <m/>
    <n v="2"/>
  </r>
  <r>
    <s v="1c98d9a6-d557-48ee-8d48-985ca32626b5"/>
    <x v="12"/>
    <s v="bhh"/>
    <x v="1"/>
    <b v="1"/>
    <x v="0"/>
    <n v="0"/>
    <n v="10"/>
    <n v="1"/>
    <n v="1"/>
    <x v="0"/>
    <s v="gbest"/>
    <b v="1"/>
    <n v="6"/>
    <x v="6"/>
    <n v="8.9223079999999996E-2"/>
    <m/>
    <n v="8.7877213999999995E-2"/>
    <m/>
    <n v="3"/>
  </r>
  <r>
    <s v="82652b97-97f7-4d7e-8eb5-42df3be94710"/>
    <x v="12"/>
    <s v="bhh"/>
    <x v="1"/>
    <b v="0"/>
    <x v="0"/>
    <n v="0"/>
    <n v="10"/>
    <n v="1"/>
    <n v="1"/>
    <x v="1"/>
    <s v="gbest"/>
    <b v="1"/>
    <n v="6"/>
    <x v="6"/>
    <n v="0.10878462"/>
    <m/>
    <n v="0.10643276"/>
    <m/>
    <n v="4"/>
  </r>
  <r>
    <s v="7c250594-51af-4e56-8139-a51aa9e05d27"/>
    <x v="12"/>
    <s v="bhh"/>
    <x v="0"/>
    <b v="0"/>
    <x v="0"/>
    <n v="0"/>
    <n v="10"/>
    <n v="1"/>
    <n v="1"/>
    <x v="1"/>
    <s v="gbest"/>
    <b v="1"/>
    <n v="6"/>
    <x v="7"/>
    <n v="6.0625489999999997E-2"/>
    <m/>
    <n v="6.1086649999999999E-2"/>
    <m/>
    <n v="1"/>
  </r>
  <r>
    <s v="f0ac64b7-b353-44d2-a2a3-2cd5e8604d4d"/>
    <x v="12"/>
    <s v="bhh"/>
    <x v="0"/>
    <b v="1"/>
    <x v="0"/>
    <n v="0"/>
    <n v="10"/>
    <n v="1"/>
    <n v="1"/>
    <x v="0"/>
    <s v="gbest"/>
    <b v="1"/>
    <n v="6"/>
    <x v="7"/>
    <n v="6.0449610000000001E-2"/>
    <m/>
    <n v="6.4274540000000005E-2"/>
    <m/>
    <n v="2"/>
  </r>
  <r>
    <s v="131a14a4-b0f9-4d48-b906-4379a92b571b"/>
    <x v="12"/>
    <s v="bhh"/>
    <x v="1"/>
    <b v="1"/>
    <x v="0"/>
    <n v="0"/>
    <n v="10"/>
    <n v="1"/>
    <n v="1"/>
    <x v="0"/>
    <s v="gbest"/>
    <b v="1"/>
    <n v="6"/>
    <x v="7"/>
    <n v="8.9223079999999996E-2"/>
    <m/>
    <n v="8.7877209999999997E-2"/>
    <m/>
    <n v="3"/>
  </r>
  <r>
    <s v="11e301a2-30a8-4465-8d6e-c0e56425df25"/>
    <x v="12"/>
    <s v="bhh"/>
    <x v="1"/>
    <b v="0"/>
    <x v="0"/>
    <n v="0"/>
    <n v="10"/>
    <n v="1"/>
    <n v="1"/>
    <x v="1"/>
    <s v="gbest"/>
    <b v="1"/>
    <n v="6"/>
    <x v="7"/>
    <n v="0.108784616"/>
    <m/>
    <n v="0.10643276"/>
    <m/>
    <n v="4"/>
  </r>
  <r>
    <s v="8d311049-e35d-4fa5-8827-1bb000e3af68"/>
    <x v="12"/>
    <s v="bhh"/>
    <x v="0"/>
    <b v="0"/>
    <x v="0"/>
    <n v="0"/>
    <n v="10"/>
    <n v="1"/>
    <n v="1"/>
    <x v="1"/>
    <s v="gbest"/>
    <b v="1"/>
    <n v="6"/>
    <x v="8"/>
    <n v="6.0532883000000003E-2"/>
    <m/>
    <n v="6.1433090000000003E-2"/>
    <m/>
    <n v="1"/>
  </r>
  <r>
    <s v="ab04d477-dd61-4264-92ef-bed752bb103d"/>
    <x v="12"/>
    <s v="bhh"/>
    <x v="0"/>
    <b v="1"/>
    <x v="0"/>
    <n v="0"/>
    <n v="10"/>
    <n v="1"/>
    <n v="1"/>
    <x v="0"/>
    <s v="gbest"/>
    <b v="1"/>
    <n v="6"/>
    <x v="8"/>
    <n v="5.9886969999999998E-2"/>
    <m/>
    <n v="6.3273355000000003E-2"/>
    <m/>
    <n v="2"/>
  </r>
  <r>
    <s v="04475ede-fed8-482f-9a51-ce0954220a09"/>
    <x v="12"/>
    <s v="bhh"/>
    <x v="1"/>
    <b v="1"/>
    <x v="0"/>
    <n v="0"/>
    <n v="10"/>
    <n v="1"/>
    <n v="1"/>
    <x v="0"/>
    <s v="gbest"/>
    <b v="1"/>
    <n v="6"/>
    <x v="8"/>
    <n v="8.9223079999999996E-2"/>
    <m/>
    <n v="8.7877209999999997E-2"/>
    <m/>
    <n v="3"/>
  </r>
  <r>
    <s v="b56805cd-a89d-47b7-a031-13b93acd9054"/>
    <x v="12"/>
    <s v="bhh"/>
    <x v="1"/>
    <b v="0"/>
    <x v="0"/>
    <n v="0"/>
    <n v="10"/>
    <n v="1"/>
    <n v="1"/>
    <x v="1"/>
    <s v="gbest"/>
    <b v="1"/>
    <n v="6"/>
    <x v="8"/>
    <n v="0.10878462"/>
    <m/>
    <n v="0.10643276"/>
    <m/>
    <n v="4"/>
  </r>
  <r>
    <s v="4f6171d3-b59e-4577-8aed-185ae33d97db"/>
    <x v="12"/>
    <s v="bhh"/>
    <x v="0"/>
    <b v="0"/>
    <x v="0"/>
    <n v="0"/>
    <n v="10"/>
    <n v="1"/>
    <n v="1"/>
    <x v="1"/>
    <s v="gbest"/>
    <b v="1"/>
    <n v="6"/>
    <x v="9"/>
    <n v="5.9908360000000001E-2"/>
    <m/>
    <n v="5.9431712999999997E-2"/>
    <m/>
    <n v="1"/>
  </r>
  <r>
    <s v="d41da033-271f-44c4-82ba-6ddd6e369f01"/>
    <x v="12"/>
    <s v="bhh"/>
    <x v="0"/>
    <b v="1"/>
    <x v="0"/>
    <n v="0"/>
    <n v="10"/>
    <n v="1"/>
    <n v="1"/>
    <x v="0"/>
    <s v="gbest"/>
    <b v="1"/>
    <n v="6"/>
    <x v="9"/>
    <n v="5.9188829999999998E-2"/>
    <m/>
    <n v="6.1885613999999999E-2"/>
    <m/>
    <n v="2"/>
  </r>
  <r>
    <s v="ec3181e9-d074-4ed3-ae55-8418f97de56a"/>
    <x v="12"/>
    <s v="bhh"/>
    <x v="1"/>
    <b v="1"/>
    <x v="0"/>
    <n v="0"/>
    <n v="10"/>
    <n v="1"/>
    <n v="1"/>
    <x v="0"/>
    <s v="gbest"/>
    <b v="1"/>
    <n v="6"/>
    <x v="9"/>
    <n v="8.9223079999999996E-2"/>
    <m/>
    <n v="8.7877213999999995E-2"/>
    <m/>
    <n v="3"/>
  </r>
  <r>
    <s v="a69fe5c9-8698-41e2-9201-cca05b5b707e"/>
    <x v="12"/>
    <s v="bhh"/>
    <x v="1"/>
    <b v="0"/>
    <x v="0"/>
    <n v="0"/>
    <n v="10"/>
    <n v="1"/>
    <n v="1"/>
    <x v="1"/>
    <s v="gbest"/>
    <b v="1"/>
    <n v="6"/>
    <x v="9"/>
    <n v="0.108784616"/>
    <m/>
    <n v="0.10643276"/>
    <m/>
    <n v="4"/>
  </r>
  <r>
    <s v="5733f4e0-5e5a-4d0a-b558-4dc0b9f1871b"/>
    <x v="12"/>
    <s v="bhh"/>
    <x v="0"/>
    <b v="0"/>
    <x v="0"/>
    <n v="0"/>
    <n v="10"/>
    <n v="1"/>
    <n v="1"/>
    <x v="1"/>
    <s v="gbest"/>
    <b v="1"/>
    <n v="6"/>
    <x v="10"/>
    <n v="5.9663884E-2"/>
    <m/>
    <n v="5.9311807000000001E-2"/>
    <m/>
    <n v="1"/>
  </r>
  <r>
    <s v="60605efe-62de-4674-8269-12d7f16205ff"/>
    <x v="12"/>
    <s v="bhh"/>
    <x v="0"/>
    <b v="1"/>
    <x v="0"/>
    <n v="0"/>
    <n v="10"/>
    <n v="1"/>
    <n v="1"/>
    <x v="0"/>
    <s v="gbest"/>
    <b v="1"/>
    <n v="6"/>
    <x v="10"/>
    <n v="5.9137790000000003E-2"/>
    <m/>
    <n v="6.3739210000000004E-2"/>
    <m/>
    <n v="2"/>
  </r>
  <r>
    <s v="c9d74cd9-416b-4d75-8ec6-22957311536a"/>
    <x v="12"/>
    <s v="bhh"/>
    <x v="1"/>
    <b v="1"/>
    <x v="0"/>
    <n v="0"/>
    <n v="10"/>
    <n v="1"/>
    <n v="1"/>
    <x v="0"/>
    <s v="gbest"/>
    <b v="1"/>
    <n v="6"/>
    <x v="10"/>
    <n v="8.9223079999999996E-2"/>
    <m/>
    <n v="8.7877213999999995E-2"/>
    <m/>
    <n v="3"/>
  </r>
  <r>
    <s v="ffbb76d6-258f-4b1b-b3c9-1eb9e206aeb4"/>
    <x v="12"/>
    <s v="bhh"/>
    <x v="1"/>
    <b v="0"/>
    <x v="0"/>
    <n v="0"/>
    <n v="10"/>
    <n v="1"/>
    <n v="1"/>
    <x v="1"/>
    <s v="gbest"/>
    <b v="1"/>
    <n v="6"/>
    <x v="10"/>
    <n v="0.108784616"/>
    <m/>
    <n v="0.10643276"/>
    <m/>
    <n v="4"/>
  </r>
  <r>
    <s v="ea765c23-ac40-4c89-8b9f-72655cf371cf"/>
    <x v="12"/>
    <s v="bhh"/>
    <x v="0"/>
    <b v="0"/>
    <x v="0"/>
    <n v="0"/>
    <n v="10"/>
    <n v="1"/>
    <n v="1"/>
    <x v="1"/>
    <s v="gbest"/>
    <b v="1"/>
    <n v="6"/>
    <x v="11"/>
    <n v="5.9746390000000003E-2"/>
    <m/>
    <n v="5.8783013000000002E-2"/>
    <m/>
    <n v="1"/>
  </r>
  <r>
    <s v="070e3328-ab54-465f-ab5c-fa181b00ab06"/>
    <x v="12"/>
    <s v="bhh"/>
    <x v="0"/>
    <b v="1"/>
    <x v="0"/>
    <n v="0"/>
    <n v="10"/>
    <n v="1"/>
    <n v="1"/>
    <x v="0"/>
    <s v="gbest"/>
    <b v="1"/>
    <n v="6"/>
    <x v="11"/>
    <n v="5.8757129999999998E-2"/>
    <m/>
    <n v="6.3309624999999994E-2"/>
    <m/>
    <n v="2"/>
  </r>
  <r>
    <s v="b943f9c0-83ca-4ae5-90a6-4172b3093705"/>
    <x v="12"/>
    <s v="bhh"/>
    <x v="1"/>
    <b v="1"/>
    <x v="0"/>
    <n v="0"/>
    <n v="10"/>
    <n v="1"/>
    <n v="1"/>
    <x v="0"/>
    <s v="gbest"/>
    <b v="1"/>
    <n v="6"/>
    <x v="11"/>
    <n v="8.9223079999999996E-2"/>
    <m/>
    <n v="8.7877213999999995E-2"/>
    <m/>
    <n v="3"/>
  </r>
  <r>
    <s v="e916121d-3f3b-4a86-a305-d1212942a8c2"/>
    <x v="12"/>
    <s v="bhh"/>
    <x v="1"/>
    <b v="0"/>
    <x v="0"/>
    <n v="0"/>
    <n v="10"/>
    <n v="1"/>
    <n v="1"/>
    <x v="1"/>
    <s v="gbest"/>
    <b v="1"/>
    <n v="6"/>
    <x v="11"/>
    <n v="0.108784616"/>
    <m/>
    <n v="0.10643276"/>
    <m/>
    <n v="4"/>
  </r>
  <r>
    <s v="641c4579-50b1-4a0e-aa9e-18d7c07ed679"/>
    <x v="12"/>
    <s v="bhh"/>
    <x v="0"/>
    <b v="0"/>
    <x v="0"/>
    <n v="0"/>
    <n v="10"/>
    <n v="1"/>
    <n v="1"/>
    <x v="1"/>
    <s v="gbest"/>
    <b v="1"/>
    <n v="6"/>
    <x v="12"/>
    <n v="5.9273953999999997E-2"/>
    <m/>
    <n v="5.8612015000000003E-2"/>
    <m/>
    <n v="1"/>
  </r>
  <r>
    <s v="aa5c434d-f3d2-4c30-af7a-dae48aaf9130"/>
    <x v="12"/>
    <s v="bhh"/>
    <x v="0"/>
    <b v="1"/>
    <x v="0"/>
    <n v="0"/>
    <n v="10"/>
    <n v="1"/>
    <n v="1"/>
    <x v="0"/>
    <s v="gbest"/>
    <b v="1"/>
    <n v="6"/>
    <x v="12"/>
    <n v="5.8760729999999997E-2"/>
    <m/>
    <n v="6.2401400000000003E-2"/>
    <m/>
    <n v="2"/>
  </r>
  <r>
    <s v="d7fe1df7-2ec9-48f5-86ad-94046c47cb23"/>
    <x v="12"/>
    <s v="bhh"/>
    <x v="1"/>
    <b v="1"/>
    <x v="0"/>
    <n v="0"/>
    <n v="10"/>
    <n v="1"/>
    <n v="1"/>
    <x v="0"/>
    <s v="gbest"/>
    <b v="1"/>
    <n v="6"/>
    <x v="12"/>
    <n v="8.9223079999999996E-2"/>
    <m/>
    <n v="8.7877209999999997E-2"/>
    <m/>
    <n v="3"/>
  </r>
  <r>
    <s v="8a75554e-6d9f-4d47-b01b-92457840dd28"/>
    <x v="12"/>
    <s v="bhh"/>
    <x v="1"/>
    <b v="0"/>
    <x v="0"/>
    <n v="0"/>
    <n v="10"/>
    <n v="1"/>
    <n v="1"/>
    <x v="1"/>
    <s v="gbest"/>
    <b v="1"/>
    <n v="6"/>
    <x v="12"/>
    <n v="0.108784616"/>
    <m/>
    <n v="0.10643276"/>
    <m/>
    <n v="4"/>
  </r>
  <r>
    <s v="0ea5f971-27b5-45a2-9677-f5d461780a2c"/>
    <x v="12"/>
    <s v="bhh"/>
    <x v="0"/>
    <b v="0"/>
    <x v="0"/>
    <n v="0"/>
    <n v="10"/>
    <n v="1"/>
    <n v="1"/>
    <x v="1"/>
    <s v="gbest"/>
    <b v="1"/>
    <n v="6"/>
    <x v="13"/>
    <n v="5.8976859999999999E-2"/>
    <m/>
    <n v="5.8531300000000001E-2"/>
    <m/>
    <n v="1"/>
  </r>
  <r>
    <s v="f69dd949-6f6b-4687-843f-b1bd43440dc7"/>
    <x v="12"/>
    <s v="bhh"/>
    <x v="0"/>
    <b v="1"/>
    <x v="0"/>
    <n v="0"/>
    <n v="10"/>
    <n v="1"/>
    <n v="1"/>
    <x v="0"/>
    <s v="gbest"/>
    <b v="1"/>
    <n v="6"/>
    <x v="13"/>
    <n v="5.8444669999999997E-2"/>
    <m/>
    <n v="6.202763E-2"/>
    <m/>
    <n v="2"/>
  </r>
  <r>
    <s v="a66a772a-ca51-499b-8311-0bb67f32a7a8"/>
    <x v="12"/>
    <s v="bhh"/>
    <x v="1"/>
    <b v="1"/>
    <x v="0"/>
    <n v="0"/>
    <n v="10"/>
    <n v="1"/>
    <n v="1"/>
    <x v="0"/>
    <s v="gbest"/>
    <b v="1"/>
    <n v="6"/>
    <x v="13"/>
    <n v="8.9223079999999996E-2"/>
    <m/>
    <n v="8.7877209999999997E-2"/>
    <m/>
    <n v="3"/>
  </r>
  <r>
    <s v="e8b21d37-2296-4346-9c3d-630c7025f55e"/>
    <x v="12"/>
    <s v="bhh"/>
    <x v="1"/>
    <b v="0"/>
    <x v="0"/>
    <n v="0"/>
    <n v="10"/>
    <n v="1"/>
    <n v="1"/>
    <x v="1"/>
    <s v="gbest"/>
    <b v="1"/>
    <n v="6"/>
    <x v="13"/>
    <n v="0.10878461"/>
    <m/>
    <n v="0.10643276"/>
    <m/>
    <n v="4"/>
  </r>
  <r>
    <s v="80f6d140-efec-4a0f-9e10-02b1d7663b99"/>
    <x v="12"/>
    <s v="bhh"/>
    <x v="0"/>
    <b v="1"/>
    <x v="0"/>
    <n v="0"/>
    <n v="10"/>
    <n v="1"/>
    <n v="1"/>
    <x v="0"/>
    <s v="gbest"/>
    <b v="1"/>
    <n v="6"/>
    <x v="14"/>
    <n v="5.8744829999999998E-2"/>
    <m/>
    <n v="5.9938393999999999E-2"/>
    <m/>
    <n v="1"/>
  </r>
  <r>
    <s v="6ad452db-977c-4626-8738-fe1be95a12e1"/>
    <x v="12"/>
    <s v="bhh"/>
    <x v="0"/>
    <b v="0"/>
    <x v="0"/>
    <n v="0"/>
    <n v="10"/>
    <n v="1"/>
    <n v="1"/>
    <x v="1"/>
    <s v="gbest"/>
    <b v="1"/>
    <n v="6"/>
    <x v="14"/>
    <n v="5.9121158E-2"/>
    <m/>
    <n v="6.0744920000000001E-2"/>
    <m/>
    <n v="2"/>
  </r>
  <r>
    <s v="0702478f-ee67-4f3b-8614-7427be5a2b90"/>
    <x v="12"/>
    <s v="bhh"/>
    <x v="1"/>
    <b v="1"/>
    <x v="0"/>
    <n v="0"/>
    <n v="10"/>
    <n v="1"/>
    <n v="1"/>
    <x v="0"/>
    <s v="gbest"/>
    <b v="1"/>
    <n v="6"/>
    <x v="14"/>
    <n v="8.9223079999999996E-2"/>
    <m/>
    <n v="8.7877209999999997E-2"/>
    <m/>
    <n v="3"/>
  </r>
  <r>
    <s v="c0df584e-3a62-42de-9833-f31add7c83fe"/>
    <x v="12"/>
    <s v="bhh"/>
    <x v="1"/>
    <b v="0"/>
    <x v="0"/>
    <n v="0"/>
    <n v="10"/>
    <n v="1"/>
    <n v="1"/>
    <x v="1"/>
    <s v="gbest"/>
    <b v="1"/>
    <n v="6"/>
    <x v="14"/>
    <n v="0.108784616"/>
    <m/>
    <n v="0.10643276"/>
    <m/>
    <n v="4"/>
  </r>
  <r>
    <s v="42780c52-984c-4eb2-8cee-b12230efa4bb"/>
    <x v="12"/>
    <s v="bhh"/>
    <x v="0"/>
    <b v="0"/>
    <x v="0"/>
    <n v="0"/>
    <n v="10"/>
    <n v="1"/>
    <n v="1"/>
    <x v="1"/>
    <s v="gbest"/>
    <b v="1"/>
    <n v="6"/>
    <x v="15"/>
    <n v="5.9553210000000002E-2"/>
    <m/>
    <n v="6.0106564000000001E-2"/>
    <m/>
    <n v="1"/>
  </r>
  <r>
    <s v="ff8f8139-a893-44a1-978a-6930e9b55433"/>
    <x v="12"/>
    <s v="bhh"/>
    <x v="0"/>
    <b v="1"/>
    <x v="0"/>
    <n v="0"/>
    <n v="10"/>
    <n v="1"/>
    <n v="1"/>
    <x v="0"/>
    <s v="gbest"/>
    <b v="1"/>
    <n v="6"/>
    <x v="15"/>
    <n v="5.8338128000000003E-2"/>
    <m/>
    <n v="6.2434233999999998E-2"/>
    <m/>
    <n v="2"/>
  </r>
  <r>
    <s v="8f66e33e-9245-4628-8de5-d56aa422f13a"/>
    <x v="12"/>
    <s v="bhh"/>
    <x v="1"/>
    <b v="1"/>
    <x v="0"/>
    <n v="0"/>
    <n v="10"/>
    <n v="1"/>
    <n v="1"/>
    <x v="0"/>
    <s v="gbest"/>
    <b v="1"/>
    <n v="6"/>
    <x v="15"/>
    <n v="8.9223079999999996E-2"/>
    <m/>
    <n v="8.7877213999999995E-2"/>
    <m/>
    <n v="3"/>
  </r>
  <r>
    <s v="b4bd12c8-9c24-497c-80fa-b099b2211e11"/>
    <x v="12"/>
    <s v="bhh"/>
    <x v="1"/>
    <b v="0"/>
    <x v="0"/>
    <n v="0"/>
    <n v="10"/>
    <n v="1"/>
    <n v="1"/>
    <x v="1"/>
    <s v="gbest"/>
    <b v="1"/>
    <n v="6"/>
    <x v="15"/>
    <n v="0.108784616"/>
    <m/>
    <n v="0.10643276"/>
    <m/>
    <n v="4"/>
  </r>
  <r>
    <s v="57df31a5-f469-4fa7-af6a-3c516a7ba5db"/>
    <x v="12"/>
    <s v="bhh"/>
    <x v="0"/>
    <b v="0"/>
    <x v="0"/>
    <n v="0"/>
    <n v="10"/>
    <n v="1"/>
    <n v="1"/>
    <x v="1"/>
    <s v="gbest"/>
    <b v="1"/>
    <n v="6"/>
    <x v="16"/>
    <n v="5.9457240000000001E-2"/>
    <m/>
    <n v="5.9499219999999998E-2"/>
    <m/>
    <n v="1"/>
  </r>
  <r>
    <s v="73156170-5b9e-4c7a-a33b-fb0740ecbdb0"/>
    <x v="12"/>
    <s v="bhh"/>
    <x v="0"/>
    <b v="1"/>
    <x v="0"/>
    <n v="0"/>
    <n v="10"/>
    <n v="1"/>
    <n v="1"/>
    <x v="0"/>
    <s v="gbest"/>
    <b v="1"/>
    <n v="6"/>
    <x v="16"/>
    <n v="5.8523341999999999E-2"/>
    <m/>
    <n v="6.2123435999999997E-2"/>
    <m/>
    <n v="2"/>
  </r>
  <r>
    <s v="b3021c03-3f4a-4492-b755-5c68eb88e308"/>
    <x v="12"/>
    <s v="bhh"/>
    <x v="1"/>
    <b v="1"/>
    <x v="0"/>
    <n v="0"/>
    <n v="10"/>
    <n v="1"/>
    <n v="1"/>
    <x v="0"/>
    <s v="gbest"/>
    <b v="1"/>
    <n v="6"/>
    <x v="16"/>
    <n v="8.9223079999999996E-2"/>
    <m/>
    <n v="8.7877209999999997E-2"/>
    <m/>
    <n v="3"/>
  </r>
  <r>
    <s v="0167bc10-2866-40b7-94fa-2e3fe2637ae3"/>
    <x v="12"/>
    <s v="bhh"/>
    <x v="1"/>
    <b v="0"/>
    <x v="0"/>
    <n v="0"/>
    <n v="10"/>
    <n v="1"/>
    <n v="1"/>
    <x v="1"/>
    <s v="gbest"/>
    <b v="1"/>
    <n v="6"/>
    <x v="16"/>
    <n v="0.108784616"/>
    <m/>
    <n v="0.10643276"/>
    <m/>
    <n v="4"/>
  </r>
  <r>
    <s v="9b85fc41-01ff-435f-8ef4-6b0f17bf366c"/>
    <x v="12"/>
    <s v="bhh"/>
    <x v="0"/>
    <b v="0"/>
    <x v="0"/>
    <n v="0"/>
    <n v="10"/>
    <n v="1"/>
    <n v="1"/>
    <x v="1"/>
    <s v="gbest"/>
    <b v="1"/>
    <n v="6"/>
    <x v="17"/>
    <n v="5.9498040000000002E-2"/>
    <m/>
    <n v="5.9224110000000003E-2"/>
    <m/>
    <n v="1"/>
  </r>
  <r>
    <s v="21f47dcb-ad29-4387-b383-92811b125eed"/>
    <x v="12"/>
    <s v="bhh"/>
    <x v="0"/>
    <b v="1"/>
    <x v="0"/>
    <n v="0"/>
    <n v="10"/>
    <n v="1"/>
    <n v="1"/>
    <x v="0"/>
    <s v="gbest"/>
    <b v="1"/>
    <n v="6"/>
    <x v="17"/>
    <n v="5.8280765999999998E-2"/>
    <m/>
    <n v="6.2373757000000002E-2"/>
    <m/>
    <n v="2"/>
  </r>
  <r>
    <s v="21ca9928-2b5b-4909-adaf-b35b88b2a41a"/>
    <x v="12"/>
    <s v="bhh"/>
    <x v="1"/>
    <b v="1"/>
    <x v="0"/>
    <n v="0"/>
    <n v="10"/>
    <n v="1"/>
    <n v="1"/>
    <x v="0"/>
    <s v="gbest"/>
    <b v="1"/>
    <n v="6"/>
    <x v="17"/>
    <n v="8.9223079999999996E-2"/>
    <m/>
    <n v="8.7877213999999995E-2"/>
    <m/>
    <n v="3"/>
  </r>
  <r>
    <s v="ae8b80bf-2e99-4e3e-b16a-73f8d5d4240b"/>
    <x v="12"/>
    <s v="bhh"/>
    <x v="1"/>
    <b v="0"/>
    <x v="0"/>
    <n v="0"/>
    <n v="10"/>
    <n v="1"/>
    <n v="1"/>
    <x v="1"/>
    <s v="gbest"/>
    <b v="1"/>
    <n v="6"/>
    <x v="17"/>
    <n v="0.108784616"/>
    <m/>
    <n v="0.10643276"/>
    <m/>
    <n v="4"/>
  </r>
  <r>
    <s v="a4266a37-af0d-4c9e-88ed-d304fe19753a"/>
    <x v="12"/>
    <s v="bhh"/>
    <x v="0"/>
    <b v="0"/>
    <x v="0"/>
    <n v="0"/>
    <n v="10"/>
    <n v="1"/>
    <n v="1"/>
    <x v="1"/>
    <s v="gbest"/>
    <b v="1"/>
    <n v="6"/>
    <x v="18"/>
    <n v="5.9341785000000001E-2"/>
    <m/>
    <n v="5.9156485000000002E-2"/>
    <m/>
    <n v="1"/>
  </r>
  <r>
    <s v="cb34c7ad-c841-4003-af7a-207b715d8def"/>
    <x v="12"/>
    <s v="bhh"/>
    <x v="0"/>
    <b v="1"/>
    <x v="0"/>
    <n v="0"/>
    <n v="10"/>
    <n v="1"/>
    <n v="1"/>
    <x v="0"/>
    <s v="gbest"/>
    <b v="1"/>
    <n v="6"/>
    <x v="18"/>
    <n v="5.8162449999999997E-2"/>
    <m/>
    <n v="6.3120745000000006E-2"/>
    <m/>
    <n v="2"/>
  </r>
  <r>
    <s v="e6d742b6-bc23-4973-a7f7-f1246ba10312"/>
    <x v="12"/>
    <s v="bhh"/>
    <x v="1"/>
    <b v="1"/>
    <x v="0"/>
    <n v="0"/>
    <n v="10"/>
    <n v="1"/>
    <n v="1"/>
    <x v="0"/>
    <s v="gbest"/>
    <b v="1"/>
    <n v="6"/>
    <x v="18"/>
    <n v="8.9223079999999996E-2"/>
    <m/>
    <n v="8.7877209999999997E-2"/>
    <m/>
    <n v="3"/>
  </r>
  <r>
    <s v="668b3775-1b8f-496f-9158-f19283b7734f"/>
    <x v="12"/>
    <s v="bhh"/>
    <x v="1"/>
    <b v="0"/>
    <x v="0"/>
    <n v="0"/>
    <n v="10"/>
    <n v="1"/>
    <n v="1"/>
    <x v="1"/>
    <s v="gbest"/>
    <b v="1"/>
    <n v="6"/>
    <x v="18"/>
    <n v="0.10878461"/>
    <m/>
    <n v="0.10643276"/>
    <m/>
    <n v="4"/>
  </r>
  <r>
    <s v="414ba406-c8d4-411f-a7d3-ee537e75864c"/>
    <x v="12"/>
    <s v="bhh"/>
    <x v="0"/>
    <b v="1"/>
    <x v="0"/>
    <n v="0"/>
    <n v="10"/>
    <n v="1"/>
    <n v="1"/>
    <x v="0"/>
    <s v="gbest"/>
    <b v="1"/>
    <n v="6"/>
    <x v="19"/>
    <n v="5.8255439999999999E-2"/>
    <m/>
    <n v="6.0452356999999998E-2"/>
    <m/>
    <n v="1"/>
  </r>
  <r>
    <s v="6c47c512-16b2-4a01-b160-88d112b424b0"/>
    <x v="12"/>
    <s v="bhh"/>
    <x v="0"/>
    <b v="0"/>
    <x v="0"/>
    <n v="0"/>
    <n v="10"/>
    <n v="1"/>
    <n v="1"/>
    <x v="1"/>
    <s v="gbest"/>
    <b v="1"/>
    <n v="6"/>
    <x v="19"/>
    <n v="5.924364E-2"/>
    <m/>
    <n v="6.0470700000000002E-2"/>
    <m/>
    <n v="2"/>
  </r>
  <r>
    <s v="63c2d186-a940-49e5-accc-a25e9f9555d5"/>
    <x v="12"/>
    <s v="bhh"/>
    <x v="1"/>
    <b v="1"/>
    <x v="0"/>
    <n v="0"/>
    <n v="10"/>
    <n v="1"/>
    <n v="1"/>
    <x v="0"/>
    <s v="gbest"/>
    <b v="1"/>
    <n v="6"/>
    <x v="19"/>
    <n v="8.9223079999999996E-2"/>
    <m/>
    <n v="8.7877209999999997E-2"/>
    <m/>
    <n v="3"/>
  </r>
  <r>
    <s v="a88bf9bf-b20e-4d3f-9ed1-d172b13d18df"/>
    <x v="12"/>
    <s v="bhh"/>
    <x v="1"/>
    <b v="0"/>
    <x v="0"/>
    <n v="0"/>
    <n v="10"/>
    <n v="1"/>
    <n v="1"/>
    <x v="1"/>
    <s v="gbest"/>
    <b v="1"/>
    <n v="6"/>
    <x v="19"/>
    <n v="0.108784616"/>
    <m/>
    <n v="0.10643276"/>
    <m/>
    <n v="4"/>
  </r>
  <r>
    <s v="829d1569-38ab-44b9-83a2-8f8fe9f4ff46"/>
    <x v="12"/>
    <s v="bhh"/>
    <x v="0"/>
    <b v="0"/>
    <x v="0"/>
    <n v="0"/>
    <n v="10"/>
    <n v="1"/>
    <n v="1"/>
    <x v="1"/>
    <s v="gbest"/>
    <b v="1"/>
    <n v="6"/>
    <x v="20"/>
    <n v="5.9251594999999997E-2"/>
    <m/>
    <n v="5.9378590000000002E-2"/>
    <m/>
    <n v="1"/>
  </r>
  <r>
    <s v="f085639a-2c10-4f0d-96d8-a8b8ea4c0d14"/>
    <x v="12"/>
    <s v="bhh"/>
    <x v="0"/>
    <b v="1"/>
    <x v="0"/>
    <n v="0"/>
    <n v="10"/>
    <n v="1"/>
    <n v="1"/>
    <x v="0"/>
    <s v="gbest"/>
    <b v="1"/>
    <n v="6"/>
    <x v="20"/>
    <n v="5.8104931999999998E-2"/>
    <m/>
    <n v="6.0006197999999997E-2"/>
    <m/>
    <n v="2"/>
  </r>
  <r>
    <s v="3bee9346-01db-49c1-8160-c02f7b174b1a"/>
    <x v="12"/>
    <s v="bhh"/>
    <x v="1"/>
    <b v="1"/>
    <x v="0"/>
    <n v="0"/>
    <n v="10"/>
    <n v="1"/>
    <n v="1"/>
    <x v="0"/>
    <s v="gbest"/>
    <b v="1"/>
    <n v="6"/>
    <x v="20"/>
    <n v="8.9223079999999996E-2"/>
    <m/>
    <n v="8.7877209999999997E-2"/>
    <m/>
    <n v="3"/>
  </r>
  <r>
    <s v="7faff17c-23cb-4fae-a8e1-87ab5734696f"/>
    <x v="12"/>
    <s v="bhh"/>
    <x v="1"/>
    <b v="0"/>
    <x v="0"/>
    <n v="0"/>
    <n v="10"/>
    <n v="1"/>
    <n v="1"/>
    <x v="1"/>
    <s v="gbest"/>
    <b v="1"/>
    <n v="6"/>
    <x v="20"/>
    <n v="0.10878462"/>
    <m/>
    <n v="0.10643276"/>
    <m/>
    <n v="4"/>
  </r>
  <r>
    <s v="cf47c939-8faf-4098-bcb2-01fea499d038"/>
    <x v="12"/>
    <s v="bhh"/>
    <x v="1"/>
    <b v="0"/>
    <x v="0"/>
    <n v="0"/>
    <n v="10"/>
    <n v="1"/>
    <n v="1"/>
    <x v="1"/>
    <s v="gbest"/>
    <b v="1"/>
    <n v="7"/>
    <x v="0"/>
    <n v="0.22437172999999999"/>
    <m/>
    <n v="0.22110695"/>
    <m/>
    <n v="1"/>
  </r>
  <r>
    <s v="7fe87bc6-de13-4500-aec5-982f4bda813f"/>
    <x v="12"/>
    <s v="bhh"/>
    <x v="0"/>
    <b v="0"/>
    <x v="0"/>
    <n v="0"/>
    <n v="10"/>
    <n v="1"/>
    <n v="1"/>
    <x v="1"/>
    <s v="gbest"/>
    <b v="1"/>
    <n v="7"/>
    <x v="0"/>
    <n v="0.22405021999999999"/>
    <m/>
    <n v="0.22240713000000001"/>
    <m/>
    <n v="2"/>
  </r>
  <r>
    <s v="fab19511-4fc7-4553-b075-edfcc1feea9f"/>
    <x v="12"/>
    <s v="bhh"/>
    <x v="0"/>
    <b v="1"/>
    <x v="0"/>
    <n v="0"/>
    <n v="10"/>
    <n v="1"/>
    <n v="1"/>
    <x v="0"/>
    <s v="gbest"/>
    <b v="1"/>
    <n v="7"/>
    <x v="0"/>
    <n v="0.22245546999999999"/>
    <m/>
    <n v="0.22872081"/>
    <m/>
    <n v="3"/>
  </r>
  <r>
    <s v="385b3ce3-5bc8-4ae7-82d8-734938514f04"/>
    <x v="12"/>
    <s v="bhh"/>
    <x v="1"/>
    <b v="1"/>
    <x v="0"/>
    <n v="0"/>
    <n v="10"/>
    <n v="1"/>
    <n v="1"/>
    <x v="0"/>
    <s v="gbest"/>
    <b v="1"/>
    <n v="7"/>
    <x v="0"/>
    <n v="0.22208278000000001"/>
    <m/>
    <n v="0.23016502"/>
    <m/>
    <n v="4"/>
  </r>
  <r>
    <s v="6de018a6-ab4a-4636-b8c0-adc4d0a83ea4"/>
    <x v="12"/>
    <s v="bhh"/>
    <x v="0"/>
    <b v="1"/>
    <x v="0"/>
    <n v="0"/>
    <n v="10"/>
    <n v="1"/>
    <n v="1"/>
    <x v="0"/>
    <s v="gbest"/>
    <b v="1"/>
    <n v="7"/>
    <x v="1"/>
    <n v="0.13623178"/>
    <m/>
    <n v="7.1852379999999993E-2"/>
    <m/>
    <n v="1"/>
  </r>
  <r>
    <s v="b91de96d-b7a6-48d9-994b-d8d10e04779c"/>
    <x v="12"/>
    <s v="bhh"/>
    <x v="0"/>
    <b v="0"/>
    <x v="0"/>
    <n v="0"/>
    <n v="10"/>
    <n v="1"/>
    <n v="1"/>
    <x v="1"/>
    <s v="gbest"/>
    <b v="1"/>
    <n v="7"/>
    <x v="1"/>
    <n v="0.13932359999999999"/>
    <m/>
    <n v="7.6872449999999995E-2"/>
    <m/>
    <n v="2"/>
  </r>
  <r>
    <s v="7db78e28-70eb-4edc-b7b6-bdf12518de42"/>
    <x v="12"/>
    <s v="bhh"/>
    <x v="1"/>
    <b v="1"/>
    <x v="0"/>
    <n v="0"/>
    <n v="10"/>
    <n v="1"/>
    <n v="1"/>
    <x v="0"/>
    <s v="gbest"/>
    <b v="1"/>
    <n v="7"/>
    <x v="1"/>
    <n v="0.11139006999999999"/>
    <m/>
    <n v="9.655561E-2"/>
    <m/>
    <n v="3"/>
  </r>
  <r>
    <s v="21677322-8788-4151-8d2f-a0124d17087b"/>
    <x v="12"/>
    <s v="bhh"/>
    <x v="1"/>
    <b v="0"/>
    <x v="0"/>
    <n v="0"/>
    <n v="10"/>
    <n v="1"/>
    <n v="1"/>
    <x v="1"/>
    <s v="gbest"/>
    <b v="1"/>
    <n v="7"/>
    <x v="1"/>
    <n v="0.115496315"/>
    <m/>
    <n v="0.10577633"/>
    <m/>
    <n v="4"/>
  </r>
  <r>
    <s v="ca7c62ac-f902-4e87-b48e-f1cf983c4f84"/>
    <x v="12"/>
    <s v="bhh"/>
    <x v="0"/>
    <b v="0"/>
    <x v="0"/>
    <n v="0"/>
    <n v="10"/>
    <n v="1"/>
    <n v="1"/>
    <x v="1"/>
    <s v="gbest"/>
    <b v="1"/>
    <n v="7"/>
    <x v="2"/>
    <n v="7.4872090000000002E-2"/>
    <m/>
    <n v="6.9765270000000004E-2"/>
    <m/>
    <n v="1"/>
  </r>
  <r>
    <s v="61a4dabd-155f-4a8b-bdbe-1a8a08e40355"/>
    <x v="12"/>
    <s v="bhh"/>
    <x v="0"/>
    <b v="1"/>
    <x v="0"/>
    <n v="0"/>
    <n v="10"/>
    <n v="1"/>
    <n v="1"/>
    <x v="0"/>
    <s v="gbest"/>
    <b v="1"/>
    <n v="7"/>
    <x v="2"/>
    <n v="7.3184750000000007E-2"/>
    <m/>
    <n v="7.2225839999999999E-2"/>
    <m/>
    <n v="2"/>
  </r>
  <r>
    <s v="e82ee6ed-3be4-4473-a911-a8eb5933224a"/>
    <x v="12"/>
    <s v="bhh"/>
    <x v="1"/>
    <b v="1"/>
    <x v="0"/>
    <n v="0"/>
    <n v="10"/>
    <n v="1"/>
    <n v="1"/>
    <x v="0"/>
    <s v="gbest"/>
    <b v="1"/>
    <n v="7"/>
    <x v="2"/>
    <n v="9.9304799999999999E-2"/>
    <m/>
    <n v="9.655561E-2"/>
    <m/>
    <n v="3"/>
  </r>
  <r>
    <s v="12ee99d3-683d-4260-9979-c411b4cca480"/>
    <x v="12"/>
    <s v="bhh"/>
    <x v="1"/>
    <b v="0"/>
    <x v="0"/>
    <n v="0"/>
    <n v="10"/>
    <n v="1"/>
    <n v="1"/>
    <x v="1"/>
    <s v="gbest"/>
    <b v="1"/>
    <n v="7"/>
    <x v="2"/>
    <n v="0.10655100000000001"/>
    <m/>
    <n v="0.10577634"/>
    <m/>
    <n v="4"/>
  </r>
  <r>
    <s v="ccb77e29-e7cd-4f14-ac21-2fc2e8c35d04"/>
    <x v="12"/>
    <s v="bhh"/>
    <x v="0"/>
    <b v="1"/>
    <x v="0"/>
    <n v="0"/>
    <n v="10"/>
    <n v="1"/>
    <n v="1"/>
    <x v="0"/>
    <s v="gbest"/>
    <b v="1"/>
    <n v="7"/>
    <x v="3"/>
    <n v="6.5305580000000002E-2"/>
    <m/>
    <n v="6.079143E-2"/>
    <m/>
    <n v="1"/>
  </r>
  <r>
    <s v="041f750a-c546-4a57-95e0-afe07c451d84"/>
    <x v="12"/>
    <s v="bhh"/>
    <x v="0"/>
    <b v="0"/>
    <x v="0"/>
    <n v="0"/>
    <n v="10"/>
    <n v="1"/>
    <n v="1"/>
    <x v="1"/>
    <s v="gbest"/>
    <b v="1"/>
    <n v="7"/>
    <x v="3"/>
    <n v="6.3457719999999995E-2"/>
    <m/>
    <n v="6.6845550000000004E-2"/>
    <m/>
    <n v="2"/>
  </r>
  <r>
    <s v="b5096236-d211-4da6-b11c-75b4ceb92a0b"/>
    <x v="12"/>
    <s v="bhh"/>
    <x v="1"/>
    <b v="1"/>
    <x v="0"/>
    <n v="0"/>
    <n v="10"/>
    <n v="1"/>
    <n v="1"/>
    <x v="0"/>
    <s v="gbest"/>
    <b v="1"/>
    <n v="7"/>
    <x v="3"/>
    <n v="9.9304799999999999E-2"/>
    <m/>
    <n v="9.655561E-2"/>
    <m/>
    <n v="3"/>
  </r>
  <r>
    <s v="0653d831-459e-4061-ad0e-d7af19b5f836"/>
    <x v="12"/>
    <s v="bhh"/>
    <x v="1"/>
    <b v="0"/>
    <x v="0"/>
    <n v="0"/>
    <n v="10"/>
    <n v="1"/>
    <n v="1"/>
    <x v="1"/>
    <s v="gbest"/>
    <b v="1"/>
    <n v="7"/>
    <x v="3"/>
    <n v="0.10655100000000001"/>
    <m/>
    <n v="0.10577633"/>
    <m/>
    <n v="4"/>
  </r>
  <r>
    <s v="2fe9f0b0-8cf7-43f9-b87b-98cdfd2d2ba2"/>
    <x v="12"/>
    <s v="bhh"/>
    <x v="0"/>
    <b v="1"/>
    <x v="0"/>
    <n v="0"/>
    <n v="10"/>
    <n v="1"/>
    <n v="1"/>
    <x v="0"/>
    <s v="gbest"/>
    <b v="1"/>
    <n v="7"/>
    <x v="4"/>
    <n v="6.2937259999999995E-2"/>
    <m/>
    <n v="6.0034810000000001E-2"/>
    <m/>
    <n v="1"/>
  </r>
  <r>
    <s v="cfe2d0ca-de98-4ad2-a428-22d8acb56a80"/>
    <x v="12"/>
    <s v="bhh"/>
    <x v="0"/>
    <b v="0"/>
    <x v="0"/>
    <n v="0"/>
    <n v="10"/>
    <n v="1"/>
    <n v="1"/>
    <x v="1"/>
    <s v="gbest"/>
    <b v="1"/>
    <n v="7"/>
    <x v="4"/>
    <n v="6.2373070000000003E-2"/>
    <m/>
    <n v="6.4642420000000006E-2"/>
    <m/>
    <n v="2"/>
  </r>
  <r>
    <s v="7bf86cf9-4dac-4f7a-a175-1006a831406a"/>
    <x v="12"/>
    <s v="bhh"/>
    <x v="1"/>
    <b v="1"/>
    <x v="0"/>
    <n v="0"/>
    <n v="10"/>
    <n v="1"/>
    <n v="1"/>
    <x v="0"/>
    <s v="gbest"/>
    <b v="1"/>
    <n v="7"/>
    <x v="4"/>
    <n v="9.9304799999999999E-2"/>
    <m/>
    <n v="9.655561E-2"/>
    <m/>
    <n v="3"/>
  </r>
  <r>
    <s v="3078b34a-14da-4851-b7ab-fa9434c287d9"/>
    <x v="12"/>
    <s v="bhh"/>
    <x v="1"/>
    <b v="0"/>
    <x v="0"/>
    <n v="0"/>
    <n v="10"/>
    <n v="1"/>
    <n v="1"/>
    <x v="1"/>
    <s v="gbest"/>
    <b v="1"/>
    <n v="7"/>
    <x v="4"/>
    <n v="0.10655100000000001"/>
    <m/>
    <n v="0.10577633"/>
    <m/>
    <n v="4"/>
  </r>
  <r>
    <s v="e5c18495-9cfd-4e55-9c23-f793e0ff0c4b"/>
    <x v="12"/>
    <s v="bhh"/>
    <x v="0"/>
    <b v="1"/>
    <x v="0"/>
    <n v="0"/>
    <n v="10"/>
    <n v="1"/>
    <n v="1"/>
    <x v="0"/>
    <s v="gbest"/>
    <b v="1"/>
    <n v="7"/>
    <x v="5"/>
    <n v="6.2321015E-2"/>
    <m/>
    <n v="6.1200789999999998E-2"/>
    <m/>
    <n v="1"/>
  </r>
  <r>
    <s v="6587e160-8b5c-42e5-abdb-b999ac4bcbf9"/>
    <x v="12"/>
    <s v="bhh"/>
    <x v="0"/>
    <b v="0"/>
    <x v="0"/>
    <n v="0"/>
    <n v="10"/>
    <n v="1"/>
    <n v="1"/>
    <x v="1"/>
    <s v="gbest"/>
    <b v="1"/>
    <n v="7"/>
    <x v="5"/>
    <n v="6.1118829999999999E-2"/>
    <m/>
    <n v="6.7718685000000001E-2"/>
    <m/>
    <n v="2"/>
  </r>
  <r>
    <s v="dad485cf-f1be-4b3f-82d1-4a9caca101a1"/>
    <x v="12"/>
    <s v="bhh"/>
    <x v="1"/>
    <b v="1"/>
    <x v="0"/>
    <n v="0"/>
    <n v="10"/>
    <n v="1"/>
    <n v="1"/>
    <x v="0"/>
    <s v="gbest"/>
    <b v="1"/>
    <n v="7"/>
    <x v="5"/>
    <n v="9.9304799999999999E-2"/>
    <m/>
    <n v="9.655561E-2"/>
    <m/>
    <n v="3"/>
  </r>
  <r>
    <s v="181b6039-6856-4e8f-b5dd-ac6416ef76b4"/>
    <x v="12"/>
    <s v="bhh"/>
    <x v="1"/>
    <b v="0"/>
    <x v="0"/>
    <n v="0"/>
    <n v="10"/>
    <n v="1"/>
    <n v="1"/>
    <x v="1"/>
    <s v="gbest"/>
    <b v="1"/>
    <n v="7"/>
    <x v="5"/>
    <n v="0.10655100000000001"/>
    <m/>
    <n v="0.10577633"/>
    <m/>
    <n v="4"/>
  </r>
  <r>
    <s v="bcedfe6a-f047-4196-9e78-c5768dce7055"/>
    <x v="12"/>
    <s v="bhh"/>
    <x v="0"/>
    <b v="1"/>
    <x v="0"/>
    <n v="0"/>
    <n v="10"/>
    <n v="1"/>
    <n v="1"/>
    <x v="0"/>
    <s v="gbest"/>
    <b v="1"/>
    <n v="7"/>
    <x v="6"/>
    <n v="6.1958230000000003E-2"/>
    <m/>
    <n v="6.013342E-2"/>
    <m/>
    <n v="1"/>
  </r>
  <r>
    <s v="5de7f209-8abc-4261-90c4-f9535702616f"/>
    <x v="12"/>
    <s v="bhh"/>
    <x v="0"/>
    <b v="0"/>
    <x v="0"/>
    <n v="0"/>
    <n v="10"/>
    <n v="1"/>
    <n v="1"/>
    <x v="1"/>
    <s v="gbest"/>
    <b v="1"/>
    <n v="7"/>
    <x v="6"/>
    <n v="5.9831682999999997E-2"/>
    <m/>
    <n v="6.6481784000000002E-2"/>
    <m/>
    <n v="2"/>
  </r>
  <r>
    <s v="af0e042b-048a-434f-822a-8e320d5d1713"/>
    <x v="12"/>
    <s v="bhh"/>
    <x v="1"/>
    <b v="1"/>
    <x v="0"/>
    <n v="0"/>
    <n v="10"/>
    <n v="1"/>
    <n v="1"/>
    <x v="0"/>
    <s v="gbest"/>
    <b v="1"/>
    <n v="7"/>
    <x v="6"/>
    <n v="9.9304799999999999E-2"/>
    <m/>
    <n v="9.655561E-2"/>
    <m/>
    <n v="3"/>
  </r>
  <r>
    <s v="b5cbc18c-ea06-493c-9745-dd633b434207"/>
    <x v="12"/>
    <s v="bhh"/>
    <x v="1"/>
    <b v="0"/>
    <x v="0"/>
    <n v="0"/>
    <n v="10"/>
    <n v="1"/>
    <n v="1"/>
    <x v="1"/>
    <s v="gbest"/>
    <b v="1"/>
    <n v="7"/>
    <x v="6"/>
    <n v="0.10655100000000001"/>
    <m/>
    <n v="0.10577633"/>
    <m/>
    <n v="4"/>
  </r>
  <r>
    <s v="0f09bf37-71f7-4b28-87d1-b77c03139a38"/>
    <x v="12"/>
    <s v="bhh"/>
    <x v="0"/>
    <b v="1"/>
    <x v="0"/>
    <n v="0"/>
    <n v="10"/>
    <n v="1"/>
    <n v="1"/>
    <x v="0"/>
    <s v="gbest"/>
    <b v="1"/>
    <n v="7"/>
    <x v="7"/>
    <n v="6.1589749999999999E-2"/>
    <m/>
    <n v="5.9729747E-2"/>
    <m/>
    <n v="1"/>
  </r>
  <r>
    <s v="518dc9fb-df2f-44bd-a342-586370591964"/>
    <x v="12"/>
    <s v="bhh"/>
    <x v="0"/>
    <b v="0"/>
    <x v="0"/>
    <n v="0"/>
    <n v="10"/>
    <n v="1"/>
    <n v="1"/>
    <x v="1"/>
    <s v="gbest"/>
    <b v="1"/>
    <n v="7"/>
    <x v="7"/>
    <n v="5.9922985999999998E-2"/>
    <m/>
    <n v="6.1015292999999998E-2"/>
    <m/>
    <n v="2"/>
  </r>
  <r>
    <s v="4be8543f-897a-4ca4-8f13-3008ab743563"/>
    <x v="12"/>
    <s v="bhh"/>
    <x v="1"/>
    <b v="1"/>
    <x v="0"/>
    <n v="0"/>
    <n v="10"/>
    <n v="1"/>
    <n v="1"/>
    <x v="0"/>
    <s v="gbest"/>
    <b v="1"/>
    <n v="7"/>
    <x v="7"/>
    <n v="9.9304799999999999E-2"/>
    <m/>
    <n v="9.655561E-2"/>
    <m/>
    <n v="3"/>
  </r>
  <r>
    <s v="956cbd19-8a7c-4b10-89d9-4a6d5605b5ff"/>
    <x v="12"/>
    <s v="bhh"/>
    <x v="1"/>
    <b v="0"/>
    <x v="0"/>
    <n v="0"/>
    <n v="10"/>
    <n v="1"/>
    <n v="1"/>
    <x v="1"/>
    <s v="gbest"/>
    <b v="1"/>
    <n v="7"/>
    <x v="7"/>
    <n v="0.10655100000000001"/>
    <m/>
    <n v="0.10577633"/>
    <m/>
    <n v="4"/>
  </r>
  <r>
    <s v="081df6de-7e3d-4b56-b564-6d537ef14407"/>
    <x v="12"/>
    <s v="bhh"/>
    <x v="0"/>
    <b v="0"/>
    <x v="0"/>
    <n v="0"/>
    <n v="10"/>
    <n v="1"/>
    <n v="1"/>
    <x v="1"/>
    <s v="gbest"/>
    <b v="1"/>
    <n v="7"/>
    <x v="8"/>
    <n v="5.9452890000000001E-2"/>
    <m/>
    <n v="6.1208070000000003E-2"/>
    <m/>
    <n v="1"/>
  </r>
  <r>
    <s v="3652c5c2-669f-4d67-98f6-a83a25ed2487"/>
    <x v="12"/>
    <s v="bhh"/>
    <x v="0"/>
    <b v="1"/>
    <x v="0"/>
    <n v="0"/>
    <n v="10"/>
    <n v="1"/>
    <n v="1"/>
    <x v="0"/>
    <s v="gbest"/>
    <b v="1"/>
    <n v="7"/>
    <x v="8"/>
    <n v="6.098017E-2"/>
    <m/>
    <n v="6.358685E-2"/>
    <m/>
    <n v="2"/>
  </r>
  <r>
    <s v="98c8bb90-df6d-4951-b95b-9fdc8e8f3ee7"/>
    <x v="12"/>
    <s v="bhh"/>
    <x v="1"/>
    <b v="1"/>
    <x v="0"/>
    <n v="0"/>
    <n v="10"/>
    <n v="1"/>
    <n v="1"/>
    <x v="0"/>
    <s v="gbest"/>
    <b v="1"/>
    <n v="7"/>
    <x v="8"/>
    <n v="9.9304809999999993E-2"/>
    <m/>
    <n v="9.655561E-2"/>
    <m/>
    <n v="3"/>
  </r>
  <r>
    <s v="d81cf406-727f-489f-a4ec-66d7184414be"/>
    <x v="12"/>
    <s v="bhh"/>
    <x v="1"/>
    <b v="0"/>
    <x v="0"/>
    <n v="0"/>
    <n v="10"/>
    <n v="1"/>
    <n v="1"/>
    <x v="1"/>
    <s v="gbest"/>
    <b v="1"/>
    <n v="7"/>
    <x v="8"/>
    <n v="0.10655100000000001"/>
    <m/>
    <n v="0.10577633"/>
    <m/>
    <n v="4"/>
  </r>
  <r>
    <s v="8a31ace2-5562-4aca-8dde-d3608706b613"/>
    <x v="12"/>
    <s v="bhh"/>
    <x v="0"/>
    <b v="1"/>
    <x v="0"/>
    <n v="0"/>
    <n v="10"/>
    <n v="1"/>
    <n v="1"/>
    <x v="0"/>
    <s v="gbest"/>
    <b v="1"/>
    <n v="7"/>
    <x v="9"/>
    <n v="6.0522527E-2"/>
    <m/>
    <n v="5.968934E-2"/>
    <m/>
    <n v="1"/>
  </r>
  <r>
    <s v="cf74b3a9-a462-4088-a706-f6bc9a7a2850"/>
    <x v="12"/>
    <s v="bhh"/>
    <x v="0"/>
    <b v="0"/>
    <x v="0"/>
    <n v="0"/>
    <n v="10"/>
    <n v="1"/>
    <n v="1"/>
    <x v="1"/>
    <s v="gbest"/>
    <b v="1"/>
    <n v="7"/>
    <x v="9"/>
    <n v="5.8828360000000003E-2"/>
    <m/>
    <n v="6.5087199999999998E-2"/>
    <m/>
    <n v="2"/>
  </r>
  <r>
    <s v="fe7a2f4c-80ff-4ca1-a881-d8687b02a8d0"/>
    <x v="12"/>
    <s v="bhh"/>
    <x v="1"/>
    <b v="1"/>
    <x v="0"/>
    <n v="0"/>
    <n v="10"/>
    <n v="1"/>
    <n v="1"/>
    <x v="0"/>
    <s v="gbest"/>
    <b v="1"/>
    <n v="7"/>
    <x v="9"/>
    <n v="9.9304799999999999E-2"/>
    <m/>
    <n v="9.655561E-2"/>
    <m/>
    <n v="3"/>
  </r>
  <r>
    <s v="b1e93a7b-ceec-4a25-a3de-34ef7baa1b2a"/>
    <x v="12"/>
    <s v="bhh"/>
    <x v="1"/>
    <b v="0"/>
    <x v="0"/>
    <n v="0"/>
    <n v="10"/>
    <n v="1"/>
    <n v="1"/>
    <x v="1"/>
    <s v="gbest"/>
    <b v="1"/>
    <n v="7"/>
    <x v="9"/>
    <n v="0.10655099"/>
    <m/>
    <n v="0.10577633"/>
    <m/>
    <n v="4"/>
  </r>
  <r>
    <s v="9209a30f-d4c2-4dba-8a8a-7155598c4965"/>
    <x v="12"/>
    <s v="bhh"/>
    <x v="0"/>
    <b v="1"/>
    <x v="0"/>
    <n v="0"/>
    <n v="10"/>
    <n v="1"/>
    <n v="1"/>
    <x v="0"/>
    <s v="gbest"/>
    <b v="1"/>
    <n v="7"/>
    <x v="10"/>
    <n v="6.0867913000000003E-2"/>
    <m/>
    <n v="6.1809956999999999E-2"/>
    <m/>
    <n v="1"/>
  </r>
  <r>
    <s v="b862b7ff-438f-4d77-b12a-9d9a6c012648"/>
    <x v="12"/>
    <s v="bhh"/>
    <x v="0"/>
    <b v="0"/>
    <x v="0"/>
    <n v="0"/>
    <n v="10"/>
    <n v="1"/>
    <n v="1"/>
    <x v="1"/>
    <s v="gbest"/>
    <b v="1"/>
    <n v="7"/>
    <x v="10"/>
    <n v="5.8575219999999997E-2"/>
    <m/>
    <n v="6.2424901999999997E-2"/>
    <m/>
    <n v="2"/>
  </r>
  <r>
    <s v="00780f83-be42-464a-a4f5-c9fa97bce6a8"/>
    <x v="12"/>
    <s v="bhh"/>
    <x v="1"/>
    <b v="1"/>
    <x v="0"/>
    <n v="0"/>
    <n v="10"/>
    <n v="1"/>
    <n v="1"/>
    <x v="0"/>
    <s v="gbest"/>
    <b v="1"/>
    <n v="7"/>
    <x v="10"/>
    <n v="9.9304799999999999E-2"/>
    <m/>
    <n v="9.655561E-2"/>
    <m/>
    <n v="3"/>
  </r>
  <r>
    <s v="0c08000d-2c28-447c-9941-398cc7685e70"/>
    <x v="12"/>
    <s v="bhh"/>
    <x v="1"/>
    <b v="0"/>
    <x v="0"/>
    <n v="0"/>
    <n v="10"/>
    <n v="1"/>
    <n v="1"/>
    <x v="1"/>
    <s v="gbest"/>
    <b v="1"/>
    <n v="7"/>
    <x v="10"/>
    <n v="0.10655099"/>
    <m/>
    <n v="0.10577633"/>
    <m/>
    <n v="4"/>
  </r>
  <r>
    <s v="db680c72-4338-4469-a382-03bc927891f4"/>
    <x v="12"/>
    <s v="bhh"/>
    <x v="0"/>
    <b v="0"/>
    <x v="0"/>
    <n v="0"/>
    <n v="10"/>
    <n v="1"/>
    <n v="1"/>
    <x v="1"/>
    <s v="gbest"/>
    <b v="1"/>
    <n v="7"/>
    <x v="11"/>
    <n v="5.8407290000000001E-2"/>
    <m/>
    <n v="5.9418287E-2"/>
    <m/>
    <n v="1"/>
  </r>
  <r>
    <s v="f74e5883-37e5-4399-aa8d-98f76118b774"/>
    <x v="12"/>
    <s v="bhh"/>
    <x v="0"/>
    <b v="1"/>
    <x v="0"/>
    <n v="0"/>
    <n v="10"/>
    <n v="1"/>
    <n v="1"/>
    <x v="0"/>
    <s v="gbest"/>
    <b v="1"/>
    <n v="7"/>
    <x v="11"/>
    <n v="6.0661281999999997E-2"/>
    <m/>
    <n v="5.9804826999999998E-2"/>
    <m/>
    <n v="2"/>
  </r>
  <r>
    <s v="ca48067a-987e-4f6c-8227-3082f919f347"/>
    <x v="12"/>
    <s v="bhh"/>
    <x v="1"/>
    <b v="1"/>
    <x v="0"/>
    <n v="0"/>
    <n v="10"/>
    <n v="1"/>
    <n v="1"/>
    <x v="0"/>
    <s v="gbest"/>
    <b v="1"/>
    <n v="7"/>
    <x v="11"/>
    <n v="9.9304799999999999E-2"/>
    <m/>
    <n v="9.655561E-2"/>
    <m/>
    <n v="3"/>
  </r>
  <r>
    <s v="0c2c790a-54ef-4290-835a-d129a5ba1809"/>
    <x v="12"/>
    <s v="bhh"/>
    <x v="1"/>
    <b v="0"/>
    <x v="0"/>
    <n v="0"/>
    <n v="10"/>
    <n v="1"/>
    <n v="1"/>
    <x v="1"/>
    <s v="gbest"/>
    <b v="1"/>
    <n v="7"/>
    <x v="11"/>
    <n v="0.10655100000000001"/>
    <m/>
    <n v="0.10577633"/>
    <m/>
    <n v="4"/>
  </r>
  <r>
    <s v="acb0b671-df65-4cf1-9fcd-5b2737953c38"/>
    <x v="12"/>
    <s v="bhh"/>
    <x v="0"/>
    <b v="0"/>
    <x v="0"/>
    <n v="0"/>
    <n v="10"/>
    <n v="1"/>
    <n v="1"/>
    <x v="1"/>
    <s v="gbest"/>
    <b v="1"/>
    <n v="7"/>
    <x v="12"/>
    <n v="5.7962816E-2"/>
    <m/>
    <n v="5.8463924E-2"/>
    <m/>
    <n v="1"/>
  </r>
  <r>
    <s v="633e9b68-455f-449f-a1a5-5346da3df655"/>
    <x v="12"/>
    <s v="bhh"/>
    <x v="0"/>
    <b v="1"/>
    <x v="0"/>
    <n v="0"/>
    <n v="10"/>
    <n v="1"/>
    <n v="1"/>
    <x v="0"/>
    <s v="gbest"/>
    <b v="1"/>
    <n v="7"/>
    <x v="12"/>
    <n v="6.0597640000000001E-2"/>
    <m/>
    <n v="5.9326365999999998E-2"/>
    <m/>
    <n v="2"/>
  </r>
  <r>
    <s v="5fa5fd9e-279e-40f5-a025-07b00ffac1f6"/>
    <x v="12"/>
    <s v="bhh"/>
    <x v="1"/>
    <b v="1"/>
    <x v="0"/>
    <n v="0"/>
    <n v="10"/>
    <n v="1"/>
    <n v="1"/>
    <x v="0"/>
    <s v="gbest"/>
    <b v="1"/>
    <n v="7"/>
    <x v="12"/>
    <n v="9.9304809999999993E-2"/>
    <m/>
    <n v="9.655561E-2"/>
    <m/>
    <n v="3"/>
  </r>
  <r>
    <s v="9bab4647-bc0d-4133-8140-9b5eee5ed01a"/>
    <x v="12"/>
    <s v="bhh"/>
    <x v="1"/>
    <b v="0"/>
    <x v="0"/>
    <n v="0"/>
    <n v="10"/>
    <n v="1"/>
    <n v="1"/>
    <x v="1"/>
    <s v="gbest"/>
    <b v="1"/>
    <n v="7"/>
    <x v="12"/>
    <n v="0.10655100000000001"/>
    <m/>
    <n v="0.10577633"/>
    <m/>
    <n v="4"/>
  </r>
  <r>
    <s v="f83bd701-8f25-4e33-9940-a694ff3dfc43"/>
    <x v="12"/>
    <s v="bhh"/>
    <x v="0"/>
    <b v="1"/>
    <x v="0"/>
    <n v="0"/>
    <n v="10"/>
    <n v="1"/>
    <n v="1"/>
    <x v="0"/>
    <s v="gbest"/>
    <b v="1"/>
    <n v="7"/>
    <x v="13"/>
    <n v="6.0478795000000002E-2"/>
    <m/>
    <n v="5.9298391999999998E-2"/>
    <m/>
    <n v="1"/>
  </r>
  <r>
    <s v="1e38e71a-11d0-4393-80d7-88bffea45636"/>
    <x v="12"/>
    <s v="bhh"/>
    <x v="0"/>
    <b v="0"/>
    <x v="0"/>
    <n v="0"/>
    <n v="10"/>
    <n v="1"/>
    <n v="1"/>
    <x v="1"/>
    <s v="gbest"/>
    <b v="1"/>
    <n v="7"/>
    <x v="13"/>
    <n v="5.7859562000000003E-2"/>
    <m/>
    <n v="6.1700697999999998E-2"/>
    <m/>
    <n v="2"/>
  </r>
  <r>
    <s v="8086d6cc-df11-4ebb-8458-d1e32854f850"/>
    <x v="12"/>
    <s v="bhh"/>
    <x v="1"/>
    <b v="1"/>
    <x v="0"/>
    <n v="0"/>
    <n v="10"/>
    <n v="1"/>
    <n v="1"/>
    <x v="0"/>
    <s v="gbest"/>
    <b v="1"/>
    <n v="7"/>
    <x v="13"/>
    <n v="9.9304799999999999E-2"/>
    <m/>
    <n v="9.655561E-2"/>
    <m/>
    <n v="3"/>
  </r>
  <r>
    <s v="547634c7-c819-47cd-a0b8-e341c97d1a54"/>
    <x v="12"/>
    <s v="bhh"/>
    <x v="1"/>
    <b v="0"/>
    <x v="0"/>
    <n v="0"/>
    <n v="10"/>
    <n v="1"/>
    <n v="1"/>
    <x v="1"/>
    <s v="gbest"/>
    <b v="1"/>
    <n v="7"/>
    <x v="13"/>
    <n v="0.10655100000000001"/>
    <m/>
    <n v="0.10577633"/>
    <m/>
    <n v="4"/>
  </r>
  <r>
    <s v="7abd806c-e747-41a1-a148-0de2aebd3b8d"/>
    <x v="12"/>
    <s v="bhh"/>
    <x v="0"/>
    <b v="0"/>
    <x v="0"/>
    <n v="0"/>
    <n v="10"/>
    <n v="1"/>
    <n v="1"/>
    <x v="1"/>
    <s v="gbest"/>
    <b v="1"/>
    <n v="7"/>
    <x v="14"/>
    <n v="5.7771231999999999E-2"/>
    <m/>
    <n v="5.8093470000000001E-2"/>
    <m/>
    <n v="1"/>
  </r>
  <r>
    <s v="83177c46-cedf-4e2e-b79d-92aeeeb0e433"/>
    <x v="12"/>
    <s v="bhh"/>
    <x v="0"/>
    <b v="1"/>
    <x v="0"/>
    <n v="0"/>
    <n v="10"/>
    <n v="1"/>
    <n v="1"/>
    <x v="0"/>
    <s v="gbest"/>
    <b v="1"/>
    <n v="7"/>
    <x v="14"/>
    <n v="6.0383763E-2"/>
    <m/>
    <n v="5.9460230000000003E-2"/>
    <m/>
    <n v="2"/>
  </r>
  <r>
    <s v="7072f61a-4560-42da-acc1-a5896c085c18"/>
    <x v="12"/>
    <s v="bhh"/>
    <x v="1"/>
    <b v="1"/>
    <x v="0"/>
    <n v="0"/>
    <n v="10"/>
    <n v="1"/>
    <n v="1"/>
    <x v="0"/>
    <s v="gbest"/>
    <b v="1"/>
    <n v="7"/>
    <x v="14"/>
    <n v="9.9304799999999999E-2"/>
    <m/>
    <n v="9.655561E-2"/>
    <m/>
    <n v="3"/>
  </r>
  <r>
    <s v="c1882dbd-5b56-4b5a-b3f9-c9751f2bead4"/>
    <x v="12"/>
    <s v="bhh"/>
    <x v="1"/>
    <b v="0"/>
    <x v="0"/>
    <n v="0"/>
    <n v="10"/>
    <n v="1"/>
    <n v="1"/>
    <x v="1"/>
    <s v="gbest"/>
    <b v="1"/>
    <n v="7"/>
    <x v="14"/>
    <n v="0.10655099"/>
    <m/>
    <n v="0.10577633"/>
    <m/>
    <n v="4"/>
  </r>
  <r>
    <s v="bc3fd586-9049-429e-ae5e-62b62fe6a3d1"/>
    <x v="12"/>
    <s v="bhh"/>
    <x v="0"/>
    <b v="1"/>
    <x v="0"/>
    <n v="0"/>
    <n v="10"/>
    <n v="1"/>
    <n v="1"/>
    <x v="0"/>
    <s v="gbest"/>
    <b v="1"/>
    <n v="7"/>
    <x v="15"/>
    <n v="5.9855266999999997E-2"/>
    <m/>
    <n v="5.785962E-2"/>
    <m/>
    <n v="1"/>
  </r>
  <r>
    <s v="6d50033b-bc96-42a3-8e00-1cb300ee77e8"/>
    <x v="12"/>
    <s v="bhh"/>
    <x v="0"/>
    <b v="0"/>
    <x v="0"/>
    <n v="0"/>
    <n v="10"/>
    <n v="1"/>
    <n v="1"/>
    <x v="1"/>
    <s v="gbest"/>
    <b v="1"/>
    <n v="7"/>
    <x v="15"/>
    <n v="5.7809699999999999E-2"/>
    <m/>
    <n v="6.0400990000000002E-2"/>
    <m/>
    <n v="2"/>
  </r>
  <r>
    <s v="577464a0-3a80-4f6b-b240-82b36217c762"/>
    <x v="12"/>
    <s v="bhh"/>
    <x v="1"/>
    <b v="1"/>
    <x v="0"/>
    <n v="0"/>
    <n v="10"/>
    <n v="1"/>
    <n v="1"/>
    <x v="0"/>
    <s v="gbest"/>
    <b v="1"/>
    <n v="7"/>
    <x v="15"/>
    <n v="9.9304799999999999E-2"/>
    <m/>
    <n v="9.655561E-2"/>
    <m/>
    <n v="3"/>
  </r>
  <r>
    <s v="fde562ec-9d57-4c31-82c1-f950072eeccd"/>
    <x v="12"/>
    <s v="bhh"/>
    <x v="1"/>
    <b v="0"/>
    <x v="0"/>
    <n v="0"/>
    <n v="10"/>
    <n v="1"/>
    <n v="1"/>
    <x v="1"/>
    <s v="gbest"/>
    <b v="1"/>
    <n v="7"/>
    <x v="15"/>
    <n v="0.10655099"/>
    <m/>
    <n v="0.10577633"/>
    <m/>
    <n v="4"/>
  </r>
  <r>
    <s v="6fd4601f-30d4-4bfb-8c44-f9575791a882"/>
    <x v="12"/>
    <s v="bhh"/>
    <x v="0"/>
    <b v="1"/>
    <x v="0"/>
    <n v="0"/>
    <n v="10"/>
    <n v="1"/>
    <n v="1"/>
    <x v="0"/>
    <s v="gbest"/>
    <b v="1"/>
    <n v="7"/>
    <x v="16"/>
    <n v="6.0198326000000003E-2"/>
    <m/>
    <n v="5.9371149999999998E-2"/>
    <m/>
    <n v="1"/>
  </r>
  <r>
    <s v="1675b92f-80ea-41b0-a84c-c77f3afc9abe"/>
    <x v="12"/>
    <s v="bhh"/>
    <x v="0"/>
    <b v="0"/>
    <x v="0"/>
    <n v="0"/>
    <n v="10"/>
    <n v="1"/>
    <n v="1"/>
    <x v="1"/>
    <s v="gbest"/>
    <b v="1"/>
    <n v="7"/>
    <x v="16"/>
    <n v="5.781965E-2"/>
    <m/>
    <n v="6.0704550000000003E-2"/>
    <m/>
    <n v="2"/>
  </r>
  <r>
    <s v="90993d38-9ac8-40f9-abe8-2f510704b53f"/>
    <x v="12"/>
    <s v="bhh"/>
    <x v="1"/>
    <b v="1"/>
    <x v="0"/>
    <n v="0"/>
    <n v="10"/>
    <n v="1"/>
    <n v="1"/>
    <x v="0"/>
    <s v="gbest"/>
    <b v="1"/>
    <n v="7"/>
    <x v="16"/>
    <n v="9.9304799999999999E-2"/>
    <m/>
    <n v="9.655561E-2"/>
    <m/>
    <n v="3"/>
  </r>
  <r>
    <s v="9ea48e51-9445-4458-9e72-cec612c2f854"/>
    <x v="12"/>
    <s v="bhh"/>
    <x v="1"/>
    <b v="0"/>
    <x v="0"/>
    <n v="0"/>
    <n v="10"/>
    <n v="1"/>
    <n v="1"/>
    <x v="1"/>
    <s v="gbest"/>
    <b v="1"/>
    <n v="7"/>
    <x v="16"/>
    <n v="0.10655100000000001"/>
    <m/>
    <n v="0.10577633"/>
    <m/>
    <n v="4"/>
  </r>
  <r>
    <s v="9ba3ef90-6629-41e1-bc94-2616e7b64ca3"/>
    <x v="12"/>
    <s v="bhh"/>
    <x v="0"/>
    <b v="1"/>
    <x v="0"/>
    <n v="0"/>
    <n v="10"/>
    <n v="1"/>
    <n v="1"/>
    <x v="0"/>
    <s v="gbest"/>
    <b v="1"/>
    <n v="7"/>
    <x v="17"/>
    <n v="5.9803370000000002E-2"/>
    <m/>
    <n v="5.7539872999999998E-2"/>
    <m/>
    <n v="1"/>
  </r>
  <r>
    <s v="6b13bdbe-1c91-46df-9679-5d9b5de191ae"/>
    <x v="12"/>
    <s v="bhh"/>
    <x v="0"/>
    <b v="0"/>
    <x v="0"/>
    <n v="0"/>
    <n v="10"/>
    <n v="1"/>
    <n v="1"/>
    <x v="1"/>
    <s v="gbest"/>
    <b v="1"/>
    <n v="7"/>
    <x v="17"/>
    <n v="5.7917137E-2"/>
    <m/>
    <n v="5.9018519999999998E-2"/>
    <m/>
    <n v="2"/>
  </r>
  <r>
    <s v="51d0f3ae-ef5a-4730-a37a-ca2d97d499b3"/>
    <x v="12"/>
    <s v="bhh"/>
    <x v="1"/>
    <b v="1"/>
    <x v="0"/>
    <n v="0"/>
    <n v="10"/>
    <n v="1"/>
    <n v="1"/>
    <x v="0"/>
    <s v="gbest"/>
    <b v="1"/>
    <n v="7"/>
    <x v="17"/>
    <n v="9.9304809999999993E-2"/>
    <m/>
    <n v="9.655561E-2"/>
    <m/>
    <n v="3"/>
  </r>
  <r>
    <s v="cdd865b1-1ccb-491e-b0fa-55324f8b5993"/>
    <x v="12"/>
    <s v="bhh"/>
    <x v="1"/>
    <b v="0"/>
    <x v="0"/>
    <n v="0"/>
    <n v="10"/>
    <n v="1"/>
    <n v="1"/>
    <x v="1"/>
    <s v="gbest"/>
    <b v="1"/>
    <n v="7"/>
    <x v="17"/>
    <n v="0.106550984"/>
    <m/>
    <n v="0.10577633"/>
    <m/>
    <n v="4"/>
  </r>
  <r>
    <s v="f381bfe3-0692-401a-8d19-6e40c4b9f16c"/>
    <x v="12"/>
    <s v="bhh"/>
    <x v="0"/>
    <b v="1"/>
    <x v="0"/>
    <n v="0"/>
    <n v="10"/>
    <n v="1"/>
    <n v="1"/>
    <x v="0"/>
    <s v="gbest"/>
    <b v="1"/>
    <n v="7"/>
    <x v="18"/>
    <n v="5.9903517000000003E-2"/>
    <m/>
    <n v="5.8918605999999998E-2"/>
    <m/>
    <n v="1"/>
  </r>
  <r>
    <s v="df1d945d-2989-4a19-8a30-56226ce315d8"/>
    <x v="12"/>
    <s v="bhh"/>
    <x v="0"/>
    <b v="0"/>
    <x v="0"/>
    <n v="0"/>
    <n v="10"/>
    <n v="1"/>
    <n v="1"/>
    <x v="1"/>
    <s v="gbest"/>
    <b v="1"/>
    <n v="7"/>
    <x v="18"/>
    <n v="5.7771287999999997E-2"/>
    <m/>
    <n v="6.1519141999999999E-2"/>
    <m/>
    <n v="2"/>
  </r>
  <r>
    <s v="863e87cf-89d8-44d6-b1dc-b26c1fbc5379"/>
    <x v="12"/>
    <s v="bhh"/>
    <x v="1"/>
    <b v="1"/>
    <x v="0"/>
    <n v="0"/>
    <n v="10"/>
    <n v="1"/>
    <n v="1"/>
    <x v="0"/>
    <s v="gbest"/>
    <b v="1"/>
    <n v="7"/>
    <x v="18"/>
    <n v="9.9304799999999999E-2"/>
    <m/>
    <n v="9.655561E-2"/>
    <m/>
    <n v="3"/>
  </r>
  <r>
    <s v="5c63aee2-9b79-4b3b-afe8-6450a8c2d374"/>
    <x v="12"/>
    <s v="bhh"/>
    <x v="1"/>
    <b v="0"/>
    <x v="0"/>
    <n v="0"/>
    <n v="10"/>
    <n v="1"/>
    <n v="1"/>
    <x v="1"/>
    <s v="gbest"/>
    <b v="1"/>
    <n v="7"/>
    <x v="18"/>
    <n v="0.106550984"/>
    <m/>
    <n v="0.10577634"/>
    <m/>
    <n v="4"/>
  </r>
  <r>
    <s v="b27b009f-26db-4d15-bac0-b7a9e2610b68"/>
    <x v="12"/>
    <s v="bhh"/>
    <x v="0"/>
    <b v="1"/>
    <x v="0"/>
    <n v="0"/>
    <n v="10"/>
    <n v="1"/>
    <n v="1"/>
    <x v="0"/>
    <s v="gbest"/>
    <b v="1"/>
    <n v="7"/>
    <x v="19"/>
    <n v="5.9755594000000002E-2"/>
    <m/>
    <n v="5.9141800000000001E-2"/>
    <m/>
    <n v="1"/>
  </r>
  <r>
    <s v="d4d3c179-95c4-4aff-8001-944e4b154f62"/>
    <x v="12"/>
    <s v="bhh"/>
    <x v="0"/>
    <b v="0"/>
    <x v="0"/>
    <n v="0"/>
    <n v="10"/>
    <n v="1"/>
    <n v="1"/>
    <x v="1"/>
    <s v="gbest"/>
    <b v="1"/>
    <n v="7"/>
    <x v="19"/>
    <n v="5.7787694000000001E-2"/>
    <m/>
    <n v="6.5706669999999995E-2"/>
    <m/>
    <n v="2"/>
  </r>
  <r>
    <s v="6d3aaa5b-6470-46f6-b2e3-490f3583054e"/>
    <x v="12"/>
    <s v="bhh"/>
    <x v="1"/>
    <b v="1"/>
    <x v="0"/>
    <n v="0"/>
    <n v="10"/>
    <n v="1"/>
    <n v="1"/>
    <x v="0"/>
    <s v="gbest"/>
    <b v="1"/>
    <n v="7"/>
    <x v="19"/>
    <n v="9.9304799999999999E-2"/>
    <m/>
    <n v="9.655561E-2"/>
    <m/>
    <n v="3"/>
  </r>
  <r>
    <s v="0ed02829-a70f-4426-a460-a12e9d03340b"/>
    <x v="12"/>
    <s v="bhh"/>
    <x v="1"/>
    <b v="0"/>
    <x v="0"/>
    <n v="0"/>
    <n v="10"/>
    <n v="1"/>
    <n v="1"/>
    <x v="1"/>
    <s v="gbest"/>
    <b v="1"/>
    <n v="7"/>
    <x v="19"/>
    <n v="0.10655099"/>
    <m/>
    <n v="0.10577633"/>
    <m/>
    <n v="4"/>
  </r>
  <r>
    <s v="8dc571e2-1ed4-41c9-9337-10ab8b5f7553"/>
    <x v="12"/>
    <s v="bhh"/>
    <x v="0"/>
    <b v="1"/>
    <x v="0"/>
    <n v="0"/>
    <n v="10"/>
    <n v="1"/>
    <n v="1"/>
    <x v="0"/>
    <s v="gbest"/>
    <b v="1"/>
    <n v="7"/>
    <x v="20"/>
    <n v="5.9651009999999997E-2"/>
    <m/>
    <n v="5.7767600000000002E-2"/>
    <m/>
    <n v="1"/>
  </r>
  <r>
    <s v="527bd9a6-920c-4cdb-95cd-3e977b9a15f7"/>
    <x v="12"/>
    <s v="bhh"/>
    <x v="0"/>
    <b v="0"/>
    <x v="0"/>
    <n v="0"/>
    <n v="10"/>
    <n v="1"/>
    <n v="1"/>
    <x v="1"/>
    <s v="gbest"/>
    <b v="1"/>
    <n v="7"/>
    <x v="20"/>
    <n v="5.7546630000000001E-2"/>
    <m/>
    <n v="6.0492563999999999E-2"/>
    <m/>
    <n v="2"/>
  </r>
  <r>
    <s v="606da5e3-8aa3-42d6-9495-9298342ddf97"/>
    <x v="12"/>
    <s v="bhh"/>
    <x v="1"/>
    <b v="1"/>
    <x v="0"/>
    <n v="0"/>
    <n v="10"/>
    <n v="1"/>
    <n v="1"/>
    <x v="0"/>
    <s v="gbest"/>
    <b v="1"/>
    <n v="7"/>
    <x v="20"/>
    <n v="9.9304799999999999E-2"/>
    <m/>
    <n v="9.655561E-2"/>
    <m/>
    <n v="3"/>
  </r>
  <r>
    <s v="59e0bb31-8289-47c7-b4b2-de0597543c57"/>
    <x v="12"/>
    <s v="bhh"/>
    <x v="1"/>
    <b v="0"/>
    <x v="0"/>
    <n v="0"/>
    <n v="10"/>
    <n v="1"/>
    <n v="1"/>
    <x v="1"/>
    <s v="gbest"/>
    <b v="1"/>
    <n v="7"/>
    <x v="20"/>
    <n v="0.10655100000000001"/>
    <m/>
    <n v="0.10577634"/>
    <m/>
    <n v="4"/>
  </r>
  <r>
    <s v="13621fe3-1be5-4fba-9a4d-37cee3c1c6e4"/>
    <x v="12"/>
    <s v="bhh"/>
    <x v="0"/>
    <b v="0"/>
    <x v="0"/>
    <n v="0"/>
    <n v="10"/>
    <n v="1"/>
    <n v="1"/>
    <x v="1"/>
    <s v="gbest"/>
    <b v="1"/>
    <n v="8"/>
    <x v="0"/>
    <n v="0.53112550000000003"/>
    <m/>
    <n v="0.53166619999999998"/>
    <m/>
    <n v="1"/>
  </r>
  <r>
    <s v="059a8868-a239-4e37-8fa2-bcd0355f32d4"/>
    <x v="12"/>
    <s v="bhh"/>
    <x v="1"/>
    <b v="0"/>
    <x v="0"/>
    <n v="0"/>
    <n v="10"/>
    <n v="1"/>
    <n v="1"/>
    <x v="1"/>
    <s v="gbest"/>
    <b v="1"/>
    <n v="8"/>
    <x v="0"/>
    <n v="0.53104709999999999"/>
    <m/>
    <n v="0.53197925999999995"/>
    <m/>
    <n v="2"/>
  </r>
  <r>
    <s v="d9567632-354f-4570-9ef7-a3bf662fdde1"/>
    <x v="12"/>
    <s v="bhh"/>
    <x v="1"/>
    <b v="1"/>
    <x v="0"/>
    <n v="0"/>
    <n v="10"/>
    <n v="1"/>
    <n v="1"/>
    <x v="0"/>
    <s v="gbest"/>
    <b v="1"/>
    <n v="8"/>
    <x v="0"/>
    <n v="0.53044009999999997"/>
    <m/>
    <n v="0.53439610000000004"/>
    <m/>
    <n v="3"/>
  </r>
  <r>
    <s v="1eeeac22-9ef7-45a4-8ffe-9078d7c6766a"/>
    <x v="12"/>
    <s v="bhh"/>
    <x v="0"/>
    <b v="1"/>
    <x v="0"/>
    <n v="0"/>
    <n v="10"/>
    <n v="1"/>
    <n v="1"/>
    <x v="0"/>
    <s v="gbest"/>
    <b v="1"/>
    <n v="8"/>
    <x v="0"/>
    <n v="0.52976036000000004"/>
    <m/>
    <n v="0.53708639999999996"/>
    <m/>
    <n v="4"/>
  </r>
  <r>
    <s v="05d45a5d-638e-4963-aa34-b2273f8b4274"/>
    <x v="12"/>
    <s v="bhh"/>
    <x v="0"/>
    <b v="1"/>
    <x v="0"/>
    <n v="0"/>
    <n v="10"/>
    <n v="1"/>
    <n v="1"/>
    <x v="0"/>
    <s v="gbest"/>
    <b v="1"/>
    <n v="8"/>
    <x v="1"/>
    <n v="8.5132020000000003E-2"/>
    <m/>
    <n v="6.9737820000000006E-2"/>
    <m/>
    <n v="1"/>
  </r>
  <r>
    <s v="ed8c5700-88bd-4b84-bb1f-8582ec99cb28"/>
    <x v="12"/>
    <s v="bhh"/>
    <x v="0"/>
    <b v="0"/>
    <x v="0"/>
    <n v="0"/>
    <n v="10"/>
    <n v="1"/>
    <n v="1"/>
    <x v="1"/>
    <s v="gbest"/>
    <b v="1"/>
    <n v="8"/>
    <x v="1"/>
    <n v="8.9310769999999998E-2"/>
    <m/>
    <n v="8.1398144000000006E-2"/>
    <m/>
    <n v="2"/>
  </r>
  <r>
    <s v="d9732d51-8037-49df-b5af-949cff18a154"/>
    <x v="12"/>
    <s v="bhh"/>
    <x v="1"/>
    <b v="1"/>
    <x v="0"/>
    <n v="0"/>
    <n v="10"/>
    <n v="1"/>
    <n v="1"/>
    <x v="0"/>
    <s v="gbest"/>
    <b v="1"/>
    <n v="8"/>
    <x v="1"/>
    <n v="0.12837952"/>
    <m/>
    <n v="0.10524292"/>
    <m/>
    <n v="3"/>
  </r>
  <r>
    <s v="5bcf5f15-faa2-4311-96b0-589b5a647960"/>
    <x v="12"/>
    <s v="bhh"/>
    <x v="1"/>
    <b v="0"/>
    <x v="0"/>
    <n v="0"/>
    <n v="10"/>
    <n v="1"/>
    <n v="1"/>
    <x v="1"/>
    <s v="gbest"/>
    <b v="1"/>
    <n v="8"/>
    <x v="1"/>
    <n v="0.13102432"/>
    <m/>
    <n v="0.11889883"/>
    <m/>
    <n v="4"/>
  </r>
  <r>
    <s v="6482679d-f323-41f9-929f-8410a7302857"/>
    <x v="12"/>
    <s v="bhh"/>
    <x v="0"/>
    <b v="0"/>
    <x v="0"/>
    <n v="0"/>
    <n v="10"/>
    <n v="1"/>
    <n v="1"/>
    <x v="1"/>
    <s v="gbest"/>
    <b v="1"/>
    <n v="8"/>
    <x v="2"/>
    <n v="7.4967130000000007E-2"/>
    <m/>
    <n v="6.5098039999999996E-2"/>
    <m/>
    <n v="1"/>
  </r>
  <r>
    <s v="d5b7fe97-03d1-401e-b863-2c9822940c97"/>
    <x v="12"/>
    <s v="bhh"/>
    <x v="0"/>
    <b v="1"/>
    <x v="0"/>
    <n v="0"/>
    <n v="10"/>
    <n v="1"/>
    <n v="1"/>
    <x v="0"/>
    <s v="gbest"/>
    <b v="1"/>
    <n v="8"/>
    <x v="2"/>
    <n v="6.9101389999999999E-2"/>
    <m/>
    <n v="6.6103819999999994E-2"/>
    <m/>
    <n v="2"/>
  </r>
  <r>
    <s v="db0069e9-dac8-4988-8556-1c87df3f4bc2"/>
    <x v="12"/>
    <s v="bhh"/>
    <x v="1"/>
    <b v="0"/>
    <x v="0"/>
    <n v="0"/>
    <n v="10"/>
    <n v="1"/>
    <n v="1"/>
    <x v="1"/>
    <s v="gbest"/>
    <b v="1"/>
    <n v="8"/>
    <x v="2"/>
    <n v="0.10167542"/>
    <m/>
    <n v="7.0453144999999995E-2"/>
    <m/>
    <n v="3"/>
  </r>
  <r>
    <s v="4ac27542-685e-428f-8569-8998e54fe6fd"/>
    <x v="12"/>
    <s v="bhh"/>
    <x v="1"/>
    <b v="1"/>
    <x v="0"/>
    <n v="0"/>
    <n v="10"/>
    <n v="1"/>
    <n v="1"/>
    <x v="0"/>
    <s v="gbest"/>
    <b v="1"/>
    <n v="8"/>
    <x v="2"/>
    <n v="0.10385641"/>
    <m/>
    <n v="0.10524292"/>
    <m/>
    <n v="4"/>
  </r>
  <r>
    <s v="dd7fd50c-ba18-4ee7-b3fa-6644cc3080e4"/>
    <x v="12"/>
    <s v="bhh"/>
    <x v="0"/>
    <b v="0"/>
    <x v="0"/>
    <n v="0"/>
    <n v="10"/>
    <n v="1"/>
    <n v="1"/>
    <x v="1"/>
    <s v="gbest"/>
    <b v="1"/>
    <n v="8"/>
    <x v="3"/>
    <n v="6.6346489999999994E-2"/>
    <m/>
    <n v="6.2320540000000001E-2"/>
    <m/>
    <n v="1"/>
  </r>
  <r>
    <s v="47b37093-2e14-4249-b0a0-6e523094578a"/>
    <x v="12"/>
    <s v="bhh"/>
    <x v="0"/>
    <b v="1"/>
    <x v="0"/>
    <n v="0"/>
    <n v="10"/>
    <n v="1"/>
    <n v="1"/>
    <x v="0"/>
    <s v="gbest"/>
    <b v="1"/>
    <n v="8"/>
    <x v="3"/>
    <n v="6.6479750000000004E-2"/>
    <m/>
    <n v="6.5457979999999999E-2"/>
    <m/>
    <n v="2"/>
  </r>
  <r>
    <s v="5d9c7b7d-6b00-4917-bc7b-57b11faa9199"/>
    <x v="12"/>
    <s v="bhh"/>
    <x v="1"/>
    <b v="0"/>
    <x v="0"/>
    <n v="0"/>
    <n v="10"/>
    <n v="1"/>
    <n v="1"/>
    <x v="1"/>
    <s v="gbest"/>
    <b v="1"/>
    <n v="8"/>
    <x v="3"/>
    <n v="7.0763450000000006E-2"/>
    <m/>
    <n v="6.9881899999999997E-2"/>
    <m/>
    <n v="3"/>
  </r>
  <r>
    <s v="489d4b04-e09a-4553-9d79-364850ee6635"/>
    <x v="12"/>
    <s v="bhh"/>
    <x v="1"/>
    <b v="1"/>
    <x v="0"/>
    <n v="0"/>
    <n v="10"/>
    <n v="1"/>
    <n v="1"/>
    <x v="0"/>
    <s v="gbest"/>
    <b v="1"/>
    <n v="8"/>
    <x v="3"/>
    <n v="9.6924819999999995E-2"/>
    <m/>
    <n v="9.7300029999999996E-2"/>
    <m/>
    <n v="4"/>
  </r>
  <r>
    <s v="b94f22fa-6a71-4ef2-8923-25582ffc12a9"/>
    <x v="12"/>
    <s v="bhh"/>
    <x v="0"/>
    <b v="0"/>
    <x v="0"/>
    <n v="0"/>
    <n v="10"/>
    <n v="1"/>
    <n v="1"/>
    <x v="1"/>
    <s v="gbest"/>
    <b v="1"/>
    <n v="8"/>
    <x v="4"/>
    <n v="6.3622855000000006E-2"/>
    <m/>
    <n v="5.9556763999999998E-2"/>
    <m/>
    <n v="1"/>
  </r>
  <r>
    <s v="463f8309-603f-4306-bb8c-a88aa8c3c95d"/>
    <x v="12"/>
    <s v="bhh"/>
    <x v="0"/>
    <b v="1"/>
    <x v="0"/>
    <n v="0"/>
    <n v="10"/>
    <n v="1"/>
    <n v="1"/>
    <x v="0"/>
    <s v="gbest"/>
    <b v="1"/>
    <n v="8"/>
    <x v="4"/>
    <n v="6.5533330000000001E-2"/>
    <m/>
    <n v="6.5421530000000006E-2"/>
    <m/>
    <n v="2"/>
  </r>
  <r>
    <s v="b444e110-ef5e-4615-9b4e-989220143b21"/>
    <x v="12"/>
    <s v="bhh"/>
    <x v="1"/>
    <b v="0"/>
    <x v="0"/>
    <n v="0"/>
    <n v="10"/>
    <n v="1"/>
    <n v="1"/>
    <x v="1"/>
    <s v="gbest"/>
    <b v="1"/>
    <n v="8"/>
    <x v="4"/>
    <n v="6.7415240000000001E-2"/>
    <m/>
    <n v="6.6404050000000006E-2"/>
    <m/>
    <n v="3"/>
  </r>
  <r>
    <s v="afb55722-edaa-4f40-8755-90e293449d74"/>
    <x v="12"/>
    <s v="bhh"/>
    <x v="1"/>
    <b v="1"/>
    <x v="0"/>
    <n v="0"/>
    <n v="10"/>
    <n v="1"/>
    <n v="1"/>
    <x v="0"/>
    <s v="gbest"/>
    <b v="1"/>
    <n v="8"/>
    <x v="4"/>
    <n v="9.4790689999999997E-2"/>
    <m/>
    <n v="9.7300029999999996E-2"/>
    <m/>
    <n v="4"/>
  </r>
  <r>
    <s v="e2c29a79-355a-4d83-8994-b4a96b0dc7b3"/>
    <x v="12"/>
    <s v="bhh"/>
    <x v="0"/>
    <b v="0"/>
    <x v="0"/>
    <n v="0"/>
    <n v="10"/>
    <n v="1"/>
    <n v="1"/>
    <x v="1"/>
    <s v="gbest"/>
    <b v="1"/>
    <n v="8"/>
    <x v="5"/>
    <n v="6.2577789999999994E-2"/>
    <m/>
    <n v="6.0209765999999998E-2"/>
    <m/>
    <n v="1"/>
  </r>
  <r>
    <s v="5ec00e66-7625-46eb-94cf-aa1ccdc8b6ab"/>
    <x v="12"/>
    <s v="bhh"/>
    <x v="0"/>
    <b v="1"/>
    <x v="0"/>
    <n v="0"/>
    <n v="10"/>
    <n v="1"/>
    <n v="1"/>
    <x v="0"/>
    <s v="gbest"/>
    <b v="1"/>
    <n v="8"/>
    <x v="5"/>
    <n v="6.3647255E-2"/>
    <m/>
    <n v="6.1463900000000002E-2"/>
    <m/>
    <n v="2"/>
  </r>
  <r>
    <s v="a8867c5f-a311-4431-adbb-1f35abd6c4f9"/>
    <x v="12"/>
    <s v="bhh"/>
    <x v="1"/>
    <b v="0"/>
    <x v="0"/>
    <n v="0"/>
    <n v="10"/>
    <n v="1"/>
    <n v="1"/>
    <x v="1"/>
    <s v="gbest"/>
    <b v="1"/>
    <n v="8"/>
    <x v="5"/>
    <n v="6.7223765000000005E-2"/>
    <m/>
    <n v="6.6404050000000006E-2"/>
    <m/>
    <n v="3"/>
  </r>
  <r>
    <s v="623c8777-dbb7-4061-bef9-b92099750456"/>
    <x v="12"/>
    <s v="bhh"/>
    <x v="1"/>
    <b v="1"/>
    <x v="0"/>
    <n v="0"/>
    <n v="10"/>
    <n v="1"/>
    <n v="1"/>
    <x v="0"/>
    <s v="gbest"/>
    <b v="1"/>
    <n v="8"/>
    <x v="5"/>
    <n v="9.4790705000000003E-2"/>
    <m/>
    <n v="9.7300029999999996E-2"/>
    <m/>
    <n v="4"/>
  </r>
  <r>
    <s v="651c6e45-6226-44e4-994a-ff1380dfe4f2"/>
    <x v="12"/>
    <s v="bhh"/>
    <x v="0"/>
    <b v="0"/>
    <x v="0"/>
    <n v="0"/>
    <n v="10"/>
    <n v="1"/>
    <n v="1"/>
    <x v="1"/>
    <s v="gbest"/>
    <b v="1"/>
    <n v="8"/>
    <x v="6"/>
    <n v="6.1489086999999998E-2"/>
    <m/>
    <n v="5.8124740000000001E-2"/>
    <m/>
    <n v="1"/>
  </r>
  <r>
    <s v="3cc6e766-a5d3-4cac-8a3a-90b6250bc9d8"/>
    <x v="12"/>
    <s v="bhh"/>
    <x v="0"/>
    <b v="1"/>
    <x v="0"/>
    <n v="0"/>
    <n v="10"/>
    <n v="1"/>
    <n v="1"/>
    <x v="0"/>
    <s v="gbest"/>
    <b v="1"/>
    <n v="8"/>
    <x v="6"/>
    <n v="6.3004550000000006E-2"/>
    <m/>
    <n v="6.2464494000000002E-2"/>
    <m/>
    <n v="2"/>
  </r>
  <r>
    <s v="1025900c-01a1-458b-a3aa-a85acb3fee4c"/>
    <x v="12"/>
    <s v="bhh"/>
    <x v="1"/>
    <b v="0"/>
    <x v="0"/>
    <n v="0"/>
    <n v="10"/>
    <n v="1"/>
    <n v="1"/>
    <x v="1"/>
    <s v="gbest"/>
    <b v="1"/>
    <n v="8"/>
    <x v="6"/>
    <n v="6.7223759999999994E-2"/>
    <m/>
    <n v="6.6404050000000006E-2"/>
    <m/>
    <n v="3"/>
  </r>
  <r>
    <s v="a1535a3f-6885-46e1-8d4e-0e1f91435a3a"/>
    <x v="12"/>
    <s v="bhh"/>
    <x v="1"/>
    <b v="1"/>
    <x v="0"/>
    <n v="0"/>
    <n v="10"/>
    <n v="1"/>
    <n v="1"/>
    <x v="0"/>
    <s v="gbest"/>
    <b v="1"/>
    <n v="8"/>
    <x v="6"/>
    <n v="9.4790700000000006E-2"/>
    <m/>
    <n v="9.7300029999999996E-2"/>
    <m/>
    <n v="4"/>
  </r>
  <r>
    <s v="6fe7b79a-5e30-4c7c-b927-2b081a2f66ae"/>
    <x v="12"/>
    <s v="bhh"/>
    <x v="0"/>
    <b v="0"/>
    <x v="0"/>
    <n v="0"/>
    <n v="10"/>
    <n v="1"/>
    <n v="1"/>
    <x v="1"/>
    <s v="gbest"/>
    <b v="1"/>
    <n v="8"/>
    <x v="7"/>
    <n v="6.0672934999999997E-2"/>
    <m/>
    <n v="5.9395916999999999E-2"/>
    <m/>
    <n v="1"/>
  </r>
  <r>
    <s v="bf9afcae-b8c2-4f78-b61b-002c02ce28d1"/>
    <x v="12"/>
    <s v="bhh"/>
    <x v="0"/>
    <b v="1"/>
    <x v="0"/>
    <n v="0"/>
    <n v="10"/>
    <n v="1"/>
    <n v="1"/>
    <x v="0"/>
    <s v="gbest"/>
    <b v="1"/>
    <n v="8"/>
    <x v="7"/>
    <n v="6.2518900000000002E-2"/>
    <m/>
    <n v="6.2013770000000003E-2"/>
    <m/>
    <n v="2"/>
  </r>
  <r>
    <s v="728584ba-a981-4838-8979-ed5ed3aabc2b"/>
    <x v="12"/>
    <s v="bhh"/>
    <x v="1"/>
    <b v="0"/>
    <x v="0"/>
    <n v="0"/>
    <n v="10"/>
    <n v="1"/>
    <n v="1"/>
    <x v="1"/>
    <s v="gbest"/>
    <b v="1"/>
    <n v="8"/>
    <x v="7"/>
    <n v="6.7223765000000005E-2"/>
    <m/>
    <n v="6.6404050000000006E-2"/>
    <m/>
    <n v="3"/>
  </r>
  <r>
    <s v="d5ec6a48-e60b-4416-adcb-8ed3cdf8a71d"/>
    <x v="12"/>
    <s v="bhh"/>
    <x v="1"/>
    <b v="1"/>
    <x v="0"/>
    <n v="0"/>
    <n v="10"/>
    <n v="1"/>
    <n v="1"/>
    <x v="0"/>
    <s v="gbest"/>
    <b v="1"/>
    <n v="8"/>
    <x v="7"/>
    <n v="9.4790700000000006E-2"/>
    <m/>
    <n v="9.7300029999999996E-2"/>
    <m/>
    <n v="4"/>
  </r>
  <r>
    <s v="30e4e42e-cb85-4ca0-b8c3-76ef2115d48b"/>
    <x v="12"/>
    <s v="bhh"/>
    <x v="0"/>
    <b v="1"/>
    <x v="0"/>
    <n v="0"/>
    <n v="10"/>
    <n v="1"/>
    <n v="1"/>
    <x v="0"/>
    <s v="gbest"/>
    <b v="1"/>
    <n v="8"/>
    <x v="8"/>
    <n v="6.1994250000000001E-2"/>
    <m/>
    <n v="6.2531024000000004E-2"/>
    <m/>
    <n v="1"/>
  </r>
  <r>
    <s v="fa65ee39-296e-4b56-a716-889aac735c0c"/>
    <x v="12"/>
    <s v="bhh"/>
    <x v="1"/>
    <b v="0"/>
    <x v="0"/>
    <n v="0"/>
    <n v="10"/>
    <n v="1"/>
    <n v="1"/>
    <x v="1"/>
    <s v="gbest"/>
    <b v="1"/>
    <n v="8"/>
    <x v="8"/>
    <n v="6.7223765000000005E-2"/>
    <m/>
    <n v="6.6404050000000006E-2"/>
    <m/>
    <n v="2"/>
  </r>
  <r>
    <s v="f7457807-925d-470e-a5ce-95ae2a5e0126"/>
    <x v="12"/>
    <s v="bhh"/>
    <x v="0"/>
    <b v="0"/>
    <x v="0"/>
    <n v="0"/>
    <n v="10"/>
    <n v="1"/>
    <n v="1"/>
    <x v="1"/>
    <s v="gbest"/>
    <b v="1"/>
    <n v="8"/>
    <x v="8"/>
    <n v="6.0343962000000001E-2"/>
    <m/>
    <n v="6.6941150000000005E-2"/>
    <m/>
    <n v="3"/>
  </r>
  <r>
    <s v="2a8462eb-e41f-4043-b89d-2b9c8762f0c2"/>
    <x v="12"/>
    <s v="bhh"/>
    <x v="1"/>
    <b v="1"/>
    <x v="0"/>
    <n v="0"/>
    <n v="10"/>
    <n v="1"/>
    <n v="1"/>
    <x v="0"/>
    <s v="gbest"/>
    <b v="1"/>
    <n v="8"/>
    <x v="8"/>
    <n v="9.4790700000000006E-2"/>
    <m/>
    <n v="9.7300029999999996E-2"/>
    <m/>
    <n v="4"/>
  </r>
  <r>
    <s v="7275b51e-e1c0-4a64-84b4-6a152d29d4e6"/>
    <x v="12"/>
    <s v="bhh"/>
    <x v="0"/>
    <b v="0"/>
    <x v="0"/>
    <n v="0"/>
    <n v="10"/>
    <n v="1"/>
    <n v="1"/>
    <x v="1"/>
    <s v="gbest"/>
    <b v="1"/>
    <n v="8"/>
    <x v="9"/>
    <n v="6.1443110000000002E-2"/>
    <m/>
    <n v="5.7452839999999998E-2"/>
    <m/>
    <n v="1"/>
  </r>
  <r>
    <s v="ad59435c-ee88-4fe6-b9be-dd71d6eaaea8"/>
    <x v="12"/>
    <s v="bhh"/>
    <x v="0"/>
    <b v="1"/>
    <x v="0"/>
    <n v="0"/>
    <n v="10"/>
    <n v="1"/>
    <n v="1"/>
    <x v="0"/>
    <s v="gbest"/>
    <b v="1"/>
    <n v="8"/>
    <x v="9"/>
    <n v="6.1825320000000003E-2"/>
    <m/>
    <n v="6.2717819999999994E-2"/>
    <m/>
    <n v="2"/>
  </r>
  <r>
    <s v="cc70e0a7-a74e-4c40-a2c6-c60fc786d5da"/>
    <x v="12"/>
    <s v="bhh"/>
    <x v="1"/>
    <b v="0"/>
    <x v="0"/>
    <n v="0"/>
    <n v="10"/>
    <n v="1"/>
    <n v="1"/>
    <x v="1"/>
    <s v="gbest"/>
    <b v="1"/>
    <n v="8"/>
    <x v="9"/>
    <n v="6.7223765000000005E-2"/>
    <m/>
    <n v="6.6404050000000006E-2"/>
    <m/>
    <n v="3"/>
  </r>
  <r>
    <s v="986f481c-1404-4389-b14c-4bbd9c0a348c"/>
    <x v="12"/>
    <s v="bhh"/>
    <x v="1"/>
    <b v="1"/>
    <x v="0"/>
    <n v="0"/>
    <n v="10"/>
    <n v="1"/>
    <n v="1"/>
    <x v="0"/>
    <s v="gbest"/>
    <b v="1"/>
    <n v="8"/>
    <x v="9"/>
    <n v="9.4790689999999997E-2"/>
    <m/>
    <n v="9.7300029999999996E-2"/>
    <m/>
    <n v="4"/>
  </r>
  <r>
    <s v="6aded936-3543-44ff-901a-d5c0549bd024"/>
    <x v="12"/>
    <s v="bhh"/>
    <x v="0"/>
    <b v="0"/>
    <x v="0"/>
    <n v="0"/>
    <n v="10"/>
    <n v="1"/>
    <n v="1"/>
    <x v="1"/>
    <s v="gbest"/>
    <b v="1"/>
    <n v="8"/>
    <x v="10"/>
    <n v="5.9664245999999997E-2"/>
    <m/>
    <n v="5.5744286999999997E-2"/>
    <m/>
    <n v="1"/>
  </r>
  <r>
    <s v="c4c69f39-4e2a-45e6-9f65-75d6894a5922"/>
    <x v="12"/>
    <s v="bhh"/>
    <x v="0"/>
    <b v="1"/>
    <x v="0"/>
    <n v="0"/>
    <n v="10"/>
    <n v="1"/>
    <n v="1"/>
    <x v="0"/>
    <s v="gbest"/>
    <b v="1"/>
    <n v="8"/>
    <x v="10"/>
    <n v="6.1441179999999998E-2"/>
    <m/>
    <n v="6.0083635000000003E-2"/>
    <m/>
    <n v="2"/>
  </r>
  <r>
    <s v="d835079d-f406-48c5-b6a1-02a0f274917c"/>
    <x v="12"/>
    <s v="bhh"/>
    <x v="1"/>
    <b v="0"/>
    <x v="0"/>
    <n v="0"/>
    <n v="10"/>
    <n v="1"/>
    <n v="1"/>
    <x v="1"/>
    <s v="gbest"/>
    <b v="1"/>
    <n v="8"/>
    <x v="10"/>
    <n v="6.7223765000000005E-2"/>
    <m/>
    <n v="6.6404050000000006E-2"/>
    <m/>
    <n v="3"/>
  </r>
  <r>
    <s v="0c803ba3-9490-4c52-90ef-93c9e99e4de7"/>
    <x v="12"/>
    <s v="bhh"/>
    <x v="1"/>
    <b v="1"/>
    <x v="0"/>
    <n v="0"/>
    <n v="10"/>
    <n v="1"/>
    <n v="1"/>
    <x v="0"/>
    <s v="gbest"/>
    <b v="1"/>
    <n v="8"/>
    <x v="10"/>
    <n v="9.4790700000000006E-2"/>
    <m/>
    <n v="9.7300029999999996E-2"/>
    <m/>
    <n v="4"/>
  </r>
  <r>
    <s v="39922815-a16f-45f8-8a5b-73012d0a32d0"/>
    <x v="12"/>
    <s v="bhh"/>
    <x v="0"/>
    <b v="0"/>
    <x v="0"/>
    <n v="0"/>
    <n v="10"/>
    <n v="1"/>
    <n v="1"/>
    <x v="1"/>
    <s v="gbest"/>
    <b v="1"/>
    <n v="8"/>
    <x v="11"/>
    <n v="5.8767192000000003E-2"/>
    <m/>
    <n v="5.5202067E-2"/>
    <m/>
    <n v="1"/>
  </r>
  <r>
    <s v="462d9287-6234-468d-958d-030b2fd92784"/>
    <x v="12"/>
    <s v="bhh"/>
    <x v="0"/>
    <b v="1"/>
    <x v="0"/>
    <n v="0"/>
    <n v="10"/>
    <n v="1"/>
    <n v="1"/>
    <x v="0"/>
    <s v="gbest"/>
    <b v="1"/>
    <n v="8"/>
    <x v="11"/>
    <n v="6.1224479999999998E-2"/>
    <m/>
    <n v="6.1743982000000003E-2"/>
    <m/>
    <n v="2"/>
  </r>
  <r>
    <s v="0bc2dfe1-55e4-45a5-baf4-a15a1365d4df"/>
    <x v="12"/>
    <s v="bhh"/>
    <x v="1"/>
    <b v="0"/>
    <x v="0"/>
    <n v="0"/>
    <n v="10"/>
    <n v="1"/>
    <n v="1"/>
    <x v="1"/>
    <s v="gbest"/>
    <b v="1"/>
    <n v="8"/>
    <x v="11"/>
    <n v="6.7223765000000005E-2"/>
    <m/>
    <n v="6.6404050000000006E-2"/>
    <m/>
    <n v="3"/>
  </r>
  <r>
    <s v="8f6e309b-84ec-4815-8a20-55b0ae12eb77"/>
    <x v="12"/>
    <s v="bhh"/>
    <x v="1"/>
    <b v="1"/>
    <x v="0"/>
    <n v="0"/>
    <n v="10"/>
    <n v="1"/>
    <n v="1"/>
    <x v="0"/>
    <s v="gbest"/>
    <b v="1"/>
    <n v="8"/>
    <x v="11"/>
    <n v="9.4790700000000006E-2"/>
    <m/>
    <n v="9.7300029999999996E-2"/>
    <m/>
    <n v="4"/>
  </r>
  <r>
    <s v="e5df1424-09be-4151-96a4-a2165cb267a0"/>
    <x v="12"/>
    <s v="bhh"/>
    <x v="0"/>
    <b v="0"/>
    <x v="0"/>
    <n v="0"/>
    <n v="10"/>
    <n v="1"/>
    <n v="1"/>
    <x v="1"/>
    <s v="gbest"/>
    <b v="1"/>
    <n v="8"/>
    <x v="12"/>
    <n v="5.8719500000000001E-2"/>
    <m/>
    <n v="5.9239401999999997E-2"/>
    <m/>
    <n v="1"/>
  </r>
  <r>
    <s v="cb54306c-bea9-4135-8f1b-07ce85fd9e61"/>
    <x v="12"/>
    <s v="bhh"/>
    <x v="0"/>
    <b v="1"/>
    <x v="0"/>
    <n v="0"/>
    <n v="10"/>
    <n v="1"/>
    <n v="1"/>
    <x v="0"/>
    <s v="gbest"/>
    <b v="1"/>
    <n v="8"/>
    <x v="12"/>
    <n v="6.0986869999999999E-2"/>
    <m/>
    <n v="6.0856636999999998E-2"/>
    <m/>
    <n v="2"/>
  </r>
  <r>
    <s v="c64f1e42-81f1-491e-88bf-b392737758cb"/>
    <x v="12"/>
    <s v="bhh"/>
    <x v="1"/>
    <b v="0"/>
    <x v="0"/>
    <n v="0"/>
    <n v="10"/>
    <n v="1"/>
    <n v="1"/>
    <x v="1"/>
    <s v="gbest"/>
    <b v="1"/>
    <n v="8"/>
    <x v="12"/>
    <n v="6.7223765000000005E-2"/>
    <m/>
    <n v="6.6404050000000006E-2"/>
    <m/>
    <n v="3"/>
  </r>
  <r>
    <s v="d17237df-73de-43f4-abe2-227e35c4ce19"/>
    <x v="12"/>
    <s v="bhh"/>
    <x v="1"/>
    <b v="1"/>
    <x v="0"/>
    <n v="0"/>
    <n v="10"/>
    <n v="1"/>
    <n v="1"/>
    <x v="0"/>
    <s v="gbest"/>
    <b v="1"/>
    <n v="8"/>
    <x v="12"/>
    <n v="9.4790689999999997E-2"/>
    <m/>
    <n v="9.7300029999999996E-2"/>
    <m/>
    <n v="4"/>
  </r>
  <r>
    <s v="e16cb6dc-edc5-4dfe-989c-6aba44813fdc"/>
    <x v="12"/>
    <s v="bhh"/>
    <x v="0"/>
    <b v="0"/>
    <x v="0"/>
    <n v="0"/>
    <n v="10"/>
    <n v="1"/>
    <n v="1"/>
    <x v="1"/>
    <s v="gbest"/>
    <b v="1"/>
    <n v="8"/>
    <x v="13"/>
    <n v="5.8444655999999998E-2"/>
    <m/>
    <n v="5.4963357999999997E-2"/>
    <m/>
    <n v="1"/>
  </r>
  <r>
    <s v="23d8ebdd-dfd3-44e8-8e51-d62840130e3e"/>
    <x v="12"/>
    <s v="bhh"/>
    <x v="0"/>
    <b v="1"/>
    <x v="0"/>
    <n v="0"/>
    <n v="10"/>
    <n v="1"/>
    <n v="1"/>
    <x v="0"/>
    <s v="gbest"/>
    <b v="1"/>
    <n v="8"/>
    <x v="13"/>
    <n v="6.0086604000000002E-2"/>
    <m/>
    <n v="5.9937730000000002E-2"/>
    <m/>
    <n v="2"/>
  </r>
  <r>
    <s v="a1b53bd9-3aee-474a-b222-383071baebfa"/>
    <x v="12"/>
    <s v="bhh"/>
    <x v="1"/>
    <b v="0"/>
    <x v="0"/>
    <n v="0"/>
    <n v="10"/>
    <n v="1"/>
    <n v="1"/>
    <x v="1"/>
    <s v="gbest"/>
    <b v="1"/>
    <n v="8"/>
    <x v="13"/>
    <n v="6.7223765000000005E-2"/>
    <m/>
    <n v="6.6404050000000006E-2"/>
    <m/>
    <n v="3"/>
  </r>
  <r>
    <s v="7d1880a5-f9aa-49c5-89a6-9d1ed09daee8"/>
    <x v="12"/>
    <s v="bhh"/>
    <x v="1"/>
    <b v="1"/>
    <x v="0"/>
    <n v="0"/>
    <n v="10"/>
    <n v="1"/>
    <n v="1"/>
    <x v="0"/>
    <s v="gbest"/>
    <b v="1"/>
    <n v="8"/>
    <x v="13"/>
    <n v="9.4790700000000006E-2"/>
    <m/>
    <n v="9.7300029999999996E-2"/>
    <m/>
    <n v="4"/>
  </r>
  <r>
    <s v="fffcfab3-8af9-4e92-898f-876e755ad733"/>
    <x v="12"/>
    <s v="bhh"/>
    <x v="0"/>
    <b v="0"/>
    <x v="0"/>
    <n v="0"/>
    <n v="10"/>
    <n v="1"/>
    <n v="1"/>
    <x v="1"/>
    <s v="gbest"/>
    <b v="1"/>
    <n v="8"/>
    <x v="14"/>
    <n v="5.8409366999999997E-2"/>
    <m/>
    <n v="5.4924790000000001E-2"/>
    <m/>
    <n v="1"/>
  </r>
  <r>
    <s v="bf59fd55-8dfc-42b2-bd4a-fda09c9368db"/>
    <x v="12"/>
    <s v="bhh"/>
    <x v="0"/>
    <b v="1"/>
    <x v="0"/>
    <n v="0"/>
    <n v="10"/>
    <n v="1"/>
    <n v="1"/>
    <x v="0"/>
    <s v="gbest"/>
    <b v="1"/>
    <n v="8"/>
    <x v="14"/>
    <n v="6.0153036999999999E-2"/>
    <m/>
    <n v="5.917331E-2"/>
    <m/>
    <n v="2"/>
  </r>
  <r>
    <s v="dfd9383b-9752-4f33-899f-d8b7f9578993"/>
    <x v="12"/>
    <s v="bhh"/>
    <x v="1"/>
    <b v="0"/>
    <x v="0"/>
    <n v="0"/>
    <n v="10"/>
    <n v="1"/>
    <n v="1"/>
    <x v="1"/>
    <s v="gbest"/>
    <b v="1"/>
    <n v="8"/>
    <x v="14"/>
    <n v="6.7223765000000005E-2"/>
    <m/>
    <n v="6.6404050000000006E-2"/>
    <m/>
    <n v="3"/>
  </r>
  <r>
    <s v="c6b7854d-7750-4bf2-b715-9388c168c5db"/>
    <x v="12"/>
    <s v="bhh"/>
    <x v="1"/>
    <b v="1"/>
    <x v="0"/>
    <n v="0"/>
    <n v="10"/>
    <n v="1"/>
    <n v="1"/>
    <x v="0"/>
    <s v="gbest"/>
    <b v="1"/>
    <n v="8"/>
    <x v="14"/>
    <n v="9.4790700000000006E-2"/>
    <m/>
    <n v="9.7300040000000004E-2"/>
    <m/>
    <n v="4"/>
  </r>
  <r>
    <s v="b5549654-bcd2-42a5-9a80-bca226a77148"/>
    <x v="12"/>
    <s v="bhh"/>
    <x v="0"/>
    <b v="0"/>
    <x v="0"/>
    <n v="0"/>
    <n v="10"/>
    <n v="1"/>
    <n v="1"/>
    <x v="1"/>
    <s v="gbest"/>
    <b v="1"/>
    <n v="8"/>
    <x v="15"/>
    <n v="5.8249187000000001E-2"/>
    <m/>
    <n v="5.8648746000000002E-2"/>
    <m/>
    <n v="1"/>
  </r>
  <r>
    <s v="66d0781f-bb1e-42ed-81e3-8bedbaf7e5cd"/>
    <x v="12"/>
    <s v="bhh"/>
    <x v="0"/>
    <b v="1"/>
    <x v="0"/>
    <n v="0"/>
    <n v="10"/>
    <n v="1"/>
    <n v="1"/>
    <x v="0"/>
    <s v="gbest"/>
    <b v="1"/>
    <n v="8"/>
    <x v="15"/>
    <n v="5.9758882999999999E-2"/>
    <m/>
    <n v="5.8908839999999997E-2"/>
    <m/>
    <n v="2"/>
  </r>
  <r>
    <s v="42952293-0148-40b4-9f49-42445069c051"/>
    <x v="12"/>
    <s v="bhh"/>
    <x v="1"/>
    <b v="0"/>
    <x v="0"/>
    <n v="0"/>
    <n v="10"/>
    <n v="1"/>
    <n v="1"/>
    <x v="1"/>
    <s v="gbest"/>
    <b v="1"/>
    <n v="8"/>
    <x v="15"/>
    <n v="6.7223759999999994E-2"/>
    <m/>
    <n v="6.6404050000000006E-2"/>
    <m/>
    <n v="3"/>
  </r>
  <r>
    <s v="3ab790fe-2bdd-4b98-8d36-7a44bf98f8dc"/>
    <x v="12"/>
    <s v="bhh"/>
    <x v="1"/>
    <b v="1"/>
    <x v="0"/>
    <n v="0"/>
    <n v="10"/>
    <n v="1"/>
    <n v="1"/>
    <x v="0"/>
    <s v="gbest"/>
    <b v="1"/>
    <n v="8"/>
    <x v="15"/>
    <n v="9.4790700000000006E-2"/>
    <m/>
    <n v="9.7300029999999996E-2"/>
    <m/>
    <n v="4"/>
  </r>
  <r>
    <s v="8468f3e2-7529-4123-b7ef-8c1dbfe1dc67"/>
    <x v="12"/>
    <s v="bhh"/>
    <x v="0"/>
    <b v="0"/>
    <x v="0"/>
    <n v="0"/>
    <n v="10"/>
    <n v="1"/>
    <n v="1"/>
    <x v="1"/>
    <s v="gbest"/>
    <b v="1"/>
    <n v="8"/>
    <x v="16"/>
    <n v="5.7946320000000003E-2"/>
    <m/>
    <n v="5.9721757E-2"/>
    <m/>
    <n v="1"/>
  </r>
  <r>
    <s v="1f422104-3264-430a-96b7-1658540591e1"/>
    <x v="12"/>
    <s v="bhh"/>
    <x v="0"/>
    <b v="1"/>
    <x v="0"/>
    <n v="0"/>
    <n v="10"/>
    <n v="1"/>
    <n v="1"/>
    <x v="0"/>
    <s v="gbest"/>
    <b v="1"/>
    <n v="8"/>
    <x v="16"/>
    <n v="5.9671637E-2"/>
    <m/>
    <n v="6.2644759999999994E-2"/>
    <m/>
    <n v="2"/>
  </r>
  <r>
    <s v="c0f384f6-718e-4b5b-8734-0ec91248b0ce"/>
    <x v="12"/>
    <s v="bhh"/>
    <x v="1"/>
    <b v="0"/>
    <x v="0"/>
    <n v="0"/>
    <n v="10"/>
    <n v="1"/>
    <n v="1"/>
    <x v="1"/>
    <s v="gbest"/>
    <b v="1"/>
    <n v="8"/>
    <x v="16"/>
    <n v="6.7223765000000005E-2"/>
    <m/>
    <n v="6.6404050000000006E-2"/>
    <m/>
    <n v="3"/>
  </r>
  <r>
    <s v="651a7a38-9a37-430d-b49f-82b553dcf329"/>
    <x v="12"/>
    <s v="bhh"/>
    <x v="1"/>
    <b v="1"/>
    <x v="0"/>
    <n v="0"/>
    <n v="10"/>
    <n v="1"/>
    <n v="1"/>
    <x v="0"/>
    <s v="gbest"/>
    <b v="1"/>
    <n v="8"/>
    <x v="16"/>
    <n v="9.4790689999999997E-2"/>
    <m/>
    <n v="9.7300029999999996E-2"/>
    <m/>
    <n v="4"/>
  </r>
  <r>
    <s v="92f4aa70-5836-4ed1-887c-8c6b64db530d"/>
    <x v="12"/>
    <s v="bhh"/>
    <x v="0"/>
    <b v="0"/>
    <x v="0"/>
    <n v="0"/>
    <n v="10"/>
    <n v="1"/>
    <n v="1"/>
    <x v="1"/>
    <s v="gbest"/>
    <b v="1"/>
    <n v="8"/>
    <x v="17"/>
    <n v="5.8015480000000001E-2"/>
    <m/>
    <n v="5.8043814999999999E-2"/>
    <m/>
    <n v="1"/>
  </r>
  <r>
    <s v="8196fd7a-7ccf-4c0e-9752-4ef749d74436"/>
    <x v="12"/>
    <s v="bhh"/>
    <x v="0"/>
    <b v="1"/>
    <x v="0"/>
    <n v="0"/>
    <n v="10"/>
    <n v="1"/>
    <n v="1"/>
    <x v="0"/>
    <s v="gbest"/>
    <b v="1"/>
    <n v="8"/>
    <x v="17"/>
    <n v="5.9022557000000003E-2"/>
    <m/>
    <n v="6.074649E-2"/>
    <m/>
    <n v="2"/>
  </r>
  <r>
    <s v="841b9561-1091-4209-b2f6-138e5e398cdc"/>
    <x v="12"/>
    <s v="bhh"/>
    <x v="1"/>
    <b v="0"/>
    <x v="0"/>
    <n v="0"/>
    <n v="10"/>
    <n v="1"/>
    <n v="1"/>
    <x v="1"/>
    <s v="gbest"/>
    <b v="1"/>
    <n v="8"/>
    <x v="17"/>
    <n v="6.7223765000000005E-2"/>
    <m/>
    <n v="6.6404050000000006E-2"/>
    <m/>
    <n v="3"/>
  </r>
  <r>
    <s v="0714d711-2d1c-4b33-a47e-6046d7b765fa"/>
    <x v="12"/>
    <s v="bhh"/>
    <x v="1"/>
    <b v="1"/>
    <x v="0"/>
    <n v="0"/>
    <n v="10"/>
    <n v="1"/>
    <n v="1"/>
    <x v="0"/>
    <s v="gbest"/>
    <b v="1"/>
    <n v="8"/>
    <x v="17"/>
    <n v="9.4790689999999997E-2"/>
    <m/>
    <n v="9.7300029999999996E-2"/>
    <m/>
    <n v="4"/>
  </r>
  <r>
    <s v="1d7052c4-a3f3-4cb1-950b-232c43304a54"/>
    <x v="12"/>
    <s v="bhh"/>
    <x v="0"/>
    <b v="0"/>
    <x v="0"/>
    <n v="0"/>
    <n v="10"/>
    <n v="1"/>
    <n v="1"/>
    <x v="1"/>
    <s v="gbest"/>
    <b v="1"/>
    <n v="8"/>
    <x v="18"/>
    <n v="5.7892445000000001E-2"/>
    <m/>
    <n v="5.7306732999999999E-2"/>
    <m/>
    <n v="1"/>
  </r>
  <r>
    <s v="e9134329-4fa1-45c6-b592-63eead87ca6a"/>
    <x v="12"/>
    <s v="bhh"/>
    <x v="0"/>
    <b v="1"/>
    <x v="0"/>
    <n v="0"/>
    <n v="10"/>
    <n v="1"/>
    <n v="1"/>
    <x v="0"/>
    <s v="gbest"/>
    <b v="1"/>
    <n v="8"/>
    <x v="18"/>
    <n v="5.9448462000000001E-2"/>
    <m/>
    <n v="5.8973428000000001E-2"/>
    <m/>
    <n v="2"/>
  </r>
  <r>
    <s v="110026c3-395a-4d91-a36e-40fa20dd9977"/>
    <x v="12"/>
    <s v="bhh"/>
    <x v="1"/>
    <b v="0"/>
    <x v="0"/>
    <n v="0"/>
    <n v="10"/>
    <n v="1"/>
    <n v="1"/>
    <x v="1"/>
    <s v="gbest"/>
    <b v="1"/>
    <n v="8"/>
    <x v="18"/>
    <n v="6.7223765000000005E-2"/>
    <m/>
    <n v="6.6404050000000006E-2"/>
    <m/>
    <n v="3"/>
  </r>
  <r>
    <s v="b04ba157-56d3-4643-9b31-7c817f2f92d1"/>
    <x v="12"/>
    <s v="bhh"/>
    <x v="1"/>
    <b v="1"/>
    <x v="0"/>
    <n v="0"/>
    <n v="10"/>
    <n v="1"/>
    <n v="1"/>
    <x v="0"/>
    <s v="gbest"/>
    <b v="1"/>
    <n v="8"/>
    <x v="18"/>
    <n v="9.4790700000000006E-2"/>
    <m/>
    <n v="9.7300029999999996E-2"/>
    <m/>
    <n v="4"/>
  </r>
  <r>
    <s v="173133d4-b53e-4b45-9d8f-832cee176deb"/>
    <x v="12"/>
    <s v="bhh"/>
    <x v="0"/>
    <b v="0"/>
    <x v="0"/>
    <n v="0"/>
    <n v="10"/>
    <n v="1"/>
    <n v="1"/>
    <x v="1"/>
    <s v="gbest"/>
    <b v="1"/>
    <n v="8"/>
    <x v="19"/>
    <n v="5.8143403000000003E-2"/>
    <m/>
    <n v="5.4688769999999998E-2"/>
    <m/>
    <n v="1"/>
  </r>
  <r>
    <s v="c8965823-ac52-4413-91e4-c2f25351396f"/>
    <x v="12"/>
    <s v="bhh"/>
    <x v="0"/>
    <b v="1"/>
    <x v="0"/>
    <n v="0"/>
    <n v="10"/>
    <n v="1"/>
    <n v="1"/>
    <x v="0"/>
    <s v="gbest"/>
    <b v="1"/>
    <n v="8"/>
    <x v="19"/>
    <n v="5.9266336000000003E-2"/>
    <m/>
    <n v="5.8953077E-2"/>
    <m/>
    <n v="2"/>
  </r>
  <r>
    <s v="2d46b599-31b2-42d0-9882-2f7eee937eb3"/>
    <x v="12"/>
    <s v="bhh"/>
    <x v="1"/>
    <b v="0"/>
    <x v="0"/>
    <n v="0"/>
    <n v="10"/>
    <n v="1"/>
    <n v="1"/>
    <x v="1"/>
    <s v="gbest"/>
    <b v="1"/>
    <n v="8"/>
    <x v="19"/>
    <n v="6.7223765000000005E-2"/>
    <m/>
    <n v="6.6404050000000006E-2"/>
    <m/>
    <n v="3"/>
  </r>
  <r>
    <s v="a72fcf51-bb22-41be-9840-6611dcf685ea"/>
    <x v="12"/>
    <s v="bhh"/>
    <x v="1"/>
    <b v="1"/>
    <x v="0"/>
    <n v="0"/>
    <n v="10"/>
    <n v="1"/>
    <n v="1"/>
    <x v="0"/>
    <s v="gbest"/>
    <b v="1"/>
    <n v="8"/>
    <x v="19"/>
    <n v="9.4790700000000006E-2"/>
    <m/>
    <n v="9.7300029999999996E-2"/>
    <m/>
    <n v="4"/>
  </r>
  <r>
    <s v="28ad29c8-b8ba-4a3e-aea1-502f46b7fc6a"/>
    <x v="12"/>
    <s v="bhh"/>
    <x v="0"/>
    <b v="0"/>
    <x v="0"/>
    <n v="0"/>
    <n v="10"/>
    <n v="1"/>
    <n v="1"/>
    <x v="1"/>
    <s v="gbest"/>
    <b v="1"/>
    <n v="8"/>
    <x v="20"/>
    <n v="5.7837825000000002E-2"/>
    <m/>
    <n v="5.4508050000000002E-2"/>
    <m/>
    <n v="1"/>
  </r>
  <r>
    <s v="090af2bc-2751-44de-a919-780b00a89304"/>
    <x v="12"/>
    <s v="bhh"/>
    <x v="0"/>
    <b v="1"/>
    <x v="0"/>
    <n v="0"/>
    <n v="10"/>
    <n v="1"/>
    <n v="1"/>
    <x v="0"/>
    <s v="gbest"/>
    <b v="1"/>
    <n v="8"/>
    <x v="20"/>
    <n v="5.9197199999999998E-2"/>
    <m/>
    <n v="5.9044395E-2"/>
    <m/>
    <n v="2"/>
  </r>
  <r>
    <s v="36d7d48a-b617-4a8f-bdb2-565ba483b209"/>
    <x v="12"/>
    <s v="bhh"/>
    <x v="1"/>
    <b v="0"/>
    <x v="0"/>
    <n v="0"/>
    <n v="10"/>
    <n v="1"/>
    <n v="1"/>
    <x v="1"/>
    <s v="gbest"/>
    <b v="1"/>
    <n v="8"/>
    <x v="20"/>
    <n v="6.7223759999999994E-2"/>
    <m/>
    <n v="6.6404050000000006E-2"/>
    <m/>
    <n v="3"/>
  </r>
  <r>
    <s v="0f6cf7a2-2148-402b-9df0-f2cdbb8280fa"/>
    <x v="12"/>
    <s v="bhh"/>
    <x v="1"/>
    <b v="1"/>
    <x v="0"/>
    <n v="0"/>
    <n v="10"/>
    <n v="1"/>
    <n v="1"/>
    <x v="0"/>
    <s v="gbest"/>
    <b v="1"/>
    <n v="8"/>
    <x v="20"/>
    <n v="9.4790700000000006E-2"/>
    <m/>
    <n v="9.7300029999999996E-2"/>
    <m/>
    <n v="4"/>
  </r>
  <r>
    <s v="a2d5972e-9bf5-4448-933f-8072154b53b6"/>
    <x v="12"/>
    <s v="bhh"/>
    <x v="0"/>
    <b v="1"/>
    <x v="0"/>
    <n v="0"/>
    <n v="10"/>
    <n v="1"/>
    <n v="1"/>
    <x v="0"/>
    <s v="gbest"/>
    <b v="1"/>
    <n v="9"/>
    <x v="0"/>
    <n v="0.15469646000000001"/>
    <m/>
    <n v="0.14880191000000001"/>
    <m/>
    <n v="1"/>
  </r>
  <r>
    <s v="7d0bfa89-ce87-4e6a-a03f-db688e1445bb"/>
    <x v="12"/>
    <s v="bhh"/>
    <x v="1"/>
    <b v="1"/>
    <x v="0"/>
    <n v="0"/>
    <n v="10"/>
    <n v="1"/>
    <n v="1"/>
    <x v="0"/>
    <s v="gbest"/>
    <b v="1"/>
    <n v="9"/>
    <x v="0"/>
    <n v="0.15419190999999999"/>
    <m/>
    <n v="0.15088208"/>
    <m/>
    <n v="2"/>
  </r>
  <r>
    <s v="57f8fc3f-97c8-4ca8-ab49-567bcf42c08f"/>
    <x v="12"/>
    <s v="bhh"/>
    <x v="1"/>
    <b v="0"/>
    <x v="0"/>
    <n v="0"/>
    <n v="10"/>
    <n v="1"/>
    <n v="1"/>
    <x v="1"/>
    <s v="gbest"/>
    <b v="1"/>
    <n v="9"/>
    <x v="0"/>
    <n v="0.15381294000000001"/>
    <m/>
    <n v="0.15242146000000001"/>
    <m/>
    <n v="3"/>
  </r>
  <r>
    <s v="36cfb7d8-54f6-436a-8ebe-c0b8466e1712"/>
    <x v="12"/>
    <s v="bhh"/>
    <x v="0"/>
    <b v="0"/>
    <x v="0"/>
    <n v="0"/>
    <n v="10"/>
    <n v="1"/>
    <n v="1"/>
    <x v="1"/>
    <s v="gbest"/>
    <b v="1"/>
    <n v="9"/>
    <x v="0"/>
    <n v="0.15359369"/>
    <m/>
    <n v="0.15330325"/>
    <m/>
    <n v="4"/>
  </r>
  <r>
    <s v="156f6773-eb3f-4d49-b811-1543fafcca1f"/>
    <x v="12"/>
    <s v="bhh"/>
    <x v="0"/>
    <b v="0"/>
    <x v="0"/>
    <n v="0"/>
    <n v="10"/>
    <n v="1"/>
    <n v="1"/>
    <x v="1"/>
    <s v="gbest"/>
    <b v="1"/>
    <n v="9"/>
    <x v="1"/>
    <n v="9.5544554000000004E-2"/>
    <m/>
    <n v="6.7965020000000001E-2"/>
    <m/>
    <n v="1"/>
  </r>
  <r>
    <s v="a1f23dfb-9048-4b5a-860e-06f839f60f82"/>
    <x v="12"/>
    <s v="bhh"/>
    <x v="0"/>
    <b v="1"/>
    <x v="0"/>
    <n v="0"/>
    <n v="10"/>
    <n v="1"/>
    <n v="1"/>
    <x v="0"/>
    <s v="gbest"/>
    <b v="1"/>
    <n v="9"/>
    <x v="1"/>
    <n v="9.8458340000000005E-2"/>
    <m/>
    <n v="6.9781239999999994E-2"/>
    <m/>
    <n v="2"/>
  </r>
  <r>
    <s v="e313a637-466c-4425-b221-b7ecced17b0f"/>
    <x v="12"/>
    <s v="bhh"/>
    <x v="1"/>
    <b v="1"/>
    <x v="0"/>
    <n v="0"/>
    <n v="10"/>
    <n v="1"/>
    <n v="1"/>
    <x v="0"/>
    <s v="gbest"/>
    <b v="1"/>
    <n v="9"/>
    <x v="1"/>
    <n v="9.508221E-2"/>
    <m/>
    <n v="7.6068743999999994E-2"/>
    <m/>
    <n v="3"/>
  </r>
  <r>
    <s v="4b49e508-63ac-4086-8a8e-b0af75200459"/>
    <x v="12"/>
    <s v="bhh"/>
    <x v="1"/>
    <b v="0"/>
    <x v="0"/>
    <n v="0"/>
    <n v="10"/>
    <n v="1"/>
    <n v="1"/>
    <x v="1"/>
    <s v="gbest"/>
    <b v="1"/>
    <n v="9"/>
    <x v="1"/>
    <n v="0.10562071000000001"/>
    <m/>
    <n v="8.7023649999999994E-2"/>
    <m/>
    <n v="4"/>
  </r>
  <r>
    <s v="4d58ac87-efb6-4028-a02e-008a9e195b4a"/>
    <x v="12"/>
    <s v="bhh"/>
    <x v="0"/>
    <b v="1"/>
    <x v="0"/>
    <n v="0"/>
    <n v="10"/>
    <n v="1"/>
    <n v="1"/>
    <x v="0"/>
    <s v="gbest"/>
    <b v="1"/>
    <n v="9"/>
    <x v="2"/>
    <n v="7.0183540000000003E-2"/>
    <m/>
    <n v="6.3814910000000002E-2"/>
    <m/>
    <n v="1"/>
  </r>
  <r>
    <s v="dbf7a20c-b666-4f1b-8aa8-c06f2dc05332"/>
    <x v="12"/>
    <s v="bhh"/>
    <x v="0"/>
    <b v="0"/>
    <x v="0"/>
    <n v="0"/>
    <n v="10"/>
    <n v="1"/>
    <n v="1"/>
    <x v="1"/>
    <s v="gbest"/>
    <b v="1"/>
    <n v="9"/>
    <x v="2"/>
    <n v="6.6895449999999995E-2"/>
    <m/>
    <n v="6.7965020000000001E-2"/>
    <m/>
    <n v="2"/>
  </r>
  <r>
    <s v="c0107458-90fb-469e-b1b1-43f6b2a2ad45"/>
    <x v="12"/>
    <s v="bhh"/>
    <x v="1"/>
    <b v="1"/>
    <x v="0"/>
    <n v="0"/>
    <n v="10"/>
    <n v="1"/>
    <n v="1"/>
    <x v="0"/>
    <s v="gbest"/>
    <b v="1"/>
    <n v="9"/>
    <x v="2"/>
    <n v="7.6286629999999994E-2"/>
    <m/>
    <n v="7.6068743999999994E-2"/>
    <m/>
    <n v="3"/>
  </r>
  <r>
    <s v="446a7c17-4c5d-43c3-b8f6-30e8f565e787"/>
    <x v="12"/>
    <s v="bhh"/>
    <x v="1"/>
    <b v="0"/>
    <x v="0"/>
    <n v="0"/>
    <n v="10"/>
    <n v="1"/>
    <n v="1"/>
    <x v="1"/>
    <s v="gbest"/>
    <b v="1"/>
    <n v="9"/>
    <x v="2"/>
    <n v="8.6526389999999995E-2"/>
    <m/>
    <n v="8.7023649999999994E-2"/>
    <m/>
    <n v="4"/>
  </r>
  <r>
    <s v="c3a257e5-ec90-4081-958d-1872919155f1"/>
    <x v="12"/>
    <s v="bhh"/>
    <x v="0"/>
    <b v="1"/>
    <x v="0"/>
    <n v="0"/>
    <n v="10"/>
    <n v="1"/>
    <n v="1"/>
    <x v="0"/>
    <s v="gbest"/>
    <b v="1"/>
    <n v="9"/>
    <x v="3"/>
    <n v="6.4243239999999993E-2"/>
    <m/>
    <n v="6.2737669999999995E-2"/>
    <m/>
    <n v="1"/>
  </r>
  <r>
    <s v="7c3fe812-aa65-4fc0-83d9-8844ef525262"/>
    <x v="12"/>
    <s v="bhh"/>
    <x v="0"/>
    <b v="0"/>
    <x v="0"/>
    <n v="0"/>
    <n v="10"/>
    <n v="1"/>
    <n v="1"/>
    <x v="1"/>
    <s v="gbest"/>
    <b v="1"/>
    <n v="9"/>
    <x v="3"/>
    <n v="6.5001890000000007E-2"/>
    <m/>
    <n v="6.7344660000000001E-2"/>
    <m/>
    <n v="2"/>
  </r>
  <r>
    <s v="d6e77772-1ea0-4a7b-8782-2db7e3cc1e14"/>
    <x v="12"/>
    <s v="bhh"/>
    <x v="1"/>
    <b v="1"/>
    <x v="0"/>
    <n v="0"/>
    <n v="10"/>
    <n v="1"/>
    <n v="1"/>
    <x v="0"/>
    <s v="gbest"/>
    <b v="1"/>
    <n v="9"/>
    <x v="3"/>
    <n v="7.6286640000000003E-2"/>
    <m/>
    <n v="7.6068743999999994E-2"/>
    <m/>
    <n v="3"/>
  </r>
  <r>
    <s v="ca2d0294-7ff0-4f57-b3a4-284598e49a1b"/>
    <x v="12"/>
    <s v="bhh"/>
    <x v="1"/>
    <b v="0"/>
    <x v="0"/>
    <n v="0"/>
    <n v="10"/>
    <n v="1"/>
    <n v="1"/>
    <x v="1"/>
    <s v="gbest"/>
    <b v="1"/>
    <n v="9"/>
    <x v="3"/>
    <n v="8.652638E-2"/>
    <m/>
    <n v="8.7023649999999994E-2"/>
    <m/>
    <n v="4"/>
  </r>
  <r>
    <s v="2c828d47-1cb1-4bfc-af67-fb3cb5b34099"/>
    <x v="12"/>
    <s v="bhh"/>
    <x v="0"/>
    <b v="1"/>
    <x v="0"/>
    <n v="0"/>
    <n v="10"/>
    <n v="1"/>
    <n v="1"/>
    <x v="0"/>
    <s v="gbest"/>
    <b v="1"/>
    <n v="9"/>
    <x v="4"/>
    <n v="6.3498109999999997E-2"/>
    <m/>
    <n v="6.0060434000000003E-2"/>
    <m/>
    <n v="1"/>
  </r>
  <r>
    <s v="a391fc32-9b8f-4f8d-b414-3b78e568cabe"/>
    <x v="12"/>
    <s v="bhh"/>
    <x v="0"/>
    <b v="0"/>
    <x v="0"/>
    <n v="0"/>
    <n v="10"/>
    <n v="1"/>
    <n v="1"/>
    <x v="1"/>
    <s v="gbest"/>
    <b v="1"/>
    <n v="9"/>
    <x v="4"/>
    <n v="6.2971234000000001E-2"/>
    <m/>
    <n v="6.2818349999999995E-2"/>
    <m/>
    <n v="2"/>
  </r>
  <r>
    <s v="98df6be9-dcc0-4f71-8c51-34527af1ce67"/>
    <x v="12"/>
    <s v="bhh"/>
    <x v="1"/>
    <b v="1"/>
    <x v="0"/>
    <n v="0"/>
    <n v="10"/>
    <n v="1"/>
    <n v="1"/>
    <x v="0"/>
    <s v="gbest"/>
    <b v="1"/>
    <n v="9"/>
    <x v="4"/>
    <n v="7.6286629999999994E-2"/>
    <m/>
    <n v="7.6068743999999994E-2"/>
    <m/>
    <n v="3"/>
  </r>
  <r>
    <s v="214bc59f-307a-4451-83f7-304345b2dec4"/>
    <x v="12"/>
    <s v="bhh"/>
    <x v="1"/>
    <b v="0"/>
    <x v="0"/>
    <n v="0"/>
    <n v="10"/>
    <n v="1"/>
    <n v="1"/>
    <x v="1"/>
    <s v="gbest"/>
    <b v="1"/>
    <n v="9"/>
    <x v="4"/>
    <n v="8.6526389999999995E-2"/>
    <m/>
    <n v="8.7023649999999994E-2"/>
    <m/>
    <n v="4"/>
  </r>
  <r>
    <s v="b4b18379-02c9-4d65-8789-4ff4823edf9d"/>
    <x v="12"/>
    <s v="bhh"/>
    <x v="0"/>
    <b v="0"/>
    <x v="0"/>
    <n v="0"/>
    <n v="10"/>
    <n v="1"/>
    <n v="1"/>
    <x v="1"/>
    <s v="gbest"/>
    <b v="1"/>
    <n v="9"/>
    <x v="5"/>
    <n v="6.0664974000000003E-2"/>
    <m/>
    <n v="6.2905446000000004E-2"/>
    <m/>
    <n v="1"/>
  </r>
  <r>
    <s v="2742aa51-d767-4c9b-a3cd-7d1ec87aea7c"/>
    <x v="12"/>
    <s v="bhh"/>
    <x v="0"/>
    <b v="1"/>
    <x v="0"/>
    <n v="0"/>
    <n v="10"/>
    <n v="1"/>
    <n v="1"/>
    <x v="0"/>
    <s v="gbest"/>
    <b v="1"/>
    <n v="9"/>
    <x v="5"/>
    <n v="6.1617314999999999E-2"/>
    <m/>
    <n v="6.4104154999999996E-2"/>
    <m/>
    <n v="2"/>
  </r>
  <r>
    <s v="facb7b38-e23c-4dc2-8f7b-3229b4027e00"/>
    <x v="12"/>
    <s v="bhh"/>
    <x v="1"/>
    <b v="1"/>
    <x v="0"/>
    <n v="0"/>
    <n v="10"/>
    <n v="1"/>
    <n v="1"/>
    <x v="0"/>
    <s v="gbest"/>
    <b v="1"/>
    <n v="9"/>
    <x v="5"/>
    <n v="7.6286640000000003E-2"/>
    <m/>
    <n v="7.6068743999999994E-2"/>
    <m/>
    <n v="3"/>
  </r>
  <r>
    <s v="e9b17118-2dba-4e30-8392-8a5516ca4c77"/>
    <x v="12"/>
    <s v="bhh"/>
    <x v="1"/>
    <b v="0"/>
    <x v="0"/>
    <n v="0"/>
    <n v="10"/>
    <n v="1"/>
    <n v="1"/>
    <x v="1"/>
    <s v="gbest"/>
    <b v="1"/>
    <n v="9"/>
    <x v="5"/>
    <n v="8.6526389999999995E-2"/>
    <m/>
    <n v="8.7023649999999994E-2"/>
    <m/>
    <n v="4"/>
  </r>
  <r>
    <s v="8674ffa4-7efd-44ad-8abd-ce6afb1fd2fd"/>
    <x v="12"/>
    <s v="bhh"/>
    <x v="0"/>
    <b v="1"/>
    <x v="0"/>
    <n v="0"/>
    <n v="10"/>
    <n v="1"/>
    <n v="1"/>
    <x v="0"/>
    <s v="gbest"/>
    <b v="1"/>
    <n v="9"/>
    <x v="6"/>
    <n v="6.1567150000000001E-2"/>
    <m/>
    <n v="6.0110320000000002E-2"/>
    <m/>
    <n v="1"/>
  </r>
  <r>
    <s v="95dda922-b4d3-4212-b9ea-c1e184080b8a"/>
    <x v="12"/>
    <s v="bhh"/>
    <x v="0"/>
    <b v="0"/>
    <x v="0"/>
    <n v="0"/>
    <n v="10"/>
    <n v="1"/>
    <n v="1"/>
    <x v="1"/>
    <s v="gbest"/>
    <b v="1"/>
    <n v="9"/>
    <x v="6"/>
    <n v="5.9997490000000001E-2"/>
    <m/>
    <n v="6.2998159999999997E-2"/>
    <m/>
    <n v="2"/>
  </r>
  <r>
    <s v="48c1b216-f426-47a5-90e7-04ce4a079484"/>
    <x v="12"/>
    <s v="bhh"/>
    <x v="1"/>
    <b v="1"/>
    <x v="0"/>
    <n v="0"/>
    <n v="10"/>
    <n v="1"/>
    <n v="1"/>
    <x v="0"/>
    <s v="gbest"/>
    <b v="1"/>
    <n v="9"/>
    <x v="6"/>
    <n v="7.6286629999999994E-2"/>
    <m/>
    <n v="7.6068743999999994E-2"/>
    <m/>
    <n v="3"/>
  </r>
  <r>
    <s v="043e558f-bfcb-4ba0-a9cd-4e4a0ad3c1b6"/>
    <x v="12"/>
    <s v="bhh"/>
    <x v="1"/>
    <b v="0"/>
    <x v="0"/>
    <n v="0"/>
    <n v="10"/>
    <n v="1"/>
    <n v="1"/>
    <x v="1"/>
    <s v="gbest"/>
    <b v="1"/>
    <n v="9"/>
    <x v="6"/>
    <n v="8.6526389999999995E-2"/>
    <m/>
    <n v="8.7023649999999994E-2"/>
    <m/>
    <n v="4"/>
  </r>
  <r>
    <s v="8f15710b-e39c-4441-a401-fdb0444c9fae"/>
    <x v="12"/>
    <s v="bhh"/>
    <x v="0"/>
    <b v="1"/>
    <x v="0"/>
    <n v="0"/>
    <n v="10"/>
    <n v="1"/>
    <n v="1"/>
    <x v="0"/>
    <s v="gbest"/>
    <b v="1"/>
    <n v="9"/>
    <x v="7"/>
    <n v="5.9624534E-2"/>
    <m/>
    <n v="6.0254889999999998E-2"/>
    <m/>
    <n v="1"/>
  </r>
  <r>
    <s v="0e6a3fdc-5f00-41af-89c1-edd2998a30bd"/>
    <x v="12"/>
    <s v="bhh"/>
    <x v="0"/>
    <b v="0"/>
    <x v="0"/>
    <n v="0"/>
    <n v="10"/>
    <n v="1"/>
    <n v="1"/>
    <x v="1"/>
    <s v="gbest"/>
    <b v="1"/>
    <n v="9"/>
    <x v="7"/>
    <n v="6.0268410000000001E-2"/>
    <m/>
    <n v="6.1247877999999999E-2"/>
    <m/>
    <n v="2"/>
  </r>
  <r>
    <s v="724483bc-5dca-4727-b068-622744cf0ceb"/>
    <x v="12"/>
    <s v="bhh"/>
    <x v="1"/>
    <b v="1"/>
    <x v="0"/>
    <n v="0"/>
    <n v="10"/>
    <n v="1"/>
    <n v="1"/>
    <x v="0"/>
    <s v="gbest"/>
    <b v="1"/>
    <n v="9"/>
    <x v="7"/>
    <n v="7.6286640000000003E-2"/>
    <m/>
    <n v="7.6068743999999994E-2"/>
    <m/>
    <n v="3"/>
  </r>
  <r>
    <s v="67f0669c-1680-431a-ba75-674e3ceaa14d"/>
    <x v="12"/>
    <s v="bhh"/>
    <x v="1"/>
    <b v="0"/>
    <x v="0"/>
    <n v="0"/>
    <n v="10"/>
    <n v="1"/>
    <n v="1"/>
    <x v="1"/>
    <s v="gbest"/>
    <b v="1"/>
    <n v="9"/>
    <x v="7"/>
    <n v="8.6526389999999995E-2"/>
    <m/>
    <n v="8.7023649999999994E-2"/>
    <m/>
    <n v="4"/>
  </r>
  <r>
    <s v="5cc743ea-0e0c-42cf-94a5-72df84890198"/>
    <x v="12"/>
    <s v="bhh"/>
    <x v="0"/>
    <b v="1"/>
    <x v="0"/>
    <n v="0"/>
    <n v="10"/>
    <n v="1"/>
    <n v="1"/>
    <x v="0"/>
    <s v="gbest"/>
    <b v="1"/>
    <n v="9"/>
    <x v="8"/>
    <n v="6.0261021999999997E-2"/>
    <m/>
    <n v="6.0319945E-2"/>
    <m/>
    <n v="1"/>
  </r>
  <r>
    <s v="d106b58f-e445-4021-b5db-7c1f677570d3"/>
    <x v="12"/>
    <s v="bhh"/>
    <x v="0"/>
    <b v="0"/>
    <x v="0"/>
    <n v="0"/>
    <n v="10"/>
    <n v="1"/>
    <n v="1"/>
    <x v="1"/>
    <s v="gbest"/>
    <b v="1"/>
    <n v="9"/>
    <x v="8"/>
    <n v="5.9574490000000001E-2"/>
    <m/>
    <n v="6.5520905000000004E-2"/>
    <m/>
    <n v="2"/>
  </r>
  <r>
    <s v="6ef8b3c3-e9f3-4ebd-aac3-9d74713adea9"/>
    <x v="12"/>
    <s v="bhh"/>
    <x v="1"/>
    <b v="1"/>
    <x v="0"/>
    <n v="0"/>
    <n v="10"/>
    <n v="1"/>
    <n v="1"/>
    <x v="0"/>
    <s v="gbest"/>
    <b v="1"/>
    <n v="9"/>
    <x v="8"/>
    <n v="7.6286640000000003E-2"/>
    <m/>
    <n v="7.6068743999999994E-2"/>
    <m/>
    <n v="3"/>
  </r>
  <r>
    <s v="3246abef-0555-4b13-8f9f-bd0536ee4211"/>
    <x v="12"/>
    <s v="bhh"/>
    <x v="1"/>
    <b v="0"/>
    <x v="0"/>
    <n v="0"/>
    <n v="10"/>
    <n v="1"/>
    <n v="1"/>
    <x v="1"/>
    <s v="gbest"/>
    <b v="1"/>
    <n v="9"/>
    <x v="8"/>
    <n v="8.6526389999999995E-2"/>
    <m/>
    <n v="8.7023649999999994E-2"/>
    <m/>
    <n v="4"/>
  </r>
  <r>
    <s v="2c25bccd-1e99-4faa-98af-bccf02a41c0c"/>
    <x v="12"/>
    <s v="bhh"/>
    <x v="0"/>
    <b v="1"/>
    <x v="0"/>
    <n v="0"/>
    <n v="10"/>
    <n v="1"/>
    <n v="1"/>
    <x v="0"/>
    <s v="gbest"/>
    <b v="1"/>
    <n v="9"/>
    <x v="9"/>
    <n v="5.8865590000000002E-2"/>
    <m/>
    <n v="5.9066854000000002E-2"/>
    <m/>
    <n v="1"/>
  </r>
  <r>
    <s v="c00f4da9-60a8-4048-b52c-a694f524d617"/>
    <x v="12"/>
    <s v="bhh"/>
    <x v="0"/>
    <b v="0"/>
    <x v="0"/>
    <n v="0"/>
    <n v="10"/>
    <n v="1"/>
    <n v="1"/>
    <x v="1"/>
    <s v="gbest"/>
    <b v="1"/>
    <n v="9"/>
    <x v="9"/>
    <n v="5.869576E-2"/>
    <m/>
    <n v="6.0271819999999997E-2"/>
    <m/>
    <n v="2"/>
  </r>
  <r>
    <s v="d67732f9-d8c6-4763-a755-91753ba1c8b8"/>
    <x v="12"/>
    <s v="bhh"/>
    <x v="1"/>
    <b v="1"/>
    <x v="0"/>
    <n v="0"/>
    <n v="10"/>
    <n v="1"/>
    <n v="1"/>
    <x v="0"/>
    <s v="gbest"/>
    <b v="1"/>
    <n v="9"/>
    <x v="9"/>
    <n v="7.6286629999999994E-2"/>
    <m/>
    <n v="7.6068743999999994E-2"/>
    <m/>
    <n v="3"/>
  </r>
  <r>
    <s v="0c06855c-4fcc-4d14-a697-c37d38bf91d9"/>
    <x v="12"/>
    <s v="bhh"/>
    <x v="1"/>
    <b v="0"/>
    <x v="0"/>
    <n v="0"/>
    <n v="10"/>
    <n v="1"/>
    <n v="1"/>
    <x v="1"/>
    <s v="gbest"/>
    <b v="1"/>
    <n v="9"/>
    <x v="9"/>
    <n v="8.6526389999999995E-2"/>
    <m/>
    <n v="8.7023649999999994E-2"/>
    <m/>
    <n v="4"/>
  </r>
  <r>
    <s v="6fde201a-ba32-4385-9845-f37a74b93bd5"/>
    <x v="12"/>
    <s v="bhh"/>
    <x v="0"/>
    <b v="1"/>
    <x v="0"/>
    <n v="0"/>
    <n v="10"/>
    <n v="1"/>
    <n v="1"/>
    <x v="0"/>
    <s v="gbest"/>
    <b v="1"/>
    <n v="9"/>
    <x v="10"/>
    <n v="5.8997380000000002E-2"/>
    <m/>
    <n v="5.8142196E-2"/>
    <m/>
    <n v="1"/>
  </r>
  <r>
    <s v="f7c58bfd-7cf0-4972-b1f9-7f9c9484de13"/>
    <x v="12"/>
    <s v="bhh"/>
    <x v="0"/>
    <b v="0"/>
    <x v="0"/>
    <n v="0"/>
    <n v="10"/>
    <n v="1"/>
    <n v="1"/>
    <x v="1"/>
    <s v="gbest"/>
    <b v="1"/>
    <n v="9"/>
    <x v="10"/>
    <n v="5.9081460000000002E-2"/>
    <m/>
    <n v="6.4688930000000006E-2"/>
    <m/>
    <n v="2"/>
  </r>
  <r>
    <s v="b5c562e1-3908-44df-8e57-fbdcadf0e25b"/>
    <x v="12"/>
    <s v="bhh"/>
    <x v="1"/>
    <b v="1"/>
    <x v="0"/>
    <n v="0"/>
    <n v="10"/>
    <n v="1"/>
    <n v="1"/>
    <x v="0"/>
    <s v="gbest"/>
    <b v="1"/>
    <n v="9"/>
    <x v="10"/>
    <n v="7.6286619999999999E-2"/>
    <m/>
    <n v="7.6068743999999994E-2"/>
    <m/>
    <n v="3"/>
  </r>
  <r>
    <s v="d69124c4-97be-4ef4-ad9d-12fee322f44e"/>
    <x v="12"/>
    <s v="bhh"/>
    <x v="1"/>
    <b v="0"/>
    <x v="0"/>
    <n v="0"/>
    <n v="10"/>
    <n v="1"/>
    <n v="1"/>
    <x v="1"/>
    <s v="gbest"/>
    <b v="1"/>
    <n v="9"/>
    <x v="10"/>
    <n v="8.6526394000000006E-2"/>
    <m/>
    <n v="8.7023649999999994E-2"/>
    <m/>
    <n v="4"/>
  </r>
  <r>
    <s v="e74961f5-4754-49ba-a347-179ddf814a0c"/>
    <x v="12"/>
    <s v="bhh"/>
    <x v="0"/>
    <b v="1"/>
    <x v="0"/>
    <n v="0"/>
    <n v="10"/>
    <n v="1"/>
    <n v="1"/>
    <x v="0"/>
    <s v="gbest"/>
    <b v="1"/>
    <n v="9"/>
    <x v="11"/>
    <n v="5.9133206000000001E-2"/>
    <m/>
    <n v="5.8234405000000003E-2"/>
    <m/>
    <n v="1"/>
  </r>
  <r>
    <s v="63449c89-e2c1-4b11-aaf0-a252c49d6c44"/>
    <x v="12"/>
    <s v="bhh"/>
    <x v="0"/>
    <b v="0"/>
    <x v="0"/>
    <n v="0"/>
    <n v="10"/>
    <n v="1"/>
    <n v="1"/>
    <x v="1"/>
    <s v="gbest"/>
    <b v="1"/>
    <n v="9"/>
    <x v="11"/>
    <n v="5.7865933000000001E-2"/>
    <m/>
    <n v="5.8756396000000002E-2"/>
    <m/>
    <n v="2"/>
  </r>
  <r>
    <s v="ba5149c1-49e0-4183-9520-ae6eef25b761"/>
    <x v="12"/>
    <s v="bhh"/>
    <x v="1"/>
    <b v="1"/>
    <x v="0"/>
    <n v="0"/>
    <n v="10"/>
    <n v="1"/>
    <n v="1"/>
    <x v="0"/>
    <s v="gbest"/>
    <b v="1"/>
    <n v="9"/>
    <x v="11"/>
    <n v="7.6286629999999994E-2"/>
    <m/>
    <n v="7.6068743999999994E-2"/>
    <m/>
    <n v="3"/>
  </r>
  <r>
    <s v="925c428a-04ce-4d55-948f-50305388b90d"/>
    <x v="12"/>
    <s v="bhh"/>
    <x v="1"/>
    <b v="0"/>
    <x v="0"/>
    <n v="0"/>
    <n v="10"/>
    <n v="1"/>
    <n v="1"/>
    <x v="1"/>
    <s v="gbest"/>
    <b v="1"/>
    <n v="9"/>
    <x v="11"/>
    <n v="8.6526389999999995E-2"/>
    <m/>
    <n v="8.7023649999999994E-2"/>
    <m/>
    <n v="4"/>
  </r>
  <r>
    <s v="7e09f82f-5a98-4d38-be54-549fde1f9c5e"/>
    <x v="12"/>
    <s v="bhh"/>
    <x v="0"/>
    <b v="0"/>
    <x v="0"/>
    <n v="0"/>
    <n v="10"/>
    <n v="1"/>
    <n v="1"/>
    <x v="1"/>
    <s v="gbest"/>
    <b v="1"/>
    <n v="9"/>
    <x v="12"/>
    <n v="5.8010171999999999E-2"/>
    <m/>
    <n v="5.9939414000000003E-2"/>
    <m/>
    <n v="1"/>
  </r>
  <r>
    <s v="9f6a2977-80c3-47d5-be13-f7f811cf2934"/>
    <x v="12"/>
    <s v="bhh"/>
    <x v="0"/>
    <b v="1"/>
    <x v="0"/>
    <n v="0"/>
    <n v="10"/>
    <n v="1"/>
    <n v="1"/>
    <x v="0"/>
    <s v="gbest"/>
    <b v="1"/>
    <n v="9"/>
    <x v="12"/>
    <n v="5.8531596999999998E-2"/>
    <m/>
    <n v="5.9978317000000003E-2"/>
    <m/>
    <n v="2"/>
  </r>
  <r>
    <s v="77cc1031-db8b-4e5e-b3a1-ed599d8e84a6"/>
    <x v="12"/>
    <s v="bhh"/>
    <x v="1"/>
    <b v="1"/>
    <x v="0"/>
    <n v="0"/>
    <n v="10"/>
    <n v="1"/>
    <n v="1"/>
    <x v="0"/>
    <s v="gbest"/>
    <b v="1"/>
    <n v="9"/>
    <x v="12"/>
    <n v="7.6286640000000003E-2"/>
    <m/>
    <n v="7.6068743999999994E-2"/>
    <m/>
    <n v="3"/>
  </r>
  <r>
    <s v="3b08f201-f39b-4ae2-8ba2-6eb15f7fe51b"/>
    <x v="12"/>
    <s v="bhh"/>
    <x v="1"/>
    <b v="0"/>
    <x v="0"/>
    <n v="0"/>
    <n v="10"/>
    <n v="1"/>
    <n v="1"/>
    <x v="1"/>
    <s v="gbest"/>
    <b v="1"/>
    <n v="9"/>
    <x v="12"/>
    <n v="8.6526389999999995E-2"/>
    <m/>
    <n v="8.7023649999999994E-2"/>
    <m/>
    <n v="4"/>
  </r>
  <r>
    <s v="33f904e1-a9c5-412b-bf53-9179d37ba424"/>
    <x v="12"/>
    <s v="bhh"/>
    <x v="0"/>
    <b v="1"/>
    <x v="0"/>
    <n v="0"/>
    <n v="10"/>
    <n v="1"/>
    <n v="1"/>
    <x v="0"/>
    <s v="gbest"/>
    <b v="1"/>
    <n v="9"/>
    <x v="13"/>
    <n v="5.819179E-2"/>
    <m/>
    <n v="5.7970504999999999E-2"/>
    <m/>
    <n v="1"/>
  </r>
  <r>
    <s v="9a2d68d4-313a-45d7-837e-f482949fa45d"/>
    <x v="12"/>
    <s v="bhh"/>
    <x v="0"/>
    <b v="0"/>
    <x v="0"/>
    <n v="0"/>
    <n v="10"/>
    <n v="1"/>
    <n v="1"/>
    <x v="1"/>
    <s v="gbest"/>
    <b v="1"/>
    <n v="9"/>
    <x v="13"/>
    <n v="5.7473565999999997E-2"/>
    <m/>
    <n v="5.8969602000000003E-2"/>
    <m/>
    <n v="2"/>
  </r>
  <r>
    <s v="b1dca9d5-af56-4774-9662-515902e53549"/>
    <x v="12"/>
    <s v="bhh"/>
    <x v="1"/>
    <b v="1"/>
    <x v="0"/>
    <n v="0"/>
    <n v="10"/>
    <n v="1"/>
    <n v="1"/>
    <x v="0"/>
    <s v="gbest"/>
    <b v="1"/>
    <n v="9"/>
    <x v="13"/>
    <n v="7.6286640000000003E-2"/>
    <m/>
    <n v="7.6068743999999994E-2"/>
    <m/>
    <n v="3"/>
  </r>
  <r>
    <s v="2fb20339-5138-483c-98ee-35c76e67409d"/>
    <x v="12"/>
    <s v="bhh"/>
    <x v="1"/>
    <b v="0"/>
    <x v="0"/>
    <n v="0"/>
    <n v="10"/>
    <n v="1"/>
    <n v="1"/>
    <x v="1"/>
    <s v="gbest"/>
    <b v="1"/>
    <n v="9"/>
    <x v="13"/>
    <n v="8.6526389999999995E-2"/>
    <m/>
    <n v="8.7023649999999994E-2"/>
    <m/>
    <n v="4"/>
  </r>
  <r>
    <s v="7480c464-1627-4e4c-82c9-71883bbfe6ad"/>
    <x v="12"/>
    <s v="bhh"/>
    <x v="0"/>
    <b v="0"/>
    <x v="0"/>
    <n v="0"/>
    <n v="10"/>
    <n v="1"/>
    <n v="1"/>
    <x v="1"/>
    <s v="gbest"/>
    <b v="1"/>
    <n v="9"/>
    <x v="14"/>
    <n v="5.7076503000000001E-2"/>
    <m/>
    <n v="5.8982399999999997E-2"/>
    <m/>
    <n v="1"/>
  </r>
  <r>
    <s v="c3e2c0bd-29b7-411b-8878-543090690ffd"/>
    <x v="12"/>
    <s v="bhh"/>
    <x v="0"/>
    <b v="1"/>
    <x v="0"/>
    <n v="0"/>
    <n v="10"/>
    <n v="1"/>
    <n v="1"/>
    <x v="0"/>
    <s v="gbest"/>
    <b v="1"/>
    <n v="9"/>
    <x v="14"/>
    <n v="5.8457351999999997E-2"/>
    <m/>
    <n v="6.1735696999999999E-2"/>
    <m/>
    <n v="2"/>
  </r>
  <r>
    <s v="ada3377b-5514-41e6-8e78-9cd9181ebaf6"/>
    <x v="12"/>
    <s v="bhh"/>
    <x v="1"/>
    <b v="1"/>
    <x v="0"/>
    <n v="0"/>
    <n v="10"/>
    <n v="1"/>
    <n v="1"/>
    <x v="0"/>
    <s v="gbest"/>
    <b v="1"/>
    <n v="9"/>
    <x v="14"/>
    <n v="7.6286629999999994E-2"/>
    <m/>
    <n v="7.6068743999999994E-2"/>
    <m/>
    <n v="3"/>
  </r>
  <r>
    <s v="010a92b5-5c55-48f1-802c-52f0076ed75b"/>
    <x v="12"/>
    <s v="bhh"/>
    <x v="1"/>
    <b v="0"/>
    <x v="0"/>
    <n v="0"/>
    <n v="10"/>
    <n v="1"/>
    <n v="1"/>
    <x v="1"/>
    <s v="gbest"/>
    <b v="1"/>
    <n v="9"/>
    <x v="14"/>
    <n v="8.6526389999999995E-2"/>
    <m/>
    <n v="8.7023649999999994E-2"/>
    <m/>
    <n v="4"/>
  </r>
  <r>
    <s v="6da0397a-29ef-4066-9f17-b2ee670c9418"/>
    <x v="12"/>
    <s v="bhh"/>
    <x v="0"/>
    <b v="0"/>
    <x v="0"/>
    <n v="0"/>
    <n v="10"/>
    <n v="1"/>
    <n v="1"/>
    <x v="1"/>
    <s v="gbest"/>
    <b v="1"/>
    <n v="9"/>
    <x v="15"/>
    <n v="5.7201564000000003E-2"/>
    <m/>
    <n v="5.9692820000000001E-2"/>
    <m/>
    <n v="1"/>
  </r>
  <r>
    <s v="fcf9303c-a4ad-4122-9e54-f65bed5b2ace"/>
    <x v="12"/>
    <s v="bhh"/>
    <x v="0"/>
    <b v="1"/>
    <x v="0"/>
    <n v="0"/>
    <n v="10"/>
    <n v="1"/>
    <n v="1"/>
    <x v="0"/>
    <s v="gbest"/>
    <b v="1"/>
    <n v="9"/>
    <x v="15"/>
    <n v="5.8261115000000002E-2"/>
    <m/>
    <n v="6.2473763000000002E-2"/>
    <m/>
    <n v="2"/>
  </r>
  <r>
    <s v="d1f0a130-894a-4b4c-aee3-b2d8836bcc22"/>
    <x v="12"/>
    <s v="bhh"/>
    <x v="1"/>
    <b v="1"/>
    <x v="0"/>
    <n v="0"/>
    <n v="10"/>
    <n v="1"/>
    <n v="1"/>
    <x v="0"/>
    <s v="gbest"/>
    <b v="1"/>
    <n v="9"/>
    <x v="15"/>
    <n v="7.6286629999999994E-2"/>
    <m/>
    <n v="7.6068743999999994E-2"/>
    <m/>
    <n v="3"/>
  </r>
  <r>
    <s v="f2907a6a-821e-47c8-8008-be0b8ca6db91"/>
    <x v="12"/>
    <s v="bhh"/>
    <x v="1"/>
    <b v="0"/>
    <x v="0"/>
    <n v="0"/>
    <n v="10"/>
    <n v="1"/>
    <n v="1"/>
    <x v="1"/>
    <s v="gbest"/>
    <b v="1"/>
    <n v="9"/>
    <x v="15"/>
    <n v="8.6526389999999995E-2"/>
    <m/>
    <n v="8.7023649999999994E-2"/>
    <m/>
    <n v="4"/>
  </r>
  <r>
    <s v="588f125b-79ef-480c-9e01-5188db09d513"/>
    <x v="12"/>
    <s v="bhh"/>
    <x v="0"/>
    <b v="0"/>
    <x v="0"/>
    <n v="0"/>
    <n v="10"/>
    <n v="1"/>
    <n v="1"/>
    <x v="1"/>
    <s v="gbest"/>
    <b v="1"/>
    <n v="9"/>
    <x v="16"/>
    <n v="5.7462920000000001E-2"/>
    <m/>
    <n v="5.8950826999999997E-2"/>
    <m/>
    <n v="1"/>
  </r>
  <r>
    <s v="7f44fc5e-0c8b-499e-a20a-bf6141030522"/>
    <x v="12"/>
    <s v="bhh"/>
    <x v="0"/>
    <b v="1"/>
    <x v="0"/>
    <n v="0"/>
    <n v="10"/>
    <n v="1"/>
    <n v="1"/>
    <x v="0"/>
    <s v="gbest"/>
    <b v="1"/>
    <n v="9"/>
    <x v="16"/>
    <n v="5.9543110000000003E-2"/>
    <m/>
    <n v="5.9837356000000001E-2"/>
    <m/>
    <n v="2"/>
  </r>
  <r>
    <s v="c79b9731-ea08-4c6a-909d-2e02aeef24cd"/>
    <x v="12"/>
    <s v="bhh"/>
    <x v="1"/>
    <b v="1"/>
    <x v="0"/>
    <n v="0"/>
    <n v="10"/>
    <n v="1"/>
    <n v="1"/>
    <x v="0"/>
    <s v="gbest"/>
    <b v="1"/>
    <n v="9"/>
    <x v="16"/>
    <n v="7.6286629999999994E-2"/>
    <m/>
    <n v="7.6068743999999994E-2"/>
    <m/>
    <n v="3"/>
  </r>
  <r>
    <s v="056cec94-8a30-4c67-82d8-350e616ccfbe"/>
    <x v="12"/>
    <s v="bhh"/>
    <x v="1"/>
    <b v="0"/>
    <x v="0"/>
    <n v="0"/>
    <n v="10"/>
    <n v="1"/>
    <n v="1"/>
    <x v="1"/>
    <s v="gbest"/>
    <b v="1"/>
    <n v="9"/>
    <x v="16"/>
    <n v="8.6526389999999995E-2"/>
    <m/>
    <n v="8.7023649999999994E-2"/>
    <m/>
    <n v="4"/>
  </r>
  <r>
    <s v="1288465b-95d7-45dc-812a-2cefaeff1c01"/>
    <x v="12"/>
    <s v="bhh"/>
    <x v="0"/>
    <b v="1"/>
    <x v="0"/>
    <n v="0"/>
    <n v="10"/>
    <n v="1"/>
    <n v="1"/>
    <x v="0"/>
    <s v="gbest"/>
    <b v="1"/>
    <n v="9"/>
    <x v="17"/>
    <n v="5.8641747000000001E-2"/>
    <m/>
    <n v="5.8666523999999998E-2"/>
    <m/>
    <n v="1"/>
  </r>
  <r>
    <s v="33f040c2-ff6e-4d7b-ab99-664e23a3b7b4"/>
    <x v="12"/>
    <s v="bhh"/>
    <x v="0"/>
    <b v="0"/>
    <x v="0"/>
    <n v="0"/>
    <n v="10"/>
    <n v="1"/>
    <n v="1"/>
    <x v="1"/>
    <s v="gbest"/>
    <b v="1"/>
    <n v="9"/>
    <x v="17"/>
    <n v="5.706141E-2"/>
    <m/>
    <n v="5.9408783999999999E-2"/>
    <m/>
    <n v="2"/>
  </r>
  <r>
    <s v="806bb5d1-e4ea-4dcb-b553-dd069c6916f3"/>
    <x v="12"/>
    <s v="bhh"/>
    <x v="1"/>
    <b v="1"/>
    <x v="0"/>
    <n v="0"/>
    <n v="10"/>
    <n v="1"/>
    <n v="1"/>
    <x v="0"/>
    <s v="gbest"/>
    <b v="1"/>
    <n v="9"/>
    <x v="17"/>
    <n v="7.6286640000000003E-2"/>
    <m/>
    <n v="7.6068743999999994E-2"/>
    <m/>
    <n v="3"/>
  </r>
  <r>
    <s v="ff816cfb-65a6-4df5-b450-0644a940a2d6"/>
    <x v="12"/>
    <s v="bhh"/>
    <x v="1"/>
    <b v="0"/>
    <x v="0"/>
    <n v="0"/>
    <n v="10"/>
    <n v="1"/>
    <n v="1"/>
    <x v="1"/>
    <s v="gbest"/>
    <b v="1"/>
    <n v="9"/>
    <x v="17"/>
    <n v="8.6526389999999995E-2"/>
    <m/>
    <n v="8.7023649999999994E-2"/>
    <m/>
    <n v="4"/>
  </r>
  <r>
    <s v="1ea101c0-5dee-42ec-98b3-4ce8708c5257"/>
    <x v="12"/>
    <s v="bhh"/>
    <x v="0"/>
    <b v="0"/>
    <x v="0"/>
    <n v="0"/>
    <n v="10"/>
    <n v="1"/>
    <n v="1"/>
    <x v="1"/>
    <s v="gbest"/>
    <b v="1"/>
    <n v="9"/>
    <x v="18"/>
    <n v="5.7134043000000002E-2"/>
    <m/>
    <n v="5.8856319999999997E-2"/>
    <m/>
    <n v="1"/>
  </r>
  <r>
    <s v="c2f171d1-438b-4078-93c6-efb7a7492e68"/>
    <x v="12"/>
    <s v="bhh"/>
    <x v="0"/>
    <b v="1"/>
    <x v="0"/>
    <n v="0"/>
    <n v="10"/>
    <n v="1"/>
    <n v="1"/>
    <x v="0"/>
    <s v="gbest"/>
    <b v="1"/>
    <n v="9"/>
    <x v="18"/>
    <n v="5.8105530000000002E-2"/>
    <m/>
    <n v="6.1306949999999999E-2"/>
    <m/>
    <n v="2"/>
  </r>
  <r>
    <s v="8db45128-0cda-43aa-bfbd-0ff1a10ad1a9"/>
    <x v="12"/>
    <s v="bhh"/>
    <x v="1"/>
    <b v="1"/>
    <x v="0"/>
    <n v="0"/>
    <n v="10"/>
    <n v="1"/>
    <n v="1"/>
    <x v="0"/>
    <s v="gbest"/>
    <b v="1"/>
    <n v="9"/>
    <x v="18"/>
    <n v="7.6286629999999994E-2"/>
    <m/>
    <n v="7.6068743999999994E-2"/>
    <m/>
    <n v="3"/>
  </r>
  <r>
    <s v="6c0023f9-092f-4a83-a491-96bb7eedb1f9"/>
    <x v="12"/>
    <s v="bhh"/>
    <x v="1"/>
    <b v="0"/>
    <x v="0"/>
    <n v="0"/>
    <n v="10"/>
    <n v="1"/>
    <n v="1"/>
    <x v="1"/>
    <s v="gbest"/>
    <b v="1"/>
    <n v="9"/>
    <x v="18"/>
    <n v="8.6526389999999995E-2"/>
    <m/>
    <n v="8.7023649999999994E-2"/>
    <m/>
    <n v="4"/>
  </r>
  <r>
    <s v="45114c1d-8a9a-43dc-b619-a26bdd103410"/>
    <x v="12"/>
    <s v="bhh"/>
    <x v="0"/>
    <b v="0"/>
    <x v="0"/>
    <n v="0"/>
    <n v="10"/>
    <n v="1"/>
    <n v="1"/>
    <x v="1"/>
    <s v="gbest"/>
    <b v="1"/>
    <n v="9"/>
    <x v="19"/>
    <n v="5.6860894000000002E-2"/>
    <m/>
    <n v="6.0663596E-2"/>
    <m/>
    <n v="1"/>
  </r>
  <r>
    <s v="eb9ad29c-5778-4259-9e40-1366c8c7d72a"/>
    <x v="12"/>
    <s v="bhh"/>
    <x v="0"/>
    <b v="1"/>
    <x v="0"/>
    <n v="0"/>
    <n v="10"/>
    <n v="1"/>
    <n v="1"/>
    <x v="0"/>
    <s v="gbest"/>
    <b v="1"/>
    <n v="9"/>
    <x v="19"/>
    <n v="5.7982665000000003E-2"/>
    <m/>
    <n v="6.3483335000000002E-2"/>
    <m/>
    <n v="2"/>
  </r>
  <r>
    <s v="b5ceb485-9fbf-463c-be71-dda5be14b55c"/>
    <x v="12"/>
    <s v="bhh"/>
    <x v="1"/>
    <b v="1"/>
    <x v="0"/>
    <n v="0"/>
    <n v="10"/>
    <n v="1"/>
    <n v="1"/>
    <x v="0"/>
    <s v="gbest"/>
    <b v="1"/>
    <n v="9"/>
    <x v="19"/>
    <n v="7.6286629999999994E-2"/>
    <m/>
    <n v="7.6068743999999994E-2"/>
    <m/>
    <n v="3"/>
  </r>
  <r>
    <s v="e2440536-1f04-4c60-9ff0-53e1160c5dd2"/>
    <x v="12"/>
    <s v="bhh"/>
    <x v="1"/>
    <b v="0"/>
    <x v="0"/>
    <n v="0"/>
    <n v="10"/>
    <n v="1"/>
    <n v="1"/>
    <x v="1"/>
    <s v="gbest"/>
    <b v="1"/>
    <n v="9"/>
    <x v="19"/>
    <n v="8.6526389999999995E-2"/>
    <m/>
    <n v="8.7023649999999994E-2"/>
    <m/>
    <n v="4"/>
  </r>
  <r>
    <s v="f9df87ad-1c1c-44e8-a361-939d16f2e937"/>
    <x v="12"/>
    <s v="bhh"/>
    <x v="0"/>
    <b v="0"/>
    <x v="0"/>
    <n v="0"/>
    <n v="10"/>
    <n v="1"/>
    <n v="1"/>
    <x v="1"/>
    <s v="gbest"/>
    <b v="1"/>
    <n v="9"/>
    <x v="20"/>
    <n v="5.6899039999999998E-2"/>
    <m/>
    <n v="5.8808359999999997E-2"/>
    <m/>
    <n v="1"/>
  </r>
  <r>
    <s v="be8b04f0-29fd-43a9-a20a-41bfd3a79a5b"/>
    <x v="12"/>
    <s v="bhh"/>
    <x v="0"/>
    <b v="1"/>
    <x v="0"/>
    <n v="0"/>
    <n v="10"/>
    <n v="1"/>
    <n v="1"/>
    <x v="0"/>
    <s v="gbest"/>
    <b v="1"/>
    <n v="9"/>
    <x v="20"/>
    <n v="5.797062E-2"/>
    <m/>
    <n v="6.0980144999999999E-2"/>
    <m/>
    <n v="2"/>
  </r>
  <r>
    <s v="b26b173d-1ce3-406a-b72a-8f5dd9eba6b2"/>
    <x v="12"/>
    <s v="bhh"/>
    <x v="1"/>
    <b v="1"/>
    <x v="0"/>
    <n v="0"/>
    <n v="10"/>
    <n v="1"/>
    <n v="1"/>
    <x v="0"/>
    <s v="gbest"/>
    <b v="1"/>
    <n v="9"/>
    <x v="20"/>
    <n v="7.6286640000000003E-2"/>
    <m/>
    <n v="7.6068743999999994E-2"/>
    <m/>
    <n v="3"/>
  </r>
  <r>
    <s v="c7652094-ae5e-4498-9903-1aa35af8d255"/>
    <x v="12"/>
    <s v="bhh"/>
    <x v="1"/>
    <b v="0"/>
    <x v="0"/>
    <n v="0"/>
    <n v="10"/>
    <n v="1"/>
    <n v="1"/>
    <x v="1"/>
    <s v="gbest"/>
    <b v="1"/>
    <n v="9"/>
    <x v="20"/>
    <n v="8.6526394000000006E-2"/>
    <m/>
    <n v="8.7023649999999994E-2"/>
    <m/>
    <n v="4"/>
  </r>
  <r>
    <s v="3f1b9a6c-155b-48af-a581-13857f41d285"/>
    <x v="12"/>
    <s v="bhh"/>
    <x v="1"/>
    <b v="1"/>
    <x v="0"/>
    <n v="0"/>
    <n v="10"/>
    <n v="1"/>
    <n v="1"/>
    <x v="0"/>
    <s v="gbest"/>
    <b v="1"/>
    <n v="10"/>
    <x v="0"/>
    <n v="0.44825804000000002"/>
    <m/>
    <n v="0.44164386"/>
    <m/>
    <n v="1"/>
  </r>
  <r>
    <s v="f705c29b-1e4a-43e6-ba0f-958c161fa7f0"/>
    <x v="12"/>
    <s v="bhh"/>
    <x v="0"/>
    <b v="1"/>
    <x v="0"/>
    <n v="0"/>
    <n v="10"/>
    <n v="1"/>
    <n v="1"/>
    <x v="0"/>
    <s v="gbest"/>
    <b v="1"/>
    <n v="10"/>
    <x v="0"/>
    <n v="0.44810280000000002"/>
    <m/>
    <n v="0.44227359999999999"/>
    <m/>
    <n v="2"/>
  </r>
  <r>
    <s v="35c1383f-4b25-4aba-85a2-5156ead3389c"/>
    <x v="12"/>
    <s v="bhh"/>
    <x v="1"/>
    <b v="0"/>
    <x v="0"/>
    <n v="0"/>
    <n v="10"/>
    <n v="1"/>
    <n v="1"/>
    <x v="1"/>
    <s v="gbest"/>
    <b v="1"/>
    <n v="10"/>
    <x v="0"/>
    <n v="0.44717129999999999"/>
    <m/>
    <n v="0.44602877000000002"/>
    <m/>
    <n v="3"/>
  </r>
  <r>
    <s v="2906b065-99e1-4b61-8d72-3918860ed942"/>
    <x v="12"/>
    <s v="bhh"/>
    <x v="0"/>
    <b v="0"/>
    <x v="0"/>
    <n v="0"/>
    <n v="10"/>
    <n v="1"/>
    <n v="1"/>
    <x v="1"/>
    <s v="gbest"/>
    <b v="1"/>
    <n v="10"/>
    <x v="0"/>
    <n v="0.44614097000000003"/>
    <m/>
    <n v="0.45013702"/>
    <m/>
    <n v="4"/>
  </r>
  <r>
    <s v="f6cd8a3d-d501-4310-81cc-c02b7300d6a7"/>
    <x v="12"/>
    <s v="bhh"/>
    <x v="0"/>
    <b v="1"/>
    <x v="0"/>
    <n v="0"/>
    <n v="10"/>
    <n v="1"/>
    <n v="1"/>
    <x v="0"/>
    <s v="gbest"/>
    <b v="1"/>
    <n v="10"/>
    <x v="1"/>
    <n v="9.4157050000000006E-2"/>
    <m/>
    <n v="6.3414600000000002E-2"/>
    <m/>
    <n v="1"/>
  </r>
  <r>
    <s v="82f31cae-de86-4475-972e-46ae8b46c483"/>
    <x v="12"/>
    <s v="bhh"/>
    <x v="0"/>
    <b v="0"/>
    <x v="0"/>
    <n v="0"/>
    <n v="10"/>
    <n v="1"/>
    <n v="1"/>
    <x v="1"/>
    <s v="gbest"/>
    <b v="1"/>
    <n v="10"/>
    <x v="1"/>
    <n v="9.6210404999999999E-2"/>
    <m/>
    <n v="6.4763433999999995E-2"/>
    <m/>
    <n v="2"/>
  </r>
  <r>
    <s v="5c62d64a-073f-40cc-ba02-73e72db87efc"/>
    <x v="12"/>
    <s v="bhh"/>
    <x v="1"/>
    <b v="0"/>
    <x v="0"/>
    <n v="0"/>
    <n v="10"/>
    <n v="1"/>
    <n v="1"/>
    <x v="1"/>
    <s v="gbest"/>
    <b v="1"/>
    <n v="10"/>
    <x v="1"/>
    <n v="0.10842981"/>
    <m/>
    <n v="8.5720119999999997E-2"/>
    <m/>
    <n v="3"/>
  </r>
  <r>
    <s v="cf29a884-8c2c-4020-b239-dada111de795"/>
    <x v="12"/>
    <s v="bhh"/>
    <x v="1"/>
    <b v="1"/>
    <x v="0"/>
    <n v="0"/>
    <n v="10"/>
    <n v="1"/>
    <n v="1"/>
    <x v="0"/>
    <s v="gbest"/>
    <b v="1"/>
    <n v="10"/>
    <x v="1"/>
    <n v="0.11679796000000001"/>
    <m/>
    <n v="0.11539393000000001"/>
    <m/>
    <n v="4"/>
  </r>
  <r>
    <s v="f0838eb0-ef3d-4c00-a42f-76b8605233f1"/>
    <x v="12"/>
    <s v="bhh"/>
    <x v="0"/>
    <b v="1"/>
    <x v="0"/>
    <n v="0"/>
    <n v="10"/>
    <n v="1"/>
    <n v="1"/>
    <x v="0"/>
    <s v="gbest"/>
    <b v="1"/>
    <n v="10"/>
    <x v="2"/>
    <n v="6.5544076000000007E-2"/>
    <m/>
    <n v="6.3314869999999995E-2"/>
    <m/>
    <n v="1"/>
  </r>
  <r>
    <s v="dd220a49-886a-40ed-80aa-49629c7f1515"/>
    <x v="12"/>
    <s v="bhh"/>
    <x v="0"/>
    <b v="0"/>
    <x v="0"/>
    <n v="0"/>
    <n v="10"/>
    <n v="1"/>
    <n v="1"/>
    <x v="1"/>
    <s v="gbest"/>
    <b v="1"/>
    <n v="10"/>
    <x v="2"/>
    <n v="6.7033659999999995E-2"/>
    <m/>
    <n v="6.4802159999999998E-2"/>
    <m/>
    <n v="2"/>
  </r>
  <r>
    <s v="b7611758-015d-4368-b7ae-8d47aba0733a"/>
    <x v="12"/>
    <s v="bhh"/>
    <x v="1"/>
    <b v="0"/>
    <x v="0"/>
    <n v="0"/>
    <n v="10"/>
    <n v="1"/>
    <n v="1"/>
    <x v="1"/>
    <s v="gbest"/>
    <b v="1"/>
    <n v="10"/>
    <x v="2"/>
    <n v="8.7557979999999994E-2"/>
    <m/>
    <n v="8.5720119999999997E-2"/>
    <m/>
    <n v="3"/>
  </r>
  <r>
    <s v="9ee26388-d8b1-4e87-8c3d-5da0b4dbc83c"/>
    <x v="12"/>
    <s v="bhh"/>
    <x v="1"/>
    <b v="1"/>
    <x v="0"/>
    <n v="0"/>
    <n v="10"/>
    <n v="1"/>
    <n v="1"/>
    <x v="0"/>
    <s v="gbest"/>
    <b v="1"/>
    <n v="10"/>
    <x v="2"/>
    <n v="0.11299101"/>
    <m/>
    <n v="0.11539392"/>
    <m/>
    <n v="4"/>
  </r>
  <r>
    <s v="64afe7bb-b7a2-4f19-a05a-4f52380268aa"/>
    <x v="12"/>
    <s v="bhh"/>
    <x v="0"/>
    <b v="1"/>
    <x v="0"/>
    <n v="0"/>
    <n v="10"/>
    <n v="1"/>
    <n v="1"/>
    <x v="0"/>
    <s v="gbest"/>
    <b v="1"/>
    <n v="10"/>
    <x v="3"/>
    <n v="6.5182954000000001E-2"/>
    <m/>
    <n v="6.2159474999999999E-2"/>
    <m/>
    <n v="1"/>
  </r>
  <r>
    <s v="d9e8c2f0-06e8-4403-b864-88fb0eaa51e4"/>
    <x v="12"/>
    <s v="bhh"/>
    <x v="0"/>
    <b v="0"/>
    <x v="0"/>
    <n v="0"/>
    <n v="10"/>
    <n v="1"/>
    <n v="1"/>
    <x v="1"/>
    <s v="gbest"/>
    <b v="1"/>
    <n v="10"/>
    <x v="3"/>
    <n v="6.4998559999999997E-2"/>
    <m/>
    <n v="6.5450439999999999E-2"/>
    <m/>
    <n v="2"/>
  </r>
  <r>
    <s v="ee8cabb3-cebe-4df3-a1b4-9443c922d864"/>
    <x v="12"/>
    <s v="bhh"/>
    <x v="1"/>
    <b v="0"/>
    <x v="0"/>
    <n v="0"/>
    <n v="10"/>
    <n v="1"/>
    <n v="1"/>
    <x v="1"/>
    <s v="gbest"/>
    <b v="1"/>
    <n v="10"/>
    <x v="3"/>
    <n v="8.7557979999999994E-2"/>
    <m/>
    <n v="8.5720119999999997E-2"/>
    <m/>
    <n v="3"/>
  </r>
  <r>
    <s v="7e3c46c9-301f-4dcc-87e4-26fd46c74962"/>
    <x v="12"/>
    <s v="bhh"/>
    <x v="1"/>
    <b v="1"/>
    <x v="0"/>
    <n v="0"/>
    <n v="10"/>
    <n v="1"/>
    <n v="1"/>
    <x v="0"/>
    <s v="gbest"/>
    <b v="1"/>
    <n v="10"/>
    <x v="3"/>
    <n v="0.11299101"/>
    <m/>
    <n v="0.11539392"/>
    <m/>
    <n v="4"/>
  </r>
  <r>
    <s v="09574124-40da-4b69-a3a1-6bff9a02de6f"/>
    <x v="12"/>
    <s v="bhh"/>
    <x v="0"/>
    <b v="1"/>
    <x v="0"/>
    <n v="0"/>
    <n v="10"/>
    <n v="1"/>
    <n v="1"/>
    <x v="0"/>
    <s v="gbest"/>
    <b v="1"/>
    <n v="10"/>
    <x v="4"/>
    <n v="6.3258969999999998E-2"/>
    <m/>
    <n v="6.8227049999999997E-2"/>
    <m/>
    <n v="1"/>
  </r>
  <r>
    <s v="6c63df70-c758-4967-950c-e5a8bf229ca7"/>
    <x v="12"/>
    <s v="bhh"/>
    <x v="0"/>
    <b v="0"/>
    <x v="0"/>
    <n v="0"/>
    <n v="10"/>
    <n v="1"/>
    <n v="1"/>
    <x v="1"/>
    <s v="gbest"/>
    <b v="1"/>
    <n v="10"/>
    <x v="4"/>
    <n v="6.379087E-2"/>
    <m/>
    <n v="7.662273E-2"/>
    <m/>
    <n v="2"/>
  </r>
  <r>
    <s v="57abfce6-bfb6-42fc-9217-7f6933054c91"/>
    <x v="12"/>
    <s v="bhh"/>
    <x v="1"/>
    <b v="0"/>
    <x v="0"/>
    <n v="0"/>
    <n v="10"/>
    <n v="1"/>
    <n v="1"/>
    <x v="1"/>
    <s v="gbest"/>
    <b v="1"/>
    <n v="10"/>
    <x v="4"/>
    <n v="8.7557990000000002E-2"/>
    <m/>
    <n v="8.5720119999999997E-2"/>
    <m/>
    <n v="3"/>
  </r>
  <r>
    <s v="76380986-7c0c-4f28-8b4c-6294a1aa8997"/>
    <x v="12"/>
    <s v="bhh"/>
    <x v="1"/>
    <b v="1"/>
    <x v="0"/>
    <n v="0"/>
    <n v="10"/>
    <n v="1"/>
    <n v="1"/>
    <x v="0"/>
    <s v="gbest"/>
    <b v="1"/>
    <n v="10"/>
    <x v="4"/>
    <n v="0.11299101"/>
    <m/>
    <n v="0.11539392"/>
    <m/>
    <n v="4"/>
  </r>
  <r>
    <s v="07533ca4-dc01-4eb3-a24d-956941bd6428"/>
    <x v="12"/>
    <s v="bhh"/>
    <x v="0"/>
    <b v="0"/>
    <x v="0"/>
    <n v="0"/>
    <n v="10"/>
    <n v="1"/>
    <n v="1"/>
    <x v="1"/>
    <s v="gbest"/>
    <b v="1"/>
    <n v="10"/>
    <x v="5"/>
    <n v="6.3123730000000003E-2"/>
    <m/>
    <n v="6.2472149999999997E-2"/>
    <m/>
    <n v="1"/>
  </r>
  <r>
    <s v="d59b6856-1ded-40f3-bdb7-884418cd600c"/>
    <x v="12"/>
    <s v="bhh"/>
    <x v="0"/>
    <b v="1"/>
    <x v="0"/>
    <n v="0"/>
    <n v="10"/>
    <n v="1"/>
    <n v="1"/>
    <x v="0"/>
    <s v="gbest"/>
    <b v="1"/>
    <n v="10"/>
    <x v="5"/>
    <n v="6.2462789999999997E-2"/>
    <m/>
    <n v="6.4118795000000006E-2"/>
    <m/>
    <n v="2"/>
  </r>
  <r>
    <s v="7694e96a-f030-4eaa-b7e1-7c1f8fa6fd1b"/>
    <x v="12"/>
    <s v="bhh"/>
    <x v="1"/>
    <b v="0"/>
    <x v="0"/>
    <n v="0"/>
    <n v="10"/>
    <n v="1"/>
    <n v="1"/>
    <x v="1"/>
    <s v="gbest"/>
    <b v="1"/>
    <n v="10"/>
    <x v="5"/>
    <n v="8.7557990000000002E-2"/>
    <m/>
    <n v="8.5720119999999997E-2"/>
    <m/>
    <n v="3"/>
  </r>
  <r>
    <s v="829baa2f-4ad2-4cfc-ab28-f85e07b75437"/>
    <x v="12"/>
    <s v="bhh"/>
    <x v="1"/>
    <b v="1"/>
    <x v="0"/>
    <n v="0"/>
    <n v="10"/>
    <n v="1"/>
    <n v="1"/>
    <x v="0"/>
    <s v="gbest"/>
    <b v="1"/>
    <n v="10"/>
    <x v="5"/>
    <n v="0.11299101"/>
    <m/>
    <n v="0.11539393000000001"/>
    <m/>
    <n v="4"/>
  </r>
  <r>
    <s v="39d1d89e-b2bb-4b7d-a03d-10fae9f139fa"/>
    <x v="12"/>
    <s v="bhh"/>
    <x v="0"/>
    <b v="1"/>
    <x v="0"/>
    <n v="0"/>
    <n v="10"/>
    <n v="1"/>
    <n v="1"/>
    <x v="0"/>
    <s v="gbest"/>
    <b v="1"/>
    <n v="10"/>
    <x v="6"/>
    <n v="6.1693083000000003E-2"/>
    <m/>
    <n v="6.1617453000000003E-2"/>
    <m/>
    <n v="1"/>
  </r>
  <r>
    <s v="1382dbac-6d86-49b2-a048-a160203794af"/>
    <x v="12"/>
    <s v="bhh"/>
    <x v="0"/>
    <b v="0"/>
    <x v="0"/>
    <n v="0"/>
    <n v="10"/>
    <n v="1"/>
    <n v="1"/>
    <x v="1"/>
    <s v="gbest"/>
    <b v="1"/>
    <n v="10"/>
    <x v="6"/>
    <n v="6.2111367000000001E-2"/>
    <m/>
    <n v="6.5742894999999996E-2"/>
    <m/>
    <n v="2"/>
  </r>
  <r>
    <s v="f05fd519-6a7d-4091-aeab-4f1ee47b8123"/>
    <x v="12"/>
    <s v="bhh"/>
    <x v="1"/>
    <b v="0"/>
    <x v="0"/>
    <n v="0"/>
    <n v="10"/>
    <n v="1"/>
    <n v="1"/>
    <x v="1"/>
    <s v="gbest"/>
    <b v="1"/>
    <n v="10"/>
    <x v="6"/>
    <n v="8.7557990000000002E-2"/>
    <m/>
    <n v="8.5720119999999997E-2"/>
    <m/>
    <n v="3"/>
  </r>
  <r>
    <s v="eb3e6e1b-5aab-4ce7-a07c-47428f871a27"/>
    <x v="12"/>
    <s v="bhh"/>
    <x v="1"/>
    <b v="1"/>
    <x v="0"/>
    <n v="0"/>
    <n v="10"/>
    <n v="1"/>
    <n v="1"/>
    <x v="0"/>
    <s v="gbest"/>
    <b v="1"/>
    <n v="10"/>
    <x v="6"/>
    <n v="0.11299101"/>
    <m/>
    <n v="0.11539392"/>
    <m/>
    <n v="4"/>
  </r>
  <r>
    <s v="a46273d0-c2d0-4eb5-9fc1-423111ea0268"/>
    <x v="12"/>
    <s v="bhh"/>
    <x v="0"/>
    <b v="0"/>
    <x v="0"/>
    <n v="0"/>
    <n v="10"/>
    <n v="1"/>
    <n v="1"/>
    <x v="1"/>
    <s v="gbest"/>
    <b v="1"/>
    <n v="10"/>
    <x v="7"/>
    <n v="6.2092031999999998E-2"/>
    <m/>
    <n v="6.1415009999999999E-2"/>
    <m/>
    <n v="1"/>
  </r>
  <r>
    <s v="a1cf600c-af7d-4e32-bf8c-d346294d8526"/>
    <x v="12"/>
    <s v="bhh"/>
    <x v="0"/>
    <b v="1"/>
    <x v="0"/>
    <n v="0"/>
    <n v="10"/>
    <n v="1"/>
    <n v="1"/>
    <x v="0"/>
    <s v="gbest"/>
    <b v="1"/>
    <n v="10"/>
    <x v="7"/>
    <n v="6.1472297000000002E-2"/>
    <m/>
    <n v="6.2613600000000005E-2"/>
    <m/>
    <n v="2"/>
  </r>
  <r>
    <s v="77eba603-1ba5-4cee-957f-b8b326e4a15e"/>
    <x v="12"/>
    <s v="bhh"/>
    <x v="1"/>
    <b v="0"/>
    <x v="0"/>
    <n v="0"/>
    <n v="10"/>
    <n v="1"/>
    <n v="1"/>
    <x v="1"/>
    <s v="gbest"/>
    <b v="1"/>
    <n v="10"/>
    <x v="7"/>
    <n v="8.7557990000000002E-2"/>
    <m/>
    <n v="8.5720119999999997E-2"/>
    <m/>
    <n v="3"/>
  </r>
  <r>
    <s v="8c87d9ab-723e-462e-a20b-01218870c3f3"/>
    <x v="12"/>
    <s v="bhh"/>
    <x v="1"/>
    <b v="1"/>
    <x v="0"/>
    <n v="0"/>
    <n v="10"/>
    <n v="1"/>
    <n v="1"/>
    <x v="0"/>
    <s v="gbest"/>
    <b v="1"/>
    <n v="10"/>
    <x v="7"/>
    <n v="0.11299101"/>
    <m/>
    <n v="0.11539392"/>
    <m/>
    <n v="4"/>
  </r>
  <r>
    <s v="a059488d-0420-4f91-bbd1-26505ad6d51e"/>
    <x v="12"/>
    <s v="bhh"/>
    <x v="0"/>
    <b v="1"/>
    <x v="0"/>
    <n v="0"/>
    <n v="10"/>
    <n v="1"/>
    <n v="1"/>
    <x v="0"/>
    <s v="gbest"/>
    <b v="1"/>
    <n v="10"/>
    <x v="8"/>
    <n v="6.02684E-2"/>
    <m/>
    <n v="5.972214E-2"/>
    <m/>
    <n v="1"/>
  </r>
  <r>
    <s v="d8b6cd7d-a373-4cf9-98ff-0a2c98dbb7c9"/>
    <x v="12"/>
    <s v="bhh"/>
    <x v="0"/>
    <b v="0"/>
    <x v="0"/>
    <n v="0"/>
    <n v="10"/>
    <n v="1"/>
    <n v="1"/>
    <x v="1"/>
    <s v="gbest"/>
    <b v="1"/>
    <n v="10"/>
    <x v="8"/>
    <n v="6.0706290000000003E-2"/>
    <m/>
    <n v="6.0656620000000001E-2"/>
    <m/>
    <n v="2"/>
  </r>
  <r>
    <s v="7bde6ff6-8d5f-4054-98b8-b5ad7d977f17"/>
    <x v="12"/>
    <s v="bhh"/>
    <x v="1"/>
    <b v="0"/>
    <x v="0"/>
    <n v="0"/>
    <n v="10"/>
    <n v="1"/>
    <n v="1"/>
    <x v="1"/>
    <s v="gbest"/>
    <b v="1"/>
    <n v="10"/>
    <x v="8"/>
    <n v="8.7557979999999994E-2"/>
    <m/>
    <n v="8.5720119999999997E-2"/>
    <m/>
    <n v="3"/>
  </r>
  <r>
    <s v="4555737a-e0ee-4376-97a9-c436545178a3"/>
    <x v="12"/>
    <s v="bhh"/>
    <x v="1"/>
    <b v="1"/>
    <x v="0"/>
    <n v="0"/>
    <n v="10"/>
    <n v="1"/>
    <n v="1"/>
    <x v="0"/>
    <s v="gbest"/>
    <b v="1"/>
    <n v="10"/>
    <x v="8"/>
    <n v="0.11299101"/>
    <m/>
    <n v="0.11539392"/>
    <m/>
    <n v="4"/>
  </r>
  <r>
    <s v="3a49129d-2e7e-42b2-bb79-ad4e61ee75f6"/>
    <x v="12"/>
    <s v="bhh"/>
    <x v="0"/>
    <b v="1"/>
    <x v="0"/>
    <n v="0"/>
    <n v="10"/>
    <n v="1"/>
    <n v="1"/>
    <x v="0"/>
    <s v="gbest"/>
    <b v="1"/>
    <n v="10"/>
    <x v="9"/>
    <n v="6.0132153000000001E-2"/>
    <m/>
    <n v="5.9146526999999997E-2"/>
    <m/>
    <n v="1"/>
  </r>
  <r>
    <s v="8a7d99cc-3c8e-4374-9e35-f75825d7a550"/>
    <x v="12"/>
    <s v="bhh"/>
    <x v="0"/>
    <b v="0"/>
    <x v="0"/>
    <n v="0"/>
    <n v="10"/>
    <n v="1"/>
    <n v="1"/>
    <x v="1"/>
    <s v="gbest"/>
    <b v="1"/>
    <n v="10"/>
    <x v="9"/>
    <n v="6.0710492999999997E-2"/>
    <m/>
    <n v="6.0397760000000002E-2"/>
    <m/>
    <n v="2"/>
  </r>
  <r>
    <s v="a46ab983-81bb-48b9-a9bf-c8bca288e1a4"/>
    <x v="12"/>
    <s v="bhh"/>
    <x v="1"/>
    <b v="0"/>
    <x v="0"/>
    <n v="0"/>
    <n v="10"/>
    <n v="1"/>
    <n v="1"/>
    <x v="1"/>
    <s v="gbest"/>
    <b v="1"/>
    <n v="10"/>
    <x v="9"/>
    <n v="8.7557990000000002E-2"/>
    <m/>
    <n v="8.5720119999999997E-2"/>
    <m/>
    <n v="3"/>
  </r>
  <r>
    <s v="0f6168ff-75b0-4ca3-b95f-58d8aa1174e6"/>
    <x v="12"/>
    <s v="bhh"/>
    <x v="1"/>
    <b v="1"/>
    <x v="0"/>
    <n v="0"/>
    <n v="10"/>
    <n v="1"/>
    <n v="1"/>
    <x v="0"/>
    <s v="gbest"/>
    <b v="1"/>
    <n v="10"/>
    <x v="9"/>
    <n v="0.11299101"/>
    <m/>
    <n v="0.11539393000000001"/>
    <m/>
    <n v="4"/>
  </r>
  <r>
    <s v="ec8fb7eb-1866-4598-a8a9-02b339e2158b"/>
    <x v="12"/>
    <s v="bhh"/>
    <x v="0"/>
    <b v="1"/>
    <x v="0"/>
    <n v="0"/>
    <n v="10"/>
    <n v="1"/>
    <n v="1"/>
    <x v="0"/>
    <s v="gbest"/>
    <b v="1"/>
    <n v="10"/>
    <x v="10"/>
    <n v="5.9849962999999999E-2"/>
    <m/>
    <n v="5.9373981999999999E-2"/>
    <m/>
    <n v="1"/>
  </r>
  <r>
    <s v="f01824dd-01da-4145-9bfb-b365d480a106"/>
    <x v="12"/>
    <s v="bhh"/>
    <x v="0"/>
    <b v="0"/>
    <x v="0"/>
    <n v="0"/>
    <n v="10"/>
    <n v="1"/>
    <n v="1"/>
    <x v="1"/>
    <s v="gbest"/>
    <b v="1"/>
    <n v="10"/>
    <x v="10"/>
    <n v="6.0549416000000002E-2"/>
    <m/>
    <n v="6.038731E-2"/>
    <m/>
    <n v="2"/>
  </r>
  <r>
    <s v="ad7c837d-93e8-4431-b3e6-03a7d68db587"/>
    <x v="12"/>
    <s v="bhh"/>
    <x v="1"/>
    <b v="0"/>
    <x v="0"/>
    <n v="0"/>
    <n v="10"/>
    <n v="1"/>
    <n v="1"/>
    <x v="1"/>
    <s v="gbest"/>
    <b v="1"/>
    <n v="10"/>
    <x v="10"/>
    <n v="8.7557990000000002E-2"/>
    <m/>
    <n v="8.5720119999999997E-2"/>
    <m/>
    <n v="3"/>
  </r>
  <r>
    <s v="d9c465b9-a47c-4b00-b920-7b5b00ad9d2c"/>
    <x v="12"/>
    <s v="bhh"/>
    <x v="1"/>
    <b v="1"/>
    <x v="0"/>
    <n v="0"/>
    <n v="10"/>
    <n v="1"/>
    <n v="1"/>
    <x v="0"/>
    <s v="gbest"/>
    <b v="1"/>
    <n v="10"/>
    <x v="10"/>
    <n v="0.11299101"/>
    <m/>
    <n v="0.11539392"/>
    <m/>
    <n v="4"/>
  </r>
  <r>
    <s v="f5da9561-0011-4262-88de-cf42ea3fb9fa"/>
    <x v="12"/>
    <s v="bhh"/>
    <x v="0"/>
    <b v="1"/>
    <x v="0"/>
    <n v="0"/>
    <n v="10"/>
    <n v="1"/>
    <n v="1"/>
    <x v="0"/>
    <s v="gbest"/>
    <b v="1"/>
    <n v="10"/>
    <x v="11"/>
    <n v="5.9832363999999999E-2"/>
    <m/>
    <n v="5.9060488000000001E-2"/>
    <m/>
    <n v="1"/>
  </r>
  <r>
    <s v="60f7766a-d517-404d-9e38-c958baa6a423"/>
    <x v="12"/>
    <s v="bhh"/>
    <x v="0"/>
    <b v="0"/>
    <x v="0"/>
    <n v="0"/>
    <n v="10"/>
    <n v="1"/>
    <n v="1"/>
    <x v="1"/>
    <s v="gbest"/>
    <b v="1"/>
    <n v="10"/>
    <x v="11"/>
    <n v="5.9604600000000001E-2"/>
    <m/>
    <n v="6.0670275000000003E-2"/>
    <m/>
    <n v="2"/>
  </r>
  <r>
    <s v="12da5585-0a17-4f81-80dc-7a77d08963ad"/>
    <x v="12"/>
    <s v="bhh"/>
    <x v="1"/>
    <b v="0"/>
    <x v="0"/>
    <n v="0"/>
    <n v="10"/>
    <n v="1"/>
    <n v="1"/>
    <x v="1"/>
    <s v="gbest"/>
    <b v="1"/>
    <n v="10"/>
    <x v="11"/>
    <n v="8.7557990000000002E-2"/>
    <m/>
    <n v="8.5720119999999997E-2"/>
    <m/>
    <n v="3"/>
  </r>
  <r>
    <s v="623a0b51-4682-4261-9902-76b5ef155a1b"/>
    <x v="12"/>
    <s v="bhh"/>
    <x v="1"/>
    <b v="1"/>
    <x v="0"/>
    <n v="0"/>
    <n v="10"/>
    <n v="1"/>
    <n v="1"/>
    <x v="0"/>
    <s v="gbest"/>
    <b v="1"/>
    <n v="10"/>
    <x v="11"/>
    <n v="0.11299102"/>
    <m/>
    <n v="0.11539393000000001"/>
    <m/>
    <n v="4"/>
  </r>
  <r>
    <s v="06ee43ea-c429-40c6-85c6-e0c10d25d8eb"/>
    <x v="12"/>
    <s v="bhh"/>
    <x v="0"/>
    <b v="1"/>
    <x v="0"/>
    <n v="0"/>
    <n v="10"/>
    <n v="1"/>
    <n v="1"/>
    <x v="0"/>
    <s v="gbest"/>
    <b v="1"/>
    <n v="10"/>
    <x v="12"/>
    <n v="5.8958177000000001E-2"/>
    <m/>
    <n v="5.8450759999999997E-2"/>
    <m/>
    <n v="1"/>
  </r>
  <r>
    <s v="0c25ae42-0874-4a70-9722-cbddc1772083"/>
    <x v="12"/>
    <s v="bhh"/>
    <x v="0"/>
    <b v="0"/>
    <x v="0"/>
    <n v="0"/>
    <n v="10"/>
    <n v="1"/>
    <n v="1"/>
    <x v="1"/>
    <s v="gbest"/>
    <b v="1"/>
    <n v="10"/>
    <x v="12"/>
    <n v="5.9972520000000001E-2"/>
    <m/>
    <n v="6.0309842000000002E-2"/>
    <m/>
    <n v="2"/>
  </r>
  <r>
    <s v="8db2e670-db0a-4010-9f2a-a3d61c85d200"/>
    <x v="12"/>
    <s v="bhh"/>
    <x v="1"/>
    <b v="0"/>
    <x v="0"/>
    <n v="0"/>
    <n v="10"/>
    <n v="1"/>
    <n v="1"/>
    <x v="1"/>
    <s v="gbest"/>
    <b v="1"/>
    <n v="10"/>
    <x v="12"/>
    <n v="8.7557990000000002E-2"/>
    <m/>
    <n v="8.5720119999999997E-2"/>
    <m/>
    <n v="3"/>
  </r>
  <r>
    <s v="a18118b8-37e3-40f2-8f54-3682ba5a42ea"/>
    <x v="12"/>
    <s v="bhh"/>
    <x v="1"/>
    <b v="1"/>
    <x v="0"/>
    <n v="0"/>
    <n v="10"/>
    <n v="1"/>
    <n v="1"/>
    <x v="0"/>
    <s v="gbest"/>
    <b v="1"/>
    <n v="10"/>
    <x v="12"/>
    <n v="0.11299100500000001"/>
    <m/>
    <n v="0.11539392"/>
    <m/>
    <n v="4"/>
  </r>
  <r>
    <s v="1dbf9f50-4e4c-454f-ab4a-d345307424da"/>
    <x v="12"/>
    <s v="bhh"/>
    <x v="0"/>
    <b v="0"/>
    <x v="0"/>
    <n v="0"/>
    <n v="10"/>
    <n v="1"/>
    <n v="1"/>
    <x v="1"/>
    <s v="gbest"/>
    <b v="1"/>
    <n v="10"/>
    <x v="13"/>
    <n v="5.9482917000000003E-2"/>
    <m/>
    <n v="6.0123353999999997E-2"/>
    <m/>
    <n v="1"/>
  </r>
  <r>
    <s v="b8b70c97-a104-4a24-8006-003acf2495a5"/>
    <x v="12"/>
    <s v="bhh"/>
    <x v="0"/>
    <b v="1"/>
    <x v="0"/>
    <n v="0"/>
    <n v="10"/>
    <n v="1"/>
    <n v="1"/>
    <x v="0"/>
    <s v="gbest"/>
    <b v="1"/>
    <n v="10"/>
    <x v="13"/>
    <n v="5.9346629999999997E-2"/>
    <m/>
    <n v="6.1150866999999998E-2"/>
    <m/>
    <n v="2"/>
  </r>
  <r>
    <s v="6b0fd934-2475-4886-b5c2-5dbfc354ca56"/>
    <x v="12"/>
    <s v="bhh"/>
    <x v="1"/>
    <b v="0"/>
    <x v="0"/>
    <n v="0"/>
    <n v="10"/>
    <n v="1"/>
    <n v="1"/>
    <x v="1"/>
    <s v="gbest"/>
    <b v="1"/>
    <n v="10"/>
    <x v="13"/>
    <n v="8.7557990000000002E-2"/>
    <m/>
    <n v="8.5720119999999997E-2"/>
    <m/>
    <n v="3"/>
  </r>
  <r>
    <s v="ccfd3be7-a6cc-4bc9-9b3a-f72209348efc"/>
    <x v="12"/>
    <s v="bhh"/>
    <x v="1"/>
    <b v="1"/>
    <x v="0"/>
    <n v="0"/>
    <n v="10"/>
    <n v="1"/>
    <n v="1"/>
    <x v="0"/>
    <s v="gbest"/>
    <b v="1"/>
    <n v="10"/>
    <x v="13"/>
    <n v="0.11299100500000001"/>
    <m/>
    <n v="0.11539393000000001"/>
    <m/>
    <n v="4"/>
  </r>
  <r>
    <s v="a24daccd-fbd6-4a26-acc9-27c41272ced8"/>
    <x v="12"/>
    <s v="bhh"/>
    <x v="0"/>
    <b v="1"/>
    <x v="0"/>
    <n v="0"/>
    <n v="10"/>
    <n v="1"/>
    <n v="1"/>
    <x v="0"/>
    <s v="gbest"/>
    <b v="1"/>
    <n v="10"/>
    <x v="14"/>
    <n v="5.8987440000000002E-2"/>
    <m/>
    <n v="5.8000087999999998E-2"/>
    <m/>
    <n v="1"/>
  </r>
  <r>
    <s v="00d49486-5b9b-4920-8c5f-44afdaa449d2"/>
    <x v="12"/>
    <s v="bhh"/>
    <x v="0"/>
    <b v="0"/>
    <x v="0"/>
    <n v="0"/>
    <n v="10"/>
    <n v="1"/>
    <n v="1"/>
    <x v="1"/>
    <s v="gbest"/>
    <b v="1"/>
    <n v="10"/>
    <x v="14"/>
    <n v="5.9178351999999997E-2"/>
    <m/>
    <n v="5.9475989999999999E-2"/>
    <m/>
    <n v="2"/>
  </r>
  <r>
    <s v="aadd7ec2-9e7c-41e2-b7f6-37926576eb88"/>
    <x v="12"/>
    <s v="bhh"/>
    <x v="1"/>
    <b v="0"/>
    <x v="0"/>
    <n v="0"/>
    <n v="10"/>
    <n v="1"/>
    <n v="1"/>
    <x v="1"/>
    <s v="gbest"/>
    <b v="1"/>
    <n v="10"/>
    <x v="14"/>
    <n v="8.7557990000000002E-2"/>
    <m/>
    <n v="8.5720119999999997E-2"/>
    <m/>
    <n v="3"/>
  </r>
  <r>
    <s v="1c00e48a-5788-4218-b157-8c1538881e40"/>
    <x v="12"/>
    <s v="bhh"/>
    <x v="1"/>
    <b v="1"/>
    <x v="0"/>
    <n v="0"/>
    <n v="10"/>
    <n v="1"/>
    <n v="1"/>
    <x v="0"/>
    <s v="gbest"/>
    <b v="1"/>
    <n v="10"/>
    <x v="14"/>
    <n v="0.11299100500000001"/>
    <m/>
    <n v="0.11539392"/>
    <m/>
    <n v="4"/>
  </r>
  <r>
    <s v="3707ee89-312d-4398-9df8-ae3fbd6e9cfa"/>
    <x v="12"/>
    <s v="bhh"/>
    <x v="0"/>
    <b v="1"/>
    <x v="0"/>
    <n v="0"/>
    <n v="10"/>
    <n v="1"/>
    <n v="1"/>
    <x v="0"/>
    <s v="gbest"/>
    <b v="1"/>
    <n v="10"/>
    <x v="15"/>
    <n v="5.8988846999999997E-2"/>
    <m/>
    <n v="5.8080930000000003E-2"/>
    <m/>
    <n v="1"/>
  </r>
  <r>
    <s v="2f47d953-0b1b-4f15-9984-72b92b2b5bcd"/>
    <x v="12"/>
    <s v="bhh"/>
    <x v="0"/>
    <b v="0"/>
    <x v="0"/>
    <n v="0"/>
    <n v="10"/>
    <n v="1"/>
    <n v="1"/>
    <x v="1"/>
    <s v="gbest"/>
    <b v="1"/>
    <n v="10"/>
    <x v="15"/>
    <n v="5.9169800000000002E-2"/>
    <m/>
    <n v="5.9141430000000002E-2"/>
    <m/>
    <n v="2"/>
  </r>
  <r>
    <s v="b62e4451-43c9-4879-b5a8-0a68a46b123e"/>
    <x v="12"/>
    <s v="bhh"/>
    <x v="1"/>
    <b v="0"/>
    <x v="0"/>
    <n v="0"/>
    <n v="10"/>
    <n v="1"/>
    <n v="1"/>
    <x v="1"/>
    <s v="gbest"/>
    <b v="1"/>
    <n v="10"/>
    <x v="15"/>
    <n v="8.7557990000000002E-2"/>
    <m/>
    <n v="8.5720119999999997E-2"/>
    <m/>
    <n v="3"/>
  </r>
  <r>
    <s v="2f96a2f9-57b1-4555-b1d9-5d29974a585b"/>
    <x v="12"/>
    <s v="bhh"/>
    <x v="1"/>
    <b v="1"/>
    <x v="0"/>
    <n v="0"/>
    <n v="10"/>
    <n v="1"/>
    <n v="1"/>
    <x v="0"/>
    <s v="gbest"/>
    <b v="1"/>
    <n v="10"/>
    <x v="15"/>
    <n v="0.11299101"/>
    <m/>
    <n v="0.11539392"/>
    <m/>
    <n v="4"/>
  </r>
  <r>
    <s v="8fec8ad9-c37f-4533-b279-baf3856bad54"/>
    <x v="12"/>
    <s v="bhh"/>
    <x v="0"/>
    <b v="1"/>
    <x v="0"/>
    <n v="0"/>
    <n v="10"/>
    <n v="1"/>
    <n v="1"/>
    <x v="0"/>
    <s v="gbest"/>
    <b v="1"/>
    <n v="10"/>
    <x v="16"/>
    <n v="5.9090353999999998E-2"/>
    <m/>
    <n v="5.8147865999999999E-2"/>
    <m/>
    <n v="1"/>
  </r>
  <r>
    <s v="3d8f691b-bc32-4720-87bf-dc227928f01a"/>
    <x v="12"/>
    <s v="bhh"/>
    <x v="0"/>
    <b v="0"/>
    <x v="0"/>
    <n v="0"/>
    <n v="10"/>
    <n v="1"/>
    <n v="1"/>
    <x v="1"/>
    <s v="gbest"/>
    <b v="1"/>
    <n v="10"/>
    <x v="16"/>
    <n v="5.9117620000000003E-2"/>
    <m/>
    <n v="5.9276969999999998E-2"/>
    <m/>
    <n v="2"/>
  </r>
  <r>
    <s v="28ebc7a3-ca9b-4886-880f-38f146ed45f6"/>
    <x v="12"/>
    <s v="bhh"/>
    <x v="1"/>
    <b v="0"/>
    <x v="0"/>
    <n v="0"/>
    <n v="10"/>
    <n v="1"/>
    <n v="1"/>
    <x v="1"/>
    <s v="gbest"/>
    <b v="1"/>
    <n v="10"/>
    <x v="16"/>
    <n v="8.7557979999999994E-2"/>
    <m/>
    <n v="8.5720119999999997E-2"/>
    <m/>
    <n v="3"/>
  </r>
  <r>
    <s v="cc8de854-6f1d-4999-ab3c-fcbfe89fed1c"/>
    <x v="12"/>
    <s v="bhh"/>
    <x v="1"/>
    <b v="1"/>
    <x v="0"/>
    <n v="0"/>
    <n v="10"/>
    <n v="1"/>
    <n v="1"/>
    <x v="0"/>
    <s v="gbest"/>
    <b v="1"/>
    <n v="10"/>
    <x v="16"/>
    <n v="0.11299101"/>
    <m/>
    <n v="0.11539392"/>
    <m/>
    <n v="4"/>
  </r>
  <r>
    <s v="8c8d4106-7e5f-48ae-a822-d129a7ad66f7"/>
    <x v="12"/>
    <s v="bhh"/>
    <x v="0"/>
    <b v="1"/>
    <x v="0"/>
    <n v="0"/>
    <n v="10"/>
    <n v="1"/>
    <n v="1"/>
    <x v="0"/>
    <s v="gbest"/>
    <b v="1"/>
    <n v="10"/>
    <x v="17"/>
    <n v="5.8934550000000002E-2"/>
    <m/>
    <n v="5.7640437000000003E-2"/>
    <m/>
    <n v="1"/>
  </r>
  <r>
    <s v="f9823eba-e26c-4d7c-9a35-2cf180f997d1"/>
    <x v="12"/>
    <s v="bhh"/>
    <x v="0"/>
    <b v="0"/>
    <x v="0"/>
    <n v="0"/>
    <n v="10"/>
    <n v="1"/>
    <n v="1"/>
    <x v="1"/>
    <s v="gbest"/>
    <b v="1"/>
    <n v="10"/>
    <x v="17"/>
    <n v="5.8561929999999998E-2"/>
    <m/>
    <n v="5.8884416000000002E-2"/>
    <m/>
    <n v="2"/>
  </r>
  <r>
    <s v="7ac77726-1545-477a-b910-c1f0a611e505"/>
    <x v="12"/>
    <s v="bhh"/>
    <x v="1"/>
    <b v="0"/>
    <x v="0"/>
    <n v="0"/>
    <n v="10"/>
    <n v="1"/>
    <n v="1"/>
    <x v="1"/>
    <s v="gbest"/>
    <b v="1"/>
    <n v="10"/>
    <x v="17"/>
    <n v="8.7557990000000002E-2"/>
    <m/>
    <n v="8.5720119999999997E-2"/>
    <m/>
    <n v="3"/>
  </r>
  <r>
    <s v="d39d8b7e-ae82-4c33-a16d-ea3528d89f57"/>
    <x v="12"/>
    <s v="bhh"/>
    <x v="1"/>
    <b v="1"/>
    <x v="0"/>
    <n v="0"/>
    <n v="10"/>
    <n v="1"/>
    <n v="1"/>
    <x v="0"/>
    <s v="gbest"/>
    <b v="1"/>
    <n v="10"/>
    <x v="17"/>
    <n v="0.11299100500000001"/>
    <m/>
    <n v="0.11539392"/>
    <m/>
    <n v="4"/>
  </r>
  <r>
    <s v="083a7373-560a-4956-a362-ca89aed9c532"/>
    <x v="12"/>
    <s v="bhh"/>
    <x v="0"/>
    <b v="1"/>
    <x v="0"/>
    <n v="0"/>
    <n v="10"/>
    <n v="1"/>
    <n v="1"/>
    <x v="0"/>
    <s v="gbest"/>
    <b v="1"/>
    <n v="10"/>
    <x v="18"/>
    <n v="5.8637094000000001E-2"/>
    <m/>
    <n v="5.8538090000000001E-2"/>
    <m/>
    <n v="1"/>
  </r>
  <r>
    <s v="fbb4d5c9-24af-499f-b163-09c3cbe02fc4"/>
    <x v="12"/>
    <s v="bhh"/>
    <x v="0"/>
    <b v="0"/>
    <x v="0"/>
    <n v="0"/>
    <n v="10"/>
    <n v="1"/>
    <n v="1"/>
    <x v="1"/>
    <s v="gbest"/>
    <b v="1"/>
    <n v="10"/>
    <x v="18"/>
    <n v="5.8768895000000002E-2"/>
    <m/>
    <n v="5.8702298E-2"/>
    <m/>
    <n v="2"/>
  </r>
  <r>
    <s v="ec25e741-89bd-42fa-9773-3e301bb9b06b"/>
    <x v="12"/>
    <s v="bhh"/>
    <x v="1"/>
    <b v="0"/>
    <x v="0"/>
    <n v="0"/>
    <n v="10"/>
    <n v="1"/>
    <n v="1"/>
    <x v="1"/>
    <s v="gbest"/>
    <b v="1"/>
    <n v="10"/>
    <x v="18"/>
    <n v="8.7557990000000002E-2"/>
    <m/>
    <n v="8.5720119999999997E-2"/>
    <m/>
    <n v="3"/>
  </r>
  <r>
    <s v="f09b7f00-d041-4285-a8a8-46b5b7043a67"/>
    <x v="12"/>
    <s v="bhh"/>
    <x v="1"/>
    <b v="1"/>
    <x v="0"/>
    <n v="0"/>
    <n v="10"/>
    <n v="1"/>
    <n v="1"/>
    <x v="0"/>
    <s v="gbest"/>
    <b v="1"/>
    <n v="10"/>
    <x v="18"/>
    <n v="0.11299100500000001"/>
    <m/>
    <n v="0.11539393000000001"/>
    <m/>
    <n v="4"/>
  </r>
  <r>
    <s v="d6837f40-83b6-4747-9edb-dbe3226f037e"/>
    <x v="12"/>
    <s v="bhh"/>
    <x v="0"/>
    <b v="1"/>
    <x v="0"/>
    <n v="0"/>
    <n v="10"/>
    <n v="1"/>
    <n v="1"/>
    <x v="0"/>
    <s v="gbest"/>
    <b v="1"/>
    <n v="10"/>
    <x v="19"/>
    <n v="5.8587775000000002E-2"/>
    <m/>
    <n v="5.7434987E-2"/>
    <m/>
    <n v="1"/>
  </r>
  <r>
    <s v="e1e8c3a6-1627-4810-902c-c58b69c5374d"/>
    <x v="12"/>
    <s v="bhh"/>
    <x v="0"/>
    <b v="0"/>
    <x v="0"/>
    <n v="0"/>
    <n v="10"/>
    <n v="1"/>
    <n v="1"/>
    <x v="1"/>
    <s v="gbest"/>
    <b v="1"/>
    <n v="10"/>
    <x v="19"/>
    <n v="5.8445845000000003E-2"/>
    <m/>
    <n v="6.0113470000000002E-2"/>
    <m/>
    <n v="2"/>
  </r>
  <r>
    <s v="ffb67e63-7bde-4266-bd6b-d2b0fea3ae50"/>
    <x v="12"/>
    <s v="bhh"/>
    <x v="1"/>
    <b v="0"/>
    <x v="0"/>
    <n v="0"/>
    <n v="10"/>
    <n v="1"/>
    <n v="1"/>
    <x v="1"/>
    <s v="gbest"/>
    <b v="1"/>
    <n v="10"/>
    <x v="19"/>
    <n v="8.7557979999999994E-2"/>
    <m/>
    <n v="8.5720119999999997E-2"/>
    <m/>
    <n v="3"/>
  </r>
  <r>
    <s v="0348b290-e215-4616-a019-04e3ae4c1918"/>
    <x v="12"/>
    <s v="bhh"/>
    <x v="1"/>
    <b v="1"/>
    <x v="0"/>
    <n v="0"/>
    <n v="10"/>
    <n v="1"/>
    <n v="1"/>
    <x v="0"/>
    <s v="gbest"/>
    <b v="1"/>
    <n v="10"/>
    <x v="19"/>
    <n v="0.11299101"/>
    <m/>
    <n v="0.11539392"/>
    <m/>
    <n v="4"/>
  </r>
  <r>
    <s v="2b40accc-214c-4a1c-8976-2c6d98c8092c"/>
    <x v="12"/>
    <s v="bhh"/>
    <x v="0"/>
    <b v="0"/>
    <x v="0"/>
    <n v="0"/>
    <n v="10"/>
    <n v="1"/>
    <n v="1"/>
    <x v="1"/>
    <s v="gbest"/>
    <b v="1"/>
    <n v="10"/>
    <x v="20"/>
    <n v="5.8609884000000001E-2"/>
    <m/>
    <n v="5.8983628000000003E-2"/>
    <m/>
    <n v="1"/>
  </r>
  <r>
    <s v="882cd573-2fcb-456a-966c-14eddd648ac3"/>
    <x v="12"/>
    <s v="bhh"/>
    <x v="0"/>
    <b v="1"/>
    <x v="0"/>
    <n v="0"/>
    <n v="10"/>
    <n v="1"/>
    <n v="1"/>
    <x v="0"/>
    <s v="gbest"/>
    <b v="1"/>
    <n v="10"/>
    <x v="20"/>
    <n v="5.8856413000000003E-2"/>
    <m/>
    <n v="5.9126607999999997E-2"/>
    <m/>
    <n v="2"/>
  </r>
  <r>
    <s v="448c5974-17ed-414c-9f1b-1d075be25d00"/>
    <x v="12"/>
    <s v="bhh"/>
    <x v="1"/>
    <b v="0"/>
    <x v="0"/>
    <n v="0"/>
    <n v="10"/>
    <n v="1"/>
    <n v="1"/>
    <x v="1"/>
    <s v="gbest"/>
    <b v="1"/>
    <n v="10"/>
    <x v="20"/>
    <n v="8.7557979999999994E-2"/>
    <m/>
    <n v="8.5720119999999997E-2"/>
    <m/>
    <n v="3"/>
  </r>
  <r>
    <s v="59436960-b5d3-4565-ad83-c5d98defa688"/>
    <x v="12"/>
    <s v="bhh"/>
    <x v="1"/>
    <b v="1"/>
    <x v="0"/>
    <n v="0"/>
    <n v="10"/>
    <n v="1"/>
    <n v="1"/>
    <x v="0"/>
    <s v="gbest"/>
    <b v="1"/>
    <n v="10"/>
    <x v="20"/>
    <n v="0.11299101"/>
    <m/>
    <n v="0.11539393000000001"/>
    <m/>
    <n v="4"/>
  </r>
  <r>
    <s v="17abb1fd-0b4e-4bee-b7b4-9afb09c11a9e"/>
    <x v="13"/>
    <s v="bhh"/>
    <x v="1"/>
    <b v="0"/>
    <x v="0"/>
    <n v="0"/>
    <n v="10"/>
    <n v="1"/>
    <n v="1"/>
    <x v="1"/>
    <s v="gbest"/>
    <b v="1"/>
    <n v="1"/>
    <x v="0"/>
    <n v="0.31453759999999997"/>
    <m/>
    <n v="0.30308414"/>
    <m/>
    <n v="1"/>
  </r>
  <r>
    <s v="c8891a41-9459-41b2-82b4-46f7a48ea124"/>
    <x v="13"/>
    <s v="bhh"/>
    <x v="0"/>
    <b v="1"/>
    <x v="0"/>
    <n v="0"/>
    <n v="10"/>
    <n v="1"/>
    <n v="1"/>
    <x v="0"/>
    <s v="gbest"/>
    <b v="1"/>
    <n v="1"/>
    <x v="0"/>
    <n v="0.31284790000000001"/>
    <m/>
    <n v="0.30999237000000002"/>
    <m/>
    <n v="2"/>
  </r>
  <r>
    <s v="8665073e-29f6-4255-abc3-97b7915ba737"/>
    <x v="13"/>
    <s v="bhh"/>
    <x v="1"/>
    <b v="1"/>
    <x v="0"/>
    <n v="0"/>
    <n v="10"/>
    <n v="1"/>
    <n v="1"/>
    <x v="0"/>
    <s v="gbest"/>
    <b v="1"/>
    <n v="1"/>
    <x v="0"/>
    <n v="0.31153681999999999"/>
    <m/>
    <n v="0.31522359999999999"/>
    <m/>
    <n v="3"/>
  </r>
  <r>
    <s v="98d1832c-500d-4e53-b76b-ead144f76639"/>
    <x v="13"/>
    <s v="bhh"/>
    <x v="0"/>
    <b v="0"/>
    <x v="0"/>
    <n v="0"/>
    <n v="10"/>
    <n v="1"/>
    <n v="1"/>
    <x v="1"/>
    <s v="gbest"/>
    <b v="1"/>
    <n v="1"/>
    <x v="0"/>
    <n v="0.31083771999999998"/>
    <m/>
    <n v="0.3179689"/>
    <m/>
    <n v="4"/>
  </r>
  <r>
    <s v="cb37a387-48d0-4109-85e0-3545a55b0052"/>
    <x v="13"/>
    <s v="bhh"/>
    <x v="1"/>
    <b v="1"/>
    <x v="0"/>
    <n v="0"/>
    <n v="10"/>
    <n v="1"/>
    <n v="1"/>
    <x v="0"/>
    <s v="gbest"/>
    <b v="1"/>
    <n v="1"/>
    <x v="1"/>
    <n v="0.20010523"/>
    <m/>
    <n v="0.17997415"/>
    <m/>
    <n v="1"/>
  </r>
  <r>
    <s v="09b27f25-c0e8-4013-8a3a-7308aa370e6f"/>
    <x v="13"/>
    <s v="bhh"/>
    <x v="0"/>
    <b v="1"/>
    <x v="0"/>
    <n v="0"/>
    <n v="10"/>
    <n v="1"/>
    <n v="1"/>
    <x v="0"/>
    <s v="gbest"/>
    <b v="1"/>
    <n v="1"/>
    <x v="1"/>
    <n v="0.2050631"/>
    <m/>
    <n v="0.18849605"/>
    <m/>
    <n v="2"/>
  </r>
  <r>
    <s v="955fe14b-4181-4669-a155-4f9ed3415326"/>
    <x v="13"/>
    <s v="bhh"/>
    <x v="1"/>
    <b v="0"/>
    <x v="0"/>
    <n v="0"/>
    <n v="10"/>
    <n v="1"/>
    <n v="1"/>
    <x v="1"/>
    <s v="gbest"/>
    <b v="1"/>
    <n v="1"/>
    <x v="1"/>
    <n v="0.18973644000000001"/>
    <m/>
    <n v="0.20643881"/>
    <m/>
    <n v="3"/>
  </r>
  <r>
    <s v="41a9813d-4ec2-4b68-9a20-a57231eaf3f7"/>
    <x v="13"/>
    <s v="bhh"/>
    <x v="0"/>
    <b v="0"/>
    <x v="0"/>
    <n v="0"/>
    <n v="10"/>
    <n v="1"/>
    <n v="1"/>
    <x v="1"/>
    <s v="gbest"/>
    <b v="1"/>
    <n v="1"/>
    <x v="1"/>
    <n v="0.20208570000000001"/>
    <m/>
    <n v="0.22739056999999999"/>
    <m/>
    <n v="4"/>
  </r>
  <r>
    <s v="0b5eec63-f79e-48ca-9028-12b5df9501b1"/>
    <x v="13"/>
    <s v="bhh"/>
    <x v="1"/>
    <b v="1"/>
    <x v="0"/>
    <n v="0"/>
    <n v="10"/>
    <n v="1"/>
    <n v="1"/>
    <x v="0"/>
    <s v="gbest"/>
    <b v="1"/>
    <n v="1"/>
    <x v="2"/>
    <n v="0.21296054"/>
    <m/>
    <n v="0.17997415"/>
    <m/>
    <n v="1"/>
  </r>
  <r>
    <s v="cdc833f2-f351-442e-bf2a-7a25aa8bd986"/>
    <x v="13"/>
    <s v="bhh"/>
    <x v="0"/>
    <b v="1"/>
    <x v="0"/>
    <n v="0"/>
    <n v="10"/>
    <n v="1"/>
    <n v="1"/>
    <x v="0"/>
    <s v="gbest"/>
    <b v="1"/>
    <n v="1"/>
    <x v="2"/>
    <n v="0.20498577000000001"/>
    <m/>
    <n v="0.18849605"/>
    <m/>
    <n v="2"/>
  </r>
  <r>
    <s v="d959488c-04b6-4dab-8b63-c0b59c30d972"/>
    <x v="13"/>
    <s v="bhh"/>
    <x v="1"/>
    <b v="0"/>
    <x v="0"/>
    <n v="0"/>
    <n v="10"/>
    <n v="1"/>
    <n v="1"/>
    <x v="1"/>
    <s v="gbest"/>
    <b v="1"/>
    <n v="1"/>
    <x v="2"/>
    <n v="0.18911526000000001"/>
    <m/>
    <n v="0.20643881"/>
    <m/>
    <n v="3"/>
  </r>
  <r>
    <s v="3172eedc-aa23-4371-9dbc-76a78fd6e43a"/>
    <x v="13"/>
    <s v="bhh"/>
    <x v="0"/>
    <b v="0"/>
    <x v="0"/>
    <n v="0"/>
    <n v="10"/>
    <n v="1"/>
    <n v="1"/>
    <x v="1"/>
    <s v="gbest"/>
    <b v="1"/>
    <n v="1"/>
    <x v="2"/>
    <n v="0.21697246000000001"/>
    <m/>
    <n v="0.22739059"/>
    <m/>
    <n v="4"/>
  </r>
  <r>
    <s v="0f603264-63ea-419b-b512-ba13c4e20881"/>
    <x v="13"/>
    <s v="bhh"/>
    <x v="1"/>
    <b v="1"/>
    <x v="0"/>
    <n v="0"/>
    <n v="10"/>
    <n v="1"/>
    <n v="1"/>
    <x v="0"/>
    <s v="gbest"/>
    <b v="1"/>
    <n v="1"/>
    <x v="3"/>
    <n v="0.21296054"/>
    <m/>
    <n v="0.17997416999999999"/>
    <m/>
    <n v="1"/>
  </r>
  <r>
    <s v="e7881477-da49-4612-b25e-7682ee9bf6fc"/>
    <x v="13"/>
    <s v="bhh"/>
    <x v="0"/>
    <b v="1"/>
    <x v="0"/>
    <n v="0"/>
    <n v="10"/>
    <n v="1"/>
    <n v="1"/>
    <x v="0"/>
    <s v="gbest"/>
    <b v="1"/>
    <n v="1"/>
    <x v="3"/>
    <n v="0.20498578000000001"/>
    <m/>
    <n v="0.18849605"/>
    <m/>
    <n v="2"/>
  </r>
  <r>
    <s v="6dc7f866-9503-40d0-a2e6-5b42efcbb2ce"/>
    <x v="13"/>
    <s v="bhh"/>
    <x v="1"/>
    <b v="0"/>
    <x v="0"/>
    <n v="0"/>
    <n v="10"/>
    <n v="1"/>
    <n v="1"/>
    <x v="1"/>
    <s v="gbest"/>
    <b v="1"/>
    <n v="1"/>
    <x v="3"/>
    <n v="0.18911526000000001"/>
    <m/>
    <n v="0.20643881"/>
    <m/>
    <n v="3"/>
  </r>
  <r>
    <s v="1c0b2ce0-0b2b-49fe-abf3-65940957090e"/>
    <x v="13"/>
    <s v="bhh"/>
    <x v="0"/>
    <b v="0"/>
    <x v="0"/>
    <n v="0"/>
    <n v="10"/>
    <n v="1"/>
    <n v="1"/>
    <x v="1"/>
    <s v="gbest"/>
    <b v="1"/>
    <n v="1"/>
    <x v="3"/>
    <n v="0.21697243999999999"/>
    <m/>
    <n v="0.22739059"/>
    <m/>
    <n v="4"/>
  </r>
  <r>
    <s v="c0ae4c80-b1fa-444d-86f7-2ea2695036dd"/>
    <x v="13"/>
    <s v="bhh"/>
    <x v="1"/>
    <b v="1"/>
    <x v="0"/>
    <n v="0"/>
    <n v="10"/>
    <n v="1"/>
    <n v="1"/>
    <x v="0"/>
    <s v="gbest"/>
    <b v="1"/>
    <n v="1"/>
    <x v="4"/>
    <n v="0.21296054"/>
    <m/>
    <n v="0.17997415"/>
    <m/>
    <n v="1"/>
  </r>
  <r>
    <s v="e58cde2b-28ea-41c8-ba9b-c4bfe663d2b6"/>
    <x v="13"/>
    <s v="bhh"/>
    <x v="0"/>
    <b v="1"/>
    <x v="0"/>
    <n v="0"/>
    <n v="10"/>
    <n v="1"/>
    <n v="1"/>
    <x v="0"/>
    <s v="gbest"/>
    <b v="1"/>
    <n v="1"/>
    <x v="4"/>
    <n v="0.20498578000000001"/>
    <m/>
    <n v="0.18849605"/>
    <m/>
    <n v="2"/>
  </r>
  <r>
    <s v="cba87b43-4b31-4e8d-8e70-7b26f2a26ff6"/>
    <x v="13"/>
    <s v="bhh"/>
    <x v="1"/>
    <b v="0"/>
    <x v="0"/>
    <n v="0"/>
    <n v="10"/>
    <n v="1"/>
    <n v="1"/>
    <x v="1"/>
    <s v="gbest"/>
    <b v="1"/>
    <n v="1"/>
    <x v="4"/>
    <n v="0.18911523999999999"/>
    <m/>
    <n v="0.20643882"/>
    <m/>
    <n v="3"/>
  </r>
  <r>
    <s v="2bda13d4-047a-41cd-993c-700a69af9df8"/>
    <x v="13"/>
    <s v="bhh"/>
    <x v="0"/>
    <b v="0"/>
    <x v="0"/>
    <n v="0"/>
    <n v="10"/>
    <n v="1"/>
    <n v="1"/>
    <x v="1"/>
    <s v="gbest"/>
    <b v="1"/>
    <n v="1"/>
    <x v="4"/>
    <n v="0.21697243999999999"/>
    <m/>
    <n v="0.22739059"/>
    <m/>
    <n v="4"/>
  </r>
  <r>
    <s v="34d3dc1d-1760-4b06-aff1-0762198125f2"/>
    <x v="13"/>
    <s v="bhh"/>
    <x v="1"/>
    <b v="1"/>
    <x v="0"/>
    <n v="0"/>
    <n v="10"/>
    <n v="1"/>
    <n v="1"/>
    <x v="0"/>
    <s v="gbest"/>
    <b v="1"/>
    <n v="1"/>
    <x v="5"/>
    <n v="0.21296054"/>
    <m/>
    <n v="0.17997415"/>
    <m/>
    <n v="1"/>
  </r>
  <r>
    <s v="b911fcd7-cfd7-41ba-9f75-6460f77cdb04"/>
    <x v="13"/>
    <s v="bhh"/>
    <x v="0"/>
    <b v="1"/>
    <x v="0"/>
    <n v="0"/>
    <n v="10"/>
    <n v="1"/>
    <n v="1"/>
    <x v="0"/>
    <s v="gbest"/>
    <b v="1"/>
    <n v="1"/>
    <x v="5"/>
    <n v="0.20498574999999999"/>
    <m/>
    <n v="0.18849605"/>
    <m/>
    <n v="2"/>
  </r>
  <r>
    <s v="d32aff42-9ba3-4d98-98e6-ce5e75df784f"/>
    <x v="13"/>
    <s v="bhh"/>
    <x v="0"/>
    <b v="0"/>
    <x v="0"/>
    <n v="0"/>
    <n v="10"/>
    <n v="1"/>
    <n v="1"/>
    <x v="1"/>
    <s v="gbest"/>
    <b v="1"/>
    <n v="1"/>
    <x v="5"/>
    <n v="0.21530131999999999"/>
    <m/>
    <n v="0.20211999"/>
    <m/>
    <n v="3"/>
  </r>
  <r>
    <s v="7fb16763-2786-4ef4-a8df-38ac5e869392"/>
    <x v="13"/>
    <s v="bhh"/>
    <x v="1"/>
    <b v="0"/>
    <x v="0"/>
    <n v="0"/>
    <n v="10"/>
    <n v="1"/>
    <n v="1"/>
    <x v="1"/>
    <s v="gbest"/>
    <b v="1"/>
    <n v="1"/>
    <x v="5"/>
    <n v="0.18911523999999999"/>
    <m/>
    <n v="0.20643881"/>
    <m/>
    <n v="4"/>
  </r>
  <r>
    <s v="4511b685-9b10-4707-99ca-54f2ec495dd2"/>
    <x v="13"/>
    <s v="bhh"/>
    <x v="1"/>
    <b v="1"/>
    <x v="0"/>
    <n v="0"/>
    <n v="10"/>
    <n v="1"/>
    <n v="1"/>
    <x v="0"/>
    <s v="gbest"/>
    <b v="1"/>
    <n v="1"/>
    <x v="6"/>
    <n v="0.21296056999999999"/>
    <m/>
    <n v="0.17997415"/>
    <m/>
    <n v="1"/>
  </r>
  <r>
    <s v="220b092c-a798-4bed-b761-c72736f0fb05"/>
    <x v="13"/>
    <s v="bhh"/>
    <x v="0"/>
    <b v="0"/>
    <x v="0"/>
    <n v="0"/>
    <n v="10"/>
    <n v="1"/>
    <n v="1"/>
    <x v="1"/>
    <s v="gbest"/>
    <b v="1"/>
    <n v="1"/>
    <x v="6"/>
    <n v="0.19643240000000001"/>
    <m/>
    <n v="0.18488616999999999"/>
    <m/>
    <n v="2"/>
  </r>
  <r>
    <s v="e62e63f3-cb26-450d-bb1e-05e25e2a9c70"/>
    <x v="13"/>
    <s v="bhh"/>
    <x v="0"/>
    <b v="1"/>
    <x v="0"/>
    <n v="0"/>
    <n v="10"/>
    <n v="1"/>
    <n v="1"/>
    <x v="0"/>
    <s v="gbest"/>
    <b v="1"/>
    <n v="1"/>
    <x v="6"/>
    <n v="0.20498574999999999"/>
    <m/>
    <n v="0.18849605"/>
    <m/>
    <n v="3"/>
  </r>
  <r>
    <s v="3ac5cefb-7dc0-4f8b-bc8c-bd3ce9e33580"/>
    <x v="13"/>
    <s v="bhh"/>
    <x v="1"/>
    <b v="0"/>
    <x v="0"/>
    <n v="0"/>
    <n v="10"/>
    <n v="1"/>
    <n v="1"/>
    <x v="1"/>
    <s v="gbest"/>
    <b v="1"/>
    <n v="1"/>
    <x v="6"/>
    <n v="0.18911523999999999"/>
    <m/>
    <n v="0.20643882"/>
    <m/>
    <n v="4"/>
  </r>
  <r>
    <s v="61e04762-d9af-478b-884c-fd23b8bfd55d"/>
    <x v="13"/>
    <s v="bhh"/>
    <x v="1"/>
    <b v="1"/>
    <x v="0"/>
    <n v="0"/>
    <n v="10"/>
    <n v="1"/>
    <n v="1"/>
    <x v="0"/>
    <s v="gbest"/>
    <b v="1"/>
    <n v="1"/>
    <x v="7"/>
    <n v="0.21296054"/>
    <m/>
    <n v="0.17997415"/>
    <m/>
    <n v="1"/>
  </r>
  <r>
    <s v="aab3f8fa-5ecb-484d-92b5-12dbfe289f66"/>
    <x v="13"/>
    <s v="bhh"/>
    <x v="0"/>
    <b v="0"/>
    <x v="0"/>
    <n v="0"/>
    <n v="10"/>
    <n v="1"/>
    <n v="1"/>
    <x v="1"/>
    <s v="gbest"/>
    <b v="1"/>
    <n v="1"/>
    <x v="7"/>
    <n v="0.17842638"/>
    <m/>
    <n v="0.18816099999999999"/>
    <m/>
    <n v="2"/>
  </r>
  <r>
    <s v="78689e19-858d-47f5-b7ec-2d83cd169443"/>
    <x v="13"/>
    <s v="bhh"/>
    <x v="0"/>
    <b v="1"/>
    <x v="0"/>
    <n v="0"/>
    <n v="10"/>
    <n v="1"/>
    <n v="1"/>
    <x v="0"/>
    <s v="gbest"/>
    <b v="1"/>
    <n v="1"/>
    <x v="7"/>
    <n v="0.20498577000000001"/>
    <m/>
    <n v="0.18849605"/>
    <m/>
    <n v="3"/>
  </r>
  <r>
    <s v="eb818fce-70de-44f6-a99d-b7e67963ffb0"/>
    <x v="13"/>
    <s v="bhh"/>
    <x v="1"/>
    <b v="0"/>
    <x v="0"/>
    <n v="0"/>
    <n v="10"/>
    <n v="1"/>
    <n v="1"/>
    <x v="1"/>
    <s v="gbest"/>
    <b v="1"/>
    <n v="1"/>
    <x v="7"/>
    <n v="0.18911526000000001"/>
    <m/>
    <n v="0.20643881"/>
    <m/>
    <n v="4"/>
  </r>
  <r>
    <s v="43aff31f-0007-437c-a5c6-87dd442ac019"/>
    <x v="13"/>
    <s v="bhh"/>
    <x v="1"/>
    <b v="1"/>
    <x v="0"/>
    <n v="0"/>
    <n v="10"/>
    <n v="1"/>
    <n v="1"/>
    <x v="0"/>
    <s v="gbest"/>
    <b v="1"/>
    <n v="1"/>
    <x v="8"/>
    <n v="0.21296054"/>
    <m/>
    <n v="0.17997415"/>
    <m/>
    <n v="1"/>
  </r>
  <r>
    <s v="ddeb3385-69bf-47f7-80cc-fc90ea10ef0d"/>
    <x v="13"/>
    <s v="bhh"/>
    <x v="0"/>
    <b v="0"/>
    <x v="0"/>
    <n v="0"/>
    <n v="10"/>
    <n v="1"/>
    <n v="1"/>
    <x v="1"/>
    <s v="gbest"/>
    <b v="1"/>
    <n v="1"/>
    <x v="8"/>
    <n v="0.17726980000000001"/>
    <m/>
    <n v="0.18246577999999999"/>
    <m/>
    <n v="2"/>
  </r>
  <r>
    <s v="23dfed99-68fd-4893-a6e1-ee446bd66bf6"/>
    <x v="13"/>
    <s v="bhh"/>
    <x v="0"/>
    <b v="1"/>
    <x v="0"/>
    <n v="0"/>
    <n v="10"/>
    <n v="1"/>
    <n v="1"/>
    <x v="0"/>
    <s v="gbest"/>
    <b v="1"/>
    <n v="1"/>
    <x v="8"/>
    <n v="0.20498574999999999"/>
    <m/>
    <n v="0.18849605"/>
    <m/>
    <n v="3"/>
  </r>
  <r>
    <s v="cde5a1a2-0490-4150-9630-969159be2eb3"/>
    <x v="13"/>
    <s v="bhh"/>
    <x v="1"/>
    <b v="0"/>
    <x v="0"/>
    <n v="0"/>
    <n v="10"/>
    <n v="1"/>
    <n v="1"/>
    <x v="1"/>
    <s v="gbest"/>
    <b v="1"/>
    <n v="1"/>
    <x v="8"/>
    <n v="0.18911526000000001"/>
    <m/>
    <n v="0.20643881"/>
    <m/>
    <n v="4"/>
  </r>
  <r>
    <s v="c778c9b3-63e9-4426-bb14-5166bc852e8b"/>
    <x v="13"/>
    <s v="bhh"/>
    <x v="1"/>
    <b v="1"/>
    <x v="0"/>
    <n v="0"/>
    <n v="10"/>
    <n v="1"/>
    <n v="1"/>
    <x v="0"/>
    <s v="gbest"/>
    <b v="1"/>
    <n v="1"/>
    <x v="9"/>
    <n v="0.21296054"/>
    <m/>
    <n v="0.17997415"/>
    <m/>
    <n v="1"/>
  </r>
  <r>
    <s v="703d5041-2c2a-47fb-8007-aaa5ab28c9be"/>
    <x v="13"/>
    <s v="bhh"/>
    <x v="0"/>
    <b v="0"/>
    <x v="0"/>
    <n v="0"/>
    <n v="10"/>
    <n v="1"/>
    <n v="1"/>
    <x v="1"/>
    <s v="gbest"/>
    <b v="1"/>
    <n v="1"/>
    <x v="9"/>
    <n v="0.17534243999999999"/>
    <m/>
    <n v="0.18090888999999999"/>
    <m/>
    <n v="2"/>
  </r>
  <r>
    <s v="012fe211-6e0a-4195-9372-eb71110e1e0a"/>
    <x v="13"/>
    <s v="bhh"/>
    <x v="0"/>
    <b v="1"/>
    <x v="0"/>
    <n v="0"/>
    <n v="10"/>
    <n v="1"/>
    <n v="1"/>
    <x v="0"/>
    <s v="gbest"/>
    <b v="1"/>
    <n v="1"/>
    <x v="9"/>
    <n v="0.20498574999999999"/>
    <m/>
    <n v="0.18849605"/>
    <m/>
    <n v="3"/>
  </r>
  <r>
    <s v="fa04ece4-3c71-4839-8770-6190192238e7"/>
    <x v="13"/>
    <s v="bhh"/>
    <x v="1"/>
    <b v="0"/>
    <x v="0"/>
    <n v="0"/>
    <n v="10"/>
    <n v="1"/>
    <n v="1"/>
    <x v="1"/>
    <s v="gbest"/>
    <b v="1"/>
    <n v="1"/>
    <x v="9"/>
    <n v="0.18911526000000001"/>
    <m/>
    <n v="0.20643882"/>
    <m/>
    <n v="4"/>
  </r>
  <r>
    <s v="f11a62e9-a59f-46ed-a8ab-0f351faf41cb"/>
    <x v="13"/>
    <s v="bhh"/>
    <x v="1"/>
    <b v="1"/>
    <x v="0"/>
    <n v="0"/>
    <n v="10"/>
    <n v="1"/>
    <n v="1"/>
    <x v="0"/>
    <s v="gbest"/>
    <b v="1"/>
    <n v="1"/>
    <x v="10"/>
    <n v="0.21296054"/>
    <m/>
    <n v="0.17997414"/>
    <m/>
    <n v="1"/>
  </r>
  <r>
    <s v="db2c91b8-01fe-41c9-b13d-6d13b40fd69b"/>
    <x v="13"/>
    <s v="bhh"/>
    <x v="0"/>
    <b v="1"/>
    <x v="0"/>
    <n v="0"/>
    <n v="10"/>
    <n v="1"/>
    <n v="1"/>
    <x v="0"/>
    <s v="gbest"/>
    <b v="1"/>
    <n v="1"/>
    <x v="10"/>
    <n v="0.20498577000000001"/>
    <m/>
    <n v="0.18849605"/>
    <m/>
    <n v="2"/>
  </r>
  <r>
    <s v="cc724a5f-6ec8-4ec4-8841-f265c1e4b448"/>
    <x v="13"/>
    <s v="bhh"/>
    <x v="1"/>
    <b v="0"/>
    <x v="0"/>
    <n v="0"/>
    <n v="10"/>
    <n v="1"/>
    <n v="1"/>
    <x v="1"/>
    <s v="gbest"/>
    <b v="1"/>
    <n v="1"/>
    <x v="10"/>
    <n v="0.18911523999999999"/>
    <m/>
    <n v="0.20643881"/>
    <m/>
    <n v="3"/>
  </r>
  <r>
    <s v="b81a0f91-3339-4f23-a04a-66d7cb002935"/>
    <x v="13"/>
    <s v="bhh"/>
    <x v="0"/>
    <b v="0"/>
    <x v="0"/>
    <n v="0"/>
    <n v="10"/>
    <n v="1"/>
    <n v="1"/>
    <x v="1"/>
    <s v="gbest"/>
    <b v="1"/>
    <n v="1"/>
    <x v="10"/>
    <n v="0.17315422"/>
    <m/>
    <n v="0.60554560000000002"/>
    <m/>
    <n v="4"/>
  </r>
  <r>
    <s v="dd73818d-61f2-4509-9515-ab55aa7ead13"/>
    <x v="13"/>
    <s v="bhh"/>
    <x v="0"/>
    <b v="0"/>
    <x v="0"/>
    <n v="0"/>
    <n v="10"/>
    <n v="1"/>
    <n v="1"/>
    <x v="1"/>
    <s v="gbest"/>
    <b v="1"/>
    <n v="1"/>
    <x v="11"/>
    <n v="0.17250666000000001"/>
    <m/>
    <n v="0.17910634"/>
    <m/>
    <n v="1"/>
  </r>
  <r>
    <s v="0736bdab-9258-4eb0-a476-df825e40f462"/>
    <x v="13"/>
    <s v="bhh"/>
    <x v="1"/>
    <b v="1"/>
    <x v="0"/>
    <n v="0"/>
    <n v="10"/>
    <n v="1"/>
    <n v="1"/>
    <x v="0"/>
    <s v="gbest"/>
    <b v="1"/>
    <n v="1"/>
    <x v="11"/>
    <n v="0.21296054"/>
    <m/>
    <n v="0.17997415"/>
    <m/>
    <n v="2"/>
  </r>
  <r>
    <s v="a0532480-befa-4a2b-913a-e91c31421060"/>
    <x v="13"/>
    <s v="bhh"/>
    <x v="0"/>
    <b v="1"/>
    <x v="0"/>
    <n v="0"/>
    <n v="10"/>
    <n v="1"/>
    <n v="1"/>
    <x v="0"/>
    <s v="gbest"/>
    <b v="1"/>
    <n v="1"/>
    <x v="11"/>
    <n v="0.20498578000000001"/>
    <m/>
    <n v="0.18849605"/>
    <m/>
    <n v="3"/>
  </r>
  <r>
    <s v="d6a521e6-560e-4c84-9b42-b0a5c5b2e335"/>
    <x v="13"/>
    <s v="bhh"/>
    <x v="1"/>
    <b v="0"/>
    <x v="0"/>
    <n v="0"/>
    <n v="10"/>
    <n v="1"/>
    <n v="1"/>
    <x v="1"/>
    <s v="gbest"/>
    <b v="1"/>
    <n v="1"/>
    <x v="11"/>
    <n v="0.18911526000000001"/>
    <m/>
    <n v="0.20643881"/>
    <m/>
    <n v="4"/>
  </r>
  <r>
    <s v="54f3c10b-f2a6-4048-bc8c-50ce30891a6b"/>
    <x v="13"/>
    <s v="bhh"/>
    <x v="0"/>
    <b v="0"/>
    <x v="0"/>
    <n v="0"/>
    <n v="10"/>
    <n v="1"/>
    <n v="1"/>
    <x v="1"/>
    <s v="gbest"/>
    <b v="1"/>
    <n v="1"/>
    <x v="12"/>
    <n v="0.17193671999999999"/>
    <m/>
    <n v="0.17936131"/>
    <m/>
    <n v="1"/>
  </r>
  <r>
    <s v="b440d53c-5244-40f7-8a4a-2b972f009175"/>
    <x v="13"/>
    <s v="bhh"/>
    <x v="1"/>
    <b v="1"/>
    <x v="0"/>
    <n v="0"/>
    <n v="10"/>
    <n v="1"/>
    <n v="1"/>
    <x v="0"/>
    <s v="gbest"/>
    <b v="1"/>
    <n v="1"/>
    <x v="12"/>
    <n v="0.21296054"/>
    <m/>
    <n v="0.17997415"/>
    <m/>
    <n v="2"/>
  </r>
  <r>
    <s v="dec0fd5d-6c23-4d9e-8ecf-30dab5b46393"/>
    <x v="13"/>
    <s v="bhh"/>
    <x v="0"/>
    <b v="1"/>
    <x v="0"/>
    <n v="0"/>
    <n v="10"/>
    <n v="1"/>
    <n v="1"/>
    <x v="0"/>
    <s v="gbest"/>
    <b v="1"/>
    <n v="1"/>
    <x v="12"/>
    <n v="0.20498578000000001"/>
    <m/>
    <n v="0.18849605"/>
    <m/>
    <n v="3"/>
  </r>
  <r>
    <s v="75734d7d-a39f-4984-80b4-fe39a6b21b4d"/>
    <x v="13"/>
    <s v="bhh"/>
    <x v="1"/>
    <b v="0"/>
    <x v="0"/>
    <n v="0"/>
    <n v="10"/>
    <n v="1"/>
    <n v="1"/>
    <x v="1"/>
    <s v="gbest"/>
    <b v="1"/>
    <n v="1"/>
    <x v="12"/>
    <n v="0.18911526000000001"/>
    <m/>
    <n v="0.20643881"/>
    <m/>
    <n v="4"/>
  </r>
  <r>
    <s v="89e7f7cc-cb63-4519-8a35-171b18aa2012"/>
    <x v="13"/>
    <s v="bhh"/>
    <x v="0"/>
    <b v="0"/>
    <x v="0"/>
    <n v="0"/>
    <n v="10"/>
    <n v="1"/>
    <n v="1"/>
    <x v="1"/>
    <s v="gbest"/>
    <b v="1"/>
    <n v="1"/>
    <x v="13"/>
    <n v="0.17159089999999999"/>
    <m/>
    <n v="0.17893245999999999"/>
    <m/>
    <n v="1"/>
  </r>
  <r>
    <s v="0e7cbf0a-47d5-4559-9f12-cae89b2c5c53"/>
    <x v="13"/>
    <s v="bhh"/>
    <x v="1"/>
    <b v="1"/>
    <x v="0"/>
    <n v="0"/>
    <n v="10"/>
    <n v="1"/>
    <n v="1"/>
    <x v="0"/>
    <s v="gbest"/>
    <b v="1"/>
    <n v="1"/>
    <x v="13"/>
    <n v="0.21296056999999999"/>
    <m/>
    <n v="0.17997415"/>
    <m/>
    <n v="2"/>
  </r>
  <r>
    <s v="0155fca4-3ea9-4ce4-9246-7654058c5559"/>
    <x v="13"/>
    <s v="bhh"/>
    <x v="0"/>
    <b v="1"/>
    <x v="0"/>
    <n v="0"/>
    <n v="10"/>
    <n v="1"/>
    <n v="1"/>
    <x v="0"/>
    <s v="gbest"/>
    <b v="1"/>
    <n v="1"/>
    <x v="13"/>
    <n v="0.20498577000000001"/>
    <m/>
    <n v="0.18849604"/>
    <m/>
    <n v="3"/>
  </r>
  <r>
    <s v="bf97632a-cffc-4af7-a50c-ff2bd2509fd8"/>
    <x v="13"/>
    <s v="bhh"/>
    <x v="1"/>
    <b v="0"/>
    <x v="0"/>
    <n v="0"/>
    <n v="10"/>
    <n v="1"/>
    <n v="1"/>
    <x v="1"/>
    <s v="gbest"/>
    <b v="1"/>
    <n v="1"/>
    <x v="13"/>
    <n v="0.18911526000000001"/>
    <m/>
    <n v="0.20643882"/>
    <m/>
    <n v="4"/>
  </r>
  <r>
    <s v="f2f7df12-3a99-41ee-82f6-9119f6829324"/>
    <x v="13"/>
    <s v="bhh"/>
    <x v="0"/>
    <b v="0"/>
    <x v="0"/>
    <n v="0"/>
    <n v="10"/>
    <n v="1"/>
    <n v="1"/>
    <x v="1"/>
    <s v="gbest"/>
    <b v="1"/>
    <n v="1"/>
    <x v="14"/>
    <n v="0.17116935999999999"/>
    <m/>
    <n v="0.17879263000000001"/>
    <m/>
    <n v="1"/>
  </r>
  <r>
    <s v="3bc3990e-ed72-402c-8a44-aca9930e6327"/>
    <x v="13"/>
    <s v="bhh"/>
    <x v="1"/>
    <b v="1"/>
    <x v="0"/>
    <n v="0"/>
    <n v="10"/>
    <n v="1"/>
    <n v="1"/>
    <x v="0"/>
    <s v="gbest"/>
    <b v="1"/>
    <n v="1"/>
    <x v="14"/>
    <n v="0.21296056999999999"/>
    <m/>
    <n v="0.17997415"/>
    <m/>
    <n v="2"/>
  </r>
  <r>
    <s v="58dac0ce-f8a0-4b75-864e-acbaf33df0ff"/>
    <x v="13"/>
    <s v="bhh"/>
    <x v="0"/>
    <b v="1"/>
    <x v="0"/>
    <n v="0"/>
    <n v="10"/>
    <n v="1"/>
    <n v="1"/>
    <x v="0"/>
    <s v="gbest"/>
    <b v="1"/>
    <n v="1"/>
    <x v="14"/>
    <n v="0.20498577000000001"/>
    <m/>
    <n v="0.18849605"/>
    <m/>
    <n v="3"/>
  </r>
  <r>
    <s v="e26578ab-0459-4e43-97aa-b0960860a11c"/>
    <x v="13"/>
    <s v="bhh"/>
    <x v="1"/>
    <b v="0"/>
    <x v="0"/>
    <n v="0"/>
    <n v="10"/>
    <n v="1"/>
    <n v="1"/>
    <x v="1"/>
    <s v="gbest"/>
    <b v="1"/>
    <n v="1"/>
    <x v="14"/>
    <n v="0.18911526000000001"/>
    <m/>
    <n v="0.20643881"/>
    <m/>
    <n v="4"/>
  </r>
  <r>
    <s v="9d797ce4-224d-4519-903a-9d7039865c16"/>
    <x v="13"/>
    <s v="bhh"/>
    <x v="0"/>
    <b v="0"/>
    <x v="0"/>
    <n v="0"/>
    <n v="10"/>
    <n v="1"/>
    <n v="1"/>
    <x v="1"/>
    <s v="gbest"/>
    <b v="1"/>
    <n v="1"/>
    <x v="15"/>
    <n v="0.17082710000000001"/>
    <m/>
    <n v="0.17852873"/>
    <m/>
    <n v="1"/>
  </r>
  <r>
    <s v="113235f5-47ef-4f2c-93a0-c349514861f2"/>
    <x v="13"/>
    <s v="bhh"/>
    <x v="1"/>
    <b v="1"/>
    <x v="0"/>
    <n v="0"/>
    <n v="10"/>
    <n v="1"/>
    <n v="1"/>
    <x v="0"/>
    <s v="gbest"/>
    <b v="1"/>
    <n v="1"/>
    <x v="15"/>
    <n v="0.21296056999999999"/>
    <m/>
    <n v="0.17997415"/>
    <m/>
    <n v="2"/>
  </r>
  <r>
    <s v="f9b0cd60-8c6d-4fac-a1e9-a5a8049823cc"/>
    <x v="13"/>
    <s v="bhh"/>
    <x v="0"/>
    <b v="1"/>
    <x v="0"/>
    <n v="0"/>
    <n v="10"/>
    <n v="1"/>
    <n v="1"/>
    <x v="0"/>
    <s v="gbest"/>
    <b v="1"/>
    <n v="1"/>
    <x v="15"/>
    <n v="0.20498577000000001"/>
    <m/>
    <n v="0.18849605"/>
    <m/>
    <n v="3"/>
  </r>
  <r>
    <s v="4868eba8-4aab-44a3-9ea3-7238d4c45eb3"/>
    <x v="13"/>
    <s v="bhh"/>
    <x v="1"/>
    <b v="0"/>
    <x v="0"/>
    <n v="0"/>
    <n v="10"/>
    <n v="1"/>
    <n v="1"/>
    <x v="1"/>
    <s v="gbest"/>
    <b v="1"/>
    <n v="1"/>
    <x v="15"/>
    <n v="0.18911526000000001"/>
    <m/>
    <n v="0.20643881"/>
    <m/>
    <n v="4"/>
  </r>
  <r>
    <s v="5fb23d2f-503f-445f-8d03-a8957b9147ba"/>
    <x v="13"/>
    <s v="bhh"/>
    <x v="0"/>
    <b v="0"/>
    <x v="0"/>
    <n v="0"/>
    <n v="10"/>
    <n v="1"/>
    <n v="1"/>
    <x v="1"/>
    <s v="gbest"/>
    <b v="1"/>
    <n v="1"/>
    <x v="16"/>
    <n v="0.17027687999999999"/>
    <m/>
    <n v="0.17871825"/>
    <m/>
    <n v="1"/>
  </r>
  <r>
    <s v="190afd4a-066b-4246-b0b8-1e30e7bf14b4"/>
    <x v="13"/>
    <s v="bhh"/>
    <x v="1"/>
    <b v="1"/>
    <x v="0"/>
    <n v="0"/>
    <n v="10"/>
    <n v="1"/>
    <n v="1"/>
    <x v="0"/>
    <s v="gbest"/>
    <b v="1"/>
    <n v="1"/>
    <x v="16"/>
    <n v="0.21296056999999999"/>
    <m/>
    <n v="0.17997415"/>
    <m/>
    <n v="2"/>
  </r>
  <r>
    <s v="6d99407a-a0fe-4583-8f44-4e9c307cdbf4"/>
    <x v="13"/>
    <s v="bhh"/>
    <x v="0"/>
    <b v="1"/>
    <x v="0"/>
    <n v="0"/>
    <n v="10"/>
    <n v="1"/>
    <n v="1"/>
    <x v="0"/>
    <s v="gbest"/>
    <b v="1"/>
    <n v="1"/>
    <x v="16"/>
    <n v="0.20498574999999999"/>
    <m/>
    <n v="0.18849604"/>
    <m/>
    <n v="3"/>
  </r>
  <r>
    <s v="1a8eac63-fe5b-48e2-8641-4c39faceec15"/>
    <x v="13"/>
    <s v="bhh"/>
    <x v="1"/>
    <b v="0"/>
    <x v="0"/>
    <n v="0"/>
    <n v="10"/>
    <n v="1"/>
    <n v="1"/>
    <x v="1"/>
    <s v="gbest"/>
    <b v="1"/>
    <n v="1"/>
    <x v="16"/>
    <n v="0.18911523999999999"/>
    <m/>
    <n v="0.20643881"/>
    <m/>
    <n v="4"/>
  </r>
  <r>
    <s v="bc6e4029-4811-4d34-ae35-aa5dd4218ff4"/>
    <x v="13"/>
    <s v="bhh"/>
    <x v="0"/>
    <b v="0"/>
    <x v="0"/>
    <n v="0"/>
    <n v="10"/>
    <n v="1"/>
    <n v="1"/>
    <x v="1"/>
    <s v="gbest"/>
    <b v="1"/>
    <n v="1"/>
    <x v="17"/>
    <n v="0.17060654"/>
    <m/>
    <n v="0.17830324"/>
    <m/>
    <n v="1"/>
  </r>
  <r>
    <s v="cee2cc11-46a3-4a13-81bc-92865210c977"/>
    <x v="13"/>
    <s v="bhh"/>
    <x v="1"/>
    <b v="1"/>
    <x v="0"/>
    <n v="0"/>
    <n v="10"/>
    <n v="1"/>
    <n v="1"/>
    <x v="0"/>
    <s v="gbest"/>
    <b v="1"/>
    <n v="1"/>
    <x v="17"/>
    <n v="0.21296054"/>
    <m/>
    <n v="0.17997416999999999"/>
    <m/>
    <n v="2"/>
  </r>
  <r>
    <s v="457fb22b-6a50-4563-9367-4ac25f7a5e2e"/>
    <x v="13"/>
    <s v="bhh"/>
    <x v="0"/>
    <b v="1"/>
    <x v="0"/>
    <n v="0"/>
    <n v="10"/>
    <n v="1"/>
    <n v="1"/>
    <x v="0"/>
    <s v="gbest"/>
    <b v="1"/>
    <n v="1"/>
    <x v="17"/>
    <n v="0.20498577000000001"/>
    <m/>
    <n v="0.18849604"/>
    <m/>
    <n v="3"/>
  </r>
  <r>
    <s v="068a12d7-fcc5-4c33-99e4-6f4a074d71c5"/>
    <x v="13"/>
    <s v="bhh"/>
    <x v="1"/>
    <b v="0"/>
    <x v="0"/>
    <n v="0"/>
    <n v="10"/>
    <n v="1"/>
    <n v="1"/>
    <x v="1"/>
    <s v="gbest"/>
    <b v="1"/>
    <n v="1"/>
    <x v="17"/>
    <n v="0.18911523999999999"/>
    <m/>
    <n v="0.20643881"/>
    <m/>
    <n v="4"/>
  </r>
  <r>
    <s v="553e3e26-ab20-4032-967a-3c952c87453d"/>
    <x v="13"/>
    <s v="bhh"/>
    <x v="0"/>
    <b v="0"/>
    <x v="0"/>
    <n v="0"/>
    <n v="10"/>
    <n v="1"/>
    <n v="1"/>
    <x v="1"/>
    <s v="gbest"/>
    <b v="1"/>
    <n v="1"/>
    <x v="18"/>
    <n v="0.17094946999999999"/>
    <m/>
    <n v="0.17885153000000001"/>
    <m/>
    <n v="1"/>
  </r>
  <r>
    <s v="eba947ef-6f4d-4753-8cf9-ff411808a7d9"/>
    <x v="13"/>
    <s v="bhh"/>
    <x v="1"/>
    <b v="1"/>
    <x v="0"/>
    <n v="0"/>
    <n v="10"/>
    <n v="1"/>
    <n v="1"/>
    <x v="0"/>
    <s v="gbest"/>
    <b v="1"/>
    <n v="1"/>
    <x v="18"/>
    <n v="0.21296056999999999"/>
    <m/>
    <n v="0.17997414"/>
    <m/>
    <n v="2"/>
  </r>
  <r>
    <s v="b0b4088e-7e89-4172-b668-56b3ce9dc112"/>
    <x v="13"/>
    <s v="bhh"/>
    <x v="0"/>
    <b v="1"/>
    <x v="0"/>
    <n v="0"/>
    <n v="10"/>
    <n v="1"/>
    <n v="1"/>
    <x v="0"/>
    <s v="gbest"/>
    <b v="1"/>
    <n v="1"/>
    <x v="18"/>
    <n v="0.20498574999999999"/>
    <m/>
    <n v="0.18849605"/>
    <m/>
    <n v="3"/>
  </r>
  <r>
    <s v="6ba3e1c4-f866-4392-923c-7a01672e96d8"/>
    <x v="13"/>
    <s v="bhh"/>
    <x v="1"/>
    <b v="0"/>
    <x v="0"/>
    <n v="0"/>
    <n v="10"/>
    <n v="1"/>
    <n v="1"/>
    <x v="1"/>
    <s v="gbest"/>
    <b v="1"/>
    <n v="1"/>
    <x v="18"/>
    <n v="0.18911526000000001"/>
    <m/>
    <n v="0.20643881"/>
    <m/>
    <n v="4"/>
  </r>
  <r>
    <s v="824759bd-940a-462c-beef-04f542fe9e06"/>
    <x v="13"/>
    <s v="bhh"/>
    <x v="0"/>
    <b v="0"/>
    <x v="0"/>
    <n v="0"/>
    <n v="10"/>
    <n v="1"/>
    <n v="1"/>
    <x v="1"/>
    <s v="gbest"/>
    <b v="1"/>
    <n v="1"/>
    <x v="19"/>
    <n v="0.17160209000000001"/>
    <m/>
    <n v="0.17899851999999999"/>
    <m/>
    <n v="1"/>
  </r>
  <r>
    <s v="816381d4-e917-40b6-ad53-8592579b2226"/>
    <x v="13"/>
    <s v="bhh"/>
    <x v="1"/>
    <b v="1"/>
    <x v="0"/>
    <n v="0"/>
    <n v="10"/>
    <n v="1"/>
    <n v="1"/>
    <x v="0"/>
    <s v="gbest"/>
    <b v="1"/>
    <n v="1"/>
    <x v="19"/>
    <n v="0.21296054"/>
    <m/>
    <n v="0.17997415"/>
    <m/>
    <n v="2"/>
  </r>
  <r>
    <s v="03aaea9b-a89f-43a4-89a9-e354984cdbf6"/>
    <x v="13"/>
    <s v="bhh"/>
    <x v="0"/>
    <b v="1"/>
    <x v="0"/>
    <n v="0"/>
    <n v="10"/>
    <n v="1"/>
    <n v="1"/>
    <x v="0"/>
    <s v="gbest"/>
    <b v="1"/>
    <n v="1"/>
    <x v="19"/>
    <n v="0.20498577000000001"/>
    <m/>
    <n v="0.18849605"/>
    <m/>
    <n v="3"/>
  </r>
  <r>
    <s v="328b9cf9-0ff5-4efb-b922-344e88a69eae"/>
    <x v="13"/>
    <s v="bhh"/>
    <x v="1"/>
    <b v="0"/>
    <x v="0"/>
    <n v="0"/>
    <n v="10"/>
    <n v="1"/>
    <n v="1"/>
    <x v="1"/>
    <s v="gbest"/>
    <b v="1"/>
    <n v="1"/>
    <x v="19"/>
    <n v="0.18911523999999999"/>
    <m/>
    <n v="0.20643881"/>
    <m/>
    <n v="4"/>
  </r>
  <r>
    <s v="b3f497c7-bb92-4c3a-b6af-711986dac519"/>
    <x v="13"/>
    <s v="bhh"/>
    <x v="1"/>
    <b v="1"/>
    <x v="0"/>
    <n v="0"/>
    <n v="10"/>
    <n v="1"/>
    <n v="1"/>
    <x v="0"/>
    <s v="gbest"/>
    <b v="1"/>
    <n v="1"/>
    <x v="20"/>
    <n v="0.21296056999999999"/>
    <m/>
    <n v="0.17997415"/>
    <m/>
    <n v="1"/>
  </r>
  <r>
    <s v="8fa6013e-080d-486c-bdc6-db90f86956e8"/>
    <x v="13"/>
    <s v="bhh"/>
    <x v="0"/>
    <b v="0"/>
    <x v="0"/>
    <n v="0"/>
    <n v="10"/>
    <n v="1"/>
    <n v="1"/>
    <x v="1"/>
    <s v="gbest"/>
    <b v="1"/>
    <n v="1"/>
    <x v="20"/>
    <n v="0.17182871999999999"/>
    <m/>
    <n v="0.17999852"/>
    <m/>
    <n v="2"/>
  </r>
  <r>
    <s v="efccefca-c46c-4cc2-961b-90ed0f4bd7de"/>
    <x v="13"/>
    <s v="bhh"/>
    <x v="0"/>
    <b v="1"/>
    <x v="0"/>
    <n v="0"/>
    <n v="10"/>
    <n v="1"/>
    <n v="1"/>
    <x v="0"/>
    <s v="gbest"/>
    <b v="1"/>
    <n v="1"/>
    <x v="20"/>
    <n v="0.20498577000000001"/>
    <m/>
    <n v="0.18849605"/>
    <m/>
    <n v="3"/>
  </r>
  <r>
    <s v="71f5295b-6ff2-469e-88b0-faee6923c945"/>
    <x v="13"/>
    <s v="bhh"/>
    <x v="1"/>
    <b v="0"/>
    <x v="0"/>
    <n v="0"/>
    <n v="10"/>
    <n v="1"/>
    <n v="1"/>
    <x v="1"/>
    <s v="gbest"/>
    <b v="1"/>
    <n v="1"/>
    <x v="20"/>
    <n v="0.18911526000000001"/>
    <m/>
    <n v="0.20643881"/>
    <m/>
    <n v="4"/>
  </r>
  <r>
    <s v="b6e0f925-e2c0-4451-81f4-73f9577e6a8b"/>
    <x v="13"/>
    <s v="bhh"/>
    <x v="1"/>
    <b v="1"/>
    <x v="0"/>
    <n v="0"/>
    <n v="10"/>
    <n v="1"/>
    <n v="1"/>
    <x v="0"/>
    <s v="gbest"/>
    <b v="1"/>
    <n v="2"/>
    <x v="0"/>
    <n v="0.45221338"/>
    <m/>
    <n v="0.44905223999999999"/>
    <m/>
    <n v="1"/>
  </r>
  <r>
    <s v="5f3599c6-1006-4e99-9538-54ea91ae0cf4"/>
    <x v="13"/>
    <s v="bhh"/>
    <x v="1"/>
    <b v="0"/>
    <x v="0"/>
    <n v="0"/>
    <n v="10"/>
    <n v="1"/>
    <n v="1"/>
    <x v="1"/>
    <s v="gbest"/>
    <b v="1"/>
    <n v="2"/>
    <x v="0"/>
    <n v="0.45177272000000002"/>
    <m/>
    <n v="0.45082083000000001"/>
    <m/>
    <n v="2"/>
  </r>
  <r>
    <s v="4af12982-7ca0-4450-a40c-39434002ce4f"/>
    <x v="13"/>
    <s v="bhh"/>
    <x v="0"/>
    <b v="0"/>
    <x v="0"/>
    <n v="0"/>
    <n v="10"/>
    <n v="1"/>
    <n v="1"/>
    <x v="1"/>
    <s v="gbest"/>
    <b v="1"/>
    <n v="2"/>
    <x v="0"/>
    <n v="0.45124154999999999"/>
    <m/>
    <n v="0.45294124000000002"/>
    <m/>
    <n v="3"/>
  </r>
  <r>
    <s v="0e4538c0-485f-4d49-bf89-0f779be54c03"/>
    <x v="13"/>
    <s v="bhh"/>
    <x v="0"/>
    <b v="1"/>
    <x v="0"/>
    <n v="0"/>
    <n v="10"/>
    <n v="1"/>
    <n v="1"/>
    <x v="0"/>
    <s v="gbest"/>
    <b v="1"/>
    <n v="2"/>
    <x v="0"/>
    <n v="0.44768214000000001"/>
    <m/>
    <n v="0.46683928000000002"/>
    <m/>
    <n v="4"/>
  </r>
  <r>
    <s v="de287157-9507-4897-8038-4d9e31bddb9e"/>
    <x v="13"/>
    <s v="bhh"/>
    <x v="1"/>
    <b v="1"/>
    <x v="0"/>
    <n v="0"/>
    <n v="10"/>
    <n v="1"/>
    <n v="1"/>
    <x v="0"/>
    <s v="gbest"/>
    <b v="1"/>
    <n v="2"/>
    <x v="1"/>
    <n v="0.19961752999999999"/>
    <m/>
    <n v="0.18349981000000001"/>
    <m/>
    <n v="1"/>
  </r>
  <r>
    <s v="4c1fad39-47c7-4cb0-8824-266012932dfb"/>
    <x v="13"/>
    <s v="bhh"/>
    <x v="0"/>
    <b v="0"/>
    <x v="0"/>
    <n v="0"/>
    <n v="10"/>
    <n v="1"/>
    <n v="1"/>
    <x v="1"/>
    <s v="gbest"/>
    <b v="1"/>
    <n v="2"/>
    <x v="1"/>
    <n v="0.19024431999999999"/>
    <m/>
    <n v="0.20853326999999999"/>
    <m/>
    <n v="2"/>
  </r>
  <r>
    <s v="168f3130-b3ec-4049-9103-d5d746b4ce9f"/>
    <x v="13"/>
    <s v="bhh"/>
    <x v="0"/>
    <b v="1"/>
    <x v="0"/>
    <n v="0"/>
    <n v="10"/>
    <n v="1"/>
    <n v="1"/>
    <x v="0"/>
    <s v="gbest"/>
    <b v="1"/>
    <n v="2"/>
    <x v="1"/>
    <n v="0.19730951999999999"/>
    <m/>
    <n v="0.21593624"/>
    <m/>
    <n v="3"/>
  </r>
  <r>
    <s v="1f8253e9-0945-4e4e-9d2c-156c30b1043e"/>
    <x v="13"/>
    <s v="bhh"/>
    <x v="1"/>
    <b v="0"/>
    <x v="0"/>
    <n v="0"/>
    <n v="10"/>
    <n v="1"/>
    <n v="1"/>
    <x v="1"/>
    <s v="gbest"/>
    <b v="1"/>
    <n v="2"/>
    <x v="1"/>
    <n v="0.18937898"/>
    <m/>
    <n v="0.21823338"/>
    <m/>
    <n v="4"/>
  </r>
  <r>
    <s v="08d6e409-bcd1-4ad8-ad85-b0dd1b94be9b"/>
    <x v="13"/>
    <s v="bhh"/>
    <x v="1"/>
    <b v="1"/>
    <x v="0"/>
    <n v="0"/>
    <n v="10"/>
    <n v="1"/>
    <n v="1"/>
    <x v="0"/>
    <s v="gbest"/>
    <b v="1"/>
    <n v="2"/>
    <x v="2"/>
    <n v="0.1975191"/>
    <m/>
    <n v="0.18349981000000001"/>
    <m/>
    <n v="1"/>
  </r>
  <r>
    <s v="e7e86e76-2ead-4b92-bff4-e2b81dd0aa70"/>
    <x v="13"/>
    <s v="bhh"/>
    <x v="0"/>
    <b v="0"/>
    <x v="0"/>
    <n v="0"/>
    <n v="10"/>
    <n v="1"/>
    <n v="1"/>
    <x v="1"/>
    <s v="gbest"/>
    <b v="1"/>
    <n v="2"/>
    <x v="2"/>
    <n v="0.18989642000000001"/>
    <m/>
    <n v="0.20853329000000001"/>
    <m/>
    <n v="2"/>
  </r>
  <r>
    <s v="6ab14c1a-8bd6-49b0-91ae-a626c954868f"/>
    <x v="13"/>
    <s v="bhh"/>
    <x v="0"/>
    <b v="1"/>
    <x v="0"/>
    <n v="0"/>
    <n v="10"/>
    <n v="1"/>
    <n v="1"/>
    <x v="0"/>
    <s v="gbest"/>
    <b v="1"/>
    <n v="2"/>
    <x v="2"/>
    <n v="0.19967102"/>
    <m/>
    <n v="0.21593624"/>
    <m/>
    <n v="3"/>
  </r>
  <r>
    <s v="bb82ebc8-b54f-483c-936f-f6e6f31ab53b"/>
    <x v="13"/>
    <s v="bhh"/>
    <x v="1"/>
    <b v="0"/>
    <x v="0"/>
    <n v="0"/>
    <n v="10"/>
    <n v="1"/>
    <n v="1"/>
    <x v="1"/>
    <s v="gbest"/>
    <b v="1"/>
    <n v="2"/>
    <x v="2"/>
    <n v="0.18592610000000001"/>
    <m/>
    <n v="0.21823338"/>
    <m/>
    <n v="4"/>
  </r>
  <r>
    <s v="f53bb977-a9dc-4ab1-bfe1-d0ce19389e62"/>
    <x v="13"/>
    <s v="bhh"/>
    <x v="1"/>
    <b v="1"/>
    <x v="0"/>
    <n v="0"/>
    <n v="10"/>
    <n v="1"/>
    <n v="1"/>
    <x v="0"/>
    <s v="gbest"/>
    <b v="1"/>
    <n v="2"/>
    <x v="3"/>
    <n v="0.1975191"/>
    <m/>
    <n v="0.18349981000000001"/>
    <m/>
    <n v="1"/>
  </r>
  <r>
    <s v="f1e38b77-bed7-4a59-b2ce-561c5ce2ad67"/>
    <x v="13"/>
    <s v="bhh"/>
    <x v="0"/>
    <b v="0"/>
    <x v="0"/>
    <n v="0"/>
    <n v="10"/>
    <n v="1"/>
    <n v="1"/>
    <x v="1"/>
    <s v="gbest"/>
    <b v="1"/>
    <n v="2"/>
    <x v="3"/>
    <n v="0.18989642000000001"/>
    <m/>
    <n v="0.20853326999999999"/>
    <m/>
    <n v="2"/>
  </r>
  <r>
    <s v="cef50c55-8069-4a49-afef-57461026cd37"/>
    <x v="13"/>
    <s v="bhh"/>
    <x v="0"/>
    <b v="1"/>
    <x v="0"/>
    <n v="0"/>
    <n v="10"/>
    <n v="1"/>
    <n v="1"/>
    <x v="0"/>
    <s v="gbest"/>
    <b v="1"/>
    <n v="2"/>
    <x v="3"/>
    <n v="0.19967103"/>
    <m/>
    <n v="0.21593624"/>
    <m/>
    <n v="3"/>
  </r>
  <r>
    <s v="f72f67fd-715f-4d7b-9ddf-8908d5c7280d"/>
    <x v="13"/>
    <s v="bhh"/>
    <x v="1"/>
    <b v="0"/>
    <x v="0"/>
    <n v="0"/>
    <n v="10"/>
    <n v="1"/>
    <n v="1"/>
    <x v="1"/>
    <s v="gbest"/>
    <b v="1"/>
    <n v="2"/>
    <x v="3"/>
    <n v="0.18592610000000001"/>
    <m/>
    <n v="0.21823338"/>
    <m/>
    <n v="4"/>
  </r>
  <r>
    <s v="c89726b0-79d6-4289-95cf-4faed00e775d"/>
    <x v="13"/>
    <s v="bhh"/>
    <x v="1"/>
    <b v="1"/>
    <x v="0"/>
    <n v="0"/>
    <n v="10"/>
    <n v="1"/>
    <n v="1"/>
    <x v="0"/>
    <s v="gbest"/>
    <b v="1"/>
    <n v="2"/>
    <x v="4"/>
    <n v="0.19751908000000001"/>
    <m/>
    <n v="0.18349981000000001"/>
    <m/>
    <n v="1"/>
  </r>
  <r>
    <s v="5cc68b2f-c3aa-4cf0-bfd0-ba47e0abb75a"/>
    <x v="13"/>
    <s v="bhh"/>
    <x v="0"/>
    <b v="1"/>
    <x v="0"/>
    <n v="0"/>
    <n v="10"/>
    <n v="1"/>
    <n v="1"/>
    <x v="0"/>
    <s v="gbest"/>
    <b v="1"/>
    <n v="2"/>
    <x v="4"/>
    <n v="0.18753184000000001"/>
    <m/>
    <n v="0.20462725000000001"/>
    <m/>
    <n v="2"/>
  </r>
  <r>
    <s v="0bc8a167-eee3-40f8-8d72-a5af56bd4b5a"/>
    <x v="13"/>
    <s v="bhh"/>
    <x v="0"/>
    <b v="0"/>
    <x v="0"/>
    <n v="0"/>
    <n v="10"/>
    <n v="1"/>
    <n v="1"/>
    <x v="1"/>
    <s v="gbest"/>
    <b v="1"/>
    <n v="2"/>
    <x v="4"/>
    <n v="0.18989642000000001"/>
    <m/>
    <n v="0.20853326999999999"/>
    <m/>
    <n v="3"/>
  </r>
  <r>
    <s v="bb2ee596-7c7d-4a54-b536-84a74d90a197"/>
    <x v="13"/>
    <s v="bhh"/>
    <x v="1"/>
    <b v="0"/>
    <x v="0"/>
    <n v="0"/>
    <n v="10"/>
    <n v="1"/>
    <n v="1"/>
    <x v="1"/>
    <s v="gbest"/>
    <b v="1"/>
    <n v="2"/>
    <x v="4"/>
    <n v="0.18592610000000001"/>
    <m/>
    <n v="0.21823338"/>
    <m/>
    <n v="4"/>
  </r>
  <r>
    <s v="6d531c07-504c-4dfe-b93c-3e35427ce3d2"/>
    <x v="13"/>
    <s v="bhh"/>
    <x v="1"/>
    <b v="1"/>
    <x v="0"/>
    <n v="0"/>
    <n v="10"/>
    <n v="1"/>
    <n v="1"/>
    <x v="0"/>
    <s v="gbest"/>
    <b v="1"/>
    <n v="2"/>
    <x v="5"/>
    <n v="0.19751908000000001"/>
    <m/>
    <n v="0.18349981000000001"/>
    <m/>
    <n v="1"/>
  </r>
  <r>
    <s v="97562894-43e1-47ca-b161-a023c2364b69"/>
    <x v="13"/>
    <s v="bhh"/>
    <x v="0"/>
    <b v="1"/>
    <x v="0"/>
    <n v="0"/>
    <n v="10"/>
    <n v="1"/>
    <n v="1"/>
    <x v="0"/>
    <s v="gbest"/>
    <b v="1"/>
    <n v="2"/>
    <x v="5"/>
    <n v="0.18024354000000001"/>
    <m/>
    <n v="0.19732858"/>
    <m/>
    <n v="2"/>
  </r>
  <r>
    <s v="a0429712-f34c-4788-b5e8-1c4d8be7b8fb"/>
    <x v="13"/>
    <s v="bhh"/>
    <x v="0"/>
    <b v="0"/>
    <x v="0"/>
    <n v="0"/>
    <n v="10"/>
    <n v="1"/>
    <n v="1"/>
    <x v="1"/>
    <s v="gbest"/>
    <b v="1"/>
    <n v="2"/>
    <x v="5"/>
    <n v="0.18989642000000001"/>
    <m/>
    <n v="0.20853329000000001"/>
    <m/>
    <n v="3"/>
  </r>
  <r>
    <s v="fb1050ac-7587-44aa-9282-747b34da9ef9"/>
    <x v="13"/>
    <s v="bhh"/>
    <x v="1"/>
    <b v="0"/>
    <x v="0"/>
    <n v="0"/>
    <n v="10"/>
    <n v="1"/>
    <n v="1"/>
    <x v="1"/>
    <s v="gbest"/>
    <b v="1"/>
    <n v="2"/>
    <x v="5"/>
    <n v="0.18592610000000001"/>
    <m/>
    <n v="0.21823335999999999"/>
    <m/>
    <n v="4"/>
  </r>
  <r>
    <s v="1f357ca2-feeb-4000-9476-191c2c5f292d"/>
    <x v="13"/>
    <s v="bhh"/>
    <x v="1"/>
    <b v="1"/>
    <x v="0"/>
    <n v="0"/>
    <n v="10"/>
    <n v="1"/>
    <n v="1"/>
    <x v="0"/>
    <s v="gbest"/>
    <b v="1"/>
    <n v="2"/>
    <x v="6"/>
    <n v="0.19751908000000001"/>
    <m/>
    <n v="0.18349981000000001"/>
    <m/>
    <n v="1"/>
  </r>
  <r>
    <s v="24783ad5-edb2-4670-b6a1-5b0599e1bee7"/>
    <x v="13"/>
    <s v="bhh"/>
    <x v="0"/>
    <b v="1"/>
    <x v="0"/>
    <n v="0"/>
    <n v="10"/>
    <n v="1"/>
    <n v="1"/>
    <x v="0"/>
    <s v="gbest"/>
    <b v="1"/>
    <n v="2"/>
    <x v="6"/>
    <n v="0.17320260000000001"/>
    <m/>
    <n v="0.19196223000000001"/>
    <m/>
    <n v="2"/>
  </r>
  <r>
    <s v="a338be60-353c-4fb9-aede-5e8c90420a9f"/>
    <x v="13"/>
    <s v="bhh"/>
    <x v="0"/>
    <b v="0"/>
    <x v="0"/>
    <n v="0"/>
    <n v="10"/>
    <n v="1"/>
    <n v="1"/>
    <x v="1"/>
    <s v="gbest"/>
    <b v="1"/>
    <n v="2"/>
    <x v="6"/>
    <n v="0.18989642000000001"/>
    <m/>
    <n v="0.20853326999999999"/>
    <m/>
    <n v="3"/>
  </r>
  <r>
    <s v="40ed02b2-5a25-4880-951a-bc22dd2f7f65"/>
    <x v="13"/>
    <s v="bhh"/>
    <x v="1"/>
    <b v="0"/>
    <x v="0"/>
    <n v="0"/>
    <n v="10"/>
    <n v="1"/>
    <n v="1"/>
    <x v="1"/>
    <s v="gbest"/>
    <b v="1"/>
    <n v="2"/>
    <x v="6"/>
    <n v="0.18592610000000001"/>
    <m/>
    <n v="0.21823338"/>
    <m/>
    <n v="4"/>
  </r>
  <r>
    <s v="a3e2ec74-334f-4fd2-b8a1-c848bad2f852"/>
    <x v="13"/>
    <s v="bhh"/>
    <x v="1"/>
    <b v="1"/>
    <x v="0"/>
    <n v="0"/>
    <n v="10"/>
    <n v="1"/>
    <n v="1"/>
    <x v="0"/>
    <s v="gbest"/>
    <b v="1"/>
    <n v="2"/>
    <x v="7"/>
    <n v="0.1975191"/>
    <m/>
    <n v="0.18349979999999999"/>
    <m/>
    <n v="1"/>
  </r>
  <r>
    <s v="57f91910-5344-4df7-a8fd-dce5fa81294c"/>
    <x v="13"/>
    <s v="bhh"/>
    <x v="0"/>
    <b v="1"/>
    <x v="0"/>
    <n v="0"/>
    <n v="10"/>
    <n v="1"/>
    <n v="1"/>
    <x v="0"/>
    <s v="gbest"/>
    <b v="1"/>
    <n v="2"/>
    <x v="7"/>
    <n v="0.17135739999999999"/>
    <m/>
    <n v="0.18931434"/>
    <m/>
    <n v="2"/>
  </r>
  <r>
    <s v="72fe3e1f-4159-4724-b770-e68de01e8b49"/>
    <x v="13"/>
    <s v="bhh"/>
    <x v="0"/>
    <b v="0"/>
    <x v="0"/>
    <n v="0"/>
    <n v="10"/>
    <n v="1"/>
    <n v="1"/>
    <x v="1"/>
    <s v="gbest"/>
    <b v="1"/>
    <n v="2"/>
    <x v="7"/>
    <n v="0.18989642000000001"/>
    <m/>
    <n v="0.20853329000000001"/>
    <m/>
    <n v="3"/>
  </r>
  <r>
    <s v="cd242907-9abe-4820-a244-5edb4dccff15"/>
    <x v="13"/>
    <s v="bhh"/>
    <x v="1"/>
    <b v="0"/>
    <x v="0"/>
    <n v="0"/>
    <n v="10"/>
    <n v="1"/>
    <n v="1"/>
    <x v="1"/>
    <s v="gbest"/>
    <b v="1"/>
    <n v="2"/>
    <x v="7"/>
    <n v="0.18592610000000001"/>
    <m/>
    <n v="0.21823338"/>
    <m/>
    <n v="4"/>
  </r>
  <r>
    <s v="18fe954f-6c72-40a2-9d08-164954486df4"/>
    <x v="13"/>
    <s v="bhh"/>
    <x v="1"/>
    <b v="1"/>
    <x v="0"/>
    <n v="0"/>
    <n v="10"/>
    <n v="1"/>
    <n v="1"/>
    <x v="0"/>
    <s v="gbest"/>
    <b v="1"/>
    <n v="2"/>
    <x v="8"/>
    <n v="0.19751908000000001"/>
    <m/>
    <n v="0.18349979999999999"/>
    <m/>
    <n v="1"/>
  </r>
  <r>
    <s v="e607244b-a210-4461-bbf0-9adc60792885"/>
    <x v="13"/>
    <s v="bhh"/>
    <x v="0"/>
    <b v="1"/>
    <x v="0"/>
    <n v="0"/>
    <n v="10"/>
    <n v="1"/>
    <n v="1"/>
    <x v="0"/>
    <s v="gbest"/>
    <b v="1"/>
    <n v="2"/>
    <x v="8"/>
    <n v="0.16878952"/>
    <m/>
    <n v="0.18768007"/>
    <m/>
    <n v="2"/>
  </r>
  <r>
    <s v="2ab07464-efa1-48b0-b539-721ea5b997dd"/>
    <x v="13"/>
    <s v="bhh"/>
    <x v="0"/>
    <b v="0"/>
    <x v="0"/>
    <n v="0"/>
    <n v="10"/>
    <n v="1"/>
    <n v="1"/>
    <x v="1"/>
    <s v="gbest"/>
    <b v="1"/>
    <n v="2"/>
    <x v="8"/>
    <n v="0.18989643"/>
    <m/>
    <n v="0.20853329000000001"/>
    <m/>
    <n v="3"/>
  </r>
  <r>
    <s v="d4928481-84f9-4368-a846-107c3e1ba389"/>
    <x v="13"/>
    <s v="bhh"/>
    <x v="1"/>
    <b v="0"/>
    <x v="0"/>
    <n v="0"/>
    <n v="10"/>
    <n v="1"/>
    <n v="1"/>
    <x v="1"/>
    <s v="gbest"/>
    <b v="1"/>
    <n v="2"/>
    <x v="8"/>
    <n v="0.18592610000000001"/>
    <m/>
    <n v="0.21823338"/>
    <m/>
    <n v="4"/>
  </r>
  <r>
    <s v="ed4aca0f-a3ec-47cf-a671-d473c13e3c09"/>
    <x v="13"/>
    <s v="bhh"/>
    <x v="1"/>
    <b v="1"/>
    <x v="0"/>
    <n v="0"/>
    <n v="10"/>
    <n v="1"/>
    <n v="1"/>
    <x v="0"/>
    <s v="gbest"/>
    <b v="1"/>
    <n v="2"/>
    <x v="9"/>
    <n v="0.19751908000000001"/>
    <m/>
    <n v="0.18349981000000001"/>
    <m/>
    <n v="1"/>
  </r>
  <r>
    <s v="9e076ca3-2e6e-4a5f-8db5-d33526e30602"/>
    <x v="13"/>
    <s v="bhh"/>
    <x v="0"/>
    <b v="1"/>
    <x v="0"/>
    <n v="0"/>
    <n v="10"/>
    <n v="1"/>
    <n v="1"/>
    <x v="0"/>
    <s v="gbest"/>
    <b v="1"/>
    <n v="2"/>
    <x v="9"/>
    <n v="0.16766610000000001"/>
    <m/>
    <n v="0.1895046"/>
    <m/>
    <n v="2"/>
  </r>
  <r>
    <s v="59a4d14a-fc16-4144-b912-3a9774e07fd3"/>
    <x v="13"/>
    <s v="bhh"/>
    <x v="0"/>
    <b v="0"/>
    <x v="0"/>
    <n v="0"/>
    <n v="10"/>
    <n v="1"/>
    <n v="1"/>
    <x v="1"/>
    <s v="gbest"/>
    <b v="1"/>
    <n v="2"/>
    <x v="9"/>
    <n v="0.18989642000000001"/>
    <m/>
    <n v="0.20853326999999999"/>
    <m/>
    <n v="3"/>
  </r>
  <r>
    <s v="b42ddff4-5106-4823-bb79-637602459fe6"/>
    <x v="13"/>
    <s v="bhh"/>
    <x v="1"/>
    <b v="0"/>
    <x v="0"/>
    <n v="0"/>
    <n v="10"/>
    <n v="1"/>
    <n v="1"/>
    <x v="1"/>
    <s v="gbest"/>
    <b v="1"/>
    <n v="2"/>
    <x v="9"/>
    <n v="0.18592610000000001"/>
    <m/>
    <n v="0.21823338"/>
    <m/>
    <n v="4"/>
  </r>
  <r>
    <s v="06101530-06cb-49bb-aa62-8b1373e9e4b0"/>
    <x v="13"/>
    <s v="bhh"/>
    <x v="1"/>
    <b v="1"/>
    <x v="0"/>
    <n v="0"/>
    <n v="10"/>
    <n v="1"/>
    <n v="1"/>
    <x v="0"/>
    <s v="gbest"/>
    <b v="1"/>
    <n v="2"/>
    <x v="10"/>
    <n v="0.1975191"/>
    <m/>
    <n v="0.18349979999999999"/>
    <m/>
    <n v="1"/>
  </r>
  <r>
    <s v="8fc655a7-169f-471d-9828-b2fee261e43e"/>
    <x v="13"/>
    <s v="bhh"/>
    <x v="0"/>
    <b v="1"/>
    <x v="0"/>
    <n v="0"/>
    <n v="10"/>
    <n v="1"/>
    <n v="1"/>
    <x v="0"/>
    <s v="gbest"/>
    <b v="1"/>
    <n v="2"/>
    <x v="10"/>
    <n v="0.16960886"/>
    <m/>
    <n v="0.18894734999999999"/>
    <m/>
    <n v="2"/>
  </r>
  <r>
    <s v="56c5f003-c191-481f-aca1-d697551553aa"/>
    <x v="13"/>
    <s v="bhh"/>
    <x v="0"/>
    <b v="0"/>
    <x v="0"/>
    <n v="0"/>
    <n v="10"/>
    <n v="1"/>
    <n v="1"/>
    <x v="1"/>
    <s v="gbest"/>
    <b v="1"/>
    <n v="2"/>
    <x v="10"/>
    <n v="0.18989643"/>
    <m/>
    <n v="0.20853329000000001"/>
    <m/>
    <n v="3"/>
  </r>
  <r>
    <s v="b0189379-028a-453a-915e-ecf7389d8cb4"/>
    <x v="13"/>
    <s v="bhh"/>
    <x v="1"/>
    <b v="0"/>
    <x v="0"/>
    <n v="0"/>
    <n v="10"/>
    <n v="1"/>
    <n v="1"/>
    <x v="1"/>
    <s v="gbest"/>
    <b v="1"/>
    <n v="2"/>
    <x v="10"/>
    <n v="0.18592610000000001"/>
    <m/>
    <n v="0.21823338"/>
    <m/>
    <n v="4"/>
  </r>
  <r>
    <s v="e1cbf9c6-dd6b-4661-ba9e-ad21c228ab50"/>
    <x v="13"/>
    <s v="bhh"/>
    <x v="1"/>
    <b v="1"/>
    <x v="0"/>
    <n v="0"/>
    <n v="10"/>
    <n v="1"/>
    <n v="1"/>
    <x v="0"/>
    <s v="gbest"/>
    <b v="1"/>
    <n v="2"/>
    <x v="11"/>
    <n v="0.19751908000000001"/>
    <m/>
    <n v="0.18349981000000001"/>
    <m/>
    <n v="1"/>
  </r>
  <r>
    <s v="72d6645e-1290-4bf7-b665-483b79b77802"/>
    <x v="13"/>
    <s v="bhh"/>
    <x v="0"/>
    <b v="1"/>
    <x v="0"/>
    <n v="0"/>
    <n v="10"/>
    <n v="1"/>
    <n v="1"/>
    <x v="0"/>
    <s v="gbest"/>
    <b v="1"/>
    <n v="2"/>
    <x v="11"/>
    <n v="0.16899130000000001"/>
    <m/>
    <n v="0.18786447000000001"/>
    <m/>
    <n v="2"/>
  </r>
  <r>
    <s v="73642f43-d96f-4219-af04-c574060bee59"/>
    <x v="13"/>
    <s v="bhh"/>
    <x v="0"/>
    <b v="0"/>
    <x v="0"/>
    <n v="0"/>
    <n v="10"/>
    <n v="1"/>
    <n v="1"/>
    <x v="1"/>
    <s v="gbest"/>
    <b v="1"/>
    <n v="2"/>
    <x v="11"/>
    <n v="0.18989642000000001"/>
    <m/>
    <n v="0.20853329000000001"/>
    <m/>
    <n v="3"/>
  </r>
  <r>
    <s v="b3f40e3d-8f76-41c5-a3bd-90a0bc3f39d2"/>
    <x v="13"/>
    <s v="bhh"/>
    <x v="1"/>
    <b v="0"/>
    <x v="0"/>
    <n v="0"/>
    <n v="10"/>
    <n v="1"/>
    <n v="1"/>
    <x v="1"/>
    <s v="gbest"/>
    <b v="1"/>
    <n v="2"/>
    <x v="11"/>
    <n v="0.18592610000000001"/>
    <m/>
    <n v="0.21823338"/>
    <m/>
    <n v="4"/>
  </r>
  <r>
    <s v="79b41259-2b0d-4970-a792-54bdab6e4120"/>
    <x v="13"/>
    <s v="bhh"/>
    <x v="1"/>
    <b v="1"/>
    <x v="0"/>
    <n v="0"/>
    <n v="10"/>
    <n v="1"/>
    <n v="1"/>
    <x v="0"/>
    <s v="gbest"/>
    <b v="1"/>
    <n v="2"/>
    <x v="12"/>
    <n v="0.19751908000000001"/>
    <m/>
    <n v="0.18349981000000001"/>
    <m/>
    <n v="1"/>
  </r>
  <r>
    <s v="f0539e8c-6bc0-4cb5-a4f3-69060158c74e"/>
    <x v="13"/>
    <s v="bhh"/>
    <x v="0"/>
    <b v="1"/>
    <x v="0"/>
    <n v="0"/>
    <n v="10"/>
    <n v="1"/>
    <n v="1"/>
    <x v="0"/>
    <s v="gbest"/>
    <b v="1"/>
    <n v="2"/>
    <x v="12"/>
    <n v="0.16836396000000001"/>
    <m/>
    <n v="0.18711826000000001"/>
    <m/>
    <n v="2"/>
  </r>
  <r>
    <s v="2e2f2e58-f5f0-40e5-974f-2748d52509dc"/>
    <x v="13"/>
    <s v="bhh"/>
    <x v="0"/>
    <b v="0"/>
    <x v="0"/>
    <n v="0"/>
    <n v="10"/>
    <n v="1"/>
    <n v="1"/>
    <x v="1"/>
    <s v="gbest"/>
    <b v="1"/>
    <n v="2"/>
    <x v="12"/>
    <n v="0.18989642000000001"/>
    <m/>
    <n v="0.20853329000000001"/>
    <m/>
    <n v="3"/>
  </r>
  <r>
    <s v="0ed3237d-36e0-45f1-9ffe-6d8ad50f7b5a"/>
    <x v="13"/>
    <s v="bhh"/>
    <x v="1"/>
    <b v="0"/>
    <x v="0"/>
    <n v="0"/>
    <n v="10"/>
    <n v="1"/>
    <n v="1"/>
    <x v="1"/>
    <s v="gbest"/>
    <b v="1"/>
    <n v="2"/>
    <x v="12"/>
    <n v="0.18585049000000001"/>
    <m/>
    <n v="0.49527670000000001"/>
    <m/>
    <n v="4"/>
  </r>
  <r>
    <s v="ad8f27fc-e89d-46f1-8b6f-710f2fa20e9a"/>
    <x v="13"/>
    <s v="bhh"/>
    <x v="1"/>
    <b v="1"/>
    <x v="0"/>
    <n v="0"/>
    <n v="10"/>
    <n v="1"/>
    <n v="1"/>
    <x v="0"/>
    <s v="gbest"/>
    <b v="1"/>
    <n v="2"/>
    <x v="13"/>
    <n v="0.19751908000000001"/>
    <m/>
    <n v="0.18349981000000001"/>
    <m/>
    <n v="1"/>
  </r>
  <r>
    <s v="7b152267-52a0-4008-9b12-4a8c07707ccf"/>
    <x v="13"/>
    <s v="bhh"/>
    <x v="0"/>
    <b v="1"/>
    <x v="0"/>
    <n v="0"/>
    <n v="10"/>
    <n v="1"/>
    <n v="1"/>
    <x v="0"/>
    <s v="gbest"/>
    <b v="1"/>
    <n v="2"/>
    <x v="13"/>
    <n v="0.16671114000000001"/>
    <m/>
    <n v="0.18625117999999999"/>
    <m/>
    <n v="2"/>
  </r>
  <r>
    <s v="13c52888-560b-47b7-911d-51558696cc49"/>
    <x v="13"/>
    <s v="bhh"/>
    <x v="0"/>
    <b v="0"/>
    <x v="0"/>
    <n v="0"/>
    <n v="10"/>
    <n v="1"/>
    <n v="1"/>
    <x v="1"/>
    <s v="gbest"/>
    <b v="1"/>
    <n v="2"/>
    <x v="13"/>
    <n v="0.18989642000000001"/>
    <m/>
    <n v="0.20853326999999999"/>
    <m/>
    <n v="3"/>
  </r>
  <r>
    <s v="b1f1623d-4a59-4d16-badb-e03d7a03c7a9"/>
    <x v="13"/>
    <s v="bhh"/>
    <x v="1"/>
    <b v="0"/>
    <x v="0"/>
    <n v="0"/>
    <n v="10"/>
    <n v="1"/>
    <n v="1"/>
    <x v="1"/>
    <s v="gbest"/>
    <b v="1"/>
    <n v="2"/>
    <x v="13"/>
    <n v="0.46792953999999998"/>
    <m/>
    <n v="0.49720508000000002"/>
    <m/>
    <n v="4"/>
  </r>
  <r>
    <s v="b35f6a76-f4a5-4daf-b8e5-249d7452bbfc"/>
    <x v="13"/>
    <s v="bhh"/>
    <x v="1"/>
    <b v="1"/>
    <x v="0"/>
    <n v="0"/>
    <n v="10"/>
    <n v="1"/>
    <n v="1"/>
    <x v="0"/>
    <s v="gbest"/>
    <b v="1"/>
    <n v="2"/>
    <x v="14"/>
    <n v="0.19751908000000001"/>
    <m/>
    <n v="0.18349979999999999"/>
    <m/>
    <n v="1"/>
  </r>
  <r>
    <s v="68299980-d196-4bfc-99bc-c5ea8071b35c"/>
    <x v="13"/>
    <s v="bhh"/>
    <x v="0"/>
    <b v="1"/>
    <x v="0"/>
    <n v="0"/>
    <n v="10"/>
    <n v="1"/>
    <n v="1"/>
    <x v="0"/>
    <s v="gbest"/>
    <b v="1"/>
    <n v="2"/>
    <x v="14"/>
    <n v="0.16589834000000001"/>
    <m/>
    <n v="0.18552782000000001"/>
    <m/>
    <n v="2"/>
  </r>
  <r>
    <s v="f3ad6ff2-6332-404c-a9ea-87cb6c8193c7"/>
    <x v="13"/>
    <s v="bhh"/>
    <x v="0"/>
    <b v="0"/>
    <x v="0"/>
    <n v="0"/>
    <n v="10"/>
    <n v="1"/>
    <n v="1"/>
    <x v="1"/>
    <s v="gbest"/>
    <b v="1"/>
    <n v="2"/>
    <x v="14"/>
    <n v="0.18989643"/>
    <m/>
    <n v="0.20853329000000001"/>
    <m/>
    <n v="3"/>
  </r>
  <r>
    <s v="42cdb148-6521-4b64-8ecd-3abff12ea220"/>
    <x v="13"/>
    <s v="bhh"/>
    <x v="1"/>
    <b v="0"/>
    <x v="0"/>
    <n v="0"/>
    <n v="10"/>
    <n v="1"/>
    <n v="1"/>
    <x v="1"/>
    <s v="gbest"/>
    <b v="1"/>
    <n v="2"/>
    <x v="14"/>
    <n v="0.46818542000000002"/>
    <m/>
    <n v="0.49720508000000002"/>
    <m/>
    <n v="4"/>
  </r>
  <r>
    <s v="3d7fb183-059d-41fc-b364-e25f3f72844c"/>
    <x v="13"/>
    <s v="bhh"/>
    <x v="1"/>
    <b v="1"/>
    <x v="0"/>
    <n v="0"/>
    <n v="10"/>
    <n v="1"/>
    <n v="1"/>
    <x v="0"/>
    <s v="gbest"/>
    <b v="1"/>
    <n v="2"/>
    <x v="15"/>
    <n v="0.1975191"/>
    <m/>
    <n v="0.18349981000000001"/>
    <m/>
    <n v="1"/>
  </r>
  <r>
    <s v="7e3e188a-4435-4513-ad9c-53ab0f573e4d"/>
    <x v="13"/>
    <s v="bhh"/>
    <x v="0"/>
    <b v="1"/>
    <x v="0"/>
    <n v="0"/>
    <n v="10"/>
    <n v="1"/>
    <n v="1"/>
    <x v="0"/>
    <s v="gbest"/>
    <b v="1"/>
    <n v="2"/>
    <x v="15"/>
    <n v="0.16583390000000001"/>
    <m/>
    <n v="0.1871324"/>
    <m/>
    <n v="2"/>
  </r>
  <r>
    <s v="1452a12a-bdc8-46e2-b957-dc4755646d2c"/>
    <x v="13"/>
    <s v="bhh"/>
    <x v="0"/>
    <b v="0"/>
    <x v="0"/>
    <n v="0"/>
    <n v="10"/>
    <n v="1"/>
    <n v="1"/>
    <x v="1"/>
    <s v="gbest"/>
    <b v="1"/>
    <n v="2"/>
    <x v="15"/>
    <n v="0.18989642000000001"/>
    <m/>
    <n v="0.20853329000000001"/>
    <m/>
    <n v="3"/>
  </r>
  <r>
    <s v="8cac0e2f-cdb9-4851-9a46-465a28003671"/>
    <x v="13"/>
    <s v="bhh"/>
    <x v="1"/>
    <b v="0"/>
    <x v="0"/>
    <n v="0"/>
    <n v="10"/>
    <n v="1"/>
    <n v="1"/>
    <x v="1"/>
    <s v="gbest"/>
    <b v="1"/>
    <n v="2"/>
    <x v="15"/>
    <n v="0.46946265999999998"/>
    <m/>
    <n v="0.49720510000000001"/>
    <m/>
    <n v="4"/>
  </r>
  <r>
    <s v="5ba22f7d-4193-4385-b4da-16f0e5d2c265"/>
    <x v="13"/>
    <s v="bhh"/>
    <x v="1"/>
    <b v="1"/>
    <x v="0"/>
    <n v="0"/>
    <n v="10"/>
    <n v="1"/>
    <n v="1"/>
    <x v="0"/>
    <s v="gbest"/>
    <b v="1"/>
    <n v="2"/>
    <x v="16"/>
    <n v="0.19751908000000001"/>
    <m/>
    <n v="0.18349979999999999"/>
    <m/>
    <n v="1"/>
  </r>
  <r>
    <s v="34d63ff5-1970-45d7-84f6-07d4e2f411e5"/>
    <x v="13"/>
    <s v="bhh"/>
    <x v="0"/>
    <b v="1"/>
    <x v="0"/>
    <n v="0"/>
    <n v="10"/>
    <n v="1"/>
    <n v="1"/>
    <x v="0"/>
    <s v="gbest"/>
    <b v="1"/>
    <n v="2"/>
    <x v="16"/>
    <n v="0.16740157999999999"/>
    <m/>
    <n v="0.18886820000000001"/>
    <m/>
    <n v="2"/>
  </r>
  <r>
    <s v="315bfe9e-fc95-4f0d-a0f7-a56c7aee958c"/>
    <x v="13"/>
    <s v="bhh"/>
    <x v="0"/>
    <b v="0"/>
    <x v="0"/>
    <n v="0"/>
    <n v="10"/>
    <n v="1"/>
    <n v="1"/>
    <x v="1"/>
    <s v="gbest"/>
    <b v="1"/>
    <n v="2"/>
    <x v="16"/>
    <n v="0.18989643"/>
    <m/>
    <n v="0.20853326999999999"/>
    <m/>
    <n v="3"/>
  </r>
  <r>
    <s v="76a387df-9101-46d0-af28-c3f23c5c3507"/>
    <x v="13"/>
    <s v="bhh"/>
    <x v="1"/>
    <b v="0"/>
    <x v="0"/>
    <n v="0"/>
    <n v="10"/>
    <n v="1"/>
    <n v="1"/>
    <x v="1"/>
    <s v="gbest"/>
    <b v="1"/>
    <n v="2"/>
    <x v="16"/>
    <n v="0.47226042000000001"/>
    <m/>
    <n v="0.49672369999999999"/>
    <m/>
    <n v="4"/>
  </r>
  <r>
    <s v="fc4967ac-3928-4304-ad5d-59202ca3add9"/>
    <x v="13"/>
    <s v="bhh"/>
    <x v="1"/>
    <b v="1"/>
    <x v="0"/>
    <n v="0"/>
    <n v="10"/>
    <n v="1"/>
    <n v="1"/>
    <x v="0"/>
    <s v="gbest"/>
    <b v="1"/>
    <n v="2"/>
    <x v="17"/>
    <n v="0.19751908000000001"/>
    <m/>
    <n v="0.18349981000000001"/>
    <m/>
    <n v="1"/>
  </r>
  <r>
    <s v="c52b1960-2b4b-481c-af47-f2ebc1b1c51c"/>
    <x v="13"/>
    <s v="bhh"/>
    <x v="0"/>
    <b v="1"/>
    <x v="0"/>
    <n v="0"/>
    <n v="10"/>
    <n v="1"/>
    <n v="1"/>
    <x v="0"/>
    <s v="gbest"/>
    <b v="1"/>
    <n v="2"/>
    <x v="17"/>
    <n v="0.1689978"/>
    <m/>
    <n v="0.18852748"/>
    <m/>
    <n v="2"/>
  </r>
  <r>
    <s v="44395545-fff1-4abf-bd34-f02fd02aa8e6"/>
    <x v="13"/>
    <s v="bhh"/>
    <x v="0"/>
    <b v="0"/>
    <x v="0"/>
    <n v="0"/>
    <n v="10"/>
    <n v="1"/>
    <n v="1"/>
    <x v="1"/>
    <s v="gbest"/>
    <b v="1"/>
    <n v="2"/>
    <x v="17"/>
    <n v="0.18989642000000001"/>
    <m/>
    <n v="0.20853326999999999"/>
    <m/>
    <n v="3"/>
  </r>
  <r>
    <s v="aae4df71-9644-41a1-9daa-10a26a2daa01"/>
    <x v="13"/>
    <s v="bhh"/>
    <x v="1"/>
    <b v="0"/>
    <x v="0"/>
    <n v="0"/>
    <n v="10"/>
    <n v="1"/>
    <n v="1"/>
    <x v="1"/>
    <s v="gbest"/>
    <b v="1"/>
    <n v="2"/>
    <x v="17"/>
    <n v="0.47226042000000001"/>
    <m/>
    <n v="0.49768603"/>
    <m/>
    <n v="4"/>
  </r>
  <r>
    <s v="b206c6f2-7856-429b-8e98-050c26502d37"/>
    <x v="13"/>
    <s v="bhh"/>
    <x v="1"/>
    <b v="1"/>
    <x v="0"/>
    <n v="0"/>
    <n v="10"/>
    <n v="1"/>
    <n v="1"/>
    <x v="0"/>
    <s v="gbest"/>
    <b v="1"/>
    <n v="2"/>
    <x v="18"/>
    <n v="0.19751908000000001"/>
    <m/>
    <n v="0.18349981000000001"/>
    <m/>
    <n v="1"/>
  </r>
  <r>
    <s v="04d4ad88-92b2-4346-8dfb-8c12f529c78f"/>
    <x v="13"/>
    <s v="bhh"/>
    <x v="0"/>
    <b v="1"/>
    <x v="0"/>
    <n v="0"/>
    <n v="10"/>
    <n v="1"/>
    <n v="1"/>
    <x v="0"/>
    <s v="gbest"/>
    <b v="1"/>
    <n v="2"/>
    <x v="18"/>
    <n v="0.16802887999999999"/>
    <m/>
    <n v="0.18651880000000001"/>
    <m/>
    <n v="2"/>
  </r>
  <r>
    <s v="8fca04dc-28ad-4e36-be0a-45a36083485e"/>
    <x v="13"/>
    <s v="bhh"/>
    <x v="0"/>
    <b v="0"/>
    <x v="0"/>
    <n v="0"/>
    <n v="10"/>
    <n v="1"/>
    <n v="1"/>
    <x v="1"/>
    <s v="gbest"/>
    <b v="1"/>
    <n v="2"/>
    <x v="18"/>
    <n v="0.18989642000000001"/>
    <m/>
    <n v="0.20853329000000001"/>
    <m/>
    <n v="3"/>
  </r>
  <r>
    <s v="d5ebbf31-adae-44e3-ac51-ee911f3dc8c6"/>
    <x v="13"/>
    <s v="bhh"/>
    <x v="1"/>
    <b v="0"/>
    <x v="0"/>
    <n v="0"/>
    <n v="10"/>
    <n v="1"/>
    <n v="1"/>
    <x v="1"/>
    <s v="gbest"/>
    <b v="1"/>
    <n v="2"/>
    <x v="18"/>
    <n v="0.47226045"/>
    <m/>
    <n v="0.49816650000000001"/>
    <m/>
    <n v="4"/>
  </r>
  <r>
    <s v="f275a383-0b6a-4fb6-97f8-a5a29b5a5229"/>
    <x v="13"/>
    <s v="bhh"/>
    <x v="1"/>
    <b v="1"/>
    <x v="0"/>
    <n v="0"/>
    <n v="10"/>
    <n v="1"/>
    <n v="1"/>
    <x v="0"/>
    <s v="gbest"/>
    <b v="1"/>
    <n v="2"/>
    <x v="19"/>
    <n v="0.1975191"/>
    <m/>
    <n v="0.18349979999999999"/>
    <m/>
    <n v="1"/>
  </r>
  <r>
    <s v="f91ba157-bc45-45b4-8fea-17d99692ab84"/>
    <x v="13"/>
    <s v="bhh"/>
    <x v="0"/>
    <b v="1"/>
    <x v="0"/>
    <n v="0"/>
    <n v="10"/>
    <n v="1"/>
    <n v="1"/>
    <x v="0"/>
    <s v="gbest"/>
    <b v="1"/>
    <n v="2"/>
    <x v="19"/>
    <n v="0.16685008000000001"/>
    <m/>
    <n v="0.18654828000000001"/>
    <m/>
    <n v="2"/>
  </r>
  <r>
    <s v="c346e853-b64f-4368-88df-a4619354eab7"/>
    <x v="13"/>
    <s v="bhh"/>
    <x v="0"/>
    <b v="0"/>
    <x v="0"/>
    <n v="0"/>
    <n v="10"/>
    <n v="1"/>
    <n v="1"/>
    <x v="1"/>
    <s v="gbest"/>
    <b v="1"/>
    <n v="2"/>
    <x v="19"/>
    <n v="0.18989642000000001"/>
    <m/>
    <n v="0.20853329000000001"/>
    <m/>
    <n v="3"/>
  </r>
  <r>
    <s v="97641937-b5d4-4289-b348-517a4c13bd38"/>
    <x v="13"/>
    <s v="bhh"/>
    <x v="1"/>
    <b v="0"/>
    <x v="0"/>
    <n v="0"/>
    <n v="10"/>
    <n v="1"/>
    <n v="1"/>
    <x v="1"/>
    <s v="gbest"/>
    <b v="1"/>
    <n v="2"/>
    <x v="19"/>
    <n v="0.47226042000000001"/>
    <m/>
    <n v="0.49816650000000001"/>
    <m/>
    <n v="4"/>
  </r>
  <r>
    <s v="b9e28bd0-0e35-43a4-b2e1-33086d99dd19"/>
    <x v="13"/>
    <s v="bhh"/>
    <x v="1"/>
    <b v="1"/>
    <x v="0"/>
    <n v="0"/>
    <n v="10"/>
    <n v="1"/>
    <n v="1"/>
    <x v="0"/>
    <s v="gbest"/>
    <b v="1"/>
    <n v="2"/>
    <x v="20"/>
    <n v="0.1975191"/>
    <m/>
    <n v="0.18349979999999999"/>
    <m/>
    <n v="1"/>
  </r>
  <r>
    <s v="fb525393-e578-46c0-8b83-be0ab7278197"/>
    <x v="13"/>
    <s v="bhh"/>
    <x v="0"/>
    <b v="1"/>
    <x v="0"/>
    <n v="0"/>
    <n v="10"/>
    <n v="1"/>
    <n v="1"/>
    <x v="0"/>
    <s v="gbest"/>
    <b v="1"/>
    <n v="2"/>
    <x v="20"/>
    <n v="0.16695978"/>
    <m/>
    <n v="0.18773432000000001"/>
    <m/>
    <n v="2"/>
  </r>
  <r>
    <s v="ba6b1892-5640-47ab-8e43-360cb30240f8"/>
    <x v="13"/>
    <s v="bhh"/>
    <x v="0"/>
    <b v="0"/>
    <x v="0"/>
    <n v="0"/>
    <n v="10"/>
    <n v="1"/>
    <n v="1"/>
    <x v="1"/>
    <s v="gbest"/>
    <b v="1"/>
    <n v="2"/>
    <x v="20"/>
    <n v="0.18989642000000001"/>
    <m/>
    <n v="0.20853329000000001"/>
    <m/>
    <n v="3"/>
  </r>
  <r>
    <s v="ca78f5fd-72e1-4030-b18a-1372ada92a37"/>
    <x v="13"/>
    <s v="bhh"/>
    <x v="1"/>
    <b v="0"/>
    <x v="0"/>
    <n v="0"/>
    <n v="10"/>
    <n v="1"/>
    <n v="1"/>
    <x v="1"/>
    <s v="gbest"/>
    <b v="1"/>
    <n v="2"/>
    <x v="20"/>
    <n v="0.47238722"/>
    <m/>
    <n v="0.49816650000000001"/>
    <m/>
    <n v="4"/>
  </r>
  <r>
    <s v="d9f2778c-7d0f-4e45-8500-e232930deeaf"/>
    <x v="13"/>
    <s v="bhh"/>
    <x v="0"/>
    <b v="0"/>
    <x v="0"/>
    <n v="0"/>
    <n v="10"/>
    <n v="1"/>
    <n v="1"/>
    <x v="1"/>
    <s v="gbest"/>
    <b v="1"/>
    <n v="3"/>
    <x v="0"/>
    <n v="0.23277259"/>
    <m/>
    <n v="0.20481289999999999"/>
    <m/>
    <n v="1"/>
  </r>
  <r>
    <s v="2c61fce7-ed64-4eca-a887-e03e6cd6b5ec"/>
    <x v="13"/>
    <s v="bhh"/>
    <x v="0"/>
    <b v="1"/>
    <x v="0"/>
    <n v="0"/>
    <n v="10"/>
    <n v="1"/>
    <n v="1"/>
    <x v="0"/>
    <s v="gbest"/>
    <b v="1"/>
    <n v="3"/>
    <x v="0"/>
    <n v="0.23113813999999999"/>
    <m/>
    <n v="0.21207931999999999"/>
    <m/>
    <n v="2"/>
  </r>
  <r>
    <s v="9bc7e66a-9a11-4834-8065-2d635c9ef0b2"/>
    <x v="13"/>
    <s v="bhh"/>
    <x v="1"/>
    <b v="1"/>
    <x v="0"/>
    <n v="0"/>
    <n v="10"/>
    <n v="1"/>
    <n v="1"/>
    <x v="0"/>
    <s v="gbest"/>
    <b v="1"/>
    <n v="3"/>
    <x v="0"/>
    <n v="0.22901693000000001"/>
    <m/>
    <n v="0.22108214000000001"/>
    <m/>
    <n v="3"/>
  </r>
  <r>
    <s v="0f662d7b-185b-4955-a6af-7cf81405140b"/>
    <x v="13"/>
    <s v="bhh"/>
    <x v="1"/>
    <b v="0"/>
    <x v="0"/>
    <n v="0"/>
    <n v="10"/>
    <n v="1"/>
    <n v="1"/>
    <x v="1"/>
    <s v="gbest"/>
    <b v="1"/>
    <n v="3"/>
    <x v="0"/>
    <n v="0.22619798999999999"/>
    <m/>
    <n v="0.23238769000000001"/>
    <m/>
    <n v="4"/>
  </r>
  <r>
    <s v="4768af75-9673-44af-8874-95e506745c1e"/>
    <x v="13"/>
    <s v="bhh"/>
    <x v="0"/>
    <b v="0"/>
    <x v="0"/>
    <n v="0"/>
    <n v="10"/>
    <n v="1"/>
    <n v="1"/>
    <x v="1"/>
    <s v="gbest"/>
    <b v="1"/>
    <n v="3"/>
    <x v="1"/>
    <n v="0.20017457"/>
    <m/>
    <n v="0.18515767"/>
    <m/>
    <n v="1"/>
  </r>
  <r>
    <s v="1178f1db-d919-4d46-bd06-82eaf0142864"/>
    <x v="13"/>
    <s v="bhh"/>
    <x v="0"/>
    <b v="1"/>
    <x v="0"/>
    <n v="0"/>
    <n v="10"/>
    <n v="1"/>
    <n v="1"/>
    <x v="0"/>
    <s v="gbest"/>
    <b v="1"/>
    <n v="3"/>
    <x v="1"/>
    <n v="0.20913557999999999"/>
    <m/>
    <n v="0.20143567000000001"/>
    <m/>
    <n v="2"/>
  </r>
  <r>
    <s v="a12ca030-8ade-4a17-919b-c7bddb692f03"/>
    <x v="13"/>
    <s v="bhh"/>
    <x v="1"/>
    <b v="0"/>
    <x v="0"/>
    <n v="0"/>
    <n v="10"/>
    <n v="1"/>
    <n v="1"/>
    <x v="1"/>
    <s v="gbest"/>
    <b v="1"/>
    <n v="3"/>
    <x v="1"/>
    <n v="0.18688679"/>
    <m/>
    <n v="0.21966878000000001"/>
    <m/>
    <n v="3"/>
  </r>
  <r>
    <s v="2b818473-2475-43bc-8179-78dffbe6fd38"/>
    <x v="13"/>
    <s v="bhh"/>
    <x v="1"/>
    <b v="1"/>
    <x v="0"/>
    <n v="0"/>
    <n v="10"/>
    <n v="1"/>
    <n v="1"/>
    <x v="0"/>
    <s v="gbest"/>
    <b v="1"/>
    <n v="3"/>
    <x v="1"/>
    <n v="0.21222104"/>
    <m/>
    <n v="0.33041766"/>
    <m/>
    <n v="4"/>
  </r>
  <r>
    <s v="3043f422-1bf9-4a7f-b579-ccc95861810c"/>
    <x v="13"/>
    <s v="bhh"/>
    <x v="0"/>
    <b v="0"/>
    <x v="0"/>
    <n v="0"/>
    <n v="10"/>
    <n v="1"/>
    <n v="1"/>
    <x v="1"/>
    <s v="gbest"/>
    <b v="1"/>
    <n v="3"/>
    <x v="2"/>
    <n v="0.18340644"/>
    <m/>
    <n v="0.1848059"/>
    <m/>
    <n v="1"/>
  </r>
  <r>
    <s v="cb9ab894-4cab-4eb8-b8ab-944796ed4a7b"/>
    <x v="13"/>
    <s v="bhh"/>
    <x v="0"/>
    <b v="1"/>
    <x v="0"/>
    <n v="0"/>
    <n v="10"/>
    <n v="1"/>
    <n v="1"/>
    <x v="0"/>
    <s v="gbest"/>
    <b v="1"/>
    <n v="3"/>
    <x v="2"/>
    <n v="0.19299988000000001"/>
    <m/>
    <n v="0.18665087"/>
    <m/>
    <n v="2"/>
  </r>
  <r>
    <s v="068410ca-6624-4dcc-aabf-88463039bdd1"/>
    <x v="13"/>
    <s v="bhh"/>
    <x v="1"/>
    <b v="0"/>
    <x v="0"/>
    <n v="0"/>
    <n v="10"/>
    <n v="1"/>
    <n v="1"/>
    <x v="1"/>
    <s v="gbest"/>
    <b v="1"/>
    <n v="3"/>
    <x v="2"/>
    <n v="0.21008304"/>
    <m/>
    <n v="0.21966875"/>
    <m/>
    <n v="3"/>
  </r>
  <r>
    <s v="d2dd47a1-ae97-4a5e-b568-21851c43534c"/>
    <x v="13"/>
    <s v="bhh"/>
    <x v="1"/>
    <b v="1"/>
    <x v="0"/>
    <n v="0"/>
    <n v="10"/>
    <n v="1"/>
    <n v="1"/>
    <x v="0"/>
    <s v="gbest"/>
    <b v="1"/>
    <n v="3"/>
    <x v="2"/>
    <n v="0.33261856000000001"/>
    <m/>
    <n v="0.33041766"/>
    <m/>
    <n v="4"/>
  </r>
  <r>
    <s v="f1de26bf-11af-4cb3-a6c9-539d9bb230f1"/>
    <x v="13"/>
    <s v="bhh"/>
    <x v="0"/>
    <b v="0"/>
    <x v="0"/>
    <n v="0"/>
    <n v="10"/>
    <n v="1"/>
    <n v="1"/>
    <x v="1"/>
    <s v="gbest"/>
    <b v="1"/>
    <n v="3"/>
    <x v="3"/>
    <n v="0.18267152"/>
    <m/>
    <n v="0.1848059"/>
    <m/>
    <n v="1"/>
  </r>
  <r>
    <s v="48ef44b9-1942-47b5-8da7-a9ad6a6348a9"/>
    <x v="13"/>
    <s v="bhh"/>
    <x v="0"/>
    <b v="1"/>
    <x v="0"/>
    <n v="0"/>
    <n v="10"/>
    <n v="1"/>
    <n v="1"/>
    <x v="0"/>
    <s v="gbest"/>
    <b v="1"/>
    <n v="3"/>
    <x v="3"/>
    <n v="0.18472810000000001"/>
    <m/>
    <n v="0.19698103"/>
    <m/>
    <n v="2"/>
  </r>
  <r>
    <s v="0256dbf2-5de8-4ebf-af31-bb2027abac99"/>
    <x v="13"/>
    <s v="bhh"/>
    <x v="1"/>
    <b v="0"/>
    <x v="0"/>
    <n v="0"/>
    <n v="10"/>
    <n v="1"/>
    <n v="1"/>
    <x v="1"/>
    <s v="gbest"/>
    <b v="1"/>
    <n v="3"/>
    <x v="3"/>
    <n v="0.21008304"/>
    <m/>
    <n v="0.21966878000000001"/>
    <m/>
    <n v="3"/>
  </r>
  <r>
    <s v="96b092c9-e390-4a82-ad28-96f88302fae4"/>
    <x v="13"/>
    <s v="bhh"/>
    <x v="1"/>
    <b v="1"/>
    <x v="0"/>
    <n v="0"/>
    <n v="10"/>
    <n v="1"/>
    <n v="1"/>
    <x v="0"/>
    <s v="gbest"/>
    <b v="1"/>
    <n v="3"/>
    <x v="3"/>
    <n v="0.33261856000000001"/>
    <m/>
    <n v="0.33041766"/>
    <m/>
    <n v="4"/>
  </r>
  <r>
    <s v="27b194b3-c406-465f-840e-30700cdffa12"/>
    <x v="13"/>
    <s v="bhh"/>
    <x v="0"/>
    <b v="1"/>
    <x v="0"/>
    <n v="0"/>
    <n v="10"/>
    <n v="1"/>
    <n v="1"/>
    <x v="0"/>
    <s v="gbest"/>
    <b v="1"/>
    <n v="3"/>
    <x v="4"/>
    <n v="0.18550101999999999"/>
    <m/>
    <n v="0.17865990000000001"/>
    <m/>
    <n v="1"/>
  </r>
  <r>
    <s v="64722a37-59fa-4414-85c6-c5f6e256ff54"/>
    <x v="13"/>
    <s v="bhh"/>
    <x v="0"/>
    <b v="0"/>
    <x v="0"/>
    <n v="0"/>
    <n v="10"/>
    <n v="1"/>
    <n v="1"/>
    <x v="1"/>
    <s v="gbest"/>
    <b v="1"/>
    <n v="3"/>
    <x v="4"/>
    <n v="0.18267152"/>
    <m/>
    <n v="0.1848059"/>
    <m/>
    <n v="2"/>
  </r>
  <r>
    <s v="a09a7880-675e-428f-a431-b47ac8d05362"/>
    <x v="13"/>
    <s v="bhh"/>
    <x v="1"/>
    <b v="0"/>
    <x v="0"/>
    <n v="0"/>
    <n v="10"/>
    <n v="1"/>
    <n v="1"/>
    <x v="1"/>
    <s v="gbest"/>
    <b v="1"/>
    <n v="3"/>
    <x v="4"/>
    <n v="0.21008304"/>
    <m/>
    <n v="0.21966878000000001"/>
    <m/>
    <n v="3"/>
  </r>
  <r>
    <s v="4111dd3f-4781-48f2-ad6b-5b4a96c404cf"/>
    <x v="13"/>
    <s v="bhh"/>
    <x v="1"/>
    <b v="1"/>
    <x v="0"/>
    <n v="0"/>
    <n v="10"/>
    <n v="1"/>
    <n v="1"/>
    <x v="0"/>
    <s v="gbest"/>
    <b v="1"/>
    <n v="3"/>
    <x v="4"/>
    <n v="0.33261859999999999"/>
    <m/>
    <n v="0.33041766"/>
    <m/>
    <n v="4"/>
  </r>
  <r>
    <s v="48bd7003-46e9-42c1-8937-fc7fc114f446"/>
    <x v="13"/>
    <s v="bhh"/>
    <x v="0"/>
    <b v="1"/>
    <x v="0"/>
    <n v="0"/>
    <n v="10"/>
    <n v="1"/>
    <n v="1"/>
    <x v="0"/>
    <s v="gbest"/>
    <b v="1"/>
    <n v="3"/>
    <x v="5"/>
    <n v="0.17990585000000001"/>
    <m/>
    <n v="0.17863992000000001"/>
    <m/>
    <n v="1"/>
  </r>
  <r>
    <s v="68eedd76-ff50-427d-be0c-239185726687"/>
    <x v="13"/>
    <s v="bhh"/>
    <x v="0"/>
    <b v="0"/>
    <x v="0"/>
    <n v="0"/>
    <n v="10"/>
    <n v="1"/>
    <n v="1"/>
    <x v="1"/>
    <s v="gbest"/>
    <b v="1"/>
    <n v="3"/>
    <x v="5"/>
    <n v="0.18395239999999999"/>
    <m/>
    <n v="0.18137681"/>
    <m/>
    <n v="2"/>
  </r>
  <r>
    <s v="d5e3a179-ca99-4ae4-94a9-afb84c6f0743"/>
    <x v="13"/>
    <s v="bhh"/>
    <x v="1"/>
    <b v="0"/>
    <x v="0"/>
    <n v="0"/>
    <n v="10"/>
    <n v="1"/>
    <n v="1"/>
    <x v="1"/>
    <s v="gbest"/>
    <b v="1"/>
    <n v="3"/>
    <x v="5"/>
    <n v="0.21008304999999999"/>
    <m/>
    <n v="0.21966875999999999"/>
    <m/>
    <n v="3"/>
  </r>
  <r>
    <s v="2950d9bb-d485-405f-8135-66035eebdd94"/>
    <x v="13"/>
    <s v="bhh"/>
    <x v="1"/>
    <b v="1"/>
    <x v="0"/>
    <n v="0"/>
    <n v="10"/>
    <n v="1"/>
    <n v="1"/>
    <x v="0"/>
    <s v="gbest"/>
    <b v="1"/>
    <n v="3"/>
    <x v="5"/>
    <n v="0.33261856000000001"/>
    <m/>
    <n v="0.33041766"/>
    <m/>
    <n v="4"/>
  </r>
  <r>
    <s v="9cbe2be0-5725-4b55-9558-3e63af623c73"/>
    <x v="13"/>
    <s v="bhh"/>
    <x v="0"/>
    <b v="1"/>
    <x v="0"/>
    <n v="0"/>
    <n v="10"/>
    <n v="1"/>
    <n v="1"/>
    <x v="0"/>
    <s v="gbest"/>
    <b v="1"/>
    <n v="3"/>
    <x v="6"/>
    <n v="0.17488448000000001"/>
    <m/>
    <n v="0.17613718"/>
    <m/>
    <n v="1"/>
  </r>
  <r>
    <s v="ef7f8965-d104-4842-b591-c642cb689bc9"/>
    <x v="13"/>
    <s v="bhh"/>
    <x v="0"/>
    <b v="0"/>
    <x v="0"/>
    <n v="0"/>
    <n v="10"/>
    <n v="1"/>
    <n v="1"/>
    <x v="1"/>
    <s v="gbest"/>
    <b v="1"/>
    <n v="3"/>
    <x v="6"/>
    <n v="0.18072425"/>
    <m/>
    <n v="0.17903854999999999"/>
    <m/>
    <n v="2"/>
  </r>
  <r>
    <s v="74af1c53-49a5-4904-b081-4847894f6157"/>
    <x v="13"/>
    <s v="bhh"/>
    <x v="1"/>
    <b v="0"/>
    <x v="0"/>
    <n v="0"/>
    <n v="10"/>
    <n v="1"/>
    <n v="1"/>
    <x v="1"/>
    <s v="gbest"/>
    <b v="1"/>
    <n v="3"/>
    <x v="6"/>
    <n v="0.21008304999999999"/>
    <m/>
    <n v="0.21966875999999999"/>
    <m/>
    <n v="3"/>
  </r>
  <r>
    <s v="726b8364-12c9-4a39-ae47-30a6703c86d9"/>
    <x v="13"/>
    <s v="bhh"/>
    <x v="1"/>
    <b v="1"/>
    <x v="0"/>
    <n v="0"/>
    <n v="10"/>
    <n v="1"/>
    <n v="1"/>
    <x v="0"/>
    <s v="gbest"/>
    <b v="1"/>
    <n v="3"/>
    <x v="6"/>
    <n v="0.33261859999999999"/>
    <m/>
    <n v="0.33041766"/>
    <m/>
    <n v="4"/>
  </r>
  <r>
    <s v="c4d376a5-0c22-4fe1-9c64-66ece13bc15c"/>
    <x v="13"/>
    <s v="bhh"/>
    <x v="0"/>
    <b v="1"/>
    <x v="0"/>
    <n v="0"/>
    <n v="10"/>
    <n v="1"/>
    <n v="1"/>
    <x v="0"/>
    <s v="gbest"/>
    <b v="1"/>
    <n v="3"/>
    <x v="7"/>
    <n v="0.17263878999999999"/>
    <m/>
    <n v="0.17634453"/>
    <m/>
    <n v="1"/>
  </r>
  <r>
    <s v="c417aa94-4646-4afa-9ebf-4e00f26b3323"/>
    <x v="13"/>
    <s v="bhh"/>
    <x v="0"/>
    <b v="0"/>
    <x v="0"/>
    <n v="0"/>
    <n v="10"/>
    <n v="1"/>
    <n v="1"/>
    <x v="1"/>
    <s v="gbest"/>
    <b v="1"/>
    <n v="3"/>
    <x v="7"/>
    <n v="0.17843866"/>
    <m/>
    <n v="0.17869352999999999"/>
    <m/>
    <n v="2"/>
  </r>
  <r>
    <s v="5bc14954-6fcb-434a-b278-2715be2a4ca8"/>
    <x v="13"/>
    <s v="bhh"/>
    <x v="1"/>
    <b v="0"/>
    <x v="0"/>
    <n v="0"/>
    <n v="10"/>
    <n v="1"/>
    <n v="1"/>
    <x v="1"/>
    <s v="gbest"/>
    <b v="1"/>
    <n v="3"/>
    <x v="7"/>
    <n v="0.21008304"/>
    <m/>
    <n v="0.21966875999999999"/>
    <m/>
    <n v="3"/>
  </r>
  <r>
    <s v="f83df91f-c49f-4c5d-90b9-6fac079c9b5c"/>
    <x v="13"/>
    <s v="bhh"/>
    <x v="1"/>
    <b v="1"/>
    <x v="0"/>
    <n v="0"/>
    <n v="10"/>
    <n v="1"/>
    <n v="1"/>
    <x v="0"/>
    <s v="gbest"/>
    <b v="1"/>
    <n v="3"/>
    <x v="7"/>
    <n v="0.33261859999999999"/>
    <m/>
    <n v="0.33041766"/>
    <m/>
    <n v="4"/>
  </r>
  <r>
    <s v="d71cd2ab-a002-4d92-b932-19939672e240"/>
    <x v="13"/>
    <s v="bhh"/>
    <x v="0"/>
    <b v="1"/>
    <x v="0"/>
    <n v="0"/>
    <n v="10"/>
    <n v="1"/>
    <n v="1"/>
    <x v="0"/>
    <s v="gbest"/>
    <b v="1"/>
    <n v="3"/>
    <x v="8"/>
    <n v="0.17146881999999999"/>
    <m/>
    <n v="0.17461297000000001"/>
    <m/>
    <n v="1"/>
  </r>
  <r>
    <s v="c0e451b1-4108-41ab-a8a4-999d5f9793b0"/>
    <x v="13"/>
    <s v="bhh"/>
    <x v="0"/>
    <b v="0"/>
    <x v="0"/>
    <n v="0"/>
    <n v="10"/>
    <n v="1"/>
    <n v="1"/>
    <x v="1"/>
    <s v="gbest"/>
    <b v="1"/>
    <n v="3"/>
    <x v="8"/>
    <n v="0.17699461999999999"/>
    <m/>
    <n v="0.17542450000000001"/>
    <m/>
    <n v="2"/>
  </r>
  <r>
    <s v="dbfdae2d-df9c-455f-9aa5-89087c67cbac"/>
    <x v="13"/>
    <s v="bhh"/>
    <x v="1"/>
    <b v="0"/>
    <x v="0"/>
    <n v="0"/>
    <n v="10"/>
    <n v="1"/>
    <n v="1"/>
    <x v="1"/>
    <s v="gbest"/>
    <b v="1"/>
    <n v="3"/>
    <x v="8"/>
    <n v="0.21008304"/>
    <m/>
    <n v="0.21966878000000001"/>
    <m/>
    <n v="3"/>
  </r>
  <r>
    <s v="ac6f08a7-ab99-4b69-b1f5-6405b316d0b6"/>
    <x v="13"/>
    <s v="bhh"/>
    <x v="1"/>
    <b v="1"/>
    <x v="0"/>
    <n v="0"/>
    <n v="10"/>
    <n v="1"/>
    <n v="1"/>
    <x v="0"/>
    <s v="gbest"/>
    <b v="1"/>
    <n v="3"/>
    <x v="8"/>
    <n v="0.33261859999999999"/>
    <m/>
    <n v="0.33041766"/>
    <m/>
    <n v="4"/>
  </r>
  <r>
    <s v="95ebab4e-d7d6-4293-8a51-52f69e7e0cd6"/>
    <x v="13"/>
    <s v="bhh"/>
    <x v="0"/>
    <b v="1"/>
    <x v="0"/>
    <n v="0"/>
    <n v="10"/>
    <n v="1"/>
    <n v="1"/>
    <x v="0"/>
    <s v="gbest"/>
    <b v="1"/>
    <n v="3"/>
    <x v="9"/>
    <n v="0.16912306999999999"/>
    <m/>
    <n v="0.17313729999999999"/>
    <m/>
    <n v="1"/>
  </r>
  <r>
    <s v="cb82712b-6e5f-4f84-bd05-1c43a6ec373f"/>
    <x v="13"/>
    <s v="bhh"/>
    <x v="0"/>
    <b v="0"/>
    <x v="0"/>
    <n v="0"/>
    <n v="10"/>
    <n v="1"/>
    <n v="1"/>
    <x v="1"/>
    <s v="gbest"/>
    <b v="1"/>
    <n v="3"/>
    <x v="9"/>
    <n v="0.17296201"/>
    <m/>
    <n v="0.17638856"/>
    <m/>
    <n v="2"/>
  </r>
  <r>
    <s v="4eb4d683-d75d-4b31-a32f-0a0757b878b0"/>
    <x v="13"/>
    <s v="bhh"/>
    <x v="1"/>
    <b v="0"/>
    <x v="0"/>
    <n v="0"/>
    <n v="10"/>
    <n v="1"/>
    <n v="1"/>
    <x v="1"/>
    <s v="gbest"/>
    <b v="1"/>
    <n v="3"/>
    <x v="9"/>
    <n v="0.21008304"/>
    <m/>
    <n v="0.21966878000000001"/>
    <m/>
    <n v="3"/>
  </r>
  <r>
    <s v="4aa0c79b-4672-4c09-a2c9-35daa956b54f"/>
    <x v="13"/>
    <s v="bhh"/>
    <x v="1"/>
    <b v="1"/>
    <x v="0"/>
    <n v="0"/>
    <n v="10"/>
    <n v="1"/>
    <n v="1"/>
    <x v="0"/>
    <s v="gbest"/>
    <b v="1"/>
    <n v="3"/>
    <x v="9"/>
    <n v="0.33261861999999998"/>
    <m/>
    <n v="0.33041766"/>
    <m/>
    <n v="4"/>
  </r>
  <r>
    <s v="a48ebc7f-3a01-4444-bf6e-44340b5fc076"/>
    <x v="13"/>
    <s v="bhh"/>
    <x v="0"/>
    <b v="0"/>
    <x v="0"/>
    <n v="0"/>
    <n v="10"/>
    <n v="1"/>
    <n v="1"/>
    <x v="1"/>
    <s v="gbest"/>
    <b v="1"/>
    <n v="3"/>
    <x v="10"/>
    <n v="0.17055745"/>
    <m/>
    <n v="0.17235748000000001"/>
    <m/>
    <n v="1"/>
  </r>
  <r>
    <s v="aefd27e2-ffa2-4da5-a2cf-7da06bb53774"/>
    <x v="13"/>
    <s v="bhh"/>
    <x v="0"/>
    <b v="1"/>
    <x v="0"/>
    <n v="0"/>
    <n v="10"/>
    <n v="1"/>
    <n v="1"/>
    <x v="0"/>
    <s v="gbest"/>
    <b v="1"/>
    <n v="3"/>
    <x v="10"/>
    <n v="0.16802876"/>
    <m/>
    <n v="0.17375450000000001"/>
    <m/>
    <n v="2"/>
  </r>
  <r>
    <s v="4e87118c-62d8-42f3-ab1c-f4a825885124"/>
    <x v="13"/>
    <s v="bhh"/>
    <x v="1"/>
    <b v="1"/>
    <x v="0"/>
    <n v="0"/>
    <n v="10"/>
    <n v="1"/>
    <n v="1"/>
    <x v="0"/>
    <s v="gbest"/>
    <b v="1"/>
    <n v="3"/>
    <x v="10"/>
    <n v="0.33261861999999998"/>
    <m/>
    <n v="0.33041766"/>
    <m/>
    <n v="3"/>
  </r>
  <r>
    <s v="ad0d652c-2fab-468b-b84f-b7596deaec67"/>
    <x v="13"/>
    <s v="bhh"/>
    <x v="1"/>
    <b v="0"/>
    <x v="0"/>
    <n v="0"/>
    <n v="10"/>
    <n v="1"/>
    <n v="1"/>
    <x v="1"/>
    <s v="gbest"/>
    <b v="1"/>
    <n v="3"/>
    <x v="10"/>
    <n v="0.20976449999999999"/>
    <m/>
    <n v="0.476794"/>
    <m/>
    <n v="4"/>
  </r>
  <r>
    <s v="54cb458c-a74d-49d0-beca-50b88866ac3f"/>
    <x v="13"/>
    <s v="bhh"/>
    <x v="0"/>
    <b v="0"/>
    <x v="0"/>
    <n v="0"/>
    <n v="10"/>
    <n v="1"/>
    <n v="1"/>
    <x v="1"/>
    <s v="gbest"/>
    <b v="1"/>
    <n v="3"/>
    <x v="11"/>
    <n v="0.16954865"/>
    <m/>
    <n v="0.17248194"/>
    <m/>
    <n v="1"/>
  </r>
  <r>
    <s v="ae6c2c3d-c11a-4440-8531-c52bb2c27e6e"/>
    <x v="13"/>
    <s v="bhh"/>
    <x v="0"/>
    <b v="1"/>
    <x v="0"/>
    <n v="0"/>
    <n v="10"/>
    <n v="1"/>
    <n v="1"/>
    <x v="0"/>
    <s v="gbest"/>
    <b v="1"/>
    <n v="3"/>
    <x v="11"/>
    <n v="0.16727850999999999"/>
    <m/>
    <n v="0.17248321999999999"/>
    <m/>
    <n v="2"/>
  </r>
  <r>
    <s v="b129e498-6c8b-45d7-9824-ea48428dfb10"/>
    <x v="13"/>
    <s v="bhh"/>
    <x v="1"/>
    <b v="1"/>
    <x v="0"/>
    <n v="0"/>
    <n v="10"/>
    <n v="1"/>
    <n v="1"/>
    <x v="0"/>
    <s v="gbest"/>
    <b v="1"/>
    <n v="3"/>
    <x v="11"/>
    <n v="0.33261856000000001"/>
    <m/>
    <n v="0.33041766"/>
    <m/>
    <n v="3"/>
  </r>
  <r>
    <s v="2fd333e6-922d-4b5b-9988-f6e86e2252d8"/>
    <x v="13"/>
    <s v="bhh"/>
    <x v="1"/>
    <b v="0"/>
    <x v="0"/>
    <n v="0"/>
    <n v="10"/>
    <n v="1"/>
    <n v="1"/>
    <x v="1"/>
    <s v="gbest"/>
    <b v="1"/>
    <n v="3"/>
    <x v="11"/>
    <n v="0.46038905000000002"/>
    <m/>
    <n v="0.47929623999999998"/>
    <m/>
    <n v="4"/>
  </r>
  <r>
    <s v="5cf42375-dea7-4c16-9859-9939349f07fd"/>
    <x v="13"/>
    <s v="bhh"/>
    <x v="0"/>
    <b v="0"/>
    <x v="0"/>
    <n v="0"/>
    <n v="10"/>
    <n v="1"/>
    <n v="1"/>
    <x v="1"/>
    <s v="gbest"/>
    <b v="1"/>
    <n v="3"/>
    <x v="12"/>
    <n v="0.16927276999999999"/>
    <m/>
    <n v="0.17151113000000001"/>
    <m/>
    <n v="1"/>
  </r>
  <r>
    <s v="1c03d311-d3d5-4676-a35b-9d668308354a"/>
    <x v="13"/>
    <s v="bhh"/>
    <x v="0"/>
    <b v="1"/>
    <x v="0"/>
    <n v="0"/>
    <n v="10"/>
    <n v="1"/>
    <n v="1"/>
    <x v="0"/>
    <s v="gbest"/>
    <b v="1"/>
    <n v="3"/>
    <x v="12"/>
    <n v="0.16705322"/>
    <m/>
    <n v="0.17223251000000001"/>
    <m/>
    <n v="2"/>
  </r>
  <r>
    <s v="d68a20c7-be2d-4797-9d94-46d48ffdea08"/>
    <x v="13"/>
    <s v="bhh"/>
    <x v="1"/>
    <b v="1"/>
    <x v="0"/>
    <n v="0"/>
    <n v="10"/>
    <n v="1"/>
    <n v="1"/>
    <x v="0"/>
    <s v="gbest"/>
    <b v="1"/>
    <n v="3"/>
    <x v="12"/>
    <n v="0.33261859999999999"/>
    <m/>
    <n v="0.33041766"/>
    <m/>
    <n v="3"/>
  </r>
  <r>
    <s v="37ea838f-4701-431a-8dab-88a620a746fc"/>
    <x v="13"/>
    <s v="bhh"/>
    <x v="1"/>
    <b v="0"/>
    <x v="0"/>
    <n v="0"/>
    <n v="10"/>
    <n v="1"/>
    <n v="1"/>
    <x v="1"/>
    <s v="gbest"/>
    <b v="1"/>
    <n v="3"/>
    <x v="12"/>
    <n v="0.45869507999999998"/>
    <m/>
    <n v="0.48228177"/>
    <m/>
    <n v="4"/>
  </r>
  <r>
    <s v="009caf34-a284-4939-b883-36fc9276f3b2"/>
    <x v="13"/>
    <s v="bhh"/>
    <x v="0"/>
    <b v="0"/>
    <x v="0"/>
    <n v="0"/>
    <n v="10"/>
    <n v="1"/>
    <n v="1"/>
    <x v="1"/>
    <s v="gbest"/>
    <b v="1"/>
    <n v="3"/>
    <x v="13"/>
    <n v="0.16894317"/>
    <m/>
    <n v="0.17102866999999999"/>
    <m/>
    <n v="1"/>
  </r>
  <r>
    <s v="b39e7cca-5de1-4442-aa14-a1f1e047a86f"/>
    <x v="13"/>
    <s v="bhh"/>
    <x v="0"/>
    <b v="1"/>
    <x v="0"/>
    <n v="0"/>
    <n v="10"/>
    <n v="1"/>
    <n v="1"/>
    <x v="0"/>
    <s v="gbest"/>
    <b v="1"/>
    <n v="3"/>
    <x v="13"/>
    <n v="0.16690343999999999"/>
    <m/>
    <n v="0.17210132"/>
    <m/>
    <n v="2"/>
  </r>
  <r>
    <s v="6731a15a-7e6b-4e65-a0b4-df04e759e4e1"/>
    <x v="13"/>
    <s v="bhh"/>
    <x v="1"/>
    <b v="1"/>
    <x v="0"/>
    <n v="0"/>
    <n v="10"/>
    <n v="1"/>
    <n v="1"/>
    <x v="0"/>
    <s v="gbest"/>
    <b v="1"/>
    <n v="3"/>
    <x v="13"/>
    <n v="0.33261859999999999"/>
    <m/>
    <n v="0.33041766"/>
    <m/>
    <n v="3"/>
  </r>
  <r>
    <s v="7ae127cd-73be-4a56-b699-521848661b86"/>
    <x v="13"/>
    <s v="bhh"/>
    <x v="1"/>
    <b v="0"/>
    <x v="0"/>
    <n v="0"/>
    <n v="10"/>
    <n v="1"/>
    <n v="1"/>
    <x v="1"/>
    <s v="gbest"/>
    <b v="1"/>
    <n v="3"/>
    <x v="13"/>
    <n v="0.45463019999999998"/>
    <m/>
    <n v="0.47929623999999998"/>
    <m/>
    <n v="4"/>
  </r>
  <r>
    <s v="27688f0f-7fb7-4e5a-b03b-66c8e49dac64"/>
    <x v="13"/>
    <s v="bhh"/>
    <x v="0"/>
    <b v="0"/>
    <x v="0"/>
    <n v="0"/>
    <n v="10"/>
    <n v="1"/>
    <n v="1"/>
    <x v="1"/>
    <s v="gbest"/>
    <b v="1"/>
    <n v="3"/>
    <x v="14"/>
    <n v="0.16861492"/>
    <m/>
    <n v="0.17146265999999999"/>
    <m/>
    <n v="1"/>
  </r>
  <r>
    <s v="b59fd784-3ed1-4a89-a694-303e338e4b1d"/>
    <x v="13"/>
    <s v="bhh"/>
    <x v="0"/>
    <b v="1"/>
    <x v="0"/>
    <n v="0"/>
    <n v="10"/>
    <n v="1"/>
    <n v="1"/>
    <x v="0"/>
    <s v="gbest"/>
    <b v="1"/>
    <n v="3"/>
    <x v="14"/>
    <n v="0.1665035"/>
    <m/>
    <n v="0.17230237000000001"/>
    <m/>
    <n v="2"/>
  </r>
  <r>
    <s v="f8b354a4-27a5-4b4a-813f-f9264edc7a2a"/>
    <x v="13"/>
    <s v="bhh"/>
    <x v="1"/>
    <b v="1"/>
    <x v="0"/>
    <n v="0"/>
    <n v="10"/>
    <n v="1"/>
    <n v="1"/>
    <x v="0"/>
    <s v="gbest"/>
    <b v="1"/>
    <n v="3"/>
    <x v="14"/>
    <n v="0.33254293000000001"/>
    <m/>
    <n v="0.47691943999999997"/>
    <m/>
    <n v="3"/>
  </r>
  <r>
    <s v="f56c544f-4d64-49da-bbc6-63f66a1c1649"/>
    <x v="13"/>
    <s v="bhh"/>
    <x v="1"/>
    <b v="0"/>
    <x v="0"/>
    <n v="0"/>
    <n v="10"/>
    <n v="1"/>
    <n v="1"/>
    <x v="1"/>
    <s v="gbest"/>
    <b v="1"/>
    <n v="3"/>
    <x v="14"/>
    <n v="0.46556251999999998"/>
    <m/>
    <n v="0.48623391999999999"/>
    <m/>
    <n v="4"/>
  </r>
  <r>
    <s v="2526bba1-614e-45e6-9bb3-62047534c91f"/>
    <x v="13"/>
    <s v="bhh"/>
    <x v="0"/>
    <b v="0"/>
    <x v="0"/>
    <n v="0"/>
    <n v="10"/>
    <n v="1"/>
    <n v="1"/>
    <x v="1"/>
    <s v="gbest"/>
    <b v="1"/>
    <n v="3"/>
    <x v="15"/>
    <n v="0.16939053000000001"/>
    <m/>
    <n v="0.17242043000000001"/>
    <m/>
    <n v="1"/>
  </r>
  <r>
    <s v="3cb10a46-0dda-45a1-95a4-fcdc43683bbb"/>
    <x v="13"/>
    <s v="bhh"/>
    <x v="0"/>
    <b v="1"/>
    <x v="0"/>
    <n v="0"/>
    <n v="10"/>
    <n v="1"/>
    <n v="1"/>
    <x v="0"/>
    <s v="gbest"/>
    <b v="1"/>
    <n v="3"/>
    <x v="15"/>
    <n v="0.16689302"/>
    <m/>
    <n v="0.17267912999999999"/>
    <m/>
    <n v="2"/>
  </r>
  <r>
    <s v="254e4a8a-4a1b-4e03-a32c-1d8f9727609d"/>
    <x v="13"/>
    <s v="bhh"/>
    <x v="1"/>
    <b v="0"/>
    <x v="0"/>
    <n v="0"/>
    <n v="10"/>
    <n v="1"/>
    <n v="1"/>
    <x v="1"/>
    <s v="gbest"/>
    <b v="1"/>
    <n v="3"/>
    <x v="15"/>
    <n v="0.45317902999999998"/>
    <m/>
    <n v="0.47073441999999999"/>
    <m/>
    <n v="3"/>
  </r>
  <r>
    <s v="2bdd0f67-01d8-4da9-a02b-43f2f1f27886"/>
    <x v="13"/>
    <s v="bhh"/>
    <x v="1"/>
    <b v="1"/>
    <x v="0"/>
    <n v="0"/>
    <n v="10"/>
    <n v="1"/>
    <n v="1"/>
    <x v="0"/>
    <s v="gbest"/>
    <b v="1"/>
    <n v="3"/>
    <x v="15"/>
    <n v="0.4733117"/>
    <m/>
    <n v="0.47691943999999997"/>
    <m/>
    <n v="4"/>
  </r>
  <r>
    <s v="7f0b1292-ff0c-478a-b1b9-0b1a1615f251"/>
    <x v="13"/>
    <s v="bhh"/>
    <x v="0"/>
    <b v="0"/>
    <x v="0"/>
    <n v="0"/>
    <n v="10"/>
    <n v="1"/>
    <n v="1"/>
    <x v="1"/>
    <s v="gbest"/>
    <b v="1"/>
    <n v="3"/>
    <x v="16"/>
    <n v="0.17095661000000001"/>
    <m/>
    <n v="0.17255306000000001"/>
    <m/>
    <n v="1"/>
  </r>
  <r>
    <s v="664dc950-98b2-44cc-b423-e65cb812346b"/>
    <x v="13"/>
    <s v="bhh"/>
    <x v="0"/>
    <b v="1"/>
    <x v="0"/>
    <n v="0"/>
    <n v="10"/>
    <n v="1"/>
    <n v="1"/>
    <x v="0"/>
    <s v="gbest"/>
    <b v="1"/>
    <n v="3"/>
    <x v="16"/>
    <n v="0.16821254999999999"/>
    <m/>
    <n v="0.17297262999999999"/>
    <m/>
    <n v="2"/>
  </r>
  <r>
    <s v="61ecf0ea-5897-4ea7-84fd-7bce5ac1905f"/>
    <x v="13"/>
    <s v="bhh"/>
    <x v="1"/>
    <b v="0"/>
    <x v="0"/>
    <n v="0"/>
    <n v="10"/>
    <n v="1"/>
    <n v="1"/>
    <x v="1"/>
    <s v="gbest"/>
    <b v="1"/>
    <n v="3"/>
    <x v="16"/>
    <n v="0.45489355999999997"/>
    <m/>
    <n v="0.46665099999999998"/>
    <m/>
    <n v="3"/>
  </r>
  <r>
    <s v="e03d666e-7ecf-44ae-ba4d-7dce4d583855"/>
    <x v="13"/>
    <s v="bhh"/>
    <x v="1"/>
    <b v="1"/>
    <x v="0"/>
    <n v="0"/>
    <n v="10"/>
    <n v="1"/>
    <n v="1"/>
    <x v="0"/>
    <s v="gbest"/>
    <b v="1"/>
    <n v="3"/>
    <x v="16"/>
    <n v="0.4733117"/>
    <m/>
    <n v="0.47691939999999999"/>
    <m/>
    <n v="4"/>
  </r>
  <r>
    <s v="2005d27f-ec55-4dcc-b38e-88feabf5217d"/>
    <x v="13"/>
    <s v="bhh"/>
    <x v="0"/>
    <b v="0"/>
    <x v="0"/>
    <n v="0"/>
    <n v="10"/>
    <n v="1"/>
    <n v="1"/>
    <x v="1"/>
    <s v="gbest"/>
    <b v="1"/>
    <n v="3"/>
    <x v="17"/>
    <n v="0.17161324999999999"/>
    <m/>
    <n v="0.17336531999999999"/>
    <m/>
    <n v="1"/>
  </r>
  <r>
    <s v="5bd45f85-eae9-4da5-96ce-61b46d08301e"/>
    <x v="13"/>
    <s v="bhh"/>
    <x v="1"/>
    <b v="0"/>
    <x v="0"/>
    <n v="0"/>
    <n v="10"/>
    <n v="1"/>
    <n v="1"/>
    <x v="1"/>
    <s v="gbest"/>
    <b v="1"/>
    <n v="3"/>
    <x v="17"/>
    <n v="0.45986658000000002"/>
    <m/>
    <n v="0.46665099999999998"/>
    <m/>
    <n v="2"/>
  </r>
  <r>
    <s v="abf4f006-990f-49f5-b589-2df89993ee85"/>
    <x v="13"/>
    <s v="bhh"/>
    <x v="1"/>
    <b v="1"/>
    <x v="0"/>
    <n v="0"/>
    <n v="10"/>
    <n v="1"/>
    <n v="1"/>
    <x v="0"/>
    <s v="gbest"/>
    <b v="1"/>
    <n v="3"/>
    <x v="17"/>
    <n v="0.4733117"/>
    <m/>
    <n v="0.47691943999999997"/>
    <m/>
    <n v="3"/>
  </r>
  <r>
    <s v="502cdd9a-2c68-4740-acdb-a867eade685d"/>
    <x v="13"/>
    <s v="bhh"/>
    <x v="0"/>
    <b v="1"/>
    <x v="0"/>
    <n v="0"/>
    <n v="10"/>
    <n v="1"/>
    <n v="1"/>
    <x v="0"/>
    <s v="gbest"/>
    <b v="1"/>
    <n v="3"/>
    <x v="17"/>
    <n v="0.16887188"/>
    <m/>
    <n v="0.60401446000000003"/>
    <m/>
    <n v="4"/>
  </r>
  <r>
    <s v="4caf66a1-97cb-497e-9fc7-f689fe58265f"/>
    <x v="13"/>
    <s v="bhh"/>
    <x v="0"/>
    <b v="0"/>
    <x v="0"/>
    <n v="0"/>
    <n v="10"/>
    <n v="1"/>
    <n v="1"/>
    <x v="1"/>
    <s v="gbest"/>
    <b v="1"/>
    <n v="3"/>
    <x v="18"/>
    <n v="0.17179001999999999"/>
    <m/>
    <n v="0.17336531999999999"/>
    <m/>
    <n v="1"/>
  </r>
  <r>
    <s v="5ef52928-b03b-41ee-a2d5-77cfb77c29e1"/>
    <x v="13"/>
    <s v="bhh"/>
    <x v="0"/>
    <b v="1"/>
    <x v="0"/>
    <n v="0"/>
    <n v="10"/>
    <n v="1"/>
    <n v="1"/>
    <x v="0"/>
    <s v="gbest"/>
    <b v="1"/>
    <n v="3"/>
    <x v="18"/>
    <n v="0.17002812"/>
    <m/>
    <n v="0.1735081"/>
    <m/>
    <n v="2"/>
  </r>
  <r>
    <s v="57c0de1d-6e9b-40dc-ad3b-cd3613387895"/>
    <x v="13"/>
    <s v="bhh"/>
    <x v="1"/>
    <b v="1"/>
    <x v="0"/>
    <n v="0"/>
    <n v="10"/>
    <n v="1"/>
    <n v="1"/>
    <x v="0"/>
    <s v="gbest"/>
    <b v="1"/>
    <n v="3"/>
    <x v="18"/>
    <n v="0.4733117"/>
    <m/>
    <n v="0.47691943999999997"/>
    <m/>
    <n v="3"/>
  </r>
  <r>
    <s v="803e3222-229d-47c8-b315-e33c67045681"/>
    <x v="13"/>
    <s v="bhh"/>
    <x v="1"/>
    <b v="0"/>
    <x v="0"/>
    <n v="0"/>
    <n v="10"/>
    <n v="1"/>
    <n v="1"/>
    <x v="1"/>
    <s v="gbest"/>
    <b v="1"/>
    <n v="3"/>
    <x v="18"/>
    <n v="0.46479023000000003"/>
    <m/>
    <n v="0.4852397"/>
    <m/>
    <n v="4"/>
  </r>
  <r>
    <s v="0c5e3e34-529f-4ae5-9de6-8edc33cc406e"/>
    <x v="13"/>
    <s v="bhh"/>
    <x v="0"/>
    <b v="0"/>
    <x v="0"/>
    <n v="0"/>
    <n v="10"/>
    <n v="1"/>
    <n v="1"/>
    <x v="1"/>
    <s v="gbest"/>
    <b v="1"/>
    <n v="3"/>
    <x v="19"/>
    <n v="0.17179001999999999"/>
    <m/>
    <n v="0.17336531999999999"/>
    <m/>
    <n v="1"/>
  </r>
  <r>
    <s v="c7c86d08-7512-469a-8392-fe54dfd45621"/>
    <x v="13"/>
    <s v="bhh"/>
    <x v="0"/>
    <b v="1"/>
    <x v="0"/>
    <n v="0"/>
    <n v="10"/>
    <n v="1"/>
    <n v="1"/>
    <x v="0"/>
    <s v="gbest"/>
    <b v="1"/>
    <n v="3"/>
    <x v="19"/>
    <n v="0.17002550999999999"/>
    <m/>
    <n v="0.1735081"/>
    <m/>
    <n v="2"/>
  </r>
  <r>
    <s v="7ba45579-94ae-423b-bf47-80542067bbf9"/>
    <x v="13"/>
    <s v="bhh"/>
    <x v="1"/>
    <b v="1"/>
    <x v="0"/>
    <n v="0"/>
    <n v="10"/>
    <n v="1"/>
    <n v="1"/>
    <x v="0"/>
    <s v="gbest"/>
    <b v="1"/>
    <n v="3"/>
    <x v="19"/>
    <n v="0.47331166000000002"/>
    <m/>
    <n v="0.47691939999999999"/>
    <m/>
    <n v="3"/>
  </r>
  <r>
    <s v="1f015923-f854-48c4-8889-99a6949d8724"/>
    <x v="13"/>
    <s v="bhh"/>
    <x v="1"/>
    <b v="0"/>
    <x v="0"/>
    <n v="0"/>
    <n v="10"/>
    <n v="1"/>
    <n v="1"/>
    <x v="1"/>
    <s v="gbest"/>
    <b v="1"/>
    <n v="3"/>
    <x v="19"/>
    <n v="0.46504778000000002"/>
    <m/>
    <n v="0.59266852999999997"/>
    <m/>
    <n v="4"/>
  </r>
  <r>
    <s v="aac951ad-1636-489c-9383-f949a48a6349"/>
    <x v="13"/>
    <s v="bhh"/>
    <x v="0"/>
    <b v="0"/>
    <x v="0"/>
    <n v="0"/>
    <n v="10"/>
    <n v="1"/>
    <n v="1"/>
    <x v="1"/>
    <s v="gbest"/>
    <b v="1"/>
    <n v="3"/>
    <x v="20"/>
    <n v="0.17179001999999999"/>
    <m/>
    <n v="0.17336531999999999"/>
    <m/>
    <n v="1"/>
  </r>
  <r>
    <s v="61da2fbc-8ccc-4c19-bfe0-191ac06ce1fa"/>
    <x v="13"/>
    <s v="bhh"/>
    <x v="0"/>
    <b v="1"/>
    <x v="0"/>
    <n v="0"/>
    <n v="10"/>
    <n v="1"/>
    <n v="1"/>
    <x v="0"/>
    <s v="gbest"/>
    <b v="1"/>
    <n v="3"/>
    <x v="20"/>
    <n v="0.17002553000000001"/>
    <m/>
    <n v="0.1735081"/>
    <m/>
    <n v="2"/>
  </r>
  <r>
    <s v="b2963e40-b3c3-471e-8724-0e301e627469"/>
    <x v="13"/>
    <s v="bhh"/>
    <x v="1"/>
    <b v="1"/>
    <x v="0"/>
    <n v="0"/>
    <n v="10"/>
    <n v="1"/>
    <n v="1"/>
    <x v="0"/>
    <s v="gbest"/>
    <b v="1"/>
    <n v="3"/>
    <x v="20"/>
    <n v="0.47331166000000002"/>
    <m/>
    <n v="0.47691943999999997"/>
    <m/>
    <n v="3"/>
  </r>
  <r>
    <s v="02af5dee-eeb5-41af-971f-a16c26a650bd"/>
    <x v="13"/>
    <s v="bhh"/>
    <x v="1"/>
    <b v="0"/>
    <x v="0"/>
    <n v="0"/>
    <n v="10"/>
    <n v="1"/>
    <n v="1"/>
    <x v="1"/>
    <s v="gbest"/>
    <b v="1"/>
    <n v="3"/>
    <x v="20"/>
    <n v="0.46723160000000002"/>
    <m/>
    <n v="0.60505249999999999"/>
    <m/>
    <n v="4"/>
  </r>
  <r>
    <s v="203c1c5a-9ace-44cd-819d-edb62cb8d161"/>
    <x v="13"/>
    <s v="bhh"/>
    <x v="1"/>
    <b v="0"/>
    <x v="0"/>
    <n v="0"/>
    <n v="10"/>
    <n v="1"/>
    <n v="1"/>
    <x v="1"/>
    <s v="gbest"/>
    <b v="1"/>
    <n v="4"/>
    <x v="0"/>
    <n v="0.27096979999999998"/>
    <m/>
    <n v="0.26534075000000001"/>
    <m/>
    <n v="1"/>
  </r>
  <r>
    <s v="3e986529-e305-4ffa-b570-e2e8284d124e"/>
    <x v="13"/>
    <s v="bhh"/>
    <x v="0"/>
    <b v="0"/>
    <x v="0"/>
    <n v="0"/>
    <n v="10"/>
    <n v="1"/>
    <n v="1"/>
    <x v="1"/>
    <s v="gbest"/>
    <b v="1"/>
    <n v="4"/>
    <x v="0"/>
    <n v="0.26958027000000001"/>
    <m/>
    <n v="0.27093650000000002"/>
    <m/>
    <n v="2"/>
  </r>
  <r>
    <s v="60754ad8-22b4-42ee-9c55-9c60f9ee6190"/>
    <x v="13"/>
    <s v="bhh"/>
    <x v="1"/>
    <b v="1"/>
    <x v="0"/>
    <n v="0"/>
    <n v="10"/>
    <n v="1"/>
    <n v="1"/>
    <x v="0"/>
    <s v="gbest"/>
    <b v="1"/>
    <n v="4"/>
    <x v="0"/>
    <n v="0.26809764000000003"/>
    <m/>
    <n v="0.27675159999999999"/>
    <m/>
    <n v="3"/>
  </r>
  <r>
    <s v="451d6597-8b8d-4cc6-8b21-19deea5fa2b1"/>
    <x v="13"/>
    <s v="bhh"/>
    <x v="0"/>
    <b v="1"/>
    <x v="0"/>
    <n v="0"/>
    <n v="10"/>
    <n v="1"/>
    <n v="1"/>
    <x v="0"/>
    <s v="gbest"/>
    <b v="1"/>
    <n v="4"/>
    <x v="0"/>
    <n v="0.26491332000000001"/>
    <m/>
    <n v="0.28874293000000001"/>
    <m/>
    <n v="4"/>
  </r>
  <r>
    <s v="0f8a7793-ca12-45a3-9cbe-a47f59c87a9d"/>
    <x v="13"/>
    <s v="bhh"/>
    <x v="0"/>
    <b v="0"/>
    <x v="0"/>
    <n v="0"/>
    <n v="10"/>
    <n v="1"/>
    <n v="1"/>
    <x v="1"/>
    <s v="gbest"/>
    <b v="1"/>
    <n v="4"/>
    <x v="1"/>
    <n v="0.18938830000000001"/>
    <m/>
    <n v="0.18874763999999999"/>
    <m/>
    <n v="1"/>
  </r>
  <r>
    <s v="80296947-343e-4521-b4c3-f8b95470b1a4"/>
    <x v="13"/>
    <s v="bhh"/>
    <x v="1"/>
    <b v="0"/>
    <x v="0"/>
    <n v="0"/>
    <n v="10"/>
    <n v="1"/>
    <n v="1"/>
    <x v="1"/>
    <s v="gbest"/>
    <b v="1"/>
    <n v="4"/>
    <x v="1"/>
    <n v="0.20438503"/>
    <m/>
    <n v="0.19666710000000001"/>
    <m/>
    <n v="2"/>
  </r>
  <r>
    <s v="fbc85b58-9715-41fc-bad0-3d7517f72674"/>
    <x v="13"/>
    <s v="bhh"/>
    <x v="1"/>
    <b v="1"/>
    <x v="0"/>
    <n v="0"/>
    <n v="10"/>
    <n v="1"/>
    <n v="1"/>
    <x v="0"/>
    <s v="gbest"/>
    <b v="1"/>
    <n v="4"/>
    <x v="1"/>
    <n v="0.19359293999999999"/>
    <m/>
    <n v="0.20059948999999999"/>
    <m/>
    <n v="3"/>
  </r>
  <r>
    <s v="0637ce4d-63b1-4365-a87a-4ff32d27684c"/>
    <x v="13"/>
    <s v="bhh"/>
    <x v="0"/>
    <b v="1"/>
    <x v="0"/>
    <n v="0"/>
    <n v="10"/>
    <n v="1"/>
    <n v="1"/>
    <x v="0"/>
    <s v="gbest"/>
    <b v="1"/>
    <n v="4"/>
    <x v="1"/>
    <n v="0.19131126000000001"/>
    <m/>
    <n v="0.21350262"/>
    <m/>
    <n v="4"/>
  </r>
  <r>
    <s v="d1dc5a65-34b2-4495-a4ca-13b0498fa6bd"/>
    <x v="13"/>
    <s v="bhh"/>
    <x v="0"/>
    <b v="0"/>
    <x v="0"/>
    <n v="0"/>
    <n v="10"/>
    <n v="1"/>
    <n v="1"/>
    <x v="1"/>
    <s v="gbest"/>
    <b v="1"/>
    <n v="4"/>
    <x v="2"/>
    <n v="0.17483235999999999"/>
    <m/>
    <n v="0.18614243"/>
    <m/>
    <n v="1"/>
  </r>
  <r>
    <s v="8cd5ff77-2fb5-4356-afdd-2048898d20a4"/>
    <x v="13"/>
    <s v="bhh"/>
    <x v="1"/>
    <b v="1"/>
    <x v="0"/>
    <n v="0"/>
    <n v="10"/>
    <n v="1"/>
    <n v="1"/>
    <x v="0"/>
    <s v="gbest"/>
    <b v="1"/>
    <n v="4"/>
    <x v="2"/>
    <n v="0.18260198999999999"/>
    <m/>
    <n v="0.18758087000000001"/>
    <m/>
    <n v="2"/>
  </r>
  <r>
    <s v="76693184-d4f5-4d57-b386-6b67d73b1d97"/>
    <x v="13"/>
    <s v="bhh"/>
    <x v="1"/>
    <b v="0"/>
    <x v="0"/>
    <n v="0"/>
    <n v="10"/>
    <n v="1"/>
    <n v="1"/>
    <x v="1"/>
    <s v="gbest"/>
    <b v="1"/>
    <n v="4"/>
    <x v="2"/>
    <n v="0.20423646000000001"/>
    <m/>
    <n v="0.19666710000000001"/>
    <m/>
    <n v="3"/>
  </r>
  <r>
    <s v="0a67ca8d-22f7-430a-a915-f96f64dc59ee"/>
    <x v="13"/>
    <s v="bhh"/>
    <x v="0"/>
    <b v="1"/>
    <x v="0"/>
    <n v="0"/>
    <n v="10"/>
    <n v="1"/>
    <n v="1"/>
    <x v="0"/>
    <s v="gbest"/>
    <b v="1"/>
    <n v="4"/>
    <x v="2"/>
    <n v="0.19394690000000001"/>
    <m/>
    <n v="0.32890049999999998"/>
    <m/>
    <n v="4"/>
  </r>
  <r>
    <s v="58c31160-78af-4f6a-9a06-c3a1610823cc"/>
    <x v="13"/>
    <s v="bhh"/>
    <x v="0"/>
    <b v="0"/>
    <x v="0"/>
    <n v="0"/>
    <n v="10"/>
    <n v="1"/>
    <n v="1"/>
    <x v="1"/>
    <s v="gbest"/>
    <b v="1"/>
    <n v="4"/>
    <x v="3"/>
    <n v="0.17220604"/>
    <m/>
    <n v="0.17789849999999999"/>
    <m/>
    <n v="1"/>
  </r>
  <r>
    <s v="cd09ab8e-6fc2-441d-8750-011b9a3cab3e"/>
    <x v="13"/>
    <s v="bhh"/>
    <x v="0"/>
    <b v="1"/>
    <x v="0"/>
    <n v="0"/>
    <n v="10"/>
    <n v="1"/>
    <n v="1"/>
    <x v="0"/>
    <s v="gbest"/>
    <b v="1"/>
    <n v="4"/>
    <x v="3"/>
    <n v="0.21520792999999999"/>
    <m/>
    <n v="0.18926464000000001"/>
    <m/>
    <n v="2"/>
  </r>
  <r>
    <s v="e9837742-06de-4bfb-9a77-d1b4273aa3b3"/>
    <x v="13"/>
    <s v="bhh"/>
    <x v="1"/>
    <b v="0"/>
    <x v="0"/>
    <n v="0"/>
    <n v="10"/>
    <n v="1"/>
    <n v="1"/>
    <x v="1"/>
    <s v="gbest"/>
    <b v="1"/>
    <n v="4"/>
    <x v="3"/>
    <n v="0.20423648"/>
    <m/>
    <n v="0.19666710000000001"/>
    <m/>
    <n v="3"/>
  </r>
  <r>
    <s v="2c63155e-d986-416c-a28a-b099dd6e070b"/>
    <x v="13"/>
    <s v="bhh"/>
    <x v="1"/>
    <b v="1"/>
    <x v="0"/>
    <n v="0"/>
    <n v="10"/>
    <n v="1"/>
    <n v="1"/>
    <x v="0"/>
    <s v="gbest"/>
    <b v="1"/>
    <n v="4"/>
    <x v="3"/>
    <n v="0.17788422000000001"/>
    <m/>
    <n v="0.2191323"/>
    <m/>
    <n v="4"/>
  </r>
  <r>
    <s v="56d054f5-9ac7-4030-a534-986c3a19089b"/>
    <x v="13"/>
    <s v="bhh"/>
    <x v="0"/>
    <b v="0"/>
    <x v="0"/>
    <n v="0"/>
    <n v="10"/>
    <n v="1"/>
    <n v="1"/>
    <x v="1"/>
    <s v="gbest"/>
    <b v="1"/>
    <n v="4"/>
    <x v="4"/>
    <n v="0.17039636"/>
    <m/>
    <n v="0.17584187000000001"/>
    <m/>
    <n v="1"/>
  </r>
  <r>
    <s v="e36c4241-f997-4644-9570-476b0f0e3727"/>
    <x v="13"/>
    <s v="bhh"/>
    <x v="0"/>
    <b v="1"/>
    <x v="0"/>
    <n v="0"/>
    <n v="10"/>
    <n v="1"/>
    <n v="1"/>
    <x v="0"/>
    <s v="gbest"/>
    <b v="1"/>
    <n v="4"/>
    <x v="4"/>
    <n v="0.17513265"/>
    <m/>
    <n v="0.18926464000000001"/>
    <m/>
    <n v="2"/>
  </r>
  <r>
    <s v="b07711a7-8be2-4125-994b-82b669108424"/>
    <x v="13"/>
    <s v="bhh"/>
    <x v="1"/>
    <b v="1"/>
    <x v="0"/>
    <n v="0"/>
    <n v="10"/>
    <n v="1"/>
    <n v="1"/>
    <x v="0"/>
    <s v="gbest"/>
    <b v="1"/>
    <n v="4"/>
    <x v="4"/>
    <n v="0.18436097000000001"/>
    <m/>
    <n v="0.2079937"/>
    <m/>
    <n v="3"/>
  </r>
  <r>
    <s v="4a4e5b92-e706-4343-8efb-b8370655679a"/>
    <x v="13"/>
    <s v="bhh"/>
    <x v="1"/>
    <b v="0"/>
    <x v="0"/>
    <n v="0"/>
    <n v="10"/>
    <n v="1"/>
    <n v="1"/>
    <x v="1"/>
    <s v="gbest"/>
    <b v="1"/>
    <n v="4"/>
    <x v="4"/>
    <n v="0.20382281999999999"/>
    <m/>
    <n v="0.46782863000000002"/>
    <m/>
    <n v="4"/>
  </r>
  <r>
    <s v="900514cf-c318-4cc2-a8c6-add4ee4c8363"/>
    <x v="13"/>
    <s v="bhh"/>
    <x v="0"/>
    <b v="0"/>
    <x v="0"/>
    <n v="0"/>
    <n v="10"/>
    <n v="1"/>
    <n v="1"/>
    <x v="1"/>
    <s v="gbest"/>
    <b v="1"/>
    <n v="4"/>
    <x v="5"/>
    <n v="0.17216002999999999"/>
    <m/>
    <n v="0.17542592000000001"/>
    <m/>
    <n v="1"/>
  </r>
  <r>
    <s v="08959925-6020-4784-9f73-34aa5896b295"/>
    <x v="13"/>
    <s v="bhh"/>
    <x v="0"/>
    <b v="1"/>
    <x v="0"/>
    <n v="0"/>
    <n v="10"/>
    <n v="1"/>
    <n v="1"/>
    <x v="0"/>
    <s v="gbest"/>
    <b v="1"/>
    <n v="4"/>
    <x v="5"/>
    <n v="0.17513266"/>
    <m/>
    <n v="0.18926464000000001"/>
    <m/>
    <n v="2"/>
  </r>
  <r>
    <s v="f1c343d2-e21b-44a3-9f50-746cb0f3c225"/>
    <x v="13"/>
    <s v="bhh"/>
    <x v="1"/>
    <b v="1"/>
    <x v="0"/>
    <n v="0"/>
    <n v="10"/>
    <n v="1"/>
    <n v="1"/>
    <x v="0"/>
    <s v="gbest"/>
    <b v="1"/>
    <n v="4"/>
    <x v="5"/>
    <n v="0.21848941999999999"/>
    <m/>
    <n v="0.20540032"/>
    <m/>
    <n v="3"/>
  </r>
  <r>
    <s v="97308d0b-0393-4359-b999-73efc0ce2c11"/>
    <x v="13"/>
    <s v="bhh"/>
    <x v="1"/>
    <b v="0"/>
    <x v="0"/>
    <n v="0"/>
    <n v="10"/>
    <n v="1"/>
    <n v="1"/>
    <x v="1"/>
    <s v="gbest"/>
    <b v="1"/>
    <n v="4"/>
    <x v="5"/>
    <n v="0.47139694999999998"/>
    <m/>
    <n v="0.4789467"/>
    <m/>
    <n v="4"/>
  </r>
  <r>
    <s v="0939aff6-2c5c-4774-9abc-610f185c0680"/>
    <x v="13"/>
    <s v="bhh"/>
    <x v="0"/>
    <b v="0"/>
    <x v="0"/>
    <n v="0"/>
    <n v="10"/>
    <n v="1"/>
    <n v="1"/>
    <x v="1"/>
    <s v="gbest"/>
    <b v="1"/>
    <n v="4"/>
    <x v="6"/>
    <n v="0.16925834000000001"/>
    <m/>
    <n v="0.1744638"/>
    <m/>
    <n v="1"/>
  </r>
  <r>
    <s v="44d5c489-a7e0-43de-9f68-b8cbe856ef88"/>
    <x v="13"/>
    <s v="bhh"/>
    <x v="0"/>
    <b v="1"/>
    <x v="0"/>
    <n v="0"/>
    <n v="10"/>
    <n v="1"/>
    <n v="1"/>
    <x v="0"/>
    <s v="gbest"/>
    <b v="1"/>
    <n v="4"/>
    <x v="6"/>
    <n v="0.17513266"/>
    <m/>
    <n v="0.18926464000000001"/>
    <m/>
    <n v="2"/>
  </r>
  <r>
    <s v="8caf73de-0185-42a8-8b94-00ef1f413a35"/>
    <x v="13"/>
    <s v="bhh"/>
    <x v="1"/>
    <b v="1"/>
    <x v="0"/>
    <n v="0"/>
    <n v="10"/>
    <n v="1"/>
    <n v="1"/>
    <x v="0"/>
    <s v="gbest"/>
    <b v="1"/>
    <n v="4"/>
    <x v="6"/>
    <n v="0.22049789"/>
    <m/>
    <n v="0.19929276000000001"/>
    <m/>
    <n v="3"/>
  </r>
  <r>
    <s v="014825b8-0c6a-4ff6-85e8-d9eeb6398a32"/>
    <x v="13"/>
    <s v="bhh"/>
    <x v="1"/>
    <b v="0"/>
    <x v="0"/>
    <n v="0"/>
    <n v="10"/>
    <n v="1"/>
    <n v="1"/>
    <x v="1"/>
    <s v="gbest"/>
    <b v="1"/>
    <n v="4"/>
    <x v="6"/>
    <n v="0.47266814000000001"/>
    <m/>
    <n v="0.47600809999999999"/>
    <m/>
    <n v="4"/>
  </r>
  <r>
    <s v="4bdd790b-40c6-4281-a8b7-6f33947ddc71"/>
    <x v="13"/>
    <s v="bhh"/>
    <x v="0"/>
    <b v="0"/>
    <x v="0"/>
    <n v="0"/>
    <n v="10"/>
    <n v="1"/>
    <n v="1"/>
    <x v="1"/>
    <s v="gbest"/>
    <b v="1"/>
    <n v="4"/>
    <x v="7"/>
    <n v="0.16711116000000001"/>
    <m/>
    <n v="0.17533525999999999"/>
    <m/>
    <n v="1"/>
  </r>
  <r>
    <s v="629a3757-25e3-45ba-8938-bed4d5f1b2d1"/>
    <x v="13"/>
    <s v="bhh"/>
    <x v="1"/>
    <b v="1"/>
    <x v="0"/>
    <n v="0"/>
    <n v="10"/>
    <n v="1"/>
    <n v="1"/>
    <x v="0"/>
    <s v="gbest"/>
    <b v="1"/>
    <n v="4"/>
    <x v="7"/>
    <n v="0.21074000000000001"/>
    <m/>
    <n v="0.19166438"/>
    <m/>
    <n v="2"/>
  </r>
  <r>
    <s v="1301f925-078e-442b-97f5-e7120cdc20be"/>
    <x v="13"/>
    <s v="bhh"/>
    <x v="0"/>
    <b v="1"/>
    <x v="0"/>
    <n v="0"/>
    <n v="10"/>
    <n v="1"/>
    <n v="1"/>
    <x v="0"/>
    <s v="gbest"/>
    <b v="1"/>
    <n v="4"/>
    <x v="7"/>
    <n v="0.1750525"/>
    <m/>
    <n v="0.20687079999999999"/>
    <m/>
    <n v="3"/>
  </r>
  <r>
    <s v="85450456-b3c0-485d-9927-28d8a6105f05"/>
    <x v="13"/>
    <s v="bhh"/>
    <x v="1"/>
    <b v="0"/>
    <x v="0"/>
    <n v="0"/>
    <n v="10"/>
    <n v="1"/>
    <n v="1"/>
    <x v="1"/>
    <s v="gbest"/>
    <b v="1"/>
    <n v="4"/>
    <x v="7"/>
    <n v="0.47025921999999998"/>
    <m/>
    <n v="0.46782863000000002"/>
    <m/>
    <n v="4"/>
  </r>
  <r>
    <s v="f73d369d-aeae-4ed1-b944-9de348eb2cb4"/>
    <x v="13"/>
    <s v="bhh"/>
    <x v="0"/>
    <b v="0"/>
    <x v="0"/>
    <n v="0"/>
    <n v="10"/>
    <n v="1"/>
    <n v="1"/>
    <x v="1"/>
    <s v="gbest"/>
    <b v="1"/>
    <n v="4"/>
    <x v="8"/>
    <n v="0.16408357000000001"/>
    <m/>
    <n v="0.18574573"/>
    <m/>
    <n v="1"/>
  </r>
  <r>
    <s v="35106003-e3fd-4240-ad02-e70256142f50"/>
    <x v="13"/>
    <s v="bhh"/>
    <x v="0"/>
    <b v="1"/>
    <x v="0"/>
    <n v="0"/>
    <n v="10"/>
    <n v="1"/>
    <n v="1"/>
    <x v="0"/>
    <s v="gbest"/>
    <b v="1"/>
    <n v="4"/>
    <x v="8"/>
    <n v="0.18143572999999999"/>
    <m/>
    <n v="0.19019431000000001"/>
    <m/>
    <n v="2"/>
  </r>
  <r>
    <s v="334da991-bf1b-40b7-99c7-39425be29053"/>
    <x v="13"/>
    <s v="bhh"/>
    <x v="1"/>
    <b v="1"/>
    <x v="0"/>
    <n v="0"/>
    <n v="10"/>
    <n v="1"/>
    <n v="1"/>
    <x v="0"/>
    <s v="gbest"/>
    <b v="1"/>
    <n v="4"/>
    <x v="8"/>
    <n v="0.20693329999999999"/>
    <m/>
    <n v="0.19383755"/>
    <m/>
    <n v="3"/>
  </r>
  <r>
    <s v="7ce04c33-b7d7-4296-ab75-55525cafa7b3"/>
    <x v="13"/>
    <s v="bhh"/>
    <x v="1"/>
    <b v="0"/>
    <x v="0"/>
    <n v="0"/>
    <n v="10"/>
    <n v="1"/>
    <n v="1"/>
    <x v="1"/>
    <s v="gbest"/>
    <b v="1"/>
    <n v="4"/>
    <x v="8"/>
    <n v="0.46962208"/>
    <m/>
    <n v="0.46475026000000003"/>
    <m/>
    <n v="4"/>
  </r>
  <r>
    <s v="7fe2b26b-bd15-4bd2-acd9-998a05579da1"/>
    <x v="13"/>
    <s v="bhh"/>
    <x v="0"/>
    <b v="0"/>
    <x v="0"/>
    <n v="0"/>
    <n v="10"/>
    <n v="1"/>
    <n v="1"/>
    <x v="1"/>
    <s v="gbest"/>
    <b v="1"/>
    <n v="4"/>
    <x v="9"/>
    <n v="0.16314258000000001"/>
    <m/>
    <n v="0.18248792999999999"/>
    <m/>
    <n v="1"/>
  </r>
  <r>
    <s v="44e5bb87-5feb-4acc-ae7c-749f11bda689"/>
    <x v="13"/>
    <s v="bhh"/>
    <x v="1"/>
    <b v="1"/>
    <x v="0"/>
    <n v="0"/>
    <n v="10"/>
    <n v="1"/>
    <n v="1"/>
    <x v="0"/>
    <s v="gbest"/>
    <b v="1"/>
    <n v="4"/>
    <x v="9"/>
    <n v="0.20630725"/>
    <m/>
    <n v="0.19120245"/>
    <m/>
    <n v="2"/>
  </r>
  <r>
    <s v="258dc499-78e2-4664-aafe-ee68b72ee6f5"/>
    <x v="13"/>
    <s v="bhh"/>
    <x v="0"/>
    <b v="1"/>
    <x v="0"/>
    <n v="0"/>
    <n v="10"/>
    <n v="1"/>
    <n v="1"/>
    <x v="0"/>
    <s v="gbest"/>
    <b v="1"/>
    <n v="4"/>
    <x v="9"/>
    <n v="0.17567752"/>
    <m/>
    <n v="0.19932385999999999"/>
    <m/>
    <n v="3"/>
  </r>
  <r>
    <s v="fffc840a-1dbd-40e1-ae92-ccf0f5bd10ef"/>
    <x v="13"/>
    <s v="bhh"/>
    <x v="1"/>
    <b v="0"/>
    <x v="0"/>
    <n v="0"/>
    <n v="10"/>
    <n v="1"/>
    <n v="1"/>
    <x v="1"/>
    <s v="gbest"/>
    <b v="1"/>
    <n v="4"/>
    <x v="9"/>
    <n v="0.47025919999999999"/>
    <m/>
    <n v="0.45643982"/>
    <m/>
    <n v="4"/>
  </r>
  <r>
    <s v="78c8d2b7-4548-4bbc-bf9a-4e82ffe03e4f"/>
    <x v="13"/>
    <s v="bhh"/>
    <x v="0"/>
    <b v="0"/>
    <x v="0"/>
    <n v="0"/>
    <n v="10"/>
    <n v="1"/>
    <n v="1"/>
    <x v="1"/>
    <s v="gbest"/>
    <b v="1"/>
    <n v="4"/>
    <x v="10"/>
    <n v="0.1624641"/>
    <m/>
    <n v="0.18538426999999999"/>
    <m/>
    <n v="1"/>
  </r>
  <r>
    <s v="3caa6159-2542-4184-bdfc-6337bc230238"/>
    <x v="13"/>
    <s v="bhh"/>
    <x v="1"/>
    <b v="1"/>
    <x v="0"/>
    <n v="0"/>
    <n v="10"/>
    <n v="1"/>
    <n v="1"/>
    <x v="0"/>
    <s v="gbest"/>
    <b v="1"/>
    <n v="4"/>
    <x v="10"/>
    <n v="0.20542174999999999"/>
    <m/>
    <n v="0.19076028"/>
    <m/>
    <n v="2"/>
  </r>
  <r>
    <s v="254d8297-ad2f-471c-b528-c53b17ed4873"/>
    <x v="13"/>
    <s v="bhh"/>
    <x v="0"/>
    <b v="1"/>
    <x v="0"/>
    <n v="0"/>
    <n v="10"/>
    <n v="1"/>
    <n v="1"/>
    <x v="0"/>
    <s v="gbest"/>
    <b v="1"/>
    <n v="4"/>
    <x v="10"/>
    <n v="0.17612130000000001"/>
    <m/>
    <n v="0.19197923"/>
    <m/>
    <n v="3"/>
  </r>
  <r>
    <s v="ec2aad2a-20c2-4565-afd7-f97ce99ad4d0"/>
    <x v="13"/>
    <s v="bhh"/>
    <x v="1"/>
    <b v="0"/>
    <x v="0"/>
    <n v="0"/>
    <n v="10"/>
    <n v="1"/>
    <n v="1"/>
    <x v="1"/>
    <s v="gbest"/>
    <b v="1"/>
    <n v="4"/>
    <x v="10"/>
    <n v="0.47013184000000002"/>
    <m/>
    <n v="0.46061380000000002"/>
    <m/>
    <n v="4"/>
  </r>
  <r>
    <s v="ec92059c-ad5c-463d-ab6b-857001e910b0"/>
    <x v="13"/>
    <s v="bhh"/>
    <x v="0"/>
    <b v="0"/>
    <x v="0"/>
    <n v="0"/>
    <n v="10"/>
    <n v="1"/>
    <n v="1"/>
    <x v="1"/>
    <s v="gbest"/>
    <b v="1"/>
    <n v="4"/>
    <x v="11"/>
    <n v="0.16189318999999999"/>
    <m/>
    <n v="0.17327820999999999"/>
    <m/>
    <n v="1"/>
  </r>
  <r>
    <s v="4d9bc490-7097-4348-840a-bd9ae041c913"/>
    <x v="13"/>
    <s v="bhh"/>
    <x v="0"/>
    <b v="1"/>
    <x v="0"/>
    <n v="0"/>
    <n v="10"/>
    <n v="1"/>
    <n v="1"/>
    <x v="0"/>
    <s v="gbest"/>
    <b v="1"/>
    <n v="4"/>
    <x v="11"/>
    <n v="0.17260885000000001"/>
    <m/>
    <n v="0.18868214"/>
    <m/>
    <n v="2"/>
  </r>
  <r>
    <s v="255d5b1f-b41a-46c0-ab00-70e9d434b4c1"/>
    <x v="13"/>
    <s v="bhh"/>
    <x v="1"/>
    <b v="1"/>
    <x v="0"/>
    <n v="0"/>
    <n v="10"/>
    <n v="1"/>
    <n v="1"/>
    <x v="0"/>
    <s v="gbest"/>
    <b v="1"/>
    <n v="4"/>
    <x v="11"/>
    <n v="0.20526288000000001"/>
    <m/>
    <n v="0.19184836999999999"/>
    <m/>
    <n v="3"/>
  </r>
  <r>
    <s v="196491b3-d87c-4224-89f8-bdf8f2037d05"/>
    <x v="13"/>
    <s v="bhh"/>
    <x v="1"/>
    <b v="0"/>
    <x v="0"/>
    <n v="0"/>
    <n v="10"/>
    <n v="1"/>
    <n v="1"/>
    <x v="1"/>
    <s v="gbest"/>
    <b v="1"/>
    <n v="4"/>
    <x v="11"/>
    <n v="0.46655190000000002"/>
    <m/>
    <n v="0.46320343000000003"/>
    <m/>
    <n v="4"/>
  </r>
  <r>
    <s v="db27f0c7-3455-4666-bcf8-f01163894135"/>
    <x v="13"/>
    <s v="bhh"/>
    <x v="0"/>
    <b v="0"/>
    <x v="0"/>
    <n v="0"/>
    <n v="10"/>
    <n v="1"/>
    <n v="1"/>
    <x v="1"/>
    <s v="gbest"/>
    <b v="1"/>
    <n v="4"/>
    <x v="12"/>
    <n v="0.16120351999999999"/>
    <m/>
    <n v="0.18127177999999999"/>
    <m/>
    <n v="1"/>
  </r>
  <r>
    <s v="395b8088-4e95-4fc6-98ea-7842b6757ea9"/>
    <x v="13"/>
    <s v="bhh"/>
    <x v="0"/>
    <b v="1"/>
    <x v="0"/>
    <n v="0"/>
    <n v="10"/>
    <n v="1"/>
    <n v="1"/>
    <x v="0"/>
    <s v="gbest"/>
    <b v="1"/>
    <n v="4"/>
    <x v="12"/>
    <n v="0.17115540000000001"/>
    <m/>
    <n v="0.18715741999999999"/>
    <m/>
    <n v="2"/>
  </r>
  <r>
    <s v="481ce4f7-d65e-4a13-bd9f-071bf0fc6a35"/>
    <x v="13"/>
    <s v="bhh"/>
    <x v="1"/>
    <b v="1"/>
    <x v="0"/>
    <n v="0"/>
    <n v="10"/>
    <n v="1"/>
    <n v="1"/>
    <x v="0"/>
    <s v="gbest"/>
    <b v="1"/>
    <n v="4"/>
    <x v="12"/>
    <n v="0.20436551999999999"/>
    <m/>
    <n v="0.19130802"/>
    <m/>
    <n v="3"/>
  </r>
  <r>
    <s v="0f64f1e5-22c2-4545-b999-6544e299b905"/>
    <x v="13"/>
    <s v="bhh"/>
    <x v="1"/>
    <b v="0"/>
    <x v="0"/>
    <n v="0"/>
    <n v="10"/>
    <n v="1"/>
    <n v="1"/>
    <x v="1"/>
    <s v="gbest"/>
    <b v="1"/>
    <n v="4"/>
    <x v="12"/>
    <n v="0.46384877000000002"/>
    <m/>
    <n v="0.46936022999999999"/>
    <m/>
    <n v="4"/>
  </r>
  <r>
    <s v="bedb4c2a-69f3-4cc4-9034-39b5a7400c82"/>
    <x v="13"/>
    <s v="bhh"/>
    <x v="0"/>
    <b v="0"/>
    <x v="0"/>
    <n v="0"/>
    <n v="10"/>
    <n v="1"/>
    <n v="1"/>
    <x v="1"/>
    <s v="gbest"/>
    <b v="1"/>
    <n v="4"/>
    <x v="13"/>
    <n v="0.16218023000000001"/>
    <m/>
    <n v="0.17765181999999999"/>
    <m/>
    <n v="1"/>
  </r>
  <r>
    <s v="08a45fc0-b70b-4c86-b2db-f46a5e1b5ce1"/>
    <x v="13"/>
    <s v="bhh"/>
    <x v="1"/>
    <b v="1"/>
    <x v="0"/>
    <n v="0"/>
    <n v="10"/>
    <n v="1"/>
    <n v="1"/>
    <x v="0"/>
    <s v="gbest"/>
    <b v="1"/>
    <n v="4"/>
    <x v="13"/>
    <n v="0.20421301"/>
    <m/>
    <n v="0.19038662000000001"/>
    <m/>
    <n v="2"/>
  </r>
  <r>
    <s v="a24e7aa6-df33-4b7e-8415-c8481d826842"/>
    <x v="13"/>
    <s v="bhh"/>
    <x v="0"/>
    <b v="1"/>
    <x v="0"/>
    <n v="0"/>
    <n v="10"/>
    <n v="1"/>
    <n v="1"/>
    <x v="0"/>
    <s v="gbest"/>
    <b v="1"/>
    <n v="4"/>
    <x v="13"/>
    <n v="0.17072609999999999"/>
    <m/>
    <n v="0.20292123000000001"/>
    <m/>
    <n v="3"/>
  </r>
  <r>
    <s v="962d4d7e-8161-4172-9a62-f061a29c30b3"/>
    <x v="13"/>
    <s v="bhh"/>
    <x v="1"/>
    <b v="0"/>
    <x v="0"/>
    <n v="0"/>
    <n v="10"/>
    <n v="1"/>
    <n v="1"/>
    <x v="1"/>
    <s v="gbest"/>
    <b v="1"/>
    <n v="4"/>
    <x v="13"/>
    <n v="0.46513789999999999"/>
    <m/>
    <n v="0.47493385999999999"/>
    <m/>
    <n v="4"/>
  </r>
  <r>
    <s v="83cca2ed-984d-4a91-8a4c-2188600ceea9"/>
    <x v="13"/>
    <s v="bhh"/>
    <x v="0"/>
    <b v="0"/>
    <x v="0"/>
    <n v="0"/>
    <n v="10"/>
    <n v="1"/>
    <n v="1"/>
    <x v="1"/>
    <s v="gbest"/>
    <b v="1"/>
    <n v="4"/>
    <x v="14"/>
    <n v="0.16174110999999999"/>
    <m/>
    <n v="0.17267236"/>
    <m/>
    <n v="1"/>
  </r>
  <r>
    <s v="76bb9cc5-ba56-4045-b681-62bff07fdcdd"/>
    <x v="13"/>
    <s v="bhh"/>
    <x v="1"/>
    <b v="1"/>
    <x v="0"/>
    <n v="0"/>
    <n v="10"/>
    <n v="1"/>
    <n v="1"/>
    <x v="0"/>
    <s v="gbest"/>
    <b v="1"/>
    <n v="4"/>
    <x v="14"/>
    <n v="0.20455641999999999"/>
    <m/>
    <n v="0.19035933999999999"/>
    <m/>
    <n v="2"/>
  </r>
  <r>
    <s v="e07284d3-bb80-4c32-aa07-4a24030b7254"/>
    <x v="13"/>
    <s v="bhh"/>
    <x v="0"/>
    <b v="1"/>
    <x v="0"/>
    <n v="0"/>
    <n v="10"/>
    <n v="1"/>
    <n v="1"/>
    <x v="0"/>
    <s v="gbest"/>
    <b v="1"/>
    <n v="4"/>
    <x v="14"/>
    <n v="0.18640897000000001"/>
    <m/>
    <n v="0.20200177"/>
    <m/>
    <n v="3"/>
  </r>
  <r>
    <s v="1b2a8e80-ef87-4b5f-8fac-ea648053c3a0"/>
    <x v="13"/>
    <s v="bhh"/>
    <x v="1"/>
    <b v="0"/>
    <x v="0"/>
    <n v="0"/>
    <n v="10"/>
    <n v="1"/>
    <n v="1"/>
    <x v="1"/>
    <s v="gbest"/>
    <b v="1"/>
    <n v="4"/>
    <x v="14"/>
    <n v="0.46526664000000001"/>
    <m/>
    <n v="0.46577865000000002"/>
    <m/>
    <n v="4"/>
  </r>
  <r>
    <s v="72a7b52b-363d-4262-a63d-5dc6aa66ebaa"/>
    <x v="13"/>
    <s v="bhh"/>
    <x v="0"/>
    <b v="0"/>
    <x v="0"/>
    <n v="0"/>
    <n v="10"/>
    <n v="1"/>
    <n v="1"/>
    <x v="1"/>
    <s v="gbest"/>
    <b v="1"/>
    <n v="4"/>
    <x v="15"/>
    <n v="0.16240291000000001"/>
    <m/>
    <n v="0.17256560000000001"/>
    <m/>
    <n v="1"/>
  </r>
  <r>
    <s v="fdc3cb2d-3773-4f93-b47a-3322ad958b8e"/>
    <x v="13"/>
    <s v="bhh"/>
    <x v="1"/>
    <b v="1"/>
    <x v="0"/>
    <n v="0"/>
    <n v="10"/>
    <n v="1"/>
    <n v="1"/>
    <x v="0"/>
    <s v="gbest"/>
    <b v="1"/>
    <n v="4"/>
    <x v="15"/>
    <n v="0.20571376"/>
    <m/>
    <n v="0.1920887"/>
    <m/>
    <n v="2"/>
  </r>
  <r>
    <s v="155dba01-32b2-4b2c-a2e1-aae913b3126f"/>
    <x v="13"/>
    <s v="bhh"/>
    <x v="0"/>
    <b v="1"/>
    <x v="0"/>
    <n v="0"/>
    <n v="10"/>
    <n v="1"/>
    <n v="1"/>
    <x v="0"/>
    <s v="gbest"/>
    <b v="1"/>
    <n v="4"/>
    <x v="15"/>
    <n v="0.18563969999999999"/>
    <m/>
    <n v="0.20200177"/>
    <m/>
    <n v="3"/>
  </r>
  <r>
    <s v="6d70fa34-4c63-4735-9148-6e54967b9fdd"/>
    <x v="13"/>
    <s v="bhh"/>
    <x v="1"/>
    <b v="0"/>
    <x v="0"/>
    <n v="0"/>
    <n v="10"/>
    <n v="1"/>
    <n v="1"/>
    <x v="1"/>
    <s v="gbest"/>
    <b v="1"/>
    <n v="4"/>
    <x v="15"/>
    <n v="0.47114919999999999"/>
    <m/>
    <n v="0.47139466000000002"/>
    <m/>
    <n v="4"/>
  </r>
  <r>
    <s v="35bd187b-8b6e-4008-9f6a-4d95b3b19ca0"/>
    <x v="13"/>
    <s v="bhh"/>
    <x v="0"/>
    <b v="0"/>
    <x v="0"/>
    <n v="0"/>
    <n v="10"/>
    <n v="1"/>
    <n v="1"/>
    <x v="1"/>
    <s v="gbest"/>
    <b v="1"/>
    <n v="4"/>
    <x v="16"/>
    <n v="0.16281612000000001"/>
    <m/>
    <n v="0.17255334999999999"/>
    <m/>
    <n v="1"/>
  </r>
  <r>
    <s v="274b7515-f595-498b-b126-c1784e1e27c5"/>
    <x v="13"/>
    <s v="bhh"/>
    <x v="1"/>
    <b v="1"/>
    <x v="0"/>
    <n v="0"/>
    <n v="10"/>
    <n v="1"/>
    <n v="1"/>
    <x v="0"/>
    <s v="gbest"/>
    <b v="1"/>
    <n v="4"/>
    <x v="16"/>
    <n v="0.20615104000000001"/>
    <m/>
    <n v="0.19213484"/>
    <m/>
    <n v="2"/>
  </r>
  <r>
    <s v="c335c205-abf8-4f2a-80ab-3c868e83e356"/>
    <x v="13"/>
    <s v="bhh"/>
    <x v="0"/>
    <b v="1"/>
    <x v="0"/>
    <n v="0"/>
    <n v="10"/>
    <n v="1"/>
    <n v="1"/>
    <x v="0"/>
    <s v="gbest"/>
    <b v="1"/>
    <n v="4"/>
    <x v="16"/>
    <n v="0.18563968"/>
    <m/>
    <n v="0.20200177"/>
    <m/>
    <n v="3"/>
  </r>
  <r>
    <s v="d5d2eee0-a6f9-4d1c-8e26-69743317c990"/>
    <x v="13"/>
    <s v="bhh"/>
    <x v="1"/>
    <b v="0"/>
    <x v="0"/>
    <n v="0"/>
    <n v="10"/>
    <n v="1"/>
    <n v="1"/>
    <x v="1"/>
    <s v="gbest"/>
    <b v="1"/>
    <n v="4"/>
    <x v="16"/>
    <n v="0.47089544"/>
    <m/>
    <n v="0.46833970000000003"/>
    <m/>
    <n v="4"/>
  </r>
  <r>
    <s v="8193e98f-2976-47b3-a175-674e345fc7c7"/>
    <x v="13"/>
    <s v="bhh"/>
    <x v="0"/>
    <b v="0"/>
    <x v="0"/>
    <n v="0"/>
    <n v="10"/>
    <n v="1"/>
    <n v="1"/>
    <x v="1"/>
    <s v="gbest"/>
    <b v="1"/>
    <n v="4"/>
    <x v="17"/>
    <n v="0.16323621999999999"/>
    <m/>
    <n v="0.18588123000000001"/>
    <m/>
    <n v="1"/>
  </r>
  <r>
    <s v="dc1ce4ba-34e1-4bef-be4e-5769f4ff6bdc"/>
    <x v="13"/>
    <s v="bhh"/>
    <x v="1"/>
    <b v="1"/>
    <x v="0"/>
    <n v="0"/>
    <n v="10"/>
    <n v="1"/>
    <n v="1"/>
    <x v="0"/>
    <s v="gbest"/>
    <b v="1"/>
    <n v="4"/>
    <x v="17"/>
    <n v="0.20737436000000001"/>
    <m/>
    <n v="0.19424991"/>
    <m/>
    <n v="2"/>
  </r>
  <r>
    <s v="afcbf56e-a485-4413-806e-85b41347614a"/>
    <x v="13"/>
    <s v="bhh"/>
    <x v="0"/>
    <b v="1"/>
    <x v="0"/>
    <n v="0"/>
    <n v="10"/>
    <n v="1"/>
    <n v="1"/>
    <x v="0"/>
    <s v="gbest"/>
    <b v="1"/>
    <n v="4"/>
    <x v="17"/>
    <n v="0.18563968"/>
    <m/>
    <n v="0.20200175000000001"/>
    <m/>
    <n v="3"/>
  </r>
  <r>
    <s v="c6606ebd-462f-4d1f-8d93-8cb35602cf4c"/>
    <x v="13"/>
    <s v="bhh"/>
    <x v="1"/>
    <b v="0"/>
    <x v="0"/>
    <n v="0"/>
    <n v="10"/>
    <n v="1"/>
    <n v="1"/>
    <x v="1"/>
    <s v="gbest"/>
    <b v="1"/>
    <n v="4"/>
    <x v="17"/>
    <n v="0.47305223000000002"/>
    <m/>
    <n v="0.46833970000000003"/>
    <m/>
    <n v="4"/>
  </r>
  <r>
    <s v="43672ab2-0fc1-4ca7-a77f-acb7449c87b3"/>
    <x v="13"/>
    <s v="bhh"/>
    <x v="1"/>
    <b v="1"/>
    <x v="0"/>
    <n v="0"/>
    <n v="10"/>
    <n v="1"/>
    <n v="1"/>
    <x v="0"/>
    <s v="gbest"/>
    <b v="1"/>
    <n v="4"/>
    <x v="18"/>
    <n v="0.20859343"/>
    <m/>
    <n v="0.19461495000000001"/>
    <m/>
    <n v="1"/>
  </r>
  <r>
    <s v="dbfee401-58de-4695-b43e-c2455754ebca"/>
    <x v="13"/>
    <s v="bhh"/>
    <x v="0"/>
    <b v="0"/>
    <x v="0"/>
    <n v="0"/>
    <n v="10"/>
    <n v="1"/>
    <n v="1"/>
    <x v="1"/>
    <s v="gbest"/>
    <b v="1"/>
    <n v="4"/>
    <x v="18"/>
    <n v="0.16446425000000001"/>
    <m/>
    <n v="0.19869454"/>
    <m/>
    <n v="2"/>
  </r>
  <r>
    <s v="e0364ba8-5ad7-4c5a-ac59-424c4b9ebbbf"/>
    <x v="13"/>
    <s v="bhh"/>
    <x v="0"/>
    <b v="1"/>
    <x v="0"/>
    <n v="0"/>
    <n v="10"/>
    <n v="1"/>
    <n v="1"/>
    <x v="0"/>
    <s v="gbest"/>
    <b v="1"/>
    <n v="4"/>
    <x v="18"/>
    <n v="0.18563969999999999"/>
    <m/>
    <n v="0.20200177"/>
    <m/>
    <n v="3"/>
  </r>
  <r>
    <s v="a816740c-ca41-46fc-a43c-ee4bc05092e6"/>
    <x v="13"/>
    <s v="bhh"/>
    <x v="1"/>
    <b v="0"/>
    <x v="0"/>
    <n v="0"/>
    <n v="10"/>
    <n v="1"/>
    <n v="1"/>
    <x v="1"/>
    <s v="gbest"/>
    <b v="1"/>
    <n v="4"/>
    <x v="18"/>
    <n v="0.46909331999999998"/>
    <m/>
    <n v="0.48292620000000003"/>
    <m/>
    <n v="4"/>
  </r>
  <r>
    <s v="3c7f2028-dbd7-482d-bf05-4f5dc5e2bd5c"/>
    <x v="13"/>
    <s v="bhh"/>
    <x v="0"/>
    <b v="0"/>
    <x v="0"/>
    <n v="0"/>
    <n v="10"/>
    <n v="1"/>
    <n v="1"/>
    <x v="1"/>
    <s v="gbest"/>
    <b v="1"/>
    <n v="4"/>
    <x v="19"/>
    <n v="0.16597538000000001"/>
    <m/>
    <n v="0.17261550000000001"/>
    <m/>
    <n v="1"/>
  </r>
  <r>
    <s v="fafa49e5-4e0d-4f49-a0de-4852267a1a2b"/>
    <x v="13"/>
    <s v="bhh"/>
    <x v="1"/>
    <b v="1"/>
    <x v="0"/>
    <n v="0"/>
    <n v="10"/>
    <n v="1"/>
    <n v="1"/>
    <x v="0"/>
    <s v="gbest"/>
    <b v="1"/>
    <n v="4"/>
    <x v="19"/>
    <n v="0.20797611999999999"/>
    <m/>
    <n v="0.19461496"/>
    <m/>
    <n v="2"/>
  </r>
  <r>
    <s v="fbccf0b0-0386-4b99-b196-6b05b334fd1f"/>
    <x v="13"/>
    <s v="bhh"/>
    <x v="0"/>
    <b v="1"/>
    <x v="0"/>
    <n v="0"/>
    <n v="10"/>
    <n v="1"/>
    <n v="1"/>
    <x v="0"/>
    <s v="gbest"/>
    <b v="1"/>
    <n v="4"/>
    <x v="19"/>
    <n v="0.18563968"/>
    <m/>
    <n v="0.20200177"/>
    <m/>
    <n v="3"/>
  </r>
  <r>
    <s v="e1dbb6d7-3d2d-4505-a4a4-841feb994e40"/>
    <x v="13"/>
    <s v="bhh"/>
    <x v="1"/>
    <b v="0"/>
    <x v="0"/>
    <n v="0"/>
    <n v="10"/>
    <n v="1"/>
    <n v="1"/>
    <x v="1"/>
    <s v="gbest"/>
    <b v="1"/>
    <n v="4"/>
    <x v="19"/>
    <n v="0.46255600000000002"/>
    <m/>
    <n v="0.50235090000000004"/>
    <m/>
    <n v="4"/>
  </r>
  <r>
    <s v="9e993baa-e217-4f32-b369-7d9e551da477"/>
    <x v="13"/>
    <s v="bhh"/>
    <x v="0"/>
    <b v="0"/>
    <x v="0"/>
    <n v="0"/>
    <n v="10"/>
    <n v="1"/>
    <n v="1"/>
    <x v="1"/>
    <s v="gbest"/>
    <b v="1"/>
    <n v="4"/>
    <x v="20"/>
    <n v="0.16510203000000001"/>
    <m/>
    <n v="0.17261550000000001"/>
    <m/>
    <n v="1"/>
  </r>
  <r>
    <s v="f878e3f1-25b5-46ff-bccf-1fe5f50b2c2b"/>
    <x v="13"/>
    <s v="bhh"/>
    <x v="0"/>
    <b v="1"/>
    <x v="0"/>
    <n v="0"/>
    <n v="10"/>
    <n v="1"/>
    <n v="1"/>
    <x v="0"/>
    <s v="gbest"/>
    <b v="1"/>
    <n v="4"/>
    <x v="20"/>
    <n v="0.18563969999999999"/>
    <m/>
    <n v="0.20200175000000001"/>
    <m/>
    <n v="2"/>
  </r>
  <r>
    <s v="76e33aa1-c22d-4220-886e-3232d0ffdbf0"/>
    <x v="13"/>
    <s v="bhh"/>
    <x v="1"/>
    <b v="1"/>
    <x v="0"/>
    <n v="0"/>
    <n v="10"/>
    <n v="1"/>
    <n v="1"/>
    <x v="0"/>
    <s v="gbest"/>
    <b v="1"/>
    <n v="4"/>
    <x v="20"/>
    <n v="0.20796007999999999"/>
    <m/>
    <n v="0.22249100999999999"/>
    <m/>
    <n v="3"/>
  </r>
  <r>
    <s v="319fb962-737c-4fe1-8239-46b4893e136a"/>
    <x v="13"/>
    <s v="bhh"/>
    <x v="1"/>
    <b v="0"/>
    <x v="0"/>
    <n v="0"/>
    <n v="10"/>
    <n v="1"/>
    <n v="1"/>
    <x v="1"/>
    <s v="gbest"/>
    <b v="1"/>
    <n v="4"/>
    <x v="20"/>
    <n v="0.45839474000000002"/>
    <m/>
    <n v="0.47944593000000002"/>
    <m/>
    <n v="4"/>
  </r>
  <r>
    <s v="e14001ea-fb74-48a1-8731-455d5e27b234"/>
    <x v="13"/>
    <s v="bhh"/>
    <x v="1"/>
    <b v="0"/>
    <x v="0"/>
    <n v="0"/>
    <n v="10"/>
    <n v="1"/>
    <n v="1"/>
    <x v="1"/>
    <s v="gbest"/>
    <b v="1"/>
    <n v="5"/>
    <x v="0"/>
    <n v="0.2624126"/>
    <m/>
    <n v="0.23833123000000001"/>
    <m/>
    <n v="1"/>
  </r>
  <r>
    <s v="ed459093-20e2-415f-8729-8799da370a18"/>
    <x v="13"/>
    <s v="bhh"/>
    <x v="0"/>
    <b v="0"/>
    <x v="0"/>
    <n v="0"/>
    <n v="10"/>
    <n v="1"/>
    <n v="1"/>
    <x v="1"/>
    <s v="gbest"/>
    <b v="1"/>
    <n v="5"/>
    <x v="0"/>
    <n v="0.2589418"/>
    <m/>
    <n v="0.25304386000000001"/>
    <m/>
    <n v="2"/>
  </r>
  <r>
    <s v="aefadef0-3d2a-4295-a422-17803b6ab3c0"/>
    <x v="13"/>
    <s v="bhh"/>
    <x v="1"/>
    <b v="1"/>
    <x v="0"/>
    <n v="0"/>
    <n v="10"/>
    <n v="1"/>
    <n v="1"/>
    <x v="0"/>
    <s v="gbest"/>
    <b v="1"/>
    <n v="5"/>
    <x v="0"/>
    <n v="0.25853077000000002"/>
    <m/>
    <n v="0.25471749999999999"/>
    <m/>
    <n v="3"/>
  </r>
  <r>
    <s v="3be87d11-6cc8-4cf4-829f-b56098884e59"/>
    <x v="13"/>
    <s v="bhh"/>
    <x v="0"/>
    <b v="1"/>
    <x v="0"/>
    <n v="0"/>
    <n v="10"/>
    <n v="1"/>
    <n v="1"/>
    <x v="0"/>
    <s v="gbest"/>
    <b v="1"/>
    <n v="5"/>
    <x v="0"/>
    <n v="0.25621954000000002"/>
    <m/>
    <n v="0.26388282000000002"/>
    <m/>
    <n v="4"/>
  </r>
  <r>
    <s v="f0a1ce78-7cf3-499c-8d57-3f769dd4ccf0"/>
    <x v="13"/>
    <s v="bhh"/>
    <x v="1"/>
    <b v="0"/>
    <x v="0"/>
    <n v="0"/>
    <n v="10"/>
    <n v="1"/>
    <n v="1"/>
    <x v="1"/>
    <s v="gbest"/>
    <b v="1"/>
    <n v="5"/>
    <x v="1"/>
    <n v="0.19465954999999999"/>
    <m/>
    <n v="0.18865037000000001"/>
    <m/>
    <n v="1"/>
  </r>
  <r>
    <s v="0801f976-310a-4753-9aa9-300999ba6157"/>
    <x v="13"/>
    <s v="bhh"/>
    <x v="0"/>
    <b v="0"/>
    <x v="0"/>
    <n v="0"/>
    <n v="10"/>
    <n v="1"/>
    <n v="1"/>
    <x v="1"/>
    <s v="gbest"/>
    <b v="1"/>
    <n v="5"/>
    <x v="1"/>
    <n v="0.18365123999999999"/>
    <m/>
    <n v="0.19634755000000001"/>
    <m/>
    <n v="2"/>
  </r>
  <r>
    <s v="cfcc7285-1e6c-4421-ace7-b6743fcfd369"/>
    <x v="13"/>
    <s v="bhh"/>
    <x v="0"/>
    <b v="1"/>
    <x v="0"/>
    <n v="0"/>
    <n v="10"/>
    <n v="1"/>
    <n v="1"/>
    <x v="0"/>
    <s v="gbest"/>
    <b v="1"/>
    <n v="5"/>
    <x v="1"/>
    <n v="0.19378293999999999"/>
    <m/>
    <n v="0.19815408000000001"/>
    <m/>
    <n v="3"/>
  </r>
  <r>
    <s v="cbf97511-9f7b-4f95-a5a5-04120c8878a1"/>
    <x v="13"/>
    <s v="bhh"/>
    <x v="1"/>
    <b v="1"/>
    <x v="0"/>
    <n v="0"/>
    <n v="10"/>
    <n v="1"/>
    <n v="1"/>
    <x v="0"/>
    <s v="gbest"/>
    <b v="1"/>
    <n v="5"/>
    <x v="1"/>
    <n v="0.19203882"/>
    <m/>
    <n v="0.19971317"/>
    <m/>
    <n v="4"/>
  </r>
  <r>
    <s v="e48a18c0-3d46-47cc-9b7b-d7f04ff452e8"/>
    <x v="13"/>
    <s v="bhh"/>
    <x v="0"/>
    <b v="1"/>
    <x v="0"/>
    <n v="0"/>
    <n v="10"/>
    <n v="1"/>
    <n v="1"/>
    <x v="0"/>
    <s v="gbest"/>
    <b v="1"/>
    <n v="5"/>
    <x v="2"/>
    <n v="0.17878334000000001"/>
    <m/>
    <n v="0.18658789000000001"/>
    <m/>
    <n v="1"/>
  </r>
  <r>
    <s v="5867ea22-af28-4cc9-8d65-be0c9e03a591"/>
    <x v="13"/>
    <s v="bhh"/>
    <x v="1"/>
    <b v="0"/>
    <x v="0"/>
    <n v="0"/>
    <n v="10"/>
    <n v="1"/>
    <n v="1"/>
    <x v="1"/>
    <s v="gbest"/>
    <b v="1"/>
    <n v="5"/>
    <x v="2"/>
    <n v="0.19351688"/>
    <m/>
    <n v="0.18865037000000001"/>
    <m/>
    <n v="2"/>
  </r>
  <r>
    <s v="9d035b0c-61b6-4452-abfb-8baf23fc8554"/>
    <x v="13"/>
    <s v="bhh"/>
    <x v="0"/>
    <b v="0"/>
    <x v="0"/>
    <n v="0"/>
    <n v="10"/>
    <n v="1"/>
    <n v="1"/>
    <x v="1"/>
    <s v="gbest"/>
    <b v="1"/>
    <n v="5"/>
    <x v="2"/>
    <n v="0.18053547"/>
    <m/>
    <n v="0.19634755000000001"/>
    <m/>
    <n v="3"/>
  </r>
  <r>
    <s v="017c4e12-0cae-48a7-be90-03415cd05cdd"/>
    <x v="13"/>
    <s v="bhh"/>
    <x v="1"/>
    <b v="1"/>
    <x v="0"/>
    <n v="0"/>
    <n v="10"/>
    <n v="1"/>
    <n v="1"/>
    <x v="0"/>
    <s v="gbest"/>
    <b v="1"/>
    <n v="5"/>
    <x v="2"/>
    <n v="0.1880542"/>
    <m/>
    <n v="0.19971317"/>
    <m/>
    <n v="4"/>
  </r>
  <r>
    <s v="889f7298-de90-4d04-b0b1-1d85ede9da2a"/>
    <x v="13"/>
    <s v="bhh"/>
    <x v="0"/>
    <b v="1"/>
    <x v="0"/>
    <n v="0"/>
    <n v="10"/>
    <n v="1"/>
    <n v="1"/>
    <x v="0"/>
    <s v="gbest"/>
    <b v="1"/>
    <n v="5"/>
    <x v="3"/>
    <n v="0.17738087"/>
    <m/>
    <n v="0.18658789000000001"/>
    <m/>
    <n v="1"/>
  </r>
  <r>
    <s v="9f8b3169-caf7-441f-9319-dc59950564a9"/>
    <x v="13"/>
    <s v="bhh"/>
    <x v="1"/>
    <b v="0"/>
    <x v="0"/>
    <n v="0"/>
    <n v="10"/>
    <n v="1"/>
    <n v="1"/>
    <x v="1"/>
    <s v="gbest"/>
    <b v="1"/>
    <n v="5"/>
    <x v="3"/>
    <n v="0.19351689999999999"/>
    <m/>
    <n v="0.18865037000000001"/>
    <m/>
    <n v="2"/>
  </r>
  <r>
    <s v="ff269436-abfe-43ef-9a4c-b805f509fa94"/>
    <x v="13"/>
    <s v="bhh"/>
    <x v="0"/>
    <b v="0"/>
    <x v="0"/>
    <n v="0"/>
    <n v="10"/>
    <n v="1"/>
    <n v="1"/>
    <x v="1"/>
    <s v="gbest"/>
    <b v="1"/>
    <n v="5"/>
    <x v="3"/>
    <n v="0.18053548"/>
    <m/>
    <n v="0.19634755000000001"/>
    <m/>
    <n v="3"/>
  </r>
  <r>
    <s v="20da5d64-bc34-4b8a-8cbf-70eae906d9bb"/>
    <x v="13"/>
    <s v="bhh"/>
    <x v="1"/>
    <b v="1"/>
    <x v="0"/>
    <n v="0"/>
    <n v="10"/>
    <n v="1"/>
    <n v="1"/>
    <x v="0"/>
    <s v="gbest"/>
    <b v="1"/>
    <n v="5"/>
    <x v="3"/>
    <n v="0.1880542"/>
    <m/>
    <n v="0.19971317"/>
    <m/>
    <n v="4"/>
  </r>
  <r>
    <s v="7dc05c31-837e-45fe-9865-ca3cb5badecc"/>
    <x v="13"/>
    <s v="bhh"/>
    <x v="0"/>
    <b v="1"/>
    <x v="0"/>
    <n v="0"/>
    <n v="10"/>
    <n v="1"/>
    <n v="1"/>
    <x v="0"/>
    <s v="gbest"/>
    <b v="1"/>
    <n v="5"/>
    <x v="4"/>
    <n v="0.17738087"/>
    <m/>
    <n v="0.18658789000000001"/>
    <m/>
    <n v="1"/>
  </r>
  <r>
    <s v="bc9ed702-8362-4d7d-b127-a76a43df8087"/>
    <x v="13"/>
    <s v="bhh"/>
    <x v="1"/>
    <b v="0"/>
    <x v="0"/>
    <n v="0"/>
    <n v="10"/>
    <n v="1"/>
    <n v="1"/>
    <x v="1"/>
    <s v="gbest"/>
    <b v="1"/>
    <n v="5"/>
    <x v="4"/>
    <n v="0.19351689999999999"/>
    <m/>
    <n v="0.18865037000000001"/>
    <m/>
    <n v="2"/>
  </r>
  <r>
    <s v="f1565126-2d25-4ba0-a174-495638b301dc"/>
    <x v="13"/>
    <s v="bhh"/>
    <x v="0"/>
    <b v="0"/>
    <x v="0"/>
    <n v="0"/>
    <n v="10"/>
    <n v="1"/>
    <n v="1"/>
    <x v="1"/>
    <s v="gbest"/>
    <b v="1"/>
    <n v="5"/>
    <x v="4"/>
    <n v="0.18053547"/>
    <m/>
    <n v="0.19634755000000001"/>
    <m/>
    <n v="3"/>
  </r>
  <r>
    <s v="b09de350-d2b0-4372-8b5e-a5db95e09251"/>
    <x v="13"/>
    <s v="bhh"/>
    <x v="1"/>
    <b v="1"/>
    <x v="0"/>
    <n v="0"/>
    <n v="10"/>
    <n v="1"/>
    <n v="1"/>
    <x v="0"/>
    <s v="gbest"/>
    <b v="1"/>
    <n v="5"/>
    <x v="4"/>
    <n v="0.1880542"/>
    <m/>
    <n v="0.19971319000000001"/>
    <m/>
    <n v="4"/>
  </r>
  <r>
    <s v="f46bcfca-2253-4541-992f-36e257ea0915"/>
    <x v="13"/>
    <s v="bhh"/>
    <x v="0"/>
    <b v="1"/>
    <x v="0"/>
    <n v="0"/>
    <n v="10"/>
    <n v="1"/>
    <n v="1"/>
    <x v="0"/>
    <s v="gbest"/>
    <b v="1"/>
    <n v="5"/>
    <x v="5"/>
    <n v="0.17738087"/>
    <m/>
    <n v="0.18658789000000001"/>
    <m/>
    <n v="1"/>
  </r>
  <r>
    <s v="2aeaaa12-aeda-4d41-9e26-c44b5021a0f5"/>
    <x v="13"/>
    <s v="bhh"/>
    <x v="1"/>
    <b v="0"/>
    <x v="0"/>
    <n v="0"/>
    <n v="10"/>
    <n v="1"/>
    <n v="1"/>
    <x v="1"/>
    <s v="gbest"/>
    <b v="1"/>
    <n v="5"/>
    <x v="5"/>
    <n v="0.19351689999999999"/>
    <m/>
    <n v="0.18865037000000001"/>
    <m/>
    <n v="2"/>
  </r>
  <r>
    <s v="bb6d60cc-f7a9-49b9-98fd-c1d11f1b7b32"/>
    <x v="13"/>
    <s v="bhh"/>
    <x v="0"/>
    <b v="0"/>
    <x v="0"/>
    <n v="0"/>
    <n v="10"/>
    <n v="1"/>
    <n v="1"/>
    <x v="1"/>
    <s v="gbest"/>
    <b v="1"/>
    <n v="5"/>
    <x v="5"/>
    <n v="0.18053548"/>
    <m/>
    <n v="0.19634752"/>
    <m/>
    <n v="3"/>
  </r>
  <r>
    <s v="e8567484-e0d4-4a8c-b114-4fca97fd0f4a"/>
    <x v="13"/>
    <s v="bhh"/>
    <x v="1"/>
    <b v="1"/>
    <x v="0"/>
    <n v="0"/>
    <n v="10"/>
    <n v="1"/>
    <n v="1"/>
    <x v="0"/>
    <s v="gbest"/>
    <b v="1"/>
    <n v="5"/>
    <x v="5"/>
    <n v="0.18805419000000001"/>
    <m/>
    <n v="0.19971317"/>
    <m/>
    <n v="4"/>
  </r>
  <r>
    <s v="4a8f096f-853a-4dd9-a0e1-2068f2deaeb9"/>
    <x v="13"/>
    <s v="bhh"/>
    <x v="0"/>
    <b v="1"/>
    <x v="0"/>
    <n v="0"/>
    <n v="10"/>
    <n v="1"/>
    <n v="1"/>
    <x v="0"/>
    <s v="gbest"/>
    <b v="1"/>
    <n v="5"/>
    <x v="6"/>
    <n v="0.17738087"/>
    <m/>
    <n v="0.18658789000000001"/>
    <m/>
    <n v="1"/>
  </r>
  <r>
    <s v="21985b4b-db17-4657-a44b-7bd390f981a1"/>
    <x v="13"/>
    <s v="bhh"/>
    <x v="1"/>
    <b v="0"/>
    <x v="0"/>
    <n v="0"/>
    <n v="10"/>
    <n v="1"/>
    <n v="1"/>
    <x v="1"/>
    <s v="gbest"/>
    <b v="1"/>
    <n v="5"/>
    <x v="6"/>
    <n v="0.19351689999999999"/>
    <m/>
    <n v="0.18865037000000001"/>
    <m/>
    <n v="2"/>
  </r>
  <r>
    <s v="85ad0fdc-8aeb-42f7-93a5-131566df8e5e"/>
    <x v="13"/>
    <s v="bhh"/>
    <x v="0"/>
    <b v="0"/>
    <x v="0"/>
    <n v="0"/>
    <n v="10"/>
    <n v="1"/>
    <n v="1"/>
    <x v="1"/>
    <s v="gbest"/>
    <b v="1"/>
    <n v="5"/>
    <x v="6"/>
    <n v="0.18053547"/>
    <m/>
    <n v="0.19634752"/>
    <m/>
    <n v="3"/>
  </r>
  <r>
    <s v="3c896dc1-5a7d-449c-a5f4-01485f048668"/>
    <x v="13"/>
    <s v="bhh"/>
    <x v="1"/>
    <b v="1"/>
    <x v="0"/>
    <n v="0"/>
    <n v="10"/>
    <n v="1"/>
    <n v="1"/>
    <x v="0"/>
    <s v="gbest"/>
    <b v="1"/>
    <n v="5"/>
    <x v="6"/>
    <n v="0.18805419000000001"/>
    <m/>
    <n v="0.19971317"/>
    <m/>
    <n v="4"/>
  </r>
  <r>
    <s v="2b5d793d-37e9-4bfb-98bf-b7dc08c390dc"/>
    <x v="13"/>
    <s v="bhh"/>
    <x v="0"/>
    <b v="1"/>
    <x v="0"/>
    <n v="0"/>
    <n v="10"/>
    <n v="1"/>
    <n v="1"/>
    <x v="0"/>
    <s v="gbest"/>
    <b v="1"/>
    <n v="5"/>
    <x v="7"/>
    <n v="0.17738087"/>
    <m/>
    <n v="0.18658789000000001"/>
    <m/>
    <n v="1"/>
  </r>
  <r>
    <s v="b12e6568-2145-46b2-946d-9728ba8354c4"/>
    <x v="13"/>
    <s v="bhh"/>
    <x v="1"/>
    <b v="0"/>
    <x v="0"/>
    <n v="0"/>
    <n v="10"/>
    <n v="1"/>
    <n v="1"/>
    <x v="1"/>
    <s v="gbest"/>
    <b v="1"/>
    <n v="5"/>
    <x v="7"/>
    <n v="0.19351689999999999"/>
    <m/>
    <n v="0.18865037000000001"/>
    <m/>
    <n v="2"/>
  </r>
  <r>
    <s v="86d4ba71-cead-44ef-b020-a4b924e86b09"/>
    <x v="13"/>
    <s v="bhh"/>
    <x v="1"/>
    <b v="1"/>
    <x v="0"/>
    <n v="0"/>
    <n v="10"/>
    <n v="1"/>
    <n v="1"/>
    <x v="0"/>
    <s v="gbest"/>
    <b v="1"/>
    <n v="5"/>
    <x v="7"/>
    <n v="0.1880542"/>
    <m/>
    <n v="0.19971317"/>
    <m/>
    <n v="3"/>
  </r>
  <r>
    <s v="ae2b9a01-621d-4257-8a77-8f5aea0eca69"/>
    <x v="13"/>
    <s v="bhh"/>
    <x v="0"/>
    <b v="0"/>
    <x v="0"/>
    <n v="0"/>
    <n v="10"/>
    <n v="1"/>
    <n v="1"/>
    <x v="1"/>
    <s v="gbest"/>
    <b v="1"/>
    <n v="5"/>
    <x v="7"/>
    <n v="0.1855607"/>
    <m/>
    <n v="0.25509852"/>
    <m/>
    <n v="4"/>
  </r>
  <r>
    <s v="a062b7be-b629-46b2-aceb-2258420122a3"/>
    <x v="13"/>
    <s v="bhh"/>
    <x v="1"/>
    <b v="0"/>
    <x v="0"/>
    <n v="0"/>
    <n v="10"/>
    <n v="1"/>
    <n v="1"/>
    <x v="1"/>
    <s v="gbest"/>
    <b v="1"/>
    <n v="5"/>
    <x v="8"/>
    <n v="0.19351689999999999"/>
    <m/>
    <n v="0.18865037000000001"/>
    <m/>
    <n v="1"/>
  </r>
  <r>
    <s v="d938fa21-95d3-43c6-b624-bc7e65893a54"/>
    <x v="13"/>
    <s v="bhh"/>
    <x v="0"/>
    <b v="0"/>
    <x v="0"/>
    <n v="0"/>
    <n v="10"/>
    <n v="1"/>
    <n v="1"/>
    <x v="1"/>
    <s v="gbest"/>
    <b v="1"/>
    <n v="5"/>
    <x v="8"/>
    <n v="0.18075173"/>
    <m/>
    <n v="0.20082332"/>
    <m/>
    <n v="2"/>
  </r>
  <r>
    <s v="afc38128-acaa-4d30-af08-42e6a227de87"/>
    <x v="13"/>
    <s v="bhh"/>
    <x v="0"/>
    <b v="1"/>
    <x v="0"/>
    <n v="0"/>
    <n v="10"/>
    <n v="1"/>
    <n v="1"/>
    <x v="0"/>
    <s v="gbest"/>
    <b v="1"/>
    <n v="5"/>
    <x v="8"/>
    <n v="0.17496592"/>
    <m/>
    <n v="0.21229629"/>
    <m/>
    <n v="3"/>
  </r>
  <r>
    <s v="c4ee2c34-02fb-476d-b894-ef3d6e71a246"/>
    <x v="13"/>
    <s v="bhh"/>
    <x v="1"/>
    <b v="1"/>
    <x v="0"/>
    <n v="0"/>
    <n v="10"/>
    <n v="1"/>
    <n v="1"/>
    <x v="0"/>
    <s v="gbest"/>
    <b v="1"/>
    <n v="5"/>
    <x v="8"/>
    <n v="0.18767913"/>
    <m/>
    <n v="0.47163564000000002"/>
    <m/>
    <n v="4"/>
  </r>
  <r>
    <s v="7ecfa6b5-5626-41ab-a76a-08c22e4ec450"/>
    <x v="13"/>
    <s v="bhh"/>
    <x v="1"/>
    <b v="0"/>
    <x v="0"/>
    <n v="0"/>
    <n v="10"/>
    <n v="1"/>
    <n v="1"/>
    <x v="1"/>
    <s v="gbest"/>
    <b v="1"/>
    <n v="5"/>
    <x v="9"/>
    <n v="0.19351689999999999"/>
    <m/>
    <n v="0.18865037000000001"/>
    <m/>
    <n v="1"/>
  </r>
  <r>
    <s v="c8f32cad-1273-40e7-9fa2-eeb4d857b1c5"/>
    <x v="13"/>
    <s v="bhh"/>
    <x v="0"/>
    <b v="0"/>
    <x v="0"/>
    <n v="0"/>
    <n v="10"/>
    <n v="1"/>
    <n v="1"/>
    <x v="1"/>
    <s v="gbest"/>
    <b v="1"/>
    <n v="5"/>
    <x v="9"/>
    <n v="0.17073536"/>
    <m/>
    <n v="0.18989982"/>
    <m/>
    <n v="2"/>
  </r>
  <r>
    <s v="9d599c15-00c3-437d-af13-0b755f6b88ad"/>
    <x v="13"/>
    <s v="bhh"/>
    <x v="0"/>
    <b v="1"/>
    <x v="0"/>
    <n v="0"/>
    <n v="10"/>
    <n v="1"/>
    <n v="1"/>
    <x v="0"/>
    <s v="gbest"/>
    <b v="1"/>
    <n v="5"/>
    <x v="9"/>
    <n v="0.18621667"/>
    <m/>
    <n v="0.20805446999999999"/>
    <m/>
    <n v="3"/>
  </r>
  <r>
    <s v="19616097-9105-4225-9d50-5d4673f81abb"/>
    <x v="13"/>
    <s v="bhh"/>
    <x v="1"/>
    <b v="1"/>
    <x v="0"/>
    <n v="0"/>
    <n v="10"/>
    <n v="1"/>
    <n v="1"/>
    <x v="0"/>
    <s v="gbest"/>
    <b v="1"/>
    <n v="5"/>
    <x v="9"/>
    <n v="0.47055437999999999"/>
    <m/>
    <n v="0.51433985999999998"/>
    <m/>
    <n v="4"/>
  </r>
  <r>
    <s v="9ef65a10-d33e-45cb-a030-7a6544004a5e"/>
    <x v="13"/>
    <s v="bhh"/>
    <x v="1"/>
    <b v="0"/>
    <x v="0"/>
    <n v="0"/>
    <n v="10"/>
    <n v="1"/>
    <n v="1"/>
    <x v="1"/>
    <s v="gbest"/>
    <b v="1"/>
    <n v="5"/>
    <x v="10"/>
    <n v="0.19351689999999999"/>
    <m/>
    <n v="0.18865037000000001"/>
    <m/>
    <n v="1"/>
  </r>
  <r>
    <s v="35eba5b0-730f-44e9-b4e9-909ffa25cff1"/>
    <x v="13"/>
    <s v="bhh"/>
    <x v="0"/>
    <b v="0"/>
    <x v="0"/>
    <n v="0"/>
    <n v="10"/>
    <n v="1"/>
    <n v="1"/>
    <x v="1"/>
    <s v="gbest"/>
    <b v="1"/>
    <n v="5"/>
    <x v="10"/>
    <n v="0.1706888"/>
    <m/>
    <n v="0.20723964"/>
    <m/>
    <n v="2"/>
  </r>
  <r>
    <s v="03d86340-58ba-4663-8408-612825939b4d"/>
    <x v="13"/>
    <s v="bhh"/>
    <x v="0"/>
    <b v="1"/>
    <x v="0"/>
    <n v="0"/>
    <n v="10"/>
    <n v="1"/>
    <n v="1"/>
    <x v="0"/>
    <s v="gbest"/>
    <b v="1"/>
    <n v="5"/>
    <x v="10"/>
    <n v="0.18621667"/>
    <m/>
    <n v="0.20805446999999999"/>
    <m/>
    <n v="3"/>
  </r>
  <r>
    <s v="50c017ae-a90b-4694-b654-99078bed1c7f"/>
    <x v="13"/>
    <s v="bhh"/>
    <x v="1"/>
    <b v="1"/>
    <x v="0"/>
    <n v="0"/>
    <n v="10"/>
    <n v="1"/>
    <n v="1"/>
    <x v="0"/>
    <s v="gbest"/>
    <b v="1"/>
    <n v="5"/>
    <x v="10"/>
    <n v="0.47639796000000001"/>
    <m/>
    <n v="0.47062007"/>
    <m/>
    <n v="4"/>
  </r>
  <r>
    <s v="3eb27e58-2510-4bb4-b535-a5455ff2c63c"/>
    <x v="13"/>
    <s v="bhh"/>
    <x v="1"/>
    <b v="0"/>
    <x v="0"/>
    <n v="0"/>
    <n v="10"/>
    <n v="1"/>
    <n v="1"/>
    <x v="1"/>
    <s v="gbest"/>
    <b v="1"/>
    <n v="5"/>
    <x v="11"/>
    <n v="0.19351689999999999"/>
    <m/>
    <n v="0.18865038000000001"/>
    <m/>
    <n v="1"/>
  </r>
  <r>
    <s v="c636af07-b714-4bf8-bf30-56d6ed7e8f5c"/>
    <x v="13"/>
    <s v="bhh"/>
    <x v="0"/>
    <b v="0"/>
    <x v="0"/>
    <n v="0"/>
    <n v="10"/>
    <n v="1"/>
    <n v="1"/>
    <x v="1"/>
    <s v="gbest"/>
    <b v="1"/>
    <n v="5"/>
    <x v="11"/>
    <n v="0.18352456"/>
    <m/>
    <n v="0.20098816"/>
    <m/>
    <n v="2"/>
  </r>
  <r>
    <s v="f5f76659-c181-40ee-857f-dafa741846b1"/>
    <x v="13"/>
    <s v="bhh"/>
    <x v="0"/>
    <b v="1"/>
    <x v="0"/>
    <n v="0"/>
    <n v="10"/>
    <n v="1"/>
    <n v="1"/>
    <x v="0"/>
    <s v="gbest"/>
    <b v="1"/>
    <n v="5"/>
    <x v="11"/>
    <n v="0.18621667"/>
    <m/>
    <n v="0.20805445"/>
    <m/>
    <n v="3"/>
  </r>
  <r>
    <s v="e24649ef-3a6e-4897-b4d7-f59ac91ce4df"/>
    <x v="13"/>
    <s v="bhh"/>
    <x v="1"/>
    <b v="1"/>
    <x v="0"/>
    <n v="0"/>
    <n v="10"/>
    <n v="1"/>
    <n v="1"/>
    <x v="0"/>
    <s v="gbest"/>
    <b v="1"/>
    <n v="5"/>
    <x v="11"/>
    <n v="0.470835"/>
    <m/>
    <n v="0.60733159999999997"/>
    <m/>
    <n v="4"/>
  </r>
  <r>
    <s v="0b7b1f81-f0a0-4aaa-a0d7-25d4f0d57c70"/>
    <x v="13"/>
    <s v="bhh"/>
    <x v="1"/>
    <b v="0"/>
    <x v="0"/>
    <n v="0"/>
    <n v="10"/>
    <n v="1"/>
    <n v="1"/>
    <x v="1"/>
    <s v="gbest"/>
    <b v="1"/>
    <n v="5"/>
    <x v="12"/>
    <n v="0.19351689999999999"/>
    <m/>
    <n v="0.18865037000000001"/>
    <m/>
    <n v="1"/>
  </r>
  <r>
    <s v="afc9bf22-851d-4fcd-9cef-ec3b3efffc33"/>
    <x v="13"/>
    <s v="bhh"/>
    <x v="0"/>
    <b v="1"/>
    <x v="0"/>
    <n v="0"/>
    <n v="10"/>
    <n v="1"/>
    <n v="1"/>
    <x v="0"/>
    <s v="gbest"/>
    <b v="1"/>
    <n v="5"/>
    <x v="12"/>
    <n v="0.18621667"/>
    <m/>
    <n v="0.20805445"/>
    <m/>
    <n v="2"/>
  </r>
  <r>
    <s v="6619168c-0d35-4193-b695-b7e867c8c986"/>
    <x v="13"/>
    <s v="bhh"/>
    <x v="0"/>
    <b v="0"/>
    <x v="0"/>
    <n v="0"/>
    <n v="10"/>
    <n v="1"/>
    <n v="1"/>
    <x v="1"/>
    <s v="gbest"/>
    <b v="1"/>
    <n v="5"/>
    <x v="12"/>
    <n v="0.17625508000000001"/>
    <m/>
    <n v="0.24915992000000001"/>
    <m/>
    <n v="3"/>
  </r>
  <r>
    <s v="cffbc1bf-3faf-403a-9f49-43ad53e442b5"/>
    <x v="13"/>
    <s v="bhh"/>
    <x v="1"/>
    <b v="1"/>
    <x v="0"/>
    <n v="0"/>
    <n v="10"/>
    <n v="1"/>
    <n v="1"/>
    <x v="0"/>
    <s v="gbest"/>
    <b v="1"/>
    <n v="5"/>
    <x v="12"/>
    <n v="0.46994394"/>
    <m/>
    <n v="0.46602254999999998"/>
    <m/>
    <n v="4"/>
  </r>
  <r>
    <s v="fb999534-c936-4bdc-b7e8-c8b657076d4e"/>
    <x v="13"/>
    <s v="bhh"/>
    <x v="1"/>
    <b v="0"/>
    <x v="0"/>
    <n v="0"/>
    <n v="10"/>
    <n v="1"/>
    <n v="1"/>
    <x v="1"/>
    <s v="gbest"/>
    <b v="1"/>
    <n v="5"/>
    <x v="13"/>
    <n v="0.19351689999999999"/>
    <m/>
    <n v="0.18865037000000001"/>
    <m/>
    <n v="1"/>
  </r>
  <r>
    <s v="ea5ee52d-7d33-4c89-8755-8bf67b287f35"/>
    <x v="13"/>
    <s v="bhh"/>
    <x v="0"/>
    <b v="1"/>
    <x v="0"/>
    <n v="0"/>
    <n v="10"/>
    <n v="1"/>
    <n v="1"/>
    <x v="0"/>
    <s v="gbest"/>
    <b v="1"/>
    <n v="5"/>
    <x v="13"/>
    <n v="0.18621667"/>
    <m/>
    <n v="0.20805445"/>
    <m/>
    <n v="2"/>
  </r>
  <r>
    <s v="5b234e00-c5f4-4e86-b5d8-f31339fd7b17"/>
    <x v="13"/>
    <s v="bhh"/>
    <x v="0"/>
    <b v="0"/>
    <x v="0"/>
    <n v="0"/>
    <n v="10"/>
    <n v="1"/>
    <n v="1"/>
    <x v="1"/>
    <s v="gbest"/>
    <b v="1"/>
    <n v="5"/>
    <x v="13"/>
    <n v="0.18073694000000001"/>
    <m/>
    <n v="0.2306607"/>
    <m/>
    <n v="3"/>
  </r>
  <r>
    <s v="e1750c82-969a-4536-9157-6a2938467b65"/>
    <x v="13"/>
    <s v="bhh"/>
    <x v="1"/>
    <b v="1"/>
    <x v="0"/>
    <n v="0"/>
    <n v="10"/>
    <n v="1"/>
    <n v="1"/>
    <x v="0"/>
    <s v="gbest"/>
    <b v="1"/>
    <n v="5"/>
    <x v="13"/>
    <n v="0.46828455000000002"/>
    <m/>
    <n v="0.46909260000000003"/>
    <m/>
    <n v="4"/>
  </r>
  <r>
    <s v="774e040c-1652-429f-8e72-fcd49c0e1d95"/>
    <x v="13"/>
    <s v="bhh"/>
    <x v="1"/>
    <b v="0"/>
    <x v="0"/>
    <n v="0"/>
    <n v="10"/>
    <n v="1"/>
    <n v="1"/>
    <x v="1"/>
    <s v="gbest"/>
    <b v="1"/>
    <n v="5"/>
    <x v="14"/>
    <n v="0.19351689999999999"/>
    <m/>
    <n v="0.18865037000000001"/>
    <m/>
    <n v="1"/>
  </r>
  <r>
    <s v="6abe4cc0-e4f7-4de0-a463-5077a5df9cf5"/>
    <x v="13"/>
    <s v="bhh"/>
    <x v="0"/>
    <b v="1"/>
    <x v="0"/>
    <n v="0"/>
    <n v="10"/>
    <n v="1"/>
    <n v="1"/>
    <x v="0"/>
    <s v="gbest"/>
    <b v="1"/>
    <n v="5"/>
    <x v="14"/>
    <n v="0.18621667"/>
    <m/>
    <n v="0.20805446999999999"/>
    <m/>
    <n v="2"/>
  </r>
  <r>
    <s v="6c68396b-17fd-4864-b446-a02bdb602dc2"/>
    <x v="13"/>
    <s v="bhh"/>
    <x v="0"/>
    <b v="0"/>
    <x v="0"/>
    <n v="0"/>
    <n v="10"/>
    <n v="1"/>
    <n v="1"/>
    <x v="1"/>
    <s v="gbest"/>
    <b v="1"/>
    <n v="5"/>
    <x v="14"/>
    <n v="0.18498264"/>
    <m/>
    <n v="0.22902539999999999"/>
    <m/>
    <n v="3"/>
  </r>
  <r>
    <s v="70fe8c7e-d35b-4044-b062-9b1cc2ef4d60"/>
    <x v="13"/>
    <s v="bhh"/>
    <x v="1"/>
    <b v="1"/>
    <x v="0"/>
    <n v="0"/>
    <n v="10"/>
    <n v="1"/>
    <n v="1"/>
    <x v="0"/>
    <s v="gbest"/>
    <b v="1"/>
    <n v="5"/>
    <x v="14"/>
    <n v="0.46866797999999998"/>
    <m/>
    <n v="0.46807145999999999"/>
    <m/>
    <n v="4"/>
  </r>
  <r>
    <s v="169c4110-73d2-40d9-aff6-6eb8f382e969"/>
    <x v="13"/>
    <s v="bhh"/>
    <x v="1"/>
    <b v="0"/>
    <x v="0"/>
    <n v="0"/>
    <n v="10"/>
    <n v="1"/>
    <n v="1"/>
    <x v="1"/>
    <s v="gbest"/>
    <b v="1"/>
    <n v="5"/>
    <x v="15"/>
    <n v="0.19351689999999999"/>
    <m/>
    <n v="0.18865034999999999"/>
    <m/>
    <n v="1"/>
  </r>
  <r>
    <s v="5f3b1f5c-2589-432f-88ea-d6a9bee8b4fb"/>
    <x v="13"/>
    <s v="bhh"/>
    <x v="0"/>
    <b v="0"/>
    <x v="0"/>
    <n v="0"/>
    <n v="10"/>
    <n v="1"/>
    <n v="1"/>
    <x v="1"/>
    <s v="gbest"/>
    <b v="1"/>
    <n v="5"/>
    <x v="15"/>
    <n v="0.18720545"/>
    <m/>
    <n v="0.20738818000000001"/>
    <m/>
    <n v="2"/>
  </r>
  <r>
    <s v="76dd5103-509b-4fa5-b2c1-0f710c0458d6"/>
    <x v="13"/>
    <s v="bhh"/>
    <x v="0"/>
    <b v="1"/>
    <x v="0"/>
    <n v="0"/>
    <n v="10"/>
    <n v="1"/>
    <n v="1"/>
    <x v="0"/>
    <s v="gbest"/>
    <b v="1"/>
    <n v="5"/>
    <x v="15"/>
    <n v="0.18621667"/>
    <m/>
    <n v="0.20805446999999999"/>
    <m/>
    <n v="3"/>
  </r>
  <r>
    <s v="5b0bb290-9945-4ba3-b3ee-9df2f87644ba"/>
    <x v="13"/>
    <s v="bhh"/>
    <x v="1"/>
    <b v="1"/>
    <x v="0"/>
    <n v="0"/>
    <n v="10"/>
    <n v="1"/>
    <n v="1"/>
    <x v="0"/>
    <s v="gbest"/>
    <b v="1"/>
    <n v="5"/>
    <x v="15"/>
    <n v="0.46713227000000002"/>
    <m/>
    <n v="0.61438110000000001"/>
    <m/>
    <n v="4"/>
  </r>
  <r>
    <s v="3c956f30-da1b-4079-b567-6a345f19193f"/>
    <x v="13"/>
    <s v="bhh"/>
    <x v="1"/>
    <b v="0"/>
    <x v="0"/>
    <n v="0"/>
    <n v="10"/>
    <n v="1"/>
    <n v="1"/>
    <x v="1"/>
    <s v="gbest"/>
    <b v="1"/>
    <n v="5"/>
    <x v="16"/>
    <n v="0.19351689999999999"/>
    <m/>
    <n v="0.18865037000000001"/>
    <m/>
    <n v="1"/>
  </r>
  <r>
    <s v="9970518f-fa1c-4bc8-9685-b97522b1cff6"/>
    <x v="13"/>
    <s v="bhh"/>
    <x v="0"/>
    <b v="1"/>
    <x v="0"/>
    <n v="0"/>
    <n v="10"/>
    <n v="1"/>
    <n v="1"/>
    <x v="0"/>
    <s v="gbest"/>
    <b v="1"/>
    <n v="5"/>
    <x v="16"/>
    <n v="0.18621667"/>
    <m/>
    <n v="0.20805445"/>
    <m/>
    <n v="2"/>
  </r>
  <r>
    <s v="f80427b3-cddc-46ac-8991-174c3ce83ce1"/>
    <x v="13"/>
    <s v="bhh"/>
    <x v="0"/>
    <b v="0"/>
    <x v="0"/>
    <n v="0"/>
    <n v="10"/>
    <n v="1"/>
    <n v="1"/>
    <x v="1"/>
    <s v="gbest"/>
    <b v="1"/>
    <n v="5"/>
    <x v="16"/>
    <n v="0.18727049000000001"/>
    <m/>
    <n v="0.21428249999999999"/>
    <m/>
    <n v="3"/>
  </r>
  <r>
    <s v="83d7a115-1d26-4892-bba3-e7cbfe85efc0"/>
    <x v="13"/>
    <s v="bhh"/>
    <x v="1"/>
    <b v="1"/>
    <x v="0"/>
    <n v="0"/>
    <n v="10"/>
    <n v="1"/>
    <n v="1"/>
    <x v="0"/>
    <s v="gbest"/>
    <b v="1"/>
    <n v="5"/>
    <x v="16"/>
    <n v="0.47058060000000002"/>
    <m/>
    <n v="0.46447991999999999"/>
    <m/>
    <n v="4"/>
  </r>
  <r>
    <s v="c4b6fb4f-575b-47c2-815a-1f9453959b7b"/>
    <x v="13"/>
    <s v="bhh"/>
    <x v="1"/>
    <b v="0"/>
    <x v="0"/>
    <n v="0"/>
    <n v="10"/>
    <n v="1"/>
    <n v="1"/>
    <x v="1"/>
    <s v="gbest"/>
    <b v="1"/>
    <n v="5"/>
    <x v="17"/>
    <n v="0.19351689999999999"/>
    <m/>
    <n v="0.18865037000000001"/>
    <m/>
    <n v="1"/>
  </r>
  <r>
    <s v="ff6692d6-7d7c-47ab-8683-ca9b60b78922"/>
    <x v="13"/>
    <s v="bhh"/>
    <x v="0"/>
    <b v="0"/>
    <x v="0"/>
    <n v="0"/>
    <n v="10"/>
    <n v="1"/>
    <n v="1"/>
    <x v="1"/>
    <s v="gbest"/>
    <b v="1"/>
    <n v="5"/>
    <x v="17"/>
    <n v="0.1916466"/>
    <m/>
    <n v="0.20754810000000001"/>
    <m/>
    <n v="2"/>
  </r>
  <r>
    <s v="d5502069-9009-49f2-84d5-67d15b472abe"/>
    <x v="13"/>
    <s v="bhh"/>
    <x v="1"/>
    <b v="1"/>
    <x v="0"/>
    <n v="0"/>
    <n v="10"/>
    <n v="1"/>
    <n v="1"/>
    <x v="0"/>
    <s v="gbest"/>
    <b v="1"/>
    <n v="5"/>
    <x v="17"/>
    <n v="0.45636853999999999"/>
    <m/>
    <n v="0.45721223999999999"/>
    <m/>
    <n v="3"/>
  </r>
  <r>
    <s v="6b2f63bc-7533-4c4b-9b12-333b76aaed70"/>
    <x v="13"/>
    <s v="bhh"/>
    <x v="0"/>
    <b v="1"/>
    <x v="0"/>
    <n v="0"/>
    <n v="10"/>
    <n v="1"/>
    <n v="1"/>
    <x v="0"/>
    <s v="gbest"/>
    <b v="1"/>
    <n v="5"/>
    <x v="17"/>
    <n v="0.18566266000000001"/>
    <m/>
    <n v="0.45935392000000003"/>
    <m/>
    <n v="4"/>
  </r>
  <r>
    <s v="034c0046-1b1b-4ff9-a3f6-3e85fb77c59b"/>
    <x v="13"/>
    <s v="bhh"/>
    <x v="1"/>
    <b v="0"/>
    <x v="0"/>
    <n v="0"/>
    <n v="10"/>
    <n v="1"/>
    <n v="1"/>
    <x v="1"/>
    <s v="gbest"/>
    <b v="1"/>
    <n v="5"/>
    <x v="18"/>
    <n v="0.19351688"/>
    <m/>
    <n v="0.18865037000000001"/>
    <m/>
    <n v="1"/>
  </r>
  <r>
    <s v="13ed8dd7-5cf4-461c-93cd-c43c21f52100"/>
    <x v="13"/>
    <s v="bhh"/>
    <x v="0"/>
    <b v="0"/>
    <x v="0"/>
    <n v="0"/>
    <n v="10"/>
    <n v="1"/>
    <n v="1"/>
    <x v="1"/>
    <s v="gbest"/>
    <b v="1"/>
    <n v="5"/>
    <x v="18"/>
    <n v="0.18673247000000001"/>
    <m/>
    <n v="0.2107118"/>
    <m/>
    <n v="2"/>
  </r>
  <r>
    <s v="5a353331-4420-499f-bdec-5a83d91dd2f9"/>
    <x v="13"/>
    <s v="bhh"/>
    <x v="1"/>
    <b v="1"/>
    <x v="0"/>
    <n v="0"/>
    <n v="10"/>
    <n v="1"/>
    <n v="1"/>
    <x v="0"/>
    <s v="gbest"/>
    <b v="1"/>
    <n v="5"/>
    <x v="18"/>
    <n v="0.45846330000000002"/>
    <m/>
    <n v="0.45825756000000001"/>
    <m/>
    <n v="3"/>
  </r>
  <r>
    <s v="7203ae0f-ef82-4715-ae4a-b4152aed9a6c"/>
    <x v="13"/>
    <s v="bhh"/>
    <x v="0"/>
    <b v="1"/>
    <x v="0"/>
    <n v="0"/>
    <n v="10"/>
    <n v="1"/>
    <n v="1"/>
    <x v="0"/>
    <s v="gbest"/>
    <b v="1"/>
    <n v="5"/>
    <x v="18"/>
    <n v="0.46685365000000001"/>
    <m/>
    <n v="0.45935392000000003"/>
    <m/>
    <n v="4"/>
  </r>
  <r>
    <s v="d4d0a54a-f3c8-48ab-be9d-a37b950d2eda"/>
    <x v="13"/>
    <s v="bhh"/>
    <x v="1"/>
    <b v="0"/>
    <x v="0"/>
    <n v="0"/>
    <n v="10"/>
    <n v="1"/>
    <n v="1"/>
    <x v="1"/>
    <s v="gbest"/>
    <b v="1"/>
    <n v="5"/>
    <x v="19"/>
    <n v="0.19351689999999999"/>
    <m/>
    <n v="0.18865037000000001"/>
    <m/>
    <n v="1"/>
  </r>
  <r>
    <s v="73588bbd-6a01-47c9-8de1-3cac83e0a503"/>
    <x v="13"/>
    <s v="bhh"/>
    <x v="0"/>
    <b v="0"/>
    <x v="0"/>
    <n v="0"/>
    <n v="10"/>
    <n v="1"/>
    <n v="1"/>
    <x v="1"/>
    <s v="gbest"/>
    <b v="1"/>
    <n v="5"/>
    <x v="19"/>
    <n v="0.19022727"/>
    <m/>
    <n v="0.21008913000000001"/>
    <m/>
    <n v="2"/>
  </r>
  <r>
    <s v="ce4e3f12-0800-4e4e-9be8-2e62c7898819"/>
    <x v="13"/>
    <s v="bhh"/>
    <x v="0"/>
    <b v="1"/>
    <x v="0"/>
    <n v="0"/>
    <n v="10"/>
    <n v="1"/>
    <n v="1"/>
    <x v="0"/>
    <s v="gbest"/>
    <b v="1"/>
    <n v="5"/>
    <x v="19"/>
    <n v="0.46685367999999999"/>
    <m/>
    <n v="0.45935392000000003"/>
    <m/>
    <n v="3"/>
  </r>
  <r>
    <s v="5b0ae2e1-d81e-4b43-9fba-e2124f8ccd37"/>
    <x v="13"/>
    <s v="bhh"/>
    <x v="1"/>
    <b v="1"/>
    <x v="0"/>
    <n v="0"/>
    <n v="10"/>
    <n v="1"/>
    <n v="1"/>
    <x v="0"/>
    <s v="gbest"/>
    <b v="1"/>
    <n v="5"/>
    <x v="19"/>
    <n v="0.45709988000000001"/>
    <m/>
    <n v="0.54417294000000005"/>
    <m/>
    <n v="4"/>
  </r>
  <r>
    <s v="291483b6-8fce-4417-9c67-af4597df5022"/>
    <x v="13"/>
    <s v="bhh"/>
    <x v="1"/>
    <b v="0"/>
    <x v="0"/>
    <n v="0"/>
    <n v="10"/>
    <n v="1"/>
    <n v="1"/>
    <x v="1"/>
    <s v="gbest"/>
    <b v="1"/>
    <n v="5"/>
    <x v="20"/>
    <n v="0.19351689999999999"/>
    <m/>
    <n v="0.18865037000000001"/>
    <m/>
    <n v="1"/>
  </r>
  <r>
    <s v="d87eadff-23ce-49ab-a8e3-ecf08bb7a981"/>
    <x v="13"/>
    <s v="bhh"/>
    <x v="0"/>
    <b v="0"/>
    <x v="0"/>
    <n v="0"/>
    <n v="10"/>
    <n v="1"/>
    <n v="1"/>
    <x v="1"/>
    <s v="gbest"/>
    <b v="1"/>
    <n v="5"/>
    <x v="20"/>
    <n v="0.19003043999999999"/>
    <m/>
    <n v="0.21008913000000001"/>
    <m/>
    <n v="2"/>
  </r>
  <r>
    <s v="bd0b3688-67c4-4a7c-8cc9-f012b8cd9eec"/>
    <x v="13"/>
    <s v="bhh"/>
    <x v="0"/>
    <b v="1"/>
    <x v="0"/>
    <n v="0"/>
    <n v="10"/>
    <n v="1"/>
    <n v="1"/>
    <x v="0"/>
    <s v="gbest"/>
    <b v="1"/>
    <n v="5"/>
    <x v="20"/>
    <n v="0.46685367999999999"/>
    <m/>
    <n v="0.45935392000000003"/>
    <m/>
    <n v="3"/>
  </r>
  <r>
    <s v="0ac68546-1596-4661-9c4b-b5815895f21b"/>
    <x v="13"/>
    <s v="bhh"/>
    <x v="1"/>
    <b v="1"/>
    <x v="0"/>
    <n v="0"/>
    <n v="10"/>
    <n v="1"/>
    <n v="1"/>
    <x v="0"/>
    <s v="gbest"/>
    <b v="1"/>
    <n v="5"/>
    <x v="20"/>
    <n v="0.44853872"/>
    <m/>
    <n v="0.49004440999999999"/>
    <m/>
    <n v="4"/>
  </r>
  <r>
    <s v="c8044473-60df-4b3a-97b4-4dd4d6af7444"/>
    <x v="13"/>
    <s v="bhh"/>
    <x v="0"/>
    <b v="1"/>
    <x v="0"/>
    <n v="0"/>
    <n v="10"/>
    <n v="1"/>
    <n v="1"/>
    <x v="0"/>
    <s v="gbest"/>
    <b v="1"/>
    <n v="6"/>
    <x v="0"/>
    <n v="0.30080440000000003"/>
    <m/>
    <n v="0.28287699999999999"/>
    <m/>
    <n v="1"/>
  </r>
  <r>
    <s v="7060c054-c774-4312-baa4-841998d52c5e"/>
    <x v="13"/>
    <s v="bhh"/>
    <x v="0"/>
    <b v="0"/>
    <x v="0"/>
    <n v="0"/>
    <n v="10"/>
    <n v="1"/>
    <n v="1"/>
    <x v="1"/>
    <s v="gbest"/>
    <b v="1"/>
    <n v="6"/>
    <x v="0"/>
    <n v="0.29998943"/>
    <m/>
    <n v="0.28631380000000001"/>
    <m/>
    <n v="2"/>
  </r>
  <r>
    <s v="5608bfb8-9d6d-4c7d-b8d5-8120dc8f6e59"/>
    <x v="13"/>
    <s v="bhh"/>
    <x v="1"/>
    <b v="1"/>
    <x v="0"/>
    <n v="0"/>
    <n v="10"/>
    <n v="1"/>
    <n v="1"/>
    <x v="0"/>
    <s v="gbest"/>
    <b v="1"/>
    <n v="6"/>
    <x v="0"/>
    <n v="0.29969567000000003"/>
    <m/>
    <n v="0.28754035"/>
    <m/>
    <n v="3"/>
  </r>
  <r>
    <s v="b878e05e-8f5f-49bd-9155-dc82f1108704"/>
    <x v="13"/>
    <s v="bhh"/>
    <x v="1"/>
    <b v="0"/>
    <x v="0"/>
    <n v="0"/>
    <n v="10"/>
    <n v="1"/>
    <n v="1"/>
    <x v="1"/>
    <s v="gbest"/>
    <b v="1"/>
    <n v="6"/>
    <x v="0"/>
    <n v="0.29482225000000001"/>
    <m/>
    <n v="0.3070097"/>
    <m/>
    <n v="4"/>
  </r>
  <r>
    <s v="cba5c5e6-0fbc-4e9b-b249-799fbbd6dd0a"/>
    <x v="13"/>
    <s v="bhh"/>
    <x v="0"/>
    <b v="0"/>
    <x v="0"/>
    <n v="0"/>
    <n v="10"/>
    <n v="1"/>
    <n v="1"/>
    <x v="1"/>
    <s v="gbest"/>
    <b v="1"/>
    <n v="6"/>
    <x v="1"/>
    <n v="0.19861703999999999"/>
    <m/>
    <n v="0.17729900000000001"/>
    <m/>
    <n v="1"/>
  </r>
  <r>
    <s v="64e49fde-aabc-41a2-8c41-9999f209b05e"/>
    <x v="13"/>
    <s v="bhh"/>
    <x v="1"/>
    <b v="1"/>
    <x v="0"/>
    <n v="0"/>
    <n v="10"/>
    <n v="1"/>
    <n v="1"/>
    <x v="0"/>
    <s v="gbest"/>
    <b v="1"/>
    <n v="6"/>
    <x v="1"/>
    <n v="0.19359201000000001"/>
    <m/>
    <n v="0.20400942999999999"/>
    <m/>
    <n v="2"/>
  </r>
  <r>
    <s v="3ccc66b9-9bc5-4066-87e9-edc29f5c888c"/>
    <x v="13"/>
    <s v="bhh"/>
    <x v="1"/>
    <b v="0"/>
    <x v="0"/>
    <n v="0"/>
    <n v="10"/>
    <n v="1"/>
    <n v="1"/>
    <x v="1"/>
    <s v="gbest"/>
    <b v="1"/>
    <n v="6"/>
    <x v="1"/>
    <n v="0.19034355999999999"/>
    <m/>
    <n v="0.20568554"/>
    <m/>
    <n v="3"/>
  </r>
  <r>
    <s v="d8a8f30a-65bc-4272-95ab-a443ef5fb0a2"/>
    <x v="13"/>
    <s v="bhh"/>
    <x v="0"/>
    <b v="1"/>
    <x v="0"/>
    <n v="0"/>
    <n v="10"/>
    <n v="1"/>
    <n v="1"/>
    <x v="0"/>
    <s v="gbest"/>
    <b v="1"/>
    <n v="6"/>
    <x v="1"/>
    <n v="0.20145284999999999"/>
    <m/>
    <n v="0.21789981"/>
    <m/>
    <n v="4"/>
  </r>
  <r>
    <s v="a65d7bc2-4850-45dc-80cf-c2a1f11ddf19"/>
    <x v="13"/>
    <s v="bhh"/>
    <x v="0"/>
    <b v="0"/>
    <x v="0"/>
    <n v="0"/>
    <n v="10"/>
    <n v="1"/>
    <n v="1"/>
    <x v="1"/>
    <s v="gbest"/>
    <b v="1"/>
    <n v="6"/>
    <x v="2"/>
    <n v="0.18615201000000001"/>
    <m/>
    <n v="0.17645293000000001"/>
    <m/>
    <n v="1"/>
  </r>
  <r>
    <s v="ab30f12b-21fe-450a-81b2-3c0bf2ee494a"/>
    <x v="13"/>
    <s v="bhh"/>
    <x v="0"/>
    <b v="1"/>
    <x v="0"/>
    <n v="0"/>
    <n v="10"/>
    <n v="1"/>
    <n v="1"/>
    <x v="0"/>
    <s v="gbest"/>
    <b v="1"/>
    <n v="6"/>
    <x v="2"/>
    <n v="0.21212405000000001"/>
    <m/>
    <n v="0.19022718"/>
    <m/>
    <n v="2"/>
  </r>
  <r>
    <s v="e5d5ed55-c84f-4032-84b7-5cfddb961e22"/>
    <x v="13"/>
    <s v="bhh"/>
    <x v="1"/>
    <b v="1"/>
    <x v="0"/>
    <n v="0"/>
    <n v="10"/>
    <n v="1"/>
    <n v="1"/>
    <x v="0"/>
    <s v="gbest"/>
    <b v="1"/>
    <n v="6"/>
    <x v="2"/>
    <n v="0.19768488000000001"/>
    <m/>
    <n v="0.20400942999999999"/>
    <m/>
    <n v="3"/>
  </r>
  <r>
    <s v="e7e4e55d-f1bc-4e83-8409-832facf9785f"/>
    <x v="13"/>
    <s v="bhh"/>
    <x v="1"/>
    <b v="0"/>
    <x v="0"/>
    <n v="0"/>
    <n v="10"/>
    <n v="1"/>
    <n v="1"/>
    <x v="1"/>
    <s v="gbest"/>
    <b v="1"/>
    <n v="6"/>
    <x v="2"/>
    <n v="0.19041358"/>
    <m/>
    <n v="0.20568554"/>
    <m/>
    <n v="4"/>
  </r>
  <r>
    <s v="9d69800f-3064-44ad-a989-e884fa091dac"/>
    <x v="13"/>
    <s v="bhh"/>
    <x v="0"/>
    <b v="1"/>
    <x v="0"/>
    <n v="0"/>
    <n v="10"/>
    <n v="1"/>
    <n v="1"/>
    <x v="0"/>
    <s v="gbest"/>
    <b v="1"/>
    <n v="6"/>
    <x v="3"/>
    <n v="0.18870036000000001"/>
    <m/>
    <n v="0.17198415"/>
    <m/>
    <n v="1"/>
  </r>
  <r>
    <s v="d022001d-0818-489b-8345-813b55787762"/>
    <x v="13"/>
    <s v="bhh"/>
    <x v="1"/>
    <b v="1"/>
    <x v="0"/>
    <n v="0"/>
    <n v="10"/>
    <n v="1"/>
    <n v="1"/>
    <x v="0"/>
    <s v="gbest"/>
    <b v="1"/>
    <n v="6"/>
    <x v="3"/>
    <n v="0.19768488000000001"/>
    <m/>
    <n v="0.20400942999999999"/>
    <m/>
    <n v="2"/>
  </r>
  <r>
    <s v="ec21a65e-79f3-480b-9293-50189e2f992f"/>
    <x v="13"/>
    <s v="bhh"/>
    <x v="1"/>
    <b v="0"/>
    <x v="0"/>
    <n v="0"/>
    <n v="10"/>
    <n v="1"/>
    <n v="1"/>
    <x v="1"/>
    <s v="gbest"/>
    <b v="1"/>
    <n v="6"/>
    <x v="3"/>
    <n v="0.19041359999999999"/>
    <m/>
    <n v="0.20568553000000001"/>
    <m/>
    <n v="3"/>
  </r>
  <r>
    <s v="dc89a722-8d4a-4dc0-b965-8bd1576ad531"/>
    <x v="13"/>
    <s v="bhh"/>
    <x v="0"/>
    <b v="0"/>
    <x v="0"/>
    <n v="0"/>
    <n v="10"/>
    <n v="1"/>
    <n v="1"/>
    <x v="1"/>
    <s v="gbest"/>
    <b v="1"/>
    <n v="6"/>
    <x v="3"/>
    <n v="0.19276673999999999"/>
    <m/>
    <n v="0.45985904"/>
    <m/>
    <n v="4"/>
  </r>
  <r>
    <s v="9fb6d2e3-122e-43b2-863e-c05f5da16313"/>
    <x v="13"/>
    <s v="bhh"/>
    <x v="0"/>
    <b v="0"/>
    <x v="0"/>
    <n v="0"/>
    <n v="10"/>
    <n v="1"/>
    <n v="1"/>
    <x v="1"/>
    <s v="gbest"/>
    <b v="1"/>
    <n v="6"/>
    <x v="4"/>
    <n v="0.17376648"/>
    <m/>
    <n v="0.16648431"/>
    <m/>
    <n v="1"/>
  </r>
  <r>
    <s v="250466dd-9cc0-46b1-8390-81fba93bc80a"/>
    <x v="13"/>
    <s v="bhh"/>
    <x v="0"/>
    <b v="1"/>
    <x v="0"/>
    <n v="0"/>
    <n v="10"/>
    <n v="1"/>
    <n v="1"/>
    <x v="0"/>
    <s v="gbest"/>
    <b v="1"/>
    <n v="6"/>
    <x v="4"/>
    <n v="0.17673686"/>
    <m/>
    <n v="0.17618101999999999"/>
    <m/>
    <n v="2"/>
  </r>
  <r>
    <s v="65e3034d-a531-49c3-a64c-6030c706bfa9"/>
    <x v="13"/>
    <s v="bhh"/>
    <x v="1"/>
    <b v="1"/>
    <x v="0"/>
    <n v="0"/>
    <n v="10"/>
    <n v="1"/>
    <n v="1"/>
    <x v="0"/>
    <s v="gbest"/>
    <b v="1"/>
    <n v="6"/>
    <x v="4"/>
    <n v="0.19768488000000001"/>
    <m/>
    <n v="0.20400942999999999"/>
    <m/>
    <n v="3"/>
  </r>
  <r>
    <s v="036cf0cc-ba34-4814-97e6-42495e641bfd"/>
    <x v="13"/>
    <s v="bhh"/>
    <x v="1"/>
    <b v="0"/>
    <x v="0"/>
    <n v="0"/>
    <n v="10"/>
    <n v="1"/>
    <n v="1"/>
    <x v="1"/>
    <s v="gbest"/>
    <b v="1"/>
    <n v="6"/>
    <x v="4"/>
    <n v="0.19041359999999999"/>
    <m/>
    <n v="0.20568554"/>
    <m/>
    <n v="4"/>
  </r>
  <r>
    <s v="9e41855a-b305-4b9f-84e7-8c31125ba115"/>
    <x v="13"/>
    <s v="bhh"/>
    <x v="0"/>
    <b v="0"/>
    <x v="0"/>
    <n v="0"/>
    <n v="10"/>
    <n v="1"/>
    <n v="1"/>
    <x v="1"/>
    <s v="gbest"/>
    <b v="1"/>
    <n v="6"/>
    <x v="5"/>
    <n v="0.16861960000000001"/>
    <m/>
    <n v="0.16530095"/>
    <m/>
    <n v="1"/>
  </r>
  <r>
    <s v="b1f46bc6-0be7-4563-b46a-61c3a70ccfa9"/>
    <x v="13"/>
    <s v="bhh"/>
    <x v="0"/>
    <b v="1"/>
    <x v="0"/>
    <n v="0"/>
    <n v="10"/>
    <n v="1"/>
    <n v="1"/>
    <x v="0"/>
    <s v="gbest"/>
    <b v="1"/>
    <n v="6"/>
    <x v="5"/>
    <n v="0.1728307"/>
    <m/>
    <n v="0.16898917999999999"/>
    <m/>
    <n v="2"/>
  </r>
  <r>
    <s v="20385295-fb9d-479a-8059-d41b51038298"/>
    <x v="13"/>
    <s v="bhh"/>
    <x v="1"/>
    <b v="1"/>
    <x v="0"/>
    <n v="0"/>
    <n v="10"/>
    <n v="1"/>
    <n v="1"/>
    <x v="0"/>
    <s v="gbest"/>
    <b v="1"/>
    <n v="6"/>
    <x v="5"/>
    <n v="0.19768488000000001"/>
    <m/>
    <n v="0.20400942999999999"/>
    <m/>
    <n v="3"/>
  </r>
  <r>
    <s v="7eaae0e0-f587-4835-be32-55daae6e8ec1"/>
    <x v="13"/>
    <s v="bhh"/>
    <x v="1"/>
    <b v="0"/>
    <x v="0"/>
    <n v="0"/>
    <n v="10"/>
    <n v="1"/>
    <n v="1"/>
    <x v="1"/>
    <s v="gbest"/>
    <b v="1"/>
    <n v="6"/>
    <x v="5"/>
    <n v="0.19041359999999999"/>
    <m/>
    <n v="0.20568554"/>
    <m/>
    <n v="4"/>
  </r>
  <r>
    <s v="73248f25-c566-4f50-978c-0db2a3633589"/>
    <x v="13"/>
    <s v="bhh"/>
    <x v="0"/>
    <b v="1"/>
    <x v="0"/>
    <n v="0"/>
    <n v="10"/>
    <n v="1"/>
    <n v="1"/>
    <x v="0"/>
    <s v="gbest"/>
    <b v="1"/>
    <n v="6"/>
    <x v="6"/>
    <n v="0.17098619000000001"/>
    <m/>
    <n v="0.16269491999999999"/>
    <m/>
    <n v="1"/>
  </r>
  <r>
    <s v="6e4fcb3c-2b69-4506-9f10-5efadbdb5f89"/>
    <x v="13"/>
    <s v="bhh"/>
    <x v="0"/>
    <b v="0"/>
    <x v="0"/>
    <n v="0"/>
    <n v="10"/>
    <n v="1"/>
    <n v="1"/>
    <x v="1"/>
    <s v="gbest"/>
    <b v="1"/>
    <n v="6"/>
    <x v="6"/>
    <n v="0.16560126999999999"/>
    <m/>
    <n v="0.16667325999999999"/>
    <m/>
    <n v="2"/>
  </r>
  <r>
    <s v="b0dfef61-a8aa-4acb-a9a1-5c85a3d127c2"/>
    <x v="13"/>
    <s v="bhh"/>
    <x v="1"/>
    <b v="1"/>
    <x v="0"/>
    <n v="0"/>
    <n v="10"/>
    <n v="1"/>
    <n v="1"/>
    <x v="0"/>
    <s v="gbest"/>
    <b v="1"/>
    <n v="6"/>
    <x v="6"/>
    <n v="0.19768488000000001"/>
    <m/>
    <n v="0.20400942999999999"/>
    <m/>
    <n v="3"/>
  </r>
  <r>
    <s v="a8a66111-10d0-487e-b1a5-60f35053fad7"/>
    <x v="13"/>
    <s v="bhh"/>
    <x v="1"/>
    <b v="0"/>
    <x v="0"/>
    <n v="0"/>
    <n v="10"/>
    <n v="1"/>
    <n v="1"/>
    <x v="1"/>
    <s v="gbest"/>
    <b v="1"/>
    <n v="6"/>
    <x v="6"/>
    <n v="0.19041359999999999"/>
    <m/>
    <n v="0.20568554"/>
    <m/>
    <n v="4"/>
  </r>
  <r>
    <s v="1db345f7-1c13-40c1-a0af-37e7c2d6f5a9"/>
    <x v="13"/>
    <s v="bhh"/>
    <x v="0"/>
    <b v="1"/>
    <x v="0"/>
    <n v="0"/>
    <n v="10"/>
    <n v="1"/>
    <n v="1"/>
    <x v="0"/>
    <s v="gbest"/>
    <b v="1"/>
    <n v="6"/>
    <x v="7"/>
    <n v="0.16581881000000001"/>
    <m/>
    <n v="0.16215155000000001"/>
    <m/>
    <n v="1"/>
  </r>
  <r>
    <s v="4a119e98-8c27-4d85-a4be-1c6ae523d4a1"/>
    <x v="13"/>
    <s v="bhh"/>
    <x v="0"/>
    <b v="0"/>
    <x v="0"/>
    <n v="0"/>
    <n v="10"/>
    <n v="1"/>
    <n v="1"/>
    <x v="1"/>
    <s v="gbest"/>
    <b v="1"/>
    <n v="6"/>
    <x v="7"/>
    <n v="0.16496959999999999"/>
    <m/>
    <n v="0.16631207000000001"/>
    <m/>
    <n v="2"/>
  </r>
  <r>
    <s v="4de4dea8-e20a-4eca-b6ce-c3644ee11cb5"/>
    <x v="13"/>
    <s v="bhh"/>
    <x v="1"/>
    <b v="1"/>
    <x v="0"/>
    <n v="0"/>
    <n v="10"/>
    <n v="1"/>
    <n v="1"/>
    <x v="0"/>
    <s v="gbest"/>
    <b v="1"/>
    <n v="6"/>
    <x v="7"/>
    <n v="0.19768488000000001"/>
    <m/>
    <n v="0.20400942999999999"/>
    <m/>
    <n v="3"/>
  </r>
  <r>
    <s v="13355357-cc96-4b21-9612-a5cb0785b250"/>
    <x v="13"/>
    <s v="bhh"/>
    <x v="1"/>
    <b v="0"/>
    <x v="0"/>
    <n v="0"/>
    <n v="10"/>
    <n v="1"/>
    <n v="1"/>
    <x v="1"/>
    <s v="gbest"/>
    <b v="1"/>
    <n v="6"/>
    <x v="7"/>
    <n v="0.19041359999999999"/>
    <m/>
    <n v="0.20568555999999999"/>
    <m/>
    <n v="4"/>
  </r>
  <r>
    <s v="3a622a35-f28d-468e-a163-e5dd4b34ade4"/>
    <x v="13"/>
    <s v="bhh"/>
    <x v="0"/>
    <b v="1"/>
    <x v="0"/>
    <n v="0"/>
    <n v="10"/>
    <n v="1"/>
    <n v="1"/>
    <x v="0"/>
    <s v="gbest"/>
    <b v="1"/>
    <n v="6"/>
    <x v="8"/>
    <n v="0.16361880000000001"/>
    <m/>
    <n v="0.16052269999999999"/>
    <m/>
    <n v="1"/>
  </r>
  <r>
    <s v="f3f7f66f-91d7-479a-8240-912bdf293deb"/>
    <x v="13"/>
    <s v="bhh"/>
    <x v="0"/>
    <b v="0"/>
    <x v="0"/>
    <n v="0"/>
    <n v="10"/>
    <n v="1"/>
    <n v="1"/>
    <x v="1"/>
    <s v="gbest"/>
    <b v="1"/>
    <n v="6"/>
    <x v="8"/>
    <n v="0.16424426"/>
    <m/>
    <n v="0.16731687000000001"/>
    <m/>
    <n v="2"/>
  </r>
  <r>
    <s v="6dad18b8-d5ca-4bb3-8ebc-df448ccb355b"/>
    <x v="13"/>
    <s v="bhh"/>
    <x v="1"/>
    <b v="1"/>
    <x v="0"/>
    <n v="0"/>
    <n v="10"/>
    <n v="1"/>
    <n v="1"/>
    <x v="0"/>
    <s v="gbest"/>
    <b v="1"/>
    <n v="6"/>
    <x v="8"/>
    <n v="0.19768488000000001"/>
    <m/>
    <n v="0.20400942999999999"/>
    <m/>
    <n v="3"/>
  </r>
  <r>
    <s v="7b58db6a-6e1e-45f9-8374-3e7027992d57"/>
    <x v="13"/>
    <s v="bhh"/>
    <x v="1"/>
    <b v="0"/>
    <x v="0"/>
    <n v="0"/>
    <n v="10"/>
    <n v="1"/>
    <n v="1"/>
    <x v="1"/>
    <s v="gbest"/>
    <b v="1"/>
    <n v="6"/>
    <x v="8"/>
    <n v="0.19041359999999999"/>
    <m/>
    <n v="0.20568555999999999"/>
    <m/>
    <n v="4"/>
  </r>
  <r>
    <s v="13f5e9b7-9a7c-4f51-ba79-366f1d5e4aa1"/>
    <x v="13"/>
    <s v="bhh"/>
    <x v="0"/>
    <b v="1"/>
    <x v="0"/>
    <n v="0"/>
    <n v="10"/>
    <n v="1"/>
    <n v="1"/>
    <x v="0"/>
    <s v="gbest"/>
    <b v="1"/>
    <n v="6"/>
    <x v="9"/>
    <n v="0.16297360999999999"/>
    <m/>
    <n v="0.16031947999999999"/>
    <m/>
    <n v="1"/>
  </r>
  <r>
    <s v="12036f76-cdc0-458a-9bee-8ae2de67a1d7"/>
    <x v="13"/>
    <s v="bhh"/>
    <x v="0"/>
    <b v="0"/>
    <x v="0"/>
    <n v="0"/>
    <n v="10"/>
    <n v="1"/>
    <n v="1"/>
    <x v="1"/>
    <s v="gbest"/>
    <b v="1"/>
    <n v="6"/>
    <x v="9"/>
    <n v="0.16414085"/>
    <m/>
    <n v="0.17574989999999999"/>
    <m/>
    <n v="2"/>
  </r>
  <r>
    <s v="4ea9212c-5727-4f6f-919e-62a1482ee113"/>
    <x v="13"/>
    <s v="bhh"/>
    <x v="1"/>
    <b v="1"/>
    <x v="0"/>
    <n v="0"/>
    <n v="10"/>
    <n v="1"/>
    <n v="1"/>
    <x v="0"/>
    <s v="gbest"/>
    <b v="1"/>
    <n v="6"/>
    <x v="9"/>
    <n v="0.19768488000000001"/>
    <m/>
    <n v="0.20400941"/>
    <m/>
    <n v="3"/>
  </r>
  <r>
    <s v="8cd4816d-dac5-4b67-bf32-4ed14038e393"/>
    <x v="13"/>
    <s v="bhh"/>
    <x v="1"/>
    <b v="0"/>
    <x v="0"/>
    <n v="0"/>
    <n v="10"/>
    <n v="1"/>
    <n v="1"/>
    <x v="1"/>
    <s v="gbest"/>
    <b v="1"/>
    <n v="6"/>
    <x v="9"/>
    <n v="0.19041359999999999"/>
    <m/>
    <n v="0.20568554"/>
    <m/>
    <n v="4"/>
  </r>
  <r>
    <s v="493e424a-ecfd-4e2c-bbd4-94a9d3a75808"/>
    <x v="13"/>
    <s v="bhh"/>
    <x v="0"/>
    <b v="1"/>
    <x v="0"/>
    <n v="0"/>
    <n v="10"/>
    <n v="1"/>
    <n v="1"/>
    <x v="0"/>
    <s v="gbest"/>
    <b v="1"/>
    <n v="6"/>
    <x v="10"/>
    <n v="0.16189629999999999"/>
    <m/>
    <n v="0.15951802000000001"/>
    <m/>
    <n v="1"/>
  </r>
  <r>
    <s v="0d12c82f-6c05-419f-b52e-e5010615b293"/>
    <x v="13"/>
    <s v="bhh"/>
    <x v="0"/>
    <b v="0"/>
    <x v="0"/>
    <n v="0"/>
    <n v="10"/>
    <n v="1"/>
    <n v="1"/>
    <x v="1"/>
    <s v="gbest"/>
    <b v="1"/>
    <n v="6"/>
    <x v="10"/>
    <n v="0.16271773"/>
    <m/>
    <n v="0.16527364"/>
    <m/>
    <n v="2"/>
  </r>
  <r>
    <s v="aa8b55c4-1877-4a40-b8d3-65e4a38c6107"/>
    <x v="13"/>
    <s v="bhh"/>
    <x v="1"/>
    <b v="0"/>
    <x v="0"/>
    <n v="0"/>
    <n v="10"/>
    <n v="1"/>
    <n v="1"/>
    <x v="1"/>
    <s v="gbest"/>
    <b v="1"/>
    <n v="6"/>
    <x v="10"/>
    <n v="0.19041358"/>
    <m/>
    <n v="0.20568554"/>
    <m/>
    <n v="3"/>
  </r>
  <r>
    <s v="22db3464-c277-4e6c-8a72-10c74036864b"/>
    <x v="13"/>
    <s v="bhh"/>
    <x v="1"/>
    <b v="1"/>
    <x v="0"/>
    <n v="0"/>
    <n v="10"/>
    <n v="1"/>
    <n v="1"/>
    <x v="0"/>
    <s v="gbest"/>
    <b v="1"/>
    <n v="6"/>
    <x v="10"/>
    <n v="0.19714551999999999"/>
    <m/>
    <n v="0.45387748"/>
    <m/>
    <n v="4"/>
  </r>
  <r>
    <s v="951d9a46-dae1-434d-9d60-e01b4b548754"/>
    <x v="13"/>
    <s v="bhh"/>
    <x v="0"/>
    <b v="1"/>
    <x v="0"/>
    <n v="0"/>
    <n v="10"/>
    <n v="1"/>
    <n v="1"/>
    <x v="0"/>
    <s v="gbest"/>
    <b v="1"/>
    <n v="6"/>
    <x v="11"/>
    <n v="0.16155317"/>
    <m/>
    <n v="0.16005722999999999"/>
    <m/>
    <n v="1"/>
  </r>
  <r>
    <s v="784f3fdf-90b5-459a-bbeb-f39f784bb431"/>
    <x v="13"/>
    <s v="bhh"/>
    <x v="0"/>
    <b v="0"/>
    <x v="0"/>
    <n v="0"/>
    <n v="10"/>
    <n v="1"/>
    <n v="1"/>
    <x v="1"/>
    <s v="gbest"/>
    <b v="1"/>
    <n v="6"/>
    <x v="11"/>
    <n v="0.16324289"/>
    <m/>
    <n v="0.16458575"/>
    <m/>
    <n v="2"/>
  </r>
  <r>
    <s v="887a2674-217e-4880-95dd-7d04fbf8f0ad"/>
    <x v="13"/>
    <s v="bhh"/>
    <x v="1"/>
    <b v="1"/>
    <x v="0"/>
    <n v="0"/>
    <n v="10"/>
    <n v="1"/>
    <n v="1"/>
    <x v="0"/>
    <s v="gbest"/>
    <b v="1"/>
    <n v="6"/>
    <x v="11"/>
    <n v="0.45811271999999997"/>
    <m/>
    <n v="0.46584287000000002"/>
    <m/>
    <n v="3"/>
  </r>
  <r>
    <s v="9076652d-ec80-4b87-bad7-2b05afbb1ae7"/>
    <x v="13"/>
    <s v="bhh"/>
    <x v="1"/>
    <b v="0"/>
    <x v="0"/>
    <n v="0"/>
    <n v="10"/>
    <n v="1"/>
    <n v="1"/>
    <x v="1"/>
    <s v="gbest"/>
    <b v="1"/>
    <n v="6"/>
    <x v="11"/>
    <n v="0.18986059999999999"/>
    <m/>
    <n v="0.52270125999999995"/>
    <m/>
    <n v="4"/>
  </r>
  <r>
    <s v="380c5d2b-85f6-4296-9ec7-11336356221d"/>
    <x v="13"/>
    <s v="bhh"/>
    <x v="0"/>
    <b v="1"/>
    <x v="0"/>
    <n v="0"/>
    <n v="10"/>
    <n v="1"/>
    <n v="1"/>
    <x v="0"/>
    <s v="gbest"/>
    <b v="1"/>
    <n v="6"/>
    <x v="12"/>
    <n v="0.16180922"/>
    <m/>
    <n v="0.15968740000000001"/>
    <m/>
    <n v="1"/>
  </r>
  <r>
    <s v="1a97da5c-ba78-4ef6-b5ce-9f3a72f1beb0"/>
    <x v="13"/>
    <s v="bhh"/>
    <x v="0"/>
    <b v="0"/>
    <x v="0"/>
    <n v="0"/>
    <n v="10"/>
    <n v="1"/>
    <n v="1"/>
    <x v="1"/>
    <s v="gbest"/>
    <b v="1"/>
    <n v="6"/>
    <x v="12"/>
    <n v="0.16314532000000001"/>
    <m/>
    <n v="0.16415039000000001"/>
    <m/>
    <n v="2"/>
  </r>
  <r>
    <s v="655d6eb9-f343-43de-979d-33fd75d8fc2a"/>
    <x v="13"/>
    <s v="bhh"/>
    <x v="1"/>
    <b v="1"/>
    <x v="0"/>
    <n v="0"/>
    <n v="10"/>
    <n v="1"/>
    <n v="1"/>
    <x v="0"/>
    <s v="gbest"/>
    <b v="1"/>
    <n v="6"/>
    <x v="12"/>
    <n v="0.46666416999999999"/>
    <m/>
    <n v="0.46686882000000002"/>
    <m/>
    <n v="3"/>
  </r>
  <r>
    <s v="afd1bf20-419f-4e02-8468-c1f306d71b9e"/>
    <x v="13"/>
    <s v="bhh"/>
    <x v="1"/>
    <b v="0"/>
    <x v="0"/>
    <n v="0"/>
    <n v="10"/>
    <n v="1"/>
    <n v="1"/>
    <x v="1"/>
    <s v="gbest"/>
    <b v="1"/>
    <n v="6"/>
    <x v="12"/>
    <n v="0.45265581999999999"/>
    <m/>
    <n v="0.48050453999999998"/>
    <m/>
    <n v="4"/>
  </r>
  <r>
    <s v="2e2bf0ea-bfa3-406f-8e37-1a398bb908a3"/>
    <x v="13"/>
    <s v="bhh"/>
    <x v="0"/>
    <b v="1"/>
    <x v="0"/>
    <n v="0"/>
    <n v="10"/>
    <n v="1"/>
    <n v="1"/>
    <x v="0"/>
    <s v="gbest"/>
    <b v="1"/>
    <n v="6"/>
    <x v="13"/>
    <n v="0.16102752000000001"/>
    <m/>
    <n v="0.15942477999999999"/>
    <m/>
    <n v="1"/>
  </r>
  <r>
    <s v="ba371733-5ff8-425c-9fa1-cb3fb9c51586"/>
    <x v="13"/>
    <s v="bhh"/>
    <x v="0"/>
    <b v="0"/>
    <x v="0"/>
    <n v="0"/>
    <n v="10"/>
    <n v="1"/>
    <n v="1"/>
    <x v="1"/>
    <s v="gbest"/>
    <b v="1"/>
    <n v="6"/>
    <x v="13"/>
    <n v="0.16256709999999999"/>
    <m/>
    <n v="0.16596885"/>
    <m/>
    <n v="2"/>
  </r>
  <r>
    <s v="52efb2ed-0403-4e4f-a061-c8e8d3da2c86"/>
    <x v="13"/>
    <s v="bhh"/>
    <x v="1"/>
    <b v="1"/>
    <x v="0"/>
    <n v="0"/>
    <n v="10"/>
    <n v="1"/>
    <n v="1"/>
    <x v="0"/>
    <s v="gbest"/>
    <b v="1"/>
    <n v="6"/>
    <x v="13"/>
    <n v="0.46960615999999999"/>
    <m/>
    <n v="0.46738097000000001"/>
    <m/>
    <n v="3"/>
  </r>
  <r>
    <s v="0d1a4223-421d-470d-b3f4-24713d849ef0"/>
    <x v="13"/>
    <s v="bhh"/>
    <x v="1"/>
    <b v="0"/>
    <x v="0"/>
    <n v="0"/>
    <n v="10"/>
    <n v="1"/>
    <n v="1"/>
    <x v="1"/>
    <s v="gbest"/>
    <b v="1"/>
    <n v="6"/>
    <x v="13"/>
    <n v="0.45139172999999999"/>
    <m/>
    <n v="0.47453073000000001"/>
    <m/>
    <n v="4"/>
  </r>
  <r>
    <s v="bc9fdcca-dfb8-442d-9ac9-32aedcb09372"/>
    <x v="13"/>
    <s v="bhh"/>
    <x v="0"/>
    <b v="1"/>
    <x v="0"/>
    <n v="0"/>
    <n v="10"/>
    <n v="1"/>
    <n v="1"/>
    <x v="0"/>
    <s v="gbest"/>
    <b v="1"/>
    <n v="6"/>
    <x v="14"/>
    <n v="0.16102201999999999"/>
    <m/>
    <n v="0.15940273999999999"/>
    <m/>
    <n v="1"/>
  </r>
  <r>
    <s v="0422baac-95a2-45c5-92b7-7599a4d4162c"/>
    <x v="13"/>
    <s v="bhh"/>
    <x v="0"/>
    <b v="0"/>
    <x v="0"/>
    <n v="0"/>
    <n v="10"/>
    <n v="1"/>
    <n v="1"/>
    <x v="1"/>
    <s v="gbest"/>
    <b v="1"/>
    <n v="6"/>
    <x v="14"/>
    <n v="0.16371821"/>
    <m/>
    <n v="0.16512507000000001"/>
    <m/>
    <n v="2"/>
  </r>
  <r>
    <s v="25c4a8f9-3f38-43b6-a9e4-fcfe34affe13"/>
    <x v="13"/>
    <s v="bhh"/>
    <x v="1"/>
    <b v="0"/>
    <x v="0"/>
    <n v="0"/>
    <n v="10"/>
    <n v="1"/>
    <n v="1"/>
    <x v="1"/>
    <s v="gbest"/>
    <b v="1"/>
    <n v="6"/>
    <x v="14"/>
    <n v="0.45324513"/>
    <m/>
    <n v="0.46895229999999999"/>
    <m/>
    <n v="3"/>
  </r>
  <r>
    <s v="a52a78c2-9758-40b5-8e8a-992ad5acc493"/>
    <x v="13"/>
    <s v="bhh"/>
    <x v="1"/>
    <b v="1"/>
    <x v="0"/>
    <n v="0"/>
    <n v="10"/>
    <n v="1"/>
    <n v="1"/>
    <x v="0"/>
    <s v="gbest"/>
    <b v="1"/>
    <n v="6"/>
    <x v="14"/>
    <n v="0.46433118000000001"/>
    <m/>
    <n v="0.48348317000000002"/>
    <m/>
    <n v="4"/>
  </r>
  <r>
    <s v="6bdfb80c-7560-41e8-8e5c-7d44f7f0af8f"/>
    <x v="13"/>
    <s v="bhh"/>
    <x v="0"/>
    <b v="1"/>
    <x v="0"/>
    <n v="0"/>
    <n v="10"/>
    <n v="1"/>
    <n v="1"/>
    <x v="0"/>
    <s v="gbest"/>
    <b v="1"/>
    <n v="6"/>
    <x v="15"/>
    <n v="0.1607488"/>
    <m/>
    <n v="0.159412"/>
    <m/>
    <n v="1"/>
  </r>
  <r>
    <s v="7565d36c-0e32-4b7e-ad76-1594af5be959"/>
    <x v="13"/>
    <s v="bhh"/>
    <x v="0"/>
    <b v="0"/>
    <x v="0"/>
    <n v="0"/>
    <n v="10"/>
    <n v="1"/>
    <n v="1"/>
    <x v="1"/>
    <s v="gbest"/>
    <b v="1"/>
    <n v="6"/>
    <x v="15"/>
    <n v="0.16333998999999999"/>
    <m/>
    <n v="0.16483146000000001"/>
    <m/>
    <n v="2"/>
  </r>
  <r>
    <s v="5eb42811-96d5-4d31-8af1-946507dc5e77"/>
    <x v="13"/>
    <s v="bhh"/>
    <x v="1"/>
    <b v="1"/>
    <x v="0"/>
    <n v="0"/>
    <n v="10"/>
    <n v="1"/>
    <n v="1"/>
    <x v="0"/>
    <s v="gbest"/>
    <b v="1"/>
    <n v="6"/>
    <x v="15"/>
    <n v="0.46922343999999999"/>
    <m/>
    <n v="0.48298809999999998"/>
    <m/>
    <n v="3"/>
  </r>
  <r>
    <s v="db4d4907-d6a2-400f-90e8-5d137bd10fb7"/>
    <x v="13"/>
    <s v="bhh"/>
    <x v="1"/>
    <b v="0"/>
    <x v="0"/>
    <n v="0"/>
    <n v="10"/>
    <n v="1"/>
    <n v="1"/>
    <x v="1"/>
    <s v="gbest"/>
    <b v="1"/>
    <n v="6"/>
    <x v="15"/>
    <n v="0.45797652"/>
    <m/>
    <n v="0.48816391999999997"/>
    <m/>
    <n v="4"/>
  </r>
  <r>
    <s v="1541cf80-7785-4e8e-9946-f390bf855dc3"/>
    <x v="13"/>
    <s v="bhh"/>
    <x v="0"/>
    <b v="1"/>
    <x v="0"/>
    <n v="0"/>
    <n v="10"/>
    <n v="1"/>
    <n v="1"/>
    <x v="0"/>
    <s v="gbest"/>
    <b v="1"/>
    <n v="6"/>
    <x v="16"/>
    <n v="0.16089829999999999"/>
    <m/>
    <n v="0.15943898000000001"/>
    <m/>
    <n v="1"/>
  </r>
  <r>
    <s v="c02a3eae-e311-42f4-ae7e-9a660b343eb4"/>
    <x v="13"/>
    <s v="bhh"/>
    <x v="0"/>
    <b v="0"/>
    <x v="0"/>
    <n v="0"/>
    <n v="10"/>
    <n v="1"/>
    <n v="1"/>
    <x v="1"/>
    <s v="gbest"/>
    <b v="1"/>
    <n v="6"/>
    <x v="16"/>
    <n v="0.16425467999999999"/>
    <m/>
    <n v="0.16894105000000001"/>
    <m/>
    <n v="2"/>
  </r>
  <r>
    <s v="42d08f15-b294-4f17-bb4d-ec19f268b750"/>
    <x v="13"/>
    <s v="bhh"/>
    <x v="1"/>
    <b v="0"/>
    <x v="0"/>
    <n v="0"/>
    <n v="10"/>
    <n v="1"/>
    <n v="1"/>
    <x v="1"/>
    <s v="gbest"/>
    <b v="1"/>
    <n v="6"/>
    <x v="16"/>
    <n v="0.45430046000000002"/>
    <m/>
    <n v="0.46895229999999999"/>
    <m/>
    <n v="3"/>
  </r>
  <r>
    <s v="035eba04-ca02-4262-9bde-ee2c14db98b5"/>
    <x v="13"/>
    <s v="bhh"/>
    <x v="1"/>
    <b v="1"/>
    <x v="0"/>
    <n v="0"/>
    <n v="10"/>
    <n v="1"/>
    <n v="1"/>
    <x v="0"/>
    <s v="gbest"/>
    <b v="1"/>
    <n v="6"/>
    <x v="16"/>
    <n v="0.47353332999999997"/>
    <m/>
    <n v="0.48496531999999998"/>
    <m/>
    <n v="4"/>
  </r>
  <r>
    <s v="4c619688-de32-44b2-a270-1b6df3a5b376"/>
    <x v="13"/>
    <s v="bhh"/>
    <x v="0"/>
    <b v="1"/>
    <x v="0"/>
    <n v="0"/>
    <n v="10"/>
    <n v="1"/>
    <n v="1"/>
    <x v="0"/>
    <s v="gbest"/>
    <b v="1"/>
    <n v="6"/>
    <x v="17"/>
    <n v="0.16108009000000001"/>
    <m/>
    <n v="0.1595115"/>
    <m/>
    <n v="1"/>
  </r>
  <r>
    <s v="aceede8a-c79e-4cc3-89e6-afd3654f766d"/>
    <x v="13"/>
    <s v="bhh"/>
    <x v="0"/>
    <b v="0"/>
    <x v="0"/>
    <n v="0"/>
    <n v="10"/>
    <n v="1"/>
    <n v="1"/>
    <x v="1"/>
    <s v="gbest"/>
    <b v="1"/>
    <n v="6"/>
    <x v="17"/>
    <n v="0.16436897"/>
    <m/>
    <n v="0.16623259000000001"/>
    <m/>
    <n v="2"/>
  </r>
  <r>
    <s v="2815b6a5-5f2f-4138-a15f-b9c71e247c42"/>
    <x v="13"/>
    <s v="bhh"/>
    <x v="1"/>
    <b v="1"/>
    <x v="0"/>
    <n v="0"/>
    <n v="10"/>
    <n v="1"/>
    <n v="1"/>
    <x v="0"/>
    <s v="gbest"/>
    <b v="1"/>
    <n v="6"/>
    <x v="17"/>
    <n v="0.46717718000000003"/>
    <m/>
    <n v="0.45702910000000002"/>
    <m/>
    <n v="3"/>
  </r>
  <r>
    <s v="a3a175d9-d8f0-4661-bbed-dd7d5ec1ceb8"/>
    <x v="13"/>
    <s v="bhh"/>
    <x v="1"/>
    <b v="0"/>
    <x v="0"/>
    <n v="0"/>
    <n v="10"/>
    <n v="1"/>
    <n v="1"/>
    <x v="1"/>
    <s v="gbest"/>
    <b v="1"/>
    <n v="6"/>
    <x v="17"/>
    <n v="0.45032919999999999"/>
    <m/>
    <n v="0.48054242000000003"/>
    <m/>
    <n v="4"/>
  </r>
  <r>
    <s v="adcee22e-c772-4742-a5c1-3114286ab31e"/>
    <x v="13"/>
    <s v="bhh"/>
    <x v="0"/>
    <b v="1"/>
    <x v="0"/>
    <n v="0"/>
    <n v="10"/>
    <n v="1"/>
    <n v="1"/>
    <x v="0"/>
    <s v="gbest"/>
    <b v="1"/>
    <n v="6"/>
    <x v="18"/>
    <n v="0.16153571"/>
    <m/>
    <n v="0.15951443000000001"/>
    <m/>
    <n v="1"/>
  </r>
  <r>
    <s v="8b684a14-9cec-4d44-b9b9-a438a6ecd421"/>
    <x v="13"/>
    <s v="bhh"/>
    <x v="0"/>
    <b v="0"/>
    <x v="0"/>
    <n v="0"/>
    <n v="10"/>
    <n v="1"/>
    <n v="1"/>
    <x v="1"/>
    <s v="gbest"/>
    <b v="1"/>
    <n v="6"/>
    <x v="18"/>
    <n v="0.16792406000000001"/>
    <m/>
    <n v="0.16952296"/>
    <m/>
    <n v="2"/>
  </r>
  <r>
    <s v="36b65a89-2079-485e-b869-beed2676f83f"/>
    <x v="13"/>
    <s v="bhh"/>
    <x v="1"/>
    <b v="1"/>
    <x v="0"/>
    <n v="0"/>
    <n v="10"/>
    <n v="1"/>
    <n v="1"/>
    <x v="0"/>
    <s v="gbest"/>
    <b v="1"/>
    <n v="6"/>
    <x v="18"/>
    <n v="0.47080680000000003"/>
    <m/>
    <n v="0.46635612999999998"/>
    <m/>
    <n v="3"/>
  </r>
  <r>
    <s v="879afa11-7827-4830-8325-84f0095418df"/>
    <x v="13"/>
    <s v="bhh"/>
    <x v="1"/>
    <b v="0"/>
    <x v="0"/>
    <n v="0"/>
    <n v="10"/>
    <n v="1"/>
    <n v="1"/>
    <x v="1"/>
    <s v="gbest"/>
    <b v="1"/>
    <n v="6"/>
    <x v="18"/>
    <n v="0.45453525"/>
    <m/>
    <n v="0.47200120000000001"/>
    <m/>
    <n v="4"/>
  </r>
  <r>
    <s v="0e057379-881e-4d89-83a2-3a3e852f0e0d"/>
    <x v="13"/>
    <s v="bhh"/>
    <x v="0"/>
    <b v="1"/>
    <x v="0"/>
    <n v="0"/>
    <n v="10"/>
    <n v="1"/>
    <n v="1"/>
    <x v="0"/>
    <s v="gbest"/>
    <b v="1"/>
    <n v="6"/>
    <x v="19"/>
    <n v="0.16170609999999999"/>
    <m/>
    <n v="0.15969654999999999"/>
    <m/>
    <n v="1"/>
  </r>
  <r>
    <s v="137b584d-a6dd-4dc2-83ef-1c83a7dd2cce"/>
    <x v="13"/>
    <s v="bhh"/>
    <x v="0"/>
    <b v="0"/>
    <x v="0"/>
    <n v="0"/>
    <n v="10"/>
    <n v="1"/>
    <n v="1"/>
    <x v="1"/>
    <s v="gbest"/>
    <b v="1"/>
    <n v="6"/>
    <x v="19"/>
    <n v="0.17032253999999999"/>
    <m/>
    <n v="0.19505104000000001"/>
    <m/>
    <n v="2"/>
  </r>
  <r>
    <s v="7bafb85d-f16f-4817-b24f-54972d9a94fb"/>
    <x v="13"/>
    <s v="bhh"/>
    <x v="1"/>
    <b v="1"/>
    <x v="0"/>
    <n v="0"/>
    <n v="10"/>
    <n v="1"/>
    <n v="1"/>
    <x v="0"/>
    <s v="gbest"/>
    <b v="1"/>
    <n v="6"/>
    <x v="19"/>
    <n v="0.46960615999999999"/>
    <m/>
    <n v="0.46686885"/>
    <m/>
    <n v="3"/>
  </r>
  <r>
    <s v="3452cab1-529b-4add-a31e-84a486080823"/>
    <x v="13"/>
    <s v="bhh"/>
    <x v="1"/>
    <b v="0"/>
    <x v="0"/>
    <n v="0"/>
    <n v="10"/>
    <n v="1"/>
    <n v="1"/>
    <x v="1"/>
    <s v="gbest"/>
    <b v="1"/>
    <n v="6"/>
    <x v="19"/>
    <n v="0.45751858000000001"/>
    <m/>
    <n v="0.48252970000000001"/>
    <m/>
    <n v="4"/>
  </r>
  <r>
    <s v="98cf9bd0-17db-42a3-af18-f13ed213b1f3"/>
    <x v="13"/>
    <s v="bhh"/>
    <x v="0"/>
    <b v="1"/>
    <x v="0"/>
    <n v="0"/>
    <n v="10"/>
    <n v="1"/>
    <n v="1"/>
    <x v="0"/>
    <s v="gbest"/>
    <b v="1"/>
    <n v="6"/>
    <x v="20"/>
    <n v="0.1631148"/>
    <m/>
    <n v="0.15984034999999999"/>
    <m/>
    <n v="1"/>
  </r>
  <r>
    <s v="915a0bf2-ba0c-447b-9da4-9d50b796dbed"/>
    <x v="13"/>
    <s v="bhh"/>
    <x v="0"/>
    <b v="0"/>
    <x v="0"/>
    <n v="0"/>
    <n v="10"/>
    <n v="1"/>
    <n v="1"/>
    <x v="1"/>
    <s v="gbest"/>
    <b v="1"/>
    <n v="6"/>
    <x v="20"/>
    <n v="0.18469758"/>
    <m/>
    <n v="0.45985885999999998"/>
    <m/>
    <n v="2"/>
  </r>
  <r>
    <s v="a20ac88b-50b4-43a1-9bbf-ae4a47d628b9"/>
    <x v="13"/>
    <s v="bhh"/>
    <x v="1"/>
    <b v="1"/>
    <x v="0"/>
    <n v="0"/>
    <n v="10"/>
    <n v="1"/>
    <n v="1"/>
    <x v="0"/>
    <s v="gbest"/>
    <b v="1"/>
    <n v="6"/>
    <x v="20"/>
    <n v="0.46947860000000002"/>
    <m/>
    <n v="0.4663561"/>
    <m/>
    <n v="3"/>
  </r>
  <r>
    <s v="1bf390df-a92f-45b2-8760-2923472997b8"/>
    <x v="13"/>
    <s v="bhh"/>
    <x v="1"/>
    <b v="0"/>
    <x v="0"/>
    <n v="0"/>
    <n v="10"/>
    <n v="1"/>
    <n v="1"/>
    <x v="1"/>
    <s v="gbest"/>
    <b v="1"/>
    <n v="6"/>
    <x v="20"/>
    <n v="0.45954284000000001"/>
    <m/>
    <n v="0.48252970000000001"/>
    <m/>
    <n v="4"/>
  </r>
  <r>
    <s v="2abc991d-e7be-4e0d-8372-1a326026ba29"/>
    <x v="13"/>
    <s v="bhh"/>
    <x v="1"/>
    <b v="0"/>
    <x v="0"/>
    <n v="0"/>
    <n v="10"/>
    <n v="1"/>
    <n v="1"/>
    <x v="1"/>
    <s v="gbest"/>
    <b v="1"/>
    <n v="7"/>
    <x v="0"/>
    <n v="0.44608893999999999"/>
    <m/>
    <n v="0.45040917000000003"/>
    <m/>
    <n v="1"/>
  </r>
  <r>
    <s v="851feaee-78aa-4210-845f-95d8470d831b"/>
    <x v="13"/>
    <s v="bhh"/>
    <x v="0"/>
    <b v="0"/>
    <x v="0"/>
    <n v="0"/>
    <n v="10"/>
    <n v="1"/>
    <n v="1"/>
    <x v="1"/>
    <s v="gbest"/>
    <b v="1"/>
    <n v="7"/>
    <x v="0"/>
    <n v="0.44559070000000001"/>
    <m/>
    <n v="0.45237537999999999"/>
    <m/>
    <n v="2"/>
  </r>
  <r>
    <s v="c0f7bab4-f398-453c-9fc5-2e201e94b118"/>
    <x v="13"/>
    <s v="bhh"/>
    <x v="1"/>
    <b v="1"/>
    <x v="0"/>
    <n v="0"/>
    <n v="10"/>
    <n v="1"/>
    <n v="1"/>
    <x v="0"/>
    <s v="gbest"/>
    <b v="1"/>
    <n v="7"/>
    <x v="0"/>
    <n v="0.44487189999999999"/>
    <m/>
    <n v="0.45519298000000002"/>
    <m/>
    <n v="3"/>
  </r>
  <r>
    <s v="c1530385-9f4b-480e-ae24-151a8c9ae8fb"/>
    <x v="13"/>
    <s v="bhh"/>
    <x v="0"/>
    <b v="1"/>
    <x v="0"/>
    <n v="0"/>
    <n v="10"/>
    <n v="1"/>
    <n v="1"/>
    <x v="0"/>
    <s v="gbest"/>
    <b v="1"/>
    <n v="7"/>
    <x v="0"/>
    <n v="0.44110280000000002"/>
    <m/>
    <n v="0.46961892"/>
    <m/>
    <n v="4"/>
  </r>
  <r>
    <s v="41a57247-b0ab-48e8-8255-f7b2d8e63d49"/>
    <x v="13"/>
    <s v="bhh"/>
    <x v="1"/>
    <b v="0"/>
    <x v="0"/>
    <n v="0"/>
    <n v="10"/>
    <n v="1"/>
    <n v="1"/>
    <x v="1"/>
    <s v="gbest"/>
    <b v="1"/>
    <n v="7"/>
    <x v="1"/>
    <n v="0.19737472"/>
    <m/>
    <n v="0.17901987999999999"/>
    <m/>
    <n v="1"/>
  </r>
  <r>
    <s v="274ed49f-ea2a-4dd9-94ad-a6dae716aebd"/>
    <x v="13"/>
    <s v="bhh"/>
    <x v="1"/>
    <b v="1"/>
    <x v="0"/>
    <n v="0"/>
    <n v="10"/>
    <n v="1"/>
    <n v="1"/>
    <x v="0"/>
    <s v="gbest"/>
    <b v="1"/>
    <n v="7"/>
    <x v="1"/>
    <n v="0.19816278000000001"/>
    <m/>
    <n v="0.18075432999999999"/>
    <m/>
    <n v="2"/>
  </r>
  <r>
    <s v="30f45427-3697-4ac3-9024-1b026b3800da"/>
    <x v="13"/>
    <s v="bhh"/>
    <x v="0"/>
    <b v="0"/>
    <x v="0"/>
    <n v="0"/>
    <n v="10"/>
    <n v="1"/>
    <n v="1"/>
    <x v="1"/>
    <s v="gbest"/>
    <b v="1"/>
    <n v="7"/>
    <x v="1"/>
    <n v="0.18811817"/>
    <m/>
    <n v="0.18350306"/>
    <m/>
    <n v="3"/>
  </r>
  <r>
    <s v="44c7f44e-76ab-4140-855e-b6af2871a4bf"/>
    <x v="13"/>
    <s v="bhh"/>
    <x v="0"/>
    <b v="1"/>
    <x v="0"/>
    <n v="0"/>
    <n v="10"/>
    <n v="1"/>
    <n v="1"/>
    <x v="0"/>
    <s v="gbest"/>
    <b v="1"/>
    <n v="7"/>
    <x v="1"/>
    <n v="0.19609153000000001"/>
    <m/>
    <n v="0.18873090000000001"/>
    <m/>
    <n v="4"/>
  </r>
  <r>
    <s v="6b26fae6-cebc-44b2-9989-5b9bc4d01206"/>
    <x v="13"/>
    <s v="bhh"/>
    <x v="1"/>
    <b v="1"/>
    <x v="0"/>
    <n v="0"/>
    <n v="10"/>
    <n v="1"/>
    <n v="1"/>
    <x v="0"/>
    <s v="gbest"/>
    <b v="1"/>
    <n v="7"/>
    <x v="2"/>
    <n v="0.19913170999999999"/>
    <m/>
    <n v="0.16674016"/>
    <m/>
    <n v="1"/>
  </r>
  <r>
    <s v="7cd0a717-eb66-4cec-8222-0994d58c08e3"/>
    <x v="13"/>
    <s v="bhh"/>
    <x v="0"/>
    <b v="0"/>
    <x v="0"/>
    <n v="0"/>
    <n v="10"/>
    <n v="1"/>
    <n v="1"/>
    <x v="1"/>
    <s v="gbest"/>
    <b v="1"/>
    <n v="7"/>
    <x v="2"/>
    <n v="0.18383748999999999"/>
    <m/>
    <n v="0.18350306"/>
    <m/>
    <n v="2"/>
  </r>
  <r>
    <s v="67a75413-d674-4e5b-a5ed-79f57ec72cdb"/>
    <x v="13"/>
    <s v="bhh"/>
    <x v="1"/>
    <b v="0"/>
    <x v="0"/>
    <n v="0"/>
    <n v="10"/>
    <n v="1"/>
    <n v="1"/>
    <x v="1"/>
    <s v="gbest"/>
    <b v="1"/>
    <n v="7"/>
    <x v="2"/>
    <n v="0.20553023000000001"/>
    <m/>
    <n v="0.20041485000000001"/>
    <m/>
    <n v="3"/>
  </r>
  <r>
    <s v="76199d76-30ec-468e-b289-0d9fdebb5b47"/>
    <x v="13"/>
    <s v="bhh"/>
    <x v="0"/>
    <b v="1"/>
    <x v="0"/>
    <n v="0"/>
    <n v="10"/>
    <n v="1"/>
    <n v="1"/>
    <x v="0"/>
    <s v="gbest"/>
    <b v="1"/>
    <n v="7"/>
    <x v="2"/>
    <n v="0.19379806999999999"/>
    <m/>
    <n v="0.20309269999999999"/>
    <m/>
    <n v="4"/>
  </r>
  <r>
    <s v="288c3501-60a9-4dff-9720-c26e9c52e84b"/>
    <x v="13"/>
    <s v="bhh"/>
    <x v="1"/>
    <b v="1"/>
    <x v="0"/>
    <n v="0"/>
    <n v="10"/>
    <n v="1"/>
    <n v="1"/>
    <x v="0"/>
    <s v="gbest"/>
    <b v="1"/>
    <n v="7"/>
    <x v="3"/>
    <n v="0.2011095"/>
    <m/>
    <n v="0.16674016"/>
    <m/>
    <n v="1"/>
  </r>
  <r>
    <s v="5fb96a89-135d-49da-a036-81c0ba192729"/>
    <x v="13"/>
    <s v="bhh"/>
    <x v="0"/>
    <b v="0"/>
    <x v="0"/>
    <n v="0"/>
    <n v="10"/>
    <n v="1"/>
    <n v="1"/>
    <x v="1"/>
    <s v="gbest"/>
    <b v="1"/>
    <n v="7"/>
    <x v="3"/>
    <n v="0.18383748999999999"/>
    <m/>
    <n v="0.18350306"/>
    <m/>
    <n v="2"/>
  </r>
  <r>
    <s v="64df0ce5-82d2-4a80-9890-64445ffa677b"/>
    <x v="13"/>
    <s v="bhh"/>
    <x v="1"/>
    <b v="0"/>
    <x v="0"/>
    <n v="0"/>
    <n v="10"/>
    <n v="1"/>
    <n v="1"/>
    <x v="1"/>
    <s v="gbest"/>
    <b v="1"/>
    <n v="7"/>
    <x v="3"/>
    <n v="0.20641321000000001"/>
    <m/>
    <n v="0.20041486999999999"/>
    <m/>
    <n v="3"/>
  </r>
  <r>
    <s v="c252831e-5775-49e7-b953-cc21ce82c932"/>
    <x v="13"/>
    <s v="bhh"/>
    <x v="0"/>
    <b v="1"/>
    <x v="0"/>
    <n v="0"/>
    <n v="10"/>
    <n v="1"/>
    <n v="1"/>
    <x v="0"/>
    <s v="gbest"/>
    <b v="1"/>
    <n v="7"/>
    <x v="3"/>
    <n v="0.19650888"/>
    <m/>
    <n v="0.20309269999999999"/>
    <m/>
    <n v="4"/>
  </r>
  <r>
    <s v="458acc54-d50a-4ca1-9100-352513647b74"/>
    <x v="13"/>
    <s v="bhh"/>
    <x v="1"/>
    <b v="1"/>
    <x v="0"/>
    <n v="0"/>
    <n v="10"/>
    <n v="1"/>
    <n v="1"/>
    <x v="0"/>
    <s v="gbest"/>
    <b v="1"/>
    <n v="7"/>
    <x v="4"/>
    <n v="0.2011095"/>
    <m/>
    <n v="0.16674016"/>
    <m/>
    <n v="1"/>
  </r>
  <r>
    <s v="5fda5345-eab7-4020-b151-3efc646c8b23"/>
    <x v="13"/>
    <s v="bhh"/>
    <x v="0"/>
    <b v="0"/>
    <x v="0"/>
    <n v="0"/>
    <n v="10"/>
    <n v="1"/>
    <n v="1"/>
    <x v="1"/>
    <s v="gbest"/>
    <b v="1"/>
    <n v="7"/>
    <x v="4"/>
    <n v="0.18383748999999999"/>
    <m/>
    <n v="0.18350306"/>
    <m/>
    <n v="2"/>
  </r>
  <r>
    <s v="aff438b9-3b33-4d4d-88f7-eb961d579981"/>
    <x v="13"/>
    <s v="bhh"/>
    <x v="1"/>
    <b v="0"/>
    <x v="0"/>
    <n v="0"/>
    <n v="10"/>
    <n v="1"/>
    <n v="1"/>
    <x v="1"/>
    <s v="gbest"/>
    <b v="1"/>
    <n v="7"/>
    <x v="4"/>
    <n v="0.20641319999999999"/>
    <m/>
    <n v="0.20041486999999999"/>
    <m/>
    <n v="3"/>
  </r>
  <r>
    <s v="f6ea6d82-ad42-4cd5-9ed6-3fa86e895af0"/>
    <x v="13"/>
    <s v="bhh"/>
    <x v="0"/>
    <b v="1"/>
    <x v="0"/>
    <n v="0"/>
    <n v="10"/>
    <n v="1"/>
    <n v="1"/>
    <x v="0"/>
    <s v="gbest"/>
    <b v="1"/>
    <n v="7"/>
    <x v="4"/>
    <n v="0.19650888"/>
    <m/>
    <n v="0.20309269999999999"/>
    <m/>
    <n v="4"/>
  </r>
  <r>
    <s v="b50b7f80-9fbd-4ba0-b9af-c5696e02d64f"/>
    <x v="13"/>
    <s v="bhh"/>
    <x v="1"/>
    <b v="1"/>
    <x v="0"/>
    <n v="0"/>
    <n v="10"/>
    <n v="1"/>
    <n v="1"/>
    <x v="0"/>
    <s v="gbest"/>
    <b v="1"/>
    <n v="7"/>
    <x v="5"/>
    <n v="0.20110948000000001"/>
    <m/>
    <n v="0.16674016"/>
    <m/>
    <n v="1"/>
  </r>
  <r>
    <s v="8cd55f62-eae1-40ec-a206-a02691b9a847"/>
    <x v="13"/>
    <s v="bhh"/>
    <x v="0"/>
    <b v="0"/>
    <x v="0"/>
    <n v="0"/>
    <n v="10"/>
    <n v="1"/>
    <n v="1"/>
    <x v="1"/>
    <s v="gbest"/>
    <b v="1"/>
    <n v="7"/>
    <x v="5"/>
    <n v="0.18383748999999999"/>
    <m/>
    <n v="0.18350306"/>
    <m/>
    <n v="2"/>
  </r>
  <r>
    <s v="b08432b8-aff1-4cd3-b1c7-c9b5c061cf09"/>
    <x v="13"/>
    <s v="bhh"/>
    <x v="1"/>
    <b v="0"/>
    <x v="0"/>
    <n v="0"/>
    <n v="10"/>
    <n v="1"/>
    <n v="1"/>
    <x v="1"/>
    <s v="gbest"/>
    <b v="1"/>
    <n v="7"/>
    <x v="5"/>
    <n v="0.20641322000000001"/>
    <m/>
    <n v="0.20041486999999999"/>
    <m/>
    <n v="3"/>
  </r>
  <r>
    <s v="0563cc43-d028-47f1-b022-1f77acd32800"/>
    <x v="13"/>
    <s v="bhh"/>
    <x v="0"/>
    <b v="1"/>
    <x v="0"/>
    <n v="0"/>
    <n v="10"/>
    <n v="1"/>
    <n v="1"/>
    <x v="0"/>
    <s v="gbest"/>
    <b v="1"/>
    <n v="7"/>
    <x v="5"/>
    <n v="0.19650888"/>
    <m/>
    <n v="0.20309269999999999"/>
    <m/>
    <n v="4"/>
  </r>
  <r>
    <s v="de613173-f377-44b1-aeed-4b16c46764d6"/>
    <x v="13"/>
    <s v="bhh"/>
    <x v="1"/>
    <b v="1"/>
    <x v="0"/>
    <n v="0"/>
    <n v="10"/>
    <n v="1"/>
    <n v="1"/>
    <x v="0"/>
    <s v="gbest"/>
    <b v="1"/>
    <n v="7"/>
    <x v="6"/>
    <n v="0.2011095"/>
    <m/>
    <n v="0.16674016"/>
    <m/>
    <n v="1"/>
  </r>
  <r>
    <s v="cea51309-e4db-4355-817e-9cae0df7cf86"/>
    <x v="13"/>
    <s v="bhh"/>
    <x v="0"/>
    <b v="0"/>
    <x v="0"/>
    <n v="0"/>
    <n v="10"/>
    <n v="1"/>
    <n v="1"/>
    <x v="1"/>
    <s v="gbest"/>
    <b v="1"/>
    <n v="7"/>
    <x v="6"/>
    <n v="0.18383748999999999"/>
    <m/>
    <n v="0.18350306"/>
    <m/>
    <n v="2"/>
  </r>
  <r>
    <s v="897a9e15-2eaf-480f-8434-9a7146f25b2a"/>
    <x v="13"/>
    <s v="bhh"/>
    <x v="1"/>
    <b v="0"/>
    <x v="0"/>
    <n v="0"/>
    <n v="10"/>
    <n v="1"/>
    <n v="1"/>
    <x v="1"/>
    <s v="gbest"/>
    <b v="1"/>
    <n v="7"/>
    <x v="6"/>
    <n v="0.20641321000000001"/>
    <m/>
    <n v="0.20041486999999999"/>
    <m/>
    <n v="3"/>
  </r>
  <r>
    <s v="8956ad1c-86a5-459a-94b2-a55d46323a01"/>
    <x v="13"/>
    <s v="bhh"/>
    <x v="0"/>
    <b v="1"/>
    <x v="0"/>
    <n v="0"/>
    <n v="10"/>
    <n v="1"/>
    <n v="1"/>
    <x v="0"/>
    <s v="gbest"/>
    <b v="1"/>
    <n v="7"/>
    <x v="6"/>
    <n v="0.19650888"/>
    <m/>
    <n v="0.20309269999999999"/>
    <m/>
    <n v="4"/>
  </r>
  <r>
    <s v="fced6d64-7882-499d-892b-e3f8002a7e34"/>
    <x v="13"/>
    <s v="bhh"/>
    <x v="1"/>
    <b v="1"/>
    <x v="0"/>
    <n v="0"/>
    <n v="10"/>
    <n v="1"/>
    <n v="1"/>
    <x v="0"/>
    <s v="gbest"/>
    <b v="1"/>
    <n v="7"/>
    <x v="7"/>
    <n v="0.2011095"/>
    <m/>
    <n v="0.16674016"/>
    <m/>
    <n v="1"/>
  </r>
  <r>
    <s v="bd34437f-7e7f-4a24-ba06-0e0f60a12bda"/>
    <x v="13"/>
    <s v="bhh"/>
    <x v="0"/>
    <b v="0"/>
    <x v="0"/>
    <n v="0"/>
    <n v="10"/>
    <n v="1"/>
    <n v="1"/>
    <x v="1"/>
    <s v="gbest"/>
    <b v="1"/>
    <n v="7"/>
    <x v="7"/>
    <n v="0.18383749999999999"/>
    <m/>
    <n v="0.18350306"/>
    <m/>
    <n v="2"/>
  </r>
  <r>
    <s v="16be335a-4586-4d34-8227-0b9f461dd2cf"/>
    <x v="13"/>
    <s v="bhh"/>
    <x v="1"/>
    <b v="0"/>
    <x v="0"/>
    <n v="0"/>
    <n v="10"/>
    <n v="1"/>
    <n v="1"/>
    <x v="1"/>
    <s v="gbest"/>
    <b v="1"/>
    <n v="7"/>
    <x v="7"/>
    <n v="0.20641319999999999"/>
    <m/>
    <n v="0.20041486999999999"/>
    <m/>
    <n v="3"/>
  </r>
  <r>
    <s v="b64d1af7-75f2-45a8-a584-9f40253cf55f"/>
    <x v="13"/>
    <s v="bhh"/>
    <x v="0"/>
    <b v="1"/>
    <x v="0"/>
    <n v="0"/>
    <n v="10"/>
    <n v="1"/>
    <n v="1"/>
    <x v="0"/>
    <s v="gbest"/>
    <b v="1"/>
    <n v="7"/>
    <x v="7"/>
    <n v="0.19650888"/>
    <m/>
    <n v="0.20309269999999999"/>
    <m/>
    <n v="4"/>
  </r>
  <r>
    <s v="12187c2a-b345-4b1a-8bdf-8187b0862103"/>
    <x v="13"/>
    <s v="bhh"/>
    <x v="1"/>
    <b v="1"/>
    <x v="0"/>
    <n v="0"/>
    <n v="10"/>
    <n v="1"/>
    <n v="1"/>
    <x v="0"/>
    <s v="gbest"/>
    <b v="1"/>
    <n v="7"/>
    <x v="8"/>
    <n v="0.2011095"/>
    <m/>
    <n v="0.16674016"/>
    <m/>
    <n v="1"/>
  </r>
  <r>
    <s v="6141489d-c146-4186-8850-db7b651ecc68"/>
    <x v="13"/>
    <s v="bhh"/>
    <x v="0"/>
    <b v="0"/>
    <x v="0"/>
    <n v="0"/>
    <n v="10"/>
    <n v="1"/>
    <n v="1"/>
    <x v="1"/>
    <s v="gbest"/>
    <b v="1"/>
    <n v="7"/>
    <x v="8"/>
    <n v="0.18383752"/>
    <m/>
    <n v="0.18350306"/>
    <m/>
    <n v="2"/>
  </r>
  <r>
    <s v="555598fd-6ffa-4f01-a176-9630d66e22d8"/>
    <x v="13"/>
    <s v="bhh"/>
    <x v="1"/>
    <b v="0"/>
    <x v="0"/>
    <n v="0"/>
    <n v="10"/>
    <n v="1"/>
    <n v="1"/>
    <x v="1"/>
    <s v="gbest"/>
    <b v="1"/>
    <n v="7"/>
    <x v="8"/>
    <n v="0.20641321000000001"/>
    <m/>
    <n v="0.20041486999999999"/>
    <m/>
    <n v="3"/>
  </r>
  <r>
    <s v="5c7a7059-bf85-45a3-8aee-0f1a7e26346b"/>
    <x v="13"/>
    <s v="bhh"/>
    <x v="0"/>
    <b v="1"/>
    <x v="0"/>
    <n v="0"/>
    <n v="10"/>
    <n v="1"/>
    <n v="1"/>
    <x v="0"/>
    <s v="gbest"/>
    <b v="1"/>
    <n v="7"/>
    <x v="8"/>
    <n v="0.19650888"/>
    <m/>
    <n v="0.20309269999999999"/>
    <m/>
    <n v="4"/>
  </r>
  <r>
    <s v="8810077d-09e9-4c4f-aa49-0afe10075a5d"/>
    <x v="13"/>
    <s v="bhh"/>
    <x v="1"/>
    <b v="1"/>
    <x v="0"/>
    <n v="0"/>
    <n v="10"/>
    <n v="1"/>
    <n v="1"/>
    <x v="0"/>
    <s v="gbest"/>
    <b v="1"/>
    <n v="7"/>
    <x v="9"/>
    <n v="0.2011095"/>
    <m/>
    <n v="0.16674016"/>
    <m/>
    <n v="1"/>
  </r>
  <r>
    <s v="e29b031f-9099-4998-8867-56fcfa363706"/>
    <x v="13"/>
    <s v="bhh"/>
    <x v="0"/>
    <b v="0"/>
    <x v="0"/>
    <n v="0"/>
    <n v="10"/>
    <n v="1"/>
    <n v="1"/>
    <x v="1"/>
    <s v="gbest"/>
    <b v="1"/>
    <n v="7"/>
    <x v="9"/>
    <n v="0.18383749999999999"/>
    <m/>
    <n v="0.18350306"/>
    <m/>
    <n v="2"/>
  </r>
  <r>
    <s v="8b97f0ab-4f91-4cbc-adcc-d05a14b4cc0a"/>
    <x v="13"/>
    <s v="bhh"/>
    <x v="1"/>
    <b v="0"/>
    <x v="0"/>
    <n v="0"/>
    <n v="10"/>
    <n v="1"/>
    <n v="1"/>
    <x v="1"/>
    <s v="gbest"/>
    <b v="1"/>
    <n v="7"/>
    <x v="9"/>
    <n v="0.20641322000000001"/>
    <m/>
    <n v="0.20041486999999999"/>
    <m/>
    <n v="3"/>
  </r>
  <r>
    <s v="0e1be3b5-d239-496a-8c1b-2302d4bee281"/>
    <x v="13"/>
    <s v="bhh"/>
    <x v="0"/>
    <b v="1"/>
    <x v="0"/>
    <n v="0"/>
    <n v="10"/>
    <n v="1"/>
    <n v="1"/>
    <x v="0"/>
    <s v="gbest"/>
    <b v="1"/>
    <n v="7"/>
    <x v="9"/>
    <n v="0.19650888"/>
    <m/>
    <n v="0.20309269999999999"/>
    <m/>
    <n v="4"/>
  </r>
  <r>
    <s v="2ac11486-6cc7-486d-9371-648ba7eab90d"/>
    <x v="13"/>
    <s v="bhh"/>
    <x v="1"/>
    <b v="1"/>
    <x v="0"/>
    <n v="0"/>
    <n v="10"/>
    <n v="1"/>
    <n v="1"/>
    <x v="0"/>
    <s v="gbest"/>
    <b v="1"/>
    <n v="7"/>
    <x v="10"/>
    <n v="0.2011095"/>
    <m/>
    <n v="0.16674016"/>
    <m/>
    <n v="1"/>
  </r>
  <r>
    <s v="cc5f7ba7-6cea-4088-9fff-be3e98f411ae"/>
    <x v="13"/>
    <s v="bhh"/>
    <x v="0"/>
    <b v="0"/>
    <x v="0"/>
    <n v="0"/>
    <n v="10"/>
    <n v="1"/>
    <n v="1"/>
    <x v="1"/>
    <s v="gbest"/>
    <b v="1"/>
    <n v="7"/>
    <x v="10"/>
    <n v="0.18383749999999999"/>
    <m/>
    <n v="0.18350306"/>
    <m/>
    <n v="2"/>
  </r>
  <r>
    <s v="03904dff-cf37-4969-91cc-f21f0653c531"/>
    <x v="13"/>
    <s v="bhh"/>
    <x v="1"/>
    <b v="0"/>
    <x v="0"/>
    <n v="0"/>
    <n v="10"/>
    <n v="1"/>
    <n v="1"/>
    <x v="1"/>
    <s v="gbest"/>
    <b v="1"/>
    <n v="7"/>
    <x v="10"/>
    <n v="0.20641322000000001"/>
    <m/>
    <n v="0.20041486999999999"/>
    <m/>
    <n v="3"/>
  </r>
  <r>
    <s v="34db4e32-0491-483b-bf65-c60e1526005e"/>
    <x v="13"/>
    <s v="bhh"/>
    <x v="0"/>
    <b v="1"/>
    <x v="0"/>
    <n v="0"/>
    <n v="10"/>
    <n v="1"/>
    <n v="1"/>
    <x v="0"/>
    <s v="gbest"/>
    <b v="1"/>
    <n v="7"/>
    <x v="10"/>
    <n v="0.19650888"/>
    <m/>
    <n v="0.20309269999999999"/>
    <m/>
    <n v="4"/>
  </r>
  <r>
    <s v="a85c3296-7be3-4495-8f56-3a1e1f2583ec"/>
    <x v="13"/>
    <s v="bhh"/>
    <x v="1"/>
    <b v="1"/>
    <x v="0"/>
    <n v="0"/>
    <n v="10"/>
    <n v="1"/>
    <n v="1"/>
    <x v="0"/>
    <s v="gbest"/>
    <b v="1"/>
    <n v="7"/>
    <x v="11"/>
    <n v="0.20110948000000001"/>
    <m/>
    <n v="0.16674016"/>
    <m/>
    <n v="1"/>
  </r>
  <r>
    <s v="c32718f3-9dae-4e73-bab9-c988ea664da5"/>
    <x v="13"/>
    <s v="bhh"/>
    <x v="0"/>
    <b v="0"/>
    <x v="0"/>
    <n v="0"/>
    <n v="10"/>
    <n v="1"/>
    <n v="1"/>
    <x v="1"/>
    <s v="gbest"/>
    <b v="1"/>
    <n v="7"/>
    <x v="11"/>
    <n v="0.18383749999999999"/>
    <m/>
    <n v="0.18350306"/>
    <m/>
    <n v="2"/>
  </r>
  <r>
    <s v="999fdd04-df48-4384-80f9-745c4cca6afc"/>
    <x v="13"/>
    <s v="bhh"/>
    <x v="1"/>
    <b v="0"/>
    <x v="0"/>
    <n v="0"/>
    <n v="10"/>
    <n v="1"/>
    <n v="1"/>
    <x v="1"/>
    <s v="gbest"/>
    <b v="1"/>
    <n v="7"/>
    <x v="11"/>
    <n v="0.20641321000000001"/>
    <m/>
    <n v="0.20041486999999999"/>
    <m/>
    <n v="3"/>
  </r>
  <r>
    <s v="b1299b8f-2682-4b3e-8d3c-12cc684afab1"/>
    <x v="13"/>
    <s v="bhh"/>
    <x v="0"/>
    <b v="1"/>
    <x v="0"/>
    <n v="0"/>
    <n v="10"/>
    <n v="1"/>
    <n v="1"/>
    <x v="0"/>
    <s v="gbest"/>
    <b v="1"/>
    <n v="7"/>
    <x v="11"/>
    <n v="0.19650888"/>
    <m/>
    <n v="0.20309269999999999"/>
    <m/>
    <n v="4"/>
  </r>
  <r>
    <s v="c2430688-3161-42c0-be93-ca0e9edfd967"/>
    <x v="13"/>
    <s v="bhh"/>
    <x v="1"/>
    <b v="1"/>
    <x v="0"/>
    <n v="0"/>
    <n v="10"/>
    <n v="1"/>
    <n v="1"/>
    <x v="0"/>
    <s v="gbest"/>
    <b v="1"/>
    <n v="7"/>
    <x v="12"/>
    <n v="0.2011095"/>
    <m/>
    <n v="0.16674016"/>
    <m/>
    <n v="1"/>
  </r>
  <r>
    <s v="29d98b2a-fcff-4854-8183-87f231f21eb2"/>
    <x v="13"/>
    <s v="bhh"/>
    <x v="1"/>
    <b v="0"/>
    <x v="0"/>
    <n v="0"/>
    <n v="10"/>
    <n v="1"/>
    <n v="1"/>
    <x v="1"/>
    <s v="gbest"/>
    <b v="1"/>
    <n v="7"/>
    <x v="12"/>
    <n v="0.20641321000000001"/>
    <m/>
    <n v="0.20041486999999999"/>
    <m/>
    <n v="2"/>
  </r>
  <r>
    <s v="c06ebfb6-179d-4cb8-9ebc-3e4e837afefe"/>
    <x v="13"/>
    <s v="bhh"/>
    <x v="0"/>
    <b v="1"/>
    <x v="0"/>
    <n v="0"/>
    <n v="10"/>
    <n v="1"/>
    <n v="1"/>
    <x v="0"/>
    <s v="gbest"/>
    <b v="1"/>
    <n v="7"/>
    <x v="12"/>
    <n v="0.19650891000000001"/>
    <m/>
    <n v="0.20309269999999999"/>
    <m/>
    <n v="3"/>
  </r>
  <r>
    <s v="29608e3a-4904-4dc3-acc6-bd90260df51e"/>
    <x v="13"/>
    <s v="bhh"/>
    <x v="0"/>
    <b v="0"/>
    <x v="0"/>
    <n v="0"/>
    <n v="10"/>
    <n v="1"/>
    <n v="1"/>
    <x v="1"/>
    <s v="gbest"/>
    <b v="1"/>
    <n v="7"/>
    <x v="12"/>
    <n v="0.20091903"/>
    <m/>
    <n v="0.21796112000000001"/>
    <m/>
    <n v="4"/>
  </r>
  <r>
    <s v="59eafc1a-6d1e-45c5-a8e6-93db8155c026"/>
    <x v="13"/>
    <s v="bhh"/>
    <x v="1"/>
    <b v="1"/>
    <x v="0"/>
    <n v="0"/>
    <n v="10"/>
    <n v="1"/>
    <n v="1"/>
    <x v="0"/>
    <s v="gbest"/>
    <b v="1"/>
    <n v="7"/>
    <x v="13"/>
    <n v="0.2011095"/>
    <m/>
    <n v="0.16674016"/>
    <m/>
    <n v="1"/>
  </r>
  <r>
    <s v="bb3d190c-05a9-4504-8ec2-9de8c2176389"/>
    <x v="13"/>
    <s v="bhh"/>
    <x v="1"/>
    <b v="0"/>
    <x v="0"/>
    <n v="0"/>
    <n v="10"/>
    <n v="1"/>
    <n v="1"/>
    <x v="1"/>
    <s v="gbest"/>
    <b v="1"/>
    <n v="7"/>
    <x v="13"/>
    <n v="0.20641321000000001"/>
    <m/>
    <n v="0.20041486999999999"/>
    <m/>
    <n v="2"/>
  </r>
  <r>
    <s v="9aebe763-64db-432b-a850-f92f53d45bf5"/>
    <x v="13"/>
    <s v="bhh"/>
    <x v="0"/>
    <b v="1"/>
    <x v="0"/>
    <n v="0"/>
    <n v="10"/>
    <n v="1"/>
    <n v="1"/>
    <x v="0"/>
    <s v="gbest"/>
    <b v="1"/>
    <n v="7"/>
    <x v="13"/>
    <n v="0.19650888"/>
    <m/>
    <n v="0.20309269999999999"/>
    <m/>
    <n v="3"/>
  </r>
  <r>
    <s v="07722760-6d3b-4759-b11d-7d723c172103"/>
    <x v="13"/>
    <s v="bhh"/>
    <x v="0"/>
    <b v="0"/>
    <x v="0"/>
    <n v="0"/>
    <n v="10"/>
    <n v="1"/>
    <n v="1"/>
    <x v="1"/>
    <s v="gbest"/>
    <b v="1"/>
    <n v="7"/>
    <x v="13"/>
    <n v="0.21535055"/>
    <m/>
    <n v="0.47188910000000001"/>
    <m/>
    <n v="4"/>
  </r>
  <r>
    <s v="96146c2d-238a-4fe6-97ed-415c4d2c5ac3"/>
    <x v="13"/>
    <s v="bhh"/>
    <x v="1"/>
    <b v="1"/>
    <x v="0"/>
    <n v="0"/>
    <n v="10"/>
    <n v="1"/>
    <n v="1"/>
    <x v="0"/>
    <s v="gbest"/>
    <b v="1"/>
    <n v="7"/>
    <x v="14"/>
    <n v="0.20110948000000001"/>
    <m/>
    <n v="0.16674016"/>
    <m/>
    <n v="1"/>
  </r>
  <r>
    <s v="80db7fbf-8156-4bd6-91d9-8c85ce288f7a"/>
    <x v="13"/>
    <s v="bhh"/>
    <x v="1"/>
    <b v="0"/>
    <x v="0"/>
    <n v="0"/>
    <n v="10"/>
    <n v="1"/>
    <n v="1"/>
    <x v="1"/>
    <s v="gbest"/>
    <b v="1"/>
    <n v="7"/>
    <x v="14"/>
    <n v="0.20641319999999999"/>
    <m/>
    <n v="0.20041486999999999"/>
    <m/>
    <n v="2"/>
  </r>
  <r>
    <s v="75759b94-3a3c-408f-ae73-c29cf1c3b32f"/>
    <x v="13"/>
    <s v="bhh"/>
    <x v="0"/>
    <b v="1"/>
    <x v="0"/>
    <n v="0"/>
    <n v="10"/>
    <n v="1"/>
    <n v="1"/>
    <x v="0"/>
    <s v="gbest"/>
    <b v="1"/>
    <n v="7"/>
    <x v="14"/>
    <n v="0.19650888"/>
    <m/>
    <n v="0.20309269999999999"/>
    <m/>
    <n v="3"/>
  </r>
  <r>
    <s v="4f0181a1-3c1f-4e9e-8e54-9caf48b44eb7"/>
    <x v="13"/>
    <s v="bhh"/>
    <x v="0"/>
    <b v="0"/>
    <x v="0"/>
    <n v="0"/>
    <n v="10"/>
    <n v="1"/>
    <n v="1"/>
    <x v="1"/>
    <s v="gbest"/>
    <b v="1"/>
    <n v="7"/>
    <x v="14"/>
    <n v="0.21902445000000001"/>
    <m/>
    <n v="0.22106007"/>
    <m/>
    <n v="4"/>
  </r>
  <r>
    <s v="c74b86e0-8307-457c-8b92-c100c88ff8e4"/>
    <x v="13"/>
    <s v="bhh"/>
    <x v="1"/>
    <b v="1"/>
    <x v="0"/>
    <n v="0"/>
    <n v="10"/>
    <n v="1"/>
    <n v="1"/>
    <x v="0"/>
    <s v="gbest"/>
    <b v="1"/>
    <n v="7"/>
    <x v="15"/>
    <n v="0.2011095"/>
    <m/>
    <n v="0.16674016"/>
    <m/>
    <n v="1"/>
  </r>
  <r>
    <s v="952522d2-0db0-4015-bc18-68874cc53066"/>
    <x v="13"/>
    <s v="bhh"/>
    <x v="1"/>
    <b v="0"/>
    <x v="0"/>
    <n v="0"/>
    <n v="10"/>
    <n v="1"/>
    <n v="1"/>
    <x v="1"/>
    <s v="gbest"/>
    <b v="1"/>
    <n v="7"/>
    <x v="15"/>
    <n v="0.20641322000000001"/>
    <m/>
    <n v="0.20041486999999999"/>
    <m/>
    <n v="2"/>
  </r>
  <r>
    <s v="0419dec3-dedf-43f7-bc91-0e92b68ffacd"/>
    <x v="13"/>
    <s v="bhh"/>
    <x v="0"/>
    <b v="1"/>
    <x v="0"/>
    <n v="0"/>
    <n v="10"/>
    <n v="1"/>
    <n v="1"/>
    <x v="0"/>
    <s v="gbest"/>
    <b v="1"/>
    <n v="7"/>
    <x v="15"/>
    <n v="0.19650888"/>
    <m/>
    <n v="0.20309269999999999"/>
    <m/>
    <n v="3"/>
  </r>
  <r>
    <s v="77d12ff9-7020-403e-b4b5-569ef2553e99"/>
    <x v="13"/>
    <s v="bhh"/>
    <x v="0"/>
    <b v="0"/>
    <x v="0"/>
    <n v="0"/>
    <n v="10"/>
    <n v="1"/>
    <n v="1"/>
    <x v="1"/>
    <s v="gbest"/>
    <b v="1"/>
    <n v="7"/>
    <x v="15"/>
    <n v="0.21438666000000001"/>
    <m/>
    <n v="0.60039819999999999"/>
    <m/>
    <n v="4"/>
  </r>
  <r>
    <s v="068333f9-d3cc-415c-88e8-73ddf7903a3b"/>
    <x v="13"/>
    <s v="bhh"/>
    <x v="1"/>
    <b v="1"/>
    <x v="0"/>
    <n v="0"/>
    <n v="10"/>
    <n v="1"/>
    <n v="1"/>
    <x v="0"/>
    <s v="gbest"/>
    <b v="1"/>
    <n v="7"/>
    <x v="16"/>
    <n v="0.20110948000000001"/>
    <m/>
    <n v="0.16674016"/>
    <m/>
    <n v="1"/>
  </r>
  <r>
    <s v="0e80e1f8-ba80-400c-a7e7-6a9dd9a9e335"/>
    <x v="13"/>
    <s v="bhh"/>
    <x v="1"/>
    <b v="0"/>
    <x v="0"/>
    <n v="0"/>
    <n v="10"/>
    <n v="1"/>
    <n v="1"/>
    <x v="1"/>
    <s v="gbest"/>
    <b v="1"/>
    <n v="7"/>
    <x v="16"/>
    <n v="0.20641321000000001"/>
    <m/>
    <n v="0.20041486999999999"/>
    <m/>
    <n v="2"/>
  </r>
  <r>
    <s v="343d179e-0e83-4e3e-a6c1-282d2a5eb41e"/>
    <x v="13"/>
    <s v="bhh"/>
    <x v="0"/>
    <b v="1"/>
    <x v="0"/>
    <n v="0"/>
    <n v="10"/>
    <n v="1"/>
    <n v="1"/>
    <x v="0"/>
    <s v="gbest"/>
    <b v="1"/>
    <n v="7"/>
    <x v="16"/>
    <n v="0.19650888"/>
    <m/>
    <n v="0.20309269999999999"/>
    <m/>
    <n v="3"/>
  </r>
  <r>
    <s v="ac5e49e2-ff33-45ba-b61f-c4032ad11656"/>
    <x v="13"/>
    <s v="bhh"/>
    <x v="0"/>
    <b v="0"/>
    <x v="0"/>
    <n v="0"/>
    <n v="10"/>
    <n v="1"/>
    <n v="1"/>
    <x v="1"/>
    <s v="gbest"/>
    <b v="1"/>
    <n v="7"/>
    <x v="16"/>
    <n v="0.21545992999999999"/>
    <m/>
    <n v="0.22026074000000001"/>
    <m/>
    <n v="4"/>
  </r>
  <r>
    <s v="5eaa72da-b99e-422d-a0d7-4103b3587fa5"/>
    <x v="13"/>
    <s v="bhh"/>
    <x v="1"/>
    <b v="1"/>
    <x v="0"/>
    <n v="0"/>
    <n v="10"/>
    <n v="1"/>
    <n v="1"/>
    <x v="0"/>
    <s v="gbest"/>
    <b v="1"/>
    <n v="7"/>
    <x v="17"/>
    <n v="0.2011095"/>
    <m/>
    <n v="0.16674016"/>
    <m/>
    <n v="1"/>
  </r>
  <r>
    <s v="cc2af556-6ad9-42fe-ae11-89003090b0f0"/>
    <x v="13"/>
    <s v="bhh"/>
    <x v="1"/>
    <b v="0"/>
    <x v="0"/>
    <n v="0"/>
    <n v="10"/>
    <n v="1"/>
    <n v="1"/>
    <x v="1"/>
    <s v="gbest"/>
    <b v="1"/>
    <n v="7"/>
    <x v="17"/>
    <n v="0.20641322000000001"/>
    <m/>
    <n v="0.20041486999999999"/>
    <m/>
    <n v="2"/>
  </r>
  <r>
    <s v="50386ca1-5ad4-44b7-a00d-f608201d19f8"/>
    <x v="13"/>
    <s v="bhh"/>
    <x v="0"/>
    <b v="1"/>
    <x v="0"/>
    <n v="0"/>
    <n v="10"/>
    <n v="1"/>
    <n v="1"/>
    <x v="0"/>
    <s v="gbest"/>
    <b v="1"/>
    <n v="7"/>
    <x v="17"/>
    <n v="0.19650888"/>
    <m/>
    <n v="0.20309269999999999"/>
    <m/>
    <n v="3"/>
  </r>
  <r>
    <s v="479f5081-24d9-4500-a1e4-faffc53a9182"/>
    <x v="13"/>
    <s v="bhh"/>
    <x v="0"/>
    <b v="0"/>
    <x v="0"/>
    <n v="0"/>
    <n v="10"/>
    <n v="1"/>
    <n v="1"/>
    <x v="1"/>
    <s v="gbest"/>
    <b v="1"/>
    <n v="7"/>
    <x v="17"/>
    <n v="0.21407197"/>
    <m/>
    <n v="0.21576836999999999"/>
    <m/>
    <n v="4"/>
  </r>
  <r>
    <s v="35028c29-8aed-4192-93b5-640d1bfae365"/>
    <x v="13"/>
    <s v="bhh"/>
    <x v="1"/>
    <b v="1"/>
    <x v="0"/>
    <n v="0"/>
    <n v="10"/>
    <n v="1"/>
    <n v="1"/>
    <x v="0"/>
    <s v="gbest"/>
    <b v="1"/>
    <n v="7"/>
    <x v="18"/>
    <n v="0.2011095"/>
    <m/>
    <n v="0.16674016"/>
    <m/>
    <n v="1"/>
  </r>
  <r>
    <s v="cc64b1e0-599d-41c4-8e94-9ef1c0687bed"/>
    <x v="13"/>
    <s v="bhh"/>
    <x v="1"/>
    <b v="0"/>
    <x v="0"/>
    <n v="0"/>
    <n v="10"/>
    <n v="1"/>
    <n v="1"/>
    <x v="1"/>
    <s v="gbest"/>
    <b v="1"/>
    <n v="7"/>
    <x v="18"/>
    <n v="0.20641321000000001"/>
    <m/>
    <n v="0.20041485000000001"/>
    <m/>
    <n v="2"/>
  </r>
  <r>
    <s v="674cf9af-bc65-4be5-8ad3-1d96dd943e88"/>
    <x v="13"/>
    <s v="bhh"/>
    <x v="0"/>
    <b v="1"/>
    <x v="0"/>
    <n v="0"/>
    <n v="10"/>
    <n v="1"/>
    <n v="1"/>
    <x v="0"/>
    <s v="gbest"/>
    <b v="1"/>
    <n v="7"/>
    <x v="18"/>
    <n v="0.19650888"/>
    <m/>
    <n v="0.20309269999999999"/>
    <m/>
    <n v="3"/>
  </r>
  <r>
    <s v="119ff094-d135-4280-955b-b47447a520fd"/>
    <x v="13"/>
    <s v="bhh"/>
    <x v="0"/>
    <b v="0"/>
    <x v="0"/>
    <n v="0"/>
    <n v="10"/>
    <n v="1"/>
    <n v="1"/>
    <x v="1"/>
    <s v="gbest"/>
    <b v="1"/>
    <n v="7"/>
    <x v="18"/>
    <n v="0.21340624999999999"/>
    <m/>
    <n v="0.21576835"/>
    <m/>
    <n v="4"/>
  </r>
  <r>
    <s v="4b0d46fc-2c4c-4eb5-8a85-3a0c7493f7a7"/>
    <x v="13"/>
    <s v="bhh"/>
    <x v="1"/>
    <b v="1"/>
    <x v="0"/>
    <n v="0"/>
    <n v="10"/>
    <n v="1"/>
    <n v="1"/>
    <x v="0"/>
    <s v="gbest"/>
    <b v="1"/>
    <n v="7"/>
    <x v="19"/>
    <n v="0.20110948000000001"/>
    <m/>
    <n v="0.16674016"/>
    <m/>
    <n v="1"/>
  </r>
  <r>
    <s v="f8c5a538-0282-4ff8-9711-59c39d5e93b3"/>
    <x v="13"/>
    <s v="bhh"/>
    <x v="0"/>
    <b v="1"/>
    <x v="0"/>
    <n v="0"/>
    <n v="10"/>
    <n v="1"/>
    <n v="1"/>
    <x v="0"/>
    <s v="gbest"/>
    <b v="1"/>
    <n v="7"/>
    <x v="19"/>
    <n v="0.19650888"/>
    <m/>
    <n v="0.20309269999999999"/>
    <m/>
    <n v="2"/>
  </r>
  <r>
    <s v="fe0edf5d-47a1-45d8-9aef-5f269c6193e3"/>
    <x v="13"/>
    <s v="bhh"/>
    <x v="0"/>
    <b v="0"/>
    <x v="0"/>
    <n v="0"/>
    <n v="10"/>
    <n v="1"/>
    <n v="1"/>
    <x v="1"/>
    <s v="gbest"/>
    <b v="1"/>
    <n v="7"/>
    <x v="19"/>
    <n v="0.21339454999999999"/>
    <m/>
    <n v="0.22014457000000001"/>
    <m/>
    <n v="3"/>
  </r>
  <r>
    <s v="88c7aef5-1536-4737-88a3-346a0e31392f"/>
    <x v="13"/>
    <s v="bhh"/>
    <x v="1"/>
    <b v="0"/>
    <x v="0"/>
    <n v="0"/>
    <n v="10"/>
    <n v="1"/>
    <n v="1"/>
    <x v="1"/>
    <s v="gbest"/>
    <b v="1"/>
    <n v="7"/>
    <x v="19"/>
    <n v="0.20558287"/>
    <m/>
    <n v="0.46624953000000002"/>
    <m/>
    <n v="4"/>
  </r>
  <r>
    <s v="8e124976-41ba-46cd-bf31-3048ebe25385"/>
    <x v="13"/>
    <s v="bhh"/>
    <x v="1"/>
    <b v="1"/>
    <x v="0"/>
    <n v="0"/>
    <n v="10"/>
    <n v="1"/>
    <n v="1"/>
    <x v="0"/>
    <s v="gbest"/>
    <b v="1"/>
    <n v="7"/>
    <x v="20"/>
    <n v="0.2011095"/>
    <m/>
    <n v="0.16674016"/>
    <m/>
    <n v="1"/>
  </r>
  <r>
    <s v="0ada443e-e6b1-4a0a-b7ff-1ff1f3613668"/>
    <x v="13"/>
    <s v="bhh"/>
    <x v="0"/>
    <b v="1"/>
    <x v="0"/>
    <n v="0"/>
    <n v="10"/>
    <n v="1"/>
    <n v="1"/>
    <x v="0"/>
    <s v="gbest"/>
    <b v="1"/>
    <n v="7"/>
    <x v="20"/>
    <n v="0.19650888"/>
    <m/>
    <n v="0.20309269999999999"/>
    <m/>
    <n v="2"/>
  </r>
  <r>
    <s v="5345e8db-a138-47b2-b7e6-0e98972404a2"/>
    <x v="13"/>
    <s v="bhh"/>
    <x v="0"/>
    <b v="0"/>
    <x v="0"/>
    <n v="0"/>
    <n v="10"/>
    <n v="1"/>
    <n v="1"/>
    <x v="1"/>
    <s v="gbest"/>
    <b v="1"/>
    <n v="7"/>
    <x v="20"/>
    <n v="0.21706437000000001"/>
    <m/>
    <n v="0.21846487000000001"/>
    <m/>
    <n v="3"/>
  </r>
  <r>
    <s v="625adfd5-697d-40bf-9f7b-237b4f0a6c98"/>
    <x v="13"/>
    <s v="bhh"/>
    <x v="1"/>
    <b v="0"/>
    <x v="0"/>
    <n v="0"/>
    <n v="10"/>
    <n v="1"/>
    <n v="1"/>
    <x v="1"/>
    <s v="gbest"/>
    <b v="1"/>
    <n v="7"/>
    <x v="20"/>
    <n v="0.47398356000000003"/>
    <m/>
    <n v="0.48072910000000002"/>
    <m/>
    <n v="4"/>
  </r>
  <r>
    <s v="de1fb4d2-ad23-4c75-933b-8664b0c8d1d1"/>
    <x v="13"/>
    <s v="bhh"/>
    <x v="1"/>
    <b v="0"/>
    <x v="0"/>
    <n v="0"/>
    <n v="10"/>
    <n v="1"/>
    <n v="1"/>
    <x v="1"/>
    <s v="gbest"/>
    <b v="1"/>
    <n v="8"/>
    <x v="0"/>
    <n v="0.28172132"/>
    <m/>
    <n v="0.25534259999999998"/>
    <m/>
    <n v="1"/>
  </r>
  <r>
    <s v="78b78c5b-42cf-4985-8cb7-2283788dbb63"/>
    <x v="13"/>
    <s v="bhh"/>
    <x v="0"/>
    <b v="1"/>
    <x v="0"/>
    <n v="0"/>
    <n v="10"/>
    <n v="1"/>
    <n v="1"/>
    <x v="0"/>
    <s v="gbest"/>
    <b v="1"/>
    <n v="8"/>
    <x v="0"/>
    <n v="0.28086581999999999"/>
    <m/>
    <n v="0.25908038"/>
    <m/>
    <n v="2"/>
  </r>
  <r>
    <s v="a83ece7d-1dec-487b-ae6e-2c23465ae39a"/>
    <x v="13"/>
    <s v="bhh"/>
    <x v="1"/>
    <b v="1"/>
    <x v="0"/>
    <n v="0"/>
    <n v="10"/>
    <n v="1"/>
    <n v="1"/>
    <x v="0"/>
    <s v="gbest"/>
    <b v="1"/>
    <n v="8"/>
    <x v="0"/>
    <n v="0.27877735999999997"/>
    <m/>
    <n v="0.26794076"/>
    <m/>
    <n v="3"/>
  </r>
  <r>
    <s v="c5123cb0-5955-4d82-9b11-bbf9d4674696"/>
    <x v="13"/>
    <s v="bhh"/>
    <x v="0"/>
    <b v="0"/>
    <x v="0"/>
    <n v="0"/>
    <n v="10"/>
    <n v="1"/>
    <n v="1"/>
    <x v="1"/>
    <s v="gbest"/>
    <b v="1"/>
    <n v="8"/>
    <x v="0"/>
    <n v="0.27805914999999998"/>
    <m/>
    <n v="0.27090603000000002"/>
    <m/>
    <n v="4"/>
  </r>
  <r>
    <s v="854f9d11-11d7-4f4a-9c48-aec5fb05b614"/>
    <x v="13"/>
    <s v="bhh"/>
    <x v="0"/>
    <b v="1"/>
    <x v="0"/>
    <n v="0"/>
    <n v="10"/>
    <n v="1"/>
    <n v="1"/>
    <x v="0"/>
    <s v="gbest"/>
    <b v="1"/>
    <n v="8"/>
    <x v="1"/>
    <n v="0.20797081000000001"/>
    <m/>
    <n v="0.16914691000000001"/>
    <m/>
    <n v="1"/>
  </r>
  <r>
    <s v="c343bf52-6f99-412e-8bd6-a887a41577c5"/>
    <x v="13"/>
    <s v="bhh"/>
    <x v="1"/>
    <b v="0"/>
    <x v="0"/>
    <n v="0"/>
    <n v="10"/>
    <n v="1"/>
    <n v="1"/>
    <x v="1"/>
    <s v="gbest"/>
    <b v="1"/>
    <n v="8"/>
    <x v="1"/>
    <n v="0.18647807999999999"/>
    <m/>
    <n v="0.19093524000000001"/>
    <m/>
    <n v="2"/>
  </r>
  <r>
    <s v="69c70fa1-b8f6-4cc8-abaa-50732c9bffd4"/>
    <x v="13"/>
    <s v="bhh"/>
    <x v="0"/>
    <b v="0"/>
    <x v="0"/>
    <n v="0"/>
    <n v="10"/>
    <n v="1"/>
    <n v="1"/>
    <x v="1"/>
    <s v="gbest"/>
    <b v="1"/>
    <n v="8"/>
    <x v="1"/>
    <n v="0.19076879999999999"/>
    <m/>
    <n v="0.20701325000000001"/>
    <m/>
    <n v="3"/>
  </r>
  <r>
    <s v="67236991-c150-4e8e-adee-20c10295eee8"/>
    <x v="13"/>
    <s v="bhh"/>
    <x v="1"/>
    <b v="1"/>
    <x v="0"/>
    <n v="0"/>
    <n v="10"/>
    <n v="1"/>
    <n v="1"/>
    <x v="0"/>
    <s v="gbest"/>
    <b v="1"/>
    <n v="8"/>
    <x v="1"/>
    <n v="0.20764395999999999"/>
    <m/>
    <n v="0.37099727999999998"/>
    <m/>
    <n v="4"/>
  </r>
  <r>
    <s v="b87acfb9-f883-48cb-bf7b-95ba885dd0e9"/>
    <x v="13"/>
    <s v="bhh"/>
    <x v="0"/>
    <b v="1"/>
    <x v="0"/>
    <n v="0"/>
    <n v="10"/>
    <n v="1"/>
    <n v="1"/>
    <x v="0"/>
    <s v="gbest"/>
    <b v="1"/>
    <n v="8"/>
    <x v="2"/>
    <n v="0.20063385"/>
    <m/>
    <n v="0.16914693"/>
    <m/>
    <n v="1"/>
  </r>
  <r>
    <s v="6dd38552-c286-43fe-943d-4125c33f023c"/>
    <x v="13"/>
    <s v="bhh"/>
    <x v="1"/>
    <b v="0"/>
    <x v="0"/>
    <n v="0"/>
    <n v="10"/>
    <n v="1"/>
    <n v="1"/>
    <x v="1"/>
    <s v="gbest"/>
    <b v="1"/>
    <n v="8"/>
    <x v="2"/>
    <n v="0.18428849"/>
    <m/>
    <n v="0.19093524000000001"/>
    <m/>
    <n v="2"/>
  </r>
  <r>
    <s v="1bd788a1-75e5-4853-8d5c-8d22f4d1a3c9"/>
    <x v="13"/>
    <s v="bhh"/>
    <x v="0"/>
    <b v="0"/>
    <x v="0"/>
    <n v="0"/>
    <n v="10"/>
    <n v="1"/>
    <n v="1"/>
    <x v="1"/>
    <s v="gbest"/>
    <b v="1"/>
    <n v="8"/>
    <x v="2"/>
    <n v="0.18975876"/>
    <m/>
    <n v="0.20701325000000001"/>
    <m/>
    <n v="3"/>
  </r>
  <r>
    <s v="009567b7-7b8a-4bb7-81fc-ffeda17d11fa"/>
    <x v="13"/>
    <s v="bhh"/>
    <x v="1"/>
    <b v="1"/>
    <x v="0"/>
    <n v="0"/>
    <n v="10"/>
    <n v="1"/>
    <n v="1"/>
    <x v="0"/>
    <s v="gbest"/>
    <b v="1"/>
    <n v="8"/>
    <x v="2"/>
    <n v="0.30578276999999998"/>
    <m/>
    <n v="0.2756345"/>
    <m/>
    <n v="4"/>
  </r>
  <r>
    <s v="a39e9fc0-557a-45c4-9e9e-8a230b0bbce9"/>
    <x v="13"/>
    <s v="bhh"/>
    <x v="0"/>
    <b v="1"/>
    <x v="0"/>
    <n v="0"/>
    <n v="10"/>
    <n v="1"/>
    <n v="1"/>
    <x v="0"/>
    <s v="gbest"/>
    <b v="1"/>
    <n v="8"/>
    <x v="3"/>
    <n v="0.20063385"/>
    <m/>
    <n v="0.16914691000000001"/>
    <m/>
    <n v="1"/>
  </r>
  <r>
    <s v="d38047c6-e8ec-41be-8d95-8cfb83868426"/>
    <x v="13"/>
    <s v="bhh"/>
    <x v="1"/>
    <b v="0"/>
    <x v="0"/>
    <n v="0"/>
    <n v="10"/>
    <n v="1"/>
    <n v="1"/>
    <x v="1"/>
    <s v="gbest"/>
    <b v="1"/>
    <n v="8"/>
    <x v="3"/>
    <n v="0.18428849"/>
    <m/>
    <n v="0.19093524000000001"/>
    <m/>
    <n v="2"/>
  </r>
  <r>
    <s v="563645e1-04fc-4947-bd4e-802e7990860c"/>
    <x v="13"/>
    <s v="bhh"/>
    <x v="0"/>
    <b v="0"/>
    <x v="0"/>
    <n v="0"/>
    <n v="10"/>
    <n v="1"/>
    <n v="1"/>
    <x v="1"/>
    <s v="gbest"/>
    <b v="1"/>
    <n v="8"/>
    <x v="3"/>
    <n v="0.18975876"/>
    <m/>
    <n v="0.20701325000000001"/>
    <m/>
    <n v="3"/>
  </r>
  <r>
    <s v="c6cf9ef4-7bec-4db3-9416-d4ded6c5d909"/>
    <x v="13"/>
    <s v="bhh"/>
    <x v="1"/>
    <b v="1"/>
    <x v="0"/>
    <n v="0"/>
    <n v="10"/>
    <n v="1"/>
    <n v="1"/>
    <x v="0"/>
    <s v="gbest"/>
    <b v="1"/>
    <n v="8"/>
    <x v="3"/>
    <n v="0.28752615999999998"/>
    <m/>
    <n v="0.27563447000000002"/>
    <m/>
    <n v="4"/>
  </r>
  <r>
    <s v="63cc2b57-d90e-43d1-acd2-1692033b61a5"/>
    <x v="13"/>
    <s v="bhh"/>
    <x v="1"/>
    <b v="0"/>
    <x v="0"/>
    <n v="0"/>
    <n v="10"/>
    <n v="1"/>
    <n v="1"/>
    <x v="1"/>
    <s v="gbest"/>
    <b v="1"/>
    <n v="8"/>
    <x v="4"/>
    <n v="0.18428847000000001"/>
    <m/>
    <n v="0.19093524000000001"/>
    <m/>
    <n v="1"/>
  </r>
  <r>
    <s v="87f4b40f-0384-4a6f-863d-d2d79d1d880e"/>
    <x v="13"/>
    <s v="bhh"/>
    <x v="0"/>
    <b v="0"/>
    <x v="0"/>
    <n v="0"/>
    <n v="10"/>
    <n v="1"/>
    <n v="1"/>
    <x v="1"/>
    <s v="gbest"/>
    <b v="1"/>
    <n v="8"/>
    <x v="4"/>
    <n v="0.18975875"/>
    <m/>
    <n v="0.20701325000000001"/>
    <m/>
    <n v="2"/>
  </r>
  <r>
    <s v="3941e3cd-04c3-4257-b3c5-ec345053450b"/>
    <x v="13"/>
    <s v="bhh"/>
    <x v="1"/>
    <b v="1"/>
    <x v="0"/>
    <n v="0"/>
    <n v="10"/>
    <n v="1"/>
    <n v="1"/>
    <x v="0"/>
    <s v="gbest"/>
    <b v="1"/>
    <n v="8"/>
    <x v="4"/>
    <n v="0.28752612999999999"/>
    <m/>
    <n v="0.2756345"/>
    <m/>
    <n v="3"/>
  </r>
  <r>
    <s v="861ee78b-ca40-4991-9e1b-7f809c3bdcb9"/>
    <x v="13"/>
    <s v="bhh"/>
    <x v="0"/>
    <b v="1"/>
    <x v="0"/>
    <n v="0"/>
    <n v="10"/>
    <n v="1"/>
    <n v="1"/>
    <x v="0"/>
    <s v="gbest"/>
    <b v="1"/>
    <n v="8"/>
    <x v="4"/>
    <n v="0.20052560999999999"/>
    <m/>
    <n v="0.45602032999999997"/>
    <m/>
    <n v="4"/>
  </r>
  <r>
    <s v="57d5b1b3-04df-4c82-92d8-c463297fc009"/>
    <x v="13"/>
    <s v="bhh"/>
    <x v="1"/>
    <b v="0"/>
    <x v="0"/>
    <n v="0"/>
    <n v="10"/>
    <n v="1"/>
    <n v="1"/>
    <x v="1"/>
    <s v="gbest"/>
    <b v="1"/>
    <n v="8"/>
    <x v="5"/>
    <n v="0.18428849"/>
    <m/>
    <n v="0.19093524000000001"/>
    <m/>
    <n v="1"/>
  </r>
  <r>
    <s v="0c16af61-ecc2-4d15-a4a5-3c536bd5bf65"/>
    <x v="13"/>
    <s v="bhh"/>
    <x v="0"/>
    <b v="0"/>
    <x v="0"/>
    <n v="0"/>
    <n v="10"/>
    <n v="1"/>
    <n v="1"/>
    <x v="1"/>
    <s v="gbest"/>
    <b v="1"/>
    <n v="8"/>
    <x v="5"/>
    <n v="0.18975875"/>
    <m/>
    <n v="0.20701325000000001"/>
    <m/>
    <n v="2"/>
  </r>
  <r>
    <s v="1b80fa2b-f133-44b3-83ca-aa4728f378f7"/>
    <x v="13"/>
    <s v="bhh"/>
    <x v="1"/>
    <b v="1"/>
    <x v="0"/>
    <n v="0"/>
    <n v="10"/>
    <n v="1"/>
    <n v="1"/>
    <x v="0"/>
    <s v="gbest"/>
    <b v="1"/>
    <n v="8"/>
    <x v="5"/>
    <n v="0.28752612999999999"/>
    <m/>
    <n v="0.2756345"/>
    <m/>
    <n v="3"/>
  </r>
  <r>
    <s v="c5fadca8-e828-486f-90e8-5ea41ebd499c"/>
    <x v="13"/>
    <s v="bhh"/>
    <x v="0"/>
    <b v="1"/>
    <x v="0"/>
    <n v="0"/>
    <n v="10"/>
    <n v="1"/>
    <n v="1"/>
    <x v="0"/>
    <s v="gbest"/>
    <b v="1"/>
    <n v="8"/>
    <x v="5"/>
    <n v="0.47831413"/>
    <m/>
    <n v="0.59889250000000005"/>
    <m/>
    <n v="4"/>
  </r>
  <r>
    <s v="82dee286-1ade-4e50-9d04-e3810eaa2454"/>
    <x v="13"/>
    <s v="bhh"/>
    <x v="1"/>
    <b v="0"/>
    <x v="0"/>
    <n v="0"/>
    <n v="10"/>
    <n v="1"/>
    <n v="1"/>
    <x v="1"/>
    <s v="gbest"/>
    <b v="1"/>
    <n v="8"/>
    <x v="6"/>
    <n v="0.18428849"/>
    <m/>
    <n v="0.19093524000000001"/>
    <m/>
    <n v="1"/>
  </r>
  <r>
    <s v="4917ceff-2940-491b-9c74-9d488093e068"/>
    <x v="13"/>
    <s v="bhh"/>
    <x v="1"/>
    <b v="1"/>
    <x v="0"/>
    <n v="0"/>
    <n v="10"/>
    <n v="1"/>
    <n v="1"/>
    <x v="0"/>
    <s v="gbest"/>
    <b v="1"/>
    <n v="8"/>
    <x v="6"/>
    <n v="0.28752612999999999"/>
    <m/>
    <n v="0.2756345"/>
    <m/>
    <n v="2"/>
  </r>
  <r>
    <s v="d75bbdab-c7f8-4279-8ca6-88be482087a2"/>
    <x v="13"/>
    <s v="bhh"/>
    <x v="0"/>
    <b v="1"/>
    <x v="0"/>
    <n v="0"/>
    <n v="10"/>
    <n v="1"/>
    <n v="1"/>
    <x v="0"/>
    <s v="gbest"/>
    <b v="1"/>
    <n v="8"/>
    <x v="6"/>
    <n v="0.47831413"/>
    <m/>
    <n v="0.45602032999999997"/>
    <m/>
    <n v="3"/>
  </r>
  <r>
    <s v="6c9cc88f-c8c9-45a3-aaa5-ea3f9b567975"/>
    <x v="13"/>
    <s v="bhh"/>
    <x v="0"/>
    <b v="0"/>
    <x v="0"/>
    <n v="0"/>
    <n v="10"/>
    <n v="1"/>
    <n v="1"/>
    <x v="1"/>
    <s v="gbest"/>
    <b v="1"/>
    <n v="8"/>
    <x v="6"/>
    <n v="0.18961354999999999"/>
    <m/>
    <n v="0.60937649999999999"/>
    <m/>
    <n v="4"/>
  </r>
  <r>
    <s v="45bc09c5-f10c-4e99-90ae-959b4c191d16"/>
    <x v="13"/>
    <s v="bhh"/>
    <x v="1"/>
    <b v="0"/>
    <x v="0"/>
    <n v="0"/>
    <n v="10"/>
    <n v="1"/>
    <n v="1"/>
    <x v="1"/>
    <s v="gbest"/>
    <b v="1"/>
    <n v="8"/>
    <x v="7"/>
    <n v="0.18428849"/>
    <m/>
    <n v="0.19093524000000001"/>
    <m/>
    <n v="1"/>
  </r>
  <r>
    <s v="eb9be70c-b863-4f1e-8cb0-af45e239ab47"/>
    <x v="13"/>
    <s v="bhh"/>
    <x v="1"/>
    <b v="1"/>
    <x v="0"/>
    <n v="0"/>
    <n v="10"/>
    <n v="1"/>
    <n v="1"/>
    <x v="0"/>
    <s v="gbest"/>
    <b v="1"/>
    <n v="8"/>
    <x v="7"/>
    <n v="0.28752612999999999"/>
    <m/>
    <n v="0.2756345"/>
    <m/>
    <n v="2"/>
  </r>
  <r>
    <s v="519ea366-e827-4271-b6ee-2dc2e2a0d2b2"/>
    <x v="13"/>
    <s v="bhh"/>
    <x v="0"/>
    <b v="1"/>
    <x v="0"/>
    <n v="0"/>
    <n v="10"/>
    <n v="1"/>
    <n v="1"/>
    <x v="0"/>
    <s v="gbest"/>
    <b v="1"/>
    <n v="8"/>
    <x v="7"/>
    <n v="0.47843933"/>
    <m/>
    <n v="0.45602032999999997"/>
    <m/>
    <n v="3"/>
  </r>
  <r>
    <s v="c0255c19-48b2-4852-a130-71755b7fcf45"/>
    <x v="13"/>
    <s v="bhh"/>
    <x v="0"/>
    <b v="0"/>
    <x v="0"/>
    <n v="0"/>
    <n v="10"/>
    <n v="1"/>
    <n v="1"/>
    <x v="1"/>
    <s v="gbest"/>
    <b v="1"/>
    <n v="8"/>
    <x v="7"/>
    <n v="0.47384989999999999"/>
    <m/>
    <n v="0.60937649999999999"/>
    <m/>
    <n v="4"/>
  </r>
  <r>
    <s v="ac204fb4-fb3b-467c-9663-80d0b47163d7"/>
    <x v="13"/>
    <s v="bhh"/>
    <x v="1"/>
    <b v="0"/>
    <x v="0"/>
    <n v="0"/>
    <n v="10"/>
    <n v="1"/>
    <n v="1"/>
    <x v="1"/>
    <s v="gbest"/>
    <b v="1"/>
    <n v="8"/>
    <x v="8"/>
    <n v="0.18428847000000001"/>
    <m/>
    <n v="0.19093524000000001"/>
    <m/>
    <n v="1"/>
  </r>
  <r>
    <s v="9b770d5a-9551-4341-a3d3-8473fa69f3a5"/>
    <x v="13"/>
    <s v="bhh"/>
    <x v="1"/>
    <b v="1"/>
    <x v="0"/>
    <n v="0"/>
    <n v="10"/>
    <n v="1"/>
    <n v="1"/>
    <x v="0"/>
    <s v="gbest"/>
    <b v="1"/>
    <n v="8"/>
    <x v="8"/>
    <n v="0.28752612999999999"/>
    <m/>
    <n v="0.2756345"/>
    <m/>
    <n v="2"/>
  </r>
  <r>
    <s v="e2dcab46-65d8-407c-9904-500c54eca73d"/>
    <x v="13"/>
    <s v="bhh"/>
    <x v="0"/>
    <b v="1"/>
    <x v="0"/>
    <n v="0"/>
    <n v="10"/>
    <n v="1"/>
    <n v="1"/>
    <x v="0"/>
    <s v="gbest"/>
    <b v="1"/>
    <n v="8"/>
    <x v="8"/>
    <n v="0.47843930000000001"/>
    <m/>
    <n v="0.45602032999999997"/>
    <m/>
    <n v="3"/>
  </r>
  <r>
    <s v="150bc000-ef36-49f4-abf0-ae51cc547338"/>
    <x v="13"/>
    <s v="bhh"/>
    <x v="0"/>
    <b v="0"/>
    <x v="0"/>
    <n v="0"/>
    <n v="10"/>
    <n v="1"/>
    <n v="1"/>
    <x v="1"/>
    <s v="gbest"/>
    <b v="1"/>
    <n v="8"/>
    <x v="8"/>
    <n v="0.4735972"/>
    <m/>
    <n v="0.47426412000000001"/>
    <m/>
    <n v="4"/>
  </r>
  <r>
    <s v="71eea628-9017-4f0d-9d57-71af1b4563c4"/>
    <x v="13"/>
    <s v="bhh"/>
    <x v="1"/>
    <b v="0"/>
    <x v="0"/>
    <n v="0"/>
    <n v="10"/>
    <n v="1"/>
    <n v="1"/>
    <x v="1"/>
    <s v="gbest"/>
    <b v="1"/>
    <n v="8"/>
    <x v="9"/>
    <n v="0.18428847000000001"/>
    <m/>
    <n v="0.19093524000000001"/>
    <m/>
    <n v="1"/>
  </r>
  <r>
    <s v="45f261b4-50de-49d6-bfe2-31bd0d28ff70"/>
    <x v="13"/>
    <s v="bhh"/>
    <x v="1"/>
    <b v="1"/>
    <x v="0"/>
    <n v="0"/>
    <n v="10"/>
    <n v="1"/>
    <n v="1"/>
    <x v="0"/>
    <s v="gbest"/>
    <b v="1"/>
    <n v="8"/>
    <x v="9"/>
    <n v="0.28752612999999999"/>
    <m/>
    <n v="0.2756345"/>
    <m/>
    <n v="2"/>
  </r>
  <r>
    <s v="2b55f470-eaf6-4954-9752-6def4c206d78"/>
    <x v="13"/>
    <s v="bhh"/>
    <x v="0"/>
    <b v="1"/>
    <x v="0"/>
    <n v="0"/>
    <n v="10"/>
    <n v="1"/>
    <n v="1"/>
    <x v="0"/>
    <s v="gbest"/>
    <b v="1"/>
    <n v="8"/>
    <x v="9"/>
    <n v="0.47843933"/>
    <m/>
    <n v="0.45602032999999997"/>
    <m/>
    <n v="3"/>
  </r>
  <r>
    <s v="e24d1761-5a35-427d-a2df-9ec6a79883cb"/>
    <x v="13"/>
    <s v="bhh"/>
    <x v="0"/>
    <b v="0"/>
    <x v="0"/>
    <n v="0"/>
    <n v="10"/>
    <n v="1"/>
    <n v="1"/>
    <x v="1"/>
    <s v="gbest"/>
    <b v="1"/>
    <n v="8"/>
    <x v="9"/>
    <n v="0.47397587000000002"/>
    <m/>
    <n v="0.47426382"/>
    <m/>
    <n v="4"/>
  </r>
  <r>
    <s v="f556859c-c910-47b1-9183-599fe9e1380b"/>
    <x v="13"/>
    <s v="bhh"/>
    <x v="1"/>
    <b v="0"/>
    <x v="0"/>
    <n v="0"/>
    <n v="10"/>
    <n v="1"/>
    <n v="1"/>
    <x v="1"/>
    <s v="gbest"/>
    <b v="1"/>
    <n v="8"/>
    <x v="10"/>
    <n v="0.18428849"/>
    <m/>
    <n v="0.19093524000000001"/>
    <m/>
    <n v="1"/>
  </r>
  <r>
    <s v="4b95b483-da85-419d-907d-c1e0979f9446"/>
    <x v="13"/>
    <s v="bhh"/>
    <x v="1"/>
    <b v="1"/>
    <x v="0"/>
    <n v="0"/>
    <n v="10"/>
    <n v="1"/>
    <n v="1"/>
    <x v="0"/>
    <s v="gbest"/>
    <b v="1"/>
    <n v="8"/>
    <x v="10"/>
    <n v="0.28752612999999999"/>
    <m/>
    <n v="0.2756345"/>
    <m/>
    <n v="2"/>
  </r>
  <r>
    <s v="39574daa-d35b-4de7-92e8-3559bf66f12b"/>
    <x v="13"/>
    <s v="bhh"/>
    <x v="0"/>
    <b v="0"/>
    <x v="0"/>
    <n v="0"/>
    <n v="10"/>
    <n v="1"/>
    <n v="1"/>
    <x v="1"/>
    <s v="gbest"/>
    <b v="1"/>
    <n v="8"/>
    <x v="10"/>
    <n v="0.47397578000000001"/>
    <m/>
    <n v="0.47426384999999999"/>
    <m/>
    <n v="3"/>
  </r>
  <r>
    <s v="29496ba1-93d8-499b-8336-9f2296473dad"/>
    <x v="13"/>
    <s v="bhh"/>
    <x v="0"/>
    <b v="1"/>
    <x v="0"/>
    <n v="0"/>
    <n v="10"/>
    <n v="1"/>
    <n v="1"/>
    <x v="0"/>
    <s v="gbest"/>
    <b v="1"/>
    <n v="8"/>
    <x v="10"/>
    <n v="0.47831413"/>
    <m/>
    <n v="0.59889250000000005"/>
    <m/>
    <n v="4"/>
  </r>
  <r>
    <s v="4c6e4989-1c64-48ba-b883-2e801c0351c0"/>
    <x v="13"/>
    <s v="bhh"/>
    <x v="1"/>
    <b v="0"/>
    <x v="0"/>
    <n v="0"/>
    <n v="10"/>
    <n v="1"/>
    <n v="1"/>
    <x v="1"/>
    <s v="gbest"/>
    <b v="1"/>
    <n v="8"/>
    <x v="11"/>
    <n v="0.18428849"/>
    <m/>
    <n v="0.19093521999999999"/>
    <m/>
    <n v="1"/>
  </r>
  <r>
    <s v="0b3a7332-abea-4475-af4e-4b9dbc91bff9"/>
    <x v="13"/>
    <s v="bhh"/>
    <x v="1"/>
    <b v="1"/>
    <x v="0"/>
    <n v="0"/>
    <n v="10"/>
    <n v="1"/>
    <n v="1"/>
    <x v="0"/>
    <s v="gbest"/>
    <b v="1"/>
    <n v="8"/>
    <x v="11"/>
    <n v="0.28752612999999999"/>
    <m/>
    <n v="0.2756345"/>
    <m/>
    <n v="2"/>
  </r>
  <r>
    <s v="f97945ec-d033-4ee5-a960-790b8764b258"/>
    <x v="13"/>
    <s v="bhh"/>
    <x v="0"/>
    <b v="1"/>
    <x v="0"/>
    <n v="0"/>
    <n v="10"/>
    <n v="1"/>
    <n v="1"/>
    <x v="0"/>
    <s v="gbest"/>
    <b v="1"/>
    <n v="8"/>
    <x v="11"/>
    <n v="0.47843930000000001"/>
    <m/>
    <n v="0.45602029999999999"/>
    <m/>
    <n v="3"/>
  </r>
  <r>
    <s v="cc4ab87e-5cb8-4c66-a270-d088271cf33d"/>
    <x v="13"/>
    <s v="bhh"/>
    <x v="0"/>
    <b v="0"/>
    <x v="0"/>
    <n v="0"/>
    <n v="10"/>
    <n v="1"/>
    <n v="1"/>
    <x v="1"/>
    <s v="gbest"/>
    <b v="1"/>
    <n v="8"/>
    <x v="11"/>
    <n v="0.47397578000000001"/>
    <m/>
    <n v="0.47426382"/>
    <m/>
    <n v="4"/>
  </r>
  <r>
    <s v="275e5bee-06df-464c-89f6-8606787d2084"/>
    <x v="13"/>
    <s v="bhh"/>
    <x v="1"/>
    <b v="0"/>
    <x v="0"/>
    <n v="0"/>
    <n v="10"/>
    <n v="1"/>
    <n v="1"/>
    <x v="1"/>
    <s v="gbest"/>
    <b v="1"/>
    <n v="8"/>
    <x v="12"/>
    <n v="0.18428849"/>
    <m/>
    <n v="0.19093521999999999"/>
    <m/>
    <n v="1"/>
  </r>
  <r>
    <s v="f933db1b-f2be-47ec-b50a-9cc685f20fce"/>
    <x v="13"/>
    <s v="bhh"/>
    <x v="1"/>
    <b v="1"/>
    <x v="0"/>
    <n v="0"/>
    <n v="10"/>
    <n v="1"/>
    <n v="1"/>
    <x v="0"/>
    <s v="gbest"/>
    <b v="1"/>
    <n v="8"/>
    <x v="12"/>
    <n v="0.28752612999999999"/>
    <m/>
    <n v="0.2756345"/>
    <m/>
    <n v="2"/>
  </r>
  <r>
    <s v="253136ce-5bf6-4f37-a0c6-c05e09cafe09"/>
    <x v="13"/>
    <s v="bhh"/>
    <x v="0"/>
    <b v="0"/>
    <x v="0"/>
    <n v="0"/>
    <n v="10"/>
    <n v="1"/>
    <n v="1"/>
    <x v="1"/>
    <s v="gbest"/>
    <b v="1"/>
    <n v="8"/>
    <x v="12"/>
    <n v="0.47397578000000001"/>
    <m/>
    <n v="0.47426382"/>
    <m/>
    <n v="3"/>
  </r>
  <r>
    <s v="8f84e87a-388d-4dca-a36f-89602f0519b1"/>
    <x v="13"/>
    <s v="bhh"/>
    <x v="0"/>
    <b v="1"/>
    <x v="0"/>
    <n v="0"/>
    <n v="10"/>
    <n v="1"/>
    <n v="1"/>
    <x v="0"/>
    <s v="gbest"/>
    <b v="1"/>
    <n v="8"/>
    <x v="12"/>
    <n v="0.47706056000000002"/>
    <m/>
    <n v="0.59889250000000005"/>
    <m/>
    <n v="4"/>
  </r>
  <r>
    <s v="378e8934-d65b-415d-9ab6-f4db2e2d32db"/>
    <x v="13"/>
    <s v="bhh"/>
    <x v="1"/>
    <b v="0"/>
    <x v="0"/>
    <n v="0"/>
    <n v="10"/>
    <n v="1"/>
    <n v="1"/>
    <x v="1"/>
    <s v="gbest"/>
    <b v="1"/>
    <n v="8"/>
    <x v="13"/>
    <n v="0.18428849"/>
    <m/>
    <n v="0.19093521999999999"/>
    <m/>
    <n v="1"/>
  </r>
  <r>
    <s v="60a3d110-ae9c-44de-8397-a2a2c7dc1293"/>
    <x v="13"/>
    <s v="bhh"/>
    <x v="1"/>
    <b v="1"/>
    <x v="0"/>
    <n v="0"/>
    <n v="10"/>
    <n v="1"/>
    <n v="1"/>
    <x v="0"/>
    <s v="gbest"/>
    <b v="1"/>
    <n v="8"/>
    <x v="13"/>
    <n v="0.28752612999999999"/>
    <m/>
    <n v="0.2756345"/>
    <m/>
    <n v="2"/>
  </r>
  <r>
    <s v="7210f83a-0f2c-485a-8672-edbb79a22705"/>
    <x v="13"/>
    <s v="bhh"/>
    <x v="0"/>
    <b v="1"/>
    <x v="0"/>
    <n v="0"/>
    <n v="10"/>
    <n v="1"/>
    <n v="1"/>
    <x v="0"/>
    <s v="gbest"/>
    <b v="1"/>
    <n v="8"/>
    <x v="13"/>
    <n v="0.47843933"/>
    <m/>
    <n v="0.45602029999999999"/>
    <m/>
    <n v="3"/>
  </r>
  <r>
    <s v="d5270360-37b3-434f-bd84-01ff7dc45c7b"/>
    <x v="13"/>
    <s v="bhh"/>
    <x v="0"/>
    <b v="0"/>
    <x v="0"/>
    <n v="0"/>
    <n v="10"/>
    <n v="1"/>
    <n v="1"/>
    <x v="1"/>
    <s v="gbest"/>
    <b v="1"/>
    <n v="8"/>
    <x v="13"/>
    <n v="0.47397578000000001"/>
    <m/>
    <n v="0.47426382"/>
    <m/>
    <n v="4"/>
  </r>
  <r>
    <s v="568694c0-4d35-4005-aad1-625e451e0acc"/>
    <x v="13"/>
    <s v="bhh"/>
    <x v="1"/>
    <b v="0"/>
    <x v="0"/>
    <n v="0"/>
    <n v="10"/>
    <n v="1"/>
    <n v="1"/>
    <x v="1"/>
    <s v="gbest"/>
    <b v="1"/>
    <n v="8"/>
    <x v="14"/>
    <n v="0.18428849"/>
    <m/>
    <n v="0.19093524000000001"/>
    <m/>
    <n v="1"/>
  </r>
  <r>
    <s v="1d9671da-ad4d-495d-a16d-8a07c07d7b99"/>
    <x v="13"/>
    <s v="bhh"/>
    <x v="1"/>
    <b v="1"/>
    <x v="0"/>
    <n v="0"/>
    <n v="10"/>
    <n v="1"/>
    <n v="1"/>
    <x v="0"/>
    <s v="gbest"/>
    <b v="1"/>
    <n v="8"/>
    <x v="14"/>
    <n v="0.28752612999999999"/>
    <m/>
    <n v="0.2756345"/>
    <m/>
    <n v="2"/>
  </r>
  <r>
    <s v="545c64a2-0a24-46be-91a0-35528e8ca297"/>
    <x v="13"/>
    <s v="bhh"/>
    <x v="0"/>
    <b v="1"/>
    <x v="0"/>
    <n v="0"/>
    <n v="10"/>
    <n v="1"/>
    <n v="1"/>
    <x v="0"/>
    <s v="gbest"/>
    <b v="1"/>
    <n v="8"/>
    <x v="14"/>
    <n v="0.47843933"/>
    <m/>
    <n v="0.45602029999999999"/>
    <m/>
    <n v="3"/>
  </r>
  <r>
    <s v="99452c2f-e1f3-4aba-a403-a390b3dba595"/>
    <x v="13"/>
    <s v="bhh"/>
    <x v="0"/>
    <b v="0"/>
    <x v="0"/>
    <n v="0"/>
    <n v="10"/>
    <n v="1"/>
    <n v="1"/>
    <x v="1"/>
    <s v="gbest"/>
    <b v="1"/>
    <n v="8"/>
    <x v="14"/>
    <n v="0.47397578000000001"/>
    <m/>
    <n v="0.47426384999999999"/>
    <m/>
    <n v="4"/>
  </r>
  <r>
    <s v="f4f64d37-d2ab-4c2a-8e3c-3ffc69d10f94"/>
    <x v="13"/>
    <s v="bhh"/>
    <x v="1"/>
    <b v="0"/>
    <x v="0"/>
    <n v="0"/>
    <n v="10"/>
    <n v="1"/>
    <n v="1"/>
    <x v="1"/>
    <s v="gbest"/>
    <b v="1"/>
    <n v="8"/>
    <x v="15"/>
    <n v="0.18428847000000001"/>
    <m/>
    <n v="0.19093524000000001"/>
    <m/>
    <n v="1"/>
  </r>
  <r>
    <s v="9899c69b-39d3-4d88-b0ad-c5956bd73adf"/>
    <x v="13"/>
    <s v="bhh"/>
    <x v="1"/>
    <b v="1"/>
    <x v="0"/>
    <n v="0"/>
    <n v="10"/>
    <n v="1"/>
    <n v="1"/>
    <x v="0"/>
    <s v="gbest"/>
    <b v="1"/>
    <n v="8"/>
    <x v="15"/>
    <n v="0.28752612999999999"/>
    <m/>
    <n v="0.27563447000000002"/>
    <m/>
    <n v="2"/>
  </r>
  <r>
    <s v="caac71e6-a969-410b-a27b-dd8a475ea79b"/>
    <x v="13"/>
    <s v="bhh"/>
    <x v="0"/>
    <b v="1"/>
    <x v="0"/>
    <n v="0"/>
    <n v="10"/>
    <n v="1"/>
    <n v="1"/>
    <x v="0"/>
    <s v="gbest"/>
    <b v="1"/>
    <n v="8"/>
    <x v="15"/>
    <n v="0.47843933"/>
    <m/>
    <n v="0.45602032999999997"/>
    <m/>
    <n v="3"/>
  </r>
  <r>
    <s v="2cb45008-b028-4b2a-b0f6-7e93a7e1fc09"/>
    <x v="13"/>
    <s v="bhh"/>
    <x v="0"/>
    <b v="0"/>
    <x v="0"/>
    <n v="0"/>
    <n v="10"/>
    <n v="1"/>
    <n v="1"/>
    <x v="1"/>
    <s v="gbest"/>
    <b v="1"/>
    <n v="8"/>
    <x v="15"/>
    <n v="0.47397578000000001"/>
    <m/>
    <n v="0.47426384999999999"/>
    <m/>
    <n v="4"/>
  </r>
  <r>
    <s v="e781e076-77c4-4500-8975-3fad527de249"/>
    <x v="13"/>
    <s v="bhh"/>
    <x v="1"/>
    <b v="0"/>
    <x v="0"/>
    <n v="0"/>
    <n v="10"/>
    <n v="1"/>
    <n v="1"/>
    <x v="1"/>
    <s v="gbest"/>
    <b v="1"/>
    <n v="8"/>
    <x v="16"/>
    <n v="0.18428849"/>
    <m/>
    <n v="0.19093524000000001"/>
    <m/>
    <n v="1"/>
  </r>
  <r>
    <s v="f88da149-52b8-499e-9133-5fdc724abc33"/>
    <x v="13"/>
    <s v="bhh"/>
    <x v="1"/>
    <b v="1"/>
    <x v="0"/>
    <n v="0"/>
    <n v="10"/>
    <n v="1"/>
    <n v="1"/>
    <x v="0"/>
    <s v="gbest"/>
    <b v="1"/>
    <n v="8"/>
    <x v="16"/>
    <n v="0.28752612999999999"/>
    <m/>
    <n v="0.27563447000000002"/>
    <m/>
    <n v="2"/>
  </r>
  <r>
    <s v="2932c2cb-ae48-4ff2-b301-8c24b9f8e972"/>
    <x v="13"/>
    <s v="bhh"/>
    <x v="0"/>
    <b v="0"/>
    <x v="0"/>
    <n v="0"/>
    <n v="10"/>
    <n v="1"/>
    <n v="1"/>
    <x v="1"/>
    <s v="gbest"/>
    <b v="1"/>
    <n v="8"/>
    <x v="16"/>
    <n v="0.47397578000000001"/>
    <m/>
    <n v="0.47426384999999999"/>
    <m/>
    <n v="3"/>
  </r>
  <r>
    <s v="0c24e9a2-c16e-4f89-b346-8056cfa05ca7"/>
    <x v="13"/>
    <s v="bhh"/>
    <x v="0"/>
    <b v="1"/>
    <x v="0"/>
    <n v="0"/>
    <n v="10"/>
    <n v="1"/>
    <n v="1"/>
    <x v="0"/>
    <s v="gbest"/>
    <b v="1"/>
    <n v="8"/>
    <x v="16"/>
    <n v="0.47768778000000001"/>
    <m/>
    <n v="0.59889250000000005"/>
    <m/>
    <n v="4"/>
  </r>
  <r>
    <s v="b7b0385a-16da-4f34-9daa-a928edab6316"/>
    <x v="13"/>
    <s v="bhh"/>
    <x v="1"/>
    <b v="0"/>
    <x v="0"/>
    <n v="0"/>
    <n v="10"/>
    <n v="1"/>
    <n v="1"/>
    <x v="1"/>
    <s v="gbest"/>
    <b v="1"/>
    <n v="8"/>
    <x v="17"/>
    <n v="0.18428849"/>
    <m/>
    <n v="0.19093524000000001"/>
    <m/>
    <n v="1"/>
  </r>
  <r>
    <s v="d8d79807-ab6b-41a4-9f8c-0cd67939945b"/>
    <x v="13"/>
    <s v="bhh"/>
    <x v="1"/>
    <b v="1"/>
    <x v="0"/>
    <n v="0"/>
    <n v="10"/>
    <n v="1"/>
    <n v="1"/>
    <x v="0"/>
    <s v="gbest"/>
    <b v="1"/>
    <n v="8"/>
    <x v="17"/>
    <n v="0.28752612999999999"/>
    <m/>
    <n v="0.2756345"/>
    <m/>
    <n v="2"/>
  </r>
  <r>
    <s v="275a74c1-a96b-4229-8bd1-b8b958f60d89"/>
    <x v="13"/>
    <s v="bhh"/>
    <x v="0"/>
    <b v="0"/>
    <x v="0"/>
    <n v="0"/>
    <n v="10"/>
    <n v="1"/>
    <n v="1"/>
    <x v="1"/>
    <s v="gbest"/>
    <b v="1"/>
    <n v="8"/>
    <x v="17"/>
    <n v="0.47397578000000001"/>
    <m/>
    <n v="0.47426384999999999"/>
    <m/>
    <n v="3"/>
  </r>
  <r>
    <s v="f9a0b79c-e2b7-42f8-9113-8bd0ba3b85a1"/>
    <x v="13"/>
    <s v="bhh"/>
    <x v="0"/>
    <b v="1"/>
    <x v="0"/>
    <n v="0"/>
    <n v="10"/>
    <n v="1"/>
    <n v="1"/>
    <x v="0"/>
    <s v="gbest"/>
    <b v="1"/>
    <n v="8"/>
    <x v="17"/>
    <n v="0.4770606"/>
    <m/>
    <n v="0.59889250000000005"/>
    <m/>
    <n v="4"/>
  </r>
  <r>
    <s v="09efc851-278c-4fe5-988c-e3338b154565"/>
    <x v="13"/>
    <s v="bhh"/>
    <x v="1"/>
    <b v="0"/>
    <x v="0"/>
    <n v="0"/>
    <n v="10"/>
    <n v="1"/>
    <n v="1"/>
    <x v="1"/>
    <s v="gbest"/>
    <b v="1"/>
    <n v="8"/>
    <x v="18"/>
    <n v="0.18428849"/>
    <m/>
    <n v="0.19093524000000001"/>
    <m/>
    <n v="1"/>
  </r>
  <r>
    <s v="7a7f0c2f-8222-4d37-8d59-388671b7ecea"/>
    <x v="13"/>
    <s v="bhh"/>
    <x v="1"/>
    <b v="1"/>
    <x v="0"/>
    <n v="0"/>
    <n v="10"/>
    <n v="1"/>
    <n v="1"/>
    <x v="0"/>
    <s v="gbest"/>
    <b v="1"/>
    <n v="8"/>
    <x v="18"/>
    <n v="0.28752612999999999"/>
    <m/>
    <n v="0.27563447000000002"/>
    <m/>
    <n v="2"/>
  </r>
  <r>
    <s v="9ad33980-d71c-42d0-bf26-5b9fb111094e"/>
    <x v="13"/>
    <s v="bhh"/>
    <x v="0"/>
    <b v="1"/>
    <x v="0"/>
    <n v="0"/>
    <n v="10"/>
    <n v="1"/>
    <n v="1"/>
    <x v="0"/>
    <s v="gbest"/>
    <b v="1"/>
    <n v="8"/>
    <x v="18"/>
    <n v="0.47843930000000001"/>
    <m/>
    <n v="0.45602036000000001"/>
    <m/>
    <n v="3"/>
  </r>
  <r>
    <s v="cbbcfdcd-e6b7-45de-945c-a0f3b677c52a"/>
    <x v="13"/>
    <s v="bhh"/>
    <x v="0"/>
    <b v="0"/>
    <x v="0"/>
    <n v="0"/>
    <n v="10"/>
    <n v="1"/>
    <n v="1"/>
    <x v="1"/>
    <s v="gbest"/>
    <b v="1"/>
    <n v="8"/>
    <x v="18"/>
    <n v="0.47397578000000001"/>
    <m/>
    <n v="0.47426384999999999"/>
    <m/>
    <n v="4"/>
  </r>
  <r>
    <s v="6349ddc2-905c-403c-956d-6c02a0846b5d"/>
    <x v="13"/>
    <s v="bhh"/>
    <x v="1"/>
    <b v="0"/>
    <x v="0"/>
    <n v="0"/>
    <n v="10"/>
    <n v="1"/>
    <n v="1"/>
    <x v="1"/>
    <s v="gbest"/>
    <b v="1"/>
    <n v="8"/>
    <x v="19"/>
    <n v="0.18428849"/>
    <m/>
    <n v="0.19093521999999999"/>
    <m/>
    <n v="1"/>
  </r>
  <r>
    <s v="dde13912-4423-4113-afd1-8dcfebd8eee8"/>
    <x v="13"/>
    <s v="bhh"/>
    <x v="1"/>
    <b v="1"/>
    <x v="0"/>
    <n v="0"/>
    <n v="10"/>
    <n v="1"/>
    <n v="1"/>
    <x v="0"/>
    <s v="gbest"/>
    <b v="1"/>
    <n v="8"/>
    <x v="19"/>
    <n v="0.28752612999999999"/>
    <m/>
    <n v="0.27563447000000002"/>
    <m/>
    <n v="2"/>
  </r>
  <r>
    <s v="a382adce-54c2-48b0-b0a4-5e9908b1c616"/>
    <x v="13"/>
    <s v="bhh"/>
    <x v="0"/>
    <b v="1"/>
    <x v="0"/>
    <n v="0"/>
    <n v="10"/>
    <n v="1"/>
    <n v="1"/>
    <x v="0"/>
    <s v="gbest"/>
    <b v="1"/>
    <n v="8"/>
    <x v="19"/>
    <n v="0.47843927000000003"/>
    <m/>
    <n v="0.45602032999999997"/>
    <m/>
    <n v="3"/>
  </r>
  <r>
    <s v="9857c099-6ec4-4ea6-ba23-dfa2046d3a9a"/>
    <x v="13"/>
    <s v="bhh"/>
    <x v="0"/>
    <b v="0"/>
    <x v="0"/>
    <n v="0"/>
    <n v="10"/>
    <n v="1"/>
    <n v="1"/>
    <x v="1"/>
    <s v="gbest"/>
    <b v="1"/>
    <n v="8"/>
    <x v="19"/>
    <n v="0.47397578000000001"/>
    <m/>
    <n v="0.47426382"/>
    <m/>
    <n v="4"/>
  </r>
  <r>
    <s v="c80d8841-50c0-4b30-8596-73a52ed433e2"/>
    <x v="13"/>
    <s v="bhh"/>
    <x v="1"/>
    <b v="0"/>
    <x v="0"/>
    <n v="0"/>
    <n v="10"/>
    <n v="1"/>
    <n v="1"/>
    <x v="1"/>
    <s v="gbest"/>
    <b v="1"/>
    <n v="8"/>
    <x v="20"/>
    <n v="0.18428849"/>
    <m/>
    <n v="0.19093524000000001"/>
    <m/>
    <n v="1"/>
  </r>
  <r>
    <s v="db5526bd-a4c6-4edc-a555-b02441cc8c95"/>
    <x v="13"/>
    <s v="bhh"/>
    <x v="1"/>
    <b v="1"/>
    <x v="0"/>
    <n v="0"/>
    <n v="10"/>
    <n v="1"/>
    <n v="1"/>
    <x v="0"/>
    <s v="gbest"/>
    <b v="1"/>
    <n v="8"/>
    <x v="20"/>
    <n v="0.28752612999999999"/>
    <m/>
    <n v="0.27563447000000002"/>
    <m/>
    <n v="2"/>
  </r>
  <r>
    <s v="f3a05307-ebd2-4652-980b-f6f8b363e7c0"/>
    <x v="13"/>
    <s v="bhh"/>
    <x v="0"/>
    <b v="1"/>
    <x v="0"/>
    <n v="0"/>
    <n v="10"/>
    <n v="1"/>
    <n v="1"/>
    <x v="0"/>
    <s v="gbest"/>
    <b v="1"/>
    <n v="8"/>
    <x v="20"/>
    <n v="0.47843933"/>
    <m/>
    <n v="0.45602032999999997"/>
    <m/>
    <n v="3"/>
  </r>
  <r>
    <s v="0acac382-4597-4d07-88db-9fd81b923bb3"/>
    <x v="13"/>
    <s v="bhh"/>
    <x v="0"/>
    <b v="0"/>
    <x v="0"/>
    <n v="0"/>
    <n v="10"/>
    <n v="1"/>
    <n v="1"/>
    <x v="1"/>
    <s v="gbest"/>
    <b v="1"/>
    <n v="8"/>
    <x v="20"/>
    <n v="0.47397578000000001"/>
    <m/>
    <n v="0.47426382"/>
    <m/>
    <n v="4"/>
  </r>
  <r>
    <s v="6f0b424e-0690-4674-aca9-14feb7f41833"/>
    <x v="13"/>
    <s v="bhh"/>
    <x v="1"/>
    <b v="1"/>
    <x v="0"/>
    <n v="0"/>
    <n v="10"/>
    <n v="1"/>
    <n v="1"/>
    <x v="0"/>
    <s v="gbest"/>
    <b v="1"/>
    <n v="9"/>
    <x v="0"/>
    <n v="0.45221707"/>
    <m/>
    <n v="0.44341006999999999"/>
    <m/>
    <n v="1"/>
  </r>
  <r>
    <s v="e263389e-215a-4344-ac26-60c7e504b1f6"/>
    <x v="13"/>
    <s v="bhh"/>
    <x v="0"/>
    <b v="0"/>
    <x v="0"/>
    <n v="0"/>
    <n v="10"/>
    <n v="1"/>
    <n v="1"/>
    <x v="1"/>
    <s v="gbest"/>
    <b v="1"/>
    <n v="9"/>
    <x v="0"/>
    <n v="0.4472275"/>
    <m/>
    <n v="0.46318736999999999"/>
    <m/>
    <n v="2"/>
  </r>
  <r>
    <s v="53fe4620-2618-42cd-aacf-58a5a676fb46"/>
    <x v="13"/>
    <s v="bhh"/>
    <x v="1"/>
    <b v="0"/>
    <x v="0"/>
    <n v="0"/>
    <n v="10"/>
    <n v="1"/>
    <n v="1"/>
    <x v="1"/>
    <s v="gbest"/>
    <b v="1"/>
    <n v="9"/>
    <x v="0"/>
    <n v="0.44641477000000002"/>
    <m/>
    <n v="0.46630913000000002"/>
    <m/>
    <n v="3"/>
  </r>
  <r>
    <s v="db12a0d0-e967-44e3-9400-e265752758fd"/>
    <x v="13"/>
    <s v="bhh"/>
    <x v="0"/>
    <b v="1"/>
    <x v="0"/>
    <n v="0"/>
    <n v="10"/>
    <n v="1"/>
    <n v="1"/>
    <x v="0"/>
    <s v="gbest"/>
    <b v="1"/>
    <n v="9"/>
    <x v="0"/>
    <n v="0.44574824000000002"/>
    <m/>
    <n v="0.46884945"/>
    <m/>
    <n v="4"/>
  </r>
  <r>
    <s v="2076b6ff-47f4-412c-aed9-a55bfae2d18e"/>
    <x v="13"/>
    <s v="bhh"/>
    <x v="0"/>
    <b v="0"/>
    <x v="0"/>
    <n v="0"/>
    <n v="10"/>
    <n v="1"/>
    <n v="1"/>
    <x v="1"/>
    <s v="gbest"/>
    <b v="1"/>
    <n v="9"/>
    <x v="1"/>
    <n v="0.19515779999999999"/>
    <m/>
    <n v="0.18476604999999999"/>
    <m/>
    <n v="1"/>
  </r>
  <r>
    <s v="4a9693fc-9c52-48e0-9f3c-8a413f12dc52"/>
    <x v="13"/>
    <s v="bhh"/>
    <x v="1"/>
    <b v="1"/>
    <x v="0"/>
    <n v="0"/>
    <n v="10"/>
    <n v="1"/>
    <n v="1"/>
    <x v="0"/>
    <s v="gbest"/>
    <b v="1"/>
    <n v="9"/>
    <x v="1"/>
    <n v="0.19516537"/>
    <m/>
    <n v="0.20125868999999999"/>
    <m/>
    <n v="2"/>
  </r>
  <r>
    <s v="1825b721-89cb-4996-b9e1-00c53e8dfb11"/>
    <x v="13"/>
    <s v="bhh"/>
    <x v="1"/>
    <b v="0"/>
    <x v="0"/>
    <n v="0"/>
    <n v="10"/>
    <n v="1"/>
    <n v="1"/>
    <x v="1"/>
    <s v="gbest"/>
    <b v="1"/>
    <n v="9"/>
    <x v="1"/>
    <n v="0.18982694999999999"/>
    <m/>
    <n v="0.20323156000000001"/>
    <m/>
    <n v="3"/>
  </r>
  <r>
    <s v="9cbcefce-7402-46d9-a2df-524f2cae062b"/>
    <x v="13"/>
    <s v="bhh"/>
    <x v="0"/>
    <b v="1"/>
    <x v="0"/>
    <n v="0"/>
    <n v="10"/>
    <n v="1"/>
    <n v="1"/>
    <x v="0"/>
    <s v="gbest"/>
    <b v="1"/>
    <n v="9"/>
    <x v="1"/>
    <n v="0.18719445000000001"/>
    <m/>
    <n v="0.24845655"/>
    <m/>
    <n v="4"/>
  </r>
  <r>
    <s v="231099aa-7415-4852-b49f-a4d83a203ac2"/>
    <x v="13"/>
    <s v="bhh"/>
    <x v="0"/>
    <b v="0"/>
    <x v="0"/>
    <n v="0"/>
    <n v="10"/>
    <n v="1"/>
    <n v="1"/>
    <x v="1"/>
    <s v="gbest"/>
    <b v="1"/>
    <n v="9"/>
    <x v="2"/>
    <n v="0.17463422000000001"/>
    <m/>
    <n v="0.17633541"/>
    <m/>
    <n v="1"/>
  </r>
  <r>
    <s v="84313b29-b866-4749-b44c-e6e55103b400"/>
    <x v="13"/>
    <s v="bhh"/>
    <x v="0"/>
    <b v="1"/>
    <x v="0"/>
    <n v="0"/>
    <n v="10"/>
    <n v="1"/>
    <n v="1"/>
    <x v="0"/>
    <s v="gbest"/>
    <b v="1"/>
    <n v="9"/>
    <x v="2"/>
    <n v="0.17520927"/>
    <m/>
    <n v="0.1988926"/>
    <m/>
    <n v="2"/>
  </r>
  <r>
    <s v="897d19e5-14dc-456d-8d8d-014dca690bee"/>
    <x v="13"/>
    <s v="bhh"/>
    <x v="1"/>
    <b v="1"/>
    <x v="0"/>
    <n v="0"/>
    <n v="10"/>
    <n v="1"/>
    <n v="1"/>
    <x v="0"/>
    <s v="gbest"/>
    <b v="1"/>
    <n v="9"/>
    <x v="2"/>
    <n v="0.19048992000000001"/>
    <m/>
    <n v="0.20125868999999999"/>
    <m/>
    <n v="3"/>
  </r>
  <r>
    <s v="c4261e1c-5edc-42f3-9702-f10f217975bd"/>
    <x v="13"/>
    <s v="bhh"/>
    <x v="1"/>
    <b v="0"/>
    <x v="0"/>
    <n v="0"/>
    <n v="10"/>
    <n v="1"/>
    <n v="1"/>
    <x v="1"/>
    <s v="gbest"/>
    <b v="1"/>
    <n v="9"/>
    <x v="2"/>
    <n v="0.18092032999999999"/>
    <m/>
    <n v="0.20323156000000001"/>
    <m/>
    <n v="4"/>
  </r>
  <r>
    <s v="5bb6f5cf-3c47-4fce-bb3b-88a76e244d03"/>
    <x v="13"/>
    <s v="bhh"/>
    <x v="0"/>
    <b v="0"/>
    <x v="0"/>
    <n v="0"/>
    <n v="10"/>
    <n v="1"/>
    <n v="1"/>
    <x v="1"/>
    <s v="gbest"/>
    <b v="1"/>
    <n v="9"/>
    <x v="3"/>
    <n v="0.17244603"/>
    <m/>
    <n v="0.17633541"/>
    <m/>
    <n v="1"/>
  </r>
  <r>
    <s v="a976173c-7b3b-4bcd-b570-05c7dd5b8d1a"/>
    <x v="13"/>
    <s v="bhh"/>
    <x v="0"/>
    <b v="1"/>
    <x v="0"/>
    <n v="0"/>
    <n v="10"/>
    <n v="1"/>
    <n v="1"/>
    <x v="0"/>
    <s v="gbest"/>
    <b v="1"/>
    <n v="9"/>
    <x v="3"/>
    <n v="0.17356455000000001"/>
    <m/>
    <n v="0.1988926"/>
    <m/>
    <n v="2"/>
  </r>
  <r>
    <s v="9b770e5f-7aa8-42a2-938c-d479b318b56a"/>
    <x v="13"/>
    <s v="bhh"/>
    <x v="1"/>
    <b v="1"/>
    <x v="0"/>
    <n v="0"/>
    <n v="10"/>
    <n v="1"/>
    <n v="1"/>
    <x v="0"/>
    <s v="gbest"/>
    <b v="1"/>
    <n v="9"/>
    <x v="3"/>
    <n v="0.19048994999999999"/>
    <m/>
    <n v="0.20125868999999999"/>
    <m/>
    <n v="3"/>
  </r>
  <r>
    <s v="f08eb6e4-e407-4033-88a1-f72ff9ab7fd9"/>
    <x v="13"/>
    <s v="bhh"/>
    <x v="1"/>
    <b v="0"/>
    <x v="0"/>
    <n v="0"/>
    <n v="10"/>
    <n v="1"/>
    <n v="1"/>
    <x v="1"/>
    <s v="gbest"/>
    <b v="1"/>
    <n v="9"/>
    <x v="3"/>
    <n v="0.18092032999999999"/>
    <m/>
    <n v="0.20323156000000001"/>
    <m/>
    <n v="4"/>
  </r>
  <r>
    <s v="99fa1fe8-8303-4dd4-953b-dc2e11db51b5"/>
    <x v="13"/>
    <s v="bhh"/>
    <x v="1"/>
    <b v="1"/>
    <x v="0"/>
    <n v="0"/>
    <n v="10"/>
    <n v="1"/>
    <n v="1"/>
    <x v="0"/>
    <s v="gbest"/>
    <b v="1"/>
    <n v="9"/>
    <x v="4"/>
    <n v="0.19048993"/>
    <m/>
    <n v="0.20125868999999999"/>
    <m/>
    <n v="1"/>
  </r>
  <r>
    <s v="e24e93b3-2ee7-4558-a58d-4180587bf631"/>
    <x v="13"/>
    <s v="bhh"/>
    <x v="1"/>
    <b v="0"/>
    <x v="0"/>
    <n v="0"/>
    <n v="10"/>
    <n v="1"/>
    <n v="1"/>
    <x v="1"/>
    <s v="gbest"/>
    <b v="1"/>
    <n v="9"/>
    <x v="4"/>
    <n v="0.18092032999999999"/>
    <m/>
    <n v="0.20323156000000001"/>
    <m/>
    <n v="2"/>
  </r>
  <r>
    <s v="76e90f43-eef2-42a9-80da-d727986b7d55"/>
    <x v="13"/>
    <s v="bhh"/>
    <x v="0"/>
    <b v="0"/>
    <x v="0"/>
    <n v="0"/>
    <n v="10"/>
    <n v="1"/>
    <n v="1"/>
    <x v="1"/>
    <s v="gbest"/>
    <b v="1"/>
    <n v="9"/>
    <x v="4"/>
    <n v="0.17235774000000001"/>
    <m/>
    <n v="0.23597892000000001"/>
    <m/>
    <n v="3"/>
  </r>
  <r>
    <s v="f615d195-0f14-4bb3-a160-4cca19aa1cc3"/>
    <x v="13"/>
    <s v="bhh"/>
    <x v="0"/>
    <b v="1"/>
    <x v="0"/>
    <n v="0"/>
    <n v="10"/>
    <n v="1"/>
    <n v="1"/>
    <x v="0"/>
    <s v="gbest"/>
    <b v="1"/>
    <n v="9"/>
    <x v="4"/>
    <n v="0.17352919999999999"/>
    <m/>
    <n v="0.23963340999999999"/>
    <m/>
    <n v="4"/>
  </r>
  <r>
    <s v="8ce6659f-10d4-4c08-b28d-68223749fe37"/>
    <x v="13"/>
    <s v="bhh"/>
    <x v="0"/>
    <b v="0"/>
    <x v="0"/>
    <n v="0"/>
    <n v="10"/>
    <n v="1"/>
    <n v="1"/>
    <x v="1"/>
    <s v="gbest"/>
    <b v="1"/>
    <n v="9"/>
    <x v="5"/>
    <n v="0.18008347"/>
    <m/>
    <n v="0.18894772000000001"/>
    <m/>
    <n v="1"/>
  </r>
  <r>
    <s v="90ff3aad-49e7-4fb1-9413-913ce0a7ffa4"/>
    <x v="13"/>
    <s v="bhh"/>
    <x v="1"/>
    <b v="1"/>
    <x v="0"/>
    <n v="0"/>
    <n v="10"/>
    <n v="1"/>
    <n v="1"/>
    <x v="0"/>
    <s v="gbest"/>
    <b v="1"/>
    <n v="9"/>
    <x v="5"/>
    <n v="0.19048992000000001"/>
    <m/>
    <n v="0.20125868999999999"/>
    <m/>
    <n v="2"/>
  </r>
  <r>
    <s v="2bb3e714-0f75-4a51-8b8d-61d82111f51a"/>
    <x v="13"/>
    <s v="bhh"/>
    <x v="1"/>
    <b v="0"/>
    <x v="0"/>
    <n v="0"/>
    <n v="10"/>
    <n v="1"/>
    <n v="1"/>
    <x v="1"/>
    <s v="gbest"/>
    <b v="1"/>
    <n v="9"/>
    <x v="5"/>
    <n v="0.18092035000000001"/>
    <m/>
    <n v="0.20323156000000001"/>
    <m/>
    <n v="3"/>
  </r>
  <r>
    <s v="2c732a38-25ae-491f-839e-8d1bebd660b2"/>
    <x v="13"/>
    <s v="bhh"/>
    <x v="0"/>
    <b v="1"/>
    <x v="0"/>
    <n v="0"/>
    <n v="10"/>
    <n v="1"/>
    <n v="1"/>
    <x v="0"/>
    <s v="gbest"/>
    <b v="1"/>
    <n v="9"/>
    <x v="5"/>
    <n v="0.18671637999999999"/>
    <m/>
    <n v="0.21090535999999999"/>
    <m/>
    <n v="4"/>
  </r>
  <r>
    <s v="9893508f-a96b-4baa-8ef9-1484a8338c32"/>
    <x v="13"/>
    <s v="bhh"/>
    <x v="0"/>
    <b v="0"/>
    <x v="0"/>
    <n v="0"/>
    <n v="10"/>
    <n v="1"/>
    <n v="1"/>
    <x v="1"/>
    <s v="gbest"/>
    <b v="1"/>
    <n v="9"/>
    <x v="6"/>
    <n v="0.17854212"/>
    <m/>
    <n v="0.1702708"/>
    <m/>
    <n v="1"/>
  </r>
  <r>
    <s v="50c0bce9-a04e-426e-b2b2-17d8e7441a67"/>
    <x v="13"/>
    <s v="bhh"/>
    <x v="0"/>
    <b v="1"/>
    <x v="0"/>
    <n v="0"/>
    <n v="10"/>
    <n v="1"/>
    <n v="1"/>
    <x v="0"/>
    <s v="gbest"/>
    <b v="1"/>
    <n v="9"/>
    <x v="6"/>
    <n v="0.17498485999999999"/>
    <m/>
    <n v="0.19567077999999999"/>
    <m/>
    <n v="2"/>
  </r>
  <r>
    <s v="ae9aa792-5e30-4edf-a307-7c90b019ef99"/>
    <x v="13"/>
    <s v="bhh"/>
    <x v="1"/>
    <b v="1"/>
    <x v="0"/>
    <n v="0"/>
    <n v="10"/>
    <n v="1"/>
    <n v="1"/>
    <x v="0"/>
    <s v="gbest"/>
    <b v="1"/>
    <n v="9"/>
    <x v="6"/>
    <n v="0.19048993"/>
    <m/>
    <n v="0.20125868999999999"/>
    <m/>
    <n v="3"/>
  </r>
  <r>
    <s v="ee0cedc9-57db-440e-953c-b2d7a14388f4"/>
    <x v="13"/>
    <s v="bhh"/>
    <x v="1"/>
    <b v="0"/>
    <x v="0"/>
    <n v="0"/>
    <n v="10"/>
    <n v="1"/>
    <n v="1"/>
    <x v="1"/>
    <s v="gbest"/>
    <b v="1"/>
    <n v="9"/>
    <x v="6"/>
    <n v="0.18092032999999999"/>
    <m/>
    <n v="0.20323156000000001"/>
    <m/>
    <n v="4"/>
  </r>
  <r>
    <s v="874f209d-3d3f-47f0-a18f-f6ec5612eb9d"/>
    <x v="13"/>
    <s v="bhh"/>
    <x v="0"/>
    <b v="0"/>
    <x v="0"/>
    <n v="0"/>
    <n v="10"/>
    <n v="1"/>
    <n v="1"/>
    <x v="1"/>
    <s v="gbest"/>
    <b v="1"/>
    <n v="9"/>
    <x v="7"/>
    <n v="0.17025691000000001"/>
    <m/>
    <n v="0.17097456999999999"/>
    <m/>
    <n v="1"/>
  </r>
  <r>
    <s v="ce52f58d-b615-43c7-a9d8-dc6bc9b38102"/>
    <x v="13"/>
    <s v="bhh"/>
    <x v="0"/>
    <b v="1"/>
    <x v="0"/>
    <n v="0"/>
    <n v="10"/>
    <n v="1"/>
    <n v="1"/>
    <x v="0"/>
    <s v="gbest"/>
    <b v="1"/>
    <n v="9"/>
    <x v="7"/>
    <n v="0.16791861"/>
    <m/>
    <n v="0.19416198000000001"/>
    <m/>
    <n v="2"/>
  </r>
  <r>
    <s v="4cc97d4d-1056-4b3d-aadf-602c01c651cf"/>
    <x v="13"/>
    <s v="bhh"/>
    <x v="1"/>
    <b v="1"/>
    <x v="0"/>
    <n v="0"/>
    <n v="10"/>
    <n v="1"/>
    <n v="1"/>
    <x v="0"/>
    <s v="gbest"/>
    <b v="1"/>
    <n v="9"/>
    <x v="7"/>
    <n v="0.19048993"/>
    <m/>
    <n v="0.20125868999999999"/>
    <m/>
    <n v="3"/>
  </r>
  <r>
    <s v="d4d080d2-f620-417f-9cff-9ee24fa705e0"/>
    <x v="13"/>
    <s v="bhh"/>
    <x v="1"/>
    <b v="0"/>
    <x v="0"/>
    <n v="0"/>
    <n v="10"/>
    <n v="1"/>
    <n v="1"/>
    <x v="1"/>
    <s v="gbest"/>
    <b v="1"/>
    <n v="9"/>
    <x v="7"/>
    <n v="0.18092032"/>
    <m/>
    <n v="0.20323156000000001"/>
    <m/>
    <n v="4"/>
  </r>
  <r>
    <s v="cca61a78-0e57-48aa-a894-56f090b5e8bf"/>
    <x v="13"/>
    <s v="bhh"/>
    <x v="0"/>
    <b v="0"/>
    <x v="0"/>
    <n v="0"/>
    <n v="10"/>
    <n v="1"/>
    <n v="1"/>
    <x v="1"/>
    <s v="gbest"/>
    <b v="1"/>
    <n v="9"/>
    <x v="8"/>
    <n v="0.17027332000000001"/>
    <m/>
    <n v="0.17163639999999999"/>
    <m/>
    <n v="1"/>
  </r>
  <r>
    <s v="e46488e5-b0db-48da-9b98-d8d66c908f3d"/>
    <x v="13"/>
    <s v="bhh"/>
    <x v="0"/>
    <b v="1"/>
    <x v="0"/>
    <n v="0"/>
    <n v="10"/>
    <n v="1"/>
    <n v="1"/>
    <x v="0"/>
    <s v="gbest"/>
    <b v="1"/>
    <n v="9"/>
    <x v="8"/>
    <n v="0.16769579000000001"/>
    <m/>
    <n v="0.19438462000000001"/>
    <m/>
    <n v="2"/>
  </r>
  <r>
    <s v="4a23e9a0-99d8-446a-ba7a-48e34566b7da"/>
    <x v="13"/>
    <s v="bhh"/>
    <x v="1"/>
    <b v="1"/>
    <x v="0"/>
    <n v="0"/>
    <n v="10"/>
    <n v="1"/>
    <n v="1"/>
    <x v="0"/>
    <s v="gbest"/>
    <b v="1"/>
    <n v="9"/>
    <x v="8"/>
    <n v="0.19048992000000001"/>
    <m/>
    <n v="0.20125868999999999"/>
    <m/>
    <n v="3"/>
  </r>
  <r>
    <s v="090b30b4-362b-4a96-9414-9375ba0a84f9"/>
    <x v="13"/>
    <s v="bhh"/>
    <x v="1"/>
    <b v="0"/>
    <x v="0"/>
    <n v="0"/>
    <n v="10"/>
    <n v="1"/>
    <n v="1"/>
    <x v="1"/>
    <s v="gbest"/>
    <b v="1"/>
    <n v="9"/>
    <x v="8"/>
    <n v="0.18092032999999999"/>
    <m/>
    <n v="0.20323156000000001"/>
    <m/>
    <n v="4"/>
  </r>
  <r>
    <s v="b2b90762-6d7a-4a6b-abf5-660a23263754"/>
    <x v="13"/>
    <s v="bhh"/>
    <x v="0"/>
    <b v="0"/>
    <x v="0"/>
    <n v="0"/>
    <n v="10"/>
    <n v="1"/>
    <n v="1"/>
    <x v="1"/>
    <s v="gbest"/>
    <b v="1"/>
    <n v="9"/>
    <x v="9"/>
    <n v="0.17044802000000001"/>
    <m/>
    <n v="0.17075211000000001"/>
    <m/>
    <n v="1"/>
  </r>
  <r>
    <s v="721bf11d-7911-4cb6-a9c5-3a237c7d4713"/>
    <x v="13"/>
    <s v="bhh"/>
    <x v="0"/>
    <b v="1"/>
    <x v="0"/>
    <n v="0"/>
    <n v="10"/>
    <n v="1"/>
    <n v="1"/>
    <x v="0"/>
    <s v="gbest"/>
    <b v="1"/>
    <n v="9"/>
    <x v="9"/>
    <n v="0.16734764999999999"/>
    <m/>
    <n v="0.19356328"/>
    <m/>
    <n v="2"/>
  </r>
  <r>
    <s v="2e296d5b-9aff-4099-918e-907045fba1d7"/>
    <x v="13"/>
    <s v="bhh"/>
    <x v="1"/>
    <b v="1"/>
    <x v="0"/>
    <n v="0"/>
    <n v="10"/>
    <n v="1"/>
    <n v="1"/>
    <x v="0"/>
    <s v="gbest"/>
    <b v="1"/>
    <n v="9"/>
    <x v="9"/>
    <n v="0.19048993"/>
    <m/>
    <n v="0.20125868999999999"/>
    <m/>
    <n v="3"/>
  </r>
  <r>
    <s v="45d18902-6d81-4aaf-9046-51e271b3e526"/>
    <x v="13"/>
    <s v="bhh"/>
    <x v="1"/>
    <b v="0"/>
    <x v="0"/>
    <n v="0"/>
    <n v="10"/>
    <n v="1"/>
    <n v="1"/>
    <x v="1"/>
    <s v="gbest"/>
    <b v="1"/>
    <n v="9"/>
    <x v="9"/>
    <n v="0.18092032999999999"/>
    <m/>
    <n v="0.20323156000000001"/>
    <m/>
    <n v="4"/>
  </r>
  <r>
    <s v="9f3f5291-3c25-4d18-9727-7138782c4805"/>
    <x v="13"/>
    <s v="bhh"/>
    <x v="0"/>
    <b v="0"/>
    <x v="0"/>
    <n v="0"/>
    <n v="10"/>
    <n v="1"/>
    <n v="1"/>
    <x v="1"/>
    <s v="gbest"/>
    <b v="1"/>
    <n v="9"/>
    <x v="10"/>
    <n v="0.17066418"/>
    <m/>
    <n v="0.17232163"/>
    <m/>
    <n v="1"/>
  </r>
  <r>
    <s v="ec525f9b-6e06-4747-9793-44b3e451f901"/>
    <x v="13"/>
    <s v="bhh"/>
    <x v="0"/>
    <b v="1"/>
    <x v="0"/>
    <n v="0"/>
    <n v="10"/>
    <n v="1"/>
    <n v="1"/>
    <x v="0"/>
    <s v="gbest"/>
    <b v="1"/>
    <n v="9"/>
    <x v="10"/>
    <n v="0.16547205000000001"/>
    <m/>
    <n v="0.19242387"/>
    <m/>
    <n v="2"/>
  </r>
  <r>
    <s v="1f9eb76b-cd8f-4172-82d2-989d6b8aa6da"/>
    <x v="13"/>
    <s v="bhh"/>
    <x v="1"/>
    <b v="1"/>
    <x v="0"/>
    <n v="0"/>
    <n v="10"/>
    <n v="1"/>
    <n v="1"/>
    <x v="0"/>
    <s v="gbest"/>
    <b v="1"/>
    <n v="9"/>
    <x v="10"/>
    <n v="0.19048993"/>
    <m/>
    <n v="0.20125868999999999"/>
    <m/>
    <n v="3"/>
  </r>
  <r>
    <s v="608214e2-50d4-4a84-b05c-da03d499f1e3"/>
    <x v="13"/>
    <s v="bhh"/>
    <x v="1"/>
    <b v="0"/>
    <x v="0"/>
    <n v="0"/>
    <n v="10"/>
    <n v="1"/>
    <n v="1"/>
    <x v="1"/>
    <s v="gbest"/>
    <b v="1"/>
    <n v="9"/>
    <x v="10"/>
    <n v="0.18092032999999999"/>
    <m/>
    <n v="0.20323156000000001"/>
    <m/>
    <n v="4"/>
  </r>
  <r>
    <s v="07209c67-68bc-436e-b8d8-382eaa2533f1"/>
    <x v="13"/>
    <s v="bhh"/>
    <x v="0"/>
    <b v="0"/>
    <x v="0"/>
    <n v="0"/>
    <n v="10"/>
    <n v="1"/>
    <n v="1"/>
    <x v="1"/>
    <s v="gbest"/>
    <b v="1"/>
    <n v="9"/>
    <x v="11"/>
    <n v="0.16842940000000001"/>
    <m/>
    <n v="0.17054427"/>
    <m/>
    <n v="1"/>
  </r>
  <r>
    <s v="28cfb575-cfbd-42a2-b1a8-3a932d19e22e"/>
    <x v="13"/>
    <s v="bhh"/>
    <x v="0"/>
    <b v="1"/>
    <x v="0"/>
    <n v="0"/>
    <n v="10"/>
    <n v="1"/>
    <n v="1"/>
    <x v="0"/>
    <s v="gbest"/>
    <b v="1"/>
    <n v="9"/>
    <x v="11"/>
    <n v="0.16369848000000001"/>
    <m/>
    <n v="0.19568650000000001"/>
    <m/>
    <n v="2"/>
  </r>
  <r>
    <s v="f8edca44-c844-449a-92dc-d621911985ef"/>
    <x v="13"/>
    <s v="bhh"/>
    <x v="1"/>
    <b v="1"/>
    <x v="0"/>
    <n v="0"/>
    <n v="10"/>
    <n v="1"/>
    <n v="1"/>
    <x v="0"/>
    <s v="gbest"/>
    <b v="1"/>
    <n v="9"/>
    <x v="11"/>
    <n v="0.19048993"/>
    <m/>
    <n v="0.20125868999999999"/>
    <m/>
    <n v="3"/>
  </r>
  <r>
    <s v="505cdd4c-ea98-47ce-9a1d-0f221a894899"/>
    <x v="13"/>
    <s v="bhh"/>
    <x v="1"/>
    <b v="0"/>
    <x v="0"/>
    <n v="0"/>
    <n v="10"/>
    <n v="1"/>
    <n v="1"/>
    <x v="1"/>
    <s v="gbest"/>
    <b v="1"/>
    <n v="9"/>
    <x v="11"/>
    <n v="0.18092035000000001"/>
    <m/>
    <n v="0.20323156000000001"/>
    <m/>
    <n v="4"/>
  </r>
  <r>
    <s v="a50dde7d-1cd8-49d1-a46e-e2ad2a9a0a81"/>
    <x v="13"/>
    <s v="bhh"/>
    <x v="0"/>
    <b v="0"/>
    <x v="0"/>
    <n v="0"/>
    <n v="10"/>
    <n v="1"/>
    <n v="1"/>
    <x v="1"/>
    <s v="gbest"/>
    <b v="1"/>
    <n v="9"/>
    <x v="12"/>
    <n v="0.16998877000000001"/>
    <m/>
    <n v="0.17332466999999999"/>
    <m/>
    <n v="1"/>
  </r>
  <r>
    <s v="9b917322-4909-4d44-8f0d-7b3732569c50"/>
    <x v="13"/>
    <s v="bhh"/>
    <x v="0"/>
    <b v="1"/>
    <x v="0"/>
    <n v="0"/>
    <n v="10"/>
    <n v="1"/>
    <n v="1"/>
    <x v="0"/>
    <s v="gbest"/>
    <b v="1"/>
    <n v="9"/>
    <x v="12"/>
    <n v="0.16508049"/>
    <m/>
    <n v="0.19662840000000001"/>
    <m/>
    <n v="2"/>
  </r>
  <r>
    <s v="b425559d-8e6a-46ed-b0a1-9d39c8166bf5"/>
    <x v="13"/>
    <s v="bhh"/>
    <x v="1"/>
    <b v="1"/>
    <x v="0"/>
    <n v="0"/>
    <n v="10"/>
    <n v="1"/>
    <n v="1"/>
    <x v="0"/>
    <s v="gbest"/>
    <b v="1"/>
    <n v="9"/>
    <x v="12"/>
    <n v="0.19048992000000001"/>
    <m/>
    <n v="0.20125868999999999"/>
    <m/>
    <n v="3"/>
  </r>
  <r>
    <s v="a60d98fd-e3b8-45b6-803a-85386d0f65d1"/>
    <x v="13"/>
    <s v="bhh"/>
    <x v="1"/>
    <b v="0"/>
    <x v="0"/>
    <n v="0"/>
    <n v="10"/>
    <n v="1"/>
    <n v="1"/>
    <x v="1"/>
    <s v="gbest"/>
    <b v="1"/>
    <n v="9"/>
    <x v="12"/>
    <n v="0.18092035000000001"/>
    <m/>
    <n v="0.20323156000000001"/>
    <m/>
    <n v="4"/>
  </r>
  <r>
    <s v="fb62c3bf-9a73-4aa5-83dd-f3a25133a91d"/>
    <x v="13"/>
    <s v="bhh"/>
    <x v="0"/>
    <b v="0"/>
    <x v="0"/>
    <n v="0"/>
    <n v="10"/>
    <n v="1"/>
    <n v="1"/>
    <x v="1"/>
    <s v="gbest"/>
    <b v="1"/>
    <n v="9"/>
    <x v="13"/>
    <n v="0.17153066"/>
    <m/>
    <n v="0.17150963999999999"/>
    <m/>
    <n v="1"/>
  </r>
  <r>
    <s v="bca274be-5b82-4b8f-8504-3da4eb6a9974"/>
    <x v="13"/>
    <s v="bhh"/>
    <x v="0"/>
    <b v="1"/>
    <x v="0"/>
    <n v="0"/>
    <n v="10"/>
    <n v="1"/>
    <n v="1"/>
    <x v="0"/>
    <s v="gbest"/>
    <b v="1"/>
    <n v="9"/>
    <x v="13"/>
    <n v="0.16430518"/>
    <m/>
    <n v="0.19469585"/>
    <m/>
    <n v="2"/>
  </r>
  <r>
    <s v="0026f233-bfae-4b30-a276-3b7b075983ce"/>
    <x v="13"/>
    <s v="bhh"/>
    <x v="1"/>
    <b v="1"/>
    <x v="0"/>
    <n v="0"/>
    <n v="10"/>
    <n v="1"/>
    <n v="1"/>
    <x v="0"/>
    <s v="gbest"/>
    <b v="1"/>
    <n v="9"/>
    <x v="13"/>
    <n v="0.19048992000000001"/>
    <m/>
    <n v="0.20125868999999999"/>
    <m/>
    <n v="3"/>
  </r>
  <r>
    <s v="096bd669-920c-4cd4-8193-5532105abf1e"/>
    <x v="13"/>
    <s v="bhh"/>
    <x v="1"/>
    <b v="0"/>
    <x v="0"/>
    <n v="0"/>
    <n v="10"/>
    <n v="1"/>
    <n v="1"/>
    <x v="1"/>
    <s v="gbest"/>
    <b v="1"/>
    <n v="9"/>
    <x v="13"/>
    <n v="0.18092032999999999"/>
    <m/>
    <n v="0.20323156000000001"/>
    <m/>
    <n v="4"/>
  </r>
  <r>
    <s v="3b3e411c-078d-4cbe-9422-37cd1fedffe8"/>
    <x v="13"/>
    <s v="bhh"/>
    <x v="0"/>
    <b v="0"/>
    <x v="0"/>
    <n v="0"/>
    <n v="10"/>
    <n v="1"/>
    <n v="1"/>
    <x v="1"/>
    <s v="gbest"/>
    <b v="1"/>
    <n v="9"/>
    <x v="14"/>
    <n v="0.17147723000000001"/>
    <m/>
    <n v="0.17150963999999999"/>
    <m/>
    <n v="1"/>
  </r>
  <r>
    <s v="f73a4609-afab-4269-b71b-d10b6d5b886e"/>
    <x v="13"/>
    <s v="bhh"/>
    <x v="0"/>
    <b v="1"/>
    <x v="0"/>
    <n v="0"/>
    <n v="10"/>
    <n v="1"/>
    <n v="1"/>
    <x v="0"/>
    <s v="gbest"/>
    <b v="1"/>
    <n v="9"/>
    <x v="14"/>
    <n v="0.16474825000000001"/>
    <m/>
    <n v="0.20074117"/>
    <m/>
    <n v="2"/>
  </r>
  <r>
    <s v="539d73ab-a935-4f18-aabc-b978de080b9e"/>
    <x v="13"/>
    <s v="bhh"/>
    <x v="1"/>
    <b v="1"/>
    <x v="0"/>
    <n v="0"/>
    <n v="10"/>
    <n v="1"/>
    <n v="1"/>
    <x v="0"/>
    <s v="gbest"/>
    <b v="1"/>
    <n v="9"/>
    <x v="14"/>
    <n v="0.19048993"/>
    <m/>
    <n v="0.20125868999999999"/>
    <m/>
    <n v="3"/>
  </r>
  <r>
    <s v="28a4320c-1d58-4709-be95-97b8580f5b66"/>
    <x v="13"/>
    <s v="bhh"/>
    <x v="1"/>
    <b v="0"/>
    <x v="0"/>
    <n v="0"/>
    <n v="10"/>
    <n v="1"/>
    <n v="1"/>
    <x v="1"/>
    <s v="gbest"/>
    <b v="1"/>
    <n v="9"/>
    <x v="14"/>
    <n v="0.18092032999999999"/>
    <m/>
    <n v="0.20323156000000001"/>
    <m/>
    <n v="4"/>
  </r>
  <r>
    <s v="abb55fc7-d2c7-4647-862f-73cd69760661"/>
    <x v="13"/>
    <s v="bhh"/>
    <x v="0"/>
    <b v="0"/>
    <x v="0"/>
    <n v="0"/>
    <n v="10"/>
    <n v="1"/>
    <n v="1"/>
    <x v="1"/>
    <s v="gbest"/>
    <b v="1"/>
    <n v="9"/>
    <x v="15"/>
    <n v="0.17145172"/>
    <m/>
    <n v="0.17709722"/>
    <m/>
    <n v="1"/>
  </r>
  <r>
    <s v="78ed3e6b-c901-4350-a396-d740433f7257"/>
    <x v="13"/>
    <s v="bhh"/>
    <x v="0"/>
    <b v="1"/>
    <x v="0"/>
    <n v="0"/>
    <n v="10"/>
    <n v="1"/>
    <n v="1"/>
    <x v="0"/>
    <s v="gbest"/>
    <b v="1"/>
    <n v="9"/>
    <x v="15"/>
    <n v="0.16623908000000001"/>
    <m/>
    <n v="0.19946593000000001"/>
    <m/>
    <n v="2"/>
  </r>
  <r>
    <s v="20f3b304-6c04-4871-a2b7-2be47592d893"/>
    <x v="13"/>
    <s v="bhh"/>
    <x v="1"/>
    <b v="1"/>
    <x v="0"/>
    <n v="0"/>
    <n v="10"/>
    <n v="1"/>
    <n v="1"/>
    <x v="0"/>
    <s v="gbest"/>
    <b v="1"/>
    <n v="9"/>
    <x v="15"/>
    <n v="0.19048993"/>
    <m/>
    <n v="0.20125868999999999"/>
    <m/>
    <n v="3"/>
  </r>
  <r>
    <s v="f4bc3a97-b2a6-46a5-bc12-5e3b2e741ff7"/>
    <x v="13"/>
    <s v="bhh"/>
    <x v="1"/>
    <b v="0"/>
    <x v="0"/>
    <n v="0"/>
    <n v="10"/>
    <n v="1"/>
    <n v="1"/>
    <x v="1"/>
    <s v="gbest"/>
    <b v="1"/>
    <n v="9"/>
    <x v="15"/>
    <n v="0.18092032999999999"/>
    <m/>
    <n v="0.20323156000000001"/>
    <m/>
    <n v="4"/>
  </r>
  <r>
    <s v="11e8806d-407a-496f-a948-21c2d3672e74"/>
    <x v="13"/>
    <s v="bhh"/>
    <x v="0"/>
    <b v="0"/>
    <x v="0"/>
    <n v="0"/>
    <n v="10"/>
    <n v="1"/>
    <n v="1"/>
    <x v="1"/>
    <s v="gbest"/>
    <b v="1"/>
    <n v="9"/>
    <x v="16"/>
    <n v="0.17238015000000001"/>
    <m/>
    <n v="0.17298406"/>
    <m/>
    <n v="1"/>
  </r>
  <r>
    <s v="ce473616-1c97-4b63-8277-130ec99be000"/>
    <x v="13"/>
    <s v="bhh"/>
    <x v="0"/>
    <b v="1"/>
    <x v="0"/>
    <n v="0"/>
    <n v="10"/>
    <n v="1"/>
    <n v="1"/>
    <x v="0"/>
    <s v="gbest"/>
    <b v="1"/>
    <n v="9"/>
    <x v="16"/>
    <n v="0.16657132999999999"/>
    <m/>
    <n v="0.19584747"/>
    <m/>
    <n v="2"/>
  </r>
  <r>
    <s v="d36e33c5-63a6-42ec-92b1-85ff2dd8640d"/>
    <x v="13"/>
    <s v="bhh"/>
    <x v="1"/>
    <b v="1"/>
    <x v="0"/>
    <n v="0"/>
    <n v="10"/>
    <n v="1"/>
    <n v="1"/>
    <x v="0"/>
    <s v="gbest"/>
    <b v="1"/>
    <n v="9"/>
    <x v="16"/>
    <n v="0.19048993"/>
    <m/>
    <n v="0.20125868999999999"/>
    <m/>
    <n v="3"/>
  </r>
  <r>
    <s v="36630f35-f226-4976-919c-debc4314a2b9"/>
    <x v="13"/>
    <s v="bhh"/>
    <x v="1"/>
    <b v="0"/>
    <x v="0"/>
    <n v="0"/>
    <n v="10"/>
    <n v="1"/>
    <n v="1"/>
    <x v="1"/>
    <s v="gbest"/>
    <b v="1"/>
    <n v="9"/>
    <x v="16"/>
    <n v="0.18092032999999999"/>
    <m/>
    <n v="0.20323156000000001"/>
    <m/>
    <n v="4"/>
  </r>
  <r>
    <s v="fa627abb-ba13-4525-ada0-46656817b14c"/>
    <x v="13"/>
    <s v="bhh"/>
    <x v="0"/>
    <b v="1"/>
    <x v="0"/>
    <n v="0"/>
    <n v="10"/>
    <n v="1"/>
    <n v="1"/>
    <x v="0"/>
    <s v="gbest"/>
    <b v="1"/>
    <n v="9"/>
    <x v="17"/>
    <n v="0.1658974"/>
    <m/>
    <n v="0.19181775000000001"/>
    <m/>
    <n v="1"/>
  </r>
  <r>
    <s v="09a121e7-aff2-4f5a-868e-032cb2b9ab0a"/>
    <x v="13"/>
    <s v="bhh"/>
    <x v="0"/>
    <b v="0"/>
    <x v="0"/>
    <n v="0"/>
    <n v="10"/>
    <n v="1"/>
    <n v="1"/>
    <x v="1"/>
    <s v="gbest"/>
    <b v="1"/>
    <n v="9"/>
    <x v="17"/>
    <n v="0.17209071000000001"/>
    <m/>
    <n v="0.19904651000000001"/>
    <m/>
    <n v="2"/>
  </r>
  <r>
    <s v="fc269989-331c-4718-8ced-b07542e4adc0"/>
    <x v="13"/>
    <s v="bhh"/>
    <x v="1"/>
    <b v="1"/>
    <x v="0"/>
    <n v="0"/>
    <n v="10"/>
    <n v="1"/>
    <n v="1"/>
    <x v="0"/>
    <s v="gbest"/>
    <b v="1"/>
    <n v="9"/>
    <x v="17"/>
    <n v="0.19048993"/>
    <m/>
    <n v="0.20125868999999999"/>
    <m/>
    <n v="3"/>
  </r>
  <r>
    <s v="7c577f32-8c9c-4421-b04c-dfd130dabfd2"/>
    <x v="13"/>
    <s v="bhh"/>
    <x v="1"/>
    <b v="0"/>
    <x v="0"/>
    <n v="0"/>
    <n v="10"/>
    <n v="1"/>
    <n v="1"/>
    <x v="1"/>
    <s v="gbest"/>
    <b v="1"/>
    <n v="9"/>
    <x v="17"/>
    <n v="0.18092032999999999"/>
    <m/>
    <n v="0.20323156000000001"/>
    <m/>
    <n v="4"/>
  </r>
  <r>
    <s v="f9390d64-090f-4829-9f8e-d65888d589ce"/>
    <x v="13"/>
    <s v="bhh"/>
    <x v="0"/>
    <b v="0"/>
    <x v="0"/>
    <n v="0"/>
    <n v="10"/>
    <n v="1"/>
    <n v="1"/>
    <x v="1"/>
    <s v="gbest"/>
    <b v="1"/>
    <n v="9"/>
    <x v="18"/>
    <n v="0.18753442000000001"/>
    <m/>
    <n v="0.17991193"/>
    <m/>
    <n v="1"/>
  </r>
  <r>
    <s v="6121d85a-d7cf-4134-bb2c-a4ff7b2a486d"/>
    <x v="13"/>
    <s v="bhh"/>
    <x v="0"/>
    <b v="1"/>
    <x v="0"/>
    <n v="0"/>
    <n v="10"/>
    <n v="1"/>
    <n v="1"/>
    <x v="0"/>
    <s v="gbest"/>
    <b v="1"/>
    <n v="9"/>
    <x v="18"/>
    <n v="0.16325087999999999"/>
    <m/>
    <n v="0.19053896000000001"/>
    <m/>
    <n v="2"/>
  </r>
  <r>
    <s v="7e26524c-77c6-49d0-a217-81f94f1a5b10"/>
    <x v="13"/>
    <s v="bhh"/>
    <x v="1"/>
    <b v="1"/>
    <x v="0"/>
    <n v="0"/>
    <n v="10"/>
    <n v="1"/>
    <n v="1"/>
    <x v="0"/>
    <s v="gbest"/>
    <b v="1"/>
    <n v="9"/>
    <x v="18"/>
    <n v="0.19048993"/>
    <m/>
    <n v="0.20125868999999999"/>
    <m/>
    <n v="3"/>
  </r>
  <r>
    <s v="f121d84c-50cc-443f-9599-263d259bca01"/>
    <x v="13"/>
    <s v="bhh"/>
    <x v="1"/>
    <b v="0"/>
    <x v="0"/>
    <n v="0"/>
    <n v="10"/>
    <n v="1"/>
    <n v="1"/>
    <x v="1"/>
    <s v="gbest"/>
    <b v="1"/>
    <n v="9"/>
    <x v="18"/>
    <n v="0.18092032999999999"/>
    <m/>
    <n v="0.20323156000000001"/>
    <m/>
    <n v="4"/>
  </r>
  <r>
    <s v="6d4c08cb-079d-4448-9209-0cf21e8e49f6"/>
    <x v="13"/>
    <s v="bhh"/>
    <x v="0"/>
    <b v="1"/>
    <x v="0"/>
    <n v="0"/>
    <n v="10"/>
    <n v="1"/>
    <n v="1"/>
    <x v="0"/>
    <s v="gbest"/>
    <b v="1"/>
    <n v="9"/>
    <x v="19"/>
    <n v="0.16267659000000001"/>
    <m/>
    <n v="0.19008806"/>
    <m/>
    <n v="1"/>
  </r>
  <r>
    <s v="a415c238-590b-4edf-85b1-d6692f827778"/>
    <x v="13"/>
    <s v="bhh"/>
    <x v="1"/>
    <b v="1"/>
    <x v="0"/>
    <n v="0"/>
    <n v="10"/>
    <n v="1"/>
    <n v="1"/>
    <x v="0"/>
    <s v="gbest"/>
    <b v="1"/>
    <n v="9"/>
    <x v="19"/>
    <n v="0.19048992000000001"/>
    <m/>
    <n v="0.20125868999999999"/>
    <m/>
    <n v="2"/>
  </r>
  <r>
    <s v="8d35375a-83fd-4c83-b531-041b86b96755"/>
    <x v="13"/>
    <s v="bhh"/>
    <x v="1"/>
    <b v="0"/>
    <x v="0"/>
    <n v="0"/>
    <n v="10"/>
    <n v="1"/>
    <n v="1"/>
    <x v="1"/>
    <s v="gbest"/>
    <b v="1"/>
    <n v="9"/>
    <x v="19"/>
    <n v="0.18092032999999999"/>
    <m/>
    <n v="0.20323156000000001"/>
    <m/>
    <n v="3"/>
  </r>
  <r>
    <s v="4ed0560a-a238-4b5d-b30d-2a26bed6af0c"/>
    <x v="13"/>
    <s v="bhh"/>
    <x v="0"/>
    <b v="0"/>
    <x v="0"/>
    <n v="0"/>
    <n v="10"/>
    <n v="1"/>
    <n v="1"/>
    <x v="1"/>
    <s v="gbest"/>
    <b v="1"/>
    <n v="9"/>
    <x v="19"/>
    <n v="0.17860145999999999"/>
    <m/>
    <n v="0.61230399999999996"/>
    <m/>
    <n v="4"/>
  </r>
  <r>
    <s v="7eee1843-6e4b-485c-b464-2c5d9a194f9e"/>
    <x v="13"/>
    <s v="bhh"/>
    <x v="0"/>
    <b v="0"/>
    <x v="0"/>
    <n v="0"/>
    <n v="10"/>
    <n v="1"/>
    <n v="1"/>
    <x v="1"/>
    <s v="gbest"/>
    <b v="1"/>
    <n v="9"/>
    <x v="20"/>
    <n v="0.18157250999999999"/>
    <m/>
    <n v="0.18068709999999999"/>
    <m/>
    <n v="1"/>
  </r>
  <r>
    <s v="26a4c37b-83d4-4671-8864-15484298996f"/>
    <x v="13"/>
    <s v="bhh"/>
    <x v="0"/>
    <b v="1"/>
    <x v="0"/>
    <n v="0"/>
    <n v="10"/>
    <n v="1"/>
    <n v="1"/>
    <x v="0"/>
    <s v="gbest"/>
    <b v="1"/>
    <n v="9"/>
    <x v="20"/>
    <n v="0.16395873"/>
    <m/>
    <n v="0.19407284"/>
    <m/>
    <n v="2"/>
  </r>
  <r>
    <s v="01b9f3be-159a-4adc-97de-e6a27c53540c"/>
    <x v="13"/>
    <s v="bhh"/>
    <x v="1"/>
    <b v="1"/>
    <x v="0"/>
    <n v="0"/>
    <n v="10"/>
    <n v="1"/>
    <n v="1"/>
    <x v="0"/>
    <s v="gbest"/>
    <b v="1"/>
    <n v="9"/>
    <x v="20"/>
    <n v="0.19048993"/>
    <m/>
    <n v="0.20125868999999999"/>
    <m/>
    <n v="3"/>
  </r>
  <r>
    <s v="6ce80eb9-cae3-4403-9d29-9687ee494e23"/>
    <x v="13"/>
    <s v="bhh"/>
    <x v="1"/>
    <b v="0"/>
    <x v="0"/>
    <n v="0"/>
    <n v="10"/>
    <n v="1"/>
    <n v="1"/>
    <x v="1"/>
    <s v="gbest"/>
    <b v="1"/>
    <n v="9"/>
    <x v="20"/>
    <n v="0.18092032999999999"/>
    <m/>
    <n v="0.20323156000000001"/>
    <m/>
    <n v="4"/>
  </r>
  <r>
    <s v="9035c187-84e6-49ea-8cc4-01551eac0ef0"/>
    <x v="13"/>
    <s v="bhh"/>
    <x v="1"/>
    <b v="0"/>
    <x v="0"/>
    <n v="0"/>
    <n v="10"/>
    <n v="1"/>
    <n v="1"/>
    <x v="1"/>
    <s v="gbest"/>
    <b v="1"/>
    <n v="10"/>
    <x v="0"/>
    <n v="0.24012232"/>
    <m/>
    <n v="0.22015966000000001"/>
    <m/>
    <n v="1"/>
  </r>
  <r>
    <s v="5033f1f7-fe16-45a9-b624-7efa3dd01c8e"/>
    <x v="13"/>
    <s v="bhh"/>
    <x v="0"/>
    <b v="1"/>
    <x v="0"/>
    <n v="0"/>
    <n v="10"/>
    <n v="1"/>
    <n v="1"/>
    <x v="0"/>
    <s v="gbest"/>
    <b v="1"/>
    <n v="10"/>
    <x v="0"/>
    <n v="0.23931018000000001"/>
    <m/>
    <n v="0.2236648"/>
    <m/>
    <n v="2"/>
  </r>
  <r>
    <s v="5c94a942-c78b-4628-85f3-d706268f5006"/>
    <x v="13"/>
    <s v="bhh"/>
    <x v="1"/>
    <b v="1"/>
    <x v="0"/>
    <n v="0"/>
    <n v="10"/>
    <n v="1"/>
    <n v="1"/>
    <x v="0"/>
    <s v="gbest"/>
    <b v="1"/>
    <n v="10"/>
    <x v="0"/>
    <n v="0.23765765"/>
    <m/>
    <n v="0.23059697000000001"/>
    <m/>
    <n v="3"/>
  </r>
  <r>
    <s v="bd931e4f-5230-4971-8bba-3507e82e5d83"/>
    <x v="13"/>
    <s v="bhh"/>
    <x v="0"/>
    <b v="0"/>
    <x v="0"/>
    <n v="0"/>
    <n v="10"/>
    <n v="1"/>
    <n v="1"/>
    <x v="1"/>
    <s v="gbest"/>
    <b v="1"/>
    <n v="10"/>
    <x v="0"/>
    <n v="0.23395986999999999"/>
    <m/>
    <n v="0.2452395"/>
    <m/>
    <n v="4"/>
  </r>
  <r>
    <s v="b94d5ec7-a0f5-49c1-ad5d-f3e65bf2e8a5"/>
    <x v="13"/>
    <s v="bhh"/>
    <x v="1"/>
    <b v="1"/>
    <x v="0"/>
    <n v="0"/>
    <n v="10"/>
    <n v="1"/>
    <n v="1"/>
    <x v="0"/>
    <s v="gbest"/>
    <b v="1"/>
    <n v="10"/>
    <x v="1"/>
    <n v="0.19566974000000001"/>
    <m/>
    <n v="0.1804521"/>
    <m/>
    <n v="1"/>
  </r>
  <r>
    <s v="55a9a6a4-7049-40cf-a13b-cab362a9c5cb"/>
    <x v="13"/>
    <s v="bhh"/>
    <x v="1"/>
    <b v="0"/>
    <x v="0"/>
    <n v="0"/>
    <n v="10"/>
    <n v="1"/>
    <n v="1"/>
    <x v="1"/>
    <s v="gbest"/>
    <b v="1"/>
    <n v="10"/>
    <x v="1"/>
    <n v="0.19527817"/>
    <m/>
    <n v="0.18570237000000001"/>
    <m/>
    <n v="2"/>
  </r>
  <r>
    <s v="af7efa15-151d-4ea8-b667-3d3ad1374d12"/>
    <x v="13"/>
    <s v="bhh"/>
    <x v="0"/>
    <b v="0"/>
    <x v="0"/>
    <n v="0"/>
    <n v="10"/>
    <n v="1"/>
    <n v="1"/>
    <x v="1"/>
    <s v="gbest"/>
    <b v="1"/>
    <n v="10"/>
    <x v="1"/>
    <n v="0.19516443999999999"/>
    <m/>
    <n v="0.20444585000000001"/>
    <m/>
    <n v="3"/>
  </r>
  <r>
    <s v="3753666b-d920-4fa6-a11c-5417d4f7807c"/>
    <x v="13"/>
    <s v="bhh"/>
    <x v="0"/>
    <b v="1"/>
    <x v="0"/>
    <n v="0"/>
    <n v="10"/>
    <n v="1"/>
    <n v="1"/>
    <x v="0"/>
    <s v="gbest"/>
    <b v="1"/>
    <n v="10"/>
    <x v="1"/>
    <n v="0.20099357000000001"/>
    <m/>
    <n v="0.215896"/>
    <m/>
    <n v="4"/>
  </r>
  <r>
    <s v="8b1e5885-b005-45c8-a426-e24e7d20b7a3"/>
    <x v="13"/>
    <s v="bhh"/>
    <x v="0"/>
    <b v="1"/>
    <x v="0"/>
    <n v="0"/>
    <n v="10"/>
    <n v="1"/>
    <n v="1"/>
    <x v="0"/>
    <s v="gbest"/>
    <b v="1"/>
    <n v="10"/>
    <x v="2"/>
    <n v="0.19184048000000001"/>
    <m/>
    <n v="0.17969563999999999"/>
    <m/>
    <n v="1"/>
  </r>
  <r>
    <s v="9dea8a9d-fd0e-48bc-a85d-de4292e6cac2"/>
    <x v="13"/>
    <s v="bhh"/>
    <x v="1"/>
    <b v="0"/>
    <x v="0"/>
    <n v="0"/>
    <n v="10"/>
    <n v="1"/>
    <n v="1"/>
    <x v="1"/>
    <s v="gbest"/>
    <b v="1"/>
    <n v="10"/>
    <x v="2"/>
    <n v="0.18849601999999999"/>
    <m/>
    <n v="0.18570237000000001"/>
    <m/>
    <n v="2"/>
  </r>
  <r>
    <s v="1d6d10a8-ca1e-4899-b4d1-80d6edb6a275"/>
    <x v="13"/>
    <s v="bhh"/>
    <x v="0"/>
    <b v="0"/>
    <x v="0"/>
    <n v="0"/>
    <n v="10"/>
    <n v="1"/>
    <n v="1"/>
    <x v="1"/>
    <s v="gbest"/>
    <b v="1"/>
    <n v="10"/>
    <x v="2"/>
    <n v="0.19295609999999999"/>
    <m/>
    <n v="0.19946549999999999"/>
    <m/>
    <n v="3"/>
  </r>
  <r>
    <s v="78a15684-1f51-4ca6-838e-5ff755d2286b"/>
    <x v="13"/>
    <s v="bhh"/>
    <x v="1"/>
    <b v="1"/>
    <x v="0"/>
    <n v="0"/>
    <n v="10"/>
    <n v="1"/>
    <n v="1"/>
    <x v="0"/>
    <s v="gbest"/>
    <b v="1"/>
    <n v="10"/>
    <x v="2"/>
    <n v="0.1888193"/>
    <m/>
    <n v="0.22984484999999999"/>
    <m/>
    <n v="4"/>
  </r>
  <r>
    <s v="1bbc3d09-68cf-4608-ace7-637f851398fd"/>
    <x v="13"/>
    <s v="bhh"/>
    <x v="0"/>
    <b v="1"/>
    <x v="0"/>
    <n v="0"/>
    <n v="10"/>
    <n v="1"/>
    <n v="1"/>
    <x v="0"/>
    <s v="gbest"/>
    <b v="1"/>
    <n v="10"/>
    <x v="3"/>
    <n v="0.18298429999999999"/>
    <m/>
    <n v="0.17066169"/>
    <m/>
    <n v="1"/>
  </r>
  <r>
    <s v="7e001ad4-928e-4bd8-b995-d7be3b15a037"/>
    <x v="13"/>
    <s v="bhh"/>
    <x v="1"/>
    <b v="0"/>
    <x v="0"/>
    <n v="0"/>
    <n v="10"/>
    <n v="1"/>
    <n v="1"/>
    <x v="1"/>
    <s v="gbest"/>
    <b v="1"/>
    <n v="10"/>
    <x v="3"/>
    <n v="0.18849601999999999"/>
    <m/>
    <n v="0.18570238"/>
    <m/>
    <n v="2"/>
  </r>
  <r>
    <s v="7ee65e31-5b49-4e85-9dd3-b17ba1ede481"/>
    <x v="13"/>
    <s v="bhh"/>
    <x v="1"/>
    <b v="1"/>
    <x v="0"/>
    <n v="0"/>
    <n v="10"/>
    <n v="1"/>
    <n v="1"/>
    <x v="0"/>
    <s v="gbest"/>
    <b v="1"/>
    <n v="10"/>
    <x v="3"/>
    <n v="0.18461868000000001"/>
    <m/>
    <n v="0.18819153"/>
    <m/>
    <n v="3"/>
  </r>
  <r>
    <s v="fe84e1d1-5656-44c1-9090-68949e0e17df"/>
    <x v="13"/>
    <s v="bhh"/>
    <x v="0"/>
    <b v="0"/>
    <x v="0"/>
    <n v="0"/>
    <n v="10"/>
    <n v="1"/>
    <n v="1"/>
    <x v="1"/>
    <s v="gbest"/>
    <b v="1"/>
    <n v="10"/>
    <x v="3"/>
    <n v="0.18474346"/>
    <m/>
    <n v="0.26674256000000002"/>
    <m/>
    <n v="4"/>
  </r>
  <r>
    <s v="c46b735e-8766-425c-a1fa-6dfe200fed02"/>
    <x v="13"/>
    <s v="bhh"/>
    <x v="0"/>
    <b v="1"/>
    <x v="0"/>
    <n v="0"/>
    <n v="10"/>
    <n v="1"/>
    <n v="1"/>
    <x v="0"/>
    <s v="gbest"/>
    <b v="1"/>
    <n v="10"/>
    <x v="4"/>
    <n v="0.1838883"/>
    <m/>
    <n v="0.17357126"/>
    <m/>
    <n v="1"/>
  </r>
  <r>
    <s v="93931a5f-a43e-4320-8b45-5aef520f9c7b"/>
    <x v="13"/>
    <s v="bhh"/>
    <x v="1"/>
    <b v="0"/>
    <x v="0"/>
    <n v="0"/>
    <n v="10"/>
    <n v="1"/>
    <n v="1"/>
    <x v="1"/>
    <s v="gbest"/>
    <b v="1"/>
    <n v="10"/>
    <x v="4"/>
    <n v="0.18849601999999999"/>
    <m/>
    <n v="0.18570237000000001"/>
    <m/>
    <n v="2"/>
  </r>
  <r>
    <s v="fe8c05e7-cfc4-4263-9060-5feb7c5778d8"/>
    <x v="13"/>
    <s v="bhh"/>
    <x v="1"/>
    <b v="1"/>
    <x v="0"/>
    <n v="0"/>
    <n v="10"/>
    <n v="1"/>
    <n v="1"/>
    <x v="0"/>
    <s v="gbest"/>
    <b v="1"/>
    <n v="10"/>
    <x v="4"/>
    <n v="0.18461868000000001"/>
    <m/>
    <n v="0.18819153"/>
    <m/>
    <n v="3"/>
  </r>
  <r>
    <s v="4fc50289-153e-47e3-a3fd-61b7635c5052"/>
    <x v="13"/>
    <s v="bhh"/>
    <x v="0"/>
    <b v="0"/>
    <x v="0"/>
    <n v="0"/>
    <n v="10"/>
    <n v="1"/>
    <n v="1"/>
    <x v="1"/>
    <s v="gbest"/>
    <b v="1"/>
    <n v="10"/>
    <x v="4"/>
    <n v="0.18491737999999999"/>
    <m/>
    <n v="0.19428143"/>
    <m/>
    <n v="4"/>
  </r>
  <r>
    <s v="f1020e53-7108-4748-a59e-705494402bc5"/>
    <x v="13"/>
    <s v="bhh"/>
    <x v="1"/>
    <b v="0"/>
    <x v="0"/>
    <n v="0"/>
    <n v="10"/>
    <n v="1"/>
    <n v="1"/>
    <x v="1"/>
    <s v="gbest"/>
    <b v="1"/>
    <n v="10"/>
    <x v="5"/>
    <n v="0.18849601999999999"/>
    <m/>
    <n v="0.18570237000000001"/>
    <m/>
    <n v="1"/>
  </r>
  <r>
    <s v="dabbfb22-7bdf-4596-919a-7513b67c3e5a"/>
    <x v="13"/>
    <s v="bhh"/>
    <x v="0"/>
    <b v="1"/>
    <x v="0"/>
    <n v="0"/>
    <n v="10"/>
    <n v="1"/>
    <n v="1"/>
    <x v="0"/>
    <s v="gbest"/>
    <b v="1"/>
    <n v="10"/>
    <x v="5"/>
    <n v="0.17929782"/>
    <m/>
    <n v="0.18580306999999999"/>
    <m/>
    <n v="2"/>
  </r>
  <r>
    <s v="e20a8c65-690f-4cbd-9e30-b9de8c5fc25c"/>
    <x v="13"/>
    <s v="bhh"/>
    <x v="1"/>
    <b v="1"/>
    <x v="0"/>
    <n v="0"/>
    <n v="10"/>
    <n v="1"/>
    <n v="1"/>
    <x v="0"/>
    <s v="gbest"/>
    <b v="1"/>
    <n v="10"/>
    <x v="5"/>
    <n v="0.18461868000000001"/>
    <m/>
    <n v="0.18819153"/>
    <m/>
    <n v="3"/>
  </r>
  <r>
    <s v="56631865-fc31-4ceb-99ec-3e1cbe54dcec"/>
    <x v="13"/>
    <s v="bhh"/>
    <x v="0"/>
    <b v="0"/>
    <x v="0"/>
    <n v="0"/>
    <n v="10"/>
    <n v="1"/>
    <n v="1"/>
    <x v="1"/>
    <s v="gbest"/>
    <b v="1"/>
    <n v="10"/>
    <x v="5"/>
    <n v="0.17592224000000001"/>
    <m/>
    <n v="0.20117231999999999"/>
    <m/>
    <n v="4"/>
  </r>
  <r>
    <s v="1839d158-c0a9-4da6-8bb5-bff8c9c7634f"/>
    <x v="13"/>
    <s v="bhh"/>
    <x v="0"/>
    <b v="1"/>
    <x v="0"/>
    <n v="0"/>
    <n v="10"/>
    <n v="1"/>
    <n v="1"/>
    <x v="0"/>
    <s v="gbest"/>
    <b v="1"/>
    <n v="10"/>
    <x v="6"/>
    <n v="0.17185079"/>
    <m/>
    <n v="0.16408155999999999"/>
    <m/>
    <n v="1"/>
  </r>
  <r>
    <s v="589940a6-594b-4292-8f3c-c7b1d5c76056"/>
    <x v="13"/>
    <s v="bhh"/>
    <x v="1"/>
    <b v="0"/>
    <x v="0"/>
    <n v="0"/>
    <n v="10"/>
    <n v="1"/>
    <n v="1"/>
    <x v="1"/>
    <s v="gbest"/>
    <b v="1"/>
    <n v="10"/>
    <x v="6"/>
    <n v="0.18849601999999999"/>
    <m/>
    <n v="0.18570238"/>
    <m/>
    <n v="2"/>
  </r>
  <r>
    <s v="38c7fa74-9ad6-4f0d-9715-8ffb7c039dc9"/>
    <x v="13"/>
    <s v="bhh"/>
    <x v="1"/>
    <b v="1"/>
    <x v="0"/>
    <n v="0"/>
    <n v="10"/>
    <n v="1"/>
    <n v="1"/>
    <x v="0"/>
    <s v="gbest"/>
    <b v="1"/>
    <n v="10"/>
    <x v="6"/>
    <n v="0.18461868000000001"/>
    <m/>
    <n v="0.18819153"/>
    <m/>
    <n v="3"/>
  </r>
  <r>
    <s v="b37ccbcb-3549-4876-813a-83265491e5d7"/>
    <x v="13"/>
    <s v="bhh"/>
    <x v="0"/>
    <b v="0"/>
    <x v="0"/>
    <n v="0"/>
    <n v="10"/>
    <n v="1"/>
    <n v="1"/>
    <x v="1"/>
    <s v="gbest"/>
    <b v="1"/>
    <n v="10"/>
    <x v="6"/>
    <n v="0.16762684"/>
    <m/>
    <n v="0.19144404000000001"/>
    <m/>
    <n v="4"/>
  </r>
  <r>
    <s v="d34a94aa-e46d-4c98-a216-e26443c43df3"/>
    <x v="13"/>
    <s v="bhh"/>
    <x v="0"/>
    <b v="1"/>
    <x v="0"/>
    <n v="0"/>
    <n v="10"/>
    <n v="1"/>
    <n v="1"/>
    <x v="0"/>
    <s v="gbest"/>
    <b v="1"/>
    <n v="10"/>
    <x v="7"/>
    <n v="0.16925200000000001"/>
    <m/>
    <n v="0.16628388"/>
    <m/>
    <n v="1"/>
  </r>
  <r>
    <s v="380b7ec7-afa2-498f-8339-f844f4a18774"/>
    <x v="13"/>
    <s v="bhh"/>
    <x v="1"/>
    <b v="1"/>
    <x v="0"/>
    <n v="0"/>
    <n v="10"/>
    <n v="1"/>
    <n v="1"/>
    <x v="0"/>
    <s v="gbest"/>
    <b v="1"/>
    <n v="10"/>
    <x v="7"/>
    <n v="0.18461868000000001"/>
    <m/>
    <n v="0.18819153"/>
    <m/>
    <n v="2"/>
  </r>
  <r>
    <s v="f0606115-0f2b-492d-887e-4523ab1b3295"/>
    <x v="13"/>
    <s v="bhh"/>
    <x v="0"/>
    <b v="0"/>
    <x v="0"/>
    <n v="0"/>
    <n v="10"/>
    <n v="1"/>
    <n v="1"/>
    <x v="1"/>
    <s v="gbest"/>
    <b v="1"/>
    <n v="10"/>
    <x v="7"/>
    <n v="0.16167666"/>
    <m/>
    <n v="0.19076309999999999"/>
    <m/>
    <n v="3"/>
  </r>
  <r>
    <s v="60f44b84-b92a-4bd7-b185-fa150cee51ce"/>
    <x v="13"/>
    <s v="bhh"/>
    <x v="1"/>
    <b v="0"/>
    <x v="0"/>
    <n v="0"/>
    <n v="10"/>
    <n v="1"/>
    <n v="1"/>
    <x v="1"/>
    <s v="gbest"/>
    <b v="1"/>
    <n v="10"/>
    <x v="7"/>
    <n v="0.18816483000000001"/>
    <m/>
    <n v="0.43907526000000002"/>
    <m/>
    <n v="4"/>
  </r>
  <r>
    <s v="d5f342f0-a966-4b2e-9cf9-efbb1eae1a2d"/>
    <x v="13"/>
    <s v="bhh"/>
    <x v="0"/>
    <b v="1"/>
    <x v="0"/>
    <n v="0"/>
    <n v="10"/>
    <n v="1"/>
    <n v="1"/>
    <x v="0"/>
    <s v="gbest"/>
    <b v="1"/>
    <n v="10"/>
    <x v="8"/>
    <n v="0.16809747"/>
    <m/>
    <n v="0.1681771"/>
    <m/>
    <n v="1"/>
  </r>
  <r>
    <s v="f02d3c94-d8c9-42ec-abb9-888a4063b17f"/>
    <x v="13"/>
    <s v="bhh"/>
    <x v="1"/>
    <b v="1"/>
    <x v="0"/>
    <n v="0"/>
    <n v="10"/>
    <n v="1"/>
    <n v="1"/>
    <x v="0"/>
    <s v="gbest"/>
    <b v="1"/>
    <n v="10"/>
    <x v="8"/>
    <n v="0.18461868000000001"/>
    <m/>
    <n v="0.18819153"/>
    <m/>
    <n v="2"/>
  </r>
  <r>
    <s v="bc611768-9798-45f0-8675-9ca176fd1f44"/>
    <x v="13"/>
    <s v="bhh"/>
    <x v="0"/>
    <b v="0"/>
    <x v="0"/>
    <n v="0"/>
    <n v="10"/>
    <n v="1"/>
    <n v="1"/>
    <x v="1"/>
    <s v="gbest"/>
    <b v="1"/>
    <n v="10"/>
    <x v="8"/>
    <n v="0.16024632999999999"/>
    <m/>
    <n v="0.19127505"/>
    <m/>
    <n v="3"/>
  </r>
  <r>
    <s v="6d078b09-1aca-40b9-a2bf-99a0f6876bc9"/>
    <x v="13"/>
    <s v="bhh"/>
    <x v="1"/>
    <b v="0"/>
    <x v="0"/>
    <n v="0"/>
    <n v="10"/>
    <n v="1"/>
    <n v="1"/>
    <x v="1"/>
    <s v="gbest"/>
    <b v="1"/>
    <n v="10"/>
    <x v="8"/>
    <n v="0.45254440000000001"/>
    <m/>
    <n v="0.44341271999999998"/>
    <m/>
    <n v="4"/>
  </r>
  <r>
    <s v="e2a78b1a-58f7-4cbd-ad9c-2181ec26d76c"/>
    <x v="13"/>
    <s v="bhh"/>
    <x v="0"/>
    <b v="1"/>
    <x v="0"/>
    <n v="0"/>
    <n v="10"/>
    <n v="1"/>
    <n v="1"/>
    <x v="0"/>
    <s v="gbest"/>
    <b v="1"/>
    <n v="10"/>
    <x v="9"/>
    <n v="0.16617480000000001"/>
    <m/>
    <n v="0.17859198000000001"/>
    <m/>
    <n v="1"/>
  </r>
  <r>
    <s v="068a7c01-c62f-4f1c-bfe3-3dc53f3e5c80"/>
    <x v="13"/>
    <s v="bhh"/>
    <x v="1"/>
    <b v="1"/>
    <x v="0"/>
    <n v="0"/>
    <n v="10"/>
    <n v="1"/>
    <n v="1"/>
    <x v="0"/>
    <s v="gbest"/>
    <b v="1"/>
    <n v="10"/>
    <x v="9"/>
    <n v="0.18461868000000001"/>
    <m/>
    <n v="0.18819153"/>
    <m/>
    <n v="2"/>
  </r>
  <r>
    <s v="8023cb62-e7a8-4513-a04d-ef20262c230c"/>
    <x v="13"/>
    <s v="bhh"/>
    <x v="0"/>
    <b v="0"/>
    <x v="0"/>
    <n v="0"/>
    <n v="10"/>
    <n v="1"/>
    <n v="1"/>
    <x v="1"/>
    <s v="gbest"/>
    <b v="1"/>
    <n v="10"/>
    <x v="9"/>
    <n v="0.15842828"/>
    <m/>
    <n v="0.1931581"/>
    <m/>
    <n v="3"/>
  </r>
  <r>
    <s v="560fc398-bc21-42b6-9855-bb859be27c3f"/>
    <x v="13"/>
    <s v="bhh"/>
    <x v="1"/>
    <b v="0"/>
    <x v="0"/>
    <n v="0"/>
    <n v="10"/>
    <n v="1"/>
    <n v="1"/>
    <x v="1"/>
    <s v="gbest"/>
    <b v="1"/>
    <n v="10"/>
    <x v="9"/>
    <n v="0.44922423"/>
    <m/>
    <n v="0.44502833000000003"/>
    <m/>
    <n v="4"/>
  </r>
  <r>
    <s v="97fa301b-03b2-4a26-9135-6d1d843070ce"/>
    <x v="13"/>
    <s v="bhh"/>
    <x v="0"/>
    <b v="1"/>
    <x v="0"/>
    <n v="0"/>
    <n v="10"/>
    <n v="1"/>
    <n v="1"/>
    <x v="0"/>
    <s v="gbest"/>
    <b v="1"/>
    <n v="10"/>
    <x v="10"/>
    <n v="0.17166027"/>
    <m/>
    <n v="0.17044216000000001"/>
    <m/>
    <n v="1"/>
  </r>
  <r>
    <s v="af136978-c21e-49a2-b40a-0e25dd360dae"/>
    <x v="13"/>
    <s v="bhh"/>
    <x v="1"/>
    <b v="1"/>
    <x v="0"/>
    <n v="0"/>
    <n v="10"/>
    <n v="1"/>
    <n v="1"/>
    <x v="0"/>
    <s v="gbest"/>
    <b v="1"/>
    <n v="10"/>
    <x v="10"/>
    <n v="0.18461868000000001"/>
    <m/>
    <n v="0.18819153"/>
    <m/>
    <n v="2"/>
  </r>
  <r>
    <s v="01dca041-a8b7-4fbc-9680-fb9bccf016c5"/>
    <x v="13"/>
    <s v="bhh"/>
    <x v="0"/>
    <b v="0"/>
    <x v="0"/>
    <n v="0"/>
    <n v="10"/>
    <n v="1"/>
    <n v="1"/>
    <x v="1"/>
    <s v="gbest"/>
    <b v="1"/>
    <n v="10"/>
    <x v="10"/>
    <n v="0.16171065000000001"/>
    <m/>
    <n v="0.18902442999999999"/>
    <m/>
    <n v="3"/>
  </r>
  <r>
    <s v="e22327c3-894e-49cd-bbf3-e9d00e6d4af3"/>
    <x v="13"/>
    <s v="bhh"/>
    <x v="1"/>
    <b v="0"/>
    <x v="0"/>
    <n v="0"/>
    <n v="10"/>
    <n v="1"/>
    <n v="1"/>
    <x v="1"/>
    <s v="gbest"/>
    <b v="1"/>
    <n v="10"/>
    <x v="10"/>
    <n v="0.45227965999999997"/>
    <m/>
    <n v="0.46706094999999997"/>
    <m/>
    <n v="4"/>
  </r>
  <r>
    <s v="464cae2c-e4fc-4d16-8e3d-1fd8ca852f9d"/>
    <x v="13"/>
    <s v="bhh"/>
    <x v="0"/>
    <b v="1"/>
    <x v="0"/>
    <n v="0"/>
    <n v="10"/>
    <n v="1"/>
    <n v="1"/>
    <x v="0"/>
    <s v="gbest"/>
    <b v="1"/>
    <n v="10"/>
    <x v="11"/>
    <n v="0.16684858999999999"/>
    <m/>
    <n v="0.16751397000000001"/>
    <m/>
    <n v="1"/>
  </r>
  <r>
    <s v="88062320-75c4-44a5-8735-bbe579ed37ae"/>
    <x v="13"/>
    <s v="bhh"/>
    <x v="0"/>
    <b v="0"/>
    <x v="0"/>
    <n v="0"/>
    <n v="10"/>
    <n v="1"/>
    <n v="1"/>
    <x v="1"/>
    <s v="gbest"/>
    <b v="1"/>
    <n v="10"/>
    <x v="11"/>
    <n v="0.15691554999999999"/>
    <m/>
    <n v="0.18775178000000001"/>
    <m/>
    <n v="2"/>
  </r>
  <r>
    <s v="d1256d3d-c502-48af-9a27-c14f0528f94d"/>
    <x v="13"/>
    <s v="bhh"/>
    <x v="1"/>
    <b v="1"/>
    <x v="0"/>
    <n v="0"/>
    <n v="10"/>
    <n v="1"/>
    <n v="1"/>
    <x v="0"/>
    <s v="gbest"/>
    <b v="1"/>
    <n v="10"/>
    <x v="11"/>
    <n v="0.18461868000000001"/>
    <m/>
    <n v="0.18819153"/>
    <m/>
    <n v="3"/>
  </r>
  <r>
    <s v="9bb7bf55-6786-419d-99bc-9c10f3610805"/>
    <x v="13"/>
    <s v="bhh"/>
    <x v="1"/>
    <b v="0"/>
    <x v="0"/>
    <n v="0"/>
    <n v="10"/>
    <n v="1"/>
    <n v="1"/>
    <x v="1"/>
    <s v="gbest"/>
    <b v="1"/>
    <n v="10"/>
    <x v="11"/>
    <n v="0.45227965999999997"/>
    <m/>
    <n v="0.46859503000000002"/>
    <m/>
    <n v="4"/>
  </r>
  <r>
    <s v="dcad2e7f-755e-4a2b-a28d-30e06e55d956"/>
    <x v="13"/>
    <s v="bhh"/>
    <x v="0"/>
    <b v="1"/>
    <x v="0"/>
    <n v="0"/>
    <n v="10"/>
    <n v="1"/>
    <n v="1"/>
    <x v="0"/>
    <s v="gbest"/>
    <b v="1"/>
    <n v="10"/>
    <x v="12"/>
    <n v="0.16705072000000001"/>
    <m/>
    <n v="0.16796591999999999"/>
    <m/>
    <n v="1"/>
  </r>
  <r>
    <s v="30b3efb3-4b2f-4566-b006-dcbe6480b3ff"/>
    <x v="13"/>
    <s v="bhh"/>
    <x v="1"/>
    <b v="1"/>
    <x v="0"/>
    <n v="0"/>
    <n v="10"/>
    <n v="1"/>
    <n v="1"/>
    <x v="0"/>
    <s v="gbest"/>
    <b v="1"/>
    <n v="10"/>
    <x v="12"/>
    <n v="0.18461868000000001"/>
    <m/>
    <n v="0.18819153"/>
    <m/>
    <n v="2"/>
  </r>
  <r>
    <s v="820b9d58-6d75-4ef8-8f08-218e13b13882"/>
    <x v="13"/>
    <s v="bhh"/>
    <x v="0"/>
    <b v="0"/>
    <x v="0"/>
    <n v="0"/>
    <n v="10"/>
    <n v="1"/>
    <n v="1"/>
    <x v="1"/>
    <s v="gbest"/>
    <b v="1"/>
    <n v="10"/>
    <x v="12"/>
    <n v="0.15741695"/>
    <m/>
    <n v="0.18852662000000001"/>
    <m/>
    <n v="3"/>
  </r>
  <r>
    <s v="cd93bfd7-6281-4e29-85e6-4a1bc7d8f5a4"/>
    <x v="13"/>
    <s v="bhh"/>
    <x v="1"/>
    <b v="0"/>
    <x v="0"/>
    <n v="0"/>
    <n v="10"/>
    <n v="1"/>
    <n v="1"/>
    <x v="1"/>
    <s v="gbest"/>
    <b v="1"/>
    <n v="10"/>
    <x v="12"/>
    <n v="0.45399755000000003"/>
    <m/>
    <n v="0.46242802999999999"/>
    <m/>
    <n v="4"/>
  </r>
  <r>
    <s v="819e3bf2-86d2-4a61-a804-fe1a4c29d76d"/>
    <x v="13"/>
    <s v="bhh"/>
    <x v="0"/>
    <b v="1"/>
    <x v="0"/>
    <n v="0"/>
    <n v="10"/>
    <n v="1"/>
    <n v="1"/>
    <x v="0"/>
    <s v="gbest"/>
    <b v="1"/>
    <n v="10"/>
    <x v="13"/>
    <n v="0.16782900000000001"/>
    <m/>
    <n v="0.17000186"/>
    <m/>
    <n v="1"/>
  </r>
  <r>
    <s v="0c366cca-754e-461e-927b-c70dd9656e9b"/>
    <x v="13"/>
    <s v="bhh"/>
    <x v="1"/>
    <b v="1"/>
    <x v="0"/>
    <n v="0"/>
    <n v="10"/>
    <n v="1"/>
    <n v="1"/>
    <x v="0"/>
    <s v="gbest"/>
    <b v="1"/>
    <n v="10"/>
    <x v="13"/>
    <n v="0.18461868000000001"/>
    <m/>
    <n v="0.18819153"/>
    <m/>
    <n v="2"/>
  </r>
  <r>
    <s v="a75a1668-b745-4c03-9e6d-a375ebc0e310"/>
    <x v="13"/>
    <s v="bhh"/>
    <x v="0"/>
    <b v="0"/>
    <x v="0"/>
    <n v="0"/>
    <n v="10"/>
    <n v="1"/>
    <n v="1"/>
    <x v="1"/>
    <s v="gbest"/>
    <b v="1"/>
    <n v="10"/>
    <x v="13"/>
    <n v="0.15896288"/>
    <m/>
    <n v="0.18906733000000001"/>
    <m/>
    <n v="3"/>
  </r>
  <r>
    <s v="b9ed885f-0a37-4731-a0d7-cadffbe3376e"/>
    <x v="13"/>
    <s v="bhh"/>
    <x v="1"/>
    <b v="0"/>
    <x v="0"/>
    <n v="0"/>
    <n v="10"/>
    <n v="1"/>
    <n v="1"/>
    <x v="1"/>
    <s v="gbest"/>
    <b v="1"/>
    <n v="10"/>
    <x v="13"/>
    <n v="0.45662785"/>
    <m/>
    <n v="0.47012416000000001"/>
    <m/>
    <n v="4"/>
  </r>
  <r>
    <s v="4c8b5e79-f849-45b5-bc2e-c202ab822f74"/>
    <x v="13"/>
    <s v="bhh"/>
    <x v="0"/>
    <b v="1"/>
    <x v="0"/>
    <n v="0"/>
    <n v="10"/>
    <n v="1"/>
    <n v="1"/>
    <x v="0"/>
    <s v="gbest"/>
    <b v="1"/>
    <n v="10"/>
    <x v="14"/>
    <n v="0.16808616000000001"/>
    <m/>
    <n v="0.16940598000000001"/>
    <m/>
    <n v="1"/>
  </r>
  <r>
    <s v="db96f60f-b866-49c1-9a73-8dc88a4405e9"/>
    <x v="13"/>
    <s v="bhh"/>
    <x v="1"/>
    <b v="1"/>
    <x v="0"/>
    <n v="0"/>
    <n v="10"/>
    <n v="1"/>
    <n v="1"/>
    <x v="0"/>
    <s v="gbest"/>
    <b v="1"/>
    <n v="10"/>
    <x v="14"/>
    <n v="0.18461868000000001"/>
    <m/>
    <n v="0.18819153"/>
    <m/>
    <n v="2"/>
  </r>
  <r>
    <s v="522eae10-f65d-4035-b5ad-b6db75fe5524"/>
    <x v="13"/>
    <s v="bhh"/>
    <x v="0"/>
    <b v="0"/>
    <x v="0"/>
    <n v="0"/>
    <n v="10"/>
    <n v="1"/>
    <n v="1"/>
    <x v="1"/>
    <s v="gbest"/>
    <b v="1"/>
    <n v="10"/>
    <x v="14"/>
    <n v="0.15962245999999999"/>
    <m/>
    <n v="0.19168413000000001"/>
    <m/>
    <n v="3"/>
  </r>
  <r>
    <s v="802fd904-be12-4b7b-a4b7-ebb973a6cf43"/>
    <x v="13"/>
    <s v="bhh"/>
    <x v="1"/>
    <b v="0"/>
    <x v="0"/>
    <n v="0"/>
    <n v="10"/>
    <n v="1"/>
    <n v="1"/>
    <x v="1"/>
    <s v="gbest"/>
    <b v="1"/>
    <n v="10"/>
    <x v="14"/>
    <n v="0.46145433000000002"/>
    <m/>
    <n v="0.46500756999999998"/>
    <m/>
    <n v="4"/>
  </r>
  <r>
    <s v="fa9ef8a9-6982-4b45-bcb5-aa2c299d5c18"/>
    <x v="13"/>
    <s v="bhh"/>
    <x v="0"/>
    <b v="1"/>
    <x v="0"/>
    <n v="0"/>
    <n v="10"/>
    <n v="1"/>
    <n v="1"/>
    <x v="0"/>
    <s v="gbest"/>
    <b v="1"/>
    <n v="10"/>
    <x v="15"/>
    <n v="0.16927315000000001"/>
    <m/>
    <n v="0.17782359"/>
    <m/>
    <n v="1"/>
  </r>
  <r>
    <s v="2ebebf06-d61b-4665-8d9e-98d83614af02"/>
    <x v="13"/>
    <s v="bhh"/>
    <x v="1"/>
    <b v="1"/>
    <x v="0"/>
    <n v="0"/>
    <n v="10"/>
    <n v="1"/>
    <n v="1"/>
    <x v="0"/>
    <s v="gbest"/>
    <b v="1"/>
    <n v="10"/>
    <x v="15"/>
    <n v="0.18461868000000001"/>
    <m/>
    <n v="0.18819153"/>
    <m/>
    <n v="2"/>
  </r>
  <r>
    <s v="c3f807ac-9892-4081-aea8-6429c206ae9f"/>
    <x v="13"/>
    <s v="bhh"/>
    <x v="0"/>
    <b v="0"/>
    <x v="0"/>
    <n v="0"/>
    <n v="10"/>
    <n v="1"/>
    <n v="1"/>
    <x v="1"/>
    <s v="gbest"/>
    <b v="1"/>
    <n v="10"/>
    <x v="15"/>
    <n v="0.16187621999999999"/>
    <m/>
    <n v="0.18978764000000001"/>
    <m/>
    <n v="3"/>
  </r>
  <r>
    <s v="ca32ae2d-1273-4ef1-9678-710c81d975ac"/>
    <x v="13"/>
    <s v="bhh"/>
    <x v="1"/>
    <b v="0"/>
    <x v="0"/>
    <n v="0"/>
    <n v="10"/>
    <n v="1"/>
    <n v="1"/>
    <x v="1"/>
    <s v="gbest"/>
    <b v="1"/>
    <n v="10"/>
    <x v="15"/>
    <n v="0.46404236999999998"/>
    <m/>
    <n v="0.46500760000000002"/>
    <m/>
    <n v="4"/>
  </r>
  <r>
    <s v="f9302ce4-82fc-4edf-b3bf-0c558ee5c8f3"/>
    <x v="13"/>
    <s v="bhh"/>
    <x v="0"/>
    <b v="1"/>
    <x v="0"/>
    <n v="0"/>
    <n v="10"/>
    <n v="1"/>
    <n v="1"/>
    <x v="0"/>
    <s v="gbest"/>
    <b v="1"/>
    <n v="10"/>
    <x v="16"/>
    <n v="0.17362176000000001"/>
    <m/>
    <n v="0.1779231"/>
    <m/>
    <n v="1"/>
  </r>
  <r>
    <s v="a0ab480d-5907-47fd-9326-25cc23c16cd0"/>
    <x v="13"/>
    <s v="bhh"/>
    <x v="1"/>
    <b v="1"/>
    <x v="0"/>
    <n v="0"/>
    <n v="10"/>
    <n v="1"/>
    <n v="1"/>
    <x v="0"/>
    <s v="gbest"/>
    <b v="1"/>
    <n v="10"/>
    <x v="16"/>
    <n v="0.18461868000000001"/>
    <m/>
    <n v="0.18819153"/>
    <m/>
    <n v="2"/>
  </r>
  <r>
    <s v="29f91aa4-1faa-41d5-be20-ab34ca3bbf0f"/>
    <x v="13"/>
    <s v="bhh"/>
    <x v="0"/>
    <b v="0"/>
    <x v="0"/>
    <n v="0"/>
    <n v="10"/>
    <n v="1"/>
    <n v="1"/>
    <x v="1"/>
    <s v="gbest"/>
    <b v="1"/>
    <n v="10"/>
    <x v="16"/>
    <n v="0.16128428"/>
    <m/>
    <n v="0.19514234"/>
    <m/>
    <n v="3"/>
  </r>
  <r>
    <s v="f3501005-c643-49b8-9026-74d4f8970f24"/>
    <x v="13"/>
    <s v="bhh"/>
    <x v="1"/>
    <b v="0"/>
    <x v="0"/>
    <n v="0"/>
    <n v="10"/>
    <n v="1"/>
    <n v="1"/>
    <x v="1"/>
    <s v="gbest"/>
    <b v="1"/>
    <n v="10"/>
    <x v="16"/>
    <n v="0.46430036000000002"/>
    <m/>
    <n v="0.46500756999999998"/>
    <m/>
    <n v="4"/>
  </r>
  <r>
    <s v="55efcf58-aba7-4233-a0aa-470f1957a8c5"/>
    <x v="13"/>
    <s v="bhh"/>
    <x v="0"/>
    <b v="1"/>
    <x v="0"/>
    <n v="0"/>
    <n v="10"/>
    <n v="1"/>
    <n v="1"/>
    <x v="0"/>
    <s v="gbest"/>
    <b v="1"/>
    <n v="10"/>
    <x v="17"/>
    <n v="0.17229442"/>
    <m/>
    <n v="0.17550047999999999"/>
    <m/>
    <n v="1"/>
  </r>
  <r>
    <s v="767fe9c8-68f1-428d-9673-4447f9ce0678"/>
    <x v="13"/>
    <s v="bhh"/>
    <x v="1"/>
    <b v="1"/>
    <x v="0"/>
    <n v="0"/>
    <n v="10"/>
    <n v="1"/>
    <n v="1"/>
    <x v="0"/>
    <s v="gbest"/>
    <b v="1"/>
    <n v="10"/>
    <x v="17"/>
    <n v="0.18461868000000001"/>
    <m/>
    <n v="0.18819153"/>
    <m/>
    <n v="2"/>
  </r>
  <r>
    <s v="311c434c-b86c-49f2-ba90-60005d80f995"/>
    <x v="13"/>
    <s v="bhh"/>
    <x v="0"/>
    <b v="0"/>
    <x v="0"/>
    <n v="0"/>
    <n v="10"/>
    <n v="1"/>
    <n v="1"/>
    <x v="1"/>
    <s v="gbest"/>
    <b v="1"/>
    <n v="10"/>
    <x v="17"/>
    <n v="0.16670399999999999"/>
    <m/>
    <n v="0.19380401"/>
    <m/>
    <n v="3"/>
  </r>
  <r>
    <s v="8b2a5b5c-14b6-4efe-b37e-7aaacab3b082"/>
    <x v="13"/>
    <s v="bhh"/>
    <x v="1"/>
    <b v="0"/>
    <x v="0"/>
    <n v="0"/>
    <n v="10"/>
    <n v="1"/>
    <n v="1"/>
    <x v="1"/>
    <s v="gbest"/>
    <b v="1"/>
    <n v="10"/>
    <x v="17"/>
    <n v="0.46404236999999998"/>
    <m/>
    <n v="0.46552178"/>
    <m/>
    <n v="4"/>
  </r>
  <r>
    <s v="efbe0c3e-955d-4c19-9228-f72a21ede2da"/>
    <x v="13"/>
    <s v="bhh"/>
    <x v="0"/>
    <b v="1"/>
    <x v="0"/>
    <n v="0"/>
    <n v="10"/>
    <n v="1"/>
    <n v="1"/>
    <x v="0"/>
    <s v="gbest"/>
    <b v="1"/>
    <n v="10"/>
    <x v="18"/>
    <n v="0.17179776999999999"/>
    <m/>
    <n v="0.17550047999999999"/>
    <m/>
    <n v="1"/>
  </r>
  <r>
    <s v="c4b57ab4-5b21-44e3-8267-90657c0b624b"/>
    <x v="13"/>
    <s v="bhh"/>
    <x v="1"/>
    <b v="1"/>
    <x v="0"/>
    <n v="0"/>
    <n v="10"/>
    <n v="1"/>
    <n v="1"/>
    <x v="0"/>
    <s v="gbest"/>
    <b v="1"/>
    <n v="10"/>
    <x v="18"/>
    <n v="0.18461868000000001"/>
    <m/>
    <n v="0.18819153"/>
    <m/>
    <n v="2"/>
  </r>
  <r>
    <s v="1900d191-8c68-460c-bb8b-2f487fad3b52"/>
    <x v="13"/>
    <s v="bhh"/>
    <x v="0"/>
    <b v="0"/>
    <x v="0"/>
    <n v="0"/>
    <n v="10"/>
    <n v="1"/>
    <n v="1"/>
    <x v="1"/>
    <s v="gbest"/>
    <b v="1"/>
    <n v="10"/>
    <x v="18"/>
    <n v="0.16635649999999999"/>
    <m/>
    <n v="0.19380401"/>
    <m/>
    <n v="3"/>
  </r>
  <r>
    <s v="8a46ecfc-5b87-47de-9346-3d3790756514"/>
    <x v="13"/>
    <s v="bhh"/>
    <x v="1"/>
    <b v="0"/>
    <x v="0"/>
    <n v="0"/>
    <n v="10"/>
    <n v="1"/>
    <n v="1"/>
    <x v="1"/>
    <s v="gbest"/>
    <b v="1"/>
    <n v="10"/>
    <x v="18"/>
    <n v="0.46236179999999999"/>
    <m/>
    <n v="0.46552175000000001"/>
    <m/>
    <n v="4"/>
  </r>
  <r>
    <s v="379febc9-4bb5-4ed5-b0dc-23d3dbdd6829"/>
    <x v="13"/>
    <s v="bhh"/>
    <x v="0"/>
    <b v="1"/>
    <x v="0"/>
    <n v="0"/>
    <n v="10"/>
    <n v="1"/>
    <n v="1"/>
    <x v="0"/>
    <s v="gbest"/>
    <b v="1"/>
    <n v="10"/>
    <x v="19"/>
    <n v="0.17210554"/>
    <m/>
    <n v="0.18196446999999999"/>
    <m/>
    <n v="1"/>
  </r>
  <r>
    <s v="18a85d0d-172a-400c-ae67-e34db73a0a9e"/>
    <x v="13"/>
    <s v="bhh"/>
    <x v="1"/>
    <b v="1"/>
    <x v="0"/>
    <n v="0"/>
    <n v="10"/>
    <n v="1"/>
    <n v="1"/>
    <x v="0"/>
    <s v="gbest"/>
    <b v="1"/>
    <n v="10"/>
    <x v="19"/>
    <n v="0.18461868000000001"/>
    <m/>
    <n v="0.18819153"/>
    <m/>
    <n v="2"/>
  </r>
  <r>
    <s v="51151673-5fbe-4dd2-b8ec-81e8d4e5027d"/>
    <x v="13"/>
    <s v="bhh"/>
    <x v="0"/>
    <b v="0"/>
    <x v="0"/>
    <n v="0"/>
    <n v="10"/>
    <n v="1"/>
    <n v="1"/>
    <x v="1"/>
    <s v="gbest"/>
    <b v="1"/>
    <n v="10"/>
    <x v="19"/>
    <n v="0.16635649999999999"/>
    <m/>
    <n v="0.19380402999999999"/>
    <m/>
    <n v="3"/>
  </r>
  <r>
    <s v="6116d84a-c394-4452-94d1-0e32f620aa20"/>
    <x v="13"/>
    <s v="bhh"/>
    <x v="1"/>
    <b v="0"/>
    <x v="0"/>
    <n v="0"/>
    <n v="10"/>
    <n v="1"/>
    <n v="1"/>
    <x v="1"/>
    <s v="gbest"/>
    <b v="1"/>
    <n v="10"/>
    <x v="19"/>
    <n v="0.46236179999999999"/>
    <m/>
    <n v="0.46552175000000001"/>
    <m/>
    <n v="4"/>
  </r>
  <r>
    <s v="2f056c50-e447-49db-af58-4e5b87d15aa1"/>
    <x v="13"/>
    <s v="bhh"/>
    <x v="0"/>
    <b v="1"/>
    <x v="0"/>
    <n v="0"/>
    <n v="10"/>
    <n v="1"/>
    <n v="1"/>
    <x v="0"/>
    <s v="gbest"/>
    <b v="1"/>
    <n v="10"/>
    <x v="20"/>
    <n v="0.17568816000000001"/>
    <m/>
    <n v="0.18104587"/>
    <m/>
    <n v="1"/>
  </r>
  <r>
    <s v="1b23a2d2-44a7-407d-908a-2ab9202bc1a3"/>
    <x v="13"/>
    <s v="bhh"/>
    <x v="1"/>
    <b v="1"/>
    <x v="0"/>
    <n v="0"/>
    <n v="10"/>
    <n v="1"/>
    <n v="1"/>
    <x v="0"/>
    <s v="gbest"/>
    <b v="1"/>
    <n v="10"/>
    <x v="20"/>
    <n v="0.18461868000000001"/>
    <m/>
    <n v="0.18819153"/>
    <m/>
    <n v="2"/>
  </r>
  <r>
    <s v="90c8d0cd-efe0-4abf-9b90-23e62443b0b4"/>
    <x v="13"/>
    <s v="bhh"/>
    <x v="0"/>
    <b v="0"/>
    <x v="0"/>
    <n v="0"/>
    <n v="10"/>
    <n v="1"/>
    <n v="1"/>
    <x v="1"/>
    <s v="gbest"/>
    <b v="1"/>
    <n v="10"/>
    <x v="20"/>
    <n v="0.16635053"/>
    <m/>
    <n v="0.20592108000000001"/>
    <m/>
    <n v="3"/>
  </r>
  <r>
    <s v="4fe7799b-bed9-4e57-af4d-6f7de354d20f"/>
    <x v="13"/>
    <s v="bhh"/>
    <x v="1"/>
    <b v="0"/>
    <x v="0"/>
    <n v="0"/>
    <n v="10"/>
    <n v="1"/>
    <n v="1"/>
    <x v="1"/>
    <s v="gbest"/>
    <b v="1"/>
    <n v="10"/>
    <x v="20"/>
    <n v="0.4630089"/>
    <m/>
    <n v="0.46552175000000001"/>
    <m/>
    <n v="4"/>
  </r>
  <r>
    <s v="5612df87-c08f-4b9c-a71d-0d2b85eec2b6"/>
    <x v="14"/>
    <s v="bhh"/>
    <x v="0"/>
    <b v="1"/>
    <x v="0"/>
    <n v="0"/>
    <n v="10"/>
    <n v="1"/>
    <n v="1"/>
    <x v="0"/>
    <s v="gbest"/>
    <b v="1"/>
    <n v="1"/>
    <x v="0"/>
    <n v="1.8146815999999999"/>
    <n v="0.21281509000000001"/>
    <n v="1.8052033999999999"/>
    <n v="0.20615384"/>
    <n v="1"/>
  </r>
  <r>
    <s v="04de5450-56ac-46de-961c-b11077dab0a6"/>
    <x v="14"/>
    <s v="bhh"/>
    <x v="1"/>
    <b v="0"/>
    <x v="0"/>
    <n v="0"/>
    <n v="10"/>
    <n v="1"/>
    <n v="1"/>
    <x v="1"/>
    <s v="gbest"/>
    <b v="1"/>
    <n v="1"/>
    <x v="0"/>
    <n v="1.8131717000000001"/>
    <n v="0.21319993000000001"/>
    <n v="1.8112383999999999"/>
    <n v="0.20461538000000001"/>
    <n v="2"/>
  </r>
  <r>
    <s v="7733dcbe-8c7d-421b-8cab-b0828fbb6ae6"/>
    <x v="14"/>
    <s v="bhh"/>
    <x v="1"/>
    <b v="1"/>
    <x v="0"/>
    <n v="0"/>
    <n v="10"/>
    <n v="1"/>
    <n v="1"/>
    <x v="0"/>
    <s v="gbest"/>
    <b v="1"/>
    <n v="1"/>
    <x v="0"/>
    <n v="1.8106317999999999"/>
    <n v="0.21031364999999999"/>
    <n v="1.8213918"/>
    <n v="0.21615385000000001"/>
    <n v="3"/>
  </r>
  <r>
    <s v="afc237f4-f67b-4014-a618-a306e962b153"/>
    <x v="14"/>
    <s v="bhh"/>
    <x v="0"/>
    <b v="0"/>
    <x v="0"/>
    <n v="0"/>
    <n v="10"/>
    <n v="1"/>
    <n v="1"/>
    <x v="1"/>
    <s v="gbest"/>
    <b v="1"/>
    <n v="1"/>
    <x v="0"/>
    <n v="1.8026808999999999"/>
    <n v="0.21589379"/>
    <n v="1.8531792"/>
    <n v="0.19384614999999999"/>
    <n v="4"/>
  </r>
  <r>
    <s v="42540bb1-b5c8-4884-b204-173a91b94a4e"/>
    <x v="14"/>
    <s v="bhh"/>
    <x v="0"/>
    <b v="1"/>
    <x v="0"/>
    <n v="0"/>
    <n v="10"/>
    <n v="1"/>
    <n v="1"/>
    <x v="0"/>
    <s v="gbest"/>
    <b v="1"/>
    <n v="1"/>
    <x v="1"/>
    <n v="1.2308057999999999"/>
    <n v="0.47623628000000001"/>
    <n v="1.1256423"/>
    <n v="0.50230770000000002"/>
    <n v="1"/>
  </r>
  <r>
    <s v="39988d5e-3c41-4f0b-bff3-5c199c11a0a1"/>
    <x v="14"/>
    <s v="bhh"/>
    <x v="0"/>
    <b v="0"/>
    <x v="0"/>
    <n v="0"/>
    <n v="10"/>
    <n v="1"/>
    <n v="1"/>
    <x v="1"/>
    <s v="gbest"/>
    <b v="1"/>
    <n v="1"/>
    <x v="1"/>
    <n v="1.2175256999999999"/>
    <n v="0.49490089999999998"/>
    <n v="1.1550533999999999"/>
    <n v="0.51384616000000005"/>
    <n v="2"/>
  </r>
  <r>
    <s v="89c07c7e-e136-4388-b65e-3bac6fd7606a"/>
    <x v="14"/>
    <s v="bhh"/>
    <x v="1"/>
    <b v="0"/>
    <x v="0"/>
    <n v="0"/>
    <n v="10"/>
    <n v="1"/>
    <n v="1"/>
    <x v="1"/>
    <s v="gbest"/>
    <b v="1"/>
    <n v="1"/>
    <x v="1"/>
    <n v="1.3306909"/>
    <n v="0.45814893000000001"/>
    <n v="1.2007622"/>
    <n v="0.47307690000000002"/>
    <n v="3"/>
  </r>
  <r>
    <s v="404ba1ec-7aff-4bdb-93ad-844c981b8061"/>
    <x v="14"/>
    <s v="bhh"/>
    <x v="1"/>
    <b v="1"/>
    <x v="0"/>
    <n v="0"/>
    <n v="10"/>
    <n v="1"/>
    <n v="1"/>
    <x v="0"/>
    <s v="gbest"/>
    <b v="1"/>
    <n v="1"/>
    <x v="1"/>
    <n v="1.3987765000000001"/>
    <n v="0.44987494"/>
    <n v="1.3609895999999999"/>
    <n v="0.45923078000000001"/>
    <n v="4"/>
  </r>
  <r>
    <s v="e7deaca3-ab30-49db-820c-dbb01d3db20b"/>
    <x v="14"/>
    <s v="bhh"/>
    <x v="1"/>
    <b v="0"/>
    <x v="0"/>
    <n v="0"/>
    <n v="10"/>
    <n v="1"/>
    <n v="1"/>
    <x v="1"/>
    <s v="gbest"/>
    <b v="1"/>
    <n v="1"/>
    <x v="2"/>
    <n v="1.1693193"/>
    <n v="0.50355976999999996"/>
    <n v="1.1540531000000001"/>
    <n v="0.50846153000000005"/>
    <n v="1"/>
  </r>
  <r>
    <s v="9439a0f8-66aa-4ee4-b03f-09f19d7d4194"/>
    <x v="14"/>
    <s v="bhh"/>
    <x v="0"/>
    <b v="1"/>
    <x v="0"/>
    <n v="0"/>
    <n v="10"/>
    <n v="1"/>
    <n v="1"/>
    <x v="0"/>
    <s v="gbest"/>
    <b v="1"/>
    <n v="1"/>
    <x v="2"/>
    <n v="1.1018155000000001"/>
    <n v="0.53742546000000002"/>
    <n v="1.2585318999999999"/>
    <n v="0.46307692"/>
    <n v="2"/>
  </r>
  <r>
    <s v="df41b513-4506-4802-bf2b-bdc4d294ce2a"/>
    <x v="14"/>
    <s v="bhh"/>
    <x v="1"/>
    <b v="1"/>
    <x v="0"/>
    <n v="0"/>
    <n v="10"/>
    <n v="1"/>
    <n v="1"/>
    <x v="0"/>
    <s v="gbest"/>
    <b v="1"/>
    <n v="1"/>
    <x v="2"/>
    <n v="1.2257370000000001"/>
    <n v="0.48181644000000001"/>
    <n v="1.2635653"/>
    <n v="0.46076924000000002"/>
    <n v="3"/>
  </r>
  <r>
    <s v="f0cf93ba-681c-4314-9fad-24297656b2ec"/>
    <x v="14"/>
    <s v="bhh"/>
    <x v="0"/>
    <b v="0"/>
    <x v="0"/>
    <n v="0"/>
    <n v="10"/>
    <n v="1"/>
    <n v="1"/>
    <x v="1"/>
    <s v="gbest"/>
    <b v="1"/>
    <n v="1"/>
    <x v="2"/>
    <n v="1.1034169"/>
    <n v="0.5308832"/>
    <n v="1.383491"/>
    <n v="0.41769230000000002"/>
    <n v="4"/>
  </r>
  <r>
    <s v="fedcdbd6-bea1-47a0-950c-4eb78ed82981"/>
    <x v="14"/>
    <s v="bhh"/>
    <x v="0"/>
    <b v="1"/>
    <x v="0"/>
    <n v="0"/>
    <n v="10"/>
    <n v="1"/>
    <n v="1"/>
    <x v="0"/>
    <s v="gbest"/>
    <b v="1"/>
    <n v="1"/>
    <x v="3"/>
    <n v="1.0637184"/>
    <n v="0.54185103999999995"/>
    <n v="1.0753887"/>
    <n v="0.52846150000000003"/>
    <n v="1"/>
  </r>
  <r>
    <s v="f5fcb452-3d87-4033-b938-fb30d668c337"/>
    <x v="14"/>
    <s v="bhh"/>
    <x v="1"/>
    <b v="0"/>
    <x v="0"/>
    <n v="0"/>
    <n v="10"/>
    <n v="1"/>
    <n v="1"/>
    <x v="1"/>
    <s v="gbest"/>
    <b v="1"/>
    <n v="1"/>
    <x v="3"/>
    <n v="1.1649476000000001"/>
    <n v="0.51760629999999996"/>
    <n v="1.1081901000000001"/>
    <n v="0.53923076000000003"/>
    <n v="2"/>
  </r>
  <r>
    <s v="ac58346e-966f-49f0-87a4-74f8e6a726d0"/>
    <x v="14"/>
    <s v="bhh"/>
    <x v="0"/>
    <b v="0"/>
    <x v="0"/>
    <n v="0"/>
    <n v="10"/>
    <n v="1"/>
    <n v="1"/>
    <x v="1"/>
    <s v="gbest"/>
    <b v="1"/>
    <n v="1"/>
    <x v="3"/>
    <n v="1.0495916999999999"/>
    <n v="0.55397344000000004"/>
    <n v="1.1229815000000001"/>
    <n v="0.53461539999999996"/>
    <n v="3"/>
  </r>
  <r>
    <s v="750e31eb-bf53-4552-a130-6b54f5826ddd"/>
    <x v="14"/>
    <s v="bhh"/>
    <x v="1"/>
    <b v="1"/>
    <x v="0"/>
    <n v="0"/>
    <n v="10"/>
    <n v="1"/>
    <n v="1"/>
    <x v="0"/>
    <s v="gbest"/>
    <b v="1"/>
    <n v="1"/>
    <x v="3"/>
    <n v="1.2063828999999999"/>
    <n v="0.4773908"/>
    <n v="1.1518033999999999"/>
    <n v="0.51384616000000005"/>
    <n v="4"/>
  </r>
  <r>
    <s v="a5ee4970-805a-44bb-9f35-ba7447ae5ca1"/>
    <x v="14"/>
    <s v="bhh"/>
    <x v="0"/>
    <b v="1"/>
    <x v="0"/>
    <n v="0"/>
    <n v="10"/>
    <n v="1"/>
    <n v="1"/>
    <x v="0"/>
    <s v="gbest"/>
    <b v="1"/>
    <n v="1"/>
    <x v="4"/>
    <n v="1.0597634"/>
    <n v="0.54935540000000005"/>
    <n v="1.0824404999999999"/>
    <n v="0.53"/>
    <n v="1"/>
  </r>
  <r>
    <s v="cbb324ad-c456-44c5-8363-13d7b754fd9b"/>
    <x v="14"/>
    <s v="bhh"/>
    <x v="1"/>
    <b v="0"/>
    <x v="0"/>
    <n v="0"/>
    <n v="10"/>
    <n v="1"/>
    <n v="1"/>
    <x v="1"/>
    <s v="gbest"/>
    <b v="1"/>
    <n v="1"/>
    <x v="4"/>
    <n v="1.0979570000000001"/>
    <n v="0.53261495000000003"/>
    <n v="1.0825807999999999"/>
    <n v="0.5469231"/>
    <n v="2"/>
  </r>
  <r>
    <s v="d583241a-9c19-4a23-8065-2b49be2f15e5"/>
    <x v="14"/>
    <s v="bhh"/>
    <x v="0"/>
    <b v="0"/>
    <x v="0"/>
    <n v="0"/>
    <n v="10"/>
    <n v="1"/>
    <n v="1"/>
    <x v="1"/>
    <s v="gbest"/>
    <b v="1"/>
    <n v="1"/>
    <x v="4"/>
    <n v="1.0451062"/>
    <n v="0.55127959999999998"/>
    <n v="1.1281909000000001"/>
    <n v="0.51923079999999999"/>
    <n v="3"/>
  </r>
  <r>
    <s v="8644d220-1b0d-4181-a366-cffe3fd8feee"/>
    <x v="14"/>
    <s v="bhh"/>
    <x v="1"/>
    <b v="1"/>
    <x v="0"/>
    <n v="0"/>
    <n v="10"/>
    <n v="1"/>
    <n v="1"/>
    <x v="0"/>
    <s v="gbest"/>
    <b v="1"/>
    <n v="1"/>
    <x v="4"/>
    <n v="1.1361273999999999"/>
    <n v="0.50740814000000001"/>
    <n v="1.1466234"/>
    <n v="0.53692304999999996"/>
    <n v="4"/>
  </r>
  <r>
    <s v="a4e60fc0-96e2-4adb-9432-f4c5f8636b18"/>
    <x v="14"/>
    <s v="bhh"/>
    <x v="0"/>
    <b v="1"/>
    <x v="0"/>
    <n v="0"/>
    <n v="10"/>
    <n v="1"/>
    <n v="1"/>
    <x v="0"/>
    <s v="gbest"/>
    <b v="1"/>
    <n v="1"/>
    <x v="5"/>
    <n v="1.0628184000000001"/>
    <n v="0.54262069999999996"/>
    <n v="1.0534146"/>
    <n v="0.5569231"/>
    <n v="1"/>
  </r>
  <r>
    <s v="3fa6a010-d0d9-4605-9b52-af8eb4bf8df3"/>
    <x v="14"/>
    <s v="bhh"/>
    <x v="0"/>
    <b v="0"/>
    <x v="0"/>
    <n v="0"/>
    <n v="10"/>
    <n v="1"/>
    <n v="1"/>
    <x v="1"/>
    <s v="gbest"/>
    <b v="1"/>
    <n v="1"/>
    <x v="5"/>
    <n v="1.0475551999999999"/>
    <n v="0.55897635000000001"/>
    <n v="1.1134790999999999"/>
    <n v="0.53769230000000001"/>
    <n v="2"/>
  </r>
  <r>
    <s v="a18ae33f-b8d5-4f2f-8634-d62d74f05071"/>
    <x v="14"/>
    <s v="bhh"/>
    <x v="1"/>
    <b v="0"/>
    <x v="0"/>
    <n v="0"/>
    <n v="10"/>
    <n v="1"/>
    <n v="1"/>
    <x v="1"/>
    <s v="gbest"/>
    <b v="1"/>
    <n v="1"/>
    <x v="5"/>
    <n v="1.0888636"/>
    <n v="0.54339040000000005"/>
    <n v="1.1151407"/>
    <n v="0.54"/>
    <n v="3"/>
  </r>
  <r>
    <s v="e94dbae3-5ee7-4f33-aedd-468841f96945"/>
    <x v="14"/>
    <s v="bhh"/>
    <x v="1"/>
    <b v="1"/>
    <x v="0"/>
    <n v="0"/>
    <n v="10"/>
    <n v="1"/>
    <n v="1"/>
    <x v="0"/>
    <s v="gbest"/>
    <b v="1"/>
    <n v="1"/>
    <x v="5"/>
    <n v="1.1216463000000001"/>
    <n v="0.52934384000000001"/>
    <n v="1.1841892999999999"/>
    <n v="0.51153844999999998"/>
    <n v="4"/>
  </r>
  <r>
    <s v="e3f97704-6db3-4f14-9fe1-90b7b0f20a95"/>
    <x v="14"/>
    <s v="bhh"/>
    <x v="0"/>
    <b v="1"/>
    <x v="0"/>
    <n v="0"/>
    <n v="10"/>
    <n v="1"/>
    <n v="1"/>
    <x v="0"/>
    <s v="gbest"/>
    <b v="1"/>
    <n v="1"/>
    <x v="6"/>
    <n v="1.0625751999999999"/>
    <n v="0.54743123000000005"/>
    <n v="1.0545564000000001"/>
    <n v="0.54230769999999995"/>
    <n v="1"/>
  </r>
  <r>
    <s v="03220fc4-015c-42f7-be8d-6cad84a7a20b"/>
    <x v="14"/>
    <s v="bhh"/>
    <x v="0"/>
    <b v="0"/>
    <x v="0"/>
    <n v="0"/>
    <n v="10"/>
    <n v="1"/>
    <n v="1"/>
    <x v="1"/>
    <s v="gbest"/>
    <b v="1"/>
    <n v="1"/>
    <x v="6"/>
    <n v="1.0473144000000001"/>
    <n v="0.55589765000000002"/>
    <n v="1.1251542999999999"/>
    <n v="0.51538459999999997"/>
    <n v="2"/>
  </r>
  <r>
    <s v="d50085a9-c2c7-49b3-91fe-89bb0116f55d"/>
    <x v="14"/>
    <s v="bhh"/>
    <x v="1"/>
    <b v="0"/>
    <x v="0"/>
    <n v="0"/>
    <n v="10"/>
    <n v="1"/>
    <n v="1"/>
    <x v="1"/>
    <s v="gbest"/>
    <b v="1"/>
    <n v="1"/>
    <x v="6"/>
    <n v="1.1000694"/>
    <n v="0.54319799999999996"/>
    <n v="1.2186949"/>
    <n v="0.49615383000000002"/>
    <n v="3"/>
  </r>
  <r>
    <s v="80144afb-549d-49c9-ba4e-89f56bf0a787"/>
    <x v="14"/>
    <s v="bhh"/>
    <x v="1"/>
    <b v="1"/>
    <x v="0"/>
    <n v="0"/>
    <n v="10"/>
    <n v="1"/>
    <n v="1"/>
    <x v="0"/>
    <s v="gbest"/>
    <b v="1"/>
    <n v="1"/>
    <x v="6"/>
    <n v="1.1295904000000001"/>
    <n v="0.53492399999999996"/>
    <n v="1.2191491999999999"/>
    <n v="0.5"/>
    <n v="4"/>
  </r>
  <r>
    <s v="71f1975e-8068-4a29-8e15-bf2d6df30344"/>
    <x v="14"/>
    <s v="bhh"/>
    <x v="0"/>
    <b v="1"/>
    <x v="0"/>
    <n v="0"/>
    <n v="10"/>
    <n v="1"/>
    <n v="1"/>
    <x v="0"/>
    <s v="gbest"/>
    <b v="1"/>
    <n v="1"/>
    <x v="7"/>
    <n v="1.0658183999999999"/>
    <n v="0.54377525999999998"/>
    <n v="1.0558658999999999"/>
    <n v="0.54615384"/>
    <n v="1"/>
  </r>
  <r>
    <s v="a41563a6-a90c-4f9c-aff3-0c0f90afbb26"/>
    <x v="14"/>
    <s v="bhh"/>
    <x v="1"/>
    <b v="0"/>
    <x v="0"/>
    <n v="0"/>
    <n v="10"/>
    <n v="1"/>
    <n v="1"/>
    <x v="1"/>
    <s v="gbest"/>
    <b v="1"/>
    <n v="1"/>
    <x v="7"/>
    <n v="1.0757086"/>
    <n v="0.54204350000000001"/>
    <n v="1.0857635999999999"/>
    <n v="0.55230767000000003"/>
    <n v="2"/>
  </r>
  <r>
    <s v="02abb4a3-5dc6-4ea3-a805-42c492054f3d"/>
    <x v="14"/>
    <s v="bhh"/>
    <x v="0"/>
    <b v="0"/>
    <x v="0"/>
    <n v="0"/>
    <n v="10"/>
    <n v="1"/>
    <n v="1"/>
    <x v="1"/>
    <s v="gbest"/>
    <b v="1"/>
    <n v="1"/>
    <x v="7"/>
    <n v="1.0520923"/>
    <n v="0.54646910000000004"/>
    <n v="1.114339"/>
    <n v="0.52461539999999995"/>
    <n v="3"/>
  </r>
  <r>
    <s v="a87f79e0-fd69-46db-a18f-dcd884e5c362"/>
    <x v="14"/>
    <s v="bhh"/>
    <x v="1"/>
    <b v="1"/>
    <x v="0"/>
    <n v="0"/>
    <n v="10"/>
    <n v="1"/>
    <n v="1"/>
    <x v="0"/>
    <s v="gbest"/>
    <b v="1"/>
    <n v="1"/>
    <x v="7"/>
    <n v="1.1088167"/>
    <n v="0.5368482"/>
    <n v="1.1645325"/>
    <n v="0.48692307000000001"/>
    <n v="4"/>
  </r>
  <r>
    <s v="f6e73ab3-fc0e-4302-9a86-d04d138b33fe"/>
    <x v="14"/>
    <s v="bhh"/>
    <x v="0"/>
    <b v="1"/>
    <x v="0"/>
    <n v="0"/>
    <n v="10"/>
    <n v="1"/>
    <n v="1"/>
    <x v="0"/>
    <s v="gbest"/>
    <b v="1"/>
    <n v="1"/>
    <x v="8"/>
    <n v="1.0777394"/>
    <n v="0.53569365000000002"/>
    <n v="1.0522275999999999"/>
    <n v="0.55230767000000003"/>
    <n v="1"/>
  </r>
  <r>
    <s v="8bf87493-3368-407e-8406-932e76b8eb7c"/>
    <x v="14"/>
    <s v="bhh"/>
    <x v="0"/>
    <b v="0"/>
    <x v="0"/>
    <n v="0"/>
    <n v="10"/>
    <n v="1"/>
    <n v="1"/>
    <x v="1"/>
    <s v="gbest"/>
    <b v="1"/>
    <n v="1"/>
    <x v="8"/>
    <n v="1.0505686000000001"/>
    <n v="0.55243410000000004"/>
    <n v="1.1129886"/>
    <n v="0.53307694000000005"/>
    <n v="2"/>
  </r>
  <r>
    <s v="fc9f8234-a2db-4054-8759-189604182129"/>
    <x v="14"/>
    <s v="bhh"/>
    <x v="1"/>
    <b v="0"/>
    <x v="0"/>
    <n v="0"/>
    <n v="10"/>
    <n v="1"/>
    <n v="1"/>
    <x v="1"/>
    <s v="gbest"/>
    <b v="1"/>
    <n v="1"/>
    <x v="8"/>
    <n v="1.0688998000000001"/>
    <n v="0.54011929999999997"/>
    <n v="1.1161261"/>
    <n v="0.53307694000000005"/>
    <n v="3"/>
  </r>
  <r>
    <s v="e2a57817-77b4-430c-b65e-88f50a18b64a"/>
    <x v="14"/>
    <s v="bhh"/>
    <x v="1"/>
    <b v="1"/>
    <x v="0"/>
    <n v="0"/>
    <n v="10"/>
    <n v="1"/>
    <n v="1"/>
    <x v="0"/>
    <s v="gbest"/>
    <b v="1"/>
    <n v="1"/>
    <x v="8"/>
    <n v="1.1157060000000001"/>
    <n v="0.52972870000000005"/>
    <n v="1.1168096000000001"/>
    <n v="0.51230770000000003"/>
    <n v="4"/>
  </r>
  <r>
    <s v="9644b97b-fed3-4bae-8ff5-6284130874b0"/>
    <x v="14"/>
    <s v="bhh"/>
    <x v="0"/>
    <b v="1"/>
    <x v="0"/>
    <n v="0"/>
    <n v="10"/>
    <n v="1"/>
    <n v="1"/>
    <x v="0"/>
    <s v="gbest"/>
    <b v="1"/>
    <n v="1"/>
    <x v="9"/>
    <n v="1.0738839"/>
    <n v="0.53992689999999999"/>
    <n v="1.0528339"/>
    <n v="0.54307693000000001"/>
    <n v="1"/>
  </r>
  <r>
    <s v="52deee34-dfc8-4109-92a9-03cf078f9335"/>
    <x v="14"/>
    <s v="bhh"/>
    <x v="1"/>
    <b v="1"/>
    <x v="0"/>
    <n v="0"/>
    <n v="10"/>
    <n v="1"/>
    <n v="1"/>
    <x v="0"/>
    <s v="gbest"/>
    <b v="1"/>
    <n v="1"/>
    <x v="9"/>
    <n v="1.0924267000000001"/>
    <n v="0.53781027000000003"/>
    <n v="1.0909724999999999"/>
    <n v="0.55000000000000004"/>
    <n v="2"/>
  </r>
  <r>
    <s v="c3a38295-1325-407c-b19a-94d634c3edf0"/>
    <x v="14"/>
    <s v="bhh"/>
    <x v="0"/>
    <b v="0"/>
    <x v="0"/>
    <n v="0"/>
    <n v="10"/>
    <n v="1"/>
    <n v="1"/>
    <x v="1"/>
    <s v="gbest"/>
    <b v="1"/>
    <n v="1"/>
    <x v="9"/>
    <n v="1.0522556999999999"/>
    <n v="0.55127959999999998"/>
    <n v="1.1023649"/>
    <n v="0.53538459999999999"/>
    <n v="3"/>
  </r>
  <r>
    <s v="eae3b058-22d1-410d-9dd9-fc4cadd351d3"/>
    <x v="14"/>
    <s v="bhh"/>
    <x v="1"/>
    <b v="0"/>
    <x v="0"/>
    <n v="0"/>
    <n v="10"/>
    <n v="1"/>
    <n v="1"/>
    <x v="1"/>
    <s v="gbest"/>
    <b v="1"/>
    <n v="1"/>
    <x v="9"/>
    <n v="1.0684217"/>
    <n v="0.53742546000000002"/>
    <n v="1.1091838999999999"/>
    <n v="0.53461539999999996"/>
    <n v="4"/>
  </r>
  <r>
    <s v="89849130-f246-4f4c-8519-e5c41a3a51e5"/>
    <x v="14"/>
    <s v="bhh"/>
    <x v="0"/>
    <b v="1"/>
    <x v="0"/>
    <n v="0"/>
    <n v="10"/>
    <n v="1"/>
    <n v="1"/>
    <x v="0"/>
    <s v="gbest"/>
    <b v="1"/>
    <n v="1"/>
    <x v="10"/>
    <n v="1.0853124999999999"/>
    <n v="0.53107559999999998"/>
    <n v="1.0689846999999999"/>
    <n v="0.54769230000000002"/>
    <n v="1"/>
  </r>
  <r>
    <s v="6665b57f-04d7-4c62-8f31-b74d000d3c48"/>
    <x v="14"/>
    <s v="bhh"/>
    <x v="1"/>
    <b v="0"/>
    <x v="0"/>
    <n v="0"/>
    <n v="10"/>
    <n v="1"/>
    <n v="1"/>
    <x v="1"/>
    <s v="gbest"/>
    <b v="1"/>
    <n v="1"/>
    <x v="10"/>
    <n v="1.0710251"/>
    <n v="0.54108137000000001"/>
    <n v="1.0807659999999999"/>
    <n v="0.56384619999999996"/>
    <n v="2"/>
  </r>
  <r>
    <s v="b520a675-da5f-4474-be7b-0c7e727f8af4"/>
    <x v="14"/>
    <s v="bhh"/>
    <x v="1"/>
    <b v="1"/>
    <x v="0"/>
    <n v="0"/>
    <n v="10"/>
    <n v="1"/>
    <n v="1"/>
    <x v="0"/>
    <s v="gbest"/>
    <b v="1"/>
    <n v="1"/>
    <x v="10"/>
    <n v="1.0868726"/>
    <n v="0.53857993999999998"/>
    <n v="1.0811622999999999"/>
    <n v="0.53692304999999996"/>
    <n v="3"/>
  </r>
  <r>
    <s v="599abe94-efaf-409a-b07c-4c6c9c783337"/>
    <x v="14"/>
    <s v="bhh"/>
    <x v="0"/>
    <b v="0"/>
    <x v="0"/>
    <n v="0"/>
    <n v="10"/>
    <n v="1"/>
    <n v="1"/>
    <x v="1"/>
    <s v="gbest"/>
    <b v="1"/>
    <n v="1"/>
    <x v="10"/>
    <n v="1.0579574"/>
    <n v="0.54473733999999996"/>
    <n v="1.1188324999999999"/>
    <n v="0.51307689999999995"/>
    <n v="4"/>
  </r>
  <r>
    <s v="fcbf5349-f7f6-44f8-ade2-4d2ae2c33b2d"/>
    <x v="14"/>
    <s v="bhh"/>
    <x v="0"/>
    <b v="1"/>
    <x v="0"/>
    <n v="0"/>
    <n v="10"/>
    <n v="1"/>
    <n v="1"/>
    <x v="0"/>
    <s v="gbest"/>
    <b v="1"/>
    <n v="1"/>
    <x v="11"/>
    <n v="1.0918680000000001"/>
    <n v="0.53049840000000004"/>
    <n v="1.0631008"/>
    <n v="0.55153847"/>
    <n v="1"/>
  </r>
  <r>
    <s v="3a49efb3-1f8e-4ffb-8194-e8690e6d6c95"/>
    <x v="14"/>
    <s v="bhh"/>
    <x v="1"/>
    <b v="0"/>
    <x v="0"/>
    <n v="0"/>
    <n v="10"/>
    <n v="1"/>
    <n v="1"/>
    <x v="1"/>
    <s v="gbest"/>
    <b v="1"/>
    <n v="1"/>
    <x v="11"/>
    <n v="1.0680699"/>
    <n v="0.54569939999999995"/>
    <n v="1.0745959"/>
    <n v="0.53692304999999996"/>
    <n v="2"/>
  </r>
  <r>
    <s v="a46b94e8-9337-4434-899e-cbbb3b39b1d4"/>
    <x v="14"/>
    <s v="bhh"/>
    <x v="0"/>
    <b v="0"/>
    <x v="0"/>
    <n v="0"/>
    <n v="10"/>
    <n v="1"/>
    <n v="1"/>
    <x v="1"/>
    <s v="gbest"/>
    <b v="1"/>
    <n v="1"/>
    <x v="11"/>
    <n v="1.0642952000000001"/>
    <n v="0.54185103999999995"/>
    <n v="1.1198344"/>
    <n v="0.51384616000000005"/>
    <n v="3"/>
  </r>
  <r>
    <s v="bbb8cd40-45a3-48c3-88bb-1f06b5bf2d75"/>
    <x v="14"/>
    <s v="bhh"/>
    <x v="1"/>
    <b v="1"/>
    <x v="0"/>
    <n v="0"/>
    <n v="10"/>
    <n v="1"/>
    <n v="1"/>
    <x v="0"/>
    <s v="gbest"/>
    <b v="1"/>
    <n v="1"/>
    <x v="11"/>
    <n v="1.0921369000000001"/>
    <n v="0.54300559999999998"/>
    <n v="1.1343502999999999"/>
    <n v="0.53538459999999999"/>
    <n v="4"/>
  </r>
  <r>
    <s v="6739618e-a07b-40f0-bb48-3ec8c2e8aa87"/>
    <x v="14"/>
    <s v="bhh"/>
    <x v="0"/>
    <b v="1"/>
    <x v="0"/>
    <n v="0"/>
    <n v="10"/>
    <n v="1"/>
    <n v="1"/>
    <x v="0"/>
    <s v="gbest"/>
    <b v="1"/>
    <n v="1"/>
    <x v="12"/>
    <n v="1.0907344999999999"/>
    <n v="0.53011350000000002"/>
    <n v="1.0631008"/>
    <n v="0.55153847"/>
    <n v="1"/>
  </r>
  <r>
    <s v="7c2c12cf-4e3c-4f38-bf25-b8078a64fd4f"/>
    <x v="14"/>
    <s v="bhh"/>
    <x v="1"/>
    <b v="0"/>
    <x v="0"/>
    <n v="0"/>
    <n v="10"/>
    <n v="1"/>
    <n v="1"/>
    <x v="1"/>
    <s v="gbest"/>
    <b v="1"/>
    <n v="1"/>
    <x v="12"/>
    <n v="1.0689356000000001"/>
    <n v="0.54242829999999997"/>
    <n v="1.0676163000000001"/>
    <n v="0.56769230000000004"/>
    <n v="2"/>
  </r>
  <r>
    <s v="fb226ef1-2185-4443-b9aa-91e742693dcb"/>
    <x v="14"/>
    <s v="bhh"/>
    <x v="1"/>
    <b v="1"/>
    <x v="0"/>
    <n v="0"/>
    <n v="10"/>
    <n v="1"/>
    <n v="1"/>
    <x v="0"/>
    <s v="gbest"/>
    <b v="1"/>
    <n v="1"/>
    <x v="12"/>
    <n v="1.0908116000000001"/>
    <n v="0.5428132"/>
    <n v="1.0709683000000001"/>
    <n v="0.55000000000000004"/>
    <n v="3"/>
  </r>
  <r>
    <s v="cd3a48f8-c139-459c-b2e9-67c77fd90b48"/>
    <x v="14"/>
    <s v="bhh"/>
    <x v="0"/>
    <b v="0"/>
    <x v="0"/>
    <n v="0"/>
    <n v="10"/>
    <n v="1"/>
    <n v="1"/>
    <x v="1"/>
    <s v="gbest"/>
    <b v="1"/>
    <n v="1"/>
    <x v="12"/>
    <n v="1.0720928999999999"/>
    <n v="0.54069655999999999"/>
    <n v="1.1201862"/>
    <n v="0.51538459999999997"/>
    <n v="4"/>
  </r>
  <r>
    <s v="b4dd3dca-730d-4592-85bc-7b25ca7fd0bc"/>
    <x v="14"/>
    <s v="bhh"/>
    <x v="1"/>
    <b v="0"/>
    <x v="0"/>
    <n v="0"/>
    <n v="10"/>
    <n v="1"/>
    <n v="1"/>
    <x v="1"/>
    <s v="gbest"/>
    <b v="1"/>
    <n v="1"/>
    <x v="13"/>
    <n v="1.0720590000000001"/>
    <n v="0.54319799999999996"/>
    <n v="1.0576497"/>
    <n v="0.55923073999999995"/>
    <n v="1"/>
  </r>
  <r>
    <s v="8676a160-bba2-4b0b-8c5e-07fa8ada5849"/>
    <x v="14"/>
    <s v="bhh"/>
    <x v="0"/>
    <b v="1"/>
    <x v="0"/>
    <n v="0"/>
    <n v="10"/>
    <n v="1"/>
    <n v="1"/>
    <x v="0"/>
    <s v="gbest"/>
    <b v="1"/>
    <n v="1"/>
    <x v="13"/>
    <n v="1.0907344999999999"/>
    <n v="0.53011350000000002"/>
    <n v="1.0631010000000001"/>
    <n v="0.55153847"/>
    <n v="2"/>
  </r>
  <r>
    <s v="770c472c-73aa-4ed8-b27d-363379466547"/>
    <x v="14"/>
    <s v="bhh"/>
    <x v="1"/>
    <b v="1"/>
    <x v="0"/>
    <n v="0"/>
    <n v="10"/>
    <n v="1"/>
    <n v="1"/>
    <x v="0"/>
    <s v="gbest"/>
    <b v="1"/>
    <n v="1"/>
    <x v="13"/>
    <n v="1.0909127999999999"/>
    <n v="0.53280740000000004"/>
    <n v="1.092625"/>
    <n v="0.51692307000000004"/>
    <n v="3"/>
  </r>
  <r>
    <s v="4b710e96-6432-49b6-ae42-49080b180ecb"/>
    <x v="14"/>
    <s v="bhh"/>
    <x v="0"/>
    <b v="0"/>
    <x v="0"/>
    <n v="0"/>
    <n v="10"/>
    <n v="1"/>
    <n v="1"/>
    <x v="1"/>
    <s v="gbest"/>
    <b v="1"/>
    <n v="1"/>
    <x v="13"/>
    <n v="1.0722227"/>
    <n v="0.5368482"/>
    <n v="1.1201862"/>
    <n v="0.51538459999999997"/>
    <n v="4"/>
  </r>
  <r>
    <s v="63613c22-8e57-40a1-9a6a-4eb54f63a0c2"/>
    <x v="14"/>
    <s v="bhh"/>
    <x v="0"/>
    <b v="1"/>
    <x v="0"/>
    <n v="0"/>
    <n v="10"/>
    <n v="1"/>
    <n v="1"/>
    <x v="0"/>
    <s v="gbest"/>
    <b v="1"/>
    <n v="1"/>
    <x v="14"/>
    <n v="1.0907346"/>
    <n v="0.53011350000000002"/>
    <n v="1.0631008"/>
    <n v="0.55153847"/>
    <n v="1"/>
  </r>
  <r>
    <s v="33a188e9-eb17-4199-bf4d-b0c0a9e83ed1"/>
    <x v="14"/>
    <s v="bhh"/>
    <x v="1"/>
    <b v="0"/>
    <x v="0"/>
    <n v="0"/>
    <n v="10"/>
    <n v="1"/>
    <n v="1"/>
    <x v="1"/>
    <s v="gbest"/>
    <b v="1"/>
    <n v="1"/>
    <x v="14"/>
    <n v="1.0714102999999999"/>
    <n v="0.54993265999999996"/>
    <n v="1.0718144000000001"/>
    <n v="0.55230767000000003"/>
    <n v="2"/>
  </r>
  <r>
    <s v="bd30f458-31cd-4801-bdd8-e42059720f18"/>
    <x v="14"/>
    <s v="bhh"/>
    <x v="1"/>
    <b v="1"/>
    <x v="0"/>
    <n v="0"/>
    <n v="10"/>
    <n v="1"/>
    <n v="1"/>
    <x v="0"/>
    <s v="gbest"/>
    <b v="1"/>
    <n v="1"/>
    <x v="14"/>
    <n v="1.0961187999999999"/>
    <n v="0.53396189999999999"/>
    <n v="1.1033888999999999"/>
    <n v="0.53846156999999994"/>
    <n v="3"/>
  </r>
  <r>
    <s v="5036538c-31b1-4daa-a47b-0f563ba802aa"/>
    <x v="14"/>
    <s v="bhh"/>
    <x v="0"/>
    <b v="0"/>
    <x v="0"/>
    <n v="0"/>
    <n v="10"/>
    <n v="1"/>
    <n v="1"/>
    <x v="1"/>
    <s v="gbest"/>
    <b v="1"/>
    <n v="1"/>
    <x v="14"/>
    <n v="1.0707673"/>
    <n v="0.53646329999999998"/>
    <n v="1.257619"/>
    <n v="0.43230770000000002"/>
    <n v="4"/>
  </r>
  <r>
    <s v="51cac105-f254-460c-a997-2c9496eb9a19"/>
    <x v="14"/>
    <s v="bhh"/>
    <x v="0"/>
    <b v="1"/>
    <x v="0"/>
    <n v="0"/>
    <n v="10"/>
    <n v="1"/>
    <n v="1"/>
    <x v="0"/>
    <s v="gbest"/>
    <b v="1"/>
    <n v="1"/>
    <x v="15"/>
    <n v="1.0907346"/>
    <n v="0.53011350000000002"/>
    <n v="1.0631009"/>
    <n v="0.55153847"/>
    <n v="1"/>
  </r>
  <r>
    <s v="c167115d-b184-4de7-b566-e3d47e0dcd10"/>
    <x v="14"/>
    <s v="bhh"/>
    <x v="1"/>
    <b v="0"/>
    <x v="0"/>
    <n v="0"/>
    <n v="10"/>
    <n v="1"/>
    <n v="1"/>
    <x v="1"/>
    <s v="gbest"/>
    <b v="1"/>
    <n v="1"/>
    <x v="15"/>
    <n v="1.0732082999999999"/>
    <n v="0.54454493999999998"/>
    <n v="1.0810926999999999"/>
    <n v="0.55000000000000004"/>
    <n v="2"/>
  </r>
  <r>
    <s v="e65b4786-dbe2-44dc-98b6-735b8368691c"/>
    <x v="14"/>
    <s v="bhh"/>
    <x v="1"/>
    <b v="1"/>
    <x v="0"/>
    <n v="0"/>
    <n v="10"/>
    <n v="1"/>
    <n v="1"/>
    <x v="0"/>
    <s v="gbest"/>
    <b v="1"/>
    <n v="1"/>
    <x v="15"/>
    <n v="1.1078193000000001"/>
    <n v="0.52915144000000003"/>
    <n v="1.0986370999999999"/>
    <n v="0.54076919999999995"/>
    <n v="3"/>
  </r>
  <r>
    <s v="a0256b5d-dcf5-4952-b883-0f1c07815d56"/>
    <x v="14"/>
    <s v="bhh"/>
    <x v="0"/>
    <b v="0"/>
    <x v="0"/>
    <n v="0"/>
    <n v="10"/>
    <n v="1"/>
    <n v="1"/>
    <x v="1"/>
    <s v="gbest"/>
    <b v="1"/>
    <n v="1"/>
    <x v="15"/>
    <n v="1.1943665999999999"/>
    <n v="0.46430631999999999"/>
    <n v="1.2573102"/>
    <n v="0.43230770000000002"/>
    <n v="4"/>
  </r>
  <r>
    <s v="17b4e706-3874-426d-8d9b-770ee697e594"/>
    <x v="14"/>
    <s v="bhh"/>
    <x v="0"/>
    <b v="1"/>
    <x v="0"/>
    <n v="0"/>
    <n v="10"/>
    <n v="1"/>
    <n v="1"/>
    <x v="0"/>
    <s v="gbest"/>
    <b v="1"/>
    <n v="1"/>
    <x v="16"/>
    <n v="1.0907344999999999"/>
    <n v="0.53011350000000002"/>
    <n v="1.0631009"/>
    <n v="0.55153847"/>
    <n v="1"/>
  </r>
  <r>
    <s v="eb551bab-b8f8-4817-a842-c143daf20616"/>
    <x v="14"/>
    <s v="bhh"/>
    <x v="1"/>
    <b v="0"/>
    <x v="0"/>
    <n v="0"/>
    <n v="10"/>
    <n v="1"/>
    <n v="1"/>
    <x v="1"/>
    <s v="gbest"/>
    <b v="1"/>
    <n v="1"/>
    <x v="16"/>
    <n v="1.0784686999999999"/>
    <n v="0.54435252999999995"/>
    <n v="1.0748764"/>
    <n v="0.56461536999999995"/>
    <n v="2"/>
  </r>
  <r>
    <s v="5a13a7ab-01b1-4b76-97fd-538e0c42a894"/>
    <x v="14"/>
    <s v="bhh"/>
    <x v="1"/>
    <b v="1"/>
    <x v="0"/>
    <n v="0"/>
    <n v="10"/>
    <n v="1"/>
    <n v="1"/>
    <x v="0"/>
    <s v="gbest"/>
    <b v="1"/>
    <n v="1"/>
    <x v="16"/>
    <n v="1.1049095"/>
    <n v="0.52915144000000003"/>
    <n v="1.1334245999999999"/>
    <n v="0.51384616000000005"/>
    <n v="3"/>
  </r>
  <r>
    <s v="74e1cf8c-6f7e-4c00-88e7-e202c9962ff3"/>
    <x v="14"/>
    <s v="bhh"/>
    <x v="0"/>
    <b v="0"/>
    <x v="0"/>
    <n v="0"/>
    <n v="10"/>
    <n v="1"/>
    <n v="1"/>
    <x v="1"/>
    <s v="gbest"/>
    <b v="1"/>
    <n v="1"/>
    <x v="16"/>
    <n v="1.1943665999999999"/>
    <n v="0.46430631999999999"/>
    <n v="1.2573103000000001"/>
    <n v="0.43230770000000002"/>
    <n v="4"/>
  </r>
  <r>
    <s v="25494425-97cc-4133-9991-23abaede2bdf"/>
    <x v="14"/>
    <s v="bhh"/>
    <x v="0"/>
    <b v="1"/>
    <x v="0"/>
    <n v="0"/>
    <n v="10"/>
    <n v="1"/>
    <n v="1"/>
    <x v="0"/>
    <s v="gbest"/>
    <b v="1"/>
    <n v="1"/>
    <x v="17"/>
    <n v="1.0907344999999999"/>
    <n v="0.53011350000000002"/>
    <n v="1.0631008"/>
    <n v="0.55153847"/>
    <n v="1"/>
  </r>
  <r>
    <s v="c4955620-4ea7-4daf-ab54-c9d3cf5c93b7"/>
    <x v="14"/>
    <s v="bhh"/>
    <x v="1"/>
    <b v="0"/>
    <x v="0"/>
    <n v="0"/>
    <n v="10"/>
    <n v="1"/>
    <n v="1"/>
    <x v="1"/>
    <s v="gbest"/>
    <b v="1"/>
    <n v="1"/>
    <x v="17"/>
    <n v="1.0851835999999999"/>
    <n v="0.53492399999999996"/>
    <n v="1.1106676"/>
    <n v="0.55615382999999996"/>
    <n v="2"/>
  </r>
  <r>
    <s v="63da3b70-ab30-434f-91e6-427d94177640"/>
    <x v="14"/>
    <s v="bhh"/>
    <x v="1"/>
    <b v="1"/>
    <x v="0"/>
    <n v="0"/>
    <n v="10"/>
    <n v="1"/>
    <n v="1"/>
    <x v="0"/>
    <s v="gbest"/>
    <b v="1"/>
    <n v="1"/>
    <x v="17"/>
    <n v="1.1212873000000001"/>
    <n v="0.51587455999999998"/>
    <n v="1.1625156000000001"/>
    <n v="0.51"/>
    <n v="3"/>
  </r>
  <r>
    <s v="a9bdc1b6-7426-4212-adef-5052b78ade2f"/>
    <x v="14"/>
    <s v="bhh"/>
    <x v="0"/>
    <b v="0"/>
    <x v="0"/>
    <n v="0"/>
    <n v="10"/>
    <n v="1"/>
    <n v="1"/>
    <x v="1"/>
    <s v="gbest"/>
    <b v="1"/>
    <n v="1"/>
    <x v="17"/>
    <n v="1.1943663"/>
    <n v="0.46430631999999999"/>
    <n v="1.2573102"/>
    <n v="0.43230770000000002"/>
    <n v="4"/>
  </r>
  <r>
    <s v="7cd4496f-1003-4321-9808-c777175363c5"/>
    <x v="14"/>
    <s v="bhh"/>
    <x v="0"/>
    <b v="1"/>
    <x v="0"/>
    <n v="0"/>
    <n v="10"/>
    <n v="1"/>
    <n v="1"/>
    <x v="0"/>
    <s v="gbest"/>
    <b v="1"/>
    <n v="1"/>
    <x v="18"/>
    <n v="1.0907347000000001"/>
    <n v="0.53011350000000002"/>
    <n v="1.0631008"/>
    <n v="0.55153847"/>
    <n v="1"/>
  </r>
  <r>
    <s v="f741cc91-42d7-41d3-adb3-219b1c7e0cd1"/>
    <x v="14"/>
    <s v="bhh"/>
    <x v="1"/>
    <b v="1"/>
    <x v="0"/>
    <n v="0"/>
    <n v="10"/>
    <n v="1"/>
    <n v="1"/>
    <x v="0"/>
    <s v="gbest"/>
    <b v="1"/>
    <n v="1"/>
    <x v="18"/>
    <n v="1.1158819"/>
    <n v="0.52876659999999998"/>
    <n v="1.1018038000000001"/>
    <n v="0.53461539999999996"/>
    <n v="2"/>
  </r>
  <r>
    <s v="cbe7138b-c581-44eb-9531-441135efe30f"/>
    <x v="14"/>
    <s v="bhh"/>
    <x v="1"/>
    <b v="0"/>
    <x v="0"/>
    <n v="0"/>
    <n v="10"/>
    <n v="1"/>
    <n v="1"/>
    <x v="1"/>
    <s v="gbest"/>
    <b v="1"/>
    <n v="1"/>
    <x v="18"/>
    <n v="1.0699322"/>
    <n v="0.54666155999999999"/>
    <n v="1.1030347"/>
    <n v="0.53307694000000005"/>
    <n v="3"/>
  </r>
  <r>
    <s v="01626a69-dd71-4952-8a5f-c0aabd29b239"/>
    <x v="14"/>
    <s v="bhh"/>
    <x v="0"/>
    <b v="0"/>
    <x v="0"/>
    <n v="0"/>
    <n v="10"/>
    <n v="1"/>
    <n v="1"/>
    <x v="1"/>
    <s v="gbest"/>
    <b v="1"/>
    <n v="1"/>
    <x v="18"/>
    <n v="1.1943668000000001"/>
    <n v="0.46430631999999999"/>
    <n v="1.2573102"/>
    <n v="0.43230770000000002"/>
    <n v="4"/>
  </r>
  <r>
    <s v="6d8b91b4-5b93-45cd-94a1-3d4075e80869"/>
    <x v="14"/>
    <s v="bhh"/>
    <x v="0"/>
    <b v="1"/>
    <x v="0"/>
    <n v="0"/>
    <n v="10"/>
    <n v="1"/>
    <n v="1"/>
    <x v="0"/>
    <s v="gbest"/>
    <b v="1"/>
    <n v="1"/>
    <x v="19"/>
    <n v="1.0907346"/>
    <n v="0.53011350000000002"/>
    <n v="1.0631009"/>
    <n v="0.55153847"/>
    <n v="1"/>
  </r>
  <r>
    <s v="67d6801d-bc13-45f3-afda-56b7ebea07c3"/>
    <x v="14"/>
    <s v="bhh"/>
    <x v="1"/>
    <b v="0"/>
    <x v="0"/>
    <n v="0"/>
    <n v="10"/>
    <n v="1"/>
    <n v="1"/>
    <x v="1"/>
    <s v="gbest"/>
    <b v="1"/>
    <n v="1"/>
    <x v="19"/>
    <n v="1.0764191000000001"/>
    <n v="0.54204350000000001"/>
    <n v="1.0867614000000001"/>
    <n v="0.5469231"/>
    <n v="2"/>
  </r>
  <r>
    <s v="50b49f06-92f8-4223-8cef-4c24a28cc420"/>
    <x v="14"/>
    <s v="bhh"/>
    <x v="1"/>
    <b v="1"/>
    <x v="0"/>
    <n v="0"/>
    <n v="10"/>
    <n v="1"/>
    <n v="1"/>
    <x v="0"/>
    <s v="gbest"/>
    <b v="1"/>
    <n v="1"/>
    <x v="19"/>
    <n v="1.1080217000000001"/>
    <n v="0.52972870000000005"/>
    <n v="1.1142860000000001"/>
    <n v="0.52153844000000005"/>
    <n v="3"/>
  </r>
  <r>
    <s v="d834b209-f75b-4267-98a6-ebb37cb84934"/>
    <x v="14"/>
    <s v="bhh"/>
    <x v="0"/>
    <b v="0"/>
    <x v="0"/>
    <n v="0"/>
    <n v="10"/>
    <n v="1"/>
    <n v="1"/>
    <x v="1"/>
    <s v="gbest"/>
    <b v="1"/>
    <n v="1"/>
    <x v="19"/>
    <n v="1.1943667"/>
    <n v="0.46430631999999999"/>
    <n v="1.2573102"/>
    <n v="0.43230770000000002"/>
    <n v="4"/>
  </r>
  <r>
    <s v="d03ac62f-2951-4aad-a852-a2c53f099a9f"/>
    <x v="14"/>
    <s v="bhh"/>
    <x v="0"/>
    <b v="1"/>
    <x v="0"/>
    <n v="0"/>
    <n v="10"/>
    <n v="1"/>
    <n v="1"/>
    <x v="0"/>
    <s v="gbest"/>
    <b v="1"/>
    <n v="1"/>
    <x v="20"/>
    <n v="1.0907347000000001"/>
    <n v="0.53011350000000002"/>
    <n v="1.0631009"/>
    <n v="0.55153847"/>
    <n v="1"/>
  </r>
  <r>
    <s v="3ff6eb7b-0864-4675-aa85-5d5c5d88a49b"/>
    <x v="14"/>
    <s v="bhh"/>
    <x v="1"/>
    <b v="0"/>
    <x v="0"/>
    <n v="0"/>
    <n v="10"/>
    <n v="1"/>
    <n v="1"/>
    <x v="1"/>
    <s v="gbest"/>
    <b v="1"/>
    <n v="1"/>
    <x v="20"/>
    <n v="1.0760466"/>
    <n v="0.54185103999999995"/>
    <n v="1.0869819999999999"/>
    <n v="0.53153850000000002"/>
    <n v="2"/>
  </r>
  <r>
    <s v="ef9bd362-2bde-40a2-bf6e-295ef38b03b1"/>
    <x v="14"/>
    <s v="bhh"/>
    <x v="1"/>
    <b v="1"/>
    <x v="0"/>
    <n v="0"/>
    <n v="10"/>
    <n v="1"/>
    <n v="1"/>
    <x v="0"/>
    <s v="gbest"/>
    <b v="1"/>
    <n v="1"/>
    <x v="20"/>
    <n v="1.0934428"/>
    <n v="0.52818936000000005"/>
    <n v="1.1102715999999999"/>
    <n v="0.55076919999999996"/>
    <n v="3"/>
  </r>
  <r>
    <s v="c1d5b577-62f5-44d9-add5-53e4f13af2eb"/>
    <x v="14"/>
    <s v="bhh"/>
    <x v="0"/>
    <b v="0"/>
    <x v="0"/>
    <n v="0"/>
    <n v="10"/>
    <n v="1"/>
    <n v="1"/>
    <x v="1"/>
    <s v="gbest"/>
    <b v="1"/>
    <n v="1"/>
    <x v="20"/>
    <n v="1.1943665999999999"/>
    <n v="0.46430631999999999"/>
    <n v="1.2573102"/>
    <n v="0.43230770000000002"/>
    <n v="4"/>
  </r>
  <r>
    <s v="dd7a0c72-95a1-49f4-ae5c-e62c67af4a69"/>
    <x v="14"/>
    <s v="bhh"/>
    <x v="0"/>
    <b v="0"/>
    <x v="0"/>
    <n v="0"/>
    <n v="10"/>
    <n v="1"/>
    <n v="1"/>
    <x v="1"/>
    <s v="gbest"/>
    <b v="1"/>
    <n v="2"/>
    <x v="0"/>
    <n v="2.4442910000000002"/>
    <n v="7.0617659999999999E-2"/>
    <n v="2.3672605"/>
    <n v="7.6923080000000005E-2"/>
    <n v="1"/>
  </r>
  <r>
    <s v="1eddcd15-54df-405c-a0f6-67728f4bb873"/>
    <x v="14"/>
    <s v="bhh"/>
    <x v="0"/>
    <b v="1"/>
    <x v="0"/>
    <n v="0"/>
    <n v="10"/>
    <n v="1"/>
    <n v="1"/>
    <x v="0"/>
    <s v="gbest"/>
    <b v="1"/>
    <n v="2"/>
    <x v="0"/>
    <n v="2.4328384000000001"/>
    <n v="7.2926685000000005E-2"/>
    <n v="2.4130460999999999"/>
    <n v="6.7692310000000006E-2"/>
    <n v="2"/>
  </r>
  <r>
    <s v="56697654-091b-4cc3-8b55-066c88c8c8a2"/>
    <x v="14"/>
    <s v="bhh"/>
    <x v="1"/>
    <b v="1"/>
    <x v="0"/>
    <n v="0"/>
    <n v="10"/>
    <n v="1"/>
    <n v="1"/>
    <x v="0"/>
    <s v="gbest"/>
    <b v="1"/>
    <n v="2"/>
    <x v="0"/>
    <n v="2.4325209000000001"/>
    <n v="7.042524E-2"/>
    <n v="2.4143170999999999"/>
    <n v="7.7692310000000001E-2"/>
    <n v="3"/>
  </r>
  <r>
    <s v="1089737c-760a-49cf-8f74-69ac89525f26"/>
    <x v="14"/>
    <s v="bhh"/>
    <x v="1"/>
    <b v="0"/>
    <x v="0"/>
    <n v="0"/>
    <n v="10"/>
    <n v="1"/>
    <n v="1"/>
    <x v="1"/>
    <s v="gbest"/>
    <b v="1"/>
    <n v="2"/>
    <x v="0"/>
    <n v="2.4271069999999999"/>
    <n v="7.1579753999999995E-2"/>
    <n v="2.4359570000000001"/>
    <n v="7.3076926E-2"/>
    <n v="4"/>
  </r>
  <r>
    <s v="9fd0fdb3-1d1a-454e-86be-43865655cadf"/>
    <x v="14"/>
    <s v="bhh"/>
    <x v="1"/>
    <b v="0"/>
    <x v="0"/>
    <n v="0"/>
    <n v="10"/>
    <n v="1"/>
    <n v="1"/>
    <x v="1"/>
    <s v="gbest"/>
    <b v="1"/>
    <n v="2"/>
    <x v="1"/>
    <n v="1.256076"/>
    <n v="0.49028285999999999"/>
    <n v="1.1752875"/>
    <n v="0.50230770000000002"/>
    <n v="1"/>
  </r>
  <r>
    <s v="e566beb6-831a-406b-8670-0a83b5c5b77c"/>
    <x v="14"/>
    <s v="bhh"/>
    <x v="0"/>
    <b v="0"/>
    <x v="0"/>
    <n v="0"/>
    <n v="10"/>
    <n v="1"/>
    <n v="1"/>
    <x v="1"/>
    <s v="gbest"/>
    <b v="1"/>
    <n v="2"/>
    <x v="1"/>
    <n v="1.2477872000000001"/>
    <n v="0.48797383999999999"/>
    <n v="1.1926045000000001"/>
    <n v="0.50153846000000002"/>
    <n v="2"/>
  </r>
  <r>
    <s v="65388eb8-dafe-434e-a728-0cfe1b727731"/>
    <x v="14"/>
    <s v="bhh"/>
    <x v="0"/>
    <b v="1"/>
    <x v="0"/>
    <n v="0"/>
    <n v="10"/>
    <n v="1"/>
    <n v="1"/>
    <x v="0"/>
    <s v="gbest"/>
    <b v="1"/>
    <n v="2"/>
    <x v="1"/>
    <n v="1.242553"/>
    <n v="0.48470269999999999"/>
    <n v="1.2157217"/>
    <n v="0.45307692999999999"/>
    <n v="3"/>
  </r>
  <r>
    <s v="deb8f77b-47dc-4eef-b173-50255e470382"/>
    <x v="14"/>
    <s v="bhh"/>
    <x v="1"/>
    <b v="1"/>
    <x v="0"/>
    <n v="0"/>
    <n v="10"/>
    <n v="1"/>
    <n v="1"/>
    <x v="0"/>
    <s v="gbest"/>
    <b v="1"/>
    <n v="2"/>
    <x v="1"/>
    <n v="1.23336"/>
    <n v="0.50163555000000004"/>
    <n v="1.2250521999999999"/>
    <n v="0.49307691999999997"/>
    <n v="4"/>
  </r>
  <r>
    <s v="caa7c9a7-76ec-4d93-99c4-0eb03a31b0a9"/>
    <x v="14"/>
    <s v="bhh"/>
    <x v="0"/>
    <b v="0"/>
    <x v="0"/>
    <n v="0"/>
    <n v="10"/>
    <n v="1"/>
    <n v="1"/>
    <x v="1"/>
    <s v="gbest"/>
    <b v="1"/>
    <n v="2"/>
    <x v="2"/>
    <n v="1.0857402"/>
    <n v="0.54685395999999997"/>
    <n v="1.0967393000000001"/>
    <n v="0.51230770000000003"/>
    <n v="1"/>
  </r>
  <r>
    <s v="a920ee3f-a7ea-40b7-b8a2-e3e4fdefb353"/>
    <x v="14"/>
    <s v="bhh"/>
    <x v="1"/>
    <b v="0"/>
    <x v="0"/>
    <n v="0"/>
    <n v="10"/>
    <n v="1"/>
    <n v="1"/>
    <x v="1"/>
    <s v="gbest"/>
    <b v="1"/>
    <n v="2"/>
    <x v="2"/>
    <n v="1.2149232999999999"/>
    <n v="0.49201462000000001"/>
    <n v="1.1752875"/>
    <n v="0.50230770000000002"/>
    <n v="2"/>
  </r>
  <r>
    <s v="23da49b1-2e40-4ee6-8767-4bae47a8fa42"/>
    <x v="14"/>
    <s v="bhh"/>
    <x v="0"/>
    <b v="1"/>
    <x v="0"/>
    <n v="0"/>
    <n v="10"/>
    <n v="1"/>
    <n v="1"/>
    <x v="0"/>
    <s v="gbest"/>
    <b v="1"/>
    <n v="2"/>
    <x v="2"/>
    <n v="1.1195436000000001"/>
    <n v="0.51510489999999998"/>
    <n v="1.186885"/>
    <n v="0.48846151999999998"/>
    <n v="3"/>
  </r>
  <r>
    <s v="e0816be0-4e32-4faf-b9f0-7140f2987d32"/>
    <x v="14"/>
    <s v="bhh"/>
    <x v="1"/>
    <b v="1"/>
    <x v="0"/>
    <n v="0"/>
    <n v="10"/>
    <n v="1"/>
    <n v="1"/>
    <x v="0"/>
    <s v="gbest"/>
    <b v="1"/>
    <n v="2"/>
    <x v="2"/>
    <n v="1.1584448000000001"/>
    <n v="0.51645180000000002"/>
    <n v="1.2250521999999999"/>
    <n v="0.49307691999999997"/>
    <n v="4"/>
  </r>
  <r>
    <s v="70024c8c-1cd8-44b4-843a-df44c2f5498a"/>
    <x v="14"/>
    <s v="bhh"/>
    <x v="0"/>
    <b v="1"/>
    <x v="0"/>
    <n v="0"/>
    <n v="10"/>
    <n v="1"/>
    <n v="1"/>
    <x v="0"/>
    <s v="gbest"/>
    <b v="1"/>
    <n v="2"/>
    <x v="3"/>
    <n v="1.0709453"/>
    <n v="0.55243410000000004"/>
    <n v="1.0793413000000001"/>
    <n v="0.54230769999999995"/>
    <n v="1"/>
  </r>
  <r>
    <s v="36426f8e-5992-4eaf-a8e8-b9ad98e60182"/>
    <x v="14"/>
    <s v="bhh"/>
    <x v="0"/>
    <b v="0"/>
    <x v="0"/>
    <n v="0"/>
    <n v="10"/>
    <n v="1"/>
    <n v="1"/>
    <x v="1"/>
    <s v="gbest"/>
    <b v="1"/>
    <n v="2"/>
    <x v="3"/>
    <n v="1.0697904"/>
    <n v="0.53857993999999998"/>
    <n v="1.0811523999999999"/>
    <n v="0.52538459999999998"/>
    <n v="2"/>
  </r>
  <r>
    <s v="f5b6689a-9365-43cc-b7b1-dc6d08b5a336"/>
    <x v="14"/>
    <s v="bhh"/>
    <x v="1"/>
    <b v="0"/>
    <x v="0"/>
    <n v="0"/>
    <n v="10"/>
    <n v="1"/>
    <n v="1"/>
    <x v="1"/>
    <s v="gbest"/>
    <b v="1"/>
    <n v="2"/>
    <x v="3"/>
    <n v="1.2139711"/>
    <n v="0.49894169999999999"/>
    <n v="1.2428484"/>
    <n v="0.45307692999999999"/>
    <n v="3"/>
  </r>
  <r>
    <s v="fd3cfb68-c592-4940-b65d-3caaaeccb6e4"/>
    <x v="14"/>
    <s v="bhh"/>
    <x v="1"/>
    <b v="1"/>
    <x v="0"/>
    <n v="0"/>
    <n v="10"/>
    <n v="1"/>
    <n v="1"/>
    <x v="0"/>
    <s v="gbest"/>
    <b v="1"/>
    <n v="2"/>
    <x v="3"/>
    <n v="1.1532096000000001"/>
    <n v="0.51837599999999995"/>
    <n v="1.4482827"/>
    <n v="0.44461539999999999"/>
    <n v="4"/>
  </r>
  <r>
    <s v="374c00f0-4f3c-48e4-9391-dfc884cda737"/>
    <x v="14"/>
    <s v="bhh"/>
    <x v="0"/>
    <b v="1"/>
    <x v="0"/>
    <n v="0"/>
    <n v="10"/>
    <n v="1"/>
    <n v="1"/>
    <x v="0"/>
    <s v="gbest"/>
    <b v="1"/>
    <n v="2"/>
    <x v="4"/>
    <n v="1.0613083000000001"/>
    <n v="0.5428132"/>
    <n v="1.0559974000000001"/>
    <n v="0.54384613000000004"/>
    <n v="1"/>
  </r>
  <r>
    <s v="3ade6c5f-7f14-43ca-83ce-7df3bb760465"/>
    <x v="14"/>
    <s v="bhh"/>
    <x v="0"/>
    <b v="0"/>
    <x v="0"/>
    <n v="0"/>
    <n v="10"/>
    <n v="1"/>
    <n v="1"/>
    <x v="1"/>
    <s v="gbest"/>
    <b v="1"/>
    <n v="2"/>
    <x v="4"/>
    <n v="1.0490685"/>
    <n v="0.55820669999999994"/>
    <n v="1.0947273"/>
    <n v="0.52230770000000004"/>
    <n v="2"/>
  </r>
  <r>
    <s v="d1f37745-088f-4f70-9535-081cb275e8e2"/>
    <x v="14"/>
    <s v="bhh"/>
    <x v="1"/>
    <b v="0"/>
    <x v="0"/>
    <n v="0"/>
    <n v="10"/>
    <n v="1"/>
    <n v="1"/>
    <x v="1"/>
    <s v="gbest"/>
    <b v="1"/>
    <n v="2"/>
    <x v="4"/>
    <n v="1.1741965999999999"/>
    <n v="0.50990959999999996"/>
    <n v="1.2692374"/>
    <n v="0.49153847000000001"/>
    <n v="3"/>
  </r>
  <r>
    <s v="7613c7f9-72de-4fa8-a35c-bdaaa0fbb85d"/>
    <x v="14"/>
    <s v="bhh"/>
    <x v="1"/>
    <b v="1"/>
    <x v="0"/>
    <n v="0"/>
    <n v="10"/>
    <n v="1"/>
    <n v="1"/>
    <x v="0"/>
    <s v="gbest"/>
    <b v="1"/>
    <n v="2"/>
    <x v="4"/>
    <n v="1.2364397"/>
    <n v="0.50259763000000002"/>
    <n v="1.2996927"/>
    <n v="0.45846155"/>
    <n v="4"/>
  </r>
  <r>
    <s v="d74083da-26b6-469c-bfc2-45935d584f5e"/>
    <x v="14"/>
    <s v="bhh"/>
    <x v="0"/>
    <b v="1"/>
    <x v="0"/>
    <n v="0"/>
    <n v="10"/>
    <n v="1"/>
    <n v="1"/>
    <x v="0"/>
    <s v="gbest"/>
    <b v="1"/>
    <n v="2"/>
    <x v="5"/>
    <n v="1.0614427"/>
    <n v="0.54839329999999997"/>
    <n v="1.0657000000000001"/>
    <n v="0.52230770000000004"/>
    <n v="1"/>
  </r>
  <r>
    <s v="febc26f7-aef0-4125-8cb8-e3c38b25957c"/>
    <x v="14"/>
    <s v="bhh"/>
    <x v="0"/>
    <b v="0"/>
    <x v="0"/>
    <n v="0"/>
    <n v="10"/>
    <n v="1"/>
    <n v="1"/>
    <x v="1"/>
    <s v="gbest"/>
    <b v="1"/>
    <n v="2"/>
    <x v="5"/>
    <n v="1.0513994"/>
    <n v="0.55570520000000001"/>
    <n v="1.0697148999999999"/>
    <n v="0.53384613999999997"/>
    <n v="2"/>
  </r>
  <r>
    <s v="217bf1e1-8210-4c0b-91af-2e5b3fbbbaa9"/>
    <x v="14"/>
    <s v="bhh"/>
    <x v="1"/>
    <b v="0"/>
    <x v="0"/>
    <n v="0"/>
    <n v="10"/>
    <n v="1"/>
    <n v="1"/>
    <x v="1"/>
    <s v="gbest"/>
    <b v="1"/>
    <n v="2"/>
    <x v="5"/>
    <n v="1.1192907000000001"/>
    <n v="0.52145470000000005"/>
    <n v="1.1222755"/>
    <n v="0.52"/>
    <n v="3"/>
  </r>
  <r>
    <s v="926da122-58fc-415c-ab41-e7770d347e75"/>
    <x v="14"/>
    <s v="bhh"/>
    <x v="1"/>
    <b v="1"/>
    <x v="0"/>
    <n v="0"/>
    <n v="10"/>
    <n v="1"/>
    <n v="1"/>
    <x v="0"/>
    <s v="gbest"/>
    <b v="1"/>
    <n v="2"/>
    <x v="5"/>
    <n v="1.1152431"/>
    <n v="0.53146046000000002"/>
    <n v="1.2347475999999999"/>
    <n v="0.50153846000000002"/>
    <n v="4"/>
  </r>
  <r>
    <s v="49c28364-3da0-4205-b637-dece04dd16aa"/>
    <x v="14"/>
    <s v="bhh"/>
    <x v="0"/>
    <b v="1"/>
    <x v="0"/>
    <n v="0"/>
    <n v="10"/>
    <n v="1"/>
    <n v="1"/>
    <x v="0"/>
    <s v="gbest"/>
    <b v="1"/>
    <n v="2"/>
    <x v="6"/>
    <n v="1.0610663"/>
    <n v="0.54954780000000003"/>
    <n v="1.0603811999999999"/>
    <n v="0.54307693000000001"/>
    <n v="1"/>
  </r>
  <r>
    <s v="16e85dd2-91ab-4b40-8ebb-7eb3bac95918"/>
    <x v="14"/>
    <s v="bhh"/>
    <x v="0"/>
    <b v="0"/>
    <x v="0"/>
    <n v="0"/>
    <n v="10"/>
    <n v="1"/>
    <n v="1"/>
    <x v="1"/>
    <s v="gbest"/>
    <b v="1"/>
    <n v="2"/>
    <x v="6"/>
    <n v="1.0491592000000001"/>
    <n v="0.55647486000000002"/>
    <n v="1.0818817999999999"/>
    <n v="0.53538459999999999"/>
    <n v="2"/>
  </r>
  <r>
    <s v="2798810b-c561-44a1-8765-4076a9a3a874"/>
    <x v="14"/>
    <s v="bhh"/>
    <x v="1"/>
    <b v="0"/>
    <x v="0"/>
    <n v="0"/>
    <n v="10"/>
    <n v="1"/>
    <n v="1"/>
    <x v="1"/>
    <s v="gbest"/>
    <b v="1"/>
    <n v="2"/>
    <x v="6"/>
    <n v="1.1099801"/>
    <n v="0.52703480000000003"/>
    <n v="1.1363635999999999"/>
    <n v="0.50923079999999998"/>
    <n v="3"/>
  </r>
  <r>
    <s v="802f435b-5395-4af9-acc1-b9daf931cd97"/>
    <x v="14"/>
    <s v="bhh"/>
    <x v="1"/>
    <b v="1"/>
    <x v="0"/>
    <n v="0"/>
    <n v="10"/>
    <n v="1"/>
    <n v="1"/>
    <x v="0"/>
    <s v="gbest"/>
    <b v="1"/>
    <n v="2"/>
    <x v="6"/>
    <n v="1.1024879000000001"/>
    <n v="0.5505099"/>
    <n v="1.1954031000000001"/>
    <n v="0.49692310000000001"/>
    <n v="4"/>
  </r>
  <r>
    <s v="3ab5a136-be30-4842-9e95-3a803c2e64a7"/>
    <x v="14"/>
    <s v="bhh"/>
    <x v="0"/>
    <b v="1"/>
    <x v="0"/>
    <n v="0"/>
    <n v="10"/>
    <n v="1"/>
    <n v="1"/>
    <x v="0"/>
    <s v="gbest"/>
    <b v="1"/>
    <n v="2"/>
    <x v="7"/>
    <n v="1.0652235999999999"/>
    <n v="0.55127959999999998"/>
    <n v="1.0647484"/>
    <n v="0.54307693000000001"/>
    <n v="1"/>
  </r>
  <r>
    <s v="422c8de4-c473-464c-81dc-07514a24d212"/>
    <x v="14"/>
    <s v="bhh"/>
    <x v="0"/>
    <b v="0"/>
    <x v="0"/>
    <n v="0"/>
    <n v="10"/>
    <n v="1"/>
    <n v="1"/>
    <x v="1"/>
    <s v="gbest"/>
    <b v="1"/>
    <n v="2"/>
    <x v="7"/>
    <n v="1.0574517999999999"/>
    <n v="0.5505099"/>
    <n v="1.0985982000000001"/>
    <n v="0.53"/>
    <n v="2"/>
  </r>
  <r>
    <s v="ff940c0a-723c-48d4-a8ba-f3363f81b044"/>
    <x v="14"/>
    <s v="bhh"/>
    <x v="1"/>
    <b v="0"/>
    <x v="0"/>
    <n v="0"/>
    <n v="10"/>
    <n v="1"/>
    <n v="1"/>
    <x v="1"/>
    <s v="gbest"/>
    <b v="1"/>
    <n v="2"/>
    <x v="7"/>
    <n v="1.1236136000000001"/>
    <n v="0.5249182"/>
    <n v="1.1266295"/>
    <n v="0.49615383000000002"/>
    <n v="3"/>
  </r>
  <r>
    <s v="3fece657-3ef4-4313-932b-527234fff2a4"/>
    <x v="14"/>
    <s v="bhh"/>
    <x v="1"/>
    <b v="1"/>
    <x v="0"/>
    <n v="0"/>
    <n v="10"/>
    <n v="1"/>
    <n v="1"/>
    <x v="0"/>
    <s v="gbest"/>
    <b v="1"/>
    <n v="2"/>
    <x v="7"/>
    <n v="1.1027925000000001"/>
    <n v="0.55031746999999998"/>
    <n v="1.1953235"/>
    <n v="0.51"/>
    <n v="4"/>
  </r>
  <r>
    <s v="97af1650-c0cf-4514-b1c7-c79df8ab7141"/>
    <x v="14"/>
    <s v="bhh"/>
    <x v="0"/>
    <b v="1"/>
    <x v="0"/>
    <n v="0"/>
    <n v="10"/>
    <n v="1"/>
    <n v="1"/>
    <x v="0"/>
    <s v="gbest"/>
    <b v="1"/>
    <n v="2"/>
    <x v="8"/>
    <n v="1.0668926999999999"/>
    <n v="0.55012506000000005"/>
    <n v="1.0452178999999999"/>
    <n v="0.5569231"/>
    <n v="1"/>
  </r>
  <r>
    <s v="3d5031bb-0232-4402-86c3-9f106152ac8b"/>
    <x v="14"/>
    <s v="bhh"/>
    <x v="0"/>
    <b v="0"/>
    <x v="0"/>
    <n v="0"/>
    <n v="10"/>
    <n v="1"/>
    <n v="1"/>
    <x v="1"/>
    <s v="gbest"/>
    <b v="1"/>
    <n v="2"/>
    <x v="8"/>
    <n v="1.0581677"/>
    <n v="0.55339616999999997"/>
    <n v="1.0550504000000001"/>
    <n v="0.54769230000000002"/>
    <n v="2"/>
  </r>
  <r>
    <s v="524db791-d0e1-4903-850f-231212e1b8ab"/>
    <x v="14"/>
    <s v="bhh"/>
    <x v="1"/>
    <b v="0"/>
    <x v="0"/>
    <n v="0"/>
    <n v="10"/>
    <n v="1"/>
    <n v="1"/>
    <x v="1"/>
    <s v="gbest"/>
    <b v="1"/>
    <n v="2"/>
    <x v="8"/>
    <n v="1.1336759000000001"/>
    <n v="0.52434099999999995"/>
    <n v="1.1636648999999999"/>
    <n v="0.50923079999999998"/>
    <n v="3"/>
  </r>
  <r>
    <s v="4f2be952-fa94-48ed-8e30-f4208f055ecc"/>
    <x v="14"/>
    <s v="bhh"/>
    <x v="1"/>
    <b v="1"/>
    <x v="0"/>
    <n v="0"/>
    <n v="10"/>
    <n v="1"/>
    <n v="1"/>
    <x v="0"/>
    <s v="gbest"/>
    <b v="1"/>
    <n v="2"/>
    <x v="8"/>
    <n v="1.1058309"/>
    <n v="0.5451222"/>
    <n v="1.169028"/>
    <n v="0.51538459999999997"/>
    <n v="4"/>
  </r>
  <r>
    <s v="6c05b89b-effc-4d67-8c54-7b3bdc4a0736"/>
    <x v="14"/>
    <s v="bhh"/>
    <x v="0"/>
    <b v="0"/>
    <x v="0"/>
    <n v="0"/>
    <n v="10"/>
    <n v="1"/>
    <n v="1"/>
    <x v="1"/>
    <s v="gbest"/>
    <b v="1"/>
    <n v="2"/>
    <x v="9"/>
    <n v="1.0596247000000001"/>
    <n v="0.5505099"/>
    <n v="1.0499122000000001"/>
    <n v="0.54846156000000001"/>
    <n v="1"/>
  </r>
  <r>
    <s v="3971e447-ea81-4f36-b10c-2e492fd40721"/>
    <x v="14"/>
    <s v="bhh"/>
    <x v="0"/>
    <b v="1"/>
    <x v="0"/>
    <n v="0"/>
    <n v="10"/>
    <n v="1"/>
    <n v="1"/>
    <x v="0"/>
    <s v="gbest"/>
    <b v="1"/>
    <n v="2"/>
    <x v="9"/>
    <n v="1.0682639"/>
    <n v="0.54339040000000005"/>
    <n v="1.0599982999999999"/>
    <n v="0.54076919999999995"/>
    <n v="2"/>
  </r>
  <r>
    <s v="9ce59166-6e36-4eb9-a220-b9313f1fc12d"/>
    <x v="14"/>
    <s v="bhh"/>
    <x v="1"/>
    <b v="0"/>
    <x v="0"/>
    <n v="0"/>
    <n v="10"/>
    <n v="1"/>
    <n v="1"/>
    <x v="1"/>
    <s v="gbest"/>
    <b v="1"/>
    <n v="2"/>
    <x v="9"/>
    <n v="1.1234219000000001"/>
    <n v="0.52607274000000004"/>
    <n v="1.1632861999999999"/>
    <n v="0.51846150000000002"/>
    <n v="3"/>
  </r>
  <r>
    <s v="701cb777-5d92-421a-a387-8a7264d770ff"/>
    <x v="14"/>
    <s v="bhh"/>
    <x v="1"/>
    <b v="1"/>
    <x v="0"/>
    <n v="0"/>
    <n v="10"/>
    <n v="1"/>
    <n v="1"/>
    <x v="0"/>
    <s v="gbest"/>
    <b v="1"/>
    <n v="2"/>
    <x v="9"/>
    <n v="1.1034857"/>
    <n v="0.54377525999999998"/>
    <n v="1.2137479"/>
    <n v="0.48307693000000002"/>
    <n v="4"/>
  </r>
  <r>
    <s v="4d0a3f4e-d995-4515-aca3-92b3fe7ddfda"/>
    <x v="14"/>
    <s v="bhh"/>
    <x v="0"/>
    <b v="1"/>
    <x v="0"/>
    <n v="0"/>
    <n v="10"/>
    <n v="1"/>
    <n v="1"/>
    <x v="0"/>
    <s v="gbest"/>
    <b v="1"/>
    <n v="2"/>
    <x v="10"/>
    <n v="1.0717441999999999"/>
    <n v="0.54108137000000001"/>
    <n v="1.0500400999999999"/>
    <n v="0.54"/>
    <n v="1"/>
  </r>
  <r>
    <s v="6c70243b-2c3e-4ccb-a33b-b29557cf2940"/>
    <x v="14"/>
    <s v="bhh"/>
    <x v="0"/>
    <b v="0"/>
    <x v="0"/>
    <n v="0"/>
    <n v="10"/>
    <n v="1"/>
    <n v="1"/>
    <x v="1"/>
    <s v="gbest"/>
    <b v="1"/>
    <n v="2"/>
    <x v="10"/>
    <n v="1.0636637"/>
    <n v="0.54877810000000005"/>
    <n v="1.0762940000000001"/>
    <n v="0.53076920000000005"/>
    <n v="2"/>
  </r>
  <r>
    <s v="1cedeab1-43ac-450a-95af-b27affd0358c"/>
    <x v="14"/>
    <s v="bhh"/>
    <x v="1"/>
    <b v="0"/>
    <x v="0"/>
    <n v="0"/>
    <n v="10"/>
    <n v="1"/>
    <n v="1"/>
    <x v="1"/>
    <s v="gbest"/>
    <b v="1"/>
    <n v="2"/>
    <x v="10"/>
    <n v="1.1309799"/>
    <n v="0.52568789999999999"/>
    <n v="1.1535820000000001"/>
    <n v="0.52384615000000001"/>
    <n v="3"/>
  </r>
  <r>
    <s v="c296a0a2-f2cf-4cf2-ba56-8ebdd3f1edcf"/>
    <x v="14"/>
    <s v="bhh"/>
    <x v="1"/>
    <b v="1"/>
    <x v="0"/>
    <n v="0"/>
    <n v="10"/>
    <n v="1"/>
    <n v="1"/>
    <x v="0"/>
    <s v="gbest"/>
    <b v="1"/>
    <n v="2"/>
    <x v="10"/>
    <n v="1.102662"/>
    <n v="0.54011929999999997"/>
    <n v="1.2161282"/>
    <n v="0.49538460000000001"/>
    <n v="4"/>
  </r>
  <r>
    <s v="e2ecb2b3-43ef-42c9-86a2-8e073cc9030e"/>
    <x v="14"/>
    <s v="bhh"/>
    <x v="0"/>
    <b v="1"/>
    <x v="0"/>
    <n v="0"/>
    <n v="10"/>
    <n v="1"/>
    <n v="1"/>
    <x v="0"/>
    <s v="gbest"/>
    <b v="1"/>
    <n v="2"/>
    <x v="11"/>
    <n v="1.0810727"/>
    <n v="0.53376950000000001"/>
    <n v="1.0629637000000001"/>
    <n v="0.53461539999999996"/>
    <n v="1"/>
  </r>
  <r>
    <s v="ff90b6d3-17f4-4383-9d5d-e3d624f3e1df"/>
    <x v="14"/>
    <s v="bhh"/>
    <x v="0"/>
    <b v="0"/>
    <x v="0"/>
    <n v="0"/>
    <n v="10"/>
    <n v="1"/>
    <n v="1"/>
    <x v="1"/>
    <s v="gbest"/>
    <b v="1"/>
    <n v="2"/>
    <x v="11"/>
    <n v="1.0902128"/>
    <n v="0.54185103999999995"/>
    <n v="1.0674447"/>
    <n v="0.53923076000000003"/>
    <n v="2"/>
  </r>
  <r>
    <s v="5668426c-55eb-4991-8956-943a298b09cf"/>
    <x v="14"/>
    <s v="bhh"/>
    <x v="1"/>
    <b v="0"/>
    <x v="0"/>
    <n v="0"/>
    <n v="10"/>
    <n v="1"/>
    <n v="1"/>
    <x v="1"/>
    <s v="gbest"/>
    <b v="1"/>
    <n v="2"/>
    <x v="11"/>
    <n v="1.1272766999999999"/>
    <n v="0.52511065999999995"/>
    <n v="1.1596059999999999"/>
    <n v="0.51076924999999995"/>
    <n v="3"/>
  </r>
  <r>
    <s v="57f4387e-b387-4c6c-b374-75e16c30339f"/>
    <x v="14"/>
    <s v="bhh"/>
    <x v="1"/>
    <b v="1"/>
    <x v="0"/>
    <n v="0"/>
    <n v="10"/>
    <n v="1"/>
    <n v="1"/>
    <x v="0"/>
    <s v="gbest"/>
    <b v="1"/>
    <n v="2"/>
    <x v="11"/>
    <n v="1.1131625000000001"/>
    <n v="0.54242829999999997"/>
    <n v="1.2003843999999999"/>
    <n v="0.50307690000000005"/>
    <n v="4"/>
  </r>
  <r>
    <s v="1024a71d-aef0-42e8-af00-c496b8a7505d"/>
    <x v="14"/>
    <s v="bhh"/>
    <x v="0"/>
    <b v="1"/>
    <x v="0"/>
    <n v="0"/>
    <n v="10"/>
    <n v="1"/>
    <n v="1"/>
    <x v="0"/>
    <s v="gbest"/>
    <b v="1"/>
    <n v="2"/>
    <x v="12"/>
    <n v="1.0885967000000001"/>
    <n v="0.53223014000000002"/>
    <n v="1.0530567"/>
    <n v="0.53692304999999996"/>
    <n v="1"/>
  </r>
  <r>
    <s v="90599f1e-7b40-4bb8-9c43-f50a1f246007"/>
    <x v="14"/>
    <s v="bhh"/>
    <x v="0"/>
    <b v="0"/>
    <x v="0"/>
    <n v="0"/>
    <n v="10"/>
    <n v="1"/>
    <n v="1"/>
    <x v="1"/>
    <s v="gbest"/>
    <b v="1"/>
    <n v="2"/>
    <x v="12"/>
    <n v="1.0839398"/>
    <n v="0.53338459999999999"/>
    <n v="1.0674446"/>
    <n v="0.53923076000000003"/>
    <n v="2"/>
  </r>
  <r>
    <s v="bdc87322-b477-4adc-b1d2-70c317e43de7"/>
    <x v="14"/>
    <s v="bhh"/>
    <x v="1"/>
    <b v="0"/>
    <x v="0"/>
    <n v="0"/>
    <n v="10"/>
    <n v="1"/>
    <n v="1"/>
    <x v="1"/>
    <s v="gbest"/>
    <b v="1"/>
    <n v="2"/>
    <x v="12"/>
    <n v="1.1165792000000001"/>
    <n v="0.52684240000000004"/>
    <n v="1.1044947000000001"/>
    <n v="0.52538459999999998"/>
    <n v="3"/>
  </r>
  <r>
    <s v="41a01785-63b3-41ad-88e9-ce256231cf22"/>
    <x v="14"/>
    <s v="bhh"/>
    <x v="1"/>
    <b v="1"/>
    <x v="0"/>
    <n v="0"/>
    <n v="10"/>
    <n v="1"/>
    <n v="1"/>
    <x v="0"/>
    <s v="gbest"/>
    <b v="1"/>
    <n v="2"/>
    <x v="12"/>
    <n v="1.1067083"/>
    <n v="0.53896480000000002"/>
    <n v="1.1863456999999999"/>
    <n v="0.5"/>
    <n v="4"/>
  </r>
  <r>
    <s v="f94ed5d1-ca91-4380-a1bc-a3630a5fb657"/>
    <x v="14"/>
    <s v="bhh"/>
    <x v="0"/>
    <b v="1"/>
    <x v="0"/>
    <n v="0"/>
    <n v="10"/>
    <n v="1"/>
    <n v="1"/>
    <x v="0"/>
    <s v="gbest"/>
    <b v="1"/>
    <n v="2"/>
    <x v="13"/>
    <n v="1.0883181"/>
    <n v="0.53242254"/>
    <n v="1.0540719000000001"/>
    <n v="0.54076919999999995"/>
    <n v="1"/>
  </r>
  <r>
    <s v="ecbee3ec-5dc1-45cd-bd9a-7f49cb7de73d"/>
    <x v="14"/>
    <s v="bhh"/>
    <x v="1"/>
    <b v="0"/>
    <x v="0"/>
    <n v="0"/>
    <n v="10"/>
    <n v="1"/>
    <n v="1"/>
    <x v="1"/>
    <s v="gbest"/>
    <b v="1"/>
    <n v="2"/>
    <x v="13"/>
    <n v="1.1122312999999999"/>
    <n v="0.53607850000000001"/>
    <n v="1.1112493000000001"/>
    <n v="0.52307694999999998"/>
    <n v="2"/>
  </r>
  <r>
    <s v="ae8ba449-7432-4fc7-a49f-7e3d939117cc"/>
    <x v="14"/>
    <s v="bhh"/>
    <x v="0"/>
    <b v="0"/>
    <x v="0"/>
    <n v="0"/>
    <n v="10"/>
    <n v="1"/>
    <n v="1"/>
    <x v="1"/>
    <s v="gbest"/>
    <b v="1"/>
    <n v="2"/>
    <x v="13"/>
    <n v="1.1213967"/>
    <n v="0.51856840000000004"/>
    <n v="1.1131150000000001"/>
    <n v="0.51384616000000005"/>
    <n v="3"/>
  </r>
  <r>
    <s v="af4bbe4c-1c6f-4e83-b40c-85af7a41a681"/>
    <x v="14"/>
    <s v="bhh"/>
    <x v="1"/>
    <b v="1"/>
    <x v="0"/>
    <n v="0"/>
    <n v="10"/>
    <n v="1"/>
    <n v="1"/>
    <x v="0"/>
    <s v="gbest"/>
    <b v="1"/>
    <n v="2"/>
    <x v="13"/>
    <n v="1.1113797000000001"/>
    <n v="0.53223014000000002"/>
    <n v="1.2137415"/>
    <n v="0.49307691999999997"/>
    <n v="4"/>
  </r>
  <r>
    <s v="83f5b58b-58f1-4de1-a999-54e56a74d511"/>
    <x v="14"/>
    <s v="bhh"/>
    <x v="0"/>
    <b v="1"/>
    <x v="0"/>
    <n v="0"/>
    <n v="10"/>
    <n v="1"/>
    <n v="1"/>
    <x v="0"/>
    <s v="gbest"/>
    <b v="1"/>
    <n v="2"/>
    <x v="14"/>
    <n v="1.0890261999999999"/>
    <n v="0.53357710000000003"/>
    <n v="1.0540719000000001"/>
    <n v="0.54076919999999995"/>
    <n v="1"/>
  </r>
  <r>
    <s v="3f538f66-c9bd-442f-ac58-a05f2e9b4902"/>
    <x v="14"/>
    <s v="bhh"/>
    <x v="1"/>
    <b v="0"/>
    <x v="0"/>
    <n v="0"/>
    <n v="10"/>
    <n v="1"/>
    <n v="1"/>
    <x v="1"/>
    <s v="gbest"/>
    <b v="1"/>
    <n v="2"/>
    <x v="14"/>
    <n v="1.1183422000000001"/>
    <n v="0.53299980000000002"/>
    <n v="1.1092550000000001"/>
    <n v="0.51769229999999999"/>
    <n v="2"/>
  </r>
  <r>
    <s v="2b9ef702-d01c-4674-92a3-d12177ea680a"/>
    <x v="14"/>
    <s v="bhh"/>
    <x v="0"/>
    <b v="0"/>
    <x v="0"/>
    <n v="0"/>
    <n v="10"/>
    <n v="1"/>
    <n v="1"/>
    <x v="1"/>
    <s v="gbest"/>
    <b v="1"/>
    <n v="2"/>
    <x v="14"/>
    <n v="1.1198052999999999"/>
    <n v="0.53665580000000002"/>
    <n v="1.1233591999999999"/>
    <n v="0.51923079999999999"/>
    <n v="3"/>
  </r>
  <r>
    <s v="13ac4569-e2a1-4fba-ba21-d447a80a23d9"/>
    <x v="14"/>
    <s v="bhh"/>
    <x v="1"/>
    <b v="1"/>
    <x v="0"/>
    <n v="0"/>
    <n v="10"/>
    <n v="1"/>
    <n v="1"/>
    <x v="0"/>
    <s v="gbest"/>
    <b v="1"/>
    <n v="2"/>
    <x v="14"/>
    <n v="1.1318748000000001"/>
    <n v="0.50644599999999995"/>
    <n v="1.1817974"/>
    <n v="0.49769232000000002"/>
    <n v="4"/>
  </r>
  <r>
    <s v="7b526857-cac6-425b-a23e-ab4d27501e25"/>
    <x v="14"/>
    <s v="bhh"/>
    <x v="0"/>
    <b v="1"/>
    <x v="0"/>
    <n v="0"/>
    <n v="10"/>
    <n v="1"/>
    <n v="1"/>
    <x v="0"/>
    <s v="gbest"/>
    <b v="1"/>
    <n v="2"/>
    <x v="15"/>
    <n v="1.0890263"/>
    <n v="0.53357710000000003"/>
    <n v="1.0540718"/>
    <n v="0.54076919999999995"/>
    <n v="1"/>
  </r>
  <r>
    <s v="2a3a64cf-0b36-430d-800e-e98f4cc70dc3"/>
    <x v="14"/>
    <s v="bhh"/>
    <x v="1"/>
    <b v="0"/>
    <x v="0"/>
    <n v="0"/>
    <n v="10"/>
    <n v="1"/>
    <n v="1"/>
    <x v="1"/>
    <s v="gbest"/>
    <b v="1"/>
    <n v="2"/>
    <x v="15"/>
    <n v="1.1224445000000001"/>
    <n v="0.52953625000000004"/>
    <n v="1.1197520000000001"/>
    <n v="0.5292308"/>
    <n v="2"/>
  </r>
  <r>
    <s v="ab7e26a6-2d8a-425e-9414-b6234a848a84"/>
    <x v="14"/>
    <s v="bhh"/>
    <x v="0"/>
    <b v="0"/>
    <x v="0"/>
    <n v="0"/>
    <n v="10"/>
    <n v="1"/>
    <n v="1"/>
    <x v="1"/>
    <s v="gbest"/>
    <b v="1"/>
    <n v="2"/>
    <x v="15"/>
    <n v="1.1209709999999999"/>
    <n v="0.53800267000000002"/>
    <n v="1.1233591999999999"/>
    <n v="0.51923079999999999"/>
    <n v="3"/>
  </r>
  <r>
    <s v="b1b607f6-33e1-48f5-917a-de36885a9455"/>
    <x v="14"/>
    <s v="bhh"/>
    <x v="1"/>
    <b v="1"/>
    <x v="0"/>
    <n v="0"/>
    <n v="10"/>
    <n v="1"/>
    <n v="1"/>
    <x v="0"/>
    <s v="gbest"/>
    <b v="1"/>
    <n v="2"/>
    <x v="15"/>
    <n v="1.1062536000000001"/>
    <n v="0.53165287000000006"/>
    <n v="1.1870973"/>
    <n v="0.50230770000000002"/>
    <n v="4"/>
  </r>
  <r>
    <s v="db41dc0e-430b-471a-9537-50f9c9a69c8c"/>
    <x v="14"/>
    <s v="bhh"/>
    <x v="0"/>
    <b v="1"/>
    <x v="0"/>
    <n v="0"/>
    <n v="10"/>
    <n v="1"/>
    <n v="1"/>
    <x v="0"/>
    <s v="gbest"/>
    <b v="1"/>
    <n v="2"/>
    <x v="16"/>
    <n v="1.0890261999999999"/>
    <n v="0.53357710000000003"/>
    <n v="1.0540719000000001"/>
    <n v="0.54076919999999995"/>
    <n v="1"/>
  </r>
  <r>
    <s v="451101d2-f743-47a1-9f2a-c1c1e77afb5e"/>
    <x v="14"/>
    <s v="bhh"/>
    <x v="0"/>
    <b v="0"/>
    <x v="0"/>
    <n v="0"/>
    <n v="10"/>
    <n v="1"/>
    <n v="1"/>
    <x v="1"/>
    <s v="gbest"/>
    <b v="1"/>
    <n v="2"/>
    <x v="16"/>
    <n v="1.1209711"/>
    <n v="0.53800267000000002"/>
    <n v="1.1233591999999999"/>
    <n v="0.51923079999999999"/>
    <n v="2"/>
  </r>
  <r>
    <s v="51808a25-b6fb-424c-832f-a86318dd3d73"/>
    <x v="14"/>
    <s v="bhh"/>
    <x v="1"/>
    <b v="0"/>
    <x v="0"/>
    <n v="0"/>
    <n v="10"/>
    <n v="1"/>
    <n v="1"/>
    <x v="1"/>
    <s v="gbest"/>
    <b v="1"/>
    <n v="2"/>
    <x v="16"/>
    <n v="1.1265445999999999"/>
    <n v="0.51876080000000002"/>
    <n v="1.1395229"/>
    <n v="0.51769229999999999"/>
    <n v="3"/>
  </r>
  <r>
    <s v="8d11eef4-93eb-4ec4-a803-cab06bb5dd8b"/>
    <x v="14"/>
    <s v="bhh"/>
    <x v="1"/>
    <b v="1"/>
    <x v="0"/>
    <n v="0"/>
    <n v="10"/>
    <n v="1"/>
    <n v="1"/>
    <x v="0"/>
    <s v="gbest"/>
    <b v="1"/>
    <n v="2"/>
    <x v="16"/>
    <n v="1.0932077"/>
    <n v="0.53723299999999996"/>
    <n v="1.1906601999999999"/>
    <n v="0.49692310000000001"/>
    <n v="4"/>
  </r>
  <r>
    <s v="89db7084-fe24-410c-993e-9d78df93dcc2"/>
    <x v="14"/>
    <s v="bhh"/>
    <x v="0"/>
    <b v="1"/>
    <x v="0"/>
    <n v="0"/>
    <n v="10"/>
    <n v="1"/>
    <n v="1"/>
    <x v="0"/>
    <s v="gbest"/>
    <b v="1"/>
    <n v="2"/>
    <x v="17"/>
    <n v="1.0890261999999999"/>
    <n v="0.53357710000000003"/>
    <n v="1.0540719000000001"/>
    <n v="0.54076919999999995"/>
    <n v="1"/>
  </r>
  <r>
    <s v="1accd395-72d1-450f-a017-8a1499c1526b"/>
    <x v="14"/>
    <s v="bhh"/>
    <x v="1"/>
    <b v="0"/>
    <x v="0"/>
    <n v="0"/>
    <n v="10"/>
    <n v="1"/>
    <n v="1"/>
    <x v="1"/>
    <s v="gbest"/>
    <b v="1"/>
    <n v="2"/>
    <x v="17"/>
    <n v="1.1212883"/>
    <n v="0.51433519999999999"/>
    <n v="1.1119745999999999"/>
    <n v="0.5292308"/>
    <n v="2"/>
  </r>
  <r>
    <s v="3947420e-2196-4ede-884d-779faead1ce0"/>
    <x v="14"/>
    <s v="bhh"/>
    <x v="0"/>
    <b v="0"/>
    <x v="0"/>
    <n v="0"/>
    <n v="10"/>
    <n v="1"/>
    <n v="1"/>
    <x v="1"/>
    <s v="gbest"/>
    <b v="1"/>
    <n v="2"/>
    <x v="17"/>
    <n v="1.1209709999999999"/>
    <n v="0.53800267000000002"/>
    <n v="1.1233591999999999"/>
    <n v="0.51923079999999999"/>
    <n v="3"/>
  </r>
  <r>
    <s v="0a7004cb-7d1c-4d8a-947b-03cc7926b541"/>
    <x v="14"/>
    <s v="bhh"/>
    <x v="1"/>
    <b v="1"/>
    <x v="0"/>
    <n v="0"/>
    <n v="10"/>
    <n v="1"/>
    <n v="1"/>
    <x v="0"/>
    <s v="gbest"/>
    <b v="1"/>
    <n v="2"/>
    <x v="17"/>
    <n v="1.1110637999999999"/>
    <n v="0.52895904000000005"/>
    <n v="1.2175521"/>
    <n v="0.50153846000000002"/>
    <n v="4"/>
  </r>
  <r>
    <s v="1eec7088-9d22-491e-b766-da26483729dc"/>
    <x v="14"/>
    <s v="bhh"/>
    <x v="0"/>
    <b v="1"/>
    <x v="0"/>
    <n v="0"/>
    <n v="10"/>
    <n v="1"/>
    <n v="1"/>
    <x v="0"/>
    <s v="gbest"/>
    <b v="1"/>
    <n v="2"/>
    <x v="18"/>
    <n v="1.0890261999999999"/>
    <n v="0.53357710000000003"/>
    <n v="1.0540719000000001"/>
    <n v="0.54076919999999995"/>
    <n v="1"/>
  </r>
  <r>
    <s v="82e918f7-ffa0-4933-9169-034b6518e285"/>
    <x v="14"/>
    <s v="bhh"/>
    <x v="1"/>
    <b v="0"/>
    <x v="0"/>
    <n v="0"/>
    <n v="10"/>
    <n v="1"/>
    <n v="1"/>
    <x v="1"/>
    <s v="gbest"/>
    <b v="1"/>
    <n v="2"/>
    <x v="18"/>
    <n v="1.1072135999999999"/>
    <n v="0.53569365000000002"/>
    <n v="1.092573"/>
    <n v="0.55384619999999996"/>
    <n v="2"/>
  </r>
  <r>
    <s v="cc708d4c-aa22-4f6d-baa3-18354f5803d5"/>
    <x v="14"/>
    <s v="bhh"/>
    <x v="0"/>
    <b v="0"/>
    <x v="0"/>
    <n v="0"/>
    <n v="10"/>
    <n v="1"/>
    <n v="1"/>
    <x v="1"/>
    <s v="gbest"/>
    <b v="1"/>
    <n v="2"/>
    <x v="18"/>
    <n v="1.1209711"/>
    <n v="0.53800267000000002"/>
    <n v="1.1233592999999999"/>
    <n v="0.51923079999999999"/>
    <n v="3"/>
  </r>
  <r>
    <s v="87512466-6718-457a-91e9-d463f98fcdbf"/>
    <x v="14"/>
    <s v="bhh"/>
    <x v="1"/>
    <b v="1"/>
    <x v="0"/>
    <n v="0"/>
    <n v="10"/>
    <n v="1"/>
    <n v="1"/>
    <x v="0"/>
    <s v="gbest"/>
    <b v="1"/>
    <n v="2"/>
    <x v="18"/>
    <n v="1.1275250000000001"/>
    <n v="0.5368482"/>
    <n v="1.1977928"/>
    <n v="0.50846153000000005"/>
    <n v="4"/>
  </r>
  <r>
    <s v="ab43d912-63df-4602-bcaf-5896b22d296b"/>
    <x v="14"/>
    <s v="bhh"/>
    <x v="0"/>
    <b v="1"/>
    <x v="0"/>
    <n v="0"/>
    <n v="10"/>
    <n v="1"/>
    <n v="1"/>
    <x v="0"/>
    <s v="gbest"/>
    <b v="1"/>
    <n v="2"/>
    <x v="19"/>
    <n v="1.0890261999999999"/>
    <n v="0.53357710000000003"/>
    <n v="1.0540719999999999"/>
    <n v="0.54076919999999995"/>
    <n v="1"/>
  </r>
  <r>
    <s v="70ca4475-9922-4e35-b395-f0fe227b8019"/>
    <x v="14"/>
    <s v="bhh"/>
    <x v="1"/>
    <b v="0"/>
    <x v="0"/>
    <n v="0"/>
    <n v="10"/>
    <n v="1"/>
    <n v="1"/>
    <x v="1"/>
    <s v="gbest"/>
    <b v="1"/>
    <n v="2"/>
    <x v="19"/>
    <n v="1.1032772"/>
    <n v="0.54396765999999996"/>
    <n v="1.093674"/>
    <n v="0.53076920000000005"/>
    <n v="2"/>
  </r>
  <r>
    <s v="14ca370b-c2ff-4958-8e16-4361a99e1d6f"/>
    <x v="14"/>
    <s v="bhh"/>
    <x v="0"/>
    <b v="0"/>
    <x v="0"/>
    <n v="0"/>
    <n v="10"/>
    <n v="1"/>
    <n v="1"/>
    <x v="1"/>
    <s v="gbest"/>
    <b v="1"/>
    <n v="2"/>
    <x v="19"/>
    <n v="1.1209711"/>
    <n v="0.53800267000000002"/>
    <n v="1.1233591999999999"/>
    <n v="0.51923079999999999"/>
    <n v="3"/>
  </r>
  <r>
    <s v="05e20a7d-bf5d-4576-9462-063c2dce728b"/>
    <x v="14"/>
    <s v="bhh"/>
    <x v="1"/>
    <b v="1"/>
    <x v="0"/>
    <n v="0"/>
    <n v="10"/>
    <n v="1"/>
    <n v="1"/>
    <x v="0"/>
    <s v="gbest"/>
    <b v="1"/>
    <n v="2"/>
    <x v="19"/>
    <n v="1.125302"/>
    <n v="0.54396765999999996"/>
    <n v="1.2099863"/>
    <n v="0.5"/>
    <n v="4"/>
  </r>
  <r>
    <s v="b534bc71-149a-4ad2-bdba-ca56a0db19c2"/>
    <x v="14"/>
    <s v="bhh"/>
    <x v="0"/>
    <b v="1"/>
    <x v="0"/>
    <n v="0"/>
    <n v="10"/>
    <n v="1"/>
    <n v="1"/>
    <x v="0"/>
    <s v="gbest"/>
    <b v="1"/>
    <n v="2"/>
    <x v="20"/>
    <n v="1.0890261999999999"/>
    <n v="0.53357710000000003"/>
    <n v="1.0540718"/>
    <n v="0.54076919999999995"/>
    <n v="1"/>
  </r>
  <r>
    <s v="91715521-4cf9-4912-8d2d-097464a3eea5"/>
    <x v="14"/>
    <s v="bhh"/>
    <x v="1"/>
    <b v="0"/>
    <x v="0"/>
    <n v="0"/>
    <n v="10"/>
    <n v="1"/>
    <n v="1"/>
    <x v="1"/>
    <s v="gbest"/>
    <b v="1"/>
    <n v="2"/>
    <x v="20"/>
    <n v="1.1089321000000001"/>
    <n v="0.54050416000000001"/>
    <n v="1.0990236"/>
    <n v="0.54230769999999995"/>
    <n v="2"/>
  </r>
  <r>
    <s v="3587f46c-a0f7-404b-8c89-7e71416c2575"/>
    <x v="14"/>
    <s v="bhh"/>
    <x v="0"/>
    <b v="0"/>
    <x v="0"/>
    <n v="0"/>
    <n v="10"/>
    <n v="1"/>
    <n v="1"/>
    <x v="1"/>
    <s v="gbest"/>
    <b v="1"/>
    <n v="2"/>
    <x v="20"/>
    <n v="1.1209711"/>
    <n v="0.53800267000000002"/>
    <n v="1.1233591999999999"/>
    <n v="0.51923079999999999"/>
    <n v="3"/>
  </r>
  <r>
    <s v="3eabd330-4601-43ad-befe-d871e1b031fc"/>
    <x v="14"/>
    <s v="bhh"/>
    <x v="1"/>
    <b v="1"/>
    <x v="0"/>
    <n v="0"/>
    <n v="10"/>
    <n v="1"/>
    <n v="1"/>
    <x v="0"/>
    <s v="gbest"/>
    <b v="1"/>
    <n v="2"/>
    <x v="20"/>
    <n v="1.1177410000000001"/>
    <n v="0.53704059999999998"/>
    <n v="1.1899818"/>
    <n v="0.49615383000000002"/>
    <n v="4"/>
  </r>
  <r>
    <s v="3b7ee960-1390-4856-a691-83483dc98220"/>
    <x v="14"/>
    <s v="bhh"/>
    <x v="0"/>
    <b v="1"/>
    <x v="0"/>
    <n v="0"/>
    <n v="10"/>
    <n v="1"/>
    <n v="1"/>
    <x v="0"/>
    <s v="gbest"/>
    <b v="1"/>
    <n v="3"/>
    <x v="0"/>
    <n v="2.0645547"/>
    <n v="0.18683857000000001"/>
    <n v="2.0488230000000001"/>
    <n v="0.19"/>
    <n v="1"/>
  </r>
  <r>
    <s v="7f51300a-f202-49f1-aa7d-652c25f79568"/>
    <x v="14"/>
    <s v="bhh"/>
    <x v="0"/>
    <b v="0"/>
    <x v="0"/>
    <n v="0"/>
    <n v="10"/>
    <n v="1"/>
    <n v="1"/>
    <x v="1"/>
    <s v="gbest"/>
    <b v="1"/>
    <n v="3"/>
    <x v="0"/>
    <n v="2.0611671999999999"/>
    <n v="0.18760824000000001"/>
    <n v="2.0623667000000001"/>
    <n v="0.18692307"/>
    <n v="2"/>
  </r>
  <r>
    <s v="f1601818-bafc-455d-8669-5e9e98043540"/>
    <x v="14"/>
    <s v="bhh"/>
    <x v="1"/>
    <b v="1"/>
    <x v="0"/>
    <n v="0"/>
    <n v="10"/>
    <n v="1"/>
    <n v="1"/>
    <x v="0"/>
    <s v="gbest"/>
    <b v="1"/>
    <n v="3"/>
    <x v="0"/>
    <n v="2.0604806"/>
    <n v="0.18664615000000001"/>
    <n v="2.0651107"/>
    <n v="0.19076923000000001"/>
    <n v="3"/>
  </r>
  <r>
    <s v="071f72a7-0a3f-4b57-be6c-46a065456307"/>
    <x v="14"/>
    <s v="bhh"/>
    <x v="1"/>
    <b v="0"/>
    <x v="0"/>
    <n v="0"/>
    <n v="10"/>
    <n v="1"/>
    <n v="1"/>
    <x v="1"/>
    <s v="gbest"/>
    <b v="1"/>
    <n v="3"/>
    <x v="0"/>
    <n v="2.0518417000000002"/>
    <n v="0.19203387"/>
    <n v="2.0996454"/>
    <n v="0.16923077"/>
    <n v="4"/>
  </r>
  <r>
    <s v="5e1d6c20-cf7c-486a-af93-69ebc5e21fcc"/>
    <x v="14"/>
    <s v="bhh"/>
    <x v="0"/>
    <b v="1"/>
    <x v="0"/>
    <n v="0"/>
    <n v="10"/>
    <n v="1"/>
    <n v="1"/>
    <x v="0"/>
    <s v="gbest"/>
    <b v="1"/>
    <n v="3"/>
    <x v="1"/>
    <n v="1.2288184"/>
    <n v="0.49855685"/>
    <n v="1.1579716"/>
    <n v="0.50615379999999999"/>
    <n v="1"/>
  </r>
  <r>
    <s v="f6d1249f-c405-41a2-a755-971dfde74031"/>
    <x v="14"/>
    <s v="bhh"/>
    <x v="0"/>
    <b v="0"/>
    <x v="0"/>
    <n v="0"/>
    <n v="10"/>
    <n v="1"/>
    <n v="1"/>
    <x v="1"/>
    <s v="gbest"/>
    <b v="1"/>
    <n v="3"/>
    <x v="1"/>
    <n v="1.2016576999999999"/>
    <n v="0.50856259999999998"/>
    <n v="1.1714499"/>
    <n v="0.49307691999999997"/>
    <n v="2"/>
  </r>
  <r>
    <s v="e642922d-f55b-4de6-bcee-dbf1e89f4231"/>
    <x v="14"/>
    <s v="bhh"/>
    <x v="1"/>
    <b v="1"/>
    <x v="0"/>
    <n v="0"/>
    <n v="10"/>
    <n v="1"/>
    <n v="1"/>
    <x v="0"/>
    <s v="gbest"/>
    <b v="1"/>
    <n v="3"/>
    <x v="1"/>
    <n v="1.2892786000000001"/>
    <n v="0.46853953999999998"/>
    <n v="1.22106"/>
    <n v="0.47461540000000002"/>
    <n v="3"/>
  </r>
  <r>
    <s v="9165f034-090e-40b7-bb1d-9bf04affe47a"/>
    <x v="14"/>
    <s v="bhh"/>
    <x v="1"/>
    <b v="0"/>
    <x v="0"/>
    <n v="0"/>
    <n v="10"/>
    <n v="1"/>
    <n v="1"/>
    <x v="1"/>
    <s v="gbest"/>
    <b v="1"/>
    <n v="3"/>
    <x v="1"/>
    <n v="1.2887073"/>
    <n v="0.46103522000000002"/>
    <n v="1.2985500000000001"/>
    <n v="0.40076922999999998"/>
    <n v="4"/>
  </r>
  <r>
    <s v="75c25f57-7b7a-4454-a6c8-84479e0c386f"/>
    <x v="14"/>
    <s v="bhh"/>
    <x v="0"/>
    <b v="0"/>
    <x v="0"/>
    <n v="0"/>
    <n v="10"/>
    <n v="1"/>
    <n v="1"/>
    <x v="1"/>
    <s v="gbest"/>
    <b v="1"/>
    <n v="3"/>
    <x v="2"/>
    <n v="1.0967425"/>
    <n v="0.52799689999999999"/>
    <n v="1.1222840000000001"/>
    <n v="0.51923079999999999"/>
    <n v="1"/>
  </r>
  <r>
    <s v="8d2aaa5c-e328-477e-8dde-87efc8ca8e37"/>
    <x v="14"/>
    <s v="bhh"/>
    <x v="1"/>
    <b v="0"/>
    <x v="0"/>
    <n v="0"/>
    <n v="10"/>
    <n v="1"/>
    <n v="1"/>
    <x v="1"/>
    <s v="gbest"/>
    <b v="1"/>
    <n v="3"/>
    <x v="2"/>
    <n v="1.1163387"/>
    <n v="0.53299980000000002"/>
    <n v="1.1690525"/>
    <n v="0.50846153000000005"/>
    <n v="2"/>
  </r>
  <r>
    <s v="adfa06b4-c09d-4983-bbce-12cee5b19fd8"/>
    <x v="14"/>
    <s v="bhh"/>
    <x v="1"/>
    <b v="1"/>
    <x v="0"/>
    <n v="0"/>
    <n v="10"/>
    <n v="1"/>
    <n v="1"/>
    <x v="0"/>
    <s v="gbest"/>
    <b v="1"/>
    <n v="3"/>
    <x v="2"/>
    <n v="1.1558278"/>
    <n v="0.50048106999999997"/>
    <n v="1.2084659"/>
    <n v="0.49923076999999999"/>
    <n v="3"/>
  </r>
  <r>
    <s v="03e09692-727f-45dc-b1ca-915b9253012e"/>
    <x v="14"/>
    <s v="bhh"/>
    <x v="0"/>
    <b v="1"/>
    <x v="0"/>
    <n v="0"/>
    <n v="10"/>
    <n v="1"/>
    <n v="1"/>
    <x v="0"/>
    <s v="gbest"/>
    <b v="1"/>
    <n v="3"/>
    <x v="2"/>
    <n v="1.1162810000000001"/>
    <n v="0.52434099999999995"/>
    <n v="1.2135921999999999"/>
    <n v="0.4253846"/>
    <n v="4"/>
  </r>
  <r>
    <s v="294ae606-b48a-472a-a777-7d8a47a3e822"/>
    <x v="14"/>
    <s v="bhh"/>
    <x v="0"/>
    <b v="1"/>
    <x v="0"/>
    <n v="0"/>
    <n v="10"/>
    <n v="1"/>
    <n v="1"/>
    <x v="0"/>
    <s v="gbest"/>
    <b v="1"/>
    <n v="3"/>
    <x v="3"/>
    <n v="1.0645876000000001"/>
    <n v="0.54762363000000003"/>
    <n v="1.1046468"/>
    <n v="0.52461539999999995"/>
    <n v="1"/>
  </r>
  <r>
    <s v="0f08a5a0-f482-45bf-bc8d-6bdae6350d63"/>
    <x v="14"/>
    <s v="bhh"/>
    <x v="1"/>
    <b v="0"/>
    <x v="0"/>
    <n v="0"/>
    <n v="10"/>
    <n v="1"/>
    <n v="1"/>
    <x v="1"/>
    <s v="gbest"/>
    <b v="1"/>
    <n v="3"/>
    <x v="3"/>
    <n v="1.0969329999999999"/>
    <n v="0.53184529999999997"/>
    <n v="1.1200265"/>
    <n v="0.53461539999999996"/>
    <n v="2"/>
  </r>
  <r>
    <s v="85916a7d-1e75-48dc-94eb-c0c99e348cd0"/>
    <x v="14"/>
    <s v="bhh"/>
    <x v="1"/>
    <b v="1"/>
    <x v="0"/>
    <n v="0"/>
    <n v="10"/>
    <n v="1"/>
    <n v="1"/>
    <x v="0"/>
    <s v="gbest"/>
    <b v="1"/>
    <n v="3"/>
    <x v="3"/>
    <n v="1.1240942"/>
    <n v="0.52684240000000004"/>
    <n v="1.1328545999999999"/>
    <n v="0.54076919999999995"/>
    <n v="3"/>
  </r>
  <r>
    <s v="857fc8b1-f45e-402b-9db8-4340aca1658e"/>
    <x v="14"/>
    <s v="bhh"/>
    <x v="0"/>
    <b v="0"/>
    <x v="0"/>
    <n v="0"/>
    <n v="10"/>
    <n v="1"/>
    <n v="1"/>
    <x v="1"/>
    <s v="gbest"/>
    <b v="1"/>
    <n v="3"/>
    <x v="3"/>
    <n v="1.0527306000000001"/>
    <n v="0.55301135999999995"/>
    <n v="1.1525991"/>
    <n v="0.51846150000000002"/>
    <n v="4"/>
  </r>
  <r>
    <s v="e198b82f-bd94-4db8-8f33-99fa354de644"/>
    <x v="14"/>
    <s v="bhh"/>
    <x v="0"/>
    <b v="1"/>
    <x v="0"/>
    <n v="0"/>
    <n v="10"/>
    <n v="1"/>
    <n v="1"/>
    <x v="0"/>
    <s v="gbest"/>
    <b v="1"/>
    <n v="3"/>
    <x v="4"/>
    <n v="1.0537107999999999"/>
    <n v="0.5505099"/>
    <n v="1.0782809"/>
    <n v="0.53769230000000001"/>
    <n v="1"/>
  </r>
  <r>
    <s v="4233876b-75da-463f-841b-a93404b3965e"/>
    <x v="14"/>
    <s v="bhh"/>
    <x v="1"/>
    <b v="1"/>
    <x v="0"/>
    <n v="0"/>
    <n v="10"/>
    <n v="1"/>
    <n v="1"/>
    <x v="0"/>
    <s v="gbest"/>
    <b v="1"/>
    <n v="3"/>
    <x v="4"/>
    <n v="1.1307725"/>
    <n v="0.51433519999999999"/>
    <n v="1.1588050999999999"/>
    <n v="0.50615379999999999"/>
    <n v="2"/>
  </r>
  <r>
    <s v="33de2743-dfcb-4099-a6ec-89d05fc92ece"/>
    <x v="14"/>
    <s v="bhh"/>
    <x v="0"/>
    <b v="0"/>
    <x v="0"/>
    <n v="0"/>
    <n v="10"/>
    <n v="1"/>
    <n v="1"/>
    <x v="1"/>
    <s v="gbest"/>
    <b v="1"/>
    <n v="3"/>
    <x v="4"/>
    <n v="1.0491265999999999"/>
    <n v="0.55628246000000003"/>
    <n v="1.1825002"/>
    <n v="0.51461535999999997"/>
    <n v="3"/>
  </r>
  <r>
    <s v="2c9ca9a4-6f8c-4973-ab2b-82fda0df5066"/>
    <x v="14"/>
    <s v="bhh"/>
    <x v="1"/>
    <b v="0"/>
    <x v="0"/>
    <n v="0"/>
    <n v="10"/>
    <n v="1"/>
    <n v="1"/>
    <x v="1"/>
    <s v="gbest"/>
    <b v="1"/>
    <n v="3"/>
    <x v="4"/>
    <n v="1.0979251999999999"/>
    <n v="0.53203772999999999"/>
    <n v="1.2522289"/>
    <n v="0.47846153000000002"/>
    <n v="4"/>
  </r>
  <r>
    <s v="38395e07-c5a7-446d-9cce-3e7294a23be8"/>
    <x v="14"/>
    <s v="bhh"/>
    <x v="0"/>
    <b v="1"/>
    <x v="0"/>
    <n v="0"/>
    <n v="10"/>
    <n v="1"/>
    <n v="1"/>
    <x v="0"/>
    <s v="gbest"/>
    <b v="1"/>
    <n v="3"/>
    <x v="5"/>
    <n v="1.0534934"/>
    <n v="0.54858569999999995"/>
    <n v="1.0745914000000001"/>
    <n v="0.53307694000000005"/>
    <n v="1"/>
  </r>
  <r>
    <s v="ff4be559-fdbd-4a5e-b0df-41803cd76cc9"/>
    <x v="14"/>
    <s v="bhh"/>
    <x v="1"/>
    <b v="1"/>
    <x v="0"/>
    <n v="0"/>
    <n v="10"/>
    <n v="1"/>
    <n v="1"/>
    <x v="0"/>
    <s v="gbest"/>
    <b v="1"/>
    <n v="3"/>
    <x v="5"/>
    <n v="1.1142455"/>
    <n v="0.53049840000000004"/>
    <n v="1.1358144999999999"/>
    <n v="0.51923079999999999"/>
    <n v="2"/>
  </r>
  <r>
    <s v="923c8bbb-4c5b-4898-9ed2-06b614c222bf"/>
    <x v="14"/>
    <s v="bhh"/>
    <x v="1"/>
    <b v="0"/>
    <x v="0"/>
    <n v="0"/>
    <n v="10"/>
    <n v="1"/>
    <n v="1"/>
    <x v="1"/>
    <s v="gbest"/>
    <b v="1"/>
    <n v="3"/>
    <x v="5"/>
    <n v="1.1214596999999999"/>
    <n v="0.52357129999999996"/>
    <n v="1.1431431999999999"/>
    <n v="0.50846153000000005"/>
    <n v="3"/>
  </r>
  <r>
    <s v="5f9d49a5-25e8-4b04-a459-6da2ca9589f9"/>
    <x v="14"/>
    <s v="bhh"/>
    <x v="0"/>
    <b v="0"/>
    <x v="0"/>
    <n v="0"/>
    <n v="10"/>
    <n v="1"/>
    <n v="1"/>
    <x v="1"/>
    <s v="gbest"/>
    <b v="1"/>
    <n v="3"/>
    <x v="5"/>
    <n v="1.0504502"/>
    <n v="0.55493550000000003"/>
    <n v="1.152585"/>
    <n v="0.50923079999999998"/>
    <n v="4"/>
  </r>
  <r>
    <s v="a9e6f9e8-2e83-4de8-a561-2831f6042b88"/>
    <x v="14"/>
    <s v="bhh"/>
    <x v="0"/>
    <b v="1"/>
    <x v="0"/>
    <n v="0"/>
    <n v="10"/>
    <n v="1"/>
    <n v="1"/>
    <x v="0"/>
    <s v="gbest"/>
    <b v="1"/>
    <n v="3"/>
    <x v="6"/>
    <n v="1.0673181"/>
    <n v="0.54396765999999996"/>
    <n v="1.0721442000000001"/>
    <n v="0.53153850000000002"/>
    <n v="1"/>
  </r>
  <r>
    <s v="2d2b256b-e5ac-4b68-a03a-7480f759c543"/>
    <x v="14"/>
    <s v="bhh"/>
    <x v="0"/>
    <b v="0"/>
    <x v="0"/>
    <n v="0"/>
    <n v="10"/>
    <n v="1"/>
    <n v="1"/>
    <x v="1"/>
    <s v="gbest"/>
    <b v="1"/>
    <n v="3"/>
    <x v="6"/>
    <n v="1.0564465999999999"/>
    <n v="0.55416584000000002"/>
    <n v="1.1168321000000001"/>
    <n v="0.53153850000000002"/>
    <n v="2"/>
  </r>
  <r>
    <s v="d5f2a53b-ba3b-4e16-8c78-208ff89ed17c"/>
    <x v="14"/>
    <s v="bhh"/>
    <x v="1"/>
    <b v="1"/>
    <x v="0"/>
    <n v="0"/>
    <n v="10"/>
    <n v="1"/>
    <n v="1"/>
    <x v="0"/>
    <s v="gbest"/>
    <b v="1"/>
    <n v="3"/>
    <x v="6"/>
    <n v="1.1172584999999999"/>
    <n v="0.52414850000000002"/>
    <n v="1.1348955999999999"/>
    <n v="0.51461535999999997"/>
    <n v="3"/>
  </r>
  <r>
    <s v="3227fa8d-ed54-4f3f-9ed5-81ae6b7b481a"/>
    <x v="14"/>
    <s v="bhh"/>
    <x v="1"/>
    <b v="0"/>
    <x v="0"/>
    <n v="0"/>
    <n v="10"/>
    <n v="1"/>
    <n v="1"/>
    <x v="1"/>
    <s v="gbest"/>
    <b v="1"/>
    <n v="3"/>
    <x v="6"/>
    <n v="1.1178136000000001"/>
    <n v="0.51318070000000005"/>
    <n v="1.1521432"/>
    <n v="0.52384615000000001"/>
    <n v="4"/>
  </r>
  <r>
    <s v="7252a823-f052-4399-9b3a-52368eb7b218"/>
    <x v="14"/>
    <s v="bhh"/>
    <x v="0"/>
    <b v="1"/>
    <x v="0"/>
    <n v="0"/>
    <n v="10"/>
    <n v="1"/>
    <n v="1"/>
    <x v="0"/>
    <s v="gbest"/>
    <b v="1"/>
    <n v="3"/>
    <x v="7"/>
    <n v="1.0629356000000001"/>
    <n v="0.54897059999999998"/>
    <n v="1.0662602999999999"/>
    <n v="0.54615384"/>
    <n v="1"/>
  </r>
  <r>
    <s v="b34ceb49-c24d-4716-a5c8-16c27e13db5d"/>
    <x v="14"/>
    <s v="bhh"/>
    <x v="0"/>
    <b v="0"/>
    <x v="0"/>
    <n v="0"/>
    <n v="10"/>
    <n v="1"/>
    <n v="1"/>
    <x v="1"/>
    <s v="gbest"/>
    <b v="1"/>
    <n v="3"/>
    <x v="7"/>
    <n v="1.0546983000000001"/>
    <n v="0.55204929999999997"/>
    <n v="1.1013184"/>
    <n v="0.53461539999999996"/>
    <n v="2"/>
  </r>
  <r>
    <s v="597c8d64-95cd-4fed-9b48-8a2867d72852"/>
    <x v="14"/>
    <s v="bhh"/>
    <x v="1"/>
    <b v="1"/>
    <x v="0"/>
    <n v="0"/>
    <n v="10"/>
    <n v="1"/>
    <n v="1"/>
    <x v="0"/>
    <s v="gbest"/>
    <b v="1"/>
    <n v="3"/>
    <x v="7"/>
    <n v="1.0969758000000001"/>
    <n v="0.53761786"/>
    <n v="1.1321490000000001"/>
    <n v="0.51923079999999999"/>
    <n v="3"/>
  </r>
  <r>
    <s v="d5fc1b71-f1e7-4730-8899-eb928fffcc90"/>
    <x v="14"/>
    <s v="bhh"/>
    <x v="1"/>
    <b v="0"/>
    <x v="0"/>
    <n v="0"/>
    <n v="10"/>
    <n v="1"/>
    <n v="1"/>
    <x v="1"/>
    <s v="gbest"/>
    <b v="1"/>
    <n v="3"/>
    <x v="7"/>
    <n v="1.0802159"/>
    <n v="0.53992689999999999"/>
    <n v="1.2893074"/>
    <n v="0.46"/>
    <n v="4"/>
  </r>
  <r>
    <s v="d40e34f9-3fd7-4372-ad6b-862c179ca4a9"/>
    <x v="14"/>
    <s v="bhh"/>
    <x v="0"/>
    <b v="1"/>
    <x v="0"/>
    <n v="0"/>
    <n v="10"/>
    <n v="1"/>
    <n v="1"/>
    <x v="0"/>
    <s v="gbest"/>
    <b v="1"/>
    <n v="3"/>
    <x v="8"/>
    <n v="1.069223"/>
    <n v="0.54589189999999999"/>
    <n v="1.063804"/>
    <n v="0.55307689999999998"/>
    <n v="1"/>
  </r>
  <r>
    <s v="402a9e91-0015-4587-945e-5c40d89402a8"/>
    <x v="14"/>
    <s v="bhh"/>
    <x v="1"/>
    <b v="1"/>
    <x v="0"/>
    <n v="0"/>
    <n v="10"/>
    <n v="1"/>
    <n v="1"/>
    <x v="0"/>
    <s v="gbest"/>
    <b v="1"/>
    <n v="3"/>
    <x v="8"/>
    <n v="1.0954303999999999"/>
    <n v="0.54435252999999995"/>
    <n v="1.1157352"/>
    <n v="0.52461539999999995"/>
    <n v="2"/>
  </r>
  <r>
    <s v="e7afe250-2dac-44f0-8088-4de3b1fd889c"/>
    <x v="14"/>
    <s v="bhh"/>
    <x v="1"/>
    <b v="0"/>
    <x v="0"/>
    <n v="0"/>
    <n v="10"/>
    <n v="1"/>
    <n v="1"/>
    <x v="1"/>
    <s v="gbest"/>
    <b v="1"/>
    <n v="3"/>
    <x v="8"/>
    <n v="1.0963286000000001"/>
    <n v="0.52992110000000003"/>
    <n v="1.1205639000000001"/>
    <n v="0.53076920000000005"/>
    <n v="3"/>
  </r>
  <r>
    <s v="1f1db785-1575-4fb9-ba4b-31e1549eade7"/>
    <x v="14"/>
    <s v="bhh"/>
    <x v="0"/>
    <b v="0"/>
    <x v="0"/>
    <n v="0"/>
    <n v="10"/>
    <n v="1"/>
    <n v="1"/>
    <x v="1"/>
    <s v="gbest"/>
    <b v="1"/>
    <n v="3"/>
    <x v="8"/>
    <n v="1.0596836999999999"/>
    <n v="0.55320376000000004"/>
    <n v="1.1205816"/>
    <n v="0.53076920000000005"/>
    <n v="4"/>
  </r>
  <r>
    <s v="d340f638-25b5-47e6-816e-96535d82135f"/>
    <x v="14"/>
    <s v="bhh"/>
    <x v="0"/>
    <b v="1"/>
    <x v="0"/>
    <n v="0"/>
    <n v="10"/>
    <n v="1"/>
    <n v="1"/>
    <x v="0"/>
    <s v="gbest"/>
    <b v="1"/>
    <n v="3"/>
    <x v="9"/>
    <n v="1.0740455"/>
    <n v="0.54589189999999999"/>
    <n v="1.0711857"/>
    <n v="0.54"/>
    <n v="1"/>
  </r>
  <r>
    <s v="7250ddb7-b9cb-4ba7-a3d3-b068fcb5eb3f"/>
    <x v="14"/>
    <s v="bhh"/>
    <x v="0"/>
    <b v="0"/>
    <x v="0"/>
    <n v="0"/>
    <n v="10"/>
    <n v="1"/>
    <n v="1"/>
    <x v="1"/>
    <s v="gbest"/>
    <b v="1"/>
    <n v="3"/>
    <x v="9"/>
    <n v="1.0617875000000001"/>
    <n v="0.55204929999999997"/>
    <n v="1.1166507999999999"/>
    <n v="0.51692307000000004"/>
    <n v="2"/>
  </r>
  <r>
    <s v="f2b71723-be69-4668-a9a0-1eae4558f90b"/>
    <x v="14"/>
    <s v="bhh"/>
    <x v="1"/>
    <b v="0"/>
    <x v="0"/>
    <n v="0"/>
    <n v="10"/>
    <n v="1"/>
    <n v="1"/>
    <x v="1"/>
    <s v="gbest"/>
    <b v="1"/>
    <n v="3"/>
    <x v="9"/>
    <n v="1.0755545"/>
    <n v="0.54069655999999999"/>
    <n v="1.1522611"/>
    <n v="0.53769230000000001"/>
    <n v="3"/>
  </r>
  <r>
    <s v="0d217fea-08e7-4a0f-907a-1bfd574cb83b"/>
    <x v="14"/>
    <s v="bhh"/>
    <x v="1"/>
    <b v="1"/>
    <x v="0"/>
    <n v="0"/>
    <n v="10"/>
    <n v="1"/>
    <n v="1"/>
    <x v="0"/>
    <s v="gbest"/>
    <b v="1"/>
    <n v="3"/>
    <x v="9"/>
    <n v="1.096589"/>
    <n v="0.53992689999999999"/>
    <n v="1.1559389"/>
    <n v="0.52230770000000004"/>
    <n v="4"/>
  </r>
  <r>
    <s v="f01f11ad-2c9b-4089-b86d-732f0467bc8c"/>
    <x v="14"/>
    <s v="bhh"/>
    <x v="0"/>
    <b v="1"/>
    <x v="0"/>
    <n v="0"/>
    <n v="10"/>
    <n v="1"/>
    <n v="1"/>
    <x v="0"/>
    <s v="gbest"/>
    <b v="1"/>
    <n v="3"/>
    <x v="10"/>
    <n v="1.074236"/>
    <n v="0.54473733999999996"/>
    <n v="1.0693604000000001"/>
    <n v="0.54307693000000001"/>
    <n v="1"/>
  </r>
  <r>
    <s v="e20c6621-cf58-43f8-a049-1c6eb2640289"/>
    <x v="14"/>
    <s v="bhh"/>
    <x v="0"/>
    <b v="0"/>
    <x v="0"/>
    <n v="0"/>
    <n v="10"/>
    <n v="1"/>
    <n v="1"/>
    <x v="1"/>
    <s v="gbest"/>
    <b v="1"/>
    <n v="3"/>
    <x v="10"/>
    <n v="1.0667362"/>
    <n v="0.55358859999999999"/>
    <n v="1.1284567000000001"/>
    <n v="0.51692307000000004"/>
    <n v="2"/>
  </r>
  <r>
    <s v="c0426080-d857-42f6-9962-f58281c13bc9"/>
    <x v="14"/>
    <s v="bhh"/>
    <x v="1"/>
    <b v="1"/>
    <x v="0"/>
    <n v="0"/>
    <n v="10"/>
    <n v="1"/>
    <n v="1"/>
    <x v="0"/>
    <s v="gbest"/>
    <b v="1"/>
    <n v="3"/>
    <x v="10"/>
    <n v="1.095615"/>
    <n v="0.53203772999999999"/>
    <n v="1.1325301000000001"/>
    <n v="0.51615390000000005"/>
    <n v="3"/>
  </r>
  <r>
    <s v="d484a6ee-7362-491e-b5f4-5015288824e0"/>
    <x v="14"/>
    <s v="bhh"/>
    <x v="1"/>
    <b v="0"/>
    <x v="0"/>
    <n v="0"/>
    <n v="10"/>
    <n v="1"/>
    <n v="1"/>
    <x v="1"/>
    <s v="gbest"/>
    <b v="1"/>
    <n v="3"/>
    <x v="10"/>
    <n v="1.0825857000000001"/>
    <n v="0.54146623999999999"/>
    <n v="1.1479537"/>
    <n v="0.52846150000000003"/>
    <n v="4"/>
  </r>
  <r>
    <s v="3b97dd55-4e04-4643-92ea-768a4868a5a9"/>
    <x v="14"/>
    <s v="bhh"/>
    <x v="0"/>
    <b v="1"/>
    <x v="0"/>
    <n v="0"/>
    <n v="10"/>
    <n v="1"/>
    <n v="1"/>
    <x v="0"/>
    <s v="gbest"/>
    <b v="1"/>
    <n v="3"/>
    <x v="11"/>
    <n v="1.0749405999999999"/>
    <n v="0.54974025000000004"/>
    <n v="1.074117"/>
    <n v="0.53923076000000003"/>
    <n v="1"/>
  </r>
  <r>
    <s v="468a3149-6554-4077-ae7c-d49784bfb25f"/>
    <x v="14"/>
    <s v="bhh"/>
    <x v="0"/>
    <b v="0"/>
    <x v="0"/>
    <n v="0"/>
    <n v="10"/>
    <n v="1"/>
    <n v="1"/>
    <x v="1"/>
    <s v="gbest"/>
    <b v="1"/>
    <n v="3"/>
    <x v="11"/>
    <n v="1.0732803"/>
    <n v="0.54762363000000003"/>
    <n v="1.110546"/>
    <n v="0.53307694000000005"/>
    <n v="2"/>
  </r>
  <r>
    <s v="62000743-d774-4694-9240-97a510f36262"/>
    <x v="14"/>
    <s v="bhh"/>
    <x v="1"/>
    <b v="0"/>
    <x v="0"/>
    <n v="0"/>
    <n v="10"/>
    <n v="1"/>
    <n v="1"/>
    <x v="1"/>
    <s v="gbest"/>
    <b v="1"/>
    <n v="3"/>
    <x v="11"/>
    <n v="1.0734782"/>
    <n v="0.53857993999999998"/>
    <n v="1.1161559000000001"/>
    <n v="0.55307689999999998"/>
    <n v="3"/>
  </r>
  <r>
    <s v="018bbcbb-1cc3-4144-ba41-9e220313f1eb"/>
    <x v="14"/>
    <s v="bhh"/>
    <x v="1"/>
    <b v="1"/>
    <x v="0"/>
    <n v="0"/>
    <n v="10"/>
    <n v="1"/>
    <n v="1"/>
    <x v="0"/>
    <s v="gbest"/>
    <b v="1"/>
    <n v="3"/>
    <x v="11"/>
    <n v="1.0933227999999999"/>
    <n v="0.53934959999999998"/>
    <n v="1.1308916"/>
    <n v="0.51230770000000003"/>
    <n v="4"/>
  </r>
  <r>
    <s v="745b0268-4012-4a07-88cd-caede5b681fc"/>
    <x v="14"/>
    <s v="bhh"/>
    <x v="0"/>
    <b v="1"/>
    <x v="0"/>
    <n v="0"/>
    <n v="10"/>
    <n v="1"/>
    <n v="1"/>
    <x v="0"/>
    <s v="gbest"/>
    <b v="1"/>
    <n v="3"/>
    <x v="12"/>
    <n v="1.0808232"/>
    <n v="0.54319799999999996"/>
    <n v="1.0657953"/>
    <n v="0.55923073999999995"/>
    <n v="1"/>
  </r>
  <r>
    <s v="fd42e509-db09-4887-bbe8-adb7e6e7362a"/>
    <x v="14"/>
    <s v="bhh"/>
    <x v="1"/>
    <b v="0"/>
    <x v="0"/>
    <n v="0"/>
    <n v="10"/>
    <n v="1"/>
    <n v="1"/>
    <x v="1"/>
    <s v="gbest"/>
    <b v="1"/>
    <n v="3"/>
    <x v="12"/>
    <n v="1.080416"/>
    <n v="0.54339040000000005"/>
    <n v="1.1207323"/>
    <n v="0.54076919999999995"/>
    <n v="2"/>
  </r>
  <r>
    <s v="489ceb67-56af-4894-ab4e-f390a0396bd5"/>
    <x v="14"/>
    <s v="bhh"/>
    <x v="0"/>
    <b v="0"/>
    <x v="0"/>
    <n v="0"/>
    <n v="10"/>
    <n v="1"/>
    <n v="1"/>
    <x v="1"/>
    <s v="gbest"/>
    <b v="1"/>
    <n v="3"/>
    <x v="12"/>
    <n v="1.0845019"/>
    <n v="0.54743123000000005"/>
    <n v="1.1246491999999999"/>
    <n v="0.52153844000000005"/>
    <n v="3"/>
  </r>
  <r>
    <s v="31b4aa00-bffa-436a-a74f-c190f01efe0e"/>
    <x v="14"/>
    <s v="bhh"/>
    <x v="1"/>
    <b v="1"/>
    <x v="0"/>
    <n v="0"/>
    <n v="10"/>
    <n v="1"/>
    <n v="1"/>
    <x v="0"/>
    <s v="gbest"/>
    <b v="1"/>
    <n v="3"/>
    <x v="12"/>
    <n v="1.0980418000000001"/>
    <n v="0.53223014000000002"/>
    <n v="1.1379547999999999"/>
    <n v="0.51615390000000005"/>
    <n v="4"/>
  </r>
  <r>
    <s v="9aa0add1-f2b3-4700-88b1-6c81c23bed5e"/>
    <x v="14"/>
    <s v="bhh"/>
    <x v="0"/>
    <b v="1"/>
    <x v="0"/>
    <n v="0"/>
    <n v="10"/>
    <n v="1"/>
    <n v="1"/>
    <x v="0"/>
    <s v="gbest"/>
    <b v="1"/>
    <n v="3"/>
    <x v="13"/>
    <n v="1.0803024000000001"/>
    <n v="0.54685395999999997"/>
    <n v="1.0631980999999999"/>
    <n v="0.54384613000000004"/>
    <n v="1"/>
  </r>
  <r>
    <s v="598aa9de-f2a0-4137-b66c-d8f91a8d79b1"/>
    <x v="14"/>
    <s v="bhh"/>
    <x v="1"/>
    <b v="0"/>
    <x v="0"/>
    <n v="0"/>
    <n v="10"/>
    <n v="1"/>
    <n v="1"/>
    <x v="1"/>
    <s v="gbest"/>
    <b v="1"/>
    <n v="3"/>
    <x v="13"/>
    <n v="1.0803783"/>
    <n v="0.54165863999999997"/>
    <n v="1.1031529"/>
    <n v="0.55461539999999998"/>
    <n v="2"/>
  </r>
  <r>
    <s v="728f4430-b4a0-4766-8bed-dc91432c2908"/>
    <x v="14"/>
    <s v="bhh"/>
    <x v="0"/>
    <b v="0"/>
    <x v="0"/>
    <n v="0"/>
    <n v="10"/>
    <n v="1"/>
    <n v="1"/>
    <x v="1"/>
    <s v="gbest"/>
    <b v="1"/>
    <n v="3"/>
    <x v="13"/>
    <n v="1.0897379"/>
    <n v="0.54781603999999995"/>
    <n v="1.124649"/>
    <n v="0.52153844000000005"/>
    <n v="3"/>
  </r>
  <r>
    <s v="70c530b7-02f7-4219-9c5a-2604ca9f227a"/>
    <x v="14"/>
    <s v="bhh"/>
    <x v="1"/>
    <b v="1"/>
    <x v="0"/>
    <n v="0"/>
    <n v="10"/>
    <n v="1"/>
    <n v="1"/>
    <x v="0"/>
    <s v="gbest"/>
    <b v="1"/>
    <n v="3"/>
    <x v="13"/>
    <n v="1.1016725999999999"/>
    <n v="0.5249182"/>
    <n v="1.1546673000000001"/>
    <n v="0.47923075999999998"/>
    <n v="4"/>
  </r>
  <r>
    <s v="34a577e3-c26b-41dd-99d1-6ad19ca2aecf"/>
    <x v="14"/>
    <s v="bhh"/>
    <x v="0"/>
    <b v="1"/>
    <x v="0"/>
    <n v="0"/>
    <n v="10"/>
    <n v="1"/>
    <n v="1"/>
    <x v="0"/>
    <s v="gbest"/>
    <b v="1"/>
    <n v="3"/>
    <x v="14"/>
    <n v="1.0796460000000001"/>
    <n v="0.54685395999999997"/>
    <n v="1.0631982"/>
    <n v="0.54384613000000004"/>
    <n v="1"/>
  </r>
  <r>
    <s v="9043e448-eb1b-4cd4-90fa-aadf59a5ccb0"/>
    <x v="14"/>
    <s v="bhh"/>
    <x v="0"/>
    <b v="0"/>
    <x v="0"/>
    <n v="0"/>
    <n v="10"/>
    <n v="1"/>
    <n v="1"/>
    <x v="1"/>
    <s v="gbest"/>
    <b v="1"/>
    <n v="3"/>
    <x v="14"/>
    <n v="1.0897379"/>
    <n v="0.54781603999999995"/>
    <n v="1.124649"/>
    <n v="0.52153844000000005"/>
    <n v="2"/>
  </r>
  <r>
    <s v="d6900873-7caa-482b-8757-e0fe56a4543d"/>
    <x v="14"/>
    <s v="bhh"/>
    <x v="1"/>
    <b v="0"/>
    <x v="0"/>
    <n v="0"/>
    <n v="10"/>
    <n v="1"/>
    <n v="1"/>
    <x v="1"/>
    <s v="gbest"/>
    <b v="1"/>
    <n v="3"/>
    <x v="14"/>
    <n v="1.0772718999999999"/>
    <n v="0.53973450000000001"/>
    <n v="1.1310165999999999"/>
    <n v="0.5292308"/>
    <n v="3"/>
  </r>
  <r>
    <s v="fef392eb-ba27-4132-8ced-6921f8d2232c"/>
    <x v="14"/>
    <s v="bhh"/>
    <x v="1"/>
    <b v="1"/>
    <x v="0"/>
    <n v="0"/>
    <n v="10"/>
    <n v="1"/>
    <n v="1"/>
    <x v="0"/>
    <s v="gbest"/>
    <b v="1"/>
    <n v="3"/>
    <x v="14"/>
    <n v="1.1011734"/>
    <n v="0.52530306999999998"/>
    <n v="1.1312827000000001"/>
    <n v="0.51615390000000005"/>
    <n v="4"/>
  </r>
  <r>
    <s v="706b32ac-19a2-4b6e-8534-68bbc39dc8aa"/>
    <x v="14"/>
    <s v="bhh"/>
    <x v="0"/>
    <b v="1"/>
    <x v="0"/>
    <n v="0"/>
    <n v="10"/>
    <n v="1"/>
    <n v="1"/>
    <x v="0"/>
    <s v="gbest"/>
    <b v="1"/>
    <n v="3"/>
    <x v="15"/>
    <n v="1.0796460999999999"/>
    <n v="0.54685395999999997"/>
    <n v="1.0631980999999999"/>
    <n v="0.54384613000000004"/>
    <n v="1"/>
  </r>
  <r>
    <s v="05392341-52f5-4b8e-a8a0-c62a785e221e"/>
    <x v="14"/>
    <s v="bhh"/>
    <x v="1"/>
    <b v="0"/>
    <x v="0"/>
    <n v="0"/>
    <n v="10"/>
    <n v="1"/>
    <n v="1"/>
    <x v="1"/>
    <s v="gbest"/>
    <b v="1"/>
    <n v="3"/>
    <x v="15"/>
    <n v="1.0749006999999999"/>
    <n v="0.54127382999999996"/>
    <n v="1.1072687000000001"/>
    <n v="0.54307693000000001"/>
    <n v="2"/>
  </r>
  <r>
    <s v="9915c952-7759-42e1-a5b5-d4451e46c3d2"/>
    <x v="14"/>
    <s v="bhh"/>
    <x v="0"/>
    <b v="0"/>
    <x v="0"/>
    <n v="0"/>
    <n v="10"/>
    <n v="1"/>
    <n v="1"/>
    <x v="1"/>
    <s v="gbest"/>
    <b v="1"/>
    <n v="3"/>
    <x v="15"/>
    <n v="1.0897378"/>
    <n v="0.54781603999999995"/>
    <n v="1.124649"/>
    <n v="0.52153844000000005"/>
    <n v="3"/>
  </r>
  <r>
    <s v="8384e2be-3b17-4488-ba13-7520fe8f9533"/>
    <x v="14"/>
    <s v="bhh"/>
    <x v="1"/>
    <b v="1"/>
    <x v="0"/>
    <n v="0"/>
    <n v="10"/>
    <n v="1"/>
    <n v="1"/>
    <x v="0"/>
    <s v="gbest"/>
    <b v="1"/>
    <n v="3"/>
    <x v="15"/>
    <n v="1.1104676"/>
    <n v="0.52511065999999995"/>
    <n v="1.1382804"/>
    <n v="0.51384616000000005"/>
    <n v="4"/>
  </r>
  <r>
    <s v="46904360-5afa-4ed3-a3fa-071d164bdad6"/>
    <x v="14"/>
    <s v="bhh"/>
    <x v="0"/>
    <b v="1"/>
    <x v="0"/>
    <n v="0"/>
    <n v="10"/>
    <n v="1"/>
    <n v="1"/>
    <x v="0"/>
    <s v="gbest"/>
    <b v="1"/>
    <n v="3"/>
    <x v="16"/>
    <n v="1.0796462"/>
    <n v="0.54685395999999997"/>
    <n v="1.0631980999999999"/>
    <n v="0.54384613000000004"/>
    <n v="1"/>
  </r>
  <r>
    <s v="44d97f29-fa74-4c86-b3a5-2797f8c55968"/>
    <x v="14"/>
    <s v="bhh"/>
    <x v="1"/>
    <b v="0"/>
    <x v="0"/>
    <n v="0"/>
    <n v="10"/>
    <n v="1"/>
    <n v="1"/>
    <x v="1"/>
    <s v="gbest"/>
    <b v="1"/>
    <n v="3"/>
    <x v="16"/>
    <n v="1.0706283000000001"/>
    <n v="0.54165863999999997"/>
    <n v="1.1065307"/>
    <n v="0.5292308"/>
    <n v="2"/>
  </r>
  <r>
    <s v="70a0f8e6-c5b7-4b68-ac68-f2ad64ba9eeb"/>
    <x v="14"/>
    <s v="bhh"/>
    <x v="0"/>
    <b v="0"/>
    <x v="0"/>
    <n v="0"/>
    <n v="10"/>
    <n v="1"/>
    <n v="1"/>
    <x v="1"/>
    <s v="gbest"/>
    <b v="1"/>
    <n v="3"/>
    <x v="16"/>
    <n v="1.0897379"/>
    <n v="0.54781603999999995"/>
    <n v="1.124649"/>
    <n v="0.52153844000000005"/>
    <n v="3"/>
  </r>
  <r>
    <s v="542c437a-921c-49d4-85de-ae28a1218499"/>
    <x v="14"/>
    <s v="bhh"/>
    <x v="1"/>
    <b v="1"/>
    <x v="0"/>
    <n v="0"/>
    <n v="10"/>
    <n v="1"/>
    <n v="1"/>
    <x v="0"/>
    <s v="gbest"/>
    <b v="1"/>
    <n v="3"/>
    <x v="16"/>
    <n v="1.1118566999999999"/>
    <n v="0.53261495000000003"/>
    <n v="1.1561798000000001"/>
    <n v="0.51538459999999997"/>
    <n v="4"/>
  </r>
  <r>
    <s v="2585ae31-3ebd-4434-b8d1-2ab29744ecf6"/>
    <x v="14"/>
    <s v="bhh"/>
    <x v="0"/>
    <b v="1"/>
    <x v="0"/>
    <n v="0"/>
    <n v="10"/>
    <n v="1"/>
    <n v="1"/>
    <x v="0"/>
    <s v="gbest"/>
    <b v="1"/>
    <n v="3"/>
    <x v="17"/>
    <n v="1.0796462"/>
    <n v="0.54685395999999997"/>
    <n v="1.0631980999999999"/>
    <n v="0.54384613000000004"/>
    <n v="1"/>
  </r>
  <r>
    <s v="12f2b297-77ba-45ab-92e7-2469d93a6c79"/>
    <x v="14"/>
    <s v="bhh"/>
    <x v="0"/>
    <b v="0"/>
    <x v="0"/>
    <n v="0"/>
    <n v="10"/>
    <n v="1"/>
    <n v="1"/>
    <x v="1"/>
    <s v="gbest"/>
    <b v="1"/>
    <n v="3"/>
    <x v="17"/>
    <n v="1.0897379"/>
    <n v="0.54781603999999995"/>
    <n v="1.1246491999999999"/>
    <n v="0.52153844000000005"/>
    <n v="2"/>
  </r>
  <r>
    <s v="2769f2b6-4d2c-42fe-955b-7ebd6683763d"/>
    <x v="14"/>
    <s v="bhh"/>
    <x v="1"/>
    <b v="0"/>
    <x v="0"/>
    <n v="0"/>
    <n v="10"/>
    <n v="1"/>
    <n v="1"/>
    <x v="1"/>
    <s v="gbest"/>
    <b v="1"/>
    <n v="3"/>
    <x v="17"/>
    <n v="1.07551"/>
    <n v="0.53357710000000003"/>
    <n v="1.1256622000000001"/>
    <n v="0.52307694999999998"/>
    <n v="3"/>
  </r>
  <r>
    <s v="db7f0b96-3f8d-4144-8003-64b0c1253e05"/>
    <x v="14"/>
    <s v="bhh"/>
    <x v="1"/>
    <b v="1"/>
    <x v="0"/>
    <n v="0"/>
    <n v="10"/>
    <n v="1"/>
    <n v="1"/>
    <x v="0"/>
    <s v="gbest"/>
    <b v="1"/>
    <n v="3"/>
    <x v="17"/>
    <n v="1.1024014"/>
    <n v="0.53569365000000002"/>
    <n v="1.1343642"/>
    <n v="0.51538459999999997"/>
    <n v="4"/>
  </r>
  <r>
    <s v="14d36463-5756-4808-9f57-9194c4f0e316"/>
    <x v="14"/>
    <s v="bhh"/>
    <x v="0"/>
    <b v="1"/>
    <x v="0"/>
    <n v="0"/>
    <n v="10"/>
    <n v="1"/>
    <n v="1"/>
    <x v="0"/>
    <s v="gbest"/>
    <b v="1"/>
    <n v="3"/>
    <x v="18"/>
    <n v="1.0796460999999999"/>
    <n v="0.54685395999999997"/>
    <n v="1.0631980999999999"/>
    <n v="0.54384613000000004"/>
    <n v="1"/>
  </r>
  <r>
    <s v="1f035fca-0e5f-4abf-9e24-18abc460c057"/>
    <x v="14"/>
    <s v="bhh"/>
    <x v="1"/>
    <b v="0"/>
    <x v="0"/>
    <n v="0"/>
    <n v="10"/>
    <n v="1"/>
    <n v="1"/>
    <x v="1"/>
    <s v="gbest"/>
    <b v="1"/>
    <n v="3"/>
    <x v="18"/>
    <n v="1.0694623000000001"/>
    <n v="0.54011929999999997"/>
    <n v="1.0974039"/>
    <n v="0.54307693000000001"/>
    <n v="2"/>
  </r>
  <r>
    <s v="05df528e-49db-4145-8a47-1818dcca4b09"/>
    <x v="14"/>
    <s v="bhh"/>
    <x v="0"/>
    <b v="0"/>
    <x v="0"/>
    <n v="0"/>
    <n v="10"/>
    <n v="1"/>
    <n v="1"/>
    <x v="1"/>
    <s v="gbest"/>
    <b v="1"/>
    <n v="3"/>
    <x v="18"/>
    <n v="1.0897378"/>
    <n v="0.54781603999999995"/>
    <n v="1.124649"/>
    <n v="0.52153844000000005"/>
    <n v="3"/>
  </r>
  <r>
    <s v="eb433acb-104a-4c6d-9395-bfd6c11e7e3b"/>
    <x v="14"/>
    <s v="bhh"/>
    <x v="1"/>
    <b v="1"/>
    <x v="0"/>
    <n v="0"/>
    <n v="10"/>
    <n v="1"/>
    <n v="1"/>
    <x v="0"/>
    <s v="gbest"/>
    <b v="1"/>
    <n v="3"/>
    <x v="18"/>
    <n v="1.102976"/>
    <n v="0.53627089999999999"/>
    <n v="1.1338314"/>
    <n v="0.52"/>
    <n v="4"/>
  </r>
  <r>
    <s v="1e0121e6-7137-4342-b364-15598f02cde6"/>
    <x v="14"/>
    <s v="bhh"/>
    <x v="0"/>
    <b v="1"/>
    <x v="0"/>
    <n v="0"/>
    <n v="10"/>
    <n v="1"/>
    <n v="1"/>
    <x v="0"/>
    <s v="gbest"/>
    <b v="1"/>
    <n v="3"/>
    <x v="19"/>
    <n v="1.0796460999999999"/>
    <n v="0.54685395999999997"/>
    <n v="1.0631980999999999"/>
    <n v="0.54384613000000004"/>
    <n v="1"/>
  </r>
  <r>
    <s v="3b967857-43fd-404c-8170-ed8b2750d291"/>
    <x v="14"/>
    <s v="bhh"/>
    <x v="0"/>
    <b v="0"/>
    <x v="0"/>
    <n v="0"/>
    <n v="10"/>
    <n v="1"/>
    <n v="1"/>
    <x v="1"/>
    <s v="gbest"/>
    <b v="1"/>
    <n v="3"/>
    <x v="19"/>
    <n v="1.0897378"/>
    <n v="0.54781603999999995"/>
    <n v="1.124649"/>
    <n v="0.52153844000000005"/>
    <n v="2"/>
  </r>
  <r>
    <s v="6b2b5562-32a7-47c3-b353-bc3a61184b5d"/>
    <x v="14"/>
    <s v="bhh"/>
    <x v="1"/>
    <b v="0"/>
    <x v="0"/>
    <n v="0"/>
    <n v="10"/>
    <n v="1"/>
    <n v="1"/>
    <x v="1"/>
    <s v="gbest"/>
    <b v="1"/>
    <n v="3"/>
    <x v="19"/>
    <n v="1.0784799"/>
    <n v="0.5308832"/>
    <n v="1.1350197"/>
    <n v="0.52615385999999997"/>
    <n v="3"/>
  </r>
  <r>
    <s v="51dd635c-4051-4c35-8a4f-deff15fa92a7"/>
    <x v="14"/>
    <s v="bhh"/>
    <x v="1"/>
    <b v="1"/>
    <x v="0"/>
    <n v="0"/>
    <n v="10"/>
    <n v="1"/>
    <n v="1"/>
    <x v="0"/>
    <s v="gbest"/>
    <b v="1"/>
    <n v="3"/>
    <x v="19"/>
    <n v="1.1156416"/>
    <n v="0.5391572"/>
    <n v="1.1705292"/>
    <n v="0.49769232000000002"/>
    <n v="4"/>
  </r>
  <r>
    <s v="ed8155a6-bbfb-42e1-ae3f-38abc4cec748"/>
    <x v="14"/>
    <s v="bhh"/>
    <x v="0"/>
    <b v="1"/>
    <x v="0"/>
    <n v="0"/>
    <n v="10"/>
    <n v="1"/>
    <n v="1"/>
    <x v="0"/>
    <s v="gbest"/>
    <b v="1"/>
    <n v="3"/>
    <x v="20"/>
    <n v="1.0796460000000001"/>
    <n v="0.54685395999999997"/>
    <n v="1.0631980999999999"/>
    <n v="0.54384613000000004"/>
    <n v="1"/>
  </r>
  <r>
    <s v="bc120df1-97e4-49a2-b291-cebb9f73ebd4"/>
    <x v="14"/>
    <s v="bhh"/>
    <x v="1"/>
    <b v="0"/>
    <x v="0"/>
    <n v="0"/>
    <n v="10"/>
    <n v="1"/>
    <n v="1"/>
    <x v="1"/>
    <s v="gbest"/>
    <b v="1"/>
    <n v="3"/>
    <x v="20"/>
    <n v="1.0843035000000001"/>
    <n v="0.52934384000000001"/>
    <n v="1.1211971000000001"/>
    <n v="0.5292308"/>
    <n v="2"/>
  </r>
  <r>
    <s v="0c24f5a3-4e54-49f6-a1e7-32ff2f8a7127"/>
    <x v="14"/>
    <s v="bhh"/>
    <x v="0"/>
    <b v="0"/>
    <x v="0"/>
    <n v="0"/>
    <n v="10"/>
    <n v="1"/>
    <n v="1"/>
    <x v="1"/>
    <s v="gbest"/>
    <b v="1"/>
    <n v="3"/>
    <x v="20"/>
    <n v="1.0897378"/>
    <n v="0.54781603999999995"/>
    <n v="1.124649"/>
    <n v="0.52153844000000005"/>
    <n v="3"/>
  </r>
  <r>
    <s v="587805c5-37d5-4832-ab8d-c2f7b687e833"/>
    <x v="14"/>
    <s v="bhh"/>
    <x v="1"/>
    <b v="1"/>
    <x v="0"/>
    <n v="0"/>
    <n v="10"/>
    <n v="1"/>
    <n v="1"/>
    <x v="0"/>
    <s v="gbest"/>
    <b v="1"/>
    <n v="3"/>
    <x v="20"/>
    <n v="1.1149910000000001"/>
    <n v="0.53107559999999998"/>
    <n v="1.1512150000000001"/>
    <n v="0.51923079999999999"/>
    <n v="4"/>
  </r>
  <r>
    <s v="b6b12d42-7893-483b-8db0-24f17ace3e27"/>
    <x v="14"/>
    <s v="bhh"/>
    <x v="1"/>
    <b v="1"/>
    <x v="0"/>
    <n v="0"/>
    <n v="10"/>
    <n v="1"/>
    <n v="1"/>
    <x v="0"/>
    <s v="gbest"/>
    <b v="1"/>
    <n v="4"/>
    <x v="0"/>
    <n v="2.9580091999999998"/>
    <n v="1.5585915000000001E-2"/>
    <n v="2.8711104000000001"/>
    <n v="1.4615385E-2"/>
    <n v="1"/>
  </r>
  <r>
    <s v="53072bbd-8b72-47e9-9f1c-3dcd7ef15a38"/>
    <x v="14"/>
    <s v="bhh"/>
    <x v="0"/>
    <b v="1"/>
    <x v="0"/>
    <n v="0"/>
    <n v="10"/>
    <n v="1"/>
    <n v="1"/>
    <x v="0"/>
    <s v="gbest"/>
    <b v="1"/>
    <n v="4"/>
    <x v="0"/>
    <n v="2.9376736000000001"/>
    <n v="1.5201078E-2"/>
    <n v="2.952404"/>
    <n v="1.6153845999999999E-2"/>
    <n v="2"/>
  </r>
  <r>
    <s v="01f556f7-b596-43fe-9d82-41fdb46d0540"/>
    <x v="14"/>
    <s v="bhh"/>
    <x v="1"/>
    <b v="0"/>
    <x v="0"/>
    <n v="0"/>
    <n v="10"/>
    <n v="1"/>
    <n v="1"/>
    <x v="1"/>
    <s v="gbest"/>
    <b v="1"/>
    <n v="4"/>
    <x v="0"/>
    <n v="2.937214"/>
    <n v="1.481624E-2"/>
    <n v="2.954243"/>
    <n v="1.7692307000000001E-2"/>
    <n v="3"/>
  </r>
  <r>
    <s v="ae57c344-8fcd-4328-886f-9ab8f98c9390"/>
    <x v="14"/>
    <s v="bhh"/>
    <x v="0"/>
    <b v="0"/>
    <x v="0"/>
    <n v="0"/>
    <n v="10"/>
    <n v="1"/>
    <n v="1"/>
    <x v="1"/>
    <s v="gbest"/>
    <b v="1"/>
    <n v="4"/>
    <x v="0"/>
    <n v="2.9361920000000001"/>
    <n v="1.481624E-2"/>
    <n v="2.9583275000000002"/>
    <n v="1.7692307000000001E-2"/>
    <n v="4"/>
  </r>
  <r>
    <s v="3fa5f136-ad40-406d-ba45-309f60db0298"/>
    <x v="14"/>
    <s v="bhh"/>
    <x v="0"/>
    <b v="0"/>
    <x v="0"/>
    <n v="0"/>
    <n v="10"/>
    <n v="1"/>
    <n v="1"/>
    <x v="1"/>
    <s v="gbest"/>
    <b v="1"/>
    <n v="4"/>
    <x v="1"/>
    <n v="1.2170368"/>
    <n v="0.48354819999999998"/>
    <n v="1.1727592"/>
    <n v="0.51307689999999995"/>
    <n v="1"/>
  </r>
  <r>
    <s v="9e31b983-e0d1-4c9b-a322-7d742365cf79"/>
    <x v="14"/>
    <s v="bhh"/>
    <x v="0"/>
    <b v="1"/>
    <x v="0"/>
    <n v="0"/>
    <n v="10"/>
    <n v="1"/>
    <n v="1"/>
    <x v="0"/>
    <s v="gbest"/>
    <b v="1"/>
    <n v="4"/>
    <x v="1"/>
    <n v="1.2260711"/>
    <n v="0.50125074000000003"/>
    <n v="1.1884794000000001"/>
    <n v="0.51384616000000005"/>
    <n v="2"/>
  </r>
  <r>
    <s v="c1769d15-97a6-43b7-a844-7b419eb17bd5"/>
    <x v="14"/>
    <s v="bhh"/>
    <x v="1"/>
    <b v="0"/>
    <x v="0"/>
    <n v="0"/>
    <n v="10"/>
    <n v="1"/>
    <n v="1"/>
    <x v="1"/>
    <s v="gbest"/>
    <b v="1"/>
    <n v="4"/>
    <x v="1"/>
    <n v="1.3139228000000001"/>
    <n v="0.48797383999999999"/>
    <n v="1.239781"/>
    <n v="0.49769232000000002"/>
    <n v="3"/>
  </r>
  <r>
    <s v="97e8abe0-0cf9-458c-9354-2c0b18ada2fd"/>
    <x v="14"/>
    <s v="bhh"/>
    <x v="1"/>
    <b v="1"/>
    <x v="0"/>
    <n v="0"/>
    <n v="10"/>
    <n v="1"/>
    <n v="1"/>
    <x v="0"/>
    <s v="gbest"/>
    <b v="1"/>
    <n v="4"/>
    <x v="1"/>
    <n v="1.3038757999999999"/>
    <n v="0.48143160000000002"/>
    <n v="1.2627203"/>
    <n v="0.49"/>
    <n v="4"/>
  </r>
  <r>
    <s v="6c26e6ba-7f6e-4922-833b-83c2545dbd7f"/>
    <x v="14"/>
    <s v="bhh"/>
    <x v="0"/>
    <b v="0"/>
    <x v="0"/>
    <n v="0"/>
    <n v="10"/>
    <n v="1"/>
    <n v="1"/>
    <x v="1"/>
    <s v="gbest"/>
    <b v="1"/>
    <n v="4"/>
    <x v="2"/>
    <n v="1.0995836999999999"/>
    <n v="0.53857993999999998"/>
    <n v="1.2293495000000001"/>
    <n v="0.48923077999999998"/>
    <n v="1"/>
  </r>
  <r>
    <s v="9122d6f9-5dad-4add-bbcb-316d2ee9809b"/>
    <x v="14"/>
    <s v="bhh"/>
    <x v="1"/>
    <b v="0"/>
    <x v="0"/>
    <n v="0"/>
    <n v="10"/>
    <n v="1"/>
    <n v="1"/>
    <x v="1"/>
    <s v="gbest"/>
    <b v="1"/>
    <n v="4"/>
    <x v="2"/>
    <n v="1.2373965"/>
    <n v="0.50259763000000002"/>
    <n v="1.239781"/>
    <n v="0.49769232000000002"/>
    <n v="2"/>
  </r>
  <r>
    <s v="69537096-ccd7-4ca0-8696-749321f7195e"/>
    <x v="14"/>
    <s v="bhh"/>
    <x v="1"/>
    <b v="1"/>
    <x v="0"/>
    <n v="0"/>
    <n v="10"/>
    <n v="1"/>
    <n v="1"/>
    <x v="0"/>
    <s v="gbest"/>
    <b v="1"/>
    <n v="4"/>
    <x v="2"/>
    <n v="1.2640902999999999"/>
    <n v="0.49355397000000001"/>
    <n v="1.2627204999999999"/>
    <n v="0.49"/>
    <n v="3"/>
  </r>
  <r>
    <s v="14aba4c6-a63a-4e9a-b3d8-35f5dff6fb34"/>
    <x v="14"/>
    <s v="bhh"/>
    <x v="0"/>
    <b v="1"/>
    <x v="0"/>
    <n v="0"/>
    <n v="10"/>
    <n v="1"/>
    <n v="1"/>
    <x v="0"/>
    <s v="gbest"/>
    <b v="1"/>
    <n v="4"/>
    <x v="2"/>
    <n v="1.084481"/>
    <n v="0.54646910000000004"/>
    <n v="1.2734379"/>
    <n v="0.44538462000000001"/>
    <n v="4"/>
  </r>
  <r>
    <s v="d07981f6-639d-48b4-925f-76ff24dca1a6"/>
    <x v="14"/>
    <s v="bhh"/>
    <x v="0"/>
    <b v="0"/>
    <x v="0"/>
    <n v="0"/>
    <n v="10"/>
    <n v="1"/>
    <n v="1"/>
    <x v="1"/>
    <s v="gbest"/>
    <b v="1"/>
    <n v="4"/>
    <x v="3"/>
    <n v="1.0670713999999999"/>
    <n v="0.54069655999999999"/>
    <n v="1.1659961999999999"/>
    <n v="0.50076925999999999"/>
    <n v="1"/>
  </r>
  <r>
    <s v="9754b09d-c016-4461-8766-a39e0ca83024"/>
    <x v="14"/>
    <s v="bhh"/>
    <x v="0"/>
    <b v="1"/>
    <x v="0"/>
    <n v="0"/>
    <n v="10"/>
    <n v="1"/>
    <n v="1"/>
    <x v="0"/>
    <s v="gbest"/>
    <b v="1"/>
    <n v="4"/>
    <x v="3"/>
    <n v="1.0568359000000001"/>
    <n v="0.55089474000000005"/>
    <n v="1.1710304"/>
    <n v="0.48384616000000003"/>
    <n v="2"/>
  </r>
  <r>
    <s v="8c5ee427-f268-4be1-a92a-d4ebb9b4fe42"/>
    <x v="14"/>
    <s v="bhh"/>
    <x v="1"/>
    <b v="0"/>
    <x v="0"/>
    <n v="0"/>
    <n v="10"/>
    <n v="1"/>
    <n v="1"/>
    <x v="1"/>
    <s v="gbest"/>
    <b v="1"/>
    <n v="4"/>
    <x v="3"/>
    <n v="1.2359910000000001"/>
    <n v="0.49913412000000001"/>
    <n v="1.3750197"/>
    <n v="0.46307692"/>
    <n v="3"/>
  </r>
  <r>
    <s v="0576a0fc-04d8-43d0-8fc2-26a159d13817"/>
    <x v="14"/>
    <s v="bhh"/>
    <x v="1"/>
    <b v="1"/>
    <x v="0"/>
    <n v="0"/>
    <n v="10"/>
    <n v="1"/>
    <n v="1"/>
    <x v="0"/>
    <s v="gbest"/>
    <b v="1"/>
    <n v="4"/>
    <x v="3"/>
    <n v="1.2607682"/>
    <n v="0.49278430000000001"/>
    <n v="1.4017710000000001"/>
    <n v="0.46"/>
    <n v="4"/>
  </r>
  <r>
    <s v="f01ecb46-eb2b-42e1-aad8-fa1b09d9e6bd"/>
    <x v="14"/>
    <s v="bhh"/>
    <x v="0"/>
    <b v="0"/>
    <x v="0"/>
    <n v="0"/>
    <n v="10"/>
    <n v="1"/>
    <n v="1"/>
    <x v="1"/>
    <s v="gbest"/>
    <b v="1"/>
    <n v="4"/>
    <x v="4"/>
    <n v="1.0674417"/>
    <n v="0.54762363000000003"/>
    <n v="1.0806652999999999"/>
    <n v="0.56999999999999995"/>
    <n v="1"/>
  </r>
  <r>
    <s v="02e1230b-5cdb-4d98-934e-81f207d4cff9"/>
    <x v="14"/>
    <s v="bhh"/>
    <x v="0"/>
    <b v="1"/>
    <x v="0"/>
    <n v="0"/>
    <n v="10"/>
    <n v="1"/>
    <n v="1"/>
    <x v="0"/>
    <s v="gbest"/>
    <b v="1"/>
    <n v="4"/>
    <x v="4"/>
    <n v="1.0554142"/>
    <n v="0.56340193999999999"/>
    <n v="1.0992280999999999"/>
    <n v="0.54"/>
    <n v="2"/>
  </r>
  <r>
    <s v="3c1b29aa-24a7-4920-ac02-4e5f01125a2e"/>
    <x v="14"/>
    <s v="bhh"/>
    <x v="1"/>
    <b v="0"/>
    <x v="0"/>
    <n v="0"/>
    <n v="10"/>
    <n v="1"/>
    <n v="1"/>
    <x v="1"/>
    <s v="gbest"/>
    <b v="1"/>
    <n v="4"/>
    <x v="4"/>
    <n v="1.1820611000000001"/>
    <n v="0.51510489999999998"/>
    <n v="1.1706321"/>
    <n v="0.51538459999999997"/>
    <n v="3"/>
  </r>
  <r>
    <s v="567a5531-78c4-45e2-b601-d9aadd9de729"/>
    <x v="14"/>
    <s v="bhh"/>
    <x v="1"/>
    <b v="1"/>
    <x v="0"/>
    <n v="0"/>
    <n v="10"/>
    <n v="1"/>
    <n v="1"/>
    <x v="0"/>
    <s v="gbest"/>
    <b v="1"/>
    <n v="4"/>
    <x v="4"/>
    <n v="1.2563134"/>
    <n v="0.49028285999999999"/>
    <n v="1.2152562"/>
    <n v="0.51230770000000003"/>
    <n v="4"/>
  </r>
  <r>
    <s v="524cb077-d810-460f-9dcc-c52a8801cdc0"/>
    <x v="14"/>
    <s v="bhh"/>
    <x v="0"/>
    <b v="0"/>
    <x v="0"/>
    <n v="0"/>
    <n v="10"/>
    <n v="1"/>
    <n v="1"/>
    <x v="1"/>
    <s v="gbest"/>
    <b v="1"/>
    <n v="4"/>
    <x v="5"/>
    <n v="1.0670945999999999"/>
    <n v="0.54435252999999995"/>
    <n v="1.0674874000000001"/>
    <n v="0.55615382999999996"/>
    <n v="1"/>
  </r>
  <r>
    <s v="7401b173-c228-42c3-982a-ccddfb7f9e07"/>
    <x v="14"/>
    <s v="bhh"/>
    <x v="0"/>
    <b v="1"/>
    <x v="0"/>
    <n v="0"/>
    <n v="10"/>
    <n v="1"/>
    <n v="1"/>
    <x v="0"/>
    <s v="gbest"/>
    <b v="1"/>
    <n v="4"/>
    <x v="5"/>
    <n v="1.0574332"/>
    <n v="0.55416584000000002"/>
    <n v="1.0880590000000001"/>
    <n v="0.52538459999999998"/>
    <n v="2"/>
  </r>
  <r>
    <s v="40c8830b-2a77-485e-b3e0-3d8380427ceb"/>
    <x v="14"/>
    <s v="bhh"/>
    <x v="1"/>
    <b v="0"/>
    <x v="0"/>
    <n v="0"/>
    <n v="10"/>
    <n v="1"/>
    <n v="1"/>
    <x v="1"/>
    <s v="gbest"/>
    <b v="1"/>
    <n v="4"/>
    <x v="5"/>
    <n v="1.0975136000000001"/>
    <n v="0.53588610000000003"/>
    <n v="1.1758242000000001"/>
    <n v="0.51230770000000003"/>
    <n v="3"/>
  </r>
  <r>
    <s v="b26195a0-314c-4317-81bd-6472bbcc94ae"/>
    <x v="14"/>
    <s v="bhh"/>
    <x v="1"/>
    <b v="1"/>
    <x v="0"/>
    <n v="0"/>
    <n v="10"/>
    <n v="1"/>
    <n v="1"/>
    <x v="0"/>
    <s v="gbest"/>
    <b v="1"/>
    <n v="4"/>
    <x v="5"/>
    <n v="1.1492412999999999"/>
    <n v="0.51702904999999999"/>
    <n v="1.2319083"/>
    <n v="0.47923075999999998"/>
    <n v="4"/>
  </r>
  <r>
    <s v="ec427585-419c-4718-b6d6-54807a9f9ed0"/>
    <x v="14"/>
    <s v="bhh"/>
    <x v="0"/>
    <b v="0"/>
    <x v="0"/>
    <n v="0"/>
    <n v="10"/>
    <n v="1"/>
    <n v="1"/>
    <x v="1"/>
    <s v="gbest"/>
    <b v="1"/>
    <n v="4"/>
    <x v="6"/>
    <n v="1.0750318000000001"/>
    <n v="0.54262069999999996"/>
    <n v="1.0790257000000001"/>
    <n v="0.54769230000000002"/>
    <n v="1"/>
  </r>
  <r>
    <s v="6803f2ce-b058-484e-8e5c-922ab3445836"/>
    <x v="14"/>
    <s v="bhh"/>
    <x v="0"/>
    <b v="1"/>
    <x v="0"/>
    <n v="0"/>
    <n v="10"/>
    <n v="1"/>
    <n v="1"/>
    <x v="0"/>
    <s v="gbest"/>
    <b v="1"/>
    <n v="4"/>
    <x v="6"/>
    <n v="1.0564245000000001"/>
    <n v="0.55647486000000002"/>
    <n v="1.0946347999999999"/>
    <n v="0.5292308"/>
    <n v="2"/>
  </r>
  <r>
    <s v="f59703d0-ca06-4606-ab80-c258e93f130e"/>
    <x v="14"/>
    <s v="bhh"/>
    <x v="1"/>
    <b v="1"/>
    <x v="0"/>
    <n v="0"/>
    <n v="10"/>
    <n v="1"/>
    <n v="1"/>
    <x v="0"/>
    <s v="gbest"/>
    <b v="1"/>
    <n v="4"/>
    <x v="6"/>
    <n v="1.141184"/>
    <n v="0.52395610000000004"/>
    <n v="1.1834251"/>
    <n v="0.51076924999999995"/>
    <n v="3"/>
  </r>
  <r>
    <s v="3bf0a450-6bee-4762-8b23-04265e90a421"/>
    <x v="14"/>
    <s v="bhh"/>
    <x v="1"/>
    <b v="0"/>
    <x v="0"/>
    <n v="0"/>
    <n v="10"/>
    <n v="1"/>
    <n v="1"/>
    <x v="1"/>
    <s v="gbest"/>
    <b v="1"/>
    <n v="4"/>
    <x v="6"/>
    <n v="1.1002394"/>
    <n v="0.53434676000000003"/>
    <n v="1.2003874999999999"/>
    <n v="0.47384617000000001"/>
    <n v="4"/>
  </r>
  <r>
    <s v="3028d9df-295f-477f-9d6d-748dbe7e438e"/>
    <x v="14"/>
    <s v="bhh"/>
    <x v="0"/>
    <b v="0"/>
    <x v="0"/>
    <n v="0"/>
    <n v="10"/>
    <n v="1"/>
    <n v="1"/>
    <x v="1"/>
    <s v="gbest"/>
    <b v="1"/>
    <n v="4"/>
    <x v="7"/>
    <n v="1.0702783"/>
    <n v="0.5451222"/>
    <n v="1.0873330999999999"/>
    <n v="0.54769230000000002"/>
    <n v="1"/>
  </r>
  <r>
    <s v="bd841378-082b-4b77-9a71-1eb9100a30d3"/>
    <x v="14"/>
    <s v="bhh"/>
    <x v="0"/>
    <b v="1"/>
    <x v="0"/>
    <n v="0"/>
    <n v="10"/>
    <n v="1"/>
    <n v="1"/>
    <x v="0"/>
    <s v="gbest"/>
    <b v="1"/>
    <n v="4"/>
    <x v="7"/>
    <n v="1.0618742000000001"/>
    <n v="0.54800844000000004"/>
    <n v="1.0892630999999999"/>
    <n v="0.52461539999999995"/>
    <n v="2"/>
  </r>
  <r>
    <s v="0d2407af-18b1-416c-83a0-e692e55f2cb0"/>
    <x v="14"/>
    <s v="bhh"/>
    <x v="1"/>
    <b v="0"/>
    <x v="0"/>
    <n v="0"/>
    <n v="10"/>
    <n v="1"/>
    <n v="1"/>
    <x v="1"/>
    <s v="gbest"/>
    <b v="1"/>
    <n v="4"/>
    <x v="7"/>
    <n v="1.1201285000000001"/>
    <n v="0.53261495000000003"/>
    <n v="1.2038859"/>
    <n v="0.47769230000000001"/>
    <n v="3"/>
  </r>
  <r>
    <s v="d19eec7d-0e25-42b0-8f2c-9180a171ab23"/>
    <x v="14"/>
    <s v="bhh"/>
    <x v="1"/>
    <b v="1"/>
    <x v="0"/>
    <n v="0"/>
    <n v="10"/>
    <n v="1"/>
    <n v="1"/>
    <x v="0"/>
    <s v="gbest"/>
    <b v="1"/>
    <n v="4"/>
    <x v="7"/>
    <n v="1.1582098999999999"/>
    <n v="0.51548970000000005"/>
    <n v="1.2491118000000001"/>
    <n v="0.48692307000000001"/>
    <n v="4"/>
  </r>
  <r>
    <s v="76b2fc85-9310-4c07-95de-d6611899a96b"/>
    <x v="14"/>
    <s v="bhh"/>
    <x v="0"/>
    <b v="0"/>
    <x v="0"/>
    <n v="0"/>
    <n v="10"/>
    <n v="1"/>
    <n v="1"/>
    <x v="1"/>
    <s v="gbest"/>
    <b v="1"/>
    <n v="4"/>
    <x v="8"/>
    <n v="1.0703374999999999"/>
    <n v="0.54185103999999995"/>
    <n v="1.0738802000000001"/>
    <n v="0.56384619999999996"/>
    <n v="1"/>
  </r>
  <r>
    <s v="2f99674e-f1f0-4d3a-b27d-ef59ada0e000"/>
    <x v="14"/>
    <s v="bhh"/>
    <x v="0"/>
    <b v="1"/>
    <x v="0"/>
    <n v="0"/>
    <n v="10"/>
    <n v="1"/>
    <n v="1"/>
    <x v="0"/>
    <s v="gbest"/>
    <b v="1"/>
    <n v="4"/>
    <x v="8"/>
    <n v="1.0627755999999999"/>
    <n v="0.55397344000000004"/>
    <n v="1.1149606000000001"/>
    <n v="0.52076924000000002"/>
    <n v="2"/>
  </r>
  <r>
    <s v="982a06db-9dbd-494f-9cf8-7cfe048e1fe8"/>
    <x v="14"/>
    <s v="bhh"/>
    <x v="1"/>
    <b v="1"/>
    <x v="0"/>
    <n v="0"/>
    <n v="10"/>
    <n v="1"/>
    <n v="1"/>
    <x v="0"/>
    <s v="gbest"/>
    <b v="1"/>
    <n v="4"/>
    <x v="8"/>
    <n v="1.1098435"/>
    <n v="0.52799689999999999"/>
    <n v="1.1609362000000001"/>
    <n v="0.52692306"/>
    <n v="3"/>
  </r>
  <r>
    <s v="327a9258-6b26-4890-af30-5d341cfdd1ef"/>
    <x v="14"/>
    <s v="bhh"/>
    <x v="1"/>
    <b v="0"/>
    <x v="0"/>
    <n v="0"/>
    <n v="10"/>
    <n v="1"/>
    <n v="1"/>
    <x v="1"/>
    <s v="gbest"/>
    <b v="1"/>
    <n v="4"/>
    <x v="8"/>
    <n v="1.0891185999999999"/>
    <n v="0.53934959999999998"/>
    <n v="1.1623018000000001"/>
    <n v="0.49230770000000001"/>
    <n v="4"/>
  </r>
  <r>
    <s v="70804742-6bfd-483d-bbfb-499725b8fd0b"/>
    <x v="14"/>
    <s v="bhh"/>
    <x v="0"/>
    <b v="0"/>
    <x v="0"/>
    <n v="0"/>
    <n v="10"/>
    <n v="1"/>
    <n v="1"/>
    <x v="1"/>
    <s v="gbest"/>
    <b v="1"/>
    <n v="4"/>
    <x v="9"/>
    <n v="1.0730891"/>
    <n v="0.54069655999999999"/>
    <n v="1.0699246"/>
    <n v="0.56230769999999997"/>
    <n v="1"/>
  </r>
  <r>
    <s v="1119ce50-8fbd-47cc-b4aa-e28b76015986"/>
    <x v="14"/>
    <s v="bhh"/>
    <x v="0"/>
    <b v="1"/>
    <x v="0"/>
    <n v="0"/>
    <n v="10"/>
    <n v="1"/>
    <n v="1"/>
    <x v="0"/>
    <s v="gbest"/>
    <b v="1"/>
    <n v="4"/>
    <x v="9"/>
    <n v="1.0683959999999999"/>
    <n v="0.54935540000000005"/>
    <n v="1.0894101"/>
    <n v="0.54"/>
    <n v="2"/>
  </r>
  <r>
    <s v="b46ce036-5892-47ac-a506-7780b0efc4e3"/>
    <x v="14"/>
    <s v="bhh"/>
    <x v="1"/>
    <b v="0"/>
    <x v="0"/>
    <n v="0"/>
    <n v="10"/>
    <n v="1"/>
    <n v="1"/>
    <x v="1"/>
    <s v="gbest"/>
    <b v="1"/>
    <n v="4"/>
    <x v="9"/>
    <n v="1.1107829"/>
    <n v="0.53627089999999999"/>
    <n v="1.1326643999999999"/>
    <n v="0.52307694999999998"/>
    <n v="3"/>
  </r>
  <r>
    <s v="7043ee5f-5095-41de-a2b8-72591159a800"/>
    <x v="14"/>
    <s v="bhh"/>
    <x v="1"/>
    <b v="1"/>
    <x v="0"/>
    <n v="0"/>
    <n v="10"/>
    <n v="1"/>
    <n v="1"/>
    <x v="0"/>
    <s v="gbest"/>
    <b v="1"/>
    <n v="4"/>
    <x v="9"/>
    <n v="1.13113"/>
    <n v="0.51106404999999999"/>
    <n v="1.2676164000000001"/>
    <n v="0.46153845999999998"/>
    <n v="4"/>
  </r>
  <r>
    <s v="587fa946-eb9a-4281-8adb-11aec523b056"/>
    <x v="14"/>
    <s v="bhh"/>
    <x v="0"/>
    <b v="0"/>
    <x v="0"/>
    <n v="0"/>
    <n v="10"/>
    <n v="1"/>
    <n v="1"/>
    <x v="1"/>
    <s v="gbest"/>
    <b v="1"/>
    <n v="4"/>
    <x v="10"/>
    <n v="1.0821476000000001"/>
    <n v="0.53646329999999998"/>
    <n v="1.0817311999999999"/>
    <n v="0.55769230000000003"/>
    <n v="1"/>
  </r>
  <r>
    <s v="50f66112-9705-4946-933e-d473156d2679"/>
    <x v="14"/>
    <s v="bhh"/>
    <x v="0"/>
    <b v="1"/>
    <x v="0"/>
    <n v="0"/>
    <n v="10"/>
    <n v="1"/>
    <n v="1"/>
    <x v="0"/>
    <s v="gbest"/>
    <b v="1"/>
    <n v="4"/>
    <x v="10"/>
    <n v="1.0776055"/>
    <n v="0.53896480000000002"/>
    <n v="1.1252025000000001"/>
    <n v="0.50384616999999998"/>
    <n v="2"/>
  </r>
  <r>
    <s v="b21887f2-a9cb-48eb-a4a8-bdc849206641"/>
    <x v="14"/>
    <s v="bhh"/>
    <x v="1"/>
    <b v="1"/>
    <x v="0"/>
    <n v="0"/>
    <n v="10"/>
    <n v="1"/>
    <n v="1"/>
    <x v="0"/>
    <s v="gbest"/>
    <b v="1"/>
    <n v="4"/>
    <x v="10"/>
    <n v="1.1429982000000001"/>
    <n v="0.51933810000000002"/>
    <n v="1.153775"/>
    <n v="0.51692307000000004"/>
    <n v="3"/>
  </r>
  <r>
    <s v="bb245f26-e72e-4988-808f-a5e09dbb8a54"/>
    <x v="14"/>
    <s v="bhh"/>
    <x v="1"/>
    <b v="0"/>
    <x v="0"/>
    <n v="0"/>
    <n v="10"/>
    <n v="1"/>
    <n v="1"/>
    <x v="1"/>
    <s v="gbest"/>
    <b v="1"/>
    <n v="4"/>
    <x v="10"/>
    <n v="1.1035862999999999"/>
    <n v="0.52626514000000002"/>
    <n v="1.1756785000000001"/>
    <n v="0.50692309999999996"/>
    <n v="4"/>
  </r>
  <r>
    <s v="db7faf29-a3ea-4d98-8a4e-5dd679298fb5"/>
    <x v="14"/>
    <s v="bhh"/>
    <x v="0"/>
    <b v="0"/>
    <x v="0"/>
    <n v="0"/>
    <n v="10"/>
    <n v="1"/>
    <n v="1"/>
    <x v="1"/>
    <s v="gbest"/>
    <b v="1"/>
    <n v="4"/>
    <x v="11"/>
    <n v="1.0897441999999999"/>
    <n v="0.53223014000000002"/>
    <n v="1.0900388000000001"/>
    <n v="0.5569231"/>
    <n v="1"/>
  </r>
  <r>
    <s v="19b5b356-d474-47b6-9121-256b8fc5ad05"/>
    <x v="14"/>
    <s v="bhh"/>
    <x v="0"/>
    <b v="1"/>
    <x v="0"/>
    <n v="0"/>
    <n v="10"/>
    <n v="1"/>
    <n v="1"/>
    <x v="0"/>
    <s v="gbest"/>
    <b v="1"/>
    <n v="4"/>
    <x v="11"/>
    <n v="1.0859856999999999"/>
    <n v="0.53877233999999996"/>
    <n v="1.121167"/>
    <n v="0.52076924000000002"/>
    <n v="2"/>
  </r>
  <r>
    <s v="345e6298-af99-4378-a65a-ca873ec5fb78"/>
    <x v="14"/>
    <s v="bhh"/>
    <x v="1"/>
    <b v="1"/>
    <x v="0"/>
    <n v="0"/>
    <n v="10"/>
    <n v="1"/>
    <n v="1"/>
    <x v="0"/>
    <s v="gbest"/>
    <b v="1"/>
    <n v="4"/>
    <x v="11"/>
    <n v="1.1199604999999999"/>
    <n v="0.52106980000000003"/>
    <n v="1.1444372"/>
    <n v="0.53769230000000001"/>
    <n v="3"/>
  </r>
  <r>
    <s v="c00c98ee-56de-4c57-9c35-e7c8551b38a0"/>
    <x v="14"/>
    <s v="bhh"/>
    <x v="1"/>
    <b v="0"/>
    <x v="0"/>
    <n v="0"/>
    <n v="10"/>
    <n v="1"/>
    <n v="1"/>
    <x v="1"/>
    <s v="gbest"/>
    <b v="1"/>
    <n v="4"/>
    <x v="11"/>
    <n v="1.1255310999999999"/>
    <n v="0.51933810000000002"/>
    <n v="1.1963463000000001"/>
    <n v="0.49230770000000001"/>
    <n v="4"/>
  </r>
  <r>
    <s v="1b119139-e595-43ed-be62-58189176fb9e"/>
    <x v="14"/>
    <s v="bhh"/>
    <x v="0"/>
    <b v="0"/>
    <x v="0"/>
    <n v="0"/>
    <n v="10"/>
    <n v="1"/>
    <n v="1"/>
    <x v="1"/>
    <s v="gbest"/>
    <b v="1"/>
    <n v="4"/>
    <x v="12"/>
    <n v="1.0915600000000001"/>
    <n v="0.53704059999999998"/>
    <n v="1.0897835"/>
    <n v="0.55615382999999996"/>
    <n v="1"/>
  </r>
  <r>
    <s v="f4cdde72-5102-4742-9855-5c68b4f8b955"/>
    <x v="14"/>
    <s v="bhh"/>
    <x v="0"/>
    <b v="1"/>
    <x v="0"/>
    <n v="0"/>
    <n v="10"/>
    <n v="1"/>
    <n v="1"/>
    <x v="0"/>
    <s v="gbest"/>
    <b v="1"/>
    <n v="4"/>
    <x v="12"/>
    <n v="1.0957190000000001"/>
    <n v="0.52645755000000005"/>
    <n v="1.1072493999999999"/>
    <n v="0.52692306"/>
    <n v="2"/>
  </r>
  <r>
    <s v="a4d62d6d-bd07-49b3-98e2-5e90465cbddd"/>
    <x v="14"/>
    <s v="bhh"/>
    <x v="1"/>
    <b v="1"/>
    <x v="0"/>
    <n v="0"/>
    <n v="10"/>
    <n v="1"/>
    <n v="1"/>
    <x v="0"/>
    <s v="gbest"/>
    <b v="1"/>
    <n v="4"/>
    <x v="12"/>
    <n v="1.1018258000000001"/>
    <n v="0.53453916000000001"/>
    <n v="1.1327703"/>
    <n v="0.53538459999999999"/>
    <n v="3"/>
  </r>
  <r>
    <s v="c4731291-29d0-434b-bc87-424481b9e8a1"/>
    <x v="14"/>
    <s v="bhh"/>
    <x v="1"/>
    <b v="0"/>
    <x v="0"/>
    <n v="0"/>
    <n v="10"/>
    <n v="1"/>
    <n v="1"/>
    <x v="1"/>
    <s v="gbest"/>
    <b v="1"/>
    <n v="4"/>
    <x v="12"/>
    <n v="1.1206075"/>
    <n v="0.52164710000000003"/>
    <n v="1.1397459999999999"/>
    <n v="0.50384616999999998"/>
    <n v="4"/>
  </r>
  <r>
    <s v="d601194b-033f-4245-b21d-bf4e2fe27720"/>
    <x v="14"/>
    <s v="bhh"/>
    <x v="0"/>
    <b v="0"/>
    <x v="0"/>
    <n v="0"/>
    <n v="10"/>
    <n v="1"/>
    <n v="1"/>
    <x v="1"/>
    <s v="gbest"/>
    <b v="1"/>
    <n v="4"/>
    <x v="13"/>
    <n v="1.0875379000000001"/>
    <n v="0.54031169999999995"/>
    <n v="1.0910107"/>
    <n v="0.55076919999999996"/>
    <n v="1"/>
  </r>
  <r>
    <s v="f56489e7-0d0a-4c81-99e8-b7c1294a50f5"/>
    <x v="14"/>
    <s v="bhh"/>
    <x v="0"/>
    <b v="1"/>
    <x v="0"/>
    <n v="0"/>
    <n v="10"/>
    <n v="1"/>
    <n v="1"/>
    <x v="0"/>
    <s v="gbest"/>
    <b v="1"/>
    <n v="4"/>
    <x v="13"/>
    <n v="1.0835892"/>
    <n v="0.54050416000000001"/>
    <n v="1.1012834"/>
    <n v="0.54384613000000004"/>
    <n v="2"/>
  </r>
  <r>
    <s v="297fedc8-40bf-4e21-a46d-fa9a38be9b05"/>
    <x v="14"/>
    <s v="bhh"/>
    <x v="1"/>
    <b v="0"/>
    <x v="0"/>
    <n v="0"/>
    <n v="10"/>
    <n v="1"/>
    <n v="1"/>
    <x v="1"/>
    <s v="gbest"/>
    <b v="1"/>
    <n v="4"/>
    <x v="13"/>
    <n v="1.0990351"/>
    <n v="0.53550123999999999"/>
    <n v="1.1194198"/>
    <n v="0.51615390000000005"/>
    <n v="3"/>
  </r>
  <r>
    <s v="c7e3fd33-d39a-48e4-8c77-fb6341032f1b"/>
    <x v="14"/>
    <s v="bhh"/>
    <x v="1"/>
    <b v="1"/>
    <x v="0"/>
    <n v="0"/>
    <n v="10"/>
    <n v="1"/>
    <n v="1"/>
    <x v="0"/>
    <s v="gbest"/>
    <b v="1"/>
    <n v="4"/>
    <x v="13"/>
    <n v="1.0967020999999999"/>
    <n v="0.53146046000000002"/>
    <n v="1.1683903"/>
    <n v="0.5292308"/>
    <n v="4"/>
  </r>
  <r>
    <s v="8a314fdc-fa2b-4dad-bf20-07058c1d2e79"/>
    <x v="14"/>
    <s v="bhh"/>
    <x v="0"/>
    <b v="0"/>
    <x v="0"/>
    <n v="0"/>
    <n v="10"/>
    <n v="1"/>
    <n v="1"/>
    <x v="1"/>
    <s v="gbest"/>
    <b v="1"/>
    <n v="4"/>
    <x v="14"/>
    <n v="1.1067070000000001"/>
    <n v="0.52703480000000003"/>
    <n v="1.0910107"/>
    <n v="0.55076919999999996"/>
    <n v="1"/>
  </r>
  <r>
    <s v="3576e7b5-1fc3-49bf-9c16-1ea43491dbb9"/>
    <x v="14"/>
    <s v="bhh"/>
    <x v="0"/>
    <b v="1"/>
    <x v="0"/>
    <n v="0"/>
    <n v="10"/>
    <n v="1"/>
    <n v="1"/>
    <x v="0"/>
    <s v="gbest"/>
    <b v="1"/>
    <n v="4"/>
    <x v="14"/>
    <n v="1.0795741999999999"/>
    <n v="0.54916299999999996"/>
    <n v="1.1012833"/>
    <n v="0.54384613000000004"/>
    <n v="2"/>
  </r>
  <r>
    <s v="eb598751-b2e7-45fd-be20-5ae28c393e0f"/>
    <x v="14"/>
    <s v="bhh"/>
    <x v="1"/>
    <b v="1"/>
    <x v="0"/>
    <n v="0"/>
    <n v="10"/>
    <n v="1"/>
    <n v="1"/>
    <x v="0"/>
    <s v="gbest"/>
    <b v="1"/>
    <n v="4"/>
    <x v="14"/>
    <n v="1.0939298"/>
    <n v="0.53453916000000001"/>
    <n v="1.1059595"/>
    <n v="0.55384619999999996"/>
    <n v="3"/>
  </r>
  <r>
    <s v="19306c17-7ee1-4df0-acdc-539d8486c622"/>
    <x v="14"/>
    <s v="bhh"/>
    <x v="1"/>
    <b v="0"/>
    <x v="0"/>
    <n v="0"/>
    <n v="10"/>
    <n v="1"/>
    <n v="1"/>
    <x v="1"/>
    <s v="gbest"/>
    <b v="1"/>
    <n v="4"/>
    <x v="14"/>
    <n v="1.0977558000000001"/>
    <n v="0.53299980000000002"/>
    <n v="1.128538"/>
    <n v="0.51384616000000005"/>
    <n v="4"/>
  </r>
  <r>
    <s v="8795904d-0882-49ae-af55-6fb38161bfdc"/>
    <x v="14"/>
    <s v="bhh"/>
    <x v="0"/>
    <b v="0"/>
    <x v="0"/>
    <n v="0"/>
    <n v="10"/>
    <n v="1"/>
    <n v="1"/>
    <x v="1"/>
    <s v="gbest"/>
    <b v="1"/>
    <n v="4"/>
    <x v="15"/>
    <n v="1.1067069"/>
    <n v="0.52703480000000003"/>
    <n v="1.0910107"/>
    <n v="0.55076919999999996"/>
    <n v="1"/>
  </r>
  <r>
    <s v="14c4eb49-7ddd-40d0-ae3f-f4e415e15cf0"/>
    <x v="14"/>
    <s v="bhh"/>
    <x v="0"/>
    <b v="1"/>
    <x v="0"/>
    <n v="0"/>
    <n v="10"/>
    <n v="1"/>
    <n v="1"/>
    <x v="0"/>
    <s v="gbest"/>
    <b v="1"/>
    <n v="4"/>
    <x v="15"/>
    <n v="1.0795743"/>
    <n v="0.54916299999999996"/>
    <n v="1.1012833"/>
    <n v="0.54384613000000004"/>
    <n v="2"/>
  </r>
  <r>
    <s v="a931fd61-975f-46ec-bc9e-956c2054f099"/>
    <x v="14"/>
    <s v="bhh"/>
    <x v="1"/>
    <b v="0"/>
    <x v="0"/>
    <n v="0"/>
    <n v="10"/>
    <n v="1"/>
    <n v="1"/>
    <x v="1"/>
    <s v="gbest"/>
    <b v="1"/>
    <n v="4"/>
    <x v="15"/>
    <n v="1.1107317999999999"/>
    <n v="0.53665580000000002"/>
    <n v="1.1313001"/>
    <n v="0.51307689999999995"/>
    <n v="3"/>
  </r>
  <r>
    <s v="782634e6-d0fd-4e4e-b192-e769fd714fa3"/>
    <x v="14"/>
    <s v="bhh"/>
    <x v="1"/>
    <b v="1"/>
    <x v="0"/>
    <n v="0"/>
    <n v="10"/>
    <n v="1"/>
    <n v="1"/>
    <x v="0"/>
    <s v="gbest"/>
    <b v="1"/>
    <n v="4"/>
    <x v="15"/>
    <n v="1.0976055"/>
    <n v="0.53338459999999999"/>
    <n v="1.2322310999999999"/>
    <n v="0.48076922"/>
    <n v="4"/>
  </r>
  <r>
    <s v="6b543b66-2803-4fd7-8914-b2b275d8257d"/>
    <x v="14"/>
    <s v="bhh"/>
    <x v="0"/>
    <b v="0"/>
    <x v="0"/>
    <n v="0"/>
    <n v="10"/>
    <n v="1"/>
    <n v="1"/>
    <x v="1"/>
    <s v="gbest"/>
    <b v="1"/>
    <n v="4"/>
    <x v="16"/>
    <n v="1.1067066999999999"/>
    <n v="0.52703480000000003"/>
    <n v="1.0910107"/>
    <n v="0.55076919999999996"/>
    <n v="1"/>
  </r>
  <r>
    <s v="24cb06af-a8c8-43d5-8a8a-cc6c2210e5e9"/>
    <x v="14"/>
    <s v="bhh"/>
    <x v="0"/>
    <b v="1"/>
    <x v="0"/>
    <n v="0"/>
    <n v="10"/>
    <n v="1"/>
    <n v="1"/>
    <x v="0"/>
    <s v="gbest"/>
    <b v="1"/>
    <n v="4"/>
    <x v="16"/>
    <n v="1.0795745999999999"/>
    <n v="0.54916299999999996"/>
    <n v="1.1012833"/>
    <n v="0.54384613000000004"/>
    <n v="2"/>
  </r>
  <r>
    <s v="498eb34a-173e-4d85-bc6c-9ea1dcb97acb"/>
    <x v="14"/>
    <s v="bhh"/>
    <x v="1"/>
    <b v="0"/>
    <x v="0"/>
    <n v="0"/>
    <n v="10"/>
    <n v="1"/>
    <n v="1"/>
    <x v="1"/>
    <s v="gbest"/>
    <b v="1"/>
    <n v="4"/>
    <x v="16"/>
    <n v="1.1084924"/>
    <n v="0.53453916000000001"/>
    <n v="1.1580518"/>
    <n v="0.49076924"/>
    <n v="3"/>
  </r>
  <r>
    <s v="509c09a3-a0ea-4ef5-8bce-2e0113e385f6"/>
    <x v="14"/>
    <s v="bhh"/>
    <x v="1"/>
    <b v="1"/>
    <x v="0"/>
    <n v="0"/>
    <n v="10"/>
    <n v="1"/>
    <n v="1"/>
    <x v="0"/>
    <s v="gbest"/>
    <b v="1"/>
    <n v="4"/>
    <x v="16"/>
    <n v="1.1082034000000001"/>
    <n v="0.53223014000000002"/>
    <n v="1.1604973000000001"/>
    <n v="0.48769230000000002"/>
    <n v="4"/>
  </r>
  <r>
    <s v="2d36f5c9-226f-414b-a45f-ac2d1f77d0af"/>
    <x v="14"/>
    <s v="bhh"/>
    <x v="0"/>
    <b v="0"/>
    <x v="0"/>
    <n v="0"/>
    <n v="10"/>
    <n v="1"/>
    <n v="1"/>
    <x v="1"/>
    <s v="gbest"/>
    <b v="1"/>
    <n v="4"/>
    <x v="17"/>
    <n v="1.1067070000000001"/>
    <n v="0.52703480000000003"/>
    <n v="1.0910107"/>
    <n v="0.55076919999999996"/>
    <n v="1"/>
  </r>
  <r>
    <s v="832e0e91-1177-4362-bd26-ca13c74e9fe4"/>
    <x v="14"/>
    <s v="bhh"/>
    <x v="0"/>
    <b v="1"/>
    <x v="0"/>
    <n v="0"/>
    <n v="10"/>
    <n v="1"/>
    <n v="1"/>
    <x v="0"/>
    <s v="gbest"/>
    <b v="1"/>
    <n v="4"/>
    <x v="17"/>
    <n v="1.0795745000000001"/>
    <n v="0.54916299999999996"/>
    <n v="1.1012834"/>
    <n v="0.54384613000000004"/>
    <n v="2"/>
  </r>
  <r>
    <s v="3841de94-569b-4b46-a2cb-edc41a154b51"/>
    <x v="14"/>
    <s v="bhh"/>
    <x v="1"/>
    <b v="0"/>
    <x v="0"/>
    <n v="0"/>
    <n v="10"/>
    <n v="1"/>
    <n v="1"/>
    <x v="1"/>
    <s v="gbest"/>
    <b v="1"/>
    <n v="4"/>
    <x v="17"/>
    <n v="1.105021"/>
    <n v="0.52703480000000003"/>
    <n v="1.1132314999999999"/>
    <n v="0.51153844999999998"/>
    <n v="3"/>
  </r>
  <r>
    <s v="04061ff8-5a59-4890-bab2-96773be23d00"/>
    <x v="14"/>
    <s v="bhh"/>
    <x v="1"/>
    <b v="1"/>
    <x v="0"/>
    <n v="0"/>
    <n v="10"/>
    <n v="1"/>
    <n v="1"/>
    <x v="0"/>
    <s v="gbest"/>
    <b v="1"/>
    <n v="4"/>
    <x v="17"/>
    <n v="1.1170647"/>
    <n v="0.52318644999999997"/>
    <n v="1.1536371999999999"/>
    <n v="0.50461537000000001"/>
    <n v="4"/>
  </r>
  <r>
    <s v="6906945e-90b3-43b3-b931-abf8785d9608"/>
    <x v="14"/>
    <s v="bhh"/>
    <x v="0"/>
    <b v="0"/>
    <x v="0"/>
    <n v="0"/>
    <n v="10"/>
    <n v="1"/>
    <n v="1"/>
    <x v="1"/>
    <s v="gbest"/>
    <b v="1"/>
    <n v="4"/>
    <x v="18"/>
    <n v="1.1067070000000001"/>
    <n v="0.52703480000000003"/>
    <n v="1.0910107"/>
    <n v="0.55076919999999996"/>
    <n v="1"/>
  </r>
  <r>
    <s v="0588a749-dcc7-4e21-8d30-0a93119e2dd9"/>
    <x v="14"/>
    <s v="bhh"/>
    <x v="0"/>
    <b v="1"/>
    <x v="0"/>
    <n v="0"/>
    <n v="10"/>
    <n v="1"/>
    <n v="1"/>
    <x v="0"/>
    <s v="gbest"/>
    <b v="1"/>
    <n v="4"/>
    <x v="18"/>
    <n v="1.0795741999999999"/>
    <n v="0.54916299999999996"/>
    <n v="1.1012834"/>
    <n v="0.54384613000000004"/>
    <n v="2"/>
  </r>
  <r>
    <s v="0ea93754-c51a-47e9-92c2-edd87a513f97"/>
    <x v="14"/>
    <s v="bhh"/>
    <x v="1"/>
    <b v="1"/>
    <x v="0"/>
    <n v="0"/>
    <n v="10"/>
    <n v="1"/>
    <n v="1"/>
    <x v="0"/>
    <s v="gbest"/>
    <b v="1"/>
    <n v="4"/>
    <x v="18"/>
    <n v="1.1081486"/>
    <n v="0.52395610000000004"/>
    <n v="1.1248467"/>
    <n v="0.52538459999999998"/>
    <n v="3"/>
  </r>
  <r>
    <s v="0bf11aee-e925-4267-aa2e-11b2939be99f"/>
    <x v="14"/>
    <s v="bhh"/>
    <x v="1"/>
    <b v="0"/>
    <x v="0"/>
    <n v="0"/>
    <n v="10"/>
    <n v="1"/>
    <n v="1"/>
    <x v="1"/>
    <s v="gbest"/>
    <b v="1"/>
    <n v="4"/>
    <x v="18"/>
    <n v="1.091102"/>
    <n v="0.53550123999999999"/>
    <n v="1.1683848999999999"/>
    <n v="0.51384616000000005"/>
    <n v="4"/>
  </r>
  <r>
    <s v="24593030-61b1-4d78-82a9-65d5ab938576"/>
    <x v="14"/>
    <s v="bhh"/>
    <x v="0"/>
    <b v="0"/>
    <x v="0"/>
    <n v="0"/>
    <n v="10"/>
    <n v="1"/>
    <n v="1"/>
    <x v="1"/>
    <s v="gbest"/>
    <b v="1"/>
    <n v="4"/>
    <x v="19"/>
    <n v="1.1067069"/>
    <n v="0.52703480000000003"/>
    <n v="1.0910105999999999"/>
    <n v="0.55076919999999996"/>
    <n v="1"/>
  </r>
  <r>
    <s v="24968726-1281-44f9-94f6-d41fae970980"/>
    <x v="14"/>
    <s v="bhh"/>
    <x v="0"/>
    <b v="1"/>
    <x v="0"/>
    <n v="0"/>
    <n v="10"/>
    <n v="1"/>
    <n v="1"/>
    <x v="0"/>
    <s v="gbest"/>
    <b v="1"/>
    <n v="4"/>
    <x v="19"/>
    <n v="1.0795745000000001"/>
    <n v="0.54916299999999996"/>
    <n v="1.1012834"/>
    <n v="0.54384613000000004"/>
    <n v="2"/>
  </r>
  <r>
    <s v="504526b1-9a40-4450-a89c-24f1412e56bd"/>
    <x v="14"/>
    <s v="bhh"/>
    <x v="1"/>
    <b v="1"/>
    <x v="0"/>
    <n v="0"/>
    <n v="10"/>
    <n v="1"/>
    <n v="1"/>
    <x v="0"/>
    <s v="gbest"/>
    <b v="1"/>
    <n v="4"/>
    <x v="19"/>
    <n v="1.0944767"/>
    <n v="0.53530884000000001"/>
    <n v="1.1338661999999999"/>
    <n v="0.53076920000000005"/>
    <n v="3"/>
  </r>
  <r>
    <s v="474c5c46-03ad-432d-8d09-856fa3d210a0"/>
    <x v="14"/>
    <s v="bhh"/>
    <x v="1"/>
    <b v="0"/>
    <x v="0"/>
    <n v="0"/>
    <n v="10"/>
    <n v="1"/>
    <n v="1"/>
    <x v="1"/>
    <s v="gbest"/>
    <b v="1"/>
    <n v="4"/>
    <x v="19"/>
    <n v="1.1004893"/>
    <n v="0.53723299999999996"/>
    <n v="1.1443000000000001"/>
    <n v="0.50692309999999996"/>
    <n v="4"/>
  </r>
  <r>
    <s v="b6e1c54b-b764-4959-89b1-607e4386a78d"/>
    <x v="14"/>
    <s v="bhh"/>
    <x v="0"/>
    <b v="0"/>
    <x v="0"/>
    <n v="0"/>
    <n v="10"/>
    <n v="1"/>
    <n v="1"/>
    <x v="1"/>
    <s v="gbest"/>
    <b v="1"/>
    <n v="4"/>
    <x v="20"/>
    <n v="1.1067069"/>
    <n v="0.52703480000000003"/>
    <n v="1.0910107"/>
    <n v="0.55076919999999996"/>
    <n v="1"/>
  </r>
  <r>
    <s v="15889cd9-d3d3-4a33-b977-6a688c8a4e04"/>
    <x v="14"/>
    <s v="bhh"/>
    <x v="0"/>
    <b v="1"/>
    <x v="0"/>
    <n v="0"/>
    <n v="10"/>
    <n v="1"/>
    <n v="1"/>
    <x v="0"/>
    <s v="gbest"/>
    <b v="1"/>
    <n v="4"/>
    <x v="20"/>
    <n v="1.0795745000000001"/>
    <n v="0.54916299999999996"/>
    <n v="1.1012833"/>
    <n v="0.54384613000000004"/>
    <n v="2"/>
  </r>
  <r>
    <s v="be7a92a3-654e-4c66-816d-5eb5f7ff11e3"/>
    <x v="14"/>
    <s v="bhh"/>
    <x v="1"/>
    <b v="1"/>
    <x v="0"/>
    <n v="0"/>
    <n v="10"/>
    <n v="1"/>
    <n v="1"/>
    <x v="0"/>
    <s v="gbest"/>
    <b v="1"/>
    <n v="4"/>
    <x v="20"/>
    <n v="1.1059418000000001"/>
    <n v="0.53434676000000003"/>
    <n v="1.1770544000000001"/>
    <n v="0.48461539999999997"/>
    <n v="3"/>
  </r>
  <r>
    <s v="a55576c2-1df6-4cd4-80b6-de54dbe86c2f"/>
    <x v="14"/>
    <s v="bhh"/>
    <x v="1"/>
    <b v="0"/>
    <x v="0"/>
    <n v="0"/>
    <n v="10"/>
    <n v="1"/>
    <n v="1"/>
    <x v="1"/>
    <s v="gbest"/>
    <b v="1"/>
    <n v="4"/>
    <x v="20"/>
    <n v="1.1050125"/>
    <n v="0.52453340000000004"/>
    <n v="1.1906079000000001"/>
    <n v="0.49"/>
    <n v="4"/>
  </r>
  <r>
    <s v="8af1adf4-696e-4b07-977c-faba0b99dcca"/>
    <x v="14"/>
    <s v="bhh"/>
    <x v="0"/>
    <b v="1"/>
    <x v="0"/>
    <n v="0"/>
    <n v="10"/>
    <n v="1"/>
    <n v="1"/>
    <x v="0"/>
    <s v="gbest"/>
    <b v="1"/>
    <n v="5"/>
    <x v="0"/>
    <n v="2.1304362000000001"/>
    <n v="8.2547620000000002E-2"/>
    <n v="2.0885465000000001"/>
    <n v="8.5384614999999997E-2"/>
    <n v="1"/>
  </r>
  <r>
    <s v="b2b83a1b-0ae9-41f9-b085-f5943532f535"/>
    <x v="14"/>
    <s v="bhh"/>
    <x v="1"/>
    <b v="0"/>
    <x v="0"/>
    <n v="0"/>
    <n v="10"/>
    <n v="1"/>
    <n v="1"/>
    <x v="1"/>
    <s v="gbest"/>
    <b v="1"/>
    <n v="5"/>
    <x v="0"/>
    <n v="2.1261969999999999"/>
    <n v="8.3509719999999996E-2"/>
    <n v="2.1054911999999999"/>
    <n v="8.1538459999999993E-2"/>
    <n v="2"/>
  </r>
  <r>
    <s v="36389836-03ab-4527-825f-c3b92bd78bb9"/>
    <x v="14"/>
    <s v="bhh"/>
    <x v="1"/>
    <b v="1"/>
    <x v="0"/>
    <n v="0"/>
    <n v="10"/>
    <n v="1"/>
    <n v="1"/>
    <x v="0"/>
    <s v="gbest"/>
    <b v="1"/>
    <n v="5"/>
    <x v="0"/>
    <n v="2.1250342999999998"/>
    <n v="8.4279396000000006E-2"/>
    <n v="2.1101402999999999"/>
    <n v="7.8461534999999999E-2"/>
    <n v="3"/>
  </r>
  <r>
    <s v="46073ee8-861f-45b9-91a0-f9dfe316d767"/>
    <x v="14"/>
    <s v="bhh"/>
    <x v="0"/>
    <b v="0"/>
    <x v="0"/>
    <n v="0"/>
    <n v="10"/>
    <n v="1"/>
    <n v="1"/>
    <x v="1"/>
    <s v="gbest"/>
    <b v="1"/>
    <n v="5"/>
    <x v="0"/>
    <n v="2.1028924"/>
    <n v="8.4471814000000006E-2"/>
    <n v="2.1986566000000001"/>
    <n v="7.7692310000000001E-2"/>
    <n v="4"/>
  </r>
  <r>
    <s v="a8f6ac1d-7492-43b5-b61b-b172967f97e3"/>
    <x v="14"/>
    <s v="bhh"/>
    <x v="1"/>
    <b v="1"/>
    <x v="0"/>
    <n v="0"/>
    <n v="10"/>
    <n v="1"/>
    <n v="1"/>
    <x v="0"/>
    <s v="gbest"/>
    <b v="1"/>
    <n v="5"/>
    <x v="1"/>
    <n v="1.2207490999999999"/>
    <n v="0.49567060000000002"/>
    <n v="1.2041686"/>
    <n v="0.53384613999999997"/>
    <n v="1"/>
  </r>
  <r>
    <s v="9bc96dec-5b68-4abc-92b9-2f0b8a21bd89"/>
    <x v="14"/>
    <s v="bhh"/>
    <x v="1"/>
    <b v="0"/>
    <x v="0"/>
    <n v="0"/>
    <n v="10"/>
    <n v="1"/>
    <n v="1"/>
    <x v="1"/>
    <s v="gbest"/>
    <b v="1"/>
    <n v="5"/>
    <x v="1"/>
    <n v="1.218361"/>
    <n v="0.47758323000000003"/>
    <n v="1.2300316"/>
    <n v="0.49076924"/>
    <n v="2"/>
  </r>
  <r>
    <s v="ab6f4311-6518-4bb0-be65-4a9d0a1e23f5"/>
    <x v="14"/>
    <s v="bhh"/>
    <x v="0"/>
    <b v="1"/>
    <x v="0"/>
    <n v="0"/>
    <n v="10"/>
    <n v="1"/>
    <n v="1"/>
    <x v="0"/>
    <s v="gbest"/>
    <b v="1"/>
    <n v="5"/>
    <x v="1"/>
    <n v="1.2199622000000001"/>
    <n v="0.49797960000000002"/>
    <n v="1.2770857"/>
    <n v="0.46"/>
    <n v="3"/>
  </r>
  <r>
    <s v="676d6837-18b0-482c-b6ad-63bfaaf84b11"/>
    <x v="14"/>
    <s v="bhh"/>
    <x v="0"/>
    <b v="0"/>
    <x v="0"/>
    <n v="0"/>
    <n v="10"/>
    <n v="1"/>
    <n v="1"/>
    <x v="1"/>
    <s v="gbest"/>
    <b v="1"/>
    <n v="5"/>
    <x v="1"/>
    <n v="1.2311409"/>
    <n v="0.50028859999999997"/>
    <n v="1.4397582"/>
    <n v="0.39461538000000002"/>
    <n v="4"/>
  </r>
  <r>
    <s v="71254164-1e9b-41e5-a0e0-715e6628af72"/>
    <x v="14"/>
    <s v="bhh"/>
    <x v="0"/>
    <b v="1"/>
    <x v="0"/>
    <n v="0"/>
    <n v="10"/>
    <n v="1"/>
    <n v="1"/>
    <x v="0"/>
    <s v="gbest"/>
    <b v="1"/>
    <n v="5"/>
    <x v="2"/>
    <n v="1.082184"/>
    <n v="0.54319799999999996"/>
    <n v="1.1622372999999999"/>
    <n v="0.48923077999999998"/>
    <n v="1"/>
  </r>
  <r>
    <s v="4a451672-175b-478f-b6ba-b410c6a04353"/>
    <x v="14"/>
    <s v="bhh"/>
    <x v="0"/>
    <b v="0"/>
    <x v="0"/>
    <n v="0"/>
    <n v="10"/>
    <n v="1"/>
    <n v="1"/>
    <x v="1"/>
    <s v="gbest"/>
    <b v="1"/>
    <n v="5"/>
    <x v="2"/>
    <n v="1.0912671"/>
    <n v="0.52741970000000005"/>
    <n v="1.1792587999999999"/>
    <n v="0.45153847000000003"/>
    <n v="2"/>
  </r>
  <r>
    <s v="03dd7ded-942f-4aa3-80fb-e9c3179a5e2f"/>
    <x v="14"/>
    <s v="bhh"/>
    <x v="1"/>
    <b v="1"/>
    <x v="0"/>
    <n v="0"/>
    <n v="10"/>
    <n v="1"/>
    <n v="1"/>
    <x v="0"/>
    <s v="gbest"/>
    <b v="1"/>
    <n v="5"/>
    <x v="2"/>
    <n v="1.1682136000000001"/>
    <n v="0.50048106999999997"/>
    <n v="1.1952349"/>
    <n v="0.50769233999999996"/>
    <n v="3"/>
  </r>
  <r>
    <s v="222629b2-0257-4ade-b3d1-707bb102409d"/>
    <x v="14"/>
    <s v="bhh"/>
    <x v="1"/>
    <b v="0"/>
    <x v="0"/>
    <n v="0"/>
    <n v="10"/>
    <n v="1"/>
    <n v="1"/>
    <x v="1"/>
    <s v="gbest"/>
    <b v="1"/>
    <n v="5"/>
    <x v="2"/>
    <n v="1.2339922000000001"/>
    <n v="0.48143160000000002"/>
    <n v="1.677208"/>
    <n v="0.45307692999999999"/>
    <n v="4"/>
  </r>
  <r>
    <s v="7ab3875f-777d-4ea8-b120-fa7e4ed9876a"/>
    <x v="14"/>
    <s v="bhh"/>
    <x v="0"/>
    <b v="1"/>
    <x v="0"/>
    <n v="0"/>
    <n v="10"/>
    <n v="1"/>
    <n v="1"/>
    <x v="0"/>
    <s v="gbest"/>
    <b v="1"/>
    <n v="5"/>
    <x v="3"/>
    <n v="1.0582020000000001"/>
    <n v="0.54974025000000004"/>
    <n v="1.098549"/>
    <n v="0.52384615000000001"/>
    <n v="1"/>
  </r>
  <r>
    <s v="2425ff31-54b0-4d16-a436-3b3e875ba818"/>
    <x v="14"/>
    <s v="bhh"/>
    <x v="0"/>
    <b v="0"/>
    <x v="0"/>
    <n v="0"/>
    <n v="10"/>
    <n v="1"/>
    <n v="1"/>
    <x v="1"/>
    <s v="gbest"/>
    <b v="1"/>
    <n v="5"/>
    <x v="3"/>
    <n v="1.0678418999999999"/>
    <n v="0.53761786"/>
    <n v="1.115991"/>
    <n v="0.51461535999999997"/>
    <n v="2"/>
  </r>
  <r>
    <s v="0398d323-5e7e-44a0-8795-bf77e963258d"/>
    <x v="14"/>
    <s v="bhh"/>
    <x v="1"/>
    <b v="1"/>
    <x v="0"/>
    <n v="0"/>
    <n v="10"/>
    <n v="1"/>
    <n v="1"/>
    <x v="0"/>
    <s v="gbest"/>
    <b v="1"/>
    <n v="5"/>
    <x v="3"/>
    <n v="1.1061677000000001"/>
    <n v="0.51991533999999995"/>
    <n v="1.1643295"/>
    <n v="0.50615379999999999"/>
    <n v="3"/>
  </r>
  <r>
    <s v="6caf0428-3913-4aac-abad-2a987c83faf8"/>
    <x v="14"/>
    <s v="bhh"/>
    <x v="1"/>
    <b v="0"/>
    <x v="0"/>
    <n v="0"/>
    <n v="10"/>
    <n v="1"/>
    <n v="1"/>
    <x v="1"/>
    <s v="gbest"/>
    <b v="1"/>
    <n v="5"/>
    <x v="3"/>
    <n v="1.2376579000000001"/>
    <n v="0.49182219999999999"/>
    <n v="1.4328239"/>
    <n v="0.42230770000000001"/>
    <n v="4"/>
  </r>
  <r>
    <s v="72b117f7-ceb3-4c9d-9797-59d182eb0775"/>
    <x v="14"/>
    <s v="bhh"/>
    <x v="0"/>
    <b v="1"/>
    <x v="0"/>
    <n v="0"/>
    <n v="10"/>
    <n v="1"/>
    <n v="1"/>
    <x v="0"/>
    <s v="gbest"/>
    <b v="1"/>
    <n v="5"/>
    <x v="4"/>
    <n v="1.0494074"/>
    <n v="0.55474310000000004"/>
    <n v="1.1124191999999999"/>
    <n v="0.51769229999999999"/>
    <n v="1"/>
  </r>
  <r>
    <s v="2ed11065-89bf-478b-87f8-1db963159ff8"/>
    <x v="14"/>
    <s v="bhh"/>
    <x v="0"/>
    <b v="0"/>
    <x v="0"/>
    <n v="0"/>
    <n v="10"/>
    <n v="1"/>
    <n v="1"/>
    <x v="1"/>
    <s v="gbest"/>
    <b v="1"/>
    <n v="5"/>
    <x v="4"/>
    <n v="1.0550625"/>
    <n v="0.54242829999999997"/>
    <n v="1.1166521"/>
    <n v="0.54076919999999995"/>
    <n v="2"/>
  </r>
  <r>
    <s v="fa7bdfa2-6556-401b-b09d-8fc1e4754c0b"/>
    <x v="14"/>
    <s v="bhh"/>
    <x v="1"/>
    <b v="1"/>
    <x v="0"/>
    <n v="0"/>
    <n v="10"/>
    <n v="1"/>
    <n v="1"/>
    <x v="0"/>
    <s v="gbest"/>
    <b v="1"/>
    <n v="5"/>
    <x v="4"/>
    <n v="1.0783204"/>
    <n v="0.52934384000000001"/>
    <n v="1.1661813999999999"/>
    <n v="0.48769230000000002"/>
    <n v="3"/>
  </r>
  <r>
    <s v="0aa43a3c-12ee-4ac9-8a09-1f3ca796dfbf"/>
    <x v="14"/>
    <s v="bhh"/>
    <x v="1"/>
    <b v="0"/>
    <x v="0"/>
    <n v="0"/>
    <n v="10"/>
    <n v="1"/>
    <n v="1"/>
    <x v="1"/>
    <s v="gbest"/>
    <b v="1"/>
    <n v="5"/>
    <x v="4"/>
    <n v="1.2644892999999999"/>
    <n v="0.4691168"/>
    <n v="1.2298789000000001"/>
    <n v="0.46384615000000001"/>
    <n v="4"/>
  </r>
  <r>
    <s v="047330dd-8628-4c5c-b18e-0b6945a66990"/>
    <x v="14"/>
    <s v="bhh"/>
    <x v="0"/>
    <b v="1"/>
    <x v="0"/>
    <n v="0"/>
    <n v="10"/>
    <n v="1"/>
    <n v="1"/>
    <x v="0"/>
    <s v="gbest"/>
    <b v="1"/>
    <n v="5"/>
    <x v="5"/>
    <n v="1.0497432"/>
    <n v="0.55936116000000002"/>
    <n v="1.0779098"/>
    <n v="0.53307694000000005"/>
    <n v="1"/>
  </r>
  <r>
    <s v="bc163a7a-9edc-4fe4-826e-574f3fde686d"/>
    <x v="14"/>
    <s v="bhh"/>
    <x v="0"/>
    <b v="0"/>
    <x v="0"/>
    <n v="0"/>
    <n v="10"/>
    <n v="1"/>
    <n v="1"/>
    <x v="1"/>
    <s v="gbest"/>
    <b v="1"/>
    <n v="5"/>
    <x v="5"/>
    <n v="1.0534397"/>
    <n v="0.55589765000000002"/>
    <n v="1.0985986999999999"/>
    <n v="0.5469231"/>
    <n v="2"/>
  </r>
  <r>
    <s v="d8196bb8-d8a0-48bf-8039-ee900581d1b1"/>
    <x v="14"/>
    <s v="bhh"/>
    <x v="1"/>
    <b v="1"/>
    <x v="0"/>
    <n v="0"/>
    <n v="10"/>
    <n v="1"/>
    <n v="1"/>
    <x v="0"/>
    <s v="gbest"/>
    <b v="1"/>
    <n v="5"/>
    <x v="5"/>
    <n v="1.0655931000000001"/>
    <n v="0.53723299999999996"/>
    <n v="1.1355500000000001"/>
    <n v="0.50384616999999998"/>
    <n v="3"/>
  </r>
  <r>
    <s v="f1073219-ebd2-4e17-8296-f48fbcff413f"/>
    <x v="14"/>
    <s v="bhh"/>
    <x v="1"/>
    <b v="0"/>
    <x v="0"/>
    <n v="0"/>
    <n v="10"/>
    <n v="1"/>
    <n v="1"/>
    <x v="1"/>
    <s v="gbest"/>
    <b v="1"/>
    <n v="5"/>
    <x v="5"/>
    <n v="1.1420112"/>
    <n v="0.51606697000000001"/>
    <n v="1.1880419"/>
    <n v="0.51461535999999997"/>
    <n v="4"/>
  </r>
  <r>
    <s v="b5a68d77-f20d-4128-9331-013ea0958e03"/>
    <x v="14"/>
    <s v="bhh"/>
    <x v="0"/>
    <b v="0"/>
    <x v="0"/>
    <n v="0"/>
    <n v="10"/>
    <n v="1"/>
    <n v="1"/>
    <x v="1"/>
    <s v="gbest"/>
    <b v="1"/>
    <n v="5"/>
    <x v="6"/>
    <n v="1.0558524"/>
    <n v="0.55166440000000005"/>
    <n v="1.0705947"/>
    <n v="0.53461539999999996"/>
    <n v="1"/>
  </r>
  <r>
    <s v="31a8355e-d029-4f69-8c7f-34f890174e8e"/>
    <x v="14"/>
    <s v="bhh"/>
    <x v="0"/>
    <b v="1"/>
    <x v="0"/>
    <n v="0"/>
    <n v="10"/>
    <n v="1"/>
    <n v="1"/>
    <x v="0"/>
    <s v="gbest"/>
    <b v="1"/>
    <n v="5"/>
    <x v="6"/>
    <n v="1.0538114000000001"/>
    <n v="0.55339616999999997"/>
    <n v="1.0830314999999999"/>
    <n v="0.52307694999999998"/>
    <n v="2"/>
  </r>
  <r>
    <s v="e3d214c3-bf40-4d7c-85e2-ecff4b1a4566"/>
    <x v="14"/>
    <s v="bhh"/>
    <x v="1"/>
    <b v="0"/>
    <x v="0"/>
    <n v="0"/>
    <n v="10"/>
    <n v="1"/>
    <n v="1"/>
    <x v="1"/>
    <s v="gbest"/>
    <b v="1"/>
    <n v="5"/>
    <x v="6"/>
    <n v="1.0941775"/>
    <n v="0.52741970000000005"/>
    <n v="1.1271218999999999"/>
    <n v="0.5469231"/>
    <n v="3"/>
  </r>
  <r>
    <s v="dd445a24-edeb-4e77-aef3-5dc41e3906bf"/>
    <x v="14"/>
    <s v="bhh"/>
    <x v="1"/>
    <b v="1"/>
    <x v="0"/>
    <n v="0"/>
    <n v="10"/>
    <n v="1"/>
    <n v="1"/>
    <x v="0"/>
    <s v="gbest"/>
    <b v="1"/>
    <n v="5"/>
    <x v="6"/>
    <n v="1.0544285"/>
    <n v="0.54704635999999995"/>
    <n v="1.1711365"/>
    <n v="0.48384616000000003"/>
    <n v="4"/>
  </r>
  <r>
    <s v="2da85f09-5b74-42ed-8471-8bb2b9556c00"/>
    <x v="14"/>
    <s v="bhh"/>
    <x v="0"/>
    <b v="1"/>
    <x v="0"/>
    <n v="0"/>
    <n v="10"/>
    <n v="1"/>
    <n v="1"/>
    <x v="0"/>
    <s v="gbest"/>
    <b v="1"/>
    <n v="5"/>
    <x v="7"/>
    <n v="1.0538186"/>
    <n v="0.55416584000000002"/>
    <n v="1.0935741999999999"/>
    <n v="0.53076920000000005"/>
    <n v="1"/>
  </r>
  <r>
    <s v="dde65b74-1412-4b64-8c83-07bafa2d0bff"/>
    <x v="14"/>
    <s v="bhh"/>
    <x v="0"/>
    <b v="0"/>
    <x v="0"/>
    <n v="0"/>
    <n v="10"/>
    <n v="1"/>
    <n v="1"/>
    <x v="1"/>
    <s v="gbest"/>
    <b v="1"/>
    <n v="5"/>
    <x v="7"/>
    <n v="1.0565498"/>
    <n v="0.54685395999999997"/>
    <n v="1.0956591"/>
    <n v="0.53076920000000005"/>
    <n v="2"/>
  </r>
  <r>
    <s v="fddc767b-dff2-425e-938e-3a98c62c5053"/>
    <x v="14"/>
    <s v="bhh"/>
    <x v="1"/>
    <b v="1"/>
    <x v="0"/>
    <n v="0"/>
    <n v="10"/>
    <n v="1"/>
    <n v="1"/>
    <x v="0"/>
    <s v="gbest"/>
    <b v="1"/>
    <n v="5"/>
    <x v="7"/>
    <n v="1.055647"/>
    <n v="0.53934959999999998"/>
    <n v="1.1397805999999999"/>
    <n v="0.53307694000000005"/>
    <n v="3"/>
  </r>
  <r>
    <s v="c2188ad7-3bb2-4958-a03a-744353368e89"/>
    <x v="14"/>
    <s v="bhh"/>
    <x v="1"/>
    <b v="0"/>
    <x v="0"/>
    <n v="0"/>
    <n v="10"/>
    <n v="1"/>
    <n v="1"/>
    <x v="1"/>
    <s v="gbest"/>
    <b v="1"/>
    <n v="5"/>
    <x v="7"/>
    <n v="1.096738"/>
    <n v="0.53261495000000003"/>
    <n v="1.2540096000000001"/>
    <n v="0.49384614999999998"/>
    <n v="4"/>
  </r>
  <r>
    <s v="1f621a92-caa0-4936-97aa-d25dea09faff"/>
    <x v="14"/>
    <s v="bhh"/>
    <x v="0"/>
    <b v="0"/>
    <x v="0"/>
    <n v="0"/>
    <n v="10"/>
    <n v="1"/>
    <n v="1"/>
    <x v="1"/>
    <s v="gbest"/>
    <b v="1"/>
    <n v="5"/>
    <x v="8"/>
    <n v="1.0599517000000001"/>
    <n v="0.54492974000000005"/>
    <n v="1.083658"/>
    <n v="0.55923073999999995"/>
    <n v="1"/>
  </r>
  <r>
    <s v="a83e12cb-b1ff-417b-918b-9d65d15b9a05"/>
    <x v="14"/>
    <s v="bhh"/>
    <x v="0"/>
    <b v="1"/>
    <x v="0"/>
    <n v="0"/>
    <n v="10"/>
    <n v="1"/>
    <n v="1"/>
    <x v="0"/>
    <s v="gbest"/>
    <b v="1"/>
    <n v="5"/>
    <x v="8"/>
    <n v="1.0592233"/>
    <n v="0.55089474000000005"/>
    <n v="1.0924875000000001"/>
    <n v="0.53461539999999996"/>
    <n v="2"/>
  </r>
  <r>
    <s v="9091a3f6-7163-4df4-85f5-4a64d767a25a"/>
    <x v="14"/>
    <s v="bhh"/>
    <x v="1"/>
    <b v="1"/>
    <x v="0"/>
    <n v="0"/>
    <n v="10"/>
    <n v="1"/>
    <n v="1"/>
    <x v="0"/>
    <s v="gbest"/>
    <b v="1"/>
    <n v="5"/>
    <x v="8"/>
    <n v="1.0581594000000001"/>
    <n v="0.54262069999999996"/>
    <n v="1.1078144000000001"/>
    <n v="0.54230769999999995"/>
    <n v="3"/>
  </r>
  <r>
    <s v="8db84403-52f9-40de-a0e8-b746041357bb"/>
    <x v="14"/>
    <s v="bhh"/>
    <x v="1"/>
    <b v="0"/>
    <x v="0"/>
    <n v="0"/>
    <n v="10"/>
    <n v="1"/>
    <n v="1"/>
    <x v="1"/>
    <s v="gbest"/>
    <b v="1"/>
    <n v="5"/>
    <x v="8"/>
    <n v="1.110833"/>
    <n v="0.52664999999999995"/>
    <n v="1.1371560000000001"/>
    <n v="0.51076924999999995"/>
    <n v="4"/>
  </r>
  <r>
    <s v="749fc74f-56ce-4c68-a920-f49a5b7e218b"/>
    <x v="14"/>
    <s v="bhh"/>
    <x v="0"/>
    <b v="0"/>
    <x v="0"/>
    <n v="0"/>
    <n v="10"/>
    <n v="1"/>
    <n v="1"/>
    <x v="1"/>
    <s v="gbest"/>
    <b v="1"/>
    <n v="5"/>
    <x v="9"/>
    <n v="1.0657732"/>
    <n v="0.54666155999999999"/>
    <n v="1.0863761999999999"/>
    <n v="0.56076926000000005"/>
    <n v="1"/>
  </r>
  <r>
    <s v="849ea4c6-3359-4572-a95b-4abd9be0f96a"/>
    <x v="14"/>
    <s v="bhh"/>
    <x v="0"/>
    <b v="1"/>
    <x v="0"/>
    <n v="0"/>
    <n v="10"/>
    <n v="1"/>
    <n v="1"/>
    <x v="0"/>
    <s v="gbest"/>
    <b v="1"/>
    <n v="5"/>
    <x v="9"/>
    <n v="1.0594612000000001"/>
    <n v="0.55108714000000003"/>
    <n v="1.0921217000000001"/>
    <n v="0.52846150000000003"/>
    <n v="2"/>
  </r>
  <r>
    <s v="a7857fdd-be4d-41aa-9178-84c16d298acc"/>
    <x v="14"/>
    <s v="bhh"/>
    <x v="1"/>
    <b v="1"/>
    <x v="0"/>
    <n v="0"/>
    <n v="10"/>
    <n v="1"/>
    <n v="1"/>
    <x v="0"/>
    <s v="gbest"/>
    <b v="1"/>
    <n v="5"/>
    <x v="9"/>
    <n v="1.0582062999999999"/>
    <n v="0.54127382999999996"/>
    <n v="1.1090063999999999"/>
    <n v="0.53923076000000003"/>
    <n v="3"/>
  </r>
  <r>
    <s v="a6be647e-c5e5-43e8-9061-76ea7f566bd1"/>
    <x v="14"/>
    <s v="bhh"/>
    <x v="1"/>
    <b v="0"/>
    <x v="0"/>
    <n v="0"/>
    <n v="10"/>
    <n v="1"/>
    <n v="1"/>
    <x v="1"/>
    <s v="gbest"/>
    <b v="1"/>
    <n v="5"/>
    <x v="9"/>
    <n v="1.0985400000000001"/>
    <n v="0.53049840000000004"/>
    <n v="1.1401414000000001"/>
    <n v="0.50769233999999996"/>
    <n v="4"/>
  </r>
  <r>
    <s v="4f49b66b-2425-4bf1-94ed-81e70de9759b"/>
    <x v="14"/>
    <s v="bhh"/>
    <x v="0"/>
    <b v="0"/>
    <x v="0"/>
    <n v="0"/>
    <n v="10"/>
    <n v="1"/>
    <n v="1"/>
    <x v="1"/>
    <s v="gbest"/>
    <b v="1"/>
    <n v="5"/>
    <x v="10"/>
    <n v="1.0645853000000001"/>
    <n v="0.54569939999999995"/>
    <n v="1.0815741999999999"/>
    <n v="0.54769230000000002"/>
    <n v="1"/>
  </r>
  <r>
    <s v="3d77ada4-917b-4e72-b0df-a4f7ab8e73dd"/>
    <x v="14"/>
    <s v="bhh"/>
    <x v="0"/>
    <b v="1"/>
    <x v="0"/>
    <n v="0"/>
    <n v="10"/>
    <n v="1"/>
    <n v="1"/>
    <x v="0"/>
    <s v="gbest"/>
    <b v="1"/>
    <n v="5"/>
    <x v="10"/>
    <n v="1.0637178"/>
    <n v="0.54858569999999995"/>
    <n v="1.1251963"/>
    <n v="0.50153846000000002"/>
    <n v="2"/>
  </r>
  <r>
    <s v="aede89b9-573d-41bc-b4a3-241e7d3379d9"/>
    <x v="14"/>
    <s v="bhh"/>
    <x v="1"/>
    <b v="0"/>
    <x v="0"/>
    <n v="0"/>
    <n v="10"/>
    <n v="1"/>
    <n v="1"/>
    <x v="1"/>
    <s v="gbest"/>
    <b v="1"/>
    <n v="5"/>
    <x v="10"/>
    <n v="1.0948248"/>
    <n v="0.52318644999999997"/>
    <n v="1.1410130999999999"/>
    <n v="0.51846150000000002"/>
    <n v="3"/>
  </r>
  <r>
    <s v="c3250a7e-7844-4184-a7ff-8de73ccae164"/>
    <x v="14"/>
    <s v="bhh"/>
    <x v="1"/>
    <b v="1"/>
    <x v="0"/>
    <n v="0"/>
    <n v="10"/>
    <n v="1"/>
    <n v="1"/>
    <x v="0"/>
    <s v="gbest"/>
    <b v="1"/>
    <n v="5"/>
    <x v="10"/>
    <n v="1.074184"/>
    <n v="0.53453916000000001"/>
    <n v="1.1887003"/>
    <n v="0.50461537000000001"/>
    <n v="4"/>
  </r>
  <r>
    <s v="8be30833-d83f-47d7-b7b4-b6199830b37a"/>
    <x v="14"/>
    <s v="bhh"/>
    <x v="0"/>
    <b v="1"/>
    <x v="0"/>
    <n v="0"/>
    <n v="10"/>
    <n v="1"/>
    <n v="1"/>
    <x v="0"/>
    <s v="gbest"/>
    <b v="1"/>
    <n v="5"/>
    <x v="11"/>
    <n v="1.0674188"/>
    <n v="0.54473733999999996"/>
    <n v="1.0819337"/>
    <n v="0.53384613999999997"/>
    <n v="1"/>
  </r>
  <r>
    <s v="ffcec115-d9f1-4e6f-b325-cb9d45dfbed5"/>
    <x v="14"/>
    <s v="bhh"/>
    <x v="0"/>
    <b v="0"/>
    <x v="0"/>
    <n v="0"/>
    <n v="10"/>
    <n v="1"/>
    <n v="1"/>
    <x v="1"/>
    <s v="gbest"/>
    <b v="1"/>
    <n v="5"/>
    <x v="11"/>
    <n v="1.0694870999999999"/>
    <n v="0.54435252999999995"/>
    <n v="1.0820878"/>
    <n v="0.5453846"/>
    <n v="2"/>
  </r>
  <r>
    <s v="358d7162-db59-4e8a-a470-e47fe3352235"/>
    <x v="14"/>
    <s v="bhh"/>
    <x v="1"/>
    <b v="0"/>
    <x v="0"/>
    <n v="0"/>
    <n v="10"/>
    <n v="1"/>
    <n v="1"/>
    <x v="1"/>
    <s v="gbest"/>
    <b v="1"/>
    <n v="5"/>
    <x v="11"/>
    <n v="1.0888370999999999"/>
    <n v="0.52414850000000002"/>
    <n v="1.1244848999999999"/>
    <n v="0.53538459999999999"/>
    <n v="3"/>
  </r>
  <r>
    <s v="75c14d22-9931-4807-a955-e8fc8d78f78d"/>
    <x v="14"/>
    <s v="bhh"/>
    <x v="1"/>
    <b v="1"/>
    <x v="0"/>
    <n v="0"/>
    <n v="10"/>
    <n v="1"/>
    <n v="1"/>
    <x v="0"/>
    <s v="gbest"/>
    <b v="1"/>
    <n v="5"/>
    <x v="11"/>
    <n v="1.0887405999999999"/>
    <n v="0.52876659999999998"/>
    <n v="1.1511321000000001"/>
    <n v="0.50230770000000002"/>
    <n v="4"/>
  </r>
  <r>
    <s v="ac3733ff-6a68-499c-8251-cff034747a91"/>
    <x v="14"/>
    <s v="bhh"/>
    <x v="0"/>
    <b v="1"/>
    <x v="0"/>
    <n v="0"/>
    <n v="10"/>
    <n v="1"/>
    <n v="1"/>
    <x v="0"/>
    <s v="gbest"/>
    <b v="1"/>
    <n v="5"/>
    <x v="12"/>
    <n v="1.0694817000000001"/>
    <n v="0.5428132"/>
    <n v="1.0808850000000001"/>
    <n v="0.53"/>
    <n v="1"/>
  </r>
  <r>
    <s v="6fa20974-379e-485d-89c1-a923f9d62b44"/>
    <x v="14"/>
    <s v="bhh"/>
    <x v="0"/>
    <b v="0"/>
    <x v="0"/>
    <n v="0"/>
    <n v="10"/>
    <n v="1"/>
    <n v="1"/>
    <x v="1"/>
    <s v="gbest"/>
    <b v="1"/>
    <n v="5"/>
    <x v="12"/>
    <n v="1.0794486999999999"/>
    <n v="0.53338459999999999"/>
    <n v="1.0936996000000001"/>
    <n v="0.52615385999999997"/>
    <n v="2"/>
  </r>
  <r>
    <s v="ea73adc3-b3c4-4364-b032-2879d6f932da"/>
    <x v="14"/>
    <s v="bhh"/>
    <x v="1"/>
    <b v="0"/>
    <x v="0"/>
    <n v="0"/>
    <n v="10"/>
    <n v="1"/>
    <n v="1"/>
    <x v="1"/>
    <s v="gbest"/>
    <b v="1"/>
    <n v="5"/>
    <x v="12"/>
    <n v="1.0814988999999999"/>
    <n v="0.53492399999999996"/>
    <n v="1.118806"/>
    <n v="0.54461539999999997"/>
    <n v="3"/>
  </r>
  <r>
    <s v="a3f14023-43f6-4cf2-93c2-79b0ac4bb79f"/>
    <x v="14"/>
    <s v="bhh"/>
    <x v="1"/>
    <b v="1"/>
    <x v="0"/>
    <n v="0"/>
    <n v="10"/>
    <n v="1"/>
    <n v="1"/>
    <x v="0"/>
    <s v="gbest"/>
    <b v="1"/>
    <n v="5"/>
    <x v="12"/>
    <n v="1.0655634"/>
    <n v="0.53992689999999999"/>
    <n v="1.1740754"/>
    <n v="0.49692310000000001"/>
    <n v="4"/>
  </r>
  <r>
    <s v="50f533ba-4aba-4dd1-beec-b95d19801ec1"/>
    <x v="14"/>
    <s v="bhh"/>
    <x v="0"/>
    <b v="1"/>
    <x v="0"/>
    <n v="0"/>
    <n v="10"/>
    <n v="1"/>
    <n v="1"/>
    <x v="0"/>
    <s v="gbest"/>
    <b v="1"/>
    <n v="5"/>
    <x v="13"/>
    <n v="1.0695060000000001"/>
    <n v="0.54204350000000001"/>
    <n v="1.0808850000000001"/>
    <n v="0.53"/>
    <n v="1"/>
  </r>
  <r>
    <s v="3f860224-be51-4088-9eaf-fac5581ce348"/>
    <x v="14"/>
    <s v="bhh"/>
    <x v="1"/>
    <b v="1"/>
    <x v="0"/>
    <n v="0"/>
    <n v="10"/>
    <n v="1"/>
    <n v="1"/>
    <x v="0"/>
    <s v="gbest"/>
    <b v="1"/>
    <n v="5"/>
    <x v="13"/>
    <n v="1.0619254"/>
    <n v="0.53203772999999999"/>
    <n v="1.1098399999999999"/>
    <n v="0.54153850000000003"/>
    <n v="2"/>
  </r>
  <r>
    <s v="275669f8-fe94-4cb4-80e8-b8175c126313"/>
    <x v="14"/>
    <s v="bhh"/>
    <x v="0"/>
    <b v="0"/>
    <x v="0"/>
    <n v="0"/>
    <n v="10"/>
    <n v="1"/>
    <n v="1"/>
    <x v="1"/>
    <s v="gbest"/>
    <b v="1"/>
    <n v="5"/>
    <x v="13"/>
    <n v="1.0962164000000001"/>
    <n v="0.52953625000000004"/>
    <n v="1.1273420000000001"/>
    <n v="0.50153846000000002"/>
    <n v="3"/>
  </r>
  <r>
    <s v="5e77a2a8-0f26-452b-97a5-fe06753302b3"/>
    <x v="14"/>
    <s v="bhh"/>
    <x v="1"/>
    <b v="0"/>
    <x v="0"/>
    <n v="0"/>
    <n v="10"/>
    <n v="1"/>
    <n v="1"/>
    <x v="1"/>
    <s v="gbest"/>
    <b v="1"/>
    <n v="5"/>
    <x v="13"/>
    <n v="1.0773740000000001"/>
    <n v="0.53319220000000001"/>
    <n v="1.1733791"/>
    <n v="0.50769233999999996"/>
    <n v="4"/>
  </r>
  <r>
    <s v="a2e3b145-13ff-4c79-a3ec-a5dc3325a172"/>
    <x v="14"/>
    <s v="bhh"/>
    <x v="0"/>
    <b v="1"/>
    <x v="0"/>
    <n v="0"/>
    <n v="10"/>
    <n v="1"/>
    <n v="1"/>
    <x v="0"/>
    <s v="gbest"/>
    <b v="1"/>
    <n v="5"/>
    <x v="14"/>
    <n v="1.0695058"/>
    <n v="0.54204350000000001"/>
    <n v="1.0808852"/>
    <n v="0.53"/>
    <n v="1"/>
  </r>
  <r>
    <s v="73cfde62-e87e-4dee-ab3c-4bc83ec8dde0"/>
    <x v="14"/>
    <s v="bhh"/>
    <x v="1"/>
    <b v="0"/>
    <x v="0"/>
    <n v="0"/>
    <n v="10"/>
    <n v="1"/>
    <n v="1"/>
    <x v="1"/>
    <s v="gbest"/>
    <b v="1"/>
    <n v="5"/>
    <x v="14"/>
    <n v="1.0811249999999999"/>
    <n v="0.52895904000000005"/>
    <n v="1.1229910999999999"/>
    <n v="0.54153850000000003"/>
    <n v="2"/>
  </r>
  <r>
    <s v="717bb351-236e-4978-acdb-e39825eeb49b"/>
    <x v="14"/>
    <s v="bhh"/>
    <x v="0"/>
    <b v="0"/>
    <x v="0"/>
    <n v="0"/>
    <n v="10"/>
    <n v="1"/>
    <n v="1"/>
    <x v="1"/>
    <s v="gbest"/>
    <b v="1"/>
    <n v="5"/>
    <x v="14"/>
    <n v="1.1246940999999999"/>
    <n v="0.48951319999999998"/>
    <n v="1.1273420000000001"/>
    <n v="0.50153846000000002"/>
    <n v="3"/>
  </r>
  <r>
    <s v="f3021c43-611a-4e01-8bfa-292a6c0c6cb1"/>
    <x v="14"/>
    <s v="bhh"/>
    <x v="1"/>
    <b v="1"/>
    <x v="0"/>
    <n v="0"/>
    <n v="10"/>
    <n v="1"/>
    <n v="1"/>
    <x v="0"/>
    <s v="gbest"/>
    <b v="1"/>
    <n v="5"/>
    <x v="14"/>
    <n v="1.0613296000000001"/>
    <n v="0.53857993999999998"/>
    <n v="1.1306080000000001"/>
    <n v="0.54307693000000001"/>
    <n v="4"/>
  </r>
  <r>
    <s v="1ef7cd6b-bdfb-4ca2-85fc-c1f652f518f1"/>
    <x v="14"/>
    <s v="bhh"/>
    <x v="0"/>
    <b v="1"/>
    <x v="0"/>
    <n v="0"/>
    <n v="10"/>
    <n v="1"/>
    <n v="1"/>
    <x v="0"/>
    <s v="gbest"/>
    <b v="1"/>
    <n v="5"/>
    <x v="15"/>
    <n v="1.0695058"/>
    <n v="0.54204350000000001"/>
    <n v="1.0808850000000001"/>
    <n v="0.53"/>
    <n v="1"/>
  </r>
  <r>
    <s v="e03f2517-c1c7-4c42-a12a-c54db3392655"/>
    <x v="14"/>
    <s v="bhh"/>
    <x v="1"/>
    <b v="1"/>
    <x v="0"/>
    <n v="0"/>
    <n v="10"/>
    <n v="1"/>
    <n v="1"/>
    <x v="0"/>
    <s v="gbest"/>
    <b v="1"/>
    <n v="5"/>
    <x v="15"/>
    <n v="1.0677968"/>
    <n v="0.5505099"/>
    <n v="1.1232331"/>
    <n v="0.54307693000000001"/>
    <n v="2"/>
  </r>
  <r>
    <s v="755d326f-ddd5-40ef-85a3-448137797a63"/>
    <x v="14"/>
    <s v="bhh"/>
    <x v="0"/>
    <b v="0"/>
    <x v="0"/>
    <n v="0"/>
    <n v="10"/>
    <n v="1"/>
    <n v="1"/>
    <x v="1"/>
    <s v="gbest"/>
    <b v="1"/>
    <n v="5"/>
    <x v="15"/>
    <n v="1.1246942"/>
    <n v="0.48951319999999998"/>
    <n v="1.1273420000000001"/>
    <n v="0.50153846000000002"/>
    <n v="3"/>
  </r>
  <r>
    <s v="b773f172-ebf4-4720-862b-e54fa93292c7"/>
    <x v="14"/>
    <s v="bhh"/>
    <x v="1"/>
    <b v="0"/>
    <x v="0"/>
    <n v="0"/>
    <n v="10"/>
    <n v="1"/>
    <n v="1"/>
    <x v="1"/>
    <s v="gbest"/>
    <b v="1"/>
    <n v="5"/>
    <x v="15"/>
    <n v="1.0830204000000001"/>
    <n v="0.52106980000000003"/>
    <n v="1.1467901"/>
    <n v="0.52"/>
    <n v="4"/>
  </r>
  <r>
    <s v="fedb43a7-ac83-4018-8a1f-38a48222496d"/>
    <x v="14"/>
    <s v="bhh"/>
    <x v="0"/>
    <b v="1"/>
    <x v="0"/>
    <n v="0"/>
    <n v="10"/>
    <n v="1"/>
    <n v="1"/>
    <x v="0"/>
    <s v="gbest"/>
    <b v="1"/>
    <n v="5"/>
    <x v="16"/>
    <n v="1.0695059"/>
    <n v="0.54204350000000001"/>
    <n v="1.0808852"/>
    <n v="0.53"/>
    <n v="1"/>
  </r>
  <r>
    <s v="2aeadc99-781b-4644-8e24-c51b4f624a74"/>
    <x v="14"/>
    <s v="bhh"/>
    <x v="1"/>
    <b v="0"/>
    <x v="0"/>
    <n v="0"/>
    <n v="10"/>
    <n v="1"/>
    <n v="1"/>
    <x v="1"/>
    <s v="gbest"/>
    <b v="1"/>
    <n v="5"/>
    <x v="16"/>
    <n v="1.0802925999999999"/>
    <n v="0.52799689999999999"/>
    <n v="1.1068511000000001"/>
    <n v="0.54615384"/>
    <n v="2"/>
  </r>
  <r>
    <s v="e3785806-c78c-401e-ac13-ef42599da0e8"/>
    <x v="14"/>
    <s v="bhh"/>
    <x v="0"/>
    <b v="0"/>
    <x v="0"/>
    <n v="0"/>
    <n v="10"/>
    <n v="1"/>
    <n v="1"/>
    <x v="1"/>
    <s v="gbest"/>
    <b v="1"/>
    <n v="5"/>
    <x v="16"/>
    <n v="1.1246942"/>
    <n v="0.48951319999999998"/>
    <n v="1.1273420000000001"/>
    <n v="0.50153846000000002"/>
    <n v="3"/>
  </r>
  <r>
    <s v="926f76ca-772a-42cf-b844-66d21b84f13f"/>
    <x v="14"/>
    <s v="bhh"/>
    <x v="1"/>
    <b v="1"/>
    <x v="0"/>
    <n v="0"/>
    <n v="10"/>
    <n v="1"/>
    <n v="1"/>
    <x v="0"/>
    <s v="gbest"/>
    <b v="1"/>
    <n v="5"/>
    <x v="16"/>
    <n v="1.0845100999999999"/>
    <n v="0.53569365000000002"/>
    <n v="1.1305068"/>
    <n v="0.53846156999999994"/>
    <n v="4"/>
  </r>
  <r>
    <s v="0f1aa66a-d541-4ff5-b05b-ad358899d4ad"/>
    <x v="14"/>
    <s v="bhh"/>
    <x v="0"/>
    <b v="1"/>
    <x v="0"/>
    <n v="0"/>
    <n v="10"/>
    <n v="1"/>
    <n v="1"/>
    <x v="0"/>
    <s v="gbest"/>
    <b v="1"/>
    <n v="5"/>
    <x v="17"/>
    <n v="1.0695059"/>
    <n v="0.54204350000000001"/>
    <n v="1.0808850000000001"/>
    <n v="0.53"/>
    <n v="1"/>
  </r>
  <r>
    <s v="d7b29d8d-1c64-4408-8028-ee01a333c5ef"/>
    <x v="14"/>
    <s v="bhh"/>
    <x v="1"/>
    <b v="1"/>
    <x v="0"/>
    <n v="0"/>
    <n v="10"/>
    <n v="1"/>
    <n v="1"/>
    <x v="0"/>
    <s v="gbest"/>
    <b v="1"/>
    <n v="5"/>
    <x v="17"/>
    <n v="1.0590440999999999"/>
    <n v="0.54531459999999998"/>
    <n v="1.1186593"/>
    <n v="0.52384615000000001"/>
    <n v="2"/>
  </r>
  <r>
    <s v="be4ea8a6-c119-431f-9399-9d2b88bda39c"/>
    <x v="14"/>
    <s v="bhh"/>
    <x v="1"/>
    <b v="0"/>
    <x v="0"/>
    <n v="0"/>
    <n v="10"/>
    <n v="1"/>
    <n v="1"/>
    <x v="1"/>
    <s v="gbest"/>
    <b v="1"/>
    <n v="5"/>
    <x v="17"/>
    <n v="1.0742257"/>
    <n v="0.53704059999999998"/>
    <n v="1.1211487"/>
    <n v="0.52692306"/>
    <n v="3"/>
  </r>
  <r>
    <s v="d3016bff-7b67-4373-b86a-5b74d286b414"/>
    <x v="14"/>
    <s v="bhh"/>
    <x v="0"/>
    <b v="0"/>
    <x v="0"/>
    <n v="0"/>
    <n v="10"/>
    <n v="1"/>
    <n v="1"/>
    <x v="1"/>
    <s v="gbest"/>
    <b v="1"/>
    <n v="5"/>
    <x v="17"/>
    <n v="1.1246940999999999"/>
    <n v="0.48951319999999998"/>
    <n v="1.1273419"/>
    <n v="0.50153846000000002"/>
    <n v="4"/>
  </r>
  <r>
    <s v="0bd31147-79d7-46ac-9397-5fd87a9f92e2"/>
    <x v="14"/>
    <s v="bhh"/>
    <x v="0"/>
    <b v="1"/>
    <x v="0"/>
    <n v="0"/>
    <n v="10"/>
    <n v="1"/>
    <n v="1"/>
    <x v="0"/>
    <s v="gbest"/>
    <b v="1"/>
    <n v="5"/>
    <x v="18"/>
    <n v="1.0695060000000001"/>
    <n v="0.54204350000000001"/>
    <n v="1.0808850000000001"/>
    <n v="0.53"/>
    <n v="1"/>
  </r>
  <r>
    <s v="62c82157-eac9-4e02-8324-cc78ef33b353"/>
    <x v="14"/>
    <s v="bhh"/>
    <x v="0"/>
    <b v="0"/>
    <x v="0"/>
    <n v="0"/>
    <n v="10"/>
    <n v="1"/>
    <n v="1"/>
    <x v="1"/>
    <s v="gbest"/>
    <b v="1"/>
    <n v="5"/>
    <x v="18"/>
    <n v="1.1246942"/>
    <n v="0.48951319999999998"/>
    <n v="1.1273420000000001"/>
    <n v="0.50153846000000002"/>
    <n v="2"/>
  </r>
  <r>
    <s v="4b88b1c3-cdc4-404b-b94d-dcccb8a94483"/>
    <x v="14"/>
    <s v="bhh"/>
    <x v="1"/>
    <b v="0"/>
    <x v="0"/>
    <n v="0"/>
    <n v="10"/>
    <n v="1"/>
    <n v="1"/>
    <x v="1"/>
    <s v="gbest"/>
    <b v="1"/>
    <n v="5"/>
    <x v="18"/>
    <n v="1.0864712000000001"/>
    <n v="0.53146046000000002"/>
    <n v="1.1331407"/>
    <n v="0.5292308"/>
    <n v="3"/>
  </r>
  <r>
    <s v="16abf2e4-846d-45ea-8437-e488eb09a412"/>
    <x v="14"/>
    <s v="bhh"/>
    <x v="1"/>
    <b v="1"/>
    <x v="0"/>
    <n v="0"/>
    <n v="10"/>
    <n v="1"/>
    <n v="1"/>
    <x v="0"/>
    <s v="gbest"/>
    <b v="1"/>
    <n v="5"/>
    <x v="18"/>
    <n v="1.0602104999999999"/>
    <n v="0.53453916000000001"/>
    <n v="1.1334229"/>
    <n v="0.52153844000000005"/>
    <n v="4"/>
  </r>
  <r>
    <s v="da492927-c127-4e5a-8bbc-5a07d80f0bd1"/>
    <x v="14"/>
    <s v="bhh"/>
    <x v="0"/>
    <b v="1"/>
    <x v="0"/>
    <n v="0"/>
    <n v="10"/>
    <n v="1"/>
    <n v="1"/>
    <x v="0"/>
    <s v="gbest"/>
    <b v="1"/>
    <n v="5"/>
    <x v="19"/>
    <n v="1.0695058"/>
    <n v="0.54204350000000001"/>
    <n v="1.0808850000000001"/>
    <n v="0.53"/>
    <n v="1"/>
  </r>
  <r>
    <s v="0e3331c5-eecd-4583-b379-c6016c31669d"/>
    <x v="14"/>
    <s v="bhh"/>
    <x v="0"/>
    <b v="0"/>
    <x v="0"/>
    <n v="0"/>
    <n v="10"/>
    <n v="1"/>
    <n v="1"/>
    <x v="1"/>
    <s v="gbest"/>
    <b v="1"/>
    <n v="5"/>
    <x v="19"/>
    <n v="1.1246942"/>
    <n v="0.48951319999999998"/>
    <n v="1.1273419"/>
    <n v="0.50153846000000002"/>
    <n v="2"/>
  </r>
  <r>
    <s v="2ad02101-b8f7-404e-a0b4-5a71e316bb12"/>
    <x v="14"/>
    <s v="bhh"/>
    <x v="1"/>
    <b v="0"/>
    <x v="0"/>
    <n v="0"/>
    <n v="10"/>
    <n v="1"/>
    <n v="1"/>
    <x v="1"/>
    <s v="gbest"/>
    <b v="1"/>
    <n v="5"/>
    <x v="19"/>
    <n v="1.1093575"/>
    <n v="0.51029440000000004"/>
    <n v="1.1356516999999999"/>
    <n v="0.5276923"/>
    <n v="3"/>
  </r>
  <r>
    <s v="3e1824ea-759d-432c-8325-efd33e0a6d4f"/>
    <x v="14"/>
    <s v="bhh"/>
    <x v="1"/>
    <b v="1"/>
    <x v="0"/>
    <n v="0"/>
    <n v="10"/>
    <n v="1"/>
    <n v="1"/>
    <x v="0"/>
    <s v="gbest"/>
    <b v="1"/>
    <n v="5"/>
    <x v="19"/>
    <n v="1.0801722"/>
    <n v="0.52568789999999999"/>
    <n v="1.1449163"/>
    <n v="0.51"/>
    <n v="4"/>
  </r>
  <r>
    <s v="31f7220e-afd4-4267-b340-b79f4946fb37"/>
    <x v="14"/>
    <s v="bhh"/>
    <x v="0"/>
    <b v="1"/>
    <x v="0"/>
    <n v="0"/>
    <n v="10"/>
    <n v="1"/>
    <n v="1"/>
    <x v="0"/>
    <s v="gbest"/>
    <b v="1"/>
    <n v="5"/>
    <x v="20"/>
    <n v="1.0695058"/>
    <n v="0.54204350000000001"/>
    <n v="1.0808850000000001"/>
    <n v="0.53"/>
    <n v="1"/>
  </r>
  <r>
    <s v="1370ee41-2cb4-458d-a028-b3d3c5345e90"/>
    <x v="14"/>
    <s v="bhh"/>
    <x v="1"/>
    <b v="0"/>
    <x v="0"/>
    <n v="0"/>
    <n v="10"/>
    <n v="1"/>
    <n v="1"/>
    <x v="1"/>
    <s v="gbest"/>
    <b v="1"/>
    <n v="5"/>
    <x v="20"/>
    <n v="1.0962681999999999"/>
    <n v="0.51933810000000002"/>
    <n v="1.1195371999999999"/>
    <n v="0.5292308"/>
    <n v="2"/>
  </r>
  <r>
    <s v="72bd74b3-a602-4934-b4fb-dae744d02e29"/>
    <x v="14"/>
    <s v="bhh"/>
    <x v="0"/>
    <b v="0"/>
    <x v="0"/>
    <n v="0"/>
    <n v="10"/>
    <n v="1"/>
    <n v="1"/>
    <x v="1"/>
    <s v="gbest"/>
    <b v="1"/>
    <n v="5"/>
    <x v="20"/>
    <n v="1.1246942"/>
    <n v="0.48951319999999998"/>
    <n v="1.1273419"/>
    <n v="0.50153846000000002"/>
    <n v="3"/>
  </r>
  <r>
    <s v="4b732dc3-6711-4b8f-abb7-b09e9a230fcb"/>
    <x v="14"/>
    <s v="bhh"/>
    <x v="1"/>
    <b v="1"/>
    <x v="0"/>
    <n v="0"/>
    <n v="10"/>
    <n v="1"/>
    <n v="1"/>
    <x v="0"/>
    <s v="gbest"/>
    <b v="1"/>
    <n v="5"/>
    <x v="20"/>
    <n v="1.0742741"/>
    <n v="0.53126806000000004"/>
    <n v="1.1418105000000001"/>
    <n v="0.52538459999999998"/>
    <n v="4"/>
  </r>
  <r>
    <s v="98a72994-470f-4b45-9d57-13bf72fa6d83"/>
    <x v="14"/>
    <s v="bhh"/>
    <x v="1"/>
    <b v="0"/>
    <x v="0"/>
    <n v="0"/>
    <n v="10"/>
    <n v="1"/>
    <n v="1"/>
    <x v="1"/>
    <s v="gbest"/>
    <b v="1"/>
    <n v="6"/>
    <x v="0"/>
    <n v="2.9250047000000001"/>
    <n v="2.6168944E-2"/>
    <n v="2.8684810000000001"/>
    <n v="2.5384615999999999E-2"/>
    <n v="1"/>
  </r>
  <r>
    <s v="b7a4cf2c-0aeb-47b7-a98d-97af0dfdb46d"/>
    <x v="14"/>
    <s v="bhh"/>
    <x v="0"/>
    <b v="1"/>
    <x v="0"/>
    <n v="0"/>
    <n v="10"/>
    <n v="1"/>
    <n v="1"/>
    <x v="0"/>
    <s v="gbest"/>
    <b v="1"/>
    <n v="6"/>
    <x v="0"/>
    <n v="2.9189050000000001"/>
    <n v="2.4244756999999999E-2"/>
    <n v="2.8928672999999998"/>
    <n v="3.3076923000000001E-2"/>
    <n v="2"/>
  </r>
  <r>
    <s v="c57fb594-cb08-48c5-a7a4-d9dd89457de9"/>
    <x v="14"/>
    <s v="bhh"/>
    <x v="0"/>
    <b v="0"/>
    <x v="0"/>
    <n v="0"/>
    <n v="10"/>
    <n v="1"/>
    <n v="1"/>
    <x v="1"/>
    <s v="gbest"/>
    <b v="1"/>
    <n v="6"/>
    <x v="0"/>
    <n v="2.914574"/>
    <n v="2.6168944E-2"/>
    <n v="2.9101810000000001"/>
    <n v="2.5384615999999999E-2"/>
    <n v="3"/>
  </r>
  <r>
    <s v="41708705-fa7a-448b-b904-820ad0eb5779"/>
    <x v="14"/>
    <s v="bhh"/>
    <x v="1"/>
    <b v="1"/>
    <x v="0"/>
    <n v="0"/>
    <n v="10"/>
    <n v="1"/>
    <n v="1"/>
    <x v="0"/>
    <s v="gbest"/>
    <b v="1"/>
    <n v="6"/>
    <x v="0"/>
    <n v="2.9001179000000001"/>
    <n v="2.5784107000000001E-2"/>
    <n v="2.9679706000000001"/>
    <n v="2.6923077E-2"/>
    <n v="4"/>
  </r>
  <r>
    <s v="478d1ddb-2272-4e51-aa12-41c881c2fe73"/>
    <x v="14"/>
    <s v="bhh"/>
    <x v="1"/>
    <b v="1"/>
    <x v="0"/>
    <n v="0"/>
    <n v="10"/>
    <n v="1"/>
    <n v="1"/>
    <x v="0"/>
    <s v="gbest"/>
    <b v="1"/>
    <n v="6"/>
    <x v="1"/>
    <n v="1.2269699999999999"/>
    <n v="0.48643449999999999"/>
    <n v="1.1709111000000001"/>
    <n v="0.50615379999999999"/>
    <n v="1"/>
  </r>
  <r>
    <s v="6235221d-1679-4b8a-b3db-761a2bcb4b53"/>
    <x v="14"/>
    <s v="bhh"/>
    <x v="0"/>
    <b v="1"/>
    <x v="0"/>
    <n v="0"/>
    <n v="10"/>
    <n v="1"/>
    <n v="1"/>
    <x v="0"/>
    <s v="gbest"/>
    <b v="1"/>
    <n v="6"/>
    <x v="1"/>
    <n v="1.2426398000000001"/>
    <n v="0.48393302999999999"/>
    <n v="1.1790327"/>
    <n v="0.51384616000000005"/>
    <n v="2"/>
  </r>
  <r>
    <s v="e8fae3dc-76fd-4f29-af83-9f5496a6115b"/>
    <x v="14"/>
    <s v="bhh"/>
    <x v="1"/>
    <b v="0"/>
    <x v="0"/>
    <n v="0"/>
    <n v="10"/>
    <n v="1"/>
    <n v="1"/>
    <x v="1"/>
    <s v="gbest"/>
    <b v="1"/>
    <n v="6"/>
    <x v="1"/>
    <n v="1.2464930999999999"/>
    <n v="0.48835867999999999"/>
    <n v="1.2429247000000001"/>
    <n v="0.47"/>
    <n v="3"/>
  </r>
  <r>
    <s v="2f9d4720-37b2-4388-8aed-68d51a016ee1"/>
    <x v="14"/>
    <s v="bhh"/>
    <x v="0"/>
    <b v="0"/>
    <x v="0"/>
    <n v="0"/>
    <n v="10"/>
    <n v="1"/>
    <n v="1"/>
    <x v="1"/>
    <s v="gbest"/>
    <b v="1"/>
    <n v="6"/>
    <x v="1"/>
    <n v="1.2080466999999999"/>
    <n v="0.49817201"/>
    <n v="1.3709537999999999"/>
    <n v="0.39538459999999997"/>
    <n v="4"/>
  </r>
  <r>
    <s v="ea690a80-0ce1-4cf3-bc43-63951152b8d0"/>
    <x v="14"/>
    <s v="bhh"/>
    <x v="1"/>
    <b v="1"/>
    <x v="0"/>
    <n v="0"/>
    <n v="10"/>
    <n v="1"/>
    <n v="1"/>
    <x v="0"/>
    <s v="gbest"/>
    <b v="1"/>
    <n v="6"/>
    <x v="2"/>
    <n v="1.1797304"/>
    <n v="0.50144314999999995"/>
    <n v="1.1204064"/>
    <n v="0.53923076000000003"/>
    <n v="1"/>
  </r>
  <r>
    <s v="ac73decf-ee93-4a94-8c9b-42e83d14a32f"/>
    <x v="14"/>
    <s v="bhh"/>
    <x v="0"/>
    <b v="0"/>
    <x v="0"/>
    <n v="0"/>
    <n v="10"/>
    <n v="1"/>
    <n v="1"/>
    <x v="1"/>
    <s v="gbest"/>
    <b v="1"/>
    <n v="6"/>
    <x v="2"/>
    <n v="1.0687500999999999"/>
    <n v="0.5505099"/>
    <n v="1.1219617"/>
    <n v="0.50384616999999998"/>
    <n v="2"/>
  </r>
  <r>
    <s v="0d717864-720d-4138-a067-ffd82bcef3c5"/>
    <x v="14"/>
    <s v="bhh"/>
    <x v="0"/>
    <b v="1"/>
    <x v="0"/>
    <n v="0"/>
    <n v="10"/>
    <n v="1"/>
    <n v="1"/>
    <x v="0"/>
    <s v="gbest"/>
    <b v="1"/>
    <n v="6"/>
    <x v="2"/>
    <n v="1.0705077999999999"/>
    <n v="0.54319799999999996"/>
    <n v="1.1839493999999999"/>
    <n v="0.44461539999999999"/>
    <n v="3"/>
  </r>
  <r>
    <s v="c677b9d3-c2d6-4252-b3f1-1f545d89bcad"/>
    <x v="14"/>
    <s v="bhh"/>
    <x v="1"/>
    <b v="0"/>
    <x v="0"/>
    <n v="0"/>
    <n v="10"/>
    <n v="1"/>
    <n v="1"/>
    <x v="1"/>
    <s v="gbest"/>
    <b v="1"/>
    <n v="6"/>
    <x v="2"/>
    <n v="1.1518396"/>
    <n v="0.51067923999999998"/>
    <n v="1.2652289999999999"/>
    <n v="0.48461539999999997"/>
    <n v="4"/>
  </r>
  <r>
    <s v="f173c460-62cf-467e-9610-07a9b378ebd2"/>
    <x v="14"/>
    <s v="bhh"/>
    <x v="0"/>
    <b v="0"/>
    <x v="0"/>
    <n v="0"/>
    <n v="10"/>
    <n v="1"/>
    <n v="1"/>
    <x v="1"/>
    <s v="gbest"/>
    <b v="1"/>
    <n v="6"/>
    <x v="3"/>
    <n v="1.0628618999999999"/>
    <n v="0.55358859999999999"/>
    <n v="1.0855591"/>
    <n v="0.5276923"/>
    <n v="1"/>
  </r>
  <r>
    <s v="46131f9f-121c-48d0-baa3-2878c1a1af49"/>
    <x v="14"/>
    <s v="bhh"/>
    <x v="1"/>
    <b v="1"/>
    <x v="0"/>
    <n v="0"/>
    <n v="10"/>
    <n v="1"/>
    <n v="1"/>
    <x v="0"/>
    <s v="gbest"/>
    <b v="1"/>
    <n v="6"/>
    <x v="3"/>
    <n v="1.1271625999999999"/>
    <n v="0.52645755000000005"/>
    <n v="1.0956870000000001"/>
    <n v="0.54076919999999995"/>
    <n v="2"/>
  </r>
  <r>
    <s v="28b59099-132f-460c-aec3-f7a914d59580"/>
    <x v="14"/>
    <s v="bhh"/>
    <x v="1"/>
    <b v="0"/>
    <x v="0"/>
    <n v="0"/>
    <n v="10"/>
    <n v="1"/>
    <n v="1"/>
    <x v="1"/>
    <s v="gbest"/>
    <b v="1"/>
    <n v="6"/>
    <x v="3"/>
    <n v="1.1224639999999999"/>
    <n v="0.51702904999999999"/>
    <n v="1.1298499"/>
    <n v="0.50769233999999996"/>
    <n v="3"/>
  </r>
  <r>
    <s v="3ec6adbf-1b42-43cd-82dd-4404c0cbf2cf"/>
    <x v="14"/>
    <s v="bhh"/>
    <x v="0"/>
    <b v="1"/>
    <x v="0"/>
    <n v="0"/>
    <n v="10"/>
    <n v="1"/>
    <n v="1"/>
    <x v="0"/>
    <s v="gbest"/>
    <b v="1"/>
    <n v="6"/>
    <x v="3"/>
    <n v="1.0461088000000001"/>
    <n v="0.55801420000000002"/>
    <n v="1.1398385"/>
    <n v="0.49846153999999998"/>
    <n v="4"/>
  </r>
  <r>
    <s v="b4e9d9a3-b63e-48b0-82a9-195f0b2a25ea"/>
    <x v="14"/>
    <s v="bhh"/>
    <x v="0"/>
    <b v="0"/>
    <x v="0"/>
    <n v="0"/>
    <n v="10"/>
    <n v="1"/>
    <n v="1"/>
    <x v="1"/>
    <s v="gbest"/>
    <b v="1"/>
    <n v="6"/>
    <x v="4"/>
    <n v="1.0660712999999999"/>
    <n v="0.54666155999999999"/>
    <n v="1.1020026999999999"/>
    <n v="0.51692307000000004"/>
    <n v="1"/>
  </r>
  <r>
    <s v="607e4298-5063-4434-8b1d-ee55c7665209"/>
    <x v="14"/>
    <s v="bhh"/>
    <x v="0"/>
    <b v="1"/>
    <x v="0"/>
    <n v="0"/>
    <n v="10"/>
    <n v="1"/>
    <n v="1"/>
    <x v="0"/>
    <s v="gbest"/>
    <b v="1"/>
    <n v="6"/>
    <x v="4"/>
    <n v="1.0491294"/>
    <n v="0.55320376000000004"/>
    <n v="1.1219167999999999"/>
    <n v="0.53153850000000002"/>
    <n v="2"/>
  </r>
  <r>
    <s v="66d450a7-946e-4e7e-b5a4-0b1ccf0f78f9"/>
    <x v="14"/>
    <s v="bhh"/>
    <x v="1"/>
    <b v="1"/>
    <x v="0"/>
    <n v="0"/>
    <n v="10"/>
    <n v="1"/>
    <n v="1"/>
    <x v="0"/>
    <s v="gbest"/>
    <b v="1"/>
    <n v="6"/>
    <x v="4"/>
    <n v="1.1021634"/>
    <n v="0.53453916000000001"/>
    <n v="1.2610790000000001"/>
    <n v="0.47384617000000001"/>
    <n v="3"/>
  </r>
  <r>
    <s v="d978697b-233e-49c0-b7ed-fe3d3321c934"/>
    <x v="14"/>
    <s v="bhh"/>
    <x v="1"/>
    <b v="0"/>
    <x v="0"/>
    <n v="0"/>
    <n v="10"/>
    <n v="1"/>
    <n v="1"/>
    <x v="1"/>
    <s v="gbest"/>
    <b v="1"/>
    <n v="6"/>
    <x v="4"/>
    <n v="1.1008012"/>
    <n v="0.53069080000000002"/>
    <n v="1.7333455"/>
    <n v="0.43615386"/>
    <n v="4"/>
  </r>
  <r>
    <s v="3d171d02-62f8-4e63-9e26-24fce2b753c2"/>
    <x v="14"/>
    <s v="bhh"/>
    <x v="0"/>
    <b v="0"/>
    <x v="0"/>
    <n v="0"/>
    <n v="10"/>
    <n v="1"/>
    <n v="1"/>
    <x v="1"/>
    <s v="gbest"/>
    <b v="1"/>
    <n v="6"/>
    <x v="5"/>
    <n v="1.0639179000000001"/>
    <n v="0.54935540000000005"/>
    <n v="1.0766401999999999"/>
    <n v="0.53230770000000005"/>
    <n v="1"/>
  </r>
  <r>
    <s v="1a50477f-4f65-44ea-b099-c066cb44069b"/>
    <x v="14"/>
    <s v="bhh"/>
    <x v="0"/>
    <b v="1"/>
    <x v="0"/>
    <n v="0"/>
    <n v="10"/>
    <n v="1"/>
    <n v="1"/>
    <x v="0"/>
    <s v="gbest"/>
    <b v="1"/>
    <n v="6"/>
    <x v="5"/>
    <n v="1.0539824"/>
    <n v="0.55435829999999997"/>
    <n v="1.0991515000000001"/>
    <n v="0.52538459999999998"/>
    <n v="2"/>
  </r>
  <r>
    <s v="bf2dfd02-f471-46d9-b7fd-b2206ecada61"/>
    <x v="14"/>
    <s v="bhh"/>
    <x v="1"/>
    <b v="1"/>
    <x v="0"/>
    <n v="0"/>
    <n v="10"/>
    <n v="1"/>
    <n v="1"/>
    <x v="0"/>
    <s v="gbest"/>
    <b v="1"/>
    <n v="6"/>
    <x v="5"/>
    <n v="1.1005590000000001"/>
    <n v="0.53530884000000001"/>
    <n v="1.1081122999999999"/>
    <n v="0.52230770000000004"/>
    <n v="3"/>
  </r>
  <r>
    <s v="84742405-5f27-433a-a596-d36c8be997bf"/>
    <x v="14"/>
    <s v="bhh"/>
    <x v="1"/>
    <b v="0"/>
    <x v="0"/>
    <n v="0"/>
    <n v="10"/>
    <n v="1"/>
    <n v="1"/>
    <x v="1"/>
    <s v="gbest"/>
    <b v="1"/>
    <n v="6"/>
    <x v="5"/>
    <n v="1.1058334999999999"/>
    <n v="0.52645755000000005"/>
    <n v="1.1454612"/>
    <n v="0.50153846000000002"/>
    <n v="4"/>
  </r>
  <r>
    <s v="16ad7c81-e062-427a-991c-3146b7f7caef"/>
    <x v="14"/>
    <s v="bhh"/>
    <x v="1"/>
    <b v="1"/>
    <x v="0"/>
    <n v="0"/>
    <n v="10"/>
    <n v="1"/>
    <n v="1"/>
    <x v="0"/>
    <s v="gbest"/>
    <b v="1"/>
    <n v="6"/>
    <x v="6"/>
    <n v="1.1046491000000001"/>
    <n v="0.53857993999999998"/>
    <n v="1.0814188"/>
    <n v="0.54076919999999995"/>
    <n v="1"/>
  </r>
  <r>
    <s v="16e39626-ef58-41f8-af0d-f3a4ff5f7258"/>
    <x v="14"/>
    <s v="bhh"/>
    <x v="0"/>
    <b v="0"/>
    <x v="0"/>
    <n v="0"/>
    <n v="10"/>
    <n v="1"/>
    <n v="1"/>
    <x v="1"/>
    <s v="gbest"/>
    <b v="1"/>
    <n v="6"/>
    <x v="6"/>
    <n v="1.0677913000000001"/>
    <n v="0.54800844000000004"/>
    <n v="1.0827112000000001"/>
    <n v="0.53615385000000004"/>
    <n v="2"/>
  </r>
  <r>
    <s v="03337d28-c366-49e3-80f8-3e9b1dd77622"/>
    <x v="14"/>
    <s v="bhh"/>
    <x v="0"/>
    <b v="1"/>
    <x v="0"/>
    <n v="0"/>
    <n v="10"/>
    <n v="1"/>
    <n v="1"/>
    <x v="0"/>
    <s v="gbest"/>
    <b v="1"/>
    <n v="6"/>
    <x v="6"/>
    <n v="1.0528597"/>
    <n v="0.55166440000000005"/>
    <n v="1.1064175000000001"/>
    <n v="0.54076919999999995"/>
    <n v="3"/>
  </r>
  <r>
    <s v="14783bda-e71f-4b31-8426-67629dab94f2"/>
    <x v="14"/>
    <s v="bhh"/>
    <x v="1"/>
    <b v="0"/>
    <x v="0"/>
    <n v="0"/>
    <n v="10"/>
    <n v="1"/>
    <n v="1"/>
    <x v="1"/>
    <s v="gbest"/>
    <b v="1"/>
    <n v="6"/>
    <x v="6"/>
    <n v="1.0941316000000001"/>
    <n v="0.53223014000000002"/>
    <n v="1.1960154999999999"/>
    <n v="0.46692309999999998"/>
    <n v="4"/>
  </r>
  <r>
    <s v="eff68968-5c75-4996-9f94-38861f210b50"/>
    <x v="14"/>
    <s v="bhh"/>
    <x v="0"/>
    <b v="0"/>
    <x v="0"/>
    <n v="0"/>
    <n v="10"/>
    <n v="1"/>
    <n v="1"/>
    <x v="1"/>
    <s v="gbest"/>
    <b v="1"/>
    <n v="6"/>
    <x v="7"/>
    <n v="1.0683541999999999"/>
    <n v="0.54666155999999999"/>
    <n v="1.0826699"/>
    <n v="0.52846150000000003"/>
    <n v="1"/>
  </r>
  <r>
    <s v="5e3b57b9-8e13-4c48-8f4e-ec376643cf6e"/>
    <x v="14"/>
    <s v="bhh"/>
    <x v="0"/>
    <b v="1"/>
    <x v="0"/>
    <n v="0"/>
    <n v="10"/>
    <n v="1"/>
    <n v="1"/>
    <x v="0"/>
    <s v="gbest"/>
    <b v="1"/>
    <n v="6"/>
    <x v="7"/>
    <n v="1.0548081"/>
    <n v="0.55204929999999997"/>
    <n v="1.1033461"/>
    <n v="0.52461539999999995"/>
    <n v="2"/>
  </r>
  <r>
    <s v="8440ca5d-9775-4173-9b0a-d7d3cf314e45"/>
    <x v="14"/>
    <s v="bhh"/>
    <x v="1"/>
    <b v="0"/>
    <x v="0"/>
    <n v="0"/>
    <n v="10"/>
    <n v="1"/>
    <n v="1"/>
    <x v="1"/>
    <s v="gbest"/>
    <b v="1"/>
    <n v="6"/>
    <x v="7"/>
    <n v="1.0838034999999999"/>
    <n v="0.53742546000000002"/>
    <n v="1.11669"/>
    <n v="0.52230770000000004"/>
    <n v="3"/>
  </r>
  <r>
    <s v="c65b65e9-31c5-407d-ab09-37b72f448ced"/>
    <x v="14"/>
    <s v="bhh"/>
    <x v="1"/>
    <b v="1"/>
    <x v="0"/>
    <n v="0"/>
    <n v="10"/>
    <n v="1"/>
    <n v="1"/>
    <x v="0"/>
    <s v="gbest"/>
    <b v="1"/>
    <n v="6"/>
    <x v="7"/>
    <n v="1.0790898"/>
    <n v="0.53530884000000001"/>
    <n v="1.1939518"/>
    <n v="0.49"/>
    <n v="4"/>
  </r>
  <r>
    <s v="1cf5e367-5e27-4661-bebc-27ee93650e36"/>
    <x v="14"/>
    <s v="bhh"/>
    <x v="0"/>
    <b v="0"/>
    <x v="0"/>
    <n v="0"/>
    <n v="10"/>
    <n v="1"/>
    <n v="1"/>
    <x v="1"/>
    <s v="gbest"/>
    <b v="1"/>
    <n v="6"/>
    <x v="8"/>
    <n v="1.0687059000000001"/>
    <n v="0.55204929999999997"/>
    <n v="1.0851135000000001"/>
    <n v="0.53307694000000005"/>
    <n v="1"/>
  </r>
  <r>
    <s v="ea84d972-d535-4e5a-b925-b5e9c5c27b79"/>
    <x v="14"/>
    <s v="bhh"/>
    <x v="0"/>
    <b v="1"/>
    <x v="0"/>
    <n v="0"/>
    <n v="10"/>
    <n v="1"/>
    <n v="1"/>
    <x v="0"/>
    <s v="gbest"/>
    <b v="1"/>
    <n v="6"/>
    <x v="8"/>
    <n v="1.0529839000000001"/>
    <n v="0.55378103000000001"/>
    <n v="1.0914978"/>
    <n v="0.53461539999999996"/>
    <n v="2"/>
  </r>
  <r>
    <s v="1ca43c0b-8c2e-4772-bf83-06c999e72fb2"/>
    <x v="14"/>
    <s v="bhh"/>
    <x v="1"/>
    <b v="1"/>
    <x v="0"/>
    <n v="0"/>
    <n v="10"/>
    <n v="1"/>
    <n v="1"/>
    <x v="0"/>
    <s v="gbest"/>
    <b v="1"/>
    <n v="6"/>
    <x v="8"/>
    <n v="1.0773486999999999"/>
    <n v="0.54108137000000001"/>
    <n v="1.0943342"/>
    <n v="0.53461539999999996"/>
    <n v="3"/>
  </r>
  <r>
    <s v="766ed17e-fe45-4152-b37a-8a6dbfa1517a"/>
    <x v="14"/>
    <s v="bhh"/>
    <x v="1"/>
    <b v="0"/>
    <x v="0"/>
    <n v="0"/>
    <n v="10"/>
    <n v="1"/>
    <n v="1"/>
    <x v="1"/>
    <s v="gbest"/>
    <b v="1"/>
    <n v="6"/>
    <x v="8"/>
    <n v="1.080773"/>
    <n v="0.53011350000000002"/>
    <n v="1.1069323"/>
    <n v="0.52076924000000002"/>
    <n v="4"/>
  </r>
  <r>
    <s v="9a507c98-f5c0-483d-a779-52682c5b15c2"/>
    <x v="14"/>
    <s v="bhh"/>
    <x v="1"/>
    <b v="1"/>
    <x v="0"/>
    <n v="0"/>
    <n v="10"/>
    <n v="1"/>
    <n v="1"/>
    <x v="0"/>
    <s v="gbest"/>
    <b v="1"/>
    <n v="6"/>
    <x v="9"/>
    <n v="1.0944204"/>
    <n v="0.53800267000000002"/>
    <n v="1.0879392999999999"/>
    <n v="0.53153850000000002"/>
    <n v="1"/>
  </r>
  <r>
    <s v="adb3030d-057b-4601-b76f-8cd53584caa3"/>
    <x v="14"/>
    <s v="bhh"/>
    <x v="0"/>
    <b v="0"/>
    <x v="0"/>
    <n v="0"/>
    <n v="10"/>
    <n v="1"/>
    <n v="1"/>
    <x v="1"/>
    <s v="gbest"/>
    <b v="1"/>
    <n v="6"/>
    <x v="9"/>
    <n v="1.0684692"/>
    <n v="0.55474310000000004"/>
    <n v="1.0919074"/>
    <n v="0.51846150000000002"/>
    <n v="2"/>
  </r>
  <r>
    <s v="e04f6c06-61d3-473c-9aee-660fd814348b"/>
    <x v="14"/>
    <s v="bhh"/>
    <x v="0"/>
    <b v="1"/>
    <x v="0"/>
    <n v="0"/>
    <n v="10"/>
    <n v="1"/>
    <n v="1"/>
    <x v="0"/>
    <s v="gbest"/>
    <b v="1"/>
    <n v="6"/>
    <x v="9"/>
    <n v="1.0567213"/>
    <n v="0.55031746999999998"/>
    <n v="1.1144714"/>
    <n v="0.50769233999999996"/>
    <n v="3"/>
  </r>
  <r>
    <s v="0fce219b-48a7-4b25-9887-839cf78e7bfd"/>
    <x v="14"/>
    <s v="bhh"/>
    <x v="1"/>
    <b v="0"/>
    <x v="0"/>
    <n v="0"/>
    <n v="10"/>
    <n v="1"/>
    <n v="1"/>
    <x v="1"/>
    <s v="gbest"/>
    <b v="1"/>
    <n v="6"/>
    <x v="9"/>
    <n v="1.0788095"/>
    <n v="0.54300559999999998"/>
    <n v="1.1230325000000001"/>
    <n v="0.51"/>
    <n v="4"/>
  </r>
  <r>
    <s v="ae856058-ef15-4373-ba76-64845e5944b7"/>
    <x v="14"/>
    <s v="bhh"/>
    <x v="0"/>
    <b v="0"/>
    <x v="0"/>
    <n v="0"/>
    <n v="10"/>
    <n v="1"/>
    <n v="1"/>
    <x v="1"/>
    <s v="gbest"/>
    <b v="1"/>
    <n v="6"/>
    <x v="10"/>
    <n v="1.0672394999999999"/>
    <n v="0.54781603999999995"/>
    <n v="1.0791142"/>
    <n v="0.53307694000000005"/>
    <n v="1"/>
  </r>
  <r>
    <s v="69c03f33-dbfe-4d8a-8331-003f2de30cfa"/>
    <x v="14"/>
    <s v="bhh"/>
    <x v="0"/>
    <b v="1"/>
    <x v="0"/>
    <n v="0"/>
    <n v="10"/>
    <n v="1"/>
    <n v="1"/>
    <x v="0"/>
    <s v="gbest"/>
    <b v="1"/>
    <n v="6"/>
    <x v="10"/>
    <n v="1.0609546999999999"/>
    <n v="0.54550699999999996"/>
    <n v="1.1041245"/>
    <n v="0.53769230000000001"/>
    <n v="2"/>
  </r>
  <r>
    <s v="524e42a5-56f4-4eb4-8d1f-15623f1a1f6a"/>
    <x v="14"/>
    <s v="bhh"/>
    <x v="1"/>
    <b v="0"/>
    <x v="0"/>
    <n v="0"/>
    <n v="10"/>
    <n v="1"/>
    <n v="1"/>
    <x v="1"/>
    <s v="gbest"/>
    <b v="1"/>
    <n v="6"/>
    <x v="10"/>
    <n v="1.0812189999999999"/>
    <n v="0.54088897000000002"/>
    <n v="1.1290169999999999"/>
    <n v="0.52153844000000005"/>
    <n v="3"/>
  </r>
  <r>
    <s v="efa9abf0-9305-41cb-8af3-9288e656a8ac"/>
    <x v="14"/>
    <s v="bhh"/>
    <x v="1"/>
    <b v="1"/>
    <x v="0"/>
    <n v="0"/>
    <n v="10"/>
    <n v="1"/>
    <n v="1"/>
    <x v="0"/>
    <s v="gbest"/>
    <b v="1"/>
    <n v="6"/>
    <x v="10"/>
    <n v="1.1051679000000001"/>
    <n v="0.53223014000000002"/>
    <n v="1.1510397000000001"/>
    <n v="0.52307694999999998"/>
    <n v="4"/>
  </r>
  <r>
    <s v="1afd5dd0-60ab-45e6-817a-f7e338e6b290"/>
    <x v="14"/>
    <s v="bhh"/>
    <x v="0"/>
    <b v="0"/>
    <x v="0"/>
    <n v="0"/>
    <n v="10"/>
    <n v="1"/>
    <n v="1"/>
    <x v="1"/>
    <s v="gbest"/>
    <b v="1"/>
    <n v="6"/>
    <x v="11"/>
    <n v="1.0771573999999999"/>
    <n v="0.54435252999999995"/>
    <n v="1.0896950999999999"/>
    <n v="0.53076920000000005"/>
    <n v="1"/>
  </r>
  <r>
    <s v="25e90270-fc26-4b36-8374-1de2cedcbc02"/>
    <x v="14"/>
    <s v="bhh"/>
    <x v="1"/>
    <b v="0"/>
    <x v="0"/>
    <n v="0"/>
    <n v="10"/>
    <n v="1"/>
    <n v="1"/>
    <x v="1"/>
    <s v="gbest"/>
    <b v="1"/>
    <n v="6"/>
    <x v="11"/>
    <n v="1.0832822"/>
    <n v="0.53992689999999999"/>
    <n v="1.1039152000000001"/>
    <n v="0.52615385999999997"/>
    <n v="2"/>
  </r>
  <r>
    <s v="a0daf3f2-ad43-420c-86ee-c7ea7ca87e9d"/>
    <x v="14"/>
    <s v="bhh"/>
    <x v="0"/>
    <b v="1"/>
    <x v="0"/>
    <n v="0"/>
    <n v="10"/>
    <n v="1"/>
    <n v="1"/>
    <x v="0"/>
    <s v="gbest"/>
    <b v="1"/>
    <n v="6"/>
    <x v="11"/>
    <n v="1.0658352"/>
    <n v="0.54531459999999998"/>
    <n v="1.1077094000000001"/>
    <n v="0.52307694999999998"/>
    <n v="3"/>
  </r>
  <r>
    <s v="0c69b0ab-409b-4893-a632-424fa99f28f2"/>
    <x v="14"/>
    <s v="bhh"/>
    <x v="1"/>
    <b v="1"/>
    <x v="0"/>
    <n v="0"/>
    <n v="10"/>
    <n v="1"/>
    <n v="1"/>
    <x v="0"/>
    <s v="gbest"/>
    <b v="1"/>
    <n v="6"/>
    <x v="11"/>
    <n v="1.096023"/>
    <n v="0.53723299999999996"/>
    <n v="1.1537740000000001"/>
    <n v="0.50538459999999996"/>
    <n v="4"/>
  </r>
  <r>
    <s v="f22ba6f9-3fd5-4875-8794-9cbb1dee61dd"/>
    <x v="14"/>
    <s v="bhh"/>
    <x v="0"/>
    <b v="0"/>
    <x v="0"/>
    <n v="0"/>
    <n v="10"/>
    <n v="1"/>
    <n v="1"/>
    <x v="1"/>
    <s v="gbest"/>
    <b v="1"/>
    <n v="6"/>
    <x v="12"/>
    <n v="1.0830059999999999"/>
    <n v="0.5368482"/>
    <n v="1.0951868"/>
    <n v="0.5292308"/>
    <n v="1"/>
  </r>
  <r>
    <s v="2029ec4b-7dec-4a10-852a-56604b63b420"/>
    <x v="14"/>
    <s v="bhh"/>
    <x v="1"/>
    <b v="0"/>
    <x v="0"/>
    <n v="0"/>
    <n v="10"/>
    <n v="1"/>
    <n v="1"/>
    <x v="1"/>
    <s v="gbest"/>
    <b v="1"/>
    <n v="6"/>
    <x v="12"/>
    <n v="1.0730367999999999"/>
    <n v="0.54916299999999996"/>
    <n v="1.0986530999999999"/>
    <n v="0.51923079999999999"/>
    <n v="2"/>
  </r>
  <r>
    <s v="52506521-4201-4220-83cf-b6cb0ded5d21"/>
    <x v="14"/>
    <s v="bhh"/>
    <x v="0"/>
    <b v="1"/>
    <x v="0"/>
    <n v="0"/>
    <n v="10"/>
    <n v="1"/>
    <n v="1"/>
    <x v="0"/>
    <s v="gbest"/>
    <b v="1"/>
    <n v="6"/>
    <x v="12"/>
    <n v="1.0746412000000001"/>
    <n v="0.54146623999999999"/>
    <n v="1.1078634000000001"/>
    <n v="0.53153850000000002"/>
    <n v="3"/>
  </r>
  <r>
    <s v="7a70c409-2e58-43d9-9310-770e3c60d299"/>
    <x v="14"/>
    <s v="bhh"/>
    <x v="1"/>
    <b v="1"/>
    <x v="0"/>
    <n v="0"/>
    <n v="10"/>
    <n v="1"/>
    <n v="1"/>
    <x v="0"/>
    <s v="gbest"/>
    <b v="1"/>
    <n v="6"/>
    <x v="12"/>
    <n v="1.0858388000000001"/>
    <n v="0.54492974000000005"/>
    <n v="1.1441474"/>
    <n v="0.51384616000000005"/>
    <n v="4"/>
  </r>
  <r>
    <s v="bbeb8c12-84f4-4e34-9682-6346cc2dee64"/>
    <x v="14"/>
    <s v="bhh"/>
    <x v="1"/>
    <b v="1"/>
    <x v="0"/>
    <n v="0"/>
    <n v="10"/>
    <n v="1"/>
    <n v="1"/>
    <x v="0"/>
    <s v="gbest"/>
    <b v="1"/>
    <n v="6"/>
    <x v="13"/>
    <n v="1.0767297"/>
    <n v="0.53800267000000002"/>
    <n v="1.1159855999999999"/>
    <n v="0.51384616000000005"/>
    <n v="1"/>
  </r>
  <r>
    <s v="d37b3fb5-f6fa-4654-bc4a-0901bbaf7c68"/>
    <x v="14"/>
    <s v="bhh"/>
    <x v="1"/>
    <b v="0"/>
    <x v="0"/>
    <n v="0"/>
    <n v="10"/>
    <n v="1"/>
    <n v="1"/>
    <x v="1"/>
    <s v="gbest"/>
    <b v="1"/>
    <n v="6"/>
    <x v="13"/>
    <n v="1.0659091000000001"/>
    <n v="0.55474310000000004"/>
    <n v="1.1166575999999999"/>
    <n v="0.49769232000000002"/>
    <n v="2"/>
  </r>
  <r>
    <s v="42114ade-3142-4efe-8f22-0f8a8b5c5fc7"/>
    <x v="14"/>
    <s v="bhh"/>
    <x v="0"/>
    <b v="1"/>
    <x v="0"/>
    <n v="0"/>
    <n v="10"/>
    <n v="1"/>
    <n v="1"/>
    <x v="0"/>
    <s v="gbest"/>
    <b v="1"/>
    <n v="6"/>
    <x v="13"/>
    <n v="1.0784094"/>
    <n v="0.53781027000000003"/>
    <n v="1.1175537"/>
    <n v="0.51769229999999999"/>
    <n v="3"/>
  </r>
  <r>
    <s v="1d946c21-bed1-4474-aec6-18c52c1066c4"/>
    <x v="14"/>
    <s v="bhh"/>
    <x v="0"/>
    <b v="0"/>
    <x v="0"/>
    <n v="0"/>
    <n v="10"/>
    <n v="1"/>
    <n v="1"/>
    <x v="1"/>
    <s v="gbest"/>
    <b v="1"/>
    <n v="6"/>
    <x v="13"/>
    <n v="1.094419"/>
    <n v="0.5308832"/>
    <n v="1.1251537"/>
    <n v="0.52615385999999997"/>
    <n v="4"/>
  </r>
  <r>
    <s v="34fa3aad-079b-4ba1-b3a6-a96d434f225a"/>
    <x v="14"/>
    <s v="bhh"/>
    <x v="1"/>
    <b v="0"/>
    <x v="0"/>
    <n v="0"/>
    <n v="10"/>
    <n v="1"/>
    <n v="1"/>
    <x v="1"/>
    <s v="gbest"/>
    <b v="1"/>
    <n v="6"/>
    <x v="14"/>
    <n v="1.085993"/>
    <n v="0.53165287000000006"/>
    <n v="1.1056965999999999"/>
    <n v="0.52"/>
    <n v="1"/>
  </r>
  <r>
    <s v="831c9306-e47a-4636-a6d9-8ab4878e7f8e"/>
    <x v="14"/>
    <s v="bhh"/>
    <x v="0"/>
    <b v="0"/>
    <x v="0"/>
    <n v="0"/>
    <n v="10"/>
    <n v="1"/>
    <n v="1"/>
    <x v="1"/>
    <s v="gbest"/>
    <b v="1"/>
    <n v="6"/>
    <x v="14"/>
    <n v="1.1038140999999999"/>
    <n v="0.53473157000000004"/>
    <n v="1.1080021"/>
    <n v="0.52076924000000002"/>
    <n v="2"/>
  </r>
  <r>
    <s v="47d052d5-3a1e-4ee8-a7ea-888cafabef90"/>
    <x v="14"/>
    <s v="bhh"/>
    <x v="1"/>
    <b v="1"/>
    <x v="0"/>
    <n v="0"/>
    <n v="10"/>
    <n v="1"/>
    <n v="1"/>
    <x v="0"/>
    <s v="gbest"/>
    <b v="1"/>
    <n v="6"/>
    <x v="14"/>
    <n v="1.1016648"/>
    <n v="0.52799689999999999"/>
    <n v="1.1127366999999999"/>
    <n v="0.51769229999999999"/>
    <n v="3"/>
  </r>
  <r>
    <s v="995ce3eb-32a2-4157-bb23-f6de4c349218"/>
    <x v="14"/>
    <s v="bhh"/>
    <x v="0"/>
    <b v="1"/>
    <x v="0"/>
    <n v="0"/>
    <n v="10"/>
    <n v="1"/>
    <n v="1"/>
    <x v="0"/>
    <s v="gbest"/>
    <b v="1"/>
    <n v="6"/>
    <x v="14"/>
    <n v="1.0818517999999999"/>
    <n v="0.53473157000000004"/>
    <n v="1.1161779000000001"/>
    <n v="0.51846150000000002"/>
    <n v="4"/>
  </r>
  <r>
    <s v="1705ec5a-e6a7-49e6-9e31-92b29a0afbf3"/>
    <x v="14"/>
    <s v="bhh"/>
    <x v="1"/>
    <b v="0"/>
    <x v="0"/>
    <n v="0"/>
    <n v="10"/>
    <n v="1"/>
    <n v="1"/>
    <x v="1"/>
    <s v="gbest"/>
    <b v="1"/>
    <n v="6"/>
    <x v="15"/>
    <n v="1.0844008999999999"/>
    <n v="0.53819512999999997"/>
    <n v="1.0990074000000001"/>
    <n v="0.5276923"/>
    <n v="1"/>
  </r>
  <r>
    <s v="f837868d-a028-4777-8712-8ef48c3557e4"/>
    <x v="14"/>
    <s v="bhh"/>
    <x v="0"/>
    <b v="0"/>
    <x v="0"/>
    <n v="0"/>
    <n v="10"/>
    <n v="1"/>
    <n v="1"/>
    <x v="1"/>
    <s v="gbest"/>
    <b v="1"/>
    <n v="6"/>
    <x v="15"/>
    <n v="1.1037828999999999"/>
    <n v="0.53473157000000004"/>
    <n v="1.1080022"/>
    <n v="0.52076924000000002"/>
    <n v="2"/>
  </r>
  <r>
    <s v="88bed8b4-748a-43bb-a83b-c76236b0c3c9"/>
    <x v="14"/>
    <s v="bhh"/>
    <x v="0"/>
    <b v="1"/>
    <x v="0"/>
    <n v="0"/>
    <n v="10"/>
    <n v="1"/>
    <n v="1"/>
    <x v="0"/>
    <s v="gbest"/>
    <b v="1"/>
    <n v="6"/>
    <x v="15"/>
    <n v="1.0817417"/>
    <n v="0.53473157000000004"/>
    <n v="1.1161778"/>
    <n v="0.51846150000000002"/>
    <n v="3"/>
  </r>
  <r>
    <s v="13af1ee6-99b8-4979-8c11-74c3c19f4e90"/>
    <x v="14"/>
    <s v="bhh"/>
    <x v="1"/>
    <b v="1"/>
    <x v="0"/>
    <n v="0"/>
    <n v="10"/>
    <n v="1"/>
    <n v="1"/>
    <x v="0"/>
    <s v="gbest"/>
    <b v="1"/>
    <n v="6"/>
    <x v="15"/>
    <n v="1.1049161999999999"/>
    <n v="0.52703480000000003"/>
    <n v="1.1208096000000001"/>
    <n v="0.53076920000000005"/>
    <n v="4"/>
  </r>
  <r>
    <s v="700e9681-705e-46b2-9279-4acdfef73969"/>
    <x v="14"/>
    <s v="bhh"/>
    <x v="1"/>
    <b v="1"/>
    <x v="0"/>
    <n v="0"/>
    <n v="10"/>
    <n v="1"/>
    <n v="1"/>
    <x v="0"/>
    <s v="gbest"/>
    <b v="1"/>
    <n v="6"/>
    <x v="16"/>
    <n v="1.0872828000000001"/>
    <n v="0.53338459999999999"/>
    <n v="1.1014009"/>
    <n v="0.55307689999999998"/>
    <n v="1"/>
  </r>
  <r>
    <s v="35bfde27-c0e2-40b2-a82c-76061b31763e"/>
    <x v="14"/>
    <s v="bhh"/>
    <x v="0"/>
    <b v="0"/>
    <x v="0"/>
    <n v="0"/>
    <n v="10"/>
    <n v="1"/>
    <n v="1"/>
    <x v="1"/>
    <s v="gbest"/>
    <b v="1"/>
    <n v="6"/>
    <x v="16"/>
    <n v="1.1037828999999999"/>
    <n v="0.53473157000000004"/>
    <n v="1.1080022"/>
    <n v="0.52076924000000002"/>
    <n v="2"/>
  </r>
  <r>
    <s v="c341a5cd-817a-40e7-bfff-04e6dec3ea10"/>
    <x v="14"/>
    <s v="bhh"/>
    <x v="1"/>
    <b v="0"/>
    <x v="0"/>
    <n v="0"/>
    <n v="10"/>
    <n v="1"/>
    <n v="1"/>
    <x v="1"/>
    <s v="gbest"/>
    <b v="1"/>
    <n v="6"/>
    <x v="16"/>
    <n v="1.0791698000000001"/>
    <n v="0.54127382999999996"/>
    <n v="1.1106365"/>
    <n v="0.51692307000000004"/>
    <n v="3"/>
  </r>
  <r>
    <s v="39ae9cfb-4a34-400c-ac58-05c7fe705718"/>
    <x v="14"/>
    <s v="bhh"/>
    <x v="0"/>
    <b v="1"/>
    <x v="0"/>
    <n v="0"/>
    <n v="10"/>
    <n v="1"/>
    <n v="1"/>
    <x v="0"/>
    <s v="gbest"/>
    <b v="1"/>
    <n v="6"/>
    <x v="16"/>
    <n v="1.0817416"/>
    <n v="0.53473157000000004"/>
    <n v="1.1161779000000001"/>
    <n v="0.51846150000000002"/>
    <n v="4"/>
  </r>
  <r>
    <s v="1db8e3ff-c9ff-4745-bbe2-710f3190320a"/>
    <x v="14"/>
    <s v="bhh"/>
    <x v="1"/>
    <b v="1"/>
    <x v="0"/>
    <n v="0"/>
    <n v="10"/>
    <n v="1"/>
    <n v="1"/>
    <x v="0"/>
    <s v="gbest"/>
    <b v="1"/>
    <n v="6"/>
    <x v="17"/>
    <n v="1.0791042"/>
    <n v="0.54242829999999997"/>
    <n v="1.1053951"/>
    <n v="0.53538459999999999"/>
    <n v="1"/>
  </r>
  <r>
    <s v="c0b31174-04a7-4e15-ad10-f431a665fd49"/>
    <x v="14"/>
    <s v="bhh"/>
    <x v="1"/>
    <b v="0"/>
    <x v="0"/>
    <n v="0"/>
    <n v="10"/>
    <n v="1"/>
    <n v="1"/>
    <x v="1"/>
    <s v="gbest"/>
    <b v="1"/>
    <n v="6"/>
    <x v="17"/>
    <n v="1.0765693999999999"/>
    <n v="0.54435252999999995"/>
    <n v="1.1056550999999999"/>
    <n v="0.51307689999999995"/>
    <n v="2"/>
  </r>
  <r>
    <s v="af3b7c85-4301-4337-a9c0-7d93a4342723"/>
    <x v="14"/>
    <s v="bhh"/>
    <x v="0"/>
    <b v="0"/>
    <x v="0"/>
    <n v="0"/>
    <n v="10"/>
    <n v="1"/>
    <n v="1"/>
    <x v="1"/>
    <s v="gbest"/>
    <b v="1"/>
    <n v="6"/>
    <x v="17"/>
    <n v="1.1037828000000001"/>
    <n v="0.53473157000000004"/>
    <n v="1.1080022"/>
    <n v="0.52076924000000002"/>
    <n v="3"/>
  </r>
  <r>
    <s v="6cf76f26-7eb6-42c8-946b-efd5c3295914"/>
    <x v="14"/>
    <s v="bhh"/>
    <x v="0"/>
    <b v="1"/>
    <x v="0"/>
    <n v="0"/>
    <n v="10"/>
    <n v="1"/>
    <n v="1"/>
    <x v="0"/>
    <s v="gbest"/>
    <b v="1"/>
    <n v="6"/>
    <x v="17"/>
    <n v="1.0817417"/>
    <n v="0.53473157000000004"/>
    <n v="1.1161776999999999"/>
    <n v="0.51846150000000002"/>
    <n v="4"/>
  </r>
  <r>
    <s v="481f0d45-4268-4a5a-916e-67ab5f60ae82"/>
    <x v="14"/>
    <s v="bhh"/>
    <x v="1"/>
    <b v="0"/>
    <x v="0"/>
    <n v="0"/>
    <n v="10"/>
    <n v="1"/>
    <n v="1"/>
    <x v="1"/>
    <s v="gbest"/>
    <b v="1"/>
    <n v="6"/>
    <x v="18"/>
    <n v="1.0771364000000001"/>
    <n v="0.53819512999999997"/>
    <n v="1.1076665000000001"/>
    <n v="0.51307689999999995"/>
    <n v="1"/>
  </r>
  <r>
    <s v="29b58799-46bc-4557-a731-374cfe8d56c7"/>
    <x v="14"/>
    <s v="bhh"/>
    <x v="0"/>
    <b v="0"/>
    <x v="0"/>
    <n v="0"/>
    <n v="10"/>
    <n v="1"/>
    <n v="1"/>
    <x v="1"/>
    <s v="gbest"/>
    <b v="1"/>
    <n v="6"/>
    <x v="18"/>
    <n v="1.1037828999999999"/>
    <n v="0.53473157000000004"/>
    <n v="1.1080021"/>
    <n v="0.52076924000000002"/>
    <n v="2"/>
  </r>
  <r>
    <s v="92f902db-0e66-4d6e-99f1-ee53bace1beb"/>
    <x v="14"/>
    <s v="bhh"/>
    <x v="1"/>
    <b v="1"/>
    <x v="0"/>
    <n v="0"/>
    <n v="10"/>
    <n v="1"/>
    <n v="1"/>
    <x v="0"/>
    <s v="gbest"/>
    <b v="1"/>
    <n v="6"/>
    <x v="18"/>
    <n v="1.0786351000000001"/>
    <n v="0.53954199999999997"/>
    <n v="1.1118965999999999"/>
    <n v="0.54461539999999997"/>
    <n v="3"/>
  </r>
  <r>
    <s v="5f01d912-d277-4548-bcfe-25eb820c09f5"/>
    <x v="14"/>
    <s v="bhh"/>
    <x v="0"/>
    <b v="1"/>
    <x v="0"/>
    <n v="0"/>
    <n v="10"/>
    <n v="1"/>
    <n v="1"/>
    <x v="0"/>
    <s v="gbest"/>
    <b v="1"/>
    <n v="6"/>
    <x v="18"/>
    <n v="1.0817418000000001"/>
    <n v="0.53473157000000004"/>
    <n v="1.1161778"/>
    <n v="0.51846150000000002"/>
    <n v="4"/>
  </r>
  <r>
    <s v="963734d8-7fe2-46c8-aa5e-e47f2d329c0d"/>
    <x v="14"/>
    <s v="bhh"/>
    <x v="1"/>
    <b v="1"/>
    <x v="0"/>
    <n v="0"/>
    <n v="10"/>
    <n v="1"/>
    <n v="1"/>
    <x v="0"/>
    <s v="gbest"/>
    <b v="1"/>
    <n v="6"/>
    <x v="19"/>
    <n v="1.0806663000000001"/>
    <n v="0.53569365000000002"/>
    <n v="1.1034169"/>
    <n v="0.53692304999999996"/>
    <n v="1"/>
  </r>
  <r>
    <s v="4d009c28-c0d3-49c9-8d5a-633f3b4b417c"/>
    <x v="14"/>
    <s v="bhh"/>
    <x v="1"/>
    <b v="0"/>
    <x v="0"/>
    <n v="0"/>
    <n v="10"/>
    <n v="1"/>
    <n v="1"/>
    <x v="1"/>
    <s v="gbest"/>
    <b v="1"/>
    <n v="6"/>
    <x v="19"/>
    <n v="1.0855802000000001"/>
    <n v="0.53934959999999998"/>
    <n v="1.1053748000000001"/>
    <n v="0.51846150000000002"/>
    <n v="2"/>
  </r>
  <r>
    <s v="34c2ff8c-b7cb-4aa4-85c8-15b5e26f7b14"/>
    <x v="14"/>
    <s v="bhh"/>
    <x v="0"/>
    <b v="0"/>
    <x v="0"/>
    <n v="0"/>
    <n v="10"/>
    <n v="1"/>
    <n v="1"/>
    <x v="1"/>
    <s v="gbest"/>
    <b v="1"/>
    <n v="6"/>
    <x v="19"/>
    <n v="1.103783"/>
    <n v="0.53473157000000004"/>
    <n v="1.1080022"/>
    <n v="0.52076924000000002"/>
    <n v="3"/>
  </r>
  <r>
    <s v="9ae20394-0801-4b54-952b-a49dd0da29af"/>
    <x v="14"/>
    <s v="bhh"/>
    <x v="0"/>
    <b v="1"/>
    <x v="0"/>
    <n v="0"/>
    <n v="10"/>
    <n v="1"/>
    <n v="1"/>
    <x v="0"/>
    <s v="gbest"/>
    <b v="1"/>
    <n v="6"/>
    <x v="19"/>
    <n v="1.0817417"/>
    <n v="0.53473157000000004"/>
    <n v="1.1161778"/>
    <n v="0.51846150000000002"/>
    <n v="4"/>
  </r>
  <r>
    <s v="f80d63cd-f2c8-4995-9357-35c2bcd04732"/>
    <x v="14"/>
    <s v="bhh"/>
    <x v="1"/>
    <b v="0"/>
    <x v="0"/>
    <n v="0"/>
    <n v="10"/>
    <n v="1"/>
    <n v="1"/>
    <x v="1"/>
    <s v="gbest"/>
    <b v="1"/>
    <n v="6"/>
    <x v="20"/>
    <n v="1.0842734999999999"/>
    <n v="0.54069655999999999"/>
    <n v="1.0998954000000001"/>
    <n v="0.52692306"/>
    <n v="1"/>
  </r>
  <r>
    <s v="9f5db7d7-57bc-4d41-a06c-74e128563570"/>
    <x v="14"/>
    <s v="bhh"/>
    <x v="0"/>
    <b v="0"/>
    <x v="0"/>
    <n v="0"/>
    <n v="10"/>
    <n v="1"/>
    <n v="1"/>
    <x v="1"/>
    <s v="gbest"/>
    <b v="1"/>
    <n v="6"/>
    <x v="20"/>
    <n v="1.1037828999999999"/>
    <n v="0.53473157000000004"/>
    <n v="1.1080021"/>
    <n v="0.52076924000000002"/>
    <n v="2"/>
  </r>
  <r>
    <s v="e5e2d374-ad59-4068-8dd5-8c4933526b1e"/>
    <x v="14"/>
    <s v="bhh"/>
    <x v="0"/>
    <b v="1"/>
    <x v="0"/>
    <n v="0"/>
    <n v="10"/>
    <n v="1"/>
    <n v="1"/>
    <x v="0"/>
    <s v="gbest"/>
    <b v="1"/>
    <n v="6"/>
    <x v="20"/>
    <n v="1.0817417"/>
    <n v="0.53473157000000004"/>
    <n v="1.1161776999999999"/>
    <n v="0.51846150000000002"/>
    <n v="3"/>
  </r>
  <r>
    <s v="6f5e901e-bb05-417b-8cf4-585922f80d74"/>
    <x v="14"/>
    <s v="bhh"/>
    <x v="1"/>
    <b v="1"/>
    <x v="0"/>
    <n v="0"/>
    <n v="10"/>
    <n v="1"/>
    <n v="1"/>
    <x v="0"/>
    <s v="gbest"/>
    <b v="1"/>
    <n v="6"/>
    <x v="20"/>
    <n v="1.0941997999999999"/>
    <n v="0.5249182"/>
    <n v="1.174642"/>
    <n v="0.50384616999999998"/>
    <n v="4"/>
  </r>
  <r>
    <s v="c46a632a-0ebd-4ded-b59d-cb352b128c05"/>
    <x v="14"/>
    <s v="bhh"/>
    <x v="1"/>
    <b v="1"/>
    <x v="0"/>
    <n v="0"/>
    <n v="10"/>
    <n v="1"/>
    <n v="1"/>
    <x v="0"/>
    <s v="gbest"/>
    <b v="1"/>
    <n v="7"/>
    <x v="0"/>
    <n v="2.3571615000000001"/>
    <n v="4.0792763000000003E-2"/>
    <n v="2.3457205000000001"/>
    <n v="3.8461540000000002E-2"/>
    <n v="1"/>
  </r>
  <r>
    <s v="c09a3b46-a830-4ab6-8bc1-fa2799f799af"/>
    <x v="14"/>
    <s v="bhh"/>
    <x v="0"/>
    <b v="1"/>
    <x v="0"/>
    <n v="0"/>
    <n v="10"/>
    <n v="1"/>
    <n v="1"/>
    <x v="0"/>
    <s v="gbest"/>
    <b v="1"/>
    <n v="7"/>
    <x v="0"/>
    <n v="2.3530524000000002"/>
    <n v="4.0215506999999998E-2"/>
    <n v="2.3621473000000002"/>
    <n v="4.0769229999999997E-2"/>
    <n v="2"/>
  </r>
  <r>
    <s v="3b7f5f24-9e24-48d1-a2a2-5c82dff908e0"/>
    <x v="14"/>
    <s v="bhh"/>
    <x v="0"/>
    <b v="0"/>
    <x v="0"/>
    <n v="0"/>
    <n v="10"/>
    <n v="1"/>
    <n v="1"/>
    <x v="1"/>
    <s v="gbest"/>
    <b v="1"/>
    <n v="7"/>
    <x v="0"/>
    <n v="2.3514710000000001"/>
    <n v="4.1177600000000002E-2"/>
    <n v="2.3684702"/>
    <n v="3.6923076999999999E-2"/>
    <n v="3"/>
  </r>
  <r>
    <s v="a5816e36-b50e-4ed3-8a42-cfa763b16210"/>
    <x v="14"/>
    <s v="bhh"/>
    <x v="1"/>
    <b v="0"/>
    <x v="0"/>
    <n v="0"/>
    <n v="10"/>
    <n v="1"/>
    <n v="1"/>
    <x v="1"/>
    <s v="gbest"/>
    <b v="1"/>
    <n v="7"/>
    <x v="0"/>
    <n v="2.3503113"/>
    <n v="4.0407925999999997E-2"/>
    <n v="2.3731076999999998"/>
    <n v="0.04"/>
    <n v="4"/>
  </r>
  <r>
    <s v="ff3271a5-31d4-4f3e-a796-8c82108e9845"/>
    <x v="14"/>
    <s v="bhh"/>
    <x v="0"/>
    <b v="1"/>
    <x v="0"/>
    <n v="0"/>
    <n v="10"/>
    <n v="1"/>
    <n v="1"/>
    <x v="0"/>
    <s v="gbest"/>
    <b v="1"/>
    <n v="7"/>
    <x v="1"/>
    <n v="1.3206755999999999"/>
    <n v="0.48297095000000001"/>
    <n v="1.1275548"/>
    <n v="0.54230769999999995"/>
    <n v="1"/>
  </r>
  <r>
    <s v="85203fb4-9fc6-409d-ad6b-444882e5fa75"/>
    <x v="14"/>
    <s v="bhh"/>
    <x v="0"/>
    <b v="0"/>
    <x v="0"/>
    <n v="0"/>
    <n v="10"/>
    <n v="1"/>
    <n v="1"/>
    <x v="1"/>
    <s v="gbest"/>
    <b v="1"/>
    <n v="7"/>
    <x v="1"/>
    <n v="1.2732425999999999"/>
    <n v="0.48239367999999999"/>
    <n v="1.2328105"/>
    <n v="0.51846150000000002"/>
    <n v="2"/>
  </r>
  <r>
    <s v="34b9f611-37d9-4b4e-9850-55e3c4ae2df2"/>
    <x v="14"/>
    <s v="bhh"/>
    <x v="1"/>
    <b v="1"/>
    <x v="0"/>
    <n v="0"/>
    <n v="10"/>
    <n v="1"/>
    <n v="1"/>
    <x v="0"/>
    <s v="gbest"/>
    <b v="1"/>
    <n v="7"/>
    <x v="1"/>
    <n v="1.2982111000000001"/>
    <n v="0.48797383999999999"/>
    <n v="1.2624424999999999"/>
    <n v="0.48307693000000002"/>
    <n v="3"/>
  </r>
  <r>
    <s v="166477a1-51f2-4e8d-b105-f03ba2f95a03"/>
    <x v="14"/>
    <s v="bhh"/>
    <x v="1"/>
    <b v="0"/>
    <x v="0"/>
    <n v="0"/>
    <n v="10"/>
    <n v="1"/>
    <n v="1"/>
    <x v="1"/>
    <s v="gbest"/>
    <b v="1"/>
    <n v="7"/>
    <x v="1"/>
    <n v="1.3701342000000001"/>
    <n v="0.45410814999999999"/>
    <n v="1.3151838"/>
    <n v="0.48"/>
    <n v="4"/>
  </r>
  <r>
    <s v="e162d658-b6c5-43d5-829b-35710ed79303"/>
    <x v="14"/>
    <s v="bhh"/>
    <x v="0"/>
    <b v="0"/>
    <x v="0"/>
    <n v="0"/>
    <n v="10"/>
    <n v="1"/>
    <n v="1"/>
    <x v="1"/>
    <s v="gbest"/>
    <b v="1"/>
    <n v="7"/>
    <x v="2"/>
    <n v="1.1043831"/>
    <n v="0.52299404000000005"/>
    <n v="1.1418982"/>
    <n v="0.52230770000000004"/>
    <n v="1"/>
  </r>
  <r>
    <s v="e197035c-3469-49e8-9753-91bde4c78282"/>
    <x v="14"/>
    <s v="bhh"/>
    <x v="0"/>
    <b v="1"/>
    <x v="0"/>
    <n v="0"/>
    <n v="10"/>
    <n v="1"/>
    <n v="1"/>
    <x v="0"/>
    <s v="gbest"/>
    <b v="1"/>
    <n v="7"/>
    <x v="2"/>
    <n v="1.0835741999999999"/>
    <n v="0.53992689999999999"/>
    <n v="1.1618592999999999"/>
    <n v="0.51076924999999995"/>
    <n v="2"/>
  </r>
  <r>
    <s v="476e53b4-ab39-44de-9e76-e8834c8fa223"/>
    <x v="14"/>
    <s v="bhh"/>
    <x v="1"/>
    <b v="1"/>
    <x v="0"/>
    <n v="0"/>
    <n v="10"/>
    <n v="1"/>
    <n v="1"/>
    <x v="0"/>
    <s v="gbest"/>
    <b v="1"/>
    <n v="7"/>
    <x v="2"/>
    <n v="1.2537993000000001"/>
    <n v="0.4833558"/>
    <n v="1.2624424999999999"/>
    <n v="0.48307693000000002"/>
    <n v="3"/>
  </r>
  <r>
    <s v="ec3f7d97-58c5-4f68-893f-9378f3c0c4b8"/>
    <x v="14"/>
    <s v="bhh"/>
    <x v="1"/>
    <b v="0"/>
    <x v="0"/>
    <n v="0"/>
    <n v="10"/>
    <n v="1"/>
    <n v="1"/>
    <x v="1"/>
    <s v="gbest"/>
    <b v="1"/>
    <n v="7"/>
    <x v="2"/>
    <n v="1.2759944000000001"/>
    <n v="0.48354819999999998"/>
    <n v="1.3193904999999999"/>
    <n v="0.46769231999999999"/>
    <n v="4"/>
  </r>
  <r>
    <s v="79cb24bb-312c-4c8d-98ad-801cf8988dfc"/>
    <x v="14"/>
    <s v="bhh"/>
    <x v="0"/>
    <b v="1"/>
    <x v="0"/>
    <n v="0"/>
    <n v="10"/>
    <n v="1"/>
    <n v="1"/>
    <x v="0"/>
    <s v="gbest"/>
    <b v="1"/>
    <n v="7"/>
    <x v="3"/>
    <n v="1.0586458000000001"/>
    <n v="0.55204929999999997"/>
    <n v="1.1093683999999999"/>
    <n v="0.55000000000000004"/>
    <n v="1"/>
  </r>
  <r>
    <s v="cda533d7-7cb9-4d50-a187-3164e47c89a6"/>
    <x v="14"/>
    <s v="bhh"/>
    <x v="0"/>
    <b v="0"/>
    <x v="0"/>
    <n v="0"/>
    <n v="10"/>
    <n v="1"/>
    <n v="1"/>
    <x v="1"/>
    <s v="gbest"/>
    <b v="1"/>
    <n v="7"/>
    <x v="3"/>
    <n v="1.0663682999999999"/>
    <n v="0.54743123000000005"/>
    <n v="1.1265177"/>
    <n v="0.50307690000000005"/>
    <n v="2"/>
  </r>
  <r>
    <s v="44d8e852-182a-4bb0-ba49-e8d6dbe314b6"/>
    <x v="14"/>
    <s v="bhh"/>
    <x v="1"/>
    <b v="1"/>
    <x v="0"/>
    <n v="0"/>
    <n v="10"/>
    <n v="1"/>
    <n v="1"/>
    <x v="0"/>
    <s v="gbest"/>
    <b v="1"/>
    <n v="7"/>
    <x v="3"/>
    <n v="1.2537993999999999"/>
    <n v="0.4833558"/>
    <n v="1.2624424999999999"/>
    <n v="0.48307693000000002"/>
    <n v="3"/>
  </r>
  <r>
    <s v="c6ef033c-b5f1-4faa-b25d-846164669b70"/>
    <x v="14"/>
    <s v="bhh"/>
    <x v="1"/>
    <b v="0"/>
    <x v="0"/>
    <n v="0"/>
    <n v="10"/>
    <n v="1"/>
    <n v="1"/>
    <x v="1"/>
    <s v="gbest"/>
    <b v="1"/>
    <n v="7"/>
    <x v="3"/>
    <n v="1.3176152999999999"/>
    <n v="0.47681354999999997"/>
    <n v="1.2752458"/>
    <n v="0.49538460000000001"/>
    <n v="4"/>
  </r>
  <r>
    <s v="b0d3f7ba-28f0-4143-8e47-1f78c9a311e3"/>
    <x v="14"/>
    <s v="bhh"/>
    <x v="0"/>
    <b v="0"/>
    <x v="0"/>
    <n v="0"/>
    <n v="10"/>
    <n v="1"/>
    <n v="1"/>
    <x v="1"/>
    <s v="gbest"/>
    <b v="1"/>
    <n v="7"/>
    <x v="4"/>
    <n v="1.0544571"/>
    <n v="0.54781603999999995"/>
    <n v="1.0961955999999999"/>
    <n v="0.51461535999999997"/>
    <n v="1"/>
  </r>
  <r>
    <s v="83897c66-3a07-4907-9ce2-ef6076d05e06"/>
    <x v="14"/>
    <s v="bhh"/>
    <x v="0"/>
    <b v="1"/>
    <x v="0"/>
    <n v="0"/>
    <n v="10"/>
    <n v="1"/>
    <n v="1"/>
    <x v="0"/>
    <s v="gbest"/>
    <b v="1"/>
    <n v="7"/>
    <x v="4"/>
    <n v="1.0510994"/>
    <n v="0.55031746999999998"/>
    <n v="1.1128064"/>
    <n v="0.53384613999999997"/>
    <n v="2"/>
  </r>
  <r>
    <s v="de498413-1942-4eda-a9d8-2eb6e4015291"/>
    <x v="14"/>
    <s v="bhh"/>
    <x v="1"/>
    <b v="0"/>
    <x v="0"/>
    <n v="0"/>
    <n v="10"/>
    <n v="1"/>
    <n v="1"/>
    <x v="1"/>
    <s v="gbest"/>
    <b v="1"/>
    <n v="7"/>
    <x v="4"/>
    <n v="1.1875796000000001"/>
    <n v="0.51067923999999998"/>
    <n v="1.1924355"/>
    <n v="0.51076924999999995"/>
    <n v="3"/>
  </r>
  <r>
    <s v="2e086c7c-e8fe-4009-ab56-a050006dffc7"/>
    <x v="14"/>
    <s v="bhh"/>
    <x v="1"/>
    <b v="1"/>
    <x v="0"/>
    <n v="0"/>
    <n v="10"/>
    <n v="1"/>
    <n v="1"/>
    <x v="0"/>
    <s v="gbest"/>
    <b v="1"/>
    <n v="7"/>
    <x v="4"/>
    <n v="1.286392"/>
    <n v="0.48585721999999998"/>
    <n v="1.2528701"/>
    <n v="0.47384617000000001"/>
    <n v="4"/>
  </r>
  <r>
    <s v="3e0ee7d5-2741-4adc-83b2-41e84609ed05"/>
    <x v="14"/>
    <s v="bhh"/>
    <x v="0"/>
    <b v="0"/>
    <x v="0"/>
    <n v="0"/>
    <n v="10"/>
    <n v="1"/>
    <n v="1"/>
    <x v="1"/>
    <s v="gbest"/>
    <b v="1"/>
    <n v="7"/>
    <x v="5"/>
    <n v="1.0583800999999999"/>
    <n v="0.55685973"/>
    <n v="1.0905461000000001"/>
    <n v="0.52692306"/>
    <n v="1"/>
  </r>
  <r>
    <s v="1bde0da7-765d-4446-b1dc-71f5dae907d5"/>
    <x v="14"/>
    <s v="bhh"/>
    <x v="0"/>
    <b v="1"/>
    <x v="0"/>
    <n v="0"/>
    <n v="10"/>
    <n v="1"/>
    <n v="1"/>
    <x v="0"/>
    <s v="gbest"/>
    <b v="1"/>
    <n v="7"/>
    <x v="5"/>
    <n v="1.0533268"/>
    <n v="0.54974025000000004"/>
    <n v="1.1114527999999999"/>
    <n v="0.52076924000000002"/>
    <n v="2"/>
  </r>
  <r>
    <s v="804edfb5-f5ba-411a-a38f-7c37ea9e5ecd"/>
    <x v="14"/>
    <s v="bhh"/>
    <x v="1"/>
    <b v="0"/>
    <x v="0"/>
    <n v="0"/>
    <n v="10"/>
    <n v="1"/>
    <n v="1"/>
    <x v="1"/>
    <s v="gbest"/>
    <b v="1"/>
    <n v="7"/>
    <x v="5"/>
    <n v="1.1468931"/>
    <n v="0.53146046000000002"/>
    <n v="1.1756823000000001"/>
    <n v="0.50538459999999996"/>
    <n v="3"/>
  </r>
  <r>
    <s v="90177089-a428-41b6-99c6-12a968b0b5d5"/>
    <x v="14"/>
    <s v="bhh"/>
    <x v="1"/>
    <b v="1"/>
    <x v="0"/>
    <n v="0"/>
    <n v="10"/>
    <n v="1"/>
    <n v="1"/>
    <x v="0"/>
    <s v="gbest"/>
    <b v="1"/>
    <n v="7"/>
    <x v="5"/>
    <n v="1.1792327"/>
    <n v="0.5112565"/>
    <n v="1.1764616999999999"/>
    <n v="0.50461537000000001"/>
    <n v="4"/>
  </r>
  <r>
    <s v="f1661204-655d-4f97-894f-7a00f340e8df"/>
    <x v="14"/>
    <s v="bhh"/>
    <x v="0"/>
    <b v="0"/>
    <x v="0"/>
    <n v="0"/>
    <n v="10"/>
    <n v="1"/>
    <n v="1"/>
    <x v="1"/>
    <s v="gbest"/>
    <b v="1"/>
    <n v="7"/>
    <x v="6"/>
    <n v="1.0578829999999999"/>
    <n v="0.54646910000000004"/>
    <n v="1.0827538999999999"/>
    <n v="0.53538459999999999"/>
    <n v="1"/>
  </r>
  <r>
    <s v="e90984a4-d10a-46bf-acaf-3bff0d23a885"/>
    <x v="14"/>
    <s v="bhh"/>
    <x v="0"/>
    <b v="1"/>
    <x v="0"/>
    <n v="0"/>
    <n v="10"/>
    <n v="1"/>
    <n v="1"/>
    <x v="0"/>
    <s v="gbest"/>
    <b v="1"/>
    <n v="7"/>
    <x v="6"/>
    <n v="1.0573882999999999"/>
    <n v="0.55031746999999998"/>
    <n v="1.0917353999999999"/>
    <n v="0.55076919999999996"/>
    <n v="2"/>
  </r>
  <r>
    <s v="de1beae8-cfe9-486f-bdcd-19aea76af96e"/>
    <x v="14"/>
    <s v="bhh"/>
    <x v="1"/>
    <b v="1"/>
    <x v="0"/>
    <n v="0"/>
    <n v="10"/>
    <n v="1"/>
    <n v="1"/>
    <x v="0"/>
    <s v="gbest"/>
    <b v="1"/>
    <n v="7"/>
    <x v="6"/>
    <n v="1.1256443"/>
    <n v="0.53396189999999999"/>
    <n v="1.1434236"/>
    <n v="0.50384616999999998"/>
    <n v="3"/>
  </r>
  <r>
    <s v="3d009d80-70fa-4255-af38-a1d76ee3e550"/>
    <x v="14"/>
    <s v="bhh"/>
    <x v="1"/>
    <b v="0"/>
    <x v="0"/>
    <n v="0"/>
    <n v="10"/>
    <n v="1"/>
    <n v="1"/>
    <x v="1"/>
    <s v="gbest"/>
    <b v="1"/>
    <n v="7"/>
    <x v="6"/>
    <n v="1.1317968"/>
    <n v="0.53627089999999999"/>
    <n v="1.2381407"/>
    <n v="0.50923079999999998"/>
    <n v="4"/>
  </r>
  <r>
    <s v="cac71b1c-b884-43c7-a898-93be2137be4c"/>
    <x v="14"/>
    <s v="bhh"/>
    <x v="0"/>
    <b v="0"/>
    <x v="0"/>
    <n v="0"/>
    <n v="10"/>
    <n v="1"/>
    <n v="1"/>
    <x v="1"/>
    <s v="gbest"/>
    <b v="1"/>
    <n v="7"/>
    <x v="7"/>
    <n v="1.0569526"/>
    <n v="0.54685395999999997"/>
    <n v="1.0837679"/>
    <n v="0.54230769999999995"/>
    <n v="1"/>
  </r>
  <r>
    <s v="c55d8016-55de-47c3-abfa-536ac07283c8"/>
    <x v="14"/>
    <s v="bhh"/>
    <x v="0"/>
    <b v="1"/>
    <x v="0"/>
    <n v="0"/>
    <n v="10"/>
    <n v="1"/>
    <n v="1"/>
    <x v="0"/>
    <s v="gbest"/>
    <b v="1"/>
    <n v="7"/>
    <x v="7"/>
    <n v="1.0562142000000001"/>
    <n v="0.54435252999999995"/>
    <n v="1.0943058000000001"/>
    <n v="0.54769230000000002"/>
    <n v="2"/>
  </r>
  <r>
    <s v="d64e36c0-0299-43a0-a9bd-016d46e02633"/>
    <x v="14"/>
    <s v="bhh"/>
    <x v="1"/>
    <b v="0"/>
    <x v="0"/>
    <n v="0"/>
    <n v="10"/>
    <n v="1"/>
    <n v="1"/>
    <x v="1"/>
    <s v="gbest"/>
    <b v="1"/>
    <n v="7"/>
    <x v="7"/>
    <n v="1.1195145"/>
    <n v="0.53646329999999998"/>
    <n v="1.189692"/>
    <n v="0.48"/>
    <n v="3"/>
  </r>
  <r>
    <s v="f1ca242c-5e09-4686-8443-c08716b36158"/>
    <x v="14"/>
    <s v="bhh"/>
    <x v="1"/>
    <b v="1"/>
    <x v="0"/>
    <n v="0"/>
    <n v="10"/>
    <n v="1"/>
    <n v="1"/>
    <x v="0"/>
    <s v="gbest"/>
    <b v="1"/>
    <n v="7"/>
    <x v="7"/>
    <n v="1.1564965"/>
    <n v="0.50625359999999997"/>
    <n v="1.2156450000000001"/>
    <n v="0.46846154000000001"/>
    <n v="4"/>
  </r>
  <r>
    <s v="616a3b55-42e4-46e9-a082-3b373c18b2a3"/>
    <x v="14"/>
    <s v="bhh"/>
    <x v="0"/>
    <b v="0"/>
    <x v="0"/>
    <n v="0"/>
    <n v="10"/>
    <n v="1"/>
    <n v="1"/>
    <x v="1"/>
    <s v="gbest"/>
    <b v="1"/>
    <n v="7"/>
    <x v="8"/>
    <n v="1.0595950000000001"/>
    <n v="0.54993265999999996"/>
    <n v="1.0664289"/>
    <n v="0.55923073999999995"/>
    <n v="1"/>
  </r>
  <r>
    <s v="f722b56f-5c58-48fc-95c0-d2984a790a45"/>
    <x v="14"/>
    <s v="bhh"/>
    <x v="0"/>
    <b v="1"/>
    <x v="0"/>
    <n v="0"/>
    <n v="10"/>
    <n v="1"/>
    <n v="1"/>
    <x v="0"/>
    <s v="gbest"/>
    <b v="1"/>
    <n v="7"/>
    <x v="8"/>
    <n v="1.0615984999999999"/>
    <n v="0.53973450000000001"/>
    <n v="1.0915344"/>
    <n v="0.55461539999999998"/>
    <n v="2"/>
  </r>
  <r>
    <s v="adc93a1e-648f-43bc-8ea2-95fcf2899baf"/>
    <x v="14"/>
    <s v="bhh"/>
    <x v="1"/>
    <b v="1"/>
    <x v="0"/>
    <n v="0"/>
    <n v="10"/>
    <n v="1"/>
    <n v="1"/>
    <x v="0"/>
    <s v="gbest"/>
    <b v="1"/>
    <n v="7"/>
    <x v="8"/>
    <n v="1.1191595000000001"/>
    <n v="0.52549546999999996"/>
    <n v="1.1375245"/>
    <n v="0.51461535999999997"/>
    <n v="3"/>
  </r>
  <r>
    <s v="35134835-b411-4f80-9265-271ee5851fe8"/>
    <x v="14"/>
    <s v="bhh"/>
    <x v="1"/>
    <b v="0"/>
    <x v="0"/>
    <n v="0"/>
    <n v="10"/>
    <n v="1"/>
    <n v="1"/>
    <x v="1"/>
    <s v="gbest"/>
    <b v="1"/>
    <n v="7"/>
    <x v="8"/>
    <n v="1.1100749000000001"/>
    <n v="0.53800267000000002"/>
    <n v="1.1812092999999999"/>
    <n v="0.5"/>
    <n v="4"/>
  </r>
  <r>
    <s v="2c1c31da-8fed-411b-9705-532382f81d9b"/>
    <x v="14"/>
    <s v="bhh"/>
    <x v="0"/>
    <b v="0"/>
    <x v="0"/>
    <n v="0"/>
    <n v="10"/>
    <n v="1"/>
    <n v="1"/>
    <x v="1"/>
    <s v="gbest"/>
    <b v="1"/>
    <n v="7"/>
    <x v="9"/>
    <n v="1.066614"/>
    <n v="0.54358286"/>
    <n v="1.0665789999999999"/>
    <n v="0.54"/>
    <n v="1"/>
  </r>
  <r>
    <s v="a7d312eb-8284-41ad-82e8-246b4c82a1f4"/>
    <x v="14"/>
    <s v="bhh"/>
    <x v="0"/>
    <b v="1"/>
    <x v="0"/>
    <n v="0"/>
    <n v="10"/>
    <n v="1"/>
    <n v="1"/>
    <x v="0"/>
    <s v="gbest"/>
    <b v="1"/>
    <n v="7"/>
    <x v="9"/>
    <n v="1.0678877"/>
    <n v="0.54319799999999996"/>
    <n v="1.1131183"/>
    <n v="0.54461539999999997"/>
    <n v="2"/>
  </r>
  <r>
    <s v="85973a9b-b93c-4ce5-91c9-4abdf456dc61"/>
    <x v="14"/>
    <s v="bhh"/>
    <x v="1"/>
    <b v="1"/>
    <x v="0"/>
    <n v="0"/>
    <n v="10"/>
    <n v="1"/>
    <n v="1"/>
    <x v="0"/>
    <s v="gbest"/>
    <b v="1"/>
    <n v="7"/>
    <x v="9"/>
    <n v="1.0867994000000001"/>
    <n v="0.5308832"/>
    <n v="1.1524837000000001"/>
    <n v="0.49615383000000002"/>
    <n v="3"/>
  </r>
  <r>
    <s v="f2674247-3c9f-456b-ac73-b6b763931057"/>
    <x v="14"/>
    <s v="bhh"/>
    <x v="1"/>
    <b v="0"/>
    <x v="0"/>
    <n v="0"/>
    <n v="10"/>
    <n v="1"/>
    <n v="1"/>
    <x v="1"/>
    <s v="gbest"/>
    <b v="1"/>
    <n v="7"/>
    <x v="9"/>
    <n v="1.1072322000000001"/>
    <n v="0.54050416000000001"/>
    <n v="1.2445694"/>
    <n v="0.48615384"/>
    <n v="4"/>
  </r>
  <r>
    <s v="10baf353-1bed-492b-8c2f-683ad733b53e"/>
    <x v="14"/>
    <s v="bhh"/>
    <x v="0"/>
    <b v="0"/>
    <x v="0"/>
    <n v="0"/>
    <n v="10"/>
    <n v="1"/>
    <n v="1"/>
    <x v="1"/>
    <s v="gbest"/>
    <b v="1"/>
    <n v="7"/>
    <x v="10"/>
    <n v="1.0720866"/>
    <n v="0.53761786"/>
    <n v="1.066684"/>
    <n v="0.53538459999999999"/>
    <n v="1"/>
  </r>
  <r>
    <s v="af2bb6e1-45b6-4edb-b506-3430b28371c5"/>
    <x v="14"/>
    <s v="bhh"/>
    <x v="0"/>
    <b v="1"/>
    <x v="0"/>
    <n v="0"/>
    <n v="10"/>
    <n v="1"/>
    <n v="1"/>
    <x v="0"/>
    <s v="gbest"/>
    <b v="1"/>
    <n v="7"/>
    <x v="10"/>
    <n v="1.0827338"/>
    <n v="0.54069655999999999"/>
    <n v="1.1175082000000001"/>
    <n v="0.53692304999999996"/>
    <n v="2"/>
  </r>
  <r>
    <s v="8dcdde77-8f8b-42a6-80aa-c622975cfa3d"/>
    <x v="14"/>
    <s v="bhh"/>
    <x v="1"/>
    <b v="1"/>
    <x v="0"/>
    <n v="0"/>
    <n v="10"/>
    <n v="1"/>
    <n v="1"/>
    <x v="0"/>
    <s v="gbest"/>
    <b v="1"/>
    <n v="7"/>
    <x v="10"/>
    <n v="1.0970279999999999"/>
    <n v="0.52741970000000005"/>
    <n v="1.1360306"/>
    <n v="0.51923079999999999"/>
    <n v="3"/>
  </r>
  <r>
    <s v="94befc46-62d1-4a01-8758-eefc281f157e"/>
    <x v="14"/>
    <s v="bhh"/>
    <x v="1"/>
    <b v="0"/>
    <x v="0"/>
    <n v="0"/>
    <n v="10"/>
    <n v="1"/>
    <n v="1"/>
    <x v="1"/>
    <s v="gbest"/>
    <b v="1"/>
    <n v="7"/>
    <x v="10"/>
    <n v="1.1266147"/>
    <n v="0.54262069999999996"/>
    <n v="1.2064337000000001"/>
    <n v="0.50769233999999996"/>
    <n v="4"/>
  </r>
  <r>
    <s v="2ff9092e-f56a-4813-935d-dabc69c3216f"/>
    <x v="14"/>
    <s v="bhh"/>
    <x v="0"/>
    <b v="0"/>
    <x v="0"/>
    <n v="0"/>
    <n v="10"/>
    <n v="1"/>
    <n v="1"/>
    <x v="1"/>
    <s v="gbest"/>
    <b v="1"/>
    <n v="7"/>
    <x v="11"/>
    <n v="1.0728248"/>
    <n v="0.53819512999999997"/>
    <n v="1.0652808"/>
    <n v="0.54"/>
    <n v="1"/>
  </r>
  <r>
    <s v="6dda6f0a-552f-405c-a35d-3110a51d9b77"/>
    <x v="14"/>
    <s v="bhh"/>
    <x v="0"/>
    <b v="1"/>
    <x v="0"/>
    <n v="0"/>
    <n v="10"/>
    <n v="1"/>
    <n v="1"/>
    <x v="0"/>
    <s v="gbest"/>
    <b v="1"/>
    <n v="7"/>
    <x v="11"/>
    <n v="1.0920494999999999"/>
    <n v="0.52953625000000004"/>
    <n v="1.1225115000000001"/>
    <n v="0.53230770000000005"/>
    <n v="2"/>
  </r>
  <r>
    <s v="f7ca249e-2fc9-4089-8b5c-9b9b91b93022"/>
    <x v="14"/>
    <s v="bhh"/>
    <x v="1"/>
    <b v="1"/>
    <x v="0"/>
    <n v="0"/>
    <n v="10"/>
    <n v="1"/>
    <n v="1"/>
    <x v="0"/>
    <s v="gbest"/>
    <b v="1"/>
    <n v="7"/>
    <x v="11"/>
    <n v="1.1080374"/>
    <n v="0.5308832"/>
    <n v="1.1513262"/>
    <n v="0.51230770000000003"/>
    <n v="3"/>
  </r>
  <r>
    <s v="d36a4d96-acba-4684-8ce9-8b962b4a0a67"/>
    <x v="14"/>
    <s v="bhh"/>
    <x v="1"/>
    <b v="0"/>
    <x v="0"/>
    <n v="0"/>
    <n v="10"/>
    <n v="1"/>
    <n v="1"/>
    <x v="1"/>
    <s v="gbest"/>
    <b v="1"/>
    <n v="7"/>
    <x v="11"/>
    <n v="1.1151333000000001"/>
    <n v="0.53857993999999998"/>
    <n v="1.1669993000000001"/>
    <n v="0.51846150000000002"/>
    <n v="4"/>
  </r>
  <r>
    <s v="16ab0576-a02a-4d9d-9187-4068caf9e8a6"/>
    <x v="14"/>
    <s v="bhh"/>
    <x v="0"/>
    <b v="0"/>
    <x v="0"/>
    <n v="0"/>
    <n v="10"/>
    <n v="1"/>
    <n v="1"/>
    <x v="1"/>
    <s v="gbest"/>
    <b v="1"/>
    <n v="7"/>
    <x v="12"/>
    <n v="1.1234651"/>
    <n v="0.52145470000000005"/>
    <n v="1.1203924000000001"/>
    <n v="0.53461539999999996"/>
    <n v="1"/>
  </r>
  <r>
    <s v="9e783ad0-7f33-41f9-9c82-da91a8a28b80"/>
    <x v="14"/>
    <s v="bhh"/>
    <x v="0"/>
    <b v="1"/>
    <x v="0"/>
    <n v="0"/>
    <n v="10"/>
    <n v="1"/>
    <n v="1"/>
    <x v="0"/>
    <s v="gbest"/>
    <b v="1"/>
    <n v="7"/>
    <x v="12"/>
    <n v="1.0985554"/>
    <n v="0.53203772999999999"/>
    <n v="1.1596968999999999"/>
    <n v="0.47923075999999998"/>
    <n v="2"/>
  </r>
  <r>
    <s v="72202f32-206a-41f5-8de6-c30aee7a3454"/>
    <x v="14"/>
    <s v="bhh"/>
    <x v="1"/>
    <b v="1"/>
    <x v="0"/>
    <n v="0"/>
    <n v="10"/>
    <n v="1"/>
    <n v="1"/>
    <x v="0"/>
    <s v="gbest"/>
    <b v="1"/>
    <n v="7"/>
    <x v="12"/>
    <n v="1.109159"/>
    <n v="0.53184529999999997"/>
    <n v="1.1776245000000001"/>
    <n v="0.52153844000000005"/>
    <n v="3"/>
  </r>
  <r>
    <s v="04ff73a3-91cf-4a9f-87f7-675438ac0eb3"/>
    <x v="14"/>
    <s v="bhh"/>
    <x v="1"/>
    <b v="0"/>
    <x v="0"/>
    <n v="0"/>
    <n v="10"/>
    <n v="1"/>
    <n v="1"/>
    <x v="1"/>
    <s v="gbest"/>
    <b v="1"/>
    <n v="7"/>
    <x v="12"/>
    <n v="1.1204498000000001"/>
    <n v="0.53819512999999997"/>
    <n v="1.2172284"/>
    <n v="0.48846151999999998"/>
    <n v="4"/>
  </r>
  <r>
    <s v="ba16c904-f1cb-44db-a2d4-99fe579cb369"/>
    <x v="14"/>
    <s v="bhh"/>
    <x v="0"/>
    <b v="0"/>
    <x v="0"/>
    <n v="0"/>
    <n v="10"/>
    <n v="1"/>
    <n v="1"/>
    <x v="1"/>
    <s v="gbest"/>
    <b v="1"/>
    <n v="7"/>
    <x v="13"/>
    <n v="1.1319953"/>
    <n v="0.53530884000000001"/>
    <n v="1.0999783999999999"/>
    <n v="0.5453846"/>
    <n v="1"/>
  </r>
  <r>
    <s v="caaaee55-c1df-4ae9-a83c-3812032f11f7"/>
    <x v="14"/>
    <s v="bhh"/>
    <x v="0"/>
    <b v="1"/>
    <x v="0"/>
    <n v="0"/>
    <n v="10"/>
    <n v="1"/>
    <n v="1"/>
    <x v="0"/>
    <s v="gbest"/>
    <b v="1"/>
    <n v="7"/>
    <x v="13"/>
    <n v="1.1180753000000001"/>
    <n v="0.50606119999999999"/>
    <n v="1.1376132000000001"/>
    <n v="0.51307689999999995"/>
    <n v="2"/>
  </r>
  <r>
    <s v="e1038ef4-b643-493f-bf91-a588cf2cb120"/>
    <x v="14"/>
    <s v="bhh"/>
    <x v="1"/>
    <b v="1"/>
    <x v="0"/>
    <n v="0"/>
    <n v="10"/>
    <n v="1"/>
    <n v="1"/>
    <x v="0"/>
    <s v="gbest"/>
    <b v="1"/>
    <n v="7"/>
    <x v="13"/>
    <n v="1.0953058"/>
    <n v="0.53530884000000001"/>
    <n v="1.1519900000000001"/>
    <n v="0.52076924000000002"/>
    <n v="3"/>
  </r>
  <r>
    <s v="17bc634c-54f8-44cc-b8ec-5ea29afaea1f"/>
    <x v="14"/>
    <s v="bhh"/>
    <x v="1"/>
    <b v="0"/>
    <x v="0"/>
    <n v="0"/>
    <n v="10"/>
    <n v="1"/>
    <n v="1"/>
    <x v="1"/>
    <s v="gbest"/>
    <b v="1"/>
    <n v="7"/>
    <x v="13"/>
    <n v="1.1271582"/>
    <n v="0.53761786"/>
    <n v="1.1747213999999999"/>
    <n v="0.51769229999999999"/>
    <n v="4"/>
  </r>
  <r>
    <s v="01754bb9-2851-4369-91cc-2431f3b645d6"/>
    <x v="14"/>
    <s v="bhh"/>
    <x v="0"/>
    <b v="0"/>
    <x v="0"/>
    <n v="0"/>
    <n v="10"/>
    <n v="1"/>
    <n v="1"/>
    <x v="1"/>
    <s v="gbest"/>
    <b v="1"/>
    <n v="7"/>
    <x v="14"/>
    <n v="1.1322882999999999"/>
    <n v="0.53588610000000003"/>
    <n v="1.1078341"/>
    <n v="0.54076919999999995"/>
    <n v="1"/>
  </r>
  <r>
    <s v="c35462e8-57bb-48f7-a3f6-3b04065ea428"/>
    <x v="14"/>
    <s v="bhh"/>
    <x v="0"/>
    <b v="1"/>
    <x v="0"/>
    <n v="0"/>
    <n v="10"/>
    <n v="1"/>
    <n v="1"/>
    <x v="0"/>
    <s v="gbest"/>
    <b v="1"/>
    <n v="7"/>
    <x v="14"/>
    <n v="1.1156950000000001"/>
    <n v="0.51375793999999997"/>
    <n v="1.1540189000000001"/>
    <n v="0.49923076999999999"/>
    <n v="2"/>
  </r>
  <r>
    <s v="d32a09c4-7b88-44c6-9a27-749001a37436"/>
    <x v="14"/>
    <s v="bhh"/>
    <x v="1"/>
    <b v="1"/>
    <x v="0"/>
    <n v="0"/>
    <n v="10"/>
    <n v="1"/>
    <n v="1"/>
    <x v="0"/>
    <s v="gbest"/>
    <b v="1"/>
    <n v="7"/>
    <x v="14"/>
    <n v="1.104058"/>
    <n v="0.53723299999999996"/>
    <n v="1.1971061999999999"/>
    <n v="0.48846151999999998"/>
    <n v="3"/>
  </r>
  <r>
    <s v="673a8e7a-86c2-48e2-87ff-fb367882010a"/>
    <x v="14"/>
    <s v="bhh"/>
    <x v="1"/>
    <b v="0"/>
    <x v="0"/>
    <n v="0"/>
    <n v="10"/>
    <n v="1"/>
    <n v="1"/>
    <x v="1"/>
    <s v="gbest"/>
    <b v="1"/>
    <n v="7"/>
    <x v="14"/>
    <n v="1.142134"/>
    <n v="0.52511065999999995"/>
    <n v="1.3011283"/>
    <n v="0.47076922999999998"/>
    <n v="4"/>
  </r>
  <r>
    <s v="8ead6531-b406-45e6-9413-f5f59780e671"/>
    <x v="14"/>
    <s v="bhh"/>
    <x v="1"/>
    <b v="1"/>
    <x v="0"/>
    <n v="0"/>
    <n v="10"/>
    <n v="1"/>
    <n v="1"/>
    <x v="0"/>
    <s v="gbest"/>
    <b v="1"/>
    <n v="7"/>
    <x v="15"/>
    <n v="1.1073976999999999"/>
    <n v="0.53146046000000002"/>
    <n v="1.1647253"/>
    <n v="0.51230770000000003"/>
    <n v="1"/>
  </r>
  <r>
    <s v="a77dbce1-b809-418a-aaae-899152c98a53"/>
    <x v="14"/>
    <s v="bhh"/>
    <x v="0"/>
    <b v="1"/>
    <x v="0"/>
    <n v="0"/>
    <n v="10"/>
    <n v="1"/>
    <n v="1"/>
    <x v="0"/>
    <s v="gbest"/>
    <b v="1"/>
    <n v="7"/>
    <x v="15"/>
    <n v="1.1873653"/>
    <n v="0.50452185000000005"/>
    <n v="1.1863424"/>
    <n v="0.51615390000000005"/>
    <n v="2"/>
  </r>
  <r>
    <s v="5fd02cea-c193-452a-9e22-ad004d16e23a"/>
    <x v="14"/>
    <s v="bhh"/>
    <x v="0"/>
    <b v="0"/>
    <x v="0"/>
    <n v="0"/>
    <n v="10"/>
    <n v="1"/>
    <n v="1"/>
    <x v="1"/>
    <s v="gbest"/>
    <b v="1"/>
    <n v="7"/>
    <x v="15"/>
    <n v="1.1997169999999999"/>
    <n v="0.51279587000000004"/>
    <n v="1.1915134999999999"/>
    <n v="0.50384616999999998"/>
    <n v="3"/>
  </r>
  <r>
    <s v="7b4e5972-7993-4d9d-8a3c-8e8e6c526d78"/>
    <x v="14"/>
    <s v="bhh"/>
    <x v="1"/>
    <b v="0"/>
    <x v="0"/>
    <n v="0"/>
    <n v="10"/>
    <n v="1"/>
    <n v="1"/>
    <x v="1"/>
    <s v="gbest"/>
    <b v="1"/>
    <n v="7"/>
    <x v="15"/>
    <n v="1.1476230999999999"/>
    <n v="0.52222436999999999"/>
    <n v="1.3016036"/>
    <n v="0.46153845999999998"/>
    <n v="4"/>
  </r>
  <r>
    <s v="428a9482-cbf3-45a0-81cd-3d7b041329bf"/>
    <x v="14"/>
    <s v="bhh"/>
    <x v="1"/>
    <b v="1"/>
    <x v="0"/>
    <n v="0"/>
    <n v="10"/>
    <n v="1"/>
    <n v="1"/>
    <x v="0"/>
    <s v="gbest"/>
    <b v="1"/>
    <n v="7"/>
    <x v="16"/>
    <n v="1.0848666"/>
    <n v="0.54743123000000005"/>
    <n v="1.1766608999999999"/>
    <n v="0.50461537000000001"/>
    <n v="1"/>
  </r>
  <r>
    <s v="3e56d3b8-9c40-4a9e-a258-4ff536d76d68"/>
    <x v="14"/>
    <s v="bhh"/>
    <x v="0"/>
    <b v="1"/>
    <x v="0"/>
    <n v="0"/>
    <n v="10"/>
    <n v="1"/>
    <n v="1"/>
    <x v="0"/>
    <s v="gbest"/>
    <b v="1"/>
    <n v="7"/>
    <x v="16"/>
    <n v="1.1908578999999999"/>
    <n v="0.5024052"/>
    <n v="1.1863424"/>
    <n v="0.51615390000000005"/>
    <n v="2"/>
  </r>
  <r>
    <s v="03b4e665-09bf-41df-8494-5ea7c5ac83c3"/>
    <x v="14"/>
    <s v="bhh"/>
    <x v="0"/>
    <b v="0"/>
    <x v="0"/>
    <n v="0"/>
    <n v="10"/>
    <n v="1"/>
    <n v="1"/>
    <x v="1"/>
    <s v="gbest"/>
    <b v="1"/>
    <n v="7"/>
    <x v="16"/>
    <n v="1.2215436"/>
    <n v="0.51048684"/>
    <n v="1.1915134999999999"/>
    <n v="0.50384616999999998"/>
    <n v="3"/>
  </r>
  <r>
    <s v="4666b94c-e815-4ec1-88a9-d5a20d722e2a"/>
    <x v="14"/>
    <s v="bhh"/>
    <x v="1"/>
    <b v="0"/>
    <x v="0"/>
    <n v="0"/>
    <n v="10"/>
    <n v="1"/>
    <n v="1"/>
    <x v="1"/>
    <s v="gbest"/>
    <b v="1"/>
    <n v="7"/>
    <x v="16"/>
    <n v="1.1581968"/>
    <n v="0.52588033999999995"/>
    <n v="1.2463120000000001"/>
    <n v="0.4853846"/>
    <n v="4"/>
  </r>
  <r>
    <s v="26315919-6593-4db4-ba37-57d827805518"/>
    <x v="14"/>
    <s v="bhh"/>
    <x v="0"/>
    <b v="1"/>
    <x v="0"/>
    <n v="0"/>
    <n v="10"/>
    <n v="1"/>
    <n v="1"/>
    <x v="0"/>
    <s v="gbest"/>
    <b v="1"/>
    <n v="7"/>
    <x v="17"/>
    <n v="1.1739339"/>
    <n v="0.49797960000000002"/>
    <n v="1.1651210999999999"/>
    <n v="0.49076924"/>
    <n v="1"/>
  </r>
  <r>
    <s v="4d2fa349-d888-4986-a45d-c1eb5257f050"/>
    <x v="14"/>
    <s v="bhh"/>
    <x v="1"/>
    <b v="0"/>
    <x v="0"/>
    <n v="0"/>
    <n v="10"/>
    <n v="1"/>
    <n v="1"/>
    <x v="1"/>
    <s v="gbest"/>
    <b v="1"/>
    <n v="7"/>
    <x v="17"/>
    <n v="1.1278018000000001"/>
    <n v="0.53761786"/>
    <n v="1.1878377"/>
    <n v="0.50692309999999996"/>
    <n v="2"/>
  </r>
  <r>
    <s v="662bd6ce-f342-46f2-a74f-3abba10b0b45"/>
    <x v="14"/>
    <s v="bhh"/>
    <x v="0"/>
    <b v="0"/>
    <x v="0"/>
    <n v="0"/>
    <n v="10"/>
    <n v="1"/>
    <n v="1"/>
    <x v="1"/>
    <s v="gbest"/>
    <b v="1"/>
    <n v="7"/>
    <x v="17"/>
    <n v="1.2295836"/>
    <n v="0.50625359999999997"/>
    <n v="1.2049093"/>
    <n v="0.49"/>
    <n v="3"/>
  </r>
  <r>
    <s v="9bee9af6-97c0-4b5e-bca1-8ebdc70e2028"/>
    <x v="14"/>
    <s v="bhh"/>
    <x v="1"/>
    <b v="1"/>
    <x v="0"/>
    <n v="0"/>
    <n v="10"/>
    <n v="1"/>
    <n v="1"/>
    <x v="0"/>
    <s v="gbest"/>
    <b v="1"/>
    <n v="7"/>
    <x v="17"/>
    <n v="1.0926796000000001"/>
    <n v="0.54242829999999997"/>
    <n v="1.206178"/>
    <n v="0.47923075999999998"/>
    <n v="4"/>
  </r>
  <r>
    <s v="1cb45baf-8222-44ef-bea8-8b1779f6b31a"/>
    <x v="14"/>
    <s v="bhh"/>
    <x v="0"/>
    <b v="1"/>
    <x v="0"/>
    <n v="0"/>
    <n v="10"/>
    <n v="1"/>
    <n v="1"/>
    <x v="0"/>
    <s v="gbest"/>
    <b v="1"/>
    <n v="7"/>
    <x v="18"/>
    <n v="1.1388144"/>
    <n v="0.50163555000000004"/>
    <n v="1.1638818"/>
    <n v="0.49"/>
    <n v="1"/>
  </r>
  <r>
    <s v="54999b27-b3bd-4c4e-8db2-02247c13d16a"/>
    <x v="14"/>
    <s v="bhh"/>
    <x v="1"/>
    <b v="1"/>
    <x v="0"/>
    <n v="0"/>
    <n v="10"/>
    <n v="1"/>
    <n v="1"/>
    <x v="0"/>
    <s v="gbest"/>
    <b v="1"/>
    <n v="7"/>
    <x v="18"/>
    <n v="1.0952078000000001"/>
    <n v="0.54011929999999997"/>
    <n v="1.1651750999999999"/>
    <n v="0.50923079999999998"/>
    <n v="2"/>
  </r>
  <r>
    <s v="3ddd3157-86db-4832-9bbb-b3bd288b5c98"/>
    <x v="14"/>
    <s v="bhh"/>
    <x v="1"/>
    <b v="0"/>
    <x v="0"/>
    <n v="0"/>
    <n v="10"/>
    <n v="1"/>
    <n v="1"/>
    <x v="1"/>
    <s v="gbest"/>
    <b v="1"/>
    <n v="7"/>
    <x v="18"/>
    <n v="1.1270114"/>
    <n v="0.52568789999999999"/>
    <n v="1.1720283"/>
    <n v="0.50846153000000005"/>
    <n v="3"/>
  </r>
  <r>
    <s v="6f13b972-aee2-48e7-9786-c65854e089ff"/>
    <x v="14"/>
    <s v="bhh"/>
    <x v="0"/>
    <b v="0"/>
    <x v="0"/>
    <n v="0"/>
    <n v="10"/>
    <n v="1"/>
    <n v="1"/>
    <x v="1"/>
    <s v="gbest"/>
    <b v="1"/>
    <n v="7"/>
    <x v="18"/>
    <n v="1.2408638999999999"/>
    <n v="0.49894169999999999"/>
    <n v="1.1974883000000001"/>
    <n v="0.49"/>
    <n v="4"/>
  </r>
  <r>
    <s v="3af646a4-819e-4ec4-a750-274ad586b866"/>
    <x v="14"/>
    <s v="bhh"/>
    <x v="0"/>
    <b v="1"/>
    <x v="0"/>
    <n v="0"/>
    <n v="10"/>
    <n v="1"/>
    <n v="1"/>
    <x v="0"/>
    <s v="gbest"/>
    <b v="1"/>
    <n v="7"/>
    <x v="19"/>
    <n v="1.1386491000000001"/>
    <n v="0.50221280000000001"/>
    <n v="1.1638818"/>
    <n v="0.49"/>
    <n v="1"/>
  </r>
  <r>
    <s v="122a4dc8-11df-4e68-a185-b1e6104fa74d"/>
    <x v="14"/>
    <s v="bhh"/>
    <x v="0"/>
    <b v="0"/>
    <x v="0"/>
    <n v="0"/>
    <n v="10"/>
    <n v="1"/>
    <n v="1"/>
    <x v="1"/>
    <s v="gbest"/>
    <b v="1"/>
    <n v="7"/>
    <x v="19"/>
    <n v="1.2376703"/>
    <n v="0.50125074000000003"/>
    <n v="1.1974882"/>
    <n v="0.49"/>
    <n v="2"/>
  </r>
  <r>
    <s v="62ddfa05-1106-4cdc-b4f5-2081198c6c78"/>
    <x v="14"/>
    <s v="bhh"/>
    <x v="1"/>
    <b v="0"/>
    <x v="0"/>
    <n v="0"/>
    <n v="10"/>
    <n v="1"/>
    <n v="1"/>
    <x v="1"/>
    <s v="gbest"/>
    <b v="1"/>
    <n v="7"/>
    <x v="19"/>
    <n v="1.129443"/>
    <n v="0.53184529999999997"/>
    <n v="1.1977179"/>
    <n v="0.50153846000000002"/>
    <n v="3"/>
  </r>
  <r>
    <s v="7f927161-79a1-4b82-9dc4-5ec94f1838ce"/>
    <x v="14"/>
    <s v="bhh"/>
    <x v="1"/>
    <b v="1"/>
    <x v="0"/>
    <n v="0"/>
    <n v="10"/>
    <n v="1"/>
    <n v="1"/>
    <x v="0"/>
    <s v="gbest"/>
    <b v="1"/>
    <n v="7"/>
    <x v="19"/>
    <n v="1.1054664999999999"/>
    <n v="0.53761786"/>
    <n v="1.2524375000000001"/>
    <n v="0.46461537000000003"/>
    <n v="4"/>
  </r>
  <r>
    <s v="16510853-fed7-4d20-93f8-42991eebe80c"/>
    <x v="14"/>
    <s v="bhh"/>
    <x v="0"/>
    <b v="1"/>
    <x v="0"/>
    <n v="0"/>
    <n v="10"/>
    <n v="1"/>
    <n v="1"/>
    <x v="0"/>
    <s v="gbest"/>
    <b v="1"/>
    <n v="7"/>
    <x v="20"/>
    <n v="1.1386491999999999"/>
    <n v="0.50221280000000001"/>
    <n v="1.1638818"/>
    <n v="0.49"/>
    <n v="1"/>
  </r>
  <r>
    <s v="cbf9c8cf-e950-40c1-ae3b-904de241aa35"/>
    <x v="14"/>
    <s v="bhh"/>
    <x v="1"/>
    <b v="1"/>
    <x v="0"/>
    <n v="0"/>
    <n v="10"/>
    <n v="1"/>
    <n v="1"/>
    <x v="0"/>
    <s v="gbest"/>
    <b v="1"/>
    <n v="7"/>
    <x v="20"/>
    <n v="1.0982139"/>
    <n v="0.54031169999999995"/>
    <n v="1.1792132"/>
    <n v="0.51461535999999997"/>
    <n v="2"/>
  </r>
  <r>
    <s v="e571a907-5389-452e-93cd-bb918fa26679"/>
    <x v="14"/>
    <s v="bhh"/>
    <x v="1"/>
    <b v="0"/>
    <x v="0"/>
    <n v="0"/>
    <n v="10"/>
    <n v="1"/>
    <n v="1"/>
    <x v="1"/>
    <s v="gbest"/>
    <b v="1"/>
    <n v="7"/>
    <x v="20"/>
    <n v="1.1173873999999999"/>
    <n v="0.53453916000000001"/>
    <n v="1.1865886000000001"/>
    <n v="0.51"/>
    <n v="3"/>
  </r>
  <r>
    <s v="b018aaa9-a9fa-4db7-910c-744f9ea528ed"/>
    <x v="14"/>
    <s v="bhh"/>
    <x v="0"/>
    <b v="0"/>
    <x v="0"/>
    <n v="0"/>
    <n v="10"/>
    <n v="1"/>
    <n v="1"/>
    <x v="1"/>
    <s v="gbest"/>
    <b v="1"/>
    <n v="7"/>
    <x v="20"/>
    <n v="1.2376701999999999"/>
    <n v="0.50125074000000003"/>
    <n v="1.1974882"/>
    <n v="0.49"/>
    <n v="4"/>
  </r>
  <r>
    <s v="86f838dd-eeca-4af6-9a92-f7e7301cb1b2"/>
    <x v="14"/>
    <s v="bhh"/>
    <x v="1"/>
    <b v="1"/>
    <x v="0"/>
    <n v="0"/>
    <n v="10"/>
    <n v="1"/>
    <n v="1"/>
    <x v="0"/>
    <s v="gbest"/>
    <b v="1"/>
    <n v="8"/>
    <x v="0"/>
    <n v="2.1232486000000002"/>
    <n v="0.16336347000000001"/>
    <n v="2.0964526999999999"/>
    <n v="0.19153846999999999"/>
    <n v="1"/>
  </r>
  <r>
    <s v="35326e0d-4054-411f-8cbc-f93ad233e779"/>
    <x v="14"/>
    <s v="bhh"/>
    <x v="0"/>
    <b v="1"/>
    <x v="0"/>
    <n v="0"/>
    <n v="10"/>
    <n v="1"/>
    <n v="1"/>
    <x v="0"/>
    <s v="gbest"/>
    <b v="1"/>
    <n v="8"/>
    <x v="0"/>
    <n v="2.1186560000000001"/>
    <n v="0.16759669999999999"/>
    <n v="2.1148126"/>
    <n v="0.17461537999999999"/>
    <n v="2"/>
  </r>
  <r>
    <s v="e9ab1b62-f436-4b96-963d-6b1c0c95ec2a"/>
    <x v="14"/>
    <s v="bhh"/>
    <x v="0"/>
    <b v="0"/>
    <x v="0"/>
    <n v="0"/>
    <n v="10"/>
    <n v="1"/>
    <n v="1"/>
    <x v="1"/>
    <s v="gbest"/>
    <b v="1"/>
    <n v="8"/>
    <x v="0"/>
    <n v="2.1183464999999999"/>
    <n v="0.16894363000000001"/>
    <n v="2.1160489999999998"/>
    <n v="0.16923077"/>
    <n v="3"/>
  </r>
  <r>
    <s v="175c6962-c839-4ba2-98fc-fbcd5e3e86d5"/>
    <x v="14"/>
    <s v="bhh"/>
    <x v="1"/>
    <b v="0"/>
    <x v="0"/>
    <n v="0"/>
    <n v="10"/>
    <n v="1"/>
    <n v="1"/>
    <x v="1"/>
    <s v="gbest"/>
    <b v="1"/>
    <n v="8"/>
    <x v="0"/>
    <n v="2.1134655000000002"/>
    <n v="0.17009814000000001"/>
    <n v="2.1355620000000002"/>
    <n v="0.16461538000000001"/>
    <n v="4"/>
  </r>
  <r>
    <s v="bd85e338-38cc-4566-9dc3-8052787c944d"/>
    <x v="14"/>
    <s v="bhh"/>
    <x v="0"/>
    <b v="1"/>
    <x v="0"/>
    <n v="0"/>
    <n v="10"/>
    <n v="1"/>
    <n v="1"/>
    <x v="0"/>
    <s v="gbest"/>
    <b v="1"/>
    <n v="8"/>
    <x v="1"/>
    <n v="1.1844924999999999"/>
    <n v="0.51722144999999997"/>
    <n v="1.1563511"/>
    <n v="0.53923076000000003"/>
    <n v="1"/>
  </r>
  <r>
    <s v="5adecdb1-95b0-4324-bd23-48cde63a7bfa"/>
    <x v="14"/>
    <s v="bhh"/>
    <x v="1"/>
    <b v="1"/>
    <x v="0"/>
    <n v="0"/>
    <n v="10"/>
    <n v="1"/>
    <n v="1"/>
    <x v="0"/>
    <s v="gbest"/>
    <b v="1"/>
    <n v="8"/>
    <x v="1"/>
    <n v="1.2961137"/>
    <n v="0.46526843000000001"/>
    <n v="1.2289535"/>
    <n v="0.50615379999999999"/>
    <n v="2"/>
  </r>
  <r>
    <s v="9ea61c9c-b177-4dc2-b64a-12b8410610e4"/>
    <x v="14"/>
    <s v="bhh"/>
    <x v="1"/>
    <b v="0"/>
    <x v="0"/>
    <n v="0"/>
    <n v="10"/>
    <n v="1"/>
    <n v="1"/>
    <x v="1"/>
    <s v="gbest"/>
    <b v="1"/>
    <n v="8"/>
    <x v="1"/>
    <n v="1.2984195000000001"/>
    <n v="0.45949586999999997"/>
    <n v="1.265282"/>
    <n v="0.4853846"/>
    <n v="3"/>
  </r>
  <r>
    <s v="88e4593f-4e10-4f32-bde0-9a9202cba74a"/>
    <x v="14"/>
    <s v="bhh"/>
    <x v="0"/>
    <b v="0"/>
    <x v="0"/>
    <n v="0"/>
    <n v="10"/>
    <n v="1"/>
    <n v="1"/>
    <x v="1"/>
    <s v="gbest"/>
    <b v="1"/>
    <n v="8"/>
    <x v="1"/>
    <n v="1.1877804000000001"/>
    <n v="0.50086589999999998"/>
    <n v="1.3874314000000001"/>
    <n v="0.45307692999999999"/>
    <n v="4"/>
  </r>
  <r>
    <s v="4d517564-886d-40ed-b2a5-dc03a2532903"/>
    <x v="14"/>
    <s v="bhh"/>
    <x v="1"/>
    <b v="0"/>
    <x v="0"/>
    <n v="0"/>
    <n v="10"/>
    <n v="1"/>
    <n v="1"/>
    <x v="1"/>
    <s v="gbest"/>
    <b v="1"/>
    <n v="8"/>
    <x v="2"/>
    <n v="1.1499292000000001"/>
    <n v="0.49855685"/>
    <n v="1.1344624000000001"/>
    <n v="0.53076920000000005"/>
    <n v="1"/>
  </r>
  <r>
    <s v="ab8d679e-4c7e-437e-9cd2-921c01653c4e"/>
    <x v="14"/>
    <s v="bhh"/>
    <x v="0"/>
    <b v="0"/>
    <x v="0"/>
    <n v="0"/>
    <n v="10"/>
    <n v="1"/>
    <n v="1"/>
    <x v="1"/>
    <s v="gbest"/>
    <b v="1"/>
    <n v="8"/>
    <x v="2"/>
    <n v="1.0797958000000001"/>
    <n v="0.54088897000000002"/>
    <n v="1.2226064999999999"/>
    <n v="0.50615379999999999"/>
    <n v="2"/>
  </r>
  <r>
    <s v="e24d4604-5808-457d-819d-4490ac5ee41b"/>
    <x v="14"/>
    <s v="bhh"/>
    <x v="0"/>
    <b v="1"/>
    <x v="0"/>
    <n v="0"/>
    <n v="10"/>
    <n v="1"/>
    <n v="1"/>
    <x v="0"/>
    <s v="gbest"/>
    <b v="1"/>
    <n v="8"/>
    <x v="2"/>
    <n v="1.0792457"/>
    <n v="0.52607274000000004"/>
    <n v="1.2399149"/>
    <n v="0.47307690000000002"/>
    <n v="3"/>
  </r>
  <r>
    <s v="88ae068a-b664-4ec0-95b7-c66f58dbf375"/>
    <x v="14"/>
    <s v="bhh"/>
    <x v="1"/>
    <b v="1"/>
    <x v="0"/>
    <n v="0"/>
    <n v="10"/>
    <n v="1"/>
    <n v="1"/>
    <x v="0"/>
    <s v="gbest"/>
    <b v="1"/>
    <n v="8"/>
    <x v="2"/>
    <n v="1.1510895000000001"/>
    <n v="0.51202619999999999"/>
    <n v="1.2469437000000001"/>
    <n v="0.47384617000000001"/>
    <n v="4"/>
  </r>
  <r>
    <s v="0e1661c8-5b26-42df-8d70-e9015f7fd507"/>
    <x v="14"/>
    <s v="bhh"/>
    <x v="1"/>
    <b v="1"/>
    <x v="0"/>
    <n v="0"/>
    <n v="10"/>
    <n v="1"/>
    <n v="1"/>
    <x v="0"/>
    <s v="gbest"/>
    <b v="1"/>
    <n v="8"/>
    <x v="3"/>
    <n v="1.0910489999999999"/>
    <n v="0.54011929999999997"/>
    <n v="1.0899951000000001"/>
    <n v="0.53461539999999996"/>
    <n v="1"/>
  </r>
  <r>
    <s v="899bc805-6f78-47f3-91ea-2b68142b40b2"/>
    <x v="14"/>
    <s v="bhh"/>
    <x v="0"/>
    <b v="0"/>
    <x v="0"/>
    <n v="0"/>
    <n v="10"/>
    <n v="1"/>
    <n v="1"/>
    <x v="1"/>
    <s v="gbest"/>
    <b v="1"/>
    <n v="8"/>
    <x v="3"/>
    <n v="1.0534171000000001"/>
    <n v="0.54820089999999999"/>
    <n v="1.140055"/>
    <n v="0.51384616000000005"/>
    <n v="2"/>
  </r>
  <r>
    <s v="641c37c8-d448-4a9d-970f-df4dc3645105"/>
    <x v="14"/>
    <s v="bhh"/>
    <x v="0"/>
    <b v="1"/>
    <x v="0"/>
    <n v="0"/>
    <n v="10"/>
    <n v="1"/>
    <n v="1"/>
    <x v="0"/>
    <s v="gbest"/>
    <b v="1"/>
    <n v="8"/>
    <x v="3"/>
    <n v="1.0617387"/>
    <n v="0.53530884000000001"/>
    <n v="1.1483386"/>
    <n v="0.52461539999999995"/>
    <n v="3"/>
  </r>
  <r>
    <s v="2f19e970-73e2-4561-a1fc-f8fbc854a4e0"/>
    <x v="14"/>
    <s v="bhh"/>
    <x v="1"/>
    <b v="0"/>
    <x v="0"/>
    <n v="0"/>
    <n v="10"/>
    <n v="1"/>
    <n v="1"/>
    <x v="1"/>
    <s v="gbest"/>
    <b v="1"/>
    <n v="8"/>
    <x v="3"/>
    <n v="1.1055077"/>
    <n v="0.52607274000000004"/>
    <n v="1.2202554999999999"/>
    <n v="0.50076925999999999"/>
    <n v="4"/>
  </r>
  <r>
    <s v="b1f9e483-e5eb-4b9f-a32b-33ae4629c257"/>
    <x v="14"/>
    <s v="bhh"/>
    <x v="1"/>
    <b v="1"/>
    <x v="0"/>
    <n v="0"/>
    <n v="10"/>
    <n v="1"/>
    <n v="1"/>
    <x v="0"/>
    <s v="gbest"/>
    <b v="1"/>
    <n v="8"/>
    <x v="4"/>
    <n v="1.0840037"/>
    <n v="0.53819512999999997"/>
    <n v="1.0889224"/>
    <n v="0.53538459999999999"/>
    <n v="1"/>
  </r>
  <r>
    <s v="688a8b4f-5446-4a81-b13f-7b603123d58a"/>
    <x v="14"/>
    <s v="bhh"/>
    <x v="0"/>
    <b v="1"/>
    <x v="0"/>
    <n v="0"/>
    <n v="10"/>
    <n v="1"/>
    <n v="1"/>
    <x v="0"/>
    <s v="gbest"/>
    <b v="1"/>
    <n v="8"/>
    <x v="4"/>
    <n v="1.0455270000000001"/>
    <n v="0.55493550000000003"/>
    <n v="1.1239383000000001"/>
    <n v="0.53538459999999999"/>
    <n v="2"/>
  </r>
  <r>
    <s v="b81eb85c-8404-404a-849e-3a36c2e831db"/>
    <x v="14"/>
    <s v="bhh"/>
    <x v="0"/>
    <b v="0"/>
    <x v="0"/>
    <n v="0"/>
    <n v="10"/>
    <n v="1"/>
    <n v="1"/>
    <x v="1"/>
    <s v="gbest"/>
    <b v="1"/>
    <n v="8"/>
    <x v="4"/>
    <n v="1.0487622999999999"/>
    <n v="0.55936116000000002"/>
    <n v="1.1516496000000001"/>
    <n v="0.50692309999999996"/>
    <n v="3"/>
  </r>
  <r>
    <s v="555aef9e-7d59-43e7-954c-eb6d72a1cce4"/>
    <x v="14"/>
    <s v="bhh"/>
    <x v="1"/>
    <b v="0"/>
    <x v="0"/>
    <n v="0"/>
    <n v="10"/>
    <n v="1"/>
    <n v="1"/>
    <x v="1"/>
    <s v="gbest"/>
    <b v="1"/>
    <n v="8"/>
    <x v="4"/>
    <n v="1.1094406999999999"/>
    <n v="0.51260340000000004"/>
    <n v="1.1734020999999999"/>
    <n v="0.50692309999999996"/>
    <n v="4"/>
  </r>
  <r>
    <s v="6246dceb-59de-486c-a9ca-f0fb5e2323aa"/>
    <x v="14"/>
    <s v="bhh"/>
    <x v="1"/>
    <b v="0"/>
    <x v="0"/>
    <n v="0"/>
    <n v="10"/>
    <n v="1"/>
    <n v="1"/>
    <x v="1"/>
    <s v="gbest"/>
    <b v="1"/>
    <n v="8"/>
    <x v="5"/>
    <n v="1.0662011"/>
    <n v="0.53819512999999997"/>
    <n v="1.0895724"/>
    <n v="0.54846156000000001"/>
    <n v="1"/>
  </r>
  <r>
    <s v="5df872ac-b045-40ee-bd90-8af0958e290a"/>
    <x v="14"/>
    <s v="bhh"/>
    <x v="1"/>
    <b v="1"/>
    <x v="0"/>
    <n v="0"/>
    <n v="10"/>
    <n v="1"/>
    <n v="1"/>
    <x v="0"/>
    <s v="gbest"/>
    <b v="1"/>
    <n v="8"/>
    <x v="5"/>
    <n v="1.0668662"/>
    <n v="0.5451222"/>
    <n v="1.1029586"/>
    <n v="0.50923079999999998"/>
    <n v="2"/>
  </r>
  <r>
    <s v="bd038bba-8988-4d55-9f25-1aae936a26a8"/>
    <x v="14"/>
    <s v="bhh"/>
    <x v="0"/>
    <b v="1"/>
    <x v="0"/>
    <n v="0"/>
    <n v="10"/>
    <n v="1"/>
    <n v="1"/>
    <x v="0"/>
    <s v="gbest"/>
    <b v="1"/>
    <n v="8"/>
    <x v="5"/>
    <n v="1.0509135999999999"/>
    <n v="0.54646910000000004"/>
    <n v="1.1134933"/>
    <n v="0.54615384"/>
    <n v="3"/>
  </r>
  <r>
    <s v="70268b04-dd28-4c6a-9291-bd6ecf6d855b"/>
    <x v="14"/>
    <s v="bhh"/>
    <x v="0"/>
    <b v="0"/>
    <x v="0"/>
    <n v="0"/>
    <n v="10"/>
    <n v="1"/>
    <n v="1"/>
    <x v="1"/>
    <s v="gbest"/>
    <b v="1"/>
    <n v="8"/>
    <x v="5"/>
    <n v="1.0512414999999999"/>
    <n v="0.55166440000000005"/>
    <n v="1.1315930999999999"/>
    <n v="0.5276923"/>
    <n v="4"/>
  </r>
  <r>
    <s v="49ff4655-f8e3-4667-9495-85eac0e31f85"/>
    <x v="14"/>
    <s v="bhh"/>
    <x v="1"/>
    <b v="1"/>
    <x v="0"/>
    <n v="0"/>
    <n v="10"/>
    <n v="1"/>
    <n v="1"/>
    <x v="0"/>
    <s v="gbest"/>
    <b v="1"/>
    <n v="8"/>
    <x v="6"/>
    <n v="1.0674926"/>
    <n v="0.54858569999999995"/>
    <n v="1.0748754"/>
    <n v="0.52307694999999998"/>
    <n v="1"/>
  </r>
  <r>
    <s v="e63ed04c-ebaf-4893-89f2-ef24327cb67e"/>
    <x v="14"/>
    <s v="bhh"/>
    <x v="1"/>
    <b v="0"/>
    <x v="0"/>
    <n v="0"/>
    <n v="10"/>
    <n v="1"/>
    <n v="1"/>
    <x v="1"/>
    <s v="gbest"/>
    <b v="1"/>
    <n v="8"/>
    <x v="6"/>
    <n v="1.0538970999999999"/>
    <n v="0.55031746999999998"/>
    <n v="1.1146364"/>
    <n v="0.5453846"/>
    <n v="2"/>
  </r>
  <r>
    <s v="4b8b80c8-13bf-4b00-b2bd-7ba39fad139d"/>
    <x v="14"/>
    <s v="bhh"/>
    <x v="0"/>
    <b v="0"/>
    <x v="0"/>
    <n v="0"/>
    <n v="10"/>
    <n v="1"/>
    <n v="1"/>
    <x v="1"/>
    <s v="gbest"/>
    <b v="1"/>
    <n v="8"/>
    <x v="6"/>
    <n v="1.0501349"/>
    <n v="0.55224169999999995"/>
    <n v="1.1356556"/>
    <n v="0.5292308"/>
    <n v="3"/>
  </r>
  <r>
    <s v="3ec27ead-1cc6-48f4-972a-b43ddbee3cf6"/>
    <x v="14"/>
    <s v="bhh"/>
    <x v="0"/>
    <b v="1"/>
    <x v="0"/>
    <n v="0"/>
    <n v="10"/>
    <n v="1"/>
    <n v="1"/>
    <x v="0"/>
    <s v="gbest"/>
    <b v="1"/>
    <n v="8"/>
    <x v="6"/>
    <n v="1.0479246"/>
    <n v="0.54993265999999996"/>
    <n v="1.136674"/>
    <n v="0.53076920000000005"/>
    <n v="4"/>
  </r>
  <r>
    <s v="6764c7ee-ccd6-4064-9c51-549bc18c9141"/>
    <x v="14"/>
    <s v="bhh"/>
    <x v="1"/>
    <b v="1"/>
    <x v="0"/>
    <n v="0"/>
    <n v="10"/>
    <n v="1"/>
    <n v="1"/>
    <x v="0"/>
    <s v="gbest"/>
    <b v="1"/>
    <n v="8"/>
    <x v="7"/>
    <n v="1.0715853"/>
    <n v="0.55301135999999995"/>
    <n v="1.086131"/>
    <n v="0.53153850000000002"/>
    <n v="1"/>
  </r>
  <r>
    <s v="8bc3c169-dab7-4ea5-b978-323d27a389be"/>
    <x v="14"/>
    <s v="bhh"/>
    <x v="1"/>
    <b v="0"/>
    <x v="0"/>
    <n v="0"/>
    <n v="10"/>
    <n v="1"/>
    <n v="1"/>
    <x v="1"/>
    <s v="gbest"/>
    <b v="1"/>
    <n v="8"/>
    <x v="7"/>
    <n v="1.0580058999999999"/>
    <n v="0.53992689999999999"/>
    <n v="1.1034564"/>
    <n v="0.54461539999999997"/>
    <n v="2"/>
  </r>
  <r>
    <s v="61d9533f-b9e5-4531-9307-5402309d8734"/>
    <x v="14"/>
    <s v="bhh"/>
    <x v="0"/>
    <b v="0"/>
    <x v="0"/>
    <n v="0"/>
    <n v="10"/>
    <n v="1"/>
    <n v="1"/>
    <x v="1"/>
    <s v="gbest"/>
    <b v="1"/>
    <n v="8"/>
    <x v="7"/>
    <n v="1.0517873"/>
    <n v="0.55108714000000003"/>
    <n v="1.1371666"/>
    <n v="0.49538460000000001"/>
    <n v="3"/>
  </r>
  <r>
    <s v="3f515b71-e968-40f8-8655-4cf857e3b4e8"/>
    <x v="14"/>
    <s v="bhh"/>
    <x v="0"/>
    <b v="1"/>
    <x v="0"/>
    <n v="0"/>
    <n v="10"/>
    <n v="1"/>
    <n v="1"/>
    <x v="0"/>
    <s v="gbest"/>
    <b v="1"/>
    <n v="8"/>
    <x v="7"/>
    <n v="1.0486697"/>
    <n v="0.54685395999999997"/>
    <n v="1.1410731999999999"/>
    <n v="0.53076920000000005"/>
    <n v="4"/>
  </r>
  <r>
    <s v="a0fee520-134a-4c26-a5f2-28d54d8cbaa1"/>
    <x v="14"/>
    <s v="bhh"/>
    <x v="1"/>
    <b v="1"/>
    <x v="0"/>
    <n v="0"/>
    <n v="10"/>
    <n v="1"/>
    <n v="1"/>
    <x v="0"/>
    <s v="gbest"/>
    <b v="1"/>
    <n v="8"/>
    <x v="8"/>
    <n v="1.0691503"/>
    <n v="0.55204929999999997"/>
    <n v="1.072872"/>
    <n v="0.52846150000000003"/>
    <n v="1"/>
  </r>
  <r>
    <s v="34d6827d-57e6-4e87-8a13-94d62683ab1f"/>
    <x v="14"/>
    <s v="bhh"/>
    <x v="1"/>
    <b v="0"/>
    <x v="0"/>
    <n v="0"/>
    <n v="10"/>
    <n v="1"/>
    <n v="1"/>
    <x v="1"/>
    <s v="gbest"/>
    <b v="1"/>
    <n v="8"/>
    <x v="8"/>
    <n v="1.0567575"/>
    <n v="0.54011929999999997"/>
    <n v="1.0983852999999999"/>
    <n v="0.5469231"/>
    <n v="2"/>
  </r>
  <r>
    <s v="8eab0a4b-b7de-43b0-b228-6a55ad453b95"/>
    <x v="14"/>
    <s v="bhh"/>
    <x v="0"/>
    <b v="1"/>
    <x v="0"/>
    <n v="0"/>
    <n v="10"/>
    <n v="1"/>
    <n v="1"/>
    <x v="0"/>
    <s v="gbest"/>
    <b v="1"/>
    <n v="8"/>
    <x v="8"/>
    <n v="1.0561969"/>
    <n v="0.55397344000000004"/>
    <n v="1.1329296"/>
    <n v="0.5276923"/>
    <n v="3"/>
  </r>
  <r>
    <s v="aabd0985-c693-4b93-8143-fc82000b541b"/>
    <x v="14"/>
    <s v="bhh"/>
    <x v="0"/>
    <b v="0"/>
    <x v="0"/>
    <n v="0"/>
    <n v="10"/>
    <n v="1"/>
    <n v="1"/>
    <x v="1"/>
    <s v="gbest"/>
    <b v="1"/>
    <n v="8"/>
    <x v="8"/>
    <n v="1.0559354000000001"/>
    <n v="0.54589189999999999"/>
    <n v="1.1338824999999999"/>
    <n v="0.48769230000000002"/>
    <n v="4"/>
  </r>
  <r>
    <s v="2e7760a5-ba39-4703-9c5a-6f8de5563a95"/>
    <x v="14"/>
    <s v="bhh"/>
    <x v="1"/>
    <b v="1"/>
    <x v="0"/>
    <n v="0"/>
    <n v="10"/>
    <n v="1"/>
    <n v="1"/>
    <x v="0"/>
    <s v="gbest"/>
    <b v="1"/>
    <n v="8"/>
    <x v="9"/>
    <n v="1.0723781999999999"/>
    <n v="0.54839329999999997"/>
    <n v="1.0698284"/>
    <n v="0.53"/>
    <n v="1"/>
  </r>
  <r>
    <s v="1482bd9e-4f35-4652-9427-8734081868d7"/>
    <x v="14"/>
    <s v="bhh"/>
    <x v="0"/>
    <b v="1"/>
    <x v="0"/>
    <n v="0"/>
    <n v="10"/>
    <n v="1"/>
    <n v="1"/>
    <x v="0"/>
    <s v="gbest"/>
    <b v="1"/>
    <n v="8"/>
    <x v="9"/>
    <n v="1.0571132000000001"/>
    <n v="0.54781603999999995"/>
    <n v="1.1058735"/>
    <n v="0.56230769999999997"/>
    <n v="2"/>
  </r>
  <r>
    <s v="1be2ffc9-0dc4-4210-baf6-7c0e6ee2a067"/>
    <x v="14"/>
    <s v="bhh"/>
    <x v="0"/>
    <b v="0"/>
    <x v="0"/>
    <n v="0"/>
    <n v="10"/>
    <n v="1"/>
    <n v="1"/>
    <x v="1"/>
    <s v="gbest"/>
    <b v="1"/>
    <n v="8"/>
    <x v="9"/>
    <n v="1.0577348"/>
    <n v="0.54454493999999998"/>
    <n v="1.1165988"/>
    <n v="0.53"/>
    <n v="3"/>
  </r>
  <r>
    <s v="32f86248-ba02-49be-8580-f797f92ba1fa"/>
    <x v="14"/>
    <s v="bhh"/>
    <x v="1"/>
    <b v="0"/>
    <x v="0"/>
    <n v="0"/>
    <n v="10"/>
    <n v="1"/>
    <n v="1"/>
    <x v="1"/>
    <s v="gbest"/>
    <b v="1"/>
    <n v="8"/>
    <x v="9"/>
    <n v="1.0658832"/>
    <n v="0.53473157000000004"/>
    <n v="1.1191443000000001"/>
    <n v="0.54"/>
    <n v="4"/>
  </r>
  <r>
    <s v="a14ad983-ea86-454e-a87a-fd9607787e34"/>
    <x v="14"/>
    <s v="bhh"/>
    <x v="1"/>
    <b v="1"/>
    <x v="0"/>
    <n v="0"/>
    <n v="10"/>
    <n v="1"/>
    <n v="1"/>
    <x v="0"/>
    <s v="gbest"/>
    <b v="1"/>
    <n v="8"/>
    <x v="10"/>
    <n v="1.0693969000000001"/>
    <n v="0.54993265999999996"/>
    <n v="1.0651146"/>
    <n v="0.5469231"/>
    <n v="1"/>
  </r>
  <r>
    <s v="c3b7d58c-8b8e-419f-b1b7-6c234b9a3944"/>
    <x v="14"/>
    <s v="bhh"/>
    <x v="1"/>
    <b v="0"/>
    <x v="0"/>
    <n v="0"/>
    <n v="10"/>
    <n v="1"/>
    <n v="1"/>
    <x v="1"/>
    <s v="gbest"/>
    <b v="1"/>
    <n v="8"/>
    <x v="10"/>
    <n v="1.0632541"/>
    <n v="0.5391572"/>
    <n v="1.0935348"/>
    <n v="0.5453846"/>
    <n v="2"/>
  </r>
  <r>
    <s v="8521bfec-8b81-4d6c-b0c5-fe0a9909844c"/>
    <x v="14"/>
    <s v="bhh"/>
    <x v="0"/>
    <b v="1"/>
    <x v="0"/>
    <n v="0"/>
    <n v="10"/>
    <n v="1"/>
    <n v="1"/>
    <x v="0"/>
    <s v="gbest"/>
    <b v="1"/>
    <n v="8"/>
    <x v="10"/>
    <n v="1.0557654999999999"/>
    <n v="0.54877810000000005"/>
    <n v="1.1036268"/>
    <n v="0.55769230000000003"/>
    <n v="3"/>
  </r>
  <r>
    <s v="73aef228-33fa-43c1-9281-98f6be44c49f"/>
    <x v="14"/>
    <s v="bhh"/>
    <x v="0"/>
    <b v="0"/>
    <x v="0"/>
    <n v="0"/>
    <n v="10"/>
    <n v="1"/>
    <n v="1"/>
    <x v="1"/>
    <s v="gbest"/>
    <b v="1"/>
    <n v="8"/>
    <x v="10"/>
    <n v="1.0587025999999999"/>
    <n v="0.54011929999999997"/>
    <n v="1.1092659"/>
    <n v="0.53461539999999996"/>
    <n v="4"/>
  </r>
  <r>
    <s v="c0255ec9-b1b3-4912-a608-130cd178644b"/>
    <x v="14"/>
    <s v="bhh"/>
    <x v="1"/>
    <b v="1"/>
    <x v="0"/>
    <n v="0"/>
    <n v="10"/>
    <n v="1"/>
    <n v="1"/>
    <x v="0"/>
    <s v="gbest"/>
    <b v="1"/>
    <n v="8"/>
    <x v="11"/>
    <n v="1.0721406"/>
    <n v="0.55108714000000003"/>
    <n v="1.0685036999999999"/>
    <n v="0.54307693000000001"/>
    <n v="1"/>
  </r>
  <r>
    <s v="0cf2502d-6d8d-4beb-86d4-408ae7e0ccc1"/>
    <x v="14"/>
    <s v="bhh"/>
    <x v="1"/>
    <b v="0"/>
    <x v="0"/>
    <n v="0"/>
    <n v="10"/>
    <n v="1"/>
    <n v="1"/>
    <x v="1"/>
    <s v="gbest"/>
    <b v="1"/>
    <n v="8"/>
    <x v="11"/>
    <n v="1.0603906000000001"/>
    <n v="0.54088897000000002"/>
    <n v="1.0907108999999999"/>
    <n v="0.55615382999999996"/>
    <n v="2"/>
  </r>
  <r>
    <s v="14580834-5a93-4e88-aab8-03e477bc03d3"/>
    <x v="14"/>
    <s v="bhh"/>
    <x v="0"/>
    <b v="0"/>
    <x v="0"/>
    <n v="0"/>
    <n v="10"/>
    <n v="1"/>
    <n v="1"/>
    <x v="1"/>
    <s v="gbest"/>
    <b v="1"/>
    <n v="8"/>
    <x v="11"/>
    <n v="1.0619639999999999"/>
    <n v="0.53973450000000001"/>
    <n v="1.1032938999999999"/>
    <n v="0.53692304999999996"/>
    <n v="3"/>
  </r>
  <r>
    <s v="c8cf20ca-04b0-4933-b899-563e96e07c00"/>
    <x v="14"/>
    <s v="bhh"/>
    <x v="0"/>
    <b v="1"/>
    <x v="0"/>
    <n v="0"/>
    <n v="10"/>
    <n v="1"/>
    <n v="1"/>
    <x v="0"/>
    <s v="gbest"/>
    <b v="1"/>
    <n v="8"/>
    <x v="11"/>
    <n v="1.0574615999999999"/>
    <n v="0.54743123000000005"/>
    <n v="1.103653"/>
    <n v="0.55000000000000004"/>
    <n v="4"/>
  </r>
  <r>
    <s v="df1dbfa0-dd74-49ab-811a-5db983a8ae93"/>
    <x v="14"/>
    <s v="bhh"/>
    <x v="1"/>
    <b v="1"/>
    <x v="0"/>
    <n v="0"/>
    <n v="10"/>
    <n v="1"/>
    <n v="1"/>
    <x v="0"/>
    <s v="gbest"/>
    <b v="1"/>
    <n v="8"/>
    <x v="12"/>
    <n v="1.0741649"/>
    <n v="0.54820089999999999"/>
    <n v="1.0873579"/>
    <n v="0.52307694999999998"/>
    <n v="1"/>
  </r>
  <r>
    <s v="b5d0173a-0287-4926-895b-f670677b351c"/>
    <x v="14"/>
    <s v="bhh"/>
    <x v="0"/>
    <b v="0"/>
    <x v="0"/>
    <n v="0"/>
    <n v="10"/>
    <n v="1"/>
    <n v="1"/>
    <x v="1"/>
    <s v="gbest"/>
    <b v="1"/>
    <n v="8"/>
    <x v="12"/>
    <n v="1.0654702"/>
    <n v="0.53588610000000003"/>
    <n v="1.1047933000000001"/>
    <n v="0.53153850000000002"/>
    <n v="2"/>
  </r>
  <r>
    <s v="50376b76-eb13-4310-be01-777dfc421f1c"/>
    <x v="14"/>
    <s v="bhh"/>
    <x v="0"/>
    <b v="1"/>
    <x v="0"/>
    <n v="0"/>
    <n v="10"/>
    <n v="1"/>
    <n v="1"/>
    <x v="0"/>
    <s v="gbest"/>
    <b v="1"/>
    <n v="8"/>
    <x v="12"/>
    <n v="1.0629820999999999"/>
    <n v="0.54204350000000001"/>
    <n v="1.1163118000000001"/>
    <n v="0.53923076000000003"/>
    <n v="3"/>
  </r>
  <r>
    <s v="8408ef6d-c7e0-481b-8744-95422ea345c6"/>
    <x v="14"/>
    <s v="bhh"/>
    <x v="1"/>
    <b v="0"/>
    <x v="0"/>
    <n v="0"/>
    <n v="10"/>
    <n v="1"/>
    <n v="1"/>
    <x v="1"/>
    <s v="gbest"/>
    <b v="1"/>
    <n v="8"/>
    <x v="12"/>
    <n v="1.0601255999999999"/>
    <n v="0.54262069999999996"/>
    <n v="1.1173706999999999"/>
    <n v="0.52384615000000001"/>
    <n v="4"/>
  </r>
  <r>
    <s v="888c6aa0-aac3-4400-87ce-0bfcf0cd8a64"/>
    <x v="14"/>
    <s v="bhh"/>
    <x v="1"/>
    <b v="1"/>
    <x v="0"/>
    <n v="0"/>
    <n v="10"/>
    <n v="1"/>
    <n v="1"/>
    <x v="0"/>
    <s v="gbest"/>
    <b v="1"/>
    <n v="8"/>
    <x v="13"/>
    <n v="1.0691565000000001"/>
    <n v="0.54531459999999998"/>
    <n v="1.0812894"/>
    <n v="0.52538459999999998"/>
    <n v="1"/>
  </r>
  <r>
    <s v="6fc4ec72-529e-481b-a64a-5069ec90ab9c"/>
    <x v="14"/>
    <s v="bhh"/>
    <x v="0"/>
    <b v="0"/>
    <x v="0"/>
    <n v="0"/>
    <n v="10"/>
    <n v="1"/>
    <n v="1"/>
    <x v="1"/>
    <s v="gbest"/>
    <b v="1"/>
    <n v="8"/>
    <x v="13"/>
    <n v="1.0627126"/>
    <n v="0.53761786"/>
    <n v="1.0975541"/>
    <n v="0.5469231"/>
    <n v="2"/>
  </r>
  <r>
    <s v="4d3e1061-3f53-43a3-ba79-49f623ae0094"/>
    <x v="14"/>
    <s v="bhh"/>
    <x v="0"/>
    <b v="1"/>
    <x v="0"/>
    <n v="0"/>
    <n v="10"/>
    <n v="1"/>
    <n v="1"/>
    <x v="0"/>
    <s v="gbest"/>
    <b v="1"/>
    <n v="8"/>
    <x v="13"/>
    <n v="1.0626708"/>
    <n v="0.54627669999999995"/>
    <n v="1.1044716999999999"/>
    <n v="0.55461539999999998"/>
    <n v="3"/>
  </r>
  <r>
    <s v="2b02afa3-6250-4c51-b158-9430589138d0"/>
    <x v="14"/>
    <s v="bhh"/>
    <x v="1"/>
    <b v="0"/>
    <x v="0"/>
    <n v="0"/>
    <n v="10"/>
    <n v="1"/>
    <n v="1"/>
    <x v="1"/>
    <s v="gbest"/>
    <b v="1"/>
    <n v="8"/>
    <x v="13"/>
    <n v="1.0626266"/>
    <n v="0.54358286"/>
    <n v="1.1106583999999999"/>
    <n v="0.5276923"/>
    <n v="4"/>
  </r>
  <r>
    <s v="fb2bcce6-1521-454f-a33b-770fd7206005"/>
    <x v="14"/>
    <s v="bhh"/>
    <x v="1"/>
    <b v="0"/>
    <x v="0"/>
    <n v="0"/>
    <n v="10"/>
    <n v="1"/>
    <n v="1"/>
    <x v="1"/>
    <s v="gbest"/>
    <b v="1"/>
    <n v="8"/>
    <x v="14"/>
    <n v="1.0680847"/>
    <n v="0.53492399999999996"/>
    <n v="1.1020589999999999"/>
    <n v="0.5453846"/>
    <n v="1"/>
  </r>
  <r>
    <s v="0e3ffd95-1679-47c3-882a-47479b5441c9"/>
    <x v="14"/>
    <s v="bhh"/>
    <x v="0"/>
    <b v="0"/>
    <x v="0"/>
    <n v="0"/>
    <n v="10"/>
    <n v="1"/>
    <n v="1"/>
    <x v="1"/>
    <s v="gbest"/>
    <b v="1"/>
    <n v="8"/>
    <x v="14"/>
    <n v="1.0848530000000001"/>
    <n v="0.52818936000000005"/>
    <n v="1.1373724000000001"/>
    <n v="0.51153844999999998"/>
    <n v="2"/>
  </r>
  <r>
    <s v="7fe6071c-ff16-49af-89b0-83d9de6e2e43"/>
    <x v="14"/>
    <s v="bhh"/>
    <x v="0"/>
    <b v="1"/>
    <x v="0"/>
    <n v="0"/>
    <n v="10"/>
    <n v="1"/>
    <n v="1"/>
    <x v="0"/>
    <s v="gbest"/>
    <b v="1"/>
    <n v="8"/>
    <x v="14"/>
    <n v="1.060613"/>
    <n v="0.54781603999999995"/>
    <n v="1.1433013999999999"/>
    <n v="0.54384613000000004"/>
    <n v="3"/>
  </r>
  <r>
    <s v="e1408a70-d150-4bd0-af3d-f83d7dbcb506"/>
    <x v="14"/>
    <s v="bhh"/>
    <x v="1"/>
    <b v="1"/>
    <x v="0"/>
    <n v="0"/>
    <n v="10"/>
    <n v="1"/>
    <n v="1"/>
    <x v="0"/>
    <s v="gbest"/>
    <b v="1"/>
    <n v="8"/>
    <x v="14"/>
    <n v="1.0800924000000001"/>
    <n v="0.54108137000000001"/>
    <n v="1.1464349"/>
    <n v="0.49"/>
    <n v="4"/>
  </r>
  <r>
    <s v="55860d32-3b29-4ab4-a923-d23d1ca8e819"/>
    <x v="14"/>
    <s v="bhh"/>
    <x v="1"/>
    <b v="1"/>
    <x v="0"/>
    <n v="0"/>
    <n v="10"/>
    <n v="1"/>
    <n v="1"/>
    <x v="0"/>
    <s v="gbest"/>
    <b v="1"/>
    <n v="8"/>
    <x v="15"/>
    <n v="1.0869228"/>
    <n v="0.54011929999999997"/>
    <n v="1.0949005000000001"/>
    <n v="0.53384613999999997"/>
    <n v="1"/>
  </r>
  <r>
    <s v="a7a9e76e-598c-428f-8ea0-79a5b9cf9916"/>
    <x v="14"/>
    <s v="bhh"/>
    <x v="1"/>
    <b v="0"/>
    <x v="0"/>
    <n v="0"/>
    <n v="10"/>
    <n v="1"/>
    <n v="1"/>
    <x v="1"/>
    <s v="gbest"/>
    <b v="1"/>
    <n v="8"/>
    <x v="15"/>
    <n v="1.0692016"/>
    <n v="0.53800267000000002"/>
    <n v="1.1081892"/>
    <n v="0.53076920000000005"/>
    <n v="2"/>
  </r>
  <r>
    <s v="44049ae6-21df-49c1-91bd-db5ee905f014"/>
    <x v="14"/>
    <s v="bhh"/>
    <x v="0"/>
    <b v="0"/>
    <x v="0"/>
    <n v="0"/>
    <n v="10"/>
    <n v="1"/>
    <n v="1"/>
    <x v="1"/>
    <s v="gbest"/>
    <b v="1"/>
    <n v="8"/>
    <x v="15"/>
    <n v="1.0826087"/>
    <n v="0.53415429999999997"/>
    <n v="1.1372827000000001"/>
    <n v="0.51307689999999995"/>
    <n v="3"/>
  </r>
  <r>
    <s v="ee379f7f-9d2d-4bf7-b029-ce1247e3cb54"/>
    <x v="14"/>
    <s v="bhh"/>
    <x v="0"/>
    <b v="1"/>
    <x v="0"/>
    <n v="0"/>
    <n v="10"/>
    <n v="1"/>
    <n v="1"/>
    <x v="0"/>
    <s v="gbest"/>
    <b v="1"/>
    <n v="8"/>
    <x v="15"/>
    <n v="1.0988334"/>
    <n v="0.53184529999999997"/>
    <n v="1.1769485"/>
    <n v="0.52076924000000002"/>
    <n v="4"/>
  </r>
  <r>
    <s v="bd209af1-4fbc-49c0-8a96-b4b173876c2e"/>
    <x v="14"/>
    <s v="bhh"/>
    <x v="1"/>
    <b v="0"/>
    <x v="0"/>
    <n v="0"/>
    <n v="10"/>
    <n v="1"/>
    <n v="1"/>
    <x v="1"/>
    <s v="gbest"/>
    <b v="1"/>
    <n v="8"/>
    <x v="16"/>
    <n v="1.0654349000000001"/>
    <n v="0.53299980000000002"/>
    <n v="1.0837538"/>
    <n v="0.5569231"/>
    <n v="1"/>
  </r>
  <r>
    <s v="0297a7b8-0689-4519-b2a1-744cec93e17b"/>
    <x v="14"/>
    <s v="bhh"/>
    <x v="1"/>
    <b v="1"/>
    <x v="0"/>
    <n v="0"/>
    <n v="10"/>
    <n v="1"/>
    <n v="1"/>
    <x v="0"/>
    <s v="gbest"/>
    <b v="1"/>
    <n v="8"/>
    <x v="16"/>
    <n v="1.0945328000000001"/>
    <n v="0.53223014000000002"/>
    <n v="1.0984071"/>
    <n v="0.51769229999999999"/>
    <n v="2"/>
  </r>
  <r>
    <s v="71401e5b-178a-47ed-a308-1715ae6d781e"/>
    <x v="14"/>
    <s v="bhh"/>
    <x v="0"/>
    <b v="0"/>
    <x v="0"/>
    <n v="0"/>
    <n v="10"/>
    <n v="1"/>
    <n v="1"/>
    <x v="1"/>
    <s v="gbest"/>
    <b v="1"/>
    <n v="8"/>
    <x v="16"/>
    <n v="1.0826036999999999"/>
    <n v="0.53415429999999997"/>
    <n v="1.1372827000000001"/>
    <n v="0.51307689999999995"/>
    <n v="3"/>
  </r>
  <r>
    <s v="a0919f22-b9fd-4878-8219-96de18ae73cf"/>
    <x v="14"/>
    <s v="bhh"/>
    <x v="0"/>
    <b v="1"/>
    <x v="0"/>
    <n v="0"/>
    <n v="10"/>
    <n v="1"/>
    <n v="1"/>
    <x v="0"/>
    <s v="gbest"/>
    <b v="1"/>
    <n v="8"/>
    <x v="16"/>
    <n v="1.1233909"/>
    <n v="0.51645180000000002"/>
    <n v="1.1727529999999999"/>
    <n v="0.52076924000000002"/>
    <n v="4"/>
  </r>
  <r>
    <s v="f3ab3d1b-59d2-43bd-99e2-7820705fc668"/>
    <x v="14"/>
    <s v="bhh"/>
    <x v="1"/>
    <b v="1"/>
    <x v="0"/>
    <n v="0"/>
    <n v="10"/>
    <n v="1"/>
    <n v="1"/>
    <x v="0"/>
    <s v="gbest"/>
    <b v="1"/>
    <n v="8"/>
    <x v="17"/>
    <n v="1.0876302"/>
    <n v="0.53742546000000002"/>
    <n v="1.0809784"/>
    <n v="0.53"/>
    <n v="1"/>
  </r>
  <r>
    <s v="7dedc047-3b57-4618-b781-43178fe77827"/>
    <x v="14"/>
    <s v="bhh"/>
    <x v="1"/>
    <b v="0"/>
    <x v="0"/>
    <n v="0"/>
    <n v="10"/>
    <n v="1"/>
    <n v="1"/>
    <x v="1"/>
    <s v="gbest"/>
    <b v="1"/>
    <n v="8"/>
    <x v="17"/>
    <n v="1.0578924000000001"/>
    <n v="0.53646329999999998"/>
    <n v="1.1104921000000001"/>
    <n v="0.52692306"/>
    <n v="2"/>
  </r>
  <r>
    <s v="d053b055-2724-489d-8f1f-4580d5583423"/>
    <x v="14"/>
    <s v="bhh"/>
    <x v="0"/>
    <b v="0"/>
    <x v="0"/>
    <n v="0"/>
    <n v="10"/>
    <n v="1"/>
    <n v="1"/>
    <x v="1"/>
    <s v="gbest"/>
    <b v="1"/>
    <n v="8"/>
    <x v="17"/>
    <n v="1.0826036000000001"/>
    <n v="0.53415429999999997"/>
    <n v="1.1372827000000001"/>
    <n v="0.51307689999999995"/>
    <n v="3"/>
  </r>
  <r>
    <s v="94da4748-5649-48ab-bc3f-3fa609176c31"/>
    <x v="14"/>
    <s v="bhh"/>
    <x v="0"/>
    <b v="1"/>
    <x v="0"/>
    <n v="0"/>
    <n v="10"/>
    <n v="1"/>
    <n v="1"/>
    <x v="0"/>
    <s v="gbest"/>
    <b v="1"/>
    <n v="8"/>
    <x v="17"/>
    <n v="1.1221080000000001"/>
    <n v="0.51683663999999996"/>
    <n v="1.1727529999999999"/>
    <n v="0.52076924000000002"/>
    <n v="4"/>
  </r>
  <r>
    <s v="26e94291-b3f3-4839-951b-d3e8b08859db"/>
    <x v="14"/>
    <s v="bhh"/>
    <x v="1"/>
    <b v="0"/>
    <x v="0"/>
    <n v="0"/>
    <n v="10"/>
    <n v="1"/>
    <n v="1"/>
    <x v="1"/>
    <s v="gbest"/>
    <b v="1"/>
    <n v="8"/>
    <x v="18"/>
    <n v="1.0557344"/>
    <n v="0.54069655999999999"/>
    <n v="1.0851816000000001"/>
    <n v="0.55076919999999996"/>
    <n v="1"/>
  </r>
  <r>
    <s v="f2d13167-0b23-4b30-b36c-b103b9f81b71"/>
    <x v="14"/>
    <s v="bhh"/>
    <x v="1"/>
    <b v="1"/>
    <x v="0"/>
    <n v="0"/>
    <n v="10"/>
    <n v="1"/>
    <n v="1"/>
    <x v="0"/>
    <s v="gbest"/>
    <b v="1"/>
    <n v="8"/>
    <x v="18"/>
    <n v="1.0859426999999999"/>
    <n v="0.54204350000000001"/>
    <n v="1.0980859000000001"/>
    <n v="0.51"/>
    <n v="2"/>
  </r>
  <r>
    <s v="1e8083a5-f21e-49b4-9c08-2d6a658f17f2"/>
    <x v="14"/>
    <s v="bhh"/>
    <x v="0"/>
    <b v="0"/>
    <x v="0"/>
    <n v="0"/>
    <n v="10"/>
    <n v="1"/>
    <n v="1"/>
    <x v="1"/>
    <s v="gbest"/>
    <b v="1"/>
    <n v="8"/>
    <x v="18"/>
    <n v="1.0826036999999999"/>
    <n v="0.53415429999999997"/>
    <n v="1.1372826"/>
    <n v="0.51307689999999995"/>
    <n v="3"/>
  </r>
  <r>
    <s v="69c64fad-b6e2-406c-8e20-39bca8e96efd"/>
    <x v="14"/>
    <s v="bhh"/>
    <x v="0"/>
    <b v="1"/>
    <x v="0"/>
    <n v="0"/>
    <n v="10"/>
    <n v="1"/>
    <n v="1"/>
    <x v="0"/>
    <s v="gbest"/>
    <b v="1"/>
    <n v="8"/>
    <x v="18"/>
    <n v="1.1221080999999999"/>
    <n v="0.51683663999999996"/>
    <n v="1.1727529999999999"/>
    <n v="0.52076924000000002"/>
    <n v="4"/>
  </r>
  <r>
    <s v="5f44a431-1c62-4da0-98ab-4711617b35a2"/>
    <x v="14"/>
    <s v="bhh"/>
    <x v="1"/>
    <b v="1"/>
    <x v="0"/>
    <n v="0"/>
    <n v="10"/>
    <n v="1"/>
    <n v="1"/>
    <x v="0"/>
    <s v="gbest"/>
    <b v="1"/>
    <n v="8"/>
    <x v="19"/>
    <n v="1.0933915000000001"/>
    <n v="0.5428132"/>
    <n v="1.0908935"/>
    <n v="0.52"/>
    <n v="1"/>
  </r>
  <r>
    <s v="0b2dc1d8-ccee-49c0-a6f3-a37ec22569b5"/>
    <x v="14"/>
    <s v="bhh"/>
    <x v="1"/>
    <b v="0"/>
    <x v="0"/>
    <n v="0"/>
    <n v="10"/>
    <n v="1"/>
    <n v="1"/>
    <x v="1"/>
    <s v="gbest"/>
    <b v="1"/>
    <n v="8"/>
    <x v="19"/>
    <n v="1.0581703"/>
    <n v="0.5368482"/>
    <n v="1.1066961"/>
    <n v="0.54461539999999997"/>
    <n v="2"/>
  </r>
  <r>
    <s v="71f76d04-2bc7-47a9-a031-e10ad7332f5b"/>
    <x v="14"/>
    <s v="bhh"/>
    <x v="0"/>
    <b v="0"/>
    <x v="0"/>
    <n v="0"/>
    <n v="10"/>
    <n v="1"/>
    <n v="1"/>
    <x v="1"/>
    <s v="gbest"/>
    <b v="1"/>
    <n v="8"/>
    <x v="19"/>
    <n v="1.0826036000000001"/>
    <n v="0.53415429999999997"/>
    <n v="1.1372826"/>
    <n v="0.51307689999999995"/>
    <n v="3"/>
  </r>
  <r>
    <s v="b8f2dc52-aa95-4eb8-bbfd-76f2a632e62e"/>
    <x v="14"/>
    <s v="bhh"/>
    <x v="0"/>
    <b v="1"/>
    <x v="0"/>
    <n v="0"/>
    <n v="10"/>
    <n v="1"/>
    <n v="1"/>
    <x v="0"/>
    <s v="gbest"/>
    <b v="1"/>
    <n v="8"/>
    <x v="19"/>
    <n v="1.1221079"/>
    <n v="0.51683663999999996"/>
    <n v="1.1727529000000001"/>
    <n v="0.52076924000000002"/>
    <n v="4"/>
  </r>
  <r>
    <s v="80d33b36-ffc4-4934-b407-2bc2c30ba217"/>
    <x v="14"/>
    <s v="bhh"/>
    <x v="1"/>
    <b v="0"/>
    <x v="0"/>
    <n v="0"/>
    <n v="10"/>
    <n v="1"/>
    <n v="1"/>
    <x v="1"/>
    <s v="gbest"/>
    <b v="1"/>
    <n v="8"/>
    <x v="20"/>
    <n v="1.0652973999999999"/>
    <n v="0.53126806000000004"/>
    <n v="1.0914371"/>
    <n v="0.54153850000000003"/>
    <n v="1"/>
  </r>
  <r>
    <s v="64f56bad-1cac-4960-976b-cbe80aff9c01"/>
    <x v="14"/>
    <s v="bhh"/>
    <x v="1"/>
    <b v="1"/>
    <x v="0"/>
    <n v="0"/>
    <n v="10"/>
    <n v="1"/>
    <n v="1"/>
    <x v="0"/>
    <s v="gbest"/>
    <b v="1"/>
    <n v="8"/>
    <x v="20"/>
    <n v="1.0973525"/>
    <n v="0.53877233999999996"/>
    <n v="1.1020483999999999"/>
    <n v="0.52461539999999995"/>
    <n v="2"/>
  </r>
  <r>
    <s v="56a2445e-38d0-41ca-bf22-281ab7064f06"/>
    <x v="14"/>
    <s v="bhh"/>
    <x v="0"/>
    <b v="0"/>
    <x v="0"/>
    <n v="0"/>
    <n v="10"/>
    <n v="1"/>
    <n v="1"/>
    <x v="1"/>
    <s v="gbest"/>
    <b v="1"/>
    <n v="8"/>
    <x v="20"/>
    <n v="1.0826036000000001"/>
    <n v="0.53415429999999997"/>
    <n v="1.1372826"/>
    <n v="0.51307689999999995"/>
    <n v="3"/>
  </r>
  <r>
    <s v="94b33af8-bb61-4a43-89cf-858d9d230792"/>
    <x v="14"/>
    <s v="bhh"/>
    <x v="0"/>
    <b v="1"/>
    <x v="0"/>
    <n v="0"/>
    <n v="10"/>
    <n v="1"/>
    <n v="1"/>
    <x v="0"/>
    <s v="gbest"/>
    <b v="1"/>
    <n v="8"/>
    <x v="20"/>
    <n v="1.1221076999999999"/>
    <n v="0.51683663999999996"/>
    <n v="1.1727529999999999"/>
    <n v="0.52076924000000002"/>
    <n v="4"/>
  </r>
  <r>
    <s v="e44b1e43-c176-4598-8864-36910720c5f8"/>
    <x v="14"/>
    <s v="bhh"/>
    <x v="0"/>
    <b v="0"/>
    <x v="0"/>
    <n v="0"/>
    <n v="10"/>
    <n v="1"/>
    <n v="1"/>
    <x v="1"/>
    <s v="gbest"/>
    <b v="1"/>
    <n v="9"/>
    <x v="0"/>
    <n v="2.0691917000000002"/>
    <n v="0.17182991"/>
    <n v="2.0679436"/>
    <n v="0.18"/>
    <n v="1"/>
  </r>
  <r>
    <s v="df5430a7-77cd-493f-81c7-c0fd6f1d636f"/>
    <x v="14"/>
    <s v="bhh"/>
    <x v="1"/>
    <b v="1"/>
    <x v="0"/>
    <n v="0"/>
    <n v="10"/>
    <n v="1"/>
    <n v="1"/>
    <x v="0"/>
    <s v="gbest"/>
    <b v="1"/>
    <n v="9"/>
    <x v="0"/>
    <n v="2.0637739000000002"/>
    <n v="0.17625553999999999"/>
    <n v="2.0896029999999999"/>
    <n v="0.1623077"/>
    <n v="2"/>
  </r>
  <r>
    <s v="a54c746e-0640-41f6-aa3d-79d1ce9be2ea"/>
    <x v="14"/>
    <s v="bhh"/>
    <x v="1"/>
    <b v="0"/>
    <x v="0"/>
    <n v="0"/>
    <n v="10"/>
    <n v="1"/>
    <n v="1"/>
    <x v="1"/>
    <s v="gbest"/>
    <b v="1"/>
    <n v="9"/>
    <x v="0"/>
    <n v="2.0629542000000001"/>
    <n v="0.17721762999999999"/>
    <n v="2.0928786000000001"/>
    <n v="0.15846154000000001"/>
    <n v="3"/>
  </r>
  <r>
    <s v="0dcfa64a-1a44-429b-9faf-7db5a2ba2c01"/>
    <x v="14"/>
    <s v="bhh"/>
    <x v="0"/>
    <b v="1"/>
    <x v="0"/>
    <n v="0"/>
    <n v="10"/>
    <n v="1"/>
    <n v="1"/>
    <x v="0"/>
    <s v="gbest"/>
    <b v="1"/>
    <n v="9"/>
    <x v="0"/>
    <n v="2.0606030999999998"/>
    <n v="0.172792"/>
    <n v="2.102277"/>
    <n v="0.17615385"/>
    <n v="4"/>
  </r>
  <r>
    <s v="38c96442-9116-4061-8264-9cc085f8da1d"/>
    <x v="14"/>
    <s v="bhh"/>
    <x v="1"/>
    <b v="0"/>
    <x v="0"/>
    <n v="0"/>
    <n v="10"/>
    <n v="1"/>
    <n v="1"/>
    <x v="1"/>
    <s v="gbest"/>
    <b v="1"/>
    <n v="9"/>
    <x v="1"/>
    <n v="1.3450541"/>
    <n v="0.4773908"/>
    <n v="1.2307551000000001"/>
    <n v="0.51769229999999999"/>
    <n v="1"/>
  </r>
  <r>
    <s v="5d1c770f-6b86-41b1-a67d-29fb81334efd"/>
    <x v="14"/>
    <s v="bhh"/>
    <x v="1"/>
    <b v="1"/>
    <x v="0"/>
    <n v="0"/>
    <n v="10"/>
    <n v="1"/>
    <n v="1"/>
    <x v="0"/>
    <s v="gbest"/>
    <b v="1"/>
    <n v="9"/>
    <x v="1"/>
    <n v="1.2840061"/>
    <n v="0.46392149999999999"/>
    <n v="1.2307876"/>
    <n v="0.47153845"/>
    <n v="2"/>
  </r>
  <r>
    <s v="875ae6e7-8c97-430b-8e99-01aab3a59ca5"/>
    <x v="14"/>
    <s v="bhh"/>
    <x v="0"/>
    <b v="0"/>
    <x v="0"/>
    <n v="0"/>
    <n v="10"/>
    <n v="1"/>
    <n v="1"/>
    <x v="1"/>
    <s v="gbest"/>
    <b v="1"/>
    <n v="9"/>
    <x v="1"/>
    <n v="1.2230257"/>
    <n v="0.50798535"/>
    <n v="1.2891864"/>
    <n v="0.47"/>
    <n v="3"/>
  </r>
  <r>
    <s v="c462830d-6123-406c-9fc4-f6187e249630"/>
    <x v="14"/>
    <s v="bhh"/>
    <x v="0"/>
    <b v="1"/>
    <x v="0"/>
    <n v="0"/>
    <n v="10"/>
    <n v="1"/>
    <n v="1"/>
    <x v="0"/>
    <s v="gbest"/>
    <b v="1"/>
    <n v="9"/>
    <x v="1"/>
    <n v="1.2531924999999999"/>
    <n v="0.47969982"/>
    <n v="1.3286659000000001"/>
    <n v="0.4430769"/>
    <n v="4"/>
  </r>
  <r>
    <s v="0d830191-a814-4224-997c-2d2744aff5ee"/>
    <x v="14"/>
    <s v="bhh"/>
    <x v="0"/>
    <b v="0"/>
    <x v="0"/>
    <n v="0"/>
    <n v="10"/>
    <n v="1"/>
    <n v="1"/>
    <x v="1"/>
    <s v="gbest"/>
    <b v="1"/>
    <n v="9"/>
    <x v="2"/>
    <n v="1.1188203000000001"/>
    <n v="0.52203195999999996"/>
    <n v="1.1269830000000001"/>
    <n v="0.53076920000000005"/>
    <n v="1"/>
  </r>
  <r>
    <s v="b9cc7807-9341-485a-ae90-a37c272f900c"/>
    <x v="14"/>
    <s v="bhh"/>
    <x v="1"/>
    <b v="0"/>
    <x v="0"/>
    <n v="0"/>
    <n v="10"/>
    <n v="1"/>
    <n v="1"/>
    <x v="1"/>
    <s v="gbest"/>
    <b v="1"/>
    <n v="9"/>
    <x v="2"/>
    <n v="1.2210137999999999"/>
    <n v="0.51414274999999998"/>
    <n v="1.15269"/>
    <n v="0.50923079999999998"/>
    <n v="2"/>
  </r>
  <r>
    <s v="f14b072b-364a-4ba6-a7de-a41a33080a29"/>
    <x v="14"/>
    <s v="bhh"/>
    <x v="0"/>
    <b v="1"/>
    <x v="0"/>
    <n v="0"/>
    <n v="10"/>
    <n v="1"/>
    <n v="1"/>
    <x v="0"/>
    <s v="gbest"/>
    <b v="1"/>
    <n v="9"/>
    <x v="2"/>
    <n v="1.0830044999999999"/>
    <n v="0.53415429999999997"/>
    <n v="1.1532727"/>
    <n v="0.51923079999999999"/>
    <n v="3"/>
  </r>
  <r>
    <s v="5b7509be-658a-49c2-be41-ae4f2b0790bb"/>
    <x v="14"/>
    <s v="bhh"/>
    <x v="1"/>
    <b v="1"/>
    <x v="0"/>
    <n v="0"/>
    <n v="10"/>
    <n v="1"/>
    <n v="1"/>
    <x v="0"/>
    <s v="gbest"/>
    <b v="1"/>
    <n v="9"/>
    <x v="2"/>
    <n v="1.2505983000000001"/>
    <n v="0.47931498"/>
    <n v="1.2307874999999999"/>
    <n v="0.47153845"/>
    <n v="4"/>
  </r>
  <r>
    <s v="f59f5882-f125-41f6-8509-3e857e6675ea"/>
    <x v="14"/>
    <s v="bhh"/>
    <x v="0"/>
    <b v="0"/>
    <x v="0"/>
    <n v="0"/>
    <n v="10"/>
    <n v="1"/>
    <n v="1"/>
    <x v="1"/>
    <s v="gbest"/>
    <b v="1"/>
    <n v="9"/>
    <x v="3"/>
    <n v="1.0742012000000001"/>
    <n v="0.53704059999999998"/>
    <n v="1.0895794999999999"/>
    <n v="0.54615384"/>
    <n v="1"/>
  </r>
  <r>
    <s v="fa87dc51-7627-47dd-a217-a118b1bcc1a9"/>
    <x v="14"/>
    <s v="bhh"/>
    <x v="1"/>
    <b v="1"/>
    <x v="0"/>
    <n v="0"/>
    <n v="10"/>
    <n v="1"/>
    <n v="1"/>
    <x v="0"/>
    <s v="gbest"/>
    <b v="1"/>
    <n v="9"/>
    <x v="3"/>
    <n v="1.1909133000000001"/>
    <n v="0.50779295000000002"/>
    <n v="1.1298170999999999"/>
    <n v="0.51153844999999998"/>
    <n v="2"/>
  </r>
  <r>
    <s v="c49016a5-7aed-423c-ad14-b663fd6fcbbc"/>
    <x v="14"/>
    <s v="bhh"/>
    <x v="1"/>
    <b v="0"/>
    <x v="0"/>
    <n v="0"/>
    <n v="10"/>
    <n v="1"/>
    <n v="1"/>
    <x v="1"/>
    <s v="gbest"/>
    <b v="1"/>
    <n v="9"/>
    <x v="3"/>
    <n v="1.1573366"/>
    <n v="0.51356553999999999"/>
    <n v="1.155149"/>
    <n v="0.5276923"/>
    <n v="3"/>
  </r>
  <r>
    <s v="38270498-8f03-4ea0-ad47-66bf56bb286a"/>
    <x v="14"/>
    <s v="bhh"/>
    <x v="0"/>
    <b v="1"/>
    <x v="0"/>
    <n v="0"/>
    <n v="10"/>
    <n v="1"/>
    <n v="1"/>
    <x v="0"/>
    <s v="gbest"/>
    <b v="1"/>
    <n v="9"/>
    <x v="3"/>
    <n v="1.0501881"/>
    <n v="0.54723876999999999"/>
    <n v="1.1798655"/>
    <n v="0.48153847"/>
    <n v="4"/>
  </r>
  <r>
    <s v="ff2701b1-3c51-4a07-9ab1-521357aa78a6"/>
    <x v="14"/>
    <s v="bhh"/>
    <x v="0"/>
    <b v="0"/>
    <x v="0"/>
    <n v="0"/>
    <n v="10"/>
    <n v="1"/>
    <n v="1"/>
    <x v="1"/>
    <s v="gbest"/>
    <b v="1"/>
    <n v="9"/>
    <x v="4"/>
    <n v="1.0651714000000001"/>
    <n v="0.54396765999999996"/>
    <n v="1.1014044999999999"/>
    <n v="0.54076919999999995"/>
    <n v="1"/>
  </r>
  <r>
    <s v="6db272cd-f1dd-488c-b95c-690792f0008b"/>
    <x v="14"/>
    <s v="bhh"/>
    <x v="0"/>
    <b v="1"/>
    <x v="0"/>
    <n v="0"/>
    <n v="10"/>
    <n v="1"/>
    <n v="1"/>
    <x v="0"/>
    <s v="gbest"/>
    <b v="1"/>
    <n v="9"/>
    <x v="4"/>
    <n v="1.0509366"/>
    <n v="0.54800844000000004"/>
    <n v="1.1629201"/>
    <n v="0.50384616999999998"/>
    <n v="2"/>
  </r>
  <r>
    <s v="d2f9ac32-b95e-4511-a3a6-66959f974b9d"/>
    <x v="14"/>
    <s v="bhh"/>
    <x v="1"/>
    <b v="0"/>
    <x v="0"/>
    <n v="0"/>
    <n v="10"/>
    <n v="1"/>
    <n v="1"/>
    <x v="1"/>
    <s v="gbest"/>
    <b v="1"/>
    <n v="9"/>
    <x v="4"/>
    <n v="1.1270872000000001"/>
    <n v="0.52434099999999995"/>
    <n v="1.2107806999999999"/>
    <n v="0.50153846000000002"/>
    <n v="3"/>
  </r>
  <r>
    <s v="5bccc3f6-e7d0-4003-b5ec-8c4a2169f3a4"/>
    <x v="14"/>
    <s v="bhh"/>
    <x v="1"/>
    <b v="1"/>
    <x v="0"/>
    <n v="0"/>
    <n v="10"/>
    <n v="1"/>
    <n v="1"/>
    <x v="0"/>
    <s v="gbest"/>
    <b v="1"/>
    <n v="9"/>
    <x v="4"/>
    <n v="1.114441"/>
    <n v="0.52087740000000005"/>
    <n v="1.2430749999999999"/>
    <n v="0.45461538000000001"/>
    <n v="4"/>
  </r>
  <r>
    <s v="9917465c-7382-4821-ba15-e93290cb139f"/>
    <x v="14"/>
    <s v="bhh"/>
    <x v="0"/>
    <b v="0"/>
    <x v="0"/>
    <n v="0"/>
    <n v="10"/>
    <n v="1"/>
    <n v="1"/>
    <x v="1"/>
    <s v="gbest"/>
    <b v="1"/>
    <n v="9"/>
    <x v="5"/>
    <n v="1.0650444999999999"/>
    <n v="0.54531459999999998"/>
    <n v="1.0898705"/>
    <n v="0.5469231"/>
    <n v="1"/>
  </r>
  <r>
    <s v="d9926eb3-85dd-4e90-8f17-7d4662bf0120"/>
    <x v="14"/>
    <s v="bhh"/>
    <x v="1"/>
    <b v="0"/>
    <x v="0"/>
    <n v="0"/>
    <n v="10"/>
    <n v="1"/>
    <n v="1"/>
    <x v="1"/>
    <s v="gbest"/>
    <b v="1"/>
    <n v="9"/>
    <x v="5"/>
    <n v="1.1142893"/>
    <n v="0.52818936000000005"/>
    <n v="1.0962806"/>
    <n v="0.52307694999999998"/>
    <n v="2"/>
  </r>
  <r>
    <s v="3a26464c-af17-44a4-94f3-6971475e0331"/>
    <x v="14"/>
    <s v="bhh"/>
    <x v="1"/>
    <b v="1"/>
    <x v="0"/>
    <n v="0"/>
    <n v="10"/>
    <n v="1"/>
    <n v="1"/>
    <x v="0"/>
    <s v="gbest"/>
    <b v="1"/>
    <n v="9"/>
    <x v="5"/>
    <n v="1.1226573"/>
    <n v="0.53184529999999997"/>
    <n v="1.1167605"/>
    <n v="0.53384613999999997"/>
    <n v="3"/>
  </r>
  <r>
    <s v="1c5b5e9f-4d8a-462d-be77-6ef6e192df47"/>
    <x v="14"/>
    <s v="bhh"/>
    <x v="0"/>
    <b v="1"/>
    <x v="0"/>
    <n v="0"/>
    <n v="10"/>
    <n v="1"/>
    <n v="1"/>
    <x v="0"/>
    <s v="gbest"/>
    <b v="1"/>
    <n v="9"/>
    <x v="5"/>
    <n v="1.0459491999999999"/>
    <n v="0.55666729999999998"/>
    <n v="1.1383004999999999"/>
    <n v="0.52538459999999998"/>
    <n v="4"/>
  </r>
  <r>
    <s v="208cbdcf-c557-4f91-908c-6c7bc2ea02c1"/>
    <x v="14"/>
    <s v="bhh"/>
    <x v="1"/>
    <b v="0"/>
    <x v="0"/>
    <n v="0"/>
    <n v="10"/>
    <n v="1"/>
    <n v="1"/>
    <x v="1"/>
    <s v="gbest"/>
    <b v="1"/>
    <n v="9"/>
    <x v="6"/>
    <n v="1.0946655999999999"/>
    <n v="0.5391572"/>
    <n v="1.0845107"/>
    <n v="0.53846156999999994"/>
    <n v="1"/>
  </r>
  <r>
    <s v="a47cbb9b-06b6-4248-b993-52cdee504562"/>
    <x v="14"/>
    <s v="bhh"/>
    <x v="0"/>
    <b v="0"/>
    <x v="0"/>
    <n v="0"/>
    <n v="10"/>
    <n v="1"/>
    <n v="1"/>
    <x v="1"/>
    <s v="gbest"/>
    <b v="1"/>
    <n v="9"/>
    <x v="6"/>
    <n v="1.0651404"/>
    <n v="0.54069655999999999"/>
    <n v="1.0953518"/>
    <n v="0.54076919999999995"/>
    <n v="2"/>
  </r>
  <r>
    <s v="8e72d1b0-7a60-4178-b517-56806e482b79"/>
    <x v="14"/>
    <s v="bhh"/>
    <x v="1"/>
    <b v="1"/>
    <x v="0"/>
    <n v="0"/>
    <n v="10"/>
    <n v="1"/>
    <n v="1"/>
    <x v="0"/>
    <s v="gbest"/>
    <b v="1"/>
    <n v="9"/>
    <x v="6"/>
    <n v="1.1017451"/>
    <n v="0.54242829999999997"/>
    <n v="1.1122825000000001"/>
    <n v="0.52615385999999997"/>
    <n v="3"/>
  </r>
  <r>
    <s v="79879222-23b1-47f1-9bf0-b38c33bcd928"/>
    <x v="14"/>
    <s v="bhh"/>
    <x v="0"/>
    <b v="1"/>
    <x v="0"/>
    <n v="0"/>
    <n v="10"/>
    <n v="1"/>
    <n v="1"/>
    <x v="0"/>
    <s v="gbest"/>
    <b v="1"/>
    <n v="9"/>
    <x v="6"/>
    <n v="1.0447962"/>
    <n v="0.55204929999999997"/>
    <n v="1.1290903999999999"/>
    <n v="0.54230769999999995"/>
    <n v="4"/>
  </r>
  <r>
    <s v="92b7d2db-0b37-47e7-86a1-d724d7d3526b"/>
    <x v="14"/>
    <s v="bhh"/>
    <x v="0"/>
    <b v="0"/>
    <x v="0"/>
    <n v="0"/>
    <n v="10"/>
    <n v="1"/>
    <n v="1"/>
    <x v="1"/>
    <s v="gbest"/>
    <b v="1"/>
    <n v="9"/>
    <x v="7"/>
    <n v="1.0651963"/>
    <n v="0.54839329999999997"/>
    <n v="1.0887838999999999"/>
    <n v="0.55076919999999996"/>
    <n v="1"/>
  </r>
  <r>
    <s v="2666f270-a6d5-4d25-a478-1c6110b7cee3"/>
    <x v="14"/>
    <s v="bhh"/>
    <x v="1"/>
    <b v="0"/>
    <x v="0"/>
    <n v="0"/>
    <n v="10"/>
    <n v="1"/>
    <n v="1"/>
    <x v="1"/>
    <s v="gbest"/>
    <b v="1"/>
    <n v="9"/>
    <x v="7"/>
    <n v="1.1201295"/>
    <n v="0.52453340000000004"/>
    <n v="1.1328402"/>
    <n v="0.52384615000000001"/>
    <n v="2"/>
  </r>
  <r>
    <s v="d4011491-affc-46ae-b6d9-d894a1dcfa83"/>
    <x v="14"/>
    <s v="bhh"/>
    <x v="0"/>
    <b v="1"/>
    <x v="0"/>
    <n v="0"/>
    <n v="10"/>
    <n v="1"/>
    <n v="1"/>
    <x v="0"/>
    <s v="gbest"/>
    <b v="1"/>
    <n v="9"/>
    <x v="7"/>
    <n v="1.0486168"/>
    <n v="0.55916876000000004"/>
    <n v="1.1403112"/>
    <n v="0.5292308"/>
    <n v="3"/>
  </r>
  <r>
    <s v="260884d0-3e42-40a2-93d4-95a9c699e3c8"/>
    <x v="14"/>
    <s v="bhh"/>
    <x v="1"/>
    <b v="1"/>
    <x v="0"/>
    <n v="0"/>
    <n v="10"/>
    <n v="1"/>
    <n v="1"/>
    <x v="0"/>
    <s v="gbest"/>
    <b v="1"/>
    <n v="9"/>
    <x v="7"/>
    <n v="1.1328886"/>
    <n v="0.5249182"/>
    <n v="1.1497394999999999"/>
    <n v="0.50769233999999996"/>
    <n v="4"/>
  </r>
  <r>
    <s v="d4b0acb9-784d-4060-893c-1bb3c9ada50d"/>
    <x v="14"/>
    <s v="bhh"/>
    <x v="1"/>
    <b v="0"/>
    <x v="0"/>
    <n v="0"/>
    <n v="10"/>
    <n v="1"/>
    <n v="1"/>
    <x v="1"/>
    <s v="gbest"/>
    <b v="1"/>
    <n v="9"/>
    <x v="8"/>
    <n v="1.1385546"/>
    <n v="0.51760629999999996"/>
    <n v="1.1017994"/>
    <n v="0.5292308"/>
    <n v="1"/>
  </r>
  <r>
    <s v="3d7fb00b-9b58-4160-be18-b5e1ff47ed7d"/>
    <x v="14"/>
    <s v="bhh"/>
    <x v="0"/>
    <b v="0"/>
    <x v="0"/>
    <n v="0"/>
    <n v="10"/>
    <n v="1"/>
    <n v="1"/>
    <x v="1"/>
    <s v="gbest"/>
    <b v="1"/>
    <n v="9"/>
    <x v="8"/>
    <n v="1.0677786"/>
    <n v="0.55281895000000003"/>
    <n v="1.1268933000000001"/>
    <n v="0.50461537000000001"/>
    <n v="2"/>
  </r>
  <r>
    <s v="c16d9409-2e16-44b4-a69e-2409b2553e33"/>
    <x v="14"/>
    <s v="bhh"/>
    <x v="0"/>
    <b v="1"/>
    <x v="0"/>
    <n v="0"/>
    <n v="10"/>
    <n v="1"/>
    <n v="1"/>
    <x v="0"/>
    <s v="gbest"/>
    <b v="1"/>
    <n v="9"/>
    <x v="8"/>
    <n v="1.0519552999999999"/>
    <n v="0.54685395999999997"/>
    <n v="1.1657586"/>
    <n v="0.53615385000000004"/>
    <n v="3"/>
  </r>
  <r>
    <s v="222fb606-644d-4a9a-b652-dc0a87c92348"/>
    <x v="14"/>
    <s v="bhh"/>
    <x v="1"/>
    <b v="1"/>
    <x v="0"/>
    <n v="0"/>
    <n v="10"/>
    <n v="1"/>
    <n v="1"/>
    <x v="0"/>
    <s v="gbest"/>
    <b v="1"/>
    <n v="9"/>
    <x v="8"/>
    <n v="1.1259154"/>
    <n v="0.52934384000000001"/>
    <n v="1.2264010999999999"/>
    <n v="0.47615384999999999"/>
    <n v="4"/>
  </r>
  <r>
    <s v="16a2cc59-7602-486f-92c7-1536f8480d20"/>
    <x v="14"/>
    <s v="bhh"/>
    <x v="0"/>
    <b v="0"/>
    <x v="0"/>
    <n v="0"/>
    <n v="10"/>
    <n v="1"/>
    <n v="1"/>
    <x v="1"/>
    <s v="gbest"/>
    <b v="1"/>
    <n v="9"/>
    <x v="9"/>
    <n v="1.0791743"/>
    <n v="0.54088897000000002"/>
    <n v="1.1166277"/>
    <n v="0.54"/>
    <n v="1"/>
  </r>
  <r>
    <s v="6d89755a-a62c-4b31-b265-29535f3341b9"/>
    <x v="14"/>
    <s v="bhh"/>
    <x v="0"/>
    <b v="1"/>
    <x v="0"/>
    <n v="0"/>
    <n v="10"/>
    <n v="1"/>
    <n v="1"/>
    <x v="0"/>
    <s v="gbest"/>
    <b v="1"/>
    <n v="9"/>
    <x v="9"/>
    <n v="1.0625787"/>
    <n v="0.54339040000000005"/>
    <n v="1.1613602999999999"/>
    <n v="0.53153850000000002"/>
    <n v="2"/>
  </r>
  <r>
    <s v="82fda1cd-8ab4-46a5-bb5b-6bd87419d68d"/>
    <x v="14"/>
    <s v="bhh"/>
    <x v="1"/>
    <b v="0"/>
    <x v="0"/>
    <n v="0"/>
    <n v="10"/>
    <n v="1"/>
    <n v="1"/>
    <x v="1"/>
    <s v="gbest"/>
    <b v="1"/>
    <n v="9"/>
    <x v="9"/>
    <n v="1.1407619"/>
    <n v="0.51625940000000003"/>
    <n v="1.1775438"/>
    <n v="0.49846153999999998"/>
    <n v="3"/>
  </r>
  <r>
    <s v="3818612f-9a33-4c6a-ab82-5e7442062ed1"/>
    <x v="14"/>
    <s v="bhh"/>
    <x v="1"/>
    <b v="1"/>
    <x v="0"/>
    <n v="0"/>
    <n v="10"/>
    <n v="1"/>
    <n v="1"/>
    <x v="0"/>
    <s v="gbest"/>
    <b v="1"/>
    <n v="9"/>
    <x v="9"/>
    <n v="1.1183293000000001"/>
    <n v="0.53781027000000003"/>
    <n v="1.2283561000000001"/>
    <n v="0.50692309999999996"/>
    <n v="4"/>
  </r>
  <r>
    <s v="9ee7d58b-e65d-483c-ae10-f1a06b69bf4a"/>
    <x v="14"/>
    <s v="bhh"/>
    <x v="1"/>
    <b v="1"/>
    <x v="0"/>
    <n v="0"/>
    <n v="10"/>
    <n v="1"/>
    <n v="1"/>
    <x v="0"/>
    <s v="gbest"/>
    <b v="1"/>
    <n v="9"/>
    <x v="10"/>
    <n v="1.1033123"/>
    <n v="0.53357710000000003"/>
    <n v="1.0713596000000001"/>
    <n v="0.51846150000000002"/>
    <n v="1"/>
  </r>
  <r>
    <s v="de5ab28f-9213-4623-abf6-cca160ccd774"/>
    <x v="14"/>
    <s v="bhh"/>
    <x v="0"/>
    <b v="0"/>
    <x v="0"/>
    <n v="0"/>
    <n v="10"/>
    <n v="1"/>
    <n v="1"/>
    <x v="1"/>
    <s v="gbest"/>
    <b v="1"/>
    <n v="9"/>
    <x v="10"/>
    <n v="1.0763837000000001"/>
    <n v="0.54108137000000001"/>
    <n v="1.0834012"/>
    <n v="0.53538459999999999"/>
    <n v="2"/>
  </r>
  <r>
    <s v="f77a955a-4875-458e-b038-217afbf0b4b0"/>
    <x v="14"/>
    <s v="bhh"/>
    <x v="1"/>
    <b v="0"/>
    <x v="0"/>
    <n v="0"/>
    <n v="10"/>
    <n v="1"/>
    <n v="1"/>
    <x v="1"/>
    <s v="gbest"/>
    <b v="1"/>
    <n v="9"/>
    <x v="10"/>
    <n v="1.1768666999999999"/>
    <n v="0.50202040000000003"/>
    <n v="1.139974"/>
    <n v="0.52307694999999998"/>
    <n v="3"/>
  </r>
  <r>
    <s v="2220214c-0bfe-4212-a018-ad70addbd0ed"/>
    <x v="14"/>
    <s v="bhh"/>
    <x v="0"/>
    <b v="1"/>
    <x v="0"/>
    <n v="0"/>
    <n v="10"/>
    <n v="1"/>
    <n v="1"/>
    <x v="0"/>
    <s v="gbest"/>
    <b v="1"/>
    <n v="9"/>
    <x v="10"/>
    <n v="1.0672328"/>
    <n v="0.54762363000000003"/>
    <n v="1.1568993000000001"/>
    <n v="0.53461539999999996"/>
    <n v="4"/>
  </r>
  <r>
    <s v="1f5212e7-d814-4662-b981-3ca71d53ffe5"/>
    <x v="14"/>
    <s v="bhh"/>
    <x v="1"/>
    <b v="0"/>
    <x v="0"/>
    <n v="0"/>
    <n v="10"/>
    <n v="1"/>
    <n v="1"/>
    <x v="1"/>
    <s v="gbest"/>
    <b v="1"/>
    <n v="9"/>
    <x v="11"/>
    <n v="1.1181705"/>
    <n v="0.53223014000000002"/>
    <n v="1.085302"/>
    <n v="0.52076924000000002"/>
    <n v="1"/>
  </r>
  <r>
    <s v="3c23ccc1-79dd-4b9d-bcf6-4a1793467d17"/>
    <x v="14"/>
    <s v="bhh"/>
    <x v="0"/>
    <b v="0"/>
    <x v="0"/>
    <n v="0"/>
    <n v="10"/>
    <n v="1"/>
    <n v="1"/>
    <x v="1"/>
    <s v="gbest"/>
    <b v="1"/>
    <n v="9"/>
    <x v="11"/>
    <n v="1.0917964"/>
    <n v="0.53588610000000003"/>
    <n v="1.1036298"/>
    <n v="0.54461539999999997"/>
    <n v="2"/>
  </r>
  <r>
    <s v="56060e89-7741-433e-9a63-cc524f40069d"/>
    <x v="14"/>
    <s v="bhh"/>
    <x v="1"/>
    <b v="1"/>
    <x v="0"/>
    <n v="0"/>
    <n v="10"/>
    <n v="1"/>
    <n v="1"/>
    <x v="0"/>
    <s v="gbest"/>
    <b v="1"/>
    <n v="9"/>
    <x v="11"/>
    <n v="1.0898676"/>
    <n v="0.54069655999999999"/>
    <n v="1.1487352"/>
    <n v="0.51461535999999997"/>
    <n v="3"/>
  </r>
  <r>
    <s v="9e38a178-a0cb-4903-a4f0-ce6740d3caa5"/>
    <x v="14"/>
    <s v="bhh"/>
    <x v="0"/>
    <b v="1"/>
    <x v="0"/>
    <n v="0"/>
    <n v="10"/>
    <n v="1"/>
    <n v="1"/>
    <x v="0"/>
    <s v="gbest"/>
    <b v="1"/>
    <n v="9"/>
    <x v="11"/>
    <n v="1.0748850000000001"/>
    <n v="0.54146623999999999"/>
    <n v="1.1608594999999999"/>
    <n v="0.53615385000000004"/>
    <n v="4"/>
  </r>
  <r>
    <s v="81f71bcb-7c61-4cf3-b2d8-a0d1f74c0de7"/>
    <x v="14"/>
    <s v="bhh"/>
    <x v="1"/>
    <b v="0"/>
    <x v="0"/>
    <n v="0"/>
    <n v="10"/>
    <n v="1"/>
    <n v="1"/>
    <x v="1"/>
    <s v="gbest"/>
    <b v="1"/>
    <n v="9"/>
    <x v="12"/>
    <n v="1.1057873"/>
    <n v="0.54300559999999998"/>
    <n v="1.0857086"/>
    <n v="0.52846150000000003"/>
    <n v="1"/>
  </r>
  <r>
    <s v="691309c7-c6fa-4343-9fe1-ff1451a72d26"/>
    <x v="14"/>
    <s v="bhh"/>
    <x v="1"/>
    <b v="1"/>
    <x v="0"/>
    <n v="0"/>
    <n v="10"/>
    <n v="1"/>
    <n v="1"/>
    <x v="0"/>
    <s v="gbest"/>
    <b v="1"/>
    <n v="9"/>
    <x v="12"/>
    <n v="1.0917802000000001"/>
    <n v="0.53627089999999999"/>
    <n v="1.0910930000000001"/>
    <n v="0.5292308"/>
    <n v="2"/>
  </r>
  <r>
    <s v="695655bf-0cad-445c-966f-e0e41ec40d63"/>
    <x v="14"/>
    <s v="bhh"/>
    <x v="0"/>
    <b v="0"/>
    <x v="0"/>
    <n v="0"/>
    <n v="10"/>
    <n v="1"/>
    <n v="1"/>
    <x v="1"/>
    <s v="gbest"/>
    <b v="1"/>
    <n v="9"/>
    <x v="12"/>
    <n v="1.1104943"/>
    <n v="0.53280740000000004"/>
    <n v="1.1228844"/>
    <n v="0.52"/>
    <n v="3"/>
  </r>
  <r>
    <s v="9d8f5a24-415e-415f-9f9f-64f129e0d4b6"/>
    <x v="14"/>
    <s v="bhh"/>
    <x v="0"/>
    <b v="1"/>
    <x v="0"/>
    <n v="0"/>
    <n v="10"/>
    <n v="1"/>
    <n v="1"/>
    <x v="0"/>
    <s v="gbest"/>
    <b v="1"/>
    <n v="9"/>
    <x v="12"/>
    <n v="1.0812261999999999"/>
    <n v="0.54319799999999996"/>
    <n v="1.1640927999999999"/>
    <n v="0.53"/>
    <n v="4"/>
  </r>
  <r>
    <s v="23d0d219-ca4b-46af-b5bf-4e0cdc2534f4"/>
    <x v="14"/>
    <s v="bhh"/>
    <x v="1"/>
    <b v="1"/>
    <x v="0"/>
    <n v="0"/>
    <n v="10"/>
    <n v="1"/>
    <n v="1"/>
    <x v="0"/>
    <s v="gbest"/>
    <b v="1"/>
    <n v="9"/>
    <x v="13"/>
    <n v="1.0857086"/>
    <n v="0.55089474000000005"/>
    <n v="1.0836939000000001"/>
    <n v="0.53230770000000005"/>
    <n v="1"/>
  </r>
  <r>
    <s v="7be022a5-e279-46ee-a969-a7e6e8016fce"/>
    <x v="14"/>
    <s v="bhh"/>
    <x v="1"/>
    <b v="0"/>
    <x v="0"/>
    <n v="0"/>
    <n v="10"/>
    <n v="1"/>
    <n v="1"/>
    <x v="1"/>
    <s v="gbest"/>
    <b v="1"/>
    <n v="9"/>
    <x v="13"/>
    <n v="1.1117443"/>
    <n v="0.53607850000000001"/>
    <n v="1.0973174999999999"/>
    <n v="0.51615390000000005"/>
    <n v="2"/>
  </r>
  <r>
    <s v="24cab67f-dfe4-4533-b874-fcd62210e790"/>
    <x v="14"/>
    <s v="bhh"/>
    <x v="0"/>
    <b v="0"/>
    <x v="0"/>
    <n v="0"/>
    <n v="10"/>
    <n v="1"/>
    <n v="1"/>
    <x v="1"/>
    <s v="gbest"/>
    <b v="1"/>
    <n v="9"/>
    <x v="13"/>
    <n v="1.0978342999999999"/>
    <n v="0.53261495000000003"/>
    <n v="1.1278125000000001"/>
    <n v="0.5453846"/>
    <n v="3"/>
  </r>
  <r>
    <s v="53fbac2d-b5b1-485b-a025-245db4fe46fb"/>
    <x v="14"/>
    <s v="bhh"/>
    <x v="0"/>
    <b v="1"/>
    <x v="0"/>
    <n v="0"/>
    <n v="10"/>
    <n v="1"/>
    <n v="1"/>
    <x v="0"/>
    <s v="gbest"/>
    <b v="1"/>
    <n v="9"/>
    <x v="13"/>
    <n v="1.0756838"/>
    <n v="0.54608429999999997"/>
    <n v="1.1603270000000001"/>
    <n v="0.53"/>
    <n v="4"/>
  </r>
  <r>
    <s v="790a6d24-d3ad-4dc8-b341-be6e97c94886"/>
    <x v="14"/>
    <s v="bhh"/>
    <x v="1"/>
    <b v="0"/>
    <x v="0"/>
    <n v="0"/>
    <n v="10"/>
    <n v="1"/>
    <n v="1"/>
    <x v="1"/>
    <s v="gbest"/>
    <b v="1"/>
    <n v="9"/>
    <x v="14"/>
    <n v="1.1065726"/>
    <n v="0.54627669999999995"/>
    <n v="1.0832576"/>
    <n v="0.53230770000000005"/>
    <n v="1"/>
  </r>
  <r>
    <s v="7e785f57-6f73-48b2-bc2c-80f4f9a25bd5"/>
    <x v="14"/>
    <s v="bhh"/>
    <x v="1"/>
    <b v="1"/>
    <x v="0"/>
    <n v="0"/>
    <n v="10"/>
    <n v="1"/>
    <n v="1"/>
    <x v="0"/>
    <s v="gbest"/>
    <b v="1"/>
    <n v="9"/>
    <x v="14"/>
    <n v="1.0945334"/>
    <n v="0.53857993999999998"/>
    <n v="1.1066442999999999"/>
    <n v="0.50538459999999996"/>
    <n v="2"/>
  </r>
  <r>
    <s v="227f0013-8c7f-4201-b48d-ebe243596bf7"/>
    <x v="14"/>
    <s v="bhh"/>
    <x v="0"/>
    <b v="0"/>
    <x v="0"/>
    <n v="0"/>
    <n v="10"/>
    <n v="1"/>
    <n v="1"/>
    <x v="1"/>
    <s v="gbest"/>
    <b v="1"/>
    <n v="9"/>
    <x v="14"/>
    <n v="1.1264997999999999"/>
    <n v="0.51164129999999997"/>
    <n v="1.1128589"/>
    <n v="0.50769233999999996"/>
    <n v="3"/>
  </r>
  <r>
    <s v="4b46be9e-04ec-465a-865a-4490d1278654"/>
    <x v="14"/>
    <s v="bhh"/>
    <x v="0"/>
    <b v="1"/>
    <x v="0"/>
    <n v="0"/>
    <n v="10"/>
    <n v="1"/>
    <n v="1"/>
    <x v="0"/>
    <s v="gbest"/>
    <b v="1"/>
    <n v="9"/>
    <x v="14"/>
    <n v="1.0828243"/>
    <n v="0.53857993999999998"/>
    <n v="1.2712952"/>
    <n v="0.43846153999999998"/>
    <n v="4"/>
  </r>
  <r>
    <s v="699c9769-d81a-4da6-a9e5-fab1d952a70b"/>
    <x v="14"/>
    <s v="bhh"/>
    <x v="1"/>
    <b v="0"/>
    <x v="0"/>
    <n v="0"/>
    <n v="10"/>
    <n v="1"/>
    <n v="1"/>
    <x v="1"/>
    <s v="gbest"/>
    <b v="1"/>
    <n v="9"/>
    <x v="15"/>
    <n v="1.1078006"/>
    <n v="0.54358286"/>
    <n v="1.0816299"/>
    <n v="0.53538459999999999"/>
    <n v="1"/>
  </r>
  <r>
    <s v="17025637-37ee-4a44-bc4e-978377ddec8b"/>
    <x v="14"/>
    <s v="bhh"/>
    <x v="1"/>
    <b v="1"/>
    <x v="0"/>
    <n v="0"/>
    <n v="10"/>
    <n v="1"/>
    <n v="1"/>
    <x v="0"/>
    <s v="gbest"/>
    <b v="1"/>
    <n v="9"/>
    <x v="15"/>
    <n v="1.0953368000000001"/>
    <n v="0.54435252999999995"/>
    <n v="1.0897570999999999"/>
    <n v="0.49923076999999999"/>
    <n v="2"/>
  </r>
  <r>
    <s v="72b268e4-b3a1-4d6f-8aa4-bc609d20eb72"/>
    <x v="14"/>
    <s v="bhh"/>
    <x v="0"/>
    <b v="0"/>
    <x v="0"/>
    <n v="0"/>
    <n v="10"/>
    <n v="1"/>
    <n v="1"/>
    <x v="1"/>
    <s v="gbest"/>
    <b v="1"/>
    <n v="9"/>
    <x v="15"/>
    <n v="1.1230102"/>
    <n v="0.48797383999999999"/>
    <n v="1.1128587999999999"/>
    <n v="0.50769233999999996"/>
    <n v="3"/>
  </r>
  <r>
    <s v="722b8319-5c37-4a82-a8ea-d1578b0943ff"/>
    <x v="14"/>
    <s v="bhh"/>
    <x v="0"/>
    <b v="1"/>
    <x v="0"/>
    <n v="0"/>
    <n v="10"/>
    <n v="1"/>
    <n v="1"/>
    <x v="0"/>
    <s v="gbest"/>
    <b v="1"/>
    <n v="9"/>
    <x v="15"/>
    <n v="1.1638925"/>
    <n v="0.47604387999999997"/>
    <n v="1.2034689000000001"/>
    <n v="0.47307690000000002"/>
    <n v="4"/>
  </r>
  <r>
    <s v="824576a1-5199-4685-ab89-c7ad7390fb35"/>
    <x v="14"/>
    <s v="bhh"/>
    <x v="1"/>
    <b v="1"/>
    <x v="0"/>
    <n v="0"/>
    <n v="10"/>
    <n v="1"/>
    <n v="1"/>
    <x v="0"/>
    <s v="gbest"/>
    <b v="1"/>
    <n v="9"/>
    <x v="16"/>
    <n v="1.103143"/>
    <n v="0.52511065999999995"/>
    <n v="1.0876933"/>
    <n v="0.52076924000000002"/>
    <n v="1"/>
  </r>
  <r>
    <s v="bbc0bab8-1bcc-41ff-ada9-774cc95af00d"/>
    <x v="14"/>
    <s v="bhh"/>
    <x v="1"/>
    <b v="0"/>
    <x v="0"/>
    <n v="0"/>
    <n v="10"/>
    <n v="1"/>
    <n v="1"/>
    <x v="1"/>
    <s v="gbest"/>
    <b v="1"/>
    <n v="9"/>
    <x v="16"/>
    <n v="1.1274816000000001"/>
    <n v="0.52357129999999996"/>
    <n v="1.1065651000000001"/>
    <n v="0.5292308"/>
    <n v="2"/>
  </r>
  <r>
    <s v="4b23ef96-237d-451b-8e7f-57cd4f95105d"/>
    <x v="14"/>
    <s v="bhh"/>
    <x v="0"/>
    <b v="0"/>
    <x v="0"/>
    <n v="0"/>
    <n v="10"/>
    <n v="1"/>
    <n v="1"/>
    <x v="1"/>
    <s v="gbest"/>
    <b v="1"/>
    <n v="9"/>
    <x v="16"/>
    <n v="1.1230103"/>
    <n v="0.48797383999999999"/>
    <n v="1.1128589"/>
    <n v="0.50769233999999996"/>
    <n v="3"/>
  </r>
  <r>
    <s v="d149046f-c08a-422c-9333-70e81ee6ccd7"/>
    <x v="14"/>
    <s v="bhh"/>
    <x v="0"/>
    <b v="1"/>
    <x v="0"/>
    <n v="0"/>
    <n v="10"/>
    <n v="1"/>
    <n v="1"/>
    <x v="0"/>
    <s v="gbest"/>
    <b v="1"/>
    <n v="9"/>
    <x v="16"/>
    <n v="1.1465479000000001"/>
    <n v="0.48066193000000002"/>
    <n v="1.2034130999999999"/>
    <n v="0.47307690000000002"/>
    <n v="4"/>
  </r>
  <r>
    <s v="6d94c0d4-f65d-4ab6-9a79-103298aef513"/>
    <x v="14"/>
    <s v="bhh"/>
    <x v="1"/>
    <b v="1"/>
    <x v="0"/>
    <n v="0"/>
    <n v="10"/>
    <n v="1"/>
    <n v="1"/>
    <x v="0"/>
    <s v="gbest"/>
    <b v="1"/>
    <n v="9"/>
    <x v="17"/>
    <n v="1.1065195000000001"/>
    <n v="0.52876659999999998"/>
    <n v="1.0906693000000001"/>
    <n v="0.51230770000000003"/>
    <n v="1"/>
  </r>
  <r>
    <s v="59803890-98eb-43cb-8816-707ebe2839d0"/>
    <x v="14"/>
    <s v="bhh"/>
    <x v="1"/>
    <b v="0"/>
    <x v="0"/>
    <n v="0"/>
    <n v="10"/>
    <n v="1"/>
    <n v="1"/>
    <x v="1"/>
    <s v="gbest"/>
    <b v="1"/>
    <n v="9"/>
    <x v="17"/>
    <n v="1.1041793"/>
    <n v="0.54339040000000005"/>
    <n v="1.1032348999999999"/>
    <n v="0.5276923"/>
    <n v="2"/>
  </r>
  <r>
    <s v="3e0720a4-c87c-489d-a705-a2c328c14c00"/>
    <x v="14"/>
    <s v="bhh"/>
    <x v="0"/>
    <b v="0"/>
    <x v="0"/>
    <n v="0"/>
    <n v="10"/>
    <n v="1"/>
    <n v="1"/>
    <x v="1"/>
    <s v="gbest"/>
    <b v="1"/>
    <n v="9"/>
    <x v="17"/>
    <n v="1.1230100000000001"/>
    <n v="0.48797383999999999"/>
    <n v="1.1128587999999999"/>
    <n v="0.50769233999999996"/>
    <n v="3"/>
  </r>
  <r>
    <s v="a3f04624-92f1-4c75-8995-b62d6587bd80"/>
    <x v="14"/>
    <s v="bhh"/>
    <x v="0"/>
    <b v="1"/>
    <x v="0"/>
    <n v="0"/>
    <n v="10"/>
    <n v="1"/>
    <n v="1"/>
    <x v="0"/>
    <s v="gbest"/>
    <b v="1"/>
    <n v="9"/>
    <x v="17"/>
    <n v="1.1465479999999999"/>
    <n v="0.48066193000000002"/>
    <n v="1.2034132"/>
    <n v="0.47307690000000002"/>
    <n v="4"/>
  </r>
  <r>
    <s v="bf7bda84-4157-4940-8ba2-738f0ff80602"/>
    <x v="14"/>
    <s v="bhh"/>
    <x v="1"/>
    <b v="0"/>
    <x v="0"/>
    <n v="0"/>
    <n v="10"/>
    <n v="1"/>
    <n v="1"/>
    <x v="1"/>
    <s v="gbest"/>
    <b v="1"/>
    <n v="9"/>
    <x v="18"/>
    <n v="1.1119783000000001"/>
    <n v="0.53934959999999998"/>
    <n v="1.0914562000000001"/>
    <n v="0.53769230000000001"/>
    <n v="1"/>
  </r>
  <r>
    <s v="97a9ce1f-d771-40dd-9449-6f409cc08431"/>
    <x v="14"/>
    <s v="bhh"/>
    <x v="1"/>
    <b v="1"/>
    <x v="0"/>
    <n v="0"/>
    <n v="10"/>
    <n v="1"/>
    <n v="1"/>
    <x v="0"/>
    <s v="gbest"/>
    <b v="1"/>
    <n v="9"/>
    <x v="18"/>
    <n v="1.1236405"/>
    <n v="0.52703480000000003"/>
    <n v="1.1090993"/>
    <n v="0.51076924999999995"/>
    <n v="2"/>
  </r>
  <r>
    <s v="d3d3a480-8660-441b-b98a-1e82ca823ec1"/>
    <x v="14"/>
    <s v="bhh"/>
    <x v="0"/>
    <b v="0"/>
    <x v="0"/>
    <n v="0"/>
    <n v="10"/>
    <n v="1"/>
    <n v="1"/>
    <x v="1"/>
    <s v="gbest"/>
    <b v="1"/>
    <n v="9"/>
    <x v="18"/>
    <n v="1.1230102"/>
    <n v="0.48797383999999999"/>
    <n v="1.1128587000000001"/>
    <n v="0.50769233999999996"/>
    <n v="3"/>
  </r>
  <r>
    <s v="39adea24-50c6-4f56-9fcb-0dc1a7ba5e3a"/>
    <x v="14"/>
    <s v="bhh"/>
    <x v="0"/>
    <b v="1"/>
    <x v="0"/>
    <n v="0"/>
    <n v="10"/>
    <n v="1"/>
    <n v="1"/>
    <x v="0"/>
    <s v="gbest"/>
    <b v="1"/>
    <n v="9"/>
    <x v="18"/>
    <n v="1.1465479000000001"/>
    <n v="0.48066193000000002"/>
    <n v="1.2034132"/>
    <n v="0.47307690000000002"/>
    <n v="4"/>
  </r>
  <r>
    <s v="d4c6c5cd-691a-4496-a4c2-aa2ce1ba889c"/>
    <x v="14"/>
    <s v="bhh"/>
    <x v="1"/>
    <b v="0"/>
    <x v="0"/>
    <n v="0"/>
    <n v="10"/>
    <n v="1"/>
    <n v="1"/>
    <x v="1"/>
    <s v="gbest"/>
    <b v="1"/>
    <n v="9"/>
    <x v="19"/>
    <n v="1.1007845000000001"/>
    <n v="0.54242829999999997"/>
    <n v="1.0957650999999999"/>
    <n v="0.52384615000000001"/>
    <n v="1"/>
  </r>
  <r>
    <s v="5a8f379b-3cc1-4097-9d49-803b7957e4d4"/>
    <x v="14"/>
    <s v="bhh"/>
    <x v="1"/>
    <b v="1"/>
    <x v="0"/>
    <n v="0"/>
    <n v="10"/>
    <n v="1"/>
    <n v="1"/>
    <x v="0"/>
    <s v="gbest"/>
    <b v="1"/>
    <n v="9"/>
    <x v="19"/>
    <n v="1.1002238"/>
    <n v="0.54723876999999999"/>
    <n v="1.1110004"/>
    <n v="0.51153844999999998"/>
    <n v="2"/>
  </r>
  <r>
    <s v="b7cd23ca-1fcf-412e-88b5-3e769e6ea786"/>
    <x v="14"/>
    <s v="bhh"/>
    <x v="0"/>
    <b v="0"/>
    <x v="0"/>
    <n v="0"/>
    <n v="10"/>
    <n v="1"/>
    <n v="1"/>
    <x v="1"/>
    <s v="gbest"/>
    <b v="1"/>
    <n v="9"/>
    <x v="19"/>
    <n v="1.1230100000000001"/>
    <n v="0.48797383999999999"/>
    <n v="1.1128587999999999"/>
    <n v="0.50769233999999996"/>
    <n v="3"/>
  </r>
  <r>
    <s v="8e2333f4-004e-4a15-ba2d-a5e655967a41"/>
    <x v="14"/>
    <s v="bhh"/>
    <x v="0"/>
    <b v="1"/>
    <x v="0"/>
    <n v="0"/>
    <n v="10"/>
    <n v="1"/>
    <n v="1"/>
    <x v="0"/>
    <s v="gbest"/>
    <b v="1"/>
    <n v="9"/>
    <x v="19"/>
    <n v="1.1465479999999999"/>
    <n v="0.48066193000000002"/>
    <n v="1.2034130999999999"/>
    <n v="0.47307690000000002"/>
    <n v="4"/>
  </r>
  <r>
    <s v="ec8cda0f-f985-46fd-b90c-e212ea0a00e6"/>
    <x v="14"/>
    <s v="bhh"/>
    <x v="1"/>
    <b v="0"/>
    <x v="0"/>
    <n v="0"/>
    <n v="10"/>
    <n v="1"/>
    <n v="1"/>
    <x v="1"/>
    <s v="gbest"/>
    <b v="1"/>
    <n v="9"/>
    <x v="20"/>
    <n v="1.1155942999999999"/>
    <n v="0.53781027000000003"/>
    <n v="1.1055708"/>
    <n v="0.53615385000000004"/>
    <n v="1"/>
  </r>
  <r>
    <s v="b0a55dcf-9727-4f2e-912b-1f4e25b5095a"/>
    <x v="14"/>
    <s v="bhh"/>
    <x v="0"/>
    <b v="0"/>
    <x v="0"/>
    <n v="0"/>
    <n v="10"/>
    <n v="1"/>
    <n v="1"/>
    <x v="1"/>
    <s v="gbest"/>
    <b v="1"/>
    <n v="9"/>
    <x v="20"/>
    <n v="1.1230099"/>
    <n v="0.48797383999999999"/>
    <n v="1.1128589"/>
    <n v="0.50769233999999996"/>
    <n v="2"/>
  </r>
  <r>
    <s v="11b83082-4373-4c2d-a288-020a99f4955b"/>
    <x v="14"/>
    <s v="bhh"/>
    <x v="1"/>
    <b v="1"/>
    <x v="0"/>
    <n v="0"/>
    <n v="10"/>
    <n v="1"/>
    <n v="1"/>
    <x v="0"/>
    <s v="gbest"/>
    <b v="1"/>
    <n v="9"/>
    <x v="20"/>
    <n v="1.1057872"/>
    <n v="0.54050416000000001"/>
    <n v="1.1177158"/>
    <n v="0.50307690000000005"/>
    <n v="3"/>
  </r>
  <r>
    <s v="d65bd062-7ae0-4535-9e13-eaf31a3c6200"/>
    <x v="14"/>
    <s v="bhh"/>
    <x v="0"/>
    <b v="1"/>
    <x v="0"/>
    <n v="0"/>
    <n v="10"/>
    <n v="1"/>
    <n v="1"/>
    <x v="0"/>
    <s v="gbest"/>
    <b v="1"/>
    <n v="9"/>
    <x v="20"/>
    <n v="1.1465479000000001"/>
    <n v="0.48066193000000002"/>
    <n v="1.2034132"/>
    <n v="0.47307690000000002"/>
    <n v="4"/>
  </r>
  <r>
    <s v="f6bd2d4c-f107-487e-90d3-82c6d0f8dfb1"/>
    <x v="14"/>
    <s v="bhh"/>
    <x v="0"/>
    <b v="1"/>
    <x v="0"/>
    <n v="0"/>
    <n v="10"/>
    <n v="1"/>
    <n v="1"/>
    <x v="0"/>
    <s v="gbest"/>
    <b v="1"/>
    <n v="10"/>
    <x v="0"/>
    <n v="2.1524215"/>
    <n v="9.6979029999999994E-2"/>
    <n v="2.1080122000000001"/>
    <n v="9.7692310000000004E-2"/>
    <n v="1"/>
  </r>
  <r>
    <s v="cb452955-da83-4d4b-83e1-60b928bfa909"/>
    <x v="14"/>
    <s v="bhh"/>
    <x v="1"/>
    <b v="1"/>
    <x v="0"/>
    <n v="0"/>
    <n v="10"/>
    <n v="1"/>
    <n v="1"/>
    <x v="0"/>
    <s v="gbest"/>
    <b v="1"/>
    <n v="10"/>
    <x v="0"/>
    <n v="2.1475654"/>
    <n v="9.7556286000000006E-2"/>
    <n v="2.1274269000000001"/>
    <n v="9.5384609999999995E-2"/>
    <n v="2"/>
  </r>
  <r>
    <s v="53e9dfb1-5192-4b3f-9aa2-76b2306c7c79"/>
    <x v="14"/>
    <s v="bhh"/>
    <x v="1"/>
    <b v="0"/>
    <x v="0"/>
    <n v="0"/>
    <n v="10"/>
    <n v="1"/>
    <n v="1"/>
    <x v="1"/>
    <s v="gbest"/>
    <b v="1"/>
    <n v="10"/>
    <x v="0"/>
    <n v="2.1414504000000001"/>
    <n v="9.4670005000000002E-2"/>
    <n v="2.1518725999999999"/>
    <n v="0.10692307"/>
    <n v="3"/>
  </r>
  <r>
    <s v="258e2809-9fba-4adf-8a9a-acce1086df38"/>
    <x v="14"/>
    <s v="bhh"/>
    <x v="0"/>
    <b v="0"/>
    <x v="0"/>
    <n v="0"/>
    <n v="10"/>
    <n v="1"/>
    <n v="1"/>
    <x v="1"/>
    <s v="gbest"/>
    <b v="1"/>
    <n v="10"/>
    <x v="0"/>
    <n v="2.1400532999999999"/>
    <n v="9.5824519999999996E-2"/>
    <n v="2.1574580000000001"/>
    <n v="0.10230769000000001"/>
    <n v="4"/>
  </r>
  <r>
    <s v="42a182f6-b2f9-40cd-aabb-1ef30f72f0e9"/>
    <x v="14"/>
    <s v="bhh"/>
    <x v="0"/>
    <b v="1"/>
    <x v="0"/>
    <n v="0"/>
    <n v="10"/>
    <n v="1"/>
    <n v="1"/>
    <x v="0"/>
    <s v="gbest"/>
    <b v="1"/>
    <n v="10"/>
    <x v="1"/>
    <n v="1.2465052999999999"/>
    <n v="0.50182795999999996"/>
    <n v="1.240883"/>
    <n v="0.49923076999999999"/>
    <n v="1"/>
  </r>
  <r>
    <s v="5d63e32c-ee92-45b7-bed2-6c37c18b8610"/>
    <x v="14"/>
    <s v="bhh"/>
    <x v="1"/>
    <b v="0"/>
    <x v="0"/>
    <n v="0"/>
    <n v="10"/>
    <n v="1"/>
    <n v="1"/>
    <x v="1"/>
    <s v="gbest"/>
    <b v="1"/>
    <n v="10"/>
    <x v="1"/>
    <n v="1.3393520999999999"/>
    <n v="0.47411969999999998"/>
    <n v="1.2427919000000001"/>
    <n v="0.52384615000000001"/>
    <n v="2"/>
  </r>
  <r>
    <s v="65c54c67-1835-4e9b-b114-0a4394268d7b"/>
    <x v="14"/>
    <s v="bhh"/>
    <x v="1"/>
    <b v="1"/>
    <x v="0"/>
    <n v="0"/>
    <n v="10"/>
    <n v="1"/>
    <n v="1"/>
    <x v="0"/>
    <s v="gbest"/>
    <b v="1"/>
    <n v="10"/>
    <x v="1"/>
    <n v="1.3398247000000001"/>
    <n v="0.47084856000000003"/>
    <n v="1.2806393"/>
    <n v="0.46384615000000001"/>
    <n v="3"/>
  </r>
  <r>
    <s v="4b29a2b7-7b26-40ec-9340-bbfe6ac7753b"/>
    <x v="14"/>
    <s v="bhh"/>
    <x v="0"/>
    <b v="0"/>
    <x v="0"/>
    <n v="0"/>
    <n v="10"/>
    <n v="1"/>
    <n v="1"/>
    <x v="1"/>
    <s v="gbest"/>
    <b v="1"/>
    <n v="10"/>
    <x v="1"/>
    <n v="1.2306979"/>
    <n v="0.50509910000000002"/>
    <n v="1.4906629"/>
    <n v="0.45461538000000001"/>
    <n v="4"/>
  </r>
  <r>
    <s v="5da2b054-77fe-4c08-a192-9f4e5e8acd96"/>
    <x v="14"/>
    <s v="bhh"/>
    <x v="1"/>
    <b v="1"/>
    <x v="0"/>
    <n v="0"/>
    <n v="10"/>
    <n v="1"/>
    <n v="1"/>
    <x v="0"/>
    <s v="gbest"/>
    <b v="1"/>
    <n v="10"/>
    <x v="2"/>
    <n v="1.1222601999999999"/>
    <n v="0.53223014000000002"/>
    <n v="1.1316694"/>
    <n v="0.54461539999999997"/>
    <n v="1"/>
  </r>
  <r>
    <s v="2a96f97c-f8a3-4787-90c2-406b10f6c5a0"/>
    <x v="14"/>
    <s v="bhh"/>
    <x v="0"/>
    <b v="1"/>
    <x v="0"/>
    <n v="0"/>
    <n v="10"/>
    <n v="1"/>
    <n v="1"/>
    <x v="0"/>
    <s v="gbest"/>
    <b v="1"/>
    <n v="10"/>
    <x v="2"/>
    <n v="1.0986803000000001"/>
    <n v="0.53126806000000004"/>
    <n v="1.1419349000000001"/>
    <n v="0.51846150000000002"/>
    <n v="2"/>
  </r>
  <r>
    <s v="5f73ff07-af17-4b62-9c30-b006d34ae5ca"/>
    <x v="14"/>
    <s v="bhh"/>
    <x v="0"/>
    <b v="0"/>
    <x v="0"/>
    <n v="0"/>
    <n v="10"/>
    <n v="1"/>
    <n v="1"/>
    <x v="1"/>
    <s v="gbest"/>
    <b v="1"/>
    <n v="10"/>
    <x v="2"/>
    <n v="1.0844857999999999"/>
    <n v="0.54108137000000001"/>
    <n v="1.1880834"/>
    <n v="0.52076924000000002"/>
    <n v="3"/>
  </r>
  <r>
    <s v="a42fd32d-12b4-45eb-935a-c39c76ad174b"/>
    <x v="14"/>
    <s v="bhh"/>
    <x v="1"/>
    <b v="0"/>
    <x v="0"/>
    <n v="0"/>
    <n v="10"/>
    <n v="1"/>
    <n v="1"/>
    <x v="1"/>
    <s v="gbest"/>
    <b v="1"/>
    <n v="10"/>
    <x v="2"/>
    <n v="1.1617744000000001"/>
    <n v="0.51760629999999996"/>
    <n v="1.2810735"/>
    <n v="0.43769229999999998"/>
    <n v="4"/>
  </r>
  <r>
    <s v="cb7acc1a-f3e0-44c3-8f60-ad09f777067f"/>
    <x v="14"/>
    <s v="bhh"/>
    <x v="0"/>
    <b v="1"/>
    <x v="0"/>
    <n v="0"/>
    <n v="10"/>
    <n v="1"/>
    <n v="1"/>
    <x v="0"/>
    <s v="gbest"/>
    <b v="1"/>
    <n v="10"/>
    <x v="3"/>
    <n v="1.0517721"/>
    <n v="0.54916299999999996"/>
    <n v="1.1146336999999999"/>
    <n v="0.53"/>
    <n v="1"/>
  </r>
  <r>
    <s v="27f24a3c-6d46-496b-af52-cc0f03ba52d1"/>
    <x v="14"/>
    <s v="bhh"/>
    <x v="1"/>
    <b v="1"/>
    <x v="0"/>
    <n v="0"/>
    <n v="10"/>
    <n v="1"/>
    <n v="1"/>
    <x v="0"/>
    <s v="gbest"/>
    <b v="1"/>
    <n v="10"/>
    <x v="3"/>
    <n v="1.0889393000000001"/>
    <n v="0.53896480000000002"/>
    <n v="1.1298089"/>
    <n v="0.51153844999999998"/>
    <n v="2"/>
  </r>
  <r>
    <s v="4e981b1c-199c-4d0a-9412-cbd6dbab5e5b"/>
    <x v="14"/>
    <s v="bhh"/>
    <x v="1"/>
    <b v="0"/>
    <x v="0"/>
    <n v="0"/>
    <n v="10"/>
    <n v="1"/>
    <n v="1"/>
    <x v="1"/>
    <s v="gbest"/>
    <b v="1"/>
    <n v="10"/>
    <x v="3"/>
    <n v="1.1318564"/>
    <n v="0.51164129999999997"/>
    <n v="1.1511875"/>
    <n v="0.49"/>
    <n v="3"/>
  </r>
  <r>
    <s v="cde0ba4e-9d59-4476-a0ef-2a1baaffa68f"/>
    <x v="14"/>
    <s v="bhh"/>
    <x v="0"/>
    <b v="0"/>
    <x v="0"/>
    <n v="0"/>
    <n v="10"/>
    <n v="1"/>
    <n v="1"/>
    <x v="1"/>
    <s v="gbest"/>
    <b v="1"/>
    <n v="10"/>
    <x v="3"/>
    <n v="1.0390482999999999"/>
    <n v="0.55224169999999995"/>
    <n v="1.232898"/>
    <n v="0.51153844999999998"/>
    <n v="4"/>
  </r>
  <r>
    <s v="dd70cdb6-2805-4cca-a2e9-e8d4e462f838"/>
    <x v="14"/>
    <s v="bhh"/>
    <x v="0"/>
    <b v="1"/>
    <x v="0"/>
    <n v="0"/>
    <n v="10"/>
    <n v="1"/>
    <n v="1"/>
    <x v="0"/>
    <s v="gbest"/>
    <b v="1"/>
    <n v="10"/>
    <x v="4"/>
    <n v="1.0483959"/>
    <n v="0.54223589999999999"/>
    <n v="1.1100707000000001"/>
    <n v="0.5292308"/>
    <n v="1"/>
  </r>
  <r>
    <s v="333d19ca-a856-4e48-804e-3475e01913f1"/>
    <x v="14"/>
    <s v="bhh"/>
    <x v="1"/>
    <b v="1"/>
    <x v="0"/>
    <n v="0"/>
    <n v="10"/>
    <n v="1"/>
    <n v="1"/>
    <x v="0"/>
    <s v="gbest"/>
    <b v="1"/>
    <n v="10"/>
    <x v="4"/>
    <n v="1.1092995000000001"/>
    <n v="0.52799689999999999"/>
    <n v="1.1236600999999999"/>
    <n v="0.51846150000000002"/>
    <n v="2"/>
  </r>
  <r>
    <s v="b4087a76-55d6-4f3a-aae9-dc73a34f5169"/>
    <x v="14"/>
    <s v="bhh"/>
    <x v="0"/>
    <b v="0"/>
    <x v="0"/>
    <n v="0"/>
    <n v="10"/>
    <n v="1"/>
    <n v="1"/>
    <x v="1"/>
    <s v="gbest"/>
    <b v="1"/>
    <n v="10"/>
    <x v="4"/>
    <n v="1.0315384999999999"/>
    <n v="0.55839910000000004"/>
    <n v="1.1735237000000001"/>
    <n v="0.52153844000000005"/>
    <n v="3"/>
  </r>
  <r>
    <s v="e37a50ce-f0b5-4f51-9c27-c7bf09615e83"/>
    <x v="14"/>
    <s v="bhh"/>
    <x v="1"/>
    <b v="0"/>
    <x v="0"/>
    <n v="0"/>
    <n v="10"/>
    <n v="1"/>
    <n v="1"/>
    <x v="1"/>
    <s v="gbest"/>
    <b v="1"/>
    <n v="10"/>
    <x v="4"/>
    <n v="1.0967363999999999"/>
    <n v="0.53299980000000002"/>
    <n v="1.2146018999999999"/>
    <n v="0.5"/>
    <n v="4"/>
  </r>
  <r>
    <s v="3bdb0f3d-166f-4493-9ccc-7ad46aca6195"/>
    <x v="14"/>
    <s v="bhh"/>
    <x v="1"/>
    <b v="0"/>
    <x v="0"/>
    <n v="0"/>
    <n v="10"/>
    <n v="1"/>
    <n v="1"/>
    <x v="1"/>
    <s v="gbest"/>
    <b v="1"/>
    <n v="10"/>
    <x v="5"/>
    <n v="1.1001924000000001"/>
    <n v="0.53011350000000002"/>
    <n v="1.0926009999999999"/>
    <n v="0.54461539999999997"/>
    <n v="1"/>
  </r>
  <r>
    <s v="8a3a6e77-fa92-4376-80c7-594c704cbc8b"/>
    <x v="14"/>
    <s v="bhh"/>
    <x v="0"/>
    <b v="1"/>
    <x v="0"/>
    <n v="0"/>
    <n v="10"/>
    <n v="1"/>
    <n v="1"/>
    <x v="0"/>
    <s v="gbest"/>
    <b v="1"/>
    <n v="10"/>
    <x v="5"/>
    <n v="1.0531751"/>
    <n v="0.55378103000000001"/>
    <n v="1.0932575"/>
    <n v="0.55307689999999998"/>
    <n v="2"/>
  </r>
  <r>
    <s v="e00717fd-b456-4bb6-998d-09508ca01e1b"/>
    <x v="14"/>
    <s v="bhh"/>
    <x v="0"/>
    <b v="0"/>
    <x v="0"/>
    <n v="0"/>
    <n v="10"/>
    <n v="1"/>
    <n v="1"/>
    <x v="1"/>
    <s v="gbest"/>
    <b v="1"/>
    <n v="10"/>
    <x v="5"/>
    <n v="1.0423359000000001"/>
    <n v="0.55801420000000002"/>
    <n v="1.1753403"/>
    <n v="0.49461537999999999"/>
    <n v="3"/>
  </r>
  <r>
    <s v="63a3e6d3-2bbb-400c-a9d4-78349da0f167"/>
    <x v="14"/>
    <s v="bhh"/>
    <x v="1"/>
    <b v="1"/>
    <x v="0"/>
    <n v="0"/>
    <n v="10"/>
    <n v="1"/>
    <n v="1"/>
    <x v="0"/>
    <s v="gbest"/>
    <b v="1"/>
    <n v="10"/>
    <x v="5"/>
    <n v="1.0919217000000001"/>
    <n v="0.53530884000000001"/>
    <n v="1.1829885"/>
    <n v="0.50076925999999999"/>
    <n v="4"/>
  </r>
  <r>
    <s v="42b449d5-0d0a-4635-ad7c-6d9c28357972"/>
    <x v="14"/>
    <s v="bhh"/>
    <x v="0"/>
    <b v="1"/>
    <x v="0"/>
    <n v="0"/>
    <n v="10"/>
    <n v="1"/>
    <n v="1"/>
    <x v="0"/>
    <s v="gbest"/>
    <b v="1"/>
    <n v="10"/>
    <x v="6"/>
    <n v="1.0550295999999999"/>
    <n v="0.54589189999999999"/>
    <n v="1.1027697000000001"/>
    <n v="0.54076919999999995"/>
    <n v="1"/>
  </r>
  <r>
    <s v="54954fdf-80a1-4932-83b8-95490b03ce9c"/>
    <x v="14"/>
    <s v="bhh"/>
    <x v="1"/>
    <b v="1"/>
    <x v="0"/>
    <n v="0"/>
    <n v="10"/>
    <n v="1"/>
    <n v="1"/>
    <x v="0"/>
    <s v="gbest"/>
    <b v="1"/>
    <n v="10"/>
    <x v="6"/>
    <n v="1.0818306"/>
    <n v="0.53973450000000001"/>
    <n v="1.1086670999999999"/>
    <n v="0.54076919999999995"/>
    <n v="2"/>
  </r>
  <r>
    <s v="cd401621-573c-40d6-8837-5d7f43509fed"/>
    <x v="14"/>
    <s v="bhh"/>
    <x v="0"/>
    <b v="0"/>
    <x v="0"/>
    <n v="0"/>
    <n v="10"/>
    <n v="1"/>
    <n v="1"/>
    <x v="1"/>
    <s v="gbest"/>
    <b v="1"/>
    <n v="10"/>
    <x v="6"/>
    <n v="1.0390381"/>
    <n v="0.55936116000000002"/>
    <n v="1.1507763"/>
    <n v="0.52615385999999997"/>
    <n v="3"/>
  </r>
  <r>
    <s v="e03d143a-0c20-4a34-9e6b-33707f82718b"/>
    <x v="14"/>
    <s v="bhh"/>
    <x v="1"/>
    <b v="0"/>
    <x v="0"/>
    <n v="0"/>
    <n v="10"/>
    <n v="1"/>
    <n v="1"/>
    <x v="1"/>
    <s v="gbest"/>
    <b v="1"/>
    <n v="10"/>
    <x v="6"/>
    <n v="1.0986252999999999"/>
    <n v="0.53761786"/>
    <n v="1.1837096"/>
    <n v="0.50846153000000005"/>
    <n v="4"/>
  </r>
  <r>
    <s v="9c12928e-db9a-4369-b56e-88a7b57c6d42"/>
    <x v="14"/>
    <s v="bhh"/>
    <x v="1"/>
    <b v="0"/>
    <x v="0"/>
    <n v="0"/>
    <n v="10"/>
    <n v="1"/>
    <n v="1"/>
    <x v="1"/>
    <s v="gbest"/>
    <b v="1"/>
    <n v="10"/>
    <x v="7"/>
    <n v="1.0888348000000001"/>
    <n v="0.52915144000000003"/>
    <n v="1.0852067000000001"/>
    <n v="0.53384613999999997"/>
    <n v="1"/>
  </r>
  <r>
    <s v="017de1ce-f10d-414d-8b24-e452f9661c9d"/>
    <x v="14"/>
    <s v="bhh"/>
    <x v="0"/>
    <b v="1"/>
    <x v="0"/>
    <n v="0"/>
    <n v="10"/>
    <n v="1"/>
    <n v="1"/>
    <x v="0"/>
    <s v="gbest"/>
    <b v="1"/>
    <n v="10"/>
    <x v="7"/>
    <n v="1.0603195000000001"/>
    <n v="0.54550699999999996"/>
    <n v="1.116833"/>
    <n v="0.52384615000000001"/>
    <n v="2"/>
  </r>
  <r>
    <s v="32680f4a-9a35-4eb0-9e7f-0b5fef583ce3"/>
    <x v="14"/>
    <s v="bhh"/>
    <x v="1"/>
    <b v="1"/>
    <x v="0"/>
    <n v="0"/>
    <n v="10"/>
    <n v="1"/>
    <n v="1"/>
    <x v="0"/>
    <s v="gbest"/>
    <b v="1"/>
    <n v="10"/>
    <x v="7"/>
    <n v="1.069501"/>
    <n v="0.54165863999999997"/>
    <n v="1.1296809000000001"/>
    <n v="0.52076924000000002"/>
    <n v="3"/>
  </r>
  <r>
    <s v="3c993fb0-fe9d-4268-a79d-e40ad243f807"/>
    <x v="14"/>
    <s v="bhh"/>
    <x v="0"/>
    <b v="0"/>
    <x v="0"/>
    <n v="0"/>
    <n v="10"/>
    <n v="1"/>
    <n v="1"/>
    <x v="1"/>
    <s v="gbest"/>
    <b v="1"/>
    <n v="10"/>
    <x v="7"/>
    <n v="1.0458128"/>
    <n v="0.55609006000000005"/>
    <n v="1.1455200000000001"/>
    <n v="0.53153850000000002"/>
    <n v="4"/>
  </r>
  <r>
    <s v="141609df-0533-4acd-85b9-e9223e9af815"/>
    <x v="14"/>
    <s v="bhh"/>
    <x v="1"/>
    <b v="0"/>
    <x v="0"/>
    <n v="0"/>
    <n v="10"/>
    <n v="1"/>
    <n v="1"/>
    <x v="1"/>
    <s v="gbest"/>
    <b v="1"/>
    <n v="10"/>
    <x v="8"/>
    <n v="1.0907784"/>
    <n v="0.54050416000000001"/>
    <n v="1.0818661000000001"/>
    <n v="0.55230767000000003"/>
    <n v="1"/>
  </r>
  <r>
    <s v="82c65be5-f189-498f-a5ff-872451ad58ec"/>
    <x v="14"/>
    <s v="bhh"/>
    <x v="0"/>
    <b v="1"/>
    <x v="0"/>
    <n v="0"/>
    <n v="10"/>
    <n v="1"/>
    <n v="1"/>
    <x v="0"/>
    <s v="gbest"/>
    <b v="1"/>
    <n v="10"/>
    <x v="8"/>
    <n v="1.0662204"/>
    <n v="0.53242254"/>
    <n v="1.1006497"/>
    <n v="0.53923076000000003"/>
    <n v="2"/>
  </r>
  <r>
    <s v="48b3ed1b-1bd2-4497-aa81-fe0517ff1cff"/>
    <x v="14"/>
    <s v="bhh"/>
    <x v="1"/>
    <b v="1"/>
    <x v="0"/>
    <n v="0"/>
    <n v="10"/>
    <n v="1"/>
    <n v="1"/>
    <x v="0"/>
    <s v="gbest"/>
    <b v="1"/>
    <n v="10"/>
    <x v="8"/>
    <n v="1.0631006999999999"/>
    <n v="0.54531459999999998"/>
    <n v="1.1012043"/>
    <n v="0.55307689999999998"/>
    <n v="3"/>
  </r>
  <r>
    <s v="2ae56f87-8041-4811-8e2d-8f6601fb8c4a"/>
    <x v="14"/>
    <s v="bhh"/>
    <x v="0"/>
    <b v="0"/>
    <x v="0"/>
    <n v="0"/>
    <n v="10"/>
    <n v="1"/>
    <n v="1"/>
    <x v="1"/>
    <s v="gbest"/>
    <b v="1"/>
    <n v="10"/>
    <x v="8"/>
    <n v="1.0483781000000001"/>
    <n v="0.55782180000000003"/>
    <n v="1.1434313"/>
    <n v="0.5276923"/>
    <n v="4"/>
  </r>
  <r>
    <s v="3add208c-c2f4-4cff-96d8-4617f9a7ccf5"/>
    <x v="14"/>
    <s v="bhh"/>
    <x v="1"/>
    <b v="0"/>
    <x v="0"/>
    <n v="0"/>
    <n v="10"/>
    <n v="1"/>
    <n v="1"/>
    <x v="1"/>
    <s v="gbest"/>
    <b v="1"/>
    <n v="10"/>
    <x v="9"/>
    <n v="1.0845229999999999"/>
    <n v="0.53704059999999998"/>
    <n v="1.093548"/>
    <n v="0.54307693000000001"/>
    <n v="1"/>
  </r>
  <r>
    <s v="2211a9b8-577e-4f0a-b4af-036e55b8930c"/>
    <x v="14"/>
    <s v="bhh"/>
    <x v="1"/>
    <b v="1"/>
    <x v="0"/>
    <n v="0"/>
    <n v="10"/>
    <n v="1"/>
    <n v="1"/>
    <x v="0"/>
    <s v="gbest"/>
    <b v="1"/>
    <n v="10"/>
    <x v="9"/>
    <n v="1.0720951999999999"/>
    <n v="0.54839329999999997"/>
    <n v="1.1155166999999999"/>
    <n v="0.5292308"/>
    <n v="2"/>
  </r>
  <r>
    <s v="d7282e6f-34f0-4f77-a721-f8de60021001"/>
    <x v="14"/>
    <s v="bhh"/>
    <x v="0"/>
    <b v="0"/>
    <x v="0"/>
    <n v="0"/>
    <n v="10"/>
    <n v="1"/>
    <n v="1"/>
    <x v="1"/>
    <s v="gbest"/>
    <b v="1"/>
    <n v="10"/>
    <x v="9"/>
    <n v="1.0804826000000001"/>
    <n v="0.52780450000000001"/>
    <n v="1.1810464000000001"/>
    <n v="0.46153845999999998"/>
    <n v="3"/>
  </r>
  <r>
    <s v="beef48c5-c0c8-4182-a395-59ba43b4f1d4"/>
    <x v="14"/>
    <s v="bhh"/>
    <x v="0"/>
    <b v="1"/>
    <x v="0"/>
    <n v="0"/>
    <n v="10"/>
    <n v="1"/>
    <n v="1"/>
    <x v="0"/>
    <s v="gbest"/>
    <b v="1"/>
    <n v="10"/>
    <x v="9"/>
    <n v="1.0901417"/>
    <n v="0.53049840000000004"/>
    <n v="1.2066245"/>
    <n v="0.45153847000000003"/>
    <n v="4"/>
  </r>
  <r>
    <s v="21a37317-03b3-4449-8551-dc452821e557"/>
    <x v="14"/>
    <s v="bhh"/>
    <x v="1"/>
    <b v="0"/>
    <x v="0"/>
    <n v="0"/>
    <n v="10"/>
    <n v="1"/>
    <n v="1"/>
    <x v="1"/>
    <s v="gbest"/>
    <b v="1"/>
    <n v="10"/>
    <x v="10"/>
    <n v="1.0832710999999999"/>
    <n v="0.54127382999999996"/>
    <n v="1.0795033999999999"/>
    <n v="0.54769230000000002"/>
    <n v="1"/>
  </r>
  <r>
    <s v="07306130-099c-4b58-9013-c32f8382595f"/>
    <x v="14"/>
    <s v="bhh"/>
    <x v="1"/>
    <b v="1"/>
    <x v="0"/>
    <n v="0"/>
    <n v="10"/>
    <n v="1"/>
    <n v="1"/>
    <x v="0"/>
    <s v="gbest"/>
    <b v="1"/>
    <n v="10"/>
    <x v="10"/>
    <n v="1.0743715"/>
    <n v="0.54646910000000004"/>
    <n v="1.093702"/>
    <n v="0.54615384"/>
    <n v="2"/>
  </r>
  <r>
    <s v="0dfbc891-6826-4ce8-a2e2-87430c1a7774"/>
    <x v="14"/>
    <s v="bhh"/>
    <x v="0"/>
    <b v="1"/>
    <x v="0"/>
    <n v="0"/>
    <n v="10"/>
    <n v="1"/>
    <n v="1"/>
    <x v="0"/>
    <s v="gbest"/>
    <b v="1"/>
    <n v="10"/>
    <x v="10"/>
    <n v="1.1326611"/>
    <n v="0.50048106999999997"/>
    <n v="1.1690509"/>
    <n v="0.50076925999999999"/>
    <n v="3"/>
  </r>
  <r>
    <s v="94e474ab-c61a-4b8d-970b-40dfe4012df2"/>
    <x v="14"/>
    <s v="bhh"/>
    <x v="0"/>
    <b v="0"/>
    <x v="0"/>
    <n v="0"/>
    <n v="10"/>
    <n v="1"/>
    <n v="1"/>
    <x v="1"/>
    <s v="gbest"/>
    <b v="1"/>
    <n v="10"/>
    <x v="10"/>
    <n v="1.0835037000000001"/>
    <n v="0.51953050000000001"/>
    <n v="1.1810464000000001"/>
    <n v="0.46153845999999998"/>
    <n v="4"/>
  </r>
  <r>
    <s v="3e85ad9f-d14d-4386-8335-564f5724b5ca"/>
    <x v="14"/>
    <s v="bhh"/>
    <x v="1"/>
    <b v="0"/>
    <x v="0"/>
    <n v="0"/>
    <n v="10"/>
    <n v="1"/>
    <n v="1"/>
    <x v="1"/>
    <s v="gbest"/>
    <b v="1"/>
    <n v="10"/>
    <x v="11"/>
    <n v="1.0802818999999999"/>
    <n v="0.54146623999999999"/>
    <n v="1.079072"/>
    <n v="0.54615384"/>
    <n v="1"/>
  </r>
  <r>
    <s v="036418e2-7549-4044-ac6c-7be4d7262eb6"/>
    <x v="14"/>
    <s v="bhh"/>
    <x v="1"/>
    <b v="1"/>
    <x v="0"/>
    <n v="0"/>
    <n v="10"/>
    <n v="1"/>
    <n v="1"/>
    <x v="0"/>
    <s v="gbest"/>
    <b v="1"/>
    <n v="10"/>
    <x v="11"/>
    <n v="1.0710276000000001"/>
    <n v="0.53800267000000002"/>
    <n v="1.1164818000000001"/>
    <n v="0.52846150000000003"/>
    <n v="2"/>
  </r>
  <r>
    <s v="5c3a2683-54cd-40c9-87e2-55683e6f483a"/>
    <x v="14"/>
    <s v="bhh"/>
    <x v="0"/>
    <b v="1"/>
    <x v="0"/>
    <n v="0"/>
    <n v="10"/>
    <n v="1"/>
    <n v="1"/>
    <x v="0"/>
    <s v="gbest"/>
    <b v="1"/>
    <n v="10"/>
    <x v="11"/>
    <n v="1.1319516000000001"/>
    <n v="0.50259763000000002"/>
    <n v="1.1690509"/>
    <n v="0.50076925999999999"/>
    <n v="3"/>
  </r>
  <r>
    <s v="200c1864-be5e-4a52-b438-4e675417eef7"/>
    <x v="14"/>
    <s v="bhh"/>
    <x v="0"/>
    <b v="0"/>
    <x v="0"/>
    <n v="0"/>
    <n v="10"/>
    <n v="1"/>
    <n v="1"/>
    <x v="1"/>
    <s v="gbest"/>
    <b v="1"/>
    <n v="10"/>
    <x v="11"/>
    <n v="1.0835037000000001"/>
    <n v="0.51953050000000001"/>
    <n v="1.1810464000000001"/>
    <n v="0.46153845999999998"/>
    <n v="4"/>
  </r>
  <r>
    <s v="f5460455-4352-4f04-a7e3-7a23932e465e"/>
    <x v="14"/>
    <s v="bhh"/>
    <x v="1"/>
    <b v="0"/>
    <x v="0"/>
    <n v="0"/>
    <n v="10"/>
    <n v="1"/>
    <n v="1"/>
    <x v="1"/>
    <s v="gbest"/>
    <b v="1"/>
    <n v="10"/>
    <x v="12"/>
    <n v="1.0876018000000001"/>
    <n v="0.53607850000000001"/>
    <n v="1.0957022000000001"/>
    <n v="0.52692306"/>
    <n v="1"/>
  </r>
  <r>
    <s v="efb3ccc2-9b36-44cf-98be-a20970a68e43"/>
    <x v="14"/>
    <s v="bhh"/>
    <x v="1"/>
    <b v="1"/>
    <x v="0"/>
    <n v="0"/>
    <n v="10"/>
    <n v="1"/>
    <n v="1"/>
    <x v="0"/>
    <s v="gbest"/>
    <b v="1"/>
    <n v="10"/>
    <x v="12"/>
    <n v="1.0786610999999999"/>
    <n v="0.54435252999999995"/>
    <n v="1.1045752"/>
    <n v="0.54"/>
    <n v="2"/>
  </r>
  <r>
    <s v="ba58e64d-2647-40a1-913d-ab93da3942fd"/>
    <x v="14"/>
    <s v="bhh"/>
    <x v="0"/>
    <b v="1"/>
    <x v="0"/>
    <n v="0"/>
    <n v="10"/>
    <n v="1"/>
    <n v="1"/>
    <x v="0"/>
    <s v="gbest"/>
    <b v="1"/>
    <n v="10"/>
    <x v="12"/>
    <n v="1.1319516000000001"/>
    <n v="0.50259763000000002"/>
    <n v="1.1690510000000001"/>
    <n v="0.50076925999999999"/>
    <n v="3"/>
  </r>
  <r>
    <s v="1037cc35-9c14-474e-b613-2456adea3ac6"/>
    <x v="14"/>
    <s v="bhh"/>
    <x v="0"/>
    <b v="0"/>
    <x v="0"/>
    <n v="0"/>
    <n v="10"/>
    <n v="1"/>
    <n v="1"/>
    <x v="1"/>
    <s v="gbest"/>
    <b v="1"/>
    <n v="10"/>
    <x v="12"/>
    <n v="1.0835035"/>
    <n v="0.51953050000000001"/>
    <n v="1.1810464000000001"/>
    <n v="0.46153845999999998"/>
    <n v="4"/>
  </r>
  <r>
    <s v="d16dcb02-7d3e-4ece-b409-6bbac788a5db"/>
    <x v="14"/>
    <s v="bhh"/>
    <x v="1"/>
    <b v="0"/>
    <x v="0"/>
    <n v="0"/>
    <n v="10"/>
    <n v="1"/>
    <n v="1"/>
    <x v="1"/>
    <s v="gbest"/>
    <b v="1"/>
    <n v="10"/>
    <x v="13"/>
    <n v="1.085108"/>
    <n v="0.53992689999999999"/>
    <n v="1.0750227999999999"/>
    <n v="0.55615382999999996"/>
    <n v="1"/>
  </r>
  <r>
    <s v="4d12cec8-a2cf-4464-9480-23ea07bcc468"/>
    <x v="14"/>
    <s v="bhh"/>
    <x v="1"/>
    <b v="1"/>
    <x v="0"/>
    <n v="0"/>
    <n v="10"/>
    <n v="1"/>
    <n v="1"/>
    <x v="0"/>
    <s v="gbest"/>
    <b v="1"/>
    <n v="10"/>
    <x v="13"/>
    <n v="1.0763294000000001"/>
    <n v="0.54666155999999999"/>
    <n v="1.1032381"/>
    <n v="0.54846156000000001"/>
    <n v="2"/>
  </r>
  <r>
    <s v="bd3917c9-7f2f-4fdc-9eea-91746d8f710b"/>
    <x v="14"/>
    <s v="bhh"/>
    <x v="0"/>
    <b v="1"/>
    <x v="0"/>
    <n v="0"/>
    <n v="10"/>
    <n v="1"/>
    <n v="1"/>
    <x v="0"/>
    <s v="gbest"/>
    <b v="1"/>
    <n v="10"/>
    <x v="13"/>
    <n v="1.1319516000000001"/>
    <n v="0.50259763000000002"/>
    <n v="1.1690509"/>
    <n v="0.50076925999999999"/>
    <n v="3"/>
  </r>
  <r>
    <s v="630d4830-bab9-4c58-9c62-c774bd14e947"/>
    <x v="14"/>
    <s v="bhh"/>
    <x v="0"/>
    <b v="0"/>
    <x v="0"/>
    <n v="0"/>
    <n v="10"/>
    <n v="1"/>
    <n v="1"/>
    <x v="1"/>
    <s v="gbest"/>
    <b v="1"/>
    <n v="10"/>
    <x v="13"/>
    <n v="1.0835036"/>
    <n v="0.51953050000000001"/>
    <n v="1.1810464000000001"/>
    <n v="0.46153845999999998"/>
    <n v="4"/>
  </r>
  <r>
    <s v="b2d9b6b2-324d-4687-9534-02a9aa12c299"/>
    <x v="14"/>
    <s v="bhh"/>
    <x v="1"/>
    <b v="0"/>
    <x v="0"/>
    <n v="0"/>
    <n v="10"/>
    <n v="1"/>
    <n v="1"/>
    <x v="1"/>
    <s v="gbest"/>
    <b v="1"/>
    <n v="10"/>
    <x v="14"/>
    <n v="1.0822594999999999"/>
    <n v="0.54531459999999998"/>
    <n v="1.0886604"/>
    <n v="0.54461539999999997"/>
    <n v="1"/>
  </r>
  <r>
    <s v="083321e8-e583-4e89-97ce-13db3cd88651"/>
    <x v="14"/>
    <s v="bhh"/>
    <x v="1"/>
    <b v="1"/>
    <x v="0"/>
    <n v="0"/>
    <n v="10"/>
    <n v="1"/>
    <n v="1"/>
    <x v="0"/>
    <s v="gbest"/>
    <b v="1"/>
    <n v="10"/>
    <x v="14"/>
    <n v="1.0930789000000001"/>
    <n v="0.54185103999999995"/>
    <n v="1.133953"/>
    <n v="0.53769230000000001"/>
    <n v="2"/>
  </r>
  <r>
    <s v="267c894b-55ae-4d59-bf73-4da96cb36483"/>
    <x v="14"/>
    <s v="bhh"/>
    <x v="0"/>
    <b v="1"/>
    <x v="0"/>
    <n v="0"/>
    <n v="10"/>
    <n v="1"/>
    <n v="1"/>
    <x v="0"/>
    <s v="gbest"/>
    <b v="1"/>
    <n v="10"/>
    <x v="14"/>
    <n v="1.1319516000000001"/>
    <n v="0.50259763000000002"/>
    <n v="1.1690510000000001"/>
    <n v="0.50076925999999999"/>
    <n v="3"/>
  </r>
  <r>
    <s v="b94d5bec-1924-47a0-828c-5dcf0f4c3076"/>
    <x v="14"/>
    <s v="bhh"/>
    <x v="0"/>
    <b v="0"/>
    <x v="0"/>
    <n v="0"/>
    <n v="10"/>
    <n v="1"/>
    <n v="1"/>
    <x v="1"/>
    <s v="gbest"/>
    <b v="1"/>
    <n v="10"/>
    <x v="14"/>
    <n v="1.0835037999999999"/>
    <n v="0.51953050000000001"/>
    <n v="1.1810464000000001"/>
    <n v="0.46153845999999998"/>
    <n v="4"/>
  </r>
  <r>
    <s v="cc99e06b-020b-4b52-b707-91623e809541"/>
    <x v="14"/>
    <s v="bhh"/>
    <x v="1"/>
    <b v="0"/>
    <x v="0"/>
    <n v="0"/>
    <n v="10"/>
    <n v="1"/>
    <n v="1"/>
    <x v="1"/>
    <s v="gbest"/>
    <b v="1"/>
    <n v="10"/>
    <x v="15"/>
    <n v="1.0790721000000001"/>
    <n v="0.54050416000000001"/>
    <n v="1.0742946"/>
    <n v="0.55384619999999996"/>
    <n v="1"/>
  </r>
  <r>
    <s v="464c65d4-8254-447a-ab40-06aa7b4f177a"/>
    <x v="14"/>
    <s v="bhh"/>
    <x v="1"/>
    <b v="1"/>
    <x v="0"/>
    <n v="0"/>
    <n v="10"/>
    <n v="1"/>
    <n v="1"/>
    <x v="0"/>
    <s v="gbest"/>
    <b v="1"/>
    <n v="10"/>
    <x v="15"/>
    <n v="1.0909732999999999"/>
    <n v="0.53877233999999996"/>
    <n v="1.1273538000000001"/>
    <n v="0.52615385999999997"/>
    <n v="2"/>
  </r>
  <r>
    <s v="d5764a6c-d838-4b1e-adfa-4069f051a247"/>
    <x v="14"/>
    <s v="bhh"/>
    <x v="0"/>
    <b v="1"/>
    <x v="0"/>
    <n v="0"/>
    <n v="10"/>
    <n v="1"/>
    <n v="1"/>
    <x v="0"/>
    <s v="gbest"/>
    <b v="1"/>
    <n v="10"/>
    <x v="15"/>
    <n v="1.1319516000000001"/>
    <n v="0.50259763000000002"/>
    <n v="1.1690510000000001"/>
    <n v="0.50076925999999999"/>
    <n v="3"/>
  </r>
  <r>
    <s v="a6faaaab-95d8-4a5a-8aca-cde49c417875"/>
    <x v="14"/>
    <s v="bhh"/>
    <x v="0"/>
    <b v="0"/>
    <x v="0"/>
    <n v="0"/>
    <n v="10"/>
    <n v="1"/>
    <n v="1"/>
    <x v="1"/>
    <s v="gbest"/>
    <b v="1"/>
    <n v="10"/>
    <x v="15"/>
    <n v="1.0835037999999999"/>
    <n v="0.51953050000000001"/>
    <n v="1.1810464000000001"/>
    <n v="0.46153845999999998"/>
    <n v="4"/>
  </r>
  <r>
    <s v="da9a986c-0317-4488-91fc-4c189fbe8caa"/>
    <x v="14"/>
    <s v="bhh"/>
    <x v="1"/>
    <b v="0"/>
    <x v="0"/>
    <n v="0"/>
    <n v="10"/>
    <n v="1"/>
    <n v="1"/>
    <x v="1"/>
    <s v="gbest"/>
    <b v="1"/>
    <n v="10"/>
    <x v="16"/>
    <n v="1.0903863"/>
    <n v="0.53838754"/>
    <n v="1.0776176"/>
    <n v="0.55461539999999998"/>
    <n v="1"/>
  </r>
  <r>
    <s v="40d148d7-d432-4269-804d-ed50523d5cca"/>
    <x v="14"/>
    <s v="bhh"/>
    <x v="1"/>
    <b v="1"/>
    <x v="0"/>
    <n v="0"/>
    <n v="10"/>
    <n v="1"/>
    <n v="1"/>
    <x v="0"/>
    <s v="gbest"/>
    <b v="1"/>
    <n v="10"/>
    <x v="16"/>
    <n v="1.0835404"/>
    <n v="0.53877233999999996"/>
    <n v="1.1199014"/>
    <n v="0.54153850000000003"/>
    <n v="2"/>
  </r>
  <r>
    <s v="58f666ea-537f-4e06-b962-09dabafbb1a1"/>
    <x v="14"/>
    <s v="bhh"/>
    <x v="0"/>
    <b v="1"/>
    <x v="0"/>
    <n v="0"/>
    <n v="10"/>
    <n v="1"/>
    <n v="1"/>
    <x v="0"/>
    <s v="gbest"/>
    <b v="1"/>
    <n v="10"/>
    <x v="16"/>
    <n v="1.1319515"/>
    <n v="0.50259763000000002"/>
    <n v="1.1690509"/>
    <n v="0.50076925999999999"/>
    <n v="3"/>
  </r>
  <r>
    <s v="8aa83297-f288-4391-8d57-df8ca9ea7e69"/>
    <x v="14"/>
    <s v="bhh"/>
    <x v="0"/>
    <b v="0"/>
    <x v="0"/>
    <n v="0"/>
    <n v="10"/>
    <n v="1"/>
    <n v="1"/>
    <x v="1"/>
    <s v="gbest"/>
    <b v="1"/>
    <n v="10"/>
    <x v="16"/>
    <n v="1.0835037000000001"/>
    <n v="0.51953050000000001"/>
    <n v="1.1810464000000001"/>
    <n v="0.46153845999999998"/>
    <n v="4"/>
  </r>
  <r>
    <s v="9abd75c8-7aa7-40bc-8fe5-ee27079e1873"/>
    <x v="14"/>
    <s v="bhh"/>
    <x v="1"/>
    <b v="1"/>
    <x v="0"/>
    <n v="0"/>
    <n v="10"/>
    <n v="1"/>
    <n v="1"/>
    <x v="0"/>
    <s v="gbest"/>
    <b v="1"/>
    <n v="10"/>
    <x v="17"/>
    <n v="1.0749822"/>
    <n v="0.54262069999999996"/>
    <n v="1.1140289999999999"/>
    <n v="0.54153850000000003"/>
    <n v="1"/>
  </r>
  <r>
    <s v="10ce3733-56e4-4301-a350-f23ce8170a01"/>
    <x v="14"/>
    <s v="bhh"/>
    <x v="1"/>
    <b v="0"/>
    <x v="0"/>
    <n v="0"/>
    <n v="10"/>
    <n v="1"/>
    <n v="1"/>
    <x v="1"/>
    <s v="gbest"/>
    <b v="1"/>
    <n v="10"/>
    <x v="17"/>
    <n v="1.0843018"/>
    <n v="0.53530884000000001"/>
    <n v="1.1293162000000001"/>
    <n v="0.50230770000000002"/>
    <n v="2"/>
  </r>
  <r>
    <s v="fd32b162-2f58-420d-b627-72b587ae9000"/>
    <x v="14"/>
    <s v="bhh"/>
    <x v="0"/>
    <b v="1"/>
    <x v="0"/>
    <n v="0"/>
    <n v="10"/>
    <n v="1"/>
    <n v="1"/>
    <x v="0"/>
    <s v="gbest"/>
    <b v="1"/>
    <n v="10"/>
    <x v="17"/>
    <n v="1.1319516000000001"/>
    <n v="0.50259763000000002"/>
    <n v="1.1690509"/>
    <n v="0.50076925999999999"/>
    <n v="3"/>
  </r>
  <r>
    <s v="26cd639c-85af-482d-9bca-a13c4fc160b5"/>
    <x v="14"/>
    <s v="bhh"/>
    <x v="0"/>
    <b v="0"/>
    <x v="0"/>
    <n v="0"/>
    <n v="10"/>
    <n v="1"/>
    <n v="1"/>
    <x v="1"/>
    <s v="gbest"/>
    <b v="1"/>
    <n v="10"/>
    <x v="17"/>
    <n v="1.0835037999999999"/>
    <n v="0.51953050000000001"/>
    <n v="1.1810464000000001"/>
    <n v="0.46153845999999998"/>
    <n v="4"/>
  </r>
  <r>
    <s v="7cd29100-29ba-478a-982e-26dd74167f44"/>
    <x v="14"/>
    <s v="bhh"/>
    <x v="1"/>
    <b v="0"/>
    <x v="0"/>
    <n v="0"/>
    <n v="10"/>
    <n v="1"/>
    <n v="1"/>
    <x v="1"/>
    <s v="gbest"/>
    <b v="1"/>
    <n v="10"/>
    <x v="18"/>
    <n v="1.0809200000000001"/>
    <n v="0.53992689999999999"/>
    <n v="1.1008404000000001"/>
    <n v="0.54"/>
    <n v="1"/>
  </r>
  <r>
    <s v="01b68abf-8828-4c09-aa5d-3b7c5aed79aa"/>
    <x v="14"/>
    <s v="bhh"/>
    <x v="1"/>
    <b v="1"/>
    <x v="0"/>
    <n v="0"/>
    <n v="10"/>
    <n v="1"/>
    <n v="1"/>
    <x v="0"/>
    <s v="gbest"/>
    <b v="1"/>
    <n v="10"/>
    <x v="18"/>
    <n v="1.0706271999999999"/>
    <n v="0.54454493999999998"/>
    <n v="1.1064928000000001"/>
    <n v="0.5469231"/>
    <n v="2"/>
  </r>
  <r>
    <s v="fcfa3084-08a3-4111-9a46-232ef63ece6c"/>
    <x v="14"/>
    <s v="bhh"/>
    <x v="0"/>
    <b v="1"/>
    <x v="0"/>
    <n v="0"/>
    <n v="10"/>
    <n v="1"/>
    <n v="1"/>
    <x v="0"/>
    <s v="gbest"/>
    <b v="1"/>
    <n v="10"/>
    <x v="18"/>
    <n v="1.1319516000000001"/>
    <n v="0.50259763000000002"/>
    <n v="1.1690510000000001"/>
    <n v="0.50076925999999999"/>
    <n v="3"/>
  </r>
  <r>
    <s v="5b42ea22-ab18-48d4-a872-e8ffe6100ac4"/>
    <x v="14"/>
    <s v="bhh"/>
    <x v="0"/>
    <b v="0"/>
    <x v="0"/>
    <n v="0"/>
    <n v="10"/>
    <n v="1"/>
    <n v="1"/>
    <x v="1"/>
    <s v="gbest"/>
    <b v="1"/>
    <n v="10"/>
    <x v="18"/>
    <n v="1.0835037999999999"/>
    <n v="0.51953050000000001"/>
    <n v="1.1810464000000001"/>
    <n v="0.46153845999999998"/>
    <n v="4"/>
  </r>
  <r>
    <s v="234dc55d-b82d-4c0f-86f0-b45002684da6"/>
    <x v="14"/>
    <s v="bhh"/>
    <x v="1"/>
    <b v="0"/>
    <x v="0"/>
    <n v="0"/>
    <n v="10"/>
    <n v="1"/>
    <n v="1"/>
    <x v="1"/>
    <s v="gbest"/>
    <b v="1"/>
    <n v="10"/>
    <x v="19"/>
    <n v="1.0808426"/>
    <n v="0.53319220000000001"/>
    <n v="1.0722305000000001"/>
    <n v="0.55769230000000003"/>
    <n v="1"/>
  </r>
  <r>
    <s v="2c154d33-b573-4920-8d98-0dd7af8e2b1a"/>
    <x v="14"/>
    <s v="bhh"/>
    <x v="1"/>
    <b v="1"/>
    <x v="0"/>
    <n v="0"/>
    <n v="10"/>
    <n v="1"/>
    <n v="1"/>
    <x v="0"/>
    <s v="gbest"/>
    <b v="1"/>
    <n v="10"/>
    <x v="19"/>
    <n v="1.0733994"/>
    <n v="0.54473733999999996"/>
    <n v="1.1166271999999999"/>
    <n v="0.53538459999999999"/>
    <n v="2"/>
  </r>
  <r>
    <s v="5400efa6-ea44-4a94-98fb-854883d8f580"/>
    <x v="14"/>
    <s v="bhh"/>
    <x v="0"/>
    <b v="1"/>
    <x v="0"/>
    <n v="0"/>
    <n v="10"/>
    <n v="1"/>
    <n v="1"/>
    <x v="0"/>
    <s v="gbest"/>
    <b v="1"/>
    <n v="10"/>
    <x v="19"/>
    <n v="1.1319515"/>
    <n v="0.50259763000000002"/>
    <n v="1.1690507999999999"/>
    <n v="0.50076925999999999"/>
    <n v="3"/>
  </r>
  <r>
    <s v="ca746097-c51f-4580-a2fb-c733091465a6"/>
    <x v="14"/>
    <s v="bhh"/>
    <x v="0"/>
    <b v="0"/>
    <x v="0"/>
    <n v="0"/>
    <n v="10"/>
    <n v="1"/>
    <n v="1"/>
    <x v="1"/>
    <s v="gbest"/>
    <b v="1"/>
    <n v="10"/>
    <x v="19"/>
    <n v="1.0835037999999999"/>
    <n v="0.51953050000000001"/>
    <n v="1.1810464000000001"/>
    <n v="0.46153845999999998"/>
    <n v="4"/>
  </r>
  <r>
    <s v="188158f1-8c1a-4415-85fb-6a55c833b161"/>
    <x v="14"/>
    <s v="bhh"/>
    <x v="1"/>
    <b v="0"/>
    <x v="0"/>
    <n v="0"/>
    <n v="10"/>
    <n v="1"/>
    <n v="1"/>
    <x v="1"/>
    <s v="gbest"/>
    <b v="1"/>
    <n v="10"/>
    <x v="20"/>
    <n v="1.0807563"/>
    <n v="0.53954199999999997"/>
    <n v="1.0870385"/>
    <n v="0.53692304999999996"/>
    <n v="1"/>
  </r>
  <r>
    <s v="9430ae58-95cf-4da7-90d0-8f3c6b198796"/>
    <x v="14"/>
    <s v="bhh"/>
    <x v="1"/>
    <b v="1"/>
    <x v="0"/>
    <n v="0"/>
    <n v="10"/>
    <n v="1"/>
    <n v="1"/>
    <x v="0"/>
    <s v="gbest"/>
    <b v="1"/>
    <n v="10"/>
    <x v="20"/>
    <n v="1.0833154"/>
    <n v="0.53896480000000002"/>
    <n v="1.1047384"/>
    <n v="0.55846154999999997"/>
    <n v="2"/>
  </r>
  <r>
    <s v="1dc0e47d-c8fe-487a-841f-af59261cf934"/>
    <x v="14"/>
    <s v="bhh"/>
    <x v="0"/>
    <b v="1"/>
    <x v="0"/>
    <n v="0"/>
    <n v="10"/>
    <n v="1"/>
    <n v="1"/>
    <x v="0"/>
    <s v="gbest"/>
    <b v="1"/>
    <n v="10"/>
    <x v="20"/>
    <n v="1.1319516000000001"/>
    <n v="0.50259763000000002"/>
    <n v="1.1690510000000001"/>
    <n v="0.50076925999999999"/>
    <n v="3"/>
  </r>
  <r>
    <s v="93a04d03-a26e-4cb5-a6c8-504e201f8eab"/>
    <x v="14"/>
    <s v="bhh"/>
    <x v="0"/>
    <b v="0"/>
    <x v="0"/>
    <n v="0"/>
    <n v="10"/>
    <n v="1"/>
    <n v="1"/>
    <x v="1"/>
    <s v="gbest"/>
    <b v="1"/>
    <n v="10"/>
    <x v="20"/>
    <n v="1.0835037000000001"/>
    <n v="0.51953050000000001"/>
    <n v="1.1810464000000001"/>
    <n v="0.46153845999999998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15597-ECCB-124A-8470-5926D21A2FF6}" name="PivotTable5" cacheId="58" dataOnRows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3:F65" firstHeaderRow="1" firstDataRow="3" firstDataCol="2" rowPageCount="1" colPageCount="1"/>
  <pivotFields count="20">
    <pivotField compact="0" outline="0" showAll="0" defaultSubtotal="0"/>
    <pivotField axis="axisRow" compact="0" outline="0" showAll="0" defaultSubtota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compact="0" outline="0" showAll="0" defaultSubtotal="0"/>
    <pivotField axis="axisCol" compact="0" outline="0" showAll="0" defaultSubtotal="0">
      <items count="2">
        <item x="1"/>
        <item x="0"/>
      </items>
    </pivotField>
    <pivotField compact="0" outline="0" showAll="0" defaultSubtotal="0"/>
    <pivotField compact="0" outline="0" showAll="0" defaultSubtotal="0">
      <items count="1">
        <item x="0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dataField="1" compact="0" outline="0" showAll="0" defaultSubtotal="0"/>
  </pivotFields>
  <rowFields count="2">
    <field x="1"/>
    <field x="-2"/>
  </rowFields>
  <rowItems count="60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>
      <x v="10"/>
      <x/>
    </i>
    <i r="1" i="1">
      <x v="1"/>
    </i>
    <i r="1" i="2">
      <x v="2"/>
    </i>
    <i r="1" i="3">
      <x v="3"/>
    </i>
    <i>
      <x v="11"/>
      <x/>
    </i>
    <i r="1" i="1">
      <x v="1"/>
    </i>
    <i r="1" i="2">
      <x v="2"/>
    </i>
    <i r="1" i="3">
      <x v="3"/>
    </i>
    <i>
      <x v="12"/>
      <x/>
    </i>
    <i r="1" i="1">
      <x v="1"/>
    </i>
    <i r="1" i="2">
      <x v="2"/>
    </i>
    <i r="1" i="3">
      <x v="3"/>
    </i>
    <i>
      <x v="13"/>
      <x/>
    </i>
    <i r="1" i="1">
      <x v="1"/>
    </i>
    <i r="1" i="2">
      <x v="2"/>
    </i>
    <i r="1" i="3">
      <x v="3"/>
    </i>
    <i>
      <x v="14"/>
      <x/>
    </i>
    <i r="1" i="1">
      <x v="1"/>
    </i>
    <i r="1" i="2">
      <x v="2"/>
    </i>
    <i r="1" i="3">
      <x v="3"/>
    </i>
  </rowItems>
  <colFields count="2">
    <field x="3"/>
    <field x="10"/>
  </colFields>
  <colItems count="4">
    <i>
      <x/>
      <x/>
    </i>
    <i r="1">
      <x v="1"/>
    </i>
    <i>
      <x v="1"/>
      <x/>
    </i>
    <i r="1">
      <x v="1"/>
    </i>
  </colItems>
  <pageFields count="1">
    <pageField fld="14" hier="-1"/>
  </pageFields>
  <dataFields count="4">
    <dataField name="Average of test_loss" fld="17" subtotal="average" baseField="0" baseItem="0"/>
    <dataField name="StdDev of test_loss" fld="17" subtotal="stdDev" baseField="0" baseItem="0"/>
    <dataField name="Average of rank" fld="19" subtotal="average" baseField="0" baseItem="0"/>
    <dataField name="StdDev of rank" fld="19" subtotal="stdDev" baseField="0" baseItem="0"/>
  </dataFields>
  <formats count="1">
    <format dxfId="3">
      <pivotArea dataOnly="0" labelOnly="1" outline="0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hh_variant_normalise" connectionId="1" xr16:uid="{6F81BCFC-FBED-B146-BBFA-424B9514119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7703"/>
  <sheetViews>
    <sheetView topLeftCell="A12541" workbookViewId="0"/>
  </sheetViews>
  <sheetFormatPr baseColWidth="10" defaultRowHeight="16" x14ac:dyDescent="0.2"/>
  <cols>
    <col min="1" max="1" width="36.5" bestFit="1" customWidth="1"/>
    <col min="2" max="2" width="19" bestFit="1" customWidth="1"/>
    <col min="3" max="3" width="12.83203125" bestFit="1" customWidth="1"/>
    <col min="4" max="4" width="11.5" bestFit="1" customWidth="1"/>
    <col min="5" max="5" width="10.33203125" bestFit="1" customWidth="1"/>
    <col min="6" max="6" width="9.83203125" bestFit="1" customWidth="1"/>
    <col min="7" max="7" width="7.33203125" bestFit="1" customWidth="1"/>
    <col min="8" max="8" width="6.33203125" bestFit="1" customWidth="1"/>
    <col min="9" max="9" width="10.1640625" bestFit="1" customWidth="1"/>
    <col min="10" max="10" width="9.5" bestFit="1" customWidth="1"/>
    <col min="11" max="11" width="12.5" bestFit="1" customWidth="1"/>
    <col min="12" max="12" width="5.83203125" bestFit="1" customWidth="1"/>
    <col min="13" max="13" width="17.83203125" bestFit="1" customWidth="1"/>
    <col min="14" max="14" width="3.83203125" bestFit="1" customWidth="1"/>
    <col min="15" max="15" width="4.6640625" bestFit="1" customWidth="1"/>
    <col min="16" max="16" width="12.1640625" bestFit="1" customWidth="1"/>
    <col min="17" max="17" width="13.1640625" bestFit="1" customWidth="1"/>
    <col min="18" max="18" width="12.1640625" bestFit="1" customWidth="1"/>
    <col min="19" max="19" width="12.5" bestFit="1" customWidth="1"/>
    <col min="20" max="20" width="4.83203125" bestFit="1" customWidth="1"/>
  </cols>
  <sheetData>
    <row r="1" spans="1:20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 x14ac:dyDescent="0.2">
      <c r="A2" t="s">
        <v>52</v>
      </c>
      <c r="B2" t="s">
        <v>20</v>
      </c>
      <c r="C2" t="s">
        <v>21</v>
      </c>
      <c r="D2" t="s">
        <v>22</v>
      </c>
      <c r="E2" t="b">
        <v>1</v>
      </c>
      <c r="F2">
        <v>5</v>
      </c>
      <c r="G2">
        <v>0</v>
      </c>
      <c r="H2">
        <v>10</v>
      </c>
      <c r="I2">
        <v>1</v>
      </c>
      <c r="J2">
        <v>1</v>
      </c>
      <c r="K2" t="b">
        <v>0</v>
      </c>
      <c r="L2" t="s">
        <v>51</v>
      </c>
      <c r="M2" t="b">
        <v>1</v>
      </c>
      <c r="N2">
        <v>1</v>
      </c>
      <c r="O2">
        <v>0</v>
      </c>
      <c r="P2">
        <v>3.4682002000000001</v>
      </c>
      <c r="Q2">
        <v>3.8311883999999997E-2</v>
      </c>
      <c r="R2">
        <v>3.4579247999999998</v>
      </c>
      <c r="S2">
        <v>4.1866029999999999E-2</v>
      </c>
      <c r="T2">
        <v>1</v>
      </c>
    </row>
    <row r="3" spans="1:20" x14ac:dyDescent="0.2">
      <c r="A3" t="s">
        <v>53</v>
      </c>
      <c r="B3" t="s">
        <v>20</v>
      </c>
      <c r="C3" t="s">
        <v>21</v>
      </c>
      <c r="D3" t="s">
        <v>21</v>
      </c>
      <c r="E3" t="b">
        <v>1</v>
      </c>
      <c r="F3">
        <v>5</v>
      </c>
      <c r="G3">
        <v>0</v>
      </c>
      <c r="H3">
        <v>10</v>
      </c>
      <c r="I3">
        <v>1</v>
      </c>
      <c r="J3">
        <v>1</v>
      </c>
      <c r="K3" t="b">
        <v>0</v>
      </c>
      <c r="L3" t="s">
        <v>51</v>
      </c>
      <c r="M3" t="b">
        <v>1</v>
      </c>
      <c r="N3">
        <v>1</v>
      </c>
      <c r="O3">
        <v>0</v>
      </c>
      <c r="P3">
        <v>3.4640377</v>
      </c>
      <c r="Q3">
        <v>3.8311883999999997E-2</v>
      </c>
      <c r="R3">
        <v>3.4745626000000001</v>
      </c>
      <c r="S3">
        <v>4.1866029999999999E-2</v>
      </c>
      <c r="T3">
        <v>2</v>
      </c>
    </row>
    <row r="4" spans="1:20" x14ac:dyDescent="0.2">
      <c r="A4" t="s">
        <v>54</v>
      </c>
      <c r="B4" t="s">
        <v>20</v>
      </c>
      <c r="C4" t="s">
        <v>21</v>
      </c>
      <c r="D4" t="s">
        <v>21</v>
      </c>
      <c r="E4" t="b">
        <v>0</v>
      </c>
      <c r="F4">
        <v>5</v>
      </c>
      <c r="G4">
        <v>0</v>
      </c>
      <c r="H4">
        <v>10</v>
      </c>
      <c r="I4">
        <v>1</v>
      </c>
      <c r="J4">
        <v>1</v>
      </c>
      <c r="K4" t="b">
        <v>1</v>
      </c>
      <c r="L4" t="s">
        <v>51</v>
      </c>
      <c r="M4" t="b">
        <v>1</v>
      </c>
      <c r="N4">
        <v>1</v>
      </c>
      <c r="O4">
        <v>0</v>
      </c>
      <c r="P4">
        <v>3.4640070000000001</v>
      </c>
      <c r="Q4">
        <v>3.8910503999999999E-2</v>
      </c>
      <c r="R4">
        <v>3.4746847000000001</v>
      </c>
      <c r="S4">
        <v>3.9473683000000002E-2</v>
      </c>
      <c r="T4">
        <v>3</v>
      </c>
    </row>
    <row r="5" spans="1:20" x14ac:dyDescent="0.2">
      <c r="A5" t="s">
        <v>55</v>
      </c>
      <c r="B5" t="s">
        <v>20</v>
      </c>
      <c r="C5" t="s">
        <v>21</v>
      </c>
      <c r="D5" t="s">
        <v>22</v>
      </c>
      <c r="E5" t="b">
        <v>0</v>
      </c>
      <c r="F5">
        <v>5</v>
      </c>
      <c r="G5">
        <v>0</v>
      </c>
      <c r="H5">
        <v>10</v>
      </c>
      <c r="I5">
        <v>1</v>
      </c>
      <c r="J5">
        <v>1</v>
      </c>
      <c r="K5" t="b">
        <v>1</v>
      </c>
      <c r="L5" t="s">
        <v>51</v>
      </c>
      <c r="M5" t="b">
        <v>1</v>
      </c>
      <c r="N5">
        <v>1</v>
      </c>
      <c r="O5">
        <v>0</v>
      </c>
      <c r="P5">
        <v>3.4638111999999999</v>
      </c>
      <c r="Q5">
        <v>3.6815322999999997E-2</v>
      </c>
      <c r="R5">
        <v>3.4754670000000001</v>
      </c>
      <c r="S5">
        <v>4.7846890000000003E-2</v>
      </c>
      <c r="T5">
        <v>4</v>
      </c>
    </row>
    <row r="6" spans="1:20" x14ac:dyDescent="0.2">
      <c r="A6" t="s">
        <v>56</v>
      </c>
      <c r="B6" t="s">
        <v>20</v>
      </c>
      <c r="C6" t="s">
        <v>21</v>
      </c>
      <c r="D6" t="s">
        <v>22</v>
      </c>
      <c r="E6" t="b">
        <v>0</v>
      </c>
      <c r="F6">
        <v>5</v>
      </c>
      <c r="G6">
        <v>0</v>
      </c>
      <c r="H6">
        <v>10</v>
      </c>
      <c r="I6">
        <v>1</v>
      </c>
      <c r="J6">
        <v>1</v>
      </c>
      <c r="K6" t="b">
        <v>1</v>
      </c>
      <c r="L6" t="s">
        <v>51</v>
      </c>
      <c r="M6" t="b">
        <v>1</v>
      </c>
      <c r="N6">
        <v>1</v>
      </c>
      <c r="O6">
        <v>1</v>
      </c>
      <c r="P6">
        <v>2.5766260000000001</v>
      </c>
      <c r="Q6">
        <v>0.17928764</v>
      </c>
      <c r="R6">
        <v>2.2411951999999999</v>
      </c>
      <c r="S6">
        <v>0.18301434999999999</v>
      </c>
      <c r="T6">
        <v>1</v>
      </c>
    </row>
    <row r="7" spans="1:20" x14ac:dyDescent="0.2">
      <c r="A7" s="1" t="s">
        <v>57</v>
      </c>
      <c r="B7" t="s">
        <v>20</v>
      </c>
      <c r="C7" t="s">
        <v>21</v>
      </c>
      <c r="D7" t="s">
        <v>22</v>
      </c>
      <c r="E7" t="b">
        <v>1</v>
      </c>
      <c r="F7">
        <v>5</v>
      </c>
      <c r="G7">
        <v>0</v>
      </c>
      <c r="H7">
        <v>10</v>
      </c>
      <c r="I7">
        <v>1</v>
      </c>
      <c r="J7">
        <v>1</v>
      </c>
      <c r="K7" t="b">
        <v>0</v>
      </c>
      <c r="L7" t="s">
        <v>51</v>
      </c>
      <c r="M7" t="b">
        <v>1</v>
      </c>
      <c r="N7">
        <v>1</v>
      </c>
      <c r="O7">
        <v>1</v>
      </c>
      <c r="P7">
        <v>2.5174782000000002</v>
      </c>
      <c r="Q7">
        <v>0.18647111999999999</v>
      </c>
      <c r="R7">
        <v>2.364662</v>
      </c>
      <c r="S7">
        <v>0.17942584</v>
      </c>
      <c r="T7">
        <v>2</v>
      </c>
    </row>
    <row r="8" spans="1:20" x14ac:dyDescent="0.2">
      <c r="A8" t="s">
        <v>58</v>
      </c>
      <c r="B8" t="s">
        <v>20</v>
      </c>
      <c r="C8" t="s">
        <v>21</v>
      </c>
      <c r="D8" t="s">
        <v>21</v>
      </c>
      <c r="E8" t="b">
        <v>0</v>
      </c>
      <c r="F8">
        <v>5</v>
      </c>
      <c r="G8">
        <v>0</v>
      </c>
      <c r="H8">
        <v>10</v>
      </c>
      <c r="I8">
        <v>1</v>
      </c>
      <c r="J8">
        <v>1</v>
      </c>
      <c r="K8" t="b">
        <v>1</v>
      </c>
      <c r="L8" t="s">
        <v>51</v>
      </c>
      <c r="M8" t="b">
        <v>1</v>
      </c>
      <c r="N8">
        <v>1</v>
      </c>
      <c r="O8">
        <v>1</v>
      </c>
      <c r="P8">
        <v>2.5370637999999999</v>
      </c>
      <c r="Q8">
        <v>0.21281053</v>
      </c>
      <c r="R8">
        <v>2.5816913000000001</v>
      </c>
      <c r="S8">
        <v>0.19617224999999999</v>
      </c>
      <c r="T8">
        <v>3</v>
      </c>
    </row>
    <row r="9" spans="1:20" x14ac:dyDescent="0.2">
      <c r="A9" t="s">
        <v>59</v>
      </c>
      <c r="B9" t="s">
        <v>20</v>
      </c>
      <c r="C9" t="s">
        <v>21</v>
      </c>
      <c r="D9" t="s">
        <v>21</v>
      </c>
      <c r="E9" t="b">
        <v>1</v>
      </c>
      <c r="F9">
        <v>5</v>
      </c>
      <c r="G9">
        <v>0</v>
      </c>
      <c r="H9">
        <v>10</v>
      </c>
      <c r="I9">
        <v>1</v>
      </c>
      <c r="J9">
        <v>1</v>
      </c>
      <c r="K9" t="b">
        <v>0</v>
      </c>
      <c r="L9" t="s">
        <v>51</v>
      </c>
      <c r="M9" t="b">
        <v>1</v>
      </c>
      <c r="N9">
        <v>1</v>
      </c>
      <c r="O9">
        <v>1</v>
      </c>
      <c r="P9">
        <v>2.4654462000000001</v>
      </c>
      <c r="Q9">
        <v>0.20682429999999999</v>
      </c>
      <c r="R9">
        <v>2.6421266000000001</v>
      </c>
      <c r="S9">
        <v>0.21411483000000001</v>
      </c>
      <c r="T9">
        <v>4</v>
      </c>
    </row>
    <row r="10" spans="1:20" x14ac:dyDescent="0.2">
      <c r="A10" t="s">
        <v>60</v>
      </c>
      <c r="B10" t="s">
        <v>20</v>
      </c>
      <c r="C10" t="s">
        <v>21</v>
      </c>
      <c r="D10" t="s">
        <v>21</v>
      </c>
      <c r="E10" t="b">
        <v>1</v>
      </c>
      <c r="F10">
        <v>5</v>
      </c>
      <c r="G10">
        <v>0</v>
      </c>
      <c r="H10">
        <v>10</v>
      </c>
      <c r="I10">
        <v>1</v>
      </c>
      <c r="J10">
        <v>1</v>
      </c>
      <c r="K10" t="b">
        <v>0</v>
      </c>
      <c r="L10" t="s">
        <v>51</v>
      </c>
      <c r="M10" t="b">
        <v>1</v>
      </c>
      <c r="N10">
        <v>1</v>
      </c>
      <c r="O10">
        <v>2</v>
      </c>
      <c r="P10">
        <v>2.3800473000000002</v>
      </c>
      <c r="Q10">
        <v>0.2325651</v>
      </c>
      <c r="R10">
        <v>2.4450094999999998</v>
      </c>
      <c r="S10">
        <v>0.23205741999999999</v>
      </c>
      <c r="T10">
        <v>1</v>
      </c>
    </row>
    <row r="11" spans="1:20" x14ac:dyDescent="0.2">
      <c r="A11" t="s">
        <v>61</v>
      </c>
      <c r="B11" t="s">
        <v>20</v>
      </c>
      <c r="C11" t="s">
        <v>21</v>
      </c>
      <c r="D11" t="s">
        <v>22</v>
      </c>
      <c r="E11" t="b">
        <v>1</v>
      </c>
      <c r="F11">
        <v>5</v>
      </c>
      <c r="G11">
        <v>0</v>
      </c>
      <c r="H11">
        <v>10</v>
      </c>
      <c r="I11">
        <v>1</v>
      </c>
      <c r="J11">
        <v>1</v>
      </c>
      <c r="K11" t="b">
        <v>0</v>
      </c>
      <c r="L11" t="s">
        <v>51</v>
      </c>
      <c r="M11" t="b">
        <v>1</v>
      </c>
      <c r="N11">
        <v>1</v>
      </c>
      <c r="O11">
        <v>2</v>
      </c>
      <c r="P11">
        <v>2.3322631999999999</v>
      </c>
      <c r="Q11">
        <v>0.20921880000000001</v>
      </c>
      <c r="R11">
        <v>2.9625769000000002</v>
      </c>
      <c r="S11">
        <v>0.20095694</v>
      </c>
      <c r="T11">
        <v>2</v>
      </c>
    </row>
    <row r="12" spans="1:20" x14ac:dyDescent="0.2">
      <c r="A12" t="s">
        <v>62</v>
      </c>
      <c r="B12" t="s">
        <v>20</v>
      </c>
      <c r="C12" t="s">
        <v>21</v>
      </c>
      <c r="D12" t="s">
        <v>22</v>
      </c>
      <c r="E12" t="b">
        <v>0</v>
      </c>
      <c r="F12">
        <v>5</v>
      </c>
      <c r="G12">
        <v>0</v>
      </c>
      <c r="H12">
        <v>10</v>
      </c>
      <c r="I12">
        <v>1</v>
      </c>
      <c r="J12">
        <v>1</v>
      </c>
      <c r="K12" t="b">
        <v>1</v>
      </c>
      <c r="L12" t="s">
        <v>51</v>
      </c>
      <c r="M12" t="b">
        <v>1</v>
      </c>
      <c r="N12">
        <v>1</v>
      </c>
      <c r="O12">
        <v>2</v>
      </c>
      <c r="P12">
        <v>2.3067137999999998</v>
      </c>
      <c r="Q12">
        <v>0.16611792</v>
      </c>
      <c r="R12">
        <v>3.716453</v>
      </c>
      <c r="S12">
        <v>0.20454544999999999</v>
      </c>
      <c r="T12">
        <v>3</v>
      </c>
    </row>
    <row r="13" spans="1:20" x14ac:dyDescent="0.2">
      <c r="A13" t="s">
        <v>63</v>
      </c>
      <c r="B13" t="s">
        <v>20</v>
      </c>
      <c r="C13" t="s">
        <v>21</v>
      </c>
      <c r="D13" t="s">
        <v>21</v>
      </c>
      <c r="E13" t="b">
        <v>0</v>
      </c>
      <c r="F13">
        <v>5</v>
      </c>
      <c r="G13">
        <v>0</v>
      </c>
      <c r="H13">
        <v>10</v>
      </c>
      <c r="I13">
        <v>1</v>
      </c>
      <c r="J13">
        <v>1</v>
      </c>
      <c r="K13" t="b">
        <v>1</v>
      </c>
      <c r="L13" t="s">
        <v>51</v>
      </c>
      <c r="M13" t="b">
        <v>1</v>
      </c>
      <c r="N13">
        <v>1</v>
      </c>
      <c r="O13">
        <v>2</v>
      </c>
      <c r="P13">
        <v>2.3582760999999999</v>
      </c>
      <c r="Q13">
        <v>0.2146064</v>
      </c>
      <c r="R13">
        <v>6.2423687000000001</v>
      </c>
      <c r="S13">
        <v>0.14593302</v>
      </c>
      <c r="T13">
        <v>4</v>
      </c>
    </row>
    <row r="14" spans="1:20" x14ac:dyDescent="0.2">
      <c r="A14" t="s">
        <v>64</v>
      </c>
      <c r="B14" t="s">
        <v>20</v>
      </c>
      <c r="C14" t="s">
        <v>21</v>
      </c>
      <c r="D14" t="s">
        <v>21</v>
      </c>
      <c r="E14" t="b">
        <v>1</v>
      </c>
      <c r="F14">
        <v>5</v>
      </c>
      <c r="G14">
        <v>0</v>
      </c>
      <c r="H14">
        <v>10</v>
      </c>
      <c r="I14">
        <v>1</v>
      </c>
      <c r="J14">
        <v>1</v>
      </c>
      <c r="K14" t="b">
        <v>0</v>
      </c>
      <c r="L14" t="s">
        <v>51</v>
      </c>
      <c r="M14" t="b">
        <v>1</v>
      </c>
      <c r="N14">
        <v>1</v>
      </c>
      <c r="O14">
        <v>3</v>
      </c>
      <c r="P14">
        <v>2.3800476000000002</v>
      </c>
      <c r="Q14">
        <v>0.2325651</v>
      </c>
      <c r="R14">
        <v>2.4450094999999998</v>
      </c>
      <c r="S14">
        <v>0.23205741999999999</v>
      </c>
      <c r="T14">
        <v>1</v>
      </c>
    </row>
    <row r="15" spans="1:20" x14ac:dyDescent="0.2">
      <c r="A15" t="s">
        <v>65</v>
      </c>
      <c r="B15" t="s">
        <v>20</v>
      </c>
      <c r="C15" t="s">
        <v>21</v>
      </c>
      <c r="D15" t="s">
        <v>21</v>
      </c>
      <c r="E15" t="b">
        <v>0</v>
      </c>
      <c r="F15">
        <v>5</v>
      </c>
      <c r="G15">
        <v>0</v>
      </c>
      <c r="H15">
        <v>10</v>
      </c>
      <c r="I15">
        <v>1</v>
      </c>
      <c r="J15">
        <v>1</v>
      </c>
      <c r="K15" t="b">
        <v>1</v>
      </c>
      <c r="L15" t="s">
        <v>51</v>
      </c>
      <c r="M15" t="b">
        <v>1</v>
      </c>
      <c r="N15">
        <v>1</v>
      </c>
      <c r="O15">
        <v>3</v>
      </c>
      <c r="P15">
        <v>2.6869192000000002</v>
      </c>
      <c r="Q15">
        <v>0.17749176999999999</v>
      </c>
      <c r="R15">
        <v>2.5824183999999999</v>
      </c>
      <c r="S15">
        <v>0.19258372000000001</v>
      </c>
      <c r="T15">
        <v>2</v>
      </c>
    </row>
    <row r="16" spans="1:20" x14ac:dyDescent="0.2">
      <c r="A16" t="s">
        <v>66</v>
      </c>
      <c r="B16" t="s">
        <v>20</v>
      </c>
      <c r="C16" t="s">
        <v>21</v>
      </c>
      <c r="D16" t="s">
        <v>22</v>
      </c>
      <c r="E16" t="b">
        <v>0</v>
      </c>
      <c r="F16">
        <v>5</v>
      </c>
      <c r="G16">
        <v>0</v>
      </c>
      <c r="H16">
        <v>10</v>
      </c>
      <c r="I16">
        <v>1</v>
      </c>
      <c r="J16">
        <v>1</v>
      </c>
      <c r="K16" t="b">
        <v>1</v>
      </c>
      <c r="L16" t="s">
        <v>51</v>
      </c>
      <c r="M16" t="b">
        <v>1</v>
      </c>
      <c r="N16">
        <v>1</v>
      </c>
      <c r="O16">
        <v>3</v>
      </c>
      <c r="P16">
        <v>2.3218277</v>
      </c>
      <c r="Q16">
        <v>0.23645616</v>
      </c>
      <c r="R16">
        <v>2.8086679999999999</v>
      </c>
      <c r="S16">
        <v>0.17942584</v>
      </c>
      <c r="T16">
        <v>3</v>
      </c>
    </row>
    <row r="17" spans="1:20" x14ac:dyDescent="0.2">
      <c r="A17" t="s">
        <v>67</v>
      </c>
      <c r="B17" t="s">
        <v>20</v>
      </c>
      <c r="C17" t="s">
        <v>21</v>
      </c>
      <c r="D17" t="s">
        <v>22</v>
      </c>
      <c r="E17" t="b">
        <v>1</v>
      </c>
      <c r="F17">
        <v>5</v>
      </c>
      <c r="G17">
        <v>0</v>
      </c>
      <c r="H17">
        <v>10</v>
      </c>
      <c r="I17">
        <v>1</v>
      </c>
      <c r="J17">
        <v>1</v>
      </c>
      <c r="K17" t="b">
        <v>0</v>
      </c>
      <c r="L17" t="s">
        <v>51</v>
      </c>
      <c r="M17" t="b">
        <v>1</v>
      </c>
      <c r="N17">
        <v>1</v>
      </c>
      <c r="O17">
        <v>3</v>
      </c>
      <c r="P17">
        <v>2.3063169000000001</v>
      </c>
      <c r="Q17">
        <v>0.24094583</v>
      </c>
      <c r="R17">
        <v>2.9020090000000001</v>
      </c>
      <c r="S17">
        <v>0.19736843000000001</v>
      </c>
      <c r="T17">
        <v>4</v>
      </c>
    </row>
    <row r="18" spans="1:20" x14ac:dyDescent="0.2">
      <c r="A18" t="s">
        <v>68</v>
      </c>
      <c r="B18" t="s">
        <v>20</v>
      </c>
      <c r="C18" t="s">
        <v>21</v>
      </c>
      <c r="D18" t="s">
        <v>21</v>
      </c>
      <c r="E18" t="b">
        <v>1</v>
      </c>
      <c r="F18">
        <v>5</v>
      </c>
      <c r="G18">
        <v>0</v>
      </c>
      <c r="H18">
        <v>10</v>
      </c>
      <c r="I18">
        <v>1</v>
      </c>
      <c r="J18">
        <v>1</v>
      </c>
      <c r="K18" t="b">
        <v>0</v>
      </c>
      <c r="L18" t="s">
        <v>51</v>
      </c>
      <c r="M18" t="b">
        <v>1</v>
      </c>
      <c r="N18">
        <v>1</v>
      </c>
      <c r="O18">
        <v>4</v>
      </c>
      <c r="P18">
        <v>2.3800477999999998</v>
      </c>
      <c r="Q18">
        <v>0.2325651</v>
      </c>
      <c r="R18">
        <v>2.4450094999999998</v>
      </c>
      <c r="S18">
        <v>0.23205741999999999</v>
      </c>
      <c r="T18">
        <v>1</v>
      </c>
    </row>
    <row r="19" spans="1:20" x14ac:dyDescent="0.2">
      <c r="A19" t="s">
        <v>69</v>
      </c>
      <c r="B19" t="s">
        <v>20</v>
      </c>
      <c r="C19" t="s">
        <v>21</v>
      </c>
      <c r="D19" t="s">
        <v>22</v>
      </c>
      <c r="E19" t="b">
        <v>0</v>
      </c>
      <c r="F19">
        <v>5</v>
      </c>
      <c r="G19">
        <v>0</v>
      </c>
      <c r="H19">
        <v>10</v>
      </c>
      <c r="I19">
        <v>1</v>
      </c>
      <c r="J19">
        <v>1</v>
      </c>
      <c r="K19" t="b">
        <v>1</v>
      </c>
      <c r="L19" t="s">
        <v>51</v>
      </c>
      <c r="M19" t="b">
        <v>1</v>
      </c>
      <c r="N19">
        <v>1</v>
      </c>
      <c r="O19">
        <v>4</v>
      </c>
      <c r="P19">
        <v>2.1190104000000001</v>
      </c>
      <c r="Q19">
        <v>0.25142172000000002</v>
      </c>
      <c r="R19">
        <v>2.7525605999999998</v>
      </c>
      <c r="S19">
        <v>0.16267941999999999</v>
      </c>
      <c r="T19">
        <v>2</v>
      </c>
    </row>
    <row r="20" spans="1:20" x14ac:dyDescent="0.2">
      <c r="A20" t="s">
        <v>70</v>
      </c>
      <c r="B20" t="s">
        <v>20</v>
      </c>
      <c r="C20" t="s">
        <v>21</v>
      </c>
      <c r="D20" t="s">
        <v>22</v>
      </c>
      <c r="E20" t="b">
        <v>1</v>
      </c>
      <c r="F20">
        <v>5</v>
      </c>
      <c r="G20">
        <v>0</v>
      </c>
      <c r="H20">
        <v>10</v>
      </c>
      <c r="I20">
        <v>1</v>
      </c>
      <c r="J20">
        <v>1</v>
      </c>
      <c r="K20" t="b">
        <v>0</v>
      </c>
      <c r="L20" t="s">
        <v>51</v>
      </c>
      <c r="M20" t="b">
        <v>1</v>
      </c>
      <c r="N20">
        <v>1</v>
      </c>
      <c r="O20">
        <v>4</v>
      </c>
      <c r="P20">
        <v>2.1006007000000002</v>
      </c>
      <c r="Q20">
        <v>0.25561210000000001</v>
      </c>
      <c r="R20">
        <v>3.0443248999999999</v>
      </c>
      <c r="S20">
        <v>0.19856459000000001</v>
      </c>
      <c r="T20">
        <v>3</v>
      </c>
    </row>
    <row r="21" spans="1:20" x14ac:dyDescent="0.2">
      <c r="A21" s="1" t="s">
        <v>71</v>
      </c>
      <c r="B21" t="s">
        <v>20</v>
      </c>
      <c r="C21" t="s">
        <v>21</v>
      </c>
      <c r="D21" t="s">
        <v>21</v>
      </c>
      <c r="E21" t="b">
        <v>0</v>
      </c>
      <c r="F21">
        <v>5</v>
      </c>
      <c r="G21">
        <v>0</v>
      </c>
      <c r="H21">
        <v>10</v>
      </c>
      <c r="I21">
        <v>1</v>
      </c>
      <c r="J21">
        <v>1</v>
      </c>
      <c r="K21" t="b">
        <v>1</v>
      </c>
      <c r="L21" t="s">
        <v>51</v>
      </c>
      <c r="M21" t="b">
        <v>1</v>
      </c>
      <c r="N21">
        <v>1</v>
      </c>
      <c r="O21">
        <v>4</v>
      </c>
      <c r="P21">
        <v>2.4737586999999999</v>
      </c>
      <c r="Q21">
        <v>0.20592637</v>
      </c>
      <c r="R21">
        <v>4.9325080000000003</v>
      </c>
      <c r="S21">
        <v>0.12200957</v>
      </c>
      <c r="T21">
        <v>4</v>
      </c>
    </row>
    <row r="22" spans="1:20" x14ac:dyDescent="0.2">
      <c r="A22" t="s">
        <v>72</v>
      </c>
      <c r="B22" t="s">
        <v>20</v>
      </c>
      <c r="C22" t="s">
        <v>21</v>
      </c>
      <c r="D22" t="s">
        <v>22</v>
      </c>
      <c r="E22" t="b">
        <v>0</v>
      </c>
      <c r="F22">
        <v>5</v>
      </c>
      <c r="G22">
        <v>0</v>
      </c>
      <c r="H22">
        <v>10</v>
      </c>
      <c r="I22">
        <v>1</v>
      </c>
      <c r="J22">
        <v>1</v>
      </c>
      <c r="K22" t="b">
        <v>1</v>
      </c>
      <c r="L22" t="s">
        <v>51</v>
      </c>
      <c r="M22" t="b">
        <v>1</v>
      </c>
      <c r="N22">
        <v>1</v>
      </c>
      <c r="O22">
        <v>5</v>
      </c>
      <c r="P22">
        <v>2.0585719999999998</v>
      </c>
      <c r="Q22">
        <v>0.27536665999999999</v>
      </c>
      <c r="R22">
        <v>2.1510305000000001</v>
      </c>
      <c r="S22">
        <v>0.23205741999999999</v>
      </c>
      <c r="T22">
        <v>1</v>
      </c>
    </row>
    <row r="23" spans="1:20" x14ac:dyDescent="0.2">
      <c r="A23" t="s">
        <v>73</v>
      </c>
      <c r="B23" t="s">
        <v>20</v>
      </c>
      <c r="C23" t="s">
        <v>21</v>
      </c>
      <c r="D23" t="s">
        <v>22</v>
      </c>
      <c r="E23" t="b">
        <v>1</v>
      </c>
      <c r="F23">
        <v>5</v>
      </c>
      <c r="G23">
        <v>0</v>
      </c>
      <c r="H23">
        <v>10</v>
      </c>
      <c r="I23">
        <v>1</v>
      </c>
      <c r="J23">
        <v>1</v>
      </c>
      <c r="K23" t="b">
        <v>0</v>
      </c>
      <c r="L23" t="s">
        <v>51</v>
      </c>
      <c r="M23" t="b">
        <v>1</v>
      </c>
      <c r="N23">
        <v>1</v>
      </c>
      <c r="O23">
        <v>5</v>
      </c>
      <c r="P23">
        <v>2.0375899999999998</v>
      </c>
      <c r="Q23">
        <v>0.26459143000000002</v>
      </c>
      <c r="R23">
        <v>2.1727240000000001</v>
      </c>
      <c r="S23">
        <v>0.22129187</v>
      </c>
      <c r="T23">
        <v>2</v>
      </c>
    </row>
    <row r="24" spans="1:20" x14ac:dyDescent="0.2">
      <c r="A24" s="1" t="s">
        <v>74</v>
      </c>
      <c r="B24" t="s">
        <v>20</v>
      </c>
      <c r="C24" t="s">
        <v>21</v>
      </c>
      <c r="D24" t="s">
        <v>21</v>
      </c>
      <c r="E24" t="b">
        <v>1</v>
      </c>
      <c r="F24">
        <v>5</v>
      </c>
      <c r="G24">
        <v>0</v>
      </c>
      <c r="H24">
        <v>10</v>
      </c>
      <c r="I24">
        <v>1</v>
      </c>
      <c r="J24">
        <v>1</v>
      </c>
      <c r="K24" t="b">
        <v>0</v>
      </c>
      <c r="L24" t="s">
        <v>51</v>
      </c>
      <c r="M24" t="b">
        <v>1</v>
      </c>
      <c r="N24">
        <v>1</v>
      </c>
      <c r="O24">
        <v>5</v>
      </c>
      <c r="P24">
        <v>2.3800476000000002</v>
      </c>
      <c r="Q24">
        <v>0.2325651</v>
      </c>
      <c r="R24">
        <v>2.4450094999999998</v>
      </c>
      <c r="S24">
        <v>0.23205741999999999</v>
      </c>
      <c r="T24">
        <v>3</v>
      </c>
    </row>
    <row r="25" spans="1:20" x14ac:dyDescent="0.2">
      <c r="A25" t="s">
        <v>75</v>
      </c>
      <c r="B25" t="s">
        <v>20</v>
      </c>
      <c r="C25" t="s">
        <v>21</v>
      </c>
      <c r="D25" t="s">
        <v>21</v>
      </c>
      <c r="E25" t="b">
        <v>0</v>
      </c>
      <c r="F25">
        <v>5</v>
      </c>
      <c r="G25">
        <v>0</v>
      </c>
      <c r="H25">
        <v>10</v>
      </c>
      <c r="I25">
        <v>1</v>
      </c>
      <c r="J25">
        <v>1</v>
      </c>
      <c r="K25" t="b">
        <v>1</v>
      </c>
      <c r="L25" t="s">
        <v>51</v>
      </c>
      <c r="M25" t="b">
        <v>1</v>
      </c>
      <c r="N25">
        <v>1</v>
      </c>
      <c r="O25">
        <v>5</v>
      </c>
      <c r="P25">
        <v>3.6976707000000002</v>
      </c>
      <c r="Q25">
        <v>0.12571086000000001</v>
      </c>
      <c r="R25">
        <v>3.4287694000000002</v>
      </c>
      <c r="S25">
        <v>8.9712920000000002E-2</v>
      </c>
      <c r="T25">
        <v>4</v>
      </c>
    </row>
    <row r="26" spans="1:20" x14ac:dyDescent="0.2">
      <c r="A26" t="s">
        <v>76</v>
      </c>
      <c r="B26" t="s">
        <v>20</v>
      </c>
      <c r="C26" t="s">
        <v>21</v>
      </c>
      <c r="D26" t="s">
        <v>21</v>
      </c>
      <c r="E26" t="b">
        <v>1</v>
      </c>
      <c r="F26">
        <v>5</v>
      </c>
      <c r="G26">
        <v>0</v>
      </c>
      <c r="H26">
        <v>10</v>
      </c>
      <c r="I26">
        <v>1</v>
      </c>
      <c r="J26">
        <v>1</v>
      </c>
      <c r="K26" t="b">
        <v>0</v>
      </c>
      <c r="L26" t="s">
        <v>51</v>
      </c>
      <c r="M26" t="b">
        <v>1</v>
      </c>
      <c r="N26">
        <v>1</v>
      </c>
      <c r="O26">
        <v>6</v>
      </c>
      <c r="P26">
        <v>2.3800473000000002</v>
      </c>
      <c r="Q26">
        <v>0.2325651</v>
      </c>
      <c r="R26">
        <v>2.4450094999999998</v>
      </c>
      <c r="S26">
        <v>0.23205741999999999</v>
      </c>
      <c r="T26">
        <v>1</v>
      </c>
    </row>
    <row r="27" spans="1:20" x14ac:dyDescent="0.2">
      <c r="A27" t="s">
        <v>77</v>
      </c>
      <c r="B27" t="s">
        <v>20</v>
      </c>
      <c r="C27" t="s">
        <v>21</v>
      </c>
      <c r="D27" t="s">
        <v>22</v>
      </c>
      <c r="E27" t="b">
        <v>1</v>
      </c>
      <c r="F27">
        <v>5</v>
      </c>
      <c r="G27">
        <v>0</v>
      </c>
      <c r="H27">
        <v>10</v>
      </c>
      <c r="I27">
        <v>1</v>
      </c>
      <c r="J27">
        <v>1</v>
      </c>
      <c r="K27" t="b">
        <v>0</v>
      </c>
      <c r="L27" t="s">
        <v>51</v>
      </c>
      <c r="M27" t="b">
        <v>1</v>
      </c>
      <c r="N27">
        <v>1</v>
      </c>
      <c r="O27">
        <v>6</v>
      </c>
      <c r="P27">
        <v>2.0180723999999999</v>
      </c>
      <c r="Q27">
        <v>0.27357078000000001</v>
      </c>
      <c r="R27">
        <v>2.4636979999999999</v>
      </c>
      <c r="S27">
        <v>0.19976076000000001</v>
      </c>
      <c r="T27">
        <v>2</v>
      </c>
    </row>
    <row r="28" spans="1:20" x14ac:dyDescent="0.2">
      <c r="A28" t="s">
        <v>78</v>
      </c>
      <c r="B28" t="s">
        <v>20</v>
      </c>
      <c r="C28" t="s">
        <v>21</v>
      </c>
      <c r="D28" t="s">
        <v>22</v>
      </c>
      <c r="E28" t="b">
        <v>0</v>
      </c>
      <c r="F28">
        <v>5</v>
      </c>
      <c r="G28">
        <v>0</v>
      </c>
      <c r="H28">
        <v>10</v>
      </c>
      <c r="I28">
        <v>1</v>
      </c>
      <c r="J28">
        <v>1</v>
      </c>
      <c r="K28" t="b">
        <v>1</v>
      </c>
      <c r="L28" t="s">
        <v>51</v>
      </c>
      <c r="M28" t="b">
        <v>1</v>
      </c>
      <c r="N28">
        <v>1</v>
      </c>
      <c r="O28">
        <v>6</v>
      </c>
      <c r="P28">
        <v>2.0293320000000001</v>
      </c>
      <c r="Q28">
        <v>0.26818317000000003</v>
      </c>
      <c r="R28">
        <v>3.0247052000000001</v>
      </c>
      <c r="S28">
        <v>0.14712919999999999</v>
      </c>
      <c r="T28">
        <v>3</v>
      </c>
    </row>
    <row r="29" spans="1:20" x14ac:dyDescent="0.2">
      <c r="A29" s="1" t="s">
        <v>79</v>
      </c>
      <c r="B29" t="s">
        <v>20</v>
      </c>
      <c r="C29" t="s">
        <v>21</v>
      </c>
      <c r="D29" t="s">
        <v>21</v>
      </c>
      <c r="E29" t="b">
        <v>0</v>
      </c>
      <c r="F29">
        <v>5</v>
      </c>
      <c r="G29">
        <v>0</v>
      </c>
      <c r="H29">
        <v>10</v>
      </c>
      <c r="I29">
        <v>1</v>
      </c>
      <c r="J29">
        <v>1</v>
      </c>
      <c r="K29" t="b">
        <v>1</v>
      </c>
      <c r="L29" t="s">
        <v>51</v>
      </c>
      <c r="M29" t="b">
        <v>1</v>
      </c>
      <c r="N29">
        <v>1</v>
      </c>
      <c r="O29">
        <v>6</v>
      </c>
      <c r="P29">
        <v>3.4291673</v>
      </c>
      <c r="Q29">
        <v>9.937145E-2</v>
      </c>
      <c r="R29">
        <v>3.4287695999999999</v>
      </c>
      <c r="S29">
        <v>8.9712920000000002E-2</v>
      </c>
      <c r="T29">
        <v>4</v>
      </c>
    </row>
    <row r="30" spans="1:20" x14ac:dyDescent="0.2">
      <c r="A30" t="s">
        <v>80</v>
      </c>
      <c r="B30" t="s">
        <v>20</v>
      </c>
      <c r="C30" t="s">
        <v>21</v>
      </c>
      <c r="D30" t="s">
        <v>22</v>
      </c>
      <c r="E30" t="b">
        <v>0</v>
      </c>
      <c r="F30">
        <v>5</v>
      </c>
      <c r="G30">
        <v>0</v>
      </c>
      <c r="H30">
        <v>10</v>
      </c>
      <c r="I30">
        <v>1</v>
      </c>
      <c r="J30">
        <v>1</v>
      </c>
      <c r="K30" t="b">
        <v>1</v>
      </c>
      <c r="L30" t="s">
        <v>51</v>
      </c>
      <c r="M30" t="b">
        <v>1</v>
      </c>
      <c r="N30">
        <v>1</v>
      </c>
      <c r="O30">
        <v>7</v>
      </c>
      <c r="P30">
        <v>2.028168</v>
      </c>
      <c r="Q30">
        <v>0.27476802</v>
      </c>
      <c r="R30">
        <v>2.2768823999999999</v>
      </c>
      <c r="S30">
        <v>0.18421051999999999</v>
      </c>
      <c r="T30">
        <v>1</v>
      </c>
    </row>
    <row r="31" spans="1:20" x14ac:dyDescent="0.2">
      <c r="A31" t="s">
        <v>81</v>
      </c>
      <c r="B31" t="s">
        <v>20</v>
      </c>
      <c r="C31" t="s">
        <v>21</v>
      </c>
      <c r="D31" t="s">
        <v>21</v>
      </c>
      <c r="E31" t="b">
        <v>1</v>
      </c>
      <c r="F31">
        <v>5</v>
      </c>
      <c r="G31">
        <v>0</v>
      </c>
      <c r="H31">
        <v>10</v>
      </c>
      <c r="I31">
        <v>1</v>
      </c>
      <c r="J31">
        <v>1</v>
      </c>
      <c r="K31" t="b">
        <v>0</v>
      </c>
      <c r="L31" t="s">
        <v>51</v>
      </c>
      <c r="M31" t="b">
        <v>1</v>
      </c>
      <c r="N31">
        <v>1</v>
      </c>
      <c r="O31">
        <v>7</v>
      </c>
      <c r="P31">
        <v>2.3800477999999998</v>
      </c>
      <c r="Q31">
        <v>0.2325651</v>
      </c>
      <c r="R31">
        <v>2.4450097</v>
      </c>
      <c r="S31">
        <v>0.23205741999999999</v>
      </c>
      <c r="T31">
        <v>2</v>
      </c>
    </row>
    <row r="32" spans="1:20" x14ac:dyDescent="0.2">
      <c r="A32" t="s">
        <v>82</v>
      </c>
      <c r="B32" t="s">
        <v>20</v>
      </c>
      <c r="C32" t="s">
        <v>21</v>
      </c>
      <c r="D32" t="s">
        <v>22</v>
      </c>
      <c r="E32" t="b">
        <v>1</v>
      </c>
      <c r="F32">
        <v>5</v>
      </c>
      <c r="G32">
        <v>0</v>
      </c>
      <c r="H32">
        <v>10</v>
      </c>
      <c r="I32">
        <v>1</v>
      </c>
      <c r="J32">
        <v>1</v>
      </c>
      <c r="K32" t="b">
        <v>0</v>
      </c>
      <c r="L32" t="s">
        <v>51</v>
      </c>
      <c r="M32" t="b">
        <v>1</v>
      </c>
      <c r="N32">
        <v>1</v>
      </c>
      <c r="O32">
        <v>7</v>
      </c>
      <c r="P32">
        <v>2.0065932000000002</v>
      </c>
      <c r="Q32">
        <v>0.26818317000000003</v>
      </c>
      <c r="R32">
        <v>2.6187317000000001</v>
      </c>
      <c r="S32">
        <v>0.18062201</v>
      </c>
      <c r="T32">
        <v>3</v>
      </c>
    </row>
    <row r="33" spans="1:20" x14ac:dyDescent="0.2">
      <c r="A33" t="s">
        <v>83</v>
      </c>
      <c r="B33" t="s">
        <v>20</v>
      </c>
      <c r="C33" t="s">
        <v>21</v>
      </c>
      <c r="D33" t="s">
        <v>21</v>
      </c>
      <c r="E33" t="b">
        <v>0</v>
      </c>
      <c r="F33">
        <v>5</v>
      </c>
      <c r="G33">
        <v>0</v>
      </c>
      <c r="H33">
        <v>10</v>
      </c>
      <c r="I33">
        <v>1</v>
      </c>
      <c r="J33">
        <v>1</v>
      </c>
      <c r="K33" t="b">
        <v>1</v>
      </c>
      <c r="L33" t="s">
        <v>51</v>
      </c>
      <c r="M33" t="b">
        <v>1</v>
      </c>
      <c r="N33">
        <v>1</v>
      </c>
      <c r="O33">
        <v>7</v>
      </c>
      <c r="P33">
        <v>3.4291673</v>
      </c>
      <c r="Q33">
        <v>9.937145E-2</v>
      </c>
      <c r="R33">
        <v>3.4287695999999999</v>
      </c>
      <c r="S33">
        <v>8.9712920000000002E-2</v>
      </c>
      <c r="T33">
        <v>4</v>
      </c>
    </row>
    <row r="34" spans="1:20" x14ac:dyDescent="0.2">
      <c r="A34" t="s">
        <v>84</v>
      </c>
      <c r="B34" t="s">
        <v>20</v>
      </c>
      <c r="C34" t="s">
        <v>21</v>
      </c>
      <c r="D34" t="s">
        <v>22</v>
      </c>
      <c r="E34" t="b">
        <v>0</v>
      </c>
      <c r="F34">
        <v>5</v>
      </c>
      <c r="G34">
        <v>0</v>
      </c>
      <c r="H34">
        <v>10</v>
      </c>
      <c r="I34">
        <v>1</v>
      </c>
      <c r="J34">
        <v>1</v>
      </c>
      <c r="K34" t="b">
        <v>1</v>
      </c>
      <c r="L34" t="s">
        <v>51</v>
      </c>
      <c r="M34" t="b">
        <v>1</v>
      </c>
      <c r="N34">
        <v>1</v>
      </c>
      <c r="O34">
        <v>8</v>
      </c>
      <c r="P34">
        <v>2.0299589999999998</v>
      </c>
      <c r="Q34">
        <v>0.26459143000000002</v>
      </c>
      <c r="R34">
        <v>2.1469328000000001</v>
      </c>
      <c r="S34">
        <v>0.21052631999999999</v>
      </c>
      <c r="T34">
        <v>1</v>
      </c>
    </row>
    <row r="35" spans="1:20" x14ac:dyDescent="0.2">
      <c r="A35" t="s">
        <v>85</v>
      </c>
      <c r="B35" t="s">
        <v>20</v>
      </c>
      <c r="C35" t="s">
        <v>21</v>
      </c>
      <c r="D35" t="s">
        <v>22</v>
      </c>
      <c r="E35" t="b">
        <v>1</v>
      </c>
      <c r="F35">
        <v>5</v>
      </c>
      <c r="G35">
        <v>0</v>
      </c>
      <c r="H35">
        <v>10</v>
      </c>
      <c r="I35">
        <v>1</v>
      </c>
      <c r="J35">
        <v>1</v>
      </c>
      <c r="K35" t="b">
        <v>0</v>
      </c>
      <c r="L35" t="s">
        <v>51</v>
      </c>
      <c r="M35" t="b">
        <v>1</v>
      </c>
      <c r="N35">
        <v>1</v>
      </c>
      <c r="O35">
        <v>8</v>
      </c>
      <c r="P35">
        <v>2.0062305999999999</v>
      </c>
      <c r="Q35">
        <v>0.26908112000000001</v>
      </c>
      <c r="R35">
        <v>2.1955597</v>
      </c>
      <c r="S35">
        <v>0.2236842</v>
      </c>
      <c r="T35">
        <v>2</v>
      </c>
    </row>
    <row r="36" spans="1:20" x14ac:dyDescent="0.2">
      <c r="A36" t="s">
        <v>86</v>
      </c>
      <c r="B36" t="s">
        <v>20</v>
      </c>
      <c r="C36" t="s">
        <v>21</v>
      </c>
      <c r="D36" t="s">
        <v>21</v>
      </c>
      <c r="E36" t="b">
        <v>1</v>
      </c>
      <c r="F36">
        <v>5</v>
      </c>
      <c r="G36">
        <v>0</v>
      </c>
      <c r="H36">
        <v>10</v>
      </c>
      <c r="I36">
        <v>1</v>
      </c>
      <c r="J36">
        <v>1</v>
      </c>
      <c r="K36" t="b">
        <v>0</v>
      </c>
      <c r="L36" t="s">
        <v>51</v>
      </c>
      <c r="M36" t="b">
        <v>1</v>
      </c>
      <c r="N36">
        <v>1</v>
      </c>
      <c r="O36">
        <v>8</v>
      </c>
      <c r="P36">
        <v>2.3799630000000001</v>
      </c>
      <c r="Q36">
        <v>0.2325651</v>
      </c>
      <c r="R36">
        <v>2.6195835999999999</v>
      </c>
      <c r="S36">
        <v>0.21770334</v>
      </c>
      <c r="T36">
        <v>3</v>
      </c>
    </row>
    <row r="37" spans="1:20" x14ac:dyDescent="0.2">
      <c r="A37" t="s">
        <v>87</v>
      </c>
      <c r="B37" t="s">
        <v>20</v>
      </c>
      <c r="C37" t="s">
        <v>21</v>
      </c>
      <c r="D37" t="s">
        <v>21</v>
      </c>
      <c r="E37" t="b">
        <v>0</v>
      </c>
      <c r="F37">
        <v>5</v>
      </c>
      <c r="G37">
        <v>0</v>
      </c>
      <c r="H37">
        <v>10</v>
      </c>
      <c r="I37">
        <v>1</v>
      </c>
      <c r="J37">
        <v>1</v>
      </c>
      <c r="K37" t="b">
        <v>1</v>
      </c>
      <c r="L37" t="s">
        <v>51</v>
      </c>
      <c r="M37" t="b">
        <v>1</v>
      </c>
      <c r="N37">
        <v>1</v>
      </c>
      <c r="O37">
        <v>8</v>
      </c>
      <c r="P37">
        <v>3.4291673</v>
      </c>
      <c r="Q37">
        <v>9.937145E-2</v>
      </c>
      <c r="R37">
        <v>3.4287694000000002</v>
      </c>
      <c r="S37">
        <v>8.9712920000000002E-2</v>
      </c>
      <c r="T37">
        <v>4</v>
      </c>
    </row>
    <row r="38" spans="1:20" x14ac:dyDescent="0.2">
      <c r="A38" s="1" t="s">
        <v>88</v>
      </c>
      <c r="B38" t="s">
        <v>20</v>
      </c>
      <c r="C38" t="s">
        <v>21</v>
      </c>
      <c r="D38" t="s">
        <v>22</v>
      </c>
      <c r="E38" t="b">
        <v>0</v>
      </c>
      <c r="F38">
        <v>5</v>
      </c>
      <c r="G38">
        <v>0</v>
      </c>
      <c r="H38">
        <v>10</v>
      </c>
      <c r="I38">
        <v>1</v>
      </c>
      <c r="J38">
        <v>1</v>
      </c>
      <c r="K38" t="b">
        <v>1</v>
      </c>
      <c r="L38" t="s">
        <v>51</v>
      </c>
      <c r="M38" t="b">
        <v>1</v>
      </c>
      <c r="N38">
        <v>1</v>
      </c>
      <c r="O38">
        <v>9</v>
      </c>
      <c r="P38">
        <v>2.0301496999999999</v>
      </c>
      <c r="Q38">
        <v>0.26908112000000001</v>
      </c>
      <c r="R38">
        <v>2.1332659999999999</v>
      </c>
      <c r="S38">
        <v>0.23444976000000001</v>
      </c>
      <c r="T38">
        <v>1</v>
      </c>
    </row>
    <row r="39" spans="1:20" x14ac:dyDescent="0.2">
      <c r="A39" t="s">
        <v>89</v>
      </c>
      <c r="B39" t="s">
        <v>20</v>
      </c>
      <c r="C39" t="s">
        <v>21</v>
      </c>
      <c r="D39" t="s">
        <v>22</v>
      </c>
      <c r="E39" t="b">
        <v>1</v>
      </c>
      <c r="F39">
        <v>5</v>
      </c>
      <c r="G39">
        <v>0</v>
      </c>
      <c r="H39">
        <v>10</v>
      </c>
      <c r="I39">
        <v>1</v>
      </c>
      <c r="J39">
        <v>1</v>
      </c>
      <c r="K39" t="b">
        <v>0</v>
      </c>
      <c r="L39" t="s">
        <v>51</v>
      </c>
      <c r="M39" t="b">
        <v>1</v>
      </c>
      <c r="N39">
        <v>1</v>
      </c>
      <c r="O39">
        <v>9</v>
      </c>
      <c r="P39">
        <v>1.9976771</v>
      </c>
      <c r="Q39">
        <v>0.27177491999999998</v>
      </c>
      <c r="R39">
        <v>2.2717702000000002</v>
      </c>
      <c r="S39">
        <v>0.215311</v>
      </c>
      <c r="T39">
        <v>2</v>
      </c>
    </row>
    <row r="40" spans="1:20" x14ac:dyDescent="0.2">
      <c r="A40" t="s">
        <v>90</v>
      </c>
      <c r="B40" t="s">
        <v>20</v>
      </c>
      <c r="C40" t="s">
        <v>21</v>
      </c>
      <c r="D40" t="s">
        <v>21</v>
      </c>
      <c r="E40" t="b">
        <v>1</v>
      </c>
      <c r="F40">
        <v>5</v>
      </c>
      <c r="G40">
        <v>0</v>
      </c>
      <c r="H40">
        <v>10</v>
      </c>
      <c r="I40">
        <v>1</v>
      </c>
      <c r="J40">
        <v>1</v>
      </c>
      <c r="K40" t="b">
        <v>0</v>
      </c>
      <c r="L40" t="s">
        <v>51</v>
      </c>
      <c r="M40" t="b">
        <v>1</v>
      </c>
      <c r="N40">
        <v>1</v>
      </c>
      <c r="O40">
        <v>9</v>
      </c>
      <c r="P40">
        <v>2.5331640000000002</v>
      </c>
      <c r="Q40">
        <v>0.20802155</v>
      </c>
      <c r="R40">
        <v>2.8060624999999999</v>
      </c>
      <c r="S40">
        <v>0.18779904</v>
      </c>
      <c r="T40">
        <v>3</v>
      </c>
    </row>
    <row r="41" spans="1:20" x14ac:dyDescent="0.2">
      <c r="A41" t="s">
        <v>91</v>
      </c>
      <c r="B41" t="s">
        <v>20</v>
      </c>
      <c r="C41" t="s">
        <v>21</v>
      </c>
      <c r="D41" t="s">
        <v>21</v>
      </c>
      <c r="E41" t="b">
        <v>0</v>
      </c>
      <c r="F41">
        <v>5</v>
      </c>
      <c r="G41">
        <v>0</v>
      </c>
      <c r="H41">
        <v>10</v>
      </c>
      <c r="I41">
        <v>1</v>
      </c>
      <c r="J41">
        <v>1</v>
      </c>
      <c r="K41" t="b">
        <v>1</v>
      </c>
      <c r="L41" t="s">
        <v>51</v>
      </c>
      <c r="M41" t="b">
        <v>1</v>
      </c>
      <c r="N41">
        <v>1</v>
      </c>
      <c r="O41">
        <v>9</v>
      </c>
      <c r="P41">
        <v>3.4291673</v>
      </c>
      <c r="Q41">
        <v>9.937145E-2</v>
      </c>
      <c r="R41">
        <v>3.4287695999999999</v>
      </c>
      <c r="S41">
        <v>8.9712920000000002E-2</v>
      </c>
      <c r="T41">
        <v>4</v>
      </c>
    </row>
    <row r="42" spans="1:20" x14ac:dyDescent="0.2">
      <c r="A42" t="s">
        <v>92</v>
      </c>
      <c r="B42" t="s">
        <v>20</v>
      </c>
      <c r="C42" t="s">
        <v>21</v>
      </c>
      <c r="D42" t="s">
        <v>22</v>
      </c>
      <c r="E42" t="b">
        <v>0</v>
      </c>
      <c r="F42">
        <v>5</v>
      </c>
      <c r="G42">
        <v>0</v>
      </c>
      <c r="H42">
        <v>10</v>
      </c>
      <c r="I42">
        <v>1</v>
      </c>
      <c r="J42">
        <v>1</v>
      </c>
      <c r="K42" t="b">
        <v>1</v>
      </c>
      <c r="L42" t="s">
        <v>51</v>
      </c>
      <c r="M42" t="b">
        <v>1</v>
      </c>
      <c r="N42">
        <v>1</v>
      </c>
      <c r="O42">
        <v>10</v>
      </c>
      <c r="P42">
        <v>2.0295858</v>
      </c>
      <c r="Q42">
        <v>0.26788387000000002</v>
      </c>
      <c r="R42">
        <v>2.1290401999999999</v>
      </c>
      <c r="S42">
        <v>0.21052631999999999</v>
      </c>
      <c r="T42">
        <v>1</v>
      </c>
    </row>
    <row r="43" spans="1:20" x14ac:dyDescent="0.2">
      <c r="A43" t="s">
        <v>93</v>
      </c>
      <c r="B43" t="s">
        <v>20</v>
      </c>
      <c r="C43" t="s">
        <v>21</v>
      </c>
      <c r="D43" t="s">
        <v>22</v>
      </c>
      <c r="E43" t="b">
        <v>1</v>
      </c>
      <c r="F43">
        <v>5</v>
      </c>
      <c r="G43">
        <v>0</v>
      </c>
      <c r="H43">
        <v>10</v>
      </c>
      <c r="I43">
        <v>1</v>
      </c>
      <c r="J43">
        <v>1</v>
      </c>
      <c r="K43" t="b">
        <v>0</v>
      </c>
      <c r="L43" t="s">
        <v>51</v>
      </c>
      <c r="M43" t="b">
        <v>1</v>
      </c>
      <c r="N43">
        <v>1</v>
      </c>
      <c r="O43">
        <v>10</v>
      </c>
      <c r="P43">
        <v>2.0044577000000001</v>
      </c>
      <c r="Q43">
        <v>0.27716252000000002</v>
      </c>
      <c r="R43">
        <v>2.2039559999999998</v>
      </c>
      <c r="S43">
        <v>0.22009570000000001</v>
      </c>
      <c r="T43">
        <v>2</v>
      </c>
    </row>
    <row r="44" spans="1:20" x14ac:dyDescent="0.2">
      <c r="A44" t="s">
        <v>94</v>
      </c>
      <c r="B44" t="s">
        <v>20</v>
      </c>
      <c r="C44" t="s">
        <v>21</v>
      </c>
      <c r="D44" t="s">
        <v>21</v>
      </c>
      <c r="E44" t="b">
        <v>1</v>
      </c>
      <c r="F44">
        <v>5</v>
      </c>
      <c r="G44">
        <v>0</v>
      </c>
      <c r="H44">
        <v>10</v>
      </c>
      <c r="I44">
        <v>1</v>
      </c>
      <c r="J44">
        <v>1</v>
      </c>
      <c r="K44" t="b">
        <v>0</v>
      </c>
      <c r="L44" t="s">
        <v>51</v>
      </c>
      <c r="M44" t="b">
        <v>1</v>
      </c>
      <c r="N44">
        <v>1</v>
      </c>
      <c r="O44">
        <v>10</v>
      </c>
      <c r="P44">
        <v>2.6719240000000002</v>
      </c>
      <c r="Q44">
        <v>0.17599522000000001</v>
      </c>
      <c r="R44">
        <v>2.7750332000000002</v>
      </c>
      <c r="S44">
        <v>0.22009570000000001</v>
      </c>
      <c r="T44">
        <v>3</v>
      </c>
    </row>
    <row r="45" spans="1:20" x14ac:dyDescent="0.2">
      <c r="A45" t="s">
        <v>95</v>
      </c>
      <c r="B45" t="s">
        <v>20</v>
      </c>
      <c r="C45" t="s">
        <v>21</v>
      </c>
      <c r="D45" t="s">
        <v>21</v>
      </c>
      <c r="E45" t="b">
        <v>0</v>
      </c>
      <c r="F45">
        <v>5</v>
      </c>
      <c r="G45">
        <v>0</v>
      </c>
      <c r="H45">
        <v>10</v>
      </c>
      <c r="I45">
        <v>1</v>
      </c>
      <c r="J45">
        <v>1</v>
      </c>
      <c r="K45" t="b">
        <v>1</v>
      </c>
      <c r="L45" t="s">
        <v>51</v>
      </c>
      <c r="M45" t="b">
        <v>1</v>
      </c>
      <c r="N45">
        <v>1</v>
      </c>
      <c r="O45">
        <v>10</v>
      </c>
      <c r="P45">
        <v>3.4291675000000001</v>
      </c>
      <c r="Q45">
        <v>9.937145E-2</v>
      </c>
      <c r="R45">
        <v>3.4287694000000002</v>
      </c>
      <c r="S45">
        <v>8.9712920000000002E-2</v>
      </c>
      <c r="T45">
        <v>4</v>
      </c>
    </row>
    <row r="46" spans="1:20" x14ac:dyDescent="0.2">
      <c r="A46" s="1" t="s">
        <v>96</v>
      </c>
      <c r="B46" t="s">
        <v>20</v>
      </c>
      <c r="C46" t="s">
        <v>21</v>
      </c>
      <c r="D46" t="s">
        <v>22</v>
      </c>
      <c r="E46" t="b">
        <v>0</v>
      </c>
      <c r="F46">
        <v>5</v>
      </c>
      <c r="G46">
        <v>0</v>
      </c>
      <c r="H46">
        <v>10</v>
      </c>
      <c r="I46">
        <v>1</v>
      </c>
      <c r="J46">
        <v>1</v>
      </c>
      <c r="K46" t="b">
        <v>1</v>
      </c>
      <c r="L46" t="s">
        <v>51</v>
      </c>
      <c r="M46" t="b">
        <v>1</v>
      </c>
      <c r="N46">
        <v>1</v>
      </c>
      <c r="O46">
        <v>11</v>
      </c>
      <c r="P46">
        <v>2.0279123999999999</v>
      </c>
      <c r="Q46">
        <v>0.27207421999999998</v>
      </c>
      <c r="R46">
        <v>2.0399476999999999</v>
      </c>
      <c r="S46">
        <v>0.25956938000000002</v>
      </c>
      <c r="T46">
        <v>1</v>
      </c>
    </row>
    <row r="47" spans="1:20" x14ac:dyDescent="0.2">
      <c r="A47" t="s">
        <v>97</v>
      </c>
      <c r="B47" t="s">
        <v>20</v>
      </c>
      <c r="C47" t="s">
        <v>21</v>
      </c>
      <c r="D47" t="s">
        <v>22</v>
      </c>
      <c r="E47" t="b">
        <v>1</v>
      </c>
      <c r="F47">
        <v>5</v>
      </c>
      <c r="G47">
        <v>0</v>
      </c>
      <c r="H47">
        <v>10</v>
      </c>
      <c r="I47">
        <v>1</v>
      </c>
      <c r="J47">
        <v>1</v>
      </c>
      <c r="K47" t="b">
        <v>0</v>
      </c>
      <c r="L47" t="s">
        <v>51</v>
      </c>
      <c r="M47" t="b">
        <v>1</v>
      </c>
      <c r="N47">
        <v>1</v>
      </c>
      <c r="O47">
        <v>11</v>
      </c>
      <c r="P47">
        <v>2.0210028000000002</v>
      </c>
      <c r="Q47">
        <v>0.27297217000000001</v>
      </c>
      <c r="R47">
        <v>2.3752768</v>
      </c>
      <c r="S47">
        <v>0.19976076000000001</v>
      </c>
      <c r="T47">
        <v>2</v>
      </c>
    </row>
    <row r="48" spans="1:20" x14ac:dyDescent="0.2">
      <c r="A48" t="s">
        <v>98</v>
      </c>
      <c r="B48" t="s">
        <v>20</v>
      </c>
      <c r="C48" t="s">
        <v>21</v>
      </c>
      <c r="D48" t="s">
        <v>21</v>
      </c>
      <c r="E48" t="b">
        <v>1</v>
      </c>
      <c r="F48">
        <v>5</v>
      </c>
      <c r="G48">
        <v>0</v>
      </c>
      <c r="H48">
        <v>10</v>
      </c>
      <c r="I48">
        <v>1</v>
      </c>
      <c r="J48">
        <v>1</v>
      </c>
      <c r="K48" t="b">
        <v>0</v>
      </c>
      <c r="L48" t="s">
        <v>51</v>
      </c>
      <c r="M48" t="b">
        <v>1</v>
      </c>
      <c r="N48">
        <v>1</v>
      </c>
      <c r="O48">
        <v>11</v>
      </c>
      <c r="P48">
        <v>2.5050756999999999</v>
      </c>
      <c r="Q48">
        <v>0.22508231000000001</v>
      </c>
      <c r="R48">
        <v>2.8272940000000002</v>
      </c>
      <c r="S48">
        <v>0.22607656000000001</v>
      </c>
      <c r="T48">
        <v>3</v>
      </c>
    </row>
    <row r="49" spans="1:20" x14ac:dyDescent="0.2">
      <c r="A49" t="s">
        <v>99</v>
      </c>
      <c r="B49" t="s">
        <v>20</v>
      </c>
      <c r="C49" t="s">
        <v>21</v>
      </c>
      <c r="D49" t="s">
        <v>21</v>
      </c>
      <c r="E49" t="b">
        <v>0</v>
      </c>
      <c r="F49">
        <v>5</v>
      </c>
      <c r="G49">
        <v>0</v>
      </c>
      <c r="H49">
        <v>10</v>
      </c>
      <c r="I49">
        <v>1</v>
      </c>
      <c r="J49">
        <v>1</v>
      </c>
      <c r="K49" t="b">
        <v>1</v>
      </c>
      <c r="L49" t="s">
        <v>51</v>
      </c>
      <c r="M49" t="b">
        <v>1</v>
      </c>
      <c r="N49">
        <v>1</v>
      </c>
      <c r="O49">
        <v>11</v>
      </c>
      <c r="P49">
        <v>3.4291676999999998</v>
      </c>
      <c r="Q49">
        <v>9.937145E-2</v>
      </c>
      <c r="R49">
        <v>3.4287695999999999</v>
      </c>
      <c r="S49">
        <v>8.9712920000000002E-2</v>
      </c>
      <c r="T49">
        <v>4</v>
      </c>
    </row>
    <row r="50" spans="1:20" x14ac:dyDescent="0.2">
      <c r="A50" t="s">
        <v>100</v>
      </c>
      <c r="B50" t="s">
        <v>20</v>
      </c>
      <c r="C50" t="s">
        <v>21</v>
      </c>
      <c r="D50" t="s">
        <v>22</v>
      </c>
      <c r="E50" t="b">
        <v>0</v>
      </c>
      <c r="F50">
        <v>5</v>
      </c>
      <c r="G50">
        <v>0</v>
      </c>
      <c r="H50">
        <v>10</v>
      </c>
      <c r="I50">
        <v>1</v>
      </c>
      <c r="J50">
        <v>1</v>
      </c>
      <c r="K50" t="b">
        <v>1</v>
      </c>
      <c r="L50" t="s">
        <v>51</v>
      </c>
      <c r="M50" t="b">
        <v>1</v>
      </c>
      <c r="N50">
        <v>1</v>
      </c>
      <c r="O50">
        <v>12</v>
      </c>
      <c r="P50">
        <v>2.0209812999999999</v>
      </c>
      <c r="Q50">
        <v>0.27237352999999997</v>
      </c>
      <c r="R50">
        <v>2.0750289999999998</v>
      </c>
      <c r="S50">
        <v>0.22966507</v>
      </c>
      <c r="T50">
        <v>1</v>
      </c>
    </row>
    <row r="51" spans="1:20" x14ac:dyDescent="0.2">
      <c r="A51" t="s">
        <v>101</v>
      </c>
      <c r="B51" t="s">
        <v>20</v>
      </c>
      <c r="C51" t="s">
        <v>21</v>
      </c>
      <c r="D51" t="s">
        <v>22</v>
      </c>
      <c r="E51" t="b">
        <v>1</v>
      </c>
      <c r="F51">
        <v>5</v>
      </c>
      <c r="G51">
        <v>0</v>
      </c>
      <c r="H51">
        <v>10</v>
      </c>
      <c r="I51">
        <v>1</v>
      </c>
      <c r="J51">
        <v>1</v>
      </c>
      <c r="K51" t="b">
        <v>0</v>
      </c>
      <c r="L51" t="s">
        <v>51</v>
      </c>
      <c r="M51" t="b">
        <v>1</v>
      </c>
      <c r="N51">
        <v>1</v>
      </c>
      <c r="O51">
        <v>12</v>
      </c>
      <c r="P51">
        <v>2.0198545000000001</v>
      </c>
      <c r="Q51">
        <v>0.27177491999999998</v>
      </c>
      <c r="R51">
        <v>2.1393087</v>
      </c>
      <c r="S51">
        <v>0.20215311999999999</v>
      </c>
      <c r="T51">
        <v>2</v>
      </c>
    </row>
    <row r="52" spans="1:20" x14ac:dyDescent="0.2">
      <c r="A52" t="s">
        <v>102</v>
      </c>
      <c r="B52" t="s">
        <v>20</v>
      </c>
      <c r="C52" t="s">
        <v>21</v>
      </c>
      <c r="D52" t="s">
        <v>21</v>
      </c>
      <c r="E52" t="b">
        <v>1</v>
      </c>
      <c r="F52">
        <v>5</v>
      </c>
      <c r="G52">
        <v>0</v>
      </c>
      <c r="H52">
        <v>10</v>
      </c>
      <c r="I52">
        <v>1</v>
      </c>
      <c r="J52">
        <v>1</v>
      </c>
      <c r="K52" t="b">
        <v>0</v>
      </c>
      <c r="L52" t="s">
        <v>51</v>
      </c>
      <c r="M52" t="b">
        <v>1</v>
      </c>
      <c r="N52">
        <v>1</v>
      </c>
      <c r="O52">
        <v>12</v>
      </c>
      <c r="P52">
        <v>2.3983525999999999</v>
      </c>
      <c r="Q52">
        <v>0.21281053</v>
      </c>
      <c r="R52">
        <v>2.4126924999999999</v>
      </c>
      <c r="S52">
        <v>0.21770334</v>
      </c>
      <c r="T52">
        <v>3</v>
      </c>
    </row>
    <row r="53" spans="1:20" x14ac:dyDescent="0.2">
      <c r="A53" s="1" t="s">
        <v>103</v>
      </c>
      <c r="B53" t="s">
        <v>20</v>
      </c>
      <c r="C53" t="s">
        <v>21</v>
      </c>
      <c r="D53" t="s">
        <v>21</v>
      </c>
      <c r="E53" t="b">
        <v>0</v>
      </c>
      <c r="F53">
        <v>5</v>
      </c>
      <c r="G53">
        <v>0</v>
      </c>
      <c r="H53">
        <v>10</v>
      </c>
      <c r="I53">
        <v>1</v>
      </c>
      <c r="J53">
        <v>1</v>
      </c>
      <c r="K53" t="b">
        <v>1</v>
      </c>
      <c r="L53" t="s">
        <v>51</v>
      </c>
      <c r="M53" t="b">
        <v>1</v>
      </c>
      <c r="N53">
        <v>1</v>
      </c>
      <c r="O53">
        <v>12</v>
      </c>
      <c r="P53">
        <v>3.1376590000000002</v>
      </c>
      <c r="Q53">
        <v>0.12481293</v>
      </c>
      <c r="R53">
        <v>3.0121975000000001</v>
      </c>
      <c r="S53">
        <v>0.15311004</v>
      </c>
      <c r="T53">
        <v>4</v>
      </c>
    </row>
    <row r="54" spans="1:20" x14ac:dyDescent="0.2">
      <c r="A54" t="s">
        <v>104</v>
      </c>
      <c r="B54" t="s">
        <v>20</v>
      </c>
      <c r="C54" t="s">
        <v>21</v>
      </c>
      <c r="D54" t="s">
        <v>22</v>
      </c>
      <c r="E54" t="b">
        <v>0</v>
      </c>
      <c r="F54">
        <v>5</v>
      </c>
      <c r="G54">
        <v>0</v>
      </c>
      <c r="H54">
        <v>10</v>
      </c>
      <c r="I54">
        <v>1</v>
      </c>
      <c r="J54">
        <v>1</v>
      </c>
      <c r="K54" t="b">
        <v>1</v>
      </c>
      <c r="L54" t="s">
        <v>51</v>
      </c>
      <c r="M54" t="b">
        <v>1</v>
      </c>
      <c r="N54">
        <v>1</v>
      </c>
      <c r="O54">
        <v>13</v>
      </c>
      <c r="P54">
        <v>2.0147567</v>
      </c>
      <c r="Q54">
        <v>0.27626457999999998</v>
      </c>
      <c r="R54">
        <v>2.0636801999999999</v>
      </c>
      <c r="S54">
        <v>0.25717702999999997</v>
      </c>
      <c r="T54">
        <v>1</v>
      </c>
    </row>
    <row r="55" spans="1:20" x14ac:dyDescent="0.2">
      <c r="A55" s="1" t="s">
        <v>105</v>
      </c>
      <c r="B55" t="s">
        <v>20</v>
      </c>
      <c r="C55" t="s">
        <v>21</v>
      </c>
      <c r="D55" t="s">
        <v>22</v>
      </c>
      <c r="E55" t="b">
        <v>1</v>
      </c>
      <c r="F55">
        <v>5</v>
      </c>
      <c r="G55">
        <v>0</v>
      </c>
      <c r="H55">
        <v>10</v>
      </c>
      <c r="I55">
        <v>1</v>
      </c>
      <c r="J55">
        <v>1</v>
      </c>
      <c r="K55" t="b">
        <v>0</v>
      </c>
      <c r="L55" t="s">
        <v>51</v>
      </c>
      <c r="M55" t="b">
        <v>1</v>
      </c>
      <c r="N55">
        <v>1</v>
      </c>
      <c r="O55">
        <v>13</v>
      </c>
      <c r="P55">
        <v>2.0147050000000002</v>
      </c>
      <c r="Q55">
        <v>0.27446872</v>
      </c>
      <c r="R55">
        <v>2.0936417999999999</v>
      </c>
      <c r="S55">
        <v>0.23086124999999999</v>
      </c>
      <c r="T55">
        <v>2</v>
      </c>
    </row>
    <row r="56" spans="1:20" x14ac:dyDescent="0.2">
      <c r="A56" t="s">
        <v>106</v>
      </c>
      <c r="B56" t="s">
        <v>20</v>
      </c>
      <c r="C56" t="s">
        <v>21</v>
      </c>
      <c r="D56" t="s">
        <v>21</v>
      </c>
      <c r="E56" t="b">
        <v>1</v>
      </c>
      <c r="F56">
        <v>5</v>
      </c>
      <c r="G56">
        <v>0</v>
      </c>
      <c r="H56">
        <v>10</v>
      </c>
      <c r="I56">
        <v>1</v>
      </c>
      <c r="J56">
        <v>1</v>
      </c>
      <c r="K56" t="b">
        <v>0</v>
      </c>
      <c r="L56" t="s">
        <v>51</v>
      </c>
      <c r="M56" t="b">
        <v>1</v>
      </c>
      <c r="N56">
        <v>1</v>
      </c>
      <c r="O56">
        <v>13</v>
      </c>
      <c r="P56">
        <v>2.3260016000000001</v>
      </c>
      <c r="Q56">
        <v>0.21849746</v>
      </c>
      <c r="R56">
        <v>2.5587496999999999</v>
      </c>
      <c r="S56">
        <v>0.21291864999999999</v>
      </c>
      <c r="T56">
        <v>3</v>
      </c>
    </row>
    <row r="57" spans="1:20" x14ac:dyDescent="0.2">
      <c r="A57" t="s">
        <v>107</v>
      </c>
      <c r="B57" t="s">
        <v>20</v>
      </c>
      <c r="C57" t="s">
        <v>21</v>
      </c>
      <c r="D57" t="s">
        <v>21</v>
      </c>
      <c r="E57" t="b">
        <v>0</v>
      </c>
      <c r="F57">
        <v>5</v>
      </c>
      <c r="G57">
        <v>0</v>
      </c>
      <c r="H57">
        <v>10</v>
      </c>
      <c r="I57">
        <v>1</v>
      </c>
      <c r="J57">
        <v>1</v>
      </c>
      <c r="K57" t="b">
        <v>1</v>
      </c>
      <c r="L57" t="s">
        <v>51</v>
      </c>
      <c r="M57" t="b">
        <v>1</v>
      </c>
      <c r="N57">
        <v>1</v>
      </c>
      <c r="O57">
        <v>13</v>
      </c>
      <c r="P57">
        <v>2.8999546</v>
      </c>
      <c r="Q57">
        <v>0.14217299999999999</v>
      </c>
      <c r="R57">
        <v>3.012197</v>
      </c>
      <c r="S57">
        <v>0.15311004</v>
      </c>
      <c r="T57">
        <v>4</v>
      </c>
    </row>
    <row r="58" spans="1:20" x14ac:dyDescent="0.2">
      <c r="A58" t="s">
        <v>108</v>
      </c>
      <c r="B58" t="s">
        <v>20</v>
      </c>
      <c r="C58" t="s">
        <v>21</v>
      </c>
      <c r="D58" t="s">
        <v>22</v>
      </c>
      <c r="E58" t="b">
        <v>0</v>
      </c>
      <c r="F58">
        <v>5</v>
      </c>
      <c r="G58">
        <v>0</v>
      </c>
      <c r="H58">
        <v>10</v>
      </c>
      <c r="I58">
        <v>1</v>
      </c>
      <c r="J58">
        <v>1</v>
      </c>
      <c r="K58" t="b">
        <v>1</v>
      </c>
      <c r="L58" t="s">
        <v>51</v>
      </c>
      <c r="M58" t="b">
        <v>1</v>
      </c>
      <c r="N58">
        <v>1</v>
      </c>
      <c r="O58">
        <v>14</v>
      </c>
      <c r="P58">
        <v>2.010119</v>
      </c>
      <c r="Q58">
        <v>0.27357078000000001</v>
      </c>
      <c r="R58">
        <v>2.0883579999999999</v>
      </c>
      <c r="S58">
        <v>0.26913874999999998</v>
      </c>
      <c r="T58">
        <v>1</v>
      </c>
    </row>
    <row r="59" spans="1:20" x14ac:dyDescent="0.2">
      <c r="A59" t="s">
        <v>109</v>
      </c>
      <c r="B59" t="s">
        <v>20</v>
      </c>
      <c r="C59" t="s">
        <v>21</v>
      </c>
      <c r="D59" t="s">
        <v>22</v>
      </c>
      <c r="E59" t="b">
        <v>1</v>
      </c>
      <c r="F59">
        <v>5</v>
      </c>
      <c r="G59">
        <v>0</v>
      </c>
      <c r="H59">
        <v>10</v>
      </c>
      <c r="I59">
        <v>1</v>
      </c>
      <c r="J59">
        <v>1</v>
      </c>
      <c r="K59" t="b">
        <v>0</v>
      </c>
      <c r="L59" t="s">
        <v>51</v>
      </c>
      <c r="M59" t="b">
        <v>1</v>
      </c>
      <c r="N59">
        <v>1</v>
      </c>
      <c r="O59">
        <v>14</v>
      </c>
      <c r="P59">
        <v>2.0092604000000001</v>
      </c>
      <c r="Q59">
        <v>0.27955701999999999</v>
      </c>
      <c r="R59">
        <v>2.2078907000000001</v>
      </c>
      <c r="S59">
        <v>0.22966507</v>
      </c>
      <c r="T59">
        <v>2</v>
      </c>
    </row>
    <row r="60" spans="1:20" x14ac:dyDescent="0.2">
      <c r="A60" s="1" t="s">
        <v>110</v>
      </c>
      <c r="B60" t="s">
        <v>20</v>
      </c>
      <c r="C60" t="s">
        <v>21</v>
      </c>
      <c r="D60" t="s">
        <v>21</v>
      </c>
      <c r="E60" t="b">
        <v>1</v>
      </c>
      <c r="F60">
        <v>5</v>
      </c>
      <c r="G60">
        <v>0</v>
      </c>
      <c r="H60">
        <v>10</v>
      </c>
      <c r="I60">
        <v>1</v>
      </c>
      <c r="J60">
        <v>1</v>
      </c>
      <c r="K60" t="b">
        <v>0</v>
      </c>
      <c r="L60" t="s">
        <v>51</v>
      </c>
      <c r="M60" t="b">
        <v>1</v>
      </c>
      <c r="N60">
        <v>1</v>
      </c>
      <c r="O60">
        <v>14</v>
      </c>
      <c r="P60">
        <v>2.4297135000000001</v>
      </c>
      <c r="Q60">
        <v>0.19964082999999999</v>
      </c>
      <c r="R60">
        <v>2.3751769999999999</v>
      </c>
      <c r="S60">
        <v>0.18540670000000001</v>
      </c>
      <c r="T60">
        <v>3</v>
      </c>
    </row>
    <row r="61" spans="1:20" x14ac:dyDescent="0.2">
      <c r="A61" t="s">
        <v>111</v>
      </c>
      <c r="B61" t="s">
        <v>20</v>
      </c>
      <c r="C61" t="s">
        <v>21</v>
      </c>
      <c r="D61" t="s">
        <v>21</v>
      </c>
      <c r="E61" t="b">
        <v>0</v>
      </c>
      <c r="F61">
        <v>5</v>
      </c>
      <c r="G61">
        <v>0</v>
      </c>
      <c r="H61">
        <v>10</v>
      </c>
      <c r="I61">
        <v>1</v>
      </c>
      <c r="J61">
        <v>1</v>
      </c>
      <c r="K61" t="b">
        <v>1</v>
      </c>
      <c r="L61" t="s">
        <v>51</v>
      </c>
      <c r="M61" t="b">
        <v>1</v>
      </c>
      <c r="N61">
        <v>1</v>
      </c>
      <c r="O61">
        <v>14</v>
      </c>
      <c r="P61">
        <v>2.8999546</v>
      </c>
      <c r="Q61">
        <v>0.14217299999999999</v>
      </c>
      <c r="R61">
        <v>3.0121975000000001</v>
      </c>
      <c r="S61">
        <v>0.15311004</v>
      </c>
      <c r="T61">
        <v>4</v>
      </c>
    </row>
    <row r="62" spans="1:20" x14ac:dyDescent="0.2">
      <c r="A62" t="s">
        <v>112</v>
      </c>
      <c r="B62" t="s">
        <v>20</v>
      </c>
      <c r="C62" t="s">
        <v>21</v>
      </c>
      <c r="D62" t="s">
        <v>22</v>
      </c>
      <c r="E62" t="b">
        <v>0</v>
      </c>
      <c r="F62">
        <v>5</v>
      </c>
      <c r="G62">
        <v>0</v>
      </c>
      <c r="H62">
        <v>10</v>
      </c>
      <c r="I62">
        <v>1</v>
      </c>
      <c r="J62">
        <v>1</v>
      </c>
      <c r="K62" t="b">
        <v>1</v>
      </c>
      <c r="L62" t="s">
        <v>51</v>
      </c>
      <c r="M62" t="b">
        <v>1</v>
      </c>
      <c r="N62">
        <v>1</v>
      </c>
      <c r="O62">
        <v>15</v>
      </c>
      <c r="P62">
        <v>2.0267067000000001</v>
      </c>
      <c r="Q62">
        <v>0.26519006000000001</v>
      </c>
      <c r="R62">
        <v>2.0404110000000002</v>
      </c>
      <c r="S62">
        <v>0.24043062000000001</v>
      </c>
      <c r="T62">
        <v>1</v>
      </c>
    </row>
    <row r="63" spans="1:20" x14ac:dyDescent="0.2">
      <c r="A63" t="s">
        <v>113</v>
      </c>
      <c r="B63" t="s">
        <v>20</v>
      </c>
      <c r="C63" t="s">
        <v>21</v>
      </c>
      <c r="D63" t="s">
        <v>22</v>
      </c>
      <c r="E63" t="b">
        <v>1</v>
      </c>
      <c r="F63">
        <v>5</v>
      </c>
      <c r="G63">
        <v>0</v>
      </c>
      <c r="H63">
        <v>10</v>
      </c>
      <c r="I63">
        <v>1</v>
      </c>
      <c r="J63">
        <v>1</v>
      </c>
      <c r="K63" t="b">
        <v>0</v>
      </c>
      <c r="L63" t="s">
        <v>51</v>
      </c>
      <c r="M63" t="b">
        <v>1</v>
      </c>
      <c r="N63">
        <v>1</v>
      </c>
      <c r="O63">
        <v>15</v>
      </c>
      <c r="P63">
        <v>2.0310144000000001</v>
      </c>
      <c r="Q63">
        <v>0.27027836</v>
      </c>
      <c r="R63">
        <v>2.1182444</v>
      </c>
      <c r="S63">
        <v>0.23086124999999999</v>
      </c>
      <c r="T63">
        <v>2</v>
      </c>
    </row>
    <row r="64" spans="1:20" x14ac:dyDescent="0.2">
      <c r="A64" t="s">
        <v>114</v>
      </c>
      <c r="B64" t="s">
        <v>20</v>
      </c>
      <c r="C64" t="s">
        <v>21</v>
      </c>
      <c r="D64" t="s">
        <v>21</v>
      </c>
      <c r="E64" t="b">
        <v>1</v>
      </c>
      <c r="F64">
        <v>5</v>
      </c>
      <c r="G64">
        <v>0</v>
      </c>
      <c r="H64">
        <v>10</v>
      </c>
      <c r="I64">
        <v>1</v>
      </c>
      <c r="J64">
        <v>1</v>
      </c>
      <c r="K64" t="b">
        <v>0</v>
      </c>
      <c r="L64" t="s">
        <v>51</v>
      </c>
      <c r="M64" t="b">
        <v>1</v>
      </c>
      <c r="N64">
        <v>1</v>
      </c>
      <c r="O64">
        <v>15</v>
      </c>
      <c r="P64">
        <v>2.2443740000000001</v>
      </c>
      <c r="Q64">
        <v>0.21221190000000001</v>
      </c>
      <c r="R64">
        <v>3.1176727</v>
      </c>
      <c r="S64">
        <v>0.18301434999999999</v>
      </c>
      <c r="T64">
        <v>3</v>
      </c>
    </row>
    <row r="65" spans="1:20" x14ac:dyDescent="0.2">
      <c r="A65" s="1" t="s">
        <v>115</v>
      </c>
      <c r="B65" t="s">
        <v>20</v>
      </c>
      <c r="C65" t="s">
        <v>21</v>
      </c>
      <c r="D65" t="s">
        <v>21</v>
      </c>
      <c r="E65" t="b">
        <v>0</v>
      </c>
      <c r="F65">
        <v>5</v>
      </c>
      <c r="G65">
        <v>0</v>
      </c>
      <c r="H65">
        <v>10</v>
      </c>
      <c r="I65">
        <v>1</v>
      </c>
      <c r="J65">
        <v>1</v>
      </c>
      <c r="K65" t="b">
        <v>1</v>
      </c>
      <c r="L65" t="s">
        <v>51</v>
      </c>
      <c r="M65" t="b">
        <v>1</v>
      </c>
      <c r="N65">
        <v>1</v>
      </c>
      <c r="O65">
        <v>15</v>
      </c>
      <c r="P65">
        <v>2.8466315</v>
      </c>
      <c r="Q65">
        <v>0.15833583000000001</v>
      </c>
      <c r="R65">
        <v>3.3610733000000002</v>
      </c>
      <c r="S65">
        <v>0.17105263000000001</v>
      </c>
      <c r="T65">
        <v>4</v>
      </c>
    </row>
    <row r="66" spans="1:20" x14ac:dyDescent="0.2">
      <c r="A66" t="s">
        <v>116</v>
      </c>
      <c r="B66" t="s">
        <v>20</v>
      </c>
      <c r="C66" t="s">
        <v>21</v>
      </c>
      <c r="D66" t="s">
        <v>22</v>
      </c>
      <c r="E66" t="b">
        <v>0</v>
      </c>
      <c r="F66">
        <v>5</v>
      </c>
      <c r="G66">
        <v>0</v>
      </c>
      <c r="H66">
        <v>10</v>
      </c>
      <c r="I66">
        <v>1</v>
      </c>
      <c r="J66">
        <v>1</v>
      </c>
      <c r="K66" t="b">
        <v>1</v>
      </c>
      <c r="L66" t="s">
        <v>51</v>
      </c>
      <c r="M66" t="b">
        <v>1</v>
      </c>
      <c r="N66">
        <v>1</v>
      </c>
      <c r="O66">
        <v>16</v>
      </c>
      <c r="P66">
        <v>2.0247160000000002</v>
      </c>
      <c r="Q66">
        <v>0.27117629999999998</v>
      </c>
      <c r="R66">
        <v>2.0358238000000002</v>
      </c>
      <c r="S66">
        <v>0.25358852999999998</v>
      </c>
      <c r="T66">
        <v>1</v>
      </c>
    </row>
    <row r="67" spans="1:20" x14ac:dyDescent="0.2">
      <c r="A67" t="s">
        <v>117</v>
      </c>
      <c r="B67" t="s">
        <v>20</v>
      </c>
      <c r="C67" t="s">
        <v>21</v>
      </c>
      <c r="D67" t="s">
        <v>22</v>
      </c>
      <c r="E67" t="b">
        <v>1</v>
      </c>
      <c r="F67">
        <v>5</v>
      </c>
      <c r="G67">
        <v>0</v>
      </c>
      <c r="H67">
        <v>10</v>
      </c>
      <c r="I67">
        <v>1</v>
      </c>
      <c r="J67">
        <v>1</v>
      </c>
      <c r="K67" t="b">
        <v>0</v>
      </c>
      <c r="L67" t="s">
        <v>51</v>
      </c>
      <c r="M67" t="b">
        <v>1</v>
      </c>
      <c r="N67">
        <v>1</v>
      </c>
      <c r="O67">
        <v>16</v>
      </c>
      <c r="P67">
        <v>2.0194679999999998</v>
      </c>
      <c r="Q67">
        <v>0.28075426999999997</v>
      </c>
      <c r="R67">
        <v>2.1436853</v>
      </c>
      <c r="S67">
        <v>0.23086124999999999</v>
      </c>
      <c r="T67">
        <v>2</v>
      </c>
    </row>
    <row r="68" spans="1:20" x14ac:dyDescent="0.2">
      <c r="A68" s="1" t="s">
        <v>118</v>
      </c>
      <c r="B68" t="s">
        <v>20</v>
      </c>
      <c r="C68" t="s">
        <v>21</v>
      </c>
      <c r="D68" t="s">
        <v>21</v>
      </c>
      <c r="E68" t="b">
        <v>1</v>
      </c>
      <c r="F68">
        <v>5</v>
      </c>
      <c r="G68">
        <v>0</v>
      </c>
      <c r="H68">
        <v>10</v>
      </c>
      <c r="I68">
        <v>1</v>
      </c>
      <c r="J68">
        <v>1</v>
      </c>
      <c r="K68" t="b">
        <v>0</v>
      </c>
      <c r="L68" t="s">
        <v>51</v>
      </c>
      <c r="M68" t="b">
        <v>1</v>
      </c>
      <c r="N68">
        <v>1</v>
      </c>
      <c r="O68">
        <v>16</v>
      </c>
      <c r="P68">
        <v>2.2968898000000002</v>
      </c>
      <c r="Q68">
        <v>0.20742293000000001</v>
      </c>
      <c r="R68">
        <v>2.7106218000000002</v>
      </c>
      <c r="S68">
        <v>0.19856459000000001</v>
      </c>
      <c r="T68">
        <v>3</v>
      </c>
    </row>
    <row r="69" spans="1:20" x14ac:dyDescent="0.2">
      <c r="A69" s="1" t="s">
        <v>119</v>
      </c>
      <c r="B69" t="s">
        <v>20</v>
      </c>
      <c r="C69" t="s">
        <v>21</v>
      </c>
      <c r="D69" t="s">
        <v>21</v>
      </c>
      <c r="E69" t="b">
        <v>0</v>
      </c>
      <c r="F69">
        <v>5</v>
      </c>
      <c r="G69">
        <v>0</v>
      </c>
      <c r="H69">
        <v>10</v>
      </c>
      <c r="I69">
        <v>1</v>
      </c>
      <c r="J69">
        <v>1</v>
      </c>
      <c r="K69" t="b">
        <v>1</v>
      </c>
      <c r="L69" t="s">
        <v>51</v>
      </c>
      <c r="M69" t="b">
        <v>1</v>
      </c>
      <c r="N69">
        <v>1</v>
      </c>
      <c r="O69">
        <v>16</v>
      </c>
      <c r="P69">
        <v>2.8643725</v>
      </c>
      <c r="Q69">
        <v>0.17300209999999999</v>
      </c>
      <c r="R69">
        <v>2.8248609999999998</v>
      </c>
      <c r="S69">
        <v>0.20334927999999999</v>
      </c>
      <c r="T69">
        <v>4</v>
      </c>
    </row>
    <row r="70" spans="1:20" x14ac:dyDescent="0.2">
      <c r="A70" t="s">
        <v>120</v>
      </c>
      <c r="B70" t="s">
        <v>20</v>
      </c>
      <c r="C70" t="s">
        <v>21</v>
      </c>
      <c r="D70" t="s">
        <v>22</v>
      </c>
      <c r="E70" t="b">
        <v>0</v>
      </c>
      <c r="F70">
        <v>5</v>
      </c>
      <c r="G70">
        <v>0</v>
      </c>
      <c r="H70">
        <v>10</v>
      </c>
      <c r="I70">
        <v>1</v>
      </c>
      <c r="J70">
        <v>1</v>
      </c>
      <c r="K70" t="b">
        <v>1</v>
      </c>
      <c r="L70" t="s">
        <v>51</v>
      </c>
      <c r="M70" t="b">
        <v>1</v>
      </c>
      <c r="N70">
        <v>1</v>
      </c>
      <c r="O70">
        <v>17</v>
      </c>
      <c r="P70">
        <v>2.0339854000000002</v>
      </c>
      <c r="Q70">
        <v>0.25920381999999997</v>
      </c>
      <c r="R70">
        <v>2.0316679999999998</v>
      </c>
      <c r="S70">
        <v>0.24760765000000001</v>
      </c>
      <c r="T70">
        <v>1</v>
      </c>
    </row>
    <row r="71" spans="1:20" x14ac:dyDescent="0.2">
      <c r="A71" t="s">
        <v>121</v>
      </c>
      <c r="B71" t="s">
        <v>20</v>
      </c>
      <c r="C71" t="s">
        <v>21</v>
      </c>
      <c r="D71" t="s">
        <v>22</v>
      </c>
      <c r="E71" t="b">
        <v>1</v>
      </c>
      <c r="F71">
        <v>5</v>
      </c>
      <c r="G71">
        <v>0</v>
      </c>
      <c r="H71">
        <v>10</v>
      </c>
      <c r="I71">
        <v>1</v>
      </c>
      <c r="J71">
        <v>1</v>
      </c>
      <c r="K71" t="b">
        <v>0</v>
      </c>
      <c r="L71" t="s">
        <v>51</v>
      </c>
      <c r="M71" t="b">
        <v>1</v>
      </c>
      <c r="N71">
        <v>1</v>
      </c>
      <c r="O71">
        <v>17</v>
      </c>
      <c r="P71">
        <v>2.0431094000000001</v>
      </c>
      <c r="Q71">
        <v>0.26399282000000002</v>
      </c>
      <c r="R71">
        <v>2.1369414</v>
      </c>
      <c r="S71">
        <v>0.22966507</v>
      </c>
      <c r="T71">
        <v>2</v>
      </c>
    </row>
    <row r="72" spans="1:20" x14ac:dyDescent="0.2">
      <c r="A72" t="s">
        <v>122</v>
      </c>
      <c r="B72" t="s">
        <v>20</v>
      </c>
      <c r="C72" t="s">
        <v>21</v>
      </c>
      <c r="D72" t="s">
        <v>21</v>
      </c>
      <c r="E72" t="b">
        <v>1</v>
      </c>
      <c r="F72">
        <v>5</v>
      </c>
      <c r="G72">
        <v>0</v>
      </c>
      <c r="H72">
        <v>10</v>
      </c>
      <c r="I72">
        <v>1</v>
      </c>
      <c r="J72">
        <v>1</v>
      </c>
      <c r="K72" t="b">
        <v>0</v>
      </c>
      <c r="L72" t="s">
        <v>51</v>
      </c>
      <c r="M72" t="b">
        <v>1</v>
      </c>
      <c r="N72">
        <v>1</v>
      </c>
      <c r="O72">
        <v>17</v>
      </c>
      <c r="P72">
        <v>2.2979642999999998</v>
      </c>
      <c r="Q72">
        <v>0.21580365000000001</v>
      </c>
      <c r="R72">
        <v>2.2445786000000001</v>
      </c>
      <c r="S72">
        <v>0.22248804999999999</v>
      </c>
      <c r="T72">
        <v>3</v>
      </c>
    </row>
    <row r="73" spans="1:20" x14ac:dyDescent="0.2">
      <c r="A73" t="s">
        <v>123</v>
      </c>
      <c r="B73" t="s">
        <v>20</v>
      </c>
      <c r="C73" t="s">
        <v>21</v>
      </c>
      <c r="D73" t="s">
        <v>21</v>
      </c>
      <c r="E73" t="b">
        <v>0</v>
      </c>
      <c r="F73">
        <v>5</v>
      </c>
      <c r="G73">
        <v>0</v>
      </c>
      <c r="H73">
        <v>10</v>
      </c>
      <c r="I73">
        <v>1</v>
      </c>
      <c r="J73">
        <v>1</v>
      </c>
      <c r="K73" t="b">
        <v>1</v>
      </c>
      <c r="L73" t="s">
        <v>51</v>
      </c>
      <c r="M73" t="b">
        <v>1</v>
      </c>
      <c r="N73">
        <v>1</v>
      </c>
      <c r="O73">
        <v>17</v>
      </c>
      <c r="P73">
        <v>2.6672875999999999</v>
      </c>
      <c r="Q73">
        <v>0.16851242</v>
      </c>
      <c r="R73">
        <v>2.6576900000000001</v>
      </c>
      <c r="S73">
        <v>0.16387560000000001</v>
      </c>
      <c r="T73">
        <v>4</v>
      </c>
    </row>
    <row r="74" spans="1:20" x14ac:dyDescent="0.2">
      <c r="A74" t="s">
        <v>124</v>
      </c>
      <c r="B74" t="s">
        <v>20</v>
      </c>
      <c r="C74" t="s">
        <v>21</v>
      </c>
      <c r="D74" t="s">
        <v>22</v>
      </c>
      <c r="E74" t="b">
        <v>0</v>
      </c>
      <c r="F74">
        <v>5</v>
      </c>
      <c r="G74">
        <v>0</v>
      </c>
      <c r="H74">
        <v>10</v>
      </c>
      <c r="I74">
        <v>1</v>
      </c>
      <c r="J74">
        <v>1</v>
      </c>
      <c r="K74" t="b">
        <v>1</v>
      </c>
      <c r="L74" t="s">
        <v>51</v>
      </c>
      <c r="M74" t="b">
        <v>1</v>
      </c>
      <c r="N74">
        <v>1</v>
      </c>
      <c r="O74">
        <v>18</v>
      </c>
      <c r="P74">
        <v>2.0403817000000002</v>
      </c>
      <c r="Q74">
        <v>0.25980246000000001</v>
      </c>
      <c r="R74">
        <v>2.0316749000000001</v>
      </c>
      <c r="S74">
        <v>0.24760765000000001</v>
      </c>
      <c r="T74">
        <v>1</v>
      </c>
    </row>
    <row r="75" spans="1:20" x14ac:dyDescent="0.2">
      <c r="A75" t="s">
        <v>125</v>
      </c>
      <c r="B75" t="s">
        <v>20</v>
      </c>
      <c r="C75" t="s">
        <v>21</v>
      </c>
      <c r="D75" t="s">
        <v>22</v>
      </c>
      <c r="E75" t="b">
        <v>1</v>
      </c>
      <c r="F75">
        <v>5</v>
      </c>
      <c r="G75">
        <v>0</v>
      </c>
      <c r="H75">
        <v>10</v>
      </c>
      <c r="I75">
        <v>1</v>
      </c>
      <c r="J75">
        <v>1</v>
      </c>
      <c r="K75" t="b">
        <v>0</v>
      </c>
      <c r="L75" t="s">
        <v>51</v>
      </c>
      <c r="M75" t="b">
        <v>1</v>
      </c>
      <c r="N75">
        <v>1</v>
      </c>
      <c r="O75">
        <v>18</v>
      </c>
      <c r="P75">
        <v>2.0502467000000002</v>
      </c>
      <c r="Q75">
        <v>0.26369350000000003</v>
      </c>
      <c r="R75">
        <v>2.1811579999999999</v>
      </c>
      <c r="S75">
        <v>0.2284689</v>
      </c>
      <c r="T75">
        <v>2</v>
      </c>
    </row>
    <row r="76" spans="1:20" x14ac:dyDescent="0.2">
      <c r="A76" t="s">
        <v>126</v>
      </c>
      <c r="B76" t="s">
        <v>20</v>
      </c>
      <c r="C76" t="s">
        <v>21</v>
      </c>
      <c r="D76" t="s">
        <v>21</v>
      </c>
      <c r="E76" t="b">
        <v>1</v>
      </c>
      <c r="F76">
        <v>5</v>
      </c>
      <c r="G76">
        <v>0</v>
      </c>
      <c r="H76">
        <v>10</v>
      </c>
      <c r="I76">
        <v>1</v>
      </c>
      <c r="J76">
        <v>1</v>
      </c>
      <c r="K76" t="b">
        <v>0</v>
      </c>
      <c r="L76" t="s">
        <v>51</v>
      </c>
      <c r="M76" t="b">
        <v>1</v>
      </c>
      <c r="N76">
        <v>1</v>
      </c>
      <c r="O76">
        <v>18</v>
      </c>
      <c r="P76">
        <v>2.1929373999999999</v>
      </c>
      <c r="Q76">
        <v>0.23076922999999999</v>
      </c>
      <c r="R76">
        <v>2.3139894000000001</v>
      </c>
      <c r="S76">
        <v>0.215311</v>
      </c>
      <c r="T76">
        <v>3</v>
      </c>
    </row>
    <row r="77" spans="1:20" x14ac:dyDescent="0.2">
      <c r="A77" s="1" t="s">
        <v>127</v>
      </c>
      <c r="B77" t="s">
        <v>20</v>
      </c>
      <c r="C77" t="s">
        <v>21</v>
      </c>
      <c r="D77" t="s">
        <v>21</v>
      </c>
      <c r="E77" t="b">
        <v>0</v>
      </c>
      <c r="F77">
        <v>5</v>
      </c>
      <c r="G77">
        <v>0</v>
      </c>
      <c r="H77">
        <v>10</v>
      </c>
      <c r="I77">
        <v>1</v>
      </c>
      <c r="J77">
        <v>1</v>
      </c>
      <c r="K77" t="b">
        <v>1</v>
      </c>
      <c r="L77" t="s">
        <v>51</v>
      </c>
      <c r="M77" t="b">
        <v>1</v>
      </c>
      <c r="N77">
        <v>1</v>
      </c>
      <c r="O77">
        <v>18</v>
      </c>
      <c r="P77">
        <v>2.5338949999999998</v>
      </c>
      <c r="Q77">
        <v>0.17120621999999999</v>
      </c>
      <c r="R77">
        <v>5.0656065999999997</v>
      </c>
      <c r="S77">
        <v>0.16507177000000001</v>
      </c>
      <c r="T77">
        <v>4</v>
      </c>
    </row>
    <row r="78" spans="1:20" x14ac:dyDescent="0.2">
      <c r="A78" t="s">
        <v>128</v>
      </c>
      <c r="B78" t="s">
        <v>20</v>
      </c>
      <c r="C78" t="s">
        <v>21</v>
      </c>
      <c r="D78" t="s">
        <v>22</v>
      </c>
      <c r="E78" t="b">
        <v>0</v>
      </c>
      <c r="F78">
        <v>5</v>
      </c>
      <c r="G78">
        <v>0</v>
      </c>
      <c r="H78">
        <v>10</v>
      </c>
      <c r="I78">
        <v>1</v>
      </c>
      <c r="J78">
        <v>1</v>
      </c>
      <c r="K78" t="b">
        <v>1</v>
      </c>
      <c r="L78" t="s">
        <v>51</v>
      </c>
      <c r="M78" t="b">
        <v>1</v>
      </c>
      <c r="N78">
        <v>1</v>
      </c>
      <c r="O78">
        <v>19</v>
      </c>
      <c r="P78">
        <v>2.0415660999999998</v>
      </c>
      <c r="Q78">
        <v>0.25770726999999999</v>
      </c>
      <c r="R78">
        <v>2.0316746000000001</v>
      </c>
      <c r="S78">
        <v>0.24760765000000001</v>
      </c>
      <c r="T78">
        <v>1</v>
      </c>
    </row>
    <row r="79" spans="1:20" x14ac:dyDescent="0.2">
      <c r="A79" t="s">
        <v>129</v>
      </c>
      <c r="B79" t="s">
        <v>20</v>
      </c>
      <c r="C79" t="s">
        <v>21</v>
      </c>
      <c r="D79" t="s">
        <v>22</v>
      </c>
      <c r="E79" t="b">
        <v>1</v>
      </c>
      <c r="F79">
        <v>5</v>
      </c>
      <c r="G79">
        <v>0</v>
      </c>
      <c r="H79">
        <v>10</v>
      </c>
      <c r="I79">
        <v>1</v>
      </c>
      <c r="J79">
        <v>1</v>
      </c>
      <c r="K79" t="b">
        <v>0</v>
      </c>
      <c r="L79" t="s">
        <v>51</v>
      </c>
      <c r="M79" t="b">
        <v>1</v>
      </c>
      <c r="N79">
        <v>1</v>
      </c>
      <c r="O79">
        <v>19</v>
      </c>
      <c r="P79">
        <v>2.0866134000000001</v>
      </c>
      <c r="Q79">
        <v>0.25680932000000001</v>
      </c>
      <c r="R79">
        <v>2.1573500000000001</v>
      </c>
      <c r="S79">
        <v>0.22009570000000001</v>
      </c>
      <c r="T79">
        <v>2</v>
      </c>
    </row>
    <row r="80" spans="1:20" x14ac:dyDescent="0.2">
      <c r="A80" t="s">
        <v>130</v>
      </c>
      <c r="B80" t="s">
        <v>20</v>
      </c>
      <c r="C80" t="s">
        <v>21</v>
      </c>
      <c r="D80" t="s">
        <v>21</v>
      </c>
      <c r="E80" t="b">
        <v>0</v>
      </c>
      <c r="F80">
        <v>5</v>
      </c>
      <c r="G80">
        <v>0</v>
      </c>
      <c r="H80">
        <v>10</v>
      </c>
      <c r="I80">
        <v>1</v>
      </c>
      <c r="J80">
        <v>1</v>
      </c>
      <c r="K80" t="b">
        <v>1</v>
      </c>
      <c r="L80" t="s">
        <v>51</v>
      </c>
      <c r="M80" t="b">
        <v>1</v>
      </c>
      <c r="N80">
        <v>1</v>
      </c>
      <c r="O80">
        <v>19</v>
      </c>
      <c r="P80">
        <v>2.3592846000000001</v>
      </c>
      <c r="Q80">
        <v>0.21490571999999999</v>
      </c>
      <c r="R80">
        <v>2.3256253999999998</v>
      </c>
      <c r="S80">
        <v>0.22607656000000001</v>
      </c>
      <c r="T80">
        <v>3</v>
      </c>
    </row>
    <row r="81" spans="1:20" x14ac:dyDescent="0.2">
      <c r="A81" t="s">
        <v>131</v>
      </c>
      <c r="B81" t="s">
        <v>20</v>
      </c>
      <c r="C81" t="s">
        <v>21</v>
      </c>
      <c r="D81" t="s">
        <v>21</v>
      </c>
      <c r="E81" t="b">
        <v>1</v>
      </c>
      <c r="F81">
        <v>5</v>
      </c>
      <c r="G81">
        <v>0</v>
      </c>
      <c r="H81">
        <v>10</v>
      </c>
      <c r="I81">
        <v>1</v>
      </c>
      <c r="J81">
        <v>1</v>
      </c>
      <c r="K81" t="b">
        <v>0</v>
      </c>
      <c r="L81" t="s">
        <v>51</v>
      </c>
      <c r="M81" t="b">
        <v>1</v>
      </c>
      <c r="N81">
        <v>1</v>
      </c>
      <c r="O81">
        <v>19</v>
      </c>
      <c r="P81">
        <v>2.1687815000000001</v>
      </c>
      <c r="Q81">
        <v>0.23705477999999999</v>
      </c>
      <c r="R81">
        <v>2.4908060000000001</v>
      </c>
      <c r="S81">
        <v>0.18181818999999999</v>
      </c>
      <c r="T81">
        <v>4</v>
      </c>
    </row>
    <row r="82" spans="1:20" x14ac:dyDescent="0.2">
      <c r="A82" s="1" t="s">
        <v>132</v>
      </c>
      <c r="B82" t="s">
        <v>20</v>
      </c>
      <c r="C82" t="s">
        <v>21</v>
      </c>
      <c r="D82" t="s">
        <v>22</v>
      </c>
      <c r="E82" t="b">
        <v>0</v>
      </c>
      <c r="F82">
        <v>5</v>
      </c>
      <c r="G82">
        <v>0</v>
      </c>
      <c r="H82">
        <v>10</v>
      </c>
      <c r="I82">
        <v>1</v>
      </c>
      <c r="J82">
        <v>1</v>
      </c>
      <c r="K82" t="b">
        <v>1</v>
      </c>
      <c r="L82" t="s">
        <v>51</v>
      </c>
      <c r="M82" t="b">
        <v>1</v>
      </c>
      <c r="N82">
        <v>1</v>
      </c>
      <c r="O82">
        <v>20</v>
      </c>
      <c r="P82">
        <v>2.0517104000000002</v>
      </c>
      <c r="Q82">
        <v>0.25800656999999999</v>
      </c>
      <c r="R82">
        <v>2.0471965999999999</v>
      </c>
      <c r="S82">
        <v>0.25478469999999998</v>
      </c>
      <c r="T82">
        <v>1</v>
      </c>
    </row>
    <row r="83" spans="1:20" x14ac:dyDescent="0.2">
      <c r="A83" t="s">
        <v>133</v>
      </c>
      <c r="B83" t="s">
        <v>20</v>
      </c>
      <c r="C83" t="s">
        <v>21</v>
      </c>
      <c r="D83" t="s">
        <v>22</v>
      </c>
      <c r="E83" t="b">
        <v>1</v>
      </c>
      <c r="F83">
        <v>5</v>
      </c>
      <c r="G83">
        <v>0</v>
      </c>
      <c r="H83">
        <v>10</v>
      </c>
      <c r="I83">
        <v>1</v>
      </c>
      <c r="J83">
        <v>1</v>
      </c>
      <c r="K83" t="b">
        <v>0</v>
      </c>
      <c r="L83" t="s">
        <v>51</v>
      </c>
      <c r="M83" t="b">
        <v>1</v>
      </c>
      <c r="N83">
        <v>1</v>
      </c>
      <c r="O83">
        <v>20</v>
      </c>
      <c r="P83">
        <v>2.108457</v>
      </c>
      <c r="Q83">
        <v>0.24244238000000001</v>
      </c>
      <c r="R83">
        <v>2.1647639999999999</v>
      </c>
      <c r="S83">
        <v>0.21770334</v>
      </c>
      <c r="T83">
        <v>2</v>
      </c>
    </row>
    <row r="84" spans="1:20" x14ac:dyDescent="0.2">
      <c r="A84" s="1" t="s">
        <v>134</v>
      </c>
      <c r="B84" t="s">
        <v>20</v>
      </c>
      <c r="C84" t="s">
        <v>21</v>
      </c>
      <c r="D84" t="s">
        <v>21</v>
      </c>
      <c r="E84" t="b">
        <v>0</v>
      </c>
      <c r="F84">
        <v>5</v>
      </c>
      <c r="G84">
        <v>0</v>
      </c>
      <c r="H84">
        <v>10</v>
      </c>
      <c r="I84">
        <v>1</v>
      </c>
      <c r="J84">
        <v>1</v>
      </c>
      <c r="K84" t="b">
        <v>1</v>
      </c>
      <c r="L84" t="s">
        <v>51</v>
      </c>
      <c r="M84" t="b">
        <v>1</v>
      </c>
      <c r="N84">
        <v>1</v>
      </c>
      <c r="O84">
        <v>20</v>
      </c>
      <c r="P84">
        <v>2.2791492999999998</v>
      </c>
      <c r="Q84">
        <v>0.23944926</v>
      </c>
      <c r="R84">
        <v>2.3330617</v>
      </c>
      <c r="S84">
        <v>0.19736843000000001</v>
      </c>
      <c r="T84">
        <v>3</v>
      </c>
    </row>
    <row r="85" spans="1:20" x14ac:dyDescent="0.2">
      <c r="A85" t="s">
        <v>135</v>
      </c>
      <c r="B85" t="s">
        <v>20</v>
      </c>
      <c r="C85" t="s">
        <v>21</v>
      </c>
      <c r="D85" t="s">
        <v>21</v>
      </c>
      <c r="E85" t="b">
        <v>1</v>
      </c>
      <c r="F85">
        <v>5</v>
      </c>
      <c r="G85">
        <v>0</v>
      </c>
      <c r="H85">
        <v>10</v>
      </c>
      <c r="I85">
        <v>1</v>
      </c>
      <c r="J85">
        <v>1</v>
      </c>
      <c r="K85" t="b">
        <v>0</v>
      </c>
      <c r="L85" t="s">
        <v>51</v>
      </c>
      <c r="M85" t="b">
        <v>1</v>
      </c>
      <c r="N85">
        <v>1</v>
      </c>
      <c r="O85">
        <v>20</v>
      </c>
      <c r="P85">
        <v>2.1565607</v>
      </c>
      <c r="Q85">
        <v>0.22298713000000001</v>
      </c>
      <c r="R85">
        <v>2.3574592999999999</v>
      </c>
      <c r="S85">
        <v>0.215311</v>
      </c>
      <c r="T85">
        <v>4</v>
      </c>
    </row>
    <row r="86" spans="1:20" x14ac:dyDescent="0.2">
      <c r="A86" t="s">
        <v>136</v>
      </c>
      <c r="B86" t="s">
        <v>20</v>
      </c>
      <c r="C86" t="s">
        <v>21</v>
      </c>
      <c r="D86" t="s">
        <v>21</v>
      </c>
      <c r="E86" t="b">
        <v>0</v>
      </c>
      <c r="F86">
        <v>5</v>
      </c>
      <c r="G86">
        <v>0</v>
      </c>
      <c r="H86">
        <v>10</v>
      </c>
      <c r="I86">
        <v>1</v>
      </c>
      <c r="J86">
        <v>1</v>
      </c>
      <c r="K86" t="b">
        <v>1</v>
      </c>
      <c r="L86" t="s">
        <v>51</v>
      </c>
      <c r="M86" t="b">
        <v>1</v>
      </c>
      <c r="N86">
        <v>2</v>
      </c>
      <c r="O86">
        <v>0</v>
      </c>
      <c r="P86">
        <v>3.3135583</v>
      </c>
      <c r="Q86">
        <v>3.2924276000000002E-2</v>
      </c>
      <c r="R86">
        <v>3.3033806999999999</v>
      </c>
      <c r="S86">
        <v>2.9904305999999999E-2</v>
      </c>
      <c r="T86">
        <v>1</v>
      </c>
    </row>
    <row r="87" spans="1:20" x14ac:dyDescent="0.2">
      <c r="A87" t="s">
        <v>137</v>
      </c>
      <c r="B87" t="s">
        <v>20</v>
      </c>
      <c r="C87" t="s">
        <v>21</v>
      </c>
      <c r="D87" t="s">
        <v>22</v>
      </c>
      <c r="E87" t="b">
        <v>0</v>
      </c>
      <c r="F87">
        <v>5</v>
      </c>
      <c r="G87">
        <v>0</v>
      </c>
      <c r="H87">
        <v>10</v>
      </c>
      <c r="I87">
        <v>1</v>
      </c>
      <c r="J87">
        <v>1</v>
      </c>
      <c r="K87" t="b">
        <v>1</v>
      </c>
      <c r="L87" t="s">
        <v>51</v>
      </c>
      <c r="M87" t="b">
        <v>1</v>
      </c>
      <c r="N87">
        <v>2</v>
      </c>
      <c r="O87">
        <v>0</v>
      </c>
      <c r="P87">
        <v>3.3116273999999999</v>
      </c>
      <c r="Q87">
        <v>2.9931157999999999E-2</v>
      </c>
      <c r="R87">
        <v>3.3110971</v>
      </c>
      <c r="S87">
        <v>4.1866029999999999E-2</v>
      </c>
      <c r="T87">
        <v>2</v>
      </c>
    </row>
    <row r="88" spans="1:20" x14ac:dyDescent="0.2">
      <c r="A88" s="1" t="s">
        <v>138</v>
      </c>
      <c r="B88" t="s">
        <v>20</v>
      </c>
      <c r="C88" t="s">
        <v>21</v>
      </c>
      <c r="D88" t="s">
        <v>21</v>
      </c>
      <c r="E88" t="b">
        <v>1</v>
      </c>
      <c r="F88">
        <v>5</v>
      </c>
      <c r="G88">
        <v>0</v>
      </c>
      <c r="H88">
        <v>10</v>
      </c>
      <c r="I88">
        <v>1</v>
      </c>
      <c r="J88">
        <v>1</v>
      </c>
      <c r="K88" t="b">
        <v>0</v>
      </c>
      <c r="L88" t="s">
        <v>51</v>
      </c>
      <c r="M88" t="b">
        <v>1</v>
      </c>
      <c r="N88">
        <v>2</v>
      </c>
      <c r="O88">
        <v>0</v>
      </c>
      <c r="P88">
        <v>3.3115787999999999</v>
      </c>
      <c r="Q88">
        <v>3.2624963999999999E-2</v>
      </c>
      <c r="R88">
        <v>3.3112924000000001</v>
      </c>
      <c r="S88">
        <v>3.1100478000000001E-2</v>
      </c>
      <c r="T88">
        <v>3</v>
      </c>
    </row>
    <row r="89" spans="1:20" x14ac:dyDescent="0.2">
      <c r="A89" t="s">
        <v>139</v>
      </c>
      <c r="B89" t="s">
        <v>20</v>
      </c>
      <c r="C89" t="s">
        <v>21</v>
      </c>
      <c r="D89" t="s">
        <v>22</v>
      </c>
      <c r="E89" t="b">
        <v>1</v>
      </c>
      <c r="F89">
        <v>5</v>
      </c>
      <c r="G89">
        <v>0</v>
      </c>
      <c r="H89">
        <v>10</v>
      </c>
      <c r="I89">
        <v>1</v>
      </c>
      <c r="J89">
        <v>1</v>
      </c>
      <c r="K89" t="b">
        <v>0</v>
      </c>
      <c r="L89" t="s">
        <v>51</v>
      </c>
      <c r="M89" t="b">
        <v>1</v>
      </c>
      <c r="N89">
        <v>2</v>
      </c>
      <c r="O89">
        <v>0</v>
      </c>
      <c r="P89">
        <v>3.3033283</v>
      </c>
      <c r="Q89">
        <v>3.202634E-2</v>
      </c>
      <c r="R89">
        <v>3.3442642999999999</v>
      </c>
      <c r="S89">
        <v>3.3492821999999998E-2</v>
      </c>
      <c r="T89">
        <v>4</v>
      </c>
    </row>
    <row r="90" spans="1:20" x14ac:dyDescent="0.2">
      <c r="A90" t="s">
        <v>140</v>
      </c>
      <c r="B90" t="s">
        <v>20</v>
      </c>
      <c r="C90" t="s">
        <v>21</v>
      </c>
      <c r="D90" t="s">
        <v>21</v>
      </c>
      <c r="E90" t="b">
        <v>0</v>
      </c>
      <c r="F90">
        <v>5</v>
      </c>
      <c r="G90">
        <v>0</v>
      </c>
      <c r="H90">
        <v>10</v>
      </c>
      <c r="I90">
        <v>1</v>
      </c>
      <c r="J90">
        <v>1</v>
      </c>
      <c r="K90" t="b">
        <v>1</v>
      </c>
      <c r="L90" t="s">
        <v>51</v>
      </c>
      <c r="M90" t="b">
        <v>1</v>
      </c>
      <c r="N90">
        <v>2</v>
      </c>
      <c r="O90">
        <v>1</v>
      </c>
      <c r="P90">
        <v>2.5449516999999999</v>
      </c>
      <c r="Q90">
        <v>0.19994015000000001</v>
      </c>
      <c r="R90">
        <v>2.3475450000000002</v>
      </c>
      <c r="S90">
        <v>0.21770334</v>
      </c>
      <c r="T90">
        <v>1</v>
      </c>
    </row>
    <row r="91" spans="1:20" x14ac:dyDescent="0.2">
      <c r="A91" t="s">
        <v>141</v>
      </c>
      <c r="B91" t="s">
        <v>20</v>
      </c>
      <c r="C91" t="s">
        <v>21</v>
      </c>
      <c r="D91" t="s">
        <v>21</v>
      </c>
      <c r="E91" t="b">
        <v>1</v>
      </c>
      <c r="F91">
        <v>5</v>
      </c>
      <c r="G91">
        <v>0</v>
      </c>
      <c r="H91">
        <v>10</v>
      </c>
      <c r="I91">
        <v>1</v>
      </c>
      <c r="J91">
        <v>1</v>
      </c>
      <c r="K91" t="b">
        <v>0</v>
      </c>
      <c r="L91" t="s">
        <v>51</v>
      </c>
      <c r="M91" t="b">
        <v>1</v>
      </c>
      <c r="N91">
        <v>2</v>
      </c>
      <c r="O91">
        <v>1</v>
      </c>
      <c r="P91">
        <v>2.5164360000000001</v>
      </c>
      <c r="Q91">
        <v>0.18706974000000001</v>
      </c>
      <c r="R91">
        <v>2.3873734</v>
      </c>
      <c r="S91">
        <v>0.21650717999999999</v>
      </c>
      <c r="T91">
        <v>2</v>
      </c>
    </row>
    <row r="92" spans="1:20" x14ac:dyDescent="0.2">
      <c r="A92" t="s">
        <v>142</v>
      </c>
      <c r="B92" t="s">
        <v>20</v>
      </c>
      <c r="C92" t="s">
        <v>21</v>
      </c>
      <c r="D92" t="s">
        <v>22</v>
      </c>
      <c r="E92" t="b">
        <v>1</v>
      </c>
      <c r="F92">
        <v>5</v>
      </c>
      <c r="G92">
        <v>0</v>
      </c>
      <c r="H92">
        <v>10</v>
      </c>
      <c r="I92">
        <v>1</v>
      </c>
      <c r="J92">
        <v>1</v>
      </c>
      <c r="K92" t="b">
        <v>0</v>
      </c>
      <c r="L92" t="s">
        <v>51</v>
      </c>
      <c r="M92" t="b">
        <v>1</v>
      </c>
      <c r="N92">
        <v>2</v>
      </c>
      <c r="O92">
        <v>1</v>
      </c>
      <c r="P92">
        <v>2.5818409999999998</v>
      </c>
      <c r="Q92">
        <v>0.19545046999999999</v>
      </c>
      <c r="R92">
        <v>2.4343773999999998</v>
      </c>
      <c r="S92">
        <v>0.20095694</v>
      </c>
      <c r="T92">
        <v>3</v>
      </c>
    </row>
    <row r="93" spans="1:20" x14ac:dyDescent="0.2">
      <c r="A93" s="1" t="s">
        <v>143</v>
      </c>
      <c r="B93" t="s">
        <v>20</v>
      </c>
      <c r="C93" t="s">
        <v>21</v>
      </c>
      <c r="D93" t="s">
        <v>22</v>
      </c>
      <c r="E93" t="b">
        <v>0</v>
      </c>
      <c r="F93">
        <v>5</v>
      </c>
      <c r="G93">
        <v>0</v>
      </c>
      <c r="H93">
        <v>10</v>
      </c>
      <c r="I93">
        <v>1</v>
      </c>
      <c r="J93">
        <v>1</v>
      </c>
      <c r="K93" t="b">
        <v>1</v>
      </c>
      <c r="L93" t="s">
        <v>51</v>
      </c>
      <c r="M93" t="b">
        <v>1</v>
      </c>
      <c r="N93">
        <v>2</v>
      </c>
      <c r="O93">
        <v>1</v>
      </c>
      <c r="P93">
        <v>2.5863795000000001</v>
      </c>
      <c r="Q93">
        <v>0.18856629999999999</v>
      </c>
      <c r="R93">
        <v>2.4882279999999999</v>
      </c>
      <c r="S93">
        <v>0.2236842</v>
      </c>
      <c r="T93">
        <v>4</v>
      </c>
    </row>
    <row r="94" spans="1:20" x14ac:dyDescent="0.2">
      <c r="A94" t="s">
        <v>144</v>
      </c>
      <c r="B94" t="s">
        <v>20</v>
      </c>
      <c r="C94" t="s">
        <v>21</v>
      </c>
      <c r="D94" t="s">
        <v>22</v>
      </c>
      <c r="E94" t="b">
        <v>1</v>
      </c>
      <c r="F94">
        <v>5</v>
      </c>
      <c r="G94">
        <v>0</v>
      </c>
      <c r="H94">
        <v>10</v>
      </c>
      <c r="I94">
        <v>1</v>
      </c>
      <c r="J94">
        <v>1</v>
      </c>
      <c r="K94" t="b">
        <v>0</v>
      </c>
      <c r="L94" t="s">
        <v>51</v>
      </c>
      <c r="M94" t="b">
        <v>1</v>
      </c>
      <c r="N94">
        <v>2</v>
      </c>
      <c r="O94">
        <v>2</v>
      </c>
      <c r="P94">
        <v>2.293641</v>
      </c>
      <c r="Q94">
        <v>0.20442979999999999</v>
      </c>
      <c r="R94">
        <v>2.18668</v>
      </c>
      <c r="S94">
        <v>0.2416268</v>
      </c>
      <c r="T94">
        <v>1</v>
      </c>
    </row>
    <row r="95" spans="1:20" x14ac:dyDescent="0.2">
      <c r="A95" t="s">
        <v>145</v>
      </c>
      <c r="B95" t="s">
        <v>20</v>
      </c>
      <c r="C95" t="s">
        <v>21</v>
      </c>
      <c r="D95" t="s">
        <v>21</v>
      </c>
      <c r="E95" t="b">
        <v>0</v>
      </c>
      <c r="F95">
        <v>5</v>
      </c>
      <c r="G95">
        <v>0</v>
      </c>
      <c r="H95">
        <v>10</v>
      </c>
      <c r="I95">
        <v>1</v>
      </c>
      <c r="J95">
        <v>1</v>
      </c>
      <c r="K95" t="b">
        <v>1</v>
      </c>
      <c r="L95" t="s">
        <v>51</v>
      </c>
      <c r="M95" t="b">
        <v>1</v>
      </c>
      <c r="N95">
        <v>2</v>
      </c>
      <c r="O95">
        <v>2</v>
      </c>
      <c r="P95">
        <v>2.3704805000000002</v>
      </c>
      <c r="Q95">
        <v>0.21909608</v>
      </c>
      <c r="R95">
        <v>2.3475450000000002</v>
      </c>
      <c r="S95">
        <v>0.21770334</v>
      </c>
      <c r="T95">
        <v>2</v>
      </c>
    </row>
    <row r="96" spans="1:20" x14ac:dyDescent="0.2">
      <c r="A96" t="s">
        <v>146</v>
      </c>
      <c r="B96" t="s">
        <v>20</v>
      </c>
      <c r="C96" t="s">
        <v>21</v>
      </c>
      <c r="D96" t="s">
        <v>21</v>
      </c>
      <c r="E96" t="b">
        <v>1</v>
      </c>
      <c r="F96">
        <v>5</v>
      </c>
      <c r="G96">
        <v>0</v>
      </c>
      <c r="H96">
        <v>10</v>
      </c>
      <c r="I96">
        <v>1</v>
      </c>
      <c r="J96">
        <v>1</v>
      </c>
      <c r="K96" t="b">
        <v>0</v>
      </c>
      <c r="L96" t="s">
        <v>51</v>
      </c>
      <c r="M96" t="b">
        <v>1</v>
      </c>
      <c r="N96">
        <v>2</v>
      </c>
      <c r="O96">
        <v>2</v>
      </c>
      <c r="P96">
        <v>2.4292614000000001</v>
      </c>
      <c r="Q96">
        <v>0.20323257</v>
      </c>
      <c r="R96">
        <v>2.3873734</v>
      </c>
      <c r="S96">
        <v>0.21650717999999999</v>
      </c>
      <c r="T96">
        <v>3</v>
      </c>
    </row>
    <row r="97" spans="1:20" x14ac:dyDescent="0.2">
      <c r="A97" s="1" t="s">
        <v>147</v>
      </c>
      <c r="B97" t="s">
        <v>20</v>
      </c>
      <c r="C97" t="s">
        <v>21</v>
      </c>
      <c r="D97" t="s">
        <v>22</v>
      </c>
      <c r="E97" t="b">
        <v>0</v>
      </c>
      <c r="F97">
        <v>5</v>
      </c>
      <c r="G97">
        <v>0</v>
      </c>
      <c r="H97">
        <v>10</v>
      </c>
      <c r="I97">
        <v>1</v>
      </c>
      <c r="J97">
        <v>1</v>
      </c>
      <c r="K97" t="b">
        <v>1</v>
      </c>
      <c r="L97" t="s">
        <v>51</v>
      </c>
      <c r="M97" t="b">
        <v>1</v>
      </c>
      <c r="N97">
        <v>2</v>
      </c>
      <c r="O97">
        <v>2</v>
      </c>
      <c r="P97">
        <v>2.2115862000000002</v>
      </c>
      <c r="Q97">
        <v>0.22178987999999999</v>
      </c>
      <c r="R97">
        <v>4.0957894000000001</v>
      </c>
      <c r="S97">
        <v>0.14832534999999999</v>
      </c>
      <c r="T97">
        <v>4</v>
      </c>
    </row>
    <row r="98" spans="1:20" x14ac:dyDescent="0.2">
      <c r="A98" t="s">
        <v>148</v>
      </c>
      <c r="B98" t="s">
        <v>20</v>
      </c>
      <c r="C98" t="s">
        <v>21</v>
      </c>
      <c r="D98" t="s">
        <v>21</v>
      </c>
      <c r="E98" t="b">
        <v>0</v>
      </c>
      <c r="F98">
        <v>5</v>
      </c>
      <c r="G98">
        <v>0</v>
      </c>
      <c r="H98">
        <v>10</v>
      </c>
      <c r="I98">
        <v>1</v>
      </c>
      <c r="J98">
        <v>1</v>
      </c>
      <c r="K98" t="b">
        <v>1</v>
      </c>
      <c r="L98" t="s">
        <v>51</v>
      </c>
      <c r="M98" t="b">
        <v>1</v>
      </c>
      <c r="N98">
        <v>2</v>
      </c>
      <c r="O98">
        <v>3</v>
      </c>
      <c r="P98">
        <v>2.3704803000000001</v>
      </c>
      <c r="Q98">
        <v>0.21909608</v>
      </c>
      <c r="R98">
        <v>2.3475450000000002</v>
      </c>
      <c r="S98">
        <v>0.21770334</v>
      </c>
      <c r="T98">
        <v>1</v>
      </c>
    </row>
    <row r="99" spans="1:20" x14ac:dyDescent="0.2">
      <c r="A99" s="1" t="s">
        <v>149</v>
      </c>
      <c r="B99" t="s">
        <v>20</v>
      </c>
      <c r="C99" t="s">
        <v>21</v>
      </c>
      <c r="D99" t="s">
        <v>21</v>
      </c>
      <c r="E99" t="b">
        <v>1</v>
      </c>
      <c r="F99">
        <v>5</v>
      </c>
      <c r="G99">
        <v>0</v>
      </c>
      <c r="H99">
        <v>10</v>
      </c>
      <c r="I99">
        <v>1</v>
      </c>
      <c r="J99">
        <v>1</v>
      </c>
      <c r="K99" t="b">
        <v>0</v>
      </c>
      <c r="L99" t="s">
        <v>51</v>
      </c>
      <c r="M99" t="b">
        <v>1</v>
      </c>
      <c r="N99">
        <v>2</v>
      </c>
      <c r="O99">
        <v>3</v>
      </c>
      <c r="P99">
        <v>2.4292614000000001</v>
      </c>
      <c r="Q99">
        <v>0.20323257</v>
      </c>
      <c r="R99">
        <v>2.3873734</v>
      </c>
      <c r="S99">
        <v>0.21650717999999999</v>
      </c>
      <c r="T99">
        <v>2</v>
      </c>
    </row>
    <row r="100" spans="1:20" x14ac:dyDescent="0.2">
      <c r="A100" t="s">
        <v>150</v>
      </c>
      <c r="B100" t="s">
        <v>20</v>
      </c>
      <c r="C100" t="s">
        <v>21</v>
      </c>
      <c r="D100" t="s">
        <v>22</v>
      </c>
      <c r="E100" t="b">
        <v>0</v>
      </c>
      <c r="F100">
        <v>5</v>
      </c>
      <c r="G100">
        <v>0</v>
      </c>
      <c r="H100">
        <v>10</v>
      </c>
      <c r="I100">
        <v>1</v>
      </c>
      <c r="J100">
        <v>1</v>
      </c>
      <c r="K100" t="b">
        <v>1</v>
      </c>
      <c r="L100" t="s">
        <v>51</v>
      </c>
      <c r="M100" t="b">
        <v>1</v>
      </c>
      <c r="N100">
        <v>2</v>
      </c>
      <c r="O100">
        <v>3</v>
      </c>
      <c r="P100">
        <v>2.1319933</v>
      </c>
      <c r="Q100">
        <v>0.24214305999999999</v>
      </c>
      <c r="R100">
        <v>3.1757590000000002</v>
      </c>
      <c r="S100">
        <v>0.11722488</v>
      </c>
      <c r="T100">
        <v>3</v>
      </c>
    </row>
    <row r="101" spans="1:20" x14ac:dyDescent="0.2">
      <c r="A101" t="s">
        <v>151</v>
      </c>
      <c r="B101" t="s">
        <v>20</v>
      </c>
      <c r="C101" t="s">
        <v>21</v>
      </c>
      <c r="D101" t="s">
        <v>22</v>
      </c>
      <c r="E101" t="b">
        <v>1</v>
      </c>
      <c r="F101">
        <v>5</v>
      </c>
      <c r="G101">
        <v>0</v>
      </c>
      <c r="H101">
        <v>10</v>
      </c>
      <c r="I101">
        <v>1</v>
      </c>
      <c r="J101">
        <v>1</v>
      </c>
      <c r="K101" t="b">
        <v>0</v>
      </c>
      <c r="L101" t="s">
        <v>51</v>
      </c>
      <c r="M101" t="b">
        <v>1</v>
      </c>
      <c r="N101">
        <v>2</v>
      </c>
      <c r="O101">
        <v>3</v>
      </c>
      <c r="P101">
        <v>2.1912440000000002</v>
      </c>
      <c r="Q101">
        <v>0.23017061</v>
      </c>
      <c r="R101">
        <v>3.2232783</v>
      </c>
      <c r="S101">
        <v>0.16387560000000001</v>
      </c>
      <c r="T101">
        <v>4</v>
      </c>
    </row>
    <row r="102" spans="1:20" x14ac:dyDescent="0.2">
      <c r="A102" s="1" t="s">
        <v>152</v>
      </c>
      <c r="B102" t="s">
        <v>20</v>
      </c>
      <c r="C102" t="s">
        <v>21</v>
      </c>
      <c r="D102" t="s">
        <v>22</v>
      </c>
      <c r="E102" t="b">
        <v>1</v>
      </c>
      <c r="F102">
        <v>5</v>
      </c>
      <c r="G102">
        <v>0</v>
      </c>
      <c r="H102">
        <v>10</v>
      </c>
      <c r="I102">
        <v>1</v>
      </c>
      <c r="J102">
        <v>1</v>
      </c>
      <c r="K102" t="b">
        <v>0</v>
      </c>
      <c r="L102" t="s">
        <v>51</v>
      </c>
      <c r="M102" t="b">
        <v>1</v>
      </c>
      <c r="N102">
        <v>2</v>
      </c>
      <c r="O102">
        <v>4</v>
      </c>
      <c r="P102">
        <v>2.1130811999999999</v>
      </c>
      <c r="Q102">
        <v>0.25710865999999999</v>
      </c>
      <c r="R102">
        <v>2.1008353</v>
      </c>
      <c r="S102">
        <v>0.27033492999999997</v>
      </c>
      <c r="T102">
        <v>1</v>
      </c>
    </row>
    <row r="103" spans="1:20" x14ac:dyDescent="0.2">
      <c r="A103" t="s">
        <v>153</v>
      </c>
      <c r="B103" t="s">
        <v>20</v>
      </c>
      <c r="C103" t="s">
        <v>21</v>
      </c>
      <c r="D103" t="s">
        <v>22</v>
      </c>
      <c r="E103" t="b">
        <v>0</v>
      </c>
      <c r="F103">
        <v>5</v>
      </c>
      <c r="G103">
        <v>0</v>
      </c>
      <c r="H103">
        <v>10</v>
      </c>
      <c r="I103">
        <v>1</v>
      </c>
      <c r="J103">
        <v>1</v>
      </c>
      <c r="K103" t="b">
        <v>1</v>
      </c>
      <c r="L103" t="s">
        <v>51</v>
      </c>
      <c r="M103" t="b">
        <v>1</v>
      </c>
      <c r="N103">
        <v>2</v>
      </c>
      <c r="O103">
        <v>4</v>
      </c>
      <c r="P103">
        <v>2.2091500000000002</v>
      </c>
      <c r="Q103">
        <v>0.2298713</v>
      </c>
      <c r="R103">
        <v>2.1640934999999999</v>
      </c>
      <c r="S103">
        <v>0.25119617999999999</v>
      </c>
      <c r="T103">
        <v>2</v>
      </c>
    </row>
    <row r="104" spans="1:20" x14ac:dyDescent="0.2">
      <c r="A104" t="s">
        <v>154</v>
      </c>
      <c r="B104" t="s">
        <v>20</v>
      </c>
      <c r="C104" t="s">
        <v>21</v>
      </c>
      <c r="D104" t="s">
        <v>21</v>
      </c>
      <c r="E104" t="b">
        <v>0</v>
      </c>
      <c r="F104">
        <v>5</v>
      </c>
      <c r="G104">
        <v>0</v>
      </c>
      <c r="H104">
        <v>10</v>
      </c>
      <c r="I104">
        <v>1</v>
      </c>
      <c r="J104">
        <v>1</v>
      </c>
      <c r="K104" t="b">
        <v>1</v>
      </c>
      <c r="L104" t="s">
        <v>51</v>
      </c>
      <c r="M104" t="b">
        <v>1</v>
      </c>
      <c r="N104">
        <v>2</v>
      </c>
      <c r="O104">
        <v>4</v>
      </c>
      <c r="P104">
        <v>2.3704805000000002</v>
      </c>
      <c r="Q104">
        <v>0.21909608</v>
      </c>
      <c r="R104">
        <v>2.3475450000000002</v>
      </c>
      <c r="S104">
        <v>0.21770334</v>
      </c>
      <c r="T104">
        <v>3</v>
      </c>
    </row>
    <row r="105" spans="1:20" x14ac:dyDescent="0.2">
      <c r="A105" t="s">
        <v>155</v>
      </c>
      <c r="B105" t="s">
        <v>20</v>
      </c>
      <c r="C105" t="s">
        <v>21</v>
      </c>
      <c r="D105" t="s">
        <v>21</v>
      </c>
      <c r="E105" t="b">
        <v>1</v>
      </c>
      <c r="F105">
        <v>5</v>
      </c>
      <c r="G105">
        <v>0</v>
      </c>
      <c r="H105">
        <v>10</v>
      </c>
      <c r="I105">
        <v>1</v>
      </c>
      <c r="J105">
        <v>1</v>
      </c>
      <c r="K105" t="b">
        <v>0</v>
      </c>
      <c r="L105" t="s">
        <v>51</v>
      </c>
      <c r="M105" t="b">
        <v>1</v>
      </c>
      <c r="N105">
        <v>2</v>
      </c>
      <c r="O105">
        <v>4</v>
      </c>
      <c r="P105">
        <v>2.4292614000000001</v>
      </c>
      <c r="Q105">
        <v>0.20323257</v>
      </c>
      <c r="R105">
        <v>2.3873734</v>
      </c>
      <c r="S105">
        <v>0.21650717999999999</v>
      </c>
      <c r="T105">
        <v>4</v>
      </c>
    </row>
    <row r="106" spans="1:20" x14ac:dyDescent="0.2">
      <c r="A106" t="s">
        <v>156</v>
      </c>
      <c r="B106" t="s">
        <v>20</v>
      </c>
      <c r="C106" t="s">
        <v>21</v>
      </c>
      <c r="D106" t="s">
        <v>22</v>
      </c>
      <c r="E106" t="b">
        <v>1</v>
      </c>
      <c r="F106">
        <v>5</v>
      </c>
      <c r="G106">
        <v>0</v>
      </c>
      <c r="H106">
        <v>10</v>
      </c>
      <c r="I106">
        <v>1</v>
      </c>
      <c r="J106">
        <v>1</v>
      </c>
      <c r="K106" t="b">
        <v>0</v>
      </c>
      <c r="L106" t="s">
        <v>51</v>
      </c>
      <c r="M106" t="b">
        <v>1</v>
      </c>
      <c r="N106">
        <v>2</v>
      </c>
      <c r="O106">
        <v>5</v>
      </c>
      <c r="P106">
        <v>2.058662</v>
      </c>
      <c r="Q106">
        <v>0.26788387000000002</v>
      </c>
      <c r="R106">
        <v>2.2449545999999998</v>
      </c>
      <c r="S106">
        <v>0.17105263000000001</v>
      </c>
      <c r="T106">
        <v>1</v>
      </c>
    </row>
    <row r="107" spans="1:20" x14ac:dyDescent="0.2">
      <c r="A107" t="s">
        <v>157</v>
      </c>
      <c r="B107" t="s">
        <v>20</v>
      </c>
      <c r="C107" t="s">
        <v>21</v>
      </c>
      <c r="D107" t="s">
        <v>21</v>
      </c>
      <c r="E107" t="b">
        <v>0</v>
      </c>
      <c r="F107">
        <v>5</v>
      </c>
      <c r="G107">
        <v>0</v>
      </c>
      <c r="H107">
        <v>10</v>
      </c>
      <c r="I107">
        <v>1</v>
      </c>
      <c r="J107">
        <v>1</v>
      </c>
      <c r="K107" t="b">
        <v>1</v>
      </c>
      <c r="L107" t="s">
        <v>51</v>
      </c>
      <c r="M107" t="b">
        <v>1</v>
      </c>
      <c r="N107">
        <v>2</v>
      </c>
      <c r="O107">
        <v>5</v>
      </c>
      <c r="P107">
        <v>2.3704803000000001</v>
      </c>
      <c r="Q107">
        <v>0.21909608</v>
      </c>
      <c r="R107">
        <v>2.3475450000000002</v>
      </c>
      <c r="S107">
        <v>0.21770334</v>
      </c>
      <c r="T107">
        <v>2</v>
      </c>
    </row>
    <row r="108" spans="1:20" x14ac:dyDescent="0.2">
      <c r="A108" t="s">
        <v>158</v>
      </c>
      <c r="B108" t="s">
        <v>20</v>
      </c>
      <c r="C108" t="s">
        <v>21</v>
      </c>
      <c r="D108" t="s">
        <v>21</v>
      </c>
      <c r="E108" t="b">
        <v>1</v>
      </c>
      <c r="F108">
        <v>5</v>
      </c>
      <c r="G108">
        <v>0</v>
      </c>
      <c r="H108">
        <v>10</v>
      </c>
      <c r="I108">
        <v>1</v>
      </c>
      <c r="J108">
        <v>1</v>
      </c>
      <c r="K108" t="b">
        <v>0</v>
      </c>
      <c r="L108" t="s">
        <v>51</v>
      </c>
      <c r="M108" t="b">
        <v>1</v>
      </c>
      <c r="N108">
        <v>2</v>
      </c>
      <c r="O108">
        <v>5</v>
      </c>
      <c r="P108">
        <v>2.4292614000000001</v>
      </c>
      <c r="Q108">
        <v>0.20323257</v>
      </c>
      <c r="R108">
        <v>2.3873734</v>
      </c>
      <c r="S108">
        <v>0.21650717999999999</v>
      </c>
      <c r="T108">
        <v>3</v>
      </c>
    </row>
    <row r="109" spans="1:20" x14ac:dyDescent="0.2">
      <c r="A109" t="s">
        <v>159</v>
      </c>
      <c r="B109" t="s">
        <v>20</v>
      </c>
      <c r="C109" t="s">
        <v>21</v>
      </c>
      <c r="D109" t="s">
        <v>22</v>
      </c>
      <c r="E109" t="b">
        <v>0</v>
      </c>
      <c r="F109">
        <v>5</v>
      </c>
      <c r="G109">
        <v>0</v>
      </c>
      <c r="H109">
        <v>10</v>
      </c>
      <c r="I109">
        <v>1</v>
      </c>
      <c r="J109">
        <v>1</v>
      </c>
      <c r="K109" t="b">
        <v>1</v>
      </c>
      <c r="L109" t="s">
        <v>51</v>
      </c>
      <c r="M109" t="b">
        <v>1</v>
      </c>
      <c r="N109">
        <v>2</v>
      </c>
      <c r="O109">
        <v>5</v>
      </c>
      <c r="P109">
        <v>2.0707803</v>
      </c>
      <c r="Q109">
        <v>0.25471416000000002</v>
      </c>
      <c r="R109">
        <v>2.4467091999999999</v>
      </c>
      <c r="S109">
        <v>0.215311</v>
      </c>
      <c r="T109">
        <v>4</v>
      </c>
    </row>
    <row r="110" spans="1:20" x14ac:dyDescent="0.2">
      <c r="A110" t="s">
        <v>160</v>
      </c>
      <c r="B110" t="s">
        <v>20</v>
      </c>
      <c r="C110" t="s">
        <v>21</v>
      </c>
      <c r="D110" t="s">
        <v>22</v>
      </c>
      <c r="E110" t="b">
        <v>1</v>
      </c>
      <c r="F110">
        <v>5</v>
      </c>
      <c r="G110">
        <v>0</v>
      </c>
      <c r="H110">
        <v>10</v>
      </c>
      <c r="I110">
        <v>1</v>
      </c>
      <c r="J110">
        <v>1</v>
      </c>
      <c r="K110" t="b">
        <v>0</v>
      </c>
      <c r="L110" t="s">
        <v>51</v>
      </c>
      <c r="M110" t="b">
        <v>1</v>
      </c>
      <c r="N110">
        <v>2</v>
      </c>
      <c r="O110">
        <v>6</v>
      </c>
      <c r="P110">
        <v>2.032721</v>
      </c>
      <c r="Q110">
        <v>0.26608799999999999</v>
      </c>
      <c r="R110">
        <v>2.0359378000000001</v>
      </c>
      <c r="S110">
        <v>0.25</v>
      </c>
      <c r="T110">
        <v>1</v>
      </c>
    </row>
    <row r="111" spans="1:20" x14ac:dyDescent="0.2">
      <c r="A111" s="1" t="s">
        <v>161</v>
      </c>
      <c r="B111" t="s">
        <v>20</v>
      </c>
      <c r="C111" t="s">
        <v>21</v>
      </c>
      <c r="D111" t="s">
        <v>22</v>
      </c>
      <c r="E111" t="b">
        <v>0</v>
      </c>
      <c r="F111">
        <v>5</v>
      </c>
      <c r="G111">
        <v>0</v>
      </c>
      <c r="H111">
        <v>10</v>
      </c>
      <c r="I111">
        <v>1</v>
      </c>
      <c r="J111">
        <v>1</v>
      </c>
      <c r="K111" t="b">
        <v>1</v>
      </c>
      <c r="L111" t="s">
        <v>51</v>
      </c>
      <c r="M111" t="b">
        <v>1</v>
      </c>
      <c r="N111">
        <v>2</v>
      </c>
      <c r="O111">
        <v>6</v>
      </c>
      <c r="P111">
        <v>2.0362303000000002</v>
      </c>
      <c r="Q111">
        <v>0.26070037000000001</v>
      </c>
      <c r="R111">
        <v>2.1225293000000001</v>
      </c>
      <c r="S111">
        <v>0.25239234999999999</v>
      </c>
      <c r="T111">
        <v>2</v>
      </c>
    </row>
    <row r="112" spans="1:20" x14ac:dyDescent="0.2">
      <c r="A112" t="s">
        <v>162</v>
      </c>
      <c r="B112" t="s">
        <v>20</v>
      </c>
      <c r="C112" t="s">
        <v>21</v>
      </c>
      <c r="D112" t="s">
        <v>21</v>
      </c>
      <c r="E112" t="b">
        <v>0</v>
      </c>
      <c r="F112">
        <v>5</v>
      </c>
      <c r="G112">
        <v>0</v>
      </c>
      <c r="H112">
        <v>10</v>
      </c>
      <c r="I112">
        <v>1</v>
      </c>
      <c r="J112">
        <v>1</v>
      </c>
      <c r="K112" t="b">
        <v>1</v>
      </c>
      <c r="L112" t="s">
        <v>51</v>
      </c>
      <c r="M112" t="b">
        <v>1</v>
      </c>
      <c r="N112">
        <v>2</v>
      </c>
      <c r="O112">
        <v>6</v>
      </c>
      <c r="P112">
        <v>2.3704803000000001</v>
      </c>
      <c r="Q112">
        <v>0.21909608</v>
      </c>
      <c r="R112">
        <v>2.3475450000000002</v>
      </c>
      <c r="S112">
        <v>0.21770334</v>
      </c>
      <c r="T112">
        <v>3</v>
      </c>
    </row>
    <row r="113" spans="1:20" x14ac:dyDescent="0.2">
      <c r="A113" t="s">
        <v>163</v>
      </c>
      <c r="B113" t="s">
        <v>20</v>
      </c>
      <c r="C113" t="s">
        <v>21</v>
      </c>
      <c r="D113" t="s">
        <v>21</v>
      </c>
      <c r="E113" t="b">
        <v>1</v>
      </c>
      <c r="F113">
        <v>5</v>
      </c>
      <c r="G113">
        <v>0</v>
      </c>
      <c r="H113">
        <v>10</v>
      </c>
      <c r="I113">
        <v>1</v>
      </c>
      <c r="J113">
        <v>1</v>
      </c>
      <c r="K113" t="b">
        <v>0</v>
      </c>
      <c r="L113" t="s">
        <v>51</v>
      </c>
      <c r="M113" t="b">
        <v>1</v>
      </c>
      <c r="N113">
        <v>2</v>
      </c>
      <c r="O113">
        <v>6</v>
      </c>
      <c r="P113">
        <v>2.4292614000000001</v>
      </c>
      <c r="Q113">
        <v>0.20323257</v>
      </c>
      <c r="R113">
        <v>2.3873731999999999</v>
      </c>
      <c r="S113">
        <v>0.21650717999999999</v>
      </c>
      <c r="T113">
        <v>4</v>
      </c>
    </row>
    <row r="114" spans="1:20" x14ac:dyDescent="0.2">
      <c r="A114" t="s">
        <v>164</v>
      </c>
      <c r="B114" t="s">
        <v>20</v>
      </c>
      <c r="C114" t="s">
        <v>21</v>
      </c>
      <c r="D114" t="s">
        <v>22</v>
      </c>
      <c r="E114" t="b">
        <v>1</v>
      </c>
      <c r="F114">
        <v>5</v>
      </c>
      <c r="G114">
        <v>0</v>
      </c>
      <c r="H114">
        <v>10</v>
      </c>
      <c r="I114">
        <v>1</v>
      </c>
      <c r="J114">
        <v>1</v>
      </c>
      <c r="K114" t="b">
        <v>0</v>
      </c>
      <c r="L114" t="s">
        <v>51</v>
      </c>
      <c r="M114" t="b">
        <v>1</v>
      </c>
      <c r="N114">
        <v>2</v>
      </c>
      <c r="O114">
        <v>7</v>
      </c>
      <c r="P114">
        <v>2.0162355999999999</v>
      </c>
      <c r="Q114">
        <v>0.27117629999999998</v>
      </c>
      <c r="R114">
        <v>2.0011923</v>
      </c>
      <c r="S114">
        <v>0.28468900000000003</v>
      </c>
      <c r="T114">
        <v>1</v>
      </c>
    </row>
    <row r="115" spans="1:20" x14ac:dyDescent="0.2">
      <c r="A115" t="s">
        <v>165</v>
      </c>
      <c r="B115" t="s">
        <v>20</v>
      </c>
      <c r="C115" t="s">
        <v>21</v>
      </c>
      <c r="D115" t="s">
        <v>22</v>
      </c>
      <c r="E115" t="b">
        <v>0</v>
      </c>
      <c r="F115">
        <v>5</v>
      </c>
      <c r="G115">
        <v>0</v>
      </c>
      <c r="H115">
        <v>10</v>
      </c>
      <c r="I115">
        <v>1</v>
      </c>
      <c r="J115">
        <v>1</v>
      </c>
      <c r="K115" t="b">
        <v>1</v>
      </c>
      <c r="L115" t="s">
        <v>51</v>
      </c>
      <c r="M115" t="b">
        <v>1</v>
      </c>
      <c r="N115">
        <v>2</v>
      </c>
      <c r="O115">
        <v>7</v>
      </c>
      <c r="P115">
        <v>2.0128952999999998</v>
      </c>
      <c r="Q115">
        <v>0.26788387000000002</v>
      </c>
      <c r="R115">
        <v>2.0914375999999999</v>
      </c>
      <c r="S115">
        <v>0.26794257999999999</v>
      </c>
      <c r="T115">
        <v>2</v>
      </c>
    </row>
    <row r="116" spans="1:20" x14ac:dyDescent="0.2">
      <c r="A116" t="s">
        <v>166</v>
      </c>
      <c r="B116" t="s">
        <v>20</v>
      </c>
      <c r="C116" t="s">
        <v>21</v>
      </c>
      <c r="D116" t="s">
        <v>21</v>
      </c>
      <c r="E116" t="b">
        <v>0</v>
      </c>
      <c r="F116">
        <v>5</v>
      </c>
      <c r="G116">
        <v>0</v>
      </c>
      <c r="H116">
        <v>10</v>
      </c>
      <c r="I116">
        <v>1</v>
      </c>
      <c r="J116">
        <v>1</v>
      </c>
      <c r="K116" t="b">
        <v>1</v>
      </c>
      <c r="L116" t="s">
        <v>51</v>
      </c>
      <c r="M116" t="b">
        <v>1</v>
      </c>
      <c r="N116">
        <v>2</v>
      </c>
      <c r="O116">
        <v>7</v>
      </c>
      <c r="P116">
        <v>2.3704805000000002</v>
      </c>
      <c r="Q116">
        <v>0.21909608</v>
      </c>
      <c r="R116">
        <v>2.3475450000000002</v>
      </c>
      <c r="S116">
        <v>0.21770334</v>
      </c>
      <c r="T116">
        <v>3</v>
      </c>
    </row>
    <row r="117" spans="1:20" x14ac:dyDescent="0.2">
      <c r="A117" t="s">
        <v>167</v>
      </c>
      <c r="B117" t="s">
        <v>20</v>
      </c>
      <c r="C117" t="s">
        <v>21</v>
      </c>
      <c r="D117" t="s">
        <v>21</v>
      </c>
      <c r="E117" t="b">
        <v>1</v>
      </c>
      <c r="F117">
        <v>5</v>
      </c>
      <c r="G117">
        <v>0</v>
      </c>
      <c r="H117">
        <v>10</v>
      </c>
      <c r="I117">
        <v>1</v>
      </c>
      <c r="J117">
        <v>1</v>
      </c>
      <c r="K117" t="b">
        <v>0</v>
      </c>
      <c r="L117" t="s">
        <v>51</v>
      </c>
      <c r="M117" t="b">
        <v>1</v>
      </c>
      <c r="N117">
        <v>2</v>
      </c>
      <c r="O117">
        <v>7</v>
      </c>
      <c r="P117">
        <v>2.4292617000000001</v>
      </c>
      <c r="Q117">
        <v>0.20323257</v>
      </c>
      <c r="R117">
        <v>2.3873734</v>
      </c>
      <c r="S117">
        <v>0.21650717999999999</v>
      </c>
      <c r="T117">
        <v>4</v>
      </c>
    </row>
    <row r="118" spans="1:20" x14ac:dyDescent="0.2">
      <c r="A118" t="s">
        <v>168</v>
      </c>
      <c r="B118" t="s">
        <v>20</v>
      </c>
      <c r="C118" t="s">
        <v>21</v>
      </c>
      <c r="D118" t="s">
        <v>22</v>
      </c>
      <c r="E118" t="b">
        <v>1</v>
      </c>
      <c r="F118">
        <v>5</v>
      </c>
      <c r="G118">
        <v>0</v>
      </c>
      <c r="H118">
        <v>10</v>
      </c>
      <c r="I118">
        <v>1</v>
      </c>
      <c r="J118">
        <v>1</v>
      </c>
      <c r="K118" t="b">
        <v>0</v>
      </c>
      <c r="L118" t="s">
        <v>51</v>
      </c>
      <c r="M118" t="b">
        <v>1</v>
      </c>
      <c r="N118">
        <v>2</v>
      </c>
      <c r="O118">
        <v>8</v>
      </c>
      <c r="P118">
        <v>2.0099347000000001</v>
      </c>
      <c r="Q118">
        <v>0.26698591999999999</v>
      </c>
      <c r="R118">
        <v>1.976364</v>
      </c>
      <c r="S118">
        <v>0.27153110000000003</v>
      </c>
      <c r="T118">
        <v>1</v>
      </c>
    </row>
    <row r="119" spans="1:20" x14ac:dyDescent="0.2">
      <c r="A119" t="s">
        <v>169</v>
      </c>
      <c r="B119" t="s">
        <v>20</v>
      </c>
      <c r="C119" t="s">
        <v>21</v>
      </c>
      <c r="D119" t="s">
        <v>22</v>
      </c>
      <c r="E119" t="b">
        <v>0</v>
      </c>
      <c r="F119">
        <v>5</v>
      </c>
      <c r="G119">
        <v>0</v>
      </c>
      <c r="H119">
        <v>10</v>
      </c>
      <c r="I119">
        <v>1</v>
      </c>
      <c r="J119">
        <v>1</v>
      </c>
      <c r="K119" t="b">
        <v>1</v>
      </c>
      <c r="L119" t="s">
        <v>51</v>
      </c>
      <c r="M119" t="b">
        <v>1</v>
      </c>
      <c r="N119">
        <v>2</v>
      </c>
      <c r="O119">
        <v>8</v>
      </c>
      <c r="P119">
        <v>1.9872471</v>
      </c>
      <c r="Q119">
        <v>0.27087696999999999</v>
      </c>
      <c r="R119">
        <v>2.0206368000000001</v>
      </c>
      <c r="S119">
        <v>0.24641149000000001</v>
      </c>
      <c r="T119">
        <v>2</v>
      </c>
    </row>
    <row r="120" spans="1:20" x14ac:dyDescent="0.2">
      <c r="A120" t="s">
        <v>170</v>
      </c>
      <c r="B120" t="s">
        <v>20</v>
      </c>
      <c r="C120" t="s">
        <v>21</v>
      </c>
      <c r="D120" t="s">
        <v>21</v>
      </c>
      <c r="E120" t="b">
        <v>0</v>
      </c>
      <c r="F120">
        <v>5</v>
      </c>
      <c r="G120">
        <v>0</v>
      </c>
      <c r="H120">
        <v>10</v>
      </c>
      <c r="I120">
        <v>1</v>
      </c>
      <c r="J120">
        <v>1</v>
      </c>
      <c r="K120" t="b">
        <v>1</v>
      </c>
      <c r="L120" t="s">
        <v>51</v>
      </c>
      <c r="M120" t="b">
        <v>1</v>
      </c>
      <c r="N120">
        <v>2</v>
      </c>
      <c r="O120">
        <v>8</v>
      </c>
      <c r="P120">
        <v>2.3704803000000001</v>
      </c>
      <c r="Q120">
        <v>0.21909608</v>
      </c>
      <c r="R120">
        <v>2.3475450000000002</v>
      </c>
      <c r="S120">
        <v>0.21770334</v>
      </c>
      <c r="T120">
        <v>3</v>
      </c>
    </row>
    <row r="121" spans="1:20" x14ac:dyDescent="0.2">
      <c r="A121" t="s">
        <v>171</v>
      </c>
      <c r="B121" t="s">
        <v>20</v>
      </c>
      <c r="C121" t="s">
        <v>21</v>
      </c>
      <c r="D121" t="s">
        <v>21</v>
      </c>
      <c r="E121" t="b">
        <v>1</v>
      </c>
      <c r="F121">
        <v>5</v>
      </c>
      <c r="G121">
        <v>0</v>
      </c>
      <c r="H121">
        <v>10</v>
      </c>
      <c r="I121">
        <v>1</v>
      </c>
      <c r="J121">
        <v>1</v>
      </c>
      <c r="K121" t="b">
        <v>0</v>
      </c>
      <c r="L121" t="s">
        <v>51</v>
      </c>
      <c r="M121" t="b">
        <v>1</v>
      </c>
      <c r="N121">
        <v>2</v>
      </c>
      <c r="O121">
        <v>8</v>
      </c>
      <c r="P121">
        <v>2.4292614000000001</v>
      </c>
      <c r="Q121">
        <v>0.20323257</v>
      </c>
      <c r="R121">
        <v>2.3873731999999999</v>
      </c>
      <c r="S121">
        <v>0.21650717999999999</v>
      </c>
      <c r="T121">
        <v>4</v>
      </c>
    </row>
    <row r="122" spans="1:20" x14ac:dyDescent="0.2">
      <c r="A122" t="s">
        <v>172</v>
      </c>
      <c r="B122" t="s">
        <v>20</v>
      </c>
      <c r="C122" t="s">
        <v>21</v>
      </c>
      <c r="D122" t="s">
        <v>22</v>
      </c>
      <c r="E122" t="b">
        <v>1</v>
      </c>
      <c r="F122">
        <v>5</v>
      </c>
      <c r="G122">
        <v>0</v>
      </c>
      <c r="H122">
        <v>10</v>
      </c>
      <c r="I122">
        <v>1</v>
      </c>
      <c r="J122">
        <v>1</v>
      </c>
      <c r="K122" t="b">
        <v>0</v>
      </c>
      <c r="L122" t="s">
        <v>51</v>
      </c>
      <c r="M122" t="b">
        <v>1</v>
      </c>
      <c r="N122">
        <v>2</v>
      </c>
      <c r="O122">
        <v>9</v>
      </c>
      <c r="P122">
        <v>1.9905254999999999</v>
      </c>
      <c r="Q122">
        <v>0.27387010000000001</v>
      </c>
      <c r="R122">
        <v>2.0069903999999998</v>
      </c>
      <c r="S122">
        <v>0.23684210999999999</v>
      </c>
      <c r="T122">
        <v>1</v>
      </c>
    </row>
    <row r="123" spans="1:20" x14ac:dyDescent="0.2">
      <c r="A123" t="s">
        <v>173</v>
      </c>
      <c r="B123" t="s">
        <v>20</v>
      </c>
      <c r="C123" t="s">
        <v>21</v>
      </c>
      <c r="D123" t="s">
        <v>22</v>
      </c>
      <c r="E123" t="b">
        <v>0</v>
      </c>
      <c r="F123">
        <v>5</v>
      </c>
      <c r="G123">
        <v>0</v>
      </c>
      <c r="H123">
        <v>10</v>
      </c>
      <c r="I123">
        <v>1</v>
      </c>
      <c r="J123">
        <v>1</v>
      </c>
      <c r="K123" t="b">
        <v>1</v>
      </c>
      <c r="L123" t="s">
        <v>51</v>
      </c>
      <c r="M123" t="b">
        <v>1</v>
      </c>
      <c r="N123">
        <v>2</v>
      </c>
      <c r="O123">
        <v>9</v>
      </c>
      <c r="P123">
        <v>1.9762702999999999</v>
      </c>
      <c r="Q123">
        <v>0.28255013000000001</v>
      </c>
      <c r="R123">
        <v>2.0468597000000002</v>
      </c>
      <c r="S123">
        <v>0.25598084999999998</v>
      </c>
      <c r="T123">
        <v>2</v>
      </c>
    </row>
    <row r="124" spans="1:20" x14ac:dyDescent="0.2">
      <c r="A124" t="s">
        <v>174</v>
      </c>
      <c r="B124" t="s">
        <v>20</v>
      </c>
      <c r="C124" t="s">
        <v>21</v>
      </c>
      <c r="D124" t="s">
        <v>21</v>
      </c>
      <c r="E124" t="b">
        <v>0</v>
      </c>
      <c r="F124">
        <v>5</v>
      </c>
      <c r="G124">
        <v>0</v>
      </c>
      <c r="H124">
        <v>10</v>
      </c>
      <c r="I124">
        <v>1</v>
      </c>
      <c r="J124">
        <v>1</v>
      </c>
      <c r="K124" t="b">
        <v>1</v>
      </c>
      <c r="L124" t="s">
        <v>51</v>
      </c>
      <c r="M124" t="b">
        <v>1</v>
      </c>
      <c r="N124">
        <v>2</v>
      </c>
      <c r="O124">
        <v>9</v>
      </c>
      <c r="P124">
        <v>2.3704803000000001</v>
      </c>
      <c r="Q124">
        <v>0.21909608</v>
      </c>
      <c r="R124">
        <v>2.3475450000000002</v>
      </c>
      <c r="S124">
        <v>0.21770334</v>
      </c>
      <c r="T124">
        <v>3</v>
      </c>
    </row>
    <row r="125" spans="1:20" x14ac:dyDescent="0.2">
      <c r="A125" t="s">
        <v>175</v>
      </c>
      <c r="B125" t="s">
        <v>20</v>
      </c>
      <c r="C125" t="s">
        <v>21</v>
      </c>
      <c r="D125" t="s">
        <v>21</v>
      </c>
      <c r="E125" t="b">
        <v>1</v>
      </c>
      <c r="F125">
        <v>5</v>
      </c>
      <c r="G125">
        <v>0</v>
      </c>
      <c r="H125">
        <v>10</v>
      </c>
      <c r="I125">
        <v>1</v>
      </c>
      <c r="J125">
        <v>1</v>
      </c>
      <c r="K125" t="b">
        <v>0</v>
      </c>
      <c r="L125" t="s">
        <v>51</v>
      </c>
      <c r="M125" t="b">
        <v>1</v>
      </c>
      <c r="N125">
        <v>2</v>
      </c>
      <c r="O125">
        <v>9</v>
      </c>
      <c r="P125">
        <v>2.4292617000000001</v>
      </c>
      <c r="Q125">
        <v>0.20323257</v>
      </c>
      <c r="R125">
        <v>2.3873734</v>
      </c>
      <c r="S125">
        <v>0.21650717999999999</v>
      </c>
      <c r="T125">
        <v>4</v>
      </c>
    </row>
    <row r="126" spans="1:20" x14ac:dyDescent="0.2">
      <c r="A126" t="s">
        <v>176</v>
      </c>
      <c r="B126" t="s">
        <v>20</v>
      </c>
      <c r="C126" t="s">
        <v>21</v>
      </c>
      <c r="D126" t="s">
        <v>22</v>
      </c>
      <c r="E126" t="b">
        <v>1</v>
      </c>
      <c r="F126">
        <v>5</v>
      </c>
      <c r="G126">
        <v>0</v>
      </c>
      <c r="H126">
        <v>10</v>
      </c>
      <c r="I126">
        <v>1</v>
      </c>
      <c r="J126">
        <v>1</v>
      </c>
      <c r="K126" t="b">
        <v>0</v>
      </c>
      <c r="L126" t="s">
        <v>51</v>
      </c>
      <c r="M126" t="b">
        <v>1</v>
      </c>
      <c r="N126">
        <v>2</v>
      </c>
      <c r="O126">
        <v>10</v>
      </c>
      <c r="P126">
        <v>2.0050316000000001</v>
      </c>
      <c r="Q126">
        <v>0.26878180000000002</v>
      </c>
      <c r="R126">
        <v>2.0628950000000001</v>
      </c>
      <c r="S126">
        <v>0.25956938000000002</v>
      </c>
      <c r="T126">
        <v>1</v>
      </c>
    </row>
    <row r="127" spans="1:20" x14ac:dyDescent="0.2">
      <c r="A127" s="1" t="s">
        <v>177</v>
      </c>
      <c r="B127" t="s">
        <v>20</v>
      </c>
      <c r="C127" t="s">
        <v>21</v>
      </c>
      <c r="D127" t="s">
        <v>22</v>
      </c>
      <c r="E127" t="b">
        <v>0</v>
      </c>
      <c r="F127">
        <v>5</v>
      </c>
      <c r="G127">
        <v>0</v>
      </c>
      <c r="H127">
        <v>10</v>
      </c>
      <c r="I127">
        <v>1</v>
      </c>
      <c r="J127">
        <v>1</v>
      </c>
      <c r="K127" t="b">
        <v>1</v>
      </c>
      <c r="L127" t="s">
        <v>51</v>
      </c>
      <c r="M127" t="b">
        <v>1</v>
      </c>
      <c r="N127">
        <v>2</v>
      </c>
      <c r="O127">
        <v>10</v>
      </c>
      <c r="P127">
        <v>1.9995692</v>
      </c>
      <c r="Q127">
        <v>0.26728526000000002</v>
      </c>
      <c r="R127">
        <v>2.2107217000000001</v>
      </c>
      <c r="S127">
        <v>0.25717702999999997</v>
      </c>
      <c r="T127">
        <v>2</v>
      </c>
    </row>
    <row r="128" spans="1:20" x14ac:dyDescent="0.2">
      <c r="A128" t="s">
        <v>178</v>
      </c>
      <c r="B128" t="s">
        <v>20</v>
      </c>
      <c r="C128" t="s">
        <v>21</v>
      </c>
      <c r="D128" t="s">
        <v>21</v>
      </c>
      <c r="E128" t="b">
        <v>0</v>
      </c>
      <c r="F128">
        <v>5</v>
      </c>
      <c r="G128">
        <v>0</v>
      </c>
      <c r="H128">
        <v>10</v>
      </c>
      <c r="I128">
        <v>1</v>
      </c>
      <c r="J128">
        <v>1</v>
      </c>
      <c r="K128" t="b">
        <v>1</v>
      </c>
      <c r="L128" t="s">
        <v>51</v>
      </c>
      <c r="M128" t="b">
        <v>1</v>
      </c>
      <c r="N128">
        <v>2</v>
      </c>
      <c r="O128">
        <v>10</v>
      </c>
      <c r="P128">
        <v>2.3704803000000001</v>
      </c>
      <c r="Q128">
        <v>0.21909608</v>
      </c>
      <c r="R128">
        <v>2.3475450000000002</v>
      </c>
      <c r="S128">
        <v>0.21770334</v>
      </c>
      <c r="T128">
        <v>3</v>
      </c>
    </row>
    <row r="129" spans="1:20" x14ac:dyDescent="0.2">
      <c r="A129" t="s">
        <v>179</v>
      </c>
      <c r="B129" t="s">
        <v>20</v>
      </c>
      <c r="C129" t="s">
        <v>21</v>
      </c>
      <c r="D129" t="s">
        <v>21</v>
      </c>
      <c r="E129" t="b">
        <v>1</v>
      </c>
      <c r="F129">
        <v>5</v>
      </c>
      <c r="G129">
        <v>0</v>
      </c>
      <c r="H129">
        <v>10</v>
      </c>
      <c r="I129">
        <v>1</v>
      </c>
      <c r="J129">
        <v>1</v>
      </c>
      <c r="K129" t="b">
        <v>0</v>
      </c>
      <c r="L129" t="s">
        <v>51</v>
      </c>
      <c r="M129" t="b">
        <v>1</v>
      </c>
      <c r="N129">
        <v>2</v>
      </c>
      <c r="O129">
        <v>10</v>
      </c>
      <c r="P129">
        <v>2.4292614000000001</v>
      </c>
      <c r="Q129">
        <v>0.20323257</v>
      </c>
      <c r="R129">
        <v>2.3873734</v>
      </c>
      <c r="S129">
        <v>0.21650717999999999</v>
      </c>
      <c r="T129">
        <v>4</v>
      </c>
    </row>
    <row r="130" spans="1:20" x14ac:dyDescent="0.2">
      <c r="A130" t="s">
        <v>180</v>
      </c>
      <c r="B130" t="s">
        <v>20</v>
      </c>
      <c r="C130" t="s">
        <v>21</v>
      </c>
      <c r="D130" t="s">
        <v>22</v>
      </c>
      <c r="E130" t="b">
        <v>1</v>
      </c>
      <c r="F130">
        <v>5</v>
      </c>
      <c r="G130">
        <v>0</v>
      </c>
      <c r="H130">
        <v>10</v>
      </c>
      <c r="I130">
        <v>1</v>
      </c>
      <c r="J130">
        <v>1</v>
      </c>
      <c r="K130" t="b">
        <v>0</v>
      </c>
      <c r="L130" t="s">
        <v>51</v>
      </c>
      <c r="M130" t="b">
        <v>1</v>
      </c>
      <c r="N130">
        <v>2</v>
      </c>
      <c r="O130">
        <v>11</v>
      </c>
      <c r="P130">
        <v>2.0012523999999998</v>
      </c>
      <c r="Q130">
        <v>0.26578867</v>
      </c>
      <c r="R130">
        <v>2.0760605000000001</v>
      </c>
      <c r="S130">
        <v>0.25239234999999999</v>
      </c>
      <c r="T130">
        <v>1</v>
      </c>
    </row>
    <row r="131" spans="1:20" x14ac:dyDescent="0.2">
      <c r="A131" t="s">
        <v>181</v>
      </c>
      <c r="B131" t="s">
        <v>20</v>
      </c>
      <c r="C131" t="s">
        <v>21</v>
      </c>
      <c r="D131" t="s">
        <v>22</v>
      </c>
      <c r="E131" t="b">
        <v>0</v>
      </c>
      <c r="F131">
        <v>5</v>
      </c>
      <c r="G131">
        <v>0</v>
      </c>
      <c r="H131">
        <v>10</v>
      </c>
      <c r="I131">
        <v>1</v>
      </c>
      <c r="J131">
        <v>1</v>
      </c>
      <c r="K131" t="b">
        <v>1</v>
      </c>
      <c r="L131" t="s">
        <v>51</v>
      </c>
      <c r="M131" t="b">
        <v>1</v>
      </c>
      <c r="N131">
        <v>2</v>
      </c>
      <c r="O131">
        <v>11</v>
      </c>
      <c r="P131">
        <v>1.9981983000000001</v>
      </c>
      <c r="Q131">
        <v>0.27147559999999998</v>
      </c>
      <c r="R131">
        <v>2.1491544</v>
      </c>
      <c r="S131">
        <v>0.24401914</v>
      </c>
      <c r="T131">
        <v>2</v>
      </c>
    </row>
    <row r="132" spans="1:20" x14ac:dyDescent="0.2">
      <c r="A132" t="s">
        <v>182</v>
      </c>
      <c r="B132" t="s">
        <v>20</v>
      </c>
      <c r="C132" t="s">
        <v>21</v>
      </c>
      <c r="D132" t="s">
        <v>21</v>
      </c>
      <c r="E132" t="b">
        <v>0</v>
      </c>
      <c r="F132">
        <v>5</v>
      </c>
      <c r="G132">
        <v>0</v>
      </c>
      <c r="H132">
        <v>10</v>
      </c>
      <c r="I132">
        <v>1</v>
      </c>
      <c r="J132">
        <v>1</v>
      </c>
      <c r="K132" t="b">
        <v>1</v>
      </c>
      <c r="L132" t="s">
        <v>51</v>
      </c>
      <c r="M132" t="b">
        <v>1</v>
      </c>
      <c r="N132">
        <v>2</v>
      </c>
      <c r="O132">
        <v>11</v>
      </c>
      <c r="P132">
        <v>2.3704805000000002</v>
      </c>
      <c r="Q132">
        <v>0.21909608</v>
      </c>
      <c r="R132">
        <v>2.3475450000000002</v>
      </c>
      <c r="S132">
        <v>0.21770334</v>
      </c>
      <c r="T132">
        <v>3</v>
      </c>
    </row>
    <row r="133" spans="1:20" x14ac:dyDescent="0.2">
      <c r="A133" t="s">
        <v>183</v>
      </c>
      <c r="B133" t="s">
        <v>20</v>
      </c>
      <c r="C133" t="s">
        <v>21</v>
      </c>
      <c r="D133" t="s">
        <v>21</v>
      </c>
      <c r="E133" t="b">
        <v>1</v>
      </c>
      <c r="F133">
        <v>5</v>
      </c>
      <c r="G133">
        <v>0</v>
      </c>
      <c r="H133">
        <v>10</v>
      </c>
      <c r="I133">
        <v>1</v>
      </c>
      <c r="J133">
        <v>1</v>
      </c>
      <c r="K133" t="b">
        <v>0</v>
      </c>
      <c r="L133" t="s">
        <v>51</v>
      </c>
      <c r="M133" t="b">
        <v>1</v>
      </c>
      <c r="N133">
        <v>2</v>
      </c>
      <c r="O133">
        <v>11</v>
      </c>
      <c r="P133">
        <v>2.4292614000000001</v>
      </c>
      <c r="Q133">
        <v>0.20323257</v>
      </c>
      <c r="R133">
        <v>2.3873734</v>
      </c>
      <c r="S133">
        <v>0.21650717999999999</v>
      </c>
      <c r="T133">
        <v>4</v>
      </c>
    </row>
    <row r="134" spans="1:20" x14ac:dyDescent="0.2">
      <c r="A134" t="s">
        <v>184</v>
      </c>
      <c r="B134" t="s">
        <v>20</v>
      </c>
      <c r="C134" t="s">
        <v>21</v>
      </c>
      <c r="D134" t="s">
        <v>22</v>
      </c>
      <c r="E134" t="b">
        <v>1</v>
      </c>
      <c r="F134">
        <v>5</v>
      </c>
      <c r="G134">
        <v>0</v>
      </c>
      <c r="H134">
        <v>10</v>
      </c>
      <c r="I134">
        <v>1</v>
      </c>
      <c r="J134">
        <v>1</v>
      </c>
      <c r="K134" t="b">
        <v>0</v>
      </c>
      <c r="L134" t="s">
        <v>51</v>
      </c>
      <c r="M134" t="b">
        <v>1</v>
      </c>
      <c r="N134">
        <v>2</v>
      </c>
      <c r="O134">
        <v>12</v>
      </c>
      <c r="P134">
        <v>1.9994437</v>
      </c>
      <c r="Q134">
        <v>0.26818317000000003</v>
      </c>
      <c r="R134">
        <v>1.9633423000000001</v>
      </c>
      <c r="S134">
        <v>0.27751195000000001</v>
      </c>
      <c r="T134">
        <v>1</v>
      </c>
    </row>
    <row r="135" spans="1:20" x14ac:dyDescent="0.2">
      <c r="A135" t="s">
        <v>185</v>
      </c>
      <c r="B135" t="s">
        <v>20</v>
      </c>
      <c r="C135" t="s">
        <v>21</v>
      </c>
      <c r="D135" t="s">
        <v>22</v>
      </c>
      <c r="E135" t="b">
        <v>0</v>
      </c>
      <c r="F135">
        <v>5</v>
      </c>
      <c r="G135">
        <v>0</v>
      </c>
      <c r="H135">
        <v>10</v>
      </c>
      <c r="I135">
        <v>1</v>
      </c>
      <c r="J135">
        <v>1</v>
      </c>
      <c r="K135" t="b">
        <v>1</v>
      </c>
      <c r="L135" t="s">
        <v>51</v>
      </c>
      <c r="M135" t="b">
        <v>1</v>
      </c>
      <c r="N135">
        <v>2</v>
      </c>
      <c r="O135">
        <v>12</v>
      </c>
      <c r="P135">
        <v>1.9830371</v>
      </c>
      <c r="Q135">
        <v>0.26219695999999998</v>
      </c>
      <c r="R135">
        <v>1.9930394</v>
      </c>
      <c r="S135">
        <v>0.27990429999999999</v>
      </c>
      <c r="T135">
        <v>2</v>
      </c>
    </row>
    <row r="136" spans="1:20" x14ac:dyDescent="0.2">
      <c r="A136" t="s">
        <v>186</v>
      </c>
      <c r="B136" t="s">
        <v>20</v>
      </c>
      <c r="C136" t="s">
        <v>21</v>
      </c>
      <c r="D136" t="s">
        <v>21</v>
      </c>
      <c r="E136" t="b">
        <v>0</v>
      </c>
      <c r="F136">
        <v>5</v>
      </c>
      <c r="G136">
        <v>0</v>
      </c>
      <c r="H136">
        <v>10</v>
      </c>
      <c r="I136">
        <v>1</v>
      </c>
      <c r="J136">
        <v>1</v>
      </c>
      <c r="K136" t="b">
        <v>1</v>
      </c>
      <c r="L136" t="s">
        <v>51</v>
      </c>
      <c r="M136" t="b">
        <v>1</v>
      </c>
      <c r="N136">
        <v>2</v>
      </c>
      <c r="O136">
        <v>12</v>
      </c>
      <c r="P136">
        <v>2.3704803000000001</v>
      </c>
      <c r="Q136">
        <v>0.21909608</v>
      </c>
      <c r="R136">
        <v>2.3475450000000002</v>
      </c>
      <c r="S136">
        <v>0.21770334</v>
      </c>
      <c r="T136">
        <v>3</v>
      </c>
    </row>
    <row r="137" spans="1:20" x14ac:dyDescent="0.2">
      <c r="A137" s="1" t="s">
        <v>187</v>
      </c>
      <c r="B137" t="s">
        <v>20</v>
      </c>
      <c r="C137" t="s">
        <v>21</v>
      </c>
      <c r="D137" t="s">
        <v>21</v>
      </c>
      <c r="E137" t="b">
        <v>1</v>
      </c>
      <c r="F137">
        <v>5</v>
      </c>
      <c r="G137">
        <v>0</v>
      </c>
      <c r="H137">
        <v>10</v>
      </c>
      <c r="I137">
        <v>1</v>
      </c>
      <c r="J137">
        <v>1</v>
      </c>
      <c r="K137" t="b">
        <v>0</v>
      </c>
      <c r="L137" t="s">
        <v>51</v>
      </c>
      <c r="M137" t="b">
        <v>1</v>
      </c>
      <c r="N137">
        <v>2</v>
      </c>
      <c r="O137">
        <v>12</v>
      </c>
      <c r="P137">
        <v>2.4292617000000001</v>
      </c>
      <c r="Q137">
        <v>0.20323257</v>
      </c>
      <c r="R137">
        <v>2.3873734</v>
      </c>
      <c r="S137">
        <v>0.21650717999999999</v>
      </c>
      <c r="T137">
        <v>4</v>
      </c>
    </row>
    <row r="138" spans="1:20" x14ac:dyDescent="0.2">
      <c r="A138" s="1" t="s">
        <v>188</v>
      </c>
      <c r="B138" t="s">
        <v>20</v>
      </c>
      <c r="C138" t="s">
        <v>21</v>
      </c>
      <c r="D138" t="s">
        <v>22</v>
      </c>
      <c r="E138" t="b">
        <v>0</v>
      </c>
      <c r="F138">
        <v>5</v>
      </c>
      <c r="G138">
        <v>0</v>
      </c>
      <c r="H138">
        <v>10</v>
      </c>
      <c r="I138">
        <v>1</v>
      </c>
      <c r="J138">
        <v>1</v>
      </c>
      <c r="K138" t="b">
        <v>1</v>
      </c>
      <c r="L138" t="s">
        <v>51</v>
      </c>
      <c r="M138" t="b">
        <v>1</v>
      </c>
      <c r="N138">
        <v>2</v>
      </c>
      <c r="O138">
        <v>13</v>
      </c>
      <c r="P138">
        <v>1.977419</v>
      </c>
      <c r="Q138">
        <v>0.26309486999999998</v>
      </c>
      <c r="R138">
        <v>1.9958515999999999</v>
      </c>
      <c r="S138">
        <v>0.27511960000000002</v>
      </c>
      <c r="T138">
        <v>1</v>
      </c>
    </row>
    <row r="139" spans="1:20" x14ac:dyDescent="0.2">
      <c r="A139" s="1" t="s">
        <v>189</v>
      </c>
      <c r="B139" t="s">
        <v>20</v>
      </c>
      <c r="C139" t="s">
        <v>21</v>
      </c>
      <c r="D139" t="s">
        <v>22</v>
      </c>
      <c r="E139" t="b">
        <v>1</v>
      </c>
      <c r="F139">
        <v>5</v>
      </c>
      <c r="G139">
        <v>0</v>
      </c>
      <c r="H139">
        <v>10</v>
      </c>
      <c r="I139">
        <v>1</v>
      </c>
      <c r="J139">
        <v>1</v>
      </c>
      <c r="K139" t="b">
        <v>0</v>
      </c>
      <c r="L139" t="s">
        <v>51</v>
      </c>
      <c r="M139" t="b">
        <v>1</v>
      </c>
      <c r="N139">
        <v>2</v>
      </c>
      <c r="O139">
        <v>13</v>
      </c>
      <c r="P139">
        <v>1.9889304999999999</v>
      </c>
      <c r="Q139">
        <v>0.27237352999999997</v>
      </c>
      <c r="R139">
        <v>2.0603178</v>
      </c>
      <c r="S139">
        <v>0.24880382000000001</v>
      </c>
      <c r="T139">
        <v>2</v>
      </c>
    </row>
    <row r="140" spans="1:20" x14ac:dyDescent="0.2">
      <c r="A140" t="s">
        <v>190</v>
      </c>
      <c r="B140" t="s">
        <v>20</v>
      </c>
      <c r="C140" t="s">
        <v>21</v>
      </c>
      <c r="D140" t="s">
        <v>21</v>
      </c>
      <c r="E140" t="b">
        <v>0</v>
      </c>
      <c r="F140">
        <v>5</v>
      </c>
      <c r="G140">
        <v>0</v>
      </c>
      <c r="H140">
        <v>10</v>
      </c>
      <c r="I140">
        <v>1</v>
      </c>
      <c r="J140">
        <v>1</v>
      </c>
      <c r="K140" t="b">
        <v>1</v>
      </c>
      <c r="L140" t="s">
        <v>51</v>
      </c>
      <c r="M140" t="b">
        <v>1</v>
      </c>
      <c r="N140">
        <v>2</v>
      </c>
      <c r="O140">
        <v>13</v>
      </c>
      <c r="P140">
        <v>2.3704805000000002</v>
      </c>
      <c r="Q140">
        <v>0.21909608</v>
      </c>
      <c r="R140">
        <v>2.3475450000000002</v>
      </c>
      <c r="S140">
        <v>0.21770334</v>
      </c>
      <c r="T140">
        <v>3</v>
      </c>
    </row>
    <row r="141" spans="1:20" x14ac:dyDescent="0.2">
      <c r="A141" t="s">
        <v>191</v>
      </c>
      <c r="B141" t="s">
        <v>20</v>
      </c>
      <c r="C141" t="s">
        <v>21</v>
      </c>
      <c r="D141" t="s">
        <v>21</v>
      </c>
      <c r="E141" t="b">
        <v>1</v>
      </c>
      <c r="F141">
        <v>5</v>
      </c>
      <c r="G141">
        <v>0</v>
      </c>
      <c r="H141">
        <v>10</v>
      </c>
      <c r="I141">
        <v>1</v>
      </c>
      <c r="J141">
        <v>1</v>
      </c>
      <c r="K141" t="b">
        <v>0</v>
      </c>
      <c r="L141" t="s">
        <v>51</v>
      </c>
      <c r="M141" t="b">
        <v>1</v>
      </c>
      <c r="N141">
        <v>2</v>
      </c>
      <c r="O141">
        <v>13</v>
      </c>
      <c r="P141">
        <v>2.4292612</v>
      </c>
      <c r="Q141">
        <v>0.20323257</v>
      </c>
      <c r="R141">
        <v>2.3873734</v>
      </c>
      <c r="S141">
        <v>0.21650717999999999</v>
      </c>
      <c r="T141">
        <v>4</v>
      </c>
    </row>
    <row r="142" spans="1:20" x14ac:dyDescent="0.2">
      <c r="A142" t="s">
        <v>192</v>
      </c>
      <c r="B142" t="s">
        <v>20</v>
      </c>
      <c r="C142" t="s">
        <v>21</v>
      </c>
      <c r="D142" t="s">
        <v>22</v>
      </c>
      <c r="E142" t="b">
        <v>0</v>
      </c>
      <c r="F142">
        <v>5</v>
      </c>
      <c r="G142">
        <v>0</v>
      </c>
      <c r="H142">
        <v>10</v>
      </c>
      <c r="I142">
        <v>1</v>
      </c>
      <c r="J142">
        <v>1</v>
      </c>
      <c r="K142" t="b">
        <v>1</v>
      </c>
      <c r="L142" t="s">
        <v>51</v>
      </c>
      <c r="M142" t="b">
        <v>1</v>
      </c>
      <c r="N142">
        <v>2</v>
      </c>
      <c r="O142">
        <v>14</v>
      </c>
      <c r="P142">
        <v>1.9748265</v>
      </c>
      <c r="Q142">
        <v>0.26788387000000002</v>
      </c>
      <c r="R142">
        <v>1.9898609</v>
      </c>
      <c r="S142">
        <v>0.27631578000000001</v>
      </c>
      <c r="T142">
        <v>1</v>
      </c>
    </row>
    <row r="143" spans="1:20" x14ac:dyDescent="0.2">
      <c r="A143" t="s">
        <v>193</v>
      </c>
      <c r="B143" t="s">
        <v>20</v>
      </c>
      <c r="C143" t="s">
        <v>21</v>
      </c>
      <c r="D143" t="s">
        <v>22</v>
      </c>
      <c r="E143" t="b">
        <v>1</v>
      </c>
      <c r="F143">
        <v>5</v>
      </c>
      <c r="G143">
        <v>0</v>
      </c>
      <c r="H143">
        <v>10</v>
      </c>
      <c r="I143">
        <v>1</v>
      </c>
      <c r="J143">
        <v>1</v>
      </c>
      <c r="K143" t="b">
        <v>0</v>
      </c>
      <c r="L143" t="s">
        <v>51</v>
      </c>
      <c r="M143" t="b">
        <v>1</v>
      </c>
      <c r="N143">
        <v>2</v>
      </c>
      <c r="O143">
        <v>14</v>
      </c>
      <c r="P143">
        <v>1.9976236999999999</v>
      </c>
      <c r="Q143">
        <v>0.27536665999999999</v>
      </c>
      <c r="R143">
        <v>2.0333787999999999</v>
      </c>
      <c r="S143">
        <v>0.26913874999999998</v>
      </c>
      <c r="T143">
        <v>2</v>
      </c>
    </row>
    <row r="144" spans="1:20" x14ac:dyDescent="0.2">
      <c r="A144" t="s">
        <v>194</v>
      </c>
      <c r="B144" t="s">
        <v>20</v>
      </c>
      <c r="C144" t="s">
        <v>21</v>
      </c>
      <c r="D144" t="s">
        <v>21</v>
      </c>
      <c r="E144" t="b">
        <v>0</v>
      </c>
      <c r="F144">
        <v>5</v>
      </c>
      <c r="G144">
        <v>0</v>
      </c>
      <c r="H144">
        <v>10</v>
      </c>
      <c r="I144">
        <v>1</v>
      </c>
      <c r="J144">
        <v>1</v>
      </c>
      <c r="K144" t="b">
        <v>1</v>
      </c>
      <c r="L144" t="s">
        <v>51</v>
      </c>
      <c r="M144" t="b">
        <v>1</v>
      </c>
      <c r="N144">
        <v>2</v>
      </c>
      <c r="O144">
        <v>14</v>
      </c>
      <c r="P144">
        <v>2.3704803000000001</v>
      </c>
      <c r="Q144">
        <v>0.21909608</v>
      </c>
      <c r="R144">
        <v>2.3475450000000002</v>
      </c>
      <c r="S144">
        <v>0.21770334</v>
      </c>
      <c r="T144">
        <v>3</v>
      </c>
    </row>
    <row r="145" spans="1:20" x14ac:dyDescent="0.2">
      <c r="A145" s="1" t="s">
        <v>195</v>
      </c>
      <c r="B145" t="s">
        <v>20</v>
      </c>
      <c r="C145" t="s">
        <v>21</v>
      </c>
      <c r="D145" t="s">
        <v>21</v>
      </c>
      <c r="E145" t="b">
        <v>1</v>
      </c>
      <c r="F145">
        <v>5</v>
      </c>
      <c r="G145">
        <v>0</v>
      </c>
      <c r="H145">
        <v>10</v>
      </c>
      <c r="I145">
        <v>1</v>
      </c>
      <c r="J145">
        <v>1</v>
      </c>
      <c r="K145" t="b">
        <v>0</v>
      </c>
      <c r="L145" t="s">
        <v>51</v>
      </c>
      <c r="M145" t="b">
        <v>1</v>
      </c>
      <c r="N145">
        <v>2</v>
      </c>
      <c r="O145">
        <v>14</v>
      </c>
      <c r="P145">
        <v>2.4292617000000001</v>
      </c>
      <c r="Q145">
        <v>0.20323257</v>
      </c>
      <c r="R145">
        <v>2.3873734</v>
      </c>
      <c r="S145">
        <v>0.21650717999999999</v>
      </c>
      <c r="T145">
        <v>4</v>
      </c>
    </row>
    <row r="146" spans="1:20" x14ac:dyDescent="0.2">
      <c r="A146" t="s">
        <v>196</v>
      </c>
      <c r="B146" t="s">
        <v>20</v>
      </c>
      <c r="C146" t="s">
        <v>21</v>
      </c>
      <c r="D146" t="s">
        <v>22</v>
      </c>
      <c r="E146" t="b">
        <v>1</v>
      </c>
      <c r="F146">
        <v>5</v>
      </c>
      <c r="G146">
        <v>0</v>
      </c>
      <c r="H146">
        <v>10</v>
      </c>
      <c r="I146">
        <v>1</v>
      </c>
      <c r="J146">
        <v>1</v>
      </c>
      <c r="K146" t="b">
        <v>0</v>
      </c>
      <c r="L146" t="s">
        <v>51</v>
      </c>
      <c r="M146" t="b">
        <v>1</v>
      </c>
      <c r="N146">
        <v>2</v>
      </c>
      <c r="O146">
        <v>15</v>
      </c>
      <c r="P146">
        <v>1.9966136999999999</v>
      </c>
      <c r="Q146">
        <v>0.27177491999999998</v>
      </c>
      <c r="R146">
        <v>1.9700432999999999</v>
      </c>
      <c r="S146">
        <v>0.26076555000000001</v>
      </c>
      <c r="T146">
        <v>1</v>
      </c>
    </row>
    <row r="147" spans="1:20" x14ac:dyDescent="0.2">
      <c r="A147" t="s">
        <v>197</v>
      </c>
      <c r="B147" t="s">
        <v>20</v>
      </c>
      <c r="C147" t="s">
        <v>21</v>
      </c>
      <c r="D147" t="s">
        <v>22</v>
      </c>
      <c r="E147" t="b">
        <v>0</v>
      </c>
      <c r="F147">
        <v>5</v>
      </c>
      <c r="G147">
        <v>0</v>
      </c>
      <c r="H147">
        <v>10</v>
      </c>
      <c r="I147">
        <v>1</v>
      </c>
      <c r="J147">
        <v>1</v>
      </c>
      <c r="K147" t="b">
        <v>1</v>
      </c>
      <c r="L147" t="s">
        <v>51</v>
      </c>
      <c r="M147" t="b">
        <v>1</v>
      </c>
      <c r="N147">
        <v>2</v>
      </c>
      <c r="O147">
        <v>15</v>
      </c>
      <c r="P147">
        <v>1.9741658</v>
      </c>
      <c r="Q147">
        <v>0.26459143000000002</v>
      </c>
      <c r="R147">
        <v>2.0983619999999998</v>
      </c>
      <c r="S147">
        <v>0.25</v>
      </c>
      <c r="T147">
        <v>2</v>
      </c>
    </row>
    <row r="148" spans="1:20" x14ac:dyDescent="0.2">
      <c r="A148" s="1" t="s">
        <v>198</v>
      </c>
      <c r="B148" t="s">
        <v>20</v>
      </c>
      <c r="C148" t="s">
        <v>21</v>
      </c>
      <c r="D148" t="s">
        <v>21</v>
      </c>
      <c r="E148" t="b">
        <v>0</v>
      </c>
      <c r="F148">
        <v>5</v>
      </c>
      <c r="G148">
        <v>0</v>
      </c>
      <c r="H148">
        <v>10</v>
      </c>
      <c r="I148">
        <v>1</v>
      </c>
      <c r="J148">
        <v>1</v>
      </c>
      <c r="K148" t="b">
        <v>1</v>
      </c>
      <c r="L148" t="s">
        <v>51</v>
      </c>
      <c r="M148" t="b">
        <v>1</v>
      </c>
      <c r="N148">
        <v>2</v>
      </c>
      <c r="O148">
        <v>15</v>
      </c>
      <c r="P148">
        <v>2.3704803000000001</v>
      </c>
      <c r="Q148">
        <v>0.21909608</v>
      </c>
      <c r="R148">
        <v>2.3475450000000002</v>
      </c>
      <c r="S148">
        <v>0.21770334</v>
      </c>
      <c r="T148">
        <v>3</v>
      </c>
    </row>
    <row r="149" spans="1:20" x14ac:dyDescent="0.2">
      <c r="A149" t="s">
        <v>199</v>
      </c>
      <c r="B149" t="s">
        <v>20</v>
      </c>
      <c r="C149" t="s">
        <v>21</v>
      </c>
      <c r="D149" t="s">
        <v>21</v>
      </c>
      <c r="E149" t="b">
        <v>1</v>
      </c>
      <c r="F149">
        <v>5</v>
      </c>
      <c r="G149">
        <v>0</v>
      </c>
      <c r="H149">
        <v>10</v>
      </c>
      <c r="I149">
        <v>1</v>
      </c>
      <c r="J149">
        <v>1</v>
      </c>
      <c r="K149" t="b">
        <v>0</v>
      </c>
      <c r="L149" t="s">
        <v>51</v>
      </c>
      <c r="M149" t="b">
        <v>1</v>
      </c>
      <c r="N149">
        <v>2</v>
      </c>
      <c r="O149">
        <v>15</v>
      </c>
      <c r="P149">
        <v>2.4292614000000001</v>
      </c>
      <c r="Q149">
        <v>0.20323257</v>
      </c>
      <c r="R149">
        <v>2.3873734</v>
      </c>
      <c r="S149">
        <v>0.21650717999999999</v>
      </c>
      <c r="T149">
        <v>4</v>
      </c>
    </row>
    <row r="150" spans="1:20" x14ac:dyDescent="0.2">
      <c r="A150" t="s">
        <v>200</v>
      </c>
      <c r="B150" t="s">
        <v>20</v>
      </c>
      <c r="C150" t="s">
        <v>21</v>
      </c>
      <c r="D150" t="s">
        <v>22</v>
      </c>
      <c r="E150" t="b">
        <v>1</v>
      </c>
      <c r="F150">
        <v>5</v>
      </c>
      <c r="G150">
        <v>0</v>
      </c>
      <c r="H150">
        <v>10</v>
      </c>
      <c r="I150">
        <v>1</v>
      </c>
      <c r="J150">
        <v>1</v>
      </c>
      <c r="K150" t="b">
        <v>0</v>
      </c>
      <c r="L150" t="s">
        <v>51</v>
      </c>
      <c r="M150" t="b">
        <v>1</v>
      </c>
      <c r="N150">
        <v>2</v>
      </c>
      <c r="O150">
        <v>16</v>
      </c>
      <c r="P150">
        <v>2.0025485000000001</v>
      </c>
      <c r="Q150">
        <v>0.27057766999999999</v>
      </c>
      <c r="R150">
        <v>2.0393569999999999</v>
      </c>
      <c r="S150">
        <v>0.25119617999999999</v>
      </c>
      <c r="T150">
        <v>1</v>
      </c>
    </row>
    <row r="151" spans="1:20" x14ac:dyDescent="0.2">
      <c r="A151" t="s">
        <v>201</v>
      </c>
      <c r="B151" t="s">
        <v>20</v>
      </c>
      <c r="C151" t="s">
        <v>21</v>
      </c>
      <c r="D151" t="s">
        <v>22</v>
      </c>
      <c r="E151" t="b">
        <v>0</v>
      </c>
      <c r="F151">
        <v>5</v>
      </c>
      <c r="G151">
        <v>0</v>
      </c>
      <c r="H151">
        <v>10</v>
      </c>
      <c r="I151">
        <v>1</v>
      </c>
      <c r="J151">
        <v>1</v>
      </c>
      <c r="K151" t="b">
        <v>1</v>
      </c>
      <c r="L151" t="s">
        <v>51</v>
      </c>
      <c r="M151" t="b">
        <v>1</v>
      </c>
      <c r="N151">
        <v>2</v>
      </c>
      <c r="O151">
        <v>16</v>
      </c>
      <c r="P151">
        <v>1.9822019</v>
      </c>
      <c r="Q151">
        <v>0.26668661999999999</v>
      </c>
      <c r="R151">
        <v>2.1193654999999998</v>
      </c>
      <c r="S151">
        <v>0.27272728000000002</v>
      </c>
      <c r="T151">
        <v>2</v>
      </c>
    </row>
    <row r="152" spans="1:20" x14ac:dyDescent="0.2">
      <c r="A152" t="s">
        <v>202</v>
      </c>
      <c r="B152" t="s">
        <v>20</v>
      </c>
      <c r="C152" t="s">
        <v>21</v>
      </c>
      <c r="D152" t="s">
        <v>21</v>
      </c>
      <c r="E152" t="b">
        <v>0</v>
      </c>
      <c r="F152">
        <v>5</v>
      </c>
      <c r="G152">
        <v>0</v>
      </c>
      <c r="H152">
        <v>10</v>
      </c>
      <c r="I152">
        <v>1</v>
      </c>
      <c r="J152">
        <v>1</v>
      </c>
      <c r="K152" t="b">
        <v>1</v>
      </c>
      <c r="L152" t="s">
        <v>51</v>
      </c>
      <c r="M152" t="b">
        <v>1</v>
      </c>
      <c r="N152">
        <v>2</v>
      </c>
      <c r="O152">
        <v>16</v>
      </c>
      <c r="P152">
        <v>2.3704803000000001</v>
      </c>
      <c r="Q152">
        <v>0.21909608</v>
      </c>
      <c r="R152">
        <v>2.3475446999999998</v>
      </c>
      <c r="S152">
        <v>0.21770334</v>
      </c>
      <c r="T152">
        <v>3</v>
      </c>
    </row>
    <row r="153" spans="1:20" x14ac:dyDescent="0.2">
      <c r="A153" t="s">
        <v>203</v>
      </c>
      <c r="B153" t="s">
        <v>20</v>
      </c>
      <c r="C153" t="s">
        <v>21</v>
      </c>
      <c r="D153" t="s">
        <v>21</v>
      </c>
      <c r="E153" t="b">
        <v>1</v>
      </c>
      <c r="F153">
        <v>5</v>
      </c>
      <c r="G153">
        <v>0</v>
      </c>
      <c r="H153">
        <v>10</v>
      </c>
      <c r="I153">
        <v>1</v>
      </c>
      <c r="J153">
        <v>1</v>
      </c>
      <c r="K153" t="b">
        <v>0</v>
      </c>
      <c r="L153" t="s">
        <v>51</v>
      </c>
      <c r="M153" t="b">
        <v>1</v>
      </c>
      <c r="N153">
        <v>2</v>
      </c>
      <c r="O153">
        <v>16</v>
      </c>
      <c r="P153">
        <v>2.4292612</v>
      </c>
      <c r="Q153">
        <v>0.20323257</v>
      </c>
      <c r="R153">
        <v>2.3873734</v>
      </c>
      <c r="S153">
        <v>0.21650717999999999</v>
      </c>
      <c r="T153">
        <v>4</v>
      </c>
    </row>
    <row r="154" spans="1:20" x14ac:dyDescent="0.2">
      <c r="A154" t="s">
        <v>204</v>
      </c>
      <c r="B154" t="s">
        <v>20</v>
      </c>
      <c r="C154" t="s">
        <v>21</v>
      </c>
      <c r="D154" t="s">
        <v>22</v>
      </c>
      <c r="E154" t="b">
        <v>0</v>
      </c>
      <c r="F154">
        <v>5</v>
      </c>
      <c r="G154">
        <v>0</v>
      </c>
      <c r="H154">
        <v>10</v>
      </c>
      <c r="I154">
        <v>1</v>
      </c>
      <c r="J154">
        <v>1</v>
      </c>
      <c r="K154" t="b">
        <v>1</v>
      </c>
      <c r="L154" t="s">
        <v>51</v>
      </c>
      <c r="M154" t="b">
        <v>1</v>
      </c>
      <c r="N154">
        <v>2</v>
      </c>
      <c r="O154">
        <v>17</v>
      </c>
      <c r="P154">
        <v>1.9987855999999999</v>
      </c>
      <c r="Q154">
        <v>0.26279556999999998</v>
      </c>
      <c r="R154">
        <v>2.0009381999999998</v>
      </c>
      <c r="S154">
        <v>0.27751195000000001</v>
      </c>
      <c r="T154">
        <v>1</v>
      </c>
    </row>
    <row r="155" spans="1:20" x14ac:dyDescent="0.2">
      <c r="A155" t="s">
        <v>205</v>
      </c>
      <c r="B155" t="s">
        <v>20</v>
      </c>
      <c r="C155" t="s">
        <v>21</v>
      </c>
      <c r="D155" t="s">
        <v>22</v>
      </c>
      <c r="E155" t="b">
        <v>1</v>
      </c>
      <c r="F155">
        <v>5</v>
      </c>
      <c r="G155">
        <v>0</v>
      </c>
      <c r="H155">
        <v>10</v>
      </c>
      <c r="I155">
        <v>1</v>
      </c>
      <c r="J155">
        <v>1</v>
      </c>
      <c r="K155" t="b">
        <v>0</v>
      </c>
      <c r="L155" t="s">
        <v>51</v>
      </c>
      <c r="M155" t="b">
        <v>1</v>
      </c>
      <c r="N155">
        <v>2</v>
      </c>
      <c r="O155">
        <v>17</v>
      </c>
      <c r="P155">
        <v>2.0322520000000002</v>
      </c>
      <c r="Q155">
        <v>0.25950316000000001</v>
      </c>
      <c r="R155">
        <v>2.2719865000000001</v>
      </c>
      <c r="S155">
        <v>0.215311</v>
      </c>
      <c r="T155">
        <v>2</v>
      </c>
    </row>
    <row r="156" spans="1:20" x14ac:dyDescent="0.2">
      <c r="A156" t="s">
        <v>206</v>
      </c>
      <c r="B156" t="s">
        <v>20</v>
      </c>
      <c r="C156" t="s">
        <v>21</v>
      </c>
      <c r="D156" t="s">
        <v>21</v>
      </c>
      <c r="E156" t="b">
        <v>0</v>
      </c>
      <c r="F156">
        <v>5</v>
      </c>
      <c r="G156">
        <v>0</v>
      </c>
      <c r="H156">
        <v>10</v>
      </c>
      <c r="I156">
        <v>1</v>
      </c>
      <c r="J156">
        <v>1</v>
      </c>
      <c r="K156" t="b">
        <v>1</v>
      </c>
      <c r="L156" t="s">
        <v>51</v>
      </c>
      <c r="M156" t="b">
        <v>1</v>
      </c>
      <c r="N156">
        <v>2</v>
      </c>
      <c r="O156">
        <v>17</v>
      </c>
      <c r="P156">
        <v>2.3704800000000001</v>
      </c>
      <c r="Q156">
        <v>0.21909608</v>
      </c>
      <c r="R156">
        <v>2.3475450000000002</v>
      </c>
      <c r="S156">
        <v>0.21770334</v>
      </c>
      <c r="T156">
        <v>3</v>
      </c>
    </row>
    <row r="157" spans="1:20" x14ac:dyDescent="0.2">
      <c r="A157" s="1" t="s">
        <v>207</v>
      </c>
      <c r="B157" t="s">
        <v>20</v>
      </c>
      <c r="C157" t="s">
        <v>21</v>
      </c>
      <c r="D157" t="s">
        <v>21</v>
      </c>
      <c r="E157" t="b">
        <v>1</v>
      </c>
      <c r="F157">
        <v>5</v>
      </c>
      <c r="G157">
        <v>0</v>
      </c>
      <c r="H157">
        <v>10</v>
      </c>
      <c r="I157">
        <v>1</v>
      </c>
      <c r="J157">
        <v>1</v>
      </c>
      <c r="K157" t="b">
        <v>0</v>
      </c>
      <c r="L157" t="s">
        <v>51</v>
      </c>
      <c r="M157" t="b">
        <v>1</v>
      </c>
      <c r="N157">
        <v>2</v>
      </c>
      <c r="O157">
        <v>17</v>
      </c>
      <c r="P157">
        <v>2.4292614000000001</v>
      </c>
      <c r="Q157">
        <v>0.20323257</v>
      </c>
      <c r="R157">
        <v>2.3873734</v>
      </c>
      <c r="S157">
        <v>0.21650717999999999</v>
      </c>
      <c r="T157">
        <v>4</v>
      </c>
    </row>
    <row r="158" spans="1:20" x14ac:dyDescent="0.2">
      <c r="A158" t="s">
        <v>208</v>
      </c>
      <c r="B158" t="s">
        <v>20</v>
      </c>
      <c r="C158" t="s">
        <v>21</v>
      </c>
      <c r="D158" t="s">
        <v>22</v>
      </c>
      <c r="E158" t="b">
        <v>0</v>
      </c>
      <c r="F158">
        <v>5</v>
      </c>
      <c r="G158">
        <v>0</v>
      </c>
      <c r="H158">
        <v>10</v>
      </c>
      <c r="I158">
        <v>1</v>
      </c>
      <c r="J158">
        <v>1</v>
      </c>
      <c r="K158" t="b">
        <v>1</v>
      </c>
      <c r="L158" t="s">
        <v>51</v>
      </c>
      <c r="M158" t="b">
        <v>1</v>
      </c>
      <c r="N158">
        <v>2</v>
      </c>
      <c r="O158">
        <v>18</v>
      </c>
      <c r="P158">
        <v>1.9809718000000001</v>
      </c>
      <c r="Q158">
        <v>0.26967973000000001</v>
      </c>
      <c r="R158">
        <v>1.9997564999999999</v>
      </c>
      <c r="S158">
        <v>0.28349282999999997</v>
      </c>
      <c r="T158">
        <v>1</v>
      </c>
    </row>
    <row r="159" spans="1:20" x14ac:dyDescent="0.2">
      <c r="A159" t="s">
        <v>209</v>
      </c>
      <c r="B159" t="s">
        <v>20</v>
      </c>
      <c r="C159" t="s">
        <v>21</v>
      </c>
      <c r="D159" t="s">
        <v>22</v>
      </c>
      <c r="E159" t="b">
        <v>1</v>
      </c>
      <c r="F159">
        <v>5</v>
      </c>
      <c r="G159">
        <v>0</v>
      </c>
      <c r="H159">
        <v>10</v>
      </c>
      <c r="I159">
        <v>1</v>
      </c>
      <c r="J159">
        <v>1</v>
      </c>
      <c r="K159" t="b">
        <v>0</v>
      </c>
      <c r="L159" t="s">
        <v>51</v>
      </c>
      <c r="M159" t="b">
        <v>1</v>
      </c>
      <c r="N159">
        <v>2</v>
      </c>
      <c r="O159">
        <v>18</v>
      </c>
      <c r="P159">
        <v>2.0127486999999999</v>
      </c>
      <c r="Q159">
        <v>0.26339420000000002</v>
      </c>
      <c r="R159">
        <v>2.0631373000000002</v>
      </c>
      <c r="S159">
        <v>0.25717702999999997</v>
      </c>
      <c r="T159">
        <v>2</v>
      </c>
    </row>
    <row r="160" spans="1:20" x14ac:dyDescent="0.2">
      <c r="A160" t="s">
        <v>210</v>
      </c>
      <c r="B160" t="s">
        <v>20</v>
      </c>
      <c r="C160" t="s">
        <v>21</v>
      </c>
      <c r="D160" t="s">
        <v>21</v>
      </c>
      <c r="E160" t="b">
        <v>0</v>
      </c>
      <c r="F160">
        <v>5</v>
      </c>
      <c r="G160">
        <v>0</v>
      </c>
      <c r="H160">
        <v>10</v>
      </c>
      <c r="I160">
        <v>1</v>
      </c>
      <c r="J160">
        <v>1</v>
      </c>
      <c r="K160" t="b">
        <v>1</v>
      </c>
      <c r="L160" t="s">
        <v>51</v>
      </c>
      <c r="M160" t="b">
        <v>1</v>
      </c>
      <c r="N160">
        <v>2</v>
      </c>
      <c r="O160">
        <v>18</v>
      </c>
      <c r="P160">
        <v>2.3704800000000001</v>
      </c>
      <c r="Q160">
        <v>0.21909608</v>
      </c>
      <c r="R160">
        <v>2.3475450000000002</v>
      </c>
      <c r="S160">
        <v>0.21770334</v>
      </c>
      <c r="T160">
        <v>3</v>
      </c>
    </row>
    <row r="161" spans="1:20" x14ac:dyDescent="0.2">
      <c r="A161" t="s">
        <v>211</v>
      </c>
      <c r="B161" t="s">
        <v>20</v>
      </c>
      <c r="C161" t="s">
        <v>21</v>
      </c>
      <c r="D161" t="s">
        <v>21</v>
      </c>
      <c r="E161" t="b">
        <v>1</v>
      </c>
      <c r="F161">
        <v>5</v>
      </c>
      <c r="G161">
        <v>0</v>
      </c>
      <c r="H161">
        <v>10</v>
      </c>
      <c r="I161">
        <v>1</v>
      </c>
      <c r="J161">
        <v>1</v>
      </c>
      <c r="K161" t="b">
        <v>0</v>
      </c>
      <c r="L161" t="s">
        <v>51</v>
      </c>
      <c r="M161" t="b">
        <v>1</v>
      </c>
      <c r="N161">
        <v>2</v>
      </c>
      <c r="O161">
        <v>18</v>
      </c>
      <c r="P161">
        <v>2.4292614000000001</v>
      </c>
      <c r="Q161">
        <v>0.20323257</v>
      </c>
      <c r="R161">
        <v>2.3873734</v>
      </c>
      <c r="S161">
        <v>0.21650717999999999</v>
      </c>
      <c r="T161">
        <v>4</v>
      </c>
    </row>
    <row r="162" spans="1:20" x14ac:dyDescent="0.2">
      <c r="A162" s="1" t="s">
        <v>212</v>
      </c>
      <c r="B162" t="s">
        <v>20</v>
      </c>
      <c r="C162" t="s">
        <v>21</v>
      </c>
      <c r="D162" t="s">
        <v>22</v>
      </c>
      <c r="E162" t="b">
        <v>1</v>
      </c>
      <c r="F162">
        <v>5</v>
      </c>
      <c r="G162">
        <v>0</v>
      </c>
      <c r="H162">
        <v>10</v>
      </c>
      <c r="I162">
        <v>1</v>
      </c>
      <c r="J162">
        <v>1</v>
      </c>
      <c r="K162" t="b">
        <v>0</v>
      </c>
      <c r="L162" t="s">
        <v>51</v>
      </c>
      <c r="M162" t="b">
        <v>1</v>
      </c>
      <c r="N162">
        <v>2</v>
      </c>
      <c r="O162">
        <v>19</v>
      </c>
      <c r="P162">
        <v>2.0144826999999998</v>
      </c>
      <c r="Q162">
        <v>0.25830589999999998</v>
      </c>
      <c r="R162">
        <v>1.9663269999999999</v>
      </c>
      <c r="S162">
        <v>0.28349282999999997</v>
      </c>
      <c r="T162">
        <v>1</v>
      </c>
    </row>
    <row r="163" spans="1:20" x14ac:dyDescent="0.2">
      <c r="A163" t="s">
        <v>213</v>
      </c>
      <c r="B163" t="s">
        <v>20</v>
      </c>
      <c r="C163" t="s">
        <v>21</v>
      </c>
      <c r="D163" t="s">
        <v>22</v>
      </c>
      <c r="E163" t="b">
        <v>0</v>
      </c>
      <c r="F163">
        <v>5</v>
      </c>
      <c r="G163">
        <v>0</v>
      </c>
      <c r="H163">
        <v>10</v>
      </c>
      <c r="I163">
        <v>1</v>
      </c>
      <c r="J163">
        <v>1</v>
      </c>
      <c r="K163" t="b">
        <v>1</v>
      </c>
      <c r="L163" t="s">
        <v>51</v>
      </c>
      <c r="M163" t="b">
        <v>1</v>
      </c>
      <c r="N163">
        <v>2</v>
      </c>
      <c r="O163">
        <v>19</v>
      </c>
      <c r="P163">
        <v>1.9789147</v>
      </c>
      <c r="Q163">
        <v>0.26638729999999999</v>
      </c>
      <c r="R163">
        <v>2.1722959999999998</v>
      </c>
      <c r="S163">
        <v>0.23684210999999999</v>
      </c>
      <c r="T163">
        <v>2</v>
      </c>
    </row>
    <row r="164" spans="1:20" x14ac:dyDescent="0.2">
      <c r="A164" t="s">
        <v>214</v>
      </c>
      <c r="B164" t="s">
        <v>20</v>
      </c>
      <c r="C164" t="s">
        <v>21</v>
      </c>
      <c r="D164" t="s">
        <v>21</v>
      </c>
      <c r="E164" t="b">
        <v>0</v>
      </c>
      <c r="F164">
        <v>5</v>
      </c>
      <c r="G164">
        <v>0</v>
      </c>
      <c r="H164">
        <v>10</v>
      </c>
      <c r="I164">
        <v>1</v>
      </c>
      <c r="J164">
        <v>1</v>
      </c>
      <c r="K164" t="b">
        <v>1</v>
      </c>
      <c r="L164" t="s">
        <v>51</v>
      </c>
      <c r="M164" t="b">
        <v>1</v>
      </c>
      <c r="N164">
        <v>2</v>
      </c>
      <c r="O164">
        <v>19</v>
      </c>
      <c r="P164">
        <v>2.3704805000000002</v>
      </c>
      <c r="Q164">
        <v>0.21909608</v>
      </c>
      <c r="R164">
        <v>2.3475450000000002</v>
      </c>
      <c r="S164">
        <v>0.21770334</v>
      </c>
      <c r="T164">
        <v>3</v>
      </c>
    </row>
    <row r="165" spans="1:20" x14ac:dyDescent="0.2">
      <c r="A165" s="1" t="s">
        <v>215</v>
      </c>
      <c r="B165" t="s">
        <v>20</v>
      </c>
      <c r="C165" t="s">
        <v>21</v>
      </c>
      <c r="D165" t="s">
        <v>21</v>
      </c>
      <c r="E165" t="b">
        <v>1</v>
      </c>
      <c r="F165">
        <v>5</v>
      </c>
      <c r="G165">
        <v>0</v>
      </c>
      <c r="H165">
        <v>10</v>
      </c>
      <c r="I165">
        <v>1</v>
      </c>
      <c r="J165">
        <v>1</v>
      </c>
      <c r="K165" t="b">
        <v>0</v>
      </c>
      <c r="L165" t="s">
        <v>51</v>
      </c>
      <c r="M165" t="b">
        <v>1</v>
      </c>
      <c r="N165">
        <v>2</v>
      </c>
      <c r="O165">
        <v>19</v>
      </c>
      <c r="P165">
        <v>2.4292617000000001</v>
      </c>
      <c r="Q165">
        <v>0.20323257</v>
      </c>
      <c r="R165">
        <v>2.3873734</v>
      </c>
      <c r="S165">
        <v>0.21650717999999999</v>
      </c>
      <c r="T165">
        <v>4</v>
      </c>
    </row>
    <row r="166" spans="1:20" x14ac:dyDescent="0.2">
      <c r="A166" t="s">
        <v>216</v>
      </c>
      <c r="B166" t="s">
        <v>20</v>
      </c>
      <c r="C166" t="s">
        <v>21</v>
      </c>
      <c r="D166" t="s">
        <v>22</v>
      </c>
      <c r="E166" t="b">
        <v>1</v>
      </c>
      <c r="F166">
        <v>5</v>
      </c>
      <c r="G166">
        <v>0</v>
      </c>
      <c r="H166">
        <v>10</v>
      </c>
      <c r="I166">
        <v>1</v>
      </c>
      <c r="J166">
        <v>1</v>
      </c>
      <c r="K166" t="b">
        <v>0</v>
      </c>
      <c r="L166" t="s">
        <v>51</v>
      </c>
      <c r="M166" t="b">
        <v>1</v>
      </c>
      <c r="N166">
        <v>2</v>
      </c>
      <c r="O166">
        <v>20</v>
      </c>
      <c r="P166">
        <v>2.0041362999999999</v>
      </c>
      <c r="Q166">
        <v>0.26249625999999998</v>
      </c>
      <c r="R166">
        <v>1.964038</v>
      </c>
      <c r="S166">
        <v>0.29066986</v>
      </c>
      <c r="T166">
        <v>1</v>
      </c>
    </row>
    <row r="167" spans="1:20" x14ac:dyDescent="0.2">
      <c r="A167" t="s">
        <v>217</v>
      </c>
      <c r="B167" t="s">
        <v>20</v>
      </c>
      <c r="C167" t="s">
        <v>21</v>
      </c>
      <c r="D167" t="s">
        <v>22</v>
      </c>
      <c r="E167" t="b">
        <v>0</v>
      </c>
      <c r="F167">
        <v>5</v>
      </c>
      <c r="G167">
        <v>0</v>
      </c>
      <c r="H167">
        <v>10</v>
      </c>
      <c r="I167">
        <v>1</v>
      </c>
      <c r="J167">
        <v>1</v>
      </c>
      <c r="K167" t="b">
        <v>1</v>
      </c>
      <c r="L167" t="s">
        <v>51</v>
      </c>
      <c r="M167" t="b">
        <v>1</v>
      </c>
      <c r="N167">
        <v>2</v>
      </c>
      <c r="O167">
        <v>20</v>
      </c>
      <c r="P167">
        <v>1.9731159</v>
      </c>
      <c r="Q167">
        <v>0.26788387000000002</v>
      </c>
      <c r="R167">
        <v>1.9910668</v>
      </c>
      <c r="S167">
        <v>0.28349282999999997</v>
      </c>
      <c r="T167">
        <v>2</v>
      </c>
    </row>
    <row r="168" spans="1:20" x14ac:dyDescent="0.2">
      <c r="A168" t="s">
        <v>218</v>
      </c>
      <c r="B168" t="s">
        <v>20</v>
      </c>
      <c r="C168" t="s">
        <v>21</v>
      </c>
      <c r="D168" t="s">
        <v>21</v>
      </c>
      <c r="E168" t="b">
        <v>0</v>
      </c>
      <c r="F168">
        <v>5</v>
      </c>
      <c r="G168">
        <v>0</v>
      </c>
      <c r="H168">
        <v>10</v>
      </c>
      <c r="I168">
        <v>1</v>
      </c>
      <c r="J168">
        <v>1</v>
      </c>
      <c r="K168" t="b">
        <v>1</v>
      </c>
      <c r="L168" t="s">
        <v>51</v>
      </c>
      <c r="M168" t="b">
        <v>1</v>
      </c>
      <c r="N168">
        <v>2</v>
      </c>
      <c r="O168">
        <v>20</v>
      </c>
      <c r="P168">
        <v>2.3704803000000001</v>
      </c>
      <c r="Q168">
        <v>0.21909608</v>
      </c>
      <c r="R168">
        <v>2.3475451000000001</v>
      </c>
      <c r="S168">
        <v>0.21770334</v>
      </c>
      <c r="T168">
        <v>3</v>
      </c>
    </row>
    <row r="169" spans="1:20" x14ac:dyDescent="0.2">
      <c r="A169" t="s">
        <v>219</v>
      </c>
      <c r="B169" t="s">
        <v>20</v>
      </c>
      <c r="C169" t="s">
        <v>21</v>
      </c>
      <c r="D169" t="s">
        <v>21</v>
      </c>
      <c r="E169" t="b">
        <v>1</v>
      </c>
      <c r="F169">
        <v>5</v>
      </c>
      <c r="G169">
        <v>0</v>
      </c>
      <c r="H169">
        <v>10</v>
      </c>
      <c r="I169">
        <v>1</v>
      </c>
      <c r="J169">
        <v>1</v>
      </c>
      <c r="K169" t="b">
        <v>0</v>
      </c>
      <c r="L169" t="s">
        <v>51</v>
      </c>
      <c r="M169" t="b">
        <v>1</v>
      </c>
      <c r="N169">
        <v>2</v>
      </c>
      <c r="O169">
        <v>20</v>
      </c>
      <c r="P169">
        <v>2.4292614000000001</v>
      </c>
      <c r="Q169">
        <v>0.20323257</v>
      </c>
      <c r="R169">
        <v>2.3873734</v>
      </c>
      <c r="S169">
        <v>0.21650717999999999</v>
      </c>
      <c r="T169">
        <v>4</v>
      </c>
    </row>
    <row r="170" spans="1:20" x14ac:dyDescent="0.2">
      <c r="A170" t="s">
        <v>220</v>
      </c>
      <c r="B170" t="s">
        <v>20</v>
      </c>
      <c r="C170" t="s">
        <v>21</v>
      </c>
      <c r="D170" t="s">
        <v>22</v>
      </c>
      <c r="E170" t="b">
        <v>0</v>
      </c>
      <c r="F170">
        <v>5</v>
      </c>
      <c r="G170">
        <v>0</v>
      </c>
      <c r="H170">
        <v>10</v>
      </c>
      <c r="I170">
        <v>1</v>
      </c>
      <c r="J170">
        <v>1</v>
      </c>
      <c r="K170" t="b">
        <v>1</v>
      </c>
      <c r="L170" t="s">
        <v>51</v>
      </c>
      <c r="M170" t="b">
        <v>1</v>
      </c>
      <c r="N170">
        <v>3</v>
      </c>
      <c r="O170">
        <v>0</v>
      </c>
      <c r="P170">
        <v>3.4053971999999999</v>
      </c>
      <c r="Q170">
        <v>7.1535470000000004E-2</v>
      </c>
      <c r="R170">
        <v>3.4057906</v>
      </c>
      <c r="S170">
        <v>6.3397129999999996E-2</v>
      </c>
      <c r="T170">
        <v>1</v>
      </c>
    </row>
    <row r="171" spans="1:20" x14ac:dyDescent="0.2">
      <c r="A171" t="s">
        <v>221</v>
      </c>
      <c r="B171" t="s">
        <v>20</v>
      </c>
      <c r="C171" t="s">
        <v>21</v>
      </c>
      <c r="D171" t="s">
        <v>21</v>
      </c>
      <c r="E171" t="b">
        <v>1</v>
      </c>
      <c r="F171">
        <v>5</v>
      </c>
      <c r="G171">
        <v>0</v>
      </c>
      <c r="H171">
        <v>10</v>
      </c>
      <c r="I171">
        <v>1</v>
      </c>
      <c r="J171">
        <v>1</v>
      </c>
      <c r="K171" t="b">
        <v>0</v>
      </c>
      <c r="L171" t="s">
        <v>51</v>
      </c>
      <c r="M171" t="b">
        <v>1</v>
      </c>
      <c r="N171">
        <v>3</v>
      </c>
      <c r="O171">
        <v>0</v>
      </c>
      <c r="P171">
        <v>3.4050986999999999</v>
      </c>
      <c r="Q171">
        <v>7.2433405000000006E-2</v>
      </c>
      <c r="R171">
        <v>3.4069820000000002</v>
      </c>
      <c r="S171">
        <v>5.9808611999999997E-2</v>
      </c>
      <c r="T171">
        <v>2</v>
      </c>
    </row>
    <row r="172" spans="1:20" x14ac:dyDescent="0.2">
      <c r="A172" t="s">
        <v>222</v>
      </c>
      <c r="B172" t="s">
        <v>20</v>
      </c>
      <c r="C172" t="s">
        <v>21</v>
      </c>
      <c r="D172" t="s">
        <v>22</v>
      </c>
      <c r="E172" t="b">
        <v>1</v>
      </c>
      <c r="F172">
        <v>5</v>
      </c>
      <c r="G172">
        <v>0</v>
      </c>
      <c r="H172">
        <v>10</v>
      </c>
      <c r="I172">
        <v>1</v>
      </c>
      <c r="J172">
        <v>1</v>
      </c>
      <c r="K172" t="b">
        <v>0</v>
      </c>
      <c r="L172" t="s">
        <v>51</v>
      </c>
      <c r="M172" t="b">
        <v>1</v>
      </c>
      <c r="N172">
        <v>3</v>
      </c>
      <c r="O172">
        <v>0</v>
      </c>
      <c r="P172">
        <v>3.4017925</v>
      </c>
      <c r="Q172">
        <v>6.9739599999999999E-2</v>
      </c>
      <c r="R172">
        <v>3.4201958000000001</v>
      </c>
      <c r="S172">
        <v>7.0574163999999995E-2</v>
      </c>
      <c r="T172">
        <v>3</v>
      </c>
    </row>
    <row r="173" spans="1:20" x14ac:dyDescent="0.2">
      <c r="A173" t="s">
        <v>223</v>
      </c>
      <c r="B173" t="s">
        <v>20</v>
      </c>
      <c r="C173" t="s">
        <v>21</v>
      </c>
      <c r="D173" t="s">
        <v>21</v>
      </c>
      <c r="E173" t="b">
        <v>0</v>
      </c>
      <c r="F173">
        <v>5</v>
      </c>
      <c r="G173">
        <v>0</v>
      </c>
      <c r="H173">
        <v>10</v>
      </c>
      <c r="I173">
        <v>1</v>
      </c>
      <c r="J173">
        <v>1</v>
      </c>
      <c r="K173" t="b">
        <v>1</v>
      </c>
      <c r="L173" t="s">
        <v>51</v>
      </c>
      <c r="M173" t="b">
        <v>1</v>
      </c>
      <c r="N173">
        <v>3</v>
      </c>
      <c r="O173">
        <v>0</v>
      </c>
      <c r="P173">
        <v>3.4014682999999999</v>
      </c>
      <c r="Q173">
        <v>7.2732720000000001E-2</v>
      </c>
      <c r="R173">
        <v>3.4214885000000002</v>
      </c>
      <c r="S173">
        <v>5.8612440000000002E-2</v>
      </c>
      <c r="T173">
        <v>4</v>
      </c>
    </row>
    <row r="174" spans="1:20" x14ac:dyDescent="0.2">
      <c r="A174" t="s">
        <v>224</v>
      </c>
      <c r="B174" t="s">
        <v>20</v>
      </c>
      <c r="C174" t="s">
        <v>21</v>
      </c>
      <c r="D174" t="s">
        <v>22</v>
      </c>
      <c r="E174" t="b">
        <v>0</v>
      </c>
      <c r="F174">
        <v>5</v>
      </c>
      <c r="G174">
        <v>0</v>
      </c>
      <c r="H174">
        <v>10</v>
      </c>
      <c r="I174">
        <v>1</v>
      </c>
      <c r="J174">
        <v>1</v>
      </c>
      <c r="K174" t="b">
        <v>1</v>
      </c>
      <c r="L174" t="s">
        <v>51</v>
      </c>
      <c r="M174" t="b">
        <v>1</v>
      </c>
      <c r="N174">
        <v>3</v>
      </c>
      <c r="O174">
        <v>1</v>
      </c>
      <c r="P174">
        <v>2.4148847999999998</v>
      </c>
      <c r="Q174">
        <v>0.22717749000000001</v>
      </c>
      <c r="R174">
        <v>2.2360519999999999</v>
      </c>
      <c r="S174">
        <v>0.22727273000000001</v>
      </c>
      <c r="T174">
        <v>1</v>
      </c>
    </row>
    <row r="175" spans="1:20" x14ac:dyDescent="0.2">
      <c r="A175" s="1" t="s">
        <v>225</v>
      </c>
      <c r="B175" t="s">
        <v>20</v>
      </c>
      <c r="C175" t="s">
        <v>21</v>
      </c>
      <c r="D175" t="s">
        <v>21</v>
      </c>
      <c r="E175" t="b">
        <v>1</v>
      </c>
      <c r="F175">
        <v>5</v>
      </c>
      <c r="G175">
        <v>0</v>
      </c>
      <c r="H175">
        <v>10</v>
      </c>
      <c r="I175">
        <v>1</v>
      </c>
      <c r="J175">
        <v>1</v>
      </c>
      <c r="K175" t="b">
        <v>0</v>
      </c>
      <c r="L175" t="s">
        <v>51</v>
      </c>
      <c r="M175" t="b">
        <v>1</v>
      </c>
      <c r="N175">
        <v>3</v>
      </c>
      <c r="O175">
        <v>1</v>
      </c>
      <c r="P175">
        <v>2.6442877999999999</v>
      </c>
      <c r="Q175">
        <v>0.17928764</v>
      </c>
      <c r="R175">
        <v>2.4308369999999999</v>
      </c>
      <c r="S175">
        <v>0.22607656000000001</v>
      </c>
      <c r="T175">
        <v>2</v>
      </c>
    </row>
    <row r="176" spans="1:20" x14ac:dyDescent="0.2">
      <c r="A176" t="s">
        <v>226</v>
      </c>
      <c r="B176" t="s">
        <v>20</v>
      </c>
      <c r="C176" t="s">
        <v>21</v>
      </c>
      <c r="D176" t="s">
        <v>21</v>
      </c>
      <c r="E176" t="b">
        <v>0</v>
      </c>
      <c r="F176">
        <v>5</v>
      </c>
      <c r="G176">
        <v>0</v>
      </c>
      <c r="H176">
        <v>10</v>
      </c>
      <c r="I176">
        <v>1</v>
      </c>
      <c r="J176">
        <v>1</v>
      </c>
      <c r="K176" t="b">
        <v>1</v>
      </c>
      <c r="L176" t="s">
        <v>51</v>
      </c>
      <c r="M176" t="b">
        <v>1</v>
      </c>
      <c r="N176">
        <v>3</v>
      </c>
      <c r="O176">
        <v>1</v>
      </c>
      <c r="P176">
        <v>2.6067898</v>
      </c>
      <c r="Q176">
        <v>0.18916491999999999</v>
      </c>
      <c r="R176">
        <v>2.5134683</v>
      </c>
      <c r="S176">
        <v>0.20933014</v>
      </c>
      <c r="T176">
        <v>3</v>
      </c>
    </row>
    <row r="177" spans="1:20" x14ac:dyDescent="0.2">
      <c r="A177" t="s">
        <v>227</v>
      </c>
      <c r="B177" t="s">
        <v>20</v>
      </c>
      <c r="C177" t="s">
        <v>21</v>
      </c>
      <c r="D177" t="s">
        <v>22</v>
      </c>
      <c r="E177" t="b">
        <v>1</v>
      </c>
      <c r="F177">
        <v>5</v>
      </c>
      <c r="G177">
        <v>0</v>
      </c>
      <c r="H177">
        <v>10</v>
      </c>
      <c r="I177">
        <v>1</v>
      </c>
      <c r="J177">
        <v>1</v>
      </c>
      <c r="K177" t="b">
        <v>0</v>
      </c>
      <c r="L177" t="s">
        <v>51</v>
      </c>
      <c r="M177" t="b">
        <v>1</v>
      </c>
      <c r="N177">
        <v>3</v>
      </c>
      <c r="O177">
        <v>1</v>
      </c>
      <c r="P177">
        <v>2.3685679999999998</v>
      </c>
      <c r="Q177">
        <v>0.21520502999999999</v>
      </c>
      <c r="R177">
        <v>5.5422370000000001</v>
      </c>
      <c r="S177">
        <v>0.13516745999999999</v>
      </c>
      <c r="T177">
        <v>4</v>
      </c>
    </row>
    <row r="178" spans="1:20" x14ac:dyDescent="0.2">
      <c r="A178" t="s">
        <v>228</v>
      </c>
      <c r="B178" t="s">
        <v>20</v>
      </c>
      <c r="C178" t="s">
        <v>21</v>
      </c>
      <c r="D178" t="s">
        <v>22</v>
      </c>
      <c r="E178" t="b">
        <v>1</v>
      </c>
      <c r="F178">
        <v>5</v>
      </c>
      <c r="G178">
        <v>0</v>
      </c>
      <c r="H178">
        <v>10</v>
      </c>
      <c r="I178">
        <v>1</v>
      </c>
      <c r="J178">
        <v>1</v>
      </c>
      <c r="K178" t="b">
        <v>0</v>
      </c>
      <c r="L178" t="s">
        <v>51</v>
      </c>
      <c r="M178" t="b">
        <v>1</v>
      </c>
      <c r="N178">
        <v>3</v>
      </c>
      <c r="O178">
        <v>2</v>
      </c>
      <c r="P178">
        <v>2.2130811000000001</v>
      </c>
      <c r="Q178">
        <v>0.22418437999999999</v>
      </c>
      <c r="R178">
        <v>2.3402707999999999</v>
      </c>
      <c r="S178">
        <v>0.20215311999999999</v>
      </c>
      <c r="T178">
        <v>1</v>
      </c>
    </row>
    <row r="179" spans="1:20" x14ac:dyDescent="0.2">
      <c r="A179" t="s">
        <v>229</v>
      </c>
      <c r="B179" t="s">
        <v>20</v>
      </c>
      <c r="C179" t="s">
        <v>21</v>
      </c>
      <c r="D179" t="s">
        <v>22</v>
      </c>
      <c r="E179" t="b">
        <v>0</v>
      </c>
      <c r="F179">
        <v>5</v>
      </c>
      <c r="G179">
        <v>0</v>
      </c>
      <c r="H179">
        <v>10</v>
      </c>
      <c r="I179">
        <v>1</v>
      </c>
      <c r="J179">
        <v>1</v>
      </c>
      <c r="K179" t="b">
        <v>1</v>
      </c>
      <c r="L179" t="s">
        <v>51</v>
      </c>
      <c r="M179" t="b">
        <v>1</v>
      </c>
      <c r="N179">
        <v>3</v>
      </c>
      <c r="O179">
        <v>2</v>
      </c>
      <c r="P179">
        <v>2.2251517999999999</v>
      </c>
      <c r="Q179">
        <v>0.21340915999999999</v>
      </c>
      <c r="R179">
        <v>2.4481603999999999</v>
      </c>
      <c r="S179">
        <v>0.22129187</v>
      </c>
      <c r="T179">
        <v>2</v>
      </c>
    </row>
    <row r="180" spans="1:20" x14ac:dyDescent="0.2">
      <c r="A180" t="s">
        <v>230</v>
      </c>
      <c r="B180" t="s">
        <v>20</v>
      </c>
      <c r="C180" t="s">
        <v>21</v>
      </c>
      <c r="D180" t="s">
        <v>21</v>
      </c>
      <c r="E180" t="b">
        <v>0</v>
      </c>
      <c r="F180">
        <v>5</v>
      </c>
      <c r="G180">
        <v>0</v>
      </c>
      <c r="H180">
        <v>10</v>
      </c>
      <c r="I180">
        <v>1</v>
      </c>
      <c r="J180">
        <v>1</v>
      </c>
      <c r="K180" t="b">
        <v>1</v>
      </c>
      <c r="L180" t="s">
        <v>51</v>
      </c>
      <c r="M180" t="b">
        <v>1</v>
      </c>
      <c r="N180">
        <v>3</v>
      </c>
      <c r="O180">
        <v>2</v>
      </c>
      <c r="P180">
        <v>2.4503406999999999</v>
      </c>
      <c r="Q180">
        <v>0.24064651000000001</v>
      </c>
      <c r="R180">
        <v>2.5134683</v>
      </c>
      <c r="S180">
        <v>0.20933014</v>
      </c>
      <c r="T180">
        <v>3</v>
      </c>
    </row>
    <row r="181" spans="1:20" x14ac:dyDescent="0.2">
      <c r="A181" t="s">
        <v>231</v>
      </c>
      <c r="B181" t="s">
        <v>20</v>
      </c>
      <c r="C181" t="s">
        <v>21</v>
      </c>
      <c r="D181" t="s">
        <v>21</v>
      </c>
      <c r="E181" t="b">
        <v>1</v>
      </c>
      <c r="F181">
        <v>5</v>
      </c>
      <c r="G181">
        <v>0</v>
      </c>
      <c r="H181">
        <v>10</v>
      </c>
      <c r="I181">
        <v>1</v>
      </c>
      <c r="J181">
        <v>1</v>
      </c>
      <c r="K181" t="b">
        <v>0</v>
      </c>
      <c r="L181" t="s">
        <v>51</v>
      </c>
      <c r="M181" t="b">
        <v>1</v>
      </c>
      <c r="N181">
        <v>3</v>
      </c>
      <c r="O181">
        <v>2</v>
      </c>
      <c r="P181">
        <v>2.4377441000000002</v>
      </c>
      <c r="Q181">
        <v>0.19634840000000001</v>
      </c>
      <c r="R181">
        <v>3.0807562000000002</v>
      </c>
      <c r="S181">
        <v>0.114832535</v>
      </c>
      <c r="T181">
        <v>4</v>
      </c>
    </row>
    <row r="182" spans="1:20" x14ac:dyDescent="0.2">
      <c r="A182" t="s">
        <v>232</v>
      </c>
      <c r="B182" t="s">
        <v>20</v>
      </c>
      <c r="C182" t="s">
        <v>21</v>
      </c>
      <c r="D182" t="s">
        <v>22</v>
      </c>
      <c r="E182" t="b">
        <v>0</v>
      </c>
      <c r="F182">
        <v>5</v>
      </c>
      <c r="G182">
        <v>0</v>
      </c>
      <c r="H182">
        <v>10</v>
      </c>
      <c r="I182">
        <v>1</v>
      </c>
      <c r="J182">
        <v>1</v>
      </c>
      <c r="K182" t="b">
        <v>1</v>
      </c>
      <c r="L182" t="s">
        <v>51</v>
      </c>
      <c r="M182" t="b">
        <v>1</v>
      </c>
      <c r="N182">
        <v>3</v>
      </c>
      <c r="O182">
        <v>3</v>
      </c>
      <c r="P182">
        <v>2.2080864999999998</v>
      </c>
      <c r="Q182">
        <v>0.24004789000000001</v>
      </c>
      <c r="R182">
        <v>2.2076790000000002</v>
      </c>
      <c r="S182">
        <v>0.19497608</v>
      </c>
      <c r="T182">
        <v>1</v>
      </c>
    </row>
    <row r="183" spans="1:20" x14ac:dyDescent="0.2">
      <c r="A183" s="1" t="s">
        <v>233</v>
      </c>
      <c r="B183" t="s">
        <v>20</v>
      </c>
      <c r="C183" t="s">
        <v>21</v>
      </c>
      <c r="D183" t="s">
        <v>22</v>
      </c>
      <c r="E183" t="b">
        <v>1</v>
      </c>
      <c r="F183">
        <v>5</v>
      </c>
      <c r="G183">
        <v>0</v>
      </c>
      <c r="H183">
        <v>10</v>
      </c>
      <c r="I183">
        <v>1</v>
      </c>
      <c r="J183">
        <v>1</v>
      </c>
      <c r="K183" t="b">
        <v>0</v>
      </c>
      <c r="L183" t="s">
        <v>51</v>
      </c>
      <c r="M183" t="b">
        <v>1</v>
      </c>
      <c r="N183">
        <v>3</v>
      </c>
      <c r="O183">
        <v>3</v>
      </c>
      <c r="P183">
        <v>2.2475228</v>
      </c>
      <c r="Q183">
        <v>0.2298713</v>
      </c>
      <c r="R183">
        <v>2.4238179999999998</v>
      </c>
      <c r="S183">
        <v>0.23564593</v>
      </c>
      <c r="T183">
        <v>2</v>
      </c>
    </row>
    <row r="184" spans="1:20" x14ac:dyDescent="0.2">
      <c r="A184" t="s">
        <v>234</v>
      </c>
      <c r="B184" t="s">
        <v>20</v>
      </c>
      <c r="C184" t="s">
        <v>21</v>
      </c>
      <c r="D184" t="s">
        <v>21</v>
      </c>
      <c r="E184" t="b">
        <v>1</v>
      </c>
      <c r="F184">
        <v>5</v>
      </c>
      <c r="G184">
        <v>0</v>
      </c>
      <c r="H184">
        <v>10</v>
      </c>
      <c r="I184">
        <v>1</v>
      </c>
      <c r="J184">
        <v>1</v>
      </c>
      <c r="K184" t="b">
        <v>0</v>
      </c>
      <c r="L184" t="s">
        <v>51</v>
      </c>
      <c r="M184" t="b">
        <v>1</v>
      </c>
      <c r="N184">
        <v>3</v>
      </c>
      <c r="O184">
        <v>3</v>
      </c>
      <c r="P184">
        <v>2.5600882</v>
      </c>
      <c r="Q184">
        <v>0.20353188</v>
      </c>
      <c r="R184">
        <v>2.7095994999999999</v>
      </c>
      <c r="S184">
        <v>0.19258372000000001</v>
      </c>
      <c r="T184">
        <v>3</v>
      </c>
    </row>
    <row r="185" spans="1:20" x14ac:dyDescent="0.2">
      <c r="A185" t="s">
        <v>235</v>
      </c>
      <c r="B185" t="s">
        <v>20</v>
      </c>
      <c r="C185" t="s">
        <v>21</v>
      </c>
      <c r="D185" t="s">
        <v>21</v>
      </c>
      <c r="E185" t="b">
        <v>0</v>
      </c>
      <c r="F185">
        <v>5</v>
      </c>
      <c r="G185">
        <v>0</v>
      </c>
      <c r="H185">
        <v>10</v>
      </c>
      <c r="I185">
        <v>1</v>
      </c>
      <c r="J185">
        <v>1</v>
      </c>
      <c r="K185" t="b">
        <v>1</v>
      </c>
      <c r="L185" t="s">
        <v>51</v>
      </c>
      <c r="M185" t="b">
        <v>1</v>
      </c>
      <c r="N185">
        <v>3</v>
      </c>
      <c r="O185">
        <v>3</v>
      </c>
      <c r="P185">
        <v>2.3978435999999999</v>
      </c>
      <c r="Q185">
        <v>0.24334031</v>
      </c>
      <c r="R185">
        <v>3.0015540000000001</v>
      </c>
      <c r="S185">
        <v>0.14832534999999999</v>
      </c>
      <c r="T185">
        <v>4</v>
      </c>
    </row>
    <row r="186" spans="1:20" x14ac:dyDescent="0.2">
      <c r="A186" t="s">
        <v>236</v>
      </c>
      <c r="B186" t="s">
        <v>20</v>
      </c>
      <c r="C186" t="s">
        <v>21</v>
      </c>
      <c r="D186" t="s">
        <v>22</v>
      </c>
      <c r="E186" t="b">
        <v>0</v>
      </c>
      <c r="F186">
        <v>5</v>
      </c>
      <c r="G186">
        <v>0</v>
      </c>
      <c r="H186">
        <v>10</v>
      </c>
      <c r="I186">
        <v>1</v>
      </c>
      <c r="J186">
        <v>1</v>
      </c>
      <c r="K186" t="b">
        <v>1</v>
      </c>
      <c r="L186" t="s">
        <v>51</v>
      </c>
      <c r="M186" t="b">
        <v>1</v>
      </c>
      <c r="N186">
        <v>3</v>
      </c>
      <c r="O186">
        <v>4</v>
      </c>
      <c r="P186">
        <v>2.0601965999999998</v>
      </c>
      <c r="Q186">
        <v>0.24633343999999999</v>
      </c>
      <c r="R186">
        <v>2.0705912</v>
      </c>
      <c r="S186">
        <v>0.25239234999999999</v>
      </c>
      <c r="T186">
        <v>1</v>
      </c>
    </row>
    <row r="187" spans="1:20" x14ac:dyDescent="0.2">
      <c r="A187" t="s">
        <v>237</v>
      </c>
      <c r="B187" t="s">
        <v>20</v>
      </c>
      <c r="C187" t="s">
        <v>21</v>
      </c>
      <c r="D187" t="s">
        <v>22</v>
      </c>
      <c r="E187" t="b">
        <v>1</v>
      </c>
      <c r="F187">
        <v>5</v>
      </c>
      <c r="G187">
        <v>0</v>
      </c>
      <c r="H187">
        <v>10</v>
      </c>
      <c r="I187">
        <v>1</v>
      </c>
      <c r="J187">
        <v>1</v>
      </c>
      <c r="K187" t="b">
        <v>0</v>
      </c>
      <c r="L187" t="s">
        <v>51</v>
      </c>
      <c r="M187" t="b">
        <v>1</v>
      </c>
      <c r="N187">
        <v>3</v>
      </c>
      <c r="O187">
        <v>4</v>
      </c>
      <c r="P187">
        <v>2.0489259999999998</v>
      </c>
      <c r="Q187">
        <v>0.25621070000000001</v>
      </c>
      <c r="R187">
        <v>2.1714131999999999</v>
      </c>
      <c r="S187">
        <v>0.24043062000000001</v>
      </c>
      <c r="T187">
        <v>2</v>
      </c>
    </row>
    <row r="188" spans="1:20" x14ac:dyDescent="0.2">
      <c r="A188" t="s">
        <v>238</v>
      </c>
      <c r="B188" t="s">
        <v>20</v>
      </c>
      <c r="C188" t="s">
        <v>21</v>
      </c>
      <c r="D188" t="s">
        <v>21</v>
      </c>
      <c r="E188" t="b">
        <v>0</v>
      </c>
      <c r="F188">
        <v>5</v>
      </c>
      <c r="G188">
        <v>0</v>
      </c>
      <c r="H188">
        <v>10</v>
      </c>
      <c r="I188">
        <v>1</v>
      </c>
      <c r="J188">
        <v>1</v>
      </c>
      <c r="K188" t="b">
        <v>1</v>
      </c>
      <c r="L188" t="s">
        <v>51</v>
      </c>
      <c r="M188" t="b">
        <v>1</v>
      </c>
      <c r="N188">
        <v>3</v>
      </c>
      <c r="O188">
        <v>4</v>
      </c>
      <c r="P188">
        <v>2.4033766000000001</v>
      </c>
      <c r="Q188">
        <v>0.20353188</v>
      </c>
      <c r="R188">
        <v>2.2408600000000001</v>
      </c>
      <c r="S188">
        <v>0.23564593</v>
      </c>
      <c r="T188">
        <v>3</v>
      </c>
    </row>
    <row r="189" spans="1:20" x14ac:dyDescent="0.2">
      <c r="A189" t="s">
        <v>239</v>
      </c>
      <c r="B189" t="s">
        <v>20</v>
      </c>
      <c r="C189" t="s">
        <v>21</v>
      </c>
      <c r="D189" t="s">
        <v>21</v>
      </c>
      <c r="E189" t="b">
        <v>1</v>
      </c>
      <c r="F189">
        <v>5</v>
      </c>
      <c r="G189">
        <v>0</v>
      </c>
      <c r="H189">
        <v>10</v>
      </c>
      <c r="I189">
        <v>1</v>
      </c>
      <c r="J189">
        <v>1</v>
      </c>
      <c r="K189" t="b">
        <v>0</v>
      </c>
      <c r="L189" t="s">
        <v>51</v>
      </c>
      <c r="M189" t="b">
        <v>1</v>
      </c>
      <c r="N189">
        <v>3</v>
      </c>
      <c r="O189">
        <v>4</v>
      </c>
      <c r="P189">
        <v>2.3979750000000002</v>
      </c>
      <c r="Q189">
        <v>0.20652499999999999</v>
      </c>
      <c r="R189">
        <v>2.2522837999999998</v>
      </c>
      <c r="S189">
        <v>0.21291864999999999</v>
      </c>
      <c r="T189">
        <v>4</v>
      </c>
    </row>
    <row r="190" spans="1:20" x14ac:dyDescent="0.2">
      <c r="A190" t="s">
        <v>240</v>
      </c>
      <c r="B190" t="s">
        <v>20</v>
      </c>
      <c r="C190" t="s">
        <v>21</v>
      </c>
      <c r="D190" t="s">
        <v>22</v>
      </c>
      <c r="E190" t="b">
        <v>0</v>
      </c>
      <c r="F190">
        <v>5</v>
      </c>
      <c r="G190">
        <v>0</v>
      </c>
      <c r="H190">
        <v>10</v>
      </c>
      <c r="I190">
        <v>1</v>
      </c>
      <c r="J190">
        <v>1</v>
      </c>
      <c r="K190" t="b">
        <v>1</v>
      </c>
      <c r="L190" t="s">
        <v>51</v>
      </c>
      <c r="M190" t="b">
        <v>1</v>
      </c>
      <c r="N190">
        <v>3</v>
      </c>
      <c r="O190">
        <v>5</v>
      </c>
      <c r="P190">
        <v>2.0087009999999998</v>
      </c>
      <c r="Q190">
        <v>0.27566596999999998</v>
      </c>
      <c r="R190">
        <v>2.0429688000000001</v>
      </c>
      <c r="S190">
        <v>0.24282296</v>
      </c>
      <c r="T190">
        <v>1</v>
      </c>
    </row>
    <row r="191" spans="1:20" x14ac:dyDescent="0.2">
      <c r="A191" t="s">
        <v>241</v>
      </c>
      <c r="B191" t="s">
        <v>20</v>
      </c>
      <c r="C191" t="s">
        <v>21</v>
      </c>
      <c r="D191" t="s">
        <v>22</v>
      </c>
      <c r="E191" t="b">
        <v>1</v>
      </c>
      <c r="F191">
        <v>5</v>
      </c>
      <c r="G191">
        <v>0</v>
      </c>
      <c r="H191">
        <v>10</v>
      </c>
      <c r="I191">
        <v>1</v>
      </c>
      <c r="J191">
        <v>1</v>
      </c>
      <c r="K191" t="b">
        <v>0</v>
      </c>
      <c r="L191" t="s">
        <v>51</v>
      </c>
      <c r="M191" t="b">
        <v>1</v>
      </c>
      <c r="N191">
        <v>3</v>
      </c>
      <c r="O191">
        <v>5</v>
      </c>
      <c r="P191">
        <v>2.0166534999999999</v>
      </c>
      <c r="Q191">
        <v>0.27117629999999998</v>
      </c>
      <c r="R191">
        <v>2.1772516</v>
      </c>
      <c r="S191">
        <v>0.23923444999999999</v>
      </c>
      <c r="T191">
        <v>2</v>
      </c>
    </row>
    <row r="192" spans="1:20" x14ac:dyDescent="0.2">
      <c r="A192" t="s">
        <v>242</v>
      </c>
      <c r="B192" t="s">
        <v>20</v>
      </c>
      <c r="C192" t="s">
        <v>21</v>
      </c>
      <c r="D192" t="s">
        <v>21</v>
      </c>
      <c r="E192" t="b">
        <v>0</v>
      </c>
      <c r="F192">
        <v>5</v>
      </c>
      <c r="G192">
        <v>0</v>
      </c>
      <c r="H192">
        <v>10</v>
      </c>
      <c r="I192">
        <v>1</v>
      </c>
      <c r="J192">
        <v>1</v>
      </c>
      <c r="K192" t="b">
        <v>1</v>
      </c>
      <c r="L192" t="s">
        <v>51</v>
      </c>
      <c r="M192" t="b">
        <v>1</v>
      </c>
      <c r="N192">
        <v>3</v>
      </c>
      <c r="O192">
        <v>5</v>
      </c>
      <c r="P192">
        <v>2.2170143000000002</v>
      </c>
      <c r="Q192">
        <v>0.22657885999999999</v>
      </c>
      <c r="R192">
        <v>2.4488983000000002</v>
      </c>
      <c r="S192">
        <v>0.14593302</v>
      </c>
      <c r="T192">
        <v>3</v>
      </c>
    </row>
    <row r="193" spans="1:20" x14ac:dyDescent="0.2">
      <c r="A193" t="s">
        <v>243</v>
      </c>
      <c r="B193" t="s">
        <v>20</v>
      </c>
      <c r="C193" t="s">
        <v>21</v>
      </c>
      <c r="D193" t="s">
        <v>21</v>
      </c>
      <c r="E193" t="b">
        <v>1</v>
      </c>
      <c r="F193">
        <v>5</v>
      </c>
      <c r="G193">
        <v>0</v>
      </c>
      <c r="H193">
        <v>10</v>
      </c>
      <c r="I193">
        <v>1</v>
      </c>
      <c r="J193">
        <v>1</v>
      </c>
      <c r="K193" t="b">
        <v>0</v>
      </c>
      <c r="L193" t="s">
        <v>51</v>
      </c>
      <c r="M193" t="b">
        <v>1</v>
      </c>
      <c r="N193">
        <v>3</v>
      </c>
      <c r="O193">
        <v>5</v>
      </c>
      <c r="P193">
        <v>2.2142656000000001</v>
      </c>
      <c r="Q193">
        <v>0.21909608</v>
      </c>
      <c r="R193">
        <v>2.8464887000000001</v>
      </c>
      <c r="S193">
        <v>0.14354067000000001</v>
      </c>
      <c r="T193">
        <v>4</v>
      </c>
    </row>
    <row r="194" spans="1:20" x14ac:dyDescent="0.2">
      <c r="A194" t="s">
        <v>244</v>
      </c>
      <c r="B194" t="s">
        <v>20</v>
      </c>
      <c r="C194" t="s">
        <v>21</v>
      </c>
      <c r="D194" t="s">
        <v>22</v>
      </c>
      <c r="E194" t="b">
        <v>0</v>
      </c>
      <c r="F194">
        <v>5</v>
      </c>
      <c r="G194">
        <v>0</v>
      </c>
      <c r="H194">
        <v>10</v>
      </c>
      <c r="I194">
        <v>1</v>
      </c>
      <c r="J194">
        <v>1</v>
      </c>
      <c r="K194" t="b">
        <v>1</v>
      </c>
      <c r="L194" t="s">
        <v>51</v>
      </c>
      <c r="M194" t="b">
        <v>1</v>
      </c>
      <c r="N194">
        <v>3</v>
      </c>
      <c r="O194">
        <v>6</v>
      </c>
      <c r="P194">
        <v>2.0130092999999998</v>
      </c>
      <c r="Q194">
        <v>0.26548937</v>
      </c>
      <c r="R194">
        <v>2.0826614000000001</v>
      </c>
      <c r="S194">
        <v>0.2631579</v>
      </c>
      <c r="T194">
        <v>1</v>
      </c>
    </row>
    <row r="195" spans="1:20" x14ac:dyDescent="0.2">
      <c r="A195" t="s">
        <v>245</v>
      </c>
      <c r="B195" t="s">
        <v>20</v>
      </c>
      <c r="C195" t="s">
        <v>21</v>
      </c>
      <c r="D195" t="s">
        <v>21</v>
      </c>
      <c r="E195" t="b">
        <v>0</v>
      </c>
      <c r="F195">
        <v>5</v>
      </c>
      <c r="G195">
        <v>0</v>
      </c>
      <c r="H195">
        <v>10</v>
      </c>
      <c r="I195">
        <v>1</v>
      </c>
      <c r="J195">
        <v>1</v>
      </c>
      <c r="K195" t="b">
        <v>1</v>
      </c>
      <c r="L195" t="s">
        <v>51</v>
      </c>
      <c r="M195" t="b">
        <v>1</v>
      </c>
      <c r="N195">
        <v>3</v>
      </c>
      <c r="O195">
        <v>6</v>
      </c>
      <c r="P195">
        <v>2.3441462999999998</v>
      </c>
      <c r="Q195">
        <v>0.20053874999999999</v>
      </c>
      <c r="R195">
        <v>2.1993892000000002</v>
      </c>
      <c r="S195">
        <v>0.23086124999999999</v>
      </c>
      <c r="T195">
        <v>2</v>
      </c>
    </row>
    <row r="196" spans="1:20" x14ac:dyDescent="0.2">
      <c r="A196" t="s">
        <v>246</v>
      </c>
      <c r="B196" t="s">
        <v>20</v>
      </c>
      <c r="C196" t="s">
        <v>21</v>
      </c>
      <c r="D196" t="s">
        <v>21</v>
      </c>
      <c r="E196" t="b">
        <v>1</v>
      </c>
      <c r="F196">
        <v>5</v>
      </c>
      <c r="G196">
        <v>0</v>
      </c>
      <c r="H196">
        <v>10</v>
      </c>
      <c r="I196">
        <v>1</v>
      </c>
      <c r="J196">
        <v>1</v>
      </c>
      <c r="K196" t="b">
        <v>0</v>
      </c>
      <c r="L196" t="s">
        <v>51</v>
      </c>
      <c r="M196" t="b">
        <v>1</v>
      </c>
      <c r="N196">
        <v>3</v>
      </c>
      <c r="O196">
        <v>6</v>
      </c>
      <c r="P196">
        <v>2.5695557999999998</v>
      </c>
      <c r="Q196">
        <v>0.15923376</v>
      </c>
      <c r="R196">
        <v>2.2406256</v>
      </c>
      <c r="S196">
        <v>0.23205741999999999</v>
      </c>
      <c r="T196">
        <v>3</v>
      </c>
    </row>
    <row r="197" spans="1:20" x14ac:dyDescent="0.2">
      <c r="A197" t="s">
        <v>247</v>
      </c>
      <c r="B197" t="s">
        <v>20</v>
      </c>
      <c r="C197" t="s">
        <v>21</v>
      </c>
      <c r="D197" t="s">
        <v>22</v>
      </c>
      <c r="E197" t="b">
        <v>1</v>
      </c>
      <c r="F197">
        <v>5</v>
      </c>
      <c r="G197">
        <v>0</v>
      </c>
      <c r="H197">
        <v>10</v>
      </c>
      <c r="I197">
        <v>1</v>
      </c>
      <c r="J197">
        <v>1</v>
      </c>
      <c r="K197" t="b">
        <v>0</v>
      </c>
      <c r="L197" t="s">
        <v>51</v>
      </c>
      <c r="M197" t="b">
        <v>1</v>
      </c>
      <c r="N197">
        <v>3</v>
      </c>
      <c r="O197">
        <v>6</v>
      </c>
      <c r="P197">
        <v>2.0101390000000001</v>
      </c>
      <c r="Q197">
        <v>0.26608799999999999</v>
      </c>
      <c r="R197">
        <v>2.3176649</v>
      </c>
      <c r="S197">
        <v>0.22727273000000001</v>
      </c>
      <c r="T197">
        <v>4</v>
      </c>
    </row>
    <row r="198" spans="1:20" x14ac:dyDescent="0.2">
      <c r="A198" s="1" t="s">
        <v>248</v>
      </c>
      <c r="B198" t="s">
        <v>20</v>
      </c>
      <c r="C198" t="s">
        <v>21</v>
      </c>
      <c r="D198" t="s">
        <v>22</v>
      </c>
      <c r="E198" t="b">
        <v>0</v>
      </c>
      <c r="F198">
        <v>5</v>
      </c>
      <c r="G198">
        <v>0</v>
      </c>
      <c r="H198">
        <v>10</v>
      </c>
      <c r="I198">
        <v>1</v>
      </c>
      <c r="J198">
        <v>1</v>
      </c>
      <c r="K198" t="b">
        <v>1</v>
      </c>
      <c r="L198" t="s">
        <v>51</v>
      </c>
      <c r="M198" t="b">
        <v>1</v>
      </c>
      <c r="N198">
        <v>3</v>
      </c>
      <c r="O198">
        <v>7</v>
      </c>
      <c r="P198">
        <v>1.9985554000000001</v>
      </c>
      <c r="Q198">
        <v>0.27955701999999999</v>
      </c>
      <c r="R198">
        <v>2.0758193</v>
      </c>
      <c r="S198">
        <v>0.23564593</v>
      </c>
      <c r="T198">
        <v>1</v>
      </c>
    </row>
    <row r="199" spans="1:20" x14ac:dyDescent="0.2">
      <c r="A199" t="s">
        <v>249</v>
      </c>
      <c r="B199" t="s">
        <v>20</v>
      </c>
      <c r="C199" t="s">
        <v>21</v>
      </c>
      <c r="D199" t="s">
        <v>22</v>
      </c>
      <c r="E199" t="b">
        <v>1</v>
      </c>
      <c r="F199">
        <v>5</v>
      </c>
      <c r="G199">
        <v>0</v>
      </c>
      <c r="H199">
        <v>10</v>
      </c>
      <c r="I199">
        <v>1</v>
      </c>
      <c r="J199">
        <v>1</v>
      </c>
      <c r="K199" t="b">
        <v>0</v>
      </c>
      <c r="L199" t="s">
        <v>51</v>
      </c>
      <c r="M199" t="b">
        <v>1</v>
      </c>
      <c r="N199">
        <v>3</v>
      </c>
      <c r="O199">
        <v>7</v>
      </c>
      <c r="P199">
        <v>1.9943960999999999</v>
      </c>
      <c r="Q199">
        <v>0.27117629999999998</v>
      </c>
      <c r="R199">
        <v>2.1294057</v>
      </c>
      <c r="S199">
        <v>0.23923444999999999</v>
      </c>
      <c r="T199">
        <v>2</v>
      </c>
    </row>
    <row r="200" spans="1:20" x14ac:dyDescent="0.2">
      <c r="A200" t="s">
        <v>250</v>
      </c>
      <c r="B200" t="s">
        <v>20</v>
      </c>
      <c r="C200" t="s">
        <v>21</v>
      </c>
      <c r="D200" t="s">
        <v>21</v>
      </c>
      <c r="E200" t="b">
        <v>0</v>
      </c>
      <c r="F200">
        <v>5</v>
      </c>
      <c r="G200">
        <v>0</v>
      </c>
      <c r="H200">
        <v>10</v>
      </c>
      <c r="I200">
        <v>1</v>
      </c>
      <c r="J200">
        <v>1</v>
      </c>
      <c r="K200" t="b">
        <v>1</v>
      </c>
      <c r="L200" t="s">
        <v>51</v>
      </c>
      <c r="M200" t="b">
        <v>1</v>
      </c>
      <c r="N200">
        <v>3</v>
      </c>
      <c r="O200">
        <v>7</v>
      </c>
      <c r="P200">
        <v>2.1331522000000001</v>
      </c>
      <c r="Q200">
        <v>0.26608799999999999</v>
      </c>
      <c r="R200">
        <v>2.1592921999999999</v>
      </c>
      <c r="S200">
        <v>0.25119617999999999</v>
      </c>
      <c r="T200">
        <v>3</v>
      </c>
    </row>
    <row r="201" spans="1:20" x14ac:dyDescent="0.2">
      <c r="A201" t="s">
        <v>251</v>
      </c>
      <c r="B201" t="s">
        <v>20</v>
      </c>
      <c r="C201" t="s">
        <v>21</v>
      </c>
      <c r="D201" t="s">
        <v>21</v>
      </c>
      <c r="E201" t="b">
        <v>1</v>
      </c>
      <c r="F201">
        <v>5</v>
      </c>
      <c r="G201">
        <v>0</v>
      </c>
      <c r="H201">
        <v>10</v>
      </c>
      <c r="I201">
        <v>1</v>
      </c>
      <c r="J201">
        <v>1</v>
      </c>
      <c r="K201" t="b">
        <v>0</v>
      </c>
      <c r="L201" t="s">
        <v>51</v>
      </c>
      <c r="M201" t="b">
        <v>1</v>
      </c>
      <c r="N201">
        <v>3</v>
      </c>
      <c r="O201">
        <v>7</v>
      </c>
      <c r="P201">
        <v>2.1335074999999999</v>
      </c>
      <c r="Q201">
        <v>0.24812930999999999</v>
      </c>
      <c r="R201">
        <v>2.1725544999999999</v>
      </c>
      <c r="S201">
        <v>0.24401914</v>
      </c>
      <c r="T201">
        <v>4</v>
      </c>
    </row>
    <row r="202" spans="1:20" x14ac:dyDescent="0.2">
      <c r="A202" t="s">
        <v>252</v>
      </c>
      <c r="B202" t="s">
        <v>20</v>
      </c>
      <c r="C202" t="s">
        <v>21</v>
      </c>
      <c r="D202" t="s">
        <v>21</v>
      </c>
      <c r="E202" t="b">
        <v>0</v>
      </c>
      <c r="F202">
        <v>5</v>
      </c>
      <c r="G202">
        <v>0</v>
      </c>
      <c r="H202">
        <v>10</v>
      </c>
      <c r="I202">
        <v>1</v>
      </c>
      <c r="J202">
        <v>1</v>
      </c>
      <c r="K202" t="b">
        <v>1</v>
      </c>
      <c r="L202" t="s">
        <v>51</v>
      </c>
      <c r="M202" t="b">
        <v>1</v>
      </c>
      <c r="N202">
        <v>3</v>
      </c>
      <c r="O202">
        <v>8</v>
      </c>
      <c r="P202">
        <v>2.0977168000000002</v>
      </c>
      <c r="Q202">
        <v>0.261299</v>
      </c>
      <c r="R202">
        <v>2.120155</v>
      </c>
      <c r="S202">
        <v>0.27751195000000001</v>
      </c>
      <c r="T202">
        <v>1</v>
      </c>
    </row>
    <row r="203" spans="1:20" x14ac:dyDescent="0.2">
      <c r="A203" t="s">
        <v>253</v>
      </c>
      <c r="B203" t="s">
        <v>20</v>
      </c>
      <c r="C203" t="s">
        <v>21</v>
      </c>
      <c r="D203" t="s">
        <v>21</v>
      </c>
      <c r="E203" t="b">
        <v>1</v>
      </c>
      <c r="F203">
        <v>5</v>
      </c>
      <c r="G203">
        <v>0</v>
      </c>
      <c r="H203">
        <v>10</v>
      </c>
      <c r="I203">
        <v>1</v>
      </c>
      <c r="J203">
        <v>1</v>
      </c>
      <c r="K203" t="b">
        <v>0</v>
      </c>
      <c r="L203" t="s">
        <v>51</v>
      </c>
      <c r="M203" t="b">
        <v>1</v>
      </c>
      <c r="N203">
        <v>3</v>
      </c>
      <c r="O203">
        <v>8</v>
      </c>
      <c r="P203">
        <v>2.0987300000000002</v>
      </c>
      <c r="Q203">
        <v>0.25172105</v>
      </c>
      <c r="R203">
        <v>2.1442429999999999</v>
      </c>
      <c r="S203">
        <v>0.2284689</v>
      </c>
      <c r="T203">
        <v>2</v>
      </c>
    </row>
    <row r="204" spans="1:20" x14ac:dyDescent="0.2">
      <c r="A204" t="s">
        <v>254</v>
      </c>
      <c r="B204" t="s">
        <v>20</v>
      </c>
      <c r="C204" t="s">
        <v>21</v>
      </c>
      <c r="D204" t="s">
        <v>22</v>
      </c>
      <c r="E204" t="b">
        <v>0</v>
      </c>
      <c r="F204">
        <v>5</v>
      </c>
      <c r="G204">
        <v>0</v>
      </c>
      <c r="H204">
        <v>10</v>
      </c>
      <c r="I204">
        <v>1</v>
      </c>
      <c r="J204">
        <v>1</v>
      </c>
      <c r="K204" t="b">
        <v>1</v>
      </c>
      <c r="L204" t="s">
        <v>51</v>
      </c>
      <c r="M204" t="b">
        <v>1</v>
      </c>
      <c r="N204">
        <v>3</v>
      </c>
      <c r="O204">
        <v>8</v>
      </c>
      <c r="P204">
        <v>1.9959754999999999</v>
      </c>
      <c r="Q204">
        <v>0.27476802</v>
      </c>
      <c r="R204">
        <v>2.2300167000000002</v>
      </c>
      <c r="S204">
        <v>0.19736843000000001</v>
      </c>
      <c r="T204">
        <v>3</v>
      </c>
    </row>
    <row r="205" spans="1:20" x14ac:dyDescent="0.2">
      <c r="A205" t="s">
        <v>255</v>
      </c>
      <c r="B205" t="s">
        <v>20</v>
      </c>
      <c r="C205" t="s">
        <v>21</v>
      </c>
      <c r="D205" t="s">
        <v>22</v>
      </c>
      <c r="E205" t="b">
        <v>1</v>
      </c>
      <c r="F205">
        <v>5</v>
      </c>
      <c r="G205">
        <v>0</v>
      </c>
      <c r="H205">
        <v>10</v>
      </c>
      <c r="I205">
        <v>1</v>
      </c>
      <c r="J205">
        <v>1</v>
      </c>
      <c r="K205" t="b">
        <v>0</v>
      </c>
      <c r="L205" t="s">
        <v>51</v>
      </c>
      <c r="M205" t="b">
        <v>1</v>
      </c>
      <c r="N205">
        <v>3</v>
      </c>
      <c r="O205">
        <v>8</v>
      </c>
      <c r="P205">
        <v>1.9918157999999999</v>
      </c>
      <c r="Q205">
        <v>0.26638729999999999</v>
      </c>
      <c r="R205">
        <v>2.2773194000000001</v>
      </c>
      <c r="S205">
        <v>0.18779904</v>
      </c>
      <c r="T205">
        <v>4</v>
      </c>
    </row>
    <row r="206" spans="1:20" x14ac:dyDescent="0.2">
      <c r="A206" t="s">
        <v>256</v>
      </c>
      <c r="B206" t="s">
        <v>20</v>
      </c>
      <c r="C206" t="s">
        <v>21</v>
      </c>
      <c r="D206" t="s">
        <v>21</v>
      </c>
      <c r="E206" t="b">
        <v>0</v>
      </c>
      <c r="F206">
        <v>5</v>
      </c>
      <c r="G206">
        <v>0</v>
      </c>
      <c r="H206">
        <v>10</v>
      </c>
      <c r="I206">
        <v>1</v>
      </c>
      <c r="J206">
        <v>1</v>
      </c>
      <c r="K206" t="b">
        <v>1</v>
      </c>
      <c r="L206" t="s">
        <v>51</v>
      </c>
      <c r="M206" t="b">
        <v>1</v>
      </c>
      <c r="N206">
        <v>3</v>
      </c>
      <c r="O206">
        <v>9</v>
      </c>
      <c r="P206">
        <v>2.0876758</v>
      </c>
      <c r="Q206">
        <v>0.26459143000000002</v>
      </c>
      <c r="R206">
        <v>2.1183329999999998</v>
      </c>
      <c r="S206">
        <v>0.27990429999999999</v>
      </c>
      <c r="T206">
        <v>1</v>
      </c>
    </row>
    <row r="207" spans="1:20" x14ac:dyDescent="0.2">
      <c r="A207" t="s">
        <v>257</v>
      </c>
      <c r="B207" t="s">
        <v>20</v>
      </c>
      <c r="C207" t="s">
        <v>21</v>
      </c>
      <c r="D207" t="s">
        <v>21</v>
      </c>
      <c r="E207" t="b">
        <v>1</v>
      </c>
      <c r="F207">
        <v>5</v>
      </c>
      <c r="G207">
        <v>0</v>
      </c>
      <c r="H207">
        <v>10</v>
      </c>
      <c r="I207">
        <v>1</v>
      </c>
      <c r="J207">
        <v>1</v>
      </c>
      <c r="K207" t="b">
        <v>0</v>
      </c>
      <c r="L207" t="s">
        <v>51</v>
      </c>
      <c r="M207" t="b">
        <v>1</v>
      </c>
      <c r="N207">
        <v>3</v>
      </c>
      <c r="O207">
        <v>9</v>
      </c>
      <c r="P207">
        <v>2.0869951000000002</v>
      </c>
      <c r="Q207">
        <v>0.25142172000000002</v>
      </c>
      <c r="R207">
        <v>2.1494040000000001</v>
      </c>
      <c r="S207">
        <v>0.23444976000000001</v>
      </c>
      <c r="T207">
        <v>2</v>
      </c>
    </row>
    <row r="208" spans="1:20" x14ac:dyDescent="0.2">
      <c r="A208" t="s">
        <v>258</v>
      </c>
      <c r="B208" t="s">
        <v>20</v>
      </c>
      <c r="C208" t="s">
        <v>21</v>
      </c>
      <c r="D208" t="s">
        <v>22</v>
      </c>
      <c r="E208" t="b">
        <v>0</v>
      </c>
      <c r="F208">
        <v>5</v>
      </c>
      <c r="G208">
        <v>0</v>
      </c>
      <c r="H208">
        <v>10</v>
      </c>
      <c r="I208">
        <v>1</v>
      </c>
      <c r="J208">
        <v>1</v>
      </c>
      <c r="K208" t="b">
        <v>1</v>
      </c>
      <c r="L208" t="s">
        <v>51</v>
      </c>
      <c r="M208" t="b">
        <v>1</v>
      </c>
      <c r="N208">
        <v>3</v>
      </c>
      <c r="O208">
        <v>9</v>
      </c>
      <c r="P208">
        <v>1.9919057</v>
      </c>
      <c r="Q208">
        <v>0.28434599999999999</v>
      </c>
      <c r="R208">
        <v>2.1840190000000002</v>
      </c>
      <c r="S208">
        <v>0.19976076000000001</v>
      </c>
      <c r="T208">
        <v>3</v>
      </c>
    </row>
    <row r="209" spans="1:20" x14ac:dyDescent="0.2">
      <c r="A209" t="s">
        <v>259</v>
      </c>
      <c r="B209" t="s">
        <v>20</v>
      </c>
      <c r="C209" t="s">
        <v>21</v>
      </c>
      <c r="D209" t="s">
        <v>22</v>
      </c>
      <c r="E209" t="b">
        <v>1</v>
      </c>
      <c r="F209">
        <v>5</v>
      </c>
      <c r="G209">
        <v>0</v>
      </c>
      <c r="H209">
        <v>10</v>
      </c>
      <c r="I209">
        <v>1</v>
      </c>
      <c r="J209">
        <v>1</v>
      </c>
      <c r="K209" t="b">
        <v>0</v>
      </c>
      <c r="L209" t="s">
        <v>51</v>
      </c>
      <c r="M209" t="b">
        <v>1</v>
      </c>
      <c r="N209">
        <v>3</v>
      </c>
      <c r="O209">
        <v>9</v>
      </c>
      <c r="P209">
        <v>1.9948809999999999</v>
      </c>
      <c r="Q209">
        <v>0.26997905999999999</v>
      </c>
      <c r="R209">
        <v>2.2147415000000001</v>
      </c>
      <c r="S209">
        <v>0.20693780000000001</v>
      </c>
      <c r="T209">
        <v>4</v>
      </c>
    </row>
    <row r="210" spans="1:20" x14ac:dyDescent="0.2">
      <c r="A210" t="s">
        <v>260</v>
      </c>
      <c r="B210" t="s">
        <v>20</v>
      </c>
      <c r="C210" t="s">
        <v>21</v>
      </c>
      <c r="D210" t="s">
        <v>21</v>
      </c>
      <c r="E210" t="b">
        <v>0</v>
      </c>
      <c r="F210">
        <v>5</v>
      </c>
      <c r="G210">
        <v>0</v>
      </c>
      <c r="H210">
        <v>10</v>
      </c>
      <c r="I210">
        <v>1</v>
      </c>
      <c r="J210">
        <v>1</v>
      </c>
      <c r="K210" t="b">
        <v>1</v>
      </c>
      <c r="L210" t="s">
        <v>51</v>
      </c>
      <c r="M210" t="b">
        <v>1</v>
      </c>
      <c r="N210">
        <v>3</v>
      </c>
      <c r="O210">
        <v>10</v>
      </c>
      <c r="P210">
        <v>2.09029</v>
      </c>
      <c r="Q210">
        <v>0.26878180000000002</v>
      </c>
      <c r="R210">
        <v>2.1198184000000002</v>
      </c>
      <c r="S210">
        <v>0.27272728000000002</v>
      </c>
      <c r="T210">
        <v>1</v>
      </c>
    </row>
    <row r="211" spans="1:20" x14ac:dyDescent="0.2">
      <c r="A211" t="s">
        <v>261</v>
      </c>
      <c r="B211" t="s">
        <v>20</v>
      </c>
      <c r="C211" t="s">
        <v>21</v>
      </c>
      <c r="D211" t="s">
        <v>22</v>
      </c>
      <c r="E211" t="b">
        <v>0</v>
      </c>
      <c r="F211">
        <v>5</v>
      </c>
      <c r="G211">
        <v>0</v>
      </c>
      <c r="H211">
        <v>10</v>
      </c>
      <c r="I211">
        <v>1</v>
      </c>
      <c r="J211">
        <v>1</v>
      </c>
      <c r="K211" t="b">
        <v>1</v>
      </c>
      <c r="L211" t="s">
        <v>51</v>
      </c>
      <c r="M211" t="b">
        <v>1</v>
      </c>
      <c r="N211">
        <v>3</v>
      </c>
      <c r="O211">
        <v>10</v>
      </c>
      <c r="P211">
        <v>1.9890136</v>
      </c>
      <c r="Q211">
        <v>0.28225082000000001</v>
      </c>
      <c r="R211">
        <v>2.136984</v>
      </c>
      <c r="S211">
        <v>0.24880382000000001</v>
      </c>
      <c r="T211">
        <v>2</v>
      </c>
    </row>
    <row r="212" spans="1:20" x14ac:dyDescent="0.2">
      <c r="A212" s="1" t="s">
        <v>262</v>
      </c>
      <c r="B212" t="s">
        <v>20</v>
      </c>
      <c r="C212" t="s">
        <v>21</v>
      </c>
      <c r="D212" t="s">
        <v>22</v>
      </c>
      <c r="E212" t="b">
        <v>1</v>
      </c>
      <c r="F212">
        <v>5</v>
      </c>
      <c r="G212">
        <v>0</v>
      </c>
      <c r="H212">
        <v>10</v>
      </c>
      <c r="I212">
        <v>1</v>
      </c>
      <c r="J212">
        <v>1</v>
      </c>
      <c r="K212" t="b">
        <v>0</v>
      </c>
      <c r="L212" t="s">
        <v>51</v>
      </c>
      <c r="M212" t="b">
        <v>1</v>
      </c>
      <c r="N212">
        <v>3</v>
      </c>
      <c r="O212">
        <v>10</v>
      </c>
      <c r="P212">
        <v>1.9917514000000001</v>
      </c>
      <c r="Q212">
        <v>0.26489076</v>
      </c>
      <c r="R212">
        <v>2.1912937000000001</v>
      </c>
      <c r="S212">
        <v>0.23444976000000001</v>
      </c>
      <c r="T212">
        <v>3</v>
      </c>
    </row>
    <row r="213" spans="1:20" x14ac:dyDescent="0.2">
      <c r="A213" t="s">
        <v>263</v>
      </c>
      <c r="B213" t="s">
        <v>20</v>
      </c>
      <c r="C213" t="s">
        <v>21</v>
      </c>
      <c r="D213" t="s">
        <v>21</v>
      </c>
      <c r="E213" t="b">
        <v>1</v>
      </c>
      <c r="F213">
        <v>5</v>
      </c>
      <c r="G213">
        <v>0</v>
      </c>
      <c r="H213">
        <v>10</v>
      </c>
      <c r="I213">
        <v>1</v>
      </c>
      <c r="J213">
        <v>1</v>
      </c>
      <c r="K213" t="b">
        <v>0</v>
      </c>
      <c r="L213" t="s">
        <v>51</v>
      </c>
      <c r="M213" t="b">
        <v>1</v>
      </c>
      <c r="N213">
        <v>3</v>
      </c>
      <c r="O213">
        <v>10</v>
      </c>
      <c r="P213">
        <v>2.0882084000000001</v>
      </c>
      <c r="Q213">
        <v>0.25531277000000002</v>
      </c>
      <c r="R213">
        <v>5.9297132000000001</v>
      </c>
      <c r="S213">
        <v>0.19019138999999999</v>
      </c>
      <c r="T213">
        <v>4</v>
      </c>
    </row>
    <row r="214" spans="1:20" x14ac:dyDescent="0.2">
      <c r="A214" t="s">
        <v>264</v>
      </c>
      <c r="B214" t="s">
        <v>20</v>
      </c>
      <c r="C214" t="s">
        <v>21</v>
      </c>
      <c r="D214" t="s">
        <v>21</v>
      </c>
      <c r="E214" t="b">
        <v>0</v>
      </c>
      <c r="F214">
        <v>5</v>
      </c>
      <c r="G214">
        <v>0</v>
      </c>
      <c r="H214">
        <v>10</v>
      </c>
      <c r="I214">
        <v>1</v>
      </c>
      <c r="J214">
        <v>1</v>
      </c>
      <c r="K214" t="b">
        <v>1</v>
      </c>
      <c r="L214" t="s">
        <v>51</v>
      </c>
      <c r="M214" t="b">
        <v>1</v>
      </c>
      <c r="N214">
        <v>3</v>
      </c>
      <c r="O214">
        <v>11</v>
      </c>
      <c r="P214">
        <v>2.0922505999999998</v>
      </c>
      <c r="Q214">
        <v>0.26668661999999999</v>
      </c>
      <c r="R214">
        <v>2.1154869000000001</v>
      </c>
      <c r="S214">
        <v>0.2631579</v>
      </c>
      <c r="T214">
        <v>1</v>
      </c>
    </row>
    <row r="215" spans="1:20" x14ac:dyDescent="0.2">
      <c r="A215" t="s">
        <v>265</v>
      </c>
      <c r="B215" t="s">
        <v>20</v>
      </c>
      <c r="C215" t="s">
        <v>21</v>
      </c>
      <c r="D215" t="s">
        <v>21</v>
      </c>
      <c r="E215" t="b">
        <v>1</v>
      </c>
      <c r="F215">
        <v>5</v>
      </c>
      <c r="G215">
        <v>0</v>
      </c>
      <c r="H215">
        <v>10</v>
      </c>
      <c r="I215">
        <v>1</v>
      </c>
      <c r="J215">
        <v>1</v>
      </c>
      <c r="K215" t="b">
        <v>0</v>
      </c>
      <c r="L215" t="s">
        <v>51</v>
      </c>
      <c r="M215" t="b">
        <v>1</v>
      </c>
      <c r="N215">
        <v>3</v>
      </c>
      <c r="O215">
        <v>11</v>
      </c>
      <c r="P215">
        <v>2.0800455000000002</v>
      </c>
      <c r="Q215">
        <v>0.25441486000000002</v>
      </c>
      <c r="R215">
        <v>2.1225982000000001</v>
      </c>
      <c r="S215">
        <v>0.24521530999999999</v>
      </c>
      <c r="T215">
        <v>2</v>
      </c>
    </row>
    <row r="216" spans="1:20" x14ac:dyDescent="0.2">
      <c r="A216" t="s">
        <v>266</v>
      </c>
      <c r="B216" t="s">
        <v>20</v>
      </c>
      <c r="C216" t="s">
        <v>21</v>
      </c>
      <c r="D216" t="s">
        <v>22</v>
      </c>
      <c r="E216" t="b">
        <v>0</v>
      </c>
      <c r="F216">
        <v>5</v>
      </c>
      <c r="G216">
        <v>0</v>
      </c>
      <c r="H216">
        <v>10</v>
      </c>
      <c r="I216">
        <v>1</v>
      </c>
      <c r="J216">
        <v>1</v>
      </c>
      <c r="K216" t="b">
        <v>1</v>
      </c>
      <c r="L216" t="s">
        <v>51</v>
      </c>
      <c r="M216" t="b">
        <v>1</v>
      </c>
      <c r="N216">
        <v>3</v>
      </c>
      <c r="O216">
        <v>11</v>
      </c>
      <c r="P216">
        <v>1.9827602</v>
      </c>
      <c r="Q216">
        <v>0.27357078000000001</v>
      </c>
      <c r="R216">
        <v>2.1495624000000002</v>
      </c>
      <c r="S216">
        <v>0.23923444999999999</v>
      </c>
      <c r="T216">
        <v>3</v>
      </c>
    </row>
    <row r="217" spans="1:20" x14ac:dyDescent="0.2">
      <c r="A217" t="s">
        <v>267</v>
      </c>
      <c r="B217" t="s">
        <v>20</v>
      </c>
      <c r="C217" t="s">
        <v>21</v>
      </c>
      <c r="D217" t="s">
        <v>22</v>
      </c>
      <c r="E217" t="b">
        <v>1</v>
      </c>
      <c r="F217">
        <v>5</v>
      </c>
      <c r="G217">
        <v>0</v>
      </c>
      <c r="H217">
        <v>10</v>
      </c>
      <c r="I217">
        <v>1</v>
      </c>
      <c r="J217">
        <v>1</v>
      </c>
      <c r="K217" t="b">
        <v>0</v>
      </c>
      <c r="L217" t="s">
        <v>51</v>
      </c>
      <c r="M217" t="b">
        <v>1</v>
      </c>
      <c r="N217">
        <v>3</v>
      </c>
      <c r="O217">
        <v>11</v>
      </c>
      <c r="P217">
        <v>1.9839818</v>
      </c>
      <c r="Q217">
        <v>0.27716252000000002</v>
      </c>
      <c r="R217">
        <v>2.1987100000000002</v>
      </c>
      <c r="S217">
        <v>0.2416268</v>
      </c>
      <c r="T217">
        <v>4</v>
      </c>
    </row>
    <row r="218" spans="1:20" x14ac:dyDescent="0.2">
      <c r="A218" t="s">
        <v>268</v>
      </c>
      <c r="B218" t="s">
        <v>20</v>
      </c>
      <c r="C218" t="s">
        <v>21</v>
      </c>
      <c r="D218" t="s">
        <v>22</v>
      </c>
      <c r="E218" t="b">
        <v>0</v>
      </c>
      <c r="F218">
        <v>5</v>
      </c>
      <c r="G218">
        <v>0</v>
      </c>
      <c r="H218">
        <v>10</v>
      </c>
      <c r="I218">
        <v>1</v>
      </c>
      <c r="J218">
        <v>1</v>
      </c>
      <c r="K218" t="b">
        <v>1</v>
      </c>
      <c r="L218" t="s">
        <v>51</v>
      </c>
      <c r="M218" t="b">
        <v>1</v>
      </c>
      <c r="N218">
        <v>3</v>
      </c>
      <c r="O218">
        <v>12</v>
      </c>
      <c r="P218">
        <v>1.9935567000000001</v>
      </c>
      <c r="Q218">
        <v>0.26878180000000002</v>
      </c>
      <c r="R218">
        <v>2.0140495</v>
      </c>
      <c r="S218">
        <v>0.25598084999999998</v>
      </c>
      <c r="T218">
        <v>1</v>
      </c>
    </row>
    <row r="219" spans="1:20" x14ac:dyDescent="0.2">
      <c r="A219" t="s">
        <v>269</v>
      </c>
      <c r="B219" t="s">
        <v>20</v>
      </c>
      <c r="C219" t="s">
        <v>21</v>
      </c>
      <c r="D219" t="s">
        <v>21</v>
      </c>
      <c r="E219" t="b">
        <v>0</v>
      </c>
      <c r="F219">
        <v>5</v>
      </c>
      <c r="G219">
        <v>0</v>
      </c>
      <c r="H219">
        <v>10</v>
      </c>
      <c r="I219">
        <v>1</v>
      </c>
      <c r="J219">
        <v>1</v>
      </c>
      <c r="K219" t="b">
        <v>1</v>
      </c>
      <c r="L219" t="s">
        <v>51</v>
      </c>
      <c r="M219" t="b">
        <v>1</v>
      </c>
      <c r="N219">
        <v>3</v>
      </c>
      <c r="O219">
        <v>12</v>
      </c>
      <c r="P219">
        <v>2.0949816999999999</v>
      </c>
      <c r="Q219">
        <v>0.25321759999999999</v>
      </c>
      <c r="R219">
        <v>2.1054664000000001</v>
      </c>
      <c r="S219">
        <v>0.2631579</v>
      </c>
      <c r="T219">
        <v>2</v>
      </c>
    </row>
    <row r="220" spans="1:20" x14ac:dyDescent="0.2">
      <c r="A220" t="s">
        <v>270</v>
      </c>
      <c r="B220" t="s">
        <v>20</v>
      </c>
      <c r="C220" t="s">
        <v>21</v>
      </c>
      <c r="D220" t="s">
        <v>22</v>
      </c>
      <c r="E220" t="b">
        <v>1</v>
      </c>
      <c r="F220">
        <v>5</v>
      </c>
      <c r="G220">
        <v>0</v>
      </c>
      <c r="H220">
        <v>10</v>
      </c>
      <c r="I220">
        <v>1</v>
      </c>
      <c r="J220">
        <v>1</v>
      </c>
      <c r="K220" t="b">
        <v>0</v>
      </c>
      <c r="L220" t="s">
        <v>51</v>
      </c>
      <c r="M220" t="b">
        <v>1</v>
      </c>
      <c r="N220">
        <v>3</v>
      </c>
      <c r="O220">
        <v>12</v>
      </c>
      <c r="P220">
        <v>1.9894692</v>
      </c>
      <c r="Q220">
        <v>0.27985631999999999</v>
      </c>
      <c r="R220">
        <v>2.1133790000000001</v>
      </c>
      <c r="S220">
        <v>0.23803827</v>
      </c>
      <c r="T220">
        <v>3</v>
      </c>
    </row>
    <row r="221" spans="1:20" x14ac:dyDescent="0.2">
      <c r="A221" t="s">
        <v>271</v>
      </c>
      <c r="B221" t="s">
        <v>20</v>
      </c>
      <c r="C221" t="s">
        <v>21</v>
      </c>
      <c r="D221" t="s">
        <v>21</v>
      </c>
      <c r="E221" t="b">
        <v>1</v>
      </c>
      <c r="F221">
        <v>5</v>
      </c>
      <c r="G221">
        <v>0</v>
      </c>
      <c r="H221">
        <v>10</v>
      </c>
      <c r="I221">
        <v>1</v>
      </c>
      <c r="J221">
        <v>1</v>
      </c>
      <c r="K221" t="b">
        <v>0</v>
      </c>
      <c r="L221" t="s">
        <v>51</v>
      </c>
      <c r="M221" t="b">
        <v>1</v>
      </c>
      <c r="N221">
        <v>3</v>
      </c>
      <c r="O221">
        <v>12</v>
      </c>
      <c r="P221">
        <v>2.0789251000000002</v>
      </c>
      <c r="Q221">
        <v>0.25800656999999999</v>
      </c>
      <c r="R221">
        <v>2.1153781</v>
      </c>
      <c r="S221">
        <v>0.2416268</v>
      </c>
      <c r="T221">
        <v>4</v>
      </c>
    </row>
    <row r="222" spans="1:20" x14ac:dyDescent="0.2">
      <c r="A222" t="s">
        <v>272</v>
      </c>
      <c r="B222" t="s">
        <v>20</v>
      </c>
      <c r="C222" t="s">
        <v>21</v>
      </c>
      <c r="D222" t="s">
        <v>22</v>
      </c>
      <c r="E222" t="b">
        <v>0</v>
      </c>
      <c r="F222">
        <v>5</v>
      </c>
      <c r="G222">
        <v>0</v>
      </c>
      <c r="H222">
        <v>10</v>
      </c>
      <c r="I222">
        <v>1</v>
      </c>
      <c r="J222">
        <v>1</v>
      </c>
      <c r="K222" t="b">
        <v>1</v>
      </c>
      <c r="L222" t="s">
        <v>51</v>
      </c>
      <c r="M222" t="b">
        <v>1</v>
      </c>
      <c r="N222">
        <v>3</v>
      </c>
      <c r="O222">
        <v>13</v>
      </c>
      <c r="P222">
        <v>1.9903409999999999</v>
      </c>
      <c r="Q222">
        <v>0.27536665999999999</v>
      </c>
      <c r="R222">
        <v>2.1880472000000002</v>
      </c>
      <c r="S222">
        <v>0.22248804999999999</v>
      </c>
      <c r="T222">
        <v>1</v>
      </c>
    </row>
    <row r="223" spans="1:20" x14ac:dyDescent="0.2">
      <c r="A223" s="1" t="s">
        <v>273</v>
      </c>
      <c r="B223" t="s">
        <v>20</v>
      </c>
      <c r="C223" t="s">
        <v>21</v>
      </c>
      <c r="D223" t="s">
        <v>22</v>
      </c>
      <c r="E223" t="b">
        <v>1</v>
      </c>
      <c r="F223">
        <v>5</v>
      </c>
      <c r="G223">
        <v>0</v>
      </c>
      <c r="H223">
        <v>10</v>
      </c>
      <c r="I223">
        <v>1</v>
      </c>
      <c r="J223">
        <v>1</v>
      </c>
      <c r="K223" t="b">
        <v>0</v>
      </c>
      <c r="L223" t="s">
        <v>51</v>
      </c>
      <c r="M223" t="b">
        <v>1</v>
      </c>
      <c r="N223">
        <v>3</v>
      </c>
      <c r="O223">
        <v>13</v>
      </c>
      <c r="P223">
        <v>1.9938022</v>
      </c>
      <c r="Q223">
        <v>0.26489076</v>
      </c>
      <c r="R223">
        <v>2.2168798000000001</v>
      </c>
      <c r="S223">
        <v>0.21411483000000001</v>
      </c>
      <c r="T223">
        <v>2</v>
      </c>
    </row>
    <row r="224" spans="1:20" x14ac:dyDescent="0.2">
      <c r="A224" t="s">
        <v>274</v>
      </c>
      <c r="B224" t="s">
        <v>20</v>
      </c>
      <c r="C224" t="s">
        <v>21</v>
      </c>
      <c r="D224" t="s">
        <v>21</v>
      </c>
      <c r="E224" t="b">
        <v>0</v>
      </c>
      <c r="F224">
        <v>5</v>
      </c>
      <c r="G224">
        <v>0</v>
      </c>
      <c r="H224">
        <v>10</v>
      </c>
      <c r="I224">
        <v>1</v>
      </c>
      <c r="J224">
        <v>1</v>
      </c>
      <c r="K224" t="b">
        <v>1</v>
      </c>
      <c r="L224" t="s">
        <v>51</v>
      </c>
      <c r="M224" t="b">
        <v>1</v>
      </c>
      <c r="N224">
        <v>3</v>
      </c>
      <c r="O224">
        <v>13</v>
      </c>
      <c r="P224">
        <v>2.0624091999999998</v>
      </c>
      <c r="Q224">
        <v>0.26668661999999999</v>
      </c>
      <c r="R224">
        <v>2.3588306999999999</v>
      </c>
      <c r="S224">
        <v>0.19856459000000001</v>
      </c>
      <c r="T224">
        <v>3</v>
      </c>
    </row>
    <row r="225" spans="1:20" x14ac:dyDescent="0.2">
      <c r="A225" t="s">
        <v>275</v>
      </c>
      <c r="B225" t="s">
        <v>20</v>
      </c>
      <c r="C225" t="s">
        <v>21</v>
      </c>
      <c r="D225" t="s">
        <v>21</v>
      </c>
      <c r="E225" t="b">
        <v>1</v>
      </c>
      <c r="F225">
        <v>5</v>
      </c>
      <c r="G225">
        <v>0</v>
      </c>
      <c r="H225">
        <v>10</v>
      </c>
      <c r="I225">
        <v>1</v>
      </c>
      <c r="J225">
        <v>1</v>
      </c>
      <c r="K225" t="b">
        <v>0</v>
      </c>
      <c r="L225" t="s">
        <v>51</v>
      </c>
      <c r="M225" t="b">
        <v>1</v>
      </c>
      <c r="N225">
        <v>3</v>
      </c>
      <c r="O225">
        <v>13</v>
      </c>
      <c r="P225">
        <v>2.0438847999999998</v>
      </c>
      <c r="Q225">
        <v>0.26519006000000001</v>
      </c>
      <c r="R225">
        <v>2.3783175999999999</v>
      </c>
      <c r="S225">
        <v>0.15311004</v>
      </c>
      <c r="T225">
        <v>4</v>
      </c>
    </row>
    <row r="226" spans="1:20" x14ac:dyDescent="0.2">
      <c r="A226" t="s">
        <v>276</v>
      </c>
      <c r="B226" t="s">
        <v>20</v>
      </c>
      <c r="C226" t="s">
        <v>21</v>
      </c>
      <c r="D226" t="s">
        <v>22</v>
      </c>
      <c r="E226" t="b">
        <v>0</v>
      </c>
      <c r="F226">
        <v>5</v>
      </c>
      <c r="G226">
        <v>0</v>
      </c>
      <c r="H226">
        <v>10</v>
      </c>
      <c r="I226">
        <v>1</v>
      </c>
      <c r="J226">
        <v>1</v>
      </c>
      <c r="K226" t="b">
        <v>1</v>
      </c>
      <c r="L226" t="s">
        <v>51</v>
      </c>
      <c r="M226" t="b">
        <v>1</v>
      </c>
      <c r="N226">
        <v>3</v>
      </c>
      <c r="O226">
        <v>14</v>
      </c>
      <c r="P226">
        <v>1.9945873999999999</v>
      </c>
      <c r="Q226">
        <v>0.2792577</v>
      </c>
      <c r="R226">
        <v>2.0273620000000001</v>
      </c>
      <c r="S226">
        <v>0.25956938000000002</v>
      </c>
      <c r="T226">
        <v>1</v>
      </c>
    </row>
    <row r="227" spans="1:20" x14ac:dyDescent="0.2">
      <c r="A227" t="s">
        <v>277</v>
      </c>
      <c r="B227" t="s">
        <v>20</v>
      </c>
      <c r="C227" t="s">
        <v>21</v>
      </c>
      <c r="D227" t="s">
        <v>22</v>
      </c>
      <c r="E227" t="b">
        <v>1</v>
      </c>
      <c r="F227">
        <v>5</v>
      </c>
      <c r="G227">
        <v>0</v>
      </c>
      <c r="H227">
        <v>10</v>
      </c>
      <c r="I227">
        <v>1</v>
      </c>
      <c r="J227">
        <v>1</v>
      </c>
      <c r="K227" t="b">
        <v>0</v>
      </c>
      <c r="L227" t="s">
        <v>51</v>
      </c>
      <c r="M227" t="b">
        <v>1</v>
      </c>
      <c r="N227">
        <v>3</v>
      </c>
      <c r="O227">
        <v>14</v>
      </c>
      <c r="P227">
        <v>2.0008067999999999</v>
      </c>
      <c r="Q227">
        <v>0.27027836</v>
      </c>
      <c r="R227">
        <v>2.2259676000000002</v>
      </c>
      <c r="S227">
        <v>0.22488037999999999</v>
      </c>
      <c r="T227">
        <v>2</v>
      </c>
    </row>
    <row r="228" spans="1:20" x14ac:dyDescent="0.2">
      <c r="A228" t="s">
        <v>278</v>
      </c>
      <c r="B228" t="s">
        <v>20</v>
      </c>
      <c r="C228" t="s">
        <v>21</v>
      </c>
      <c r="D228" t="s">
        <v>21</v>
      </c>
      <c r="E228" t="b">
        <v>0</v>
      </c>
      <c r="F228">
        <v>5</v>
      </c>
      <c r="G228">
        <v>0</v>
      </c>
      <c r="H228">
        <v>10</v>
      </c>
      <c r="I228">
        <v>1</v>
      </c>
      <c r="J228">
        <v>1</v>
      </c>
      <c r="K228" t="b">
        <v>1</v>
      </c>
      <c r="L228" t="s">
        <v>51</v>
      </c>
      <c r="M228" t="b">
        <v>1</v>
      </c>
      <c r="N228">
        <v>3</v>
      </c>
      <c r="O228">
        <v>14</v>
      </c>
      <c r="P228">
        <v>2.0802220999999999</v>
      </c>
      <c r="Q228">
        <v>0.24573481</v>
      </c>
      <c r="R228">
        <v>2.2936722999999999</v>
      </c>
      <c r="S228">
        <v>0.19019138999999999</v>
      </c>
      <c r="T228">
        <v>3</v>
      </c>
    </row>
    <row r="229" spans="1:20" x14ac:dyDescent="0.2">
      <c r="A229" t="s">
        <v>279</v>
      </c>
      <c r="B229" t="s">
        <v>20</v>
      </c>
      <c r="C229" t="s">
        <v>21</v>
      </c>
      <c r="D229" t="s">
        <v>21</v>
      </c>
      <c r="E229" t="b">
        <v>1</v>
      </c>
      <c r="F229">
        <v>5</v>
      </c>
      <c r="G229">
        <v>0</v>
      </c>
      <c r="H229">
        <v>10</v>
      </c>
      <c r="I229">
        <v>1</v>
      </c>
      <c r="J229">
        <v>1</v>
      </c>
      <c r="K229" t="b">
        <v>0</v>
      </c>
      <c r="L229" t="s">
        <v>51</v>
      </c>
      <c r="M229" t="b">
        <v>1</v>
      </c>
      <c r="N229">
        <v>3</v>
      </c>
      <c r="O229">
        <v>14</v>
      </c>
      <c r="P229">
        <v>2.0620319999999999</v>
      </c>
      <c r="Q229">
        <v>0.26219695999999998</v>
      </c>
      <c r="R229">
        <v>2.3224697000000001</v>
      </c>
      <c r="S229">
        <v>0.18421051999999999</v>
      </c>
      <c r="T229">
        <v>4</v>
      </c>
    </row>
    <row r="230" spans="1:20" x14ac:dyDescent="0.2">
      <c r="A230" s="1" t="s">
        <v>280</v>
      </c>
      <c r="B230" t="s">
        <v>20</v>
      </c>
      <c r="C230" t="s">
        <v>21</v>
      </c>
      <c r="D230" t="s">
        <v>22</v>
      </c>
      <c r="E230" t="b">
        <v>1</v>
      </c>
      <c r="F230">
        <v>5</v>
      </c>
      <c r="G230">
        <v>0</v>
      </c>
      <c r="H230">
        <v>10</v>
      </c>
      <c r="I230">
        <v>1</v>
      </c>
      <c r="J230">
        <v>1</v>
      </c>
      <c r="K230" t="b">
        <v>0</v>
      </c>
      <c r="L230" t="s">
        <v>51</v>
      </c>
      <c r="M230" t="b">
        <v>1</v>
      </c>
      <c r="N230">
        <v>3</v>
      </c>
      <c r="O230">
        <v>15</v>
      </c>
      <c r="P230">
        <v>1.9945265000000001</v>
      </c>
      <c r="Q230">
        <v>0.26309486999999998</v>
      </c>
      <c r="R230">
        <v>2.1217046000000002</v>
      </c>
      <c r="S230">
        <v>0.23444976000000001</v>
      </c>
      <c r="T230">
        <v>1</v>
      </c>
    </row>
    <row r="231" spans="1:20" x14ac:dyDescent="0.2">
      <c r="A231" t="s">
        <v>281</v>
      </c>
      <c r="B231" t="s">
        <v>20</v>
      </c>
      <c r="C231" t="s">
        <v>21</v>
      </c>
      <c r="D231" t="s">
        <v>22</v>
      </c>
      <c r="E231" t="b">
        <v>0</v>
      </c>
      <c r="F231">
        <v>5</v>
      </c>
      <c r="G231">
        <v>0</v>
      </c>
      <c r="H231">
        <v>10</v>
      </c>
      <c r="I231">
        <v>1</v>
      </c>
      <c r="J231">
        <v>1</v>
      </c>
      <c r="K231" t="b">
        <v>1</v>
      </c>
      <c r="L231" t="s">
        <v>51</v>
      </c>
      <c r="M231" t="b">
        <v>1</v>
      </c>
      <c r="N231">
        <v>3</v>
      </c>
      <c r="O231">
        <v>15</v>
      </c>
      <c r="P231">
        <v>1.9975942</v>
      </c>
      <c r="Q231">
        <v>0.26788387000000002</v>
      </c>
      <c r="R231">
        <v>2.1566679999999998</v>
      </c>
      <c r="S231">
        <v>0.24282296</v>
      </c>
      <c r="T231">
        <v>2</v>
      </c>
    </row>
    <row r="232" spans="1:20" x14ac:dyDescent="0.2">
      <c r="A232" t="s">
        <v>282</v>
      </c>
      <c r="B232" t="s">
        <v>20</v>
      </c>
      <c r="C232" t="s">
        <v>21</v>
      </c>
      <c r="D232" t="s">
        <v>21</v>
      </c>
      <c r="E232" t="b">
        <v>0</v>
      </c>
      <c r="F232">
        <v>5</v>
      </c>
      <c r="G232">
        <v>0</v>
      </c>
      <c r="H232">
        <v>10</v>
      </c>
      <c r="I232">
        <v>1</v>
      </c>
      <c r="J232">
        <v>1</v>
      </c>
      <c r="K232" t="b">
        <v>1</v>
      </c>
      <c r="L232" t="s">
        <v>51</v>
      </c>
      <c r="M232" t="b">
        <v>1</v>
      </c>
      <c r="N232">
        <v>3</v>
      </c>
      <c r="O232">
        <v>15</v>
      </c>
      <c r="P232">
        <v>2.0794103000000002</v>
      </c>
      <c r="Q232">
        <v>0.25920381999999997</v>
      </c>
      <c r="R232">
        <v>2.1642929999999998</v>
      </c>
      <c r="S232">
        <v>0.23086124999999999</v>
      </c>
      <c r="T232">
        <v>3</v>
      </c>
    </row>
    <row r="233" spans="1:20" x14ac:dyDescent="0.2">
      <c r="A233" t="s">
        <v>283</v>
      </c>
      <c r="B233" t="s">
        <v>20</v>
      </c>
      <c r="C233" t="s">
        <v>21</v>
      </c>
      <c r="D233" t="s">
        <v>21</v>
      </c>
      <c r="E233" t="b">
        <v>1</v>
      </c>
      <c r="F233">
        <v>5</v>
      </c>
      <c r="G233">
        <v>0</v>
      </c>
      <c r="H233">
        <v>10</v>
      </c>
      <c r="I233">
        <v>1</v>
      </c>
      <c r="J233">
        <v>1</v>
      </c>
      <c r="K233" t="b">
        <v>0</v>
      </c>
      <c r="L233" t="s">
        <v>51</v>
      </c>
      <c r="M233" t="b">
        <v>1</v>
      </c>
      <c r="N233">
        <v>3</v>
      </c>
      <c r="O233">
        <v>15</v>
      </c>
      <c r="P233">
        <v>2.0689115999999999</v>
      </c>
      <c r="Q233">
        <v>0.27147559999999998</v>
      </c>
      <c r="R233">
        <v>2.2085651999999998</v>
      </c>
      <c r="S233">
        <v>0.21889951999999999</v>
      </c>
      <c r="T233">
        <v>4</v>
      </c>
    </row>
    <row r="234" spans="1:20" x14ac:dyDescent="0.2">
      <c r="A234" t="s">
        <v>284</v>
      </c>
      <c r="B234" t="s">
        <v>20</v>
      </c>
      <c r="C234" t="s">
        <v>21</v>
      </c>
      <c r="D234" t="s">
        <v>22</v>
      </c>
      <c r="E234" t="b">
        <v>0</v>
      </c>
      <c r="F234">
        <v>5</v>
      </c>
      <c r="G234">
        <v>0</v>
      </c>
      <c r="H234">
        <v>10</v>
      </c>
      <c r="I234">
        <v>1</v>
      </c>
      <c r="J234">
        <v>1</v>
      </c>
      <c r="K234" t="b">
        <v>1</v>
      </c>
      <c r="L234" t="s">
        <v>51</v>
      </c>
      <c r="M234" t="b">
        <v>1</v>
      </c>
      <c r="N234">
        <v>3</v>
      </c>
      <c r="O234">
        <v>16</v>
      </c>
      <c r="P234">
        <v>2.0028350000000001</v>
      </c>
      <c r="Q234">
        <v>0.26848248000000002</v>
      </c>
      <c r="R234">
        <v>2.0338120000000002</v>
      </c>
      <c r="S234">
        <v>0.25239234999999999</v>
      </c>
      <c r="T234">
        <v>1</v>
      </c>
    </row>
    <row r="235" spans="1:20" x14ac:dyDescent="0.2">
      <c r="A235" t="s">
        <v>285</v>
      </c>
      <c r="B235" t="s">
        <v>20</v>
      </c>
      <c r="C235" t="s">
        <v>21</v>
      </c>
      <c r="D235" t="s">
        <v>21</v>
      </c>
      <c r="E235" t="b">
        <v>0</v>
      </c>
      <c r="F235">
        <v>5</v>
      </c>
      <c r="G235">
        <v>0</v>
      </c>
      <c r="H235">
        <v>10</v>
      </c>
      <c r="I235">
        <v>1</v>
      </c>
      <c r="J235">
        <v>1</v>
      </c>
      <c r="K235" t="b">
        <v>1</v>
      </c>
      <c r="L235" t="s">
        <v>51</v>
      </c>
      <c r="M235" t="b">
        <v>1</v>
      </c>
      <c r="N235">
        <v>3</v>
      </c>
      <c r="O235">
        <v>16</v>
      </c>
      <c r="P235">
        <v>2.0796518000000002</v>
      </c>
      <c r="Q235">
        <v>0.26010177000000001</v>
      </c>
      <c r="R235">
        <v>2.1365107999999999</v>
      </c>
      <c r="S235">
        <v>0.25239234999999999</v>
      </c>
      <c r="T235">
        <v>2</v>
      </c>
    </row>
    <row r="236" spans="1:20" x14ac:dyDescent="0.2">
      <c r="A236" t="s">
        <v>286</v>
      </c>
      <c r="B236" t="s">
        <v>20</v>
      </c>
      <c r="C236" t="s">
        <v>21</v>
      </c>
      <c r="D236" t="s">
        <v>22</v>
      </c>
      <c r="E236" t="b">
        <v>1</v>
      </c>
      <c r="F236">
        <v>5</v>
      </c>
      <c r="G236">
        <v>0</v>
      </c>
      <c r="H236">
        <v>10</v>
      </c>
      <c r="I236">
        <v>1</v>
      </c>
      <c r="J236">
        <v>1</v>
      </c>
      <c r="K236" t="b">
        <v>0</v>
      </c>
      <c r="L236" t="s">
        <v>51</v>
      </c>
      <c r="M236" t="b">
        <v>1</v>
      </c>
      <c r="N236">
        <v>3</v>
      </c>
      <c r="O236">
        <v>16</v>
      </c>
      <c r="P236">
        <v>1.9983755000000001</v>
      </c>
      <c r="Q236">
        <v>0.26459143000000002</v>
      </c>
      <c r="R236">
        <v>2.1460756999999999</v>
      </c>
      <c r="S236">
        <v>0.22727273000000001</v>
      </c>
      <c r="T236">
        <v>3</v>
      </c>
    </row>
    <row r="237" spans="1:20" x14ac:dyDescent="0.2">
      <c r="A237" t="s">
        <v>287</v>
      </c>
      <c r="B237" t="s">
        <v>20</v>
      </c>
      <c r="C237" t="s">
        <v>21</v>
      </c>
      <c r="D237" t="s">
        <v>21</v>
      </c>
      <c r="E237" t="b">
        <v>1</v>
      </c>
      <c r="F237">
        <v>5</v>
      </c>
      <c r="G237">
        <v>0</v>
      </c>
      <c r="H237">
        <v>10</v>
      </c>
      <c r="I237">
        <v>1</v>
      </c>
      <c r="J237">
        <v>1</v>
      </c>
      <c r="K237" t="b">
        <v>0</v>
      </c>
      <c r="L237" t="s">
        <v>51</v>
      </c>
      <c r="M237" t="b">
        <v>1</v>
      </c>
      <c r="N237">
        <v>3</v>
      </c>
      <c r="O237">
        <v>16</v>
      </c>
      <c r="P237">
        <v>2.0598027999999999</v>
      </c>
      <c r="Q237">
        <v>0.27207421999999998</v>
      </c>
      <c r="R237">
        <v>2.1517138</v>
      </c>
      <c r="S237">
        <v>0.22248804999999999</v>
      </c>
      <c r="T237">
        <v>4</v>
      </c>
    </row>
    <row r="238" spans="1:20" x14ac:dyDescent="0.2">
      <c r="A238" t="s">
        <v>288</v>
      </c>
      <c r="B238" t="s">
        <v>20</v>
      </c>
      <c r="C238" t="s">
        <v>21</v>
      </c>
      <c r="D238" t="s">
        <v>22</v>
      </c>
      <c r="E238" t="b">
        <v>0</v>
      </c>
      <c r="F238">
        <v>5</v>
      </c>
      <c r="G238">
        <v>0</v>
      </c>
      <c r="H238">
        <v>10</v>
      </c>
      <c r="I238">
        <v>1</v>
      </c>
      <c r="J238">
        <v>1</v>
      </c>
      <c r="K238" t="b">
        <v>1</v>
      </c>
      <c r="L238" t="s">
        <v>51</v>
      </c>
      <c r="M238" t="b">
        <v>1</v>
      </c>
      <c r="N238">
        <v>3</v>
      </c>
      <c r="O238">
        <v>17</v>
      </c>
      <c r="P238">
        <v>2.0061301999999999</v>
      </c>
      <c r="Q238">
        <v>0.26788387000000002</v>
      </c>
      <c r="R238">
        <v>2.1348748</v>
      </c>
      <c r="S238">
        <v>0.23684210999999999</v>
      </c>
      <c r="T238">
        <v>1</v>
      </c>
    </row>
    <row r="239" spans="1:20" x14ac:dyDescent="0.2">
      <c r="A239" t="s">
        <v>289</v>
      </c>
      <c r="B239" t="s">
        <v>20</v>
      </c>
      <c r="C239" t="s">
        <v>21</v>
      </c>
      <c r="D239" t="s">
        <v>22</v>
      </c>
      <c r="E239" t="b">
        <v>1</v>
      </c>
      <c r="F239">
        <v>5</v>
      </c>
      <c r="G239">
        <v>0</v>
      </c>
      <c r="H239">
        <v>10</v>
      </c>
      <c r="I239">
        <v>1</v>
      </c>
      <c r="J239">
        <v>1</v>
      </c>
      <c r="K239" t="b">
        <v>0</v>
      </c>
      <c r="L239" t="s">
        <v>51</v>
      </c>
      <c r="M239" t="b">
        <v>1</v>
      </c>
      <c r="N239">
        <v>3</v>
      </c>
      <c r="O239">
        <v>17</v>
      </c>
      <c r="P239">
        <v>1.9994400999999999</v>
      </c>
      <c r="Q239">
        <v>0.26339420000000002</v>
      </c>
      <c r="R239">
        <v>2.1617972999999999</v>
      </c>
      <c r="S239">
        <v>0.20933014</v>
      </c>
      <c r="T239">
        <v>2</v>
      </c>
    </row>
    <row r="240" spans="1:20" x14ac:dyDescent="0.2">
      <c r="A240" t="s">
        <v>290</v>
      </c>
      <c r="B240" t="s">
        <v>20</v>
      </c>
      <c r="C240" t="s">
        <v>21</v>
      </c>
      <c r="D240" t="s">
        <v>21</v>
      </c>
      <c r="E240" t="b">
        <v>0</v>
      </c>
      <c r="F240">
        <v>5</v>
      </c>
      <c r="G240">
        <v>0</v>
      </c>
      <c r="H240">
        <v>10</v>
      </c>
      <c r="I240">
        <v>1</v>
      </c>
      <c r="J240">
        <v>1</v>
      </c>
      <c r="K240" t="b">
        <v>1</v>
      </c>
      <c r="L240" t="s">
        <v>51</v>
      </c>
      <c r="M240" t="b">
        <v>1</v>
      </c>
      <c r="N240">
        <v>3</v>
      </c>
      <c r="O240">
        <v>17</v>
      </c>
      <c r="P240">
        <v>2.0918600000000001</v>
      </c>
      <c r="Q240">
        <v>0.26040107000000001</v>
      </c>
      <c r="R240">
        <v>2.1798313</v>
      </c>
      <c r="S240">
        <v>0.21172250000000001</v>
      </c>
      <c r="T240">
        <v>3</v>
      </c>
    </row>
    <row r="241" spans="1:20" x14ac:dyDescent="0.2">
      <c r="A241" s="1" t="s">
        <v>291</v>
      </c>
      <c r="B241" t="s">
        <v>20</v>
      </c>
      <c r="C241" t="s">
        <v>21</v>
      </c>
      <c r="D241" t="s">
        <v>21</v>
      </c>
      <c r="E241" t="b">
        <v>1</v>
      </c>
      <c r="F241">
        <v>5</v>
      </c>
      <c r="G241">
        <v>0</v>
      </c>
      <c r="H241">
        <v>10</v>
      </c>
      <c r="I241">
        <v>1</v>
      </c>
      <c r="J241">
        <v>1</v>
      </c>
      <c r="K241" t="b">
        <v>0</v>
      </c>
      <c r="L241" t="s">
        <v>51</v>
      </c>
      <c r="M241" t="b">
        <v>1</v>
      </c>
      <c r="N241">
        <v>3</v>
      </c>
      <c r="O241">
        <v>17</v>
      </c>
      <c r="P241">
        <v>2.0601479999999999</v>
      </c>
      <c r="Q241">
        <v>0.25022446999999998</v>
      </c>
      <c r="R241">
        <v>2.2192748</v>
      </c>
      <c r="S241">
        <v>0.215311</v>
      </c>
      <c r="T241">
        <v>4</v>
      </c>
    </row>
    <row r="242" spans="1:20" x14ac:dyDescent="0.2">
      <c r="A242" t="s">
        <v>292</v>
      </c>
      <c r="B242" t="s">
        <v>20</v>
      </c>
      <c r="C242" t="s">
        <v>21</v>
      </c>
      <c r="D242" t="s">
        <v>21</v>
      </c>
      <c r="E242" t="b">
        <v>1</v>
      </c>
      <c r="F242">
        <v>5</v>
      </c>
      <c r="G242">
        <v>0</v>
      </c>
      <c r="H242">
        <v>10</v>
      </c>
      <c r="I242">
        <v>1</v>
      </c>
      <c r="J242">
        <v>1</v>
      </c>
      <c r="K242" t="b">
        <v>0</v>
      </c>
      <c r="L242" t="s">
        <v>51</v>
      </c>
      <c r="M242" t="b">
        <v>1</v>
      </c>
      <c r="N242">
        <v>3</v>
      </c>
      <c r="O242">
        <v>18</v>
      </c>
      <c r="P242">
        <v>2.0548730000000002</v>
      </c>
      <c r="Q242">
        <v>0.26399282000000002</v>
      </c>
      <c r="R242">
        <v>2.1032937</v>
      </c>
      <c r="S242">
        <v>0.25478469999999998</v>
      </c>
      <c r="T242">
        <v>1</v>
      </c>
    </row>
    <row r="243" spans="1:20" x14ac:dyDescent="0.2">
      <c r="A243" t="s">
        <v>293</v>
      </c>
      <c r="B243" t="s">
        <v>20</v>
      </c>
      <c r="C243" t="s">
        <v>21</v>
      </c>
      <c r="D243" t="s">
        <v>22</v>
      </c>
      <c r="E243" t="b">
        <v>0</v>
      </c>
      <c r="F243">
        <v>5</v>
      </c>
      <c r="G243">
        <v>0</v>
      </c>
      <c r="H243">
        <v>10</v>
      </c>
      <c r="I243">
        <v>1</v>
      </c>
      <c r="J243">
        <v>1</v>
      </c>
      <c r="K243" t="b">
        <v>1</v>
      </c>
      <c r="L243" t="s">
        <v>51</v>
      </c>
      <c r="M243" t="b">
        <v>1</v>
      </c>
      <c r="N243">
        <v>3</v>
      </c>
      <c r="O243">
        <v>18</v>
      </c>
      <c r="P243">
        <v>2.0099483</v>
      </c>
      <c r="Q243">
        <v>0.26369350000000003</v>
      </c>
      <c r="R243">
        <v>2.1075370000000002</v>
      </c>
      <c r="S243">
        <v>0.23684210999999999</v>
      </c>
      <c r="T243">
        <v>2</v>
      </c>
    </row>
    <row r="244" spans="1:20" x14ac:dyDescent="0.2">
      <c r="A244" t="s">
        <v>294</v>
      </c>
      <c r="B244" t="s">
        <v>20</v>
      </c>
      <c r="C244" t="s">
        <v>21</v>
      </c>
      <c r="D244" t="s">
        <v>22</v>
      </c>
      <c r="E244" t="b">
        <v>1</v>
      </c>
      <c r="F244">
        <v>5</v>
      </c>
      <c r="G244">
        <v>0</v>
      </c>
      <c r="H244">
        <v>10</v>
      </c>
      <c r="I244">
        <v>1</v>
      </c>
      <c r="J244">
        <v>1</v>
      </c>
      <c r="K244" t="b">
        <v>0</v>
      </c>
      <c r="L244" t="s">
        <v>51</v>
      </c>
      <c r="M244" t="b">
        <v>1</v>
      </c>
      <c r="N244">
        <v>3</v>
      </c>
      <c r="O244">
        <v>18</v>
      </c>
      <c r="P244">
        <v>2.0057132000000002</v>
      </c>
      <c r="Q244">
        <v>0.26040107000000001</v>
      </c>
      <c r="R244">
        <v>2.1213155000000001</v>
      </c>
      <c r="S244">
        <v>0.2284689</v>
      </c>
      <c r="T244">
        <v>3</v>
      </c>
    </row>
    <row r="245" spans="1:20" x14ac:dyDescent="0.2">
      <c r="A245" t="s">
        <v>295</v>
      </c>
      <c r="B245" t="s">
        <v>20</v>
      </c>
      <c r="C245" t="s">
        <v>21</v>
      </c>
      <c r="D245" t="s">
        <v>21</v>
      </c>
      <c r="E245" t="b">
        <v>0</v>
      </c>
      <c r="F245">
        <v>5</v>
      </c>
      <c r="G245">
        <v>0</v>
      </c>
      <c r="H245">
        <v>10</v>
      </c>
      <c r="I245">
        <v>1</v>
      </c>
      <c r="J245">
        <v>1</v>
      </c>
      <c r="K245" t="b">
        <v>1</v>
      </c>
      <c r="L245" t="s">
        <v>51</v>
      </c>
      <c r="M245" t="b">
        <v>1</v>
      </c>
      <c r="N245">
        <v>3</v>
      </c>
      <c r="O245">
        <v>18</v>
      </c>
      <c r="P245">
        <v>2.0939972</v>
      </c>
      <c r="Q245">
        <v>0.25561210000000001</v>
      </c>
      <c r="R245">
        <v>2.1495304000000002</v>
      </c>
      <c r="S245">
        <v>0.25358852999999998</v>
      </c>
      <c r="T245">
        <v>4</v>
      </c>
    </row>
    <row r="246" spans="1:20" x14ac:dyDescent="0.2">
      <c r="A246" t="s">
        <v>296</v>
      </c>
      <c r="B246" t="s">
        <v>20</v>
      </c>
      <c r="C246" t="s">
        <v>21</v>
      </c>
      <c r="D246" t="s">
        <v>21</v>
      </c>
      <c r="E246" t="b">
        <v>1</v>
      </c>
      <c r="F246">
        <v>5</v>
      </c>
      <c r="G246">
        <v>0</v>
      </c>
      <c r="H246">
        <v>10</v>
      </c>
      <c r="I246">
        <v>1</v>
      </c>
      <c r="J246">
        <v>1</v>
      </c>
      <c r="K246" t="b">
        <v>0</v>
      </c>
      <c r="L246" t="s">
        <v>51</v>
      </c>
      <c r="M246" t="b">
        <v>1</v>
      </c>
      <c r="N246">
        <v>3</v>
      </c>
      <c r="O246">
        <v>19</v>
      </c>
      <c r="P246">
        <v>2.0377686000000002</v>
      </c>
      <c r="Q246">
        <v>0.26459143000000002</v>
      </c>
      <c r="R246">
        <v>2.0995246999999999</v>
      </c>
      <c r="S246">
        <v>0.24760765000000001</v>
      </c>
      <c r="T246">
        <v>1</v>
      </c>
    </row>
    <row r="247" spans="1:20" x14ac:dyDescent="0.2">
      <c r="A247" t="s">
        <v>297</v>
      </c>
      <c r="B247" t="s">
        <v>20</v>
      </c>
      <c r="C247" t="s">
        <v>21</v>
      </c>
      <c r="D247" t="s">
        <v>21</v>
      </c>
      <c r="E247" t="b">
        <v>0</v>
      </c>
      <c r="F247">
        <v>5</v>
      </c>
      <c r="G247">
        <v>0</v>
      </c>
      <c r="H247">
        <v>10</v>
      </c>
      <c r="I247">
        <v>1</v>
      </c>
      <c r="J247">
        <v>1</v>
      </c>
      <c r="K247" t="b">
        <v>1</v>
      </c>
      <c r="L247" t="s">
        <v>51</v>
      </c>
      <c r="M247" t="b">
        <v>1</v>
      </c>
      <c r="N247">
        <v>3</v>
      </c>
      <c r="O247">
        <v>19</v>
      </c>
      <c r="P247">
        <v>2.0933489999999999</v>
      </c>
      <c r="Q247">
        <v>0.24842860999999999</v>
      </c>
      <c r="R247">
        <v>2.1264859999999999</v>
      </c>
      <c r="S247">
        <v>0.24641149000000001</v>
      </c>
      <c r="T247">
        <v>2</v>
      </c>
    </row>
    <row r="248" spans="1:20" x14ac:dyDescent="0.2">
      <c r="A248" t="s">
        <v>298</v>
      </c>
      <c r="B248" t="s">
        <v>20</v>
      </c>
      <c r="C248" t="s">
        <v>21</v>
      </c>
      <c r="D248" t="s">
        <v>22</v>
      </c>
      <c r="E248" t="b">
        <v>1</v>
      </c>
      <c r="F248">
        <v>5</v>
      </c>
      <c r="G248">
        <v>0</v>
      </c>
      <c r="H248">
        <v>10</v>
      </c>
      <c r="I248">
        <v>1</v>
      </c>
      <c r="J248">
        <v>1</v>
      </c>
      <c r="K248" t="b">
        <v>0</v>
      </c>
      <c r="L248" t="s">
        <v>51</v>
      </c>
      <c r="M248" t="b">
        <v>1</v>
      </c>
      <c r="N248">
        <v>3</v>
      </c>
      <c r="O248">
        <v>19</v>
      </c>
      <c r="P248">
        <v>2.0201899999999999</v>
      </c>
      <c r="Q248">
        <v>0.25890452000000003</v>
      </c>
      <c r="R248">
        <v>2.1605355999999998</v>
      </c>
      <c r="S248">
        <v>0.24521530999999999</v>
      </c>
      <c r="T248">
        <v>3</v>
      </c>
    </row>
    <row r="249" spans="1:20" x14ac:dyDescent="0.2">
      <c r="A249" t="s">
        <v>299</v>
      </c>
      <c r="B249" t="s">
        <v>20</v>
      </c>
      <c r="C249" t="s">
        <v>21</v>
      </c>
      <c r="D249" t="s">
        <v>22</v>
      </c>
      <c r="E249" t="b">
        <v>0</v>
      </c>
      <c r="F249">
        <v>5</v>
      </c>
      <c r="G249">
        <v>0</v>
      </c>
      <c r="H249">
        <v>10</v>
      </c>
      <c r="I249">
        <v>1</v>
      </c>
      <c r="J249">
        <v>1</v>
      </c>
      <c r="K249" t="b">
        <v>1</v>
      </c>
      <c r="L249" t="s">
        <v>51</v>
      </c>
      <c r="M249" t="b">
        <v>1</v>
      </c>
      <c r="N249">
        <v>3</v>
      </c>
      <c r="O249">
        <v>19</v>
      </c>
      <c r="P249">
        <v>2.0346622000000001</v>
      </c>
      <c r="Q249">
        <v>0.25501347000000002</v>
      </c>
      <c r="R249">
        <v>3.0625567</v>
      </c>
      <c r="S249">
        <v>0.20095694</v>
      </c>
      <c r="T249">
        <v>4</v>
      </c>
    </row>
    <row r="250" spans="1:20" x14ac:dyDescent="0.2">
      <c r="A250" t="s">
        <v>300</v>
      </c>
      <c r="B250" t="s">
        <v>20</v>
      </c>
      <c r="C250" t="s">
        <v>21</v>
      </c>
      <c r="D250" t="s">
        <v>22</v>
      </c>
      <c r="E250" t="b">
        <v>0</v>
      </c>
      <c r="F250">
        <v>5</v>
      </c>
      <c r="G250">
        <v>0</v>
      </c>
      <c r="H250">
        <v>10</v>
      </c>
      <c r="I250">
        <v>1</v>
      </c>
      <c r="J250">
        <v>1</v>
      </c>
      <c r="K250" t="b">
        <v>1</v>
      </c>
      <c r="L250" t="s">
        <v>51</v>
      </c>
      <c r="M250" t="b">
        <v>1</v>
      </c>
      <c r="N250">
        <v>3</v>
      </c>
      <c r="O250">
        <v>20</v>
      </c>
      <c r="P250">
        <v>2.0692786999999999</v>
      </c>
      <c r="Q250">
        <v>0.25351689999999999</v>
      </c>
      <c r="R250">
        <v>2.0682472999999999</v>
      </c>
      <c r="S250">
        <v>0.24521530999999999</v>
      </c>
      <c r="T250">
        <v>1</v>
      </c>
    </row>
    <row r="251" spans="1:20" x14ac:dyDescent="0.2">
      <c r="A251" t="s">
        <v>301</v>
      </c>
      <c r="B251" t="s">
        <v>20</v>
      </c>
      <c r="C251" t="s">
        <v>21</v>
      </c>
      <c r="D251" t="s">
        <v>21</v>
      </c>
      <c r="E251" t="b">
        <v>0</v>
      </c>
      <c r="F251">
        <v>5</v>
      </c>
      <c r="G251">
        <v>0</v>
      </c>
      <c r="H251">
        <v>10</v>
      </c>
      <c r="I251">
        <v>1</v>
      </c>
      <c r="J251">
        <v>1</v>
      </c>
      <c r="K251" t="b">
        <v>1</v>
      </c>
      <c r="L251" t="s">
        <v>51</v>
      </c>
      <c r="M251" t="b">
        <v>1</v>
      </c>
      <c r="N251">
        <v>3</v>
      </c>
      <c r="O251">
        <v>20</v>
      </c>
      <c r="P251">
        <v>2.1067786000000002</v>
      </c>
      <c r="Q251">
        <v>0.24304101</v>
      </c>
      <c r="R251">
        <v>2.1004616999999999</v>
      </c>
      <c r="S251">
        <v>0.25239234999999999</v>
      </c>
      <c r="T251">
        <v>2</v>
      </c>
    </row>
    <row r="252" spans="1:20" x14ac:dyDescent="0.2">
      <c r="A252" t="s">
        <v>302</v>
      </c>
      <c r="B252" t="s">
        <v>20</v>
      </c>
      <c r="C252" t="s">
        <v>21</v>
      </c>
      <c r="D252" t="s">
        <v>22</v>
      </c>
      <c r="E252" t="b">
        <v>1</v>
      </c>
      <c r="F252">
        <v>5</v>
      </c>
      <c r="G252">
        <v>0</v>
      </c>
      <c r="H252">
        <v>10</v>
      </c>
      <c r="I252">
        <v>1</v>
      </c>
      <c r="J252">
        <v>1</v>
      </c>
      <c r="K252" t="b">
        <v>0</v>
      </c>
      <c r="L252" t="s">
        <v>51</v>
      </c>
      <c r="M252" t="b">
        <v>1</v>
      </c>
      <c r="N252">
        <v>3</v>
      </c>
      <c r="O252">
        <v>20</v>
      </c>
      <c r="P252">
        <v>2.0383277</v>
      </c>
      <c r="Q252">
        <v>0.25800656999999999</v>
      </c>
      <c r="R252">
        <v>2.1467016000000001</v>
      </c>
      <c r="S252">
        <v>0.24641149000000001</v>
      </c>
      <c r="T252">
        <v>3</v>
      </c>
    </row>
    <row r="253" spans="1:20" x14ac:dyDescent="0.2">
      <c r="A253" t="s">
        <v>303</v>
      </c>
      <c r="B253" t="s">
        <v>20</v>
      </c>
      <c r="C253" t="s">
        <v>21</v>
      </c>
      <c r="D253" t="s">
        <v>21</v>
      </c>
      <c r="E253" t="b">
        <v>1</v>
      </c>
      <c r="F253">
        <v>5</v>
      </c>
      <c r="G253">
        <v>0</v>
      </c>
      <c r="H253">
        <v>10</v>
      </c>
      <c r="I253">
        <v>1</v>
      </c>
      <c r="J253">
        <v>1</v>
      </c>
      <c r="K253" t="b">
        <v>0</v>
      </c>
      <c r="L253" t="s">
        <v>51</v>
      </c>
      <c r="M253" t="b">
        <v>1</v>
      </c>
      <c r="N253">
        <v>3</v>
      </c>
      <c r="O253">
        <v>20</v>
      </c>
      <c r="P253">
        <v>2.048613</v>
      </c>
      <c r="Q253">
        <v>0.25172105</v>
      </c>
      <c r="R253">
        <v>2.1578746</v>
      </c>
      <c r="S253">
        <v>0.25239234999999999</v>
      </c>
      <c r="T253">
        <v>4</v>
      </c>
    </row>
    <row r="254" spans="1:20" x14ac:dyDescent="0.2">
      <c r="A254" t="s">
        <v>304</v>
      </c>
      <c r="B254" t="s">
        <v>20</v>
      </c>
      <c r="C254" t="s">
        <v>21</v>
      </c>
      <c r="D254" t="s">
        <v>21</v>
      </c>
      <c r="E254" t="b">
        <v>1</v>
      </c>
      <c r="F254">
        <v>5</v>
      </c>
      <c r="G254">
        <v>0</v>
      </c>
      <c r="H254">
        <v>10</v>
      </c>
      <c r="I254">
        <v>1</v>
      </c>
      <c r="J254">
        <v>1</v>
      </c>
      <c r="K254" t="b">
        <v>0</v>
      </c>
      <c r="L254" t="s">
        <v>51</v>
      </c>
      <c r="M254" t="b">
        <v>1</v>
      </c>
      <c r="N254">
        <v>4</v>
      </c>
      <c r="O254">
        <v>0</v>
      </c>
      <c r="P254">
        <v>3.3184767000000002</v>
      </c>
      <c r="Q254">
        <v>4.7291229999999997E-2</v>
      </c>
      <c r="R254">
        <v>3.2961740000000002</v>
      </c>
      <c r="S254">
        <v>4.665072E-2</v>
      </c>
      <c r="T254">
        <v>1</v>
      </c>
    </row>
    <row r="255" spans="1:20" x14ac:dyDescent="0.2">
      <c r="A255" t="s">
        <v>305</v>
      </c>
      <c r="B255" t="s">
        <v>20</v>
      </c>
      <c r="C255" t="s">
        <v>21</v>
      </c>
      <c r="D255" t="s">
        <v>22</v>
      </c>
      <c r="E255" t="b">
        <v>1</v>
      </c>
      <c r="F255">
        <v>5</v>
      </c>
      <c r="G255">
        <v>0</v>
      </c>
      <c r="H255">
        <v>10</v>
      </c>
      <c r="I255">
        <v>1</v>
      </c>
      <c r="J255">
        <v>1</v>
      </c>
      <c r="K255" t="b">
        <v>0</v>
      </c>
      <c r="L255" t="s">
        <v>51</v>
      </c>
      <c r="M255" t="b">
        <v>1</v>
      </c>
      <c r="N255">
        <v>4</v>
      </c>
      <c r="O255">
        <v>0</v>
      </c>
      <c r="P255">
        <v>3.3157166999999999</v>
      </c>
      <c r="Q255">
        <v>4.6692605999999998E-2</v>
      </c>
      <c r="R255">
        <v>3.3072047000000002</v>
      </c>
      <c r="S255">
        <v>4.9043062999999998E-2</v>
      </c>
      <c r="T255">
        <v>2</v>
      </c>
    </row>
    <row r="256" spans="1:20" x14ac:dyDescent="0.2">
      <c r="A256" t="s">
        <v>306</v>
      </c>
      <c r="B256" t="s">
        <v>20</v>
      </c>
      <c r="C256" t="s">
        <v>21</v>
      </c>
      <c r="D256" t="s">
        <v>21</v>
      </c>
      <c r="E256" t="b">
        <v>0</v>
      </c>
      <c r="F256">
        <v>5</v>
      </c>
      <c r="G256">
        <v>0</v>
      </c>
      <c r="H256">
        <v>10</v>
      </c>
      <c r="I256">
        <v>1</v>
      </c>
      <c r="J256">
        <v>1</v>
      </c>
      <c r="K256" t="b">
        <v>1</v>
      </c>
      <c r="L256" t="s">
        <v>51</v>
      </c>
      <c r="M256" t="b">
        <v>1</v>
      </c>
      <c r="N256">
        <v>4</v>
      </c>
      <c r="O256">
        <v>0</v>
      </c>
      <c r="P256">
        <v>3.3147992999999998</v>
      </c>
      <c r="Q256">
        <v>4.4896736999999999E-2</v>
      </c>
      <c r="R256">
        <v>3.3108711</v>
      </c>
      <c r="S256">
        <v>5.6220095999999997E-2</v>
      </c>
      <c r="T256">
        <v>3</v>
      </c>
    </row>
    <row r="257" spans="1:20" x14ac:dyDescent="0.2">
      <c r="A257" t="s">
        <v>307</v>
      </c>
      <c r="B257" t="s">
        <v>20</v>
      </c>
      <c r="C257" t="s">
        <v>21</v>
      </c>
      <c r="D257" t="s">
        <v>22</v>
      </c>
      <c r="E257" t="b">
        <v>0</v>
      </c>
      <c r="F257">
        <v>5</v>
      </c>
      <c r="G257">
        <v>0</v>
      </c>
      <c r="H257">
        <v>10</v>
      </c>
      <c r="I257">
        <v>1</v>
      </c>
      <c r="J257">
        <v>1</v>
      </c>
      <c r="K257" t="b">
        <v>1</v>
      </c>
      <c r="L257" t="s">
        <v>51</v>
      </c>
      <c r="M257" t="b">
        <v>1</v>
      </c>
      <c r="N257">
        <v>4</v>
      </c>
      <c r="O257">
        <v>0</v>
      </c>
      <c r="P257">
        <v>3.3067259999999998</v>
      </c>
      <c r="Q257">
        <v>5.0284345000000001E-2</v>
      </c>
      <c r="R257">
        <v>3.3431334000000001</v>
      </c>
      <c r="S257">
        <v>3.4688994000000001E-2</v>
      </c>
      <c r="T257">
        <v>4</v>
      </c>
    </row>
    <row r="258" spans="1:20" x14ac:dyDescent="0.2">
      <c r="A258" t="s">
        <v>308</v>
      </c>
      <c r="B258" t="s">
        <v>20</v>
      </c>
      <c r="C258" t="s">
        <v>21</v>
      </c>
      <c r="D258" t="s">
        <v>21</v>
      </c>
      <c r="E258" t="b">
        <v>0</v>
      </c>
      <c r="F258">
        <v>5</v>
      </c>
      <c r="G258">
        <v>0</v>
      </c>
      <c r="H258">
        <v>10</v>
      </c>
      <c r="I258">
        <v>1</v>
      </c>
      <c r="J258">
        <v>1</v>
      </c>
      <c r="K258" t="b">
        <v>1</v>
      </c>
      <c r="L258" t="s">
        <v>51</v>
      </c>
      <c r="M258" t="b">
        <v>1</v>
      </c>
      <c r="N258">
        <v>4</v>
      </c>
      <c r="O258">
        <v>1</v>
      </c>
      <c r="P258">
        <v>2.5094693000000001</v>
      </c>
      <c r="Q258">
        <v>0.20502843000000001</v>
      </c>
      <c r="R258">
        <v>2.2791605000000001</v>
      </c>
      <c r="S258">
        <v>0.22488037999999999</v>
      </c>
      <c r="T258">
        <v>1</v>
      </c>
    </row>
    <row r="259" spans="1:20" x14ac:dyDescent="0.2">
      <c r="A259" t="s">
        <v>309</v>
      </c>
      <c r="B259" t="s">
        <v>20</v>
      </c>
      <c r="C259" t="s">
        <v>21</v>
      </c>
      <c r="D259" t="s">
        <v>21</v>
      </c>
      <c r="E259" t="b">
        <v>1</v>
      </c>
      <c r="F259">
        <v>5</v>
      </c>
      <c r="G259">
        <v>0</v>
      </c>
      <c r="H259">
        <v>10</v>
      </c>
      <c r="I259">
        <v>1</v>
      </c>
      <c r="J259">
        <v>1</v>
      </c>
      <c r="K259" t="b">
        <v>0</v>
      </c>
      <c r="L259" t="s">
        <v>51</v>
      </c>
      <c r="M259" t="b">
        <v>1</v>
      </c>
      <c r="N259">
        <v>4</v>
      </c>
      <c r="O259">
        <v>1</v>
      </c>
      <c r="P259">
        <v>2.4828815</v>
      </c>
      <c r="Q259">
        <v>0.20532775</v>
      </c>
      <c r="R259">
        <v>2.3547595000000001</v>
      </c>
      <c r="S259">
        <v>0.20215311999999999</v>
      </c>
      <c r="T259">
        <v>2</v>
      </c>
    </row>
    <row r="260" spans="1:20" x14ac:dyDescent="0.2">
      <c r="A260" s="1" t="s">
        <v>310</v>
      </c>
      <c r="B260" t="s">
        <v>20</v>
      </c>
      <c r="C260" t="s">
        <v>21</v>
      </c>
      <c r="D260" t="s">
        <v>22</v>
      </c>
      <c r="E260" t="b">
        <v>1</v>
      </c>
      <c r="F260">
        <v>5</v>
      </c>
      <c r="G260">
        <v>0</v>
      </c>
      <c r="H260">
        <v>10</v>
      </c>
      <c r="I260">
        <v>1</v>
      </c>
      <c r="J260">
        <v>1</v>
      </c>
      <c r="K260" t="b">
        <v>0</v>
      </c>
      <c r="L260" t="s">
        <v>51</v>
      </c>
      <c r="M260" t="b">
        <v>1</v>
      </c>
      <c r="N260">
        <v>4</v>
      </c>
      <c r="O260">
        <v>1</v>
      </c>
      <c r="P260">
        <v>2.4558705999999999</v>
      </c>
      <c r="Q260">
        <v>0.20562705000000001</v>
      </c>
      <c r="R260">
        <v>2.4180001999999998</v>
      </c>
      <c r="S260">
        <v>0.17822966000000001</v>
      </c>
      <c r="T260">
        <v>3</v>
      </c>
    </row>
    <row r="261" spans="1:20" x14ac:dyDescent="0.2">
      <c r="A261" t="s">
        <v>311</v>
      </c>
      <c r="B261" t="s">
        <v>20</v>
      </c>
      <c r="C261" t="s">
        <v>21</v>
      </c>
      <c r="D261" t="s">
        <v>22</v>
      </c>
      <c r="E261" t="b">
        <v>0</v>
      </c>
      <c r="F261">
        <v>5</v>
      </c>
      <c r="G261">
        <v>0</v>
      </c>
      <c r="H261">
        <v>10</v>
      </c>
      <c r="I261">
        <v>1</v>
      </c>
      <c r="J261">
        <v>1</v>
      </c>
      <c r="K261" t="b">
        <v>1</v>
      </c>
      <c r="L261" t="s">
        <v>51</v>
      </c>
      <c r="M261" t="b">
        <v>1</v>
      </c>
      <c r="N261">
        <v>4</v>
      </c>
      <c r="O261">
        <v>1</v>
      </c>
      <c r="P261">
        <v>2.5393457000000001</v>
      </c>
      <c r="Q261">
        <v>0.20413049999999999</v>
      </c>
      <c r="R261">
        <v>2.5605924</v>
      </c>
      <c r="S261">
        <v>0.23205741999999999</v>
      </c>
      <c r="T261">
        <v>4</v>
      </c>
    </row>
    <row r="262" spans="1:20" x14ac:dyDescent="0.2">
      <c r="A262" t="s">
        <v>312</v>
      </c>
      <c r="B262" t="s">
        <v>20</v>
      </c>
      <c r="C262" t="s">
        <v>21</v>
      </c>
      <c r="D262" t="s">
        <v>21</v>
      </c>
      <c r="E262" t="b">
        <v>0</v>
      </c>
      <c r="F262">
        <v>5</v>
      </c>
      <c r="G262">
        <v>0</v>
      </c>
      <c r="H262">
        <v>10</v>
      </c>
      <c r="I262">
        <v>1</v>
      </c>
      <c r="J262">
        <v>1</v>
      </c>
      <c r="K262" t="b">
        <v>1</v>
      </c>
      <c r="L262" t="s">
        <v>51</v>
      </c>
      <c r="M262" t="b">
        <v>1</v>
      </c>
      <c r="N262">
        <v>4</v>
      </c>
      <c r="O262">
        <v>2</v>
      </c>
      <c r="P262">
        <v>2.3142648000000001</v>
      </c>
      <c r="Q262">
        <v>0.24214305999999999</v>
      </c>
      <c r="R262">
        <v>2.2791605000000001</v>
      </c>
      <c r="S262">
        <v>0.22488037999999999</v>
      </c>
      <c r="T262">
        <v>1</v>
      </c>
    </row>
    <row r="263" spans="1:20" x14ac:dyDescent="0.2">
      <c r="A263" t="s">
        <v>313</v>
      </c>
      <c r="B263" t="s">
        <v>20</v>
      </c>
      <c r="C263" t="s">
        <v>21</v>
      </c>
      <c r="D263" t="s">
        <v>21</v>
      </c>
      <c r="E263" t="b">
        <v>1</v>
      </c>
      <c r="F263">
        <v>5</v>
      </c>
      <c r="G263">
        <v>0</v>
      </c>
      <c r="H263">
        <v>10</v>
      </c>
      <c r="I263">
        <v>1</v>
      </c>
      <c r="J263">
        <v>1</v>
      </c>
      <c r="K263" t="b">
        <v>0</v>
      </c>
      <c r="L263" t="s">
        <v>51</v>
      </c>
      <c r="M263" t="b">
        <v>1</v>
      </c>
      <c r="N263">
        <v>4</v>
      </c>
      <c r="O263">
        <v>2</v>
      </c>
      <c r="P263">
        <v>2.3546870000000002</v>
      </c>
      <c r="Q263">
        <v>0.19574976999999999</v>
      </c>
      <c r="R263">
        <v>2.3547595000000001</v>
      </c>
      <c r="S263">
        <v>0.20215311999999999</v>
      </c>
      <c r="T263">
        <v>2</v>
      </c>
    </row>
    <row r="264" spans="1:20" x14ac:dyDescent="0.2">
      <c r="A264" s="1" t="s">
        <v>314</v>
      </c>
      <c r="B264" t="s">
        <v>20</v>
      </c>
      <c r="C264" t="s">
        <v>21</v>
      </c>
      <c r="D264" t="s">
        <v>22</v>
      </c>
      <c r="E264" t="b">
        <v>0</v>
      </c>
      <c r="F264">
        <v>5</v>
      </c>
      <c r="G264">
        <v>0</v>
      </c>
      <c r="H264">
        <v>10</v>
      </c>
      <c r="I264">
        <v>1</v>
      </c>
      <c r="J264">
        <v>1</v>
      </c>
      <c r="K264" t="b">
        <v>1</v>
      </c>
      <c r="L264" t="s">
        <v>51</v>
      </c>
      <c r="M264" t="b">
        <v>1</v>
      </c>
      <c r="N264">
        <v>4</v>
      </c>
      <c r="O264">
        <v>2</v>
      </c>
      <c r="P264">
        <v>2.4306264</v>
      </c>
      <c r="Q264">
        <v>0.22358575</v>
      </c>
      <c r="R264">
        <v>2.8574028</v>
      </c>
      <c r="S264">
        <v>0.14593302</v>
      </c>
      <c r="T264">
        <v>3</v>
      </c>
    </row>
    <row r="265" spans="1:20" x14ac:dyDescent="0.2">
      <c r="A265" s="1" t="s">
        <v>315</v>
      </c>
      <c r="B265" t="s">
        <v>20</v>
      </c>
      <c r="C265" t="s">
        <v>21</v>
      </c>
      <c r="D265" t="s">
        <v>22</v>
      </c>
      <c r="E265" t="b">
        <v>1</v>
      </c>
      <c r="F265">
        <v>5</v>
      </c>
      <c r="G265">
        <v>0</v>
      </c>
      <c r="H265">
        <v>10</v>
      </c>
      <c r="I265">
        <v>1</v>
      </c>
      <c r="J265">
        <v>1</v>
      </c>
      <c r="K265" t="b">
        <v>0</v>
      </c>
      <c r="L265" t="s">
        <v>51</v>
      </c>
      <c r="M265" t="b">
        <v>1</v>
      </c>
      <c r="N265">
        <v>4</v>
      </c>
      <c r="O265">
        <v>2</v>
      </c>
      <c r="P265">
        <v>2.3596431999999998</v>
      </c>
      <c r="Q265">
        <v>0.18407662</v>
      </c>
      <c r="R265">
        <v>3.5400814999999999</v>
      </c>
      <c r="S265">
        <v>0.21411483000000001</v>
      </c>
      <c r="T265">
        <v>4</v>
      </c>
    </row>
    <row r="266" spans="1:20" x14ac:dyDescent="0.2">
      <c r="A266" t="s">
        <v>316</v>
      </c>
      <c r="B266" t="s">
        <v>20</v>
      </c>
      <c r="C266" t="s">
        <v>21</v>
      </c>
      <c r="D266" t="s">
        <v>21</v>
      </c>
      <c r="E266" t="b">
        <v>0</v>
      </c>
      <c r="F266">
        <v>5</v>
      </c>
      <c r="G266">
        <v>0</v>
      </c>
      <c r="H266">
        <v>10</v>
      </c>
      <c r="I266">
        <v>1</v>
      </c>
      <c r="J266">
        <v>1</v>
      </c>
      <c r="K266" t="b">
        <v>1</v>
      </c>
      <c r="L266" t="s">
        <v>51</v>
      </c>
      <c r="M266" t="b">
        <v>1</v>
      </c>
      <c r="N266">
        <v>4</v>
      </c>
      <c r="O266">
        <v>3</v>
      </c>
      <c r="P266">
        <v>2.3142649999999998</v>
      </c>
      <c r="Q266">
        <v>0.24214305999999999</v>
      </c>
      <c r="R266">
        <v>2.2791605000000001</v>
      </c>
      <c r="S266">
        <v>0.22488037999999999</v>
      </c>
      <c r="T266">
        <v>1</v>
      </c>
    </row>
    <row r="267" spans="1:20" x14ac:dyDescent="0.2">
      <c r="A267" t="s">
        <v>317</v>
      </c>
      <c r="B267" t="s">
        <v>20</v>
      </c>
      <c r="C267" t="s">
        <v>21</v>
      </c>
      <c r="D267" t="s">
        <v>21</v>
      </c>
      <c r="E267" t="b">
        <v>1</v>
      </c>
      <c r="F267">
        <v>5</v>
      </c>
      <c r="G267">
        <v>0</v>
      </c>
      <c r="H267">
        <v>10</v>
      </c>
      <c r="I267">
        <v>1</v>
      </c>
      <c r="J267">
        <v>1</v>
      </c>
      <c r="K267" t="b">
        <v>0</v>
      </c>
      <c r="L267" t="s">
        <v>51</v>
      </c>
      <c r="M267" t="b">
        <v>1</v>
      </c>
      <c r="N267">
        <v>4</v>
      </c>
      <c r="O267">
        <v>3</v>
      </c>
      <c r="P267">
        <v>2.3546866999999998</v>
      </c>
      <c r="Q267">
        <v>0.19574976999999999</v>
      </c>
      <c r="R267">
        <v>2.3547592000000002</v>
      </c>
      <c r="S267">
        <v>0.20215311999999999</v>
      </c>
      <c r="T267">
        <v>2</v>
      </c>
    </row>
    <row r="268" spans="1:20" x14ac:dyDescent="0.2">
      <c r="A268" t="s">
        <v>318</v>
      </c>
      <c r="B268" t="s">
        <v>20</v>
      </c>
      <c r="C268" t="s">
        <v>21</v>
      </c>
      <c r="D268" t="s">
        <v>22</v>
      </c>
      <c r="E268" t="b">
        <v>1</v>
      </c>
      <c r="F268">
        <v>5</v>
      </c>
      <c r="G268">
        <v>0</v>
      </c>
      <c r="H268">
        <v>10</v>
      </c>
      <c r="I268">
        <v>1</v>
      </c>
      <c r="J268">
        <v>1</v>
      </c>
      <c r="K268" t="b">
        <v>0</v>
      </c>
      <c r="L268" t="s">
        <v>51</v>
      </c>
      <c r="M268" t="b">
        <v>1</v>
      </c>
      <c r="N268">
        <v>4</v>
      </c>
      <c r="O268">
        <v>3</v>
      </c>
      <c r="P268">
        <v>2.1263030000000001</v>
      </c>
      <c r="Q268">
        <v>0.25202036</v>
      </c>
      <c r="R268">
        <v>2.8386</v>
      </c>
      <c r="S268">
        <v>0.16985645999999999</v>
      </c>
      <c r="T268">
        <v>3</v>
      </c>
    </row>
    <row r="269" spans="1:20" x14ac:dyDescent="0.2">
      <c r="A269" t="s">
        <v>319</v>
      </c>
      <c r="B269" t="s">
        <v>20</v>
      </c>
      <c r="C269" t="s">
        <v>21</v>
      </c>
      <c r="D269" t="s">
        <v>22</v>
      </c>
      <c r="E269" t="b">
        <v>0</v>
      </c>
      <c r="F269">
        <v>5</v>
      </c>
      <c r="G269">
        <v>0</v>
      </c>
      <c r="H269">
        <v>10</v>
      </c>
      <c r="I269">
        <v>1</v>
      </c>
      <c r="J269">
        <v>1</v>
      </c>
      <c r="K269" t="b">
        <v>1</v>
      </c>
      <c r="L269" t="s">
        <v>51</v>
      </c>
      <c r="M269" t="b">
        <v>1</v>
      </c>
      <c r="N269">
        <v>4</v>
      </c>
      <c r="O269">
        <v>3</v>
      </c>
      <c r="P269">
        <v>2.2400514999999999</v>
      </c>
      <c r="Q269">
        <v>0.2325651</v>
      </c>
      <c r="R269">
        <v>3.4206660000000002</v>
      </c>
      <c r="S269">
        <v>0.15071770000000001</v>
      </c>
      <c r="T269">
        <v>4</v>
      </c>
    </row>
    <row r="270" spans="1:20" x14ac:dyDescent="0.2">
      <c r="A270" t="s">
        <v>320</v>
      </c>
      <c r="B270" t="s">
        <v>20</v>
      </c>
      <c r="C270" t="s">
        <v>21</v>
      </c>
      <c r="D270" t="s">
        <v>22</v>
      </c>
      <c r="E270" t="b">
        <v>1</v>
      </c>
      <c r="F270">
        <v>5</v>
      </c>
      <c r="G270">
        <v>0</v>
      </c>
      <c r="H270">
        <v>10</v>
      </c>
      <c r="I270">
        <v>1</v>
      </c>
      <c r="J270">
        <v>1</v>
      </c>
      <c r="K270" t="b">
        <v>0</v>
      </c>
      <c r="L270" t="s">
        <v>51</v>
      </c>
      <c r="M270" t="b">
        <v>1</v>
      </c>
      <c r="N270">
        <v>4</v>
      </c>
      <c r="O270">
        <v>4</v>
      </c>
      <c r="P270">
        <v>2.0749567</v>
      </c>
      <c r="Q270">
        <v>0.26788387000000002</v>
      </c>
      <c r="R270">
        <v>2.1715597999999998</v>
      </c>
      <c r="S270">
        <v>0.22488037999999999</v>
      </c>
      <c r="T270">
        <v>1</v>
      </c>
    </row>
    <row r="271" spans="1:20" x14ac:dyDescent="0.2">
      <c r="A271" t="s">
        <v>321</v>
      </c>
      <c r="B271" t="s">
        <v>20</v>
      </c>
      <c r="C271" t="s">
        <v>21</v>
      </c>
      <c r="D271" t="s">
        <v>22</v>
      </c>
      <c r="E271" t="b">
        <v>0</v>
      </c>
      <c r="F271">
        <v>5</v>
      </c>
      <c r="G271">
        <v>0</v>
      </c>
      <c r="H271">
        <v>10</v>
      </c>
      <c r="I271">
        <v>1</v>
      </c>
      <c r="J271">
        <v>1</v>
      </c>
      <c r="K271" t="b">
        <v>1</v>
      </c>
      <c r="L271" t="s">
        <v>51</v>
      </c>
      <c r="M271" t="b">
        <v>1</v>
      </c>
      <c r="N271">
        <v>4</v>
      </c>
      <c r="O271">
        <v>4</v>
      </c>
      <c r="P271">
        <v>2.0692081</v>
      </c>
      <c r="Q271">
        <v>0.25441486000000002</v>
      </c>
      <c r="R271">
        <v>2.2249683999999998</v>
      </c>
      <c r="S271">
        <v>0.20095694</v>
      </c>
      <c r="T271">
        <v>2</v>
      </c>
    </row>
    <row r="272" spans="1:20" x14ac:dyDescent="0.2">
      <c r="A272" s="1" t="s">
        <v>322</v>
      </c>
      <c r="B272" t="s">
        <v>20</v>
      </c>
      <c r="C272" t="s">
        <v>21</v>
      </c>
      <c r="D272" t="s">
        <v>21</v>
      </c>
      <c r="E272" t="b">
        <v>0</v>
      </c>
      <c r="F272">
        <v>5</v>
      </c>
      <c r="G272">
        <v>0</v>
      </c>
      <c r="H272">
        <v>10</v>
      </c>
      <c r="I272">
        <v>1</v>
      </c>
      <c r="J272">
        <v>1</v>
      </c>
      <c r="K272" t="b">
        <v>1</v>
      </c>
      <c r="L272" t="s">
        <v>51</v>
      </c>
      <c r="M272" t="b">
        <v>1</v>
      </c>
      <c r="N272">
        <v>4</v>
      </c>
      <c r="O272">
        <v>4</v>
      </c>
      <c r="P272">
        <v>2.3142649999999998</v>
      </c>
      <c r="Q272">
        <v>0.24214305999999999</v>
      </c>
      <c r="R272">
        <v>2.2791605000000001</v>
      </c>
      <c r="S272">
        <v>0.22488037999999999</v>
      </c>
      <c r="T272">
        <v>3</v>
      </c>
    </row>
    <row r="273" spans="1:20" x14ac:dyDescent="0.2">
      <c r="A273" t="s">
        <v>323</v>
      </c>
      <c r="B273" t="s">
        <v>20</v>
      </c>
      <c r="C273" t="s">
        <v>21</v>
      </c>
      <c r="D273" t="s">
        <v>21</v>
      </c>
      <c r="E273" t="b">
        <v>1</v>
      </c>
      <c r="F273">
        <v>5</v>
      </c>
      <c r="G273">
        <v>0</v>
      </c>
      <c r="H273">
        <v>10</v>
      </c>
      <c r="I273">
        <v>1</v>
      </c>
      <c r="J273">
        <v>1</v>
      </c>
      <c r="K273" t="b">
        <v>0</v>
      </c>
      <c r="L273" t="s">
        <v>51</v>
      </c>
      <c r="M273" t="b">
        <v>1</v>
      </c>
      <c r="N273">
        <v>4</v>
      </c>
      <c r="O273">
        <v>4</v>
      </c>
      <c r="P273">
        <v>2.3546866999999998</v>
      </c>
      <c r="Q273">
        <v>0.19574976999999999</v>
      </c>
      <c r="R273">
        <v>2.3547595000000001</v>
      </c>
      <c r="S273">
        <v>0.20215311999999999</v>
      </c>
      <c r="T273">
        <v>4</v>
      </c>
    </row>
    <row r="274" spans="1:20" x14ac:dyDescent="0.2">
      <c r="A274" t="s">
        <v>324</v>
      </c>
      <c r="B274" t="s">
        <v>20</v>
      </c>
      <c r="C274" t="s">
        <v>21</v>
      </c>
      <c r="D274" t="s">
        <v>22</v>
      </c>
      <c r="E274" t="b">
        <v>0</v>
      </c>
      <c r="F274">
        <v>5</v>
      </c>
      <c r="G274">
        <v>0</v>
      </c>
      <c r="H274">
        <v>10</v>
      </c>
      <c r="I274">
        <v>1</v>
      </c>
      <c r="J274">
        <v>1</v>
      </c>
      <c r="K274" t="b">
        <v>1</v>
      </c>
      <c r="L274" t="s">
        <v>51</v>
      </c>
      <c r="M274" t="b">
        <v>1</v>
      </c>
      <c r="N274">
        <v>4</v>
      </c>
      <c r="O274">
        <v>5</v>
      </c>
      <c r="P274">
        <v>2.0110285000000001</v>
      </c>
      <c r="Q274">
        <v>0.27327147000000002</v>
      </c>
      <c r="R274">
        <v>2.2687417999999999</v>
      </c>
      <c r="S274">
        <v>0.23684210999999999</v>
      </c>
      <c r="T274">
        <v>1</v>
      </c>
    </row>
    <row r="275" spans="1:20" x14ac:dyDescent="0.2">
      <c r="A275" t="s">
        <v>325</v>
      </c>
      <c r="B275" t="s">
        <v>20</v>
      </c>
      <c r="C275" t="s">
        <v>21</v>
      </c>
      <c r="D275" t="s">
        <v>21</v>
      </c>
      <c r="E275" t="b">
        <v>0</v>
      </c>
      <c r="F275">
        <v>5</v>
      </c>
      <c r="G275">
        <v>0</v>
      </c>
      <c r="H275">
        <v>10</v>
      </c>
      <c r="I275">
        <v>1</v>
      </c>
      <c r="J275">
        <v>1</v>
      </c>
      <c r="K275" t="b">
        <v>1</v>
      </c>
      <c r="L275" t="s">
        <v>51</v>
      </c>
      <c r="M275" t="b">
        <v>1</v>
      </c>
      <c r="N275">
        <v>4</v>
      </c>
      <c r="O275">
        <v>5</v>
      </c>
      <c r="P275">
        <v>2.3142648000000001</v>
      </c>
      <c r="Q275">
        <v>0.24214305999999999</v>
      </c>
      <c r="R275">
        <v>2.2791605000000001</v>
      </c>
      <c r="S275">
        <v>0.22488037999999999</v>
      </c>
      <c r="T275">
        <v>2</v>
      </c>
    </row>
    <row r="276" spans="1:20" x14ac:dyDescent="0.2">
      <c r="A276" t="s">
        <v>326</v>
      </c>
      <c r="B276" t="s">
        <v>20</v>
      </c>
      <c r="C276" t="s">
        <v>21</v>
      </c>
      <c r="D276" t="s">
        <v>22</v>
      </c>
      <c r="E276" t="b">
        <v>1</v>
      </c>
      <c r="F276">
        <v>5</v>
      </c>
      <c r="G276">
        <v>0</v>
      </c>
      <c r="H276">
        <v>10</v>
      </c>
      <c r="I276">
        <v>1</v>
      </c>
      <c r="J276">
        <v>1</v>
      </c>
      <c r="K276" t="b">
        <v>0</v>
      </c>
      <c r="L276" t="s">
        <v>51</v>
      </c>
      <c r="M276" t="b">
        <v>1</v>
      </c>
      <c r="N276">
        <v>4</v>
      </c>
      <c r="O276">
        <v>5</v>
      </c>
      <c r="P276">
        <v>2.0327682</v>
      </c>
      <c r="Q276">
        <v>0.26997905999999999</v>
      </c>
      <c r="R276">
        <v>2.3459618</v>
      </c>
      <c r="S276">
        <v>0.20334927999999999</v>
      </c>
      <c r="T276">
        <v>3</v>
      </c>
    </row>
    <row r="277" spans="1:20" x14ac:dyDescent="0.2">
      <c r="A277" t="s">
        <v>327</v>
      </c>
      <c r="B277" t="s">
        <v>20</v>
      </c>
      <c r="C277" t="s">
        <v>21</v>
      </c>
      <c r="D277" t="s">
        <v>21</v>
      </c>
      <c r="E277" t="b">
        <v>1</v>
      </c>
      <c r="F277">
        <v>5</v>
      </c>
      <c r="G277">
        <v>0</v>
      </c>
      <c r="H277">
        <v>10</v>
      </c>
      <c r="I277">
        <v>1</v>
      </c>
      <c r="J277">
        <v>1</v>
      </c>
      <c r="K277" t="b">
        <v>0</v>
      </c>
      <c r="L277" t="s">
        <v>51</v>
      </c>
      <c r="M277" t="b">
        <v>1</v>
      </c>
      <c r="N277">
        <v>4</v>
      </c>
      <c r="O277">
        <v>5</v>
      </c>
      <c r="P277">
        <v>2.3546870000000002</v>
      </c>
      <c r="Q277">
        <v>0.19574976999999999</v>
      </c>
      <c r="R277">
        <v>2.3547592000000002</v>
      </c>
      <c r="S277">
        <v>0.20215311999999999</v>
      </c>
      <c r="T277">
        <v>4</v>
      </c>
    </row>
    <row r="278" spans="1:20" x14ac:dyDescent="0.2">
      <c r="A278" t="s">
        <v>328</v>
      </c>
      <c r="B278" t="s">
        <v>20</v>
      </c>
      <c r="C278" t="s">
        <v>21</v>
      </c>
      <c r="D278" t="s">
        <v>22</v>
      </c>
      <c r="E278" t="b">
        <v>1</v>
      </c>
      <c r="F278">
        <v>5</v>
      </c>
      <c r="G278">
        <v>0</v>
      </c>
      <c r="H278">
        <v>10</v>
      </c>
      <c r="I278">
        <v>1</v>
      </c>
      <c r="J278">
        <v>1</v>
      </c>
      <c r="K278" t="b">
        <v>0</v>
      </c>
      <c r="L278" t="s">
        <v>51</v>
      </c>
      <c r="M278" t="b">
        <v>1</v>
      </c>
      <c r="N278">
        <v>4</v>
      </c>
      <c r="O278">
        <v>6</v>
      </c>
      <c r="P278">
        <v>2.0111682000000002</v>
      </c>
      <c r="Q278">
        <v>0.28135288000000003</v>
      </c>
      <c r="R278">
        <v>2.0932426</v>
      </c>
      <c r="S278">
        <v>0.25239234999999999</v>
      </c>
      <c r="T278">
        <v>1</v>
      </c>
    </row>
    <row r="279" spans="1:20" x14ac:dyDescent="0.2">
      <c r="A279" t="s">
        <v>329</v>
      </c>
      <c r="B279" t="s">
        <v>20</v>
      </c>
      <c r="C279" t="s">
        <v>21</v>
      </c>
      <c r="D279" t="s">
        <v>22</v>
      </c>
      <c r="E279" t="b">
        <v>0</v>
      </c>
      <c r="F279">
        <v>5</v>
      </c>
      <c r="G279">
        <v>0</v>
      </c>
      <c r="H279">
        <v>10</v>
      </c>
      <c r="I279">
        <v>1</v>
      </c>
      <c r="J279">
        <v>1</v>
      </c>
      <c r="K279" t="b">
        <v>1</v>
      </c>
      <c r="L279" t="s">
        <v>51</v>
      </c>
      <c r="M279" t="b">
        <v>1</v>
      </c>
      <c r="N279">
        <v>4</v>
      </c>
      <c r="O279">
        <v>6</v>
      </c>
      <c r="P279">
        <v>2.0012221000000001</v>
      </c>
      <c r="Q279">
        <v>0.27596526999999998</v>
      </c>
      <c r="R279">
        <v>2.1140454000000002</v>
      </c>
      <c r="S279">
        <v>0.26555023</v>
      </c>
      <c r="T279">
        <v>2</v>
      </c>
    </row>
    <row r="280" spans="1:20" x14ac:dyDescent="0.2">
      <c r="A280" t="s">
        <v>330</v>
      </c>
      <c r="B280" t="s">
        <v>20</v>
      </c>
      <c r="C280" t="s">
        <v>21</v>
      </c>
      <c r="D280" t="s">
        <v>21</v>
      </c>
      <c r="E280" t="b">
        <v>0</v>
      </c>
      <c r="F280">
        <v>5</v>
      </c>
      <c r="G280">
        <v>0</v>
      </c>
      <c r="H280">
        <v>10</v>
      </c>
      <c r="I280">
        <v>1</v>
      </c>
      <c r="J280">
        <v>1</v>
      </c>
      <c r="K280" t="b">
        <v>1</v>
      </c>
      <c r="L280" t="s">
        <v>51</v>
      </c>
      <c r="M280" t="b">
        <v>1</v>
      </c>
      <c r="N280">
        <v>4</v>
      </c>
      <c r="O280">
        <v>6</v>
      </c>
      <c r="P280">
        <v>2.3142645000000002</v>
      </c>
      <c r="Q280">
        <v>0.24214305999999999</v>
      </c>
      <c r="R280">
        <v>2.2791606999999998</v>
      </c>
      <c r="S280">
        <v>0.22488037999999999</v>
      </c>
      <c r="T280">
        <v>3</v>
      </c>
    </row>
    <row r="281" spans="1:20" x14ac:dyDescent="0.2">
      <c r="A281" t="s">
        <v>331</v>
      </c>
      <c r="B281" t="s">
        <v>20</v>
      </c>
      <c r="C281" t="s">
        <v>21</v>
      </c>
      <c r="D281" t="s">
        <v>21</v>
      </c>
      <c r="E281" t="b">
        <v>1</v>
      </c>
      <c r="F281">
        <v>5</v>
      </c>
      <c r="G281">
        <v>0</v>
      </c>
      <c r="H281">
        <v>10</v>
      </c>
      <c r="I281">
        <v>1</v>
      </c>
      <c r="J281">
        <v>1</v>
      </c>
      <c r="K281" t="b">
        <v>0</v>
      </c>
      <c r="L281" t="s">
        <v>51</v>
      </c>
      <c r="M281" t="b">
        <v>1</v>
      </c>
      <c r="N281">
        <v>4</v>
      </c>
      <c r="O281">
        <v>6</v>
      </c>
      <c r="P281">
        <v>2.3546870000000002</v>
      </c>
      <c r="Q281">
        <v>0.19574976999999999</v>
      </c>
      <c r="R281">
        <v>2.3547595000000001</v>
      </c>
      <c r="S281">
        <v>0.20215311999999999</v>
      </c>
      <c r="T281">
        <v>4</v>
      </c>
    </row>
    <row r="282" spans="1:20" x14ac:dyDescent="0.2">
      <c r="A282" t="s">
        <v>332</v>
      </c>
      <c r="B282" t="s">
        <v>20</v>
      </c>
      <c r="C282" t="s">
        <v>21</v>
      </c>
      <c r="D282" t="s">
        <v>22</v>
      </c>
      <c r="E282" t="b">
        <v>1</v>
      </c>
      <c r="F282">
        <v>5</v>
      </c>
      <c r="G282">
        <v>0</v>
      </c>
      <c r="H282">
        <v>10</v>
      </c>
      <c r="I282">
        <v>1</v>
      </c>
      <c r="J282">
        <v>1</v>
      </c>
      <c r="K282" t="b">
        <v>0</v>
      </c>
      <c r="L282" t="s">
        <v>51</v>
      </c>
      <c r="M282" t="b">
        <v>1</v>
      </c>
      <c r="N282">
        <v>4</v>
      </c>
      <c r="O282">
        <v>7</v>
      </c>
      <c r="P282">
        <v>2.0067491999999998</v>
      </c>
      <c r="Q282">
        <v>0.28255013000000001</v>
      </c>
      <c r="R282">
        <v>2.0798073000000001</v>
      </c>
      <c r="S282">
        <v>0.2416268</v>
      </c>
      <c r="T282">
        <v>1</v>
      </c>
    </row>
    <row r="283" spans="1:20" x14ac:dyDescent="0.2">
      <c r="A283" t="s">
        <v>333</v>
      </c>
      <c r="B283" t="s">
        <v>20</v>
      </c>
      <c r="C283" t="s">
        <v>21</v>
      </c>
      <c r="D283" t="s">
        <v>22</v>
      </c>
      <c r="E283" t="b">
        <v>0</v>
      </c>
      <c r="F283">
        <v>5</v>
      </c>
      <c r="G283">
        <v>0</v>
      </c>
      <c r="H283">
        <v>10</v>
      </c>
      <c r="I283">
        <v>1</v>
      </c>
      <c r="J283">
        <v>1</v>
      </c>
      <c r="K283" t="b">
        <v>1</v>
      </c>
      <c r="L283" t="s">
        <v>51</v>
      </c>
      <c r="M283" t="b">
        <v>1</v>
      </c>
      <c r="N283">
        <v>4</v>
      </c>
      <c r="O283">
        <v>7</v>
      </c>
      <c r="P283">
        <v>1.9904717000000001</v>
      </c>
      <c r="Q283">
        <v>0.27506735999999998</v>
      </c>
      <c r="R283">
        <v>2.0992245999999999</v>
      </c>
      <c r="S283">
        <v>0.26674639999999999</v>
      </c>
      <c r="T283">
        <v>2</v>
      </c>
    </row>
    <row r="284" spans="1:20" x14ac:dyDescent="0.2">
      <c r="A284" t="s">
        <v>334</v>
      </c>
      <c r="B284" t="s">
        <v>20</v>
      </c>
      <c r="C284" t="s">
        <v>21</v>
      </c>
      <c r="D284" t="s">
        <v>21</v>
      </c>
      <c r="E284" t="b">
        <v>0</v>
      </c>
      <c r="F284">
        <v>5</v>
      </c>
      <c r="G284">
        <v>0</v>
      </c>
      <c r="H284">
        <v>10</v>
      </c>
      <c r="I284">
        <v>1</v>
      </c>
      <c r="J284">
        <v>1</v>
      </c>
      <c r="K284" t="b">
        <v>1</v>
      </c>
      <c r="L284" t="s">
        <v>51</v>
      </c>
      <c r="M284" t="b">
        <v>1</v>
      </c>
      <c r="N284">
        <v>4</v>
      </c>
      <c r="O284">
        <v>7</v>
      </c>
      <c r="P284">
        <v>2.3142648000000001</v>
      </c>
      <c r="Q284">
        <v>0.24214305999999999</v>
      </c>
      <c r="R284">
        <v>2.2791605000000001</v>
      </c>
      <c r="S284">
        <v>0.22488037999999999</v>
      </c>
      <c r="T284">
        <v>3</v>
      </c>
    </row>
    <row r="285" spans="1:20" x14ac:dyDescent="0.2">
      <c r="A285" t="s">
        <v>335</v>
      </c>
      <c r="B285" t="s">
        <v>20</v>
      </c>
      <c r="C285" t="s">
        <v>21</v>
      </c>
      <c r="D285" t="s">
        <v>21</v>
      </c>
      <c r="E285" t="b">
        <v>1</v>
      </c>
      <c r="F285">
        <v>5</v>
      </c>
      <c r="G285">
        <v>0</v>
      </c>
      <c r="H285">
        <v>10</v>
      </c>
      <c r="I285">
        <v>1</v>
      </c>
      <c r="J285">
        <v>1</v>
      </c>
      <c r="K285" t="b">
        <v>0</v>
      </c>
      <c r="L285" t="s">
        <v>51</v>
      </c>
      <c r="M285" t="b">
        <v>1</v>
      </c>
      <c r="N285">
        <v>4</v>
      </c>
      <c r="O285">
        <v>7</v>
      </c>
      <c r="P285">
        <v>2.3546866999999998</v>
      </c>
      <c r="Q285">
        <v>0.19574976999999999</v>
      </c>
      <c r="R285">
        <v>2.3547592000000002</v>
      </c>
      <c r="S285">
        <v>0.20215311999999999</v>
      </c>
      <c r="T285">
        <v>4</v>
      </c>
    </row>
    <row r="286" spans="1:20" x14ac:dyDescent="0.2">
      <c r="A286" t="s">
        <v>336</v>
      </c>
      <c r="B286" t="s">
        <v>20</v>
      </c>
      <c r="C286" t="s">
        <v>21</v>
      </c>
      <c r="D286" t="s">
        <v>22</v>
      </c>
      <c r="E286" t="b">
        <v>1</v>
      </c>
      <c r="F286">
        <v>5</v>
      </c>
      <c r="G286">
        <v>0</v>
      </c>
      <c r="H286">
        <v>10</v>
      </c>
      <c r="I286">
        <v>1</v>
      </c>
      <c r="J286">
        <v>1</v>
      </c>
      <c r="K286" t="b">
        <v>0</v>
      </c>
      <c r="L286" t="s">
        <v>51</v>
      </c>
      <c r="M286" t="b">
        <v>1</v>
      </c>
      <c r="N286">
        <v>4</v>
      </c>
      <c r="O286">
        <v>8</v>
      </c>
      <c r="P286">
        <v>2.0076369999999999</v>
      </c>
      <c r="Q286">
        <v>0.26459143000000002</v>
      </c>
      <c r="R286">
        <v>2.0656680000000001</v>
      </c>
      <c r="S286">
        <v>0.25</v>
      </c>
      <c r="T286">
        <v>1</v>
      </c>
    </row>
    <row r="287" spans="1:20" x14ac:dyDescent="0.2">
      <c r="A287" t="s">
        <v>337</v>
      </c>
      <c r="B287" t="s">
        <v>20</v>
      </c>
      <c r="C287" t="s">
        <v>21</v>
      </c>
      <c r="D287" t="s">
        <v>22</v>
      </c>
      <c r="E287" t="b">
        <v>0</v>
      </c>
      <c r="F287">
        <v>5</v>
      </c>
      <c r="G287">
        <v>0</v>
      </c>
      <c r="H287">
        <v>10</v>
      </c>
      <c r="I287">
        <v>1</v>
      </c>
      <c r="J287">
        <v>1</v>
      </c>
      <c r="K287" t="b">
        <v>1</v>
      </c>
      <c r="L287" t="s">
        <v>51</v>
      </c>
      <c r="M287" t="b">
        <v>1</v>
      </c>
      <c r="N287">
        <v>4</v>
      </c>
      <c r="O287">
        <v>8</v>
      </c>
      <c r="P287">
        <v>1.9788867000000001</v>
      </c>
      <c r="Q287">
        <v>0.26788387000000002</v>
      </c>
      <c r="R287">
        <v>2.1665885</v>
      </c>
      <c r="S287">
        <v>0.24641149000000001</v>
      </c>
      <c r="T287">
        <v>2</v>
      </c>
    </row>
    <row r="288" spans="1:20" x14ac:dyDescent="0.2">
      <c r="A288" s="1" t="s">
        <v>338</v>
      </c>
      <c r="B288" t="s">
        <v>20</v>
      </c>
      <c r="C288" t="s">
        <v>21</v>
      </c>
      <c r="D288" t="s">
        <v>21</v>
      </c>
      <c r="E288" t="b">
        <v>0</v>
      </c>
      <c r="F288">
        <v>5</v>
      </c>
      <c r="G288">
        <v>0</v>
      </c>
      <c r="H288">
        <v>10</v>
      </c>
      <c r="I288">
        <v>1</v>
      </c>
      <c r="J288">
        <v>1</v>
      </c>
      <c r="K288" t="b">
        <v>1</v>
      </c>
      <c r="L288" t="s">
        <v>51</v>
      </c>
      <c r="M288" t="b">
        <v>1</v>
      </c>
      <c r="N288">
        <v>4</v>
      </c>
      <c r="O288">
        <v>8</v>
      </c>
      <c r="P288">
        <v>2.3142648000000001</v>
      </c>
      <c r="Q288">
        <v>0.24214305999999999</v>
      </c>
      <c r="R288">
        <v>2.2791606999999998</v>
      </c>
      <c r="S288">
        <v>0.22488037999999999</v>
      </c>
      <c r="T288">
        <v>3</v>
      </c>
    </row>
    <row r="289" spans="1:20" x14ac:dyDescent="0.2">
      <c r="A289" t="s">
        <v>339</v>
      </c>
      <c r="B289" t="s">
        <v>20</v>
      </c>
      <c r="C289" t="s">
        <v>21</v>
      </c>
      <c r="D289" t="s">
        <v>21</v>
      </c>
      <c r="E289" t="b">
        <v>1</v>
      </c>
      <c r="F289">
        <v>5</v>
      </c>
      <c r="G289">
        <v>0</v>
      </c>
      <c r="H289">
        <v>10</v>
      </c>
      <c r="I289">
        <v>1</v>
      </c>
      <c r="J289">
        <v>1</v>
      </c>
      <c r="K289" t="b">
        <v>0</v>
      </c>
      <c r="L289" t="s">
        <v>51</v>
      </c>
      <c r="M289" t="b">
        <v>1</v>
      </c>
      <c r="N289">
        <v>4</v>
      </c>
      <c r="O289">
        <v>8</v>
      </c>
      <c r="P289">
        <v>2.3546870000000002</v>
      </c>
      <c r="Q289">
        <v>0.19574976999999999</v>
      </c>
      <c r="R289">
        <v>2.3547595000000001</v>
      </c>
      <c r="S289">
        <v>0.20215311999999999</v>
      </c>
      <c r="T289">
        <v>4</v>
      </c>
    </row>
    <row r="290" spans="1:20" x14ac:dyDescent="0.2">
      <c r="A290" t="s">
        <v>340</v>
      </c>
      <c r="B290" t="s">
        <v>20</v>
      </c>
      <c r="C290" t="s">
        <v>21</v>
      </c>
      <c r="D290" t="s">
        <v>22</v>
      </c>
      <c r="E290" t="b">
        <v>1</v>
      </c>
      <c r="F290">
        <v>5</v>
      </c>
      <c r="G290">
        <v>0</v>
      </c>
      <c r="H290">
        <v>10</v>
      </c>
      <c r="I290">
        <v>1</v>
      </c>
      <c r="J290">
        <v>1</v>
      </c>
      <c r="K290" t="b">
        <v>0</v>
      </c>
      <c r="L290" t="s">
        <v>51</v>
      </c>
      <c r="M290" t="b">
        <v>1</v>
      </c>
      <c r="N290">
        <v>4</v>
      </c>
      <c r="O290">
        <v>9</v>
      </c>
      <c r="P290">
        <v>2.0064850000000001</v>
      </c>
      <c r="Q290">
        <v>0.27357078000000001</v>
      </c>
      <c r="R290">
        <v>2.0941814999999999</v>
      </c>
      <c r="S290">
        <v>0.25</v>
      </c>
      <c r="T290">
        <v>1</v>
      </c>
    </row>
    <row r="291" spans="1:20" x14ac:dyDescent="0.2">
      <c r="A291" t="s">
        <v>341</v>
      </c>
      <c r="B291" t="s">
        <v>20</v>
      </c>
      <c r="C291" t="s">
        <v>21</v>
      </c>
      <c r="D291" t="s">
        <v>22</v>
      </c>
      <c r="E291" t="b">
        <v>0</v>
      </c>
      <c r="F291">
        <v>5</v>
      </c>
      <c r="G291">
        <v>0</v>
      </c>
      <c r="H291">
        <v>10</v>
      </c>
      <c r="I291">
        <v>1</v>
      </c>
      <c r="J291">
        <v>1</v>
      </c>
      <c r="K291" t="b">
        <v>1</v>
      </c>
      <c r="L291" t="s">
        <v>51</v>
      </c>
      <c r="M291" t="b">
        <v>1</v>
      </c>
      <c r="N291">
        <v>4</v>
      </c>
      <c r="O291">
        <v>9</v>
      </c>
      <c r="P291">
        <v>1.9741845</v>
      </c>
      <c r="Q291">
        <v>0.27476802</v>
      </c>
      <c r="R291">
        <v>2.131297</v>
      </c>
      <c r="S291">
        <v>0.25837320000000003</v>
      </c>
      <c r="T291">
        <v>2</v>
      </c>
    </row>
    <row r="292" spans="1:20" x14ac:dyDescent="0.2">
      <c r="A292" t="s">
        <v>342</v>
      </c>
      <c r="B292" t="s">
        <v>20</v>
      </c>
      <c r="C292" t="s">
        <v>21</v>
      </c>
      <c r="D292" t="s">
        <v>21</v>
      </c>
      <c r="E292" t="b">
        <v>0</v>
      </c>
      <c r="F292">
        <v>5</v>
      </c>
      <c r="G292">
        <v>0</v>
      </c>
      <c r="H292">
        <v>10</v>
      </c>
      <c r="I292">
        <v>1</v>
      </c>
      <c r="J292">
        <v>1</v>
      </c>
      <c r="K292" t="b">
        <v>1</v>
      </c>
      <c r="L292" t="s">
        <v>51</v>
      </c>
      <c r="M292" t="b">
        <v>1</v>
      </c>
      <c r="N292">
        <v>4</v>
      </c>
      <c r="O292">
        <v>9</v>
      </c>
      <c r="P292">
        <v>2.3142648000000001</v>
      </c>
      <c r="Q292">
        <v>0.24214305999999999</v>
      </c>
      <c r="R292">
        <v>2.2791606999999998</v>
      </c>
      <c r="S292">
        <v>0.22488037999999999</v>
      </c>
      <c r="T292">
        <v>3</v>
      </c>
    </row>
    <row r="293" spans="1:20" x14ac:dyDescent="0.2">
      <c r="A293" s="1" t="s">
        <v>343</v>
      </c>
      <c r="B293" t="s">
        <v>20</v>
      </c>
      <c r="C293" t="s">
        <v>21</v>
      </c>
      <c r="D293" t="s">
        <v>21</v>
      </c>
      <c r="E293" t="b">
        <v>1</v>
      </c>
      <c r="F293">
        <v>5</v>
      </c>
      <c r="G293">
        <v>0</v>
      </c>
      <c r="H293">
        <v>10</v>
      </c>
      <c r="I293">
        <v>1</v>
      </c>
      <c r="J293">
        <v>1</v>
      </c>
      <c r="K293" t="b">
        <v>0</v>
      </c>
      <c r="L293" t="s">
        <v>51</v>
      </c>
      <c r="M293" t="b">
        <v>1</v>
      </c>
      <c r="N293">
        <v>4</v>
      </c>
      <c r="O293">
        <v>9</v>
      </c>
      <c r="P293">
        <v>2.3546866999999998</v>
      </c>
      <c r="Q293">
        <v>0.19574976999999999</v>
      </c>
      <c r="R293">
        <v>2.3547592000000002</v>
      </c>
      <c r="S293">
        <v>0.20215311999999999</v>
      </c>
      <c r="T293">
        <v>4</v>
      </c>
    </row>
    <row r="294" spans="1:20" x14ac:dyDescent="0.2">
      <c r="A294" t="s">
        <v>344</v>
      </c>
      <c r="B294" t="s">
        <v>20</v>
      </c>
      <c r="C294" t="s">
        <v>21</v>
      </c>
      <c r="D294" t="s">
        <v>22</v>
      </c>
      <c r="E294" t="b">
        <v>1</v>
      </c>
      <c r="F294">
        <v>5</v>
      </c>
      <c r="G294">
        <v>0</v>
      </c>
      <c r="H294">
        <v>10</v>
      </c>
      <c r="I294">
        <v>1</v>
      </c>
      <c r="J294">
        <v>1</v>
      </c>
      <c r="K294" t="b">
        <v>0</v>
      </c>
      <c r="L294" t="s">
        <v>51</v>
      </c>
      <c r="M294" t="b">
        <v>1</v>
      </c>
      <c r="N294">
        <v>4</v>
      </c>
      <c r="O294">
        <v>10</v>
      </c>
      <c r="P294">
        <v>2.0038279999999999</v>
      </c>
      <c r="Q294">
        <v>0.27267286000000002</v>
      </c>
      <c r="R294">
        <v>2.1255183</v>
      </c>
      <c r="S294">
        <v>0.21411483000000001</v>
      </c>
      <c r="T294">
        <v>1</v>
      </c>
    </row>
    <row r="295" spans="1:20" x14ac:dyDescent="0.2">
      <c r="A295" t="s">
        <v>345</v>
      </c>
      <c r="B295" t="s">
        <v>20</v>
      </c>
      <c r="C295" t="s">
        <v>21</v>
      </c>
      <c r="D295" t="s">
        <v>22</v>
      </c>
      <c r="E295" t="b">
        <v>0</v>
      </c>
      <c r="F295">
        <v>5</v>
      </c>
      <c r="G295">
        <v>0</v>
      </c>
      <c r="H295">
        <v>10</v>
      </c>
      <c r="I295">
        <v>1</v>
      </c>
      <c r="J295">
        <v>1</v>
      </c>
      <c r="K295" t="b">
        <v>1</v>
      </c>
      <c r="L295" t="s">
        <v>51</v>
      </c>
      <c r="M295" t="b">
        <v>1</v>
      </c>
      <c r="N295">
        <v>4</v>
      </c>
      <c r="O295">
        <v>10</v>
      </c>
      <c r="P295">
        <v>1.9742344999999999</v>
      </c>
      <c r="Q295">
        <v>0.26878180000000002</v>
      </c>
      <c r="R295">
        <v>2.2075613000000001</v>
      </c>
      <c r="S295">
        <v>0.24760765000000001</v>
      </c>
      <c r="T295">
        <v>2</v>
      </c>
    </row>
    <row r="296" spans="1:20" x14ac:dyDescent="0.2">
      <c r="A296" t="s">
        <v>346</v>
      </c>
      <c r="B296" t="s">
        <v>20</v>
      </c>
      <c r="C296" t="s">
        <v>21</v>
      </c>
      <c r="D296" t="s">
        <v>21</v>
      </c>
      <c r="E296" t="b">
        <v>0</v>
      </c>
      <c r="F296">
        <v>5</v>
      </c>
      <c r="G296">
        <v>0</v>
      </c>
      <c r="H296">
        <v>10</v>
      </c>
      <c r="I296">
        <v>1</v>
      </c>
      <c r="J296">
        <v>1</v>
      </c>
      <c r="K296" t="b">
        <v>1</v>
      </c>
      <c r="L296" t="s">
        <v>51</v>
      </c>
      <c r="M296" t="b">
        <v>1</v>
      </c>
      <c r="N296">
        <v>4</v>
      </c>
      <c r="O296">
        <v>10</v>
      </c>
      <c r="P296">
        <v>2.3142648000000001</v>
      </c>
      <c r="Q296">
        <v>0.24214305999999999</v>
      </c>
      <c r="R296">
        <v>2.2791606999999998</v>
      </c>
      <c r="S296">
        <v>0.22488037999999999</v>
      </c>
      <c r="T296">
        <v>3</v>
      </c>
    </row>
    <row r="297" spans="1:20" x14ac:dyDescent="0.2">
      <c r="A297" t="s">
        <v>347</v>
      </c>
      <c r="B297" t="s">
        <v>20</v>
      </c>
      <c r="C297" t="s">
        <v>21</v>
      </c>
      <c r="D297" t="s">
        <v>21</v>
      </c>
      <c r="E297" t="b">
        <v>1</v>
      </c>
      <c r="F297">
        <v>5</v>
      </c>
      <c r="G297">
        <v>0</v>
      </c>
      <c r="H297">
        <v>10</v>
      </c>
      <c r="I297">
        <v>1</v>
      </c>
      <c r="J297">
        <v>1</v>
      </c>
      <c r="K297" t="b">
        <v>0</v>
      </c>
      <c r="L297" t="s">
        <v>51</v>
      </c>
      <c r="M297" t="b">
        <v>1</v>
      </c>
      <c r="N297">
        <v>4</v>
      </c>
      <c r="O297">
        <v>10</v>
      </c>
      <c r="P297">
        <v>2.3546866999999998</v>
      </c>
      <c r="Q297">
        <v>0.19574976999999999</v>
      </c>
      <c r="R297">
        <v>2.3547595000000001</v>
      </c>
      <c r="S297">
        <v>0.20215311999999999</v>
      </c>
      <c r="T297">
        <v>4</v>
      </c>
    </row>
    <row r="298" spans="1:20" x14ac:dyDescent="0.2">
      <c r="A298" t="s">
        <v>348</v>
      </c>
      <c r="B298" t="s">
        <v>20</v>
      </c>
      <c r="C298" t="s">
        <v>21</v>
      </c>
      <c r="D298" t="s">
        <v>22</v>
      </c>
      <c r="E298" t="b">
        <v>1</v>
      </c>
      <c r="F298">
        <v>5</v>
      </c>
      <c r="G298">
        <v>0</v>
      </c>
      <c r="H298">
        <v>10</v>
      </c>
      <c r="I298">
        <v>1</v>
      </c>
      <c r="J298">
        <v>1</v>
      </c>
      <c r="K298" t="b">
        <v>0</v>
      </c>
      <c r="L298" t="s">
        <v>51</v>
      </c>
      <c r="M298" t="b">
        <v>1</v>
      </c>
      <c r="N298">
        <v>4</v>
      </c>
      <c r="O298">
        <v>11</v>
      </c>
      <c r="P298">
        <v>1.9963359000000001</v>
      </c>
      <c r="Q298">
        <v>0.27177491999999998</v>
      </c>
      <c r="R298">
        <v>2.0908362999999999</v>
      </c>
      <c r="S298">
        <v>0.21770334</v>
      </c>
      <c r="T298">
        <v>1</v>
      </c>
    </row>
    <row r="299" spans="1:20" x14ac:dyDescent="0.2">
      <c r="A299" t="s">
        <v>349</v>
      </c>
      <c r="B299" t="s">
        <v>20</v>
      </c>
      <c r="C299" t="s">
        <v>21</v>
      </c>
      <c r="D299" t="s">
        <v>22</v>
      </c>
      <c r="E299" t="b">
        <v>0</v>
      </c>
      <c r="F299">
        <v>5</v>
      </c>
      <c r="G299">
        <v>0</v>
      </c>
      <c r="H299">
        <v>10</v>
      </c>
      <c r="I299">
        <v>1</v>
      </c>
      <c r="J299">
        <v>1</v>
      </c>
      <c r="K299" t="b">
        <v>1</v>
      </c>
      <c r="L299" t="s">
        <v>51</v>
      </c>
      <c r="M299" t="b">
        <v>1</v>
      </c>
      <c r="N299">
        <v>4</v>
      </c>
      <c r="O299">
        <v>11</v>
      </c>
      <c r="P299">
        <v>1.9673014</v>
      </c>
      <c r="Q299">
        <v>0.2792577</v>
      </c>
      <c r="R299">
        <v>2.1605979999999998</v>
      </c>
      <c r="S299">
        <v>0.24880382000000001</v>
      </c>
      <c r="T299">
        <v>2</v>
      </c>
    </row>
    <row r="300" spans="1:20" x14ac:dyDescent="0.2">
      <c r="A300" t="s">
        <v>350</v>
      </c>
      <c r="B300" t="s">
        <v>20</v>
      </c>
      <c r="C300" t="s">
        <v>21</v>
      </c>
      <c r="D300" t="s">
        <v>21</v>
      </c>
      <c r="E300" t="b">
        <v>0</v>
      </c>
      <c r="F300">
        <v>5</v>
      </c>
      <c r="G300">
        <v>0</v>
      </c>
      <c r="H300">
        <v>10</v>
      </c>
      <c r="I300">
        <v>1</v>
      </c>
      <c r="J300">
        <v>1</v>
      </c>
      <c r="K300" t="b">
        <v>1</v>
      </c>
      <c r="L300" t="s">
        <v>51</v>
      </c>
      <c r="M300" t="b">
        <v>1</v>
      </c>
      <c r="N300">
        <v>4</v>
      </c>
      <c r="O300">
        <v>11</v>
      </c>
      <c r="P300">
        <v>2.3142649999999998</v>
      </c>
      <c r="Q300">
        <v>0.24214305999999999</v>
      </c>
      <c r="R300">
        <v>2.2791606999999998</v>
      </c>
      <c r="S300">
        <v>0.22488037999999999</v>
      </c>
      <c r="T300">
        <v>3</v>
      </c>
    </row>
    <row r="301" spans="1:20" x14ac:dyDescent="0.2">
      <c r="A301" t="s">
        <v>351</v>
      </c>
      <c r="B301" t="s">
        <v>20</v>
      </c>
      <c r="C301" t="s">
        <v>21</v>
      </c>
      <c r="D301" t="s">
        <v>21</v>
      </c>
      <c r="E301" t="b">
        <v>1</v>
      </c>
      <c r="F301">
        <v>5</v>
      </c>
      <c r="G301">
        <v>0</v>
      </c>
      <c r="H301">
        <v>10</v>
      </c>
      <c r="I301">
        <v>1</v>
      </c>
      <c r="J301">
        <v>1</v>
      </c>
      <c r="K301" t="b">
        <v>0</v>
      </c>
      <c r="L301" t="s">
        <v>51</v>
      </c>
      <c r="M301" t="b">
        <v>1</v>
      </c>
      <c r="N301">
        <v>4</v>
      </c>
      <c r="O301">
        <v>11</v>
      </c>
      <c r="P301">
        <v>2.3546866999999998</v>
      </c>
      <c r="Q301">
        <v>0.19574976999999999</v>
      </c>
      <c r="R301">
        <v>2.3547592000000002</v>
      </c>
      <c r="S301">
        <v>0.20215311999999999</v>
      </c>
      <c r="T301">
        <v>4</v>
      </c>
    </row>
    <row r="302" spans="1:20" x14ac:dyDescent="0.2">
      <c r="A302" t="s">
        <v>352</v>
      </c>
      <c r="B302" t="s">
        <v>20</v>
      </c>
      <c r="C302" t="s">
        <v>21</v>
      </c>
      <c r="D302" t="s">
        <v>22</v>
      </c>
      <c r="E302" t="b">
        <v>1</v>
      </c>
      <c r="F302">
        <v>5</v>
      </c>
      <c r="G302">
        <v>0</v>
      </c>
      <c r="H302">
        <v>10</v>
      </c>
      <c r="I302">
        <v>1</v>
      </c>
      <c r="J302">
        <v>1</v>
      </c>
      <c r="K302" t="b">
        <v>0</v>
      </c>
      <c r="L302" t="s">
        <v>51</v>
      </c>
      <c r="M302" t="b">
        <v>1</v>
      </c>
      <c r="N302">
        <v>4</v>
      </c>
      <c r="O302">
        <v>12</v>
      </c>
      <c r="P302">
        <v>1.9959674999999999</v>
      </c>
      <c r="Q302">
        <v>0.26848248000000002</v>
      </c>
      <c r="R302">
        <v>2.0891351999999999</v>
      </c>
      <c r="S302">
        <v>0.23684210999999999</v>
      </c>
      <c r="T302">
        <v>1</v>
      </c>
    </row>
    <row r="303" spans="1:20" x14ac:dyDescent="0.2">
      <c r="A303" s="1" t="s">
        <v>353</v>
      </c>
      <c r="B303" t="s">
        <v>20</v>
      </c>
      <c r="C303" t="s">
        <v>21</v>
      </c>
      <c r="D303" t="s">
        <v>22</v>
      </c>
      <c r="E303" t="b">
        <v>0</v>
      </c>
      <c r="F303">
        <v>5</v>
      </c>
      <c r="G303">
        <v>0</v>
      </c>
      <c r="H303">
        <v>10</v>
      </c>
      <c r="I303">
        <v>1</v>
      </c>
      <c r="J303">
        <v>1</v>
      </c>
      <c r="K303" t="b">
        <v>1</v>
      </c>
      <c r="L303" t="s">
        <v>51</v>
      </c>
      <c r="M303" t="b">
        <v>1</v>
      </c>
      <c r="N303">
        <v>4</v>
      </c>
      <c r="O303">
        <v>12</v>
      </c>
      <c r="P303">
        <v>1.9678492999999999</v>
      </c>
      <c r="Q303">
        <v>0.26878180000000002</v>
      </c>
      <c r="R303">
        <v>2.149397</v>
      </c>
      <c r="S303">
        <v>0.23564593</v>
      </c>
      <c r="T303">
        <v>2</v>
      </c>
    </row>
    <row r="304" spans="1:20" x14ac:dyDescent="0.2">
      <c r="A304" t="s">
        <v>354</v>
      </c>
      <c r="B304" t="s">
        <v>20</v>
      </c>
      <c r="C304" t="s">
        <v>21</v>
      </c>
      <c r="D304" t="s">
        <v>21</v>
      </c>
      <c r="E304" t="b">
        <v>0</v>
      </c>
      <c r="F304">
        <v>5</v>
      </c>
      <c r="G304">
        <v>0</v>
      </c>
      <c r="H304">
        <v>10</v>
      </c>
      <c r="I304">
        <v>1</v>
      </c>
      <c r="J304">
        <v>1</v>
      </c>
      <c r="K304" t="b">
        <v>1</v>
      </c>
      <c r="L304" t="s">
        <v>51</v>
      </c>
      <c r="M304" t="b">
        <v>1</v>
      </c>
      <c r="N304">
        <v>4</v>
      </c>
      <c r="O304">
        <v>12</v>
      </c>
      <c r="P304">
        <v>2.3142648000000001</v>
      </c>
      <c r="Q304">
        <v>0.24214305999999999</v>
      </c>
      <c r="R304">
        <v>2.2791605000000001</v>
      </c>
      <c r="S304">
        <v>0.22488037999999999</v>
      </c>
      <c r="T304">
        <v>3</v>
      </c>
    </row>
    <row r="305" spans="1:20" x14ac:dyDescent="0.2">
      <c r="A305" s="1" t="s">
        <v>355</v>
      </c>
      <c r="B305" t="s">
        <v>20</v>
      </c>
      <c r="C305" t="s">
        <v>21</v>
      </c>
      <c r="D305" t="s">
        <v>21</v>
      </c>
      <c r="E305" t="b">
        <v>1</v>
      </c>
      <c r="F305">
        <v>5</v>
      </c>
      <c r="G305">
        <v>0</v>
      </c>
      <c r="H305">
        <v>10</v>
      </c>
      <c r="I305">
        <v>1</v>
      </c>
      <c r="J305">
        <v>1</v>
      </c>
      <c r="K305" t="b">
        <v>0</v>
      </c>
      <c r="L305" t="s">
        <v>51</v>
      </c>
      <c r="M305" t="b">
        <v>1</v>
      </c>
      <c r="N305">
        <v>4</v>
      </c>
      <c r="O305">
        <v>12</v>
      </c>
      <c r="P305">
        <v>2.3546865000000001</v>
      </c>
      <c r="Q305">
        <v>0.19574976999999999</v>
      </c>
      <c r="R305">
        <v>2.3547595000000001</v>
      </c>
      <c r="S305">
        <v>0.20215311999999999</v>
      </c>
      <c r="T305">
        <v>4</v>
      </c>
    </row>
    <row r="306" spans="1:20" x14ac:dyDescent="0.2">
      <c r="A306" t="s">
        <v>356</v>
      </c>
      <c r="B306" t="s">
        <v>20</v>
      </c>
      <c r="C306" t="s">
        <v>21</v>
      </c>
      <c r="D306" t="s">
        <v>22</v>
      </c>
      <c r="E306" t="b">
        <v>1</v>
      </c>
      <c r="F306">
        <v>5</v>
      </c>
      <c r="G306">
        <v>0</v>
      </c>
      <c r="H306">
        <v>10</v>
      </c>
      <c r="I306">
        <v>1</v>
      </c>
      <c r="J306">
        <v>1</v>
      </c>
      <c r="K306" t="b">
        <v>0</v>
      </c>
      <c r="L306" t="s">
        <v>51</v>
      </c>
      <c r="M306" t="b">
        <v>1</v>
      </c>
      <c r="N306">
        <v>4</v>
      </c>
      <c r="O306">
        <v>13</v>
      </c>
      <c r="P306">
        <v>1.9921051999999999</v>
      </c>
      <c r="Q306">
        <v>0.27446872</v>
      </c>
      <c r="R306">
        <v>2.0810694999999999</v>
      </c>
      <c r="S306">
        <v>0.23564593</v>
      </c>
      <c r="T306">
        <v>1</v>
      </c>
    </row>
    <row r="307" spans="1:20" x14ac:dyDescent="0.2">
      <c r="A307" t="s">
        <v>357</v>
      </c>
      <c r="B307" t="s">
        <v>20</v>
      </c>
      <c r="C307" t="s">
        <v>21</v>
      </c>
      <c r="D307" t="s">
        <v>22</v>
      </c>
      <c r="E307" t="b">
        <v>0</v>
      </c>
      <c r="F307">
        <v>5</v>
      </c>
      <c r="G307">
        <v>0</v>
      </c>
      <c r="H307">
        <v>10</v>
      </c>
      <c r="I307">
        <v>1</v>
      </c>
      <c r="J307">
        <v>1</v>
      </c>
      <c r="K307" t="b">
        <v>1</v>
      </c>
      <c r="L307" t="s">
        <v>51</v>
      </c>
      <c r="M307" t="b">
        <v>1</v>
      </c>
      <c r="N307">
        <v>4</v>
      </c>
      <c r="O307">
        <v>13</v>
      </c>
      <c r="P307">
        <v>1.9549810000000001</v>
      </c>
      <c r="Q307">
        <v>0.27117629999999998</v>
      </c>
      <c r="R307">
        <v>2.1497440000000001</v>
      </c>
      <c r="S307">
        <v>0.2416268</v>
      </c>
      <c r="T307">
        <v>2</v>
      </c>
    </row>
    <row r="308" spans="1:20" x14ac:dyDescent="0.2">
      <c r="A308" t="s">
        <v>358</v>
      </c>
      <c r="B308" t="s">
        <v>20</v>
      </c>
      <c r="C308" t="s">
        <v>21</v>
      </c>
      <c r="D308" t="s">
        <v>21</v>
      </c>
      <c r="E308" t="b">
        <v>0</v>
      </c>
      <c r="F308">
        <v>5</v>
      </c>
      <c r="G308">
        <v>0</v>
      </c>
      <c r="H308">
        <v>10</v>
      </c>
      <c r="I308">
        <v>1</v>
      </c>
      <c r="J308">
        <v>1</v>
      </c>
      <c r="K308" t="b">
        <v>1</v>
      </c>
      <c r="L308" t="s">
        <v>51</v>
      </c>
      <c r="M308" t="b">
        <v>1</v>
      </c>
      <c r="N308">
        <v>4</v>
      </c>
      <c r="O308">
        <v>13</v>
      </c>
      <c r="P308">
        <v>2.3142648000000001</v>
      </c>
      <c r="Q308">
        <v>0.24214305999999999</v>
      </c>
      <c r="R308">
        <v>2.2791606999999998</v>
      </c>
      <c r="S308">
        <v>0.22488037999999999</v>
      </c>
      <c r="T308">
        <v>3</v>
      </c>
    </row>
    <row r="309" spans="1:20" x14ac:dyDescent="0.2">
      <c r="A309" t="s">
        <v>359</v>
      </c>
      <c r="B309" t="s">
        <v>20</v>
      </c>
      <c r="C309" t="s">
        <v>21</v>
      </c>
      <c r="D309" t="s">
        <v>21</v>
      </c>
      <c r="E309" t="b">
        <v>1</v>
      </c>
      <c r="F309">
        <v>5</v>
      </c>
      <c r="G309">
        <v>0</v>
      </c>
      <c r="H309">
        <v>10</v>
      </c>
      <c r="I309">
        <v>1</v>
      </c>
      <c r="J309">
        <v>1</v>
      </c>
      <c r="K309" t="b">
        <v>0</v>
      </c>
      <c r="L309" t="s">
        <v>51</v>
      </c>
      <c r="M309" t="b">
        <v>1</v>
      </c>
      <c r="N309">
        <v>4</v>
      </c>
      <c r="O309">
        <v>13</v>
      </c>
      <c r="P309">
        <v>2.3546866999999998</v>
      </c>
      <c r="Q309">
        <v>0.19574976999999999</v>
      </c>
      <c r="R309">
        <v>2.3547595000000001</v>
      </c>
      <c r="S309">
        <v>0.20215311999999999</v>
      </c>
      <c r="T309">
        <v>4</v>
      </c>
    </row>
    <row r="310" spans="1:20" x14ac:dyDescent="0.2">
      <c r="A310" t="s">
        <v>360</v>
      </c>
      <c r="B310" t="s">
        <v>20</v>
      </c>
      <c r="C310" t="s">
        <v>21</v>
      </c>
      <c r="D310" t="s">
        <v>22</v>
      </c>
      <c r="E310" t="b">
        <v>1</v>
      </c>
      <c r="F310">
        <v>5</v>
      </c>
      <c r="G310">
        <v>0</v>
      </c>
      <c r="H310">
        <v>10</v>
      </c>
      <c r="I310">
        <v>1</v>
      </c>
      <c r="J310">
        <v>1</v>
      </c>
      <c r="K310" t="b">
        <v>0</v>
      </c>
      <c r="L310" t="s">
        <v>51</v>
      </c>
      <c r="M310" t="b">
        <v>1</v>
      </c>
      <c r="N310">
        <v>4</v>
      </c>
      <c r="O310">
        <v>14</v>
      </c>
      <c r="P310">
        <v>1.99715</v>
      </c>
      <c r="Q310">
        <v>0.26638729999999999</v>
      </c>
      <c r="R310">
        <v>2.1360993000000001</v>
      </c>
      <c r="S310">
        <v>0.20574163000000001</v>
      </c>
      <c r="T310">
        <v>1</v>
      </c>
    </row>
    <row r="311" spans="1:20" x14ac:dyDescent="0.2">
      <c r="A311" t="s">
        <v>361</v>
      </c>
      <c r="B311" t="s">
        <v>20</v>
      </c>
      <c r="C311" t="s">
        <v>21</v>
      </c>
      <c r="D311" t="s">
        <v>22</v>
      </c>
      <c r="E311" t="b">
        <v>0</v>
      </c>
      <c r="F311">
        <v>5</v>
      </c>
      <c r="G311">
        <v>0</v>
      </c>
      <c r="H311">
        <v>10</v>
      </c>
      <c r="I311">
        <v>1</v>
      </c>
      <c r="J311">
        <v>1</v>
      </c>
      <c r="K311" t="b">
        <v>1</v>
      </c>
      <c r="L311" t="s">
        <v>51</v>
      </c>
      <c r="M311" t="b">
        <v>1</v>
      </c>
      <c r="N311">
        <v>4</v>
      </c>
      <c r="O311">
        <v>14</v>
      </c>
      <c r="P311">
        <v>1.9622381</v>
      </c>
      <c r="Q311">
        <v>0.27656389999999997</v>
      </c>
      <c r="R311">
        <v>2.136612</v>
      </c>
      <c r="S311">
        <v>0.27153110000000003</v>
      </c>
      <c r="T311">
        <v>2</v>
      </c>
    </row>
    <row r="312" spans="1:20" x14ac:dyDescent="0.2">
      <c r="A312" t="s">
        <v>362</v>
      </c>
      <c r="B312" t="s">
        <v>20</v>
      </c>
      <c r="C312" t="s">
        <v>21</v>
      </c>
      <c r="D312" t="s">
        <v>21</v>
      </c>
      <c r="E312" t="b">
        <v>0</v>
      </c>
      <c r="F312">
        <v>5</v>
      </c>
      <c r="G312">
        <v>0</v>
      </c>
      <c r="H312">
        <v>10</v>
      </c>
      <c r="I312">
        <v>1</v>
      </c>
      <c r="J312">
        <v>1</v>
      </c>
      <c r="K312" t="b">
        <v>1</v>
      </c>
      <c r="L312" t="s">
        <v>51</v>
      </c>
      <c r="M312" t="b">
        <v>1</v>
      </c>
      <c r="N312">
        <v>4</v>
      </c>
      <c r="O312">
        <v>14</v>
      </c>
      <c r="P312">
        <v>2.3142649999999998</v>
      </c>
      <c r="Q312">
        <v>0.24214305999999999</v>
      </c>
      <c r="R312">
        <v>2.2791605000000001</v>
      </c>
      <c r="S312">
        <v>0.22488037999999999</v>
      </c>
      <c r="T312">
        <v>3</v>
      </c>
    </row>
    <row r="313" spans="1:20" x14ac:dyDescent="0.2">
      <c r="A313" t="s">
        <v>363</v>
      </c>
      <c r="B313" t="s">
        <v>20</v>
      </c>
      <c r="C313" t="s">
        <v>21</v>
      </c>
      <c r="D313" t="s">
        <v>21</v>
      </c>
      <c r="E313" t="b">
        <v>1</v>
      </c>
      <c r="F313">
        <v>5</v>
      </c>
      <c r="G313">
        <v>0</v>
      </c>
      <c r="H313">
        <v>10</v>
      </c>
      <c r="I313">
        <v>1</v>
      </c>
      <c r="J313">
        <v>1</v>
      </c>
      <c r="K313" t="b">
        <v>0</v>
      </c>
      <c r="L313" t="s">
        <v>51</v>
      </c>
      <c r="M313" t="b">
        <v>1</v>
      </c>
      <c r="N313">
        <v>4</v>
      </c>
      <c r="O313">
        <v>14</v>
      </c>
      <c r="P313">
        <v>2.3546866999999998</v>
      </c>
      <c r="Q313">
        <v>0.19574976999999999</v>
      </c>
      <c r="R313">
        <v>2.3547595000000001</v>
      </c>
      <c r="S313">
        <v>0.20215311999999999</v>
      </c>
      <c r="T313">
        <v>4</v>
      </c>
    </row>
    <row r="314" spans="1:20" x14ac:dyDescent="0.2">
      <c r="A314" t="s">
        <v>364</v>
      </c>
      <c r="B314" t="s">
        <v>20</v>
      </c>
      <c r="C314" t="s">
        <v>21</v>
      </c>
      <c r="D314" t="s">
        <v>22</v>
      </c>
      <c r="E314" t="b">
        <v>1</v>
      </c>
      <c r="F314">
        <v>5</v>
      </c>
      <c r="G314">
        <v>0</v>
      </c>
      <c r="H314">
        <v>10</v>
      </c>
      <c r="I314">
        <v>1</v>
      </c>
      <c r="J314">
        <v>1</v>
      </c>
      <c r="K314" t="b">
        <v>0</v>
      </c>
      <c r="L314" t="s">
        <v>51</v>
      </c>
      <c r="M314" t="b">
        <v>1</v>
      </c>
      <c r="N314">
        <v>4</v>
      </c>
      <c r="O314">
        <v>15</v>
      </c>
      <c r="P314">
        <v>1.9992335999999999</v>
      </c>
      <c r="Q314">
        <v>0.26967973000000001</v>
      </c>
      <c r="R314">
        <v>2.1000125000000001</v>
      </c>
      <c r="S314">
        <v>0.23923444999999999</v>
      </c>
      <c r="T314">
        <v>1</v>
      </c>
    </row>
    <row r="315" spans="1:20" x14ac:dyDescent="0.2">
      <c r="A315" t="s">
        <v>365</v>
      </c>
      <c r="B315" t="s">
        <v>20</v>
      </c>
      <c r="C315" t="s">
        <v>21</v>
      </c>
      <c r="D315" t="s">
        <v>22</v>
      </c>
      <c r="E315" t="b">
        <v>0</v>
      </c>
      <c r="F315">
        <v>5</v>
      </c>
      <c r="G315">
        <v>0</v>
      </c>
      <c r="H315">
        <v>10</v>
      </c>
      <c r="I315">
        <v>1</v>
      </c>
      <c r="J315">
        <v>1</v>
      </c>
      <c r="K315" t="b">
        <v>1</v>
      </c>
      <c r="L315" t="s">
        <v>51</v>
      </c>
      <c r="M315" t="b">
        <v>1</v>
      </c>
      <c r="N315">
        <v>4</v>
      </c>
      <c r="O315">
        <v>15</v>
      </c>
      <c r="P315">
        <v>1.9614450000000001</v>
      </c>
      <c r="Q315">
        <v>0.27626457999999998</v>
      </c>
      <c r="R315">
        <v>2.1772996999999998</v>
      </c>
      <c r="S315">
        <v>0.24760765000000001</v>
      </c>
      <c r="T315">
        <v>2</v>
      </c>
    </row>
    <row r="316" spans="1:20" x14ac:dyDescent="0.2">
      <c r="A316" t="s">
        <v>366</v>
      </c>
      <c r="B316" t="s">
        <v>20</v>
      </c>
      <c r="C316" t="s">
        <v>21</v>
      </c>
      <c r="D316" t="s">
        <v>21</v>
      </c>
      <c r="E316" t="b">
        <v>0</v>
      </c>
      <c r="F316">
        <v>5</v>
      </c>
      <c r="G316">
        <v>0</v>
      </c>
      <c r="H316">
        <v>10</v>
      </c>
      <c r="I316">
        <v>1</v>
      </c>
      <c r="J316">
        <v>1</v>
      </c>
      <c r="K316" t="b">
        <v>1</v>
      </c>
      <c r="L316" t="s">
        <v>51</v>
      </c>
      <c r="M316" t="b">
        <v>1</v>
      </c>
      <c r="N316">
        <v>4</v>
      </c>
      <c r="O316">
        <v>15</v>
      </c>
      <c r="P316">
        <v>2.3142648000000001</v>
      </c>
      <c r="Q316">
        <v>0.24214305999999999</v>
      </c>
      <c r="R316">
        <v>2.2791605000000001</v>
      </c>
      <c r="S316">
        <v>0.22488037999999999</v>
      </c>
      <c r="T316">
        <v>3</v>
      </c>
    </row>
    <row r="317" spans="1:20" x14ac:dyDescent="0.2">
      <c r="A317" t="s">
        <v>367</v>
      </c>
      <c r="B317" t="s">
        <v>20</v>
      </c>
      <c r="C317" t="s">
        <v>21</v>
      </c>
      <c r="D317" t="s">
        <v>21</v>
      </c>
      <c r="E317" t="b">
        <v>1</v>
      </c>
      <c r="F317">
        <v>5</v>
      </c>
      <c r="G317">
        <v>0</v>
      </c>
      <c r="H317">
        <v>10</v>
      </c>
      <c r="I317">
        <v>1</v>
      </c>
      <c r="J317">
        <v>1</v>
      </c>
      <c r="K317" t="b">
        <v>0</v>
      </c>
      <c r="L317" t="s">
        <v>51</v>
      </c>
      <c r="M317" t="b">
        <v>1</v>
      </c>
      <c r="N317">
        <v>4</v>
      </c>
      <c r="O317">
        <v>15</v>
      </c>
      <c r="P317">
        <v>2.3546866999999998</v>
      </c>
      <c r="Q317">
        <v>0.19574976999999999</v>
      </c>
      <c r="R317">
        <v>2.3547595000000001</v>
      </c>
      <c r="S317">
        <v>0.20215311999999999</v>
      </c>
      <c r="T317">
        <v>4</v>
      </c>
    </row>
    <row r="318" spans="1:20" x14ac:dyDescent="0.2">
      <c r="A318" s="1" t="s">
        <v>368</v>
      </c>
      <c r="B318" t="s">
        <v>20</v>
      </c>
      <c r="C318" t="s">
        <v>21</v>
      </c>
      <c r="D318" t="s">
        <v>22</v>
      </c>
      <c r="E318" t="b">
        <v>1</v>
      </c>
      <c r="F318">
        <v>5</v>
      </c>
      <c r="G318">
        <v>0</v>
      </c>
      <c r="H318">
        <v>10</v>
      </c>
      <c r="I318">
        <v>1</v>
      </c>
      <c r="J318">
        <v>1</v>
      </c>
      <c r="K318" t="b">
        <v>0</v>
      </c>
      <c r="L318" t="s">
        <v>51</v>
      </c>
      <c r="M318" t="b">
        <v>1</v>
      </c>
      <c r="N318">
        <v>4</v>
      </c>
      <c r="O318">
        <v>16</v>
      </c>
      <c r="P318">
        <v>2.0089765000000002</v>
      </c>
      <c r="Q318">
        <v>0.25950316000000001</v>
      </c>
      <c r="R318">
        <v>2.074176</v>
      </c>
      <c r="S318">
        <v>0.24043062000000001</v>
      </c>
      <c r="T318">
        <v>1</v>
      </c>
    </row>
    <row r="319" spans="1:20" x14ac:dyDescent="0.2">
      <c r="A319" t="s">
        <v>369</v>
      </c>
      <c r="B319" t="s">
        <v>20</v>
      </c>
      <c r="C319" t="s">
        <v>21</v>
      </c>
      <c r="D319" t="s">
        <v>22</v>
      </c>
      <c r="E319" t="b">
        <v>0</v>
      </c>
      <c r="F319">
        <v>5</v>
      </c>
      <c r="G319">
        <v>0</v>
      </c>
      <c r="H319">
        <v>10</v>
      </c>
      <c r="I319">
        <v>1</v>
      </c>
      <c r="J319">
        <v>1</v>
      </c>
      <c r="K319" t="b">
        <v>1</v>
      </c>
      <c r="L319" t="s">
        <v>51</v>
      </c>
      <c r="M319" t="b">
        <v>1</v>
      </c>
      <c r="N319">
        <v>4</v>
      </c>
      <c r="O319">
        <v>16</v>
      </c>
      <c r="P319">
        <v>1.9749131</v>
      </c>
      <c r="Q319">
        <v>0.27237352999999997</v>
      </c>
      <c r="R319">
        <v>2.1525523999999998</v>
      </c>
      <c r="S319">
        <v>0.26076555000000001</v>
      </c>
      <c r="T319">
        <v>2</v>
      </c>
    </row>
    <row r="320" spans="1:20" x14ac:dyDescent="0.2">
      <c r="A320" t="s">
        <v>370</v>
      </c>
      <c r="B320" t="s">
        <v>20</v>
      </c>
      <c r="C320" t="s">
        <v>21</v>
      </c>
      <c r="D320" t="s">
        <v>21</v>
      </c>
      <c r="E320" t="b">
        <v>0</v>
      </c>
      <c r="F320">
        <v>5</v>
      </c>
      <c r="G320">
        <v>0</v>
      </c>
      <c r="H320">
        <v>10</v>
      </c>
      <c r="I320">
        <v>1</v>
      </c>
      <c r="J320">
        <v>1</v>
      </c>
      <c r="K320" t="b">
        <v>1</v>
      </c>
      <c r="L320" t="s">
        <v>51</v>
      </c>
      <c r="M320" t="b">
        <v>1</v>
      </c>
      <c r="N320">
        <v>4</v>
      </c>
      <c r="O320">
        <v>16</v>
      </c>
      <c r="P320">
        <v>2.3142649999999998</v>
      </c>
      <c r="Q320">
        <v>0.24214305999999999</v>
      </c>
      <c r="R320">
        <v>2.2791606999999998</v>
      </c>
      <c r="S320">
        <v>0.22488037999999999</v>
      </c>
      <c r="T320">
        <v>3</v>
      </c>
    </row>
    <row r="321" spans="1:20" x14ac:dyDescent="0.2">
      <c r="A321" t="s">
        <v>371</v>
      </c>
      <c r="B321" t="s">
        <v>20</v>
      </c>
      <c r="C321" t="s">
        <v>21</v>
      </c>
      <c r="D321" t="s">
        <v>21</v>
      </c>
      <c r="E321" t="b">
        <v>1</v>
      </c>
      <c r="F321">
        <v>5</v>
      </c>
      <c r="G321">
        <v>0</v>
      </c>
      <c r="H321">
        <v>10</v>
      </c>
      <c r="I321">
        <v>1</v>
      </c>
      <c r="J321">
        <v>1</v>
      </c>
      <c r="K321" t="b">
        <v>0</v>
      </c>
      <c r="L321" t="s">
        <v>51</v>
      </c>
      <c r="M321" t="b">
        <v>1</v>
      </c>
      <c r="N321">
        <v>4</v>
      </c>
      <c r="O321">
        <v>16</v>
      </c>
      <c r="P321">
        <v>2.3546870000000002</v>
      </c>
      <c r="Q321">
        <v>0.19574976999999999</v>
      </c>
      <c r="R321">
        <v>2.3547595000000001</v>
      </c>
      <c r="S321">
        <v>0.20215311999999999</v>
      </c>
      <c r="T321">
        <v>4</v>
      </c>
    </row>
    <row r="322" spans="1:20" x14ac:dyDescent="0.2">
      <c r="A322" s="1" t="s">
        <v>372</v>
      </c>
      <c r="B322" t="s">
        <v>20</v>
      </c>
      <c r="C322" t="s">
        <v>21</v>
      </c>
      <c r="D322" t="s">
        <v>22</v>
      </c>
      <c r="E322" t="b">
        <v>0</v>
      </c>
      <c r="F322">
        <v>5</v>
      </c>
      <c r="G322">
        <v>0</v>
      </c>
      <c r="H322">
        <v>10</v>
      </c>
      <c r="I322">
        <v>1</v>
      </c>
      <c r="J322">
        <v>1</v>
      </c>
      <c r="K322" t="b">
        <v>1</v>
      </c>
      <c r="L322" t="s">
        <v>51</v>
      </c>
      <c r="M322" t="b">
        <v>1</v>
      </c>
      <c r="N322">
        <v>4</v>
      </c>
      <c r="O322">
        <v>17</v>
      </c>
      <c r="P322">
        <v>1.9779065</v>
      </c>
      <c r="Q322">
        <v>0.26938042000000001</v>
      </c>
      <c r="R322">
        <v>2.0983155</v>
      </c>
      <c r="S322">
        <v>0.25837320000000003</v>
      </c>
      <c r="T322">
        <v>1</v>
      </c>
    </row>
    <row r="323" spans="1:20" x14ac:dyDescent="0.2">
      <c r="A323" t="s">
        <v>373</v>
      </c>
      <c r="B323" t="s">
        <v>20</v>
      </c>
      <c r="C323" t="s">
        <v>21</v>
      </c>
      <c r="D323" t="s">
        <v>22</v>
      </c>
      <c r="E323" t="b">
        <v>1</v>
      </c>
      <c r="F323">
        <v>5</v>
      </c>
      <c r="G323">
        <v>0</v>
      </c>
      <c r="H323">
        <v>10</v>
      </c>
      <c r="I323">
        <v>1</v>
      </c>
      <c r="J323">
        <v>1</v>
      </c>
      <c r="K323" t="b">
        <v>0</v>
      </c>
      <c r="L323" t="s">
        <v>51</v>
      </c>
      <c r="M323" t="b">
        <v>1</v>
      </c>
      <c r="N323">
        <v>4</v>
      </c>
      <c r="O323">
        <v>17</v>
      </c>
      <c r="P323">
        <v>2.0265274</v>
      </c>
      <c r="Q323">
        <v>0.25621070000000001</v>
      </c>
      <c r="R323">
        <v>2.1227252000000001</v>
      </c>
      <c r="S323">
        <v>0.23684210999999999</v>
      </c>
      <c r="T323">
        <v>2</v>
      </c>
    </row>
    <row r="324" spans="1:20" x14ac:dyDescent="0.2">
      <c r="A324" t="s">
        <v>374</v>
      </c>
      <c r="B324" t="s">
        <v>20</v>
      </c>
      <c r="C324" t="s">
        <v>21</v>
      </c>
      <c r="D324" t="s">
        <v>21</v>
      </c>
      <c r="E324" t="b">
        <v>0</v>
      </c>
      <c r="F324">
        <v>5</v>
      </c>
      <c r="G324">
        <v>0</v>
      </c>
      <c r="H324">
        <v>10</v>
      </c>
      <c r="I324">
        <v>1</v>
      </c>
      <c r="J324">
        <v>1</v>
      </c>
      <c r="K324" t="b">
        <v>1</v>
      </c>
      <c r="L324" t="s">
        <v>51</v>
      </c>
      <c r="M324" t="b">
        <v>1</v>
      </c>
      <c r="N324">
        <v>4</v>
      </c>
      <c r="O324">
        <v>17</v>
      </c>
      <c r="P324">
        <v>2.3142649999999998</v>
      </c>
      <c r="Q324">
        <v>0.24214305999999999</v>
      </c>
      <c r="R324">
        <v>2.2791606999999998</v>
      </c>
      <c r="S324">
        <v>0.22488037999999999</v>
      </c>
      <c r="T324">
        <v>3</v>
      </c>
    </row>
    <row r="325" spans="1:20" x14ac:dyDescent="0.2">
      <c r="A325" t="s">
        <v>375</v>
      </c>
      <c r="B325" t="s">
        <v>20</v>
      </c>
      <c r="C325" t="s">
        <v>21</v>
      </c>
      <c r="D325" t="s">
        <v>21</v>
      </c>
      <c r="E325" t="b">
        <v>1</v>
      </c>
      <c r="F325">
        <v>5</v>
      </c>
      <c r="G325">
        <v>0</v>
      </c>
      <c r="H325">
        <v>10</v>
      </c>
      <c r="I325">
        <v>1</v>
      </c>
      <c r="J325">
        <v>1</v>
      </c>
      <c r="K325" t="b">
        <v>0</v>
      </c>
      <c r="L325" t="s">
        <v>51</v>
      </c>
      <c r="M325" t="b">
        <v>1</v>
      </c>
      <c r="N325">
        <v>4</v>
      </c>
      <c r="O325">
        <v>17</v>
      </c>
      <c r="P325">
        <v>2.3546870000000002</v>
      </c>
      <c r="Q325">
        <v>0.19574976999999999</v>
      </c>
      <c r="R325">
        <v>2.3547595000000001</v>
      </c>
      <c r="S325">
        <v>0.20215311999999999</v>
      </c>
      <c r="T325">
        <v>4</v>
      </c>
    </row>
    <row r="326" spans="1:20" x14ac:dyDescent="0.2">
      <c r="A326" t="s">
        <v>376</v>
      </c>
      <c r="B326" t="s">
        <v>20</v>
      </c>
      <c r="C326" t="s">
        <v>21</v>
      </c>
      <c r="D326" t="s">
        <v>22</v>
      </c>
      <c r="E326" t="b">
        <v>1</v>
      </c>
      <c r="F326">
        <v>5</v>
      </c>
      <c r="G326">
        <v>0</v>
      </c>
      <c r="H326">
        <v>10</v>
      </c>
      <c r="I326">
        <v>1</v>
      </c>
      <c r="J326">
        <v>1</v>
      </c>
      <c r="K326" t="b">
        <v>0</v>
      </c>
      <c r="L326" t="s">
        <v>51</v>
      </c>
      <c r="M326" t="b">
        <v>1</v>
      </c>
      <c r="N326">
        <v>4</v>
      </c>
      <c r="O326">
        <v>18</v>
      </c>
      <c r="P326">
        <v>2.0144199999999999</v>
      </c>
      <c r="Q326">
        <v>0.25411551999999998</v>
      </c>
      <c r="R326">
        <v>2.0829732000000001</v>
      </c>
      <c r="S326">
        <v>0.23444976000000001</v>
      </c>
      <c r="T326">
        <v>1</v>
      </c>
    </row>
    <row r="327" spans="1:20" x14ac:dyDescent="0.2">
      <c r="A327" t="s">
        <v>377</v>
      </c>
      <c r="B327" t="s">
        <v>20</v>
      </c>
      <c r="C327" t="s">
        <v>21</v>
      </c>
      <c r="D327" t="s">
        <v>22</v>
      </c>
      <c r="E327" t="b">
        <v>0</v>
      </c>
      <c r="F327">
        <v>5</v>
      </c>
      <c r="G327">
        <v>0</v>
      </c>
      <c r="H327">
        <v>10</v>
      </c>
      <c r="I327">
        <v>1</v>
      </c>
      <c r="J327">
        <v>1</v>
      </c>
      <c r="K327" t="b">
        <v>1</v>
      </c>
      <c r="L327" t="s">
        <v>51</v>
      </c>
      <c r="M327" t="b">
        <v>1</v>
      </c>
      <c r="N327">
        <v>4</v>
      </c>
      <c r="O327">
        <v>18</v>
      </c>
      <c r="P327">
        <v>1.9667673000000001</v>
      </c>
      <c r="Q327">
        <v>0.27297217000000001</v>
      </c>
      <c r="R327">
        <v>2.0850054999999998</v>
      </c>
      <c r="S327">
        <v>0.26076555000000001</v>
      </c>
      <c r="T327">
        <v>2</v>
      </c>
    </row>
    <row r="328" spans="1:20" x14ac:dyDescent="0.2">
      <c r="A328" t="s">
        <v>378</v>
      </c>
      <c r="B328" t="s">
        <v>20</v>
      </c>
      <c r="C328" t="s">
        <v>21</v>
      </c>
      <c r="D328" t="s">
        <v>21</v>
      </c>
      <c r="E328" t="b">
        <v>0</v>
      </c>
      <c r="F328">
        <v>5</v>
      </c>
      <c r="G328">
        <v>0</v>
      </c>
      <c r="H328">
        <v>10</v>
      </c>
      <c r="I328">
        <v>1</v>
      </c>
      <c r="J328">
        <v>1</v>
      </c>
      <c r="K328" t="b">
        <v>1</v>
      </c>
      <c r="L328" t="s">
        <v>51</v>
      </c>
      <c r="M328" t="b">
        <v>1</v>
      </c>
      <c r="N328">
        <v>4</v>
      </c>
      <c r="O328">
        <v>18</v>
      </c>
      <c r="P328">
        <v>2.3142648000000001</v>
      </c>
      <c r="Q328">
        <v>0.24214305999999999</v>
      </c>
      <c r="R328">
        <v>2.2791606999999998</v>
      </c>
      <c r="S328">
        <v>0.22488037999999999</v>
      </c>
      <c r="T328">
        <v>3</v>
      </c>
    </row>
    <row r="329" spans="1:20" x14ac:dyDescent="0.2">
      <c r="A329" s="1" t="s">
        <v>379</v>
      </c>
      <c r="B329" t="s">
        <v>20</v>
      </c>
      <c r="C329" t="s">
        <v>21</v>
      </c>
      <c r="D329" t="s">
        <v>21</v>
      </c>
      <c r="E329" t="b">
        <v>1</v>
      </c>
      <c r="F329">
        <v>5</v>
      </c>
      <c r="G329">
        <v>0</v>
      </c>
      <c r="H329">
        <v>10</v>
      </c>
      <c r="I329">
        <v>1</v>
      </c>
      <c r="J329">
        <v>1</v>
      </c>
      <c r="K329" t="b">
        <v>0</v>
      </c>
      <c r="L329" t="s">
        <v>51</v>
      </c>
      <c r="M329" t="b">
        <v>1</v>
      </c>
      <c r="N329">
        <v>4</v>
      </c>
      <c r="O329">
        <v>18</v>
      </c>
      <c r="P329">
        <v>2.3546865000000001</v>
      </c>
      <c r="Q329">
        <v>0.19574976999999999</v>
      </c>
      <c r="R329">
        <v>2.3547595000000001</v>
      </c>
      <c r="S329">
        <v>0.20215311999999999</v>
      </c>
      <c r="T329">
        <v>4</v>
      </c>
    </row>
    <row r="330" spans="1:20" x14ac:dyDescent="0.2">
      <c r="A330" t="s">
        <v>380</v>
      </c>
      <c r="B330" t="s">
        <v>20</v>
      </c>
      <c r="C330" t="s">
        <v>21</v>
      </c>
      <c r="D330" t="s">
        <v>22</v>
      </c>
      <c r="E330" t="b">
        <v>1</v>
      </c>
      <c r="F330">
        <v>5</v>
      </c>
      <c r="G330">
        <v>0</v>
      </c>
      <c r="H330">
        <v>10</v>
      </c>
      <c r="I330">
        <v>1</v>
      </c>
      <c r="J330">
        <v>1</v>
      </c>
      <c r="K330" t="b">
        <v>0</v>
      </c>
      <c r="L330" t="s">
        <v>51</v>
      </c>
      <c r="M330" t="b">
        <v>1</v>
      </c>
      <c r="N330">
        <v>4</v>
      </c>
      <c r="O330">
        <v>19</v>
      </c>
      <c r="P330">
        <v>2.0038019999999999</v>
      </c>
      <c r="Q330">
        <v>0.26818317000000003</v>
      </c>
      <c r="R330">
        <v>2.1266780000000001</v>
      </c>
      <c r="S330">
        <v>0.25358852999999998</v>
      </c>
      <c r="T330">
        <v>1</v>
      </c>
    </row>
    <row r="331" spans="1:20" x14ac:dyDescent="0.2">
      <c r="A331" t="s">
        <v>381</v>
      </c>
      <c r="B331" t="s">
        <v>20</v>
      </c>
      <c r="C331" t="s">
        <v>21</v>
      </c>
      <c r="D331" t="s">
        <v>22</v>
      </c>
      <c r="E331" t="b">
        <v>0</v>
      </c>
      <c r="F331">
        <v>5</v>
      </c>
      <c r="G331">
        <v>0</v>
      </c>
      <c r="H331">
        <v>10</v>
      </c>
      <c r="I331">
        <v>1</v>
      </c>
      <c r="J331">
        <v>1</v>
      </c>
      <c r="K331" t="b">
        <v>1</v>
      </c>
      <c r="L331" t="s">
        <v>51</v>
      </c>
      <c r="M331" t="b">
        <v>1</v>
      </c>
      <c r="N331">
        <v>4</v>
      </c>
      <c r="O331">
        <v>19</v>
      </c>
      <c r="P331">
        <v>1.9593958</v>
      </c>
      <c r="Q331">
        <v>0.27955701999999999</v>
      </c>
      <c r="R331">
        <v>2.2266667</v>
      </c>
      <c r="S331">
        <v>0.22248804999999999</v>
      </c>
      <c r="T331">
        <v>2</v>
      </c>
    </row>
    <row r="332" spans="1:20" x14ac:dyDescent="0.2">
      <c r="A332" t="s">
        <v>382</v>
      </c>
      <c r="B332" t="s">
        <v>20</v>
      </c>
      <c r="C332" t="s">
        <v>21</v>
      </c>
      <c r="D332" t="s">
        <v>21</v>
      </c>
      <c r="E332" t="b">
        <v>0</v>
      </c>
      <c r="F332">
        <v>5</v>
      </c>
      <c r="G332">
        <v>0</v>
      </c>
      <c r="H332">
        <v>10</v>
      </c>
      <c r="I332">
        <v>1</v>
      </c>
      <c r="J332">
        <v>1</v>
      </c>
      <c r="K332" t="b">
        <v>1</v>
      </c>
      <c r="L332" t="s">
        <v>51</v>
      </c>
      <c r="M332" t="b">
        <v>1</v>
      </c>
      <c r="N332">
        <v>4</v>
      </c>
      <c r="O332">
        <v>19</v>
      </c>
      <c r="P332">
        <v>2.3142648000000001</v>
      </c>
      <c r="Q332">
        <v>0.24214305999999999</v>
      </c>
      <c r="R332">
        <v>2.2791606999999998</v>
      </c>
      <c r="S332">
        <v>0.22488037999999999</v>
      </c>
      <c r="T332">
        <v>3</v>
      </c>
    </row>
    <row r="333" spans="1:20" x14ac:dyDescent="0.2">
      <c r="A333" t="s">
        <v>383</v>
      </c>
      <c r="B333" t="s">
        <v>20</v>
      </c>
      <c r="C333" t="s">
        <v>21</v>
      </c>
      <c r="D333" t="s">
        <v>21</v>
      </c>
      <c r="E333" t="b">
        <v>1</v>
      </c>
      <c r="F333">
        <v>5</v>
      </c>
      <c r="G333">
        <v>0</v>
      </c>
      <c r="H333">
        <v>10</v>
      </c>
      <c r="I333">
        <v>1</v>
      </c>
      <c r="J333">
        <v>1</v>
      </c>
      <c r="K333" t="b">
        <v>0</v>
      </c>
      <c r="L333" t="s">
        <v>51</v>
      </c>
      <c r="M333" t="b">
        <v>1</v>
      </c>
      <c r="N333">
        <v>4</v>
      </c>
      <c r="O333">
        <v>19</v>
      </c>
      <c r="P333">
        <v>2.3546870000000002</v>
      </c>
      <c r="Q333">
        <v>0.19574976999999999</v>
      </c>
      <c r="R333">
        <v>2.3547595000000001</v>
      </c>
      <c r="S333">
        <v>0.20215311999999999</v>
      </c>
      <c r="T333">
        <v>4</v>
      </c>
    </row>
    <row r="334" spans="1:20" x14ac:dyDescent="0.2">
      <c r="A334" s="1" t="s">
        <v>384</v>
      </c>
      <c r="B334" t="s">
        <v>20</v>
      </c>
      <c r="C334" t="s">
        <v>21</v>
      </c>
      <c r="D334" t="s">
        <v>22</v>
      </c>
      <c r="E334" t="b">
        <v>0</v>
      </c>
      <c r="F334">
        <v>5</v>
      </c>
      <c r="G334">
        <v>0</v>
      </c>
      <c r="H334">
        <v>10</v>
      </c>
      <c r="I334">
        <v>1</v>
      </c>
      <c r="J334">
        <v>1</v>
      </c>
      <c r="K334" t="b">
        <v>1</v>
      </c>
      <c r="L334" t="s">
        <v>51</v>
      </c>
      <c r="M334" t="b">
        <v>1</v>
      </c>
      <c r="N334">
        <v>4</v>
      </c>
      <c r="O334">
        <v>20</v>
      </c>
      <c r="P334">
        <v>1.9729604000000001</v>
      </c>
      <c r="Q334">
        <v>0.26698591999999999</v>
      </c>
      <c r="R334">
        <v>2.0949852</v>
      </c>
      <c r="S334">
        <v>0.25956938000000002</v>
      </c>
      <c r="T334">
        <v>1</v>
      </c>
    </row>
    <row r="335" spans="1:20" x14ac:dyDescent="0.2">
      <c r="A335" t="s">
        <v>385</v>
      </c>
      <c r="B335" t="s">
        <v>20</v>
      </c>
      <c r="C335" t="s">
        <v>21</v>
      </c>
      <c r="D335" t="s">
        <v>22</v>
      </c>
      <c r="E335" t="b">
        <v>1</v>
      </c>
      <c r="F335">
        <v>5</v>
      </c>
      <c r="G335">
        <v>0</v>
      </c>
      <c r="H335">
        <v>10</v>
      </c>
      <c r="I335">
        <v>1</v>
      </c>
      <c r="J335">
        <v>1</v>
      </c>
      <c r="K335" t="b">
        <v>0</v>
      </c>
      <c r="L335" t="s">
        <v>51</v>
      </c>
      <c r="M335" t="b">
        <v>1</v>
      </c>
      <c r="N335">
        <v>4</v>
      </c>
      <c r="O335">
        <v>20</v>
      </c>
      <c r="P335">
        <v>2.0256642999999999</v>
      </c>
      <c r="Q335">
        <v>0.24154444</v>
      </c>
      <c r="R335">
        <v>2.1994799999999999</v>
      </c>
      <c r="S335">
        <v>0.24880382000000001</v>
      </c>
      <c r="T335">
        <v>2</v>
      </c>
    </row>
    <row r="336" spans="1:20" x14ac:dyDescent="0.2">
      <c r="A336" t="s">
        <v>386</v>
      </c>
      <c r="B336" t="s">
        <v>20</v>
      </c>
      <c r="C336" t="s">
        <v>21</v>
      </c>
      <c r="D336" t="s">
        <v>21</v>
      </c>
      <c r="E336" t="b">
        <v>0</v>
      </c>
      <c r="F336">
        <v>5</v>
      </c>
      <c r="G336">
        <v>0</v>
      </c>
      <c r="H336">
        <v>10</v>
      </c>
      <c r="I336">
        <v>1</v>
      </c>
      <c r="J336">
        <v>1</v>
      </c>
      <c r="K336" t="b">
        <v>1</v>
      </c>
      <c r="L336" t="s">
        <v>51</v>
      </c>
      <c r="M336" t="b">
        <v>1</v>
      </c>
      <c r="N336">
        <v>4</v>
      </c>
      <c r="O336">
        <v>20</v>
      </c>
      <c r="P336">
        <v>2.3142649999999998</v>
      </c>
      <c r="Q336">
        <v>0.24214305999999999</v>
      </c>
      <c r="R336">
        <v>2.2791606999999998</v>
      </c>
      <c r="S336">
        <v>0.22488037999999999</v>
      </c>
      <c r="T336">
        <v>3</v>
      </c>
    </row>
    <row r="337" spans="1:20" x14ac:dyDescent="0.2">
      <c r="A337" t="s">
        <v>387</v>
      </c>
      <c r="B337" t="s">
        <v>20</v>
      </c>
      <c r="C337" t="s">
        <v>21</v>
      </c>
      <c r="D337" t="s">
        <v>21</v>
      </c>
      <c r="E337" t="b">
        <v>1</v>
      </c>
      <c r="F337">
        <v>5</v>
      </c>
      <c r="G337">
        <v>0</v>
      </c>
      <c r="H337">
        <v>10</v>
      </c>
      <c r="I337">
        <v>1</v>
      </c>
      <c r="J337">
        <v>1</v>
      </c>
      <c r="K337" t="b">
        <v>0</v>
      </c>
      <c r="L337" t="s">
        <v>51</v>
      </c>
      <c r="M337" t="b">
        <v>1</v>
      </c>
      <c r="N337">
        <v>4</v>
      </c>
      <c r="O337">
        <v>20</v>
      </c>
      <c r="P337">
        <v>2.3526235</v>
      </c>
      <c r="Q337">
        <v>0.19694702</v>
      </c>
      <c r="R337">
        <v>3.3632998000000001</v>
      </c>
      <c r="S337">
        <v>0.21411483000000001</v>
      </c>
      <c r="T337">
        <v>4</v>
      </c>
    </row>
    <row r="338" spans="1:20" x14ac:dyDescent="0.2">
      <c r="A338" s="1" t="s">
        <v>388</v>
      </c>
      <c r="B338" t="s">
        <v>20</v>
      </c>
      <c r="C338" t="s">
        <v>21</v>
      </c>
      <c r="D338" t="s">
        <v>22</v>
      </c>
      <c r="E338" t="b">
        <v>0</v>
      </c>
      <c r="F338">
        <v>5</v>
      </c>
      <c r="G338">
        <v>0</v>
      </c>
      <c r="H338">
        <v>10</v>
      </c>
      <c r="I338">
        <v>1</v>
      </c>
      <c r="J338">
        <v>1</v>
      </c>
      <c r="K338" t="b">
        <v>1</v>
      </c>
      <c r="L338" t="s">
        <v>51</v>
      </c>
      <c r="M338" t="b">
        <v>1</v>
      </c>
      <c r="N338">
        <v>5</v>
      </c>
      <c r="O338">
        <v>0</v>
      </c>
      <c r="P338">
        <v>3.8162549000000001</v>
      </c>
      <c r="Q338">
        <v>4.1903620000000004E-3</v>
      </c>
      <c r="R338">
        <v>3.8004997</v>
      </c>
      <c r="S338">
        <v>3.5885167000000002E-3</v>
      </c>
      <c r="T338">
        <v>1</v>
      </c>
    </row>
    <row r="339" spans="1:20" x14ac:dyDescent="0.2">
      <c r="A339" t="s">
        <v>389</v>
      </c>
      <c r="B339" t="s">
        <v>20</v>
      </c>
      <c r="C339" t="s">
        <v>21</v>
      </c>
      <c r="D339" t="s">
        <v>21</v>
      </c>
      <c r="E339" t="b">
        <v>0</v>
      </c>
      <c r="F339">
        <v>5</v>
      </c>
      <c r="G339">
        <v>0</v>
      </c>
      <c r="H339">
        <v>10</v>
      </c>
      <c r="I339">
        <v>1</v>
      </c>
      <c r="J339">
        <v>1</v>
      </c>
      <c r="K339" t="b">
        <v>1</v>
      </c>
      <c r="L339" t="s">
        <v>51</v>
      </c>
      <c r="M339" t="b">
        <v>1</v>
      </c>
      <c r="N339">
        <v>5</v>
      </c>
      <c r="O339">
        <v>0</v>
      </c>
      <c r="P339">
        <v>3.8121355000000001</v>
      </c>
      <c r="Q339">
        <v>4.1903620000000004E-3</v>
      </c>
      <c r="R339">
        <v>3.8169629999999999</v>
      </c>
      <c r="S339">
        <v>3.5885167000000002E-3</v>
      </c>
      <c r="T339">
        <v>2</v>
      </c>
    </row>
    <row r="340" spans="1:20" x14ac:dyDescent="0.2">
      <c r="A340" t="s">
        <v>390</v>
      </c>
      <c r="B340" t="s">
        <v>20</v>
      </c>
      <c r="C340" t="s">
        <v>21</v>
      </c>
      <c r="D340" t="s">
        <v>21</v>
      </c>
      <c r="E340" t="b">
        <v>1</v>
      </c>
      <c r="F340">
        <v>5</v>
      </c>
      <c r="G340">
        <v>0</v>
      </c>
      <c r="H340">
        <v>10</v>
      </c>
      <c r="I340">
        <v>1</v>
      </c>
      <c r="J340">
        <v>1</v>
      </c>
      <c r="K340" t="b">
        <v>0</v>
      </c>
      <c r="L340" t="s">
        <v>51</v>
      </c>
      <c r="M340" t="b">
        <v>1</v>
      </c>
      <c r="N340">
        <v>5</v>
      </c>
      <c r="O340">
        <v>0</v>
      </c>
      <c r="P340">
        <v>3.8098512000000002</v>
      </c>
      <c r="Q340">
        <v>4.4896739999999999E-3</v>
      </c>
      <c r="R340">
        <v>3.8260903000000002</v>
      </c>
      <c r="S340">
        <v>2.3923443999999999E-3</v>
      </c>
      <c r="T340">
        <v>3</v>
      </c>
    </row>
    <row r="341" spans="1:20" x14ac:dyDescent="0.2">
      <c r="A341" t="s">
        <v>391</v>
      </c>
      <c r="B341" t="s">
        <v>20</v>
      </c>
      <c r="C341" t="s">
        <v>21</v>
      </c>
      <c r="D341" t="s">
        <v>22</v>
      </c>
      <c r="E341" t="b">
        <v>1</v>
      </c>
      <c r="F341">
        <v>5</v>
      </c>
      <c r="G341">
        <v>0</v>
      </c>
      <c r="H341">
        <v>10</v>
      </c>
      <c r="I341">
        <v>1</v>
      </c>
      <c r="J341">
        <v>1</v>
      </c>
      <c r="K341" t="b">
        <v>0</v>
      </c>
      <c r="L341" t="s">
        <v>51</v>
      </c>
      <c r="M341" t="b">
        <v>1</v>
      </c>
      <c r="N341">
        <v>5</v>
      </c>
      <c r="O341">
        <v>0</v>
      </c>
      <c r="P341">
        <v>3.8093037999999999</v>
      </c>
      <c r="Q341">
        <v>4.7889854999999997E-3</v>
      </c>
      <c r="R341">
        <v>3.8282785000000001</v>
      </c>
      <c r="S341">
        <v>1.1961722E-3</v>
      </c>
      <c r="T341">
        <v>4</v>
      </c>
    </row>
    <row r="342" spans="1:20" x14ac:dyDescent="0.2">
      <c r="A342" t="s">
        <v>392</v>
      </c>
      <c r="B342" t="s">
        <v>20</v>
      </c>
      <c r="C342" t="s">
        <v>21</v>
      </c>
      <c r="D342" t="s">
        <v>22</v>
      </c>
      <c r="E342" t="b">
        <v>1</v>
      </c>
      <c r="F342">
        <v>5</v>
      </c>
      <c r="G342">
        <v>0</v>
      </c>
      <c r="H342">
        <v>10</v>
      </c>
      <c r="I342">
        <v>1</v>
      </c>
      <c r="J342">
        <v>1</v>
      </c>
      <c r="K342" t="b">
        <v>0</v>
      </c>
      <c r="L342" t="s">
        <v>51</v>
      </c>
      <c r="M342" t="b">
        <v>1</v>
      </c>
      <c r="N342">
        <v>5</v>
      </c>
      <c r="O342">
        <v>1</v>
      </c>
      <c r="P342">
        <v>2.4842007000000002</v>
      </c>
      <c r="Q342">
        <v>0.22358575</v>
      </c>
      <c r="R342">
        <v>2.2430189</v>
      </c>
      <c r="S342">
        <v>0.21052631999999999</v>
      </c>
      <c r="T342">
        <v>1</v>
      </c>
    </row>
    <row r="343" spans="1:20" x14ac:dyDescent="0.2">
      <c r="A343" t="s">
        <v>393</v>
      </c>
      <c r="B343" t="s">
        <v>20</v>
      </c>
      <c r="C343" t="s">
        <v>21</v>
      </c>
      <c r="D343" t="s">
        <v>21</v>
      </c>
      <c r="E343" t="b">
        <v>0</v>
      </c>
      <c r="F343">
        <v>5</v>
      </c>
      <c r="G343">
        <v>0</v>
      </c>
      <c r="H343">
        <v>10</v>
      </c>
      <c r="I343">
        <v>1</v>
      </c>
      <c r="J343">
        <v>1</v>
      </c>
      <c r="K343" t="b">
        <v>1</v>
      </c>
      <c r="L343" t="s">
        <v>51</v>
      </c>
      <c r="M343" t="b">
        <v>1</v>
      </c>
      <c r="N343">
        <v>5</v>
      </c>
      <c r="O343">
        <v>1</v>
      </c>
      <c r="P343">
        <v>2.7029513999999999</v>
      </c>
      <c r="Q343">
        <v>0.1831787</v>
      </c>
      <c r="R343">
        <v>2.3360107000000001</v>
      </c>
      <c r="S343">
        <v>0.2284689</v>
      </c>
      <c r="T343">
        <v>2</v>
      </c>
    </row>
    <row r="344" spans="1:20" x14ac:dyDescent="0.2">
      <c r="A344" t="s">
        <v>394</v>
      </c>
      <c r="B344" t="s">
        <v>20</v>
      </c>
      <c r="C344" t="s">
        <v>21</v>
      </c>
      <c r="D344" t="s">
        <v>21</v>
      </c>
      <c r="E344" t="b">
        <v>1</v>
      </c>
      <c r="F344">
        <v>5</v>
      </c>
      <c r="G344">
        <v>0</v>
      </c>
      <c r="H344">
        <v>10</v>
      </c>
      <c r="I344">
        <v>1</v>
      </c>
      <c r="J344">
        <v>1</v>
      </c>
      <c r="K344" t="b">
        <v>0</v>
      </c>
      <c r="L344" t="s">
        <v>51</v>
      </c>
      <c r="M344" t="b">
        <v>1</v>
      </c>
      <c r="N344">
        <v>5</v>
      </c>
      <c r="O344">
        <v>1</v>
      </c>
      <c r="P344">
        <v>2.6876704999999999</v>
      </c>
      <c r="Q344">
        <v>0.19844358000000001</v>
      </c>
      <c r="R344">
        <v>2.3473090000000001</v>
      </c>
      <c r="S344">
        <v>0.23444976000000001</v>
      </c>
      <c r="T344">
        <v>3</v>
      </c>
    </row>
    <row r="345" spans="1:20" x14ac:dyDescent="0.2">
      <c r="A345" s="1" t="s">
        <v>395</v>
      </c>
      <c r="B345" t="s">
        <v>20</v>
      </c>
      <c r="C345" t="s">
        <v>21</v>
      </c>
      <c r="D345" t="s">
        <v>22</v>
      </c>
      <c r="E345" t="b">
        <v>0</v>
      </c>
      <c r="F345">
        <v>5</v>
      </c>
      <c r="G345">
        <v>0</v>
      </c>
      <c r="H345">
        <v>10</v>
      </c>
      <c r="I345">
        <v>1</v>
      </c>
      <c r="J345">
        <v>1</v>
      </c>
      <c r="K345" t="b">
        <v>1</v>
      </c>
      <c r="L345" t="s">
        <v>51</v>
      </c>
      <c r="M345" t="b">
        <v>1</v>
      </c>
      <c r="N345">
        <v>5</v>
      </c>
      <c r="O345">
        <v>1</v>
      </c>
      <c r="P345">
        <v>2.5160855999999998</v>
      </c>
      <c r="Q345">
        <v>0.21969469999999999</v>
      </c>
      <c r="R345">
        <v>4.6836710000000004</v>
      </c>
      <c r="S345">
        <v>0.18421051999999999</v>
      </c>
      <c r="T345">
        <v>4</v>
      </c>
    </row>
    <row r="346" spans="1:20" x14ac:dyDescent="0.2">
      <c r="A346" t="s">
        <v>396</v>
      </c>
      <c r="B346" t="s">
        <v>20</v>
      </c>
      <c r="C346" t="s">
        <v>21</v>
      </c>
      <c r="D346" t="s">
        <v>21</v>
      </c>
      <c r="E346" t="b">
        <v>0</v>
      </c>
      <c r="F346">
        <v>5</v>
      </c>
      <c r="G346">
        <v>0</v>
      </c>
      <c r="H346">
        <v>10</v>
      </c>
      <c r="I346">
        <v>1</v>
      </c>
      <c r="J346">
        <v>1</v>
      </c>
      <c r="K346" t="b">
        <v>1</v>
      </c>
      <c r="L346" t="s">
        <v>51</v>
      </c>
      <c r="M346" t="b">
        <v>1</v>
      </c>
      <c r="N346">
        <v>5</v>
      </c>
      <c r="O346">
        <v>2</v>
      </c>
      <c r="P346">
        <v>2.2914620000000001</v>
      </c>
      <c r="Q346">
        <v>0.23585753000000001</v>
      </c>
      <c r="R346">
        <v>2.3345894999999999</v>
      </c>
      <c r="S346">
        <v>0.22727273000000001</v>
      </c>
      <c r="T346">
        <v>1</v>
      </c>
    </row>
    <row r="347" spans="1:20" x14ac:dyDescent="0.2">
      <c r="A347" t="s">
        <v>397</v>
      </c>
      <c r="B347" t="s">
        <v>20</v>
      </c>
      <c r="C347" t="s">
        <v>21</v>
      </c>
      <c r="D347" t="s">
        <v>21</v>
      </c>
      <c r="E347" t="b">
        <v>1</v>
      </c>
      <c r="F347">
        <v>5</v>
      </c>
      <c r="G347">
        <v>0</v>
      </c>
      <c r="H347">
        <v>10</v>
      </c>
      <c r="I347">
        <v>1</v>
      </c>
      <c r="J347">
        <v>1</v>
      </c>
      <c r="K347" t="b">
        <v>0</v>
      </c>
      <c r="L347" t="s">
        <v>51</v>
      </c>
      <c r="M347" t="b">
        <v>1</v>
      </c>
      <c r="N347">
        <v>5</v>
      </c>
      <c r="O347">
        <v>2</v>
      </c>
      <c r="P347">
        <v>2.3318032999999998</v>
      </c>
      <c r="Q347">
        <v>0.23076922999999999</v>
      </c>
      <c r="R347">
        <v>2.3441298000000002</v>
      </c>
      <c r="S347">
        <v>0.23325357999999999</v>
      </c>
      <c r="T347">
        <v>2</v>
      </c>
    </row>
    <row r="348" spans="1:20" x14ac:dyDescent="0.2">
      <c r="A348" s="1" t="s">
        <v>398</v>
      </c>
      <c r="B348" t="s">
        <v>20</v>
      </c>
      <c r="C348" t="s">
        <v>21</v>
      </c>
      <c r="D348" t="s">
        <v>22</v>
      </c>
      <c r="E348" t="b">
        <v>1</v>
      </c>
      <c r="F348">
        <v>5</v>
      </c>
      <c r="G348">
        <v>0</v>
      </c>
      <c r="H348">
        <v>10</v>
      </c>
      <c r="I348">
        <v>1</v>
      </c>
      <c r="J348">
        <v>1</v>
      </c>
      <c r="K348" t="b">
        <v>0</v>
      </c>
      <c r="L348" t="s">
        <v>51</v>
      </c>
      <c r="M348" t="b">
        <v>1</v>
      </c>
      <c r="N348">
        <v>5</v>
      </c>
      <c r="O348">
        <v>2</v>
      </c>
      <c r="P348">
        <v>2.2346550999999999</v>
      </c>
      <c r="Q348">
        <v>0.20472911999999999</v>
      </c>
      <c r="R348">
        <v>2.8485740000000002</v>
      </c>
      <c r="S348">
        <v>0.11961722399999999</v>
      </c>
      <c r="T348">
        <v>3</v>
      </c>
    </row>
    <row r="349" spans="1:20" x14ac:dyDescent="0.2">
      <c r="A349" t="s">
        <v>399</v>
      </c>
      <c r="B349" t="s">
        <v>20</v>
      </c>
      <c r="C349" t="s">
        <v>21</v>
      </c>
      <c r="D349" t="s">
        <v>22</v>
      </c>
      <c r="E349" t="b">
        <v>0</v>
      </c>
      <c r="F349">
        <v>5</v>
      </c>
      <c r="G349">
        <v>0</v>
      </c>
      <c r="H349">
        <v>10</v>
      </c>
      <c r="I349">
        <v>1</v>
      </c>
      <c r="J349">
        <v>1</v>
      </c>
      <c r="K349" t="b">
        <v>1</v>
      </c>
      <c r="L349" t="s">
        <v>51</v>
      </c>
      <c r="M349" t="b">
        <v>1</v>
      </c>
      <c r="N349">
        <v>5</v>
      </c>
      <c r="O349">
        <v>2</v>
      </c>
      <c r="P349">
        <v>2.3144567</v>
      </c>
      <c r="Q349">
        <v>0.21101466999999999</v>
      </c>
      <c r="R349">
        <v>3.4727912000000001</v>
      </c>
      <c r="S349">
        <v>0.16387560000000001</v>
      </c>
      <c r="T349">
        <v>4</v>
      </c>
    </row>
    <row r="350" spans="1:20" x14ac:dyDescent="0.2">
      <c r="A350" t="s">
        <v>400</v>
      </c>
      <c r="B350" t="s">
        <v>20</v>
      </c>
      <c r="C350" t="s">
        <v>21</v>
      </c>
      <c r="D350" t="s">
        <v>21</v>
      </c>
      <c r="E350" t="b">
        <v>0</v>
      </c>
      <c r="F350">
        <v>5</v>
      </c>
      <c r="G350">
        <v>0</v>
      </c>
      <c r="H350">
        <v>10</v>
      </c>
      <c r="I350">
        <v>1</v>
      </c>
      <c r="J350">
        <v>1</v>
      </c>
      <c r="K350" t="b">
        <v>1</v>
      </c>
      <c r="L350" t="s">
        <v>51</v>
      </c>
      <c r="M350" t="b">
        <v>1</v>
      </c>
      <c r="N350">
        <v>5</v>
      </c>
      <c r="O350">
        <v>3</v>
      </c>
      <c r="P350">
        <v>2.2914620000000001</v>
      </c>
      <c r="Q350">
        <v>0.23585753000000001</v>
      </c>
      <c r="R350">
        <v>2.3345897</v>
      </c>
      <c r="S350">
        <v>0.22727273000000001</v>
      </c>
      <c r="T350">
        <v>1</v>
      </c>
    </row>
    <row r="351" spans="1:20" x14ac:dyDescent="0.2">
      <c r="A351" t="s">
        <v>401</v>
      </c>
      <c r="B351" t="s">
        <v>20</v>
      </c>
      <c r="C351" t="s">
        <v>21</v>
      </c>
      <c r="D351" t="s">
        <v>21</v>
      </c>
      <c r="E351" t="b">
        <v>1</v>
      </c>
      <c r="F351">
        <v>5</v>
      </c>
      <c r="G351">
        <v>0</v>
      </c>
      <c r="H351">
        <v>10</v>
      </c>
      <c r="I351">
        <v>1</v>
      </c>
      <c r="J351">
        <v>1</v>
      </c>
      <c r="K351" t="b">
        <v>0</v>
      </c>
      <c r="L351" t="s">
        <v>51</v>
      </c>
      <c r="M351" t="b">
        <v>1</v>
      </c>
      <c r="N351">
        <v>5</v>
      </c>
      <c r="O351">
        <v>3</v>
      </c>
      <c r="P351">
        <v>2.3318037999999999</v>
      </c>
      <c r="Q351">
        <v>0.23076922999999999</v>
      </c>
      <c r="R351">
        <v>2.3441296</v>
      </c>
      <c r="S351">
        <v>0.23325357999999999</v>
      </c>
      <c r="T351">
        <v>2</v>
      </c>
    </row>
    <row r="352" spans="1:20" x14ac:dyDescent="0.2">
      <c r="A352" t="s">
        <v>402</v>
      </c>
      <c r="B352" t="s">
        <v>20</v>
      </c>
      <c r="C352" t="s">
        <v>21</v>
      </c>
      <c r="D352" t="s">
        <v>22</v>
      </c>
      <c r="E352" t="b">
        <v>1</v>
      </c>
      <c r="F352">
        <v>5</v>
      </c>
      <c r="G352">
        <v>0</v>
      </c>
      <c r="H352">
        <v>10</v>
      </c>
      <c r="I352">
        <v>1</v>
      </c>
      <c r="J352">
        <v>1</v>
      </c>
      <c r="K352" t="b">
        <v>0</v>
      </c>
      <c r="L352" t="s">
        <v>51</v>
      </c>
      <c r="M352" t="b">
        <v>1</v>
      </c>
      <c r="N352">
        <v>5</v>
      </c>
      <c r="O352">
        <v>3</v>
      </c>
      <c r="P352">
        <v>2.1720111000000002</v>
      </c>
      <c r="Q352">
        <v>0.24782999</v>
      </c>
      <c r="R352">
        <v>2.7601735999999999</v>
      </c>
      <c r="S352">
        <v>0.18181818999999999</v>
      </c>
      <c r="T352">
        <v>3</v>
      </c>
    </row>
    <row r="353" spans="1:20" x14ac:dyDescent="0.2">
      <c r="A353" t="s">
        <v>403</v>
      </c>
      <c r="B353" t="s">
        <v>20</v>
      </c>
      <c r="C353" t="s">
        <v>21</v>
      </c>
      <c r="D353" t="s">
        <v>22</v>
      </c>
      <c r="E353" t="b">
        <v>0</v>
      </c>
      <c r="F353">
        <v>5</v>
      </c>
      <c r="G353">
        <v>0</v>
      </c>
      <c r="H353">
        <v>10</v>
      </c>
      <c r="I353">
        <v>1</v>
      </c>
      <c r="J353">
        <v>1</v>
      </c>
      <c r="K353" t="b">
        <v>1</v>
      </c>
      <c r="L353" t="s">
        <v>51</v>
      </c>
      <c r="M353" t="b">
        <v>1</v>
      </c>
      <c r="N353">
        <v>5</v>
      </c>
      <c r="O353">
        <v>3</v>
      </c>
      <c r="P353">
        <v>2.2439662999999999</v>
      </c>
      <c r="Q353">
        <v>0.23585753000000001</v>
      </c>
      <c r="R353">
        <v>2.7919385000000001</v>
      </c>
      <c r="S353">
        <v>0.17942584</v>
      </c>
      <c r="T353">
        <v>4</v>
      </c>
    </row>
    <row r="354" spans="1:20" x14ac:dyDescent="0.2">
      <c r="A354" t="s">
        <v>404</v>
      </c>
      <c r="B354" t="s">
        <v>20</v>
      </c>
      <c r="C354" t="s">
        <v>21</v>
      </c>
      <c r="D354" t="s">
        <v>21</v>
      </c>
      <c r="E354" t="b">
        <v>0</v>
      </c>
      <c r="F354">
        <v>5</v>
      </c>
      <c r="G354">
        <v>0</v>
      </c>
      <c r="H354">
        <v>10</v>
      </c>
      <c r="I354">
        <v>1</v>
      </c>
      <c r="J354">
        <v>1</v>
      </c>
      <c r="K354" t="b">
        <v>1</v>
      </c>
      <c r="L354" t="s">
        <v>51</v>
      </c>
      <c r="M354" t="b">
        <v>1</v>
      </c>
      <c r="N354">
        <v>5</v>
      </c>
      <c r="O354">
        <v>4</v>
      </c>
      <c r="P354">
        <v>2.2914620000000001</v>
      </c>
      <c r="Q354">
        <v>0.23585753000000001</v>
      </c>
      <c r="R354">
        <v>2.3345897</v>
      </c>
      <c r="S354">
        <v>0.22727273000000001</v>
      </c>
      <c r="T354">
        <v>1</v>
      </c>
    </row>
    <row r="355" spans="1:20" x14ac:dyDescent="0.2">
      <c r="A355" t="s">
        <v>405</v>
      </c>
      <c r="B355" t="s">
        <v>20</v>
      </c>
      <c r="C355" t="s">
        <v>21</v>
      </c>
      <c r="D355" t="s">
        <v>22</v>
      </c>
      <c r="E355" t="b">
        <v>0</v>
      </c>
      <c r="F355">
        <v>5</v>
      </c>
      <c r="G355">
        <v>0</v>
      </c>
      <c r="H355">
        <v>10</v>
      </c>
      <c r="I355">
        <v>1</v>
      </c>
      <c r="J355">
        <v>1</v>
      </c>
      <c r="K355" t="b">
        <v>1</v>
      </c>
      <c r="L355" t="s">
        <v>51</v>
      </c>
      <c r="M355" t="b">
        <v>1</v>
      </c>
      <c r="N355">
        <v>5</v>
      </c>
      <c r="O355">
        <v>4</v>
      </c>
      <c r="P355">
        <v>2.0789882999999998</v>
      </c>
      <c r="Q355">
        <v>0.25411551999999998</v>
      </c>
      <c r="R355">
        <v>2.5259767000000002</v>
      </c>
      <c r="S355">
        <v>0.15669857000000001</v>
      </c>
      <c r="T355">
        <v>2</v>
      </c>
    </row>
    <row r="356" spans="1:20" x14ac:dyDescent="0.2">
      <c r="A356" s="1" t="s">
        <v>406</v>
      </c>
      <c r="B356" t="s">
        <v>20</v>
      </c>
      <c r="C356" t="s">
        <v>21</v>
      </c>
      <c r="D356" t="s">
        <v>21</v>
      </c>
      <c r="E356" t="b">
        <v>1</v>
      </c>
      <c r="F356">
        <v>5</v>
      </c>
      <c r="G356">
        <v>0</v>
      </c>
      <c r="H356">
        <v>10</v>
      </c>
      <c r="I356">
        <v>1</v>
      </c>
      <c r="J356">
        <v>1</v>
      </c>
      <c r="K356" t="b">
        <v>0</v>
      </c>
      <c r="L356" t="s">
        <v>51</v>
      </c>
      <c r="M356" t="b">
        <v>1</v>
      </c>
      <c r="N356">
        <v>5</v>
      </c>
      <c r="O356">
        <v>4</v>
      </c>
      <c r="P356">
        <v>2.3315687</v>
      </c>
      <c r="Q356">
        <v>0.23136786000000001</v>
      </c>
      <c r="R356">
        <v>2.5569310000000001</v>
      </c>
      <c r="S356">
        <v>0.15430621999999999</v>
      </c>
      <c r="T356">
        <v>3</v>
      </c>
    </row>
    <row r="357" spans="1:20" x14ac:dyDescent="0.2">
      <c r="A357" t="s">
        <v>407</v>
      </c>
      <c r="B357" t="s">
        <v>20</v>
      </c>
      <c r="C357" t="s">
        <v>21</v>
      </c>
      <c r="D357" t="s">
        <v>22</v>
      </c>
      <c r="E357" t="b">
        <v>1</v>
      </c>
      <c r="F357">
        <v>5</v>
      </c>
      <c r="G357">
        <v>0</v>
      </c>
      <c r="H357">
        <v>10</v>
      </c>
      <c r="I357">
        <v>1</v>
      </c>
      <c r="J357">
        <v>1</v>
      </c>
      <c r="K357" t="b">
        <v>0</v>
      </c>
      <c r="L357" t="s">
        <v>51</v>
      </c>
      <c r="M357" t="b">
        <v>1</v>
      </c>
      <c r="N357">
        <v>5</v>
      </c>
      <c r="O357">
        <v>4</v>
      </c>
      <c r="P357">
        <v>2.0606390000000001</v>
      </c>
      <c r="Q357">
        <v>0.25740795999999999</v>
      </c>
      <c r="R357">
        <v>2.5780457999999999</v>
      </c>
      <c r="S357">
        <v>0.20095694</v>
      </c>
      <c r="T357">
        <v>4</v>
      </c>
    </row>
    <row r="358" spans="1:20" x14ac:dyDescent="0.2">
      <c r="A358" s="1" t="s">
        <v>408</v>
      </c>
      <c r="B358" t="s">
        <v>20</v>
      </c>
      <c r="C358" t="s">
        <v>21</v>
      </c>
      <c r="D358" t="s">
        <v>22</v>
      </c>
      <c r="E358" t="b">
        <v>0</v>
      </c>
      <c r="F358">
        <v>5</v>
      </c>
      <c r="G358">
        <v>0</v>
      </c>
      <c r="H358">
        <v>10</v>
      </c>
      <c r="I358">
        <v>1</v>
      </c>
      <c r="J358">
        <v>1</v>
      </c>
      <c r="K358" t="b">
        <v>1</v>
      </c>
      <c r="L358" t="s">
        <v>51</v>
      </c>
      <c r="M358" t="b">
        <v>1</v>
      </c>
      <c r="N358">
        <v>5</v>
      </c>
      <c r="O358">
        <v>5</v>
      </c>
      <c r="P358">
        <v>2.0309772000000001</v>
      </c>
      <c r="Q358">
        <v>0.2792577</v>
      </c>
      <c r="R358">
        <v>2.0875319999999999</v>
      </c>
      <c r="S358">
        <v>0.23325357999999999</v>
      </c>
      <c r="T358">
        <v>1</v>
      </c>
    </row>
    <row r="359" spans="1:20" x14ac:dyDescent="0.2">
      <c r="A359" t="s">
        <v>409</v>
      </c>
      <c r="B359" t="s">
        <v>20</v>
      </c>
      <c r="C359" t="s">
        <v>21</v>
      </c>
      <c r="D359" t="s">
        <v>22</v>
      </c>
      <c r="E359" t="b">
        <v>1</v>
      </c>
      <c r="F359">
        <v>5</v>
      </c>
      <c r="G359">
        <v>0</v>
      </c>
      <c r="H359">
        <v>10</v>
      </c>
      <c r="I359">
        <v>1</v>
      </c>
      <c r="J359">
        <v>1</v>
      </c>
      <c r="K359" t="b">
        <v>0</v>
      </c>
      <c r="L359" t="s">
        <v>51</v>
      </c>
      <c r="M359" t="b">
        <v>1</v>
      </c>
      <c r="N359">
        <v>5</v>
      </c>
      <c r="O359">
        <v>5</v>
      </c>
      <c r="P359">
        <v>2.0240740000000002</v>
      </c>
      <c r="Q359">
        <v>0.27267286000000002</v>
      </c>
      <c r="R359">
        <v>2.1000291999999998</v>
      </c>
      <c r="S359">
        <v>0.24521530999999999</v>
      </c>
      <c r="T359">
        <v>2</v>
      </c>
    </row>
    <row r="360" spans="1:20" x14ac:dyDescent="0.2">
      <c r="A360" t="s">
        <v>410</v>
      </c>
      <c r="B360" t="s">
        <v>20</v>
      </c>
      <c r="C360" t="s">
        <v>21</v>
      </c>
      <c r="D360" t="s">
        <v>21</v>
      </c>
      <c r="E360" t="b">
        <v>0</v>
      </c>
      <c r="F360">
        <v>5</v>
      </c>
      <c r="G360">
        <v>0</v>
      </c>
      <c r="H360">
        <v>10</v>
      </c>
      <c r="I360">
        <v>1</v>
      </c>
      <c r="J360">
        <v>1</v>
      </c>
      <c r="K360" t="b">
        <v>1</v>
      </c>
      <c r="L360" t="s">
        <v>51</v>
      </c>
      <c r="M360" t="b">
        <v>1</v>
      </c>
      <c r="N360">
        <v>5</v>
      </c>
      <c r="O360">
        <v>5</v>
      </c>
      <c r="P360">
        <v>2.2914620000000001</v>
      </c>
      <c r="Q360">
        <v>0.23585753000000001</v>
      </c>
      <c r="R360">
        <v>2.3345897</v>
      </c>
      <c r="S360">
        <v>0.22727273000000001</v>
      </c>
      <c r="T360">
        <v>3</v>
      </c>
    </row>
    <row r="361" spans="1:20" x14ac:dyDescent="0.2">
      <c r="A361" t="s">
        <v>411</v>
      </c>
      <c r="B361" t="s">
        <v>20</v>
      </c>
      <c r="C361" t="s">
        <v>21</v>
      </c>
      <c r="D361" t="s">
        <v>21</v>
      </c>
      <c r="E361" t="b">
        <v>1</v>
      </c>
      <c r="F361">
        <v>5</v>
      </c>
      <c r="G361">
        <v>0</v>
      </c>
      <c r="H361">
        <v>10</v>
      </c>
      <c r="I361">
        <v>1</v>
      </c>
      <c r="J361">
        <v>1</v>
      </c>
      <c r="K361" t="b">
        <v>0</v>
      </c>
      <c r="L361" t="s">
        <v>51</v>
      </c>
      <c r="M361" t="b">
        <v>1</v>
      </c>
      <c r="N361">
        <v>5</v>
      </c>
      <c r="O361">
        <v>5</v>
      </c>
      <c r="P361">
        <v>2.5349857999999998</v>
      </c>
      <c r="Q361">
        <v>0.16073032000000001</v>
      </c>
      <c r="R361">
        <v>2.5569310000000001</v>
      </c>
      <c r="S361">
        <v>0.15430621999999999</v>
      </c>
      <c r="T361">
        <v>4</v>
      </c>
    </row>
    <row r="362" spans="1:20" x14ac:dyDescent="0.2">
      <c r="A362" t="s">
        <v>412</v>
      </c>
      <c r="B362" t="s">
        <v>20</v>
      </c>
      <c r="C362" t="s">
        <v>21</v>
      </c>
      <c r="D362" t="s">
        <v>22</v>
      </c>
      <c r="E362" t="b">
        <v>1</v>
      </c>
      <c r="F362">
        <v>5</v>
      </c>
      <c r="G362">
        <v>0</v>
      </c>
      <c r="H362">
        <v>10</v>
      </c>
      <c r="I362">
        <v>1</v>
      </c>
      <c r="J362">
        <v>1</v>
      </c>
      <c r="K362" t="b">
        <v>0</v>
      </c>
      <c r="L362" t="s">
        <v>51</v>
      </c>
      <c r="M362" t="b">
        <v>1</v>
      </c>
      <c r="N362">
        <v>5</v>
      </c>
      <c r="O362">
        <v>6</v>
      </c>
      <c r="P362">
        <v>1.990766</v>
      </c>
      <c r="Q362">
        <v>0.27716252000000002</v>
      </c>
      <c r="R362">
        <v>2.3128278</v>
      </c>
      <c r="S362">
        <v>0.22129187</v>
      </c>
      <c r="T362">
        <v>1</v>
      </c>
    </row>
    <row r="363" spans="1:20" x14ac:dyDescent="0.2">
      <c r="A363" t="s">
        <v>413</v>
      </c>
      <c r="B363" t="s">
        <v>20</v>
      </c>
      <c r="C363" t="s">
        <v>21</v>
      </c>
      <c r="D363" t="s">
        <v>21</v>
      </c>
      <c r="E363" t="b">
        <v>0</v>
      </c>
      <c r="F363">
        <v>5</v>
      </c>
      <c r="G363">
        <v>0</v>
      </c>
      <c r="H363">
        <v>10</v>
      </c>
      <c r="I363">
        <v>1</v>
      </c>
      <c r="J363">
        <v>1</v>
      </c>
      <c r="K363" t="b">
        <v>1</v>
      </c>
      <c r="L363" t="s">
        <v>51</v>
      </c>
      <c r="M363" t="b">
        <v>1</v>
      </c>
      <c r="N363">
        <v>5</v>
      </c>
      <c r="O363">
        <v>6</v>
      </c>
      <c r="P363">
        <v>2.2914621999999998</v>
      </c>
      <c r="Q363">
        <v>0.23585753000000001</v>
      </c>
      <c r="R363">
        <v>2.3345897</v>
      </c>
      <c r="S363">
        <v>0.22727273000000001</v>
      </c>
      <c r="T363">
        <v>2</v>
      </c>
    </row>
    <row r="364" spans="1:20" x14ac:dyDescent="0.2">
      <c r="A364" t="s">
        <v>414</v>
      </c>
      <c r="B364" t="s">
        <v>20</v>
      </c>
      <c r="C364" t="s">
        <v>21</v>
      </c>
      <c r="D364" t="s">
        <v>21</v>
      </c>
      <c r="E364" t="b">
        <v>1</v>
      </c>
      <c r="F364">
        <v>5</v>
      </c>
      <c r="G364">
        <v>0</v>
      </c>
      <c r="H364">
        <v>10</v>
      </c>
      <c r="I364">
        <v>1</v>
      </c>
      <c r="J364">
        <v>1</v>
      </c>
      <c r="K364" t="b">
        <v>0</v>
      </c>
      <c r="L364" t="s">
        <v>51</v>
      </c>
      <c r="M364" t="b">
        <v>1</v>
      </c>
      <c r="N364">
        <v>5</v>
      </c>
      <c r="O364">
        <v>6</v>
      </c>
      <c r="P364">
        <v>2.534986</v>
      </c>
      <c r="Q364">
        <v>0.16073032000000001</v>
      </c>
      <c r="R364">
        <v>2.5569305</v>
      </c>
      <c r="S364">
        <v>0.15430621999999999</v>
      </c>
      <c r="T364">
        <v>3</v>
      </c>
    </row>
    <row r="365" spans="1:20" x14ac:dyDescent="0.2">
      <c r="A365" t="s">
        <v>415</v>
      </c>
      <c r="B365" t="s">
        <v>20</v>
      </c>
      <c r="C365" t="s">
        <v>21</v>
      </c>
      <c r="D365" t="s">
        <v>22</v>
      </c>
      <c r="E365" t="b">
        <v>0</v>
      </c>
      <c r="F365">
        <v>5</v>
      </c>
      <c r="G365">
        <v>0</v>
      </c>
      <c r="H365">
        <v>10</v>
      </c>
      <c r="I365">
        <v>1</v>
      </c>
      <c r="J365">
        <v>1</v>
      </c>
      <c r="K365" t="b">
        <v>1</v>
      </c>
      <c r="L365" t="s">
        <v>51</v>
      </c>
      <c r="M365" t="b">
        <v>1</v>
      </c>
      <c r="N365">
        <v>5</v>
      </c>
      <c r="O365">
        <v>6</v>
      </c>
      <c r="P365">
        <v>2.0012466999999998</v>
      </c>
      <c r="Q365">
        <v>0.2792577</v>
      </c>
      <c r="R365">
        <v>2.6768336000000001</v>
      </c>
      <c r="S365">
        <v>0.17224881</v>
      </c>
      <c r="T365">
        <v>4</v>
      </c>
    </row>
    <row r="366" spans="1:20" x14ac:dyDescent="0.2">
      <c r="A366" t="s">
        <v>416</v>
      </c>
      <c r="B366" t="s">
        <v>20</v>
      </c>
      <c r="C366" t="s">
        <v>21</v>
      </c>
      <c r="D366" t="s">
        <v>22</v>
      </c>
      <c r="E366" t="b">
        <v>0</v>
      </c>
      <c r="F366">
        <v>5</v>
      </c>
      <c r="G366">
        <v>0</v>
      </c>
      <c r="H366">
        <v>10</v>
      </c>
      <c r="I366">
        <v>1</v>
      </c>
      <c r="J366">
        <v>1</v>
      </c>
      <c r="K366" t="b">
        <v>1</v>
      </c>
      <c r="L366" t="s">
        <v>51</v>
      </c>
      <c r="M366" t="b">
        <v>1</v>
      </c>
      <c r="N366">
        <v>5</v>
      </c>
      <c r="O366">
        <v>7</v>
      </c>
      <c r="P366">
        <v>2.0025854000000001</v>
      </c>
      <c r="Q366">
        <v>0.27476802</v>
      </c>
      <c r="R366">
        <v>2.1915879999999999</v>
      </c>
      <c r="S366">
        <v>0.22009570000000001</v>
      </c>
      <c r="T366">
        <v>1</v>
      </c>
    </row>
    <row r="367" spans="1:20" x14ac:dyDescent="0.2">
      <c r="A367" s="1" t="s">
        <v>417</v>
      </c>
      <c r="B367" t="s">
        <v>20</v>
      </c>
      <c r="C367" t="s">
        <v>21</v>
      </c>
      <c r="D367" t="s">
        <v>22</v>
      </c>
      <c r="E367" t="b">
        <v>1</v>
      </c>
      <c r="F367">
        <v>5</v>
      </c>
      <c r="G367">
        <v>0</v>
      </c>
      <c r="H367">
        <v>10</v>
      </c>
      <c r="I367">
        <v>1</v>
      </c>
      <c r="J367">
        <v>1</v>
      </c>
      <c r="K367" t="b">
        <v>0</v>
      </c>
      <c r="L367" t="s">
        <v>51</v>
      </c>
      <c r="M367" t="b">
        <v>1</v>
      </c>
      <c r="N367">
        <v>5</v>
      </c>
      <c r="O367">
        <v>7</v>
      </c>
      <c r="P367">
        <v>1.984221</v>
      </c>
      <c r="Q367">
        <v>0.28105356999999997</v>
      </c>
      <c r="R367">
        <v>2.2130716000000001</v>
      </c>
      <c r="S367">
        <v>0.21172250000000001</v>
      </c>
      <c r="T367">
        <v>2</v>
      </c>
    </row>
    <row r="368" spans="1:20" x14ac:dyDescent="0.2">
      <c r="A368" t="s">
        <v>418</v>
      </c>
      <c r="B368" t="s">
        <v>20</v>
      </c>
      <c r="C368" t="s">
        <v>21</v>
      </c>
      <c r="D368" t="s">
        <v>21</v>
      </c>
      <c r="E368" t="b">
        <v>0</v>
      </c>
      <c r="F368">
        <v>5</v>
      </c>
      <c r="G368">
        <v>0</v>
      </c>
      <c r="H368">
        <v>10</v>
      </c>
      <c r="I368">
        <v>1</v>
      </c>
      <c r="J368">
        <v>1</v>
      </c>
      <c r="K368" t="b">
        <v>1</v>
      </c>
      <c r="L368" t="s">
        <v>51</v>
      </c>
      <c r="M368" t="b">
        <v>1</v>
      </c>
      <c r="N368">
        <v>5</v>
      </c>
      <c r="O368">
        <v>7</v>
      </c>
      <c r="P368">
        <v>2.2914620000000001</v>
      </c>
      <c r="Q368">
        <v>0.23585753000000001</v>
      </c>
      <c r="R368">
        <v>2.3345897</v>
      </c>
      <c r="S368">
        <v>0.22727273000000001</v>
      </c>
      <c r="T368">
        <v>3</v>
      </c>
    </row>
    <row r="369" spans="1:20" x14ac:dyDescent="0.2">
      <c r="A369" s="1" t="s">
        <v>419</v>
      </c>
      <c r="B369" t="s">
        <v>20</v>
      </c>
      <c r="C369" t="s">
        <v>21</v>
      </c>
      <c r="D369" t="s">
        <v>21</v>
      </c>
      <c r="E369" t="b">
        <v>1</v>
      </c>
      <c r="F369">
        <v>5</v>
      </c>
      <c r="G369">
        <v>0</v>
      </c>
      <c r="H369">
        <v>10</v>
      </c>
      <c r="I369">
        <v>1</v>
      </c>
      <c r="J369">
        <v>1</v>
      </c>
      <c r="K369" t="b">
        <v>0</v>
      </c>
      <c r="L369" t="s">
        <v>51</v>
      </c>
      <c r="M369" t="b">
        <v>1</v>
      </c>
      <c r="N369">
        <v>5</v>
      </c>
      <c r="O369">
        <v>7</v>
      </c>
      <c r="P369">
        <v>2.534986</v>
      </c>
      <c r="Q369">
        <v>0.16073032000000001</v>
      </c>
      <c r="R369">
        <v>2.5569305</v>
      </c>
      <c r="S369">
        <v>0.15430621999999999</v>
      </c>
      <c r="T369">
        <v>4</v>
      </c>
    </row>
    <row r="370" spans="1:20" x14ac:dyDescent="0.2">
      <c r="A370" t="s">
        <v>420</v>
      </c>
      <c r="B370" t="s">
        <v>20</v>
      </c>
      <c r="C370" t="s">
        <v>21</v>
      </c>
      <c r="D370" t="s">
        <v>22</v>
      </c>
      <c r="E370" t="b">
        <v>0</v>
      </c>
      <c r="F370">
        <v>5</v>
      </c>
      <c r="G370">
        <v>0</v>
      </c>
      <c r="H370">
        <v>10</v>
      </c>
      <c r="I370">
        <v>1</v>
      </c>
      <c r="J370">
        <v>1</v>
      </c>
      <c r="K370" t="b">
        <v>1</v>
      </c>
      <c r="L370" t="s">
        <v>51</v>
      </c>
      <c r="M370" t="b">
        <v>1</v>
      </c>
      <c r="N370">
        <v>5</v>
      </c>
      <c r="O370">
        <v>8</v>
      </c>
      <c r="P370">
        <v>1.9840494</v>
      </c>
      <c r="Q370">
        <v>0.28225082000000001</v>
      </c>
      <c r="R370">
        <v>2.1340094000000001</v>
      </c>
      <c r="S370">
        <v>0.2416268</v>
      </c>
      <c r="T370">
        <v>1</v>
      </c>
    </row>
    <row r="371" spans="1:20" x14ac:dyDescent="0.2">
      <c r="A371" t="s">
        <v>421</v>
      </c>
      <c r="B371" t="s">
        <v>20</v>
      </c>
      <c r="C371" t="s">
        <v>21</v>
      </c>
      <c r="D371" t="s">
        <v>22</v>
      </c>
      <c r="E371" t="b">
        <v>1</v>
      </c>
      <c r="F371">
        <v>5</v>
      </c>
      <c r="G371">
        <v>0</v>
      </c>
      <c r="H371">
        <v>10</v>
      </c>
      <c r="I371">
        <v>1</v>
      </c>
      <c r="J371">
        <v>1</v>
      </c>
      <c r="K371" t="b">
        <v>0</v>
      </c>
      <c r="L371" t="s">
        <v>51</v>
      </c>
      <c r="M371" t="b">
        <v>1</v>
      </c>
      <c r="N371">
        <v>5</v>
      </c>
      <c r="O371">
        <v>8</v>
      </c>
      <c r="P371">
        <v>1.9705893999999999</v>
      </c>
      <c r="Q371">
        <v>0.28434599999999999</v>
      </c>
      <c r="R371">
        <v>2.1549024999999999</v>
      </c>
      <c r="S371">
        <v>0.2284689</v>
      </c>
      <c r="T371">
        <v>2</v>
      </c>
    </row>
    <row r="372" spans="1:20" x14ac:dyDescent="0.2">
      <c r="A372" t="s">
        <v>422</v>
      </c>
      <c r="B372" t="s">
        <v>20</v>
      </c>
      <c r="C372" t="s">
        <v>21</v>
      </c>
      <c r="D372" t="s">
        <v>21</v>
      </c>
      <c r="E372" t="b">
        <v>0</v>
      </c>
      <c r="F372">
        <v>5</v>
      </c>
      <c r="G372">
        <v>0</v>
      </c>
      <c r="H372">
        <v>10</v>
      </c>
      <c r="I372">
        <v>1</v>
      </c>
      <c r="J372">
        <v>1</v>
      </c>
      <c r="K372" t="b">
        <v>1</v>
      </c>
      <c r="L372" t="s">
        <v>51</v>
      </c>
      <c r="M372" t="b">
        <v>1</v>
      </c>
      <c r="N372">
        <v>5</v>
      </c>
      <c r="O372">
        <v>8</v>
      </c>
      <c r="P372">
        <v>2.2914617000000002</v>
      </c>
      <c r="Q372">
        <v>0.23585753000000001</v>
      </c>
      <c r="R372">
        <v>2.3345894999999999</v>
      </c>
      <c r="S372">
        <v>0.22727273000000001</v>
      </c>
      <c r="T372">
        <v>3</v>
      </c>
    </row>
    <row r="373" spans="1:20" x14ac:dyDescent="0.2">
      <c r="A373" t="s">
        <v>423</v>
      </c>
      <c r="B373" t="s">
        <v>20</v>
      </c>
      <c r="C373" t="s">
        <v>21</v>
      </c>
      <c r="D373" t="s">
        <v>21</v>
      </c>
      <c r="E373" t="b">
        <v>1</v>
      </c>
      <c r="F373">
        <v>5</v>
      </c>
      <c r="G373">
        <v>0</v>
      </c>
      <c r="H373">
        <v>10</v>
      </c>
      <c r="I373">
        <v>1</v>
      </c>
      <c r="J373">
        <v>1</v>
      </c>
      <c r="K373" t="b">
        <v>0</v>
      </c>
      <c r="L373" t="s">
        <v>51</v>
      </c>
      <c r="M373" t="b">
        <v>1</v>
      </c>
      <c r="N373">
        <v>5</v>
      </c>
      <c r="O373">
        <v>8</v>
      </c>
      <c r="P373">
        <v>2.534986</v>
      </c>
      <c r="Q373">
        <v>0.16073032000000001</v>
      </c>
      <c r="R373">
        <v>2.5569310000000001</v>
      </c>
      <c r="S373">
        <v>0.15430621999999999</v>
      </c>
      <c r="T373">
        <v>4</v>
      </c>
    </row>
    <row r="374" spans="1:20" x14ac:dyDescent="0.2">
      <c r="A374" t="s">
        <v>424</v>
      </c>
      <c r="B374" t="s">
        <v>20</v>
      </c>
      <c r="C374" t="s">
        <v>21</v>
      </c>
      <c r="D374" t="s">
        <v>22</v>
      </c>
      <c r="E374" t="b">
        <v>0</v>
      </c>
      <c r="F374">
        <v>5</v>
      </c>
      <c r="G374">
        <v>0</v>
      </c>
      <c r="H374">
        <v>10</v>
      </c>
      <c r="I374">
        <v>1</v>
      </c>
      <c r="J374">
        <v>1</v>
      </c>
      <c r="K374" t="b">
        <v>1</v>
      </c>
      <c r="L374" t="s">
        <v>51</v>
      </c>
      <c r="M374" t="b">
        <v>1</v>
      </c>
      <c r="N374">
        <v>5</v>
      </c>
      <c r="O374">
        <v>9</v>
      </c>
      <c r="P374">
        <v>1.9918184000000001</v>
      </c>
      <c r="Q374">
        <v>0.27057766999999999</v>
      </c>
      <c r="R374">
        <v>2.0959728000000002</v>
      </c>
      <c r="S374">
        <v>0.24880382000000001</v>
      </c>
      <c r="T374">
        <v>1</v>
      </c>
    </row>
    <row r="375" spans="1:20" x14ac:dyDescent="0.2">
      <c r="A375" s="1" t="s">
        <v>425</v>
      </c>
      <c r="B375" t="s">
        <v>20</v>
      </c>
      <c r="C375" t="s">
        <v>21</v>
      </c>
      <c r="D375" t="s">
        <v>22</v>
      </c>
      <c r="E375" t="b">
        <v>1</v>
      </c>
      <c r="F375">
        <v>5</v>
      </c>
      <c r="G375">
        <v>0</v>
      </c>
      <c r="H375">
        <v>10</v>
      </c>
      <c r="I375">
        <v>1</v>
      </c>
      <c r="J375">
        <v>1</v>
      </c>
      <c r="K375" t="b">
        <v>0</v>
      </c>
      <c r="L375" t="s">
        <v>51</v>
      </c>
      <c r="M375" t="b">
        <v>1</v>
      </c>
      <c r="N375">
        <v>5</v>
      </c>
      <c r="O375">
        <v>9</v>
      </c>
      <c r="P375">
        <v>1.9694788000000001</v>
      </c>
      <c r="Q375">
        <v>0.27835977000000001</v>
      </c>
      <c r="R375">
        <v>2.109721</v>
      </c>
      <c r="S375">
        <v>0.25358852999999998</v>
      </c>
      <c r="T375">
        <v>2</v>
      </c>
    </row>
    <row r="376" spans="1:20" x14ac:dyDescent="0.2">
      <c r="A376" t="s">
        <v>426</v>
      </c>
      <c r="B376" t="s">
        <v>20</v>
      </c>
      <c r="C376" t="s">
        <v>21</v>
      </c>
      <c r="D376" t="s">
        <v>21</v>
      </c>
      <c r="E376" t="b">
        <v>0</v>
      </c>
      <c r="F376">
        <v>5</v>
      </c>
      <c r="G376">
        <v>0</v>
      </c>
      <c r="H376">
        <v>10</v>
      </c>
      <c r="I376">
        <v>1</v>
      </c>
      <c r="J376">
        <v>1</v>
      </c>
      <c r="K376" t="b">
        <v>1</v>
      </c>
      <c r="L376" t="s">
        <v>51</v>
      </c>
      <c r="M376" t="b">
        <v>1</v>
      </c>
      <c r="N376">
        <v>5</v>
      </c>
      <c r="O376">
        <v>9</v>
      </c>
      <c r="P376">
        <v>2.2914617000000002</v>
      </c>
      <c r="Q376">
        <v>0.23585753000000001</v>
      </c>
      <c r="R376">
        <v>2.3345897</v>
      </c>
      <c r="S376">
        <v>0.22727273000000001</v>
      </c>
      <c r="T376">
        <v>3</v>
      </c>
    </row>
    <row r="377" spans="1:20" x14ac:dyDescent="0.2">
      <c r="A377" t="s">
        <v>427</v>
      </c>
      <c r="B377" t="s">
        <v>20</v>
      </c>
      <c r="C377" t="s">
        <v>21</v>
      </c>
      <c r="D377" t="s">
        <v>21</v>
      </c>
      <c r="E377" t="b">
        <v>1</v>
      </c>
      <c r="F377">
        <v>5</v>
      </c>
      <c r="G377">
        <v>0</v>
      </c>
      <c r="H377">
        <v>10</v>
      </c>
      <c r="I377">
        <v>1</v>
      </c>
      <c r="J377">
        <v>1</v>
      </c>
      <c r="K377" t="b">
        <v>0</v>
      </c>
      <c r="L377" t="s">
        <v>51</v>
      </c>
      <c r="M377" t="b">
        <v>1</v>
      </c>
      <c r="N377">
        <v>5</v>
      </c>
      <c r="O377">
        <v>9</v>
      </c>
      <c r="P377">
        <v>2.5349865</v>
      </c>
      <c r="Q377">
        <v>0.16073032000000001</v>
      </c>
      <c r="R377">
        <v>2.5569310000000001</v>
      </c>
      <c r="S377">
        <v>0.15430621999999999</v>
      </c>
      <c r="T377">
        <v>4</v>
      </c>
    </row>
    <row r="378" spans="1:20" x14ac:dyDescent="0.2">
      <c r="A378" s="1" t="s">
        <v>428</v>
      </c>
      <c r="B378" t="s">
        <v>20</v>
      </c>
      <c r="C378" t="s">
        <v>21</v>
      </c>
      <c r="D378" t="s">
        <v>22</v>
      </c>
      <c r="E378" t="b">
        <v>0</v>
      </c>
      <c r="F378">
        <v>5</v>
      </c>
      <c r="G378">
        <v>0</v>
      </c>
      <c r="H378">
        <v>10</v>
      </c>
      <c r="I378">
        <v>1</v>
      </c>
      <c r="J378">
        <v>1</v>
      </c>
      <c r="K378" t="b">
        <v>1</v>
      </c>
      <c r="L378" t="s">
        <v>51</v>
      </c>
      <c r="M378" t="b">
        <v>1</v>
      </c>
      <c r="N378">
        <v>5</v>
      </c>
      <c r="O378">
        <v>10</v>
      </c>
      <c r="P378">
        <v>1.9821652000000001</v>
      </c>
      <c r="Q378">
        <v>0.27865908</v>
      </c>
      <c r="R378">
        <v>2.1579332</v>
      </c>
      <c r="S378">
        <v>0.22488037999999999</v>
      </c>
      <c r="T378">
        <v>1</v>
      </c>
    </row>
    <row r="379" spans="1:20" x14ac:dyDescent="0.2">
      <c r="A379" s="1" t="s">
        <v>429</v>
      </c>
      <c r="B379" t="s">
        <v>20</v>
      </c>
      <c r="C379" t="s">
        <v>21</v>
      </c>
      <c r="D379" t="s">
        <v>22</v>
      </c>
      <c r="E379" t="b">
        <v>1</v>
      </c>
      <c r="F379">
        <v>5</v>
      </c>
      <c r="G379">
        <v>0</v>
      </c>
      <c r="H379">
        <v>10</v>
      </c>
      <c r="I379">
        <v>1</v>
      </c>
      <c r="J379">
        <v>1</v>
      </c>
      <c r="K379" t="b">
        <v>0</v>
      </c>
      <c r="L379" t="s">
        <v>51</v>
      </c>
      <c r="M379" t="b">
        <v>1</v>
      </c>
      <c r="N379">
        <v>5</v>
      </c>
      <c r="O379">
        <v>10</v>
      </c>
      <c r="P379">
        <v>1.9733258</v>
      </c>
      <c r="Q379">
        <v>0.28225082000000001</v>
      </c>
      <c r="R379">
        <v>2.1649451000000002</v>
      </c>
      <c r="S379">
        <v>0.23923444999999999</v>
      </c>
      <c r="T379">
        <v>2</v>
      </c>
    </row>
    <row r="380" spans="1:20" x14ac:dyDescent="0.2">
      <c r="A380" t="s">
        <v>430</v>
      </c>
      <c r="B380" t="s">
        <v>20</v>
      </c>
      <c r="C380" t="s">
        <v>21</v>
      </c>
      <c r="D380" t="s">
        <v>21</v>
      </c>
      <c r="E380" t="b">
        <v>0</v>
      </c>
      <c r="F380">
        <v>5</v>
      </c>
      <c r="G380">
        <v>0</v>
      </c>
      <c r="H380">
        <v>10</v>
      </c>
      <c r="I380">
        <v>1</v>
      </c>
      <c r="J380">
        <v>1</v>
      </c>
      <c r="K380" t="b">
        <v>1</v>
      </c>
      <c r="L380" t="s">
        <v>51</v>
      </c>
      <c r="M380" t="b">
        <v>1</v>
      </c>
      <c r="N380">
        <v>5</v>
      </c>
      <c r="O380">
        <v>10</v>
      </c>
      <c r="P380">
        <v>2.2914617000000002</v>
      </c>
      <c r="Q380">
        <v>0.23585753000000001</v>
      </c>
      <c r="R380">
        <v>2.3345897</v>
      </c>
      <c r="S380">
        <v>0.22727273000000001</v>
      </c>
      <c r="T380">
        <v>3</v>
      </c>
    </row>
    <row r="381" spans="1:20" x14ac:dyDescent="0.2">
      <c r="A381" t="s">
        <v>431</v>
      </c>
      <c r="B381" t="s">
        <v>20</v>
      </c>
      <c r="C381" t="s">
        <v>21</v>
      </c>
      <c r="D381" t="s">
        <v>21</v>
      </c>
      <c r="E381" t="b">
        <v>1</v>
      </c>
      <c r="F381">
        <v>5</v>
      </c>
      <c r="G381">
        <v>0</v>
      </c>
      <c r="H381">
        <v>10</v>
      </c>
      <c r="I381">
        <v>1</v>
      </c>
      <c r="J381">
        <v>1</v>
      </c>
      <c r="K381" t="b">
        <v>0</v>
      </c>
      <c r="L381" t="s">
        <v>51</v>
      </c>
      <c r="M381" t="b">
        <v>1</v>
      </c>
      <c r="N381">
        <v>5</v>
      </c>
      <c r="O381">
        <v>10</v>
      </c>
      <c r="P381">
        <v>2.534986</v>
      </c>
      <c r="Q381">
        <v>0.16073032000000001</v>
      </c>
      <c r="R381">
        <v>2.5569310000000001</v>
      </c>
      <c r="S381">
        <v>0.15430621999999999</v>
      </c>
      <c r="T381">
        <v>4</v>
      </c>
    </row>
    <row r="382" spans="1:20" x14ac:dyDescent="0.2">
      <c r="A382" t="s">
        <v>432</v>
      </c>
      <c r="B382" t="s">
        <v>20</v>
      </c>
      <c r="C382" t="s">
        <v>21</v>
      </c>
      <c r="D382" t="s">
        <v>22</v>
      </c>
      <c r="E382" t="b">
        <v>0</v>
      </c>
      <c r="F382">
        <v>5</v>
      </c>
      <c r="G382">
        <v>0</v>
      </c>
      <c r="H382">
        <v>10</v>
      </c>
      <c r="I382">
        <v>1</v>
      </c>
      <c r="J382">
        <v>1</v>
      </c>
      <c r="K382" t="b">
        <v>1</v>
      </c>
      <c r="L382" t="s">
        <v>51</v>
      </c>
      <c r="M382" t="b">
        <v>1</v>
      </c>
      <c r="N382">
        <v>5</v>
      </c>
      <c r="O382">
        <v>11</v>
      </c>
      <c r="P382">
        <v>1.9767003000000001</v>
      </c>
      <c r="Q382">
        <v>0.28135288000000003</v>
      </c>
      <c r="R382">
        <v>2.0706978</v>
      </c>
      <c r="S382">
        <v>0.23923444999999999</v>
      </c>
      <c r="T382">
        <v>1</v>
      </c>
    </row>
    <row r="383" spans="1:20" x14ac:dyDescent="0.2">
      <c r="A383" t="s">
        <v>433</v>
      </c>
      <c r="B383" t="s">
        <v>20</v>
      </c>
      <c r="C383" t="s">
        <v>21</v>
      </c>
      <c r="D383" t="s">
        <v>22</v>
      </c>
      <c r="E383" t="b">
        <v>1</v>
      </c>
      <c r="F383">
        <v>5</v>
      </c>
      <c r="G383">
        <v>0</v>
      </c>
      <c r="H383">
        <v>10</v>
      </c>
      <c r="I383">
        <v>1</v>
      </c>
      <c r="J383">
        <v>1</v>
      </c>
      <c r="K383" t="b">
        <v>0</v>
      </c>
      <c r="L383" t="s">
        <v>51</v>
      </c>
      <c r="M383" t="b">
        <v>1</v>
      </c>
      <c r="N383">
        <v>5</v>
      </c>
      <c r="O383">
        <v>11</v>
      </c>
      <c r="P383">
        <v>1.9635581</v>
      </c>
      <c r="Q383">
        <v>0.27865908</v>
      </c>
      <c r="R383">
        <v>2.0929685</v>
      </c>
      <c r="S383">
        <v>0.215311</v>
      </c>
      <c r="T383">
        <v>2</v>
      </c>
    </row>
    <row r="384" spans="1:20" x14ac:dyDescent="0.2">
      <c r="A384" t="s">
        <v>434</v>
      </c>
      <c r="B384" t="s">
        <v>20</v>
      </c>
      <c r="C384" t="s">
        <v>21</v>
      </c>
      <c r="D384" t="s">
        <v>21</v>
      </c>
      <c r="E384" t="b">
        <v>0</v>
      </c>
      <c r="F384">
        <v>5</v>
      </c>
      <c r="G384">
        <v>0</v>
      </c>
      <c r="H384">
        <v>10</v>
      </c>
      <c r="I384">
        <v>1</v>
      </c>
      <c r="J384">
        <v>1</v>
      </c>
      <c r="K384" t="b">
        <v>1</v>
      </c>
      <c r="L384" t="s">
        <v>51</v>
      </c>
      <c r="M384" t="b">
        <v>1</v>
      </c>
      <c r="N384">
        <v>5</v>
      </c>
      <c r="O384">
        <v>11</v>
      </c>
      <c r="P384">
        <v>2.2914617000000002</v>
      </c>
      <c r="Q384">
        <v>0.23585753000000001</v>
      </c>
      <c r="R384">
        <v>2.3345894999999999</v>
      </c>
      <c r="S384">
        <v>0.22727273000000001</v>
      </c>
      <c r="T384">
        <v>3</v>
      </c>
    </row>
    <row r="385" spans="1:20" x14ac:dyDescent="0.2">
      <c r="A385" t="s">
        <v>435</v>
      </c>
      <c r="B385" t="s">
        <v>20</v>
      </c>
      <c r="C385" t="s">
        <v>21</v>
      </c>
      <c r="D385" t="s">
        <v>21</v>
      </c>
      <c r="E385" t="b">
        <v>1</v>
      </c>
      <c r="F385">
        <v>5</v>
      </c>
      <c r="G385">
        <v>0</v>
      </c>
      <c r="H385">
        <v>10</v>
      </c>
      <c r="I385">
        <v>1</v>
      </c>
      <c r="J385">
        <v>1</v>
      </c>
      <c r="K385" t="b">
        <v>0</v>
      </c>
      <c r="L385" t="s">
        <v>51</v>
      </c>
      <c r="M385" t="b">
        <v>1</v>
      </c>
      <c r="N385">
        <v>5</v>
      </c>
      <c r="O385">
        <v>11</v>
      </c>
      <c r="P385">
        <v>2.5315454000000002</v>
      </c>
      <c r="Q385">
        <v>0.16192756999999999</v>
      </c>
      <c r="R385">
        <v>4.6180729999999999</v>
      </c>
      <c r="S385">
        <v>0.13516745999999999</v>
      </c>
      <c r="T385">
        <v>4</v>
      </c>
    </row>
    <row r="386" spans="1:20" x14ac:dyDescent="0.2">
      <c r="A386" t="s">
        <v>436</v>
      </c>
      <c r="B386" t="s">
        <v>20</v>
      </c>
      <c r="C386" t="s">
        <v>21</v>
      </c>
      <c r="D386" t="s">
        <v>22</v>
      </c>
      <c r="E386" t="b">
        <v>1</v>
      </c>
      <c r="F386">
        <v>5</v>
      </c>
      <c r="G386">
        <v>0</v>
      </c>
      <c r="H386">
        <v>10</v>
      </c>
      <c r="I386">
        <v>1</v>
      </c>
      <c r="J386">
        <v>1</v>
      </c>
      <c r="K386" t="b">
        <v>0</v>
      </c>
      <c r="L386" t="s">
        <v>51</v>
      </c>
      <c r="M386" t="b">
        <v>1</v>
      </c>
      <c r="N386">
        <v>5</v>
      </c>
      <c r="O386">
        <v>12</v>
      </c>
      <c r="P386">
        <v>1.9765694</v>
      </c>
      <c r="Q386">
        <v>0.25950316000000001</v>
      </c>
      <c r="R386">
        <v>2.0594003000000001</v>
      </c>
      <c r="S386">
        <v>0.25717702999999997</v>
      </c>
      <c r="T386">
        <v>1</v>
      </c>
    </row>
    <row r="387" spans="1:20" x14ac:dyDescent="0.2">
      <c r="A387" t="s">
        <v>437</v>
      </c>
      <c r="B387" t="s">
        <v>20</v>
      </c>
      <c r="C387" t="s">
        <v>21</v>
      </c>
      <c r="D387" t="s">
        <v>22</v>
      </c>
      <c r="E387" t="b">
        <v>0</v>
      </c>
      <c r="F387">
        <v>5</v>
      </c>
      <c r="G387">
        <v>0</v>
      </c>
      <c r="H387">
        <v>10</v>
      </c>
      <c r="I387">
        <v>1</v>
      </c>
      <c r="J387">
        <v>1</v>
      </c>
      <c r="K387" t="b">
        <v>1</v>
      </c>
      <c r="L387" t="s">
        <v>51</v>
      </c>
      <c r="M387" t="b">
        <v>1</v>
      </c>
      <c r="N387">
        <v>5</v>
      </c>
      <c r="O387">
        <v>12</v>
      </c>
      <c r="P387">
        <v>1.9787257</v>
      </c>
      <c r="Q387">
        <v>0.26489076</v>
      </c>
      <c r="R387">
        <v>2.0658324000000001</v>
      </c>
      <c r="S387">
        <v>0.26913874999999998</v>
      </c>
      <c r="T387">
        <v>2</v>
      </c>
    </row>
    <row r="388" spans="1:20" x14ac:dyDescent="0.2">
      <c r="A388" s="1" t="s">
        <v>438</v>
      </c>
      <c r="B388" t="s">
        <v>20</v>
      </c>
      <c r="C388" t="s">
        <v>21</v>
      </c>
      <c r="D388" t="s">
        <v>21</v>
      </c>
      <c r="E388" t="b">
        <v>0</v>
      </c>
      <c r="F388">
        <v>5</v>
      </c>
      <c r="G388">
        <v>0</v>
      </c>
      <c r="H388">
        <v>10</v>
      </c>
      <c r="I388">
        <v>1</v>
      </c>
      <c r="J388">
        <v>1</v>
      </c>
      <c r="K388" t="b">
        <v>1</v>
      </c>
      <c r="L388" t="s">
        <v>51</v>
      </c>
      <c r="M388" t="b">
        <v>1</v>
      </c>
      <c r="N388">
        <v>5</v>
      </c>
      <c r="O388">
        <v>12</v>
      </c>
      <c r="P388">
        <v>2.2914620000000001</v>
      </c>
      <c r="Q388">
        <v>0.23585753000000001</v>
      </c>
      <c r="R388">
        <v>2.3345894999999999</v>
      </c>
      <c r="S388">
        <v>0.22727273000000001</v>
      </c>
      <c r="T388">
        <v>3</v>
      </c>
    </row>
    <row r="389" spans="1:20" x14ac:dyDescent="0.2">
      <c r="A389" t="s">
        <v>439</v>
      </c>
      <c r="B389" t="s">
        <v>20</v>
      </c>
      <c r="C389" t="s">
        <v>21</v>
      </c>
      <c r="D389" t="s">
        <v>21</v>
      </c>
      <c r="E389" t="b">
        <v>1</v>
      </c>
      <c r="F389">
        <v>5</v>
      </c>
      <c r="G389">
        <v>0</v>
      </c>
      <c r="H389">
        <v>10</v>
      </c>
      <c r="I389">
        <v>1</v>
      </c>
      <c r="J389">
        <v>1</v>
      </c>
      <c r="K389" t="b">
        <v>0</v>
      </c>
      <c r="L389" t="s">
        <v>51</v>
      </c>
      <c r="M389" t="b">
        <v>1</v>
      </c>
      <c r="N389">
        <v>5</v>
      </c>
      <c r="O389">
        <v>12</v>
      </c>
      <c r="P389">
        <v>2.8882484000000002</v>
      </c>
      <c r="Q389">
        <v>0.15863514000000001</v>
      </c>
      <c r="R389">
        <v>3.9016297</v>
      </c>
      <c r="S389">
        <v>0.15909090000000001</v>
      </c>
      <c r="T389">
        <v>4</v>
      </c>
    </row>
    <row r="390" spans="1:20" x14ac:dyDescent="0.2">
      <c r="A390" t="s">
        <v>440</v>
      </c>
      <c r="B390" t="s">
        <v>20</v>
      </c>
      <c r="C390" t="s">
        <v>21</v>
      </c>
      <c r="D390" t="s">
        <v>22</v>
      </c>
      <c r="E390" t="b">
        <v>1</v>
      </c>
      <c r="F390">
        <v>5</v>
      </c>
      <c r="G390">
        <v>0</v>
      </c>
      <c r="H390">
        <v>10</v>
      </c>
      <c r="I390">
        <v>1</v>
      </c>
      <c r="J390">
        <v>1</v>
      </c>
      <c r="K390" t="b">
        <v>0</v>
      </c>
      <c r="L390" t="s">
        <v>51</v>
      </c>
      <c r="M390" t="b">
        <v>1</v>
      </c>
      <c r="N390">
        <v>5</v>
      </c>
      <c r="O390">
        <v>13</v>
      </c>
      <c r="P390">
        <v>1.9774033</v>
      </c>
      <c r="Q390">
        <v>0.27357078000000001</v>
      </c>
      <c r="R390">
        <v>2.0585341000000001</v>
      </c>
      <c r="S390">
        <v>0.24401914</v>
      </c>
      <c r="T390">
        <v>1</v>
      </c>
    </row>
    <row r="391" spans="1:20" x14ac:dyDescent="0.2">
      <c r="A391" t="s">
        <v>441</v>
      </c>
      <c r="B391" t="s">
        <v>20</v>
      </c>
      <c r="C391" t="s">
        <v>21</v>
      </c>
      <c r="D391" t="s">
        <v>22</v>
      </c>
      <c r="E391" t="b">
        <v>0</v>
      </c>
      <c r="F391">
        <v>5</v>
      </c>
      <c r="G391">
        <v>0</v>
      </c>
      <c r="H391">
        <v>10</v>
      </c>
      <c r="I391">
        <v>1</v>
      </c>
      <c r="J391">
        <v>1</v>
      </c>
      <c r="K391" t="b">
        <v>1</v>
      </c>
      <c r="L391" t="s">
        <v>51</v>
      </c>
      <c r="M391" t="b">
        <v>1</v>
      </c>
      <c r="N391">
        <v>5</v>
      </c>
      <c r="O391">
        <v>13</v>
      </c>
      <c r="P391">
        <v>1.9802346</v>
      </c>
      <c r="Q391">
        <v>0.27596526999999998</v>
      </c>
      <c r="R391">
        <v>2.1639284999999999</v>
      </c>
      <c r="S391">
        <v>0.24401914</v>
      </c>
      <c r="T391">
        <v>2</v>
      </c>
    </row>
    <row r="392" spans="1:20" x14ac:dyDescent="0.2">
      <c r="A392" t="s">
        <v>442</v>
      </c>
      <c r="B392" t="s">
        <v>20</v>
      </c>
      <c r="C392" t="s">
        <v>21</v>
      </c>
      <c r="D392" t="s">
        <v>21</v>
      </c>
      <c r="E392" t="b">
        <v>0</v>
      </c>
      <c r="F392">
        <v>5</v>
      </c>
      <c r="G392">
        <v>0</v>
      </c>
      <c r="H392">
        <v>10</v>
      </c>
      <c r="I392">
        <v>1</v>
      </c>
      <c r="J392">
        <v>1</v>
      </c>
      <c r="K392" t="b">
        <v>1</v>
      </c>
      <c r="L392" t="s">
        <v>51</v>
      </c>
      <c r="M392" t="b">
        <v>1</v>
      </c>
      <c r="N392">
        <v>5</v>
      </c>
      <c r="O392">
        <v>13</v>
      </c>
      <c r="P392">
        <v>2.2914617000000002</v>
      </c>
      <c r="Q392">
        <v>0.23585753000000001</v>
      </c>
      <c r="R392">
        <v>2.3345897</v>
      </c>
      <c r="S392">
        <v>0.22727273000000001</v>
      </c>
      <c r="T392">
        <v>3</v>
      </c>
    </row>
    <row r="393" spans="1:20" x14ac:dyDescent="0.2">
      <c r="A393" t="s">
        <v>443</v>
      </c>
      <c r="B393" t="s">
        <v>20</v>
      </c>
      <c r="C393" t="s">
        <v>21</v>
      </c>
      <c r="D393" t="s">
        <v>21</v>
      </c>
      <c r="E393" t="b">
        <v>1</v>
      </c>
      <c r="F393">
        <v>5</v>
      </c>
      <c r="G393">
        <v>0</v>
      </c>
      <c r="H393">
        <v>10</v>
      </c>
      <c r="I393">
        <v>1</v>
      </c>
      <c r="J393">
        <v>1</v>
      </c>
      <c r="K393" t="b">
        <v>0</v>
      </c>
      <c r="L393" t="s">
        <v>51</v>
      </c>
      <c r="M393" t="b">
        <v>1</v>
      </c>
      <c r="N393">
        <v>5</v>
      </c>
      <c r="O393">
        <v>13</v>
      </c>
      <c r="P393">
        <v>3.0870008000000002</v>
      </c>
      <c r="Q393">
        <v>0.15294822</v>
      </c>
      <c r="R393">
        <v>2.9404490000000001</v>
      </c>
      <c r="S393">
        <v>0.18899521</v>
      </c>
      <c r="T393">
        <v>4</v>
      </c>
    </row>
    <row r="394" spans="1:20" x14ac:dyDescent="0.2">
      <c r="A394" t="s">
        <v>444</v>
      </c>
      <c r="B394" t="s">
        <v>20</v>
      </c>
      <c r="C394" t="s">
        <v>21</v>
      </c>
      <c r="D394" t="s">
        <v>22</v>
      </c>
      <c r="E394" t="b">
        <v>0</v>
      </c>
      <c r="F394">
        <v>5</v>
      </c>
      <c r="G394">
        <v>0</v>
      </c>
      <c r="H394">
        <v>10</v>
      </c>
      <c r="I394">
        <v>1</v>
      </c>
      <c r="J394">
        <v>1</v>
      </c>
      <c r="K394" t="b">
        <v>1</v>
      </c>
      <c r="L394" t="s">
        <v>51</v>
      </c>
      <c r="M394" t="b">
        <v>1</v>
      </c>
      <c r="N394">
        <v>5</v>
      </c>
      <c r="O394">
        <v>14</v>
      </c>
      <c r="P394">
        <v>1.98316</v>
      </c>
      <c r="Q394">
        <v>0.27147559999999998</v>
      </c>
      <c r="R394">
        <v>2.0616367000000002</v>
      </c>
      <c r="S394">
        <v>0.24043062000000001</v>
      </c>
      <c r="T394">
        <v>1</v>
      </c>
    </row>
    <row r="395" spans="1:20" x14ac:dyDescent="0.2">
      <c r="A395" t="s">
        <v>445</v>
      </c>
      <c r="B395" t="s">
        <v>20</v>
      </c>
      <c r="C395" t="s">
        <v>21</v>
      </c>
      <c r="D395" t="s">
        <v>22</v>
      </c>
      <c r="E395" t="b">
        <v>1</v>
      </c>
      <c r="F395">
        <v>5</v>
      </c>
      <c r="G395">
        <v>0</v>
      </c>
      <c r="H395">
        <v>10</v>
      </c>
      <c r="I395">
        <v>1</v>
      </c>
      <c r="J395">
        <v>1</v>
      </c>
      <c r="K395" t="b">
        <v>0</v>
      </c>
      <c r="L395" t="s">
        <v>51</v>
      </c>
      <c r="M395" t="b">
        <v>1</v>
      </c>
      <c r="N395">
        <v>5</v>
      </c>
      <c r="O395">
        <v>14</v>
      </c>
      <c r="P395">
        <v>1.9675735000000001</v>
      </c>
      <c r="Q395">
        <v>0.28284946</v>
      </c>
      <c r="R395">
        <v>2.0816423999999998</v>
      </c>
      <c r="S395">
        <v>0.2416268</v>
      </c>
      <c r="T395">
        <v>2</v>
      </c>
    </row>
    <row r="396" spans="1:20" x14ac:dyDescent="0.2">
      <c r="A396" t="s">
        <v>446</v>
      </c>
      <c r="B396" t="s">
        <v>20</v>
      </c>
      <c r="C396" t="s">
        <v>21</v>
      </c>
      <c r="D396" t="s">
        <v>21</v>
      </c>
      <c r="E396" t="b">
        <v>0</v>
      </c>
      <c r="F396">
        <v>5</v>
      </c>
      <c r="G396">
        <v>0</v>
      </c>
      <c r="H396">
        <v>10</v>
      </c>
      <c r="I396">
        <v>1</v>
      </c>
      <c r="J396">
        <v>1</v>
      </c>
      <c r="K396" t="b">
        <v>1</v>
      </c>
      <c r="L396" t="s">
        <v>51</v>
      </c>
      <c r="M396" t="b">
        <v>1</v>
      </c>
      <c r="N396">
        <v>5</v>
      </c>
      <c r="O396">
        <v>14</v>
      </c>
      <c r="P396">
        <v>2.2914617000000002</v>
      </c>
      <c r="Q396">
        <v>0.23585753000000001</v>
      </c>
      <c r="R396">
        <v>2.3345894999999999</v>
      </c>
      <c r="S396">
        <v>0.22727273000000001</v>
      </c>
      <c r="T396">
        <v>3</v>
      </c>
    </row>
    <row r="397" spans="1:20" x14ac:dyDescent="0.2">
      <c r="A397" t="s">
        <v>447</v>
      </c>
      <c r="B397" t="s">
        <v>20</v>
      </c>
      <c r="C397" t="s">
        <v>21</v>
      </c>
      <c r="D397" t="s">
        <v>21</v>
      </c>
      <c r="E397" t="b">
        <v>1</v>
      </c>
      <c r="F397">
        <v>5</v>
      </c>
      <c r="G397">
        <v>0</v>
      </c>
      <c r="H397">
        <v>10</v>
      </c>
      <c r="I397">
        <v>1</v>
      </c>
      <c r="J397">
        <v>1</v>
      </c>
      <c r="K397" t="b">
        <v>0</v>
      </c>
      <c r="L397" t="s">
        <v>51</v>
      </c>
      <c r="M397" t="b">
        <v>1</v>
      </c>
      <c r="N397">
        <v>5</v>
      </c>
      <c r="O397">
        <v>14</v>
      </c>
      <c r="P397">
        <v>2.6072511999999999</v>
      </c>
      <c r="Q397">
        <v>0.17300209999999999</v>
      </c>
      <c r="R397">
        <v>2.484235</v>
      </c>
      <c r="S397">
        <v>0.1937799</v>
      </c>
      <c r="T397">
        <v>4</v>
      </c>
    </row>
    <row r="398" spans="1:20" x14ac:dyDescent="0.2">
      <c r="A398" t="s">
        <v>448</v>
      </c>
      <c r="B398" t="s">
        <v>20</v>
      </c>
      <c r="C398" t="s">
        <v>21</v>
      </c>
      <c r="D398" t="s">
        <v>22</v>
      </c>
      <c r="E398" t="b">
        <v>1</v>
      </c>
      <c r="F398">
        <v>5</v>
      </c>
      <c r="G398">
        <v>0</v>
      </c>
      <c r="H398">
        <v>10</v>
      </c>
      <c r="I398">
        <v>1</v>
      </c>
      <c r="J398">
        <v>1</v>
      </c>
      <c r="K398" t="b">
        <v>0</v>
      </c>
      <c r="L398" t="s">
        <v>51</v>
      </c>
      <c r="M398" t="b">
        <v>1</v>
      </c>
      <c r="N398">
        <v>5</v>
      </c>
      <c r="O398">
        <v>15</v>
      </c>
      <c r="P398">
        <v>1.9675492000000001</v>
      </c>
      <c r="Q398">
        <v>0.28075426999999997</v>
      </c>
      <c r="R398">
        <v>2.0124214</v>
      </c>
      <c r="S398">
        <v>0.27033492999999997</v>
      </c>
      <c r="T398">
        <v>1</v>
      </c>
    </row>
    <row r="399" spans="1:20" x14ac:dyDescent="0.2">
      <c r="A399" t="s">
        <v>449</v>
      </c>
      <c r="B399" t="s">
        <v>20</v>
      </c>
      <c r="C399" t="s">
        <v>21</v>
      </c>
      <c r="D399" t="s">
        <v>22</v>
      </c>
      <c r="E399" t="b">
        <v>0</v>
      </c>
      <c r="F399">
        <v>5</v>
      </c>
      <c r="G399">
        <v>0</v>
      </c>
      <c r="H399">
        <v>10</v>
      </c>
      <c r="I399">
        <v>1</v>
      </c>
      <c r="J399">
        <v>1</v>
      </c>
      <c r="K399" t="b">
        <v>1</v>
      </c>
      <c r="L399" t="s">
        <v>51</v>
      </c>
      <c r="M399" t="b">
        <v>1</v>
      </c>
      <c r="N399">
        <v>5</v>
      </c>
      <c r="O399">
        <v>15</v>
      </c>
      <c r="P399">
        <v>1.9782552</v>
      </c>
      <c r="Q399">
        <v>0.28494461999999998</v>
      </c>
      <c r="R399">
        <v>2.047326</v>
      </c>
      <c r="S399">
        <v>0.25</v>
      </c>
      <c r="T399">
        <v>2</v>
      </c>
    </row>
    <row r="400" spans="1:20" x14ac:dyDescent="0.2">
      <c r="A400" t="s">
        <v>450</v>
      </c>
      <c r="B400" t="s">
        <v>20</v>
      </c>
      <c r="C400" t="s">
        <v>21</v>
      </c>
      <c r="D400" t="s">
        <v>21</v>
      </c>
      <c r="E400" t="b">
        <v>0</v>
      </c>
      <c r="F400">
        <v>5</v>
      </c>
      <c r="G400">
        <v>0</v>
      </c>
      <c r="H400">
        <v>10</v>
      </c>
      <c r="I400">
        <v>1</v>
      </c>
      <c r="J400">
        <v>1</v>
      </c>
      <c r="K400" t="b">
        <v>1</v>
      </c>
      <c r="L400" t="s">
        <v>51</v>
      </c>
      <c r="M400" t="b">
        <v>1</v>
      </c>
      <c r="N400">
        <v>5</v>
      </c>
      <c r="O400">
        <v>15</v>
      </c>
      <c r="P400">
        <v>2.2914617000000002</v>
      </c>
      <c r="Q400">
        <v>0.23585753000000001</v>
      </c>
      <c r="R400">
        <v>2.3345897</v>
      </c>
      <c r="S400">
        <v>0.22727273000000001</v>
      </c>
      <c r="T400">
        <v>3</v>
      </c>
    </row>
    <row r="401" spans="1:20" x14ac:dyDescent="0.2">
      <c r="A401" t="s">
        <v>451</v>
      </c>
      <c r="B401" t="s">
        <v>20</v>
      </c>
      <c r="C401" t="s">
        <v>21</v>
      </c>
      <c r="D401" t="s">
        <v>21</v>
      </c>
      <c r="E401" t="b">
        <v>1</v>
      </c>
      <c r="F401">
        <v>5</v>
      </c>
      <c r="G401">
        <v>0</v>
      </c>
      <c r="H401">
        <v>10</v>
      </c>
      <c r="I401">
        <v>1</v>
      </c>
      <c r="J401">
        <v>1</v>
      </c>
      <c r="K401" t="b">
        <v>0</v>
      </c>
      <c r="L401" t="s">
        <v>51</v>
      </c>
      <c r="M401" t="b">
        <v>1</v>
      </c>
      <c r="N401">
        <v>5</v>
      </c>
      <c r="O401">
        <v>15</v>
      </c>
      <c r="P401">
        <v>2.4517095000000002</v>
      </c>
      <c r="Q401">
        <v>0.22119126</v>
      </c>
      <c r="R401">
        <v>2.638477</v>
      </c>
      <c r="S401">
        <v>0.20454544999999999</v>
      </c>
      <c r="T401">
        <v>4</v>
      </c>
    </row>
    <row r="402" spans="1:20" x14ac:dyDescent="0.2">
      <c r="A402" t="s">
        <v>452</v>
      </c>
      <c r="B402" t="s">
        <v>20</v>
      </c>
      <c r="C402" t="s">
        <v>21</v>
      </c>
      <c r="D402" t="s">
        <v>22</v>
      </c>
      <c r="E402" t="b">
        <v>1</v>
      </c>
      <c r="F402">
        <v>5</v>
      </c>
      <c r="G402">
        <v>0</v>
      </c>
      <c r="H402">
        <v>10</v>
      </c>
      <c r="I402">
        <v>1</v>
      </c>
      <c r="J402">
        <v>1</v>
      </c>
      <c r="K402" t="b">
        <v>0</v>
      </c>
      <c r="L402" t="s">
        <v>51</v>
      </c>
      <c r="M402" t="b">
        <v>1</v>
      </c>
      <c r="N402">
        <v>5</v>
      </c>
      <c r="O402">
        <v>16</v>
      </c>
      <c r="P402">
        <v>1.9832620000000001</v>
      </c>
      <c r="Q402">
        <v>0.26878180000000002</v>
      </c>
      <c r="R402">
        <v>2.0477972000000002</v>
      </c>
      <c r="S402">
        <v>0.27033492999999997</v>
      </c>
      <c r="T402">
        <v>1</v>
      </c>
    </row>
    <row r="403" spans="1:20" x14ac:dyDescent="0.2">
      <c r="A403" t="s">
        <v>453</v>
      </c>
      <c r="B403" t="s">
        <v>20</v>
      </c>
      <c r="C403" t="s">
        <v>21</v>
      </c>
      <c r="D403" t="s">
        <v>22</v>
      </c>
      <c r="E403" t="b">
        <v>0</v>
      </c>
      <c r="F403">
        <v>5</v>
      </c>
      <c r="G403">
        <v>0</v>
      </c>
      <c r="H403">
        <v>10</v>
      </c>
      <c r="I403">
        <v>1</v>
      </c>
      <c r="J403">
        <v>1</v>
      </c>
      <c r="K403" t="b">
        <v>1</v>
      </c>
      <c r="L403" t="s">
        <v>51</v>
      </c>
      <c r="M403" t="b">
        <v>1</v>
      </c>
      <c r="N403">
        <v>5</v>
      </c>
      <c r="O403">
        <v>16</v>
      </c>
      <c r="P403">
        <v>1.9844010000000001</v>
      </c>
      <c r="Q403">
        <v>0.27327147000000002</v>
      </c>
      <c r="R403">
        <v>2.0889597000000002</v>
      </c>
      <c r="S403">
        <v>0.24880382000000001</v>
      </c>
      <c r="T403">
        <v>2</v>
      </c>
    </row>
    <row r="404" spans="1:20" x14ac:dyDescent="0.2">
      <c r="A404" t="s">
        <v>454</v>
      </c>
      <c r="B404" t="s">
        <v>20</v>
      </c>
      <c r="C404" t="s">
        <v>21</v>
      </c>
      <c r="D404" t="s">
        <v>21</v>
      </c>
      <c r="E404" t="b">
        <v>0</v>
      </c>
      <c r="F404">
        <v>5</v>
      </c>
      <c r="G404">
        <v>0</v>
      </c>
      <c r="H404">
        <v>10</v>
      </c>
      <c r="I404">
        <v>1</v>
      </c>
      <c r="J404">
        <v>1</v>
      </c>
      <c r="K404" t="b">
        <v>1</v>
      </c>
      <c r="L404" t="s">
        <v>51</v>
      </c>
      <c r="M404" t="b">
        <v>1</v>
      </c>
      <c r="N404">
        <v>5</v>
      </c>
      <c r="O404">
        <v>16</v>
      </c>
      <c r="P404">
        <v>2.2914617000000002</v>
      </c>
      <c r="Q404">
        <v>0.23585753000000001</v>
      </c>
      <c r="R404">
        <v>2.3345897</v>
      </c>
      <c r="S404">
        <v>0.22727273000000001</v>
      </c>
      <c r="T404">
        <v>3</v>
      </c>
    </row>
    <row r="405" spans="1:20" x14ac:dyDescent="0.2">
      <c r="A405" t="s">
        <v>455</v>
      </c>
      <c r="B405" t="s">
        <v>20</v>
      </c>
      <c r="C405" t="s">
        <v>21</v>
      </c>
      <c r="D405" t="s">
        <v>21</v>
      </c>
      <c r="E405" t="b">
        <v>1</v>
      </c>
      <c r="F405">
        <v>5</v>
      </c>
      <c r="G405">
        <v>0</v>
      </c>
      <c r="H405">
        <v>10</v>
      </c>
      <c r="I405">
        <v>1</v>
      </c>
      <c r="J405">
        <v>1</v>
      </c>
      <c r="K405" t="b">
        <v>0</v>
      </c>
      <c r="L405" t="s">
        <v>51</v>
      </c>
      <c r="M405" t="b">
        <v>1</v>
      </c>
      <c r="N405">
        <v>5</v>
      </c>
      <c r="O405">
        <v>16</v>
      </c>
      <c r="P405">
        <v>2.5222821</v>
      </c>
      <c r="Q405">
        <v>0.1987429</v>
      </c>
      <c r="R405">
        <v>2.5703282000000001</v>
      </c>
      <c r="S405">
        <v>0.1937799</v>
      </c>
      <c r="T405">
        <v>4</v>
      </c>
    </row>
    <row r="406" spans="1:20" x14ac:dyDescent="0.2">
      <c r="A406" t="s">
        <v>456</v>
      </c>
      <c r="B406" t="s">
        <v>20</v>
      </c>
      <c r="C406" t="s">
        <v>21</v>
      </c>
      <c r="D406" t="s">
        <v>22</v>
      </c>
      <c r="E406" t="b">
        <v>0</v>
      </c>
      <c r="F406">
        <v>5</v>
      </c>
      <c r="G406">
        <v>0</v>
      </c>
      <c r="H406">
        <v>10</v>
      </c>
      <c r="I406">
        <v>1</v>
      </c>
      <c r="J406">
        <v>1</v>
      </c>
      <c r="K406" t="b">
        <v>1</v>
      </c>
      <c r="L406" t="s">
        <v>51</v>
      </c>
      <c r="M406" t="b">
        <v>1</v>
      </c>
      <c r="N406">
        <v>5</v>
      </c>
      <c r="O406">
        <v>17</v>
      </c>
      <c r="P406">
        <v>1.9886492</v>
      </c>
      <c r="Q406">
        <v>0.27536665999999999</v>
      </c>
      <c r="R406">
        <v>2.0468845</v>
      </c>
      <c r="S406">
        <v>0.24641149000000001</v>
      </c>
      <c r="T406">
        <v>1</v>
      </c>
    </row>
    <row r="407" spans="1:20" x14ac:dyDescent="0.2">
      <c r="A407" t="s">
        <v>457</v>
      </c>
      <c r="B407" t="s">
        <v>20</v>
      </c>
      <c r="C407" t="s">
        <v>21</v>
      </c>
      <c r="D407" t="s">
        <v>22</v>
      </c>
      <c r="E407" t="b">
        <v>1</v>
      </c>
      <c r="F407">
        <v>5</v>
      </c>
      <c r="G407">
        <v>0</v>
      </c>
      <c r="H407">
        <v>10</v>
      </c>
      <c r="I407">
        <v>1</v>
      </c>
      <c r="J407">
        <v>1</v>
      </c>
      <c r="K407" t="b">
        <v>0</v>
      </c>
      <c r="L407" t="s">
        <v>51</v>
      </c>
      <c r="M407" t="b">
        <v>1</v>
      </c>
      <c r="N407">
        <v>5</v>
      </c>
      <c r="O407">
        <v>17</v>
      </c>
      <c r="P407">
        <v>1.9758583999999999</v>
      </c>
      <c r="Q407">
        <v>0.27387010000000001</v>
      </c>
      <c r="R407">
        <v>2.0647093999999999</v>
      </c>
      <c r="S407">
        <v>0.23684210999999999</v>
      </c>
      <c r="T407">
        <v>2</v>
      </c>
    </row>
    <row r="408" spans="1:20" x14ac:dyDescent="0.2">
      <c r="A408" s="1" t="s">
        <v>458</v>
      </c>
      <c r="B408" t="s">
        <v>20</v>
      </c>
      <c r="C408" t="s">
        <v>21</v>
      </c>
      <c r="D408" t="s">
        <v>21</v>
      </c>
      <c r="E408" t="b">
        <v>1</v>
      </c>
      <c r="F408">
        <v>5</v>
      </c>
      <c r="G408">
        <v>0</v>
      </c>
      <c r="H408">
        <v>10</v>
      </c>
      <c r="I408">
        <v>1</v>
      </c>
      <c r="J408">
        <v>1</v>
      </c>
      <c r="K408" t="b">
        <v>0</v>
      </c>
      <c r="L408" t="s">
        <v>51</v>
      </c>
      <c r="M408" t="b">
        <v>1</v>
      </c>
      <c r="N408">
        <v>5</v>
      </c>
      <c r="O408">
        <v>17</v>
      </c>
      <c r="P408">
        <v>2.5346923000000001</v>
      </c>
      <c r="Q408">
        <v>0.21310984999999999</v>
      </c>
      <c r="R408">
        <v>4.6492456999999998</v>
      </c>
      <c r="S408">
        <v>0.10406698</v>
      </c>
      <c r="T408">
        <v>3</v>
      </c>
    </row>
    <row r="409" spans="1:20" x14ac:dyDescent="0.2">
      <c r="A409" t="s">
        <v>459</v>
      </c>
      <c r="B409" t="s">
        <v>20</v>
      </c>
      <c r="C409" t="s">
        <v>21</v>
      </c>
      <c r="D409" t="s">
        <v>21</v>
      </c>
      <c r="E409" t="b">
        <v>0</v>
      </c>
      <c r="F409">
        <v>5</v>
      </c>
      <c r="G409">
        <v>0</v>
      </c>
      <c r="H409">
        <v>10</v>
      </c>
      <c r="I409">
        <v>1</v>
      </c>
      <c r="J409">
        <v>1</v>
      </c>
      <c r="K409" t="b">
        <v>1</v>
      </c>
      <c r="L409" t="s">
        <v>51</v>
      </c>
      <c r="M409" t="b">
        <v>1</v>
      </c>
      <c r="N409">
        <v>5</v>
      </c>
      <c r="O409">
        <v>17</v>
      </c>
      <c r="P409">
        <v>2.2882183</v>
      </c>
      <c r="Q409">
        <v>0.23675546</v>
      </c>
      <c r="R409">
        <v>5.1187459999999998</v>
      </c>
      <c r="S409">
        <v>0.12679425999999999</v>
      </c>
      <c r="T409">
        <v>4</v>
      </c>
    </row>
    <row r="410" spans="1:20" x14ac:dyDescent="0.2">
      <c r="A410" t="s">
        <v>460</v>
      </c>
      <c r="B410" t="s">
        <v>20</v>
      </c>
      <c r="C410" t="s">
        <v>21</v>
      </c>
      <c r="D410" t="s">
        <v>22</v>
      </c>
      <c r="E410" t="b">
        <v>1</v>
      </c>
      <c r="F410">
        <v>5</v>
      </c>
      <c r="G410">
        <v>0</v>
      </c>
      <c r="H410">
        <v>10</v>
      </c>
      <c r="I410">
        <v>1</v>
      </c>
      <c r="J410">
        <v>1</v>
      </c>
      <c r="K410" t="b">
        <v>0</v>
      </c>
      <c r="L410" t="s">
        <v>51</v>
      </c>
      <c r="M410" t="b">
        <v>1</v>
      </c>
      <c r="N410">
        <v>5</v>
      </c>
      <c r="O410">
        <v>18</v>
      </c>
      <c r="P410">
        <v>1.9857156</v>
      </c>
      <c r="Q410">
        <v>0.26608799999999999</v>
      </c>
      <c r="R410">
        <v>2.0889799999999998</v>
      </c>
      <c r="S410">
        <v>0.22248804999999999</v>
      </c>
      <c r="T410">
        <v>1</v>
      </c>
    </row>
    <row r="411" spans="1:20" x14ac:dyDescent="0.2">
      <c r="A411" t="s">
        <v>461</v>
      </c>
      <c r="B411" t="s">
        <v>20</v>
      </c>
      <c r="C411" t="s">
        <v>21</v>
      </c>
      <c r="D411" t="s">
        <v>22</v>
      </c>
      <c r="E411" t="b">
        <v>0</v>
      </c>
      <c r="F411">
        <v>5</v>
      </c>
      <c r="G411">
        <v>0</v>
      </c>
      <c r="H411">
        <v>10</v>
      </c>
      <c r="I411">
        <v>1</v>
      </c>
      <c r="J411">
        <v>1</v>
      </c>
      <c r="K411" t="b">
        <v>1</v>
      </c>
      <c r="L411" t="s">
        <v>51</v>
      </c>
      <c r="M411" t="b">
        <v>1</v>
      </c>
      <c r="N411">
        <v>5</v>
      </c>
      <c r="O411">
        <v>18</v>
      </c>
      <c r="P411">
        <v>1.9940817</v>
      </c>
      <c r="Q411">
        <v>0.26818317000000003</v>
      </c>
      <c r="R411">
        <v>2.1146820000000002</v>
      </c>
      <c r="S411">
        <v>0.25598084999999998</v>
      </c>
      <c r="T411">
        <v>2</v>
      </c>
    </row>
    <row r="412" spans="1:20" x14ac:dyDescent="0.2">
      <c r="A412" t="s">
        <v>462</v>
      </c>
      <c r="B412" t="s">
        <v>20</v>
      </c>
      <c r="C412" t="s">
        <v>21</v>
      </c>
      <c r="D412" t="s">
        <v>21</v>
      </c>
      <c r="E412" t="b">
        <v>1</v>
      </c>
      <c r="F412">
        <v>5</v>
      </c>
      <c r="G412">
        <v>0</v>
      </c>
      <c r="H412">
        <v>10</v>
      </c>
      <c r="I412">
        <v>1</v>
      </c>
      <c r="J412">
        <v>1</v>
      </c>
      <c r="K412" t="b">
        <v>0</v>
      </c>
      <c r="L412" t="s">
        <v>51</v>
      </c>
      <c r="M412" t="b">
        <v>1</v>
      </c>
      <c r="N412">
        <v>5</v>
      </c>
      <c r="O412">
        <v>18</v>
      </c>
      <c r="P412">
        <v>2.3028819999999999</v>
      </c>
      <c r="Q412">
        <v>0.22298713000000001</v>
      </c>
      <c r="R412">
        <v>2.4419553000000001</v>
      </c>
      <c r="S412">
        <v>0.19497608</v>
      </c>
      <c r="T412">
        <v>3</v>
      </c>
    </row>
    <row r="413" spans="1:20" x14ac:dyDescent="0.2">
      <c r="A413" t="s">
        <v>463</v>
      </c>
      <c r="B413" t="s">
        <v>20</v>
      </c>
      <c r="C413" t="s">
        <v>21</v>
      </c>
      <c r="D413" t="s">
        <v>21</v>
      </c>
      <c r="E413" t="b">
        <v>0</v>
      </c>
      <c r="F413">
        <v>5</v>
      </c>
      <c r="G413">
        <v>0</v>
      </c>
      <c r="H413">
        <v>10</v>
      </c>
      <c r="I413">
        <v>1</v>
      </c>
      <c r="J413">
        <v>1</v>
      </c>
      <c r="K413" t="b">
        <v>1</v>
      </c>
      <c r="L413" t="s">
        <v>51</v>
      </c>
      <c r="M413" t="b">
        <v>1</v>
      </c>
      <c r="N413">
        <v>5</v>
      </c>
      <c r="O413">
        <v>18</v>
      </c>
      <c r="P413">
        <v>2.8407197000000002</v>
      </c>
      <c r="Q413">
        <v>0.17449865000000001</v>
      </c>
      <c r="R413">
        <v>2.665826</v>
      </c>
      <c r="S413">
        <v>0.18779904</v>
      </c>
      <c r="T413">
        <v>4</v>
      </c>
    </row>
    <row r="414" spans="1:20" x14ac:dyDescent="0.2">
      <c r="A414" t="s">
        <v>464</v>
      </c>
      <c r="B414" t="s">
        <v>20</v>
      </c>
      <c r="C414" t="s">
        <v>21</v>
      </c>
      <c r="D414" t="s">
        <v>22</v>
      </c>
      <c r="E414" t="b">
        <v>1</v>
      </c>
      <c r="F414">
        <v>5</v>
      </c>
      <c r="G414">
        <v>0</v>
      </c>
      <c r="H414">
        <v>10</v>
      </c>
      <c r="I414">
        <v>1</v>
      </c>
      <c r="J414">
        <v>1</v>
      </c>
      <c r="K414" t="b">
        <v>0</v>
      </c>
      <c r="L414" t="s">
        <v>51</v>
      </c>
      <c r="M414" t="b">
        <v>1</v>
      </c>
      <c r="N414">
        <v>5</v>
      </c>
      <c r="O414">
        <v>19</v>
      </c>
      <c r="P414">
        <v>1.9950045000000001</v>
      </c>
      <c r="Q414">
        <v>0.26159832</v>
      </c>
      <c r="R414">
        <v>2.0315422999999999</v>
      </c>
      <c r="S414">
        <v>0.24043062000000001</v>
      </c>
      <c r="T414">
        <v>1</v>
      </c>
    </row>
    <row r="415" spans="1:20" x14ac:dyDescent="0.2">
      <c r="A415" t="s">
        <v>465</v>
      </c>
      <c r="B415" t="s">
        <v>20</v>
      </c>
      <c r="C415" t="s">
        <v>21</v>
      </c>
      <c r="D415" t="s">
        <v>22</v>
      </c>
      <c r="E415" t="b">
        <v>0</v>
      </c>
      <c r="F415">
        <v>5</v>
      </c>
      <c r="G415">
        <v>0</v>
      </c>
      <c r="H415">
        <v>10</v>
      </c>
      <c r="I415">
        <v>1</v>
      </c>
      <c r="J415">
        <v>1</v>
      </c>
      <c r="K415" t="b">
        <v>1</v>
      </c>
      <c r="L415" t="s">
        <v>51</v>
      </c>
      <c r="M415" t="b">
        <v>1</v>
      </c>
      <c r="N415">
        <v>5</v>
      </c>
      <c r="O415">
        <v>19</v>
      </c>
      <c r="P415">
        <v>1.9905362</v>
      </c>
      <c r="Q415">
        <v>0.27237352999999997</v>
      </c>
      <c r="R415">
        <v>2.0534805999999999</v>
      </c>
      <c r="S415">
        <v>0.25717702999999997</v>
      </c>
      <c r="T415">
        <v>2</v>
      </c>
    </row>
    <row r="416" spans="1:20" x14ac:dyDescent="0.2">
      <c r="A416" t="s">
        <v>466</v>
      </c>
      <c r="B416" t="s">
        <v>20</v>
      </c>
      <c r="C416" t="s">
        <v>21</v>
      </c>
      <c r="D416" t="s">
        <v>21</v>
      </c>
      <c r="E416" t="b">
        <v>1</v>
      </c>
      <c r="F416">
        <v>5</v>
      </c>
      <c r="G416">
        <v>0</v>
      </c>
      <c r="H416">
        <v>10</v>
      </c>
      <c r="I416">
        <v>1</v>
      </c>
      <c r="J416">
        <v>1</v>
      </c>
      <c r="K416" t="b">
        <v>0</v>
      </c>
      <c r="L416" t="s">
        <v>51</v>
      </c>
      <c r="M416" t="b">
        <v>1</v>
      </c>
      <c r="N416">
        <v>5</v>
      </c>
      <c r="O416">
        <v>19</v>
      </c>
      <c r="P416">
        <v>2.323156</v>
      </c>
      <c r="Q416">
        <v>0.22717749000000001</v>
      </c>
      <c r="R416">
        <v>2.6449113</v>
      </c>
      <c r="S416">
        <v>0.15789473000000001</v>
      </c>
      <c r="T416">
        <v>3</v>
      </c>
    </row>
    <row r="417" spans="1:20" x14ac:dyDescent="0.2">
      <c r="A417" t="s">
        <v>467</v>
      </c>
      <c r="B417" t="s">
        <v>20</v>
      </c>
      <c r="C417" t="s">
        <v>21</v>
      </c>
      <c r="D417" t="s">
        <v>21</v>
      </c>
      <c r="E417" t="b">
        <v>0</v>
      </c>
      <c r="F417">
        <v>5</v>
      </c>
      <c r="G417">
        <v>0</v>
      </c>
      <c r="H417">
        <v>10</v>
      </c>
      <c r="I417">
        <v>1</v>
      </c>
      <c r="J417">
        <v>1</v>
      </c>
      <c r="K417" t="b">
        <v>1</v>
      </c>
      <c r="L417" t="s">
        <v>51</v>
      </c>
      <c r="M417" t="b">
        <v>1</v>
      </c>
      <c r="N417">
        <v>5</v>
      </c>
      <c r="O417">
        <v>19</v>
      </c>
      <c r="P417">
        <v>2.6623250999999999</v>
      </c>
      <c r="Q417">
        <v>0.19036217</v>
      </c>
      <c r="R417">
        <v>2.665826</v>
      </c>
      <c r="S417">
        <v>0.18779904</v>
      </c>
      <c r="T417">
        <v>4</v>
      </c>
    </row>
    <row r="418" spans="1:20" x14ac:dyDescent="0.2">
      <c r="A418" s="1" t="s">
        <v>468</v>
      </c>
      <c r="B418" t="s">
        <v>20</v>
      </c>
      <c r="C418" t="s">
        <v>21</v>
      </c>
      <c r="D418" t="s">
        <v>22</v>
      </c>
      <c r="E418" t="b">
        <v>1</v>
      </c>
      <c r="F418">
        <v>5</v>
      </c>
      <c r="G418">
        <v>0</v>
      </c>
      <c r="H418">
        <v>10</v>
      </c>
      <c r="I418">
        <v>1</v>
      </c>
      <c r="J418">
        <v>1</v>
      </c>
      <c r="K418" t="b">
        <v>0</v>
      </c>
      <c r="L418" t="s">
        <v>51</v>
      </c>
      <c r="M418" t="b">
        <v>1</v>
      </c>
      <c r="N418">
        <v>5</v>
      </c>
      <c r="O418">
        <v>20</v>
      </c>
      <c r="P418">
        <v>1.994931</v>
      </c>
      <c r="Q418">
        <v>0.26698591999999999</v>
      </c>
      <c r="R418">
        <v>2.0375586000000001</v>
      </c>
      <c r="S418">
        <v>0.23564593</v>
      </c>
      <c r="T418">
        <v>1</v>
      </c>
    </row>
    <row r="419" spans="1:20" x14ac:dyDescent="0.2">
      <c r="A419" t="s">
        <v>469</v>
      </c>
      <c r="B419" t="s">
        <v>20</v>
      </c>
      <c r="C419" t="s">
        <v>21</v>
      </c>
      <c r="D419" t="s">
        <v>22</v>
      </c>
      <c r="E419" t="b">
        <v>0</v>
      </c>
      <c r="F419">
        <v>5</v>
      </c>
      <c r="G419">
        <v>0</v>
      </c>
      <c r="H419">
        <v>10</v>
      </c>
      <c r="I419">
        <v>1</v>
      </c>
      <c r="J419">
        <v>1</v>
      </c>
      <c r="K419" t="b">
        <v>1</v>
      </c>
      <c r="L419" t="s">
        <v>51</v>
      </c>
      <c r="M419" t="b">
        <v>1</v>
      </c>
      <c r="N419">
        <v>5</v>
      </c>
      <c r="O419">
        <v>20</v>
      </c>
      <c r="P419">
        <v>2.0032467999999999</v>
      </c>
      <c r="Q419">
        <v>0.25501347000000002</v>
      </c>
      <c r="R419">
        <v>2.1083753000000001</v>
      </c>
      <c r="S419">
        <v>0.23444976000000001</v>
      </c>
      <c r="T419">
        <v>2</v>
      </c>
    </row>
    <row r="420" spans="1:20" x14ac:dyDescent="0.2">
      <c r="A420" t="s">
        <v>470</v>
      </c>
      <c r="B420" t="s">
        <v>20</v>
      </c>
      <c r="C420" t="s">
        <v>21</v>
      </c>
      <c r="D420" t="s">
        <v>21</v>
      </c>
      <c r="E420" t="b">
        <v>1</v>
      </c>
      <c r="F420">
        <v>5</v>
      </c>
      <c r="G420">
        <v>0</v>
      </c>
      <c r="H420">
        <v>10</v>
      </c>
      <c r="I420">
        <v>1</v>
      </c>
      <c r="J420">
        <v>1</v>
      </c>
      <c r="K420" t="b">
        <v>0</v>
      </c>
      <c r="L420" t="s">
        <v>51</v>
      </c>
      <c r="M420" t="b">
        <v>1</v>
      </c>
      <c r="N420">
        <v>5</v>
      </c>
      <c r="O420">
        <v>20</v>
      </c>
      <c r="P420">
        <v>2.3093642999999999</v>
      </c>
      <c r="Q420">
        <v>0.23136786000000001</v>
      </c>
      <c r="R420">
        <v>2.3963519999999998</v>
      </c>
      <c r="S420">
        <v>0.20215311999999999</v>
      </c>
      <c r="T420">
        <v>3</v>
      </c>
    </row>
    <row r="421" spans="1:20" x14ac:dyDescent="0.2">
      <c r="A421" t="s">
        <v>471</v>
      </c>
      <c r="B421" t="s">
        <v>20</v>
      </c>
      <c r="C421" t="s">
        <v>21</v>
      </c>
      <c r="D421" t="s">
        <v>21</v>
      </c>
      <c r="E421" t="b">
        <v>0</v>
      </c>
      <c r="F421">
        <v>5</v>
      </c>
      <c r="G421">
        <v>0</v>
      </c>
      <c r="H421">
        <v>10</v>
      </c>
      <c r="I421">
        <v>1</v>
      </c>
      <c r="J421">
        <v>1</v>
      </c>
      <c r="K421" t="b">
        <v>1</v>
      </c>
      <c r="L421" t="s">
        <v>51</v>
      </c>
      <c r="M421" t="b">
        <v>1</v>
      </c>
      <c r="N421">
        <v>5</v>
      </c>
      <c r="O421">
        <v>20</v>
      </c>
      <c r="P421">
        <v>2.6261024000000002</v>
      </c>
      <c r="Q421">
        <v>0.20742293000000001</v>
      </c>
      <c r="R421">
        <v>2.6967200999999998</v>
      </c>
      <c r="S421">
        <v>0.19617224999999999</v>
      </c>
      <c r="T421">
        <v>4</v>
      </c>
    </row>
    <row r="422" spans="1:20" x14ac:dyDescent="0.2">
      <c r="A422" t="s">
        <v>472</v>
      </c>
      <c r="B422" t="s">
        <v>20</v>
      </c>
      <c r="C422" t="s">
        <v>21</v>
      </c>
      <c r="D422" t="s">
        <v>21</v>
      </c>
      <c r="E422" t="b">
        <v>0</v>
      </c>
      <c r="F422">
        <v>5</v>
      </c>
      <c r="G422">
        <v>0</v>
      </c>
      <c r="H422">
        <v>10</v>
      </c>
      <c r="I422">
        <v>1</v>
      </c>
      <c r="J422">
        <v>1</v>
      </c>
      <c r="K422" t="b">
        <v>1</v>
      </c>
      <c r="L422" t="s">
        <v>51</v>
      </c>
      <c r="M422" t="b">
        <v>1</v>
      </c>
      <c r="N422">
        <v>6</v>
      </c>
      <c r="O422">
        <v>0</v>
      </c>
      <c r="P422">
        <v>3.4539472999999998</v>
      </c>
      <c r="Q422">
        <v>2.7835975999999998E-2</v>
      </c>
      <c r="R422">
        <v>3.4299552000000002</v>
      </c>
      <c r="S422">
        <v>3.5885166000000003E-2</v>
      </c>
      <c r="T422">
        <v>1</v>
      </c>
    </row>
    <row r="423" spans="1:20" x14ac:dyDescent="0.2">
      <c r="A423" t="s">
        <v>473</v>
      </c>
      <c r="B423" t="s">
        <v>20</v>
      </c>
      <c r="C423" t="s">
        <v>21</v>
      </c>
      <c r="D423" t="s">
        <v>22</v>
      </c>
      <c r="E423" t="b">
        <v>0</v>
      </c>
      <c r="F423">
        <v>5</v>
      </c>
      <c r="G423">
        <v>0</v>
      </c>
      <c r="H423">
        <v>10</v>
      </c>
      <c r="I423">
        <v>1</v>
      </c>
      <c r="J423">
        <v>1</v>
      </c>
      <c r="K423" t="b">
        <v>1</v>
      </c>
      <c r="L423" t="s">
        <v>51</v>
      </c>
      <c r="M423" t="b">
        <v>1</v>
      </c>
      <c r="N423">
        <v>6</v>
      </c>
      <c r="O423">
        <v>0</v>
      </c>
      <c r="P423">
        <v>3.4481890000000002</v>
      </c>
      <c r="Q423">
        <v>2.7237353999999998E-2</v>
      </c>
      <c r="R423">
        <v>3.4529665</v>
      </c>
      <c r="S423">
        <v>3.8277510000000001E-2</v>
      </c>
      <c r="T423">
        <v>2</v>
      </c>
    </row>
    <row r="424" spans="1:20" x14ac:dyDescent="0.2">
      <c r="A424" t="s">
        <v>474</v>
      </c>
      <c r="B424" t="s">
        <v>20</v>
      </c>
      <c r="C424" t="s">
        <v>21</v>
      </c>
      <c r="D424" t="s">
        <v>21</v>
      </c>
      <c r="E424" t="b">
        <v>1</v>
      </c>
      <c r="F424">
        <v>5</v>
      </c>
      <c r="G424">
        <v>0</v>
      </c>
      <c r="H424">
        <v>10</v>
      </c>
      <c r="I424">
        <v>1</v>
      </c>
      <c r="J424">
        <v>1</v>
      </c>
      <c r="K424" t="b">
        <v>0</v>
      </c>
      <c r="L424" t="s">
        <v>51</v>
      </c>
      <c r="M424" t="b">
        <v>1</v>
      </c>
      <c r="N424">
        <v>6</v>
      </c>
      <c r="O424">
        <v>0</v>
      </c>
      <c r="P424">
        <v>3.4465675</v>
      </c>
      <c r="Q424">
        <v>3.0529781999999998E-2</v>
      </c>
      <c r="R424">
        <v>3.4594464</v>
      </c>
      <c r="S424">
        <v>2.5119618E-2</v>
      </c>
      <c r="T424">
        <v>3</v>
      </c>
    </row>
    <row r="425" spans="1:20" x14ac:dyDescent="0.2">
      <c r="A425" s="1" t="s">
        <v>475</v>
      </c>
      <c r="B425" t="s">
        <v>20</v>
      </c>
      <c r="C425" t="s">
        <v>21</v>
      </c>
      <c r="D425" t="s">
        <v>22</v>
      </c>
      <c r="E425" t="b">
        <v>1</v>
      </c>
      <c r="F425">
        <v>5</v>
      </c>
      <c r="G425">
        <v>0</v>
      </c>
      <c r="H425">
        <v>10</v>
      </c>
      <c r="I425">
        <v>1</v>
      </c>
      <c r="J425">
        <v>1</v>
      </c>
      <c r="K425" t="b">
        <v>0</v>
      </c>
      <c r="L425" t="s">
        <v>51</v>
      </c>
      <c r="M425" t="b">
        <v>1</v>
      </c>
      <c r="N425">
        <v>6</v>
      </c>
      <c r="O425">
        <v>0</v>
      </c>
      <c r="P425">
        <v>3.4456555999999998</v>
      </c>
      <c r="Q425">
        <v>2.9931157999999999E-2</v>
      </c>
      <c r="R425">
        <v>3.4630934999999998</v>
      </c>
      <c r="S425">
        <v>2.7511962000000001E-2</v>
      </c>
      <c r="T425">
        <v>4</v>
      </c>
    </row>
    <row r="426" spans="1:20" x14ac:dyDescent="0.2">
      <c r="A426" t="s">
        <v>476</v>
      </c>
      <c r="B426" t="s">
        <v>20</v>
      </c>
      <c r="C426" t="s">
        <v>21</v>
      </c>
      <c r="D426" t="s">
        <v>22</v>
      </c>
      <c r="E426" t="b">
        <v>1</v>
      </c>
      <c r="F426">
        <v>5</v>
      </c>
      <c r="G426">
        <v>0</v>
      </c>
      <c r="H426">
        <v>10</v>
      </c>
      <c r="I426">
        <v>1</v>
      </c>
      <c r="J426">
        <v>1</v>
      </c>
      <c r="K426" t="b">
        <v>0</v>
      </c>
      <c r="L426" t="s">
        <v>51</v>
      </c>
      <c r="M426" t="b">
        <v>1</v>
      </c>
      <c r="N426">
        <v>6</v>
      </c>
      <c r="O426">
        <v>1</v>
      </c>
      <c r="P426">
        <v>2.5475832999999999</v>
      </c>
      <c r="Q426">
        <v>0.17928764</v>
      </c>
      <c r="R426">
        <v>2.4185815000000002</v>
      </c>
      <c r="S426">
        <v>0.18181818999999999</v>
      </c>
      <c r="T426">
        <v>1</v>
      </c>
    </row>
    <row r="427" spans="1:20" x14ac:dyDescent="0.2">
      <c r="A427" t="s">
        <v>477</v>
      </c>
      <c r="B427" t="s">
        <v>20</v>
      </c>
      <c r="C427" t="s">
        <v>21</v>
      </c>
      <c r="D427" t="s">
        <v>21</v>
      </c>
      <c r="E427" t="b">
        <v>0</v>
      </c>
      <c r="F427">
        <v>5</v>
      </c>
      <c r="G427">
        <v>0</v>
      </c>
      <c r="H427">
        <v>10</v>
      </c>
      <c r="I427">
        <v>1</v>
      </c>
      <c r="J427">
        <v>1</v>
      </c>
      <c r="K427" t="b">
        <v>1</v>
      </c>
      <c r="L427" t="s">
        <v>51</v>
      </c>
      <c r="M427" t="b">
        <v>1</v>
      </c>
      <c r="N427">
        <v>6</v>
      </c>
      <c r="O427">
        <v>1</v>
      </c>
      <c r="P427">
        <v>2.5672505000000001</v>
      </c>
      <c r="Q427">
        <v>0.19814427000000001</v>
      </c>
      <c r="R427">
        <v>2.5115056</v>
      </c>
      <c r="S427">
        <v>0.18779904</v>
      </c>
      <c r="T427">
        <v>2</v>
      </c>
    </row>
    <row r="428" spans="1:20" x14ac:dyDescent="0.2">
      <c r="A428" t="s">
        <v>478</v>
      </c>
      <c r="B428" t="s">
        <v>20</v>
      </c>
      <c r="C428" t="s">
        <v>21</v>
      </c>
      <c r="D428" t="s">
        <v>22</v>
      </c>
      <c r="E428" t="b">
        <v>0</v>
      </c>
      <c r="F428">
        <v>5</v>
      </c>
      <c r="G428">
        <v>0</v>
      </c>
      <c r="H428">
        <v>10</v>
      </c>
      <c r="I428">
        <v>1</v>
      </c>
      <c r="J428">
        <v>1</v>
      </c>
      <c r="K428" t="b">
        <v>1</v>
      </c>
      <c r="L428" t="s">
        <v>51</v>
      </c>
      <c r="M428" t="b">
        <v>1</v>
      </c>
      <c r="N428">
        <v>6</v>
      </c>
      <c r="O428">
        <v>1</v>
      </c>
      <c r="P428">
        <v>2.5697534000000002</v>
      </c>
      <c r="Q428">
        <v>0.17449865000000001</v>
      </c>
      <c r="R428">
        <v>2.5249195000000002</v>
      </c>
      <c r="S428">
        <v>0.16746411999999999</v>
      </c>
      <c r="T428">
        <v>3</v>
      </c>
    </row>
    <row r="429" spans="1:20" x14ac:dyDescent="0.2">
      <c r="A429" t="s">
        <v>479</v>
      </c>
      <c r="B429" t="s">
        <v>20</v>
      </c>
      <c r="C429" t="s">
        <v>21</v>
      </c>
      <c r="D429" t="s">
        <v>21</v>
      </c>
      <c r="E429" t="b">
        <v>1</v>
      </c>
      <c r="F429">
        <v>5</v>
      </c>
      <c r="G429">
        <v>0</v>
      </c>
      <c r="H429">
        <v>10</v>
      </c>
      <c r="I429">
        <v>1</v>
      </c>
      <c r="J429">
        <v>1</v>
      </c>
      <c r="K429" t="b">
        <v>0</v>
      </c>
      <c r="L429" t="s">
        <v>51</v>
      </c>
      <c r="M429" t="b">
        <v>1</v>
      </c>
      <c r="N429">
        <v>6</v>
      </c>
      <c r="O429">
        <v>1</v>
      </c>
      <c r="P429">
        <v>2.5661076999999999</v>
      </c>
      <c r="Q429">
        <v>0.21939538</v>
      </c>
      <c r="R429">
        <v>6.8870807000000003</v>
      </c>
      <c r="S429">
        <v>0.14952153000000001</v>
      </c>
      <c r="T429">
        <v>4</v>
      </c>
    </row>
    <row r="430" spans="1:20" x14ac:dyDescent="0.2">
      <c r="A430" t="s">
        <v>480</v>
      </c>
      <c r="B430" t="s">
        <v>20</v>
      </c>
      <c r="C430" t="s">
        <v>21</v>
      </c>
      <c r="D430" t="s">
        <v>22</v>
      </c>
      <c r="E430" t="b">
        <v>1</v>
      </c>
      <c r="F430">
        <v>5</v>
      </c>
      <c r="G430">
        <v>0</v>
      </c>
      <c r="H430">
        <v>10</v>
      </c>
      <c r="I430">
        <v>1</v>
      </c>
      <c r="J430">
        <v>1</v>
      </c>
      <c r="K430" t="b">
        <v>0</v>
      </c>
      <c r="L430" t="s">
        <v>51</v>
      </c>
      <c r="M430" t="b">
        <v>1</v>
      </c>
      <c r="N430">
        <v>6</v>
      </c>
      <c r="O430">
        <v>2</v>
      </c>
      <c r="P430">
        <v>2.3187072</v>
      </c>
      <c r="Q430">
        <v>0.23466028</v>
      </c>
      <c r="R430">
        <v>2.2350623999999999</v>
      </c>
      <c r="S430">
        <v>0.22966507</v>
      </c>
      <c r="T430">
        <v>1</v>
      </c>
    </row>
    <row r="431" spans="1:20" x14ac:dyDescent="0.2">
      <c r="A431" t="s">
        <v>481</v>
      </c>
      <c r="B431" t="s">
        <v>20</v>
      </c>
      <c r="C431" t="s">
        <v>21</v>
      </c>
      <c r="D431" t="s">
        <v>21</v>
      </c>
      <c r="E431" t="b">
        <v>0</v>
      </c>
      <c r="F431">
        <v>5</v>
      </c>
      <c r="G431">
        <v>0</v>
      </c>
      <c r="H431">
        <v>10</v>
      </c>
      <c r="I431">
        <v>1</v>
      </c>
      <c r="J431">
        <v>1</v>
      </c>
      <c r="K431" t="b">
        <v>1</v>
      </c>
      <c r="L431" t="s">
        <v>51</v>
      </c>
      <c r="M431" t="b">
        <v>1</v>
      </c>
      <c r="N431">
        <v>6</v>
      </c>
      <c r="O431">
        <v>2</v>
      </c>
      <c r="P431">
        <v>2.49065</v>
      </c>
      <c r="Q431">
        <v>0.18916491999999999</v>
      </c>
      <c r="R431">
        <v>2.5115056</v>
      </c>
      <c r="S431">
        <v>0.18779904</v>
      </c>
      <c r="T431">
        <v>2</v>
      </c>
    </row>
    <row r="432" spans="1:20" x14ac:dyDescent="0.2">
      <c r="A432" t="s">
        <v>482</v>
      </c>
      <c r="B432" t="s">
        <v>20</v>
      </c>
      <c r="C432" t="s">
        <v>21</v>
      </c>
      <c r="D432" t="s">
        <v>21</v>
      </c>
      <c r="E432" t="b">
        <v>1</v>
      </c>
      <c r="F432">
        <v>5</v>
      </c>
      <c r="G432">
        <v>0</v>
      </c>
      <c r="H432">
        <v>10</v>
      </c>
      <c r="I432">
        <v>1</v>
      </c>
      <c r="J432">
        <v>1</v>
      </c>
      <c r="K432" t="b">
        <v>0</v>
      </c>
      <c r="L432" t="s">
        <v>51</v>
      </c>
      <c r="M432" t="b">
        <v>1</v>
      </c>
      <c r="N432">
        <v>6</v>
      </c>
      <c r="O432">
        <v>2</v>
      </c>
      <c r="P432">
        <v>3.2759100999999999</v>
      </c>
      <c r="Q432">
        <v>0.18168212</v>
      </c>
      <c r="R432">
        <v>3.0398130000000001</v>
      </c>
      <c r="S432">
        <v>0.14952153000000001</v>
      </c>
      <c r="T432">
        <v>3</v>
      </c>
    </row>
    <row r="433" spans="1:20" x14ac:dyDescent="0.2">
      <c r="A433" t="s">
        <v>483</v>
      </c>
      <c r="B433" t="s">
        <v>20</v>
      </c>
      <c r="C433" t="s">
        <v>21</v>
      </c>
      <c r="D433" t="s">
        <v>22</v>
      </c>
      <c r="E433" t="b">
        <v>0</v>
      </c>
      <c r="F433">
        <v>5</v>
      </c>
      <c r="G433">
        <v>0</v>
      </c>
      <c r="H433">
        <v>10</v>
      </c>
      <c r="I433">
        <v>1</v>
      </c>
      <c r="J433">
        <v>1</v>
      </c>
      <c r="K433" t="b">
        <v>1</v>
      </c>
      <c r="L433" t="s">
        <v>51</v>
      </c>
      <c r="M433" t="b">
        <v>1</v>
      </c>
      <c r="N433">
        <v>6</v>
      </c>
      <c r="O433">
        <v>2</v>
      </c>
      <c r="P433">
        <v>2.3660684000000001</v>
      </c>
      <c r="Q433">
        <v>0.23286440999999999</v>
      </c>
      <c r="R433">
        <v>3.2371523</v>
      </c>
      <c r="S433">
        <v>0.17942584</v>
      </c>
      <c r="T433">
        <v>4</v>
      </c>
    </row>
    <row r="434" spans="1:20" x14ac:dyDescent="0.2">
      <c r="A434" t="s">
        <v>484</v>
      </c>
      <c r="B434" t="s">
        <v>20</v>
      </c>
      <c r="C434" t="s">
        <v>21</v>
      </c>
      <c r="D434" t="s">
        <v>21</v>
      </c>
      <c r="E434" t="b">
        <v>0</v>
      </c>
      <c r="F434">
        <v>5</v>
      </c>
      <c r="G434">
        <v>0</v>
      </c>
      <c r="H434">
        <v>10</v>
      </c>
      <c r="I434">
        <v>1</v>
      </c>
      <c r="J434">
        <v>1</v>
      </c>
      <c r="K434" t="b">
        <v>1</v>
      </c>
      <c r="L434" t="s">
        <v>51</v>
      </c>
      <c r="M434" t="b">
        <v>1</v>
      </c>
      <c r="N434">
        <v>6</v>
      </c>
      <c r="O434">
        <v>3</v>
      </c>
      <c r="P434">
        <v>2.49065</v>
      </c>
      <c r="Q434">
        <v>0.18916491999999999</v>
      </c>
      <c r="R434">
        <v>2.5115056</v>
      </c>
      <c r="S434">
        <v>0.18779904</v>
      </c>
      <c r="T434">
        <v>1</v>
      </c>
    </row>
    <row r="435" spans="1:20" x14ac:dyDescent="0.2">
      <c r="A435" t="s">
        <v>485</v>
      </c>
      <c r="B435" t="s">
        <v>20</v>
      </c>
      <c r="C435" t="s">
        <v>21</v>
      </c>
      <c r="D435" t="s">
        <v>22</v>
      </c>
      <c r="E435" t="b">
        <v>0</v>
      </c>
      <c r="F435">
        <v>5</v>
      </c>
      <c r="G435">
        <v>0</v>
      </c>
      <c r="H435">
        <v>10</v>
      </c>
      <c r="I435">
        <v>1</v>
      </c>
      <c r="J435">
        <v>1</v>
      </c>
      <c r="K435" t="b">
        <v>1</v>
      </c>
      <c r="L435" t="s">
        <v>51</v>
      </c>
      <c r="M435" t="b">
        <v>1</v>
      </c>
      <c r="N435">
        <v>6</v>
      </c>
      <c r="O435">
        <v>3</v>
      </c>
      <c r="P435">
        <v>2.1698884999999999</v>
      </c>
      <c r="Q435">
        <v>0.24633343999999999</v>
      </c>
      <c r="R435">
        <v>2.5880318</v>
      </c>
      <c r="S435">
        <v>0.14593302</v>
      </c>
      <c r="T435">
        <v>2</v>
      </c>
    </row>
    <row r="436" spans="1:20" x14ac:dyDescent="0.2">
      <c r="A436" s="1" t="s">
        <v>486</v>
      </c>
      <c r="B436" t="s">
        <v>20</v>
      </c>
      <c r="C436" t="s">
        <v>21</v>
      </c>
      <c r="D436" t="s">
        <v>22</v>
      </c>
      <c r="E436" t="b">
        <v>1</v>
      </c>
      <c r="F436">
        <v>5</v>
      </c>
      <c r="G436">
        <v>0</v>
      </c>
      <c r="H436">
        <v>10</v>
      </c>
      <c r="I436">
        <v>1</v>
      </c>
      <c r="J436">
        <v>1</v>
      </c>
      <c r="K436" t="b">
        <v>0</v>
      </c>
      <c r="L436" t="s">
        <v>51</v>
      </c>
      <c r="M436" t="b">
        <v>1</v>
      </c>
      <c r="N436">
        <v>6</v>
      </c>
      <c r="O436">
        <v>3</v>
      </c>
      <c r="P436">
        <v>2.1198172999999998</v>
      </c>
      <c r="Q436">
        <v>0.24782999</v>
      </c>
      <c r="R436">
        <v>2.6670444</v>
      </c>
      <c r="S436">
        <v>0.19856459000000001</v>
      </c>
      <c r="T436">
        <v>3</v>
      </c>
    </row>
    <row r="437" spans="1:20" x14ac:dyDescent="0.2">
      <c r="A437" t="s">
        <v>487</v>
      </c>
      <c r="B437" t="s">
        <v>20</v>
      </c>
      <c r="C437" t="s">
        <v>21</v>
      </c>
      <c r="D437" t="s">
        <v>21</v>
      </c>
      <c r="E437" t="b">
        <v>1</v>
      </c>
      <c r="F437">
        <v>5</v>
      </c>
      <c r="G437">
        <v>0</v>
      </c>
      <c r="H437">
        <v>10</v>
      </c>
      <c r="I437">
        <v>1</v>
      </c>
      <c r="J437">
        <v>1</v>
      </c>
      <c r="K437" t="b">
        <v>0</v>
      </c>
      <c r="L437" t="s">
        <v>51</v>
      </c>
      <c r="M437" t="b">
        <v>1</v>
      </c>
      <c r="N437">
        <v>6</v>
      </c>
      <c r="O437">
        <v>3</v>
      </c>
      <c r="P437">
        <v>2.950958</v>
      </c>
      <c r="Q437">
        <v>0.14307094000000001</v>
      </c>
      <c r="R437">
        <v>3.0398135000000002</v>
      </c>
      <c r="S437">
        <v>0.14952153000000001</v>
      </c>
      <c r="T437">
        <v>4</v>
      </c>
    </row>
    <row r="438" spans="1:20" x14ac:dyDescent="0.2">
      <c r="A438" t="s">
        <v>488</v>
      </c>
      <c r="B438" t="s">
        <v>20</v>
      </c>
      <c r="C438" t="s">
        <v>21</v>
      </c>
      <c r="D438" t="s">
        <v>21</v>
      </c>
      <c r="E438" t="b">
        <v>0</v>
      </c>
      <c r="F438">
        <v>5</v>
      </c>
      <c r="G438">
        <v>0</v>
      </c>
      <c r="H438">
        <v>10</v>
      </c>
      <c r="I438">
        <v>1</v>
      </c>
      <c r="J438">
        <v>1</v>
      </c>
      <c r="K438" t="b">
        <v>1</v>
      </c>
      <c r="L438" t="s">
        <v>51</v>
      </c>
      <c r="M438" t="b">
        <v>1</v>
      </c>
      <c r="N438">
        <v>6</v>
      </c>
      <c r="O438">
        <v>4</v>
      </c>
      <c r="P438">
        <v>2.49065</v>
      </c>
      <c r="Q438">
        <v>0.18916491999999999</v>
      </c>
      <c r="R438">
        <v>2.5115056</v>
      </c>
      <c r="S438">
        <v>0.18779904</v>
      </c>
      <c r="T438">
        <v>1</v>
      </c>
    </row>
    <row r="439" spans="1:20" x14ac:dyDescent="0.2">
      <c r="A439" t="s">
        <v>489</v>
      </c>
      <c r="B439" t="s">
        <v>20</v>
      </c>
      <c r="C439" t="s">
        <v>21</v>
      </c>
      <c r="D439" t="s">
        <v>22</v>
      </c>
      <c r="E439" t="b">
        <v>1</v>
      </c>
      <c r="F439">
        <v>5</v>
      </c>
      <c r="G439">
        <v>0</v>
      </c>
      <c r="H439">
        <v>10</v>
      </c>
      <c r="I439">
        <v>1</v>
      </c>
      <c r="J439">
        <v>1</v>
      </c>
      <c r="K439" t="b">
        <v>0</v>
      </c>
      <c r="L439" t="s">
        <v>51</v>
      </c>
      <c r="M439" t="b">
        <v>1</v>
      </c>
      <c r="N439">
        <v>6</v>
      </c>
      <c r="O439">
        <v>4</v>
      </c>
      <c r="P439">
        <v>2.041553</v>
      </c>
      <c r="Q439">
        <v>0.26249625999999998</v>
      </c>
      <c r="R439">
        <v>2.5667434</v>
      </c>
      <c r="S439">
        <v>0.19138756000000001</v>
      </c>
      <c r="T439">
        <v>2</v>
      </c>
    </row>
    <row r="440" spans="1:20" x14ac:dyDescent="0.2">
      <c r="A440" t="s">
        <v>490</v>
      </c>
      <c r="B440" t="s">
        <v>20</v>
      </c>
      <c r="C440" t="s">
        <v>21</v>
      </c>
      <c r="D440" t="s">
        <v>22</v>
      </c>
      <c r="E440" t="b">
        <v>0</v>
      </c>
      <c r="F440">
        <v>5</v>
      </c>
      <c r="G440">
        <v>0</v>
      </c>
      <c r="H440">
        <v>10</v>
      </c>
      <c r="I440">
        <v>1</v>
      </c>
      <c r="J440">
        <v>1</v>
      </c>
      <c r="K440" t="b">
        <v>1</v>
      </c>
      <c r="L440" t="s">
        <v>51</v>
      </c>
      <c r="M440" t="b">
        <v>1</v>
      </c>
      <c r="N440">
        <v>6</v>
      </c>
      <c r="O440">
        <v>4</v>
      </c>
      <c r="P440">
        <v>2.0904658</v>
      </c>
      <c r="Q440">
        <v>0.25112242000000001</v>
      </c>
      <c r="R440">
        <v>2.7391953</v>
      </c>
      <c r="S440">
        <v>0.215311</v>
      </c>
      <c r="T440">
        <v>3</v>
      </c>
    </row>
    <row r="441" spans="1:20" x14ac:dyDescent="0.2">
      <c r="A441" t="s">
        <v>491</v>
      </c>
      <c r="B441" t="s">
        <v>20</v>
      </c>
      <c r="C441" t="s">
        <v>21</v>
      </c>
      <c r="D441" t="s">
        <v>21</v>
      </c>
      <c r="E441" t="b">
        <v>1</v>
      </c>
      <c r="F441">
        <v>5</v>
      </c>
      <c r="G441">
        <v>0</v>
      </c>
      <c r="H441">
        <v>10</v>
      </c>
      <c r="I441">
        <v>1</v>
      </c>
      <c r="J441">
        <v>1</v>
      </c>
      <c r="K441" t="b">
        <v>0</v>
      </c>
      <c r="L441" t="s">
        <v>51</v>
      </c>
      <c r="M441" t="b">
        <v>1</v>
      </c>
      <c r="N441">
        <v>6</v>
      </c>
      <c r="O441">
        <v>4</v>
      </c>
      <c r="P441">
        <v>2.950958</v>
      </c>
      <c r="Q441">
        <v>0.14307094000000001</v>
      </c>
      <c r="R441">
        <v>3.0398133000000001</v>
      </c>
      <c r="S441">
        <v>0.14952153000000001</v>
      </c>
      <c r="T441">
        <v>4</v>
      </c>
    </row>
    <row r="442" spans="1:20" x14ac:dyDescent="0.2">
      <c r="A442" t="s">
        <v>492</v>
      </c>
      <c r="B442" t="s">
        <v>20</v>
      </c>
      <c r="C442" t="s">
        <v>21</v>
      </c>
      <c r="D442" t="s">
        <v>21</v>
      </c>
      <c r="E442" t="b">
        <v>0</v>
      </c>
      <c r="F442">
        <v>5</v>
      </c>
      <c r="G442">
        <v>0</v>
      </c>
      <c r="H442">
        <v>10</v>
      </c>
      <c r="I442">
        <v>1</v>
      </c>
      <c r="J442">
        <v>1</v>
      </c>
      <c r="K442" t="b">
        <v>1</v>
      </c>
      <c r="L442" t="s">
        <v>51</v>
      </c>
      <c r="M442" t="b">
        <v>1</v>
      </c>
      <c r="N442">
        <v>6</v>
      </c>
      <c r="O442">
        <v>5</v>
      </c>
      <c r="P442">
        <v>2.4906503999999998</v>
      </c>
      <c r="Q442">
        <v>0.18916491999999999</v>
      </c>
      <c r="R442">
        <v>2.5115058000000001</v>
      </c>
      <c r="S442">
        <v>0.18779904</v>
      </c>
      <c r="T442">
        <v>1</v>
      </c>
    </row>
    <row r="443" spans="1:20" x14ac:dyDescent="0.2">
      <c r="A443" s="1" t="s">
        <v>493</v>
      </c>
      <c r="B443" t="s">
        <v>20</v>
      </c>
      <c r="C443" t="s">
        <v>21</v>
      </c>
      <c r="D443" t="s">
        <v>22</v>
      </c>
      <c r="E443" t="b">
        <v>1</v>
      </c>
      <c r="F443">
        <v>5</v>
      </c>
      <c r="G443">
        <v>0</v>
      </c>
      <c r="H443">
        <v>10</v>
      </c>
      <c r="I443">
        <v>1</v>
      </c>
      <c r="J443">
        <v>1</v>
      </c>
      <c r="K443" t="b">
        <v>0</v>
      </c>
      <c r="L443" t="s">
        <v>51</v>
      </c>
      <c r="M443" t="b">
        <v>1</v>
      </c>
      <c r="N443">
        <v>6</v>
      </c>
      <c r="O443">
        <v>5</v>
      </c>
      <c r="P443">
        <v>2.0159690000000001</v>
      </c>
      <c r="Q443">
        <v>0.27865908</v>
      </c>
      <c r="R443">
        <v>2.5175266000000001</v>
      </c>
      <c r="S443">
        <v>0.22129187</v>
      </c>
      <c r="T443">
        <v>2</v>
      </c>
    </row>
    <row r="444" spans="1:20" x14ac:dyDescent="0.2">
      <c r="A444" t="s">
        <v>494</v>
      </c>
      <c r="B444" t="s">
        <v>20</v>
      </c>
      <c r="C444" t="s">
        <v>21</v>
      </c>
      <c r="D444" t="s">
        <v>22</v>
      </c>
      <c r="E444" t="b">
        <v>0</v>
      </c>
      <c r="F444">
        <v>5</v>
      </c>
      <c r="G444">
        <v>0</v>
      </c>
      <c r="H444">
        <v>10</v>
      </c>
      <c r="I444">
        <v>1</v>
      </c>
      <c r="J444">
        <v>1</v>
      </c>
      <c r="K444" t="b">
        <v>1</v>
      </c>
      <c r="L444" t="s">
        <v>51</v>
      </c>
      <c r="M444" t="b">
        <v>1</v>
      </c>
      <c r="N444">
        <v>6</v>
      </c>
      <c r="O444">
        <v>5</v>
      </c>
      <c r="P444">
        <v>2.0160496000000001</v>
      </c>
      <c r="Q444">
        <v>0.27536665999999999</v>
      </c>
      <c r="R444">
        <v>2.9121380000000001</v>
      </c>
      <c r="S444">
        <v>0.12918660000000001</v>
      </c>
      <c r="T444">
        <v>3</v>
      </c>
    </row>
    <row r="445" spans="1:20" x14ac:dyDescent="0.2">
      <c r="A445" t="s">
        <v>495</v>
      </c>
      <c r="B445" t="s">
        <v>20</v>
      </c>
      <c r="C445" t="s">
        <v>21</v>
      </c>
      <c r="D445" t="s">
        <v>21</v>
      </c>
      <c r="E445" t="b">
        <v>1</v>
      </c>
      <c r="F445">
        <v>5</v>
      </c>
      <c r="G445">
        <v>0</v>
      </c>
      <c r="H445">
        <v>10</v>
      </c>
      <c r="I445">
        <v>1</v>
      </c>
      <c r="J445">
        <v>1</v>
      </c>
      <c r="K445" t="b">
        <v>0</v>
      </c>
      <c r="L445" t="s">
        <v>51</v>
      </c>
      <c r="M445" t="b">
        <v>1</v>
      </c>
      <c r="N445">
        <v>6</v>
      </c>
      <c r="O445">
        <v>5</v>
      </c>
      <c r="P445">
        <v>2.950958</v>
      </c>
      <c r="Q445">
        <v>0.14307094000000001</v>
      </c>
      <c r="R445">
        <v>3.0398130000000001</v>
      </c>
      <c r="S445">
        <v>0.14952153000000001</v>
      </c>
      <c r="T445">
        <v>4</v>
      </c>
    </row>
    <row r="446" spans="1:20" x14ac:dyDescent="0.2">
      <c r="A446" s="1" t="s">
        <v>496</v>
      </c>
      <c r="B446" t="s">
        <v>20</v>
      </c>
      <c r="C446" t="s">
        <v>21</v>
      </c>
      <c r="D446" t="s">
        <v>22</v>
      </c>
      <c r="E446" t="b">
        <v>0</v>
      </c>
      <c r="F446">
        <v>5</v>
      </c>
      <c r="G446">
        <v>0</v>
      </c>
      <c r="H446">
        <v>10</v>
      </c>
      <c r="I446">
        <v>1</v>
      </c>
      <c r="J446">
        <v>1</v>
      </c>
      <c r="K446" t="b">
        <v>1</v>
      </c>
      <c r="L446" t="s">
        <v>51</v>
      </c>
      <c r="M446" t="b">
        <v>1</v>
      </c>
      <c r="N446">
        <v>6</v>
      </c>
      <c r="O446">
        <v>6</v>
      </c>
      <c r="P446">
        <v>1.9949956</v>
      </c>
      <c r="Q446">
        <v>0.27087696999999999</v>
      </c>
      <c r="R446">
        <v>2.2864393999999999</v>
      </c>
      <c r="S446">
        <v>0.2236842</v>
      </c>
      <c r="T446">
        <v>1</v>
      </c>
    </row>
    <row r="447" spans="1:20" x14ac:dyDescent="0.2">
      <c r="A447" t="s">
        <v>497</v>
      </c>
      <c r="B447" t="s">
        <v>20</v>
      </c>
      <c r="C447" t="s">
        <v>21</v>
      </c>
      <c r="D447" t="s">
        <v>22</v>
      </c>
      <c r="E447" t="b">
        <v>1</v>
      </c>
      <c r="F447">
        <v>5</v>
      </c>
      <c r="G447">
        <v>0</v>
      </c>
      <c r="H447">
        <v>10</v>
      </c>
      <c r="I447">
        <v>1</v>
      </c>
      <c r="J447">
        <v>1</v>
      </c>
      <c r="K447" t="b">
        <v>0</v>
      </c>
      <c r="L447" t="s">
        <v>51</v>
      </c>
      <c r="M447" t="b">
        <v>1</v>
      </c>
      <c r="N447">
        <v>6</v>
      </c>
      <c r="O447">
        <v>6</v>
      </c>
      <c r="P447">
        <v>2.0094683</v>
      </c>
      <c r="Q447">
        <v>0.26578867</v>
      </c>
      <c r="R447">
        <v>2.3116425999999999</v>
      </c>
      <c r="S447">
        <v>0.20693780000000001</v>
      </c>
      <c r="T447">
        <v>2</v>
      </c>
    </row>
    <row r="448" spans="1:20" x14ac:dyDescent="0.2">
      <c r="A448" t="s">
        <v>498</v>
      </c>
      <c r="B448" t="s">
        <v>20</v>
      </c>
      <c r="C448" t="s">
        <v>21</v>
      </c>
      <c r="D448" t="s">
        <v>21</v>
      </c>
      <c r="E448" t="b">
        <v>0</v>
      </c>
      <c r="F448">
        <v>5</v>
      </c>
      <c r="G448">
        <v>0</v>
      </c>
      <c r="H448">
        <v>10</v>
      </c>
      <c r="I448">
        <v>1</v>
      </c>
      <c r="J448">
        <v>1</v>
      </c>
      <c r="K448" t="b">
        <v>1</v>
      </c>
      <c r="L448" t="s">
        <v>51</v>
      </c>
      <c r="M448" t="b">
        <v>1</v>
      </c>
      <c r="N448">
        <v>6</v>
      </c>
      <c r="O448">
        <v>6</v>
      </c>
      <c r="P448">
        <v>2.4906497000000001</v>
      </c>
      <c r="Q448">
        <v>0.18916491999999999</v>
      </c>
      <c r="R448">
        <v>2.5115056</v>
      </c>
      <c r="S448">
        <v>0.18779904</v>
      </c>
      <c r="T448">
        <v>3</v>
      </c>
    </row>
    <row r="449" spans="1:20" x14ac:dyDescent="0.2">
      <c r="A449" s="1" t="s">
        <v>499</v>
      </c>
      <c r="B449" t="s">
        <v>20</v>
      </c>
      <c r="C449" t="s">
        <v>21</v>
      </c>
      <c r="D449" t="s">
        <v>21</v>
      </c>
      <c r="E449" t="b">
        <v>1</v>
      </c>
      <c r="F449">
        <v>5</v>
      </c>
      <c r="G449">
        <v>0</v>
      </c>
      <c r="H449">
        <v>10</v>
      </c>
      <c r="I449">
        <v>1</v>
      </c>
      <c r="J449">
        <v>1</v>
      </c>
      <c r="K449" t="b">
        <v>0</v>
      </c>
      <c r="L449" t="s">
        <v>51</v>
      </c>
      <c r="M449" t="b">
        <v>1</v>
      </c>
      <c r="N449">
        <v>6</v>
      </c>
      <c r="O449">
        <v>6</v>
      </c>
      <c r="P449">
        <v>2.9509574999999999</v>
      </c>
      <c r="Q449">
        <v>0.14307094000000001</v>
      </c>
      <c r="R449">
        <v>3.0398130000000001</v>
      </c>
      <c r="S449">
        <v>0.14952153000000001</v>
      </c>
      <c r="T449">
        <v>4</v>
      </c>
    </row>
    <row r="450" spans="1:20" x14ac:dyDescent="0.2">
      <c r="A450" t="s">
        <v>500</v>
      </c>
      <c r="B450" t="s">
        <v>20</v>
      </c>
      <c r="C450" t="s">
        <v>21</v>
      </c>
      <c r="D450" t="s">
        <v>22</v>
      </c>
      <c r="E450" t="b">
        <v>1</v>
      </c>
      <c r="F450">
        <v>5</v>
      </c>
      <c r="G450">
        <v>0</v>
      </c>
      <c r="H450">
        <v>10</v>
      </c>
      <c r="I450">
        <v>1</v>
      </c>
      <c r="J450">
        <v>1</v>
      </c>
      <c r="K450" t="b">
        <v>0</v>
      </c>
      <c r="L450" t="s">
        <v>51</v>
      </c>
      <c r="M450" t="b">
        <v>1</v>
      </c>
      <c r="N450">
        <v>6</v>
      </c>
      <c r="O450">
        <v>7</v>
      </c>
      <c r="P450">
        <v>1.9840589</v>
      </c>
      <c r="Q450">
        <v>0.28644118000000002</v>
      </c>
      <c r="R450">
        <v>2.0820303</v>
      </c>
      <c r="S450">
        <v>0.24043062000000001</v>
      </c>
      <c r="T450">
        <v>1</v>
      </c>
    </row>
    <row r="451" spans="1:20" x14ac:dyDescent="0.2">
      <c r="A451" t="s">
        <v>501</v>
      </c>
      <c r="B451" t="s">
        <v>20</v>
      </c>
      <c r="C451" t="s">
        <v>21</v>
      </c>
      <c r="D451" t="s">
        <v>22</v>
      </c>
      <c r="E451" t="b">
        <v>0</v>
      </c>
      <c r="F451">
        <v>5</v>
      </c>
      <c r="G451">
        <v>0</v>
      </c>
      <c r="H451">
        <v>10</v>
      </c>
      <c r="I451">
        <v>1</v>
      </c>
      <c r="J451">
        <v>1</v>
      </c>
      <c r="K451" t="b">
        <v>1</v>
      </c>
      <c r="L451" t="s">
        <v>51</v>
      </c>
      <c r="M451" t="b">
        <v>1</v>
      </c>
      <c r="N451">
        <v>6</v>
      </c>
      <c r="O451">
        <v>7</v>
      </c>
      <c r="P451">
        <v>1.9780499</v>
      </c>
      <c r="Q451">
        <v>0.28674050000000001</v>
      </c>
      <c r="R451">
        <v>2.1386702</v>
      </c>
      <c r="S451">
        <v>0.24880382000000001</v>
      </c>
      <c r="T451">
        <v>2</v>
      </c>
    </row>
    <row r="452" spans="1:20" x14ac:dyDescent="0.2">
      <c r="A452" t="s">
        <v>502</v>
      </c>
      <c r="B452" t="s">
        <v>20</v>
      </c>
      <c r="C452" t="s">
        <v>21</v>
      </c>
      <c r="D452" t="s">
        <v>21</v>
      </c>
      <c r="E452" t="b">
        <v>0</v>
      </c>
      <c r="F452">
        <v>5</v>
      </c>
      <c r="G452">
        <v>0</v>
      </c>
      <c r="H452">
        <v>10</v>
      </c>
      <c r="I452">
        <v>1</v>
      </c>
      <c r="J452">
        <v>1</v>
      </c>
      <c r="K452" t="b">
        <v>1</v>
      </c>
      <c r="L452" t="s">
        <v>51</v>
      </c>
      <c r="M452" t="b">
        <v>1</v>
      </c>
      <c r="N452">
        <v>6</v>
      </c>
      <c r="O452">
        <v>7</v>
      </c>
      <c r="P452">
        <v>2.4906503999999998</v>
      </c>
      <c r="Q452">
        <v>0.18916491999999999</v>
      </c>
      <c r="R452">
        <v>2.5115056</v>
      </c>
      <c r="S452">
        <v>0.18779904</v>
      </c>
      <c r="T452">
        <v>3</v>
      </c>
    </row>
    <row r="453" spans="1:20" x14ac:dyDescent="0.2">
      <c r="A453" s="1" t="s">
        <v>503</v>
      </c>
      <c r="B453" t="s">
        <v>20</v>
      </c>
      <c r="C453" t="s">
        <v>21</v>
      </c>
      <c r="D453" t="s">
        <v>21</v>
      </c>
      <c r="E453" t="b">
        <v>1</v>
      </c>
      <c r="F453">
        <v>5</v>
      </c>
      <c r="G453">
        <v>0</v>
      </c>
      <c r="H453">
        <v>10</v>
      </c>
      <c r="I453">
        <v>1</v>
      </c>
      <c r="J453">
        <v>1</v>
      </c>
      <c r="K453" t="b">
        <v>0</v>
      </c>
      <c r="L453" t="s">
        <v>51</v>
      </c>
      <c r="M453" t="b">
        <v>1</v>
      </c>
      <c r="N453">
        <v>6</v>
      </c>
      <c r="O453">
        <v>7</v>
      </c>
      <c r="P453">
        <v>2.9374600000000002</v>
      </c>
      <c r="Q453">
        <v>0.13379228000000001</v>
      </c>
      <c r="R453">
        <v>2.9684789999999999</v>
      </c>
      <c r="S453">
        <v>8.4928229999999993E-2</v>
      </c>
      <c r="T453">
        <v>4</v>
      </c>
    </row>
    <row r="454" spans="1:20" x14ac:dyDescent="0.2">
      <c r="A454" t="s">
        <v>504</v>
      </c>
      <c r="B454" t="s">
        <v>20</v>
      </c>
      <c r="C454" t="s">
        <v>21</v>
      </c>
      <c r="D454" t="s">
        <v>22</v>
      </c>
      <c r="E454" t="b">
        <v>1</v>
      </c>
      <c r="F454">
        <v>5</v>
      </c>
      <c r="G454">
        <v>0</v>
      </c>
      <c r="H454">
        <v>10</v>
      </c>
      <c r="I454">
        <v>1</v>
      </c>
      <c r="J454">
        <v>1</v>
      </c>
      <c r="K454" t="b">
        <v>0</v>
      </c>
      <c r="L454" t="s">
        <v>51</v>
      </c>
      <c r="M454" t="b">
        <v>1</v>
      </c>
      <c r="N454">
        <v>6</v>
      </c>
      <c r="O454">
        <v>8</v>
      </c>
      <c r="P454">
        <v>1.9715786</v>
      </c>
      <c r="Q454">
        <v>0.28255013000000001</v>
      </c>
      <c r="R454">
        <v>2.2353957000000002</v>
      </c>
      <c r="S454">
        <v>0.21411483000000001</v>
      </c>
      <c r="T454">
        <v>1</v>
      </c>
    </row>
    <row r="455" spans="1:20" x14ac:dyDescent="0.2">
      <c r="A455" t="s">
        <v>505</v>
      </c>
      <c r="B455" t="s">
        <v>20</v>
      </c>
      <c r="C455" t="s">
        <v>21</v>
      </c>
      <c r="D455" t="s">
        <v>22</v>
      </c>
      <c r="E455" t="b">
        <v>0</v>
      </c>
      <c r="F455">
        <v>5</v>
      </c>
      <c r="G455">
        <v>0</v>
      </c>
      <c r="H455">
        <v>10</v>
      </c>
      <c r="I455">
        <v>1</v>
      </c>
      <c r="J455">
        <v>1</v>
      </c>
      <c r="K455" t="b">
        <v>1</v>
      </c>
      <c r="L455" t="s">
        <v>51</v>
      </c>
      <c r="M455" t="b">
        <v>1</v>
      </c>
      <c r="N455">
        <v>6</v>
      </c>
      <c r="O455">
        <v>8</v>
      </c>
      <c r="P455">
        <v>1.9781907999999999</v>
      </c>
      <c r="Q455">
        <v>0.27087696999999999</v>
      </c>
      <c r="R455">
        <v>2.3414237</v>
      </c>
      <c r="S455">
        <v>0.19617224999999999</v>
      </c>
      <c r="T455">
        <v>2</v>
      </c>
    </row>
    <row r="456" spans="1:20" x14ac:dyDescent="0.2">
      <c r="A456" t="s">
        <v>506</v>
      </c>
      <c r="B456" t="s">
        <v>20</v>
      </c>
      <c r="C456" t="s">
        <v>21</v>
      </c>
      <c r="D456" t="s">
        <v>21</v>
      </c>
      <c r="E456" t="b">
        <v>0</v>
      </c>
      <c r="F456">
        <v>5</v>
      </c>
      <c r="G456">
        <v>0</v>
      </c>
      <c r="H456">
        <v>10</v>
      </c>
      <c r="I456">
        <v>1</v>
      </c>
      <c r="J456">
        <v>1</v>
      </c>
      <c r="K456" t="b">
        <v>1</v>
      </c>
      <c r="L456" t="s">
        <v>51</v>
      </c>
      <c r="M456" t="b">
        <v>1</v>
      </c>
      <c r="N456">
        <v>6</v>
      </c>
      <c r="O456">
        <v>8</v>
      </c>
      <c r="P456">
        <v>2.49065</v>
      </c>
      <c r="Q456">
        <v>0.18916491999999999</v>
      </c>
      <c r="R456">
        <v>2.5115056</v>
      </c>
      <c r="S456">
        <v>0.18779904</v>
      </c>
      <c r="T456">
        <v>3</v>
      </c>
    </row>
    <row r="457" spans="1:20" x14ac:dyDescent="0.2">
      <c r="A457" s="1" t="s">
        <v>507</v>
      </c>
      <c r="B457" t="s">
        <v>20</v>
      </c>
      <c r="C457" t="s">
        <v>21</v>
      </c>
      <c r="D457" t="s">
        <v>21</v>
      </c>
      <c r="E457" t="b">
        <v>1</v>
      </c>
      <c r="F457">
        <v>5</v>
      </c>
      <c r="G457">
        <v>0</v>
      </c>
      <c r="H457">
        <v>10</v>
      </c>
      <c r="I457">
        <v>1</v>
      </c>
      <c r="J457">
        <v>1</v>
      </c>
      <c r="K457" t="b">
        <v>0</v>
      </c>
      <c r="L457" t="s">
        <v>51</v>
      </c>
      <c r="M457" t="b">
        <v>1</v>
      </c>
      <c r="N457">
        <v>6</v>
      </c>
      <c r="O457">
        <v>8</v>
      </c>
      <c r="P457">
        <v>2.8851732999999999</v>
      </c>
      <c r="Q457">
        <v>0.18467525000000001</v>
      </c>
      <c r="R457">
        <v>3.1199056999999999</v>
      </c>
      <c r="S457">
        <v>0.19976076000000001</v>
      </c>
      <c r="T457">
        <v>4</v>
      </c>
    </row>
    <row r="458" spans="1:20" x14ac:dyDescent="0.2">
      <c r="A458" t="s">
        <v>508</v>
      </c>
      <c r="B458" t="s">
        <v>20</v>
      </c>
      <c r="C458" t="s">
        <v>21</v>
      </c>
      <c r="D458" t="s">
        <v>22</v>
      </c>
      <c r="E458" t="b">
        <v>1</v>
      </c>
      <c r="F458">
        <v>5</v>
      </c>
      <c r="G458">
        <v>0</v>
      </c>
      <c r="H458">
        <v>10</v>
      </c>
      <c r="I458">
        <v>1</v>
      </c>
      <c r="J458">
        <v>1</v>
      </c>
      <c r="K458" t="b">
        <v>0</v>
      </c>
      <c r="L458" t="s">
        <v>51</v>
      </c>
      <c r="M458" t="b">
        <v>1</v>
      </c>
      <c r="N458">
        <v>6</v>
      </c>
      <c r="O458">
        <v>9</v>
      </c>
      <c r="P458">
        <v>1.9805638000000001</v>
      </c>
      <c r="Q458">
        <v>0.27536665999999999</v>
      </c>
      <c r="R458">
        <v>2.1488565999999998</v>
      </c>
      <c r="S458">
        <v>0.23086124999999999</v>
      </c>
      <c r="T458">
        <v>1</v>
      </c>
    </row>
    <row r="459" spans="1:20" x14ac:dyDescent="0.2">
      <c r="A459" t="s">
        <v>509</v>
      </c>
      <c r="B459" t="s">
        <v>20</v>
      </c>
      <c r="C459" t="s">
        <v>21</v>
      </c>
      <c r="D459" t="s">
        <v>22</v>
      </c>
      <c r="E459" t="b">
        <v>0</v>
      </c>
      <c r="F459">
        <v>5</v>
      </c>
      <c r="G459">
        <v>0</v>
      </c>
      <c r="H459">
        <v>10</v>
      </c>
      <c r="I459">
        <v>1</v>
      </c>
      <c r="J459">
        <v>1</v>
      </c>
      <c r="K459" t="b">
        <v>1</v>
      </c>
      <c r="L459" t="s">
        <v>51</v>
      </c>
      <c r="M459" t="b">
        <v>1</v>
      </c>
      <c r="N459">
        <v>6</v>
      </c>
      <c r="O459">
        <v>9</v>
      </c>
      <c r="P459">
        <v>1.9780116000000001</v>
      </c>
      <c r="Q459">
        <v>0.27387010000000001</v>
      </c>
      <c r="R459">
        <v>2.2138597999999998</v>
      </c>
      <c r="S459">
        <v>0.23564593</v>
      </c>
      <c r="T459">
        <v>2</v>
      </c>
    </row>
    <row r="460" spans="1:20" x14ac:dyDescent="0.2">
      <c r="A460" s="1" t="s">
        <v>510</v>
      </c>
      <c r="B460" t="s">
        <v>20</v>
      </c>
      <c r="C460" t="s">
        <v>21</v>
      </c>
      <c r="D460" t="s">
        <v>21</v>
      </c>
      <c r="E460" t="b">
        <v>0</v>
      </c>
      <c r="F460">
        <v>5</v>
      </c>
      <c r="G460">
        <v>0</v>
      </c>
      <c r="H460">
        <v>10</v>
      </c>
      <c r="I460">
        <v>1</v>
      </c>
      <c r="J460">
        <v>1</v>
      </c>
      <c r="K460" t="b">
        <v>1</v>
      </c>
      <c r="L460" t="s">
        <v>51</v>
      </c>
      <c r="M460" t="b">
        <v>1</v>
      </c>
      <c r="N460">
        <v>6</v>
      </c>
      <c r="O460">
        <v>9</v>
      </c>
      <c r="P460">
        <v>2.49065</v>
      </c>
      <c r="Q460">
        <v>0.18916491999999999</v>
      </c>
      <c r="R460">
        <v>2.5115058000000001</v>
      </c>
      <c r="S460">
        <v>0.18779904</v>
      </c>
      <c r="T460">
        <v>3</v>
      </c>
    </row>
    <row r="461" spans="1:20" x14ac:dyDescent="0.2">
      <c r="A461" t="s">
        <v>511</v>
      </c>
      <c r="B461" t="s">
        <v>20</v>
      </c>
      <c r="C461" t="s">
        <v>21</v>
      </c>
      <c r="D461" t="s">
        <v>21</v>
      </c>
      <c r="E461" t="b">
        <v>1</v>
      </c>
      <c r="F461">
        <v>5</v>
      </c>
      <c r="G461">
        <v>0</v>
      </c>
      <c r="H461">
        <v>10</v>
      </c>
      <c r="I461">
        <v>1</v>
      </c>
      <c r="J461">
        <v>1</v>
      </c>
      <c r="K461" t="b">
        <v>0</v>
      </c>
      <c r="L461" t="s">
        <v>51</v>
      </c>
      <c r="M461" t="b">
        <v>1</v>
      </c>
      <c r="N461">
        <v>6</v>
      </c>
      <c r="O461">
        <v>9</v>
      </c>
      <c r="P461">
        <v>2.7495099999999999</v>
      </c>
      <c r="Q461">
        <v>0.17868902</v>
      </c>
      <c r="R461">
        <v>3.7696486</v>
      </c>
      <c r="S461">
        <v>0.20574163000000001</v>
      </c>
      <c r="T461">
        <v>4</v>
      </c>
    </row>
    <row r="462" spans="1:20" x14ac:dyDescent="0.2">
      <c r="A462" t="s">
        <v>512</v>
      </c>
      <c r="B462" t="s">
        <v>20</v>
      </c>
      <c r="C462" t="s">
        <v>21</v>
      </c>
      <c r="D462" t="s">
        <v>22</v>
      </c>
      <c r="E462" t="b">
        <v>1</v>
      </c>
      <c r="F462">
        <v>5</v>
      </c>
      <c r="G462">
        <v>0</v>
      </c>
      <c r="H462">
        <v>10</v>
      </c>
      <c r="I462">
        <v>1</v>
      </c>
      <c r="J462">
        <v>1</v>
      </c>
      <c r="K462" t="b">
        <v>0</v>
      </c>
      <c r="L462" t="s">
        <v>51</v>
      </c>
      <c r="M462" t="b">
        <v>1</v>
      </c>
      <c r="N462">
        <v>6</v>
      </c>
      <c r="O462">
        <v>10</v>
      </c>
      <c r="P462">
        <v>1.9762379000000001</v>
      </c>
      <c r="Q462">
        <v>0.28225082000000001</v>
      </c>
      <c r="R462">
        <v>2.1362453000000001</v>
      </c>
      <c r="S462">
        <v>0.26196173</v>
      </c>
      <c r="T462">
        <v>1</v>
      </c>
    </row>
    <row r="463" spans="1:20" x14ac:dyDescent="0.2">
      <c r="A463" t="s">
        <v>513</v>
      </c>
      <c r="B463" t="s">
        <v>20</v>
      </c>
      <c r="C463" t="s">
        <v>21</v>
      </c>
      <c r="D463" t="s">
        <v>22</v>
      </c>
      <c r="E463" t="b">
        <v>0</v>
      </c>
      <c r="F463">
        <v>5</v>
      </c>
      <c r="G463">
        <v>0</v>
      </c>
      <c r="H463">
        <v>10</v>
      </c>
      <c r="I463">
        <v>1</v>
      </c>
      <c r="J463">
        <v>1</v>
      </c>
      <c r="K463" t="b">
        <v>1</v>
      </c>
      <c r="L463" t="s">
        <v>51</v>
      </c>
      <c r="M463" t="b">
        <v>1</v>
      </c>
      <c r="N463">
        <v>6</v>
      </c>
      <c r="O463">
        <v>10</v>
      </c>
      <c r="P463">
        <v>1.9719621000000001</v>
      </c>
      <c r="Q463">
        <v>0.27147559999999998</v>
      </c>
      <c r="R463">
        <v>2.2177842000000001</v>
      </c>
      <c r="S463">
        <v>0.2284689</v>
      </c>
      <c r="T463">
        <v>2</v>
      </c>
    </row>
    <row r="464" spans="1:20" x14ac:dyDescent="0.2">
      <c r="A464" s="1" t="s">
        <v>514</v>
      </c>
      <c r="B464" t="s">
        <v>20</v>
      </c>
      <c r="C464" t="s">
        <v>21</v>
      </c>
      <c r="D464" t="s">
        <v>21</v>
      </c>
      <c r="E464" t="b">
        <v>0</v>
      </c>
      <c r="F464">
        <v>5</v>
      </c>
      <c r="G464">
        <v>0</v>
      </c>
      <c r="H464">
        <v>10</v>
      </c>
      <c r="I464">
        <v>1</v>
      </c>
      <c r="J464">
        <v>1</v>
      </c>
      <c r="K464" t="b">
        <v>1</v>
      </c>
      <c r="L464" t="s">
        <v>51</v>
      </c>
      <c r="M464" t="b">
        <v>1</v>
      </c>
      <c r="N464">
        <v>6</v>
      </c>
      <c r="O464">
        <v>10</v>
      </c>
      <c r="P464">
        <v>2.4787053999999999</v>
      </c>
      <c r="Q464">
        <v>0.19335527999999999</v>
      </c>
      <c r="R464">
        <v>2.5928306999999999</v>
      </c>
      <c r="S464">
        <v>0.16746411999999999</v>
      </c>
      <c r="T464">
        <v>3</v>
      </c>
    </row>
    <row r="465" spans="1:20" x14ac:dyDescent="0.2">
      <c r="A465" t="s">
        <v>515</v>
      </c>
      <c r="B465" t="s">
        <v>20</v>
      </c>
      <c r="C465" t="s">
        <v>21</v>
      </c>
      <c r="D465" t="s">
        <v>21</v>
      </c>
      <c r="E465" t="b">
        <v>1</v>
      </c>
      <c r="F465">
        <v>5</v>
      </c>
      <c r="G465">
        <v>0</v>
      </c>
      <c r="H465">
        <v>10</v>
      </c>
      <c r="I465">
        <v>1</v>
      </c>
      <c r="J465">
        <v>1</v>
      </c>
      <c r="K465" t="b">
        <v>0</v>
      </c>
      <c r="L465" t="s">
        <v>51</v>
      </c>
      <c r="M465" t="b">
        <v>1</v>
      </c>
      <c r="N465">
        <v>6</v>
      </c>
      <c r="O465">
        <v>10</v>
      </c>
      <c r="P465">
        <v>2.741053</v>
      </c>
      <c r="Q465">
        <v>0.2146064</v>
      </c>
      <c r="R465">
        <v>3.8843439000000002</v>
      </c>
      <c r="S465">
        <v>0.15311004</v>
      </c>
      <c r="T465">
        <v>4</v>
      </c>
    </row>
    <row r="466" spans="1:20" x14ac:dyDescent="0.2">
      <c r="A466" s="1" t="s">
        <v>516</v>
      </c>
      <c r="B466" t="s">
        <v>20</v>
      </c>
      <c r="C466" t="s">
        <v>21</v>
      </c>
      <c r="D466" t="s">
        <v>22</v>
      </c>
      <c r="E466" t="b">
        <v>0</v>
      </c>
      <c r="F466">
        <v>5</v>
      </c>
      <c r="G466">
        <v>0</v>
      </c>
      <c r="H466">
        <v>10</v>
      </c>
      <c r="I466">
        <v>1</v>
      </c>
      <c r="J466">
        <v>1</v>
      </c>
      <c r="K466" t="b">
        <v>1</v>
      </c>
      <c r="L466" t="s">
        <v>51</v>
      </c>
      <c r="M466" t="b">
        <v>1</v>
      </c>
      <c r="N466">
        <v>6</v>
      </c>
      <c r="O466">
        <v>11</v>
      </c>
      <c r="P466">
        <v>1.9627948</v>
      </c>
      <c r="Q466">
        <v>0.27985631999999999</v>
      </c>
      <c r="R466">
        <v>2.1494629999999999</v>
      </c>
      <c r="S466">
        <v>0.23205741999999999</v>
      </c>
      <c r="T466">
        <v>1</v>
      </c>
    </row>
    <row r="467" spans="1:20" x14ac:dyDescent="0.2">
      <c r="A467" t="s">
        <v>517</v>
      </c>
      <c r="B467" t="s">
        <v>20</v>
      </c>
      <c r="C467" t="s">
        <v>21</v>
      </c>
      <c r="D467" t="s">
        <v>22</v>
      </c>
      <c r="E467" t="b">
        <v>1</v>
      </c>
      <c r="F467">
        <v>5</v>
      </c>
      <c r="G467">
        <v>0</v>
      </c>
      <c r="H467">
        <v>10</v>
      </c>
      <c r="I467">
        <v>1</v>
      </c>
      <c r="J467">
        <v>1</v>
      </c>
      <c r="K467" t="b">
        <v>0</v>
      </c>
      <c r="L467" t="s">
        <v>51</v>
      </c>
      <c r="M467" t="b">
        <v>1</v>
      </c>
      <c r="N467">
        <v>6</v>
      </c>
      <c r="O467">
        <v>11</v>
      </c>
      <c r="P467">
        <v>1.9714669</v>
      </c>
      <c r="Q467">
        <v>0.28524392999999998</v>
      </c>
      <c r="R467">
        <v>2.1857802999999998</v>
      </c>
      <c r="S467">
        <v>0.21172250000000001</v>
      </c>
      <c r="T467">
        <v>2</v>
      </c>
    </row>
    <row r="468" spans="1:20" x14ac:dyDescent="0.2">
      <c r="A468" t="s">
        <v>518</v>
      </c>
      <c r="B468" t="s">
        <v>20</v>
      </c>
      <c r="C468" t="s">
        <v>21</v>
      </c>
      <c r="D468" t="s">
        <v>21</v>
      </c>
      <c r="E468" t="b">
        <v>0</v>
      </c>
      <c r="F468">
        <v>5</v>
      </c>
      <c r="G468">
        <v>0</v>
      </c>
      <c r="H468">
        <v>10</v>
      </c>
      <c r="I468">
        <v>1</v>
      </c>
      <c r="J468">
        <v>1</v>
      </c>
      <c r="K468" t="b">
        <v>1</v>
      </c>
      <c r="L468" t="s">
        <v>51</v>
      </c>
      <c r="M468" t="b">
        <v>1</v>
      </c>
      <c r="N468">
        <v>6</v>
      </c>
      <c r="O468">
        <v>11</v>
      </c>
      <c r="P468">
        <v>2.3752086000000001</v>
      </c>
      <c r="Q468">
        <v>0.19096080000000001</v>
      </c>
      <c r="R468">
        <v>2.3902830000000002</v>
      </c>
      <c r="S468">
        <v>0.18062201</v>
      </c>
      <c r="T468">
        <v>3</v>
      </c>
    </row>
    <row r="469" spans="1:20" x14ac:dyDescent="0.2">
      <c r="A469" s="1" t="s">
        <v>519</v>
      </c>
      <c r="B469" t="s">
        <v>20</v>
      </c>
      <c r="C469" t="s">
        <v>21</v>
      </c>
      <c r="D469" t="s">
        <v>21</v>
      </c>
      <c r="E469" t="b">
        <v>1</v>
      </c>
      <c r="F469">
        <v>5</v>
      </c>
      <c r="G469">
        <v>0</v>
      </c>
      <c r="H469">
        <v>10</v>
      </c>
      <c r="I469">
        <v>1</v>
      </c>
      <c r="J469">
        <v>1</v>
      </c>
      <c r="K469" t="b">
        <v>0</v>
      </c>
      <c r="L469" t="s">
        <v>51</v>
      </c>
      <c r="M469" t="b">
        <v>1</v>
      </c>
      <c r="N469">
        <v>6</v>
      </c>
      <c r="O469">
        <v>11</v>
      </c>
      <c r="P469">
        <v>2.5043994999999999</v>
      </c>
      <c r="Q469">
        <v>0.19425322</v>
      </c>
      <c r="R469">
        <v>2.9610325999999998</v>
      </c>
      <c r="S469">
        <v>0.21172250000000001</v>
      </c>
      <c r="T469">
        <v>4</v>
      </c>
    </row>
    <row r="470" spans="1:20" x14ac:dyDescent="0.2">
      <c r="A470" t="s">
        <v>520</v>
      </c>
      <c r="B470" t="s">
        <v>20</v>
      </c>
      <c r="C470" t="s">
        <v>21</v>
      </c>
      <c r="D470" t="s">
        <v>22</v>
      </c>
      <c r="E470" t="b">
        <v>1</v>
      </c>
      <c r="F470">
        <v>5</v>
      </c>
      <c r="G470">
        <v>0</v>
      </c>
      <c r="H470">
        <v>10</v>
      </c>
      <c r="I470">
        <v>1</v>
      </c>
      <c r="J470">
        <v>1</v>
      </c>
      <c r="K470" t="b">
        <v>0</v>
      </c>
      <c r="L470" t="s">
        <v>51</v>
      </c>
      <c r="M470" t="b">
        <v>1</v>
      </c>
      <c r="N470">
        <v>6</v>
      </c>
      <c r="O470">
        <v>12</v>
      </c>
      <c r="P470">
        <v>1.9697255</v>
      </c>
      <c r="Q470">
        <v>0.29033223000000002</v>
      </c>
      <c r="R470">
        <v>2.0475395000000001</v>
      </c>
      <c r="S470">
        <v>0.25598084999999998</v>
      </c>
      <c r="T470">
        <v>1</v>
      </c>
    </row>
    <row r="471" spans="1:20" x14ac:dyDescent="0.2">
      <c r="A471" t="s">
        <v>521</v>
      </c>
      <c r="B471" t="s">
        <v>20</v>
      </c>
      <c r="C471" t="s">
        <v>21</v>
      </c>
      <c r="D471" t="s">
        <v>22</v>
      </c>
      <c r="E471" t="b">
        <v>0</v>
      </c>
      <c r="F471">
        <v>5</v>
      </c>
      <c r="G471">
        <v>0</v>
      </c>
      <c r="H471">
        <v>10</v>
      </c>
      <c r="I471">
        <v>1</v>
      </c>
      <c r="J471">
        <v>1</v>
      </c>
      <c r="K471" t="b">
        <v>1</v>
      </c>
      <c r="L471" t="s">
        <v>51</v>
      </c>
      <c r="M471" t="b">
        <v>1</v>
      </c>
      <c r="N471">
        <v>6</v>
      </c>
      <c r="O471">
        <v>12</v>
      </c>
      <c r="P471">
        <v>1.9634837999999999</v>
      </c>
      <c r="Q471">
        <v>0.27686322000000002</v>
      </c>
      <c r="R471">
        <v>2.1988159999999999</v>
      </c>
      <c r="S471">
        <v>0.23325357999999999</v>
      </c>
      <c r="T471">
        <v>2</v>
      </c>
    </row>
    <row r="472" spans="1:20" x14ac:dyDescent="0.2">
      <c r="A472" t="s">
        <v>522</v>
      </c>
      <c r="B472" t="s">
        <v>20</v>
      </c>
      <c r="C472" t="s">
        <v>21</v>
      </c>
      <c r="D472" t="s">
        <v>21</v>
      </c>
      <c r="E472" t="b">
        <v>0</v>
      </c>
      <c r="F472">
        <v>5</v>
      </c>
      <c r="G472">
        <v>0</v>
      </c>
      <c r="H472">
        <v>10</v>
      </c>
      <c r="I472">
        <v>1</v>
      </c>
      <c r="J472">
        <v>1</v>
      </c>
      <c r="K472" t="b">
        <v>1</v>
      </c>
      <c r="L472" t="s">
        <v>51</v>
      </c>
      <c r="M472" t="b">
        <v>1</v>
      </c>
      <c r="N472">
        <v>6</v>
      </c>
      <c r="O472">
        <v>12</v>
      </c>
      <c r="P472">
        <v>2.3428222999999999</v>
      </c>
      <c r="Q472">
        <v>0.18527387000000001</v>
      </c>
      <c r="R472">
        <v>2.390952</v>
      </c>
      <c r="S472">
        <v>0.18062201</v>
      </c>
      <c r="T472">
        <v>3</v>
      </c>
    </row>
    <row r="473" spans="1:20" x14ac:dyDescent="0.2">
      <c r="A473" t="s">
        <v>523</v>
      </c>
      <c r="B473" t="s">
        <v>20</v>
      </c>
      <c r="C473" t="s">
        <v>21</v>
      </c>
      <c r="D473" t="s">
        <v>21</v>
      </c>
      <c r="E473" t="b">
        <v>1</v>
      </c>
      <c r="F473">
        <v>5</v>
      </c>
      <c r="G473">
        <v>0</v>
      </c>
      <c r="H473">
        <v>10</v>
      </c>
      <c r="I473">
        <v>1</v>
      </c>
      <c r="J473">
        <v>1</v>
      </c>
      <c r="K473" t="b">
        <v>0</v>
      </c>
      <c r="L473" t="s">
        <v>51</v>
      </c>
      <c r="M473" t="b">
        <v>1</v>
      </c>
      <c r="N473">
        <v>6</v>
      </c>
      <c r="O473">
        <v>12</v>
      </c>
      <c r="P473">
        <v>2.5641805999999998</v>
      </c>
      <c r="Q473">
        <v>0.20562705000000001</v>
      </c>
      <c r="R473">
        <v>3.7405400000000002</v>
      </c>
      <c r="S473">
        <v>0.18421051999999999</v>
      </c>
      <c r="T473">
        <v>4</v>
      </c>
    </row>
    <row r="474" spans="1:20" x14ac:dyDescent="0.2">
      <c r="A474" s="1" t="s">
        <v>524</v>
      </c>
      <c r="B474" t="s">
        <v>20</v>
      </c>
      <c r="C474" t="s">
        <v>21</v>
      </c>
      <c r="D474" t="s">
        <v>22</v>
      </c>
      <c r="E474" t="b">
        <v>1</v>
      </c>
      <c r="F474">
        <v>5</v>
      </c>
      <c r="G474">
        <v>0</v>
      </c>
      <c r="H474">
        <v>10</v>
      </c>
      <c r="I474">
        <v>1</v>
      </c>
      <c r="J474">
        <v>1</v>
      </c>
      <c r="K474" t="b">
        <v>0</v>
      </c>
      <c r="L474" t="s">
        <v>51</v>
      </c>
      <c r="M474" t="b">
        <v>1</v>
      </c>
      <c r="N474">
        <v>6</v>
      </c>
      <c r="O474">
        <v>13</v>
      </c>
      <c r="P474">
        <v>1.9647498000000001</v>
      </c>
      <c r="Q474">
        <v>0.28314876999999999</v>
      </c>
      <c r="R474">
        <v>2.1089069999999999</v>
      </c>
      <c r="S474">
        <v>0.23444976000000001</v>
      </c>
      <c r="T474">
        <v>1</v>
      </c>
    </row>
    <row r="475" spans="1:20" x14ac:dyDescent="0.2">
      <c r="A475" t="s">
        <v>525</v>
      </c>
      <c r="B475" t="s">
        <v>20</v>
      </c>
      <c r="C475" t="s">
        <v>21</v>
      </c>
      <c r="D475" t="s">
        <v>22</v>
      </c>
      <c r="E475" t="b">
        <v>0</v>
      </c>
      <c r="F475">
        <v>5</v>
      </c>
      <c r="G475">
        <v>0</v>
      </c>
      <c r="H475">
        <v>10</v>
      </c>
      <c r="I475">
        <v>1</v>
      </c>
      <c r="J475">
        <v>1</v>
      </c>
      <c r="K475" t="b">
        <v>1</v>
      </c>
      <c r="L475" t="s">
        <v>51</v>
      </c>
      <c r="M475" t="b">
        <v>1</v>
      </c>
      <c r="N475">
        <v>6</v>
      </c>
      <c r="O475">
        <v>13</v>
      </c>
      <c r="P475">
        <v>1.9592320999999999</v>
      </c>
      <c r="Q475">
        <v>0.28434599999999999</v>
      </c>
      <c r="R475">
        <v>2.1664667</v>
      </c>
      <c r="S475">
        <v>0.21650717999999999</v>
      </c>
      <c r="T475">
        <v>2</v>
      </c>
    </row>
    <row r="476" spans="1:20" x14ac:dyDescent="0.2">
      <c r="A476" t="s">
        <v>526</v>
      </c>
      <c r="B476" t="s">
        <v>20</v>
      </c>
      <c r="C476" t="s">
        <v>21</v>
      </c>
      <c r="D476" t="s">
        <v>21</v>
      </c>
      <c r="E476" t="b">
        <v>0</v>
      </c>
      <c r="F476">
        <v>5</v>
      </c>
      <c r="G476">
        <v>0</v>
      </c>
      <c r="H476">
        <v>10</v>
      </c>
      <c r="I476">
        <v>1</v>
      </c>
      <c r="J476">
        <v>1</v>
      </c>
      <c r="K476" t="b">
        <v>1</v>
      </c>
      <c r="L476" t="s">
        <v>51</v>
      </c>
      <c r="M476" t="b">
        <v>1</v>
      </c>
      <c r="N476">
        <v>6</v>
      </c>
      <c r="O476">
        <v>13</v>
      </c>
      <c r="P476">
        <v>2.3889870000000002</v>
      </c>
      <c r="Q476">
        <v>0.22089195</v>
      </c>
      <c r="R476">
        <v>2.6893094</v>
      </c>
      <c r="S476">
        <v>0.20693780000000001</v>
      </c>
      <c r="T476">
        <v>3</v>
      </c>
    </row>
    <row r="477" spans="1:20" x14ac:dyDescent="0.2">
      <c r="A477" t="s">
        <v>527</v>
      </c>
      <c r="B477" t="s">
        <v>20</v>
      </c>
      <c r="C477" t="s">
        <v>21</v>
      </c>
      <c r="D477" t="s">
        <v>21</v>
      </c>
      <c r="E477" t="b">
        <v>1</v>
      </c>
      <c r="F477">
        <v>5</v>
      </c>
      <c r="G477">
        <v>0</v>
      </c>
      <c r="H477">
        <v>10</v>
      </c>
      <c r="I477">
        <v>1</v>
      </c>
      <c r="J477">
        <v>1</v>
      </c>
      <c r="K477" t="b">
        <v>0</v>
      </c>
      <c r="L477" t="s">
        <v>51</v>
      </c>
      <c r="M477" t="b">
        <v>1</v>
      </c>
      <c r="N477">
        <v>6</v>
      </c>
      <c r="O477">
        <v>13</v>
      </c>
      <c r="P477">
        <v>2.5879424000000002</v>
      </c>
      <c r="Q477">
        <v>0.21011673</v>
      </c>
      <c r="R477">
        <v>2.9642181000000001</v>
      </c>
      <c r="S477">
        <v>0.15430621999999999</v>
      </c>
      <c r="T477">
        <v>4</v>
      </c>
    </row>
    <row r="478" spans="1:20" x14ac:dyDescent="0.2">
      <c r="A478" t="s">
        <v>528</v>
      </c>
      <c r="B478" t="s">
        <v>20</v>
      </c>
      <c r="C478" t="s">
        <v>21</v>
      </c>
      <c r="D478" t="s">
        <v>22</v>
      </c>
      <c r="E478" t="b">
        <v>1</v>
      </c>
      <c r="F478">
        <v>5</v>
      </c>
      <c r="G478">
        <v>0</v>
      </c>
      <c r="H478">
        <v>10</v>
      </c>
      <c r="I478">
        <v>1</v>
      </c>
      <c r="J478">
        <v>1</v>
      </c>
      <c r="K478" t="b">
        <v>0</v>
      </c>
      <c r="L478" t="s">
        <v>51</v>
      </c>
      <c r="M478" t="b">
        <v>1</v>
      </c>
      <c r="N478">
        <v>6</v>
      </c>
      <c r="O478">
        <v>14</v>
      </c>
      <c r="P478">
        <v>1.9658424999999999</v>
      </c>
      <c r="Q478">
        <v>0.28374737999999999</v>
      </c>
      <c r="R478">
        <v>2.0715249999999998</v>
      </c>
      <c r="S478">
        <v>0.24521530999999999</v>
      </c>
      <c r="T478">
        <v>1</v>
      </c>
    </row>
    <row r="479" spans="1:20" x14ac:dyDescent="0.2">
      <c r="A479" t="s">
        <v>529</v>
      </c>
      <c r="B479" t="s">
        <v>20</v>
      </c>
      <c r="C479" t="s">
        <v>21</v>
      </c>
      <c r="D479" t="s">
        <v>22</v>
      </c>
      <c r="E479" t="b">
        <v>0</v>
      </c>
      <c r="F479">
        <v>5</v>
      </c>
      <c r="G479">
        <v>0</v>
      </c>
      <c r="H479">
        <v>10</v>
      </c>
      <c r="I479">
        <v>1</v>
      </c>
      <c r="J479">
        <v>1</v>
      </c>
      <c r="K479" t="b">
        <v>1</v>
      </c>
      <c r="L479" t="s">
        <v>51</v>
      </c>
      <c r="M479" t="b">
        <v>1</v>
      </c>
      <c r="N479">
        <v>6</v>
      </c>
      <c r="O479">
        <v>14</v>
      </c>
      <c r="P479">
        <v>1.9610468000000001</v>
      </c>
      <c r="Q479">
        <v>0.26758456000000003</v>
      </c>
      <c r="R479">
        <v>2.1086410999999998</v>
      </c>
      <c r="S479">
        <v>0.25956938000000002</v>
      </c>
      <c r="T479">
        <v>2</v>
      </c>
    </row>
    <row r="480" spans="1:20" x14ac:dyDescent="0.2">
      <c r="A480" t="s">
        <v>530</v>
      </c>
      <c r="B480" t="s">
        <v>20</v>
      </c>
      <c r="C480" t="s">
        <v>21</v>
      </c>
      <c r="D480" t="s">
        <v>21</v>
      </c>
      <c r="E480" t="b">
        <v>0</v>
      </c>
      <c r="F480">
        <v>5</v>
      </c>
      <c r="G480">
        <v>0</v>
      </c>
      <c r="H480">
        <v>10</v>
      </c>
      <c r="I480">
        <v>1</v>
      </c>
      <c r="J480">
        <v>1</v>
      </c>
      <c r="K480" t="b">
        <v>1</v>
      </c>
      <c r="L480" t="s">
        <v>51</v>
      </c>
      <c r="M480" t="b">
        <v>1</v>
      </c>
      <c r="N480">
        <v>6</v>
      </c>
      <c r="O480">
        <v>14</v>
      </c>
      <c r="P480">
        <v>2.5299497</v>
      </c>
      <c r="Q480">
        <v>0.20353188</v>
      </c>
      <c r="R480">
        <v>2.5717916000000001</v>
      </c>
      <c r="S480">
        <v>0.22248804999999999</v>
      </c>
      <c r="T480">
        <v>3</v>
      </c>
    </row>
    <row r="481" spans="1:20" x14ac:dyDescent="0.2">
      <c r="A481" t="s">
        <v>531</v>
      </c>
      <c r="B481" t="s">
        <v>20</v>
      </c>
      <c r="C481" t="s">
        <v>21</v>
      </c>
      <c r="D481" t="s">
        <v>21</v>
      </c>
      <c r="E481" t="b">
        <v>1</v>
      </c>
      <c r="F481">
        <v>5</v>
      </c>
      <c r="G481">
        <v>0</v>
      </c>
      <c r="H481">
        <v>10</v>
      </c>
      <c r="I481">
        <v>1</v>
      </c>
      <c r="J481">
        <v>1</v>
      </c>
      <c r="K481" t="b">
        <v>0</v>
      </c>
      <c r="L481" t="s">
        <v>51</v>
      </c>
      <c r="M481" t="b">
        <v>1</v>
      </c>
      <c r="N481">
        <v>6</v>
      </c>
      <c r="O481">
        <v>14</v>
      </c>
      <c r="P481">
        <v>2.7700162000000002</v>
      </c>
      <c r="Q481">
        <v>0.20383118</v>
      </c>
      <c r="R481">
        <v>3.1101877999999998</v>
      </c>
      <c r="S481">
        <v>0.19138756000000001</v>
      </c>
      <c r="T481">
        <v>4</v>
      </c>
    </row>
    <row r="482" spans="1:20" x14ac:dyDescent="0.2">
      <c r="A482" t="s">
        <v>532</v>
      </c>
      <c r="B482" t="s">
        <v>20</v>
      </c>
      <c r="C482" t="s">
        <v>21</v>
      </c>
      <c r="D482" t="s">
        <v>22</v>
      </c>
      <c r="E482" t="b">
        <v>1</v>
      </c>
      <c r="F482">
        <v>5</v>
      </c>
      <c r="G482">
        <v>0</v>
      </c>
      <c r="H482">
        <v>10</v>
      </c>
      <c r="I482">
        <v>1</v>
      </c>
      <c r="J482">
        <v>1</v>
      </c>
      <c r="K482" t="b">
        <v>0</v>
      </c>
      <c r="L482" t="s">
        <v>51</v>
      </c>
      <c r="M482" t="b">
        <v>1</v>
      </c>
      <c r="N482">
        <v>6</v>
      </c>
      <c r="O482">
        <v>15</v>
      </c>
      <c r="P482">
        <v>1.9690316000000001</v>
      </c>
      <c r="Q482">
        <v>0.27626457999999998</v>
      </c>
      <c r="R482">
        <v>2.0700191999999999</v>
      </c>
      <c r="S482">
        <v>0.25</v>
      </c>
      <c r="T482">
        <v>1</v>
      </c>
    </row>
    <row r="483" spans="1:20" x14ac:dyDescent="0.2">
      <c r="A483" t="s">
        <v>533</v>
      </c>
      <c r="B483" t="s">
        <v>20</v>
      </c>
      <c r="C483" t="s">
        <v>21</v>
      </c>
      <c r="D483" t="s">
        <v>22</v>
      </c>
      <c r="E483" t="b">
        <v>0</v>
      </c>
      <c r="F483">
        <v>5</v>
      </c>
      <c r="G483">
        <v>0</v>
      </c>
      <c r="H483">
        <v>10</v>
      </c>
      <c r="I483">
        <v>1</v>
      </c>
      <c r="J483">
        <v>1</v>
      </c>
      <c r="K483" t="b">
        <v>1</v>
      </c>
      <c r="L483" t="s">
        <v>51</v>
      </c>
      <c r="M483" t="b">
        <v>1</v>
      </c>
      <c r="N483">
        <v>6</v>
      </c>
      <c r="O483">
        <v>15</v>
      </c>
      <c r="P483">
        <v>1.9564972</v>
      </c>
      <c r="Q483">
        <v>0.27686322000000002</v>
      </c>
      <c r="R483">
        <v>2.1256769000000002</v>
      </c>
      <c r="S483">
        <v>0.25478469999999998</v>
      </c>
      <c r="T483">
        <v>2</v>
      </c>
    </row>
    <row r="484" spans="1:20" x14ac:dyDescent="0.2">
      <c r="A484" t="s">
        <v>534</v>
      </c>
      <c r="B484" t="s">
        <v>20</v>
      </c>
      <c r="C484" t="s">
        <v>21</v>
      </c>
      <c r="D484" t="s">
        <v>21</v>
      </c>
      <c r="E484" t="b">
        <v>0</v>
      </c>
      <c r="F484">
        <v>5</v>
      </c>
      <c r="G484">
        <v>0</v>
      </c>
      <c r="H484">
        <v>10</v>
      </c>
      <c r="I484">
        <v>1</v>
      </c>
      <c r="J484">
        <v>1</v>
      </c>
      <c r="K484" t="b">
        <v>1</v>
      </c>
      <c r="L484" t="s">
        <v>51</v>
      </c>
      <c r="M484" t="b">
        <v>1</v>
      </c>
      <c r="N484">
        <v>6</v>
      </c>
      <c r="O484">
        <v>15</v>
      </c>
      <c r="P484">
        <v>2.3357033999999999</v>
      </c>
      <c r="Q484">
        <v>0.19844358000000001</v>
      </c>
      <c r="R484">
        <v>2.2757095999999999</v>
      </c>
      <c r="S484">
        <v>0.19856459000000001</v>
      </c>
      <c r="T484">
        <v>3</v>
      </c>
    </row>
    <row r="485" spans="1:20" x14ac:dyDescent="0.2">
      <c r="A485" t="s">
        <v>535</v>
      </c>
      <c r="B485" t="s">
        <v>20</v>
      </c>
      <c r="C485" t="s">
        <v>21</v>
      </c>
      <c r="D485" t="s">
        <v>21</v>
      </c>
      <c r="E485" t="b">
        <v>1</v>
      </c>
      <c r="F485">
        <v>5</v>
      </c>
      <c r="G485">
        <v>0</v>
      </c>
      <c r="H485">
        <v>10</v>
      </c>
      <c r="I485">
        <v>1</v>
      </c>
      <c r="J485">
        <v>1</v>
      </c>
      <c r="K485" t="b">
        <v>0</v>
      </c>
      <c r="L485" t="s">
        <v>51</v>
      </c>
      <c r="M485" t="b">
        <v>1</v>
      </c>
      <c r="N485">
        <v>6</v>
      </c>
      <c r="O485">
        <v>15</v>
      </c>
      <c r="P485">
        <v>2.4931215999999998</v>
      </c>
      <c r="Q485">
        <v>0.23166716000000001</v>
      </c>
      <c r="R485">
        <v>2.4965856</v>
      </c>
      <c r="S485">
        <v>0.20813397</v>
      </c>
      <c r="T485">
        <v>4</v>
      </c>
    </row>
    <row r="486" spans="1:20" x14ac:dyDescent="0.2">
      <c r="A486" s="1" t="s">
        <v>536</v>
      </c>
      <c r="B486" t="s">
        <v>20</v>
      </c>
      <c r="C486" t="s">
        <v>21</v>
      </c>
      <c r="D486" t="s">
        <v>22</v>
      </c>
      <c r="E486" t="b">
        <v>1</v>
      </c>
      <c r="F486">
        <v>5</v>
      </c>
      <c r="G486">
        <v>0</v>
      </c>
      <c r="H486">
        <v>10</v>
      </c>
      <c r="I486">
        <v>1</v>
      </c>
      <c r="J486">
        <v>1</v>
      </c>
      <c r="K486" t="b">
        <v>0</v>
      </c>
      <c r="L486" t="s">
        <v>51</v>
      </c>
      <c r="M486" t="b">
        <v>1</v>
      </c>
      <c r="N486">
        <v>6</v>
      </c>
      <c r="O486">
        <v>16</v>
      </c>
      <c r="P486">
        <v>1.9639347</v>
      </c>
      <c r="Q486">
        <v>0.27955701999999999</v>
      </c>
      <c r="R486">
        <v>2.0505545000000001</v>
      </c>
      <c r="S486">
        <v>0.23684210999999999</v>
      </c>
      <c r="T486">
        <v>1</v>
      </c>
    </row>
    <row r="487" spans="1:20" x14ac:dyDescent="0.2">
      <c r="A487" t="s">
        <v>537</v>
      </c>
      <c r="B487" t="s">
        <v>20</v>
      </c>
      <c r="C487" t="s">
        <v>21</v>
      </c>
      <c r="D487" t="s">
        <v>22</v>
      </c>
      <c r="E487" t="b">
        <v>0</v>
      </c>
      <c r="F487">
        <v>5</v>
      </c>
      <c r="G487">
        <v>0</v>
      </c>
      <c r="H487">
        <v>10</v>
      </c>
      <c r="I487">
        <v>1</v>
      </c>
      <c r="J487">
        <v>1</v>
      </c>
      <c r="K487" t="b">
        <v>1</v>
      </c>
      <c r="L487" t="s">
        <v>51</v>
      </c>
      <c r="M487" t="b">
        <v>1</v>
      </c>
      <c r="N487">
        <v>6</v>
      </c>
      <c r="O487">
        <v>16</v>
      </c>
      <c r="P487">
        <v>1.9691272</v>
      </c>
      <c r="Q487">
        <v>0.27656389999999997</v>
      </c>
      <c r="R487">
        <v>2.1675710000000001</v>
      </c>
      <c r="S487">
        <v>0.2416268</v>
      </c>
      <c r="T487">
        <v>2</v>
      </c>
    </row>
    <row r="488" spans="1:20" x14ac:dyDescent="0.2">
      <c r="A488" t="s">
        <v>538</v>
      </c>
      <c r="B488" t="s">
        <v>20</v>
      </c>
      <c r="C488" t="s">
        <v>21</v>
      </c>
      <c r="D488" t="s">
        <v>21</v>
      </c>
      <c r="E488" t="b">
        <v>0</v>
      </c>
      <c r="F488">
        <v>5</v>
      </c>
      <c r="G488">
        <v>0</v>
      </c>
      <c r="H488">
        <v>10</v>
      </c>
      <c r="I488">
        <v>1</v>
      </c>
      <c r="J488">
        <v>1</v>
      </c>
      <c r="K488" t="b">
        <v>1</v>
      </c>
      <c r="L488" t="s">
        <v>51</v>
      </c>
      <c r="M488" t="b">
        <v>1</v>
      </c>
      <c r="N488">
        <v>6</v>
      </c>
      <c r="O488">
        <v>16</v>
      </c>
      <c r="P488">
        <v>2.1733150000000001</v>
      </c>
      <c r="Q488">
        <v>0.23346302999999999</v>
      </c>
      <c r="R488">
        <v>2.2121591999999999</v>
      </c>
      <c r="S488">
        <v>0.20574163000000001</v>
      </c>
      <c r="T488">
        <v>3</v>
      </c>
    </row>
    <row r="489" spans="1:20" x14ac:dyDescent="0.2">
      <c r="A489" t="s">
        <v>539</v>
      </c>
      <c r="B489" t="s">
        <v>20</v>
      </c>
      <c r="C489" t="s">
        <v>21</v>
      </c>
      <c r="D489" t="s">
        <v>21</v>
      </c>
      <c r="E489" t="b">
        <v>1</v>
      </c>
      <c r="F489">
        <v>5</v>
      </c>
      <c r="G489">
        <v>0</v>
      </c>
      <c r="H489">
        <v>10</v>
      </c>
      <c r="I489">
        <v>1</v>
      </c>
      <c r="J489">
        <v>1</v>
      </c>
      <c r="K489" t="b">
        <v>0</v>
      </c>
      <c r="L489" t="s">
        <v>51</v>
      </c>
      <c r="M489" t="b">
        <v>1</v>
      </c>
      <c r="N489">
        <v>6</v>
      </c>
      <c r="O489">
        <v>16</v>
      </c>
      <c r="P489">
        <v>2.4206433000000001</v>
      </c>
      <c r="Q489">
        <v>0.23974857999999999</v>
      </c>
      <c r="R489">
        <v>2.2738944999999999</v>
      </c>
      <c r="S489">
        <v>0.22966507</v>
      </c>
      <c r="T489">
        <v>4</v>
      </c>
    </row>
    <row r="490" spans="1:20" x14ac:dyDescent="0.2">
      <c r="A490" t="s">
        <v>540</v>
      </c>
      <c r="B490" t="s">
        <v>20</v>
      </c>
      <c r="C490" t="s">
        <v>21</v>
      </c>
      <c r="D490" t="s">
        <v>22</v>
      </c>
      <c r="E490" t="b">
        <v>1</v>
      </c>
      <c r="F490">
        <v>5</v>
      </c>
      <c r="G490">
        <v>0</v>
      </c>
      <c r="H490">
        <v>10</v>
      </c>
      <c r="I490">
        <v>1</v>
      </c>
      <c r="J490">
        <v>1</v>
      </c>
      <c r="K490" t="b">
        <v>0</v>
      </c>
      <c r="L490" t="s">
        <v>51</v>
      </c>
      <c r="M490" t="b">
        <v>1</v>
      </c>
      <c r="N490">
        <v>6</v>
      </c>
      <c r="O490">
        <v>17</v>
      </c>
      <c r="P490">
        <v>1.9840438</v>
      </c>
      <c r="Q490">
        <v>0.27267286000000002</v>
      </c>
      <c r="R490">
        <v>2.0819359999999998</v>
      </c>
      <c r="S490">
        <v>0.22607656000000001</v>
      </c>
      <c r="T490">
        <v>1</v>
      </c>
    </row>
    <row r="491" spans="1:20" x14ac:dyDescent="0.2">
      <c r="A491" t="s">
        <v>541</v>
      </c>
      <c r="B491" t="s">
        <v>20</v>
      </c>
      <c r="C491" t="s">
        <v>21</v>
      </c>
      <c r="D491" t="s">
        <v>22</v>
      </c>
      <c r="E491" t="b">
        <v>0</v>
      </c>
      <c r="F491">
        <v>5</v>
      </c>
      <c r="G491">
        <v>0</v>
      </c>
      <c r="H491">
        <v>10</v>
      </c>
      <c r="I491">
        <v>1</v>
      </c>
      <c r="J491">
        <v>1</v>
      </c>
      <c r="K491" t="b">
        <v>1</v>
      </c>
      <c r="L491" t="s">
        <v>51</v>
      </c>
      <c r="M491" t="b">
        <v>1</v>
      </c>
      <c r="N491">
        <v>6</v>
      </c>
      <c r="O491">
        <v>17</v>
      </c>
      <c r="P491">
        <v>1.9667395000000001</v>
      </c>
      <c r="Q491">
        <v>0.27207421999999998</v>
      </c>
      <c r="R491">
        <v>2.3044766999999999</v>
      </c>
      <c r="S491">
        <v>0.23444976000000001</v>
      </c>
      <c r="T491">
        <v>2</v>
      </c>
    </row>
    <row r="492" spans="1:20" x14ac:dyDescent="0.2">
      <c r="A492" t="s">
        <v>542</v>
      </c>
      <c r="B492" t="s">
        <v>20</v>
      </c>
      <c r="C492" t="s">
        <v>21</v>
      </c>
      <c r="D492" t="s">
        <v>21</v>
      </c>
      <c r="E492" t="b">
        <v>1</v>
      </c>
      <c r="F492">
        <v>5</v>
      </c>
      <c r="G492">
        <v>0</v>
      </c>
      <c r="H492">
        <v>10</v>
      </c>
      <c r="I492">
        <v>1</v>
      </c>
      <c r="J492">
        <v>1</v>
      </c>
      <c r="K492" t="b">
        <v>0</v>
      </c>
      <c r="L492" t="s">
        <v>51</v>
      </c>
      <c r="M492" t="b">
        <v>1</v>
      </c>
      <c r="N492">
        <v>6</v>
      </c>
      <c r="O492">
        <v>17</v>
      </c>
      <c r="P492">
        <v>2.2602787000000002</v>
      </c>
      <c r="Q492">
        <v>0.23974857999999999</v>
      </c>
      <c r="R492">
        <v>2.8692549999999999</v>
      </c>
      <c r="S492">
        <v>0.21052631999999999</v>
      </c>
      <c r="T492">
        <v>3</v>
      </c>
    </row>
    <row r="493" spans="1:20" x14ac:dyDescent="0.2">
      <c r="A493" t="s">
        <v>543</v>
      </c>
      <c r="B493" t="s">
        <v>20</v>
      </c>
      <c r="C493" t="s">
        <v>21</v>
      </c>
      <c r="D493" t="s">
        <v>21</v>
      </c>
      <c r="E493" t="b">
        <v>0</v>
      </c>
      <c r="F493">
        <v>5</v>
      </c>
      <c r="G493">
        <v>0</v>
      </c>
      <c r="H493">
        <v>10</v>
      </c>
      <c r="I493">
        <v>1</v>
      </c>
      <c r="J493">
        <v>1</v>
      </c>
      <c r="K493" t="b">
        <v>1</v>
      </c>
      <c r="L493" t="s">
        <v>51</v>
      </c>
      <c r="M493" t="b">
        <v>1</v>
      </c>
      <c r="N493">
        <v>6</v>
      </c>
      <c r="O493">
        <v>17</v>
      </c>
      <c r="P493">
        <v>2.1634962999999998</v>
      </c>
      <c r="Q493">
        <v>0.21969469999999999</v>
      </c>
      <c r="R493">
        <v>4.3325013999999999</v>
      </c>
      <c r="S493">
        <v>0.11004785</v>
      </c>
      <c r="T493">
        <v>4</v>
      </c>
    </row>
    <row r="494" spans="1:20" x14ac:dyDescent="0.2">
      <c r="A494" t="s">
        <v>544</v>
      </c>
      <c r="B494" t="s">
        <v>20</v>
      </c>
      <c r="C494" t="s">
        <v>21</v>
      </c>
      <c r="D494" t="s">
        <v>22</v>
      </c>
      <c r="E494" t="b">
        <v>1</v>
      </c>
      <c r="F494">
        <v>5</v>
      </c>
      <c r="G494">
        <v>0</v>
      </c>
      <c r="H494">
        <v>10</v>
      </c>
      <c r="I494">
        <v>1</v>
      </c>
      <c r="J494">
        <v>1</v>
      </c>
      <c r="K494" t="b">
        <v>0</v>
      </c>
      <c r="L494" t="s">
        <v>51</v>
      </c>
      <c r="M494" t="b">
        <v>1</v>
      </c>
      <c r="N494">
        <v>6</v>
      </c>
      <c r="O494">
        <v>18</v>
      </c>
      <c r="P494">
        <v>1.9969406999999999</v>
      </c>
      <c r="Q494">
        <v>0.26219695999999998</v>
      </c>
      <c r="R494">
        <v>2.0982633000000002</v>
      </c>
      <c r="S494">
        <v>0.22488037999999999</v>
      </c>
      <c r="T494">
        <v>1</v>
      </c>
    </row>
    <row r="495" spans="1:20" x14ac:dyDescent="0.2">
      <c r="A495" t="s">
        <v>545</v>
      </c>
      <c r="B495" t="s">
        <v>20</v>
      </c>
      <c r="C495" t="s">
        <v>21</v>
      </c>
      <c r="D495" t="s">
        <v>21</v>
      </c>
      <c r="E495" t="b">
        <v>0</v>
      </c>
      <c r="F495">
        <v>5</v>
      </c>
      <c r="G495">
        <v>0</v>
      </c>
      <c r="H495">
        <v>10</v>
      </c>
      <c r="I495">
        <v>1</v>
      </c>
      <c r="J495">
        <v>1</v>
      </c>
      <c r="K495" t="b">
        <v>1</v>
      </c>
      <c r="L495" t="s">
        <v>51</v>
      </c>
      <c r="M495" t="b">
        <v>1</v>
      </c>
      <c r="N495">
        <v>6</v>
      </c>
      <c r="O495">
        <v>18</v>
      </c>
      <c r="P495">
        <v>2.1238790000000001</v>
      </c>
      <c r="Q495">
        <v>0.24214305999999999</v>
      </c>
      <c r="R495">
        <v>2.1247965999999998</v>
      </c>
      <c r="S495">
        <v>0.24521530999999999</v>
      </c>
      <c r="T495">
        <v>2</v>
      </c>
    </row>
    <row r="496" spans="1:20" x14ac:dyDescent="0.2">
      <c r="A496" t="s">
        <v>546</v>
      </c>
      <c r="B496" t="s">
        <v>20</v>
      </c>
      <c r="C496" t="s">
        <v>21</v>
      </c>
      <c r="D496" t="s">
        <v>22</v>
      </c>
      <c r="E496" t="b">
        <v>0</v>
      </c>
      <c r="F496">
        <v>5</v>
      </c>
      <c r="G496">
        <v>0</v>
      </c>
      <c r="H496">
        <v>10</v>
      </c>
      <c r="I496">
        <v>1</v>
      </c>
      <c r="J496">
        <v>1</v>
      </c>
      <c r="K496" t="b">
        <v>1</v>
      </c>
      <c r="L496" t="s">
        <v>51</v>
      </c>
      <c r="M496" t="b">
        <v>1</v>
      </c>
      <c r="N496">
        <v>6</v>
      </c>
      <c r="O496">
        <v>18</v>
      </c>
      <c r="P496">
        <v>1.9879929000000001</v>
      </c>
      <c r="Q496">
        <v>0.26997905999999999</v>
      </c>
      <c r="R496">
        <v>2.1531725000000002</v>
      </c>
      <c r="S496">
        <v>0.2416268</v>
      </c>
      <c r="T496">
        <v>3</v>
      </c>
    </row>
    <row r="497" spans="1:20" x14ac:dyDescent="0.2">
      <c r="A497" t="s">
        <v>547</v>
      </c>
      <c r="B497" t="s">
        <v>20</v>
      </c>
      <c r="C497" t="s">
        <v>21</v>
      </c>
      <c r="D497" t="s">
        <v>21</v>
      </c>
      <c r="E497" t="b">
        <v>1</v>
      </c>
      <c r="F497">
        <v>5</v>
      </c>
      <c r="G497">
        <v>0</v>
      </c>
      <c r="H497">
        <v>10</v>
      </c>
      <c r="I497">
        <v>1</v>
      </c>
      <c r="J497">
        <v>1</v>
      </c>
      <c r="K497" t="b">
        <v>0</v>
      </c>
      <c r="L497" t="s">
        <v>51</v>
      </c>
      <c r="M497" t="b">
        <v>1</v>
      </c>
      <c r="N497">
        <v>6</v>
      </c>
      <c r="O497">
        <v>18</v>
      </c>
      <c r="P497">
        <v>2.2724738000000002</v>
      </c>
      <c r="Q497">
        <v>0.24034720000000001</v>
      </c>
      <c r="R497">
        <v>3.4982563999999998</v>
      </c>
      <c r="S497">
        <v>0.19736843000000001</v>
      </c>
      <c r="T497">
        <v>4</v>
      </c>
    </row>
    <row r="498" spans="1:20" x14ac:dyDescent="0.2">
      <c r="A498" t="s">
        <v>548</v>
      </c>
      <c r="B498" t="s">
        <v>20</v>
      </c>
      <c r="C498" t="s">
        <v>21</v>
      </c>
      <c r="D498" t="s">
        <v>21</v>
      </c>
      <c r="E498" t="b">
        <v>1</v>
      </c>
      <c r="F498">
        <v>5</v>
      </c>
      <c r="G498">
        <v>0</v>
      </c>
      <c r="H498">
        <v>10</v>
      </c>
      <c r="I498">
        <v>1</v>
      </c>
      <c r="J498">
        <v>1</v>
      </c>
      <c r="K498" t="b">
        <v>0</v>
      </c>
      <c r="L498" t="s">
        <v>51</v>
      </c>
      <c r="M498" t="b">
        <v>1</v>
      </c>
      <c r="N498">
        <v>6</v>
      </c>
      <c r="O498">
        <v>19</v>
      </c>
      <c r="P498">
        <v>2.2046793</v>
      </c>
      <c r="Q498">
        <v>0.25830589999999998</v>
      </c>
      <c r="R498">
        <v>2.1893975999999999</v>
      </c>
      <c r="S498">
        <v>0.25239234999999999</v>
      </c>
      <c r="T498">
        <v>1</v>
      </c>
    </row>
    <row r="499" spans="1:20" x14ac:dyDescent="0.2">
      <c r="A499" t="s">
        <v>549</v>
      </c>
      <c r="B499" t="s">
        <v>20</v>
      </c>
      <c r="C499" t="s">
        <v>21</v>
      </c>
      <c r="D499" t="s">
        <v>22</v>
      </c>
      <c r="E499" t="b">
        <v>1</v>
      </c>
      <c r="F499">
        <v>5</v>
      </c>
      <c r="G499">
        <v>0</v>
      </c>
      <c r="H499">
        <v>10</v>
      </c>
      <c r="I499">
        <v>1</v>
      </c>
      <c r="J499">
        <v>1</v>
      </c>
      <c r="K499" t="b">
        <v>0</v>
      </c>
      <c r="L499" t="s">
        <v>51</v>
      </c>
      <c r="M499" t="b">
        <v>1</v>
      </c>
      <c r="N499">
        <v>6</v>
      </c>
      <c r="O499">
        <v>19</v>
      </c>
      <c r="P499">
        <v>2.0117156999999999</v>
      </c>
      <c r="Q499">
        <v>0.26040107000000001</v>
      </c>
      <c r="R499">
        <v>2.2156600000000002</v>
      </c>
      <c r="S499">
        <v>0.20095694</v>
      </c>
      <c r="T499">
        <v>2</v>
      </c>
    </row>
    <row r="500" spans="1:20" x14ac:dyDescent="0.2">
      <c r="A500" s="1" t="s">
        <v>550</v>
      </c>
      <c r="B500" t="s">
        <v>20</v>
      </c>
      <c r="C500" t="s">
        <v>21</v>
      </c>
      <c r="D500" t="s">
        <v>21</v>
      </c>
      <c r="E500" t="b">
        <v>0</v>
      </c>
      <c r="F500">
        <v>5</v>
      </c>
      <c r="G500">
        <v>0</v>
      </c>
      <c r="H500">
        <v>10</v>
      </c>
      <c r="I500">
        <v>1</v>
      </c>
      <c r="J500">
        <v>1</v>
      </c>
      <c r="K500" t="b">
        <v>1</v>
      </c>
      <c r="L500" t="s">
        <v>51</v>
      </c>
      <c r="M500" t="b">
        <v>1</v>
      </c>
      <c r="N500">
        <v>6</v>
      </c>
      <c r="O500">
        <v>19</v>
      </c>
      <c r="P500">
        <v>2.1179852000000001</v>
      </c>
      <c r="Q500">
        <v>0.25501347000000002</v>
      </c>
      <c r="R500">
        <v>2.2558565000000002</v>
      </c>
      <c r="S500">
        <v>0.23923444999999999</v>
      </c>
      <c r="T500">
        <v>3</v>
      </c>
    </row>
    <row r="501" spans="1:20" x14ac:dyDescent="0.2">
      <c r="A501" t="s">
        <v>551</v>
      </c>
      <c r="B501" t="s">
        <v>20</v>
      </c>
      <c r="C501" t="s">
        <v>21</v>
      </c>
      <c r="D501" t="s">
        <v>22</v>
      </c>
      <c r="E501" t="b">
        <v>0</v>
      </c>
      <c r="F501">
        <v>5</v>
      </c>
      <c r="G501">
        <v>0</v>
      </c>
      <c r="H501">
        <v>10</v>
      </c>
      <c r="I501">
        <v>1</v>
      </c>
      <c r="J501">
        <v>1</v>
      </c>
      <c r="K501" t="b">
        <v>1</v>
      </c>
      <c r="L501" t="s">
        <v>51</v>
      </c>
      <c r="M501" t="b">
        <v>1</v>
      </c>
      <c r="N501">
        <v>6</v>
      </c>
      <c r="O501">
        <v>19</v>
      </c>
      <c r="P501">
        <v>2.0079142999999999</v>
      </c>
      <c r="Q501">
        <v>0.261299</v>
      </c>
      <c r="R501">
        <v>2.5813339000000002</v>
      </c>
      <c r="S501">
        <v>0.19138756000000001</v>
      </c>
      <c r="T501">
        <v>4</v>
      </c>
    </row>
    <row r="502" spans="1:20" x14ac:dyDescent="0.2">
      <c r="A502" s="1" t="s">
        <v>552</v>
      </c>
      <c r="B502" t="s">
        <v>20</v>
      </c>
      <c r="C502" t="s">
        <v>21</v>
      </c>
      <c r="D502" t="s">
        <v>22</v>
      </c>
      <c r="E502" t="b">
        <v>1</v>
      </c>
      <c r="F502">
        <v>5</v>
      </c>
      <c r="G502">
        <v>0</v>
      </c>
      <c r="H502">
        <v>10</v>
      </c>
      <c r="I502">
        <v>1</v>
      </c>
      <c r="J502">
        <v>1</v>
      </c>
      <c r="K502" t="b">
        <v>0</v>
      </c>
      <c r="L502" t="s">
        <v>51</v>
      </c>
      <c r="M502" t="b">
        <v>1</v>
      </c>
      <c r="N502">
        <v>6</v>
      </c>
      <c r="O502">
        <v>20</v>
      </c>
      <c r="P502">
        <v>2.0304476999999999</v>
      </c>
      <c r="Q502">
        <v>0.25082310000000002</v>
      </c>
      <c r="R502">
        <v>2.1362003999999999</v>
      </c>
      <c r="S502">
        <v>0.23325357999999999</v>
      </c>
      <c r="T502">
        <v>1</v>
      </c>
    </row>
    <row r="503" spans="1:20" x14ac:dyDescent="0.2">
      <c r="A503" s="1" t="s">
        <v>553</v>
      </c>
      <c r="B503" t="s">
        <v>20</v>
      </c>
      <c r="C503" t="s">
        <v>21</v>
      </c>
      <c r="D503" t="s">
        <v>22</v>
      </c>
      <c r="E503" t="b">
        <v>0</v>
      </c>
      <c r="F503">
        <v>5</v>
      </c>
      <c r="G503">
        <v>0</v>
      </c>
      <c r="H503">
        <v>10</v>
      </c>
      <c r="I503">
        <v>1</v>
      </c>
      <c r="J503">
        <v>1</v>
      </c>
      <c r="K503" t="b">
        <v>1</v>
      </c>
      <c r="L503" t="s">
        <v>51</v>
      </c>
      <c r="M503" t="b">
        <v>1</v>
      </c>
      <c r="N503">
        <v>6</v>
      </c>
      <c r="O503">
        <v>20</v>
      </c>
      <c r="P503">
        <v>2.0095489999999998</v>
      </c>
      <c r="Q503">
        <v>0.25621070000000001</v>
      </c>
      <c r="R503">
        <v>2.1640712999999998</v>
      </c>
      <c r="S503">
        <v>0.2284689</v>
      </c>
      <c r="T503">
        <v>2</v>
      </c>
    </row>
    <row r="504" spans="1:20" x14ac:dyDescent="0.2">
      <c r="A504" t="s">
        <v>554</v>
      </c>
      <c r="B504" t="s">
        <v>20</v>
      </c>
      <c r="C504" t="s">
        <v>21</v>
      </c>
      <c r="D504" t="s">
        <v>21</v>
      </c>
      <c r="E504" t="b">
        <v>1</v>
      </c>
      <c r="F504">
        <v>5</v>
      </c>
      <c r="G504">
        <v>0</v>
      </c>
      <c r="H504">
        <v>10</v>
      </c>
      <c r="I504">
        <v>1</v>
      </c>
      <c r="J504">
        <v>1</v>
      </c>
      <c r="K504" t="b">
        <v>0</v>
      </c>
      <c r="L504" t="s">
        <v>51</v>
      </c>
      <c r="M504" t="b">
        <v>1</v>
      </c>
      <c r="N504">
        <v>6</v>
      </c>
      <c r="O504">
        <v>20</v>
      </c>
      <c r="P504">
        <v>2.2262292000000001</v>
      </c>
      <c r="Q504">
        <v>0.23705477999999999</v>
      </c>
      <c r="R504">
        <v>2.2454266999999999</v>
      </c>
      <c r="S504">
        <v>0.2236842</v>
      </c>
      <c r="T504">
        <v>3</v>
      </c>
    </row>
    <row r="505" spans="1:20" x14ac:dyDescent="0.2">
      <c r="A505" t="s">
        <v>555</v>
      </c>
      <c r="B505" t="s">
        <v>20</v>
      </c>
      <c r="C505" t="s">
        <v>21</v>
      </c>
      <c r="D505" t="s">
        <v>21</v>
      </c>
      <c r="E505" t="b">
        <v>0</v>
      </c>
      <c r="F505">
        <v>5</v>
      </c>
      <c r="G505">
        <v>0</v>
      </c>
      <c r="H505">
        <v>10</v>
      </c>
      <c r="I505">
        <v>1</v>
      </c>
      <c r="J505">
        <v>1</v>
      </c>
      <c r="K505" t="b">
        <v>1</v>
      </c>
      <c r="L505" t="s">
        <v>51</v>
      </c>
      <c r="M505" t="b">
        <v>1</v>
      </c>
      <c r="N505">
        <v>6</v>
      </c>
      <c r="O505">
        <v>20</v>
      </c>
      <c r="P505">
        <v>2.1422143</v>
      </c>
      <c r="Q505">
        <v>0.24244238000000001</v>
      </c>
      <c r="R505">
        <v>2.3405909999999999</v>
      </c>
      <c r="S505">
        <v>0.2416268</v>
      </c>
      <c r="T505">
        <v>4</v>
      </c>
    </row>
    <row r="506" spans="1:20" x14ac:dyDescent="0.2">
      <c r="A506" t="s">
        <v>556</v>
      </c>
      <c r="B506" t="s">
        <v>20</v>
      </c>
      <c r="C506" t="s">
        <v>21</v>
      </c>
      <c r="D506" t="s">
        <v>22</v>
      </c>
      <c r="E506" t="b">
        <v>0</v>
      </c>
      <c r="F506">
        <v>5</v>
      </c>
      <c r="G506">
        <v>0</v>
      </c>
      <c r="H506">
        <v>10</v>
      </c>
      <c r="I506">
        <v>1</v>
      </c>
      <c r="J506">
        <v>1</v>
      </c>
      <c r="K506" t="b">
        <v>1</v>
      </c>
      <c r="L506" t="s">
        <v>51</v>
      </c>
      <c r="M506" t="b">
        <v>1</v>
      </c>
      <c r="N506">
        <v>7</v>
      </c>
      <c r="O506">
        <v>0</v>
      </c>
      <c r="P506">
        <v>3.5649137</v>
      </c>
      <c r="Q506">
        <v>4.1903620000000004E-3</v>
      </c>
      <c r="R506">
        <v>3.5520166999999998</v>
      </c>
      <c r="S506">
        <v>1.1961722E-3</v>
      </c>
      <c r="T506">
        <v>1</v>
      </c>
    </row>
    <row r="507" spans="1:20" x14ac:dyDescent="0.2">
      <c r="A507" t="s">
        <v>557</v>
      </c>
      <c r="B507" t="s">
        <v>20</v>
      </c>
      <c r="C507" t="s">
        <v>21</v>
      </c>
      <c r="D507" t="s">
        <v>21</v>
      </c>
      <c r="E507" t="b">
        <v>1</v>
      </c>
      <c r="F507">
        <v>5</v>
      </c>
      <c r="G507">
        <v>0</v>
      </c>
      <c r="H507">
        <v>10</v>
      </c>
      <c r="I507">
        <v>1</v>
      </c>
      <c r="J507">
        <v>1</v>
      </c>
      <c r="K507" t="b">
        <v>0</v>
      </c>
      <c r="L507" t="s">
        <v>51</v>
      </c>
      <c r="M507" t="b">
        <v>1</v>
      </c>
      <c r="N507">
        <v>7</v>
      </c>
      <c r="O507">
        <v>0</v>
      </c>
      <c r="P507">
        <v>3.5630630000000001</v>
      </c>
      <c r="Q507">
        <v>3.2924273999999998E-3</v>
      </c>
      <c r="R507">
        <v>3.5594122000000001</v>
      </c>
      <c r="S507">
        <v>4.784689E-3</v>
      </c>
      <c r="T507">
        <v>2</v>
      </c>
    </row>
    <row r="508" spans="1:20" x14ac:dyDescent="0.2">
      <c r="A508" t="s">
        <v>558</v>
      </c>
      <c r="B508" t="s">
        <v>20</v>
      </c>
      <c r="C508" t="s">
        <v>21</v>
      </c>
      <c r="D508" t="s">
        <v>21</v>
      </c>
      <c r="E508" t="b">
        <v>0</v>
      </c>
      <c r="F508">
        <v>5</v>
      </c>
      <c r="G508">
        <v>0</v>
      </c>
      <c r="H508">
        <v>10</v>
      </c>
      <c r="I508">
        <v>1</v>
      </c>
      <c r="J508">
        <v>1</v>
      </c>
      <c r="K508" t="b">
        <v>1</v>
      </c>
      <c r="L508" t="s">
        <v>51</v>
      </c>
      <c r="M508" t="b">
        <v>1</v>
      </c>
      <c r="N508">
        <v>7</v>
      </c>
      <c r="O508">
        <v>0</v>
      </c>
      <c r="P508">
        <v>3.5606849999999999</v>
      </c>
      <c r="Q508">
        <v>3.591739E-3</v>
      </c>
      <c r="R508">
        <v>3.5689177999999999</v>
      </c>
      <c r="S508">
        <v>3.5885167000000002E-3</v>
      </c>
      <c r="T508">
        <v>3</v>
      </c>
    </row>
    <row r="509" spans="1:20" x14ac:dyDescent="0.2">
      <c r="A509" t="s">
        <v>559</v>
      </c>
      <c r="B509" t="s">
        <v>20</v>
      </c>
      <c r="C509" t="s">
        <v>21</v>
      </c>
      <c r="D509" t="s">
        <v>22</v>
      </c>
      <c r="E509" t="b">
        <v>1</v>
      </c>
      <c r="F509">
        <v>5</v>
      </c>
      <c r="G509">
        <v>0</v>
      </c>
      <c r="H509">
        <v>10</v>
      </c>
      <c r="I509">
        <v>1</v>
      </c>
      <c r="J509">
        <v>1</v>
      </c>
      <c r="K509" t="b">
        <v>0</v>
      </c>
      <c r="L509" t="s">
        <v>51</v>
      </c>
      <c r="M509" t="b">
        <v>1</v>
      </c>
      <c r="N509">
        <v>7</v>
      </c>
      <c r="O509">
        <v>0</v>
      </c>
      <c r="P509">
        <v>3.5592619999999999</v>
      </c>
      <c r="Q509">
        <v>3.591739E-3</v>
      </c>
      <c r="R509">
        <v>3.5746052000000001</v>
      </c>
      <c r="S509">
        <v>3.5885167000000002E-3</v>
      </c>
      <c r="T509">
        <v>4</v>
      </c>
    </row>
    <row r="510" spans="1:20" x14ac:dyDescent="0.2">
      <c r="A510" t="s">
        <v>560</v>
      </c>
      <c r="B510" t="s">
        <v>20</v>
      </c>
      <c r="C510" t="s">
        <v>21</v>
      </c>
      <c r="D510" t="s">
        <v>22</v>
      </c>
      <c r="E510" t="b">
        <v>1</v>
      </c>
      <c r="F510">
        <v>5</v>
      </c>
      <c r="G510">
        <v>0</v>
      </c>
      <c r="H510">
        <v>10</v>
      </c>
      <c r="I510">
        <v>1</v>
      </c>
      <c r="J510">
        <v>1</v>
      </c>
      <c r="K510" t="b">
        <v>0</v>
      </c>
      <c r="L510" t="s">
        <v>51</v>
      </c>
      <c r="M510" t="b">
        <v>1</v>
      </c>
      <c r="N510">
        <v>7</v>
      </c>
      <c r="O510">
        <v>1</v>
      </c>
      <c r="P510">
        <v>2.6752009999999999</v>
      </c>
      <c r="Q510">
        <v>0.19754564999999999</v>
      </c>
      <c r="R510">
        <v>2.4219303000000001</v>
      </c>
      <c r="S510">
        <v>0.23086124999999999</v>
      </c>
      <c r="T510">
        <v>1</v>
      </c>
    </row>
    <row r="511" spans="1:20" x14ac:dyDescent="0.2">
      <c r="A511" t="s">
        <v>561</v>
      </c>
      <c r="B511" t="s">
        <v>20</v>
      </c>
      <c r="C511" t="s">
        <v>21</v>
      </c>
      <c r="D511" t="s">
        <v>21</v>
      </c>
      <c r="E511" t="b">
        <v>1</v>
      </c>
      <c r="F511">
        <v>5</v>
      </c>
      <c r="G511">
        <v>0</v>
      </c>
      <c r="H511">
        <v>10</v>
      </c>
      <c r="I511">
        <v>1</v>
      </c>
      <c r="J511">
        <v>1</v>
      </c>
      <c r="K511" t="b">
        <v>0</v>
      </c>
      <c r="L511" t="s">
        <v>51</v>
      </c>
      <c r="M511" t="b">
        <v>1</v>
      </c>
      <c r="N511">
        <v>7</v>
      </c>
      <c r="O511">
        <v>1</v>
      </c>
      <c r="P511">
        <v>2.6578955999999998</v>
      </c>
      <c r="Q511">
        <v>0.21670158</v>
      </c>
      <c r="R511">
        <v>2.6303429999999999</v>
      </c>
      <c r="S511">
        <v>0.20454544999999999</v>
      </c>
      <c r="T511">
        <v>2</v>
      </c>
    </row>
    <row r="512" spans="1:20" x14ac:dyDescent="0.2">
      <c r="A512" t="s">
        <v>562</v>
      </c>
      <c r="B512" t="s">
        <v>20</v>
      </c>
      <c r="C512" t="s">
        <v>21</v>
      </c>
      <c r="D512" t="s">
        <v>22</v>
      </c>
      <c r="E512" t="b">
        <v>0</v>
      </c>
      <c r="F512">
        <v>5</v>
      </c>
      <c r="G512">
        <v>0</v>
      </c>
      <c r="H512">
        <v>10</v>
      </c>
      <c r="I512">
        <v>1</v>
      </c>
      <c r="J512">
        <v>1</v>
      </c>
      <c r="K512" t="b">
        <v>1</v>
      </c>
      <c r="L512" t="s">
        <v>51</v>
      </c>
      <c r="M512" t="b">
        <v>1</v>
      </c>
      <c r="N512">
        <v>7</v>
      </c>
      <c r="O512">
        <v>1</v>
      </c>
      <c r="P512">
        <v>2.7816082999999998</v>
      </c>
      <c r="Q512">
        <v>0.19395390000000001</v>
      </c>
      <c r="R512">
        <v>3.8414709999999999</v>
      </c>
      <c r="S512">
        <v>0.17822966000000001</v>
      </c>
      <c r="T512">
        <v>3</v>
      </c>
    </row>
    <row r="513" spans="1:20" x14ac:dyDescent="0.2">
      <c r="A513" t="s">
        <v>563</v>
      </c>
      <c r="B513" t="s">
        <v>20</v>
      </c>
      <c r="C513" t="s">
        <v>21</v>
      </c>
      <c r="D513" t="s">
        <v>21</v>
      </c>
      <c r="E513" t="b">
        <v>0</v>
      </c>
      <c r="F513">
        <v>5</v>
      </c>
      <c r="G513">
        <v>0</v>
      </c>
      <c r="H513">
        <v>10</v>
      </c>
      <c r="I513">
        <v>1</v>
      </c>
      <c r="J513">
        <v>1</v>
      </c>
      <c r="K513" t="b">
        <v>1</v>
      </c>
      <c r="L513" t="s">
        <v>51</v>
      </c>
      <c r="M513" t="b">
        <v>1</v>
      </c>
      <c r="N513">
        <v>7</v>
      </c>
      <c r="O513">
        <v>1</v>
      </c>
      <c r="P513">
        <v>2.6363732999999998</v>
      </c>
      <c r="Q513">
        <v>0.20652499999999999</v>
      </c>
      <c r="R513">
        <v>13.383400999999999</v>
      </c>
      <c r="S513">
        <v>0.19258372000000001</v>
      </c>
      <c r="T513">
        <v>4</v>
      </c>
    </row>
    <row r="514" spans="1:20" x14ac:dyDescent="0.2">
      <c r="A514" t="s">
        <v>564</v>
      </c>
      <c r="B514" t="s">
        <v>20</v>
      </c>
      <c r="C514" t="s">
        <v>21</v>
      </c>
      <c r="D514" t="s">
        <v>22</v>
      </c>
      <c r="E514" t="b">
        <v>1</v>
      </c>
      <c r="F514">
        <v>5</v>
      </c>
      <c r="G514">
        <v>0</v>
      </c>
      <c r="H514">
        <v>10</v>
      </c>
      <c r="I514">
        <v>1</v>
      </c>
      <c r="J514">
        <v>1</v>
      </c>
      <c r="K514" t="b">
        <v>0</v>
      </c>
      <c r="L514" t="s">
        <v>51</v>
      </c>
      <c r="M514" t="b">
        <v>1</v>
      </c>
      <c r="N514">
        <v>7</v>
      </c>
      <c r="O514">
        <v>2</v>
      </c>
      <c r="P514">
        <v>2.3194528000000001</v>
      </c>
      <c r="Q514">
        <v>0.23645616</v>
      </c>
      <c r="R514">
        <v>2.3579319999999999</v>
      </c>
      <c r="S514">
        <v>0.22129187</v>
      </c>
      <c r="T514">
        <v>1</v>
      </c>
    </row>
    <row r="515" spans="1:20" x14ac:dyDescent="0.2">
      <c r="A515" t="s">
        <v>565</v>
      </c>
      <c r="B515" t="s">
        <v>20</v>
      </c>
      <c r="C515" t="s">
        <v>21</v>
      </c>
      <c r="D515" t="s">
        <v>22</v>
      </c>
      <c r="E515" t="b">
        <v>0</v>
      </c>
      <c r="F515">
        <v>5</v>
      </c>
      <c r="G515">
        <v>0</v>
      </c>
      <c r="H515">
        <v>10</v>
      </c>
      <c r="I515">
        <v>1</v>
      </c>
      <c r="J515">
        <v>1</v>
      </c>
      <c r="K515" t="b">
        <v>1</v>
      </c>
      <c r="L515" t="s">
        <v>51</v>
      </c>
      <c r="M515" t="b">
        <v>1</v>
      </c>
      <c r="N515">
        <v>7</v>
      </c>
      <c r="O515">
        <v>2</v>
      </c>
      <c r="P515">
        <v>2.4403524000000001</v>
      </c>
      <c r="Q515">
        <v>0.18018556999999999</v>
      </c>
      <c r="R515">
        <v>2.6047342000000002</v>
      </c>
      <c r="S515">
        <v>0.18540670000000001</v>
      </c>
      <c r="T515">
        <v>2</v>
      </c>
    </row>
    <row r="516" spans="1:20" x14ac:dyDescent="0.2">
      <c r="A516" t="s">
        <v>566</v>
      </c>
      <c r="B516" t="s">
        <v>20</v>
      </c>
      <c r="C516" t="s">
        <v>21</v>
      </c>
      <c r="D516" t="s">
        <v>21</v>
      </c>
      <c r="E516" t="b">
        <v>0</v>
      </c>
      <c r="F516">
        <v>5</v>
      </c>
      <c r="G516">
        <v>0</v>
      </c>
      <c r="H516">
        <v>10</v>
      </c>
      <c r="I516">
        <v>1</v>
      </c>
      <c r="J516">
        <v>1</v>
      </c>
      <c r="K516" t="b">
        <v>1</v>
      </c>
      <c r="L516" t="s">
        <v>51</v>
      </c>
      <c r="M516" t="b">
        <v>1</v>
      </c>
      <c r="N516">
        <v>7</v>
      </c>
      <c r="O516">
        <v>2</v>
      </c>
      <c r="P516">
        <v>2.7789378</v>
      </c>
      <c r="Q516">
        <v>0.15564201999999999</v>
      </c>
      <c r="R516">
        <v>2.7423943999999998</v>
      </c>
      <c r="S516">
        <v>0.15071770000000001</v>
      </c>
      <c r="T516">
        <v>3</v>
      </c>
    </row>
    <row r="517" spans="1:20" x14ac:dyDescent="0.2">
      <c r="A517" t="s">
        <v>567</v>
      </c>
      <c r="B517" t="s">
        <v>20</v>
      </c>
      <c r="C517" t="s">
        <v>21</v>
      </c>
      <c r="D517" t="s">
        <v>21</v>
      </c>
      <c r="E517" t="b">
        <v>1</v>
      </c>
      <c r="F517">
        <v>5</v>
      </c>
      <c r="G517">
        <v>0</v>
      </c>
      <c r="H517">
        <v>10</v>
      </c>
      <c r="I517">
        <v>1</v>
      </c>
      <c r="J517">
        <v>1</v>
      </c>
      <c r="K517" t="b">
        <v>0</v>
      </c>
      <c r="L517" t="s">
        <v>51</v>
      </c>
      <c r="M517" t="b">
        <v>1</v>
      </c>
      <c r="N517">
        <v>7</v>
      </c>
      <c r="O517">
        <v>2</v>
      </c>
      <c r="P517">
        <v>2.6639409999999999</v>
      </c>
      <c r="Q517">
        <v>0.18078420000000001</v>
      </c>
      <c r="R517">
        <v>2.7730038000000001</v>
      </c>
      <c r="S517">
        <v>0.13995215</v>
      </c>
      <c r="T517">
        <v>4</v>
      </c>
    </row>
    <row r="518" spans="1:20" x14ac:dyDescent="0.2">
      <c r="A518" t="s">
        <v>568</v>
      </c>
      <c r="B518" t="s">
        <v>20</v>
      </c>
      <c r="C518" t="s">
        <v>21</v>
      </c>
      <c r="D518" t="s">
        <v>21</v>
      </c>
      <c r="E518" t="b">
        <v>0</v>
      </c>
      <c r="F518">
        <v>5</v>
      </c>
      <c r="G518">
        <v>0</v>
      </c>
      <c r="H518">
        <v>10</v>
      </c>
      <c r="I518">
        <v>1</v>
      </c>
      <c r="J518">
        <v>1</v>
      </c>
      <c r="K518" t="b">
        <v>1</v>
      </c>
      <c r="L518" t="s">
        <v>51</v>
      </c>
      <c r="M518" t="b">
        <v>1</v>
      </c>
      <c r="N518">
        <v>7</v>
      </c>
      <c r="O518">
        <v>3</v>
      </c>
      <c r="P518">
        <v>2.6956446000000001</v>
      </c>
      <c r="Q518">
        <v>0.15025441</v>
      </c>
      <c r="R518">
        <v>2.7423942000000001</v>
      </c>
      <c r="S518">
        <v>0.15071770000000001</v>
      </c>
      <c r="T518">
        <v>1</v>
      </c>
    </row>
    <row r="519" spans="1:20" x14ac:dyDescent="0.2">
      <c r="A519" s="1" t="s">
        <v>569</v>
      </c>
      <c r="B519" t="s">
        <v>20</v>
      </c>
      <c r="C519" t="s">
        <v>21</v>
      </c>
      <c r="D519" t="s">
        <v>21</v>
      </c>
      <c r="E519" t="b">
        <v>1</v>
      </c>
      <c r="F519">
        <v>5</v>
      </c>
      <c r="G519">
        <v>0</v>
      </c>
      <c r="H519">
        <v>10</v>
      </c>
      <c r="I519">
        <v>1</v>
      </c>
      <c r="J519">
        <v>1</v>
      </c>
      <c r="K519" t="b">
        <v>0</v>
      </c>
      <c r="L519" t="s">
        <v>51</v>
      </c>
      <c r="M519" t="b">
        <v>1</v>
      </c>
      <c r="N519">
        <v>7</v>
      </c>
      <c r="O519">
        <v>3</v>
      </c>
      <c r="P519">
        <v>2.7431903000000002</v>
      </c>
      <c r="Q519">
        <v>0.14845854</v>
      </c>
      <c r="R519">
        <v>2.7730039999999998</v>
      </c>
      <c r="S519">
        <v>0.13995215</v>
      </c>
      <c r="T519">
        <v>2</v>
      </c>
    </row>
    <row r="520" spans="1:20" x14ac:dyDescent="0.2">
      <c r="A520" t="s">
        <v>570</v>
      </c>
      <c r="B520" t="s">
        <v>20</v>
      </c>
      <c r="C520" t="s">
        <v>21</v>
      </c>
      <c r="D520" t="s">
        <v>22</v>
      </c>
      <c r="E520" t="b">
        <v>0</v>
      </c>
      <c r="F520">
        <v>5</v>
      </c>
      <c r="G520">
        <v>0</v>
      </c>
      <c r="H520">
        <v>10</v>
      </c>
      <c r="I520">
        <v>1</v>
      </c>
      <c r="J520">
        <v>1</v>
      </c>
      <c r="K520" t="b">
        <v>1</v>
      </c>
      <c r="L520" t="s">
        <v>51</v>
      </c>
      <c r="M520" t="b">
        <v>1</v>
      </c>
      <c r="N520">
        <v>7</v>
      </c>
      <c r="O520">
        <v>3</v>
      </c>
      <c r="P520">
        <v>2.189495</v>
      </c>
      <c r="Q520">
        <v>0.25561210000000001</v>
      </c>
      <c r="R520">
        <v>2.8186214000000001</v>
      </c>
      <c r="S520">
        <v>0.21052631999999999</v>
      </c>
      <c r="T520">
        <v>3</v>
      </c>
    </row>
    <row r="521" spans="1:20" x14ac:dyDescent="0.2">
      <c r="A521" t="s">
        <v>571</v>
      </c>
      <c r="B521" t="s">
        <v>20</v>
      </c>
      <c r="C521" t="s">
        <v>21</v>
      </c>
      <c r="D521" t="s">
        <v>22</v>
      </c>
      <c r="E521" t="b">
        <v>1</v>
      </c>
      <c r="F521">
        <v>5</v>
      </c>
      <c r="G521">
        <v>0</v>
      </c>
      <c r="H521">
        <v>10</v>
      </c>
      <c r="I521">
        <v>1</v>
      </c>
      <c r="J521">
        <v>1</v>
      </c>
      <c r="K521" t="b">
        <v>0</v>
      </c>
      <c r="L521" t="s">
        <v>51</v>
      </c>
      <c r="M521" t="b">
        <v>1</v>
      </c>
      <c r="N521">
        <v>7</v>
      </c>
      <c r="O521">
        <v>3</v>
      </c>
      <c r="P521">
        <v>2.2390184</v>
      </c>
      <c r="Q521">
        <v>0.23645616</v>
      </c>
      <c r="R521">
        <v>2.8749129999999998</v>
      </c>
      <c r="S521">
        <v>0.17464115</v>
      </c>
      <c r="T521">
        <v>4</v>
      </c>
    </row>
    <row r="522" spans="1:20" x14ac:dyDescent="0.2">
      <c r="A522" t="s">
        <v>572</v>
      </c>
      <c r="B522" t="s">
        <v>20</v>
      </c>
      <c r="C522" t="s">
        <v>21</v>
      </c>
      <c r="D522" t="s">
        <v>22</v>
      </c>
      <c r="E522" t="b">
        <v>1</v>
      </c>
      <c r="F522">
        <v>5</v>
      </c>
      <c r="G522">
        <v>0</v>
      </c>
      <c r="H522">
        <v>10</v>
      </c>
      <c r="I522">
        <v>1</v>
      </c>
      <c r="J522">
        <v>1</v>
      </c>
      <c r="K522" t="b">
        <v>0</v>
      </c>
      <c r="L522" t="s">
        <v>51</v>
      </c>
      <c r="M522" t="b">
        <v>1</v>
      </c>
      <c r="N522">
        <v>7</v>
      </c>
      <c r="O522">
        <v>4</v>
      </c>
      <c r="P522">
        <v>2.0644548</v>
      </c>
      <c r="Q522">
        <v>0.25920381999999997</v>
      </c>
      <c r="R522">
        <v>2.2960197999999998</v>
      </c>
      <c r="S522">
        <v>0.21889951999999999</v>
      </c>
      <c r="T522">
        <v>1</v>
      </c>
    </row>
    <row r="523" spans="1:20" x14ac:dyDescent="0.2">
      <c r="A523" t="s">
        <v>573</v>
      </c>
      <c r="B523" t="s">
        <v>20</v>
      </c>
      <c r="C523" t="s">
        <v>21</v>
      </c>
      <c r="D523" t="s">
        <v>22</v>
      </c>
      <c r="E523" t="b">
        <v>0</v>
      </c>
      <c r="F523">
        <v>5</v>
      </c>
      <c r="G523">
        <v>0</v>
      </c>
      <c r="H523">
        <v>10</v>
      </c>
      <c r="I523">
        <v>1</v>
      </c>
      <c r="J523">
        <v>1</v>
      </c>
      <c r="K523" t="b">
        <v>1</v>
      </c>
      <c r="L523" t="s">
        <v>51</v>
      </c>
      <c r="M523" t="b">
        <v>1</v>
      </c>
      <c r="N523">
        <v>7</v>
      </c>
      <c r="O523">
        <v>4</v>
      </c>
      <c r="P523">
        <v>2.1816382000000001</v>
      </c>
      <c r="Q523">
        <v>0.24453755999999999</v>
      </c>
      <c r="R523">
        <v>2.3811857999999999</v>
      </c>
      <c r="S523">
        <v>0.19736843000000001</v>
      </c>
      <c r="T523">
        <v>2</v>
      </c>
    </row>
    <row r="524" spans="1:20" x14ac:dyDescent="0.2">
      <c r="A524" t="s">
        <v>574</v>
      </c>
      <c r="B524" t="s">
        <v>20</v>
      </c>
      <c r="C524" t="s">
        <v>21</v>
      </c>
      <c r="D524" t="s">
        <v>21</v>
      </c>
      <c r="E524" t="b">
        <v>0</v>
      </c>
      <c r="F524">
        <v>5</v>
      </c>
      <c r="G524">
        <v>0</v>
      </c>
      <c r="H524">
        <v>10</v>
      </c>
      <c r="I524">
        <v>1</v>
      </c>
      <c r="J524">
        <v>1</v>
      </c>
      <c r="K524" t="b">
        <v>1</v>
      </c>
      <c r="L524" t="s">
        <v>51</v>
      </c>
      <c r="M524" t="b">
        <v>1</v>
      </c>
      <c r="N524">
        <v>7</v>
      </c>
      <c r="O524">
        <v>4</v>
      </c>
      <c r="P524">
        <v>2.6956446000000001</v>
      </c>
      <c r="Q524">
        <v>0.15025441</v>
      </c>
      <c r="R524">
        <v>2.7423943999999998</v>
      </c>
      <c r="S524">
        <v>0.15071770000000001</v>
      </c>
      <c r="T524">
        <v>3</v>
      </c>
    </row>
    <row r="525" spans="1:20" x14ac:dyDescent="0.2">
      <c r="A525" t="s">
        <v>575</v>
      </c>
      <c r="B525" t="s">
        <v>20</v>
      </c>
      <c r="C525" t="s">
        <v>21</v>
      </c>
      <c r="D525" t="s">
        <v>21</v>
      </c>
      <c r="E525" t="b">
        <v>1</v>
      </c>
      <c r="F525">
        <v>5</v>
      </c>
      <c r="G525">
        <v>0</v>
      </c>
      <c r="H525">
        <v>10</v>
      </c>
      <c r="I525">
        <v>1</v>
      </c>
      <c r="J525">
        <v>1</v>
      </c>
      <c r="K525" t="b">
        <v>0</v>
      </c>
      <c r="L525" t="s">
        <v>51</v>
      </c>
      <c r="M525" t="b">
        <v>1</v>
      </c>
      <c r="N525">
        <v>7</v>
      </c>
      <c r="O525">
        <v>4</v>
      </c>
      <c r="P525">
        <v>2.7431899999999998</v>
      </c>
      <c r="Q525">
        <v>0.14845854</v>
      </c>
      <c r="R525">
        <v>2.7730036</v>
      </c>
      <c r="S525">
        <v>0.13995215</v>
      </c>
      <c r="T525">
        <v>4</v>
      </c>
    </row>
    <row r="526" spans="1:20" x14ac:dyDescent="0.2">
      <c r="A526" t="s">
        <v>576</v>
      </c>
      <c r="B526" t="s">
        <v>20</v>
      </c>
      <c r="C526" t="s">
        <v>21</v>
      </c>
      <c r="D526" t="s">
        <v>22</v>
      </c>
      <c r="E526" t="b">
        <v>1</v>
      </c>
      <c r="F526">
        <v>5</v>
      </c>
      <c r="G526">
        <v>0</v>
      </c>
      <c r="H526">
        <v>10</v>
      </c>
      <c r="I526">
        <v>1</v>
      </c>
      <c r="J526">
        <v>1</v>
      </c>
      <c r="K526" t="b">
        <v>0</v>
      </c>
      <c r="L526" t="s">
        <v>51</v>
      </c>
      <c r="M526" t="b">
        <v>1</v>
      </c>
      <c r="N526">
        <v>7</v>
      </c>
      <c r="O526">
        <v>5</v>
      </c>
      <c r="P526">
        <v>2.0642301999999999</v>
      </c>
      <c r="Q526">
        <v>0.26908112000000001</v>
      </c>
      <c r="R526">
        <v>2.3315709999999998</v>
      </c>
      <c r="S526">
        <v>0.21650717999999999</v>
      </c>
      <c r="T526">
        <v>1</v>
      </c>
    </row>
    <row r="527" spans="1:20" x14ac:dyDescent="0.2">
      <c r="A527" t="s">
        <v>577</v>
      </c>
      <c r="B527" t="s">
        <v>20</v>
      </c>
      <c r="C527" t="s">
        <v>21</v>
      </c>
      <c r="D527" t="s">
        <v>22</v>
      </c>
      <c r="E527" t="b">
        <v>0</v>
      </c>
      <c r="F527">
        <v>5</v>
      </c>
      <c r="G527">
        <v>0</v>
      </c>
      <c r="H527">
        <v>10</v>
      </c>
      <c r="I527">
        <v>1</v>
      </c>
      <c r="J527">
        <v>1</v>
      </c>
      <c r="K527" t="b">
        <v>1</v>
      </c>
      <c r="L527" t="s">
        <v>51</v>
      </c>
      <c r="M527" t="b">
        <v>1</v>
      </c>
      <c r="N527">
        <v>7</v>
      </c>
      <c r="O527">
        <v>5</v>
      </c>
      <c r="P527">
        <v>2.1030293000000002</v>
      </c>
      <c r="Q527">
        <v>0.24992517</v>
      </c>
      <c r="R527">
        <v>2.4577518</v>
      </c>
      <c r="S527">
        <v>0.20933014</v>
      </c>
      <c r="T527">
        <v>2</v>
      </c>
    </row>
    <row r="528" spans="1:20" x14ac:dyDescent="0.2">
      <c r="A528" t="s">
        <v>578</v>
      </c>
      <c r="B528" t="s">
        <v>20</v>
      </c>
      <c r="C528" t="s">
        <v>21</v>
      </c>
      <c r="D528" t="s">
        <v>21</v>
      </c>
      <c r="E528" t="b">
        <v>0</v>
      </c>
      <c r="F528">
        <v>5</v>
      </c>
      <c r="G528">
        <v>0</v>
      </c>
      <c r="H528">
        <v>10</v>
      </c>
      <c r="I528">
        <v>1</v>
      </c>
      <c r="J528">
        <v>1</v>
      </c>
      <c r="K528" t="b">
        <v>1</v>
      </c>
      <c r="L528" t="s">
        <v>51</v>
      </c>
      <c r="M528" t="b">
        <v>1</v>
      </c>
      <c r="N528">
        <v>7</v>
      </c>
      <c r="O528">
        <v>5</v>
      </c>
      <c r="P528">
        <v>2.6956449</v>
      </c>
      <c r="Q528">
        <v>0.15025441</v>
      </c>
      <c r="R528">
        <v>2.7423943999999998</v>
      </c>
      <c r="S528">
        <v>0.15071770000000001</v>
      </c>
      <c r="T528">
        <v>3</v>
      </c>
    </row>
    <row r="529" spans="1:20" x14ac:dyDescent="0.2">
      <c r="A529" t="s">
        <v>579</v>
      </c>
      <c r="B529" t="s">
        <v>20</v>
      </c>
      <c r="C529" t="s">
        <v>21</v>
      </c>
      <c r="D529" t="s">
        <v>21</v>
      </c>
      <c r="E529" t="b">
        <v>1</v>
      </c>
      <c r="F529">
        <v>5</v>
      </c>
      <c r="G529">
        <v>0</v>
      </c>
      <c r="H529">
        <v>10</v>
      </c>
      <c r="I529">
        <v>1</v>
      </c>
      <c r="J529">
        <v>1</v>
      </c>
      <c r="K529" t="b">
        <v>0</v>
      </c>
      <c r="L529" t="s">
        <v>51</v>
      </c>
      <c r="M529" t="b">
        <v>1</v>
      </c>
      <c r="N529">
        <v>7</v>
      </c>
      <c r="O529">
        <v>5</v>
      </c>
      <c r="P529">
        <v>2.7431907999999998</v>
      </c>
      <c r="Q529">
        <v>0.14845854</v>
      </c>
      <c r="R529">
        <v>2.7730038000000001</v>
      </c>
      <c r="S529">
        <v>0.13995215</v>
      </c>
      <c r="T529">
        <v>4</v>
      </c>
    </row>
    <row r="530" spans="1:20" x14ac:dyDescent="0.2">
      <c r="A530" t="s">
        <v>580</v>
      </c>
      <c r="B530" t="s">
        <v>20</v>
      </c>
      <c r="C530" t="s">
        <v>21</v>
      </c>
      <c r="D530" t="s">
        <v>22</v>
      </c>
      <c r="E530" t="b">
        <v>1</v>
      </c>
      <c r="F530">
        <v>5</v>
      </c>
      <c r="G530">
        <v>0</v>
      </c>
      <c r="H530">
        <v>10</v>
      </c>
      <c r="I530">
        <v>1</v>
      </c>
      <c r="J530">
        <v>1</v>
      </c>
      <c r="K530" t="b">
        <v>0</v>
      </c>
      <c r="L530" t="s">
        <v>51</v>
      </c>
      <c r="M530" t="b">
        <v>1</v>
      </c>
      <c r="N530">
        <v>7</v>
      </c>
      <c r="O530">
        <v>6</v>
      </c>
      <c r="P530">
        <v>2.0433051999999998</v>
      </c>
      <c r="Q530">
        <v>0.26758456000000003</v>
      </c>
      <c r="R530">
        <v>2.2559260999999999</v>
      </c>
      <c r="S530">
        <v>0.21889951999999999</v>
      </c>
      <c r="T530">
        <v>1</v>
      </c>
    </row>
    <row r="531" spans="1:20" x14ac:dyDescent="0.2">
      <c r="A531" t="s">
        <v>581</v>
      </c>
      <c r="B531" t="s">
        <v>20</v>
      </c>
      <c r="C531" t="s">
        <v>21</v>
      </c>
      <c r="D531" t="s">
        <v>21</v>
      </c>
      <c r="E531" t="b">
        <v>0</v>
      </c>
      <c r="F531">
        <v>5</v>
      </c>
      <c r="G531">
        <v>0</v>
      </c>
      <c r="H531">
        <v>10</v>
      </c>
      <c r="I531">
        <v>1</v>
      </c>
      <c r="J531">
        <v>1</v>
      </c>
      <c r="K531" t="b">
        <v>1</v>
      </c>
      <c r="L531" t="s">
        <v>51</v>
      </c>
      <c r="M531" t="b">
        <v>1</v>
      </c>
      <c r="N531">
        <v>7</v>
      </c>
      <c r="O531">
        <v>6</v>
      </c>
      <c r="P531">
        <v>2.6956446000000001</v>
      </c>
      <c r="Q531">
        <v>0.15025441</v>
      </c>
      <c r="R531">
        <v>2.7423943999999998</v>
      </c>
      <c r="S531">
        <v>0.15071770000000001</v>
      </c>
      <c r="T531">
        <v>2</v>
      </c>
    </row>
    <row r="532" spans="1:20" x14ac:dyDescent="0.2">
      <c r="A532" t="s">
        <v>582</v>
      </c>
      <c r="B532" t="s">
        <v>20</v>
      </c>
      <c r="C532" t="s">
        <v>21</v>
      </c>
      <c r="D532" t="s">
        <v>21</v>
      </c>
      <c r="E532" t="b">
        <v>1</v>
      </c>
      <c r="F532">
        <v>5</v>
      </c>
      <c r="G532">
        <v>0</v>
      </c>
      <c r="H532">
        <v>10</v>
      </c>
      <c r="I532">
        <v>1</v>
      </c>
      <c r="J532">
        <v>1</v>
      </c>
      <c r="K532" t="b">
        <v>0</v>
      </c>
      <c r="L532" t="s">
        <v>51</v>
      </c>
      <c r="M532" t="b">
        <v>1</v>
      </c>
      <c r="N532">
        <v>7</v>
      </c>
      <c r="O532">
        <v>6</v>
      </c>
      <c r="P532">
        <v>2.7431903000000002</v>
      </c>
      <c r="Q532">
        <v>0.14845854</v>
      </c>
      <c r="R532">
        <v>2.7730038000000001</v>
      </c>
      <c r="S532">
        <v>0.13995215</v>
      </c>
      <c r="T532">
        <v>3</v>
      </c>
    </row>
    <row r="533" spans="1:20" x14ac:dyDescent="0.2">
      <c r="A533" t="s">
        <v>583</v>
      </c>
      <c r="B533" t="s">
        <v>20</v>
      </c>
      <c r="C533" t="s">
        <v>21</v>
      </c>
      <c r="D533" t="s">
        <v>22</v>
      </c>
      <c r="E533" t="b">
        <v>0</v>
      </c>
      <c r="F533">
        <v>5</v>
      </c>
      <c r="G533">
        <v>0</v>
      </c>
      <c r="H533">
        <v>10</v>
      </c>
      <c r="I533">
        <v>1</v>
      </c>
      <c r="J533">
        <v>1</v>
      </c>
      <c r="K533" t="b">
        <v>1</v>
      </c>
      <c r="L533" t="s">
        <v>51</v>
      </c>
      <c r="M533" t="b">
        <v>1</v>
      </c>
      <c r="N533">
        <v>7</v>
      </c>
      <c r="O533">
        <v>6</v>
      </c>
      <c r="P533">
        <v>2.0658379999999998</v>
      </c>
      <c r="Q533">
        <v>0.26908112000000001</v>
      </c>
      <c r="R533">
        <v>3.6835849999999999</v>
      </c>
      <c r="S533">
        <v>0.19138756000000001</v>
      </c>
      <c r="T533">
        <v>4</v>
      </c>
    </row>
    <row r="534" spans="1:20" x14ac:dyDescent="0.2">
      <c r="A534" t="s">
        <v>584</v>
      </c>
      <c r="B534" t="s">
        <v>20</v>
      </c>
      <c r="C534" t="s">
        <v>21</v>
      </c>
      <c r="D534" t="s">
        <v>22</v>
      </c>
      <c r="E534" t="b">
        <v>1</v>
      </c>
      <c r="F534">
        <v>5</v>
      </c>
      <c r="G534">
        <v>0</v>
      </c>
      <c r="H534">
        <v>10</v>
      </c>
      <c r="I534">
        <v>1</v>
      </c>
      <c r="J534">
        <v>1</v>
      </c>
      <c r="K534" t="b">
        <v>0</v>
      </c>
      <c r="L534" t="s">
        <v>51</v>
      </c>
      <c r="M534" t="b">
        <v>1</v>
      </c>
      <c r="N534">
        <v>7</v>
      </c>
      <c r="O534">
        <v>7</v>
      </c>
      <c r="P534">
        <v>2.028734</v>
      </c>
      <c r="Q534">
        <v>0.25740795999999999</v>
      </c>
      <c r="R534">
        <v>2.1833355000000001</v>
      </c>
      <c r="S534">
        <v>0.22009570000000001</v>
      </c>
      <c r="T534">
        <v>1</v>
      </c>
    </row>
    <row r="535" spans="1:20" x14ac:dyDescent="0.2">
      <c r="A535" t="s">
        <v>585</v>
      </c>
      <c r="B535" t="s">
        <v>20</v>
      </c>
      <c r="C535" t="s">
        <v>21</v>
      </c>
      <c r="D535" t="s">
        <v>22</v>
      </c>
      <c r="E535" t="b">
        <v>0</v>
      </c>
      <c r="F535">
        <v>5</v>
      </c>
      <c r="G535">
        <v>0</v>
      </c>
      <c r="H535">
        <v>10</v>
      </c>
      <c r="I535">
        <v>1</v>
      </c>
      <c r="J535">
        <v>1</v>
      </c>
      <c r="K535" t="b">
        <v>1</v>
      </c>
      <c r="L535" t="s">
        <v>51</v>
      </c>
      <c r="M535" t="b">
        <v>1</v>
      </c>
      <c r="N535">
        <v>7</v>
      </c>
      <c r="O535">
        <v>7</v>
      </c>
      <c r="P535">
        <v>2.0585825</v>
      </c>
      <c r="Q535">
        <v>0.26070037000000001</v>
      </c>
      <c r="R535">
        <v>2.2432395999999999</v>
      </c>
      <c r="S535">
        <v>0.22248804999999999</v>
      </c>
      <c r="T535">
        <v>2</v>
      </c>
    </row>
    <row r="536" spans="1:20" x14ac:dyDescent="0.2">
      <c r="A536" t="s">
        <v>586</v>
      </c>
      <c r="B536" t="s">
        <v>20</v>
      </c>
      <c r="C536" t="s">
        <v>21</v>
      </c>
      <c r="D536" t="s">
        <v>21</v>
      </c>
      <c r="E536" t="b">
        <v>0</v>
      </c>
      <c r="F536">
        <v>5</v>
      </c>
      <c r="G536">
        <v>0</v>
      </c>
      <c r="H536">
        <v>10</v>
      </c>
      <c r="I536">
        <v>1</v>
      </c>
      <c r="J536">
        <v>1</v>
      </c>
      <c r="K536" t="b">
        <v>1</v>
      </c>
      <c r="L536" t="s">
        <v>51</v>
      </c>
      <c r="M536" t="b">
        <v>1</v>
      </c>
      <c r="N536">
        <v>7</v>
      </c>
      <c r="O536">
        <v>7</v>
      </c>
      <c r="P536">
        <v>2.6956441</v>
      </c>
      <c r="Q536">
        <v>0.15025441</v>
      </c>
      <c r="R536">
        <v>2.7423943999999998</v>
      </c>
      <c r="S536">
        <v>0.15071770000000001</v>
      </c>
      <c r="T536">
        <v>3</v>
      </c>
    </row>
    <row r="537" spans="1:20" x14ac:dyDescent="0.2">
      <c r="A537" s="1" t="s">
        <v>587</v>
      </c>
      <c r="B537" t="s">
        <v>20</v>
      </c>
      <c r="C537" t="s">
        <v>21</v>
      </c>
      <c r="D537" t="s">
        <v>21</v>
      </c>
      <c r="E537" t="b">
        <v>1</v>
      </c>
      <c r="F537">
        <v>5</v>
      </c>
      <c r="G537">
        <v>0</v>
      </c>
      <c r="H537">
        <v>10</v>
      </c>
      <c r="I537">
        <v>1</v>
      </c>
      <c r="J537">
        <v>1</v>
      </c>
      <c r="K537" t="b">
        <v>0</v>
      </c>
      <c r="L537" t="s">
        <v>51</v>
      </c>
      <c r="M537" t="b">
        <v>1</v>
      </c>
      <c r="N537">
        <v>7</v>
      </c>
      <c r="O537">
        <v>7</v>
      </c>
      <c r="P537">
        <v>2.7431903000000002</v>
      </c>
      <c r="Q537">
        <v>0.14845854</v>
      </c>
      <c r="R537">
        <v>2.7730038000000001</v>
      </c>
      <c r="S537">
        <v>0.13995215</v>
      </c>
      <c r="T537">
        <v>4</v>
      </c>
    </row>
    <row r="538" spans="1:20" x14ac:dyDescent="0.2">
      <c r="A538" t="s">
        <v>588</v>
      </c>
      <c r="B538" t="s">
        <v>20</v>
      </c>
      <c r="C538" t="s">
        <v>21</v>
      </c>
      <c r="D538" t="s">
        <v>22</v>
      </c>
      <c r="E538" t="b">
        <v>1</v>
      </c>
      <c r="F538">
        <v>5</v>
      </c>
      <c r="G538">
        <v>0</v>
      </c>
      <c r="H538">
        <v>10</v>
      </c>
      <c r="I538">
        <v>1</v>
      </c>
      <c r="J538">
        <v>1</v>
      </c>
      <c r="K538" t="b">
        <v>0</v>
      </c>
      <c r="L538" t="s">
        <v>51</v>
      </c>
      <c r="M538" t="b">
        <v>1</v>
      </c>
      <c r="N538">
        <v>7</v>
      </c>
      <c r="O538">
        <v>8</v>
      </c>
      <c r="P538">
        <v>2.0269073999999998</v>
      </c>
      <c r="Q538">
        <v>0.261299</v>
      </c>
      <c r="R538">
        <v>2.0616796000000002</v>
      </c>
      <c r="S538">
        <v>0.26435407999999999</v>
      </c>
      <c r="T538">
        <v>1</v>
      </c>
    </row>
    <row r="539" spans="1:20" x14ac:dyDescent="0.2">
      <c r="A539" t="s">
        <v>589</v>
      </c>
      <c r="B539" t="s">
        <v>20</v>
      </c>
      <c r="C539" t="s">
        <v>21</v>
      </c>
      <c r="D539" t="s">
        <v>22</v>
      </c>
      <c r="E539" t="b">
        <v>0</v>
      </c>
      <c r="F539">
        <v>5</v>
      </c>
      <c r="G539">
        <v>0</v>
      </c>
      <c r="H539">
        <v>10</v>
      </c>
      <c r="I539">
        <v>1</v>
      </c>
      <c r="J539">
        <v>1</v>
      </c>
      <c r="K539" t="b">
        <v>1</v>
      </c>
      <c r="L539" t="s">
        <v>51</v>
      </c>
      <c r="M539" t="b">
        <v>1</v>
      </c>
      <c r="N539">
        <v>7</v>
      </c>
      <c r="O539">
        <v>8</v>
      </c>
      <c r="P539">
        <v>2.0510144000000001</v>
      </c>
      <c r="Q539">
        <v>0.26578867</v>
      </c>
      <c r="R539">
        <v>2.6264452999999999</v>
      </c>
      <c r="S539">
        <v>0.19138756000000001</v>
      </c>
      <c r="T539">
        <v>2</v>
      </c>
    </row>
    <row r="540" spans="1:20" x14ac:dyDescent="0.2">
      <c r="A540" s="1" t="s">
        <v>590</v>
      </c>
      <c r="B540" t="s">
        <v>20</v>
      </c>
      <c r="C540" t="s">
        <v>21</v>
      </c>
      <c r="D540" t="s">
        <v>21</v>
      </c>
      <c r="E540" t="b">
        <v>0</v>
      </c>
      <c r="F540">
        <v>5</v>
      </c>
      <c r="G540">
        <v>0</v>
      </c>
      <c r="H540">
        <v>10</v>
      </c>
      <c r="I540">
        <v>1</v>
      </c>
      <c r="J540">
        <v>1</v>
      </c>
      <c r="K540" t="b">
        <v>1</v>
      </c>
      <c r="L540" t="s">
        <v>51</v>
      </c>
      <c r="M540" t="b">
        <v>1</v>
      </c>
      <c r="N540">
        <v>7</v>
      </c>
      <c r="O540">
        <v>8</v>
      </c>
      <c r="P540">
        <v>2.6956446000000001</v>
      </c>
      <c r="Q540">
        <v>0.15025441</v>
      </c>
      <c r="R540">
        <v>2.7423943999999998</v>
      </c>
      <c r="S540">
        <v>0.15071770000000001</v>
      </c>
      <c r="T540">
        <v>3</v>
      </c>
    </row>
    <row r="541" spans="1:20" x14ac:dyDescent="0.2">
      <c r="A541" t="s">
        <v>591</v>
      </c>
      <c r="B541" t="s">
        <v>20</v>
      </c>
      <c r="C541" t="s">
        <v>21</v>
      </c>
      <c r="D541" t="s">
        <v>21</v>
      </c>
      <c r="E541" t="b">
        <v>1</v>
      </c>
      <c r="F541">
        <v>5</v>
      </c>
      <c r="G541">
        <v>0</v>
      </c>
      <c r="H541">
        <v>10</v>
      </c>
      <c r="I541">
        <v>1</v>
      </c>
      <c r="J541">
        <v>1</v>
      </c>
      <c r="K541" t="b">
        <v>0</v>
      </c>
      <c r="L541" t="s">
        <v>51</v>
      </c>
      <c r="M541" t="b">
        <v>1</v>
      </c>
      <c r="N541">
        <v>7</v>
      </c>
      <c r="O541">
        <v>8</v>
      </c>
      <c r="P541">
        <v>2.7431899999999998</v>
      </c>
      <c r="Q541">
        <v>0.14845854</v>
      </c>
      <c r="R541">
        <v>2.7730039999999998</v>
      </c>
      <c r="S541">
        <v>0.13995215</v>
      </c>
      <c r="T541">
        <v>4</v>
      </c>
    </row>
    <row r="542" spans="1:20" x14ac:dyDescent="0.2">
      <c r="A542" s="1" t="s">
        <v>592</v>
      </c>
      <c r="B542" t="s">
        <v>20</v>
      </c>
      <c r="C542" t="s">
        <v>21</v>
      </c>
      <c r="D542" t="s">
        <v>22</v>
      </c>
      <c r="E542" t="b">
        <v>1</v>
      </c>
      <c r="F542">
        <v>5</v>
      </c>
      <c r="G542">
        <v>0</v>
      </c>
      <c r="H542">
        <v>10</v>
      </c>
      <c r="I542">
        <v>1</v>
      </c>
      <c r="J542">
        <v>1</v>
      </c>
      <c r="K542" t="b">
        <v>0</v>
      </c>
      <c r="L542" t="s">
        <v>51</v>
      </c>
      <c r="M542" t="b">
        <v>1</v>
      </c>
      <c r="N542">
        <v>7</v>
      </c>
      <c r="O542">
        <v>9</v>
      </c>
      <c r="P542">
        <v>2.0207039999999998</v>
      </c>
      <c r="Q542">
        <v>0.26758456000000003</v>
      </c>
      <c r="R542">
        <v>2.0250363</v>
      </c>
      <c r="S542">
        <v>0.26076555000000001</v>
      </c>
      <c r="T542">
        <v>1</v>
      </c>
    </row>
    <row r="543" spans="1:20" x14ac:dyDescent="0.2">
      <c r="A543" t="s">
        <v>593</v>
      </c>
      <c r="B543" t="s">
        <v>20</v>
      </c>
      <c r="C543" t="s">
        <v>21</v>
      </c>
      <c r="D543" t="s">
        <v>22</v>
      </c>
      <c r="E543" t="b">
        <v>0</v>
      </c>
      <c r="F543">
        <v>5</v>
      </c>
      <c r="G543">
        <v>0</v>
      </c>
      <c r="H543">
        <v>10</v>
      </c>
      <c r="I543">
        <v>1</v>
      </c>
      <c r="J543">
        <v>1</v>
      </c>
      <c r="K543" t="b">
        <v>1</v>
      </c>
      <c r="L543" t="s">
        <v>51</v>
      </c>
      <c r="M543" t="b">
        <v>1</v>
      </c>
      <c r="N543">
        <v>7</v>
      </c>
      <c r="O543">
        <v>9</v>
      </c>
      <c r="P543">
        <v>2.0471032</v>
      </c>
      <c r="Q543">
        <v>0.26429212000000002</v>
      </c>
      <c r="R543">
        <v>2.2821406999999998</v>
      </c>
      <c r="S543">
        <v>0.24043062000000001</v>
      </c>
      <c r="T543">
        <v>2</v>
      </c>
    </row>
    <row r="544" spans="1:20" x14ac:dyDescent="0.2">
      <c r="A544" t="s">
        <v>594</v>
      </c>
      <c r="B544" t="s">
        <v>20</v>
      </c>
      <c r="C544" t="s">
        <v>21</v>
      </c>
      <c r="D544" t="s">
        <v>21</v>
      </c>
      <c r="E544" t="b">
        <v>0</v>
      </c>
      <c r="F544">
        <v>5</v>
      </c>
      <c r="G544">
        <v>0</v>
      </c>
      <c r="H544">
        <v>10</v>
      </c>
      <c r="I544">
        <v>1</v>
      </c>
      <c r="J544">
        <v>1</v>
      </c>
      <c r="K544" t="b">
        <v>1</v>
      </c>
      <c r="L544" t="s">
        <v>51</v>
      </c>
      <c r="M544" t="b">
        <v>1</v>
      </c>
      <c r="N544">
        <v>7</v>
      </c>
      <c r="O544">
        <v>9</v>
      </c>
      <c r="P544">
        <v>2.6956446000000001</v>
      </c>
      <c r="Q544">
        <v>0.15025441</v>
      </c>
      <c r="R544">
        <v>2.7423943999999998</v>
      </c>
      <c r="S544">
        <v>0.15071770000000001</v>
      </c>
      <c r="T544">
        <v>3</v>
      </c>
    </row>
    <row r="545" spans="1:20" x14ac:dyDescent="0.2">
      <c r="A545" t="s">
        <v>595</v>
      </c>
      <c r="B545" t="s">
        <v>20</v>
      </c>
      <c r="C545" t="s">
        <v>21</v>
      </c>
      <c r="D545" t="s">
        <v>21</v>
      </c>
      <c r="E545" t="b">
        <v>1</v>
      </c>
      <c r="F545">
        <v>5</v>
      </c>
      <c r="G545">
        <v>0</v>
      </c>
      <c r="H545">
        <v>10</v>
      </c>
      <c r="I545">
        <v>1</v>
      </c>
      <c r="J545">
        <v>1</v>
      </c>
      <c r="K545" t="b">
        <v>0</v>
      </c>
      <c r="L545" t="s">
        <v>51</v>
      </c>
      <c r="M545" t="b">
        <v>1</v>
      </c>
      <c r="N545">
        <v>7</v>
      </c>
      <c r="O545">
        <v>9</v>
      </c>
      <c r="P545">
        <v>2.7431899999999998</v>
      </c>
      <c r="Q545">
        <v>0.14845854</v>
      </c>
      <c r="R545">
        <v>2.7730038000000001</v>
      </c>
      <c r="S545">
        <v>0.13995215</v>
      </c>
      <c r="T545">
        <v>4</v>
      </c>
    </row>
    <row r="546" spans="1:20" x14ac:dyDescent="0.2">
      <c r="A546" s="1" t="s">
        <v>596</v>
      </c>
      <c r="B546" t="s">
        <v>20</v>
      </c>
      <c r="C546" t="s">
        <v>21</v>
      </c>
      <c r="D546" t="s">
        <v>22</v>
      </c>
      <c r="E546" t="b">
        <v>0</v>
      </c>
      <c r="F546">
        <v>5</v>
      </c>
      <c r="G546">
        <v>0</v>
      </c>
      <c r="H546">
        <v>10</v>
      </c>
      <c r="I546">
        <v>1</v>
      </c>
      <c r="J546">
        <v>1</v>
      </c>
      <c r="K546" t="b">
        <v>1</v>
      </c>
      <c r="L546" t="s">
        <v>51</v>
      </c>
      <c r="M546" t="b">
        <v>1</v>
      </c>
      <c r="N546">
        <v>7</v>
      </c>
      <c r="O546">
        <v>10</v>
      </c>
      <c r="P546">
        <v>2.0282707000000002</v>
      </c>
      <c r="Q546">
        <v>0.27446872</v>
      </c>
      <c r="R546">
        <v>2.0570485999999999</v>
      </c>
      <c r="S546">
        <v>0.27033492999999997</v>
      </c>
      <c r="T546">
        <v>1</v>
      </c>
    </row>
    <row r="547" spans="1:20" x14ac:dyDescent="0.2">
      <c r="A547" t="s">
        <v>597</v>
      </c>
      <c r="B547" t="s">
        <v>20</v>
      </c>
      <c r="C547" t="s">
        <v>21</v>
      </c>
      <c r="D547" t="s">
        <v>22</v>
      </c>
      <c r="E547" t="b">
        <v>1</v>
      </c>
      <c r="F547">
        <v>5</v>
      </c>
      <c r="G547">
        <v>0</v>
      </c>
      <c r="H547">
        <v>10</v>
      </c>
      <c r="I547">
        <v>1</v>
      </c>
      <c r="J547">
        <v>1</v>
      </c>
      <c r="K547" t="b">
        <v>0</v>
      </c>
      <c r="L547" t="s">
        <v>51</v>
      </c>
      <c r="M547" t="b">
        <v>1</v>
      </c>
      <c r="N547">
        <v>7</v>
      </c>
      <c r="O547">
        <v>10</v>
      </c>
      <c r="P547">
        <v>2.0135388000000001</v>
      </c>
      <c r="Q547">
        <v>0.27267286000000002</v>
      </c>
      <c r="R547">
        <v>2.0770593000000002</v>
      </c>
      <c r="S547">
        <v>0.25</v>
      </c>
      <c r="T547">
        <v>2</v>
      </c>
    </row>
    <row r="548" spans="1:20" x14ac:dyDescent="0.2">
      <c r="A548" t="s">
        <v>598</v>
      </c>
      <c r="B548" t="s">
        <v>20</v>
      </c>
      <c r="C548" t="s">
        <v>21</v>
      </c>
      <c r="D548" t="s">
        <v>21</v>
      </c>
      <c r="E548" t="b">
        <v>0</v>
      </c>
      <c r="F548">
        <v>5</v>
      </c>
      <c r="G548">
        <v>0</v>
      </c>
      <c r="H548">
        <v>10</v>
      </c>
      <c r="I548">
        <v>1</v>
      </c>
      <c r="J548">
        <v>1</v>
      </c>
      <c r="K548" t="b">
        <v>1</v>
      </c>
      <c r="L548" t="s">
        <v>51</v>
      </c>
      <c r="M548" t="b">
        <v>1</v>
      </c>
      <c r="N548">
        <v>7</v>
      </c>
      <c r="O548">
        <v>10</v>
      </c>
      <c r="P548">
        <v>2.6956441</v>
      </c>
      <c r="Q548">
        <v>0.15025441</v>
      </c>
      <c r="R548">
        <v>2.7423943999999998</v>
      </c>
      <c r="S548">
        <v>0.15071770000000001</v>
      </c>
      <c r="T548">
        <v>3</v>
      </c>
    </row>
    <row r="549" spans="1:20" x14ac:dyDescent="0.2">
      <c r="A549" t="s">
        <v>599</v>
      </c>
      <c r="B549" t="s">
        <v>20</v>
      </c>
      <c r="C549" t="s">
        <v>21</v>
      </c>
      <c r="D549" t="s">
        <v>21</v>
      </c>
      <c r="E549" t="b">
        <v>1</v>
      </c>
      <c r="F549">
        <v>5</v>
      </c>
      <c r="G549">
        <v>0</v>
      </c>
      <c r="H549">
        <v>10</v>
      </c>
      <c r="I549">
        <v>1</v>
      </c>
      <c r="J549">
        <v>1</v>
      </c>
      <c r="K549" t="b">
        <v>0</v>
      </c>
      <c r="L549" t="s">
        <v>51</v>
      </c>
      <c r="M549" t="b">
        <v>1</v>
      </c>
      <c r="N549">
        <v>7</v>
      </c>
      <c r="O549">
        <v>10</v>
      </c>
      <c r="P549">
        <v>2.7431907999999998</v>
      </c>
      <c r="Q549">
        <v>0.14845854</v>
      </c>
      <c r="R549">
        <v>2.7730038000000001</v>
      </c>
      <c r="S549">
        <v>0.13995215</v>
      </c>
      <c r="T549">
        <v>4</v>
      </c>
    </row>
    <row r="550" spans="1:20" x14ac:dyDescent="0.2">
      <c r="A550" t="s">
        <v>600</v>
      </c>
      <c r="B550" t="s">
        <v>20</v>
      </c>
      <c r="C550" t="s">
        <v>21</v>
      </c>
      <c r="D550" t="s">
        <v>22</v>
      </c>
      <c r="E550" t="b">
        <v>0</v>
      </c>
      <c r="F550">
        <v>5</v>
      </c>
      <c r="G550">
        <v>0</v>
      </c>
      <c r="H550">
        <v>10</v>
      </c>
      <c r="I550">
        <v>1</v>
      </c>
      <c r="J550">
        <v>1</v>
      </c>
      <c r="K550" t="b">
        <v>1</v>
      </c>
      <c r="L550" t="s">
        <v>51</v>
      </c>
      <c r="M550" t="b">
        <v>1</v>
      </c>
      <c r="N550">
        <v>7</v>
      </c>
      <c r="O550">
        <v>11</v>
      </c>
      <c r="P550">
        <v>2.0299489999999998</v>
      </c>
      <c r="Q550">
        <v>0.27566596999999998</v>
      </c>
      <c r="R550">
        <v>2.0678584999999998</v>
      </c>
      <c r="S550">
        <v>0.24880382000000001</v>
      </c>
      <c r="T550">
        <v>1</v>
      </c>
    </row>
    <row r="551" spans="1:20" x14ac:dyDescent="0.2">
      <c r="A551" t="s">
        <v>601</v>
      </c>
      <c r="B551" t="s">
        <v>20</v>
      </c>
      <c r="C551" t="s">
        <v>21</v>
      </c>
      <c r="D551" t="s">
        <v>22</v>
      </c>
      <c r="E551" t="b">
        <v>1</v>
      </c>
      <c r="F551">
        <v>5</v>
      </c>
      <c r="G551">
        <v>0</v>
      </c>
      <c r="H551">
        <v>10</v>
      </c>
      <c r="I551">
        <v>1</v>
      </c>
      <c r="J551">
        <v>1</v>
      </c>
      <c r="K551" t="b">
        <v>0</v>
      </c>
      <c r="L551" t="s">
        <v>51</v>
      </c>
      <c r="M551" t="b">
        <v>1</v>
      </c>
      <c r="N551">
        <v>7</v>
      </c>
      <c r="O551">
        <v>11</v>
      </c>
      <c r="P551">
        <v>2.0138946</v>
      </c>
      <c r="Q551">
        <v>0.27357078000000001</v>
      </c>
      <c r="R551">
        <v>2.1120169999999998</v>
      </c>
      <c r="S551">
        <v>0.26435407999999999</v>
      </c>
      <c r="T551">
        <v>2</v>
      </c>
    </row>
    <row r="552" spans="1:20" x14ac:dyDescent="0.2">
      <c r="A552" t="s">
        <v>602</v>
      </c>
      <c r="B552" t="s">
        <v>20</v>
      </c>
      <c r="C552" t="s">
        <v>21</v>
      </c>
      <c r="D552" t="s">
        <v>21</v>
      </c>
      <c r="E552" t="b">
        <v>1</v>
      </c>
      <c r="F552">
        <v>5</v>
      </c>
      <c r="G552">
        <v>0</v>
      </c>
      <c r="H552">
        <v>10</v>
      </c>
      <c r="I552">
        <v>1</v>
      </c>
      <c r="J552">
        <v>1</v>
      </c>
      <c r="K552" t="b">
        <v>0</v>
      </c>
      <c r="L552" t="s">
        <v>51</v>
      </c>
      <c r="M552" t="b">
        <v>1</v>
      </c>
      <c r="N552">
        <v>7</v>
      </c>
      <c r="O552">
        <v>11</v>
      </c>
      <c r="P552">
        <v>2.7431903000000002</v>
      </c>
      <c r="Q552">
        <v>0.14845854</v>
      </c>
      <c r="R552">
        <v>2.7730039999999998</v>
      </c>
      <c r="S552">
        <v>0.13995215</v>
      </c>
      <c r="T552">
        <v>3</v>
      </c>
    </row>
    <row r="553" spans="1:20" x14ac:dyDescent="0.2">
      <c r="A553" t="s">
        <v>603</v>
      </c>
      <c r="B553" t="s">
        <v>20</v>
      </c>
      <c r="C553" t="s">
        <v>21</v>
      </c>
      <c r="D553" t="s">
        <v>21</v>
      </c>
      <c r="E553" t="b">
        <v>0</v>
      </c>
      <c r="F553">
        <v>5</v>
      </c>
      <c r="G553">
        <v>0</v>
      </c>
      <c r="H553">
        <v>10</v>
      </c>
      <c r="I553">
        <v>1</v>
      </c>
      <c r="J553">
        <v>1</v>
      </c>
      <c r="K553" t="b">
        <v>1</v>
      </c>
      <c r="L553" t="s">
        <v>51</v>
      </c>
      <c r="M553" t="b">
        <v>1</v>
      </c>
      <c r="N553">
        <v>7</v>
      </c>
      <c r="O553">
        <v>11</v>
      </c>
      <c r="P553">
        <v>2.6946401999999998</v>
      </c>
      <c r="Q553">
        <v>0.15025441</v>
      </c>
      <c r="R553">
        <v>3.1649337000000002</v>
      </c>
      <c r="S553">
        <v>0.21291864999999999</v>
      </c>
      <c r="T553">
        <v>4</v>
      </c>
    </row>
    <row r="554" spans="1:20" x14ac:dyDescent="0.2">
      <c r="A554" t="s">
        <v>604</v>
      </c>
      <c r="B554" t="s">
        <v>20</v>
      </c>
      <c r="C554" t="s">
        <v>21</v>
      </c>
      <c r="D554" t="s">
        <v>22</v>
      </c>
      <c r="E554" t="b">
        <v>1</v>
      </c>
      <c r="F554">
        <v>5</v>
      </c>
      <c r="G554">
        <v>0</v>
      </c>
      <c r="H554">
        <v>10</v>
      </c>
      <c r="I554">
        <v>1</v>
      </c>
      <c r="J554">
        <v>1</v>
      </c>
      <c r="K554" t="b">
        <v>0</v>
      </c>
      <c r="L554" t="s">
        <v>51</v>
      </c>
      <c r="M554" t="b">
        <v>1</v>
      </c>
      <c r="N554">
        <v>7</v>
      </c>
      <c r="O554">
        <v>12</v>
      </c>
      <c r="P554">
        <v>2.0081340999999999</v>
      </c>
      <c r="Q554">
        <v>0.2792577</v>
      </c>
      <c r="R554">
        <v>1.9977701999999999</v>
      </c>
      <c r="S554">
        <v>0.26196173</v>
      </c>
      <c r="T554">
        <v>1</v>
      </c>
    </row>
    <row r="555" spans="1:20" x14ac:dyDescent="0.2">
      <c r="A555" t="s">
        <v>605</v>
      </c>
      <c r="B555" t="s">
        <v>20</v>
      </c>
      <c r="C555" t="s">
        <v>21</v>
      </c>
      <c r="D555" t="s">
        <v>22</v>
      </c>
      <c r="E555" t="b">
        <v>0</v>
      </c>
      <c r="F555">
        <v>5</v>
      </c>
      <c r="G555">
        <v>0</v>
      </c>
      <c r="H555">
        <v>10</v>
      </c>
      <c r="I555">
        <v>1</v>
      </c>
      <c r="J555">
        <v>1</v>
      </c>
      <c r="K555" t="b">
        <v>1</v>
      </c>
      <c r="L555" t="s">
        <v>51</v>
      </c>
      <c r="M555" t="b">
        <v>1</v>
      </c>
      <c r="N555">
        <v>7</v>
      </c>
      <c r="O555">
        <v>12</v>
      </c>
      <c r="P555">
        <v>2.0357683</v>
      </c>
      <c r="Q555">
        <v>0.26159832</v>
      </c>
      <c r="R555">
        <v>2.0211510000000001</v>
      </c>
      <c r="S555">
        <v>0.28229665999999998</v>
      </c>
      <c r="T555">
        <v>2</v>
      </c>
    </row>
    <row r="556" spans="1:20" x14ac:dyDescent="0.2">
      <c r="A556" t="s">
        <v>606</v>
      </c>
      <c r="B556" t="s">
        <v>20</v>
      </c>
      <c r="C556" t="s">
        <v>21</v>
      </c>
      <c r="D556" t="s">
        <v>21</v>
      </c>
      <c r="E556" t="b">
        <v>0</v>
      </c>
      <c r="F556">
        <v>5</v>
      </c>
      <c r="G556">
        <v>0</v>
      </c>
      <c r="H556">
        <v>10</v>
      </c>
      <c r="I556">
        <v>1</v>
      </c>
      <c r="J556">
        <v>1</v>
      </c>
      <c r="K556" t="b">
        <v>1</v>
      </c>
      <c r="L556" t="s">
        <v>51</v>
      </c>
      <c r="M556" t="b">
        <v>1</v>
      </c>
      <c r="N556">
        <v>7</v>
      </c>
      <c r="O556">
        <v>12</v>
      </c>
      <c r="P556">
        <v>2.6304042000000001</v>
      </c>
      <c r="Q556">
        <v>0.1987429</v>
      </c>
      <c r="R556">
        <v>2.6956555999999998</v>
      </c>
      <c r="S556">
        <v>0.20574163000000001</v>
      </c>
      <c r="T556">
        <v>3</v>
      </c>
    </row>
    <row r="557" spans="1:20" x14ac:dyDescent="0.2">
      <c r="A557" t="s">
        <v>607</v>
      </c>
      <c r="B557" t="s">
        <v>20</v>
      </c>
      <c r="C557" t="s">
        <v>21</v>
      </c>
      <c r="D557" t="s">
        <v>21</v>
      </c>
      <c r="E557" t="b">
        <v>1</v>
      </c>
      <c r="F557">
        <v>5</v>
      </c>
      <c r="G557">
        <v>0</v>
      </c>
      <c r="H557">
        <v>10</v>
      </c>
      <c r="I557">
        <v>1</v>
      </c>
      <c r="J557">
        <v>1</v>
      </c>
      <c r="K557" t="b">
        <v>0</v>
      </c>
      <c r="L557" t="s">
        <v>51</v>
      </c>
      <c r="M557" t="b">
        <v>1</v>
      </c>
      <c r="N557">
        <v>7</v>
      </c>
      <c r="O557">
        <v>12</v>
      </c>
      <c r="P557">
        <v>2.7431899999999998</v>
      </c>
      <c r="Q557">
        <v>0.14845854</v>
      </c>
      <c r="R557">
        <v>2.7730038000000001</v>
      </c>
      <c r="S557">
        <v>0.13995215</v>
      </c>
      <c r="T557">
        <v>4</v>
      </c>
    </row>
    <row r="558" spans="1:20" x14ac:dyDescent="0.2">
      <c r="A558" s="1" t="s">
        <v>608</v>
      </c>
      <c r="B558" t="s">
        <v>20</v>
      </c>
      <c r="C558" t="s">
        <v>21</v>
      </c>
      <c r="D558" t="s">
        <v>22</v>
      </c>
      <c r="E558" t="b">
        <v>0</v>
      </c>
      <c r="F558">
        <v>5</v>
      </c>
      <c r="G558">
        <v>0</v>
      </c>
      <c r="H558">
        <v>10</v>
      </c>
      <c r="I558">
        <v>1</v>
      </c>
      <c r="J558">
        <v>1</v>
      </c>
      <c r="K558" t="b">
        <v>1</v>
      </c>
      <c r="L558" t="s">
        <v>51</v>
      </c>
      <c r="M558" t="b">
        <v>1</v>
      </c>
      <c r="N558">
        <v>7</v>
      </c>
      <c r="O558">
        <v>13</v>
      </c>
      <c r="P558">
        <v>2.0320547000000002</v>
      </c>
      <c r="Q558">
        <v>0.26698591999999999</v>
      </c>
      <c r="R558">
        <v>2.0137893999999998</v>
      </c>
      <c r="S558">
        <v>0.26076555000000001</v>
      </c>
      <c r="T558">
        <v>1</v>
      </c>
    </row>
    <row r="559" spans="1:20" x14ac:dyDescent="0.2">
      <c r="A559" s="1" t="s">
        <v>609</v>
      </c>
      <c r="B559" t="s">
        <v>20</v>
      </c>
      <c r="C559" t="s">
        <v>21</v>
      </c>
      <c r="D559" t="s">
        <v>22</v>
      </c>
      <c r="E559" t="b">
        <v>1</v>
      </c>
      <c r="F559">
        <v>5</v>
      </c>
      <c r="G559">
        <v>0</v>
      </c>
      <c r="H559">
        <v>10</v>
      </c>
      <c r="I559">
        <v>1</v>
      </c>
      <c r="J559">
        <v>1</v>
      </c>
      <c r="K559" t="b">
        <v>0</v>
      </c>
      <c r="L559" t="s">
        <v>51</v>
      </c>
      <c r="M559" t="b">
        <v>1</v>
      </c>
      <c r="N559">
        <v>7</v>
      </c>
      <c r="O559">
        <v>13</v>
      </c>
      <c r="P559">
        <v>2.0036673999999999</v>
      </c>
      <c r="Q559">
        <v>0.27177491999999998</v>
      </c>
      <c r="R559">
        <v>2.0425021999999999</v>
      </c>
      <c r="S559">
        <v>0.26913874999999998</v>
      </c>
      <c r="T559">
        <v>2</v>
      </c>
    </row>
    <row r="560" spans="1:20" x14ac:dyDescent="0.2">
      <c r="A560" t="s">
        <v>610</v>
      </c>
      <c r="B560" t="s">
        <v>20</v>
      </c>
      <c r="C560" t="s">
        <v>21</v>
      </c>
      <c r="D560" t="s">
        <v>21</v>
      </c>
      <c r="E560" t="b">
        <v>0</v>
      </c>
      <c r="F560">
        <v>5</v>
      </c>
      <c r="G560">
        <v>0</v>
      </c>
      <c r="H560">
        <v>10</v>
      </c>
      <c r="I560">
        <v>1</v>
      </c>
      <c r="J560">
        <v>1</v>
      </c>
      <c r="K560" t="b">
        <v>1</v>
      </c>
      <c r="L560" t="s">
        <v>51</v>
      </c>
      <c r="M560" t="b">
        <v>1</v>
      </c>
      <c r="N560">
        <v>7</v>
      </c>
      <c r="O560">
        <v>13</v>
      </c>
      <c r="P560">
        <v>2.4543423999999998</v>
      </c>
      <c r="Q560">
        <v>0.19126009999999999</v>
      </c>
      <c r="R560">
        <v>2.6006954000000002</v>
      </c>
      <c r="S560">
        <v>0.18779904</v>
      </c>
      <c r="T560">
        <v>3</v>
      </c>
    </row>
    <row r="561" spans="1:20" x14ac:dyDescent="0.2">
      <c r="A561" t="s">
        <v>611</v>
      </c>
      <c r="B561" t="s">
        <v>20</v>
      </c>
      <c r="C561" t="s">
        <v>21</v>
      </c>
      <c r="D561" t="s">
        <v>21</v>
      </c>
      <c r="E561" t="b">
        <v>1</v>
      </c>
      <c r="F561">
        <v>5</v>
      </c>
      <c r="G561">
        <v>0</v>
      </c>
      <c r="H561">
        <v>10</v>
      </c>
      <c r="I561">
        <v>1</v>
      </c>
      <c r="J561">
        <v>1</v>
      </c>
      <c r="K561" t="b">
        <v>0</v>
      </c>
      <c r="L561" t="s">
        <v>51</v>
      </c>
      <c r="M561" t="b">
        <v>1</v>
      </c>
      <c r="N561">
        <v>7</v>
      </c>
      <c r="O561">
        <v>13</v>
      </c>
      <c r="P561">
        <v>2.7431903000000002</v>
      </c>
      <c r="Q561">
        <v>0.14845854</v>
      </c>
      <c r="R561">
        <v>2.7730038000000001</v>
      </c>
      <c r="S561">
        <v>0.13995215</v>
      </c>
      <c r="T561">
        <v>4</v>
      </c>
    </row>
    <row r="562" spans="1:20" x14ac:dyDescent="0.2">
      <c r="A562" t="s">
        <v>612</v>
      </c>
      <c r="B562" t="s">
        <v>20</v>
      </c>
      <c r="C562" t="s">
        <v>21</v>
      </c>
      <c r="D562" t="s">
        <v>22</v>
      </c>
      <c r="E562" t="b">
        <v>1</v>
      </c>
      <c r="F562">
        <v>5</v>
      </c>
      <c r="G562">
        <v>0</v>
      </c>
      <c r="H562">
        <v>10</v>
      </c>
      <c r="I562">
        <v>1</v>
      </c>
      <c r="J562">
        <v>1</v>
      </c>
      <c r="K562" t="b">
        <v>0</v>
      </c>
      <c r="L562" t="s">
        <v>51</v>
      </c>
      <c r="M562" t="b">
        <v>1</v>
      </c>
      <c r="N562">
        <v>7</v>
      </c>
      <c r="O562">
        <v>14</v>
      </c>
      <c r="P562">
        <v>2.0148503999999998</v>
      </c>
      <c r="Q562">
        <v>0.27087696999999999</v>
      </c>
      <c r="R562">
        <v>2.0628893000000001</v>
      </c>
      <c r="S562">
        <v>0.26913874999999998</v>
      </c>
      <c r="T562">
        <v>1</v>
      </c>
    </row>
    <row r="563" spans="1:20" x14ac:dyDescent="0.2">
      <c r="A563" t="s">
        <v>613</v>
      </c>
      <c r="B563" t="s">
        <v>20</v>
      </c>
      <c r="C563" t="s">
        <v>21</v>
      </c>
      <c r="D563" t="s">
        <v>22</v>
      </c>
      <c r="E563" t="b">
        <v>0</v>
      </c>
      <c r="F563">
        <v>5</v>
      </c>
      <c r="G563">
        <v>0</v>
      </c>
      <c r="H563">
        <v>10</v>
      </c>
      <c r="I563">
        <v>1</v>
      </c>
      <c r="J563">
        <v>1</v>
      </c>
      <c r="K563" t="b">
        <v>1</v>
      </c>
      <c r="L563" t="s">
        <v>51</v>
      </c>
      <c r="M563" t="b">
        <v>1</v>
      </c>
      <c r="N563">
        <v>7</v>
      </c>
      <c r="O563">
        <v>14</v>
      </c>
      <c r="P563">
        <v>2.0398679</v>
      </c>
      <c r="Q563">
        <v>0.24962586</v>
      </c>
      <c r="R563">
        <v>2.0960367</v>
      </c>
      <c r="S563">
        <v>0.25119617999999999</v>
      </c>
      <c r="T563">
        <v>2</v>
      </c>
    </row>
    <row r="564" spans="1:20" x14ac:dyDescent="0.2">
      <c r="A564" t="s">
        <v>614</v>
      </c>
      <c r="B564" t="s">
        <v>20</v>
      </c>
      <c r="C564" t="s">
        <v>21</v>
      </c>
      <c r="D564" t="s">
        <v>21</v>
      </c>
      <c r="E564" t="b">
        <v>0</v>
      </c>
      <c r="F564">
        <v>5</v>
      </c>
      <c r="G564">
        <v>0</v>
      </c>
      <c r="H564">
        <v>10</v>
      </c>
      <c r="I564">
        <v>1</v>
      </c>
      <c r="J564">
        <v>1</v>
      </c>
      <c r="K564" t="b">
        <v>1</v>
      </c>
      <c r="L564" t="s">
        <v>51</v>
      </c>
      <c r="M564" t="b">
        <v>1</v>
      </c>
      <c r="N564">
        <v>7</v>
      </c>
      <c r="O564">
        <v>14</v>
      </c>
      <c r="P564">
        <v>2.3414476</v>
      </c>
      <c r="Q564">
        <v>0.22478300000000001</v>
      </c>
      <c r="R564">
        <v>2.302422</v>
      </c>
      <c r="S564">
        <v>0.20693780000000001</v>
      </c>
      <c r="T564">
        <v>3</v>
      </c>
    </row>
    <row r="565" spans="1:20" x14ac:dyDescent="0.2">
      <c r="A565" t="s">
        <v>615</v>
      </c>
      <c r="B565" t="s">
        <v>20</v>
      </c>
      <c r="C565" t="s">
        <v>21</v>
      </c>
      <c r="D565" t="s">
        <v>21</v>
      </c>
      <c r="E565" t="b">
        <v>1</v>
      </c>
      <c r="F565">
        <v>5</v>
      </c>
      <c r="G565">
        <v>0</v>
      </c>
      <c r="H565">
        <v>10</v>
      </c>
      <c r="I565">
        <v>1</v>
      </c>
      <c r="J565">
        <v>1</v>
      </c>
      <c r="K565" t="b">
        <v>0</v>
      </c>
      <c r="L565" t="s">
        <v>51</v>
      </c>
      <c r="M565" t="b">
        <v>1</v>
      </c>
      <c r="N565">
        <v>7</v>
      </c>
      <c r="O565">
        <v>14</v>
      </c>
      <c r="P565">
        <v>2.7431903000000002</v>
      </c>
      <c r="Q565">
        <v>0.14845854</v>
      </c>
      <c r="R565">
        <v>2.7730038000000001</v>
      </c>
      <c r="S565">
        <v>0.13995215</v>
      </c>
      <c r="T565">
        <v>4</v>
      </c>
    </row>
    <row r="566" spans="1:20" x14ac:dyDescent="0.2">
      <c r="A566" t="s">
        <v>616</v>
      </c>
      <c r="B566" t="s">
        <v>20</v>
      </c>
      <c r="C566" t="s">
        <v>21</v>
      </c>
      <c r="D566" t="s">
        <v>22</v>
      </c>
      <c r="E566" t="b">
        <v>1</v>
      </c>
      <c r="F566">
        <v>5</v>
      </c>
      <c r="G566">
        <v>0</v>
      </c>
      <c r="H566">
        <v>10</v>
      </c>
      <c r="I566">
        <v>1</v>
      </c>
      <c r="J566">
        <v>1</v>
      </c>
      <c r="K566" t="b">
        <v>0</v>
      </c>
      <c r="L566" t="s">
        <v>51</v>
      </c>
      <c r="M566" t="b">
        <v>1</v>
      </c>
      <c r="N566">
        <v>7</v>
      </c>
      <c r="O566">
        <v>15</v>
      </c>
      <c r="P566">
        <v>2.0440939999999999</v>
      </c>
      <c r="Q566">
        <v>0.26908112000000001</v>
      </c>
      <c r="R566">
        <v>2.0026681000000002</v>
      </c>
      <c r="S566">
        <v>0.26674639999999999</v>
      </c>
      <c r="T566">
        <v>1</v>
      </c>
    </row>
    <row r="567" spans="1:20" x14ac:dyDescent="0.2">
      <c r="A567" t="s">
        <v>617</v>
      </c>
      <c r="B567" t="s">
        <v>20</v>
      </c>
      <c r="C567" t="s">
        <v>21</v>
      </c>
      <c r="D567" t="s">
        <v>22</v>
      </c>
      <c r="E567" t="b">
        <v>0</v>
      </c>
      <c r="F567">
        <v>5</v>
      </c>
      <c r="G567">
        <v>0</v>
      </c>
      <c r="H567">
        <v>10</v>
      </c>
      <c r="I567">
        <v>1</v>
      </c>
      <c r="J567">
        <v>1</v>
      </c>
      <c r="K567" t="b">
        <v>1</v>
      </c>
      <c r="L567" t="s">
        <v>51</v>
      </c>
      <c r="M567" t="b">
        <v>1</v>
      </c>
      <c r="N567">
        <v>7</v>
      </c>
      <c r="O567">
        <v>15</v>
      </c>
      <c r="P567">
        <v>2.0557137000000001</v>
      </c>
      <c r="Q567">
        <v>0.25680932000000001</v>
      </c>
      <c r="R567">
        <v>2.046271</v>
      </c>
      <c r="S567">
        <v>0.25717702999999997</v>
      </c>
      <c r="T567">
        <v>2</v>
      </c>
    </row>
    <row r="568" spans="1:20" x14ac:dyDescent="0.2">
      <c r="A568" t="s">
        <v>618</v>
      </c>
      <c r="B568" t="s">
        <v>20</v>
      </c>
      <c r="C568" t="s">
        <v>21</v>
      </c>
      <c r="D568" t="s">
        <v>21</v>
      </c>
      <c r="E568" t="b">
        <v>0</v>
      </c>
      <c r="F568">
        <v>5</v>
      </c>
      <c r="G568">
        <v>0</v>
      </c>
      <c r="H568">
        <v>10</v>
      </c>
      <c r="I568">
        <v>1</v>
      </c>
      <c r="J568">
        <v>1</v>
      </c>
      <c r="K568" t="b">
        <v>1</v>
      </c>
      <c r="L568" t="s">
        <v>51</v>
      </c>
      <c r="M568" t="b">
        <v>1</v>
      </c>
      <c r="N568">
        <v>7</v>
      </c>
      <c r="O568">
        <v>15</v>
      </c>
      <c r="P568">
        <v>2.3121138000000001</v>
      </c>
      <c r="Q568">
        <v>0.20921880000000001</v>
      </c>
      <c r="R568">
        <v>2.3072240000000002</v>
      </c>
      <c r="S568">
        <v>0.22607656000000001</v>
      </c>
      <c r="T568">
        <v>3</v>
      </c>
    </row>
    <row r="569" spans="1:20" x14ac:dyDescent="0.2">
      <c r="A569" s="1" t="s">
        <v>619</v>
      </c>
      <c r="B569" t="s">
        <v>20</v>
      </c>
      <c r="C569" t="s">
        <v>21</v>
      </c>
      <c r="D569" t="s">
        <v>21</v>
      </c>
      <c r="E569" t="b">
        <v>1</v>
      </c>
      <c r="F569">
        <v>5</v>
      </c>
      <c r="G569">
        <v>0</v>
      </c>
      <c r="H569">
        <v>10</v>
      </c>
      <c r="I569">
        <v>1</v>
      </c>
      <c r="J569">
        <v>1</v>
      </c>
      <c r="K569" t="b">
        <v>0</v>
      </c>
      <c r="L569" t="s">
        <v>51</v>
      </c>
      <c r="M569" t="b">
        <v>1</v>
      </c>
      <c r="N569">
        <v>7</v>
      </c>
      <c r="O569">
        <v>15</v>
      </c>
      <c r="P569">
        <v>2.7431903000000002</v>
      </c>
      <c r="Q569">
        <v>0.14845854</v>
      </c>
      <c r="R569">
        <v>2.7730038000000001</v>
      </c>
      <c r="S569">
        <v>0.13995215</v>
      </c>
      <c r="T569">
        <v>4</v>
      </c>
    </row>
    <row r="570" spans="1:20" x14ac:dyDescent="0.2">
      <c r="A570" t="s">
        <v>620</v>
      </c>
      <c r="B570" t="s">
        <v>20</v>
      </c>
      <c r="C570" t="s">
        <v>21</v>
      </c>
      <c r="D570" t="s">
        <v>22</v>
      </c>
      <c r="E570" t="b">
        <v>1</v>
      </c>
      <c r="F570">
        <v>5</v>
      </c>
      <c r="G570">
        <v>0</v>
      </c>
      <c r="H570">
        <v>10</v>
      </c>
      <c r="I570">
        <v>1</v>
      </c>
      <c r="J570">
        <v>1</v>
      </c>
      <c r="K570" t="b">
        <v>0</v>
      </c>
      <c r="L570" t="s">
        <v>51</v>
      </c>
      <c r="M570" t="b">
        <v>1</v>
      </c>
      <c r="N570">
        <v>7</v>
      </c>
      <c r="O570">
        <v>16</v>
      </c>
      <c r="P570">
        <v>2.0351503000000002</v>
      </c>
      <c r="Q570">
        <v>0.26070037000000001</v>
      </c>
      <c r="R570">
        <v>2.0255070000000002</v>
      </c>
      <c r="S570">
        <v>0.24641149000000001</v>
      </c>
      <c r="T570">
        <v>1</v>
      </c>
    </row>
    <row r="571" spans="1:20" x14ac:dyDescent="0.2">
      <c r="A571" t="s">
        <v>621</v>
      </c>
      <c r="B571" t="s">
        <v>20</v>
      </c>
      <c r="C571" t="s">
        <v>21</v>
      </c>
      <c r="D571" t="s">
        <v>22</v>
      </c>
      <c r="E571" t="b">
        <v>0</v>
      </c>
      <c r="F571">
        <v>5</v>
      </c>
      <c r="G571">
        <v>0</v>
      </c>
      <c r="H571">
        <v>10</v>
      </c>
      <c r="I571">
        <v>1</v>
      </c>
      <c r="J571">
        <v>1</v>
      </c>
      <c r="K571" t="b">
        <v>1</v>
      </c>
      <c r="L571" t="s">
        <v>51</v>
      </c>
      <c r="M571" t="b">
        <v>1</v>
      </c>
      <c r="N571">
        <v>7</v>
      </c>
      <c r="O571">
        <v>16</v>
      </c>
      <c r="P571">
        <v>2.0410986000000002</v>
      </c>
      <c r="Q571">
        <v>0.25202036</v>
      </c>
      <c r="R571">
        <v>2.0483072</v>
      </c>
      <c r="S571">
        <v>0.25</v>
      </c>
      <c r="T571">
        <v>2</v>
      </c>
    </row>
    <row r="572" spans="1:20" x14ac:dyDescent="0.2">
      <c r="A572" t="s">
        <v>622</v>
      </c>
      <c r="B572" t="s">
        <v>20</v>
      </c>
      <c r="C572" t="s">
        <v>21</v>
      </c>
      <c r="D572" t="s">
        <v>21</v>
      </c>
      <c r="E572" t="b">
        <v>0</v>
      </c>
      <c r="F572">
        <v>5</v>
      </c>
      <c r="G572">
        <v>0</v>
      </c>
      <c r="H572">
        <v>10</v>
      </c>
      <c r="I572">
        <v>1</v>
      </c>
      <c r="J572">
        <v>1</v>
      </c>
      <c r="K572" t="b">
        <v>1</v>
      </c>
      <c r="L572" t="s">
        <v>51</v>
      </c>
      <c r="M572" t="b">
        <v>1</v>
      </c>
      <c r="N572">
        <v>7</v>
      </c>
      <c r="O572">
        <v>16</v>
      </c>
      <c r="P572">
        <v>2.3523187999999999</v>
      </c>
      <c r="Q572">
        <v>0.21071535</v>
      </c>
      <c r="R572">
        <v>2.6173552999999998</v>
      </c>
      <c r="S572">
        <v>0.16148325999999999</v>
      </c>
      <c r="T572">
        <v>3</v>
      </c>
    </row>
    <row r="573" spans="1:20" x14ac:dyDescent="0.2">
      <c r="A573" t="s">
        <v>623</v>
      </c>
      <c r="B573" t="s">
        <v>20</v>
      </c>
      <c r="C573" t="s">
        <v>21</v>
      </c>
      <c r="D573" t="s">
        <v>21</v>
      </c>
      <c r="E573" t="b">
        <v>1</v>
      </c>
      <c r="F573">
        <v>5</v>
      </c>
      <c r="G573">
        <v>0</v>
      </c>
      <c r="H573">
        <v>10</v>
      </c>
      <c r="I573">
        <v>1</v>
      </c>
      <c r="J573">
        <v>1</v>
      </c>
      <c r="K573" t="b">
        <v>0</v>
      </c>
      <c r="L573" t="s">
        <v>51</v>
      </c>
      <c r="M573" t="b">
        <v>1</v>
      </c>
      <c r="N573">
        <v>7</v>
      </c>
      <c r="O573">
        <v>16</v>
      </c>
      <c r="P573">
        <v>2.7431903000000002</v>
      </c>
      <c r="Q573">
        <v>0.14845854</v>
      </c>
      <c r="R573">
        <v>2.7730038000000001</v>
      </c>
      <c r="S573">
        <v>0.13995215</v>
      </c>
      <c r="T573">
        <v>4</v>
      </c>
    </row>
    <row r="574" spans="1:20" x14ac:dyDescent="0.2">
      <c r="A574" s="1" t="s">
        <v>624</v>
      </c>
      <c r="B574" t="s">
        <v>20</v>
      </c>
      <c r="C574" t="s">
        <v>21</v>
      </c>
      <c r="D574" t="s">
        <v>22</v>
      </c>
      <c r="E574" t="b">
        <v>1</v>
      </c>
      <c r="F574">
        <v>5</v>
      </c>
      <c r="G574">
        <v>0</v>
      </c>
      <c r="H574">
        <v>10</v>
      </c>
      <c r="I574">
        <v>1</v>
      </c>
      <c r="J574">
        <v>1</v>
      </c>
      <c r="K574" t="b">
        <v>0</v>
      </c>
      <c r="L574" t="s">
        <v>51</v>
      </c>
      <c r="M574" t="b">
        <v>1</v>
      </c>
      <c r="N574">
        <v>7</v>
      </c>
      <c r="O574">
        <v>17</v>
      </c>
      <c r="P574">
        <v>2.0234735000000001</v>
      </c>
      <c r="Q574">
        <v>0.26698591999999999</v>
      </c>
      <c r="R574">
        <v>2.0479409999999998</v>
      </c>
      <c r="S574">
        <v>0.23205741999999999</v>
      </c>
      <c r="T574">
        <v>1</v>
      </c>
    </row>
    <row r="575" spans="1:20" x14ac:dyDescent="0.2">
      <c r="A575" t="s">
        <v>625</v>
      </c>
      <c r="B575" t="s">
        <v>20</v>
      </c>
      <c r="C575" t="s">
        <v>21</v>
      </c>
      <c r="D575" t="s">
        <v>22</v>
      </c>
      <c r="E575" t="b">
        <v>0</v>
      </c>
      <c r="F575">
        <v>5</v>
      </c>
      <c r="G575">
        <v>0</v>
      </c>
      <c r="H575">
        <v>10</v>
      </c>
      <c r="I575">
        <v>1</v>
      </c>
      <c r="J575">
        <v>1</v>
      </c>
      <c r="K575" t="b">
        <v>1</v>
      </c>
      <c r="L575" t="s">
        <v>51</v>
      </c>
      <c r="M575" t="b">
        <v>1</v>
      </c>
      <c r="N575">
        <v>7</v>
      </c>
      <c r="O575">
        <v>17</v>
      </c>
      <c r="P575">
        <v>2.0421827000000001</v>
      </c>
      <c r="Q575">
        <v>0.25860519999999998</v>
      </c>
      <c r="R575">
        <v>2.0674931999999999</v>
      </c>
      <c r="S575">
        <v>0.25478469999999998</v>
      </c>
      <c r="T575">
        <v>2</v>
      </c>
    </row>
    <row r="576" spans="1:20" x14ac:dyDescent="0.2">
      <c r="A576" t="s">
        <v>626</v>
      </c>
      <c r="B576" t="s">
        <v>20</v>
      </c>
      <c r="C576" t="s">
        <v>21</v>
      </c>
      <c r="D576" t="s">
        <v>21</v>
      </c>
      <c r="E576" t="b">
        <v>0</v>
      </c>
      <c r="F576">
        <v>5</v>
      </c>
      <c r="G576">
        <v>0</v>
      </c>
      <c r="H576">
        <v>10</v>
      </c>
      <c r="I576">
        <v>1</v>
      </c>
      <c r="J576">
        <v>1</v>
      </c>
      <c r="K576" t="b">
        <v>1</v>
      </c>
      <c r="L576" t="s">
        <v>51</v>
      </c>
      <c r="M576" t="b">
        <v>1</v>
      </c>
      <c r="N576">
        <v>7</v>
      </c>
      <c r="O576">
        <v>17</v>
      </c>
      <c r="P576">
        <v>2.3368769999999999</v>
      </c>
      <c r="Q576">
        <v>0.20981742</v>
      </c>
      <c r="R576">
        <v>2.6757590000000002</v>
      </c>
      <c r="S576">
        <v>0.20693780000000001</v>
      </c>
      <c r="T576">
        <v>3</v>
      </c>
    </row>
    <row r="577" spans="1:20" x14ac:dyDescent="0.2">
      <c r="A577" t="s">
        <v>627</v>
      </c>
      <c r="B577" t="s">
        <v>20</v>
      </c>
      <c r="C577" t="s">
        <v>21</v>
      </c>
      <c r="D577" t="s">
        <v>21</v>
      </c>
      <c r="E577" t="b">
        <v>1</v>
      </c>
      <c r="F577">
        <v>5</v>
      </c>
      <c r="G577">
        <v>0</v>
      </c>
      <c r="H577">
        <v>10</v>
      </c>
      <c r="I577">
        <v>1</v>
      </c>
      <c r="J577">
        <v>1</v>
      </c>
      <c r="K577" t="b">
        <v>0</v>
      </c>
      <c r="L577" t="s">
        <v>51</v>
      </c>
      <c r="M577" t="b">
        <v>1</v>
      </c>
      <c r="N577">
        <v>7</v>
      </c>
      <c r="O577">
        <v>17</v>
      </c>
      <c r="P577">
        <v>2.7431903000000002</v>
      </c>
      <c r="Q577">
        <v>0.14845854</v>
      </c>
      <c r="R577">
        <v>2.7730036</v>
      </c>
      <c r="S577">
        <v>0.13995215</v>
      </c>
      <c r="T577">
        <v>4</v>
      </c>
    </row>
    <row r="578" spans="1:20" x14ac:dyDescent="0.2">
      <c r="A578" t="s">
        <v>628</v>
      </c>
      <c r="B578" t="s">
        <v>20</v>
      </c>
      <c r="C578" t="s">
        <v>21</v>
      </c>
      <c r="D578" t="s">
        <v>22</v>
      </c>
      <c r="E578" t="b">
        <v>1</v>
      </c>
      <c r="F578">
        <v>5</v>
      </c>
      <c r="G578">
        <v>0</v>
      </c>
      <c r="H578">
        <v>10</v>
      </c>
      <c r="I578">
        <v>1</v>
      </c>
      <c r="J578">
        <v>1</v>
      </c>
      <c r="K578" t="b">
        <v>0</v>
      </c>
      <c r="L578" t="s">
        <v>51</v>
      </c>
      <c r="M578" t="b">
        <v>1</v>
      </c>
      <c r="N578">
        <v>7</v>
      </c>
      <c r="O578">
        <v>18</v>
      </c>
      <c r="P578">
        <v>2.0352961999999999</v>
      </c>
      <c r="Q578">
        <v>0.26967973000000001</v>
      </c>
      <c r="R578">
        <v>2.0198204999999998</v>
      </c>
      <c r="S578">
        <v>0.2631579</v>
      </c>
      <c r="T578">
        <v>1</v>
      </c>
    </row>
    <row r="579" spans="1:20" x14ac:dyDescent="0.2">
      <c r="A579" t="s">
        <v>629</v>
      </c>
      <c r="B579" t="s">
        <v>20</v>
      </c>
      <c r="C579" t="s">
        <v>21</v>
      </c>
      <c r="D579" t="s">
        <v>22</v>
      </c>
      <c r="E579" t="b">
        <v>0</v>
      </c>
      <c r="F579">
        <v>5</v>
      </c>
      <c r="G579">
        <v>0</v>
      </c>
      <c r="H579">
        <v>10</v>
      </c>
      <c r="I579">
        <v>1</v>
      </c>
      <c r="J579">
        <v>1</v>
      </c>
      <c r="K579" t="b">
        <v>1</v>
      </c>
      <c r="L579" t="s">
        <v>51</v>
      </c>
      <c r="M579" t="b">
        <v>1</v>
      </c>
      <c r="N579">
        <v>7</v>
      </c>
      <c r="O579">
        <v>18</v>
      </c>
      <c r="P579">
        <v>2.0496108999999998</v>
      </c>
      <c r="Q579">
        <v>0.25321759999999999</v>
      </c>
      <c r="R579">
        <v>2.0241435000000001</v>
      </c>
      <c r="S579">
        <v>0.26435407999999999</v>
      </c>
      <c r="T579">
        <v>2</v>
      </c>
    </row>
    <row r="580" spans="1:20" x14ac:dyDescent="0.2">
      <c r="A580" s="1" t="s">
        <v>630</v>
      </c>
      <c r="B580" t="s">
        <v>20</v>
      </c>
      <c r="C580" t="s">
        <v>21</v>
      </c>
      <c r="D580" t="s">
        <v>21</v>
      </c>
      <c r="E580" t="b">
        <v>1</v>
      </c>
      <c r="F580">
        <v>5</v>
      </c>
      <c r="G580">
        <v>0</v>
      </c>
      <c r="H580">
        <v>10</v>
      </c>
      <c r="I580">
        <v>1</v>
      </c>
      <c r="J580">
        <v>1</v>
      </c>
      <c r="K580" t="b">
        <v>0</v>
      </c>
      <c r="L580" t="s">
        <v>51</v>
      </c>
      <c r="M580" t="b">
        <v>1</v>
      </c>
      <c r="N580">
        <v>7</v>
      </c>
      <c r="O580">
        <v>18</v>
      </c>
      <c r="P580">
        <v>2.7431899999999998</v>
      </c>
      <c r="Q580">
        <v>0.14845854</v>
      </c>
      <c r="R580">
        <v>2.7730038000000001</v>
      </c>
      <c r="S580">
        <v>0.13995215</v>
      </c>
      <c r="T580">
        <v>3</v>
      </c>
    </row>
    <row r="581" spans="1:20" x14ac:dyDescent="0.2">
      <c r="A581" t="s">
        <v>631</v>
      </c>
      <c r="B581" t="s">
        <v>20</v>
      </c>
      <c r="C581" t="s">
        <v>21</v>
      </c>
      <c r="D581" t="s">
        <v>21</v>
      </c>
      <c r="E581" t="b">
        <v>0</v>
      </c>
      <c r="F581">
        <v>5</v>
      </c>
      <c r="G581">
        <v>0</v>
      </c>
      <c r="H581">
        <v>10</v>
      </c>
      <c r="I581">
        <v>1</v>
      </c>
      <c r="J581">
        <v>1</v>
      </c>
      <c r="K581" t="b">
        <v>1</v>
      </c>
      <c r="L581" t="s">
        <v>51</v>
      </c>
      <c r="M581" t="b">
        <v>1</v>
      </c>
      <c r="N581">
        <v>7</v>
      </c>
      <c r="O581">
        <v>18</v>
      </c>
      <c r="P581">
        <v>2.2690513000000001</v>
      </c>
      <c r="Q581">
        <v>0.21580365000000001</v>
      </c>
      <c r="R581">
        <v>3.4855204</v>
      </c>
      <c r="S581">
        <v>0.19976076000000001</v>
      </c>
      <c r="T581">
        <v>4</v>
      </c>
    </row>
    <row r="582" spans="1:20" x14ac:dyDescent="0.2">
      <c r="A582" t="s">
        <v>632</v>
      </c>
      <c r="B582" t="s">
        <v>20</v>
      </c>
      <c r="C582" t="s">
        <v>21</v>
      </c>
      <c r="D582" t="s">
        <v>22</v>
      </c>
      <c r="E582" t="b">
        <v>1</v>
      </c>
      <c r="F582">
        <v>5</v>
      </c>
      <c r="G582">
        <v>0</v>
      </c>
      <c r="H582">
        <v>10</v>
      </c>
      <c r="I582">
        <v>1</v>
      </c>
      <c r="J582">
        <v>1</v>
      </c>
      <c r="K582" t="b">
        <v>0</v>
      </c>
      <c r="L582" t="s">
        <v>51</v>
      </c>
      <c r="M582" t="b">
        <v>1</v>
      </c>
      <c r="N582">
        <v>7</v>
      </c>
      <c r="O582">
        <v>19</v>
      </c>
      <c r="P582">
        <v>2.0252602</v>
      </c>
      <c r="Q582">
        <v>0.26818317000000003</v>
      </c>
      <c r="R582">
        <v>2.0154982000000001</v>
      </c>
      <c r="S582">
        <v>0.26076555000000001</v>
      </c>
      <c r="T582">
        <v>1</v>
      </c>
    </row>
    <row r="583" spans="1:20" x14ac:dyDescent="0.2">
      <c r="A583" t="s">
        <v>633</v>
      </c>
      <c r="B583" t="s">
        <v>20</v>
      </c>
      <c r="C583" t="s">
        <v>21</v>
      </c>
      <c r="D583" t="s">
        <v>22</v>
      </c>
      <c r="E583" t="b">
        <v>0</v>
      </c>
      <c r="F583">
        <v>5</v>
      </c>
      <c r="G583">
        <v>0</v>
      </c>
      <c r="H583">
        <v>10</v>
      </c>
      <c r="I583">
        <v>1</v>
      </c>
      <c r="J583">
        <v>1</v>
      </c>
      <c r="K583" t="b">
        <v>1</v>
      </c>
      <c r="L583" t="s">
        <v>51</v>
      </c>
      <c r="M583" t="b">
        <v>1</v>
      </c>
      <c r="N583">
        <v>7</v>
      </c>
      <c r="O583">
        <v>19</v>
      </c>
      <c r="P583">
        <v>2.0411527</v>
      </c>
      <c r="Q583">
        <v>0.26010177000000001</v>
      </c>
      <c r="R583">
        <v>2.0164710000000001</v>
      </c>
      <c r="S583">
        <v>0.26794257999999999</v>
      </c>
      <c r="T583">
        <v>2</v>
      </c>
    </row>
    <row r="584" spans="1:20" x14ac:dyDescent="0.2">
      <c r="A584" t="s">
        <v>634</v>
      </c>
      <c r="B584" t="s">
        <v>20</v>
      </c>
      <c r="C584" t="s">
        <v>21</v>
      </c>
      <c r="D584" t="s">
        <v>21</v>
      </c>
      <c r="E584" t="b">
        <v>1</v>
      </c>
      <c r="F584">
        <v>5</v>
      </c>
      <c r="G584">
        <v>0</v>
      </c>
      <c r="H584">
        <v>10</v>
      </c>
      <c r="I584">
        <v>1</v>
      </c>
      <c r="J584">
        <v>1</v>
      </c>
      <c r="K584" t="b">
        <v>0</v>
      </c>
      <c r="L584" t="s">
        <v>51</v>
      </c>
      <c r="M584" t="b">
        <v>1</v>
      </c>
      <c r="N584">
        <v>7</v>
      </c>
      <c r="O584">
        <v>19</v>
      </c>
      <c r="P584">
        <v>2.5863450000000001</v>
      </c>
      <c r="Q584">
        <v>0.17569589999999999</v>
      </c>
      <c r="R584">
        <v>2.3675554000000001</v>
      </c>
      <c r="S584">
        <v>0.21770334</v>
      </c>
      <c r="T584">
        <v>3</v>
      </c>
    </row>
    <row r="585" spans="1:20" x14ac:dyDescent="0.2">
      <c r="A585" t="s">
        <v>635</v>
      </c>
      <c r="B585" t="s">
        <v>20</v>
      </c>
      <c r="C585" t="s">
        <v>21</v>
      </c>
      <c r="D585" t="s">
        <v>21</v>
      </c>
      <c r="E585" t="b">
        <v>0</v>
      </c>
      <c r="F585">
        <v>5</v>
      </c>
      <c r="G585">
        <v>0</v>
      </c>
      <c r="H585">
        <v>10</v>
      </c>
      <c r="I585">
        <v>1</v>
      </c>
      <c r="J585">
        <v>1</v>
      </c>
      <c r="K585" t="b">
        <v>1</v>
      </c>
      <c r="L585" t="s">
        <v>51</v>
      </c>
      <c r="M585" t="b">
        <v>1</v>
      </c>
      <c r="N585">
        <v>7</v>
      </c>
      <c r="O585">
        <v>19</v>
      </c>
      <c r="P585">
        <v>2.3584334999999998</v>
      </c>
      <c r="Q585">
        <v>0.20802155</v>
      </c>
      <c r="R585">
        <v>2.6359002999999999</v>
      </c>
      <c r="S585">
        <v>0.1937799</v>
      </c>
      <c r="T585">
        <v>4</v>
      </c>
    </row>
    <row r="586" spans="1:20" x14ac:dyDescent="0.2">
      <c r="A586" t="s">
        <v>636</v>
      </c>
      <c r="B586" t="s">
        <v>20</v>
      </c>
      <c r="C586" t="s">
        <v>21</v>
      </c>
      <c r="D586" t="s">
        <v>22</v>
      </c>
      <c r="E586" t="b">
        <v>0</v>
      </c>
      <c r="F586">
        <v>5</v>
      </c>
      <c r="G586">
        <v>0</v>
      </c>
      <c r="H586">
        <v>10</v>
      </c>
      <c r="I586">
        <v>1</v>
      </c>
      <c r="J586">
        <v>1</v>
      </c>
      <c r="K586" t="b">
        <v>1</v>
      </c>
      <c r="L586" t="s">
        <v>51</v>
      </c>
      <c r="M586" t="b">
        <v>1</v>
      </c>
      <c r="N586">
        <v>7</v>
      </c>
      <c r="O586">
        <v>20</v>
      </c>
      <c r="P586">
        <v>2.0362148000000002</v>
      </c>
      <c r="Q586">
        <v>0.2609997</v>
      </c>
      <c r="R586">
        <v>2.0141928</v>
      </c>
      <c r="S586">
        <v>0.2631579</v>
      </c>
      <c r="T586">
        <v>1</v>
      </c>
    </row>
    <row r="587" spans="1:20" x14ac:dyDescent="0.2">
      <c r="A587" t="s">
        <v>637</v>
      </c>
      <c r="B587" t="s">
        <v>20</v>
      </c>
      <c r="C587" t="s">
        <v>21</v>
      </c>
      <c r="D587" t="s">
        <v>22</v>
      </c>
      <c r="E587" t="b">
        <v>1</v>
      </c>
      <c r="F587">
        <v>5</v>
      </c>
      <c r="G587">
        <v>0</v>
      </c>
      <c r="H587">
        <v>10</v>
      </c>
      <c r="I587">
        <v>1</v>
      </c>
      <c r="J587">
        <v>1</v>
      </c>
      <c r="K587" t="b">
        <v>0</v>
      </c>
      <c r="L587" t="s">
        <v>51</v>
      </c>
      <c r="M587" t="b">
        <v>1</v>
      </c>
      <c r="N587">
        <v>7</v>
      </c>
      <c r="O587">
        <v>20</v>
      </c>
      <c r="P587">
        <v>2.0228033000000001</v>
      </c>
      <c r="Q587">
        <v>0.26967973000000001</v>
      </c>
      <c r="R587">
        <v>2.0189794999999999</v>
      </c>
      <c r="S587">
        <v>0.25837320000000003</v>
      </c>
      <c r="T587">
        <v>2</v>
      </c>
    </row>
    <row r="588" spans="1:20" x14ac:dyDescent="0.2">
      <c r="A588" t="s">
        <v>638</v>
      </c>
      <c r="B588" t="s">
        <v>20</v>
      </c>
      <c r="C588" t="s">
        <v>21</v>
      </c>
      <c r="D588" t="s">
        <v>21</v>
      </c>
      <c r="E588" t="b">
        <v>0</v>
      </c>
      <c r="F588">
        <v>5</v>
      </c>
      <c r="G588">
        <v>0</v>
      </c>
      <c r="H588">
        <v>10</v>
      </c>
      <c r="I588">
        <v>1</v>
      </c>
      <c r="J588">
        <v>1</v>
      </c>
      <c r="K588" t="b">
        <v>1</v>
      </c>
      <c r="L588" t="s">
        <v>51</v>
      </c>
      <c r="M588" t="b">
        <v>1</v>
      </c>
      <c r="N588">
        <v>7</v>
      </c>
      <c r="O588">
        <v>20</v>
      </c>
      <c r="P588">
        <v>2.3012128000000001</v>
      </c>
      <c r="Q588">
        <v>0.20951810000000001</v>
      </c>
      <c r="R588">
        <v>2.2817042000000001</v>
      </c>
      <c r="S588">
        <v>0.19736843000000001</v>
      </c>
      <c r="T588">
        <v>3</v>
      </c>
    </row>
    <row r="589" spans="1:20" x14ac:dyDescent="0.2">
      <c r="A589" t="s">
        <v>639</v>
      </c>
      <c r="B589" t="s">
        <v>20</v>
      </c>
      <c r="C589" t="s">
        <v>21</v>
      </c>
      <c r="D589" t="s">
        <v>21</v>
      </c>
      <c r="E589" t="b">
        <v>1</v>
      </c>
      <c r="F589">
        <v>5</v>
      </c>
      <c r="G589">
        <v>0</v>
      </c>
      <c r="H589">
        <v>10</v>
      </c>
      <c r="I589">
        <v>1</v>
      </c>
      <c r="J589">
        <v>1</v>
      </c>
      <c r="K589" t="b">
        <v>0</v>
      </c>
      <c r="L589" t="s">
        <v>51</v>
      </c>
      <c r="M589" t="b">
        <v>1</v>
      </c>
      <c r="N589">
        <v>7</v>
      </c>
      <c r="O589">
        <v>20</v>
      </c>
      <c r="P589">
        <v>2.3685744</v>
      </c>
      <c r="Q589">
        <v>0.22029333000000001</v>
      </c>
      <c r="R589">
        <v>2.3554327000000002</v>
      </c>
      <c r="S589">
        <v>0.20933014</v>
      </c>
      <c r="T589">
        <v>4</v>
      </c>
    </row>
    <row r="590" spans="1:20" x14ac:dyDescent="0.2">
      <c r="A590" t="s">
        <v>640</v>
      </c>
      <c r="B590" t="s">
        <v>20</v>
      </c>
      <c r="C590" t="s">
        <v>21</v>
      </c>
      <c r="D590" t="s">
        <v>22</v>
      </c>
      <c r="E590" t="b">
        <v>0</v>
      </c>
      <c r="F590">
        <v>5</v>
      </c>
      <c r="G590">
        <v>0</v>
      </c>
      <c r="H590">
        <v>10</v>
      </c>
      <c r="I590">
        <v>1</v>
      </c>
      <c r="J590">
        <v>1</v>
      </c>
      <c r="K590" t="b">
        <v>1</v>
      </c>
      <c r="L590" t="s">
        <v>51</v>
      </c>
      <c r="M590" t="b">
        <v>1</v>
      </c>
      <c r="N590">
        <v>8</v>
      </c>
      <c r="O590">
        <v>0</v>
      </c>
      <c r="P590">
        <v>3.4835386000000002</v>
      </c>
      <c r="Q590">
        <v>2.9931160000000001E-3</v>
      </c>
      <c r="R590">
        <v>3.4740286</v>
      </c>
      <c r="S590">
        <v>5.9808613999999998E-3</v>
      </c>
      <c r="T590">
        <v>1</v>
      </c>
    </row>
    <row r="591" spans="1:20" x14ac:dyDescent="0.2">
      <c r="A591" t="s">
        <v>641</v>
      </c>
      <c r="B591" t="s">
        <v>20</v>
      </c>
      <c r="C591" t="s">
        <v>21</v>
      </c>
      <c r="D591" t="s">
        <v>21</v>
      </c>
      <c r="E591" t="b">
        <v>1</v>
      </c>
      <c r="F591">
        <v>5</v>
      </c>
      <c r="G591">
        <v>0</v>
      </c>
      <c r="H591">
        <v>10</v>
      </c>
      <c r="I591">
        <v>1</v>
      </c>
      <c r="J591">
        <v>1</v>
      </c>
      <c r="K591" t="b">
        <v>0</v>
      </c>
      <c r="L591" t="s">
        <v>51</v>
      </c>
      <c r="M591" t="b">
        <v>1</v>
      </c>
      <c r="N591">
        <v>8</v>
      </c>
      <c r="O591">
        <v>0</v>
      </c>
      <c r="P591">
        <v>3.4794056000000002</v>
      </c>
      <c r="Q591">
        <v>3.8910505999999998E-3</v>
      </c>
      <c r="R591">
        <v>3.4905465000000002</v>
      </c>
      <c r="S591">
        <v>2.3923443999999999E-3</v>
      </c>
      <c r="T591">
        <v>2</v>
      </c>
    </row>
    <row r="592" spans="1:20" x14ac:dyDescent="0.2">
      <c r="A592" t="s">
        <v>642</v>
      </c>
      <c r="B592" t="s">
        <v>20</v>
      </c>
      <c r="C592" t="s">
        <v>21</v>
      </c>
      <c r="D592" t="s">
        <v>22</v>
      </c>
      <c r="E592" t="b">
        <v>1</v>
      </c>
      <c r="F592">
        <v>5</v>
      </c>
      <c r="G592">
        <v>0</v>
      </c>
      <c r="H592">
        <v>10</v>
      </c>
      <c r="I592">
        <v>1</v>
      </c>
      <c r="J592">
        <v>1</v>
      </c>
      <c r="K592" t="b">
        <v>0</v>
      </c>
      <c r="L592" t="s">
        <v>51</v>
      </c>
      <c r="M592" t="b">
        <v>1</v>
      </c>
      <c r="N592">
        <v>8</v>
      </c>
      <c r="O592">
        <v>0</v>
      </c>
      <c r="P592">
        <v>3.476534</v>
      </c>
      <c r="Q592">
        <v>3.591739E-3</v>
      </c>
      <c r="R592">
        <v>3.5020229999999999</v>
      </c>
      <c r="S592">
        <v>3.5885167000000002E-3</v>
      </c>
      <c r="T592">
        <v>3</v>
      </c>
    </row>
    <row r="593" spans="1:20" x14ac:dyDescent="0.2">
      <c r="A593" t="s">
        <v>643</v>
      </c>
      <c r="B593" t="s">
        <v>20</v>
      </c>
      <c r="C593" t="s">
        <v>21</v>
      </c>
      <c r="D593" t="s">
        <v>21</v>
      </c>
      <c r="E593" t="b">
        <v>0</v>
      </c>
      <c r="F593">
        <v>5</v>
      </c>
      <c r="G593">
        <v>0</v>
      </c>
      <c r="H593">
        <v>10</v>
      </c>
      <c r="I593">
        <v>1</v>
      </c>
      <c r="J593">
        <v>1</v>
      </c>
      <c r="K593" t="b">
        <v>1</v>
      </c>
      <c r="L593" t="s">
        <v>51</v>
      </c>
      <c r="M593" t="b">
        <v>1</v>
      </c>
      <c r="N593">
        <v>8</v>
      </c>
      <c r="O593">
        <v>0</v>
      </c>
      <c r="P593">
        <v>3.4761517</v>
      </c>
      <c r="Q593">
        <v>4.1903620000000004E-3</v>
      </c>
      <c r="R593">
        <v>3.5035508000000002</v>
      </c>
      <c r="S593">
        <v>1.1961722E-3</v>
      </c>
      <c r="T593">
        <v>4</v>
      </c>
    </row>
    <row r="594" spans="1:20" x14ac:dyDescent="0.2">
      <c r="A594" t="s">
        <v>644</v>
      </c>
      <c r="B594" t="s">
        <v>20</v>
      </c>
      <c r="C594" t="s">
        <v>21</v>
      </c>
      <c r="D594" t="s">
        <v>22</v>
      </c>
      <c r="E594" t="b">
        <v>0</v>
      </c>
      <c r="F594">
        <v>5</v>
      </c>
      <c r="G594">
        <v>0</v>
      </c>
      <c r="H594">
        <v>10</v>
      </c>
      <c r="I594">
        <v>1</v>
      </c>
      <c r="J594">
        <v>1</v>
      </c>
      <c r="K594" t="b">
        <v>1</v>
      </c>
      <c r="L594" t="s">
        <v>51</v>
      </c>
      <c r="M594" t="b">
        <v>1</v>
      </c>
      <c r="N594">
        <v>8</v>
      </c>
      <c r="O594">
        <v>1</v>
      </c>
      <c r="P594">
        <v>2.4400392000000002</v>
      </c>
      <c r="Q594">
        <v>0.21879677</v>
      </c>
      <c r="R594">
        <v>2.3984854000000002</v>
      </c>
      <c r="S594">
        <v>0.19019138999999999</v>
      </c>
      <c r="T594">
        <v>1</v>
      </c>
    </row>
    <row r="595" spans="1:20" x14ac:dyDescent="0.2">
      <c r="A595" t="s">
        <v>645</v>
      </c>
      <c r="B595" t="s">
        <v>20</v>
      </c>
      <c r="C595" t="s">
        <v>21</v>
      </c>
      <c r="D595" t="s">
        <v>21</v>
      </c>
      <c r="E595" t="b">
        <v>1</v>
      </c>
      <c r="F595">
        <v>5</v>
      </c>
      <c r="G595">
        <v>0</v>
      </c>
      <c r="H595">
        <v>10</v>
      </c>
      <c r="I595">
        <v>1</v>
      </c>
      <c r="J595">
        <v>1</v>
      </c>
      <c r="K595" t="b">
        <v>0</v>
      </c>
      <c r="L595" t="s">
        <v>51</v>
      </c>
      <c r="M595" t="b">
        <v>1</v>
      </c>
      <c r="N595">
        <v>8</v>
      </c>
      <c r="O595">
        <v>1</v>
      </c>
      <c r="P595">
        <v>2.6701619999999999</v>
      </c>
      <c r="Q595">
        <v>0.22029333000000001</v>
      </c>
      <c r="R595">
        <v>2.4569907</v>
      </c>
      <c r="S595">
        <v>0.215311</v>
      </c>
      <c r="T595">
        <v>2</v>
      </c>
    </row>
    <row r="596" spans="1:20" x14ac:dyDescent="0.2">
      <c r="A596" s="1" t="s">
        <v>646</v>
      </c>
      <c r="B596" t="s">
        <v>20</v>
      </c>
      <c r="C596" t="s">
        <v>21</v>
      </c>
      <c r="D596" t="s">
        <v>21</v>
      </c>
      <c r="E596" t="b">
        <v>0</v>
      </c>
      <c r="F596">
        <v>5</v>
      </c>
      <c r="G596">
        <v>0</v>
      </c>
      <c r="H596">
        <v>10</v>
      </c>
      <c r="I596">
        <v>1</v>
      </c>
      <c r="J596">
        <v>1</v>
      </c>
      <c r="K596" t="b">
        <v>1</v>
      </c>
      <c r="L596" t="s">
        <v>51</v>
      </c>
      <c r="M596" t="b">
        <v>1</v>
      </c>
      <c r="N596">
        <v>8</v>
      </c>
      <c r="O596">
        <v>1</v>
      </c>
      <c r="P596">
        <v>2.6502534999999998</v>
      </c>
      <c r="Q596">
        <v>0.19784494999999999</v>
      </c>
      <c r="R596">
        <v>2.4952602000000002</v>
      </c>
      <c r="S596">
        <v>0.18301434999999999</v>
      </c>
      <c r="T596">
        <v>3</v>
      </c>
    </row>
    <row r="597" spans="1:20" x14ac:dyDescent="0.2">
      <c r="A597" t="s">
        <v>647</v>
      </c>
      <c r="B597" t="s">
        <v>20</v>
      </c>
      <c r="C597" t="s">
        <v>21</v>
      </c>
      <c r="D597" t="s">
        <v>22</v>
      </c>
      <c r="E597" t="b">
        <v>1</v>
      </c>
      <c r="F597">
        <v>5</v>
      </c>
      <c r="G597">
        <v>0</v>
      </c>
      <c r="H597">
        <v>10</v>
      </c>
      <c r="I597">
        <v>1</v>
      </c>
      <c r="J597">
        <v>1</v>
      </c>
      <c r="K597" t="b">
        <v>0</v>
      </c>
      <c r="L597" t="s">
        <v>51</v>
      </c>
      <c r="M597" t="b">
        <v>1</v>
      </c>
      <c r="N597">
        <v>8</v>
      </c>
      <c r="O597">
        <v>1</v>
      </c>
      <c r="P597">
        <v>2.4058519999999999</v>
      </c>
      <c r="Q597">
        <v>0.22837473</v>
      </c>
      <c r="R597">
        <v>2.5134303999999998</v>
      </c>
      <c r="S597">
        <v>0.20095694</v>
      </c>
      <c r="T597">
        <v>4</v>
      </c>
    </row>
    <row r="598" spans="1:20" x14ac:dyDescent="0.2">
      <c r="A598" t="s">
        <v>648</v>
      </c>
      <c r="B598" t="s">
        <v>20</v>
      </c>
      <c r="C598" t="s">
        <v>21</v>
      </c>
      <c r="D598" t="s">
        <v>22</v>
      </c>
      <c r="E598" t="b">
        <v>1</v>
      </c>
      <c r="F598">
        <v>5</v>
      </c>
      <c r="G598">
        <v>0</v>
      </c>
      <c r="H598">
        <v>10</v>
      </c>
      <c r="I598">
        <v>1</v>
      </c>
      <c r="J598">
        <v>1</v>
      </c>
      <c r="K598" t="b">
        <v>0</v>
      </c>
      <c r="L598" t="s">
        <v>51</v>
      </c>
      <c r="M598" t="b">
        <v>1</v>
      </c>
      <c r="N598">
        <v>8</v>
      </c>
      <c r="O598">
        <v>2</v>
      </c>
      <c r="P598">
        <v>2.2643589999999998</v>
      </c>
      <c r="Q598">
        <v>0.24184375999999999</v>
      </c>
      <c r="R598">
        <v>2.2860252999999999</v>
      </c>
      <c r="S598">
        <v>0.23803827</v>
      </c>
      <c r="T598">
        <v>1</v>
      </c>
    </row>
    <row r="599" spans="1:20" x14ac:dyDescent="0.2">
      <c r="A599" t="s">
        <v>649</v>
      </c>
      <c r="B599" t="s">
        <v>20</v>
      </c>
      <c r="C599" t="s">
        <v>21</v>
      </c>
      <c r="D599" t="s">
        <v>21</v>
      </c>
      <c r="E599" t="b">
        <v>1</v>
      </c>
      <c r="F599">
        <v>5</v>
      </c>
      <c r="G599">
        <v>0</v>
      </c>
      <c r="H599">
        <v>10</v>
      </c>
      <c r="I599">
        <v>1</v>
      </c>
      <c r="J599">
        <v>1</v>
      </c>
      <c r="K599" t="b">
        <v>0</v>
      </c>
      <c r="L599" t="s">
        <v>51</v>
      </c>
      <c r="M599" t="b">
        <v>1</v>
      </c>
      <c r="N599">
        <v>8</v>
      </c>
      <c r="O599">
        <v>2</v>
      </c>
      <c r="P599">
        <v>2.4974029999999998</v>
      </c>
      <c r="Q599">
        <v>0.20921880000000001</v>
      </c>
      <c r="R599">
        <v>2.4569907</v>
      </c>
      <c r="S599">
        <v>0.215311</v>
      </c>
      <c r="T599">
        <v>2</v>
      </c>
    </row>
    <row r="600" spans="1:20" x14ac:dyDescent="0.2">
      <c r="A600" t="s">
        <v>650</v>
      </c>
      <c r="B600" t="s">
        <v>20</v>
      </c>
      <c r="C600" t="s">
        <v>21</v>
      </c>
      <c r="D600" t="s">
        <v>21</v>
      </c>
      <c r="E600" t="b">
        <v>0</v>
      </c>
      <c r="F600">
        <v>5</v>
      </c>
      <c r="G600">
        <v>0</v>
      </c>
      <c r="H600">
        <v>10</v>
      </c>
      <c r="I600">
        <v>1</v>
      </c>
      <c r="J600">
        <v>1</v>
      </c>
      <c r="K600" t="b">
        <v>1</v>
      </c>
      <c r="L600" t="s">
        <v>51</v>
      </c>
      <c r="M600" t="b">
        <v>1</v>
      </c>
      <c r="N600">
        <v>8</v>
      </c>
      <c r="O600">
        <v>2</v>
      </c>
      <c r="P600">
        <v>2.5130818000000001</v>
      </c>
      <c r="Q600">
        <v>0.20083807000000001</v>
      </c>
      <c r="R600">
        <v>2.4952602000000002</v>
      </c>
      <c r="S600">
        <v>0.18301434999999999</v>
      </c>
      <c r="T600">
        <v>3</v>
      </c>
    </row>
    <row r="601" spans="1:20" x14ac:dyDescent="0.2">
      <c r="A601" t="s">
        <v>651</v>
      </c>
      <c r="B601" t="s">
        <v>20</v>
      </c>
      <c r="C601" t="s">
        <v>21</v>
      </c>
      <c r="D601" t="s">
        <v>22</v>
      </c>
      <c r="E601" t="b">
        <v>0</v>
      </c>
      <c r="F601">
        <v>5</v>
      </c>
      <c r="G601">
        <v>0</v>
      </c>
      <c r="H601">
        <v>10</v>
      </c>
      <c r="I601">
        <v>1</v>
      </c>
      <c r="J601">
        <v>1</v>
      </c>
      <c r="K601" t="b">
        <v>1</v>
      </c>
      <c r="L601" t="s">
        <v>51</v>
      </c>
      <c r="M601" t="b">
        <v>1</v>
      </c>
      <c r="N601">
        <v>8</v>
      </c>
      <c r="O601">
        <v>2</v>
      </c>
      <c r="P601">
        <v>2.2256779999999998</v>
      </c>
      <c r="Q601">
        <v>0.21939538</v>
      </c>
      <c r="R601">
        <v>8.3160530000000001</v>
      </c>
      <c r="S601">
        <v>0.15430621999999999</v>
      </c>
      <c r="T601">
        <v>4</v>
      </c>
    </row>
    <row r="602" spans="1:20" x14ac:dyDescent="0.2">
      <c r="A602" t="s">
        <v>652</v>
      </c>
      <c r="B602" t="s">
        <v>20</v>
      </c>
      <c r="C602" t="s">
        <v>21</v>
      </c>
      <c r="D602" t="s">
        <v>22</v>
      </c>
      <c r="E602" t="b">
        <v>1</v>
      </c>
      <c r="F602">
        <v>5</v>
      </c>
      <c r="G602">
        <v>0</v>
      </c>
      <c r="H602">
        <v>10</v>
      </c>
      <c r="I602">
        <v>1</v>
      </c>
      <c r="J602">
        <v>1</v>
      </c>
      <c r="K602" t="b">
        <v>0</v>
      </c>
      <c r="L602" t="s">
        <v>51</v>
      </c>
      <c r="M602" t="b">
        <v>1</v>
      </c>
      <c r="N602">
        <v>8</v>
      </c>
      <c r="O602">
        <v>3</v>
      </c>
      <c r="P602">
        <v>2.190178</v>
      </c>
      <c r="Q602">
        <v>0.25172105</v>
      </c>
      <c r="R602">
        <v>3.3040547</v>
      </c>
      <c r="S602">
        <v>0.14952153000000001</v>
      </c>
      <c r="T602">
        <v>1</v>
      </c>
    </row>
    <row r="603" spans="1:20" x14ac:dyDescent="0.2">
      <c r="A603" t="s">
        <v>653</v>
      </c>
      <c r="B603" t="s">
        <v>20</v>
      </c>
      <c r="C603" t="s">
        <v>21</v>
      </c>
      <c r="D603" t="s">
        <v>22</v>
      </c>
      <c r="E603" t="b">
        <v>0</v>
      </c>
      <c r="F603">
        <v>5</v>
      </c>
      <c r="G603">
        <v>0</v>
      </c>
      <c r="H603">
        <v>10</v>
      </c>
      <c r="I603">
        <v>1</v>
      </c>
      <c r="J603">
        <v>1</v>
      </c>
      <c r="K603" t="b">
        <v>1</v>
      </c>
      <c r="L603" t="s">
        <v>51</v>
      </c>
      <c r="M603" t="b">
        <v>1</v>
      </c>
      <c r="N603">
        <v>8</v>
      </c>
      <c r="O603">
        <v>3</v>
      </c>
      <c r="P603">
        <v>2.1152134</v>
      </c>
      <c r="Q603">
        <v>0.24184375999999999</v>
      </c>
      <c r="R603">
        <v>3.7546560000000002</v>
      </c>
      <c r="S603">
        <v>0.13636364000000001</v>
      </c>
      <c r="T603">
        <v>2</v>
      </c>
    </row>
    <row r="604" spans="1:20" x14ac:dyDescent="0.2">
      <c r="A604" t="s">
        <v>654</v>
      </c>
      <c r="B604" t="s">
        <v>20</v>
      </c>
      <c r="C604" t="s">
        <v>21</v>
      </c>
      <c r="D604" t="s">
        <v>21</v>
      </c>
      <c r="E604" t="b">
        <v>0</v>
      </c>
      <c r="F604">
        <v>5</v>
      </c>
      <c r="G604">
        <v>0</v>
      </c>
      <c r="H604">
        <v>10</v>
      </c>
      <c r="I604">
        <v>1</v>
      </c>
      <c r="J604">
        <v>1</v>
      </c>
      <c r="K604" t="b">
        <v>1</v>
      </c>
      <c r="L604" t="s">
        <v>51</v>
      </c>
      <c r="M604" t="b">
        <v>1</v>
      </c>
      <c r="N604">
        <v>8</v>
      </c>
      <c r="O604">
        <v>3</v>
      </c>
      <c r="P604">
        <v>2.5112057000000001</v>
      </c>
      <c r="Q604">
        <v>0.20113738</v>
      </c>
      <c r="R604">
        <v>3.8907444</v>
      </c>
      <c r="S604">
        <v>0.16387560000000001</v>
      </c>
      <c r="T604">
        <v>3</v>
      </c>
    </row>
    <row r="605" spans="1:20" x14ac:dyDescent="0.2">
      <c r="A605" t="s">
        <v>655</v>
      </c>
      <c r="B605" t="s">
        <v>20</v>
      </c>
      <c r="C605" t="s">
        <v>21</v>
      </c>
      <c r="D605" t="s">
        <v>21</v>
      </c>
      <c r="E605" t="b">
        <v>1</v>
      </c>
      <c r="F605">
        <v>5</v>
      </c>
      <c r="G605">
        <v>0</v>
      </c>
      <c r="H605">
        <v>10</v>
      </c>
      <c r="I605">
        <v>1</v>
      </c>
      <c r="J605">
        <v>1</v>
      </c>
      <c r="K605" t="b">
        <v>0</v>
      </c>
      <c r="L605" t="s">
        <v>51</v>
      </c>
      <c r="M605" t="b">
        <v>1</v>
      </c>
      <c r="N605">
        <v>8</v>
      </c>
      <c r="O605">
        <v>3</v>
      </c>
      <c r="P605">
        <v>2.4958982000000001</v>
      </c>
      <c r="Q605">
        <v>0.20951810000000001</v>
      </c>
      <c r="R605">
        <v>3.9925717999999999</v>
      </c>
      <c r="S605">
        <v>0.13038278</v>
      </c>
      <c r="T605">
        <v>4</v>
      </c>
    </row>
    <row r="606" spans="1:20" x14ac:dyDescent="0.2">
      <c r="A606" t="s">
        <v>656</v>
      </c>
      <c r="B606" t="s">
        <v>20</v>
      </c>
      <c r="C606" t="s">
        <v>21</v>
      </c>
      <c r="D606" t="s">
        <v>21</v>
      </c>
      <c r="E606" t="b">
        <v>1</v>
      </c>
      <c r="F606">
        <v>5</v>
      </c>
      <c r="G606">
        <v>0</v>
      </c>
      <c r="H606">
        <v>10</v>
      </c>
      <c r="I606">
        <v>1</v>
      </c>
      <c r="J606">
        <v>1</v>
      </c>
      <c r="K606" t="b">
        <v>0</v>
      </c>
      <c r="L606" t="s">
        <v>51</v>
      </c>
      <c r="M606" t="b">
        <v>1</v>
      </c>
      <c r="N606">
        <v>8</v>
      </c>
      <c r="O606">
        <v>4</v>
      </c>
      <c r="P606">
        <v>2.6411874000000002</v>
      </c>
      <c r="Q606">
        <v>0.22298713000000001</v>
      </c>
      <c r="R606">
        <v>2.5736715999999999</v>
      </c>
      <c r="S606">
        <v>0.23205741999999999</v>
      </c>
      <c r="T606">
        <v>1</v>
      </c>
    </row>
    <row r="607" spans="1:20" x14ac:dyDescent="0.2">
      <c r="A607" t="s">
        <v>657</v>
      </c>
      <c r="B607" t="s">
        <v>20</v>
      </c>
      <c r="C607" t="s">
        <v>21</v>
      </c>
      <c r="D607" t="s">
        <v>21</v>
      </c>
      <c r="E607" t="b">
        <v>0</v>
      </c>
      <c r="F607">
        <v>5</v>
      </c>
      <c r="G607">
        <v>0</v>
      </c>
      <c r="H607">
        <v>10</v>
      </c>
      <c r="I607">
        <v>1</v>
      </c>
      <c r="J607">
        <v>1</v>
      </c>
      <c r="K607" t="b">
        <v>1</v>
      </c>
      <c r="L607" t="s">
        <v>51</v>
      </c>
      <c r="M607" t="b">
        <v>1</v>
      </c>
      <c r="N607">
        <v>8</v>
      </c>
      <c r="O607">
        <v>4</v>
      </c>
      <c r="P607">
        <v>2.7101734</v>
      </c>
      <c r="Q607">
        <v>0.20053874999999999</v>
      </c>
      <c r="R607">
        <v>2.5809624000000002</v>
      </c>
      <c r="S607">
        <v>0.21291864999999999</v>
      </c>
      <c r="T607">
        <v>2</v>
      </c>
    </row>
    <row r="608" spans="1:20" x14ac:dyDescent="0.2">
      <c r="A608" t="s">
        <v>658</v>
      </c>
      <c r="B608" t="s">
        <v>20</v>
      </c>
      <c r="C608" t="s">
        <v>21</v>
      </c>
      <c r="D608" t="s">
        <v>22</v>
      </c>
      <c r="E608" t="b">
        <v>0</v>
      </c>
      <c r="F608">
        <v>5</v>
      </c>
      <c r="G608">
        <v>0</v>
      </c>
      <c r="H608">
        <v>10</v>
      </c>
      <c r="I608">
        <v>1</v>
      </c>
      <c r="J608">
        <v>1</v>
      </c>
      <c r="K608" t="b">
        <v>1</v>
      </c>
      <c r="L608" t="s">
        <v>51</v>
      </c>
      <c r="M608" t="b">
        <v>1</v>
      </c>
      <c r="N608">
        <v>8</v>
      </c>
      <c r="O608">
        <v>4</v>
      </c>
      <c r="P608">
        <v>2.1062367000000002</v>
      </c>
      <c r="Q608">
        <v>0.24334031</v>
      </c>
      <c r="R608">
        <v>2.7334312999999999</v>
      </c>
      <c r="S608">
        <v>0.14952153000000001</v>
      </c>
      <c r="T608">
        <v>3</v>
      </c>
    </row>
    <row r="609" spans="1:20" x14ac:dyDescent="0.2">
      <c r="A609" t="s">
        <v>659</v>
      </c>
      <c r="B609" t="s">
        <v>20</v>
      </c>
      <c r="C609" t="s">
        <v>21</v>
      </c>
      <c r="D609" t="s">
        <v>22</v>
      </c>
      <c r="E609" t="b">
        <v>1</v>
      </c>
      <c r="F609">
        <v>5</v>
      </c>
      <c r="G609">
        <v>0</v>
      </c>
      <c r="H609">
        <v>10</v>
      </c>
      <c r="I609">
        <v>1</v>
      </c>
      <c r="J609">
        <v>1</v>
      </c>
      <c r="K609" t="b">
        <v>0</v>
      </c>
      <c r="L609" t="s">
        <v>51</v>
      </c>
      <c r="M609" t="b">
        <v>1</v>
      </c>
      <c r="N609">
        <v>8</v>
      </c>
      <c r="O609">
        <v>4</v>
      </c>
      <c r="P609">
        <v>2.104892</v>
      </c>
      <c r="Q609">
        <v>0.24094583</v>
      </c>
      <c r="R609">
        <v>3.0569934999999999</v>
      </c>
      <c r="S609">
        <v>0.12799041999999999</v>
      </c>
      <c r="T609">
        <v>4</v>
      </c>
    </row>
    <row r="610" spans="1:20" x14ac:dyDescent="0.2">
      <c r="A610" t="s">
        <v>660</v>
      </c>
      <c r="B610" t="s">
        <v>20</v>
      </c>
      <c r="C610" t="s">
        <v>21</v>
      </c>
      <c r="D610" t="s">
        <v>22</v>
      </c>
      <c r="E610" t="b">
        <v>1</v>
      </c>
      <c r="F610">
        <v>5</v>
      </c>
      <c r="G610">
        <v>0</v>
      </c>
      <c r="H610">
        <v>10</v>
      </c>
      <c r="I610">
        <v>1</v>
      </c>
      <c r="J610">
        <v>1</v>
      </c>
      <c r="K610" t="b">
        <v>0</v>
      </c>
      <c r="L610" t="s">
        <v>51</v>
      </c>
      <c r="M610" t="b">
        <v>1</v>
      </c>
      <c r="N610">
        <v>8</v>
      </c>
      <c r="O610">
        <v>5</v>
      </c>
      <c r="P610">
        <v>2.0638356</v>
      </c>
      <c r="Q610">
        <v>0.26219695999999998</v>
      </c>
      <c r="R610">
        <v>2.3066838000000001</v>
      </c>
      <c r="S610">
        <v>0.23444976000000001</v>
      </c>
      <c r="T610">
        <v>1</v>
      </c>
    </row>
    <row r="611" spans="1:20" x14ac:dyDescent="0.2">
      <c r="A611" t="s">
        <v>661</v>
      </c>
      <c r="B611" t="s">
        <v>20</v>
      </c>
      <c r="C611" t="s">
        <v>21</v>
      </c>
      <c r="D611" t="s">
        <v>22</v>
      </c>
      <c r="E611" t="b">
        <v>0</v>
      </c>
      <c r="F611">
        <v>5</v>
      </c>
      <c r="G611">
        <v>0</v>
      </c>
      <c r="H611">
        <v>10</v>
      </c>
      <c r="I611">
        <v>1</v>
      </c>
      <c r="J611">
        <v>1</v>
      </c>
      <c r="K611" t="b">
        <v>1</v>
      </c>
      <c r="L611" t="s">
        <v>51</v>
      </c>
      <c r="M611" t="b">
        <v>1</v>
      </c>
      <c r="N611">
        <v>8</v>
      </c>
      <c r="O611">
        <v>5</v>
      </c>
      <c r="P611">
        <v>2.0821375999999998</v>
      </c>
      <c r="Q611">
        <v>0.25052380000000002</v>
      </c>
      <c r="R611">
        <v>2.3670385</v>
      </c>
      <c r="S611">
        <v>0.17344497</v>
      </c>
      <c r="T611">
        <v>2</v>
      </c>
    </row>
    <row r="612" spans="1:20" x14ac:dyDescent="0.2">
      <c r="A612" t="s">
        <v>662</v>
      </c>
      <c r="B612" t="s">
        <v>20</v>
      </c>
      <c r="C612" t="s">
        <v>21</v>
      </c>
      <c r="D612" t="s">
        <v>21</v>
      </c>
      <c r="E612" t="b">
        <v>1</v>
      </c>
      <c r="F612">
        <v>5</v>
      </c>
      <c r="G612">
        <v>0</v>
      </c>
      <c r="H612">
        <v>10</v>
      </c>
      <c r="I612">
        <v>1</v>
      </c>
      <c r="J612">
        <v>1</v>
      </c>
      <c r="K612" t="b">
        <v>0</v>
      </c>
      <c r="L612" t="s">
        <v>51</v>
      </c>
      <c r="M612" t="b">
        <v>1</v>
      </c>
      <c r="N612">
        <v>8</v>
      </c>
      <c r="O612">
        <v>5</v>
      </c>
      <c r="P612">
        <v>2.6175910999999998</v>
      </c>
      <c r="Q612">
        <v>0.22538163</v>
      </c>
      <c r="R612">
        <v>2.5736715999999999</v>
      </c>
      <c r="S612">
        <v>0.23205741999999999</v>
      </c>
      <c r="T612">
        <v>3</v>
      </c>
    </row>
    <row r="613" spans="1:20" x14ac:dyDescent="0.2">
      <c r="A613" t="s">
        <v>663</v>
      </c>
      <c r="B613" t="s">
        <v>20</v>
      </c>
      <c r="C613" t="s">
        <v>21</v>
      </c>
      <c r="D613" t="s">
        <v>21</v>
      </c>
      <c r="E613" t="b">
        <v>0</v>
      </c>
      <c r="F613">
        <v>5</v>
      </c>
      <c r="G613">
        <v>0</v>
      </c>
      <c r="H613">
        <v>10</v>
      </c>
      <c r="I613">
        <v>1</v>
      </c>
      <c r="J613">
        <v>1</v>
      </c>
      <c r="K613" t="b">
        <v>1</v>
      </c>
      <c r="L613" t="s">
        <v>51</v>
      </c>
      <c r="M613" t="b">
        <v>1</v>
      </c>
      <c r="N613">
        <v>8</v>
      </c>
      <c r="O613">
        <v>5</v>
      </c>
      <c r="P613">
        <v>2.7101734</v>
      </c>
      <c r="Q613">
        <v>0.20053874999999999</v>
      </c>
      <c r="R613">
        <v>2.5809624000000002</v>
      </c>
      <c r="S613">
        <v>0.21291864999999999</v>
      </c>
      <c r="T613">
        <v>4</v>
      </c>
    </row>
    <row r="614" spans="1:20" x14ac:dyDescent="0.2">
      <c r="A614" t="s">
        <v>664</v>
      </c>
      <c r="B614" t="s">
        <v>20</v>
      </c>
      <c r="C614" t="s">
        <v>21</v>
      </c>
      <c r="D614" t="s">
        <v>22</v>
      </c>
      <c r="E614" t="b">
        <v>0</v>
      </c>
      <c r="F614">
        <v>5</v>
      </c>
      <c r="G614">
        <v>0</v>
      </c>
      <c r="H614">
        <v>10</v>
      </c>
      <c r="I614">
        <v>1</v>
      </c>
      <c r="J614">
        <v>1</v>
      </c>
      <c r="K614" t="b">
        <v>1</v>
      </c>
      <c r="L614" t="s">
        <v>51</v>
      </c>
      <c r="M614" t="b">
        <v>1</v>
      </c>
      <c r="N614">
        <v>8</v>
      </c>
      <c r="O614">
        <v>6</v>
      </c>
      <c r="P614">
        <v>2.04583</v>
      </c>
      <c r="Q614">
        <v>0.25950316000000001</v>
      </c>
      <c r="R614">
        <v>2.1656846999999999</v>
      </c>
      <c r="S614">
        <v>0.19617224999999999</v>
      </c>
      <c r="T614">
        <v>1</v>
      </c>
    </row>
    <row r="615" spans="1:20" x14ac:dyDescent="0.2">
      <c r="A615" t="s">
        <v>665</v>
      </c>
      <c r="B615" t="s">
        <v>20</v>
      </c>
      <c r="C615" t="s">
        <v>21</v>
      </c>
      <c r="D615" t="s">
        <v>22</v>
      </c>
      <c r="E615" t="b">
        <v>1</v>
      </c>
      <c r="F615">
        <v>5</v>
      </c>
      <c r="G615">
        <v>0</v>
      </c>
      <c r="H615">
        <v>10</v>
      </c>
      <c r="I615">
        <v>1</v>
      </c>
      <c r="J615">
        <v>1</v>
      </c>
      <c r="K615" t="b">
        <v>0</v>
      </c>
      <c r="L615" t="s">
        <v>51</v>
      </c>
      <c r="M615" t="b">
        <v>1</v>
      </c>
      <c r="N615">
        <v>8</v>
      </c>
      <c r="O615">
        <v>6</v>
      </c>
      <c r="P615">
        <v>2.0394413</v>
      </c>
      <c r="Q615">
        <v>0.26698591999999999</v>
      </c>
      <c r="R615">
        <v>2.2967776999999998</v>
      </c>
      <c r="S615">
        <v>0.2284689</v>
      </c>
      <c r="T615">
        <v>2</v>
      </c>
    </row>
    <row r="616" spans="1:20" x14ac:dyDescent="0.2">
      <c r="A616" t="s">
        <v>666</v>
      </c>
      <c r="B616" t="s">
        <v>20</v>
      </c>
      <c r="C616" t="s">
        <v>21</v>
      </c>
      <c r="D616" t="s">
        <v>21</v>
      </c>
      <c r="E616" t="b">
        <v>1</v>
      </c>
      <c r="F616">
        <v>5</v>
      </c>
      <c r="G616">
        <v>0</v>
      </c>
      <c r="H616">
        <v>10</v>
      </c>
      <c r="I616">
        <v>1</v>
      </c>
      <c r="J616">
        <v>1</v>
      </c>
      <c r="K616" t="b">
        <v>0</v>
      </c>
      <c r="L616" t="s">
        <v>51</v>
      </c>
      <c r="M616" t="b">
        <v>1</v>
      </c>
      <c r="N616">
        <v>8</v>
      </c>
      <c r="O616">
        <v>6</v>
      </c>
      <c r="P616">
        <v>2.6175910999999998</v>
      </c>
      <c r="Q616">
        <v>0.22538163</v>
      </c>
      <c r="R616">
        <v>2.5736715999999999</v>
      </c>
      <c r="S616">
        <v>0.23205741999999999</v>
      </c>
      <c r="T616">
        <v>3</v>
      </c>
    </row>
    <row r="617" spans="1:20" x14ac:dyDescent="0.2">
      <c r="A617" t="s">
        <v>667</v>
      </c>
      <c r="B617" t="s">
        <v>20</v>
      </c>
      <c r="C617" t="s">
        <v>21</v>
      </c>
      <c r="D617" t="s">
        <v>21</v>
      </c>
      <c r="E617" t="b">
        <v>0</v>
      </c>
      <c r="F617">
        <v>5</v>
      </c>
      <c r="G617">
        <v>0</v>
      </c>
      <c r="H617">
        <v>10</v>
      </c>
      <c r="I617">
        <v>1</v>
      </c>
      <c r="J617">
        <v>1</v>
      </c>
      <c r="K617" t="b">
        <v>1</v>
      </c>
      <c r="L617" t="s">
        <v>51</v>
      </c>
      <c r="M617" t="b">
        <v>1</v>
      </c>
      <c r="N617">
        <v>8</v>
      </c>
      <c r="O617">
        <v>6</v>
      </c>
      <c r="P617">
        <v>2.7101731</v>
      </c>
      <c r="Q617">
        <v>0.20053874999999999</v>
      </c>
      <c r="R617">
        <v>2.5809624000000002</v>
      </c>
      <c r="S617">
        <v>0.21291864999999999</v>
      </c>
      <c r="T617">
        <v>4</v>
      </c>
    </row>
    <row r="618" spans="1:20" x14ac:dyDescent="0.2">
      <c r="A618" t="s">
        <v>668</v>
      </c>
      <c r="B618" t="s">
        <v>20</v>
      </c>
      <c r="C618" t="s">
        <v>21</v>
      </c>
      <c r="D618" t="s">
        <v>22</v>
      </c>
      <c r="E618" t="b">
        <v>0</v>
      </c>
      <c r="F618">
        <v>5</v>
      </c>
      <c r="G618">
        <v>0</v>
      </c>
      <c r="H618">
        <v>10</v>
      </c>
      <c r="I618">
        <v>1</v>
      </c>
      <c r="J618">
        <v>1</v>
      </c>
      <c r="K618" t="b">
        <v>1</v>
      </c>
      <c r="L618" t="s">
        <v>51</v>
      </c>
      <c r="M618" t="b">
        <v>1</v>
      </c>
      <c r="N618">
        <v>8</v>
      </c>
      <c r="O618">
        <v>7</v>
      </c>
      <c r="P618">
        <v>2.0513910000000002</v>
      </c>
      <c r="Q618">
        <v>0.25890452000000003</v>
      </c>
      <c r="R618">
        <v>2.1684860000000001</v>
      </c>
      <c r="S618">
        <v>0.21889951999999999</v>
      </c>
      <c r="T618">
        <v>1</v>
      </c>
    </row>
    <row r="619" spans="1:20" x14ac:dyDescent="0.2">
      <c r="A619" t="s">
        <v>669</v>
      </c>
      <c r="B619" t="s">
        <v>20</v>
      </c>
      <c r="C619" t="s">
        <v>21</v>
      </c>
      <c r="D619" t="s">
        <v>22</v>
      </c>
      <c r="E619" t="b">
        <v>1</v>
      </c>
      <c r="F619">
        <v>5</v>
      </c>
      <c r="G619">
        <v>0</v>
      </c>
      <c r="H619">
        <v>10</v>
      </c>
      <c r="I619">
        <v>1</v>
      </c>
      <c r="J619">
        <v>1</v>
      </c>
      <c r="K619" t="b">
        <v>0</v>
      </c>
      <c r="L619" t="s">
        <v>51</v>
      </c>
      <c r="M619" t="b">
        <v>1</v>
      </c>
      <c r="N619">
        <v>8</v>
      </c>
      <c r="O619">
        <v>7</v>
      </c>
      <c r="P619">
        <v>2.0253695999999999</v>
      </c>
      <c r="Q619">
        <v>0.27237352999999997</v>
      </c>
      <c r="R619">
        <v>2.4282750000000002</v>
      </c>
      <c r="S619">
        <v>0.16387560000000001</v>
      </c>
      <c r="T619">
        <v>2</v>
      </c>
    </row>
    <row r="620" spans="1:20" x14ac:dyDescent="0.2">
      <c r="A620" t="s">
        <v>670</v>
      </c>
      <c r="B620" t="s">
        <v>20</v>
      </c>
      <c r="C620" t="s">
        <v>21</v>
      </c>
      <c r="D620" t="s">
        <v>21</v>
      </c>
      <c r="E620" t="b">
        <v>0</v>
      </c>
      <c r="F620">
        <v>5</v>
      </c>
      <c r="G620">
        <v>0</v>
      </c>
      <c r="H620">
        <v>10</v>
      </c>
      <c r="I620">
        <v>1</v>
      </c>
      <c r="J620">
        <v>1</v>
      </c>
      <c r="K620" t="b">
        <v>1</v>
      </c>
      <c r="L620" t="s">
        <v>51</v>
      </c>
      <c r="M620" t="b">
        <v>1</v>
      </c>
      <c r="N620">
        <v>8</v>
      </c>
      <c r="O620">
        <v>7</v>
      </c>
      <c r="P620">
        <v>2.7101731</v>
      </c>
      <c r="Q620">
        <v>0.20053874999999999</v>
      </c>
      <c r="R620">
        <v>2.5809624000000002</v>
      </c>
      <c r="S620">
        <v>0.21291864999999999</v>
      </c>
      <c r="T620">
        <v>3</v>
      </c>
    </row>
    <row r="621" spans="1:20" x14ac:dyDescent="0.2">
      <c r="A621" t="s">
        <v>671</v>
      </c>
      <c r="B621" t="s">
        <v>20</v>
      </c>
      <c r="C621" t="s">
        <v>21</v>
      </c>
      <c r="D621" t="s">
        <v>21</v>
      </c>
      <c r="E621" t="b">
        <v>1</v>
      </c>
      <c r="F621">
        <v>5</v>
      </c>
      <c r="G621">
        <v>0</v>
      </c>
      <c r="H621">
        <v>10</v>
      </c>
      <c r="I621">
        <v>1</v>
      </c>
      <c r="J621">
        <v>1</v>
      </c>
      <c r="K621" t="b">
        <v>0</v>
      </c>
      <c r="L621" t="s">
        <v>51</v>
      </c>
      <c r="M621" t="b">
        <v>1</v>
      </c>
      <c r="N621">
        <v>8</v>
      </c>
      <c r="O621">
        <v>7</v>
      </c>
      <c r="P621">
        <v>2.5464468</v>
      </c>
      <c r="Q621">
        <v>0.23944926</v>
      </c>
      <c r="R621">
        <v>4.4123749999999999</v>
      </c>
      <c r="S621">
        <v>0.14593302</v>
      </c>
      <c r="T621">
        <v>4</v>
      </c>
    </row>
    <row r="622" spans="1:20" x14ac:dyDescent="0.2">
      <c r="A622" t="s">
        <v>672</v>
      </c>
      <c r="B622" t="s">
        <v>20</v>
      </c>
      <c r="C622" t="s">
        <v>21</v>
      </c>
      <c r="D622" t="s">
        <v>22</v>
      </c>
      <c r="E622" t="b">
        <v>0</v>
      </c>
      <c r="F622">
        <v>5</v>
      </c>
      <c r="G622">
        <v>0</v>
      </c>
      <c r="H622">
        <v>10</v>
      </c>
      <c r="I622">
        <v>1</v>
      </c>
      <c r="J622">
        <v>1</v>
      </c>
      <c r="K622" t="b">
        <v>1</v>
      </c>
      <c r="L622" t="s">
        <v>51</v>
      </c>
      <c r="M622" t="b">
        <v>1</v>
      </c>
      <c r="N622">
        <v>8</v>
      </c>
      <c r="O622">
        <v>8</v>
      </c>
      <c r="P622">
        <v>2.0383836999999998</v>
      </c>
      <c r="Q622">
        <v>0.26848248000000002</v>
      </c>
      <c r="R622">
        <v>2.1823999999999999</v>
      </c>
      <c r="S622">
        <v>0.23923444999999999</v>
      </c>
      <c r="T622">
        <v>1</v>
      </c>
    </row>
    <row r="623" spans="1:20" x14ac:dyDescent="0.2">
      <c r="A623" t="s">
        <v>673</v>
      </c>
      <c r="B623" t="s">
        <v>20</v>
      </c>
      <c r="C623" t="s">
        <v>21</v>
      </c>
      <c r="D623" t="s">
        <v>22</v>
      </c>
      <c r="E623" t="b">
        <v>1</v>
      </c>
      <c r="F623">
        <v>5</v>
      </c>
      <c r="G623">
        <v>0</v>
      </c>
      <c r="H623">
        <v>10</v>
      </c>
      <c r="I623">
        <v>1</v>
      </c>
      <c r="J623">
        <v>1</v>
      </c>
      <c r="K623" t="b">
        <v>0</v>
      </c>
      <c r="L623" t="s">
        <v>51</v>
      </c>
      <c r="M623" t="b">
        <v>1</v>
      </c>
      <c r="N623">
        <v>8</v>
      </c>
      <c r="O623">
        <v>8</v>
      </c>
      <c r="P623">
        <v>2.0225140000000001</v>
      </c>
      <c r="Q623">
        <v>0.27117629999999998</v>
      </c>
      <c r="R623">
        <v>2.2387328000000002</v>
      </c>
      <c r="S623">
        <v>0.23086124999999999</v>
      </c>
      <c r="T623">
        <v>2</v>
      </c>
    </row>
    <row r="624" spans="1:20" x14ac:dyDescent="0.2">
      <c r="A624" t="s">
        <v>674</v>
      </c>
      <c r="B624" t="s">
        <v>20</v>
      </c>
      <c r="C624" t="s">
        <v>21</v>
      </c>
      <c r="D624" t="s">
        <v>21</v>
      </c>
      <c r="E624" t="b">
        <v>1</v>
      </c>
      <c r="F624">
        <v>5</v>
      </c>
      <c r="G624">
        <v>0</v>
      </c>
      <c r="H624">
        <v>10</v>
      </c>
      <c r="I624">
        <v>1</v>
      </c>
      <c r="J624">
        <v>1</v>
      </c>
      <c r="K624" t="b">
        <v>0</v>
      </c>
      <c r="L624" t="s">
        <v>51</v>
      </c>
      <c r="M624" t="b">
        <v>1</v>
      </c>
      <c r="N624">
        <v>8</v>
      </c>
      <c r="O624">
        <v>8</v>
      </c>
      <c r="P624">
        <v>3.2540455000000001</v>
      </c>
      <c r="Q624">
        <v>0.19754564999999999</v>
      </c>
      <c r="R624">
        <v>3.0025208000000001</v>
      </c>
      <c r="S624">
        <v>0.17224881</v>
      </c>
      <c r="T624">
        <v>3</v>
      </c>
    </row>
    <row r="625" spans="1:20" x14ac:dyDescent="0.2">
      <c r="A625" t="s">
        <v>675</v>
      </c>
      <c r="B625" t="s">
        <v>20</v>
      </c>
      <c r="C625" t="s">
        <v>21</v>
      </c>
      <c r="D625" t="s">
        <v>21</v>
      </c>
      <c r="E625" t="b">
        <v>0</v>
      </c>
      <c r="F625">
        <v>5</v>
      </c>
      <c r="G625">
        <v>0</v>
      </c>
      <c r="H625">
        <v>10</v>
      </c>
      <c r="I625">
        <v>1</v>
      </c>
      <c r="J625">
        <v>1</v>
      </c>
      <c r="K625" t="b">
        <v>1</v>
      </c>
      <c r="L625" t="s">
        <v>51</v>
      </c>
      <c r="M625" t="b">
        <v>1</v>
      </c>
      <c r="N625">
        <v>8</v>
      </c>
      <c r="O625">
        <v>8</v>
      </c>
      <c r="P625">
        <v>2.7084693999999998</v>
      </c>
      <c r="Q625">
        <v>0.2014367</v>
      </c>
      <c r="R625">
        <v>5.465204</v>
      </c>
      <c r="S625">
        <v>0.19138756000000001</v>
      </c>
      <c r="T625">
        <v>4</v>
      </c>
    </row>
    <row r="626" spans="1:20" x14ac:dyDescent="0.2">
      <c r="A626" t="s">
        <v>676</v>
      </c>
      <c r="B626" t="s">
        <v>20</v>
      </c>
      <c r="C626" t="s">
        <v>21</v>
      </c>
      <c r="D626" t="s">
        <v>22</v>
      </c>
      <c r="E626" t="b">
        <v>0</v>
      </c>
      <c r="F626">
        <v>5</v>
      </c>
      <c r="G626">
        <v>0</v>
      </c>
      <c r="H626">
        <v>10</v>
      </c>
      <c r="I626">
        <v>1</v>
      </c>
      <c r="J626">
        <v>1</v>
      </c>
      <c r="K626" t="b">
        <v>1</v>
      </c>
      <c r="L626" t="s">
        <v>51</v>
      </c>
      <c r="M626" t="b">
        <v>1</v>
      </c>
      <c r="N626">
        <v>8</v>
      </c>
      <c r="O626">
        <v>9</v>
      </c>
      <c r="P626">
        <v>2.0373158</v>
      </c>
      <c r="Q626">
        <v>0.26489076</v>
      </c>
      <c r="R626">
        <v>2.049928</v>
      </c>
      <c r="S626">
        <v>0.23684210999999999</v>
      </c>
      <c r="T626">
        <v>1</v>
      </c>
    </row>
    <row r="627" spans="1:20" x14ac:dyDescent="0.2">
      <c r="A627" t="s">
        <v>677</v>
      </c>
      <c r="B627" t="s">
        <v>20</v>
      </c>
      <c r="C627" t="s">
        <v>21</v>
      </c>
      <c r="D627" t="s">
        <v>22</v>
      </c>
      <c r="E627" t="b">
        <v>1</v>
      </c>
      <c r="F627">
        <v>5</v>
      </c>
      <c r="G627">
        <v>0</v>
      </c>
      <c r="H627">
        <v>10</v>
      </c>
      <c r="I627">
        <v>1</v>
      </c>
      <c r="J627">
        <v>1</v>
      </c>
      <c r="K627" t="b">
        <v>0</v>
      </c>
      <c r="L627" t="s">
        <v>51</v>
      </c>
      <c r="M627" t="b">
        <v>1</v>
      </c>
      <c r="N627">
        <v>8</v>
      </c>
      <c r="O627">
        <v>9</v>
      </c>
      <c r="P627">
        <v>2.0262899999999999</v>
      </c>
      <c r="Q627">
        <v>0.26668661999999999</v>
      </c>
      <c r="R627">
        <v>2.0704074000000001</v>
      </c>
      <c r="S627">
        <v>0.24401914</v>
      </c>
      <c r="T627">
        <v>2</v>
      </c>
    </row>
    <row r="628" spans="1:20" x14ac:dyDescent="0.2">
      <c r="A628" t="s">
        <v>678</v>
      </c>
      <c r="B628" t="s">
        <v>20</v>
      </c>
      <c r="C628" t="s">
        <v>21</v>
      </c>
      <c r="D628" t="s">
        <v>21</v>
      </c>
      <c r="E628" t="b">
        <v>0</v>
      </c>
      <c r="F628">
        <v>5</v>
      </c>
      <c r="G628">
        <v>0</v>
      </c>
      <c r="H628">
        <v>10</v>
      </c>
      <c r="I628">
        <v>1</v>
      </c>
      <c r="J628">
        <v>1</v>
      </c>
      <c r="K628" t="b">
        <v>1</v>
      </c>
      <c r="L628" t="s">
        <v>51</v>
      </c>
      <c r="M628" t="b">
        <v>1</v>
      </c>
      <c r="N628">
        <v>8</v>
      </c>
      <c r="O628">
        <v>9</v>
      </c>
      <c r="P628">
        <v>4.7565765000000004</v>
      </c>
      <c r="Q628">
        <v>0.20323257</v>
      </c>
      <c r="R628">
        <v>3.4413333000000002</v>
      </c>
      <c r="S628">
        <v>0.19976076000000001</v>
      </c>
      <c r="T628">
        <v>3</v>
      </c>
    </row>
    <row r="629" spans="1:20" x14ac:dyDescent="0.2">
      <c r="A629" t="s">
        <v>679</v>
      </c>
      <c r="B629" t="s">
        <v>20</v>
      </c>
      <c r="C629" t="s">
        <v>21</v>
      </c>
      <c r="D629" t="s">
        <v>21</v>
      </c>
      <c r="E629" t="b">
        <v>1</v>
      </c>
      <c r="F629">
        <v>5</v>
      </c>
      <c r="G629">
        <v>0</v>
      </c>
      <c r="H629">
        <v>10</v>
      </c>
      <c r="I629">
        <v>1</v>
      </c>
      <c r="J629">
        <v>1</v>
      </c>
      <c r="K629" t="b">
        <v>0</v>
      </c>
      <c r="L629" t="s">
        <v>51</v>
      </c>
      <c r="M629" t="b">
        <v>1</v>
      </c>
      <c r="N629">
        <v>8</v>
      </c>
      <c r="O629">
        <v>9</v>
      </c>
      <c r="P629">
        <v>2.8990464</v>
      </c>
      <c r="Q629">
        <v>0.20921880000000001</v>
      </c>
      <c r="R629">
        <v>3.9655127999999999</v>
      </c>
      <c r="S629">
        <v>0.20574163000000001</v>
      </c>
      <c r="T629">
        <v>4</v>
      </c>
    </row>
    <row r="630" spans="1:20" x14ac:dyDescent="0.2">
      <c r="A630" t="s">
        <v>680</v>
      </c>
      <c r="B630" t="s">
        <v>20</v>
      </c>
      <c r="C630" t="s">
        <v>21</v>
      </c>
      <c r="D630" t="s">
        <v>22</v>
      </c>
      <c r="E630" t="b">
        <v>0</v>
      </c>
      <c r="F630">
        <v>5</v>
      </c>
      <c r="G630">
        <v>0</v>
      </c>
      <c r="H630">
        <v>10</v>
      </c>
      <c r="I630">
        <v>1</v>
      </c>
      <c r="J630">
        <v>1</v>
      </c>
      <c r="K630" t="b">
        <v>1</v>
      </c>
      <c r="L630" t="s">
        <v>51</v>
      </c>
      <c r="M630" t="b">
        <v>1</v>
      </c>
      <c r="N630">
        <v>8</v>
      </c>
      <c r="O630">
        <v>10</v>
      </c>
      <c r="P630">
        <v>2.0203712</v>
      </c>
      <c r="Q630">
        <v>0.27357078000000001</v>
      </c>
      <c r="R630">
        <v>2.1521344</v>
      </c>
      <c r="S630">
        <v>0.23205741999999999</v>
      </c>
      <c r="T630">
        <v>1</v>
      </c>
    </row>
    <row r="631" spans="1:20" x14ac:dyDescent="0.2">
      <c r="A631" t="s">
        <v>681</v>
      </c>
      <c r="B631" t="s">
        <v>20</v>
      </c>
      <c r="C631" t="s">
        <v>21</v>
      </c>
      <c r="D631" t="s">
        <v>22</v>
      </c>
      <c r="E631" t="b">
        <v>1</v>
      </c>
      <c r="F631">
        <v>5</v>
      </c>
      <c r="G631">
        <v>0</v>
      </c>
      <c r="H631">
        <v>10</v>
      </c>
      <c r="I631">
        <v>1</v>
      </c>
      <c r="J631">
        <v>1</v>
      </c>
      <c r="K631" t="b">
        <v>0</v>
      </c>
      <c r="L631" t="s">
        <v>51</v>
      </c>
      <c r="M631" t="b">
        <v>1</v>
      </c>
      <c r="N631">
        <v>8</v>
      </c>
      <c r="O631">
        <v>10</v>
      </c>
      <c r="P631">
        <v>2.0068014000000001</v>
      </c>
      <c r="Q631">
        <v>0.26848248000000002</v>
      </c>
      <c r="R631">
        <v>2.4188635000000001</v>
      </c>
      <c r="S631">
        <v>0.20095694</v>
      </c>
      <c r="T631">
        <v>2</v>
      </c>
    </row>
    <row r="632" spans="1:20" x14ac:dyDescent="0.2">
      <c r="A632" t="s">
        <v>682</v>
      </c>
      <c r="B632" t="s">
        <v>20</v>
      </c>
      <c r="C632" t="s">
        <v>21</v>
      </c>
      <c r="D632" t="s">
        <v>21</v>
      </c>
      <c r="E632" t="b">
        <v>0</v>
      </c>
      <c r="F632">
        <v>5</v>
      </c>
      <c r="G632">
        <v>0</v>
      </c>
      <c r="H632">
        <v>10</v>
      </c>
      <c r="I632">
        <v>1</v>
      </c>
      <c r="J632">
        <v>1</v>
      </c>
      <c r="K632" t="b">
        <v>1</v>
      </c>
      <c r="L632" t="s">
        <v>51</v>
      </c>
      <c r="M632" t="b">
        <v>1</v>
      </c>
      <c r="N632">
        <v>8</v>
      </c>
      <c r="O632">
        <v>10</v>
      </c>
      <c r="P632">
        <v>3.3964148000000001</v>
      </c>
      <c r="Q632">
        <v>0.21310984999999999</v>
      </c>
      <c r="R632">
        <v>3.2082598</v>
      </c>
      <c r="S632">
        <v>0.2416268</v>
      </c>
      <c r="T632">
        <v>3</v>
      </c>
    </row>
    <row r="633" spans="1:20" x14ac:dyDescent="0.2">
      <c r="A633" t="s">
        <v>683</v>
      </c>
      <c r="B633" t="s">
        <v>20</v>
      </c>
      <c r="C633" t="s">
        <v>21</v>
      </c>
      <c r="D633" t="s">
        <v>21</v>
      </c>
      <c r="E633" t="b">
        <v>1</v>
      </c>
      <c r="F633">
        <v>5</v>
      </c>
      <c r="G633">
        <v>0</v>
      </c>
      <c r="H633">
        <v>10</v>
      </c>
      <c r="I633">
        <v>1</v>
      </c>
      <c r="J633">
        <v>1</v>
      </c>
      <c r="K633" t="b">
        <v>0</v>
      </c>
      <c r="L633" t="s">
        <v>51</v>
      </c>
      <c r="M633" t="b">
        <v>1</v>
      </c>
      <c r="N633">
        <v>8</v>
      </c>
      <c r="O633">
        <v>10</v>
      </c>
      <c r="P633">
        <v>2.7397678000000001</v>
      </c>
      <c r="Q633">
        <v>0.19814427000000001</v>
      </c>
      <c r="R633">
        <v>3.2603574000000002</v>
      </c>
      <c r="S633">
        <v>0.15550240000000001</v>
      </c>
      <c r="T633">
        <v>4</v>
      </c>
    </row>
    <row r="634" spans="1:20" x14ac:dyDescent="0.2">
      <c r="A634" t="s">
        <v>684</v>
      </c>
      <c r="B634" t="s">
        <v>20</v>
      </c>
      <c r="C634" t="s">
        <v>21</v>
      </c>
      <c r="D634" t="s">
        <v>22</v>
      </c>
      <c r="E634" t="b">
        <v>0</v>
      </c>
      <c r="F634">
        <v>5</v>
      </c>
      <c r="G634">
        <v>0</v>
      </c>
      <c r="H634">
        <v>10</v>
      </c>
      <c r="I634">
        <v>1</v>
      </c>
      <c r="J634">
        <v>1</v>
      </c>
      <c r="K634" t="b">
        <v>1</v>
      </c>
      <c r="L634" t="s">
        <v>51</v>
      </c>
      <c r="M634" t="b">
        <v>1</v>
      </c>
      <c r="N634">
        <v>8</v>
      </c>
      <c r="O634">
        <v>11</v>
      </c>
      <c r="P634">
        <v>2.0186722000000001</v>
      </c>
      <c r="Q634">
        <v>0.27327147000000002</v>
      </c>
      <c r="R634">
        <v>2.1109784</v>
      </c>
      <c r="S634">
        <v>0.24880382000000001</v>
      </c>
      <c r="T634">
        <v>1</v>
      </c>
    </row>
    <row r="635" spans="1:20" x14ac:dyDescent="0.2">
      <c r="A635" t="s">
        <v>685</v>
      </c>
      <c r="B635" t="s">
        <v>20</v>
      </c>
      <c r="C635" t="s">
        <v>21</v>
      </c>
      <c r="D635" t="s">
        <v>22</v>
      </c>
      <c r="E635" t="b">
        <v>1</v>
      </c>
      <c r="F635">
        <v>5</v>
      </c>
      <c r="G635">
        <v>0</v>
      </c>
      <c r="H635">
        <v>10</v>
      </c>
      <c r="I635">
        <v>1</v>
      </c>
      <c r="J635">
        <v>1</v>
      </c>
      <c r="K635" t="b">
        <v>0</v>
      </c>
      <c r="L635" t="s">
        <v>51</v>
      </c>
      <c r="M635" t="b">
        <v>1</v>
      </c>
      <c r="N635">
        <v>8</v>
      </c>
      <c r="O635">
        <v>11</v>
      </c>
      <c r="P635">
        <v>2.0085579999999998</v>
      </c>
      <c r="Q635">
        <v>0.27716252000000002</v>
      </c>
      <c r="R635">
        <v>2.1390243</v>
      </c>
      <c r="S635">
        <v>0.21172250000000001</v>
      </c>
      <c r="T635">
        <v>2</v>
      </c>
    </row>
    <row r="636" spans="1:20" x14ac:dyDescent="0.2">
      <c r="A636" t="s">
        <v>686</v>
      </c>
      <c r="B636" t="s">
        <v>20</v>
      </c>
      <c r="C636" t="s">
        <v>21</v>
      </c>
      <c r="D636" t="s">
        <v>21</v>
      </c>
      <c r="E636" t="b">
        <v>1</v>
      </c>
      <c r="F636">
        <v>5</v>
      </c>
      <c r="G636">
        <v>0</v>
      </c>
      <c r="H636">
        <v>10</v>
      </c>
      <c r="I636">
        <v>1</v>
      </c>
      <c r="J636">
        <v>1</v>
      </c>
      <c r="K636" t="b">
        <v>0</v>
      </c>
      <c r="L636" t="s">
        <v>51</v>
      </c>
      <c r="M636" t="b">
        <v>1</v>
      </c>
      <c r="N636">
        <v>8</v>
      </c>
      <c r="O636">
        <v>11</v>
      </c>
      <c r="P636">
        <v>3.2488177</v>
      </c>
      <c r="Q636">
        <v>0.15384616000000001</v>
      </c>
      <c r="R636">
        <v>3.2320215999999999</v>
      </c>
      <c r="S636">
        <v>0.15430621999999999</v>
      </c>
      <c r="T636">
        <v>3</v>
      </c>
    </row>
    <row r="637" spans="1:20" x14ac:dyDescent="0.2">
      <c r="A637" t="s">
        <v>687</v>
      </c>
      <c r="B637" t="s">
        <v>20</v>
      </c>
      <c r="C637" t="s">
        <v>21</v>
      </c>
      <c r="D637" t="s">
        <v>21</v>
      </c>
      <c r="E637" t="b">
        <v>0</v>
      </c>
      <c r="F637">
        <v>5</v>
      </c>
      <c r="G637">
        <v>0</v>
      </c>
      <c r="H637">
        <v>10</v>
      </c>
      <c r="I637">
        <v>1</v>
      </c>
      <c r="J637">
        <v>1</v>
      </c>
      <c r="K637" t="b">
        <v>1</v>
      </c>
      <c r="L637" t="s">
        <v>51</v>
      </c>
      <c r="M637" t="b">
        <v>1</v>
      </c>
      <c r="N637">
        <v>8</v>
      </c>
      <c r="O637">
        <v>11</v>
      </c>
      <c r="P637">
        <v>3.3706385999999999</v>
      </c>
      <c r="Q637">
        <v>0.2143071</v>
      </c>
      <c r="R637">
        <v>3.4791780000000001</v>
      </c>
      <c r="S637">
        <v>0.22966507</v>
      </c>
      <c r="T637">
        <v>4</v>
      </c>
    </row>
    <row r="638" spans="1:20" x14ac:dyDescent="0.2">
      <c r="A638" t="s">
        <v>688</v>
      </c>
      <c r="B638" t="s">
        <v>20</v>
      </c>
      <c r="C638" t="s">
        <v>21</v>
      </c>
      <c r="D638" t="s">
        <v>22</v>
      </c>
      <c r="E638" t="b">
        <v>0</v>
      </c>
      <c r="F638">
        <v>5</v>
      </c>
      <c r="G638">
        <v>0</v>
      </c>
      <c r="H638">
        <v>10</v>
      </c>
      <c r="I638">
        <v>1</v>
      </c>
      <c r="J638">
        <v>1</v>
      </c>
      <c r="K638" t="b">
        <v>1</v>
      </c>
      <c r="L638" t="s">
        <v>51</v>
      </c>
      <c r="M638" t="b">
        <v>1</v>
      </c>
      <c r="N638">
        <v>8</v>
      </c>
      <c r="O638">
        <v>12</v>
      </c>
      <c r="P638">
        <v>2.0272472000000001</v>
      </c>
      <c r="Q638">
        <v>0.27057766999999999</v>
      </c>
      <c r="R638">
        <v>2.0556662000000001</v>
      </c>
      <c r="S638">
        <v>0.24880382000000001</v>
      </c>
      <c r="T638">
        <v>1</v>
      </c>
    </row>
    <row r="639" spans="1:20" x14ac:dyDescent="0.2">
      <c r="A639" t="s">
        <v>689</v>
      </c>
      <c r="B639" t="s">
        <v>20</v>
      </c>
      <c r="C639" t="s">
        <v>21</v>
      </c>
      <c r="D639" t="s">
        <v>22</v>
      </c>
      <c r="E639" t="b">
        <v>1</v>
      </c>
      <c r="F639">
        <v>5</v>
      </c>
      <c r="G639">
        <v>0</v>
      </c>
      <c r="H639">
        <v>10</v>
      </c>
      <c r="I639">
        <v>1</v>
      </c>
      <c r="J639">
        <v>1</v>
      </c>
      <c r="K639" t="b">
        <v>0</v>
      </c>
      <c r="L639" t="s">
        <v>51</v>
      </c>
      <c r="M639" t="b">
        <v>1</v>
      </c>
      <c r="N639">
        <v>8</v>
      </c>
      <c r="O639">
        <v>12</v>
      </c>
      <c r="P639">
        <v>2.0160809999999998</v>
      </c>
      <c r="Q639">
        <v>0.26818317000000003</v>
      </c>
      <c r="R639">
        <v>2.1104780000000001</v>
      </c>
      <c r="S639">
        <v>0.26555023</v>
      </c>
      <c r="T639">
        <v>2</v>
      </c>
    </row>
    <row r="640" spans="1:20" x14ac:dyDescent="0.2">
      <c r="A640" s="1" t="s">
        <v>690</v>
      </c>
      <c r="B640" t="s">
        <v>20</v>
      </c>
      <c r="C640" t="s">
        <v>21</v>
      </c>
      <c r="D640" t="s">
        <v>21</v>
      </c>
      <c r="E640" t="b">
        <v>0</v>
      </c>
      <c r="F640">
        <v>5</v>
      </c>
      <c r="G640">
        <v>0</v>
      </c>
      <c r="H640">
        <v>10</v>
      </c>
      <c r="I640">
        <v>1</v>
      </c>
      <c r="J640">
        <v>1</v>
      </c>
      <c r="K640" t="b">
        <v>1</v>
      </c>
      <c r="L640" t="s">
        <v>51</v>
      </c>
      <c r="M640" t="b">
        <v>1</v>
      </c>
      <c r="N640">
        <v>8</v>
      </c>
      <c r="O640">
        <v>12</v>
      </c>
      <c r="P640">
        <v>3.4628975</v>
      </c>
      <c r="Q640">
        <v>0.1679138</v>
      </c>
      <c r="R640">
        <v>3.6532593000000002</v>
      </c>
      <c r="S640">
        <v>0.16626795</v>
      </c>
      <c r="T640">
        <v>3</v>
      </c>
    </row>
    <row r="641" spans="1:20" x14ac:dyDescent="0.2">
      <c r="A641" t="s">
        <v>691</v>
      </c>
      <c r="B641" t="s">
        <v>20</v>
      </c>
      <c r="C641" t="s">
        <v>21</v>
      </c>
      <c r="D641" t="s">
        <v>21</v>
      </c>
      <c r="E641" t="b">
        <v>1</v>
      </c>
      <c r="F641">
        <v>5</v>
      </c>
      <c r="G641">
        <v>0</v>
      </c>
      <c r="H641">
        <v>10</v>
      </c>
      <c r="I641">
        <v>1</v>
      </c>
      <c r="J641">
        <v>1</v>
      </c>
      <c r="K641" t="b">
        <v>0</v>
      </c>
      <c r="L641" t="s">
        <v>51</v>
      </c>
      <c r="M641" t="b">
        <v>1</v>
      </c>
      <c r="N641">
        <v>8</v>
      </c>
      <c r="O641">
        <v>12</v>
      </c>
      <c r="P641">
        <v>3.2528020999999998</v>
      </c>
      <c r="Q641">
        <v>0.15474409</v>
      </c>
      <c r="R641">
        <v>4.0494310000000002</v>
      </c>
      <c r="S641">
        <v>0.18899521</v>
      </c>
      <c r="T641">
        <v>4</v>
      </c>
    </row>
    <row r="642" spans="1:20" x14ac:dyDescent="0.2">
      <c r="A642" t="s">
        <v>692</v>
      </c>
      <c r="B642" t="s">
        <v>20</v>
      </c>
      <c r="C642" t="s">
        <v>21</v>
      </c>
      <c r="D642" t="s">
        <v>22</v>
      </c>
      <c r="E642" t="b">
        <v>0</v>
      </c>
      <c r="F642">
        <v>5</v>
      </c>
      <c r="G642">
        <v>0</v>
      </c>
      <c r="H642">
        <v>10</v>
      </c>
      <c r="I642">
        <v>1</v>
      </c>
      <c r="J642">
        <v>1</v>
      </c>
      <c r="K642" t="b">
        <v>1</v>
      </c>
      <c r="L642" t="s">
        <v>51</v>
      </c>
      <c r="M642" t="b">
        <v>1</v>
      </c>
      <c r="N642">
        <v>8</v>
      </c>
      <c r="O642">
        <v>13</v>
      </c>
      <c r="P642">
        <v>2.0274261999999998</v>
      </c>
      <c r="Q642">
        <v>0.25860519999999998</v>
      </c>
      <c r="R642">
        <v>2.0470687999999999</v>
      </c>
      <c r="S642">
        <v>0.23444976000000001</v>
      </c>
      <c r="T642">
        <v>1</v>
      </c>
    </row>
    <row r="643" spans="1:20" x14ac:dyDescent="0.2">
      <c r="A643" s="1" t="s">
        <v>693</v>
      </c>
      <c r="B643" t="s">
        <v>20</v>
      </c>
      <c r="C643" t="s">
        <v>21</v>
      </c>
      <c r="D643" t="s">
        <v>22</v>
      </c>
      <c r="E643" t="b">
        <v>1</v>
      </c>
      <c r="F643">
        <v>5</v>
      </c>
      <c r="G643">
        <v>0</v>
      </c>
      <c r="H643">
        <v>10</v>
      </c>
      <c r="I643">
        <v>1</v>
      </c>
      <c r="J643">
        <v>1</v>
      </c>
      <c r="K643" t="b">
        <v>0</v>
      </c>
      <c r="L643" t="s">
        <v>51</v>
      </c>
      <c r="M643" t="b">
        <v>1</v>
      </c>
      <c r="N643">
        <v>8</v>
      </c>
      <c r="O643">
        <v>13</v>
      </c>
      <c r="P643">
        <v>2.0161134999999999</v>
      </c>
      <c r="Q643">
        <v>0.26728526000000002</v>
      </c>
      <c r="R643">
        <v>2.0675259000000001</v>
      </c>
      <c r="S643">
        <v>0.28827750000000002</v>
      </c>
      <c r="T643">
        <v>2</v>
      </c>
    </row>
    <row r="644" spans="1:20" x14ac:dyDescent="0.2">
      <c r="A644" t="s">
        <v>694</v>
      </c>
      <c r="B644" t="s">
        <v>20</v>
      </c>
      <c r="C644" t="s">
        <v>21</v>
      </c>
      <c r="D644" t="s">
        <v>21</v>
      </c>
      <c r="E644" t="b">
        <v>0</v>
      </c>
      <c r="F644">
        <v>5</v>
      </c>
      <c r="G644">
        <v>0</v>
      </c>
      <c r="H644">
        <v>10</v>
      </c>
      <c r="I644">
        <v>1</v>
      </c>
      <c r="J644">
        <v>1</v>
      </c>
      <c r="K644" t="b">
        <v>1</v>
      </c>
      <c r="L644" t="s">
        <v>51</v>
      </c>
      <c r="M644" t="b">
        <v>1</v>
      </c>
      <c r="N644">
        <v>8</v>
      </c>
      <c r="O644">
        <v>13</v>
      </c>
      <c r="P644">
        <v>2.7907592999999999</v>
      </c>
      <c r="Q644">
        <v>0.19155942000000001</v>
      </c>
      <c r="R644">
        <v>2.8157728</v>
      </c>
      <c r="S644">
        <v>0.17464115</v>
      </c>
      <c r="T644">
        <v>3</v>
      </c>
    </row>
    <row r="645" spans="1:20" x14ac:dyDescent="0.2">
      <c r="A645" s="1" t="s">
        <v>695</v>
      </c>
      <c r="B645" t="s">
        <v>20</v>
      </c>
      <c r="C645" t="s">
        <v>21</v>
      </c>
      <c r="D645" t="s">
        <v>21</v>
      </c>
      <c r="E645" t="b">
        <v>1</v>
      </c>
      <c r="F645">
        <v>5</v>
      </c>
      <c r="G645">
        <v>0</v>
      </c>
      <c r="H645">
        <v>10</v>
      </c>
      <c r="I645">
        <v>1</v>
      </c>
      <c r="J645">
        <v>1</v>
      </c>
      <c r="K645" t="b">
        <v>0</v>
      </c>
      <c r="L645" t="s">
        <v>51</v>
      </c>
      <c r="M645" t="b">
        <v>1</v>
      </c>
      <c r="N645">
        <v>8</v>
      </c>
      <c r="O645">
        <v>13</v>
      </c>
      <c r="P645">
        <v>3.5966459999999998</v>
      </c>
      <c r="Q645">
        <v>0.14097576000000001</v>
      </c>
      <c r="R645">
        <v>3.4025656999999998</v>
      </c>
      <c r="S645">
        <v>0.12200957</v>
      </c>
      <c r="T645">
        <v>4</v>
      </c>
    </row>
    <row r="646" spans="1:20" x14ac:dyDescent="0.2">
      <c r="A646" t="s">
        <v>696</v>
      </c>
      <c r="B646" t="s">
        <v>20</v>
      </c>
      <c r="C646" t="s">
        <v>21</v>
      </c>
      <c r="D646" t="s">
        <v>22</v>
      </c>
      <c r="E646" t="b">
        <v>0</v>
      </c>
      <c r="F646">
        <v>5</v>
      </c>
      <c r="G646">
        <v>0</v>
      </c>
      <c r="H646">
        <v>10</v>
      </c>
      <c r="I646">
        <v>1</v>
      </c>
      <c r="J646">
        <v>1</v>
      </c>
      <c r="K646" t="b">
        <v>1</v>
      </c>
      <c r="L646" t="s">
        <v>51</v>
      </c>
      <c r="M646" t="b">
        <v>1</v>
      </c>
      <c r="N646">
        <v>8</v>
      </c>
      <c r="O646">
        <v>14</v>
      </c>
      <c r="P646">
        <v>2.0270410000000001</v>
      </c>
      <c r="Q646">
        <v>0.26818317000000003</v>
      </c>
      <c r="R646">
        <v>2.0302500000000001</v>
      </c>
      <c r="S646">
        <v>0.2416268</v>
      </c>
      <c r="T646">
        <v>1</v>
      </c>
    </row>
    <row r="647" spans="1:20" x14ac:dyDescent="0.2">
      <c r="A647" t="s">
        <v>697</v>
      </c>
      <c r="B647" t="s">
        <v>20</v>
      </c>
      <c r="C647" t="s">
        <v>21</v>
      </c>
      <c r="D647" t="s">
        <v>22</v>
      </c>
      <c r="E647" t="b">
        <v>1</v>
      </c>
      <c r="F647">
        <v>5</v>
      </c>
      <c r="G647">
        <v>0</v>
      </c>
      <c r="H647">
        <v>10</v>
      </c>
      <c r="I647">
        <v>1</v>
      </c>
      <c r="J647">
        <v>1</v>
      </c>
      <c r="K647" t="b">
        <v>0</v>
      </c>
      <c r="L647" t="s">
        <v>51</v>
      </c>
      <c r="M647" t="b">
        <v>1</v>
      </c>
      <c r="N647">
        <v>8</v>
      </c>
      <c r="O647">
        <v>14</v>
      </c>
      <c r="P647">
        <v>2.0192177</v>
      </c>
      <c r="Q647">
        <v>0.26219695999999998</v>
      </c>
      <c r="R647">
        <v>2.0846659999999999</v>
      </c>
      <c r="S647">
        <v>0.27033492999999997</v>
      </c>
      <c r="T647">
        <v>2</v>
      </c>
    </row>
    <row r="648" spans="1:20" x14ac:dyDescent="0.2">
      <c r="A648" t="s">
        <v>698</v>
      </c>
      <c r="B648" t="s">
        <v>20</v>
      </c>
      <c r="C648" t="s">
        <v>21</v>
      </c>
      <c r="D648" t="s">
        <v>21</v>
      </c>
      <c r="E648" t="b">
        <v>1</v>
      </c>
      <c r="F648">
        <v>5</v>
      </c>
      <c r="G648">
        <v>0</v>
      </c>
      <c r="H648">
        <v>10</v>
      </c>
      <c r="I648">
        <v>1</v>
      </c>
      <c r="J648">
        <v>1</v>
      </c>
      <c r="K648" t="b">
        <v>0</v>
      </c>
      <c r="L648" t="s">
        <v>51</v>
      </c>
      <c r="M648" t="b">
        <v>1</v>
      </c>
      <c r="N648">
        <v>8</v>
      </c>
      <c r="O648">
        <v>14</v>
      </c>
      <c r="P648">
        <v>3.2472075999999999</v>
      </c>
      <c r="Q648">
        <v>0.15384616000000001</v>
      </c>
      <c r="R648">
        <v>3.4394779999999998</v>
      </c>
      <c r="S648">
        <v>0.13995215</v>
      </c>
      <c r="T648">
        <v>3</v>
      </c>
    </row>
    <row r="649" spans="1:20" x14ac:dyDescent="0.2">
      <c r="A649" t="s">
        <v>699</v>
      </c>
      <c r="B649" t="s">
        <v>20</v>
      </c>
      <c r="C649" t="s">
        <v>21</v>
      </c>
      <c r="D649" t="s">
        <v>21</v>
      </c>
      <c r="E649" t="b">
        <v>0</v>
      </c>
      <c r="F649">
        <v>5</v>
      </c>
      <c r="G649">
        <v>0</v>
      </c>
      <c r="H649">
        <v>10</v>
      </c>
      <c r="I649">
        <v>1</v>
      </c>
      <c r="J649">
        <v>1</v>
      </c>
      <c r="K649" t="b">
        <v>1</v>
      </c>
      <c r="L649" t="s">
        <v>51</v>
      </c>
      <c r="M649" t="b">
        <v>1</v>
      </c>
      <c r="N649">
        <v>8</v>
      </c>
      <c r="O649">
        <v>14</v>
      </c>
      <c r="P649">
        <v>2.8207319000000002</v>
      </c>
      <c r="Q649">
        <v>0.19275665</v>
      </c>
      <c r="R649">
        <v>5.7146564</v>
      </c>
      <c r="S649">
        <v>0.13397128999999999</v>
      </c>
      <c r="T649">
        <v>4</v>
      </c>
    </row>
    <row r="650" spans="1:20" x14ac:dyDescent="0.2">
      <c r="A650" t="s">
        <v>700</v>
      </c>
      <c r="B650" t="s">
        <v>20</v>
      </c>
      <c r="C650" t="s">
        <v>21</v>
      </c>
      <c r="D650" t="s">
        <v>22</v>
      </c>
      <c r="E650" t="b">
        <v>0</v>
      </c>
      <c r="F650">
        <v>5</v>
      </c>
      <c r="G650">
        <v>0</v>
      </c>
      <c r="H650">
        <v>10</v>
      </c>
      <c r="I650">
        <v>1</v>
      </c>
      <c r="J650">
        <v>1</v>
      </c>
      <c r="K650" t="b">
        <v>1</v>
      </c>
      <c r="L650" t="s">
        <v>51</v>
      </c>
      <c r="M650" t="b">
        <v>1</v>
      </c>
      <c r="N650">
        <v>8</v>
      </c>
      <c r="O650">
        <v>15</v>
      </c>
      <c r="P650">
        <v>2.0159468999999999</v>
      </c>
      <c r="Q650">
        <v>0.27506735999999998</v>
      </c>
      <c r="R650">
        <v>2.1179147</v>
      </c>
      <c r="S650">
        <v>0.24043062000000001</v>
      </c>
      <c r="T650">
        <v>1</v>
      </c>
    </row>
    <row r="651" spans="1:20" x14ac:dyDescent="0.2">
      <c r="A651" t="s">
        <v>701</v>
      </c>
      <c r="B651" t="s">
        <v>20</v>
      </c>
      <c r="C651" t="s">
        <v>21</v>
      </c>
      <c r="D651" t="s">
        <v>22</v>
      </c>
      <c r="E651" t="b">
        <v>1</v>
      </c>
      <c r="F651">
        <v>5</v>
      </c>
      <c r="G651">
        <v>0</v>
      </c>
      <c r="H651">
        <v>10</v>
      </c>
      <c r="I651">
        <v>1</v>
      </c>
      <c r="J651">
        <v>1</v>
      </c>
      <c r="K651" t="b">
        <v>0</v>
      </c>
      <c r="L651" t="s">
        <v>51</v>
      </c>
      <c r="M651" t="b">
        <v>1</v>
      </c>
      <c r="N651">
        <v>8</v>
      </c>
      <c r="O651">
        <v>15</v>
      </c>
      <c r="P651">
        <v>2.0069590000000002</v>
      </c>
      <c r="Q651">
        <v>0.26938042000000001</v>
      </c>
      <c r="R651">
        <v>2.1337980000000001</v>
      </c>
      <c r="S651">
        <v>0.2416268</v>
      </c>
      <c r="T651">
        <v>2</v>
      </c>
    </row>
    <row r="652" spans="1:20" x14ac:dyDescent="0.2">
      <c r="A652" t="s">
        <v>702</v>
      </c>
      <c r="B652" t="s">
        <v>20</v>
      </c>
      <c r="C652" t="s">
        <v>21</v>
      </c>
      <c r="D652" t="s">
        <v>21</v>
      </c>
      <c r="E652" t="b">
        <v>1</v>
      </c>
      <c r="F652">
        <v>5</v>
      </c>
      <c r="G652">
        <v>0</v>
      </c>
      <c r="H652">
        <v>10</v>
      </c>
      <c r="I652">
        <v>1</v>
      </c>
      <c r="J652">
        <v>1</v>
      </c>
      <c r="K652" t="b">
        <v>0</v>
      </c>
      <c r="L652" t="s">
        <v>51</v>
      </c>
      <c r="M652" t="b">
        <v>1</v>
      </c>
      <c r="N652">
        <v>8</v>
      </c>
      <c r="O652">
        <v>15</v>
      </c>
      <c r="P652">
        <v>3.4370536999999999</v>
      </c>
      <c r="Q652">
        <v>0.17539658999999999</v>
      </c>
      <c r="R652">
        <v>3.8568950000000002</v>
      </c>
      <c r="S652">
        <v>0.20693780000000001</v>
      </c>
      <c r="T652">
        <v>3</v>
      </c>
    </row>
    <row r="653" spans="1:20" x14ac:dyDescent="0.2">
      <c r="A653" t="s">
        <v>703</v>
      </c>
      <c r="B653" t="s">
        <v>20</v>
      </c>
      <c r="C653" t="s">
        <v>21</v>
      </c>
      <c r="D653" t="s">
        <v>21</v>
      </c>
      <c r="E653" t="b">
        <v>0</v>
      </c>
      <c r="F653">
        <v>5</v>
      </c>
      <c r="G653">
        <v>0</v>
      </c>
      <c r="H653">
        <v>10</v>
      </c>
      <c r="I653">
        <v>1</v>
      </c>
      <c r="J653">
        <v>1</v>
      </c>
      <c r="K653" t="b">
        <v>1</v>
      </c>
      <c r="L653" t="s">
        <v>51</v>
      </c>
      <c r="M653" t="b">
        <v>1</v>
      </c>
      <c r="N653">
        <v>8</v>
      </c>
      <c r="O653">
        <v>15</v>
      </c>
      <c r="P653">
        <v>4.4286880000000002</v>
      </c>
      <c r="Q653">
        <v>0.20023945000000001</v>
      </c>
      <c r="R653">
        <v>4.3360310000000002</v>
      </c>
      <c r="S653">
        <v>0.21770334</v>
      </c>
      <c r="T653">
        <v>4</v>
      </c>
    </row>
    <row r="654" spans="1:20" x14ac:dyDescent="0.2">
      <c r="A654" t="s">
        <v>704</v>
      </c>
      <c r="B654" t="s">
        <v>20</v>
      </c>
      <c r="C654" t="s">
        <v>21</v>
      </c>
      <c r="D654" t="s">
        <v>22</v>
      </c>
      <c r="E654" t="b">
        <v>0</v>
      </c>
      <c r="F654">
        <v>5</v>
      </c>
      <c r="G654">
        <v>0</v>
      </c>
      <c r="H654">
        <v>10</v>
      </c>
      <c r="I654">
        <v>1</v>
      </c>
      <c r="J654">
        <v>1</v>
      </c>
      <c r="K654" t="b">
        <v>1</v>
      </c>
      <c r="L654" t="s">
        <v>51</v>
      </c>
      <c r="M654" t="b">
        <v>1</v>
      </c>
      <c r="N654">
        <v>8</v>
      </c>
      <c r="O654">
        <v>16</v>
      </c>
      <c r="P654">
        <v>2.0184567000000002</v>
      </c>
      <c r="Q654">
        <v>0.26489076</v>
      </c>
      <c r="R654">
        <v>2.0537255000000001</v>
      </c>
      <c r="S654">
        <v>0.27272728000000002</v>
      </c>
      <c r="T654">
        <v>1</v>
      </c>
    </row>
    <row r="655" spans="1:20" x14ac:dyDescent="0.2">
      <c r="A655" s="1" t="s">
        <v>705</v>
      </c>
      <c r="B655" t="s">
        <v>20</v>
      </c>
      <c r="C655" t="s">
        <v>21</v>
      </c>
      <c r="D655" t="s">
        <v>22</v>
      </c>
      <c r="E655" t="b">
        <v>1</v>
      </c>
      <c r="F655">
        <v>5</v>
      </c>
      <c r="G655">
        <v>0</v>
      </c>
      <c r="H655">
        <v>10</v>
      </c>
      <c r="I655">
        <v>1</v>
      </c>
      <c r="J655">
        <v>1</v>
      </c>
      <c r="K655" t="b">
        <v>0</v>
      </c>
      <c r="L655" t="s">
        <v>51</v>
      </c>
      <c r="M655" t="b">
        <v>1</v>
      </c>
      <c r="N655">
        <v>8</v>
      </c>
      <c r="O655">
        <v>16</v>
      </c>
      <c r="P655">
        <v>2.0076396000000001</v>
      </c>
      <c r="Q655">
        <v>0.27327147000000002</v>
      </c>
      <c r="R655">
        <v>2.0617445000000001</v>
      </c>
      <c r="S655">
        <v>0.24043062000000001</v>
      </c>
      <c r="T655">
        <v>2</v>
      </c>
    </row>
    <row r="656" spans="1:20" x14ac:dyDescent="0.2">
      <c r="A656" t="s">
        <v>706</v>
      </c>
      <c r="B656" t="s">
        <v>20</v>
      </c>
      <c r="C656" t="s">
        <v>21</v>
      </c>
      <c r="D656" t="s">
        <v>21</v>
      </c>
      <c r="E656" t="b">
        <v>1</v>
      </c>
      <c r="F656">
        <v>5</v>
      </c>
      <c r="G656">
        <v>0</v>
      </c>
      <c r="H656">
        <v>10</v>
      </c>
      <c r="I656">
        <v>1</v>
      </c>
      <c r="J656">
        <v>1</v>
      </c>
      <c r="K656" t="b">
        <v>0</v>
      </c>
      <c r="L656" t="s">
        <v>51</v>
      </c>
      <c r="M656" t="b">
        <v>1</v>
      </c>
      <c r="N656">
        <v>8</v>
      </c>
      <c r="O656">
        <v>16</v>
      </c>
      <c r="P656">
        <v>3.4686172000000002</v>
      </c>
      <c r="Q656">
        <v>0.21340915999999999</v>
      </c>
      <c r="R656">
        <v>3.4737635</v>
      </c>
      <c r="S656">
        <v>0.20813397</v>
      </c>
      <c r="T656">
        <v>3</v>
      </c>
    </row>
    <row r="657" spans="1:20" x14ac:dyDescent="0.2">
      <c r="A657" s="1" t="s">
        <v>707</v>
      </c>
      <c r="B657" t="s">
        <v>20</v>
      </c>
      <c r="C657" t="s">
        <v>21</v>
      </c>
      <c r="D657" t="s">
        <v>21</v>
      </c>
      <c r="E657" t="b">
        <v>0</v>
      </c>
      <c r="F657">
        <v>5</v>
      </c>
      <c r="G657">
        <v>0</v>
      </c>
      <c r="H657">
        <v>10</v>
      </c>
      <c r="I657">
        <v>1</v>
      </c>
      <c r="J657">
        <v>1</v>
      </c>
      <c r="K657" t="b">
        <v>1</v>
      </c>
      <c r="L657" t="s">
        <v>51</v>
      </c>
      <c r="M657" t="b">
        <v>1</v>
      </c>
      <c r="N657">
        <v>8</v>
      </c>
      <c r="O657">
        <v>16</v>
      </c>
      <c r="P657">
        <v>3.5220796999999999</v>
      </c>
      <c r="Q657">
        <v>0.19126009999999999</v>
      </c>
      <c r="R657">
        <v>3.4744519999999999</v>
      </c>
      <c r="S657">
        <v>0.16387560000000001</v>
      </c>
      <c r="T657">
        <v>4</v>
      </c>
    </row>
    <row r="658" spans="1:20" x14ac:dyDescent="0.2">
      <c r="A658" t="s">
        <v>708</v>
      </c>
      <c r="B658" t="s">
        <v>20</v>
      </c>
      <c r="C658" t="s">
        <v>21</v>
      </c>
      <c r="D658" t="s">
        <v>22</v>
      </c>
      <c r="E658" t="b">
        <v>1</v>
      </c>
      <c r="F658">
        <v>5</v>
      </c>
      <c r="G658">
        <v>0</v>
      </c>
      <c r="H658">
        <v>10</v>
      </c>
      <c r="I658">
        <v>1</v>
      </c>
      <c r="J658">
        <v>1</v>
      </c>
      <c r="K658" t="b">
        <v>0</v>
      </c>
      <c r="L658" t="s">
        <v>51</v>
      </c>
      <c r="M658" t="b">
        <v>1</v>
      </c>
      <c r="N658">
        <v>8</v>
      </c>
      <c r="O658">
        <v>17</v>
      </c>
      <c r="P658">
        <v>2.0117620000000001</v>
      </c>
      <c r="Q658">
        <v>0.27057766999999999</v>
      </c>
      <c r="R658">
        <v>2.1053190000000002</v>
      </c>
      <c r="S658">
        <v>0.21889951999999999</v>
      </c>
      <c r="T658">
        <v>1</v>
      </c>
    </row>
    <row r="659" spans="1:20" x14ac:dyDescent="0.2">
      <c r="A659" t="s">
        <v>709</v>
      </c>
      <c r="B659" t="s">
        <v>20</v>
      </c>
      <c r="C659" t="s">
        <v>21</v>
      </c>
      <c r="D659" t="s">
        <v>22</v>
      </c>
      <c r="E659" t="b">
        <v>0</v>
      </c>
      <c r="F659">
        <v>5</v>
      </c>
      <c r="G659">
        <v>0</v>
      </c>
      <c r="H659">
        <v>10</v>
      </c>
      <c r="I659">
        <v>1</v>
      </c>
      <c r="J659">
        <v>1</v>
      </c>
      <c r="K659" t="b">
        <v>1</v>
      </c>
      <c r="L659" t="s">
        <v>51</v>
      </c>
      <c r="M659" t="b">
        <v>1</v>
      </c>
      <c r="N659">
        <v>8</v>
      </c>
      <c r="O659">
        <v>17</v>
      </c>
      <c r="P659">
        <v>2.029458</v>
      </c>
      <c r="Q659">
        <v>0.26938042000000001</v>
      </c>
      <c r="R659">
        <v>2.1440899999999998</v>
      </c>
      <c r="S659">
        <v>0.20693780000000001</v>
      </c>
      <c r="T659">
        <v>2</v>
      </c>
    </row>
    <row r="660" spans="1:20" x14ac:dyDescent="0.2">
      <c r="A660" t="s">
        <v>710</v>
      </c>
      <c r="B660" t="s">
        <v>20</v>
      </c>
      <c r="C660" t="s">
        <v>21</v>
      </c>
      <c r="D660" t="s">
        <v>21</v>
      </c>
      <c r="E660" t="b">
        <v>1</v>
      </c>
      <c r="F660">
        <v>5</v>
      </c>
      <c r="G660">
        <v>0</v>
      </c>
      <c r="H660">
        <v>10</v>
      </c>
      <c r="I660">
        <v>1</v>
      </c>
      <c r="J660">
        <v>1</v>
      </c>
      <c r="K660" t="b">
        <v>0</v>
      </c>
      <c r="L660" t="s">
        <v>51</v>
      </c>
      <c r="M660" t="b">
        <v>1</v>
      </c>
      <c r="N660">
        <v>8</v>
      </c>
      <c r="O660">
        <v>17</v>
      </c>
      <c r="P660">
        <v>3.4172690000000001</v>
      </c>
      <c r="Q660">
        <v>0.21670158</v>
      </c>
      <c r="R660">
        <v>3.4737635</v>
      </c>
      <c r="S660">
        <v>0.20813397</v>
      </c>
      <c r="T660">
        <v>3</v>
      </c>
    </row>
    <row r="661" spans="1:20" x14ac:dyDescent="0.2">
      <c r="A661" s="1" t="s">
        <v>711</v>
      </c>
      <c r="B661" t="s">
        <v>20</v>
      </c>
      <c r="C661" t="s">
        <v>21</v>
      </c>
      <c r="D661" t="s">
        <v>21</v>
      </c>
      <c r="E661" t="b">
        <v>0</v>
      </c>
      <c r="F661">
        <v>5</v>
      </c>
      <c r="G661">
        <v>0</v>
      </c>
      <c r="H661">
        <v>10</v>
      </c>
      <c r="I661">
        <v>1</v>
      </c>
      <c r="J661">
        <v>1</v>
      </c>
      <c r="K661" t="b">
        <v>1</v>
      </c>
      <c r="L661" t="s">
        <v>51</v>
      </c>
      <c r="M661" t="b">
        <v>1</v>
      </c>
      <c r="N661">
        <v>8</v>
      </c>
      <c r="O661">
        <v>17</v>
      </c>
      <c r="P661">
        <v>3.2789636</v>
      </c>
      <c r="Q661">
        <v>0.19784494999999999</v>
      </c>
      <c r="R661">
        <v>3.8442552000000001</v>
      </c>
      <c r="S661">
        <v>0.18540670000000001</v>
      </c>
      <c r="T661">
        <v>4</v>
      </c>
    </row>
    <row r="662" spans="1:20" x14ac:dyDescent="0.2">
      <c r="A662" t="s">
        <v>712</v>
      </c>
      <c r="B662" t="s">
        <v>20</v>
      </c>
      <c r="C662" t="s">
        <v>21</v>
      </c>
      <c r="D662" t="s">
        <v>22</v>
      </c>
      <c r="E662" t="b">
        <v>0</v>
      </c>
      <c r="F662">
        <v>5</v>
      </c>
      <c r="G662">
        <v>0</v>
      </c>
      <c r="H662">
        <v>10</v>
      </c>
      <c r="I662">
        <v>1</v>
      </c>
      <c r="J662">
        <v>1</v>
      </c>
      <c r="K662" t="b">
        <v>1</v>
      </c>
      <c r="L662" t="s">
        <v>51</v>
      </c>
      <c r="M662" t="b">
        <v>1</v>
      </c>
      <c r="N662">
        <v>8</v>
      </c>
      <c r="O662">
        <v>18</v>
      </c>
      <c r="P662">
        <v>2.0221597999999998</v>
      </c>
      <c r="Q662">
        <v>0.27117629999999998</v>
      </c>
      <c r="R662">
        <v>2.020629</v>
      </c>
      <c r="S662">
        <v>0.25119617999999999</v>
      </c>
      <c r="T662">
        <v>1</v>
      </c>
    </row>
    <row r="663" spans="1:20" x14ac:dyDescent="0.2">
      <c r="A663" t="s">
        <v>713</v>
      </c>
      <c r="B663" t="s">
        <v>20</v>
      </c>
      <c r="C663" t="s">
        <v>21</v>
      </c>
      <c r="D663" t="s">
        <v>22</v>
      </c>
      <c r="E663" t="b">
        <v>1</v>
      </c>
      <c r="F663">
        <v>5</v>
      </c>
      <c r="G663">
        <v>0</v>
      </c>
      <c r="H663">
        <v>10</v>
      </c>
      <c r="I663">
        <v>1</v>
      </c>
      <c r="J663">
        <v>1</v>
      </c>
      <c r="K663" t="b">
        <v>0</v>
      </c>
      <c r="L663" t="s">
        <v>51</v>
      </c>
      <c r="M663" t="b">
        <v>1</v>
      </c>
      <c r="N663">
        <v>8</v>
      </c>
      <c r="O663">
        <v>18</v>
      </c>
      <c r="P663">
        <v>2.0081104999999999</v>
      </c>
      <c r="Q663">
        <v>0.26848248000000002</v>
      </c>
      <c r="R663">
        <v>2.0390494000000001</v>
      </c>
      <c r="S663">
        <v>0.28588516000000003</v>
      </c>
      <c r="T663">
        <v>2</v>
      </c>
    </row>
    <row r="664" spans="1:20" x14ac:dyDescent="0.2">
      <c r="A664" t="s">
        <v>714</v>
      </c>
      <c r="B664" t="s">
        <v>20</v>
      </c>
      <c r="C664" t="s">
        <v>21</v>
      </c>
      <c r="D664" t="s">
        <v>21</v>
      </c>
      <c r="E664" t="b">
        <v>0</v>
      </c>
      <c r="F664">
        <v>5</v>
      </c>
      <c r="G664">
        <v>0</v>
      </c>
      <c r="H664">
        <v>10</v>
      </c>
      <c r="I664">
        <v>1</v>
      </c>
      <c r="J664">
        <v>1</v>
      </c>
      <c r="K664" t="b">
        <v>1</v>
      </c>
      <c r="L664" t="s">
        <v>51</v>
      </c>
      <c r="M664" t="b">
        <v>1</v>
      </c>
      <c r="N664">
        <v>8</v>
      </c>
      <c r="O664">
        <v>18</v>
      </c>
      <c r="P664">
        <v>3.4983468000000002</v>
      </c>
      <c r="Q664">
        <v>0.20442979999999999</v>
      </c>
      <c r="R664">
        <v>3.281434</v>
      </c>
      <c r="S664">
        <v>0.18540670000000001</v>
      </c>
      <c r="T664">
        <v>3</v>
      </c>
    </row>
    <row r="665" spans="1:20" x14ac:dyDescent="0.2">
      <c r="A665" t="s">
        <v>715</v>
      </c>
      <c r="B665" t="s">
        <v>20</v>
      </c>
      <c r="C665" t="s">
        <v>21</v>
      </c>
      <c r="D665" t="s">
        <v>21</v>
      </c>
      <c r="E665" t="b">
        <v>1</v>
      </c>
      <c r="F665">
        <v>5</v>
      </c>
      <c r="G665">
        <v>0</v>
      </c>
      <c r="H665">
        <v>10</v>
      </c>
      <c r="I665">
        <v>1</v>
      </c>
      <c r="J665">
        <v>1</v>
      </c>
      <c r="K665" t="b">
        <v>0</v>
      </c>
      <c r="L665" t="s">
        <v>51</v>
      </c>
      <c r="M665" t="b">
        <v>1</v>
      </c>
      <c r="N665">
        <v>8</v>
      </c>
      <c r="O665">
        <v>18</v>
      </c>
      <c r="P665">
        <v>3.4172688</v>
      </c>
      <c r="Q665">
        <v>0.21670158</v>
      </c>
      <c r="R665">
        <v>3.4737629999999999</v>
      </c>
      <c r="S665">
        <v>0.20813397</v>
      </c>
      <c r="T665">
        <v>4</v>
      </c>
    </row>
    <row r="666" spans="1:20" x14ac:dyDescent="0.2">
      <c r="A666" t="s">
        <v>716</v>
      </c>
      <c r="B666" t="s">
        <v>20</v>
      </c>
      <c r="C666" t="s">
        <v>21</v>
      </c>
      <c r="D666" t="s">
        <v>22</v>
      </c>
      <c r="E666" t="b">
        <v>0</v>
      </c>
      <c r="F666">
        <v>5</v>
      </c>
      <c r="G666">
        <v>0</v>
      </c>
      <c r="H666">
        <v>10</v>
      </c>
      <c r="I666">
        <v>1</v>
      </c>
      <c r="J666">
        <v>1</v>
      </c>
      <c r="K666" t="b">
        <v>1</v>
      </c>
      <c r="L666" t="s">
        <v>51</v>
      </c>
      <c r="M666" t="b">
        <v>1</v>
      </c>
      <c r="N666">
        <v>8</v>
      </c>
      <c r="O666">
        <v>19</v>
      </c>
      <c r="P666">
        <v>2.0191933999999998</v>
      </c>
      <c r="Q666">
        <v>0.26967973000000001</v>
      </c>
      <c r="R666">
        <v>2.1447856000000001</v>
      </c>
      <c r="S666">
        <v>0.22488037999999999</v>
      </c>
      <c r="T666">
        <v>1</v>
      </c>
    </row>
    <row r="667" spans="1:20" x14ac:dyDescent="0.2">
      <c r="A667" t="s">
        <v>717</v>
      </c>
      <c r="B667" t="s">
        <v>20</v>
      </c>
      <c r="C667" t="s">
        <v>21</v>
      </c>
      <c r="D667" t="s">
        <v>22</v>
      </c>
      <c r="E667" t="b">
        <v>1</v>
      </c>
      <c r="F667">
        <v>5</v>
      </c>
      <c r="G667">
        <v>0</v>
      </c>
      <c r="H667">
        <v>10</v>
      </c>
      <c r="I667">
        <v>1</v>
      </c>
      <c r="J667">
        <v>1</v>
      </c>
      <c r="K667" t="b">
        <v>0</v>
      </c>
      <c r="L667" t="s">
        <v>51</v>
      </c>
      <c r="M667" t="b">
        <v>1</v>
      </c>
      <c r="N667">
        <v>8</v>
      </c>
      <c r="O667">
        <v>19</v>
      </c>
      <c r="P667">
        <v>2.0054178</v>
      </c>
      <c r="Q667">
        <v>0.26878180000000002</v>
      </c>
      <c r="R667">
        <v>2.1735190000000002</v>
      </c>
      <c r="S667">
        <v>0.24401914</v>
      </c>
      <c r="T667">
        <v>2</v>
      </c>
    </row>
    <row r="668" spans="1:20" x14ac:dyDescent="0.2">
      <c r="A668" t="s">
        <v>718</v>
      </c>
      <c r="B668" t="s">
        <v>20</v>
      </c>
      <c r="C668" t="s">
        <v>21</v>
      </c>
      <c r="D668" t="s">
        <v>21</v>
      </c>
      <c r="E668" t="b">
        <v>0</v>
      </c>
      <c r="F668">
        <v>5</v>
      </c>
      <c r="G668">
        <v>0</v>
      </c>
      <c r="H668">
        <v>10</v>
      </c>
      <c r="I668">
        <v>1</v>
      </c>
      <c r="J668">
        <v>1</v>
      </c>
      <c r="K668" t="b">
        <v>1</v>
      </c>
      <c r="L668" t="s">
        <v>51</v>
      </c>
      <c r="M668" t="b">
        <v>1</v>
      </c>
      <c r="N668">
        <v>8</v>
      </c>
      <c r="O668">
        <v>19</v>
      </c>
      <c r="P668">
        <v>3.1434574</v>
      </c>
      <c r="Q668">
        <v>0.20383118</v>
      </c>
      <c r="R668">
        <v>3.281434</v>
      </c>
      <c r="S668">
        <v>0.18540670000000001</v>
      </c>
      <c r="T668">
        <v>3</v>
      </c>
    </row>
    <row r="669" spans="1:20" x14ac:dyDescent="0.2">
      <c r="A669" t="s">
        <v>719</v>
      </c>
      <c r="B669" t="s">
        <v>20</v>
      </c>
      <c r="C669" t="s">
        <v>21</v>
      </c>
      <c r="D669" t="s">
        <v>21</v>
      </c>
      <c r="E669" t="b">
        <v>1</v>
      </c>
      <c r="F669">
        <v>5</v>
      </c>
      <c r="G669">
        <v>0</v>
      </c>
      <c r="H669">
        <v>10</v>
      </c>
      <c r="I669">
        <v>1</v>
      </c>
      <c r="J669">
        <v>1</v>
      </c>
      <c r="K669" t="b">
        <v>0</v>
      </c>
      <c r="L669" t="s">
        <v>51</v>
      </c>
      <c r="M669" t="b">
        <v>1</v>
      </c>
      <c r="N669">
        <v>8</v>
      </c>
      <c r="O669">
        <v>19</v>
      </c>
      <c r="P669">
        <v>3.4172690000000001</v>
      </c>
      <c r="Q669">
        <v>0.21670158</v>
      </c>
      <c r="R669">
        <v>3.4737629999999999</v>
      </c>
      <c r="S669">
        <v>0.20813397</v>
      </c>
      <c r="T669">
        <v>4</v>
      </c>
    </row>
    <row r="670" spans="1:20" x14ac:dyDescent="0.2">
      <c r="A670" s="1" t="s">
        <v>720</v>
      </c>
      <c r="B670" t="s">
        <v>20</v>
      </c>
      <c r="C670" t="s">
        <v>21</v>
      </c>
      <c r="D670" t="s">
        <v>22</v>
      </c>
      <c r="E670" t="b">
        <v>0</v>
      </c>
      <c r="F670">
        <v>5</v>
      </c>
      <c r="G670">
        <v>0</v>
      </c>
      <c r="H670">
        <v>10</v>
      </c>
      <c r="I670">
        <v>1</v>
      </c>
      <c r="J670">
        <v>1</v>
      </c>
      <c r="K670" t="b">
        <v>1</v>
      </c>
      <c r="L670" t="s">
        <v>51</v>
      </c>
      <c r="M670" t="b">
        <v>1</v>
      </c>
      <c r="N670">
        <v>8</v>
      </c>
      <c r="O670">
        <v>20</v>
      </c>
      <c r="P670">
        <v>2.0347366</v>
      </c>
      <c r="Q670">
        <v>0.26728526000000002</v>
      </c>
      <c r="R670">
        <v>2.0455812999999998</v>
      </c>
      <c r="S670">
        <v>0.23803827</v>
      </c>
      <c r="T670">
        <v>1</v>
      </c>
    </row>
    <row r="671" spans="1:20" x14ac:dyDescent="0.2">
      <c r="A671" s="1" t="s">
        <v>721</v>
      </c>
      <c r="B671" t="s">
        <v>20</v>
      </c>
      <c r="C671" t="s">
        <v>21</v>
      </c>
      <c r="D671" t="s">
        <v>22</v>
      </c>
      <c r="E671" t="b">
        <v>1</v>
      </c>
      <c r="F671">
        <v>5</v>
      </c>
      <c r="G671">
        <v>0</v>
      </c>
      <c r="H671">
        <v>10</v>
      </c>
      <c r="I671">
        <v>1</v>
      </c>
      <c r="J671">
        <v>1</v>
      </c>
      <c r="K671" t="b">
        <v>0</v>
      </c>
      <c r="L671" t="s">
        <v>51</v>
      </c>
      <c r="M671" t="b">
        <v>1</v>
      </c>
      <c r="N671">
        <v>8</v>
      </c>
      <c r="O671">
        <v>20</v>
      </c>
      <c r="P671">
        <v>2.0202754000000001</v>
      </c>
      <c r="Q671">
        <v>0.26369350000000003</v>
      </c>
      <c r="R671">
        <v>2.0552190000000001</v>
      </c>
      <c r="S671">
        <v>0.25239234999999999</v>
      </c>
      <c r="T671">
        <v>2</v>
      </c>
    </row>
    <row r="672" spans="1:20" x14ac:dyDescent="0.2">
      <c r="A672" t="s">
        <v>722</v>
      </c>
      <c r="B672" t="s">
        <v>20</v>
      </c>
      <c r="C672" t="s">
        <v>21</v>
      </c>
      <c r="D672" t="s">
        <v>21</v>
      </c>
      <c r="E672" t="b">
        <v>0</v>
      </c>
      <c r="F672">
        <v>5</v>
      </c>
      <c r="G672">
        <v>0</v>
      </c>
      <c r="H672">
        <v>10</v>
      </c>
      <c r="I672">
        <v>1</v>
      </c>
      <c r="J672">
        <v>1</v>
      </c>
      <c r="K672" t="b">
        <v>1</v>
      </c>
      <c r="L672" t="s">
        <v>51</v>
      </c>
      <c r="M672" t="b">
        <v>1</v>
      </c>
      <c r="N672">
        <v>8</v>
      </c>
      <c r="O672">
        <v>20</v>
      </c>
      <c r="P672">
        <v>3.1434574</v>
      </c>
      <c r="Q672">
        <v>0.20383118</v>
      </c>
      <c r="R672">
        <v>3.2814342999999999</v>
      </c>
      <c r="S672">
        <v>0.18540670000000001</v>
      </c>
      <c r="T672">
        <v>3</v>
      </c>
    </row>
    <row r="673" spans="1:20" x14ac:dyDescent="0.2">
      <c r="A673" t="s">
        <v>723</v>
      </c>
      <c r="B673" t="s">
        <v>20</v>
      </c>
      <c r="C673" t="s">
        <v>21</v>
      </c>
      <c r="D673" t="s">
        <v>21</v>
      </c>
      <c r="E673" t="b">
        <v>1</v>
      </c>
      <c r="F673">
        <v>5</v>
      </c>
      <c r="G673">
        <v>0</v>
      </c>
      <c r="H673">
        <v>10</v>
      </c>
      <c r="I673">
        <v>1</v>
      </c>
      <c r="J673">
        <v>1</v>
      </c>
      <c r="K673" t="b">
        <v>0</v>
      </c>
      <c r="L673" t="s">
        <v>51</v>
      </c>
      <c r="M673" t="b">
        <v>1</v>
      </c>
      <c r="N673">
        <v>8</v>
      </c>
      <c r="O673">
        <v>20</v>
      </c>
      <c r="P673">
        <v>3.4081526000000002</v>
      </c>
      <c r="Q673">
        <v>0.21670158</v>
      </c>
      <c r="R673">
        <v>3.8884685000000001</v>
      </c>
      <c r="S673">
        <v>0.20454544999999999</v>
      </c>
      <c r="T673">
        <v>4</v>
      </c>
    </row>
    <row r="674" spans="1:20" x14ac:dyDescent="0.2">
      <c r="A674" t="s">
        <v>724</v>
      </c>
      <c r="B674" t="s">
        <v>20</v>
      </c>
      <c r="C674" t="s">
        <v>21</v>
      </c>
      <c r="D674" t="s">
        <v>21</v>
      </c>
      <c r="E674" t="b">
        <v>1</v>
      </c>
      <c r="F674">
        <v>5</v>
      </c>
      <c r="G674">
        <v>0</v>
      </c>
      <c r="H674">
        <v>10</v>
      </c>
      <c r="I674">
        <v>1</v>
      </c>
      <c r="J674">
        <v>1</v>
      </c>
      <c r="K674" t="b">
        <v>0</v>
      </c>
      <c r="L674" t="s">
        <v>51</v>
      </c>
      <c r="M674" t="b">
        <v>1</v>
      </c>
      <c r="N674">
        <v>9</v>
      </c>
      <c r="O674">
        <v>0</v>
      </c>
      <c r="P674">
        <v>3.3008343999999998</v>
      </c>
      <c r="Q674">
        <v>0.10445974</v>
      </c>
      <c r="R674">
        <v>3.2932280999999999</v>
      </c>
      <c r="S674">
        <v>0.10047847</v>
      </c>
      <c r="T674">
        <v>1</v>
      </c>
    </row>
    <row r="675" spans="1:20" x14ac:dyDescent="0.2">
      <c r="A675" t="s">
        <v>725</v>
      </c>
      <c r="B675" t="s">
        <v>20</v>
      </c>
      <c r="C675" t="s">
        <v>21</v>
      </c>
      <c r="D675" t="s">
        <v>21</v>
      </c>
      <c r="E675" t="b">
        <v>0</v>
      </c>
      <c r="F675">
        <v>5</v>
      </c>
      <c r="G675">
        <v>0</v>
      </c>
      <c r="H675">
        <v>10</v>
      </c>
      <c r="I675">
        <v>1</v>
      </c>
      <c r="J675">
        <v>1</v>
      </c>
      <c r="K675" t="b">
        <v>1</v>
      </c>
      <c r="L675" t="s">
        <v>51</v>
      </c>
      <c r="M675" t="b">
        <v>1</v>
      </c>
      <c r="N675">
        <v>9</v>
      </c>
      <c r="O675">
        <v>0</v>
      </c>
      <c r="P675">
        <v>3.3002229000000001</v>
      </c>
      <c r="Q675">
        <v>0.102663875</v>
      </c>
      <c r="R675">
        <v>3.2956721999999998</v>
      </c>
      <c r="S675">
        <v>0.1076555</v>
      </c>
      <c r="T675">
        <v>2</v>
      </c>
    </row>
    <row r="676" spans="1:20" x14ac:dyDescent="0.2">
      <c r="A676" t="s">
        <v>726</v>
      </c>
      <c r="B676" t="s">
        <v>20</v>
      </c>
      <c r="C676" t="s">
        <v>21</v>
      </c>
      <c r="D676" t="s">
        <v>22</v>
      </c>
      <c r="E676" t="b">
        <v>1</v>
      </c>
      <c r="F676">
        <v>5</v>
      </c>
      <c r="G676">
        <v>0</v>
      </c>
      <c r="H676">
        <v>10</v>
      </c>
      <c r="I676">
        <v>1</v>
      </c>
      <c r="J676">
        <v>1</v>
      </c>
      <c r="K676" t="b">
        <v>0</v>
      </c>
      <c r="L676" t="s">
        <v>51</v>
      </c>
      <c r="M676" t="b">
        <v>1</v>
      </c>
      <c r="N676">
        <v>9</v>
      </c>
      <c r="O676">
        <v>0</v>
      </c>
      <c r="P676">
        <v>3.2991440000000001</v>
      </c>
      <c r="Q676">
        <v>0.10416043</v>
      </c>
      <c r="R676">
        <v>3.2999839999999998</v>
      </c>
      <c r="S676">
        <v>0.10167464</v>
      </c>
      <c r="T676">
        <v>3</v>
      </c>
    </row>
    <row r="677" spans="1:20" x14ac:dyDescent="0.2">
      <c r="A677" t="s">
        <v>727</v>
      </c>
      <c r="B677" t="s">
        <v>20</v>
      </c>
      <c r="C677" t="s">
        <v>21</v>
      </c>
      <c r="D677" t="s">
        <v>22</v>
      </c>
      <c r="E677" t="b">
        <v>0</v>
      </c>
      <c r="F677">
        <v>5</v>
      </c>
      <c r="G677">
        <v>0</v>
      </c>
      <c r="H677">
        <v>10</v>
      </c>
      <c r="I677">
        <v>1</v>
      </c>
      <c r="J677">
        <v>1</v>
      </c>
      <c r="K677" t="b">
        <v>1</v>
      </c>
      <c r="L677" t="s">
        <v>51</v>
      </c>
      <c r="M677" t="b">
        <v>1</v>
      </c>
      <c r="N677">
        <v>9</v>
      </c>
      <c r="O677">
        <v>0</v>
      </c>
      <c r="P677">
        <v>3.2931235000000001</v>
      </c>
      <c r="Q677">
        <v>0.10535768</v>
      </c>
      <c r="R677">
        <v>3.3240460000000001</v>
      </c>
      <c r="S677">
        <v>9.6889950000000002E-2</v>
      </c>
      <c r="T677">
        <v>4</v>
      </c>
    </row>
    <row r="678" spans="1:20" x14ac:dyDescent="0.2">
      <c r="A678" t="s">
        <v>728</v>
      </c>
      <c r="B678" t="s">
        <v>20</v>
      </c>
      <c r="C678" t="s">
        <v>21</v>
      </c>
      <c r="D678" t="s">
        <v>22</v>
      </c>
      <c r="E678" t="b">
        <v>1</v>
      </c>
      <c r="F678">
        <v>5</v>
      </c>
      <c r="G678">
        <v>0</v>
      </c>
      <c r="H678">
        <v>10</v>
      </c>
      <c r="I678">
        <v>1</v>
      </c>
      <c r="J678">
        <v>1</v>
      </c>
      <c r="K678" t="b">
        <v>0</v>
      </c>
      <c r="L678" t="s">
        <v>51</v>
      </c>
      <c r="M678" t="b">
        <v>1</v>
      </c>
      <c r="N678">
        <v>9</v>
      </c>
      <c r="O678">
        <v>1</v>
      </c>
      <c r="P678">
        <v>2.5223398000000001</v>
      </c>
      <c r="Q678">
        <v>0.22268781000000001</v>
      </c>
      <c r="R678">
        <v>2.3068357000000002</v>
      </c>
      <c r="S678">
        <v>0.20334927999999999</v>
      </c>
      <c r="T678">
        <v>1</v>
      </c>
    </row>
    <row r="679" spans="1:20" x14ac:dyDescent="0.2">
      <c r="A679" t="s">
        <v>729</v>
      </c>
      <c r="B679" t="s">
        <v>20</v>
      </c>
      <c r="C679" t="s">
        <v>21</v>
      </c>
      <c r="D679" t="s">
        <v>21</v>
      </c>
      <c r="E679" t="b">
        <v>1</v>
      </c>
      <c r="F679">
        <v>5</v>
      </c>
      <c r="G679">
        <v>0</v>
      </c>
      <c r="H679">
        <v>10</v>
      </c>
      <c r="I679">
        <v>1</v>
      </c>
      <c r="J679">
        <v>1</v>
      </c>
      <c r="K679" t="b">
        <v>0</v>
      </c>
      <c r="L679" t="s">
        <v>51</v>
      </c>
      <c r="M679" t="b">
        <v>1</v>
      </c>
      <c r="N679">
        <v>9</v>
      </c>
      <c r="O679">
        <v>1</v>
      </c>
      <c r="P679">
        <v>2.6668954</v>
      </c>
      <c r="Q679">
        <v>0.18916491999999999</v>
      </c>
      <c r="R679">
        <v>3.5223710000000001</v>
      </c>
      <c r="S679">
        <v>0.17464115</v>
      </c>
      <c r="T679">
        <v>2</v>
      </c>
    </row>
    <row r="680" spans="1:20" x14ac:dyDescent="0.2">
      <c r="A680" t="s">
        <v>730</v>
      </c>
      <c r="B680" t="s">
        <v>20</v>
      </c>
      <c r="C680" t="s">
        <v>21</v>
      </c>
      <c r="D680" t="s">
        <v>22</v>
      </c>
      <c r="E680" t="b">
        <v>0</v>
      </c>
      <c r="F680">
        <v>5</v>
      </c>
      <c r="G680">
        <v>0</v>
      </c>
      <c r="H680">
        <v>10</v>
      </c>
      <c r="I680">
        <v>1</v>
      </c>
      <c r="J680">
        <v>1</v>
      </c>
      <c r="K680" t="b">
        <v>1</v>
      </c>
      <c r="L680" t="s">
        <v>51</v>
      </c>
      <c r="M680" t="b">
        <v>1</v>
      </c>
      <c r="N680">
        <v>9</v>
      </c>
      <c r="O680">
        <v>1</v>
      </c>
      <c r="P680">
        <v>2.5310671</v>
      </c>
      <c r="Q680">
        <v>0.22089195</v>
      </c>
      <c r="R680">
        <v>4.7246699999999997</v>
      </c>
      <c r="S680">
        <v>6.3397129999999996E-2</v>
      </c>
      <c r="T680">
        <v>3</v>
      </c>
    </row>
    <row r="681" spans="1:20" x14ac:dyDescent="0.2">
      <c r="A681" t="s">
        <v>731</v>
      </c>
      <c r="B681" t="s">
        <v>20</v>
      </c>
      <c r="C681" t="s">
        <v>21</v>
      </c>
      <c r="D681" t="s">
        <v>21</v>
      </c>
      <c r="E681" t="b">
        <v>0</v>
      </c>
      <c r="F681">
        <v>5</v>
      </c>
      <c r="G681">
        <v>0</v>
      </c>
      <c r="H681">
        <v>10</v>
      </c>
      <c r="I681">
        <v>1</v>
      </c>
      <c r="J681">
        <v>1</v>
      </c>
      <c r="K681" t="b">
        <v>1</v>
      </c>
      <c r="L681" t="s">
        <v>51</v>
      </c>
      <c r="M681" t="b">
        <v>1</v>
      </c>
      <c r="N681">
        <v>9</v>
      </c>
      <c r="O681">
        <v>1</v>
      </c>
      <c r="P681">
        <v>2.6846450000000002</v>
      </c>
      <c r="Q681">
        <v>0.19455253</v>
      </c>
      <c r="R681">
        <v>4.8644914999999997</v>
      </c>
      <c r="S681">
        <v>0.19497608</v>
      </c>
      <c r="T681">
        <v>4</v>
      </c>
    </row>
    <row r="682" spans="1:20" x14ac:dyDescent="0.2">
      <c r="A682" t="s">
        <v>732</v>
      </c>
      <c r="B682" t="s">
        <v>20</v>
      </c>
      <c r="C682" t="s">
        <v>21</v>
      </c>
      <c r="D682" t="s">
        <v>22</v>
      </c>
      <c r="E682" t="b">
        <v>0</v>
      </c>
      <c r="F682">
        <v>5</v>
      </c>
      <c r="G682">
        <v>0</v>
      </c>
      <c r="H682">
        <v>10</v>
      </c>
      <c r="I682">
        <v>1</v>
      </c>
      <c r="J682">
        <v>1</v>
      </c>
      <c r="K682" t="b">
        <v>1</v>
      </c>
      <c r="L682" t="s">
        <v>51</v>
      </c>
      <c r="M682" t="b">
        <v>1</v>
      </c>
      <c r="N682">
        <v>9</v>
      </c>
      <c r="O682">
        <v>2</v>
      </c>
      <c r="P682">
        <v>2.247878</v>
      </c>
      <c r="Q682">
        <v>0.20742293000000001</v>
      </c>
      <c r="R682">
        <v>2.7574143000000002</v>
      </c>
      <c r="S682">
        <v>0.19856459000000001</v>
      </c>
      <c r="T682">
        <v>1</v>
      </c>
    </row>
    <row r="683" spans="1:20" x14ac:dyDescent="0.2">
      <c r="A683" t="s">
        <v>733</v>
      </c>
      <c r="B683" t="s">
        <v>20</v>
      </c>
      <c r="C683" t="s">
        <v>21</v>
      </c>
      <c r="D683" t="s">
        <v>21</v>
      </c>
      <c r="E683" t="b">
        <v>1</v>
      </c>
      <c r="F683">
        <v>5</v>
      </c>
      <c r="G683">
        <v>0</v>
      </c>
      <c r="H683">
        <v>10</v>
      </c>
      <c r="I683">
        <v>1</v>
      </c>
      <c r="J683">
        <v>1</v>
      </c>
      <c r="K683" t="b">
        <v>0</v>
      </c>
      <c r="L683" t="s">
        <v>51</v>
      </c>
      <c r="M683" t="b">
        <v>1</v>
      </c>
      <c r="N683">
        <v>9</v>
      </c>
      <c r="O683">
        <v>2</v>
      </c>
      <c r="P683">
        <v>3.0186956</v>
      </c>
      <c r="Q683">
        <v>0.16581862</v>
      </c>
      <c r="R683">
        <v>2.9851567999999999</v>
      </c>
      <c r="S683">
        <v>0.18779904</v>
      </c>
      <c r="T683">
        <v>2</v>
      </c>
    </row>
    <row r="684" spans="1:20" x14ac:dyDescent="0.2">
      <c r="A684" t="s">
        <v>734</v>
      </c>
      <c r="B684" t="s">
        <v>20</v>
      </c>
      <c r="C684" t="s">
        <v>21</v>
      </c>
      <c r="D684" t="s">
        <v>22</v>
      </c>
      <c r="E684" t="b">
        <v>1</v>
      </c>
      <c r="F684">
        <v>5</v>
      </c>
      <c r="G684">
        <v>0</v>
      </c>
      <c r="H684">
        <v>10</v>
      </c>
      <c r="I684">
        <v>1</v>
      </c>
      <c r="J684">
        <v>1</v>
      </c>
      <c r="K684" t="b">
        <v>0</v>
      </c>
      <c r="L684" t="s">
        <v>51</v>
      </c>
      <c r="M684" t="b">
        <v>1</v>
      </c>
      <c r="N684">
        <v>9</v>
      </c>
      <c r="O684">
        <v>2</v>
      </c>
      <c r="P684">
        <v>2.2458854000000001</v>
      </c>
      <c r="Q684">
        <v>0.22717749000000001</v>
      </c>
      <c r="R684">
        <v>3.5188153</v>
      </c>
      <c r="S684">
        <v>0.16387560000000001</v>
      </c>
      <c r="T684">
        <v>3</v>
      </c>
    </row>
    <row r="685" spans="1:20" x14ac:dyDescent="0.2">
      <c r="A685" t="s">
        <v>735</v>
      </c>
      <c r="B685" t="s">
        <v>20</v>
      </c>
      <c r="C685" t="s">
        <v>21</v>
      </c>
      <c r="D685" t="s">
        <v>21</v>
      </c>
      <c r="E685" t="b">
        <v>0</v>
      </c>
      <c r="F685">
        <v>5</v>
      </c>
      <c r="G685">
        <v>0</v>
      </c>
      <c r="H685">
        <v>10</v>
      </c>
      <c r="I685">
        <v>1</v>
      </c>
      <c r="J685">
        <v>1</v>
      </c>
      <c r="K685" t="b">
        <v>1</v>
      </c>
      <c r="L685" t="s">
        <v>51</v>
      </c>
      <c r="M685" t="b">
        <v>1</v>
      </c>
      <c r="N685">
        <v>9</v>
      </c>
      <c r="O685">
        <v>2</v>
      </c>
      <c r="P685">
        <v>3.9245317000000002</v>
      </c>
      <c r="Q685">
        <v>0.13049985</v>
      </c>
      <c r="R685">
        <v>3.6751995000000002</v>
      </c>
      <c r="S685">
        <v>0.12440191</v>
      </c>
      <c r="T685">
        <v>4</v>
      </c>
    </row>
    <row r="686" spans="1:20" x14ac:dyDescent="0.2">
      <c r="A686" s="1" t="s">
        <v>736</v>
      </c>
      <c r="B686" t="s">
        <v>20</v>
      </c>
      <c r="C686" t="s">
        <v>21</v>
      </c>
      <c r="D686" t="s">
        <v>22</v>
      </c>
      <c r="E686" t="b">
        <v>0</v>
      </c>
      <c r="F686">
        <v>5</v>
      </c>
      <c r="G686">
        <v>0</v>
      </c>
      <c r="H686">
        <v>10</v>
      </c>
      <c r="I686">
        <v>1</v>
      </c>
      <c r="J686">
        <v>1</v>
      </c>
      <c r="K686" t="b">
        <v>1</v>
      </c>
      <c r="L686" t="s">
        <v>51</v>
      </c>
      <c r="M686" t="b">
        <v>1</v>
      </c>
      <c r="N686">
        <v>9</v>
      </c>
      <c r="O686">
        <v>3</v>
      </c>
      <c r="P686">
        <v>2.3449206</v>
      </c>
      <c r="Q686">
        <v>0.21789882999999999</v>
      </c>
      <c r="R686">
        <v>2.1707999999999998</v>
      </c>
      <c r="S686">
        <v>0.23325357999999999</v>
      </c>
      <c r="T686">
        <v>1</v>
      </c>
    </row>
    <row r="687" spans="1:20" x14ac:dyDescent="0.2">
      <c r="A687" t="s">
        <v>737</v>
      </c>
      <c r="B687" t="s">
        <v>20</v>
      </c>
      <c r="C687" t="s">
        <v>21</v>
      </c>
      <c r="D687" t="s">
        <v>22</v>
      </c>
      <c r="E687" t="b">
        <v>1</v>
      </c>
      <c r="F687">
        <v>5</v>
      </c>
      <c r="G687">
        <v>0</v>
      </c>
      <c r="H687">
        <v>10</v>
      </c>
      <c r="I687">
        <v>1</v>
      </c>
      <c r="J687">
        <v>1</v>
      </c>
      <c r="K687" t="b">
        <v>0</v>
      </c>
      <c r="L687" t="s">
        <v>51</v>
      </c>
      <c r="M687" t="b">
        <v>1</v>
      </c>
      <c r="N687">
        <v>9</v>
      </c>
      <c r="O687">
        <v>3</v>
      </c>
      <c r="P687">
        <v>2.3949199000000001</v>
      </c>
      <c r="Q687">
        <v>0.21969469999999999</v>
      </c>
      <c r="R687">
        <v>2.3257390999999998</v>
      </c>
      <c r="S687">
        <v>0.22488037999999999</v>
      </c>
      <c r="T687">
        <v>2</v>
      </c>
    </row>
    <row r="688" spans="1:20" x14ac:dyDescent="0.2">
      <c r="A688" t="s">
        <v>738</v>
      </c>
      <c r="B688" t="s">
        <v>20</v>
      </c>
      <c r="C688" t="s">
        <v>21</v>
      </c>
      <c r="D688" t="s">
        <v>21</v>
      </c>
      <c r="E688" t="b">
        <v>1</v>
      </c>
      <c r="F688">
        <v>5</v>
      </c>
      <c r="G688">
        <v>0</v>
      </c>
      <c r="H688">
        <v>10</v>
      </c>
      <c r="I688">
        <v>1</v>
      </c>
      <c r="J688">
        <v>1</v>
      </c>
      <c r="K688" t="b">
        <v>0</v>
      </c>
      <c r="L688" t="s">
        <v>51</v>
      </c>
      <c r="M688" t="b">
        <v>1</v>
      </c>
      <c r="N688">
        <v>9</v>
      </c>
      <c r="O688">
        <v>3</v>
      </c>
      <c r="P688">
        <v>2.9871953000000002</v>
      </c>
      <c r="Q688">
        <v>0.19096080000000001</v>
      </c>
      <c r="R688">
        <v>2.9851567999999999</v>
      </c>
      <c r="S688">
        <v>0.18779904</v>
      </c>
      <c r="T688">
        <v>3</v>
      </c>
    </row>
    <row r="689" spans="1:20" x14ac:dyDescent="0.2">
      <c r="A689" t="s">
        <v>739</v>
      </c>
      <c r="B689" t="s">
        <v>20</v>
      </c>
      <c r="C689" t="s">
        <v>21</v>
      </c>
      <c r="D689" t="s">
        <v>21</v>
      </c>
      <c r="E689" t="b">
        <v>0</v>
      </c>
      <c r="F689">
        <v>5</v>
      </c>
      <c r="G689">
        <v>0</v>
      </c>
      <c r="H689">
        <v>10</v>
      </c>
      <c r="I689">
        <v>1</v>
      </c>
      <c r="J689">
        <v>1</v>
      </c>
      <c r="K689" t="b">
        <v>1</v>
      </c>
      <c r="L689" t="s">
        <v>51</v>
      </c>
      <c r="M689" t="b">
        <v>1</v>
      </c>
      <c r="N689">
        <v>9</v>
      </c>
      <c r="O689">
        <v>3</v>
      </c>
      <c r="P689">
        <v>3.8477830000000002</v>
      </c>
      <c r="Q689">
        <v>0.13319365999999999</v>
      </c>
      <c r="R689">
        <v>7.7073929999999997</v>
      </c>
      <c r="S689">
        <v>0.16148325999999999</v>
      </c>
      <c r="T689">
        <v>4</v>
      </c>
    </row>
    <row r="690" spans="1:20" x14ac:dyDescent="0.2">
      <c r="A690" t="s">
        <v>740</v>
      </c>
      <c r="B690" t="s">
        <v>20</v>
      </c>
      <c r="C690" t="s">
        <v>21</v>
      </c>
      <c r="D690" t="s">
        <v>22</v>
      </c>
      <c r="E690" t="b">
        <v>0</v>
      </c>
      <c r="F690">
        <v>5</v>
      </c>
      <c r="G690">
        <v>0</v>
      </c>
      <c r="H690">
        <v>10</v>
      </c>
      <c r="I690">
        <v>1</v>
      </c>
      <c r="J690">
        <v>1</v>
      </c>
      <c r="K690" t="b">
        <v>1</v>
      </c>
      <c r="L690" t="s">
        <v>51</v>
      </c>
      <c r="M690" t="b">
        <v>1</v>
      </c>
      <c r="N690">
        <v>9</v>
      </c>
      <c r="O690">
        <v>4</v>
      </c>
      <c r="P690">
        <v>2.1532079999999998</v>
      </c>
      <c r="Q690">
        <v>0.25351689999999999</v>
      </c>
      <c r="R690">
        <v>2.4697678000000001</v>
      </c>
      <c r="S690">
        <v>0.19976076000000001</v>
      </c>
      <c r="T690">
        <v>1</v>
      </c>
    </row>
    <row r="691" spans="1:20" x14ac:dyDescent="0.2">
      <c r="A691" t="s">
        <v>741</v>
      </c>
      <c r="B691" t="s">
        <v>20</v>
      </c>
      <c r="C691" t="s">
        <v>21</v>
      </c>
      <c r="D691" t="s">
        <v>22</v>
      </c>
      <c r="E691" t="b">
        <v>1</v>
      </c>
      <c r="F691">
        <v>5</v>
      </c>
      <c r="G691">
        <v>0</v>
      </c>
      <c r="H691">
        <v>10</v>
      </c>
      <c r="I691">
        <v>1</v>
      </c>
      <c r="J691">
        <v>1</v>
      </c>
      <c r="K691" t="b">
        <v>0</v>
      </c>
      <c r="L691" t="s">
        <v>51</v>
      </c>
      <c r="M691" t="b">
        <v>1</v>
      </c>
      <c r="N691">
        <v>9</v>
      </c>
      <c r="O691">
        <v>4</v>
      </c>
      <c r="P691">
        <v>2.0956142</v>
      </c>
      <c r="Q691">
        <v>0.26279556999999998</v>
      </c>
      <c r="R691">
        <v>2.9275812999999999</v>
      </c>
      <c r="S691">
        <v>0.17583731999999999</v>
      </c>
      <c r="T691">
        <v>2</v>
      </c>
    </row>
    <row r="692" spans="1:20" x14ac:dyDescent="0.2">
      <c r="A692" t="s">
        <v>742</v>
      </c>
      <c r="B692" t="s">
        <v>20</v>
      </c>
      <c r="C692" t="s">
        <v>21</v>
      </c>
      <c r="D692" t="s">
        <v>21</v>
      </c>
      <c r="E692" t="b">
        <v>1</v>
      </c>
      <c r="F692">
        <v>5</v>
      </c>
      <c r="G692">
        <v>0</v>
      </c>
      <c r="H692">
        <v>10</v>
      </c>
      <c r="I692">
        <v>1</v>
      </c>
      <c r="J692">
        <v>1</v>
      </c>
      <c r="K692" t="b">
        <v>0</v>
      </c>
      <c r="L692" t="s">
        <v>51</v>
      </c>
      <c r="M692" t="b">
        <v>1</v>
      </c>
      <c r="N692">
        <v>9</v>
      </c>
      <c r="O692">
        <v>4</v>
      </c>
      <c r="P692">
        <v>2.987196</v>
      </c>
      <c r="Q692">
        <v>0.19096080000000001</v>
      </c>
      <c r="R692">
        <v>2.9851567999999999</v>
      </c>
      <c r="S692">
        <v>0.18779904</v>
      </c>
      <c r="T692">
        <v>3</v>
      </c>
    </row>
    <row r="693" spans="1:20" x14ac:dyDescent="0.2">
      <c r="A693" t="s">
        <v>743</v>
      </c>
      <c r="B693" t="s">
        <v>20</v>
      </c>
      <c r="C693" t="s">
        <v>21</v>
      </c>
      <c r="D693" t="s">
        <v>21</v>
      </c>
      <c r="E693" t="b">
        <v>0</v>
      </c>
      <c r="F693">
        <v>5</v>
      </c>
      <c r="G693">
        <v>0</v>
      </c>
      <c r="H693">
        <v>10</v>
      </c>
      <c r="I693">
        <v>1</v>
      </c>
      <c r="J693">
        <v>1</v>
      </c>
      <c r="K693" t="b">
        <v>1</v>
      </c>
      <c r="L693" t="s">
        <v>51</v>
      </c>
      <c r="M693" t="b">
        <v>1</v>
      </c>
      <c r="N693">
        <v>9</v>
      </c>
      <c r="O693">
        <v>4</v>
      </c>
      <c r="P693">
        <v>3.3200132999999998</v>
      </c>
      <c r="Q693">
        <v>0.18258007000000001</v>
      </c>
      <c r="R693">
        <v>5.8189587999999999</v>
      </c>
      <c r="S693">
        <v>0.11961722399999999</v>
      </c>
      <c r="T693">
        <v>4</v>
      </c>
    </row>
    <row r="694" spans="1:20" x14ac:dyDescent="0.2">
      <c r="A694" t="s">
        <v>744</v>
      </c>
      <c r="B694" t="s">
        <v>20</v>
      </c>
      <c r="C694" t="s">
        <v>21</v>
      </c>
      <c r="D694" t="s">
        <v>21</v>
      </c>
      <c r="E694" t="b">
        <v>0</v>
      </c>
      <c r="F694">
        <v>5</v>
      </c>
      <c r="G694">
        <v>0</v>
      </c>
      <c r="H694">
        <v>10</v>
      </c>
      <c r="I694">
        <v>1</v>
      </c>
      <c r="J694">
        <v>1</v>
      </c>
      <c r="K694" t="b">
        <v>1</v>
      </c>
      <c r="L694" t="s">
        <v>51</v>
      </c>
      <c r="M694" t="b">
        <v>1</v>
      </c>
      <c r="N694">
        <v>9</v>
      </c>
      <c r="O694">
        <v>5</v>
      </c>
      <c r="P694">
        <v>3.5859960000000002</v>
      </c>
      <c r="Q694">
        <v>0.18766837</v>
      </c>
      <c r="R694">
        <v>2.2465663</v>
      </c>
      <c r="S694">
        <v>0.20813397</v>
      </c>
      <c r="T694">
        <v>1</v>
      </c>
    </row>
    <row r="695" spans="1:20" x14ac:dyDescent="0.2">
      <c r="A695" t="s">
        <v>745</v>
      </c>
      <c r="B695" t="s">
        <v>20</v>
      </c>
      <c r="C695" t="s">
        <v>21</v>
      </c>
      <c r="D695" t="s">
        <v>22</v>
      </c>
      <c r="E695" t="b">
        <v>0</v>
      </c>
      <c r="F695">
        <v>5</v>
      </c>
      <c r="G695">
        <v>0</v>
      </c>
      <c r="H695">
        <v>10</v>
      </c>
      <c r="I695">
        <v>1</v>
      </c>
      <c r="J695">
        <v>1</v>
      </c>
      <c r="K695" t="b">
        <v>1</v>
      </c>
      <c r="L695" t="s">
        <v>51</v>
      </c>
      <c r="M695" t="b">
        <v>1</v>
      </c>
      <c r="N695">
        <v>9</v>
      </c>
      <c r="O695">
        <v>5</v>
      </c>
      <c r="P695">
        <v>2.0907155999999998</v>
      </c>
      <c r="Q695">
        <v>0.25471416000000002</v>
      </c>
      <c r="R695">
        <v>2.2636557000000002</v>
      </c>
      <c r="S695">
        <v>0.20215311999999999</v>
      </c>
      <c r="T695">
        <v>2</v>
      </c>
    </row>
    <row r="696" spans="1:20" x14ac:dyDescent="0.2">
      <c r="A696" t="s">
        <v>746</v>
      </c>
      <c r="B696" t="s">
        <v>20</v>
      </c>
      <c r="C696" t="s">
        <v>21</v>
      </c>
      <c r="D696" t="s">
        <v>22</v>
      </c>
      <c r="E696" t="b">
        <v>1</v>
      </c>
      <c r="F696">
        <v>5</v>
      </c>
      <c r="G696">
        <v>0</v>
      </c>
      <c r="H696">
        <v>10</v>
      </c>
      <c r="I696">
        <v>1</v>
      </c>
      <c r="J696">
        <v>1</v>
      </c>
      <c r="K696" t="b">
        <v>0</v>
      </c>
      <c r="L696" t="s">
        <v>51</v>
      </c>
      <c r="M696" t="b">
        <v>1</v>
      </c>
      <c r="N696">
        <v>9</v>
      </c>
      <c r="O696">
        <v>5</v>
      </c>
      <c r="P696">
        <v>2.0544042999999999</v>
      </c>
      <c r="Q696">
        <v>0.26309486999999998</v>
      </c>
      <c r="R696">
        <v>2.5285031999999998</v>
      </c>
      <c r="S696">
        <v>0.19019138999999999</v>
      </c>
      <c r="T696">
        <v>3</v>
      </c>
    </row>
    <row r="697" spans="1:20" x14ac:dyDescent="0.2">
      <c r="A697" s="1" t="s">
        <v>747</v>
      </c>
      <c r="B697" t="s">
        <v>20</v>
      </c>
      <c r="C697" t="s">
        <v>21</v>
      </c>
      <c r="D697" t="s">
        <v>21</v>
      </c>
      <c r="E697" t="b">
        <v>1</v>
      </c>
      <c r="F697">
        <v>5</v>
      </c>
      <c r="G697">
        <v>0</v>
      </c>
      <c r="H697">
        <v>10</v>
      </c>
      <c r="I697">
        <v>1</v>
      </c>
      <c r="J697">
        <v>1</v>
      </c>
      <c r="K697" t="b">
        <v>0</v>
      </c>
      <c r="L697" t="s">
        <v>51</v>
      </c>
      <c r="M697" t="b">
        <v>1</v>
      </c>
      <c r="N697">
        <v>9</v>
      </c>
      <c r="O697">
        <v>5</v>
      </c>
      <c r="P697">
        <v>2.9871957</v>
      </c>
      <c r="Q697">
        <v>0.19096080000000001</v>
      </c>
      <c r="R697">
        <v>2.9851567999999999</v>
      </c>
      <c r="S697">
        <v>0.18779904</v>
      </c>
      <c r="T697">
        <v>4</v>
      </c>
    </row>
    <row r="698" spans="1:20" x14ac:dyDescent="0.2">
      <c r="A698" t="s">
        <v>748</v>
      </c>
      <c r="B698" t="s">
        <v>20</v>
      </c>
      <c r="C698" t="s">
        <v>21</v>
      </c>
      <c r="D698" t="s">
        <v>21</v>
      </c>
      <c r="E698" t="b">
        <v>0</v>
      </c>
      <c r="F698">
        <v>5</v>
      </c>
      <c r="G698">
        <v>0</v>
      </c>
      <c r="H698">
        <v>10</v>
      </c>
      <c r="I698">
        <v>1</v>
      </c>
      <c r="J698">
        <v>1</v>
      </c>
      <c r="K698" t="b">
        <v>1</v>
      </c>
      <c r="L698" t="s">
        <v>51</v>
      </c>
      <c r="M698" t="b">
        <v>1</v>
      </c>
      <c r="N698">
        <v>9</v>
      </c>
      <c r="O698">
        <v>6</v>
      </c>
      <c r="P698">
        <v>2.2449984999999999</v>
      </c>
      <c r="Q698">
        <v>0.25381621999999998</v>
      </c>
      <c r="R698">
        <v>2.1539285000000001</v>
      </c>
      <c r="S698">
        <v>0.2284689</v>
      </c>
      <c r="T698">
        <v>1</v>
      </c>
    </row>
    <row r="699" spans="1:20" x14ac:dyDescent="0.2">
      <c r="A699" t="s">
        <v>749</v>
      </c>
      <c r="B699" t="s">
        <v>20</v>
      </c>
      <c r="C699" t="s">
        <v>21</v>
      </c>
      <c r="D699" t="s">
        <v>22</v>
      </c>
      <c r="E699" t="b">
        <v>1</v>
      </c>
      <c r="F699">
        <v>5</v>
      </c>
      <c r="G699">
        <v>0</v>
      </c>
      <c r="H699">
        <v>10</v>
      </c>
      <c r="I699">
        <v>1</v>
      </c>
      <c r="J699">
        <v>1</v>
      </c>
      <c r="K699" t="b">
        <v>0</v>
      </c>
      <c r="L699" t="s">
        <v>51</v>
      </c>
      <c r="M699" t="b">
        <v>1</v>
      </c>
      <c r="N699">
        <v>9</v>
      </c>
      <c r="O699">
        <v>6</v>
      </c>
      <c r="P699">
        <v>2.0278119999999999</v>
      </c>
      <c r="Q699">
        <v>0.26997905999999999</v>
      </c>
      <c r="R699">
        <v>2.2228270000000001</v>
      </c>
      <c r="S699">
        <v>0.20813397</v>
      </c>
      <c r="T699">
        <v>2</v>
      </c>
    </row>
    <row r="700" spans="1:20" x14ac:dyDescent="0.2">
      <c r="A700" t="s">
        <v>750</v>
      </c>
      <c r="B700" t="s">
        <v>20</v>
      </c>
      <c r="C700" t="s">
        <v>21</v>
      </c>
      <c r="D700" t="s">
        <v>22</v>
      </c>
      <c r="E700" t="b">
        <v>0</v>
      </c>
      <c r="F700">
        <v>5</v>
      </c>
      <c r="G700">
        <v>0</v>
      </c>
      <c r="H700">
        <v>10</v>
      </c>
      <c r="I700">
        <v>1</v>
      </c>
      <c r="J700">
        <v>1</v>
      </c>
      <c r="K700" t="b">
        <v>1</v>
      </c>
      <c r="L700" t="s">
        <v>51</v>
      </c>
      <c r="M700" t="b">
        <v>1</v>
      </c>
      <c r="N700">
        <v>9</v>
      </c>
      <c r="O700">
        <v>6</v>
      </c>
      <c r="P700">
        <v>2.0582058000000001</v>
      </c>
      <c r="Q700">
        <v>0.26339420000000002</v>
      </c>
      <c r="R700">
        <v>2.3777282</v>
      </c>
      <c r="S700">
        <v>0.24043062000000001</v>
      </c>
      <c r="T700">
        <v>3</v>
      </c>
    </row>
    <row r="701" spans="1:20" x14ac:dyDescent="0.2">
      <c r="A701" t="s">
        <v>751</v>
      </c>
      <c r="B701" t="s">
        <v>20</v>
      </c>
      <c r="C701" t="s">
        <v>21</v>
      </c>
      <c r="D701" t="s">
        <v>21</v>
      </c>
      <c r="E701" t="b">
        <v>1</v>
      </c>
      <c r="F701">
        <v>5</v>
      </c>
      <c r="G701">
        <v>0</v>
      </c>
      <c r="H701">
        <v>10</v>
      </c>
      <c r="I701">
        <v>1</v>
      </c>
      <c r="J701">
        <v>1</v>
      </c>
      <c r="K701" t="b">
        <v>0</v>
      </c>
      <c r="L701" t="s">
        <v>51</v>
      </c>
      <c r="M701" t="b">
        <v>1</v>
      </c>
      <c r="N701">
        <v>9</v>
      </c>
      <c r="O701">
        <v>6</v>
      </c>
      <c r="P701">
        <v>2.9871957</v>
      </c>
      <c r="Q701">
        <v>0.19096080000000001</v>
      </c>
      <c r="R701">
        <v>2.9851565</v>
      </c>
      <c r="S701">
        <v>0.18779904</v>
      </c>
      <c r="T701">
        <v>4</v>
      </c>
    </row>
    <row r="702" spans="1:20" x14ac:dyDescent="0.2">
      <c r="A702" t="s">
        <v>752</v>
      </c>
      <c r="B702" t="s">
        <v>20</v>
      </c>
      <c r="C702" t="s">
        <v>21</v>
      </c>
      <c r="D702" t="s">
        <v>22</v>
      </c>
      <c r="E702" t="b">
        <v>0</v>
      </c>
      <c r="F702">
        <v>5</v>
      </c>
      <c r="G702">
        <v>0</v>
      </c>
      <c r="H702">
        <v>10</v>
      </c>
      <c r="I702">
        <v>1</v>
      </c>
      <c r="J702">
        <v>1</v>
      </c>
      <c r="K702" t="b">
        <v>1</v>
      </c>
      <c r="L702" t="s">
        <v>51</v>
      </c>
      <c r="M702" t="b">
        <v>1</v>
      </c>
      <c r="N702">
        <v>9</v>
      </c>
      <c r="O702">
        <v>7</v>
      </c>
      <c r="P702">
        <v>2.0449567000000002</v>
      </c>
      <c r="Q702">
        <v>0.26788387000000002</v>
      </c>
      <c r="R702">
        <v>2.0515444</v>
      </c>
      <c r="S702">
        <v>0.28229665999999998</v>
      </c>
      <c r="T702">
        <v>1</v>
      </c>
    </row>
    <row r="703" spans="1:20" x14ac:dyDescent="0.2">
      <c r="A703" t="s">
        <v>753</v>
      </c>
      <c r="B703" t="s">
        <v>20</v>
      </c>
      <c r="C703" t="s">
        <v>21</v>
      </c>
      <c r="D703" t="s">
        <v>21</v>
      </c>
      <c r="E703" t="b">
        <v>0</v>
      </c>
      <c r="F703">
        <v>5</v>
      </c>
      <c r="G703">
        <v>0</v>
      </c>
      <c r="H703">
        <v>10</v>
      </c>
      <c r="I703">
        <v>1</v>
      </c>
      <c r="J703">
        <v>1</v>
      </c>
      <c r="K703" t="b">
        <v>1</v>
      </c>
      <c r="L703" t="s">
        <v>51</v>
      </c>
      <c r="M703" t="b">
        <v>1</v>
      </c>
      <c r="N703">
        <v>9</v>
      </c>
      <c r="O703">
        <v>7</v>
      </c>
      <c r="P703">
        <v>2.1928842</v>
      </c>
      <c r="Q703">
        <v>0.22777611</v>
      </c>
      <c r="R703">
        <v>2.1376183000000002</v>
      </c>
      <c r="S703">
        <v>0.24641149000000001</v>
      </c>
      <c r="T703">
        <v>2</v>
      </c>
    </row>
    <row r="704" spans="1:20" x14ac:dyDescent="0.2">
      <c r="A704" t="s">
        <v>754</v>
      </c>
      <c r="B704" t="s">
        <v>20</v>
      </c>
      <c r="C704" t="s">
        <v>21</v>
      </c>
      <c r="D704" t="s">
        <v>22</v>
      </c>
      <c r="E704" t="b">
        <v>1</v>
      </c>
      <c r="F704">
        <v>5</v>
      </c>
      <c r="G704">
        <v>0</v>
      </c>
      <c r="H704">
        <v>10</v>
      </c>
      <c r="I704">
        <v>1</v>
      </c>
      <c r="J704">
        <v>1</v>
      </c>
      <c r="K704" t="b">
        <v>0</v>
      </c>
      <c r="L704" t="s">
        <v>51</v>
      </c>
      <c r="M704" t="b">
        <v>1</v>
      </c>
      <c r="N704">
        <v>9</v>
      </c>
      <c r="O704">
        <v>7</v>
      </c>
      <c r="P704">
        <v>2.0246007000000001</v>
      </c>
      <c r="Q704">
        <v>0.27237352999999997</v>
      </c>
      <c r="R704">
        <v>2.2608426000000001</v>
      </c>
      <c r="S704">
        <v>0.21291864999999999</v>
      </c>
      <c r="T704">
        <v>3</v>
      </c>
    </row>
    <row r="705" spans="1:20" x14ac:dyDescent="0.2">
      <c r="A705" s="1" t="s">
        <v>755</v>
      </c>
      <c r="B705" t="s">
        <v>20</v>
      </c>
      <c r="C705" t="s">
        <v>21</v>
      </c>
      <c r="D705" t="s">
        <v>21</v>
      </c>
      <c r="E705" t="b">
        <v>1</v>
      </c>
      <c r="F705">
        <v>5</v>
      </c>
      <c r="G705">
        <v>0</v>
      </c>
      <c r="H705">
        <v>10</v>
      </c>
      <c r="I705">
        <v>1</v>
      </c>
      <c r="J705">
        <v>1</v>
      </c>
      <c r="K705" t="b">
        <v>0</v>
      </c>
      <c r="L705" t="s">
        <v>51</v>
      </c>
      <c r="M705" t="b">
        <v>1</v>
      </c>
      <c r="N705">
        <v>9</v>
      </c>
      <c r="O705">
        <v>7</v>
      </c>
      <c r="P705">
        <v>2.987196</v>
      </c>
      <c r="Q705">
        <v>0.19096080000000001</v>
      </c>
      <c r="R705">
        <v>2.9851567999999999</v>
      </c>
      <c r="S705">
        <v>0.18779904</v>
      </c>
      <c r="T705">
        <v>4</v>
      </c>
    </row>
    <row r="706" spans="1:20" x14ac:dyDescent="0.2">
      <c r="A706" t="s">
        <v>756</v>
      </c>
      <c r="B706" t="s">
        <v>20</v>
      </c>
      <c r="C706" t="s">
        <v>21</v>
      </c>
      <c r="D706" t="s">
        <v>22</v>
      </c>
      <c r="E706" t="b">
        <v>1</v>
      </c>
      <c r="F706">
        <v>5</v>
      </c>
      <c r="G706">
        <v>0</v>
      </c>
      <c r="H706">
        <v>10</v>
      </c>
      <c r="I706">
        <v>1</v>
      </c>
      <c r="J706">
        <v>1</v>
      </c>
      <c r="K706" t="b">
        <v>0</v>
      </c>
      <c r="L706" t="s">
        <v>51</v>
      </c>
      <c r="M706" t="b">
        <v>1</v>
      </c>
      <c r="N706">
        <v>9</v>
      </c>
      <c r="O706">
        <v>8</v>
      </c>
      <c r="P706">
        <v>2.0124887999999999</v>
      </c>
      <c r="Q706">
        <v>0.27267286000000002</v>
      </c>
      <c r="R706">
        <v>2.1162226</v>
      </c>
      <c r="S706">
        <v>0.23444976000000001</v>
      </c>
      <c r="T706">
        <v>1</v>
      </c>
    </row>
    <row r="707" spans="1:20" x14ac:dyDescent="0.2">
      <c r="A707" s="1" t="s">
        <v>757</v>
      </c>
      <c r="B707" t="s">
        <v>20</v>
      </c>
      <c r="C707" t="s">
        <v>21</v>
      </c>
      <c r="D707" t="s">
        <v>22</v>
      </c>
      <c r="E707" t="b">
        <v>0</v>
      </c>
      <c r="F707">
        <v>5</v>
      </c>
      <c r="G707">
        <v>0</v>
      </c>
      <c r="H707">
        <v>10</v>
      </c>
      <c r="I707">
        <v>1</v>
      </c>
      <c r="J707">
        <v>1</v>
      </c>
      <c r="K707" t="b">
        <v>1</v>
      </c>
      <c r="L707" t="s">
        <v>51</v>
      </c>
      <c r="M707" t="b">
        <v>1</v>
      </c>
      <c r="N707">
        <v>9</v>
      </c>
      <c r="O707">
        <v>8</v>
      </c>
      <c r="P707">
        <v>2.0257369999999999</v>
      </c>
      <c r="Q707">
        <v>0.26070037000000001</v>
      </c>
      <c r="R707">
        <v>2.2033982000000001</v>
      </c>
      <c r="S707">
        <v>0.2236842</v>
      </c>
      <c r="T707">
        <v>2</v>
      </c>
    </row>
    <row r="708" spans="1:20" x14ac:dyDescent="0.2">
      <c r="A708" t="s">
        <v>758</v>
      </c>
      <c r="B708" t="s">
        <v>20</v>
      </c>
      <c r="C708" t="s">
        <v>21</v>
      </c>
      <c r="D708" t="s">
        <v>21</v>
      </c>
      <c r="E708" t="b">
        <v>1</v>
      </c>
      <c r="F708">
        <v>5</v>
      </c>
      <c r="G708">
        <v>0</v>
      </c>
      <c r="H708">
        <v>10</v>
      </c>
      <c r="I708">
        <v>1</v>
      </c>
      <c r="J708">
        <v>1</v>
      </c>
      <c r="K708" t="b">
        <v>0</v>
      </c>
      <c r="L708" t="s">
        <v>51</v>
      </c>
      <c r="M708" t="b">
        <v>1</v>
      </c>
      <c r="N708">
        <v>9</v>
      </c>
      <c r="O708">
        <v>8</v>
      </c>
      <c r="P708">
        <v>2.987196</v>
      </c>
      <c r="Q708">
        <v>0.19096080000000001</v>
      </c>
      <c r="R708">
        <v>2.9851565</v>
      </c>
      <c r="S708">
        <v>0.18779904</v>
      </c>
      <c r="T708">
        <v>3</v>
      </c>
    </row>
    <row r="709" spans="1:20" x14ac:dyDescent="0.2">
      <c r="A709" t="s">
        <v>759</v>
      </c>
      <c r="B709" t="s">
        <v>20</v>
      </c>
      <c r="C709" t="s">
        <v>21</v>
      </c>
      <c r="D709" t="s">
        <v>21</v>
      </c>
      <c r="E709" t="b">
        <v>0</v>
      </c>
      <c r="F709">
        <v>5</v>
      </c>
      <c r="G709">
        <v>0</v>
      </c>
      <c r="H709">
        <v>10</v>
      </c>
      <c r="I709">
        <v>1</v>
      </c>
      <c r="J709">
        <v>1</v>
      </c>
      <c r="K709" t="b">
        <v>1</v>
      </c>
      <c r="L709" t="s">
        <v>51</v>
      </c>
      <c r="M709" t="b">
        <v>1</v>
      </c>
      <c r="N709">
        <v>9</v>
      </c>
      <c r="O709">
        <v>8</v>
      </c>
      <c r="P709">
        <v>2.1555363999999999</v>
      </c>
      <c r="Q709">
        <v>0.25381621999999998</v>
      </c>
      <c r="R709">
        <v>3.7819780999999999</v>
      </c>
      <c r="S709">
        <v>8.1339709999999996E-2</v>
      </c>
      <c r="T709">
        <v>4</v>
      </c>
    </row>
    <row r="710" spans="1:20" x14ac:dyDescent="0.2">
      <c r="A710" t="s">
        <v>760</v>
      </c>
      <c r="B710" t="s">
        <v>20</v>
      </c>
      <c r="C710" t="s">
        <v>21</v>
      </c>
      <c r="D710" t="s">
        <v>22</v>
      </c>
      <c r="E710" t="b">
        <v>0</v>
      </c>
      <c r="F710">
        <v>5</v>
      </c>
      <c r="G710">
        <v>0</v>
      </c>
      <c r="H710">
        <v>10</v>
      </c>
      <c r="I710">
        <v>1</v>
      </c>
      <c r="J710">
        <v>1</v>
      </c>
      <c r="K710" t="b">
        <v>1</v>
      </c>
      <c r="L710" t="s">
        <v>51</v>
      </c>
      <c r="M710" t="b">
        <v>1</v>
      </c>
      <c r="N710">
        <v>9</v>
      </c>
      <c r="O710">
        <v>9</v>
      </c>
      <c r="P710">
        <v>2.0312505000000001</v>
      </c>
      <c r="Q710">
        <v>0.261299</v>
      </c>
      <c r="R710">
        <v>2.0531933000000002</v>
      </c>
      <c r="S710">
        <v>0.29186603</v>
      </c>
      <c r="T710">
        <v>1</v>
      </c>
    </row>
    <row r="711" spans="1:20" x14ac:dyDescent="0.2">
      <c r="A711" t="s">
        <v>761</v>
      </c>
      <c r="B711" t="s">
        <v>20</v>
      </c>
      <c r="C711" t="s">
        <v>21</v>
      </c>
      <c r="D711" t="s">
        <v>22</v>
      </c>
      <c r="E711" t="b">
        <v>1</v>
      </c>
      <c r="F711">
        <v>5</v>
      </c>
      <c r="G711">
        <v>0</v>
      </c>
      <c r="H711">
        <v>10</v>
      </c>
      <c r="I711">
        <v>1</v>
      </c>
      <c r="J711">
        <v>1</v>
      </c>
      <c r="K711" t="b">
        <v>0</v>
      </c>
      <c r="L711" t="s">
        <v>51</v>
      </c>
      <c r="M711" t="b">
        <v>1</v>
      </c>
      <c r="N711">
        <v>9</v>
      </c>
      <c r="O711">
        <v>9</v>
      </c>
      <c r="P711">
        <v>2.002551</v>
      </c>
      <c r="Q711">
        <v>0.26758456000000003</v>
      </c>
      <c r="R711">
        <v>2.0894780000000002</v>
      </c>
      <c r="S711">
        <v>0.25717702999999997</v>
      </c>
      <c r="T711">
        <v>2</v>
      </c>
    </row>
    <row r="712" spans="1:20" x14ac:dyDescent="0.2">
      <c r="A712" s="1" t="s">
        <v>762</v>
      </c>
      <c r="B712" t="s">
        <v>20</v>
      </c>
      <c r="C712" t="s">
        <v>21</v>
      </c>
      <c r="D712" t="s">
        <v>21</v>
      </c>
      <c r="E712" t="b">
        <v>0</v>
      </c>
      <c r="F712">
        <v>5</v>
      </c>
      <c r="G712">
        <v>0</v>
      </c>
      <c r="H712">
        <v>10</v>
      </c>
      <c r="I712">
        <v>1</v>
      </c>
      <c r="J712">
        <v>1</v>
      </c>
      <c r="K712" t="b">
        <v>1</v>
      </c>
      <c r="L712" t="s">
        <v>51</v>
      </c>
      <c r="M712" t="b">
        <v>1</v>
      </c>
      <c r="N712">
        <v>9</v>
      </c>
      <c r="O712">
        <v>9</v>
      </c>
      <c r="P712">
        <v>2.2072425</v>
      </c>
      <c r="Q712">
        <v>0.24453755999999999</v>
      </c>
      <c r="R712">
        <v>2.1216740000000001</v>
      </c>
      <c r="S712">
        <v>0.2416268</v>
      </c>
      <c r="T712">
        <v>3</v>
      </c>
    </row>
    <row r="713" spans="1:20" x14ac:dyDescent="0.2">
      <c r="A713" t="s">
        <v>763</v>
      </c>
      <c r="B713" t="s">
        <v>20</v>
      </c>
      <c r="C713" t="s">
        <v>21</v>
      </c>
      <c r="D713" t="s">
        <v>21</v>
      </c>
      <c r="E713" t="b">
        <v>1</v>
      </c>
      <c r="F713">
        <v>5</v>
      </c>
      <c r="G713">
        <v>0</v>
      </c>
      <c r="H713">
        <v>10</v>
      </c>
      <c r="I713">
        <v>1</v>
      </c>
      <c r="J713">
        <v>1</v>
      </c>
      <c r="K713" t="b">
        <v>0</v>
      </c>
      <c r="L713" t="s">
        <v>51</v>
      </c>
      <c r="M713" t="b">
        <v>1</v>
      </c>
      <c r="N713">
        <v>9</v>
      </c>
      <c r="O713">
        <v>9</v>
      </c>
      <c r="P713">
        <v>2.987196</v>
      </c>
      <c r="Q713">
        <v>0.19096080000000001</v>
      </c>
      <c r="R713">
        <v>2.9851570000000001</v>
      </c>
      <c r="S713">
        <v>0.18779904</v>
      </c>
      <c r="T713">
        <v>4</v>
      </c>
    </row>
    <row r="714" spans="1:20" x14ac:dyDescent="0.2">
      <c r="A714" t="s">
        <v>764</v>
      </c>
      <c r="B714" t="s">
        <v>20</v>
      </c>
      <c r="C714" t="s">
        <v>21</v>
      </c>
      <c r="D714" t="s">
        <v>22</v>
      </c>
      <c r="E714" t="b">
        <v>1</v>
      </c>
      <c r="F714">
        <v>5</v>
      </c>
      <c r="G714">
        <v>0</v>
      </c>
      <c r="H714">
        <v>10</v>
      </c>
      <c r="I714">
        <v>1</v>
      </c>
      <c r="J714">
        <v>1</v>
      </c>
      <c r="K714" t="b">
        <v>0</v>
      </c>
      <c r="L714" t="s">
        <v>51</v>
      </c>
      <c r="M714" t="b">
        <v>1</v>
      </c>
      <c r="N714">
        <v>9</v>
      </c>
      <c r="O714">
        <v>10</v>
      </c>
      <c r="P714">
        <v>2.0044955999999998</v>
      </c>
      <c r="Q714">
        <v>0.26519006000000001</v>
      </c>
      <c r="R714">
        <v>2.0476046000000001</v>
      </c>
      <c r="S714">
        <v>0.24880382000000001</v>
      </c>
      <c r="T714">
        <v>1</v>
      </c>
    </row>
    <row r="715" spans="1:20" x14ac:dyDescent="0.2">
      <c r="A715" s="1" t="s">
        <v>765</v>
      </c>
      <c r="B715" t="s">
        <v>20</v>
      </c>
      <c r="C715" t="s">
        <v>21</v>
      </c>
      <c r="D715" t="s">
        <v>22</v>
      </c>
      <c r="E715" t="b">
        <v>0</v>
      </c>
      <c r="F715">
        <v>5</v>
      </c>
      <c r="G715">
        <v>0</v>
      </c>
      <c r="H715">
        <v>10</v>
      </c>
      <c r="I715">
        <v>1</v>
      </c>
      <c r="J715">
        <v>1</v>
      </c>
      <c r="K715" t="b">
        <v>1</v>
      </c>
      <c r="L715" t="s">
        <v>51</v>
      </c>
      <c r="M715" t="b">
        <v>1</v>
      </c>
      <c r="N715">
        <v>9</v>
      </c>
      <c r="O715">
        <v>10</v>
      </c>
      <c r="P715">
        <v>2.028877</v>
      </c>
      <c r="Q715">
        <v>0.25052380000000002</v>
      </c>
      <c r="R715">
        <v>2.1403050000000001</v>
      </c>
      <c r="S715">
        <v>0.23205741999999999</v>
      </c>
      <c r="T715">
        <v>2</v>
      </c>
    </row>
    <row r="716" spans="1:20" x14ac:dyDescent="0.2">
      <c r="A716" t="s">
        <v>766</v>
      </c>
      <c r="B716" t="s">
        <v>20</v>
      </c>
      <c r="C716" t="s">
        <v>21</v>
      </c>
      <c r="D716" t="s">
        <v>21</v>
      </c>
      <c r="E716" t="b">
        <v>0</v>
      </c>
      <c r="F716">
        <v>5</v>
      </c>
      <c r="G716">
        <v>0</v>
      </c>
      <c r="H716">
        <v>10</v>
      </c>
      <c r="I716">
        <v>1</v>
      </c>
      <c r="J716">
        <v>1</v>
      </c>
      <c r="K716" t="b">
        <v>1</v>
      </c>
      <c r="L716" t="s">
        <v>51</v>
      </c>
      <c r="M716" t="b">
        <v>1</v>
      </c>
      <c r="N716">
        <v>9</v>
      </c>
      <c r="O716">
        <v>10</v>
      </c>
      <c r="P716">
        <v>2.1217782000000001</v>
      </c>
      <c r="Q716">
        <v>0.24693206000000001</v>
      </c>
      <c r="R716">
        <v>2.2042145999999998</v>
      </c>
      <c r="S716">
        <v>0.24760765000000001</v>
      </c>
      <c r="T716">
        <v>3</v>
      </c>
    </row>
    <row r="717" spans="1:20" x14ac:dyDescent="0.2">
      <c r="A717" t="s">
        <v>767</v>
      </c>
      <c r="B717" t="s">
        <v>20</v>
      </c>
      <c r="C717" t="s">
        <v>21</v>
      </c>
      <c r="D717" t="s">
        <v>21</v>
      </c>
      <c r="E717" t="b">
        <v>1</v>
      </c>
      <c r="F717">
        <v>5</v>
      </c>
      <c r="G717">
        <v>0</v>
      </c>
      <c r="H717">
        <v>10</v>
      </c>
      <c r="I717">
        <v>1</v>
      </c>
      <c r="J717">
        <v>1</v>
      </c>
      <c r="K717" t="b">
        <v>0</v>
      </c>
      <c r="L717" t="s">
        <v>51</v>
      </c>
      <c r="M717" t="b">
        <v>1</v>
      </c>
      <c r="N717">
        <v>9</v>
      </c>
      <c r="O717">
        <v>10</v>
      </c>
      <c r="P717">
        <v>2.9871957</v>
      </c>
      <c r="Q717">
        <v>0.19096080000000001</v>
      </c>
      <c r="R717">
        <v>2.9851567999999999</v>
      </c>
      <c r="S717">
        <v>0.18779904</v>
      </c>
      <c r="T717">
        <v>4</v>
      </c>
    </row>
    <row r="718" spans="1:20" x14ac:dyDescent="0.2">
      <c r="A718" t="s">
        <v>768</v>
      </c>
      <c r="B718" t="s">
        <v>20</v>
      </c>
      <c r="C718" t="s">
        <v>21</v>
      </c>
      <c r="D718" t="s">
        <v>22</v>
      </c>
      <c r="E718" t="b">
        <v>0</v>
      </c>
      <c r="F718">
        <v>5</v>
      </c>
      <c r="G718">
        <v>0</v>
      </c>
      <c r="H718">
        <v>10</v>
      </c>
      <c r="I718">
        <v>1</v>
      </c>
      <c r="J718">
        <v>1</v>
      </c>
      <c r="K718" t="b">
        <v>1</v>
      </c>
      <c r="L718" t="s">
        <v>51</v>
      </c>
      <c r="M718" t="b">
        <v>1</v>
      </c>
      <c r="N718">
        <v>9</v>
      </c>
      <c r="O718">
        <v>11</v>
      </c>
      <c r="P718">
        <v>2.0180986000000001</v>
      </c>
      <c r="Q718">
        <v>0.25441486000000002</v>
      </c>
      <c r="R718">
        <v>2.1050347999999999</v>
      </c>
      <c r="S718">
        <v>0.24641149000000001</v>
      </c>
      <c r="T718">
        <v>1</v>
      </c>
    </row>
    <row r="719" spans="1:20" x14ac:dyDescent="0.2">
      <c r="A719" t="s">
        <v>769</v>
      </c>
      <c r="B719" t="s">
        <v>20</v>
      </c>
      <c r="C719" t="s">
        <v>21</v>
      </c>
      <c r="D719" t="s">
        <v>22</v>
      </c>
      <c r="E719" t="b">
        <v>1</v>
      </c>
      <c r="F719">
        <v>5</v>
      </c>
      <c r="G719">
        <v>0</v>
      </c>
      <c r="H719">
        <v>10</v>
      </c>
      <c r="I719">
        <v>1</v>
      </c>
      <c r="J719">
        <v>1</v>
      </c>
      <c r="K719" t="b">
        <v>0</v>
      </c>
      <c r="L719" t="s">
        <v>51</v>
      </c>
      <c r="M719" t="b">
        <v>1</v>
      </c>
      <c r="N719">
        <v>9</v>
      </c>
      <c r="O719">
        <v>11</v>
      </c>
      <c r="P719">
        <v>2.0343485000000001</v>
      </c>
      <c r="Q719">
        <v>0.25621070000000001</v>
      </c>
      <c r="R719">
        <v>2.1169722000000002</v>
      </c>
      <c r="S719">
        <v>0.25239234999999999</v>
      </c>
      <c r="T719">
        <v>2</v>
      </c>
    </row>
    <row r="720" spans="1:20" x14ac:dyDescent="0.2">
      <c r="A720" t="s">
        <v>770</v>
      </c>
      <c r="B720" t="s">
        <v>20</v>
      </c>
      <c r="C720" t="s">
        <v>21</v>
      </c>
      <c r="D720" t="s">
        <v>21</v>
      </c>
      <c r="E720" t="b">
        <v>0</v>
      </c>
      <c r="F720">
        <v>5</v>
      </c>
      <c r="G720">
        <v>0</v>
      </c>
      <c r="H720">
        <v>10</v>
      </c>
      <c r="I720">
        <v>1</v>
      </c>
      <c r="J720">
        <v>1</v>
      </c>
      <c r="K720" t="b">
        <v>1</v>
      </c>
      <c r="L720" t="s">
        <v>51</v>
      </c>
      <c r="M720" t="b">
        <v>1</v>
      </c>
      <c r="N720">
        <v>9</v>
      </c>
      <c r="O720">
        <v>11</v>
      </c>
      <c r="P720">
        <v>2.244418</v>
      </c>
      <c r="Q720">
        <v>0.23346302999999999</v>
      </c>
      <c r="R720">
        <v>2.3709931000000002</v>
      </c>
      <c r="S720">
        <v>0.22966507</v>
      </c>
      <c r="T720">
        <v>3</v>
      </c>
    </row>
    <row r="721" spans="1:20" x14ac:dyDescent="0.2">
      <c r="A721" t="s">
        <v>771</v>
      </c>
      <c r="B721" t="s">
        <v>20</v>
      </c>
      <c r="C721" t="s">
        <v>21</v>
      </c>
      <c r="D721" t="s">
        <v>21</v>
      </c>
      <c r="E721" t="b">
        <v>1</v>
      </c>
      <c r="F721">
        <v>5</v>
      </c>
      <c r="G721">
        <v>0</v>
      </c>
      <c r="H721">
        <v>10</v>
      </c>
      <c r="I721">
        <v>1</v>
      </c>
      <c r="J721">
        <v>1</v>
      </c>
      <c r="K721" t="b">
        <v>0</v>
      </c>
      <c r="L721" t="s">
        <v>51</v>
      </c>
      <c r="M721" t="b">
        <v>1</v>
      </c>
      <c r="N721">
        <v>9</v>
      </c>
      <c r="O721">
        <v>11</v>
      </c>
      <c r="P721">
        <v>2.9871953000000002</v>
      </c>
      <c r="Q721">
        <v>0.19096080000000001</v>
      </c>
      <c r="R721">
        <v>2.9851567999999999</v>
      </c>
      <c r="S721">
        <v>0.18779904</v>
      </c>
      <c r="T721">
        <v>4</v>
      </c>
    </row>
    <row r="722" spans="1:20" x14ac:dyDescent="0.2">
      <c r="A722" t="s">
        <v>772</v>
      </c>
      <c r="B722" t="s">
        <v>20</v>
      </c>
      <c r="C722" t="s">
        <v>21</v>
      </c>
      <c r="D722" t="s">
        <v>22</v>
      </c>
      <c r="E722" t="b">
        <v>1</v>
      </c>
      <c r="F722">
        <v>5</v>
      </c>
      <c r="G722">
        <v>0</v>
      </c>
      <c r="H722">
        <v>10</v>
      </c>
      <c r="I722">
        <v>1</v>
      </c>
      <c r="J722">
        <v>1</v>
      </c>
      <c r="K722" t="b">
        <v>0</v>
      </c>
      <c r="L722" t="s">
        <v>51</v>
      </c>
      <c r="M722" t="b">
        <v>1</v>
      </c>
      <c r="N722">
        <v>9</v>
      </c>
      <c r="O722">
        <v>12</v>
      </c>
      <c r="P722">
        <v>2.0272597999999999</v>
      </c>
      <c r="Q722">
        <v>0.26548937</v>
      </c>
      <c r="R722">
        <v>2.0525258000000002</v>
      </c>
      <c r="S722">
        <v>0.26794257999999999</v>
      </c>
      <c r="T722">
        <v>1</v>
      </c>
    </row>
    <row r="723" spans="1:20" x14ac:dyDescent="0.2">
      <c r="A723" t="s">
        <v>773</v>
      </c>
      <c r="B723" t="s">
        <v>20</v>
      </c>
      <c r="C723" t="s">
        <v>21</v>
      </c>
      <c r="D723" t="s">
        <v>22</v>
      </c>
      <c r="E723" t="b">
        <v>0</v>
      </c>
      <c r="F723">
        <v>5</v>
      </c>
      <c r="G723">
        <v>0</v>
      </c>
      <c r="H723">
        <v>10</v>
      </c>
      <c r="I723">
        <v>1</v>
      </c>
      <c r="J723">
        <v>1</v>
      </c>
      <c r="K723" t="b">
        <v>1</v>
      </c>
      <c r="L723" t="s">
        <v>51</v>
      </c>
      <c r="M723" t="b">
        <v>1</v>
      </c>
      <c r="N723">
        <v>9</v>
      </c>
      <c r="O723">
        <v>12</v>
      </c>
      <c r="P723">
        <v>2.0576800999999998</v>
      </c>
      <c r="Q723">
        <v>0.24603412</v>
      </c>
      <c r="R723">
        <v>2.1298609000000002</v>
      </c>
      <c r="S723">
        <v>0.29665069999999999</v>
      </c>
      <c r="T723">
        <v>2</v>
      </c>
    </row>
    <row r="724" spans="1:20" x14ac:dyDescent="0.2">
      <c r="A724" t="s">
        <v>774</v>
      </c>
      <c r="B724" t="s">
        <v>20</v>
      </c>
      <c r="C724" t="s">
        <v>21</v>
      </c>
      <c r="D724" t="s">
        <v>21</v>
      </c>
      <c r="E724" t="b">
        <v>0</v>
      </c>
      <c r="F724">
        <v>5</v>
      </c>
      <c r="G724">
        <v>0</v>
      </c>
      <c r="H724">
        <v>10</v>
      </c>
      <c r="I724">
        <v>1</v>
      </c>
      <c r="J724">
        <v>1</v>
      </c>
      <c r="K724" t="b">
        <v>1</v>
      </c>
      <c r="L724" t="s">
        <v>51</v>
      </c>
      <c r="M724" t="b">
        <v>1</v>
      </c>
      <c r="N724">
        <v>9</v>
      </c>
      <c r="O724">
        <v>12</v>
      </c>
      <c r="P724">
        <v>2.2145044999999999</v>
      </c>
      <c r="Q724">
        <v>0.22837473</v>
      </c>
      <c r="R724">
        <v>2.2434919999999998</v>
      </c>
      <c r="S724">
        <v>0.20334927999999999</v>
      </c>
      <c r="T724">
        <v>3</v>
      </c>
    </row>
    <row r="725" spans="1:20" x14ac:dyDescent="0.2">
      <c r="A725" t="s">
        <v>775</v>
      </c>
      <c r="B725" t="s">
        <v>20</v>
      </c>
      <c r="C725" t="s">
        <v>21</v>
      </c>
      <c r="D725" t="s">
        <v>21</v>
      </c>
      <c r="E725" t="b">
        <v>1</v>
      </c>
      <c r="F725">
        <v>5</v>
      </c>
      <c r="G725">
        <v>0</v>
      </c>
      <c r="H725">
        <v>10</v>
      </c>
      <c r="I725">
        <v>1</v>
      </c>
      <c r="J725">
        <v>1</v>
      </c>
      <c r="K725" t="b">
        <v>0</v>
      </c>
      <c r="L725" t="s">
        <v>51</v>
      </c>
      <c r="M725" t="b">
        <v>1</v>
      </c>
      <c r="N725">
        <v>9</v>
      </c>
      <c r="O725">
        <v>12</v>
      </c>
      <c r="P725">
        <v>3.0071300000000001</v>
      </c>
      <c r="Q725">
        <v>0.17000897000000001</v>
      </c>
      <c r="R725">
        <v>6.0767417000000004</v>
      </c>
      <c r="S725">
        <v>0.15789473000000001</v>
      </c>
      <c r="T725">
        <v>4</v>
      </c>
    </row>
    <row r="726" spans="1:20" x14ac:dyDescent="0.2">
      <c r="A726" t="s">
        <v>776</v>
      </c>
      <c r="B726" t="s">
        <v>20</v>
      </c>
      <c r="C726" t="s">
        <v>21</v>
      </c>
      <c r="D726" t="s">
        <v>22</v>
      </c>
      <c r="E726" t="b">
        <v>1</v>
      </c>
      <c r="F726">
        <v>5</v>
      </c>
      <c r="G726">
        <v>0</v>
      </c>
      <c r="H726">
        <v>10</v>
      </c>
      <c r="I726">
        <v>1</v>
      </c>
      <c r="J726">
        <v>1</v>
      </c>
      <c r="K726" t="b">
        <v>0</v>
      </c>
      <c r="L726" t="s">
        <v>51</v>
      </c>
      <c r="M726" t="b">
        <v>1</v>
      </c>
      <c r="N726">
        <v>9</v>
      </c>
      <c r="O726">
        <v>13</v>
      </c>
      <c r="P726">
        <v>2.0344161999999999</v>
      </c>
      <c r="Q726">
        <v>0.25800656999999999</v>
      </c>
      <c r="R726">
        <v>2.0453671999999998</v>
      </c>
      <c r="S726">
        <v>0.24521530999999999</v>
      </c>
      <c r="T726">
        <v>1</v>
      </c>
    </row>
    <row r="727" spans="1:20" x14ac:dyDescent="0.2">
      <c r="A727" t="s">
        <v>777</v>
      </c>
      <c r="B727" t="s">
        <v>20</v>
      </c>
      <c r="C727" t="s">
        <v>21</v>
      </c>
      <c r="D727" t="s">
        <v>22</v>
      </c>
      <c r="E727" t="b">
        <v>0</v>
      </c>
      <c r="F727">
        <v>5</v>
      </c>
      <c r="G727">
        <v>0</v>
      </c>
      <c r="H727">
        <v>10</v>
      </c>
      <c r="I727">
        <v>1</v>
      </c>
      <c r="J727">
        <v>1</v>
      </c>
      <c r="K727" t="b">
        <v>1</v>
      </c>
      <c r="L727" t="s">
        <v>51</v>
      </c>
      <c r="M727" t="b">
        <v>1</v>
      </c>
      <c r="N727">
        <v>9</v>
      </c>
      <c r="O727">
        <v>13</v>
      </c>
      <c r="P727">
        <v>2.0332121999999999</v>
      </c>
      <c r="Q727">
        <v>0.24782999</v>
      </c>
      <c r="R727">
        <v>2.126916</v>
      </c>
      <c r="S727">
        <v>0.24880382000000001</v>
      </c>
      <c r="T727">
        <v>2</v>
      </c>
    </row>
    <row r="728" spans="1:20" x14ac:dyDescent="0.2">
      <c r="A728" t="s">
        <v>778</v>
      </c>
      <c r="B728" t="s">
        <v>20</v>
      </c>
      <c r="C728" t="s">
        <v>21</v>
      </c>
      <c r="D728" t="s">
        <v>21</v>
      </c>
      <c r="E728" t="b">
        <v>0</v>
      </c>
      <c r="F728">
        <v>5</v>
      </c>
      <c r="G728">
        <v>0</v>
      </c>
      <c r="H728">
        <v>10</v>
      </c>
      <c r="I728">
        <v>1</v>
      </c>
      <c r="J728">
        <v>1</v>
      </c>
      <c r="K728" t="b">
        <v>1</v>
      </c>
      <c r="L728" t="s">
        <v>51</v>
      </c>
      <c r="M728" t="b">
        <v>1</v>
      </c>
      <c r="N728">
        <v>9</v>
      </c>
      <c r="O728">
        <v>13</v>
      </c>
      <c r="P728">
        <v>2.1796698999999999</v>
      </c>
      <c r="Q728">
        <v>0.24573481</v>
      </c>
      <c r="R728">
        <v>2.1814795</v>
      </c>
      <c r="S728">
        <v>0.22009570000000001</v>
      </c>
      <c r="T728">
        <v>3</v>
      </c>
    </row>
    <row r="729" spans="1:20" x14ac:dyDescent="0.2">
      <c r="A729" t="s">
        <v>779</v>
      </c>
      <c r="B729" t="s">
        <v>20</v>
      </c>
      <c r="C729" t="s">
        <v>21</v>
      </c>
      <c r="D729" t="s">
        <v>21</v>
      </c>
      <c r="E729" t="b">
        <v>1</v>
      </c>
      <c r="F729">
        <v>5</v>
      </c>
      <c r="G729">
        <v>0</v>
      </c>
      <c r="H729">
        <v>10</v>
      </c>
      <c r="I729">
        <v>1</v>
      </c>
      <c r="J729">
        <v>1</v>
      </c>
      <c r="K729" t="b">
        <v>0</v>
      </c>
      <c r="L729" t="s">
        <v>51</v>
      </c>
      <c r="M729" t="b">
        <v>1</v>
      </c>
      <c r="N729">
        <v>9</v>
      </c>
      <c r="O729">
        <v>13</v>
      </c>
      <c r="P729">
        <v>3.1276052000000001</v>
      </c>
      <c r="Q729">
        <v>0.17419934000000001</v>
      </c>
      <c r="R729">
        <v>3.8137243000000001</v>
      </c>
      <c r="S729">
        <v>0.14234450000000001</v>
      </c>
      <c r="T729">
        <v>4</v>
      </c>
    </row>
    <row r="730" spans="1:20" x14ac:dyDescent="0.2">
      <c r="A730" s="1" t="s">
        <v>780</v>
      </c>
      <c r="B730" t="s">
        <v>20</v>
      </c>
      <c r="C730" t="s">
        <v>21</v>
      </c>
      <c r="D730" t="s">
        <v>22</v>
      </c>
      <c r="E730" t="b">
        <v>0</v>
      </c>
      <c r="F730">
        <v>5</v>
      </c>
      <c r="G730">
        <v>0</v>
      </c>
      <c r="H730">
        <v>10</v>
      </c>
      <c r="I730">
        <v>1</v>
      </c>
      <c r="J730">
        <v>1</v>
      </c>
      <c r="K730" t="b">
        <v>1</v>
      </c>
      <c r="L730" t="s">
        <v>51</v>
      </c>
      <c r="M730" t="b">
        <v>1</v>
      </c>
      <c r="N730">
        <v>9</v>
      </c>
      <c r="O730">
        <v>14</v>
      </c>
      <c r="P730">
        <v>2.0868502000000002</v>
      </c>
      <c r="Q730">
        <v>0.24842860999999999</v>
      </c>
      <c r="R730">
        <v>2.0609407000000002</v>
      </c>
      <c r="S730">
        <v>0.29066986</v>
      </c>
      <c r="T730">
        <v>1</v>
      </c>
    </row>
    <row r="731" spans="1:20" x14ac:dyDescent="0.2">
      <c r="A731" t="s">
        <v>781</v>
      </c>
      <c r="B731" t="s">
        <v>20</v>
      </c>
      <c r="C731" t="s">
        <v>21</v>
      </c>
      <c r="D731" t="s">
        <v>22</v>
      </c>
      <c r="E731" t="b">
        <v>1</v>
      </c>
      <c r="F731">
        <v>5</v>
      </c>
      <c r="G731">
        <v>0</v>
      </c>
      <c r="H731">
        <v>10</v>
      </c>
      <c r="I731">
        <v>1</v>
      </c>
      <c r="J731">
        <v>1</v>
      </c>
      <c r="K731" t="b">
        <v>0</v>
      </c>
      <c r="L731" t="s">
        <v>51</v>
      </c>
      <c r="M731" t="b">
        <v>1</v>
      </c>
      <c r="N731">
        <v>9</v>
      </c>
      <c r="O731">
        <v>14</v>
      </c>
      <c r="P731">
        <v>2.0143374999999999</v>
      </c>
      <c r="Q731">
        <v>0.26758456000000003</v>
      </c>
      <c r="R731">
        <v>2.0891484999999999</v>
      </c>
      <c r="S731">
        <v>0.26196173</v>
      </c>
      <c r="T731">
        <v>2</v>
      </c>
    </row>
    <row r="732" spans="1:20" x14ac:dyDescent="0.2">
      <c r="A732" t="s">
        <v>782</v>
      </c>
      <c r="B732" t="s">
        <v>20</v>
      </c>
      <c r="C732" t="s">
        <v>21</v>
      </c>
      <c r="D732" t="s">
        <v>21</v>
      </c>
      <c r="E732" t="b">
        <v>0</v>
      </c>
      <c r="F732">
        <v>5</v>
      </c>
      <c r="G732">
        <v>0</v>
      </c>
      <c r="H732">
        <v>10</v>
      </c>
      <c r="I732">
        <v>1</v>
      </c>
      <c r="J732">
        <v>1</v>
      </c>
      <c r="K732" t="b">
        <v>1</v>
      </c>
      <c r="L732" t="s">
        <v>51</v>
      </c>
      <c r="M732" t="b">
        <v>1</v>
      </c>
      <c r="N732">
        <v>9</v>
      </c>
      <c r="O732">
        <v>14</v>
      </c>
      <c r="P732">
        <v>2.1805599999999998</v>
      </c>
      <c r="Q732">
        <v>0.23944926</v>
      </c>
      <c r="R732">
        <v>3.0381765000000001</v>
      </c>
      <c r="S732">
        <v>0.21770334</v>
      </c>
      <c r="T732">
        <v>3</v>
      </c>
    </row>
    <row r="733" spans="1:20" x14ac:dyDescent="0.2">
      <c r="A733" s="1" t="s">
        <v>783</v>
      </c>
      <c r="B733" t="s">
        <v>20</v>
      </c>
      <c r="C733" t="s">
        <v>21</v>
      </c>
      <c r="D733" t="s">
        <v>21</v>
      </c>
      <c r="E733" t="b">
        <v>1</v>
      </c>
      <c r="F733">
        <v>5</v>
      </c>
      <c r="G733">
        <v>0</v>
      </c>
      <c r="H733">
        <v>10</v>
      </c>
      <c r="I733">
        <v>1</v>
      </c>
      <c r="J733">
        <v>1</v>
      </c>
      <c r="K733" t="b">
        <v>0</v>
      </c>
      <c r="L733" t="s">
        <v>51</v>
      </c>
      <c r="M733" t="b">
        <v>1</v>
      </c>
      <c r="N733">
        <v>9</v>
      </c>
      <c r="O733">
        <v>14</v>
      </c>
      <c r="P733">
        <v>3.8151204999999999</v>
      </c>
      <c r="Q733">
        <v>0.15055373</v>
      </c>
      <c r="R733">
        <v>3.8137243000000001</v>
      </c>
      <c r="S733">
        <v>0.14234450000000001</v>
      </c>
      <c r="T733">
        <v>4</v>
      </c>
    </row>
    <row r="734" spans="1:20" x14ac:dyDescent="0.2">
      <c r="A734" s="1" t="s">
        <v>784</v>
      </c>
      <c r="B734" t="s">
        <v>20</v>
      </c>
      <c r="C734" t="s">
        <v>21</v>
      </c>
      <c r="D734" t="s">
        <v>22</v>
      </c>
      <c r="E734" t="b">
        <v>1</v>
      </c>
      <c r="F734">
        <v>5</v>
      </c>
      <c r="G734">
        <v>0</v>
      </c>
      <c r="H734">
        <v>10</v>
      </c>
      <c r="I734">
        <v>1</v>
      </c>
      <c r="J734">
        <v>1</v>
      </c>
      <c r="K734" t="b">
        <v>0</v>
      </c>
      <c r="L734" t="s">
        <v>51</v>
      </c>
      <c r="M734" t="b">
        <v>1</v>
      </c>
      <c r="N734">
        <v>9</v>
      </c>
      <c r="O734">
        <v>15</v>
      </c>
      <c r="P734">
        <v>2.000604</v>
      </c>
      <c r="Q734">
        <v>0.27596526999999998</v>
      </c>
      <c r="R734">
        <v>2.0216430000000001</v>
      </c>
      <c r="S734">
        <v>0.24641149000000001</v>
      </c>
      <c r="T734">
        <v>1</v>
      </c>
    </row>
    <row r="735" spans="1:20" x14ac:dyDescent="0.2">
      <c r="A735" t="s">
        <v>785</v>
      </c>
      <c r="B735" t="s">
        <v>20</v>
      </c>
      <c r="C735" t="s">
        <v>21</v>
      </c>
      <c r="D735" t="s">
        <v>22</v>
      </c>
      <c r="E735" t="b">
        <v>0</v>
      </c>
      <c r="F735">
        <v>5</v>
      </c>
      <c r="G735">
        <v>0</v>
      </c>
      <c r="H735">
        <v>10</v>
      </c>
      <c r="I735">
        <v>1</v>
      </c>
      <c r="J735">
        <v>1</v>
      </c>
      <c r="K735" t="b">
        <v>1</v>
      </c>
      <c r="L735" t="s">
        <v>51</v>
      </c>
      <c r="M735" t="b">
        <v>1</v>
      </c>
      <c r="N735">
        <v>9</v>
      </c>
      <c r="O735">
        <v>15</v>
      </c>
      <c r="P735">
        <v>2.04575</v>
      </c>
      <c r="Q735">
        <v>0.25710865999999999</v>
      </c>
      <c r="R735">
        <v>2.1541931999999999</v>
      </c>
      <c r="S735">
        <v>0.24043062000000001</v>
      </c>
      <c r="T735">
        <v>2</v>
      </c>
    </row>
    <row r="736" spans="1:20" x14ac:dyDescent="0.2">
      <c r="A736" t="s">
        <v>786</v>
      </c>
      <c r="B736" t="s">
        <v>20</v>
      </c>
      <c r="C736" t="s">
        <v>21</v>
      </c>
      <c r="D736" t="s">
        <v>21</v>
      </c>
      <c r="E736" t="b">
        <v>0</v>
      </c>
      <c r="F736">
        <v>5</v>
      </c>
      <c r="G736">
        <v>0</v>
      </c>
      <c r="H736">
        <v>10</v>
      </c>
      <c r="I736">
        <v>1</v>
      </c>
      <c r="J736">
        <v>1</v>
      </c>
      <c r="K736" t="b">
        <v>1</v>
      </c>
      <c r="L736" t="s">
        <v>51</v>
      </c>
      <c r="M736" t="b">
        <v>1</v>
      </c>
      <c r="N736">
        <v>9</v>
      </c>
      <c r="O736">
        <v>15</v>
      </c>
      <c r="P736">
        <v>2.2170266999999999</v>
      </c>
      <c r="Q736">
        <v>0.25770726999999999</v>
      </c>
      <c r="R736">
        <v>2.9825586999999998</v>
      </c>
      <c r="S736">
        <v>0.18779904</v>
      </c>
      <c r="T736">
        <v>3</v>
      </c>
    </row>
    <row r="737" spans="1:20" x14ac:dyDescent="0.2">
      <c r="A737" s="1" t="s">
        <v>787</v>
      </c>
      <c r="B737" t="s">
        <v>20</v>
      </c>
      <c r="C737" t="s">
        <v>21</v>
      </c>
      <c r="D737" t="s">
        <v>21</v>
      </c>
      <c r="E737" t="b">
        <v>1</v>
      </c>
      <c r="F737">
        <v>5</v>
      </c>
      <c r="G737">
        <v>0</v>
      </c>
      <c r="H737">
        <v>10</v>
      </c>
      <c r="I737">
        <v>1</v>
      </c>
      <c r="J737">
        <v>1</v>
      </c>
      <c r="K737" t="b">
        <v>0</v>
      </c>
      <c r="L737" t="s">
        <v>51</v>
      </c>
      <c r="M737" t="b">
        <v>1</v>
      </c>
      <c r="N737">
        <v>9</v>
      </c>
      <c r="O737">
        <v>15</v>
      </c>
      <c r="P737">
        <v>3.8151207</v>
      </c>
      <c r="Q737">
        <v>0.15055373</v>
      </c>
      <c r="R737">
        <v>3.8137245000000002</v>
      </c>
      <c r="S737">
        <v>0.14234450000000001</v>
      </c>
      <c r="T737">
        <v>4</v>
      </c>
    </row>
    <row r="738" spans="1:20" x14ac:dyDescent="0.2">
      <c r="A738" t="s">
        <v>788</v>
      </c>
      <c r="B738" t="s">
        <v>20</v>
      </c>
      <c r="C738" t="s">
        <v>21</v>
      </c>
      <c r="D738" t="s">
        <v>22</v>
      </c>
      <c r="E738" t="b">
        <v>1</v>
      </c>
      <c r="F738">
        <v>5</v>
      </c>
      <c r="G738">
        <v>0</v>
      </c>
      <c r="H738">
        <v>10</v>
      </c>
      <c r="I738">
        <v>1</v>
      </c>
      <c r="J738">
        <v>1</v>
      </c>
      <c r="K738" t="b">
        <v>0</v>
      </c>
      <c r="L738" t="s">
        <v>51</v>
      </c>
      <c r="M738" t="b">
        <v>1</v>
      </c>
      <c r="N738">
        <v>9</v>
      </c>
      <c r="O738">
        <v>16</v>
      </c>
      <c r="P738">
        <v>2.0105743</v>
      </c>
      <c r="Q738">
        <v>0.25770726999999999</v>
      </c>
      <c r="R738">
        <v>2.0216514999999999</v>
      </c>
      <c r="S738">
        <v>0.25717702999999997</v>
      </c>
      <c r="T738">
        <v>1</v>
      </c>
    </row>
    <row r="739" spans="1:20" x14ac:dyDescent="0.2">
      <c r="A739" t="s">
        <v>789</v>
      </c>
      <c r="B739" t="s">
        <v>20</v>
      </c>
      <c r="C739" t="s">
        <v>21</v>
      </c>
      <c r="D739" t="s">
        <v>22</v>
      </c>
      <c r="E739" t="b">
        <v>0</v>
      </c>
      <c r="F739">
        <v>5</v>
      </c>
      <c r="G739">
        <v>0</v>
      </c>
      <c r="H739">
        <v>10</v>
      </c>
      <c r="I739">
        <v>1</v>
      </c>
      <c r="J739">
        <v>1</v>
      </c>
      <c r="K739" t="b">
        <v>1</v>
      </c>
      <c r="L739" t="s">
        <v>51</v>
      </c>
      <c r="M739" t="b">
        <v>1</v>
      </c>
      <c r="N739">
        <v>9</v>
      </c>
      <c r="O739">
        <v>16</v>
      </c>
      <c r="P739">
        <v>2.0563376</v>
      </c>
      <c r="Q739">
        <v>0.25680932000000001</v>
      </c>
      <c r="R739">
        <v>2.0553324000000002</v>
      </c>
      <c r="S739">
        <v>0.29784687999999998</v>
      </c>
      <c r="T739">
        <v>2</v>
      </c>
    </row>
    <row r="740" spans="1:20" x14ac:dyDescent="0.2">
      <c r="A740" s="1" t="s">
        <v>790</v>
      </c>
      <c r="B740" t="s">
        <v>20</v>
      </c>
      <c r="C740" t="s">
        <v>21</v>
      </c>
      <c r="D740" t="s">
        <v>21</v>
      </c>
      <c r="E740" t="b">
        <v>0</v>
      </c>
      <c r="F740">
        <v>5</v>
      </c>
      <c r="G740">
        <v>0</v>
      </c>
      <c r="H740">
        <v>10</v>
      </c>
      <c r="I740">
        <v>1</v>
      </c>
      <c r="J740">
        <v>1</v>
      </c>
      <c r="K740" t="b">
        <v>1</v>
      </c>
      <c r="L740" t="s">
        <v>51</v>
      </c>
      <c r="M740" t="b">
        <v>1</v>
      </c>
      <c r="N740">
        <v>9</v>
      </c>
      <c r="O740">
        <v>16</v>
      </c>
      <c r="P740">
        <v>2.1689075999999998</v>
      </c>
      <c r="Q740">
        <v>0.24782999</v>
      </c>
      <c r="R740">
        <v>2.3172934000000001</v>
      </c>
      <c r="S740">
        <v>0.19019138999999999</v>
      </c>
      <c r="T740">
        <v>3</v>
      </c>
    </row>
    <row r="741" spans="1:20" x14ac:dyDescent="0.2">
      <c r="A741" t="s">
        <v>791</v>
      </c>
      <c r="B741" t="s">
        <v>20</v>
      </c>
      <c r="C741" t="s">
        <v>21</v>
      </c>
      <c r="D741" t="s">
        <v>21</v>
      </c>
      <c r="E741" t="b">
        <v>1</v>
      </c>
      <c r="F741">
        <v>5</v>
      </c>
      <c r="G741">
        <v>0</v>
      </c>
      <c r="H741">
        <v>10</v>
      </c>
      <c r="I741">
        <v>1</v>
      </c>
      <c r="J741">
        <v>1</v>
      </c>
      <c r="K741" t="b">
        <v>0</v>
      </c>
      <c r="L741" t="s">
        <v>51</v>
      </c>
      <c r="M741" t="b">
        <v>1</v>
      </c>
      <c r="N741">
        <v>9</v>
      </c>
      <c r="O741">
        <v>16</v>
      </c>
      <c r="P741">
        <v>3.7621509999999998</v>
      </c>
      <c r="Q741">
        <v>0.14277163000000001</v>
      </c>
      <c r="R741">
        <v>3.5631816000000001</v>
      </c>
      <c r="S741">
        <v>0.12918660000000001</v>
      </c>
      <c r="T741">
        <v>4</v>
      </c>
    </row>
    <row r="742" spans="1:20" x14ac:dyDescent="0.2">
      <c r="A742" t="s">
        <v>792</v>
      </c>
      <c r="B742" t="s">
        <v>20</v>
      </c>
      <c r="C742" t="s">
        <v>21</v>
      </c>
      <c r="D742" t="s">
        <v>22</v>
      </c>
      <c r="E742" t="b">
        <v>1</v>
      </c>
      <c r="F742">
        <v>5</v>
      </c>
      <c r="G742">
        <v>0</v>
      </c>
      <c r="H742">
        <v>10</v>
      </c>
      <c r="I742">
        <v>1</v>
      </c>
      <c r="J742">
        <v>1</v>
      </c>
      <c r="K742" t="b">
        <v>0</v>
      </c>
      <c r="L742" t="s">
        <v>51</v>
      </c>
      <c r="M742" t="b">
        <v>1</v>
      </c>
      <c r="N742">
        <v>9</v>
      </c>
      <c r="O742">
        <v>17</v>
      </c>
      <c r="P742">
        <v>2.0072619999999999</v>
      </c>
      <c r="Q742">
        <v>0.27027836</v>
      </c>
      <c r="R742">
        <v>2.0161266000000002</v>
      </c>
      <c r="S742">
        <v>0.25956938000000002</v>
      </c>
      <c r="T742">
        <v>1</v>
      </c>
    </row>
    <row r="743" spans="1:20" x14ac:dyDescent="0.2">
      <c r="A743" t="s">
        <v>793</v>
      </c>
      <c r="B743" t="s">
        <v>20</v>
      </c>
      <c r="C743" t="s">
        <v>21</v>
      </c>
      <c r="D743" t="s">
        <v>22</v>
      </c>
      <c r="E743" t="b">
        <v>0</v>
      </c>
      <c r="F743">
        <v>5</v>
      </c>
      <c r="G743">
        <v>0</v>
      </c>
      <c r="H743">
        <v>10</v>
      </c>
      <c r="I743">
        <v>1</v>
      </c>
      <c r="J743">
        <v>1</v>
      </c>
      <c r="K743" t="b">
        <v>1</v>
      </c>
      <c r="L743" t="s">
        <v>51</v>
      </c>
      <c r="M743" t="b">
        <v>1</v>
      </c>
      <c r="N743">
        <v>9</v>
      </c>
      <c r="O743">
        <v>17</v>
      </c>
      <c r="P743">
        <v>2.0761764</v>
      </c>
      <c r="Q743">
        <v>0.26010177000000001</v>
      </c>
      <c r="R743">
        <v>2.2088926</v>
      </c>
      <c r="S743">
        <v>0.29066986</v>
      </c>
      <c r="T743">
        <v>2</v>
      </c>
    </row>
    <row r="744" spans="1:20" x14ac:dyDescent="0.2">
      <c r="A744" t="s">
        <v>794</v>
      </c>
      <c r="B744" t="s">
        <v>20</v>
      </c>
      <c r="C744" t="s">
        <v>21</v>
      </c>
      <c r="D744" t="s">
        <v>21</v>
      </c>
      <c r="E744" t="b">
        <v>0</v>
      </c>
      <c r="F744">
        <v>5</v>
      </c>
      <c r="G744">
        <v>0</v>
      </c>
      <c r="H744">
        <v>10</v>
      </c>
      <c r="I744">
        <v>1</v>
      </c>
      <c r="J744">
        <v>1</v>
      </c>
      <c r="K744" t="b">
        <v>1</v>
      </c>
      <c r="L744" t="s">
        <v>51</v>
      </c>
      <c r="M744" t="b">
        <v>1</v>
      </c>
      <c r="N744">
        <v>9</v>
      </c>
      <c r="O744">
        <v>17</v>
      </c>
      <c r="P744">
        <v>2.2150150000000002</v>
      </c>
      <c r="Q744">
        <v>0.24663273999999999</v>
      </c>
      <c r="R744">
        <v>2.2280395</v>
      </c>
      <c r="S744">
        <v>0.24521530999999999</v>
      </c>
      <c r="T744">
        <v>3</v>
      </c>
    </row>
    <row r="745" spans="1:20" x14ac:dyDescent="0.2">
      <c r="A745" t="s">
        <v>795</v>
      </c>
      <c r="B745" t="s">
        <v>20</v>
      </c>
      <c r="C745" t="s">
        <v>21</v>
      </c>
      <c r="D745" t="s">
        <v>21</v>
      </c>
      <c r="E745" t="b">
        <v>1</v>
      </c>
      <c r="F745">
        <v>5</v>
      </c>
      <c r="G745">
        <v>0</v>
      </c>
      <c r="H745">
        <v>10</v>
      </c>
      <c r="I745">
        <v>1</v>
      </c>
      <c r="J745">
        <v>1</v>
      </c>
      <c r="K745" t="b">
        <v>0</v>
      </c>
      <c r="L745" t="s">
        <v>51</v>
      </c>
      <c r="M745" t="b">
        <v>1</v>
      </c>
      <c r="N745">
        <v>9</v>
      </c>
      <c r="O745">
        <v>17</v>
      </c>
      <c r="P745">
        <v>3.4119204999999999</v>
      </c>
      <c r="Q745">
        <v>0.16941036000000001</v>
      </c>
      <c r="R745">
        <v>3.1473832000000002</v>
      </c>
      <c r="S745">
        <v>0.13157895</v>
      </c>
      <c r="T745">
        <v>4</v>
      </c>
    </row>
    <row r="746" spans="1:20" x14ac:dyDescent="0.2">
      <c r="A746" t="s">
        <v>796</v>
      </c>
      <c r="B746" t="s">
        <v>20</v>
      </c>
      <c r="C746" t="s">
        <v>21</v>
      </c>
      <c r="D746" t="s">
        <v>22</v>
      </c>
      <c r="E746" t="b">
        <v>1</v>
      </c>
      <c r="F746">
        <v>5</v>
      </c>
      <c r="G746">
        <v>0</v>
      </c>
      <c r="H746">
        <v>10</v>
      </c>
      <c r="I746">
        <v>1</v>
      </c>
      <c r="J746">
        <v>1</v>
      </c>
      <c r="K746" t="b">
        <v>0</v>
      </c>
      <c r="L746" t="s">
        <v>51</v>
      </c>
      <c r="M746" t="b">
        <v>1</v>
      </c>
      <c r="N746">
        <v>9</v>
      </c>
      <c r="O746">
        <v>18</v>
      </c>
      <c r="P746">
        <v>2.0210352</v>
      </c>
      <c r="Q746">
        <v>0.26309486999999998</v>
      </c>
      <c r="R746">
        <v>2.0562594000000001</v>
      </c>
      <c r="S746">
        <v>0.23803827</v>
      </c>
      <c r="T746">
        <v>1</v>
      </c>
    </row>
    <row r="747" spans="1:20" x14ac:dyDescent="0.2">
      <c r="A747" t="s">
        <v>797</v>
      </c>
      <c r="B747" t="s">
        <v>20</v>
      </c>
      <c r="C747" t="s">
        <v>21</v>
      </c>
      <c r="D747" t="s">
        <v>22</v>
      </c>
      <c r="E747" t="b">
        <v>0</v>
      </c>
      <c r="F747">
        <v>5</v>
      </c>
      <c r="G747">
        <v>0</v>
      </c>
      <c r="H747">
        <v>10</v>
      </c>
      <c r="I747">
        <v>1</v>
      </c>
      <c r="J747">
        <v>1</v>
      </c>
      <c r="K747" t="b">
        <v>1</v>
      </c>
      <c r="L747" t="s">
        <v>51</v>
      </c>
      <c r="M747" t="b">
        <v>1</v>
      </c>
      <c r="N747">
        <v>9</v>
      </c>
      <c r="O747">
        <v>18</v>
      </c>
      <c r="P747">
        <v>2.1119195999999998</v>
      </c>
      <c r="Q747">
        <v>0.25800656999999999</v>
      </c>
      <c r="R747">
        <v>2.1237168</v>
      </c>
      <c r="S747">
        <v>0.22607656000000001</v>
      </c>
      <c r="T747">
        <v>2</v>
      </c>
    </row>
    <row r="748" spans="1:20" x14ac:dyDescent="0.2">
      <c r="A748" t="s">
        <v>798</v>
      </c>
      <c r="B748" t="s">
        <v>20</v>
      </c>
      <c r="C748" t="s">
        <v>21</v>
      </c>
      <c r="D748" t="s">
        <v>21</v>
      </c>
      <c r="E748" t="b">
        <v>0</v>
      </c>
      <c r="F748">
        <v>5</v>
      </c>
      <c r="G748">
        <v>0</v>
      </c>
      <c r="H748">
        <v>10</v>
      </c>
      <c r="I748">
        <v>1</v>
      </c>
      <c r="J748">
        <v>1</v>
      </c>
      <c r="K748" t="b">
        <v>1</v>
      </c>
      <c r="L748" t="s">
        <v>51</v>
      </c>
      <c r="M748" t="b">
        <v>1</v>
      </c>
      <c r="N748">
        <v>9</v>
      </c>
      <c r="O748">
        <v>18</v>
      </c>
      <c r="P748">
        <v>2.2198302999999999</v>
      </c>
      <c r="Q748">
        <v>0.24363963</v>
      </c>
      <c r="R748">
        <v>2.2409637</v>
      </c>
      <c r="S748">
        <v>0.26196173</v>
      </c>
      <c r="T748">
        <v>3</v>
      </c>
    </row>
    <row r="749" spans="1:20" x14ac:dyDescent="0.2">
      <c r="A749" t="s">
        <v>799</v>
      </c>
      <c r="B749" t="s">
        <v>20</v>
      </c>
      <c r="C749" t="s">
        <v>21</v>
      </c>
      <c r="D749" t="s">
        <v>21</v>
      </c>
      <c r="E749" t="b">
        <v>1</v>
      </c>
      <c r="F749">
        <v>5</v>
      </c>
      <c r="G749">
        <v>0</v>
      </c>
      <c r="H749">
        <v>10</v>
      </c>
      <c r="I749">
        <v>1</v>
      </c>
      <c r="J749">
        <v>1</v>
      </c>
      <c r="K749" t="b">
        <v>0</v>
      </c>
      <c r="L749" t="s">
        <v>51</v>
      </c>
      <c r="M749" t="b">
        <v>1</v>
      </c>
      <c r="N749">
        <v>9</v>
      </c>
      <c r="O749">
        <v>18</v>
      </c>
      <c r="P749">
        <v>2.8020117</v>
      </c>
      <c r="Q749">
        <v>0.21400778000000001</v>
      </c>
      <c r="R749">
        <v>4.7893056999999999</v>
      </c>
      <c r="S749">
        <v>0.18062201</v>
      </c>
      <c r="T749">
        <v>4</v>
      </c>
    </row>
    <row r="750" spans="1:20" x14ac:dyDescent="0.2">
      <c r="A750" t="s">
        <v>800</v>
      </c>
      <c r="B750" t="s">
        <v>20</v>
      </c>
      <c r="C750" t="s">
        <v>21</v>
      </c>
      <c r="D750" t="s">
        <v>22</v>
      </c>
      <c r="E750" t="b">
        <v>1</v>
      </c>
      <c r="F750">
        <v>5</v>
      </c>
      <c r="G750">
        <v>0</v>
      </c>
      <c r="H750">
        <v>10</v>
      </c>
      <c r="I750">
        <v>1</v>
      </c>
      <c r="J750">
        <v>1</v>
      </c>
      <c r="K750" t="b">
        <v>0</v>
      </c>
      <c r="L750" t="s">
        <v>51</v>
      </c>
      <c r="M750" t="b">
        <v>1</v>
      </c>
      <c r="N750">
        <v>9</v>
      </c>
      <c r="O750">
        <v>19</v>
      </c>
      <c r="P750">
        <v>2.0174099999999999</v>
      </c>
      <c r="Q750">
        <v>0.26489076</v>
      </c>
      <c r="R750">
        <v>2.0780596999999998</v>
      </c>
      <c r="S750">
        <v>0.25239234999999999</v>
      </c>
      <c r="T750">
        <v>1</v>
      </c>
    </row>
    <row r="751" spans="1:20" x14ac:dyDescent="0.2">
      <c r="A751" t="s">
        <v>801</v>
      </c>
      <c r="B751" t="s">
        <v>20</v>
      </c>
      <c r="C751" t="s">
        <v>21</v>
      </c>
      <c r="D751" t="s">
        <v>22</v>
      </c>
      <c r="E751" t="b">
        <v>0</v>
      </c>
      <c r="F751">
        <v>5</v>
      </c>
      <c r="G751">
        <v>0</v>
      </c>
      <c r="H751">
        <v>10</v>
      </c>
      <c r="I751">
        <v>1</v>
      </c>
      <c r="J751">
        <v>1</v>
      </c>
      <c r="K751" t="b">
        <v>1</v>
      </c>
      <c r="L751" t="s">
        <v>51</v>
      </c>
      <c r="M751" t="b">
        <v>1</v>
      </c>
      <c r="N751">
        <v>9</v>
      </c>
      <c r="O751">
        <v>19</v>
      </c>
      <c r="P751">
        <v>2.0529060000000001</v>
      </c>
      <c r="Q751">
        <v>0.25381621999999998</v>
      </c>
      <c r="R751">
        <v>2.0788994000000001</v>
      </c>
      <c r="S751">
        <v>0.23923444999999999</v>
      </c>
      <c r="T751">
        <v>2</v>
      </c>
    </row>
    <row r="752" spans="1:20" x14ac:dyDescent="0.2">
      <c r="A752" t="s">
        <v>802</v>
      </c>
      <c r="B752" t="s">
        <v>20</v>
      </c>
      <c r="C752" t="s">
        <v>21</v>
      </c>
      <c r="D752" t="s">
        <v>21</v>
      </c>
      <c r="E752" t="b">
        <v>0</v>
      </c>
      <c r="F752">
        <v>5</v>
      </c>
      <c r="G752">
        <v>0</v>
      </c>
      <c r="H752">
        <v>10</v>
      </c>
      <c r="I752">
        <v>1</v>
      </c>
      <c r="J752">
        <v>1</v>
      </c>
      <c r="K752" t="b">
        <v>1</v>
      </c>
      <c r="L752" t="s">
        <v>51</v>
      </c>
      <c r="M752" t="b">
        <v>1</v>
      </c>
      <c r="N752">
        <v>9</v>
      </c>
      <c r="O752">
        <v>19</v>
      </c>
      <c r="P752">
        <v>2.2060200000000001</v>
      </c>
      <c r="Q752">
        <v>0.24663273999999999</v>
      </c>
      <c r="R752">
        <v>2.1649281999999999</v>
      </c>
      <c r="S752">
        <v>0.24401914</v>
      </c>
      <c r="T752">
        <v>3</v>
      </c>
    </row>
    <row r="753" spans="1:20" x14ac:dyDescent="0.2">
      <c r="A753" s="1" t="s">
        <v>803</v>
      </c>
      <c r="B753" t="s">
        <v>20</v>
      </c>
      <c r="C753" t="s">
        <v>21</v>
      </c>
      <c r="D753" t="s">
        <v>21</v>
      </c>
      <c r="E753" t="b">
        <v>1</v>
      </c>
      <c r="F753">
        <v>5</v>
      </c>
      <c r="G753">
        <v>0</v>
      </c>
      <c r="H753">
        <v>10</v>
      </c>
      <c r="I753">
        <v>1</v>
      </c>
      <c r="J753">
        <v>1</v>
      </c>
      <c r="K753" t="b">
        <v>0</v>
      </c>
      <c r="L753" t="s">
        <v>51</v>
      </c>
      <c r="M753" t="b">
        <v>1</v>
      </c>
      <c r="N753">
        <v>9</v>
      </c>
      <c r="O753">
        <v>19</v>
      </c>
      <c r="P753">
        <v>2.5815731999999998</v>
      </c>
      <c r="Q753">
        <v>0.20652499999999999</v>
      </c>
      <c r="R753">
        <v>2.4262993000000002</v>
      </c>
      <c r="S753">
        <v>0.21770334</v>
      </c>
      <c r="T753">
        <v>4</v>
      </c>
    </row>
    <row r="754" spans="1:20" x14ac:dyDescent="0.2">
      <c r="A754" t="s">
        <v>804</v>
      </c>
      <c r="B754" t="s">
        <v>20</v>
      </c>
      <c r="C754" t="s">
        <v>21</v>
      </c>
      <c r="D754" t="s">
        <v>22</v>
      </c>
      <c r="E754" t="b">
        <v>1</v>
      </c>
      <c r="F754">
        <v>5</v>
      </c>
      <c r="G754">
        <v>0</v>
      </c>
      <c r="H754">
        <v>10</v>
      </c>
      <c r="I754">
        <v>1</v>
      </c>
      <c r="J754">
        <v>1</v>
      </c>
      <c r="K754" t="b">
        <v>0</v>
      </c>
      <c r="L754" t="s">
        <v>51</v>
      </c>
      <c r="M754" t="b">
        <v>1</v>
      </c>
      <c r="N754">
        <v>9</v>
      </c>
      <c r="O754">
        <v>20</v>
      </c>
      <c r="P754">
        <v>2.0114635999999999</v>
      </c>
      <c r="Q754">
        <v>0.26638729999999999</v>
      </c>
      <c r="R754">
        <v>2.0266920000000002</v>
      </c>
      <c r="S754">
        <v>0.2631579</v>
      </c>
      <c r="T754">
        <v>1</v>
      </c>
    </row>
    <row r="755" spans="1:20" x14ac:dyDescent="0.2">
      <c r="A755" t="s">
        <v>805</v>
      </c>
      <c r="B755" t="s">
        <v>20</v>
      </c>
      <c r="C755" t="s">
        <v>21</v>
      </c>
      <c r="D755" t="s">
        <v>22</v>
      </c>
      <c r="E755" t="b">
        <v>0</v>
      </c>
      <c r="F755">
        <v>5</v>
      </c>
      <c r="G755">
        <v>0</v>
      </c>
      <c r="H755">
        <v>10</v>
      </c>
      <c r="I755">
        <v>1</v>
      </c>
      <c r="J755">
        <v>1</v>
      </c>
      <c r="K755" t="b">
        <v>1</v>
      </c>
      <c r="L755" t="s">
        <v>51</v>
      </c>
      <c r="M755" t="b">
        <v>1</v>
      </c>
      <c r="N755">
        <v>9</v>
      </c>
      <c r="O755">
        <v>20</v>
      </c>
      <c r="P755">
        <v>2.0423632</v>
      </c>
      <c r="Q755">
        <v>0.24214305999999999</v>
      </c>
      <c r="R755">
        <v>2.0835404</v>
      </c>
      <c r="S755">
        <v>0.26913874999999998</v>
      </c>
      <c r="T755">
        <v>2</v>
      </c>
    </row>
    <row r="756" spans="1:20" x14ac:dyDescent="0.2">
      <c r="A756" t="s">
        <v>806</v>
      </c>
      <c r="B756" t="s">
        <v>20</v>
      </c>
      <c r="C756" t="s">
        <v>21</v>
      </c>
      <c r="D756" t="s">
        <v>21</v>
      </c>
      <c r="E756" t="b">
        <v>1</v>
      </c>
      <c r="F756">
        <v>5</v>
      </c>
      <c r="G756">
        <v>0</v>
      </c>
      <c r="H756">
        <v>10</v>
      </c>
      <c r="I756">
        <v>1</v>
      </c>
      <c r="J756">
        <v>1</v>
      </c>
      <c r="K756" t="b">
        <v>0</v>
      </c>
      <c r="L756" t="s">
        <v>51</v>
      </c>
      <c r="M756" t="b">
        <v>1</v>
      </c>
      <c r="N756">
        <v>9</v>
      </c>
      <c r="O756">
        <v>20</v>
      </c>
      <c r="P756">
        <v>2.3824816000000002</v>
      </c>
      <c r="Q756">
        <v>0.21849746</v>
      </c>
      <c r="R756">
        <v>2.4262990000000002</v>
      </c>
      <c r="S756">
        <v>0.21770334</v>
      </c>
      <c r="T756">
        <v>3</v>
      </c>
    </row>
    <row r="757" spans="1:20" x14ac:dyDescent="0.2">
      <c r="A757" t="s">
        <v>807</v>
      </c>
      <c r="B757" t="s">
        <v>20</v>
      </c>
      <c r="C757" t="s">
        <v>21</v>
      </c>
      <c r="D757" t="s">
        <v>21</v>
      </c>
      <c r="E757" t="b">
        <v>0</v>
      </c>
      <c r="F757">
        <v>5</v>
      </c>
      <c r="G757">
        <v>0</v>
      </c>
      <c r="H757">
        <v>10</v>
      </c>
      <c r="I757">
        <v>1</v>
      </c>
      <c r="J757">
        <v>1</v>
      </c>
      <c r="K757" t="b">
        <v>1</v>
      </c>
      <c r="L757" t="s">
        <v>51</v>
      </c>
      <c r="M757" t="b">
        <v>1</v>
      </c>
      <c r="N757">
        <v>9</v>
      </c>
      <c r="O757">
        <v>20</v>
      </c>
      <c r="P757">
        <v>2.1412271999999999</v>
      </c>
      <c r="Q757">
        <v>0.24244238000000001</v>
      </c>
      <c r="R757">
        <v>2.6505516</v>
      </c>
      <c r="S757">
        <v>0.16387560000000001</v>
      </c>
      <c r="T757">
        <v>4</v>
      </c>
    </row>
    <row r="758" spans="1:20" x14ac:dyDescent="0.2">
      <c r="A758" t="s">
        <v>808</v>
      </c>
      <c r="B758" t="s">
        <v>20</v>
      </c>
      <c r="C758" t="s">
        <v>21</v>
      </c>
      <c r="D758" t="s">
        <v>22</v>
      </c>
      <c r="E758" t="b">
        <v>0</v>
      </c>
      <c r="F758">
        <v>5</v>
      </c>
      <c r="G758">
        <v>0</v>
      </c>
      <c r="H758">
        <v>10</v>
      </c>
      <c r="I758">
        <v>1</v>
      </c>
      <c r="J758">
        <v>1</v>
      </c>
      <c r="K758" t="b">
        <v>1</v>
      </c>
      <c r="L758" t="s">
        <v>51</v>
      </c>
      <c r="M758" t="b">
        <v>1</v>
      </c>
      <c r="N758">
        <v>10</v>
      </c>
      <c r="O758">
        <v>0</v>
      </c>
      <c r="P758">
        <v>3.3978462</v>
      </c>
      <c r="Q758">
        <v>8.7099670000000004E-2</v>
      </c>
      <c r="R758">
        <v>3.3724465000000001</v>
      </c>
      <c r="S758">
        <v>8.6124405000000001E-2</v>
      </c>
      <c r="T758">
        <v>1</v>
      </c>
    </row>
    <row r="759" spans="1:20" x14ac:dyDescent="0.2">
      <c r="A759" t="s">
        <v>809</v>
      </c>
      <c r="B759" t="s">
        <v>20</v>
      </c>
      <c r="C759" t="s">
        <v>21</v>
      </c>
      <c r="D759" t="s">
        <v>22</v>
      </c>
      <c r="E759" t="b">
        <v>1</v>
      </c>
      <c r="F759">
        <v>5</v>
      </c>
      <c r="G759">
        <v>0</v>
      </c>
      <c r="H759">
        <v>10</v>
      </c>
      <c r="I759">
        <v>1</v>
      </c>
      <c r="J759">
        <v>1</v>
      </c>
      <c r="K759" t="b">
        <v>0</v>
      </c>
      <c r="L759" t="s">
        <v>51</v>
      </c>
      <c r="M759" t="b">
        <v>1</v>
      </c>
      <c r="N759">
        <v>10</v>
      </c>
      <c r="O759">
        <v>0</v>
      </c>
      <c r="P759">
        <v>3.3899270000000001</v>
      </c>
      <c r="Q759">
        <v>8.8296920000000001E-2</v>
      </c>
      <c r="R759">
        <v>3.4040970000000002</v>
      </c>
      <c r="S759">
        <v>8.1339709999999996E-2</v>
      </c>
      <c r="T759">
        <v>2</v>
      </c>
    </row>
    <row r="760" spans="1:20" x14ac:dyDescent="0.2">
      <c r="A760" t="s">
        <v>810</v>
      </c>
      <c r="B760" t="s">
        <v>20</v>
      </c>
      <c r="C760" t="s">
        <v>21</v>
      </c>
      <c r="D760" t="s">
        <v>21</v>
      </c>
      <c r="E760" t="b">
        <v>1</v>
      </c>
      <c r="F760">
        <v>5</v>
      </c>
      <c r="G760">
        <v>0</v>
      </c>
      <c r="H760">
        <v>10</v>
      </c>
      <c r="I760">
        <v>1</v>
      </c>
      <c r="J760">
        <v>1</v>
      </c>
      <c r="K760" t="b">
        <v>0</v>
      </c>
      <c r="L760" t="s">
        <v>51</v>
      </c>
      <c r="M760" t="b">
        <v>1</v>
      </c>
      <c r="N760">
        <v>10</v>
      </c>
      <c r="O760">
        <v>0</v>
      </c>
      <c r="P760">
        <v>3.3888577999999998</v>
      </c>
      <c r="Q760">
        <v>8.6800359999999993E-2</v>
      </c>
      <c r="R760">
        <v>3.408369</v>
      </c>
      <c r="S760">
        <v>8.732057E-2</v>
      </c>
      <c r="T760">
        <v>3</v>
      </c>
    </row>
    <row r="761" spans="1:20" x14ac:dyDescent="0.2">
      <c r="A761" t="s">
        <v>811</v>
      </c>
      <c r="B761" t="s">
        <v>20</v>
      </c>
      <c r="C761" t="s">
        <v>21</v>
      </c>
      <c r="D761" t="s">
        <v>21</v>
      </c>
      <c r="E761" t="b">
        <v>0</v>
      </c>
      <c r="F761">
        <v>5</v>
      </c>
      <c r="G761">
        <v>0</v>
      </c>
      <c r="H761">
        <v>10</v>
      </c>
      <c r="I761">
        <v>1</v>
      </c>
      <c r="J761">
        <v>1</v>
      </c>
      <c r="K761" t="b">
        <v>1</v>
      </c>
      <c r="L761" t="s">
        <v>51</v>
      </c>
      <c r="M761" t="b">
        <v>1</v>
      </c>
      <c r="N761">
        <v>10</v>
      </c>
      <c r="O761">
        <v>0</v>
      </c>
      <c r="P761">
        <v>3.3750529999999999</v>
      </c>
      <c r="Q761">
        <v>9.2786590000000002E-2</v>
      </c>
      <c r="R761">
        <v>3.4635400000000001</v>
      </c>
      <c r="S761">
        <v>6.3397129999999996E-2</v>
      </c>
      <c r="T761">
        <v>4</v>
      </c>
    </row>
    <row r="762" spans="1:20" x14ac:dyDescent="0.2">
      <c r="A762" s="1" t="s">
        <v>812</v>
      </c>
      <c r="B762" t="s">
        <v>20</v>
      </c>
      <c r="C762" t="s">
        <v>21</v>
      </c>
      <c r="D762" t="s">
        <v>22</v>
      </c>
      <c r="E762" t="b">
        <v>1</v>
      </c>
      <c r="F762">
        <v>5</v>
      </c>
      <c r="G762">
        <v>0</v>
      </c>
      <c r="H762">
        <v>10</v>
      </c>
      <c r="I762">
        <v>1</v>
      </c>
      <c r="J762">
        <v>1</v>
      </c>
      <c r="K762" t="b">
        <v>0</v>
      </c>
      <c r="L762" t="s">
        <v>51</v>
      </c>
      <c r="M762" t="b">
        <v>1</v>
      </c>
      <c r="N762">
        <v>10</v>
      </c>
      <c r="O762">
        <v>1</v>
      </c>
      <c r="P762">
        <v>2.5789053000000002</v>
      </c>
      <c r="Q762">
        <v>0.1987429</v>
      </c>
      <c r="R762">
        <v>2.4088593</v>
      </c>
      <c r="S762">
        <v>0.19617224999999999</v>
      </c>
      <c r="T762">
        <v>1</v>
      </c>
    </row>
    <row r="763" spans="1:20" x14ac:dyDescent="0.2">
      <c r="A763" t="s">
        <v>813</v>
      </c>
      <c r="B763" t="s">
        <v>20</v>
      </c>
      <c r="C763" t="s">
        <v>21</v>
      </c>
      <c r="D763" t="s">
        <v>22</v>
      </c>
      <c r="E763" t="b">
        <v>0</v>
      </c>
      <c r="F763">
        <v>5</v>
      </c>
      <c r="G763">
        <v>0</v>
      </c>
      <c r="H763">
        <v>10</v>
      </c>
      <c r="I763">
        <v>1</v>
      </c>
      <c r="J763">
        <v>1</v>
      </c>
      <c r="K763" t="b">
        <v>1</v>
      </c>
      <c r="L763" t="s">
        <v>51</v>
      </c>
      <c r="M763" t="b">
        <v>1</v>
      </c>
      <c r="N763">
        <v>10</v>
      </c>
      <c r="O763">
        <v>1</v>
      </c>
      <c r="P763">
        <v>2.5703556999999999</v>
      </c>
      <c r="Q763">
        <v>0.21191260000000001</v>
      </c>
      <c r="R763">
        <v>2.4370935</v>
      </c>
      <c r="S763">
        <v>0.19138756000000001</v>
      </c>
      <c r="T763">
        <v>2</v>
      </c>
    </row>
    <row r="764" spans="1:20" x14ac:dyDescent="0.2">
      <c r="A764" t="s">
        <v>814</v>
      </c>
      <c r="B764" t="s">
        <v>20</v>
      </c>
      <c r="C764" t="s">
        <v>21</v>
      </c>
      <c r="D764" t="s">
        <v>21</v>
      </c>
      <c r="E764" t="b">
        <v>0</v>
      </c>
      <c r="F764">
        <v>5</v>
      </c>
      <c r="G764">
        <v>0</v>
      </c>
      <c r="H764">
        <v>10</v>
      </c>
      <c r="I764">
        <v>1</v>
      </c>
      <c r="J764">
        <v>1</v>
      </c>
      <c r="K764" t="b">
        <v>1</v>
      </c>
      <c r="L764" t="s">
        <v>51</v>
      </c>
      <c r="M764" t="b">
        <v>1</v>
      </c>
      <c r="N764">
        <v>10</v>
      </c>
      <c r="O764">
        <v>1</v>
      </c>
      <c r="P764">
        <v>2.7002366000000002</v>
      </c>
      <c r="Q764">
        <v>0.17449865000000001</v>
      </c>
      <c r="R764">
        <v>3.1609302000000001</v>
      </c>
      <c r="S764">
        <v>0.19736843000000001</v>
      </c>
      <c r="T764">
        <v>3</v>
      </c>
    </row>
    <row r="765" spans="1:20" x14ac:dyDescent="0.2">
      <c r="A765" t="s">
        <v>815</v>
      </c>
      <c r="B765" t="s">
        <v>20</v>
      </c>
      <c r="C765" t="s">
        <v>21</v>
      </c>
      <c r="D765" t="s">
        <v>21</v>
      </c>
      <c r="E765" t="b">
        <v>1</v>
      </c>
      <c r="F765">
        <v>5</v>
      </c>
      <c r="G765">
        <v>0</v>
      </c>
      <c r="H765">
        <v>10</v>
      </c>
      <c r="I765">
        <v>1</v>
      </c>
      <c r="J765">
        <v>1</v>
      </c>
      <c r="K765" t="b">
        <v>0</v>
      </c>
      <c r="L765" t="s">
        <v>51</v>
      </c>
      <c r="M765" t="b">
        <v>1</v>
      </c>
      <c r="N765">
        <v>10</v>
      </c>
      <c r="O765">
        <v>1</v>
      </c>
      <c r="P765">
        <v>2.7605466999999999</v>
      </c>
      <c r="Q765">
        <v>0.14157438</v>
      </c>
      <c r="R765">
        <v>3.4654505000000002</v>
      </c>
      <c r="S765">
        <v>0.16985645999999999</v>
      </c>
      <c r="T765">
        <v>4</v>
      </c>
    </row>
    <row r="766" spans="1:20" x14ac:dyDescent="0.2">
      <c r="A766" s="1" t="s">
        <v>816</v>
      </c>
      <c r="B766" t="s">
        <v>20</v>
      </c>
      <c r="C766" t="s">
        <v>21</v>
      </c>
      <c r="D766" t="s">
        <v>22</v>
      </c>
      <c r="E766" t="b">
        <v>0</v>
      </c>
      <c r="F766">
        <v>5</v>
      </c>
      <c r="G766">
        <v>0</v>
      </c>
      <c r="H766">
        <v>10</v>
      </c>
      <c r="I766">
        <v>1</v>
      </c>
      <c r="J766">
        <v>1</v>
      </c>
      <c r="K766" t="b">
        <v>1</v>
      </c>
      <c r="L766" t="s">
        <v>51</v>
      </c>
      <c r="M766" t="b">
        <v>1</v>
      </c>
      <c r="N766">
        <v>10</v>
      </c>
      <c r="O766">
        <v>2</v>
      </c>
      <c r="P766">
        <v>2.3281516999999998</v>
      </c>
      <c r="Q766">
        <v>0.21879677</v>
      </c>
      <c r="R766">
        <v>2.3323336000000001</v>
      </c>
      <c r="S766">
        <v>0.24521530999999999</v>
      </c>
      <c r="T766">
        <v>1</v>
      </c>
    </row>
    <row r="767" spans="1:20" x14ac:dyDescent="0.2">
      <c r="A767" t="s">
        <v>817</v>
      </c>
      <c r="B767" t="s">
        <v>20</v>
      </c>
      <c r="C767" t="s">
        <v>21</v>
      </c>
      <c r="D767" t="s">
        <v>22</v>
      </c>
      <c r="E767" t="b">
        <v>1</v>
      </c>
      <c r="F767">
        <v>5</v>
      </c>
      <c r="G767">
        <v>0</v>
      </c>
      <c r="H767">
        <v>10</v>
      </c>
      <c r="I767">
        <v>1</v>
      </c>
      <c r="J767">
        <v>1</v>
      </c>
      <c r="K767" t="b">
        <v>0</v>
      </c>
      <c r="L767" t="s">
        <v>51</v>
      </c>
      <c r="M767" t="b">
        <v>1</v>
      </c>
      <c r="N767">
        <v>10</v>
      </c>
      <c r="O767">
        <v>2</v>
      </c>
      <c r="P767">
        <v>2.2502840000000002</v>
      </c>
      <c r="Q767">
        <v>0.22807543</v>
      </c>
      <c r="R767">
        <v>2.7260442</v>
      </c>
      <c r="S767">
        <v>0.19617224999999999</v>
      </c>
      <c r="T767">
        <v>2</v>
      </c>
    </row>
    <row r="768" spans="1:20" x14ac:dyDescent="0.2">
      <c r="A768" s="1" t="s">
        <v>818</v>
      </c>
      <c r="B768" t="s">
        <v>20</v>
      </c>
      <c r="C768" t="s">
        <v>21</v>
      </c>
      <c r="D768" t="s">
        <v>21</v>
      </c>
      <c r="E768" t="b">
        <v>1</v>
      </c>
      <c r="F768">
        <v>5</v>
      </c>
      <c r="G768">
        <v>0</v>
      </c>
      <c r="H768">
        <v>10</v>
      </c>
      <c r="I768">
        <v>1</v>
      </c>
      <c r="J768">
        <v>1</v>
      </c>
      <c r="K768" t="b">
        <v>0</v>
      </c>
      <c r="L768" t="s">
        <v>51</v>
      </c>
      <c r="M768" t="b">
        <v>1</v>
      </c>
      <c r="N768">
        <v>10</v>
      </c>
      <c r="O768">
        <v>2</v>
      </c>
      <c r="P768">
        <v>3.2336377999999999</v>
      </c>
      <c r="Q768">
        <v>0.17240347</v>
      </c>
      <c r="R768">
        <v>3.052416</v>
      </c>
      <c r="S768">
        <v>0.18062201</v>
      </c>
      <c r="T768">
        <v>3</v>
      </c>
    </row>
    <row r="769" spans="1:20" x14ac:dyDescent="0.2">
      <c r="A769" t="s">
        <v>819</v>
      </c>
      <c r="B769" t="s">
        <v>20</v>
      </c>
      <c r="C769" t="s">
        <v>21</v>
      </c>
      <c r="D769" t="s">
        <v>21</v>
      </c>
      <c r="E769" t="b">
        <v>0</v>
      </c>
      <c r="F769">
        <v>5</v>
      </c>
      <c r="G769">
        <v>0</v>
      </c>
      <c r="H769">
        <v>10</v>
      </c>
      <c r="I769">
        <v>1</v>
      </c>
      <c r="J769">
        <v>1</v>
      </c>
      <c r="K769" t="b">
        <v>1</v>
      </c>
      <c r="L769" t="s">
        <v>51</v>
      </c>
      <c r="M769" t="b">
        <v>1</v>
      </c>
      <c r="N769">
        <v>10</v>
      </c>
      <c r="O769">
        <v>2</v>
      </c>
      <c r="P769">
        <v>3.0174253000000002</v>
      </c>
      <c r="Q769">
        <v>0.20113738</v>
      </c>
      <c r="R769">
        <v>3.1881241999999999</v>
      </c>
      <c r="S769">
        <v>0.19856459000000001</v>
      </c>
      <c r="T769">
        <v>4</v>
      </c>
    </row>
    <row r="770" spans="1:20" x14ac:dyDescent="0.2">
      <c r="A770" s="1" t="s">
        <v>820</v>
      </c>
      <c r="B770" t="s">
        <v>20</v>
      </c>
      <c r="C770" t="s">
        <v>21</v>
      </c>
      <c r="D770" t="s">
        <v>22</v>
      </c>
      <c r="E770" t="b">
        <v>0</v>
      </c>
      <c r="F770">
        <v>5</v>
      </c>
      <c r="G770">
        <v>0</v>
      </c>
      <c r="H770">
        <v>10</v>
      </c>
      <c r="I770">
        <v>1</v>
      </c>
      <c r="J770">
        <v>1</v>
      </c>
      <c r="K770" t="b">
        <v>1</v>
      </c>
      <c r="L770" t="s">
        <v>51</v>
      </c>
      <c r="M770" t="b">
        <v>1</v>
      </c>
      <c r="N770">
        <v>10</v>
      </c>
      <c r="O770">
        <v>3</v>
      </c>
      <c r="P770">
        <v>2.1746699999999999</v>
      </c>
      <c r="Q770">
        <v>0.22687818000000001</v>
      </c>
      <c r="R770">
        <v>2.1479845000000002</v>
      </c>
      <c r="S770">
        <v>0.23564593</v>
      </c>
      <c r="T770">
        <v>1</v>
      </c>
    </row>
    <row r="771" spans="1:20" x14ac:dyDescent="0.2">
      <c r="A771" t="s">
        <v>821</v>
      </c>
      <c r="B771" t="s">
        <v>20</v>
      </c>
      <c r="C771" t="s">
        <v>21</v>
      </c>
      <c r="D771" t="s">
        <v>21</v>
      </c>
      <c r="E771" t="b">
        <v>1</v>
      </c>
      <c r="F771">
        <v>5</v>
      </c>
      <c r="G771">
        <v>0</v>
      </c>
      <c r="H771">
        <v>10</v>
      </c>
      <c r="I771">
        <v>1</v>
      </c>
      <c r="J771">
        <v>1</v>
      </c>
      <c r="K771" t="b">
        <v>0</v>
      </c>
      <c r="L771" t="s">
        <v>51</v>
      </c>
      <c r="M771" t="b">
        <v>1</v>
      </c>
      <c r="N771">
        <v>10</v>
      </c>
      <c r="O771">
        <v>3</v>
      </c>
      <c r="P771">
        <v>2.9361972999999999</v>
      </c>
      <c r="Q771">
        <v>0.19066147999999999</v>
      </c>
      <c r="R771">
        <v>2.8686392000000001</v>
      </c>
      <c r="S771">
        <v>0.20334927999999999</v>
      </c>
      <c r="T771">
        <v>2</v>
      </c>
    </row>
    <row r="772" spans="1:20" x14ac:dyDescent="0.2">
      <c r="A772" t="s">
        <v>822</v>
      </c>
      <c r="B772" t="s">
        <v>20</v>
      </c>
      <c r="C772" t="s">
        <v>21</v>
      </c>
      <c r="D772" t="s">
        <v>21</v>
      </c>
      <c r="E772" t="b">
        <v>0</v>
      </c>
      <c r="F772">
        <v>5</v>
      </c>
      <c r="G772">
        <v>0</v>
      </c>
      <c r="H772">
        <v>10</v>
      </c>
      <c r="I772">
        <v>1</v>
      </c>
      <c r="J772">
        <v>1</v>
      </c>
      <c r="K772" t="b">
        <v>1</v>
      </c>
      <c r="L772" t="s">
        <v>51</v>
      </c>
      <c r="M772" t="b">
        <v>1</v>
      </c>
      <c r="N772">
        <v>10</v>
      </c>
      <c r="O772">
        <v>3</v>
      </c>
      <c r="P772">
        <v>2.8109540000000002</v>
      </c>
      <c r="Q772">
        <v>0.1987429</v>
      </c>
      <c r="R772">
        <v>2.9758277</v>
      </c>
      <c r="S772">
        <v>0.19019138999999999</v>
      </c>
      <c r="T772">
        <v>3</v>
      </c>
    </row>
    <row r="773" spans="1:20" x14ac:dyDescent="0.2">
      <c r="A773" t="s">
        <v>823</v>
      </c>
      <c r="B773" t="s">
        <v>20</v>
      </c>
      <c r="C773" t="s">
        <v>21</v>
      </c>
      <c r="D773" t="s">
        <v>22</v>
      </c>
      <c r="E773" t="b">
        <v>1</v>
      </c>
      <c r="F773">
        <v>5</v>
      </c>
      <c r="G773">
        <v>0</v>
      </c>
      <c r="H773">
        <v>10</v>
      </c>
      <c r="I773">
        <v>1</v>
      </c>
      <c r="J773">
        <v>1</v>
      </c>
      <c r="K773" t="b">
        <v>0</v>
      </c>
      <c r="L773" t="s">
        <v>51</v>
      </c>
      <c r="M773" t="b">
        <v>1</v>
      </c>
      <c r="N773">
        <v>10</v>
      </c>
      <c r="O773">
        <v>3</v>
      </c>
      <c r="P773">
        <v>2.2099413999999999</v>
      </c>
      <c r="Q773">
        <v>0.20891947999999999</v>
      </c>
      <c r="R773">
        <v>3.3871359999999999</v>
      </c>
      <c r="S773">
        <v>0.19138756000000001</v>
      </c>
      <c r="T773">
        <v>4</v>
      </c>
    </row>
    <row r="774" spans="1:20" x14ac:dyDescent="0.2">
      <c r="A774" t="s">
        <v>824</v>
      </c>
      <c r="B774" t="s">
        <v>20</v>
      </c>
      <c r="C774" t="s">
        <v>21</v>
      </c>
      <c r="D774" t="s">
        <v>22</v>
      </c>
      <c r="E774" t="b">
        <v>0</v>
      </c>
      <c r="F774">
        <v>5</v>
      </c>
      <c r="G774">
        <v>0</v>
      </c>
      <c r="H774">
        <v>10</v>
      </c>
      <c r="I774">
        <v>1</v>
      </c>
      <c r="J774">
        <v>1</v>
      </c>
      <c r="K774" t="b">
        <v>1</v>
      </c>
      <c r="L774" t="s">
        <v>51</v>
      </c>
      <c r="M774" t="b">
        <v>1</v>
      </c>
      <c r="N774">
        <v>10</v>
      </c>
      <c r="O774">
        <v>4</v>
      </c>
      <c r="P774">
        <v>2.0797300000000001</v>
      </c>
      <c r="Q774">
        <v>0.25381621999999998</v>
      </c>
      <c r="R774">
        <v>2.110239</v>
      </c>
      <c r="S774">
        <v>0.26794257999999999</v>
      </c>
      <c r="T774">
        <v>1</v>
      </c>
    </row>
    <row r="775" spans="1:20" x14ac:dyDescent="0.2">
      <c r="A775" t="s">
        <v>825</v>
      </c>
      <c r="B775" t="s">
        <v>20</v>
      </c>
      <c r="C775" t="s">
        <v>21</v>
      </c>
      <c r="D775" t="s">
        <v>21</v>
      </c>
      <c r="E775" t="b">
        <v>0</v>
      </c>
      <c r="F775">
        <v>5</v>
      </c>
      <c r="G775">
        <v>0</v>
      </c>
      <c r="H775">
        <v>10</v>
      </c>
      <c r="I775">
        <v>1</v>
      </c>
      <c r="J775">
        <v>1</v>
      </c>
      <c r="K775" t="b">
        <v>1</v>
      </c>
      <c r="L775" t="s">
        <v>51</v>
      </c>
      <c r="M775" t="b">
        <v>1</v>
      </c>
      <c r="N775">
        <v>10</v>
      </c>
      <c r="O775">
        <v>4</v>
      </c>
      <c r="P775">
        <v>2.365656</v>
      </c>
      <c r="Q775">
        <v>0.21670158</v>
      </c>
      <c r="R775">
        <v>2.1256691999999999</v>
      </c>
      <c r="S775">
        <v>0.23564593</v>
      </c>
      <c r="T775">
        <v>2</v>
      </c>
    </row>
    <row r="776" spans="1:20" x14ac:dyDescent="0.2">
      <c r="A776" t="s">
        <v>826</v>
      </c>
      <c r="B776" t="s">
        <v>20</v>
      </c>
      <c r="C776" t="s">
        <v>21</v>
      </c>
      <c r="D776" t="s">
        <v>22</v>
      </c>
      <c r="E776" t="b">
        <v>1</v>
      </c>
      <c r="F776">
        <v>5</v>
      </c>
      <c r="G776">
        <v>0</v>
      </c>
      <c r="H776">
        <v>10</v>
      </c>
      <c r="I776">
        <v>1</v>
      </c>
      <c r="J776">
        <v>1</v>
      </c>
      <c r="K776" t="b">
        <v>0</v>
      </c>
      <c r="L776" t="s">
        <v>51</v>
      </c>
      <c r="M776" t="b">
        <v>1</v>
      </c>
      <c r="N776">
        <v>10</v>
      </c>
      <c r="O776">
        <v>4</v>
      </c>
      <c r="P776">
        <v>2.1150905999999998</v>
      </c>
      <c r="Q776">
        <v>0.25501347000000002</v>
      </c>
      <c r="R776">
        <v>2.7876096000000001</v>
      </c>
      <c r="S776">
        <v>0.15191388</v>
      </c>
      <c r="T776">
        <v>3</v>
      </c>
    </row>
    <row r="777" spans="1:20" x14ac:dyDescent="0.2">
      <c r="A777" t="s">
        <v>827</v>
      </c>
      <c r="B777" t="s">
        <v>20</v>
      </c>
      <c r="C777" t="s">
        <v>21</v>
      </c>
      <c r="D777" t="s">
        <v>21</v>
      </c>
      <c r="E777" t="b">
        <v>1</v>
      </c>
      <c r="F777">
        <v>5</v>
      </c>
      <c r="G777">
        <v>0</v>
      </c>
      <c r="H777">
        <v>10</v>
      </c>
      <c r="I777">
        <v>1</v>
      </c>
      <c r="J777">
        <v>1</v>
      </c>
      <c r="K777" t="b">
        <v>0</v>
      </c>
      <c r="L777" t="s">
        <v>51</v>
      </c>
      <c r="M777" t="b">
        <v>1</v>
      </c>
      <c r="N777">
        <v>10</v>
      </c>
      <c r="O777">
        <v>4</v>
      </c>
      <c r="P777">
        <v>2.9292630000000002</v>
      </c>
      <c r="Q777">
        <v>0.1861718</v>
      </c>
      <c r="R777">
        <v>2.8686389999999999</v>
      </c>
      <c r="S777">
        <v>0.20334927999999999</v>
      </c>
      <c r="T777">
        <v>4</v>
      </c>
    </row>
    <row r="778" spans="1:20" x14ac:dyDescent="0.2">
      <c r="A778" t="s">
        <v>828</v>
      </c>
      <c r="B778" t="s">
        <v>20</v>
      </c>
      <c r="C778" t="s">
        <v>21</v>
      </c>
      <c r="D778" t="s">
        <v>21</v>
      </c>
      <c r="E778" t="b">
        <v>0</v>
      </c>
      <c r="F778">
        <v>5</v>
      </c>
      <c r="G778">
        <v>0</v>
      </c>
      <c r="H778">
        <v>10</v>
      </c>
      <c r="I778">
        <v>1</v>
      </c>
      <c r="J778">
        <v>1</v>
      </c>
      <c r="K778" t="b">
        <v>1</v>
      </c>
      <c r="L778" t="s">
        <v>51</v>
      </c>
      <c r="M778" t="b">
        <v>1</v>
      </c>
      <c r="N778">
        <v>10</v>
      </c>
      <c r="O778">
        <v>5</v>
      </c>
      <c r="P778">
        <v>2.1043729999999998</v>
      </c>
      <c r="Q778">
        <v>0.23944926</v>
      </c>
      <c r="R778">
        <v>2.1121354000000001</v>
      </c>
      <c r="S778">
        <v>0.25956938000000002</v>
      </c>
      <c r="T778">
        <v>1</v>
      </c>
    </row>
    <row r="779" spans="1:20" x14ac:dyDescent="0.2">
      <c r="A779" t="s">
        <v>829</v>
      </c>
      <c r="B779" t="s">
        <v>20</v>
      </c>
      <c r="C779" t="s">
        <v>21</v>
      </c>
      <c r="D779" t="s">
        <v>22</v>
      </c>
      <c r="E779" t="b">
        <v>1</v>
      </c>
      <c r="F779">
        <v>5</v>
      </c>
      <c r="G779">
        <v>0</v>
      </c>
      <c r="H779">
        <v>10</v>
      </c>
      <c r="I779">
        <v>1</v>
      </c>
      <c r="J779">
        <v>1</v>
      </c>
      <c r="K779" t="b">
        <v>0</v>
      </c>
      <c r="L779" t="s">
        <v>51</v>
      </c>
      <c r="M779" t="b">
        <v>1</v>
      </c>
      <c r="N779">
        <v>10</v>
      </c>
      <c r="O779">
        <v>5</v>
      </c>
      <c r="P779">
        <v>2.0373017999999998</v>
      </c>
      <c r="Q779">
        <v>0.27117629999999998</v>
      </c>
      <c r="R779">
        <v>2.3436281999999999</v>
      </c>
      <c r="S779">
        <v>0.1937799</v>
      </c>
      <c r="T779">
        <v>2</v>
      </c>
    </row>
    <row r="780" spans="1:20" x14ac:dyDescent="0.2">
      <c r="A780" t="s">
        <v>830</v>
      </c>
      <c r="B780" t="s">
        <v>20</v>
      </c>
      <c r="C780" t="s">
        <v>21</v>
      </c>
      <c r="D780" t="s">
        <v>22</v>
      </c>
      <c r="E780" t="b">
        <v>0</v>
      </c>
      <c r="F780">
        <v>5</v>
      </c>
      <c r="G780">
        <v>0</v>
      </c>
      <c r="H780">
        <v>10</v>
      </c>
      <c r="I780">
        <v>1</v>
      </c>
      <c r="J780">
        <v>1</v>
      </c>
      <c r="K780" t="b">
        <v>1</v>
      </c>
      <c r="L780" t="s">
        <v>51</v>
      </c>
      <c r="M780" t="b">
        <v>1</v>
      </c>
      <c r="N780">
        <v>10</v>
      </c>
      <c r="O780">
        <v>5</v>
      </c>
      <c r="P780">
        <v>2.0451584</v>
      </c>
      <c r="Q780">
        <v>0.26399282000000002</v>
      </c>
      <c r="R780">
        <v>2.5189238</v>
      </c>
      <c r="S780">
        <v>0.18421051999999999</v>
      </c>
      <c r="T780">
        <v>3</v>
      </c>
    </row>
    <row r="781" spans="1:20" x14ac:dyDescent="0.2">
      <c r="A781" t="s">
        <v>831</v>
      </c>
      <c r="B781" t="s">
        <v>20</v>
      </c>
      <c r="C781" t="s">
        <v>21</v>
      </c>
      <c r="D781" t="s">
        <v>21</v>
      </c>
      <c r="E781" t="b">
        <v>1</v>
      </c>
      <c r="F781">
        <v>5</v>
      </c>
      <c r="G781">
        <v>0</v>
      </c>
      <c r="H781">
        <v>10</v>
      </c>
      <c r="I781">
        <v>1</v>
      </c>
      <c r="J781">
        <v>1</v>
      </c>
      <c r="K781" t="b">
        <v>0</v>
      </c>
      <c r="L781" t="s">
        <v>51</v>
      </c>
      <c r="M781" t="b">
        <v>1</v>
      </c>
      <c r="N781">
        <v>10</v>
      </c>
      <c r="O781">
        <v>5</v>
      </c>
      <c r="P781">
        <v>2.9292630000000002</v>
      </c>
      <c r="Q781">
        <v>0.1861718</v>
      </c>
      <c r="R781">
        <v>2.8686392000000001</v>
      </c>
      <c r="S781">
        <v>0.20334927999999999</v>
      </c>
      <c r="T781">
        <v>4</v>
      </c>
    </row>
    <row r="782" spans="1:20" x14ac:dyDescent="0.2">
      <c r="A782" t="s">
        <v>832</v>
      </c>
      <c r="B782" t="s">
        <v>20</v>
      </c>
      <c r="C782" t="s">
        <v>21</v>
      </c>
      <c r="D782" t="s">
        <v>21</v>
      </c>
      <c r="E782" t="b">
        <v>0</v>
      </c>
      <c r="F782">
        <v>5</v>
      </c>
      <c r="G782">
        <v>0</v>
      </c>
      <c r="H782">
        <v>10</v>
      </c>
      <c r="I782">
        <v>1</v>
      </c>
      <c r="J782">
        <v>1</v>
      </c>
      <c r="K782" t="b">
        <v>1</v>
      </c>
      <c r="L782" t="s">
        <v>51</v>
      </c>
      <c r="M782" t="b">
        <v>1</v>
      </c>
      <c r="N782">
        <v>10</v>
      </c>
      <c r="O782">
        <v>6</v>
      </c>
      <c r="P782">
        <v>2.0743697000000001</v>
      </c>
      <c r="Q782">
        <v>0.24543549000000001</v>
      </c>
      <c r="R782">
        <v>2.072886</v>
      </c>
      <c r="S782">
        <v>0.26674639999999999</v>
      </c>
      <c r="T782">
        <v>1</v>
      </c>
    </row>
    <row r="783" spans="1:20" x14ac:dyDescent="0.2">
      <c r="A783" t="s">
        <v>833</v>
      </c>
      <c r="B783" t="s">
        <v>20</v>
      </c>
      <c r="C783" t="s">
        <v>21</v>
      </c>
      <c r="D783" t="s">
        <v>22</v>
      </c>
      <c r="E783" t="b">
        <v>0</v>
      </c>
      <c r="F783">
        <v>5</v>
      </c>
      <c r="G783">
        <v>0</v>
      </c>
      <c r="H783">
        <v>10</v>
      </c>
      <c r="I783">
        <v>1</v>
      </c>
      <c r="J783">
        <v>1</v>
      </c>
      <c r="K783" t="b">
        <v>1</v>
      </c>
      <c r="L783" t="s">
        <v>51</v>
      </c>
      <c r="M783" t="b">
        <v>1</v>
      </c>
      <c r="N783">
        <v>10</v>
      </c>
      <c r="O783">
        <v>6</v>
      </c>
      <c r="P783">
        <v>2.0153922999999998</v>
      </c>
      <c r="Q783">
        <v>0.27476802</v>
      </c>
      <c r="R783">
        <v>2.2369346999999999</v>
      </c>
      <c r="S783">
        <v>0.23325357999999999</v>
      </c>
      <c r="T783">
        <v>2</v>
      </c>
    </row>
    <row r="784" spans="1:20" x14ac:dyDescent="0.2">
      <c r="A784" t="s">
        <v>834</v>
      </c>
      <c r="B784" t="s">
        <v>20</v>
      </c>
      <c r="C784" t="s">
        <v>21</v>
      </c>
      <c r="D784" t="s">
        <v>22</v>
      </c>
      <c r="E784" t="b">
        <v>1</v>
      </c>
      <c r="F784">
        <v>5</v>
      </c>
      <c r="G784">
        <v>0</v>
      </c>
      <c r="H784">
        <v>10</v>
      </c>
      <c r="I784">
        <v>1</v>
      </c>
      <c r="J784">
        <v>1</v>
      </c>
      <c r="K784" t="b">
        <v>0</v>
      </c>
      <c r="L784" t="s">
        <v>51</v>
      </c>
      <c r="M784" t="b">
        <v>1</v>
      </c>
      <c r="N784">
        <v>10</v>
      </c>
      <c r="O784">
        <v>6</v>
      </c>
      <c r="P784">
        <v>2.0104500999999999</v>
      </c>
      <c r="Q784">
        <v>0.26578867</v>
      </c>
      <c r="R784">
        <v>2.2970994</v>
      </c>
      <c r="S784">
        <v>0.19138756000000001</v>
      </c>
      <c r="T784">
        <v>3</v>
      </c>
    </row>
    <row r="785" spans="1:20" x14ac:dyDescent="0.2">
      <c r="A785" t="s">
        <v>835</v>
      </c>
      <c r="B785" t="s">
        <v>20</v>
      </c>
      <c r="C785" t="s">
        <v>21</v>
      </c>
      <c r="D785" t="s">
        <v>21</v>
      </c>
      <c r="E785" t="b">
        <v>1</v>
      </c>
      <c r="F785">
        <v>5</v>
      </c>
      <c r="G785">
        <v>0</v>
      </c>
      <c r="H785">
        <v>10</v>
      </c>
      <c r="I785">
        <v>1</v>
      </c>
      <c r="J785">
        <v>1</v>
      </c>
      <c r="K785" t="b">
        <v>0</v>
      </c>
      <c r="L785" t="s">
        <v>51</v>
      </c>
      <c r="M785" t="b">
        <v>1</v>
      </c>
      <c r="N785">
        <v>10</v>
      </c>
      <c r="O785">
        <v>6</v>
      </c>
      <c r="P785">
        <v>2.9292630000000002</v>
      </c>
      <c r="Q785">
        <v>0.1861718</v>
      </c>
      <c r="R785">
        <v>2.8686392000000001</v>
      </c>
      <c r="S785">
        <v>0.20334927999999999</v>
      </c>
      <c r="T785">
        <v>4</v>
      </c>
    </row>
    <row r="786" spans="1:20" x14ac:dyDescent="0.2">
      <c r="A786" t="s">
        <v>836</v>
      </c>
      <c r="B786" t="s">
        <v>20</v>
      </c>
      <c r="C786" t="s">
        <v>21</v>
      </c>
      <c r="D786" t="s">
        <v>21</v>
      </c>
      <c r="E786" t="b">
        <v>0</v>
      </c>
      <c r="F786">
        <v>5</v>
      </c>
      <c r="G786">
        <v>0</v>
      </c>
      <c r="H786">
        <v>10</v>
      </c>
      <c r="I786">
        <v>1</v>
      </c>
      <c r="J786">
        <v>1</v>
      </c>
      <c r="K786" t="b">
        <v>1</v>
      </c>
      <c r="L786" t="s">
        <v>51</v>
      </c>
      <c r="M786" t="b">
        <v>1</v>
      </c>
      <c r="N786">
        <v>10</v>
      </c>
      <c r="O786">
        <v>7</v>
      </c>
      <c r="P786">
        <v>2.0496203999999998</v>
      </c>
      <c r="Q786">
        <v>0.25680932000000001</v>
      </c>
      <c r="R786">
        <v>2.0827339</v>
      </c>
      <c r="S786">
        <v>0.26076555000000001</v>
      </c>
      <c r="T786">
        <v>1</v>
      </c>
    </row>
    <row r="787" spans="1:20" x14ac:dyDescent="0.2">
      <c r="A787" t="s">
        <v>837</v>
      </c>
      <c r="B787" t="s">
        <v>20</v>
      </c>
      <c r="C787" t="s">
        <v>21</v>
      </c>
      <c r="D787" t="s">
        <v>22</v>
      </c>
      <c r="E787" t="b">
        <v>0</v>
      </c>
      <c r="F787">
        <v>5</v>
      </c>
      <c r="G787">
        <v>0</v>
      </c>
      <c r="H787">
        <v>10</v>
      </c>
      <c r="I787">
        <v>1</v>
      </c>
      <c r="J787">
        <v>1</v>
      </c>
      <c r="K787" t="b">
        <v>1</v>
      </c>
      <c r="L787" t="s">
        <v>51</v>
      </c>
      <c r="M787" t="b">
        <v>1</v>
      </c>
      <c r="N787">
        <v>10</v>
      </c>
      <c r="O787">
        <v>7</v>
      </c>
      <c r="P787">
        <v>2.0059843000000002</v>
      </c>
      <c r="Q787">
        <v>0.26698591999999999</v>
      </c>
      <c r="R787">
        <v>2.3493702000000001</v>
      </c>
      <c r="S787">
        <v>0.19617224999999999</v>
      </c>
      <c r="T787">
        <v>2</v>
      </c>
    </row>
    <row r="788" spans="1:20" x14ac:dyDescent="0.2">
      <c r="A788" t="s">
        <v>838</v>
      </c>
      <c r="B788" t="s">
        <v>20</v>
      </c>
      <c r="C788" t="s">
        <v>21</v>
      </c>
      <c r="D788" t="s">
        <v>22</v>
      </c>
      <c r="E788" t="b">
        <v>1</v>
      </c>
      <c r="F788">
        <v>5</v>
      </c>
      <c r="G788">
        <v>0</v>
      </c>
      <c r="H788">
        <v>10</v>
      </c>
      <c r="I788">
        <v>1</v>
      </c>
      <c r="J788">
        <v>1</v>
      </c>
      <c r="K788" t="b">
        <v>0</v>
      </c>
      <c r="L788" t="s">
        <v>51</v>
      </c>
      <c r="M788" t="b">
        <v>1</v>
      </c>
      <c r="N788">
        <v>10</v>
      </c>
      <c r="O788">
        <v>7</v>
      </c>
      <c r="P788">
        <v>1.9931715999999999</v>
      </c>
      <c r="Q788">
        <v>0.27746183000000002</v>
      </c>
      <c r="R788">
        <v>2.3537911999999999</v>
      </c>
      <c r="S788">
        <v>0.19497608</v>
      </c>
      <c r="T788">
        <v>3</v>
      </c>
    </row>
    <row r="789" spans="1:20" x14ac:dyDescent="0.2">
      <c r="A789" t="s">
        <v>839</v>
      </c>
      <c r="B789" t="s">
        <v>20</v>
      </c>
      <c r="C789" t="s">
        <v>21</v>
      </c>
      <c r="D789" t="s">
        <v>21</v>
      </c>
      <c r="E789" t="b">
        <v>1</v>
      </c>
      <c r="F789">
        <v>5</v>
      </c>
      <c r="G789">
        <v>0</v>
      </c>
      <c r="H789">
        <v>10</v>
      </c>
      <c r="I789">
        <v>1</v>
      </c>
      <c r="J789">
        <v>1</v>
      </c>
      <c r="K789" t="b">
        <v>0</v>
      </c>
      <c r="L789" t="s">
        <v>51</v>
      </c>
      <c r="M789" t="b">
        <v>1</v>
      </c>
      <c r="N789">
        <v>10</v>
      </c>
      <c r="O789">
        <v>7</v>
      </c>
      <c r="P789">
        <v>2.9292634</v>
      </c>
      <c r="Q789">
        <v>0.1861718</v>
      </c>
      <c r="R789">
        <v>2.8686392000000001</v>
      </c>
      <c r="S789">
        <v>0.20334927999999999</v>
      </c>
      <c r="T789">
        <v>4</v>
      </c>
    </row>
    <row r="790" spans="1:20" x14ac:dyDescent="0.2">
      <c r="A790" s="1" t="s">
        <v>840</v>
      </c>
      <c r="B790" t="s">
        <v>20</v>
      </c>
      <c r="C790" t="s">
        <v>21</v>
      </c>
      <c r="D790" t="s">
        <v>22</v>
      </c>
      <c r="E790" t="b">
        <v>0</v>
      </c>
      <c r="F790">
        <v>5</v>
      </c>
      <c r="G790">
        <v>0</v>
      </c>
      <c r="H790">
        <v>10</v>
      </c>
      <c r="I790">
        <v>1</v>
      </c>
      <c r="J790">
        <v>1</v>
      </c>
      <c r="K790" t="b">
        <v>1</v>
      </c>
      <c r="L790" t="s">
        <v>51</v>
      </c>
      <c r="M790" t="b">
        <v>1</v>
      </c>
      <c r="N790">
        <v>10</v>
      </c>
      <c r="O790">
        <v>8</v>
      </c>
      <c r="P790">
        <v>1.9950213000000001</v>
      </c>
      <c r="Q790">
        <v>0.27536665999999999</v>
      </c>
      <c r="R790">
        <v>1.9826999999999999</v>
      </c>
      <c r="S790">
        <v>0.26555023</v>
      </c>
      <c r="T790">
        <v>1</v>
      </c>
    </row>
    <row r="791" spans="1:20" x14ac:dyDescent="0.2">
      <c r="A791" t="s">
        <v>841</v>
      </c>
      <c r="B791" t="s">
        <v>20</v>
      </c>
      <c r="C791" t="s">
        <v>21</v>
      </c>
      <c r="D791" t="s">
        <v>22</v>
      </c>
      <c r="E791" t="b">
        <v>1</v>
      </c>
      <c r="F791">
        <v>5</v>
      </c>
      <c r="G791">
        <v>0</v>
      </c>
      <c r="H791">
        <v>10</v>
      </c>
      <c r="I791">
        <v>1</v>
      </c>
      <c r="J791">
        <v>1</v>
      </c>
      <c r="K791" t="b">
        <v>0</v>
      </c>
      <c r="L791" t="s">
        <v>51</v>
      </c>
      <c r="M791" t="b">
        <v>1</v>
      </c>
      <c r="N791">
        <v>10</v>
      </c>
      <c r="O791">
        <v>8</v>
      </c>
      <c r="P791">
        <v>1.9787024</v>
      </c>
      <c r="Q791">
        <v>0.28434599999999999</v>
      </c>
      <c r="R791">
        <v>2.0669493999999999</v>
      </c>
      <c r="S791">
        <v>0.24760765000000001</v>
      </c>
      <c r="T791">
        <v>2</v>
      </c>
    </row>
    <row r="792" spans="1:20" x14ac:dyDescent="0.2">
      <c r="A792" t="s">
        <v>842</v>
      </c>
      <c r="B792" t="s">
        <v>20</v>
      </c>
      <c r="C792" t="s">
        <v>21</v>
      </c>
      <c r="D792" t="s">
        <v>21</v>
      </c>
      <c r="E792" t="b">
        <v>0</v>
      </c>
      <c r="F792">
        <v>5</v>
      </c>
      <c r="G792">
        <v>0</v>
      </c>
      <c r="H792">
        <v>10</v>
      </c>
      <c r="I792">
        <v>1</v>
      </c>
      <c r="J792">
        <v>1</v>
      </c>
      <c r="K792" t="b">
        <v>1</v>
      </c>
      <c r="L792" t="s">
        <v>51</v>
      </c>
      <c r="M792" t="b">
        <v>1</v>
      </c>
      <c r="N792">
        <v>10</v>
      </c>
      <c r="O792">
        <v>8</v>
      </c>
      <c r="P792">
        <v>2.0490716</v>
      </c>
      <c r="Q792">
        <v>0.25561210000000001</v>
      </c>
      <c r="R792">
        <v>2.3572109999999999</v>
      </c>
      <c r="S792">
        <v>0.16626795</v>
      </c>
      <c r="T792">
        <v>3</v>
      </c>
    </row>
    <row r="793" spans="1:20" x14ac:dyDescent="0.2">
      <c r="A793" t="s">
        <v>843</v>
      </c>
      <c r="B793" t="s">
        <v>20</v>
      </c>
      <c r="C793" t="s">
        <v>21</v>
      </c>
      <c r="D793" t="s">
        <v>21</v>
      </c>
      <c r="E793" t="b">
        <v>1</v>
      </c>
      <c r="F793">
        <v>5</v>
      </c>
      <c r="G793">
        <v>0</v>
      </c>
      <c r="H793">
        <v>10</v>
      </c>
      <c r="I793">
        <v>1</v>
      </c>
      <c r="J793">
        <v>1</v>
      </c>
      <c r="K793" t="b">
        <v>0</v>
      </c>
      <c r="L793" t="s">
        <v>51</v>
      </c>
      <c r="M793" t="b">
        <v>1</v>
      </c>
      <c r="N793">
        <v>10</v>
      </c>
      <c r="O793">
        <v>8</v>
      </c>
      <c r="P793">
        <v>3.2029513999999999</v>
      </c>
      <c r="Q793">
        <v>0.1987429</v>
      </c>
      <c r="R793">
        <v>8.6653520000000004</v>
      </c>
      <c r="S793">
        <v>8.1339709999999996E-2</v>
      </c>
      <c r="T793">
        <v>4</v>
      </c>
    </row>
    <row r="794" spans="1:20" x14ac:dyDescent="0.2">
      <c r="A794" t="s">
        <v>844</v>
      </c>
      <c r="B794" t="s">
        <v>20</v>
      </c>
      <c r="C794" t="s">
        <v>21</v>
      </c>
      <c r="D794" t="s">
        <v>22</v>
      </c>
      <c r="E794" t="b">
        <v>1</v>
      </c>
      <c r="F794">
        <v>5</v>
      </c>
      <c r="G794">
        <v>0</v>
      </c>
      <c r="H794">
        <v>10</v>
      </c>
      <c r="I794">
        <v>1</v>
      </c>
      <c r="J794">
        <v>1</v>
      </c>
      <c r="K794" t="b">
        <v>0</v>
      </c>
      <c r="L794" t="s">
        <v>51</v>
      </c>
      <c r="M794" t="b">
        <v>1</v>
      </c>
      <c r="N794">
        <v>10</v>
      </c>
      <c r="O794">
        <v>9</v>
      </c>
      <c r="P794">
        <v>1.9693533999999999</v>
      </c>
      <c r="Q794">
        <v>0.2789584</v>
      </c>
      <c r="R794">
        <v>2.2145142999999998</v>
      </c>
      <c r="S794">
        <v>0.22009570000000001</v>
      </c>
      <c r="T794">
        <v>1</v>
      </c>
    </row>
    <row r="795" spans="1:20" x14ac:dyDescent="0.2">
      <c r="A795" t="s">
        <v>845</v>
      </c>
      <c r="B795" t="s">
        <v>20</v>
      </c>
      <c r="C795" t="s">
        <v>21</v>
      </c>
      <c r="D795" t="s">
        <v>22</v>
      </c>
      <c r="E795" t="b">
        <v>0</v>
      </c>
      <c r="F795">
        <v>5</v>
      </c>
      <c r="G795">
        <v>0</v>
      </c>
      <c r="H795">
        <v>10</v>
      </c>
      <c r="I795">
        <v>1</v>
      </c>
      <c r="J795">
        <v>1</v>
      </c>
      <c r="K795" t="b">
        <v>1</v>
      </c>
      <c r="L795" t="s">
        <v>51</v>
      </c>
      <c r="M795" t="b">
        <v>1</v>
      </c>
      <c r="N795">
        <v>10</v>
      </c>
      <c r="O795">
        <v>9</v>
      </c>
      <c r="P795">
        <v>1.9818804999999999</v>
      </c>
      <c r="Q795">
        <v>0.27776116000000001</v>
      </c>
      <c r="R795">
        <v>2.2522578000000002</v>
      </c>
      <c r="S795">
        <v>0.19138756000000001</v>
      </c>
      <c r="T795">
        <v>2</v>
      </c>
    </row>
    <row r="796" spans="1:20" x14ac:dyDescent="0.2">
      <c r="A796" t="s">
        <v>846</v>
      </c>
      <c r="B796" t="s">
        <v>20</v>
      </c>
      <c r="C796" t="s">
        <v>21</v>
      </c>
      <c r="D796" t="s">
        <v>21</v>
      </c>
      <c r="E796" t="b">
        <v>1</v>
      </c>
      <c r="F796">
        <v>5</v>
      </c>
      <c r="G796">
        <v>0</v>
      </c>
      <c r="H796">
        <v>10</v>
      </c>
      <c r="I796">
        <v>1</v>
      </c>
      <c r="J796">
        <v>1</v>
      </c>
      <c r="K796" t="b">
        <v>0</v>
      </c>
      <c r="L796" t="s">
        <v>51</v>
      </c>
      <c r="M796" t="b">
        <v>1</v>
      </c>
      <c r="N796">
        <v>10</v>
      </c>
      <c r="O796">
        <v>9</v>
      </c>
      <c r="P796">
        <v>3.7390509000000001</v>
      </c>
      <c r="Q796">
        <v>0.18138282</v>
      </c>
      <c r="R796">
        <v>3.1689820000000002</v>
      </c>
      <c r="S796">
        <v>0.18540670000000001</v>
      </c>
      <c r="T796">
        <v>3</v>
      </c>
    </row>
    <row r="797" spans="1:20" x14ac:dyDescent="0.2">
      <c r="A797" t="s">
        <v>847</v>
      </c>
      <c r="B797" t="s">
        <v>20</v>
      </c>
      <c r="C797" t="s">
        <v>21</v>
      </c>
      <c r="D797" t="s">
        <v>21</v>
      </c>
      <c r="E797" t="b">
        <v>0</v>
      </c>
      <c r="F797">
        <v>5</v>
      </c>
      <c r="G797">
        <v>0</v>
      </c>
      <c r="H797">
        <v>10</v>
      </c>
      <c r="I797">
        <v>1</v>
      </c>
      <c r="J797">
        <v>1</v>
      </c>
      <c r="K797" t="b">
        <v>1</v>
      </c>
      <c r="L797" t="s">
        <v>51</v>
      </c>
      <c r="M797" t="b">
        <v>1</v>
      </c>
      <c r="N797">
        <v>10</v>
      </c>
      <c r="O797">
        <v>9</v>
      </c>
      <c r="P797">
        <v>2.1066297999999999</v>
      </c>
      <c r="Q797">
        <v>0.23735408</v>
      </c>
      <c r="R797">
        <v>4.3023160000000003</v>
      </c>
      <c r="S797">
        <v>0.20933014</v>
      </c>
      <c r="T797">
        <v>4</v>
      </c>
    </row>
    <row r="798" spans="1:20" x14ac:dyDescent="0.2">
      <c r="A798" s="1" t="s">
        <v>848</v>
      </c>
      <c r="B798" t="s">
        <v>20</v>
      </c>
      <c r="C798" t="s">
        <v>21</v>
      </c>
      <c r="D798" t="s">
        <v>21</v>
      </c>
      <c r="E798" t="b">
        <v>0</v>
      </c>
      <c r="F798">
        <v>5</v>
      </c>
      <c r="G798">
        <v>0</v>
      </c>
      <c r="H798">
        <v>10</v>
      </c>
      <c r="I798">
        <v>1</v>
      </c>
      <c r="J798">
        <v>1</v>
      </c>
      <c r="K798" t="b">
        <v>1</v>
      </c>
      <c r="L798" t="s">
        <v>51</v>
      </c>
      <c r="M798" t="b">
        <v>1</v>
      </c>
      <c r="N798">
        <v>10</v>
      </c>
      <c r="O798">
        <v>10</v>
      </c>
      <c r="P798">
        <v>2.0246341000000001</v>
      </c>
      <c r="Q798">
        <v>0.25471416000000002</v>
      </c>
      <c r="R798">
        <v>2.0541282000000001</v>
      </c>
      <c r="S798">
        <v>0.25598084999999998</v>
      </c>
      <c r="T798">
        <v>1</v>
      </c>
    </row>
    <row r="799" spans="1:20" x14ac:dyDescent="0.2">
      <c r="A799" t="s">
        <v>849</v>
      </c>
      <c r="B799" t="s">
        <v>20</v>
      </c>
      <c r="C799" t="s">
        <v>21</v>
      </c>
      <c r="D799" t="s">
        <v>22</v>
      </c>
      <c r="E799" t="b">
        <v>0</v>
      </c>
      <c r="F799">
        <v>5</v>
      </c>
      <c r="G799">
        <v>0</v>
      </c>
      <c r="H799">
        <v>10</v>
      </c>
      <c r="I799">
        <v>1</v>
      </c>
      <c r="J799">
        <v>1</v>
      </c>
      <c r="K799" t="b">
        <v>1</v>
      </c>
      <c r="L799" t="s">
        <v>51</v>
      </c>
      <c r="M799" t="b">
        <v>1</v>
      </c>
      <c r="N799">
        <v>10</v>
      </c>
      <c r="O799">
        <v>10</v>
      </c>
      <c r="P799">
        <v>1.9998373</v>
      </c>
      <c r="Q799">
        <v>0.27656389999999997</v>
      </c>
      <c r="R799">
        <v>2.082938</v>
      </c>
      <c r="S799">
        <v>0.24282296</v>
      </c>
      <c r="T799">
        <v>2</v>
      </c>
    </row>
    <row r="800" spans="1:20" x14ac:dyDescent="0.2">
      <c r="A800" s="1" t="s">
        <v>850</v>
      </c>
      <c r="B800" t="s">
        <v>20</v>
      </c>
      <c r="C800" t="s">
        <v>21</v>
      </c>
      <c r="D800" t="s">
        <v>22</v>
      </c>
      <c r="E800" t="b">
        <v>1</v>
      </c>
      <c r="F800">
        <v>5</v>
      </c>
      <c r="G800">
        <v>0</v>
      </c>
      <c r="H800">
        <v>10</v>
      </c>
      <c r="I800">
        <v>1</v>
      </c>
      <c r="J800">
        <v>1</v>
      </c>
      <c r="K800" t="b">
        <v>0</v>
      </c>
      <c r="L800" t="s">
        <v>51</v>
      </c>
      <c r="M800" t="b">
        <v>1</v>
      </c>
      <c r="N800">
        <v>10</v>
      </c>
      <c r="O800">
        <v>10</v>
      </c>
      <c r="P800">
        <v>1.9925762</v>
      </c>
      <c r="Q800">
        <v>0.26728526000000002</v>
      </c>
      <c r="R800">
        <v>2.2178564000000001</v>
      </c>
      <c r="S800">
        <v>0.25358852999999998</v>
      </c>
      <c r="T800">
        <v>3</v>
      </c>
    </row>
    <row r="801" spans="1:20" x14ac:dyDescent="0.2">
      <c r="A801" s="1" t="s">
        <v>851</v>
      </c>
      <c r="B801" t="s">
        <v>20</v>
      </c>
      <c r="C801" t="s">
        <v>21</v>
      </c>
      <c r="D801" t="s">
        <v>21</v>
      </c>
      <c r="E801" t="b">
        <v>1</v>
      </c>
      <c r="F801">
        <v>5</v>
      </c>
      <c r="G801">
        <v>0</v>
      </c>
      <c r="H801">
        <v>10</v>
      </c>
      <c r="I801">
        <v>1</v>
      </c>
      <c r="J801">
        <v>1</v>
      </c>
      <c r="K801" t="b">
        <v>0</v>
      </c>
      <c r="L801" t="s">
        <v>51</v>
      </c>
      <c r="M801" t="b">
        <v>1</v>
      </c>
      <c r="N801">
        <v>10</v>
      </c>
      <c r="O801">
        <v>10</v>
      </c>
      <c r="P801">
        <v>3.1783546999999999</v>
      </c>
      <c r="Q801">
        <v>0.19036217</v>
      </c>
      <c r="R801">
        <v>3.1689820000000002</v>
      </c>
      <c r="S801">
        <v>0.18540670000000001</v>
      </c>
      <c r="T801">
        <v>4</v>
      </c>
    </row>
    <row r="802" spans="1:20" x14ac:dyDescent="0.2">
      <c r="A802" t="s">
        <v>852</v>
      </c>
      <c r="B802" t="s">
        <v>20</v>
      </c>
      <c r="C802" t="s">
        <v>21</v>
      </c>
      <c r="D802" t="s">
        <v>21</v>
      </c>
      <c r="E802" t="b">
        <v>0</v>
      </c>
      <c r="F802">
        <v>5</v>
      </c>
      <c r="G802">
        <v>0</v>
      </c>
      <c r="H802">
        <v>10</v>
      </c>
      <c r="I802">
        <v>1</v>
      </c>
      <c r="J802">
        <v>1</v>
      </c>
      <c r="K802" t="b">
        <v>1</v>
      </c>
      <c r="L802" t="s">
        <v>51</v>
      </c>
      <c r="M802" t="b">
        <v>1</v>
      </c>
      <c r="N802">
        <v>10</v>
      </c>
      <c r="O802">
        <v>11</v>
      </c>
      <c r="P802">
        <v>2.012356</v>
      </c>
      <c r="Q802">
        <v>0.26638729999999999</v>
      </c>
      <c r="R802">
        <v>2.0351849999999998</v>
      </c>
      <c r="S802">
        <v>0.28110047999999999</v>
      </c>
      <c r="T802">
        <v>1</v>
      </c>
    </row>
    <row r="803" spans="1:20" x14ac:dyDescent="0.2">
      <c r="A803" t="s">
        <v>853</v>
      </c>
      <c r="B803" t="s">
        <v>20</v>
      </c>
      <c r="C803" t="s">
        <v>21</v>
      </c>
      <c r="D803" t="s">
        <v>22</v>
      </c>
      <c r="E803" t="b">
        <v>0</v>
      </c>
      <c r="F803">
        <v>5</v>
      </c>
      <c r="G803">
        <v>0</v>
      </c>
      <c r="H803">
        <v>10</v>
      </c>
      <c r="I803">
        <v>1</v>
      </c>
      <c r="J803">
        <v>1</v>
      </c>
      <c r="K803" t="b">
        <v>1</v>
      </c>
      <c r="L803" t="s">
        <v>51</v>
      </c>
      <c r="M803" t="b">
        <v>1</v>
      </c>
      <c r="N803">
        <v>10</v>
      </c>
      <c r="O803">
        <v>11</v>
      </c>
      <c r="P803">
        <v>2.0011888</v>
      </c>
      <c r="Q803">
        <v>0.26279556999999998</v>
      </c>
      <c r="R803">
        <v>2.0664083999999998</v>
      </c>
      <c r="S803">
        <v>0.25</v>
      </c>
      <c r="T803">
        <v>2</v>
      </c>
    </row>
    <row r="804" spans="1:20" x14ac:dyDescent="0.2">
      <c r="A804" t="s">
        <v>854</v>
      </c>
      <c r="B804" t="s">
        <v>20</v>
      </c>
      <c r="C804" t="s">
        <v>21</v>
      </c>
      <c r="D804" t="s">
        <v>22</v>
      </c>
      <c r="E804" t="b">
        <v>1</v>
      </c>
      <c r="F804">
        <v>5</v>
      </c>
      <c r="G804">
        <v>0</v>
      </c>
      <c r="H804">
        <v>10</v>
      </c>
      <c r="I804">
        <v>1</v>
      </c>
      <c r="J804">
        <v>1</v>
      </c>
      <c r="K804" t="b">
        <v>0</v>
      </c>
      <c r="L804" t="s">
        <v>51</v>
      </c>
      <c r="M804" t="b">
        <v>1</v>
      </c>
      <c r="N804">
        <v>10</v>
      </c>
      <c r="O804">
        <v>11</v>
      </c>
      <c r="P804">
        <v>1.9727243000000001</v>
      </c>
      <c r="Q804">
        <v>0.27776116000000001</v>
      </c>
      <c r="R804">
        <v>2.0951059999999999</v>
      </c>
      <c r="S804">
        <v>0.25956938000000002</v>
      </c>
      <c r="T804">
        <v>3</v>
      </c>
    </row>
    <row r="805" spans="1:20" x14ac:dyDescent="0.2">
      <c r="A805" t="s">
        <v>855</v>
      </c>
      <c r="B805" t="s">
        <v>20</v>
      </c>
      <c r="C805" t="s">
        <v>21</v>
      </c>
      <c r="D805" t="s">
        <v>21</v>
      </c>
      <c r="E805" t="b">
        <v>1</v>
      </c>
      <c r="F805">
        <v>5</v>
      </c>
      <c r="G805">
        <v>0</v>
      </c>
      <c r="H805">
        <v>10</v>
      </c>
      <c r="I805">
        <v>1</v>
      </c>
      <c r="J805">
        <v>1</v>
      </c>
      <c r="K805" t="b">
        <v>0</v>
      </c>
      <c r="L805" t="s">
        <v>51</v>
      </c>
      <c r="M805" t="b">
        <v>1</v>
      </c>
      <c r="N805">
        <v>10</v>
      </c>
      <c r="O805">
        <v>11</v>
      </c>
      <c r="P805">
        <v>3.1783546999999999</v>
      </c>
      <c r="Q805">
        <v>0.19036217</v>
      </c>
      <c r="R805">
        <v>3.1689820000000002</v>
      </c>
      <c r="S805">
        <v>0.18540670000000001</v>
      </c>
      <c r="T805">
        <v>4</v>
      </c>
    </row>
    <row r="806" spans="1:20" x14ac:dyDescent="0.2">
      <c r="A806" t="s">
        <v>856</v>
      </c>
      <c r="B806" t="s">
        <v>20</v>
      </c>
      <c r="C806" t="s">
        <v>21</v>
      </c>
      <c r="D806" t="s">
        <v>22</v>
      </c>
      <c r="E806" t="b">
        <v>0</v>
      </c>
      <c r="F806">
        <v>5</v>
      </c>
      <c r="G806">
        <v>0</v>
      </c>
      <c r="H806">
        <v>10</v>
      </c>
      <c r="I806">
        <v>1</v>
      </c>
      <c r="J806">
        <v>1</v>
      </c>
      <c r="K806" t="b">
        <v>1</v>
      </c>
      <c r="L806" t="s">
        <v>51</v>
      </c>
      <c r="M806" t="b">
        <v>1</v>
      </c>
      <c r="N806">
        <v>10</v>
      </c>
      <c r="O806">
        <v>12</v>
      </c>
      <c r="P806">
        <v>1.9934155</v>
      </c>
      <c r="Q806">
        <v>0.27207421999999998</v>
      </c>
      <c r="R806">
        <v>1.9775016000000001</v>
      </c>
      <c r="S806">
        <v>0.28349282999999997</v>
      </c>
      <c r="T806">
        <v>1</v>
      </c>
    </row>
    <row r="807" spans="1:20" x14ac:dyDescent="0.2">
      <c r="A807" t="s">
        <v>857</v>
      </c>
      <c r="B807" t="s">
        <v>20</v>
      </c>
      <c r="C807" t="s">
        <v>21</v>
      </c>
      <c r="D807" t="s">
        <v>21</v>
      </c>
      <c r="E807" t="b">
        <v>0</v>
      </c>
      <c r="F807">
        <v>5</v>
      </c>
      <c r="G807">
        <v>0</v>
      </c>
      <c r="H807">
        <v>10</v>
      </c>
      <c r="I807">
        <v>1</v>
      </c>
      <c r="J807">
        <v>1</v>
      </c>
      <c r="K807" t="b">
        <v>1</v>
      </c>
      <c r="L807" t="s">
        <v>51</v>
      </c>
      <c r="M807" t="b">
        <v>1</v>
      </c>
      <c r="N807">
        <v>10</v>
      </c>
      <c r="O807">
        <v>12</v>
      </c>
      <c r="P807">
        <v>2.0114676999999999</v>
      </c>
      <c r="Q807">
        <v>0.26309486999999998</v>
      </c>
      <c r="R807">
        <v>2.2674297999999999</v>
      </c>
      <c r="S807">
        <v>0.24401914</v>
      </c>
      <c r="T807">
        <v>2</v>
      </c>
    </row>
    <row r="808" spans="1:20" x14ac:dyDescent="0.2">
      <c r="A808" t="s">
        <v>858</v>
      </c>
      <c r="B808" t="s">
        <v>20</v>
      </c>
      <c r="C808" t="s">
        <v>21</v>
      </c>
      <c r="D808" t="s">
        <v>22</v>
      </c>
      <c r="E808" t="b">
        <v>1</v>
      </c>
      <c r="F808">
        <v>5</v>
      </c>
      <c r="G808">
        <v>0</v>
      </c>
      <c r="H808">
        <v>10</v>
      </c>
      <c r="I808">
        <v>1</v>
      </c>
      <c r="J808">
        <v>1</v>
      </c>
      <c r="K808" t="b">
        <v>0</v>
      </c>
      <c r="L808" t="s">
        <v>51</v>
      </c>
      <c r="M808" t="b">
        <v>1</v>
      </c>
      <c r="N808">
        <v>10</v>
      </c>
      <c r="O808">
        <v>12</v>
      </c>
      <c r="P808">
        <v>1.9701139000000001</v>
      </c>
      <c r="Q808">
        <v>0.27446872</v>
      </c>
      <c r="R808">
        <v>2.3102233000000001</v>
      </c>
      <c r="S808">
        <v>0.22966507</v>
      </c>
      <c r="T808">
        <v>3</v>
      </c>
    </row>
    <row r="809" spans="1:20" x14ac:dyDescent="0.2">
      <c r="A809" s="1" t="s">
        <v>859</v>
      </c>
      <c r="B809" t="s">
        <v>20</v>
      </c>
      <c r="C809" t="s">
        <v>21</v>
      </c>
      <c r="D809" t="s">
        <v>21</v>
      </c>
      <c r="E809" t="b">
        <v>1</v>
      </c>
      <c r="F809">
        <v>5</v>
      </c>
      <c r="G809">
        <v>0</v>
      </c>
      <c r="H809">
        <v>10</v>
      </c>
      <c r="I809">
        <v>1</v>
      </c>
      <c r="J809">
        <v>1</v>
      </c>
      <c r="K809" t="b">
        <v>0</v>
      </c>
      <c r="L809" t="s">
        <v>51</v>
      </c>
      <c r="M809" t="b">
        <v>1</v>
      </c>
      <c r="N809">
        <v>10</v>
      </c>
      <c r="O809">
        <v>12</v>
      </c>
      <c r="P809">
        <v>3.1732369999999999</v>
      </c>
      <c r="Q809">
        <v>0.19096080000000001</v>
      </c>
      <c r="R809">
        <v>4.0188364999999999</v>
      </c>
      <c r="S809">
        <v>0.19138756000000001</v>
      </c>
      <c r="T809">
        <v>4</v>
      </c>
    </row>
    <row r="810" spans="1:20" x14ac:dyDescent="0.2">
      <c r="A810" s="1" t="s">
        <v>860</v>
      </c>
      <c r="B810" t="s">
        <v>20</v>
      </c>
      <c r="C810" t="s">
        <v>21</v>
      </c>
      <c r="D810" t="s">
        <v>22</v>
      </c>
      <c r="E810" t="b">
        <v>0</v>
      </c>
      <c r="F810">
        <v>5</v>
      </c>
      <c r="G810">
        <v>0</v>
      </c>
      <c r="H810">
        <v>10</v>
      </c>
      <c r="I810">
        <v>1</v>
      </c>
      <c r="J810">
        <v>1</v>
      </c>
      <c r="K810" t="b">
        <v>1</v>
      </c>
      <c r="L810" t="s">
        <v>51</v>
      </c>
      <c r="M810" t="b">
        <v>1</v>
      </c>
      <c r="N810">
        <v>10</v>
      </c>
      <c r="O810">
        <v>13</v>
      </c>
      <c r="P810">
        <v>1.9852889</v>
      </c>
      <c r="Q810">
        <v>0.27446872</v>
      </c>
      <c r="R810">
        <v>1.9840770999999999</v>
      </c>
      <c r="S810">
        <v>0.26435407999999999</v>
      </c>
      <c r="T810">
        <v>1</v>
      </c>
    </row>
    <row r="811" spans="1:20" x14ac:dyDescent="0.2">
      <c r="A811" s="1" t="s">
        <v>861</v>
      </c>
      <c r="B811" t="s">
        <v>20</v>
      </c>
      <c r="C811" t="s">
        <v>21</v>
      </c>
      <c r="D811" t="s">
        <v>21</v>
      </c>
      <c r="E811" t="b">
        <v>0</v>
      </c>
      <c r="F811">
        <v>5</v>
      </c>
      <c r="G811">
        <v>0</v>
      </c>
      <c r="H811">
        <v>10</v>
      </c>
      <c r="I811">
        <v>1</v>
      </c>
      <c r="J811">
        <v>1</v>
      </c>
      <c r="K811" t="b">
        <v>1</v>
      </c>
      <c r="L811" t="s">
        <v>51</v>
      </c>
      <c r="M811" t="b">
        <v>1</v>
      </c>
      <c r="N811">
        <v>10</v>
      </c>
      <c r="O811">
        <v>13</v>
      </c>
      <c r="P811">
        <v>2.0034784999999999</v>
      </c>
      <c r="Q811">
        <v>0.27027836</v>
      </c>
      <c r="R811">
        <v>2.0359058000000001</v>
      </c>
      <c r="S811">
        <v>0.26674639999999999</v>
      </c>
      <c r="T811">
        <v>2</v>
      </c>
    </row>
    <row r="812" spans="1:20" x14ac:dyDescent="0.2">
      <c r="A812" s="1" t="s">
        <v>862</v>
      </c>
      <c r="B812" t="s">
        <v>20</v>
      </c>
      <c r="C812" t="s">
        <v>21</v>
      </c>
      <c r="D812" t="s">
        <v>22</v>
      </c>
      <c r="E812" t="b">
        <v>1</v>
      </c>
      <c r="F812">
        <v>5</v>
      </c>
      <c r="G812">
        <v>0</v>
      </c>
      <c r="H812">
        <v>10</v>
      </c>
      <c r="I812">
        <v>1</v>
      </c>
      <c r="J812">
        <v>1</v>
      </c>
      <c r="K812" t="b">
        <v>0</v>
      </c>
      <c r="L812" t="s">
        <v>51</v>
      </c>
      <c r="M812" t="b">
        <v>1</v>
      </c>
      <c r="N812">
        <v>10</v>
      </c>
      <c r="O812">
        <v>13</v>
      </c>
      <c r="P812">
        <v>1.9677017999999999</v>
      </c>
      <c r="Q812">
        <v>0.27626457999999998</v>
      </c>
      <c r="R812">
        <v>2.0703049</v>
      </c>
      <c r="S812">
        <v>0.26674639999999999</v>
      </c>
      <c r="T812">
        <v>3</v>
      </c>
    </row>
    <row r="813" spans="1:20" x14ac:dyDescent="0.2">
      <c r="A813" t="s">
        <v>863</v>
      </c>
      <c r="B813" t="s">
        <v>20</v>
      </c>
      <c r="C813" t="s">
        <v>21</v>
      </c>
      <c r="D813" t="s">
        <v>21</v>
      </c>
      <c r="E813" t="b">
        <v>1</v>
      </c>
      <c r="F813">
        <v>5</v>
      </c>
      <c r="G813">
        <v>0</v>
      </c>
      <c r="H813">
        <v>10</v>
      </c>
      <c r="I813">
        <v>1</v>
      </c>
      <c r="J813">
        <v>1</v>
      </c>
      <c r="K813" t="b">
        <v>0</v>
      </c>
      <c r="L813" t="s">
        <v>51</v>
      </c>
      <c r="M813" t="b">
        <v>1</v>
      </c>
      <c r="N813">
        <v>10</v>
      </c>
      <c r="O813">
        <v>13</v>
      </c>
      <c r="P813">
        <v>3.9419808000000001</v>
      </c>
      <c r="Q813">
        <v>0.21640228</v>
      </c>
      <c r="R813">
        <v>4.0188364999999999</v>
      </c>
      <c r="S813">
        <v>0.19138756000000001</v>
      </c>
      <c r="T813">
        <v>4</v>
      </c>
    </row>
    <row r="814" spans="1:20" x14ac:dyDescent="0.2">
      <c r="A814" t="s">
        <v>864</v>
      </c>
      <c r="B814" t="s">
        <v>20</v>
      </c>
      <c r="C814" t="s">
        <v>21</v>
      </c>
      <c r="D814" t="s">
        <v>22</v>
      </c>
      <c r="E814" t="b">
        <v>0</v>
      </c>
      <c r="F814">
        <v>5</v>
      </c>
      <c r="G814">
        <v>0</v>
      </c>
      <c r="H814">
        <v>10</v>
      </c>
      <c r="I814">
        <v>1</v>
      </c>
      <c r="J814">
        <v>1</v>
      </c>
      <c r="K814" t="b">
        <v>1</v>
      </c>
      <c r="L814" t="s">
        <v>51</v>
      </c>
      <c r="M814" t="b">
        <v>1</v>
      </c>
      <c r="N814">
        <v>10</v>
      </c>
      <c r="O814">
        <v>14</v>
      </c>
      <c r="P814">
        <v>1.9940462000000001</v>
      </c>
      <c r="Q814">
        <v>0.26249625999999998</v>
      </c>
      <c r="R814">
        <v>2.0069620000000001</v>
      </c>
      <c r="S814">
        <v>0.25478469999999998</v>
      </c>
      <c r="T814">
        <v>1</v>
      </c>
    </row>
    <row r="815" spans="1:20" x14ac:dyDescent="0.2">
      <c r="A815" t="s">
        <v>865</v>
      </c>
      <c r="B815" t="s">
        <v>20</v>
      </c>
      <c r="C815" t="s">
        <v>21</v>
      </c>
      <c r="D815" t="s">
        <v>22</v>
      </c>
      <c r="E815" t="b">
        <v>1</v>
      </c>
      <c r="F815">
        <v>5</v>
      </c>
      <c r="G815">
        <v>0</v>
      </c>
      <c r="H815">
        <v>10</v>
      </c>
      <c r="I815">
        <v>1</v>
      </c>
      <c r="J815">
        <v>1</v>
      </c>
      <c r="K815" t="b">
        <v>0</v>
      </c>
      <c r="L815" t="s">
        <v>51</v>
      </c>
      <c r="M815" t="b">
        <v>1</v>
      </c>
      <c r="N815">
        <v>10</v>
      </c>
      <c r="O815">
        <v>14</v>
      </c>
      <c r="P815">
        <v>1.9731928000000001</v>
      </c>
      <c r="Q815">
        <v>0.27147559999999998</v>
      </c>
      <c r="R815">
        <v>2.0597460000000001</v>
      </c>
      <c r="S815">
        <v>0.24880382000000001</v>
      </c>
      <c r="T815">
        <v>2</v>
      </c>
    </row>
    <row r="816" spans="1:20" x14ac:dyDescent="0.2">
      <c r="A816" s="1" t="s">
        <v>866</v>
      </c>
      <c r="B816" t="s">
        <v>20</v>
      </c>
      <c r="C816" t="s">
        <v>21</v>
      </c>
      <c r="D816" t="s">
        <v>21</v>
      </c>
      <c r="E816" t="b">
        <v>0</v>
      </c>
      <c r="F816">
        <v>5</v>
      </c>
      <c r="G816">
        <v>0</v>
      </c>
      <c r="H816">
        <v>10</v>
      </c>
      <c r="I816">
        <v>1</v>
      </c>
      <c r="J816">
        <v>1</v>
      </c>
      <c r="K816" t="b">
        <v>1</v>
      </c>
      <c r="L816" t="s">
        <v>51</v>
      </c>
      <c r="M816" t="b">
        <v>1</v>
      </c>
      <c r="N816">
        <v>10</v>
      </c>
      <c r="O816">
        <v>14</v>
      </c>
      <c r="P816">
        <v>2.0107857999999998</v>
      </c>
      <c r="Q816">
        <v>0.26668661999999999</v>
      </c>
      <c r="R816">
        <v>2.1792636000000001</v>
      </c>
      <c r="S816">
        <v>0.23205741999999999</v>
      </c>
      <c r="T816">
        <v>3</v>
      </c>
    </row>
    <row r="817" spans="1:20" x14ac:dyDescent="0.2">
      <c r="A817" t="s">
        <v>867</v>
      </c>
      <c r="B817" t="s">
        <v>20</v>
      </c>
      <c r="C817" t="s">
        <v>21</v>
      </c>
      <c r="D817" t="s">
        <v>21</v>
      </c>
      <c r="E817" t="b">
        <v>1</v>
      </c>
      <c r="F817">
        <v>5</v>
      </c>
      <c r="G817">
        <v>0</v>
      </c>
      <c r="H817">
        <v>10</v>
      </c>
      <c r="I817">
        <v>1</v>
      </c>
      <c r="J817">
        <v>1</v>
      </c>
      <c r="K817" t="b">
        <v>0</v>
      </c>
      <c r="L817" t="s">
        <v>51</v>
      </c>
      <c r="M817" t="b">
        <v>1</v>
      </c>
      <c r="N817">
        <v>10</v>
      </c>
      <c r="O817">
        <v>14</v>
      </c>
      <c r="P817">
        <v>3.9419808000000001</v>
      </c>
      <c r="Q817">
        <v>0.21640228</v>
      </c>
      <c r="R817">
        <v>4.0188360000000003</v>
      </c>
      <c r="S817">
        <v>0.19138756000000001</v>
      </c>
      <c r="T817">
        <v>4</v>
      </c>
    </row>
    <row r="818" spans="1:20" x14ac:dyDescent="0.2">
      <c r="A818" s="1" t="s">
        <v>868</v>
      </c>
      <c r="B818" t="s">
        <v>20</v>
      </c>
      <c r="C818" t="s">
        <v>21</v>
      </c>
      <c r="D818" t="s">
        <v>22</v>
      </c>
      <c r="E818" t="b">
        <v>0</v>
      </c>
      <c r="F818">
        <v>5</v>
      </c>
      <c r="G818">
        <v>0</v>
      </c>
      <c r="H818">
        <v>10</v>
      </c>
      <c r="I818">
        <v>1</v>
      </c>
      <c r="J818">
        <v>1</v>
      </c>
      <c r="K818" t="b">
        <v>1</v>
      </c>
      <c r="L818" t="s">
        <v>51</v>
      </c>
      <c r="M818" t="b">
        <v>1</v>
      </c>
      <c r="N818">
        <v>10</v>
      </c>
      <c r="O818">
        <v>15</v>
      </c>
      <c r="P818">
        <v>2.0005484</v>
      </c>
      <c r="Q818">
        <v>0.25231966</v>
      </c>
      <c r="R818">
        <v>2.0076849999999999</v>
      </c>
      <c r="S818">
        <v>0.25598084999999998</v>
      </c>
      <c r="T818">
        <v>1</v>
      </c>
    </row>
    <row r="819" spans="1:20" x14ac:dyDescent="0.2">
      <c r="A819" s="1" t="s">
        <v>869</v>
      </c>
      <c r="B819" t="s">
        <v>20</v>
      </c>
      <c r="C819" t="s">
        <v>21</v>
      </c>
      <c r="D819" t="s">
        <v>22</v>
      </c>
      <c r="E819" t="b">
        <v>1</v>
      </c>
      <c r="F819">
        <v>5</v>
      </c>
      <c r="G819">
        <v>0</v>
      </c>
      <c r="H819">
        <v>10</v>
      </c>
      <c r="I819">
        <v>1</v>
      </c>
      <c r="J819">
        <v>1</v>
      </c>
      <c r="K819" t="b">
        <v>0</v>
      </c>
      <c r="L819" t="s">
        <v>51</v>
      </c>
      <c r="M819" t="b">
        <v>1</v>
      </c>
      <c r="N819">
        <v>10</v>
      </c>
      <c r="O819">
        <v>15</v>
      </c>
      <c r="P819">
        <v>1.9732331000000001</v>
      </c>
      <c r="Q819">
        <v>0.27027836</v>
      </c>
      <c r="R819">
        <v>2.0597463</v>
      </c>
      <c r="S819">
        <v>0.24880382000000001</v>
      </c>
      <c r="T819">
        <v>2</v>
      </c>
    </row>
    <row r="820" spans="1:20" x14ac:dyDescent="0.2">
      <c r="A820" t="s">
        <v>870</v>
      </c>
      <c r="B820" t="s">
        <v>20</v>
      </c>
      <c r="C820" t="s">
        <v>21</v>
      </c>
      <c r="D820" t="s">
        <v>21</v>
      </c>
      <c r="E820" t="b">
        <v>0</v>
      </c>
      <c r="F820">
        <v>5</v>
      </c>
      <c r="G820">
        <v>0</v>
      </c>
      <c r="H820">
        <v>10</v>
      </c>
      <c r="I820">
        <v>1</v>
      </c>
      <c r="J820">
        <v>1</v>
      </c>
      <c r="K820" t="b">
        <v>1</v>
      </c>
      <c r="L820" t="s">
        <v>51</v>
      </c>
      <c r="M820" t="b">
        <v>1</v>
      </c>
      <c r="N820">
        <v>10</v>
      </c>
      <c r="O820">
        <v>15</v>
      </c>
      <c r="P820">
        <v>2.0288238999999999</v>
      </c>
      <c r="Q820">
        <v>0.26070037000000001</v>
      </c>
      <c r="R820">
        <v>2.0785081000000001</v>
      </c>
      <c r="S820">
        <v>0.27153110000000003</v>
      </c>
      <c r="T820">
        <v>3</v>
      </c>
    </row>
    <row r="821" spans="1:20" x14ac:dyDescent="0.2">
      <c r="A821" t="s">
        <v>871</v>
      </c>
      <c r="B821" t="s">
        <v>20</v>
      </c>
      <c r="C821" t="s">
        <v>21</v>
      </c>
      <c r="D821" t="s">
        <v>21</v>
      </c>
      <c r="E821" t="b">
        <v>1</v>
      </c>
      <c r="F821">
        <v>5</v>
      </c>
      <c r="G821">
        <v>0</v>
      </c>
      <c r="H821">
        <v>10</v>
      </c>
      <c r="I821">
        <v>1</v>
      </c>
      <c r="J821">
        <v>1</v>
      </c>
      <c r="K821" t="b">
        <v>0</v>
      </c>
      <c r="L821" t="s">
        <v>51</v>
      </c>
      <c r="M821" t="b">
        <v>1</v>
      </c>
      <c r="N821">
        <v>10</v>
      </c>
      <c r="O821">
        <v>15</v>
      </c>
      <c r="P821">
        <v>3.9419813000000001</v>
      </c>
      <c r="Q821">
        <v>0.21640228</v>
      </c>
      <c r="R821">
        <v>4.0188370000000004</v>
      </c>
      <c r="S821">
        <v>0.19138756000000001</v>
      </c>
      <c r="T821">
        <v>4</v>
      </c>
    </row>
    <row r="822" spans="1:20" x14ac:dyDescent="0.2">
      <c r="A822" s="1" t="s">
        <v>872</v>
      </c>
      <c r="B822" t="s">
        <v>20</v>
      </c>
      <c r="C822" t="s">
        <v>21</v>
      </c>
      <c r="D822" t="s">
        <v>22</v>
      </c>
      <c r="E822" t="b">
        <v>0</v>
      </c>
      <c r="F822">
        <v>5</v>
      </c>
      <c r="G822">
        <v>0</v>
      </c>
      <c r="H822">
        <v>10</v>
      </c>
      <c r="I822">
        <v>1</v>
      </c>
      <c r="J822">
        <v>1</v>
      </c>
      <c r="K822" t="b">
        <v>1</v>
      </c>
      <c r="L822" t="s">
        <v>51</v>
      </c>
      <c r="M822" t="b">
        <v>1</v>
      </c>
      <c r="N822">
        <v>10</v>
      </c>
      <c r="O822">
        <v>16</v>
      </c>
      <c r="P822">
        <v>2.0116550000000002</v>
      </c>
      <c r="Q822">
        <v>0.24812930999999999</v>
      </c>
      <c r="R822">
        <v>2.0068443</v>
      </c>
      <c r="S822">
        <v>0.25478469999999998</v>
      </c>
      <c r="T822">
        <v>1</v>
      </c>
    </row>
    <row r="823" spans="1:20" x14ac:dyDescent="0.2">
      <c r="A823" t="s">
        <v>873</v>
      </c>
      <c r="B823" t="s">
        <v>20</v>
      </c>
      <c r="C823" t="s">
        <v>21</v>
      </c>
      <c r="D823" t="s">
        <v>21</v>
      </c>
      <c r="E823" t="b">
        <v>0</v>
      </c>
      <c r="F823">
        <v>5</v>
      </c>
      <c r="G823">
        <v>0</v>
      </c>
      <c r="H823">
        <v>10</v>
      </c>
      <c r="I823">
        <v>1</v>
      </c>
      <c r="J823">
        <v>1</v>
      </c>
      <c r="K823" t="b">
        <v>1</v>
      </c>
      <c r="L823" t="s">
        <v>51</v>
      </c>
      <c r="M823" t="b">
        <v>1</v>
      </c>
      <c r="N823">
        <v>10</v>
      </c>
      <c r="O823">
        <v>16</v>
      </c>
      <c r="P823">
        <v>2.0251462</v>
      </c>
      <c r="Q823">
        <v>0.27087696999999999</v>
      </c>
      <c r="R823">
        <v>2.0587325000000001</v>
      </c>
      <c r="S823">
        <v>0.27033492999999997</v>
      </c>
      <c r="T823">
        <v>2</v>
      </c>
    </row>
    <row r="824" spans="1:20" x14ac:dyDescent="0.2">
      <c r="A824" t="s">
        <v>874</v>
      </c>
      <c r="B824" t="s">
        <v>20</v>
      </c>
      <c r="C824" t="s">
        <v>21</v>
      </c>
      <c r="D824" t="s">
        <v>22</v>
      </c>
      <c r="E824" t="b">
        <v>1</v>
      </c>
      <c r="F824">
        <v>5</v>
      </c>
      <c r="G824">
        <v>0</v>
      </c>
      <c r="H824">
        <v>10</v>
      </c>
      <c r="I824">
        <v>1</v>
      </c>
      <c r="J824">
        <v>1</v>
      </c>
      <c r="K824" t="b">
        <v>0</v>
      </c>
      <c r="L824" t="s">
        <v>51</v>
      </c>
      <c r="M824" t="b">
        <v>1</v>
      </c>
      <c r="N824">
        <v>10</v>
      </c>
      <c r="O824">
        <v>16</v>
      </c>
      <c r="P824">
        <v>1.9724794999999999</v>
      </c>
      <c r="Q824">
        <v>0.27057766999999999</v>
      </c>
      <c r="R824">
        <v>2.1664734000000001</v>
      </c>
      <c r="S824">
        <v>0.2284689</v>
      </c>
      <c r="T824">
        <v>3</v>
      </c>
    </row>
    <row r="825" spans="1:20" x14ac:dyDescent="0.2">
      <c r="A825" t="s">
        <v>875</v>
      </c>
      <c r="B825" t="s">
        <v>20</v>
      </c>
      <c r="C825" t="s">
        <v>21</v>
      </c>
      <c r="D825" t="s">
        <v>21</v>
      </c>
      <c r="E825" t="b">
        <v>1</v>
      </c>
      <c r="F825">
        <v>5</v>
      </c>
      <c r="G825">
        <v>0</v>
      </c>
      <c r="H825">
        <v>10</v>
      </c>
      <c r="I825">
        <v>1</v>
      </c>
      <c r="J825">
        <v>1</v>
      </c>
      <c r="K825" t="b">
        <v>0</v>
      </c>
      <c r="L825" t="s">
        <v>51</v>
      </c>
      <c r="M825" t="b">
        <v>1</v>
      </c>
      <c r="N825">
        <v>10</v>
      </c>
      <c r="O825">
        <v>16</v>
      </c>
      <c r="P825">
        <v>4.0151662999999997</v>
      </c>
      <c r="Q825">
        <v>9.2786590000000002E-2</v>
      </c>
      <c r="R825">
        <v>4.0598983999999998</v>
      </c>
      <c r="S825">
        <v>8.2535885000000003E-2</v>
      </c>
      <c r="T825">
        <v>4</v>
      </c>
    </row>
    <row r="826" spans="1:20" x14ac:dyDescent="0.2">
      <c r="A826" t="s">
        <v>876</v>
      </c>
      <c r="B826" t="s">
        <v>20</v>
      </c>
      <c r="C826" t="s">
        <v>21</v>
      </c>
      <c r="D826" t="s">
        <v>22</v>
      </c>
      <c r="E826" t="b">
        <v>0</v>
      </c>
      <c r="F826">
        <v>5</v>
      </c>
      <c r="G826">
        <v>0</v>
      </c>
      <c r="H826">
        <v>10</v>
      </c>
      <c r="I826">
        <v>1</v>
      </c>
      <c r="J826">
        <v>1</v>
      </c>
      <c r="K826" t="b">
        <v>1</v>
      </c>
      <c r="L826" t="s">
        <v>51</v>
      </c>
      <c r="M826" t="b">
        <v>1</v>
      </c>
      <c r="N826">
        <v>10</v>
      </c>
      <c r="O826">
        <v>17</v>
      </c>
      <c r="P826">
        <v>2.0023963</v>
      </c>
      <c r="Q826">
        <v>0.26698591999999999</v>
      </c>
      <c r="R826">
        <v>2.0983043000000001</v>
      </c>
      <c r="S826">
        <v>0.21291864999999999</v>
      </c>
      <c r="T826">
        <v>1</v>
      </c>
    </row>
    <row r="827" spans="1:20" x14ac:dyDescent="0.2">
      <c r="A827" t="s">
        <v>877</v>
      </c>
      <c r="B827" t="s">
        <v>20</v>
      </c>
      <c r="C827" t="s">
        <v>21</v>
      </c>
      <c r="D827" t="s">
        <v>22</v>
      </c>
      <c r="E827" t="b">
        <v>1</v>
      </c>
      <c r="F827">
        <v>5</v>
      </c>
      <c r="G827">
        <v>0</v>
      </c>
      <c r="H827">
        <v>10</v>
      </c>
      <c r="I827">
        <v>1</v>
      </c>
      <c r="J827">
        <v>1</v>
      </c>
      <c r="K827" t="b">
        <v>0</v>
      </c>
      <c r="L827" t="s">
        <v>51</v>
      </c>
      <c r="M827" t="b">
        <v>1</v>
      </c>
      <c r="N827">
        <v>10</v>
      </c>
      <c r="O827">
        <v>17</v>
      </c>
      <c r="P827">
        <v>2.0195121999999999</v>
      </c>
      <c r="Q827">
        <v>0.261299</v>
      </c>
      <c r="R827">
        <v>2.1073759999999999</v>
      </c>
      <c r="S827">
        <v>0.24043062000000001</v>
      </c>
      <c r="T827">
        <v>2</v>
      </c>
    </row>
    <row r="828" spans="1:20" x14ac:dyDescent="0.2">
      <c r="A828" t="s">
        <v>878</v>
      </c>
      <c r="B828" t="s">
        <v>20</v>
      </c>
      <c r="C828" t="s">
        <v>21</v>
      </c>
      <c r="D828" t="s">
        <v>21</v>
      </c>
      <c r="E828" t="b">
        <v>0</v>
      </c>
      <c r="F828">
        <v>5</v>
      </c>
      <c r="G828">
        <v>0</v>
      </c>
      <c r="H828">
        <v>10</v>
      </c>
      <c r="I828">
        <v>1</v>
      </c>
      <c r="J828">
        <v>1</v>
      </c>
      <c r="K828" t="b">
        <v>1</v>
      </c>
      <c r="L828" t="s">
        <v>51</v>
      </c>
      <c r="M828" t="b">
        <v>1</v>
      </c>
      <c r="N828">
        <v>10</v>
      </c>
      <c r="O828">
        <v>17</v>
      </c>
      <c r="P828">
        <v>2.0322697000000001</v>
      </c>
      <c r="Q828">
        <v>0.26938042000000001</v>
      </c>
      <c r="R828">
        <v>2.2417880000000001</v>
      </c>
      <c r="S828">
        <v>0.21172250000000001</v>
      </c>
      <c r="T828">
        <v>3</v>
      </c>
    </row>
    <row r="829" spans="1:20" x14ac:dyDescent="0.2">
      <c r="A829" s="1" t="s">
        <v>879</v>
      </c>
      <c r="B829" t="s">
        <v>20</v>
      </c>
      <c r="C829" t="s">
        <v>21</v>
      </c>
      <c r="D829" t="s">
        <v>21</v>
      </c>
      <c r="E829" t="b">
        <v>1</v>
      </c>
      <c r="F829">
        <v>5</v>
      </c>
      <c r="G829">
        <v>0</v>
      </c>
      <c r="H829">
        <v>10</v>
      </c>
      <c r="I829">
        <v>1</v>
      </c>
      <c r="J829">
        <v>1</v>
      </c>
      <c r="K829" t="b">
        <v>0</v>
      </c>
      <c r="L829" t="s">
        <v>51</v>
      </c>
      <c r="M829" t="b">
        <v>1</v>
      </c>
      <c r="N829">
        <v>10</v>
      </c>
      <c r="O829">
        <v>17</v>
      </c>
      <c r="P829">
        <v>4.0175840000000003</v>
      </c>
      <c r="Q829">
        <v>8.7099670000000004E-2</v>
      </c>
      <c r="R829">
        <v>4.1025590000000003</v>
      </c>
      <c r="S829">
        <v>0.15909090000000001</v>
      </c>
      <c r="T829">
        <v>4</v>
      </c>
    </row>
    <row r="830" spans="1:20" x14ac:dyDescent="0.2">
      <c r="A830" t="s">
        <v>880</v>
      </c>
      <c r="B830" t="s">
        <v>20</v>
      </c>
      <c r="C830" t="s">
        <v>21</v>
      </c>
      <c r="D830" t="s">
        <v>22</v>
      </c>
      <c r="E830" t="b">
        <v>0</v>
      </c>
      <c r="F830">
        <v>5</v>
      </c>
      <c r="G830">
        <v>0</v>
      </c>
      <c r="H830">
        <v>10</v>
      </c>
      <c r="I830">
        <v>1</v>
      </c>
      <c r="J830">
        <v>1</v>
      </c>
      <c r="K830" t="b">
        <v>1</v>
      </c>
      <c r="L830" t="s">
        <v>51</v>
      </c>
      <c r="M830" t="b">
        <v>1</v>
      </c>
      <c r="N830">
        <v>10</v>
      </c>
      <c r="O830">
        <v>18</v>
      </c>
      <c r="P830">
        <v>2.0300245000000001</v>
      </c>
      <c r="Q830">
        <v>0.25202036</v>
      </c>
      <c r="R830">
        <v>2.0181987000000001</v>
      </c>
      <c r="S830">
        <v>0.2631579</v>
      </c>
      <c r="T830">
        <v>1</v>
      </c>
    </row>
    <row r="831" spans="1:20" x14ac:dyDescent="0.2">
      <c r="A831" s="1" t="s">
        <v>881</v>
      </c>
      <c r="B831" t="s">
        <v>20</v>
      </c>
      <c r="C831" t="s">
        <v>21</v>
      </c>
      <c r="D831" t="s">
        <v>22</v>
      </c>
      <c r="E831" t="b">
        <v>1</v>
      </c>
      <c r="F831">
        <v>5</v>
      </c>
      <c r="G831">
        <v>0</v>
      </c>
      <c r="H831">
        <v>10</v>
      </c>
      <c r="I831">
        <v>1</v>
      </c>
      <c r="J831">
        <v>1</v>
      </c>
      <c r="K831" t="b">
        <v>0</v>
      </c>
      <c r="L831" t="s">
        <v>51</v>
      </c>
      <c r="M831" t="b">
        <v>1</v>
      </c>
      <c r="N831">
        <v>10</v>
      </c>
      <c r="O831">
        <v>18</v>
      </c>
      <c r="P831">
        <v>2.0064343999999998</v>
      </c>
      <c r="Q831">
        <v>0.26459143000000002</v>
      </c>
      <c r="R831">
        <v>2.1073756000000001</v>
      </c>
      <c r="S831">
        <v>0.24043062000000001</v>
      </c>
      <c r="T831">
        <v>2</v>
      </c>
    </row>
    <row r="832" spans="1:20" x14ac:dyDescent="0.2">
      <c r="A832" t="s">
        <v>882</v>
      </c>
      <c r="B832" t="s">
        <v>20</v>
      </c>
      <c r="C832" t="s">
        <v>21</v>
      </c>
      <c r="D832" t="s">
        <v>21</v>
      </c>
      <c r="E832" t="b">
        <v>0</v>
      </c>
      <c r="F832">
        <v>5</v>
      </c>
      <c r="G832">
        <v>0</v>
      </c>
      <c r="H832">
        <v>10</v>
      </c>
      <c r="I832">
        <v>1</v>
      </c>
      <c r="J832">
        <v>1</v>
      </c>
      <c r="K832" t="b">
        <v>1</v>
      </c>
      <c r="L832" t="s">
        <v>51</v>
      </c>
      <c r="M832" t="b">
        <v>1</v>
      </c>
      <c r="N832">
        <v>10</v>
      </c>
      <c r="O832">
        <v>18</v>
      </c>
      <c r="P832">
        <v>2.0888705000000001</v>
      </c>
      <c r="Q832">
        <v>0.25202036</v>
      </c>
      <c r="R832">
        <v>2.2714698000000002</v>
      </c>
      <c r="S832">
        <v>0.20933014</v>
      </c>
      <c r="T832">
        <v>3</v>
      </c>
    </row>
    <row r="833" spans="1:20" x14ac:dyDescent="0.2">
      <c r="A833" t="s">
        <v>883</v>
      </c>
      <c r="B833" t="s">
        <v>20</v>
      </c>
      <c r="C833" t="s">
        <v>21</v>
      </c>
      <c r="D833" t="s">
        <v>21</v>
      </c>
      <c r="E833" t="b">
        <v>1</v>
      </c>
      <c r="F833">
        <v>5</v>
      </c>
      <c r="G833">
        <v>0</v>
      </c>
      <c r="H833">
        <v>10</v>
      </c>
      <c r="I833">
        <v>1</v>
      </c>
      <c r="J833">
        <v>1</v>
      </c>
      <c r="K833" t="b">
        <v>0</v>
      </c>
      <c r="L833" t="s">
        <v>51</v>
      </c>
      <c r="M833" t="b">
        <v>1</v>
      </c>
      <c r="N833">
        <v>10</v>
      </c>
      <c r="O833">
        <v>18</v>
      </c>
      <c r="P833">
        <v>2.9345452999999999</v>
      </c>
      <c r="Q833">
        <v>0.21310984999999999</v>
      </c>
      <c r="R833">
        <v>2.8421976999999998</v>
      </c>
      <c r="S833">
        <v>0.24521530999999999</v>
      </c>
      <c r="T833">
        <v>4</v>
      </c>
    </row>
    <row r="834" spans="1:20" x14ac:dyDescent="0.2">
      <c r="A834" t="s">
        <v>884</v>
      </c>
      <c r="B834" t="s">
        <v>20</v>
      </c>
      <c r="C834" t="s">
        <v>21</v>
      </c>
      <c r="D834" t="s">
        <v>22</v>
      </c>
      <c r="E834" t="b">
        <v>0</v>
      </c>
      <c r="F834">
        <v>5</v>
      </c>
      <c r="G834">
        <v>0</v>
      </c>
      <c r="H834">
        <v>10</v>
      </c>
      <c r="I834">
        <v>1</v>
      </c>
      <c r="J834">
        <v>1</v>
      </c>
      <c r="K834" t="b">
        <v>1</v>
      </c>
      <c r="L834" t="s">
        <v>51</v>
      </c>
      <c r="M834" t="b">
        <v>1</v>
      </c>
      <c r="N834">
        <v>10</v>
      </c>
      <c r="O834">
        <v>19</v>
      </c>
      <c r="P834">
        <v>2.0142071000000001</v>
      </c>
      <c r="Q834">
        <v>0.26578867</v>
      </c>
      <c r="R834">
        <v>2.0156565</v>
      </c>
      <c r="S834">
        <v>0.25598084999999998</v>
      </c>
      <c r="T834">
        <v>1</v>
      </c>
    </row>
    <row r="835" spans="1:20" x14ac:dyDescent="0.2">
      <c r="A835" t="s">
        <v>885</v>
      </c>
      <c r="B835" t="s">
        <v>20</v>
      </c>
      <c r="C835" t="s">
        <v>21</v>
      </c>
      <c r="D835" t="s">
        <v>21</v>
      </c>
      <c r="E835" t="b">
        <v>0</v>
      </c>
      <c r="F835">
        <v>5</v>
      </c>
      <c r="G835">
        <v>0</v>
      </c>
      <c r="H835">
        <v>10</v>
      </c>
      <c r="I835">
        <v>1</v>
      </c>
      <c r="J835">
        <v>1</v>
      </c>
      <c r="K835" t="b">
        <v>1</v>
      </c>
      <c r="L835" t="s">
        <v>51</v>
      </c>
      <c r="M835" t="b">
        <v>1</v>
      </c>
      <c r="N835">
        <v>10</v>
      </c>
      <c r="O835">
        <v>19</v>
      </c>
      <c r="P835">
        <v>2.1175752000000001</v>
      </c>
      <c r="Q835">
        <v>0.24184375999999999</v>
      </c>
      <c r="R835">
        <v>2.0949805000000001</v>
      </c>
      <c r="S835">
        <v>0.27033492999999997</v>
      </c>
      <c r="T835">
        <v>2</v>
      </c>
    </row>
    <row r="836" spans="1:20" x14ac:dyDescent="0.2">
      <c r="A836" t="s">
        <v>886</v>
      </c>
      <c r="B836" t="s">
        <v>20</v>
      </c>
      <c r="C836" t="s">
        <v>21</v>
      </c>
      <c r="D836" t="s">
        <v>22</v>
      </c>
      <c r="E836" t="b">
        <v>1</v>
      </c>
      <c r="F836">
        <v>5</v>
      </c>
      <c r="G836">
        <v>0</v>
      </c>
      <c r="H836">
        <v>10</v>
      </c>
      <c r="I836">
        <v>1</v>
      </c>
      <c r="J836">
        <v>1</v>
      </c>
      <c r="K836" t="b">
        <v>0</v>
      </c>
      <c r="L836" t="s">
        <v>51</v>
      </c>
      <c r="M836" t="b">
        <v>1</v>
      </c>
      <c r="N836">
        <v>10</v>
      </c>
      <c r="O836">
        <v>19</v>
      </c>
      <c r="P836">
        <v>1.9982610000000001</v>
      </c>
      <c r="Q836">
        <v>0.26758456000000003</v>
      </c>
      <c r="R836">
        <v>2.1009115999999999</v>
      </c>
      <c r="S836">
        <v>0.25358852999999998</v>
      </c>
      <c r="T836">
        <v>3</v>
      </c>
    </row>
    <row r="837" spans="1:20" x14ac:dyDescent="0.2">
      <c r="A837" t="s">
        <v>887</v>
      </c>
      <c r="B837" t="s">
        <v>20</v>
      </c>
      <c r="C837" t="s">
        <v>21</v>
      </c>
      <c r="D837" t="s">
        <v>21</v>
      </c>
      <c r="E837" t="b">
        <v>1</v>
      </c>
      <c r="F837">
        <v>5</v>
      </c>
      <c r="G837">
        <v>0</v>
      </c>
      <c r="H837">
        <v>10</v>
      </c>
      <c r="I837">
        <v>1</v>
      </c>
      <c r="J837">
        <v>1</v>
      </c>
      <c r="K837" t="b">
        <v>0</v>
      </c>
      <c r="L837" t="s">
        <v>51</v>
      </c>
      <c r="M837" t="b">
        <v>1</v>
      </c>
      <c r="N837">
        <v>10</v>
      </c>
      <c r="O837">
        <v>19</v>
      </c>
      <c r="P837">
        <v>2.8169012000000002</v>
      </c>
      <c r="Q837">
        <v>0.22208919999999999</v>
      </c>
      <c r="R837">
        <v>2.8421979999999998</v>
      </c>
      <c r="S837">
        <v>0.24521530999999999</v>
      </c>
      <c r="T837">
        <v>4</v>
      </c>
    </row>
    <row r="838" spans="1:20" x14ac:dyDescent="0.2">
      <c r="A838" t="s">
        <v>888</v>
      </c>
      <c r="B838" t="s">
        <v>20</v>
      </c>
      <c r="C838" t="s">
        <v>21</v>
      </c>
      <c r="D838" t="s">
        <v>22</v>
      </c>
      <c r="E838" t="b">
        <v>0</v>
      </c>
      <c r="F838">
        <v>5</v>
      </c>
      <c r="G838">
        <v>0</v>
      </c>
      <c r="H838">
        <v>10</v>
      </c>
      <c r="I838">
        <v>1</v>
      </c>
      <c r="J838">
        <v>1</v>
      </c>
      <c r="K838" t="b">
        <v>1</v>
      </c>
      <c r="L838" t="s">
        <v>51</v>
      </c>
      <c r="M838" t="b">
        <v>1</v>
      </c>
      <c r="N838">
        <v>10</v>
      </c>
      <c r="O838">
        <v>20</v>
      </c>
      <c r="P838">
        <v>2.0170409999999999</v>
      </c>
      <c r="Q838">
        <v>0.25830589999999998</v>
      </c>
      <c r="R838">
        <v>2.008651</v>
      </c>
      <c r="S838">
        <v>0.26674639999999999</v>
      </c>
      <c r="T838">
        <v>1</v>
      </c>
    </row>
    <row r="839" spans="1:20" x14ac:dyDescent="0.2">
      <c r="A839" s="1" t="s">
        <v>889</v>
      </c>
      <c r="B839" t="s">
        <v>20</v>
      </c>
      <c r="C839" t="s">
        <v>21</v>
      </c>
      <c r="D839" t="s">
        <v>22</v>
      </c>
      <c r="E839" t="b">
        <v>1</v>
      </c>
      <c r="F839">
        <v>5</v>
      </c>
      <c r="G839">
        <v>0</v>
      </c>
      <c r="H839">
        <v>10</v>
      </c>
      <c r="I839">
        <v>1</v>
      </c>
      <c r="J839">
        <v>1</v>
      </c>
      <c r="K839" t="b">
        <v>0</v>
      </c>
      <c r="L839" t="s">
        <v>51</v>
      </c>
      <c r="M839" t="b">
        <v>1</v>
      </c>
      <c r="N839">
        <v>10</v>
      </c>
      <c r="O839">
        <v>20</v>
      </c>
      <c r="P839">
        <v>1.996427</v>
      </c>
      <c r="Q839">
        <v>0.27357078000000001</v>
      </c>
      <c r="R839">
        <v>2.1280842</v>
      </c>
      <c r="S839">
        <v>0.24880382000000001</v>
      </c>
      <c r="T839">
        <v>2</v>
      </c>
    </row>
    <row r="840" spans="1:20" x14ac:dyDescent="0.2">
      <c r="A840" t="s">
        <v>890</v>
      </c>
      <c r="B840" t="s">
        <v>20</v>
      </c>
      <c r="C840" t="s">
        <v>21</v>
      </c>
      <c r="D840" t="s">
        <v>21</v>
      </c>
      <c r="E840" t="b">
        <v>0</v>
      </c>
      <c r="F840">
        <v>5</v>
      </c>
      <c r="G840">
        <v>0</v>
      </c>
      <c r="H840">
        <v>10</v>
      </c>
      <c r="I840">
        <v>1</v>
      </c>
      <c r="J840">
        <v>1</v>
      </c>
      <c r="K840" t="b">
        <v>1</v>
      </c>
      <c r="L840" t="s">
        <v>51</v>
      </c>
      <c r="M840" t="b">
        <v>1</v>
      </c>
      <c r="N840">
        <v>10</v>
      </c>
      <c r="O840">
        <v>20</v>
      </c>
      <c r="P840">
        <v>2.0973226999999999</v>
      </c>
      <c r="Q840">
        <v>0.24812930999999999</v>
      </c>
      <c r="R840">
        <v>2.1656968999999999</v>
      </c>
      <c r="S840">
        <v>0.25598084999999998</v>
      </c>
      <c r="T840">
        <v>3</v>
      </c>
    </row>
    <row r="841" spans="1:20" x14ac:dyDescent="0.2">
      <c r="A841" t="s">
        <v>891</v>
      </c>
      <c r="B841" t="s">
        <v>20</v>
      </c>
      <c r="C841" t="s">
        <v>21</v>
      </c>
      <c r="D841" t="s">
        <v>21</v>
      </c>
      <c r="E841" t="b">
        <v>1</v>
      </c>
      <c r="F841">
        <v>5</v>
      </c>
      <c r="G841">
        <v>0</v>
      </c>
      <c r="H841">
        <v>10</v>
      </c>
      <c r="I841">
        <v>1</v>
      </c>
      <c r="J841">
        <v>1</v>
      </c>
      <c r="K841" t="b">
        <v>0</v>
      </c>
      <c r="L841" t="s">
        <v>51</v>
      </c>
      <c r="M841" t="b">
        <v>1</v>
      </c>
      <c r="N841">
        <v>10</v>
      </c>
      <c r="O841">
        <v>20</v>
      </c>
      <c r="P841">
        <v>2.8169012000000002</v>
      </c>
      <c r="Q841">
        <v>0.22208919999999999</v>
      </c>
      <c r="R841">
        <v>2.8421976999999998</v>
      </c>
      <c r="S841">
        <v>0.24521530999999999</v>
      </c>
      <c r="T841">
        <v>4</v>
      </c>
    </row>
    <row r="842" spans="1:20" x14ac:dyDescent="0.2">
      <c r="A842" t="s">
        <v>892</v>
      </c>
      <c r="B842" t="s">
        <v>23</v>
      </c>
      <c r="C842" t="s">
        <v>21</v>
      </c>
      <c r="D842" t="s">
        <v>21</v>
      </c>
      <c r="E842" t="b">
        <v>1</v>
      </c>
      <c r="F842">
        <v>5</v>
      </c>
      <c r="G842">
        <v>0</v>
      </c>
      <c r="H842">
        <v>10</v>
      </c>
      <c r="I842">
        <v>1</v>
      </c>
      <c r="J842">
        <v>1</v>
      </c>
      <c r="K842" t="b">
        <v>0</v>
      </c>
      <c r="L842" t="s">
        <v>51</v>
      </c>
      <c r="M842" t="b">
        <v>1</v>
      </c>
      <c r="N842">
        <v>1</v>
      </c>
      <c r="O842">
        <v>0</v>
      </c>
      <c r="P842">
        <v>0.56935990000000003</v>
      </c>
      <c r="Q842">
        <v>0.75935459999999999</v>
      </c>
      <c r="R842">
        <v>0.56086689999999995</v>
      </c>
      <c r="S842">
        <v>0.76394390000000001</v>
      </c>
      <c r="T842">
        <v>1</v>
      </c>
    </row>
    <row r="843" spans="1:20" x14ac:dyDescent="0.2">
      <c r="A843" t="s">
        <v>893</v>
      </c>
      <c r="B843" t="s">
        <v>23</v>
      </c>
      <c r="C843" t="s">
        <v>21</v>
      </c>
      <c r="D843" t="s">
        <v>21</v>
      </c>
      <c r="E843" t="b">
        <v>0</v>
      </c>
      <c r="F843">
        <v>5</v>
      </c>
      <c r="G843">
        <v>0</v>
      </c>
      <c r="H843">
        <v>10</v>
      </c>
      <c r="I843">
        <v>1</v>
      </c>
      <c r="J843">
        <v>1</v>
      </c>
      <c r="K843" t="b">
        <v>1</v>
      </c>
      <c r="L843" t="s">
        <v>51</v>
      </c>
      <c r="M843" t="b">
        <v>1</v>
      </c>
      <c r="N843">
        <v>1</v>
      </c>
      <c r="O843">
        <v>0</v>
      </c>
      <c r="P843">
        <v>0.56935990000000003</v>
      </c>
      <c r="Q843">
        <v>0.75935459999999999</v>
      </c>
      <c r="R843">
        <v>0.56086689999999995</v>
      </c>
      <c r="S843">
        <v>0.76394390000000001</v>
      </c>
      <c r="T843">
        <v>1</v>
      </c>
    </row>
    <row r="844" spans="1:20" x14ac:dyDescent="0.2">
      <c r="A844" t="s">
        <v>894</v>
      </c>
      <c r="B844" t="s">
        <v>23</v>
      </c>
      <c r="C844" t="s">
        <v>21</v>
      </c>
      <c r="D844" t="s">
        <v>22</v>
      </c>
      <c r="E844" t="b">
        <v>1</v>
      </c>
      <c r="F844">
        <v>5</v>
      </c>
      <c r="G844">
        <v>0</v>
      </c>
      <c r="H844">
        <v>10</v>
      </c>
      <c r="I844">
        <v>1</v>
      </c>
      <c r="J844">
        <v>1</v>
      </c>
      <c r="K844" t="b">
        <v>0</v>
      </c>
      <c r="L844" t="s">
        <v>51</v>
      </c>
      <c r="M844" t="b">
        <v>1</v>
      </c>
      <c r="N844">
        <v>1</v>
      </c>
      <c r="O844">
        <v>0</v>
      </c>
      <c r="P844">
        <v>0.56935990000000003</v>
      </c>
      <c r="Q844">
        <v>0.75935459999999999</v>
      </c>
      <c r="R844">
        <v>0.56086689999999995</v>
      </c>
      <c r="S844">
        <v>0.76394390000000001</v>
      </c>
      <c r="T844">
        <v>1</v>
      </c>
    </row>
    <row r="845" spans="1:20" x14ac:dyDescent="0.2">
      <c r="A845" t="s">
        <v>895</v>
      </c>
      <c r="B845" t="s">
        <v>23</v>
      </c>
      <c r="C845" t="s">
        <v>21</v>
      </c>
      <c r="D845" t="s">
        <v>22</v>
      </c>
      <c r="E845" t="b">
        <v>0</v>
      </c>
      <c r="F845">
        <v>5</v>
      </c>
      <c r="G845">
        <v>0</v>
      </c>
      <c r="H845">
        <v>10</v>
      </c>
      <c r="I845">
        <v>1</v>
      </c>
      <c r="J845">
        <v>1</v>
      </c>
      <c r="K845" t="b">
        <v>1</v>
      </c>
      <c r="L845" t="s">
        <v>51</v>
      </c>
      <c r="M845" t="b">
        <v>1</v>
      </c>
      <c r="N845">
        <v>1</v>
      </c>
      <c r="O845">
        <v>0</v>
      </c>
      <c r="P845">
        <v>0.56935990000000003</v>
      </c>
      <c r="Q845">
        <v>0.75935459999999999</v>
      </c>
      <c r="R845">
        <v>0.56086689999999995</v>
      </c>
      <c r="S845">
        <v>0.76394390000000001</v>
      </c>
      <c r="T845">
        <v>1</v>
      </c>
    </row>
    <row r="846" spans="1:20" x14ac:dyDescent="0.2">
      <c r="A846" t="s">
        <v>896</v>
      </c>
      <c r="B846" t="s">
        <v>23</v>
      </c>
      <c r="C846" t="s">
        <v>21</v>
      </c>
      <c r="D846" t="s">
        <v>22</v>
      </c>
      <c r="E846" t="b">
        <v>1</v>
      </c>
      <c r="F846">
        <v>5</v>
      </c>
      <c r="G846">
        <v>0</v>
      </c>
      <c r="H846">
        <v>10</v>
      </c>
      <c r="I846">
        <v>1</v>
      </c>
      <c r="J846">
        <v>1</v>
      </c>
      <c r="K846" t="b">
        <v>0</v>
      </c>
      <c r="L846" t="s">
        <v>51</v>
      </c>
      <c r="M846" t="b">
        <v>1</v>
      </c>
      <c r="N846">
        <v>1</v>
      </c>
      <c r="O846">
        <v>1</v>
      </c>
      <c r="P846">
        <v>0.32790720000000001</v>
      </c>
      <c r="Q846">
        <v>0.8418099</v>
      </c>
      <c r="R846">
        <v>0.33026899999999998</v>
      </c>
      <c r="S846">
        <v>0.84280615999999997</v>
      </c>
      <c r="T846">
        <v>1</v>
      </c>
    </row>
    <row r="847" spans="1:20" x14ac:dyDescent="0.2">
      <c r="A847" t="s">
        <v>897</v>
      </c>
      <c r="B847" t="s">
        <v>23</v>
      </c>
      <c r="C847" t="s">
        <v>21</v>
      </c>
      <c r="D847" t="s">
        <v>22</v>
      </c>
      <c r="E847" t="b">
        <v>0</v>
      </c>
      <c r="F847">
        <v>5</v>
      </c>
      <c r="G847">
        <v>0</v>
      </c>
      <c r="H847">
        <v>10</v>
      </c>
      <c r="I847">
        <v>1</v>
      </c>
      <c r="J847">
        <v>1</v>
      </c>
      <c r="K847" t="b">
        <v>1</v>
      </c>
      <c r="L847" t="s">
        <v>51</v>
      </c>
      <c r="M847" t="b">
        <v>1</v>
      </c>
      <c r="N847">
        <v>1</v>
      </c>
      <c r="O847">
        <v>1</v>
      </c>
      <c r="P847">
        <v>0.32876053</v>
      </c>
      <c r="Q847">
        <v>0.84140634999999997</v>
      </c>
      <c r="R847">
        <v>0.36355710000000002</v>
      </c>
      <c r="S847">
        <v>0.81706922999999998</v>
      </c>
      <c r="T847">
        <v>2</v>
      </c>
    </row>
    <row r="848" spans="1:20" x14ac:dyDescent="0.2">
      <c r="A848" t="s">
        <v>898</v>
      </c>
      <c r="B848" t="s">
        <v>23</v>
      </c>
      <c r="C848" t="s">
        <v>21</v>
      </c>
      <c r="D848" t="s">
        <v>21</v>
      </c>
      <c r="E848" t="b">
        <v>1</v>
      </c>
      <c r="F848">
        <v>5</v>
      </c>
      <c r="G848">
        <v>0</v>
      </c>
      <c r="H848">
        <v>10</v>
      </c>
      <c r="I848">
        <v>1</v>
      </c>
      <c r="J848">
        <v>1</v>
      </c>
      <c r="K848" t="b">
        <v>0</v>
      </c>
      <c r="L848" t="s">
        <v>51</v>
      </c>
      <c r="M848" t="b">
        <v>1</v>
      </c>
      <c r="N848">
        <v>1</v>
      </c>
      <c r="O848">
        <v>1</v>
      </c>
      <c r="P848">
        <v>0.39123269999999999</v>
      </c>
      <c r="Q848">
        <v>0.81926429999999995</v>
      </c>
      <c r="R848">
        <v>0.38672440000000002</v>
      </c>
      <c r="S848">
        <v>0.82231706000000004</v>
      </c>
      <c r="T848">
        <v>3</v>
      </c>
    </row>
    <row r="849" spans="1:20" x14ac:dyDescent="0.2">
      <c r="A849" t="s">
        <v>899</v>
      </c>
      <c r="B849" t="s">
        <v>23</v>
      </c>
      <c r="C849" t="s">
        <v>21</v>
      </c>
      <c r="D849" t="s">
        <v>21</v>
      </c>
      <c r="E849" t="b">
        <v>0</v>
      </c>
      <c r="F849">
        <v>5</v>
      </c>
      <c r="G849">
        <v>0</v>
      </c>
      <c r="H849">
        <v>10</v>
      </c>
      <c r="I849">
        <v>1</v>
      </c>
      <c r="J849">
        <v>1</v>
      </c>
      <c r="K849" t="b">
        <v>1</v>
      </c>
      <c r="L849" t="s">
        <v>51</v>
      </c>
      <c r="M849" t="b">
        <v>1</v>
      </c>
      <c r="N849">
        <v>1</v>
      </c>
      <c r="O849">
        <v>1</v>
      </c>
      <c r="P849">
        <v>0.39123269999999999</v>
      </c>
      <c r="Q849">
        <v>0.81926429999999995</v>
      </c>
      <c r="R849">
        <v>0.38672440000000002</v>
      </c>
      <c r="S849">
        <v>0.82231706000000004</v>
      </c>
      <c r="T849">
        <v>3</v>
      </c>
    </row>
    <row r="850" spans="1:20" x14ac:dyDescent="0.2">
      <c r="A850" t="s">
        <v>900</v>
      </c>
      <c r="B850" t="s">
        <v>23</v>
      </c>
      <c r="C850" t="s">
        <v>21</v>
      </c>
      <c r="D850" t="s">
        <v>21</v>
      </c>
      <c r="E850" t="b">
        <v>1</v>
      </c>
      <c r="F850">
        <v>5</v>
      </c>
      <c r="G850">
        <v>0</v>
      </c>
      <c r="H850">
        <v>10</v>
      </c>
      <c r="I850">
        <v>1</v>
      </c>
      <c r="J850">
        <v>1</v>
      </c>
      <c r="K850" t="b">
        <v>0</v>
      </c>
      <c r="L850" t="s">
        <v>51</v>
      </c>
      <c r="M850" t="b">
        <v>1</v>
      </c>
      <c r="N850">
        <v>1</v>
      </c>
      <c r="O850">
        <v>2</v>
      </c>
      <c r="P850">
        <v>0.38841569999999997</v>
      </c>
      <c r="Q850">
        <v>0.8229706</v>
      </c>
      <c r="R850">
        <v>0.3865788</v>
      </c>
      <c r="S850">
        <v>0.82211166999999996</v>
      </c>
      <c r="T850">
        <v>1</v>
      </c>
    </row>
    <row r="851" spans="1:20" x14ac:dyDescent="0.2">
      <c r="A851" t="s">
        <v>901</v>
      </c>
      <c r="B851" t="s">
        <v>23</v>
      </c>
      <c r="C851" t="s">
        <v>21</v>
      </c>
      <c r="D851" t="s">
        <v>21</v>
      </c>
      <c r="E851" t="b">
        <v>0</v>
      </c>
      <c r="F851">
        <v>5</v>
      </c>
      <c r="G851">
        <v>0</v>
      </c>
      <c r="H851">
        <v>10</v>
      </c>
      <c r="I851">
        <v>1</v>
      </c>
      <c r="J851">
        <v>1</v>
      </c>
      <c r="K851" t="b">
        <v>1</v>
      </c>
      <c r="L851" t="s">
        <v>51</v>
      </c>
      <c r="M851" t="b">
        <v>1</v>
      </c>
      <c r="N851">
        <v>1</v>
      </c>
      <c r="O851">
        <v>2</v>
      </c>
      <c r="P851">
        <v>0.38841569999999997</v>
      </c>
      <c r="Q851">
        <v>0.8229706</v>
      </c>
      <c r="R851">
        <v>0.3865788</v>
      </c>
      <c r="S851">
        <v>0.82211166999999996</v>
      </c>
      <c r="T851">
        <v>1</v>
      </c>
    </row>
    <row r="852" spans="1:20" x14ac:dyDescent="0.2">
      <c r="A852" t="s">
        <v>902</v>
      </c>
      <c r="B852" t="s">
        <v>23</v>
      </c>
      <c r="C852" t="s">
        <v>21</v>
      </c>
      <c r="D852" t="s">
        <v>22</v>
      </c>
      <c r="E852" t="b">
        <v>1</v>
      </c>
      <c r="F852">
        <v>5</v>
      </c>
      <c r="G852">
        <v>0</v>
      </c>
      <c r="H852">
        <v>10</v>
      </c>
      <c r="I852">
        <v>1</v>
      </c>
      <c r="J852">
        <v>1</v>
      </c>
      <c r="K852" t="b">
        <v>0</v>
      </c>
      <c r="L852" t="s">
        <v>51</v>
      </c>
      <c r="M852" t="b">
        <v>1</v>
      </c>
      <c r="N852">
        <v>1</v>
      </c>
      <c r="O852">
        <v>2</v>
      </c>
      <c r="P852">
        <v>0.30821702000000001</v>
      </c>
      <c r="Q852">
        <v>0.84791344000000002</v>
      </c>
      <c r="R852">
        <v>0.40437192</v>
      </c>
      <c r="S852">
        <v>0.81478744999999997</v>
      </c>
      <c r="T852">
        <v>3</v>
      </c>
    </row>
    <row r="853" spans="1:20" x14ac:dyDescent="0.2">
      <c r="A853" t="s">
        <v>903</v>
      </c>
      <c r="B853" t="s">
        <v>23</v>
      </c>
      <c r="C853" t="s">
        <v>21</v>
      </c>
      <c r="D853" t="s">
        <v>22</v>
      </c>
      <c r="E853" t="b">
        <v>0</v>
      </c>
      <c r="F853">
        <v>5</v>
      </c>
      <c r="G853">
        <v>0</v>
      </c>
      <c r="H853">
        <v>10</v>
      </c>
      <c r="I853">
        <v>1</v>
      </c>
      <c r="J853">
        <v>1</v>
      </c>
      <c r="K853" t="b">
        <v>1</v>
      </c>
      <c r="L853" t="s">
        <v>51</v>
      </c>
      <c r="M853" t="b">
        <v>1</v>
      </c>
      <c r="N853">
        <v>1</v>
      </c>
      <c r="O853">
        <v>2</v>
      </c>
      <c r="P853">
        <v>0.30793769999999998</v>
      </c>
      <c r="Q853">
        <v>0.84953089999999998</v>
      </c>
      <c r="R853">
        <v>0.46081509999999998</v>
      </c>
      <c r="S853">
        <v>0.820851</v>
      </c>
      <c r="T853">
        <v>4</v>
      </c>
    </row>
    <row r="854" spans="1:20" x14ac:dyDescent="0.2">
      <c r="A854" t="s">
        <v>904</v>
      </c>
      <c r="B854" t="s">
        <v>23</v>
      </c>
      <c r="C854" t="s">
        <v>21</v>
      </c>
      <c r="D854" t="s">
        <v>21</v>
      </c>
      <c r="E854" t="b">
        <v>1</v>
      </c>
      <c r="F854">
        <v>5</v>
      </c>
      <c r="G854">
        <v>0</v>
      </c>
      <c r="H854">
        <v>10</v>
      </c>
      <c r="I854">
        <v>1</v>
      </c>
      <c r="J854">
        <v>1</v>
      </c>
      <c r="K854" t="b">
        <v>0</v>
      </c>
      <c r="L854" t="s">
        <v>51</v>
      </c>
      <c r="M854" t="b">
        <v>1</v>
      </c>
      <c r="N854">
        <v>1</v>
      </c>
      <c r="O854">
        <v>3</v>
      </c>
      <c r="P854">
        <v>0.38866000000000001</v>
      </c>
      <c r="Q854">
        <v>0.82232605999999997</v>
      </c>
      <c r="R854">
        <v>0.38667968000000003</v>
      </c>
      <c r="S854">
        <v>0.82198833999999998</v>
      </c>
      <c r="T854">
        <v>1</v>
      </c>
    </row>
    <row r="855" spans="1:20" x14ac:dyDescent="0.2">
      <c r="A855" s="1" t="s">
        <v>905</v>
      </c>
      <c r="B855" t="s">
        <v>23</v>
      </c>
      <c r="C855" t="s">
        <v>21</v>
      </c>
      <c r="D855" t="s">
        <v>21</v>
      </c>
      <c r="E855" t="b">
        <v>0</v>
      </c>
      <c r="F855">
        <v>5</v>
      </c>
      <c r="G855">
        <v>0</v>
      </c>
      <c r="H855">
        <v>10</v>
      </c>
      <c r="I855">
        <v>1</v>
      </c>
      <c r="J855">
        <v>1</v>
      </c>
      <c r="K855" t="b">
        <v>1</v>
      </c>
      <c r="L855" t="s">
        <v>51</v>
      </c>
      <c r="M855" t="b">
        <v>1</v>
      </c>
      <c r="N855">
        <v>1</v>
      </c>
      <c r="O855">
        <v>3</v>
      </c>
      <c r="P855">
        <v>0.38866000000000001</v>
      </c>
      <c r="Q855">
        <v>0.82232605999999997</v>
      </c>
      <c r="R855">
        <v>0.38667968000000003</v>
      </c>
      <c r="S855">
        <v>0.82198833999999998</v>
      </c>
      <c r="T855">
        <v>1</v>
      </c>
    </row>
    <row r="856" spans="1:20" x14ac:dyDescent="0.2">
      <c r="A856" t="s">
        <v>906</v>
      </c>
      <c r="B856" t="s">
        <v>23</v>
      </c>
      <c r="C856" t="s">
        <v>21</v>
      </c>
      <c r="D856" t="s">
        <v>22</v>
      </c>
      <c r="E856" t="b">
        <v>0</v>
      </c>
      <c r="F856">
        <v>5</v>
      </c>
      <c r="G856">
        <v>0</v>
      </c>
      <c r="H856">
        <v>10</v>
      </c>
      <c r="I856">
        <v>1</v>
      </c>
      <c r="J856">
        <v>1</v>
      </c>
      <c r="K856" t="b">
        <v>1</v>
      </c>
      <c r="L856" t="s">
        <v>51</v>
      </c>
      <c r="M856" t="b">
        <v>1</v>
      </c>
      <c r="N856">
        <v>1</v>
      </c>
      <c r="O856">
        <v>3</v>
      </c>
      <c r="P856">
        <v>0.30534496999999999</v>
      </c>
      <c r="Q856">
        <v>0.84971399999999997</v>
      </c>
      <c r="R856">
        <v>0.41393629999999998</v>
      </c>
      <c r="S856">
        <v>0.79871404000000001</v>
      </c>
      <c r="T856">
        <v>3</v>
      </c>
    </row>
    <row r="857" spans="1:20" x14ac:dyDescent="0.2">
      <c r="A857" t="s">
        <v>907</v>
      </c>
      <c r="B857" t="s">
        <v>23</v>
      </c>
      <c r="C857" t="s">
        <v>21</v>
      </c>
      <c r="D857" t="s">
        <v>22</v>
      </c>
      <c r="E857" t="b">
        <v>1</v>
      </c>
      <c r="F857">
        <v>5</v>
      </c>
      <c r="G857">
        <v>0</v>
      </c>
      <c r="H857">
        <v>10</v>
      </c>
      <c r="I857">
        <v>1</v>
      </c>
      <c r="J857">
        <v>1</v>
      </c>
      <c r="K857" t="b">
        <v>0</v>
      </c>
      <c r="L857" t="s">
        <v>51</v>
      </c>
      <c r="M857" t="b">
        <v>1</v>
      </c>
      <c r="N857">
        <v>1</v>
      </c>
      <c r="O857">
        <v>3</v>
      </c>
      <c r="P857">
        <v>0.30533529999999998</v>
      </c>
      <c r="Q857">
        <v>0.84954459999999998</v>
      </c>
      <c r="R857">
        <v>0.53898449999999998</v>
      </c>
      <c r="S857">
        <v>0.79556009999999999</v>
      </c>
      <c r="T857">
        <v>4</v>
      </c>
    </row>
    <row r="858" spans="1:20" x14ac:dyDescent="0.2">
      <c r="A858" s="1" t="s">
        <v>908</v>
      </c>
      <c r="B858" t="s">
        <v>23</v>
      </c>
      <c r="C858" t="s">
        <v>21</v>
      </c>
      <c r="D858" t="s">
        <v>22</v>
      </c>
      <c r="E858" t="b">
        <v>0</v>
      </c>
      <c r="F858">
        <v>5</v>
      </c>
      <c r="G858">
        <v>0</v>
      </c>
      <c r="H858">
        <v>10</v>
      </c>
      <c r="I858">
        <v>1</v>
      </c>
      <c r="J858">
        <v>1</v>
      </c>
      <c r="K858" t="b">
        <v>1</v>
      </c>
      <c r="L858" t="s">
        <v>51</v>
      </c>
      <c r="M858" t="b">
        <v>1</v>
      </c>
      <c r="N858">
        <v>1</v>
      </c>
      <c r="O858">
        <v>4</v>
      </c>
      <c r="P858">
        <v>0.3031935</v>
      </c>
      <c r="Q858">
        <v>0.84960559999999996</v>
      </c>
      <c r="R858">
        <v>0.32340580000000002</v>
      </c>
      <c r="S858">
        <v>0.84237770000000001</v>
      </c>
      <c r="T858">
        <v>1</v>
      </c>
    </row>
    <row r="859" spans="1:20" x14ac:dyDescent="0.2">
      <c r="A859" t="s">
        <v>909</v>
      </c>
      <c r="B859" t="s">
        <v>23</v>
      </c>
      <c r="C859" t="s">
        <v>21</v>
      </c>
      <c r="D859" t="s">
        <v>22</v>
      </c>
      <c r="E859" t="b">
        <v>1</v>
      </c>
      <c r="F859">
        <v>5</v>
      </c>
      <c r="G859">
        <v>0</v>
      </c>
      <c r="H859">
        <v>10</v>
      </c>
      <c r="I859">
        <v>1</v>
      </c>
      <c r="J859">
        <v>1</v>
      </c>
      <c r="K859" t="b">
        <v>0</v>
      </c>
      <c r="L859" t="s">
        <v>51</v>
      </c>
      <c r="M859" t="b">
        <v>1</v>
      </c>
      <c r="N859">
        <v>1</v>
      </c>
      <c r="O859">
        <v>4</v>
      </c>
      <c r="P859">
        <v>0.30450640000000001</v>
      </c>
      <c r="Q859">
        <v>0.84865959999999996</v>
      </c>
      <c r="R859">
        <v>0.33152102999999999</v>
      </c>
      <c r="S859">
        <v>0.83904069999999997</v>
      </c>
      <c r="T859">
        <v>2</v>
      </c>
    </row>
    <row r="860" spans="1:20" x14ac:dyDescent="0.2">
      <c r="A860" t="s">
        <v>910</v>
      </c>
      <c r="B860" t="s">
        <v>23</v>
      </c>
      <c r="C860" t="s">
        <v>21</v>
      </c>
      <c r="D860" t="s">
        <v>21</v>
      </c>
      <c r="E860" t="b">
        <v>1</v>
      </c>
      <c r="F860">
        <v>5</v>
      </c>
      <c r="G860">
        <v>0</v>
      </c>
      <c r="H860">
        <v>10</v>
      </c>
      <c r="I860">
        <v>1</v>
      </c>
      <c r="J860">
        <v>1</v>
      </c>
      <c r="K860" t="b">
        <v>0</v>
      </c>
      <c r="L860" t="s">
        <v>51</v>
      </c>
      <c r="M860" t="b">
        <v>1</v>
      </c>
      <c r="N860">
        <v>1</v>
      </c>
      <c r="O860">
        <v>4</v>
      </c>
      <c r="P860">
        <v>0.38808910000000002</v>
      </c>
      <c r="Q860">
        <v>0.82271280000000002</v>
      </c>
      <c r="R860">
        <v>0.38619890000000001</v>
      </c>
      <c r="S860">
        <v>0.82248144999999995</v>
      </c>
      <c r="T860">
        <v>3</v>
      </c>
    </row>
    <row r="861" spans="1:20" x14ac:dyDescent="0.2">
      <c r="A861" t="s">
        <v>911</v>
      </c>
      <c r="B861" t="s">
        <v>23</v>
      </c>
      <c r="C861" t="s">
        <v>21</v>
      </c>
      <c r="D861" t="s">
        <v>21</v>
      </c>
      <c r="E861" t="b">
        <v>0</v>
      </c>
      <c r="F861">
        <v>5</v>
      </c>
      <c r="G861">
        <v>0</v>
      </c>
      <c r="H861">
        <v>10</v>
      </c>
      <c r="I861">
        <v>1</v>
      </c>
      <c r="J861">
        <v>1</v>
      </c>
      <c r="K861" t="b">
        <v>1</v>
      </c>
      <c r="L861" t="s">
        <v>51</v>
      </c>
      <c r="M861" t="b">
        <v>1</v>
      </c>
      <c r="N861">
        <v>1</v>
      </c>
      <c r="O861">
        <v>4</v>
      </c>
      <c r="P861">
        <v>0.38808910000000002</v>
      </c>
      <c r="Q861">
        <v>0.82271280000000002</v>
      </c>
      <c r="R861">
        <v>0.38619890000000001</v>
      </c>
      <c r="S861">
        <v>0.82248144999999995</v>
      </c>
      <c r="T861">
        <v>3</v>
      </c>
    </row>
    <row r="862" spans="1:20" x14ac:dyDescent="0.2">
      <c r="A862" t="s">
        <v>912</v>
      </c>
      <c r="B862" t="s">
        <v>23</v>
      </c>
      <c r="C862" t="s">
        <v>21</v>
      </c>
      <c r="D862" t="s">
        <v>22</v>
      </c>
      <c r="E862" t="b">
        <v>1</v>
      </c>
      <c r="F862">
        <v>5</v>
      </c>
      <c r="G862">
        <v>0</v>
      </c>
      <c r="H862">
        <v>10</v>
      </c>
      <c r="I862">
        <v>1</v>
      </c>
      <c r="J862">
        <v>1</v>
      </c>
      <c r="K862" t="b">
        <v>0</v>
      </c>
      <c r="L862" t="s">
        <v>51</v>
      </c>
      <c r="M862" t="b">
        <v>1</v>
      </c>
      <c r="N862">
        <v>1</v>
      </c>
      <c r="O862">
        <v>5</v>
      </c>
      <c r="P862">
        <v>0.3029019</v>
      </c>
      <c r="Q862">
        <v>0.85216223999999996</v>
      </c>
      <c r="R862">
        <v>0.34179458000000001</v>
      </c>
      <c r="S862">
        <v>0.85067610000000005</v>
      </c>
      <c r="T862">
        <v>1</v>
      </c>
    </row>
    <row r="863" spans="1:20" x14ac:dyDescent="0.2">
      <c r="A863" t="s">
        <v>913</v>
      </c>
      <c r="B863" t="s">
        <v>23</v>
      </c>
      <c r="C863" t="s">
        <v>21</v>
      </c>
      <c r="D863" t="s">
        <v>22</v>
      </c>
      <c r="E863" t="b">
        <v>0</v>
      </c>
      <c r="F863">
        <v>5</v>
      </c>
      <c r="G863">
        <v>0</v>
      </c>
      <c r="H863">
        <v>10</v>
      </c>
      <c r="I863">
        <v>1</v>
      </c>
      <c r="J863">
        <v>1</v>
      </c>
      <c r="K863" t="b">
        <v>1</v>
      </c>
      <c r="L863" t="s">
        <v>51</v>
      </c>
      <c r="M863" t="b">
        <v>1</v>
      </c>
      <c r="N863">
        <v>1</v>
      </c>
      <c r="O863">
        <v>5</v>
      </c>
      <c r="P863">
        <v>0.3012012</v>
      </c>
      <c r="Q863">
        <v>0.85238270000000005</v>
      </c>
      <c r="R863">
        <v>0.35438219999999998</v>
      </c>
      <c r="S863">
        <v>0.84776633999999995</v>
      </c>
      <c r="T863">
        <v>2</v>
      </c>
    </row>
    <row r="864" spans="1:20" x14ac:dyDescent="0.2">
      <c r="A864" t="s">
        <v>914</v>
      </c>
      <c r="B864" t="s">
        <v>23</v>
      </c>
      <c r="C864" t="s">
        <v>21</v>
      </c>
      <c r="D864" t="s">
        <v>21</v>
      </c>
      <c r="E864" t="b">
        <v>1</v>
      </c>
      <c r="F864">
        <v>5</v>
      </c>
      <c r="G864">
        <v>0</v>
      </c>
      <c r="H864">
        <v>10</v>
      </c>
      <c r="I864">
        <v>1</v>
      </c>
      <c r="J864">
        <v>1</v>
      </c>
      <c r="K864" t="b">
        <v>0</v>
      </c>
      <c r="L864" t="s">
        <v>51</v>
      </c>
      <c r="M864" t="b">
        <v>1</v>
      </c>
      <c r="N864">
        <v>1</v>
      </c>
      <c r="O864">
        <v>5</v>
      </c>
      <c r="P864">
        <v>0.38829392000000001</v>
      </c>
      <c r="Q864">
        <v>0.82271280000000002</v>
      </c>
      <c r="R864">
        <v>0.38679512999999999</v>
      </c>
      <c r="S864">
        <v>0.82227600000000001</v>
      </c>
      <c r="T864">
        <v>3</v>
      </c>
    </row>
    <row r="865" spans="1:20" x14ac:dyDescent="0.2">
      <c r="A865" t="s">
        <v>915</v>
      </c>
      <c r="B865" t="s">
        <v>23</v>
      </c>
      <c r="C865" t="s">
        <v>21</v>
      </c>
      <c r="D865" t="s">
        <v>21</v>
      </c>
      <c r="E865" t="b">
        <v>0</v>
      </c>
      <c r="F865">
        <v>5</v>
      </c>
      <c r="G865">
        <v>0</v>
      </c>
      <c r="H865">
        <v>10</v>
      </c>
      <c r="I865">
        <v>1</v>
      </c>
      <c r="J865">
        <v>1</v>
      </c>
      <c r="K865" t="b">
        <v>1</v>
      </c>
      <c r="L865" t="s">
        <v>51</v>
      </c>
      <c r="M865" t="b">
        <v>1</v>
      </c>
      <c r="N865">
        <v>1</v>
      </c>
      <c r="O865">
        <v>5</v>
      </c>
      <c r="P865">
        <v>0.38829392000000001</v>
      </c>
      <c r="Q865">
        <v>0.82271280000000002</v>
      </c>
      <c r="R865">
        <v>0.38679512999999999</v>
      </c>
      <c r="S865">
        <v>0.82227600000000001</v>
      </c>
      <c r="T865">
        <v>3</v>
      </c>
    </row>
    <row r="866" spans="1:20" x14ac:dyDescent="0.2">
      <c r="A866" t="s">
        <v>916</v>
      </c>
      <c r="B866" t="s">
        <v>23</v>
      </c>
      <c r="C866" t="s">
        <v>21</v>
      </c>
      <c r="D866" t="s">
        <v>22</v>
      </c>
      <c r="E866" t="b">
        <v>0</v>
      </c>
      <c r="F866">
        <v>5</v>
      </c>
      <c r="G866">
        <v>0</v>
      </c>
      <c r="H866">
        <v>10</v>
      </c>
      <c r="I866">
        <v>1</v>
      </c>
      <c r="J866">
        <v>1</v>
      </c>
      <c r="K866" t="b">
        <v>1</v>
      </c>
      <c r="L866" t="s">
        <v>51</v>
      </c>
      <c r="M866" t="b">
        <v>1</v>
      </c>
      <c r="N866">
        <v>1</v>
      </c>
      <c r="O866">
        <v>6</v>
      </c>
      <c r="P866">
        <v>0.30038524</v>
      </c>
      <c r="Q866">
        <v>0.85250479999999995</v>
      </c>
      <c r="R866">
        <v>0.3566146</v>
      </c>
      <c r="S866">
        <v>0.84834160000000003</v>
      </c>
      <c r="T866">
        <v>1</v>
      </c>
    </row>
    <row r="867" spans="1:20" x14ac:dyDescent="0.2">
      <c r="A867" t="s">
        <v>917</v>
      </c>
      <c r="B867" t="s">
        <v>23</v>
      </c>
      <c r="C867" t="s">
        <v>21</v>
      </c>
      <c r="D867" t="s">
        <v>22</v>
      </c>
      <c r="E867" t="b">
        <v>1</v>
      </c>
      <c r="F867">
        <v>5</v>
      </c>
      <c r="G867">
        <v>0</v>
      </c>
      <c r="H867">
        <v>10</v>
      </c>
      <c r="I867">
        <v>1</v>
      </c>
      <c r="J867">
        <v>1</v>
      </c>
      <c r="K867" t="b">
        <v>0</v>
      </c>
      <c r="L867" t="s">
        <v>51</v>
      </c>
      <c r="M867" t="b">
        <v>1</v>
      </c>
      <c r="N867">
        <v>1</v>
      </c>
      <c r="O867">
        <v>6</v>
      </c>
      <c r="P867">
        <v>0.29974430000000002</v>
      </c>
      <c r="Q867">
        <v>0.85210805999999994</v>
      </c>
      <c r="R867">
        <v>0.37960844999999999</v>
      </c>
      <c r="S867">
        <v>0.84445530000000002</v>
      </c>
      <c r="T867">
        <v>2</v>
      </c>
    </row>
    <row r="868" spans="1:20" x14ac:dyDescent="0.2">
      <c r="A868" t="s">
        <v>918</v>
      </c>
      <c r="B868" t="s">
        <v>23</v>
      </c>
      <c r="C868" t="s">
        <v>21</v>
      </c>
      <c r="D868" t="s">
        <v>21</v>
      </c>
      <c r="E868" t="b">
        <v>1</v>
      </c>
      <c r="F868">
        <v>5</v>
      </c>
      <c r="G868">
        <v>0</v>
      </c>
      <c r="H868">
        <v>10</v>
      </c>
      <c r="I868">
        <v>1</v>
      </c>
      <c r="J868">
        <v>1</v>
      </c>
      <c r="K868" t="b">
        <v>0</v>
      </c>
      <c r="L868" t="s">
        <v>51</v>
      </c>
      <c r="M868" t="b">
        <v>1</v>
      </c>
      <c r="N868">
        <v>1</v>
      </c>
      <c r="O868">
        <v>6</v>
      </c>
      <c r="P868">
        <v>0.38953808000000001</v>
      </c>
      <c r="Q868">
        <v>0.82232605999999997</v>
      </c>
      <c r="R868">
        <v>0.38653251999999999</v>
      </c>
      <c r="S868">
        <v>0.82219379999999997</v>
      </c>
      <c r="T868">
        <v>3</v>
      </c>
    </row>
    <row r="869" spans="1:20" x14ac:dyDescent="0.2">
      <c r="A869" t="s">
        <v>919</v>
      </c>
      <c r="B869" t="s">
        <v>23</v>
      </c>
      <c r="C869" t="s">
        <v>21</v>
      </c>
      <c r="D869" t="s">
        <v>21</v>
      </c>
      <c r="E869" t="b">
        <v>0</v>
      </c>
      <c r="F869">
        <v>5</v>
      </c>
      <c r="G869">
        <v>0</v>
      </c>
      <c r="H869">
        <v>10</v>
      </c>
      <c r="I869">
        <v>1</v>
      </c>
      <c r="J869">
        <v>1</v>
      </c>
      <c r="K869" t="b">
        <v>1</v>
      </c>
      <c r="L869" t="s">
        <v>51</v>
      </c>
      <c r="M869" t="b">
        <v>1</v>
      </c>
      <c r="N869">
        <v>1</v>
      </c>
      <c r="O869">
        <v>6</v>
      </c>
      <c r="P869">
        <v>0.38953808000000001</v>
      </c>
      <c r="Q869">
        <v>0.82232605999999997</v>
      </c>
      <c r="R869">
        <v>0.38653251999999999</v>
      </c>
      <c r="S869">
        <v>0.82219379999999997</v>
      </c>
      <c r="T869">
        <v>3</v>
      </c>
    </row>
    <row r="870" spans="1:20" x14ac:dyDescent="0.2">
      <c r="A870" t="s">
        <v>920</v>
      </c>
      <c r="B870" t="s">
        <v>23</v>
      </c>
      <c r="C870" t="s">
        <v>21</v>
      </c>
      <c r="D870" t="s">
        <v>22</v>
      </c>
      <c r="E870" t="b">
        <v>0</v>
      </c>
      <c r="F870">
        <v>5</v>
      </c>
      <c r="G870">
        <v>0</v>
      </c>
      <c r="H870">
        <v>10</v>
      </c>
      <c r="I870">
        <v>1</v>
      </c>
      <c r="J870">
        <v>1</v>
      </c>
      <c r="K870" t="b">
        <v>1</v>
      </c>
      <c r="L870" t="s">
        <v>51</v>
      </c>
      <c r="M870" t="b">
        <v>1</v>
      </c>
      <c r="N870">
        <v>1</v>
      </c>
      <c r="O870">
        <v>7</v>
      </c>
      <c r="P870">
        <v>0.29877811999999998</v>
      </c>
      <c r="Q870">
        <v>0.85354554999999999</v>
      </c>
      <c r="R870">
        <v>0.31378107999999999</v>
      </c>
      <c r="S870">
        <v>0.85254943000000005</v>
      </c>
      <c r="T870">
        <v>1</v>
      </c>
    </row>
    <row r="871" spans="1:20" x14ac:dyDescent="0.2">
      <c r="A871" t="s">
        <v>921</v>
      </c>
      <c r="B871" t="s">
        <v>23</v>
      </c>
      <c r="C871" t="s">
        <v>21</v>
      </c>
      <c r="D871" t="s">
        <v>22</v>
      </c>
      <c r="E871" t="b">
        <v>1</v>
      </c>
      <c r="F871">
        <v>5</v>
      </c>
      <c r="G871">
        <v>0</v>
      </c>
      <c r="H871">
        <v>10</v>
      </c>
      <c r="I871">
        <v>1</v>
      </c>
      <c r="J871">
        <v>1</v>
      </c>
      <c r="K871" t="b">
        <v>0</v>
      </c>
      <c r="L871" t="s">
        <v>51</v>
      </c>
      <c r="M871" t="b">
        <v>1</v>
      </c>
      <c r="N871">
        <v>1</v>
      </c>
      <c r="O871">
        <v>7</v>
      </c>
      <c r="P871">
        <v>0.2987995</v>
      </c>
      <c r="Q871">
        <v>0.85436266999999999</v>
      </c>
      <c r="R871">
        <v>0.31418082000000003</v>
      </c>
      <c r="S871">
        <v>0.85161275000000003</v>
      </c>
      <c r="T871">
        <v>2</v>
      </c>
    </row>
    <row r="872" spans="1:20" x14ac:dyDescent="0.2">
      <c r="A872" t="s">
        <v>922</v>
      </c>
      <c r="B872" t="s">
        <v>23</v>
      </c>
      <c r="C872" t="s">
        <v>21</v>
      </c>
      <c r="D872" t="s">
        <v>21</v>
      </c>
      <c r="E872" t="b">
        <v>1</v>
      </c>
      <c r="F872">
        <v>5</v>
      </c>
      <c r="G872">
        <v>0</v>
      </c>
      <c r="H872">
        <v>10</v>
      </c>
      <c r="I872">
        <v>1</v>
      </c>
      <c r="J872">
        <v>1</v>
      </c>
      <c r="K872" t="b">
        <v>0</v>
      </c>
      <c r="L872" t="s">
        <v>51</v>
      </c>
      <c r="M872" t="b">
        <v>1</v>
      </c>
      <c r="N872">
        <v>1</v>
      </c>
      <c r="O872">
        <v>7</v>
      </c>
      <c r="P872">
        <v>0.39003779999999999</v>
      </c>
      <c r="Q872">
        <v>0.82219713999999999</v>
      </c>
      <c r="R872">
        <v>0.38710314000000001</v>
      </c>
      <c r="S872">
        <v>0.82215273</v>
      </c>
      <c r="T872">
        <v>3</v>
      </c>
    </row>
    <row r="873" spans="1:20" x14ac:dyDescent="0.2">
      <c r="A873" t="s">
        <v>923</v>
      </c>
      <c r="B873" t="s">
        <v>23</v>
      </c>
      <c r="C873" t="s">
        <v>21</v>
      </c>
      <c r="D873" t="s">
        <v>21</v>
      </c>
      <c r="E873" t="b">
        <v>0</v>
      </c>
      <c r="F873">
        <v>5</v>
      </c>
      <c r="G873">
        <v>0</v>
      </c>
      <c r="H873">
        <v>10</v>
      </c>
      <c r="I873">
        <v>1</v>
      </c>
      <c r="J873">
        <v>1</v>
      </c>
      <c r="K873" t="b">
        <v>1</v>
      </c>
      <c r="L873" t="s">
        <v>51</v>
      </c>
      <c r="M873" t="b">
        <v>1</v>
      </c>
      <c r="N873">
        <v>1</v>
      </c>
      <c r="O873">
        <v>7</v>
      </c>
      <c r="P873">
        <v>0.39003779999999999</v>
      </c>
      <c r="Q873">
        <v>0.82219713999999999</v>
      </c>
      <c r="R873">
        <v>0.38710314000000001</v>
      </c>
      <c r="S873">
        <v>0.82215273</v>
      </c>
      <c r="T873">
        <v>3</v>
      </c>
    </row>
    <row r="874" spans="1:20" x14ac:dyDescent="0.2">
      <c r="A874" t="s">
        <v>924</v>
      </c>
      <c r="B874" t="s">
        <v>23</v>
      </c>
      <c r="C874" t="s">
        <v>21</v>
      </c>
      <c r="D874" t="s">
        <v>22</v>
      </c>
      <c r="E874" t="b">
        <v>1</v>
      </c>
      <c r="F874">
        <v>5</v>
      </c>
      <c r="G874">
        <v>0</v>
      </c>
      <c r="H874">
        <v>10</v>
      </c>
      <c r="I874">
        <v>1</v>
      </c>
      <c r="J874">
        <v>1</v>
      </c>
      <c r="K874" t="b">
        <v>0</v>
      </c>
      <c r="L874" t="s">
        <v>51</v>
      </c>
      <c r="M874" t="b">
        <v>1</v>
      </c>
      <c r="N874">
        <v>1</v>
      </c>
      <c r="O874">
        <v>8</v>
      </c>
      <c r="P874">
        <v>0.29531845000000001</v>
      </c>
      <c r="Q874">
        <v>0.85501720000000003</v>
      </c>
      <c r="R874">
        <v>0.32564956</v>
      </c>
      <c r="S874">
        <v>0.85324436000000003</v>
      </c>
      <c r="T874">
        <v>1</v>
      </c>
    </row>
    <row r="875" spans="1:20" x14ac:dyDescent="0.2">
      <c r="A875" t="s">
        <v>925</v>
      </c>
      <c r="B875" t="s">
        <v>23</v>
      </c>
      <c r="C875" t="s">
        <v>21</v>
      </c>
      <c r="D875" t="s">
        <v>22</v>
      </c>
      <c r="E875" t="b">
        <v>0</v>
      </c>
      <c r="F875">
        <v>5</v>
      </c>
      <c r="G875">
        <v>0</v>
      </c>
      <c r="H875">
        <v>10</v>
      </c>
      <c r="I875">
        <v>1</v>
      </c>
      <c r="J875">
        <v>1</v>
      </c>
      <c r="K875" t="b">
        <v>1</v>
      </c>
      <c r="L875" t="s">
        <v>51</v>
      </c>
      <c r="M875" t="b">
        <v>1</v>
      </c>
      <c r="N875">
        <v>1</v>
      </c>
      <c r="O875">
        <v>8</v>
      </c>
      <c r="P875">
        <v>0.29487704999999997</v>
      </c>
      <c r="Q875">
        <v>0.85465780000000002</v>
      </c>
      <c r="R875">
        <v>0.32575577</v>
      </c>
      <c r="S875">
        <v>0.85458829999999997</v>
      </c>
      <c r="T875">
        <v>2</v>
      </c>
    </row>
    <row r="876" spans="1:20" x14ac:dyDescent="0.2">
      <c r="A876" t="s">
        <v>926</v>
      </c>
      <c r="B876" t="s">
        <v>23</v>
      </c>
      <c r="C876" t="s">
        <v>21</v>
      </c>
      <c r="D876" t="s">
        <v>21</v>
      </c>
      <c r="E876" t="b">
        <v>1</v>
      </c>
      <c r="F876">
        <v>5</v>
      </c>
      <c r="G876">
        <v>0</v>
      </c>
      <c r="H876">
        <v>10</v>
      </c>
      <c r="I876">
        <v>1</v>
      </c>
      <c r="J876">
        <v>1</v>
      </c>
      <c r="K876" t="b">
        <v>0</v>
      </c>
      <c r="L876" t="s">
        <v>51</v>
      </c>
      <c r="M876" t="b">
        <v>1</v>
      </c>
      <c r="N876">
        <v>1</v>
      </c>
      <c r="O876">
        <v>8</v>
      </c>
      <c r="P876">
        <v>0.38857174</v>
      </c>
      <c r="Q876">
        <v>0.82232605999999997</v>
      </c>
      <c r="R876">
        <v>0.38614330000000002</v>
      </c>
      <c r="S876">
        <v>0.8226869</v>
      </c>
      <c r="T876">
        <v>3</v>
      </c>
    </row>
    <row r="877" spans="1:20" x14ac:dyDescent="0.2">
      <c r="A877" t="s">
        <v>927</v>
      </c>
      <c r="B877" t="s">
        <v>23</v>
      </c>
      <c r="C877" t="s">
        <v>21</v>
      </c>
      <c r="D877" t="s">
        <v>21</v>
      </c>
      <c r="E877" t="b">
        <v>0</v>
      </c>
      <c r="F877">
        <v>5</v>
      </c>
      <c r="G877">
        <v>0</v>
      </c>
      <c r="H877">
        <v>10</v>
      </c>
      <c r="I877">
        <v>1</v>
      </c>
      <c r="J877">
        <v>1</v>
      </c>
      <c r="K877" t="b">
        <v>1</v>
      </c>
      <c r="L877" t="s">
        <v>51</v>
      </c>
      <c r="M877" t="b">
        <v>1</v>
      </c>
      <c r="N877">
        <v>1</v>
      </c>
      <c r="O877">
        <v>8</v>
      </c>
      <c r="P877">
        <v>0.38857174</v>
      </c>
      <c r="Q877">
        <v>0.82232605999999997</v>
      </c>
      <c r="R877">
        <v>0.38614330000000002</v>
      </c>
      <c r="S877">
        <v>0.8226869</v>
      </c>
      <c r="T877">
        <v>3</v>
      </c>
    </row>
    <row r="878" spans="1:20" x14ac:dyDescent="0.2">
      <c r="A878" t="s">
        <v>928</v>
      </c>
      <c r="B878" t="s">
        <v>23</v>
      </c>
      <c r="C878" t="s">
        <v>21</v>
      </c>
      <c r="D878" t="s">
        <v>22</v>
      </c>
      <c r="E878" t="b">
        <v>1</v>
      </c>
      <c r="F878">
        <v>5</v>
      </c>
      <c r="G878">
        <v>0</v>
      </c>
      <c r="H878">
        <v>10</v>
      </c>
      <c r="I878">
        <v>1</v>
      </c>
      <c r="J878">
        <v>1</v>
      </c>
      <c r="K878" t="b">
        <v>0</v>
      </c>
      <c r="L878" t="s">
        <v>51</v>
      </c>
      <c r="M878" t="b">
        <v>1</v>
      </c>
      <c r="N878">
        <v>1</v>
      </c>
      <c r="O878">
        <v>9</v>
      </c>
      <c r="P878">
        <v>0.2953887</v>
      </c>
      <c r="Q878">
        <v>0.85600746000000005</v>
      </c>
      <c r="R878">
        <v>0.33097379999999998</v>
      </c>
      <c r="S878">
        <v>0.82723979999999997</v>
      </c>
      <c r="T878">
        <v>1</v>
      </c>
    </row>
    <row r="879" spans="1:20" x14ac:dyDescent="0.2">
      <c r="A879" t="s">
        <v>929</v>
      </c>
      <c r="B879" t="s">
        <v>23</v>
      </c>
      <c r="C879" t="s">
        <v>21</v>
      </c>
      <c r="D879" t="s">
        <v>22</v>
      </c>
      <c r="E879" t="b">
        <v>0</v>
      </c>
      <c r="F879">
        <v>5</v>
      </c>
      <c r="G879">
        <v>0</v>
      </c>
      <c r="H879">
        <v>10</v>
      </c>
      <c r="I879">
        <v>1</v>
      </c>
      <c r="J879">
        <v>1</v>
      </c>
      <c r="K879" t="b">
        <v>1</v>
      </c>
      <c r="L879" t="s">
        <v>51</v>
      </c>
      <c r="M879" t="b">
        <v>1</v>
      </c>
      <c r="N879">
        <v>1</v>
      </c>
      <c r="O879">
        <v>9</v>
      </c>
      <c r="P879">
        <v>0.29509342</v>
      </c>
      <c r="Q879">
        <v>0.85539710000000002</v>
      </c>
      <c r="R879">
        <v>0.33941028000000001</v>
      </c>
      <c r="S879">
        <v>0.82420676999999998</v>
      </c>
      <c r="T879">
        <v>2</v>
      </c>
    </row>
    <row r="880" spans="1:20" x14ac:dyDescent="0.2">
      <c r="A880" t="s">
        <v>930</v>
      </c>
      <c r="B880" t="s">
        <v>23</v>
      </c>
      <c r="C880" t="s">
        <v>21</v>
      </c>
      <c r="D880" t="s">
        <v>21</v>
      </c>
      <c r="E880" t="b">
        <v>1</v>
      </c>
      <c r="F880">
        <v>5</v>
      </c>
      <c r="G880">
        <v>0</v>
      </c>
      <c r="H880">
        <v>10</v>
      </c>
      <c r="I880">
        <v>1</v>
      </c>
      <c r="J880">
        <v>1</v>
      </c>
      <c r="K880" t="b">
        <v>0</v>
      </c>
      <c r="L880" t="s">
        <v>51</v>
      </c>
      <c r="M880" t="b">
        <v>1</v>
      </c>
      <c r="N880">
        <v>1</v>
      </c>
      <c r="O880">
        <v>9</v>
      </c>
      <c r="P880">
        <v>0.38905000000000001</v>
      </c>
      <c r="Q880">
        <v>0.82245489999999999</v>
      </c>
      <c r="R880">
        <v>0.386743</v>
      </c>
      <c r="S880">
        <v>0.82227600000000001</v>
      </c>
      <c r="T880">
        <v>3</v>
      </c>
    </row>
    <row r="881" spans="1:20" x14ac:dyDescent="0.2">
      <c r="A881" t="s">
        <v>931</v>
      </c>
      <c r="B881" t="s">
        <v>23</v>
      </c>
      <c r="C881" t="s">
        <v>21</v>
      </c>
      <c r="D881" t="s">
        <v>21</v>
      </c>
      <c r="E881" t="b">
        <v>0</v>
      </c>
      <c r="F881">
        <v>5</v>
      </c>
      <c r="G881">
        <v>0</v>
      </c>
      <c r="H881">
        <v>10</v>
      </c>
      <c r="I881">
        <v>1</v>
      </c>
      <c r="J881">
        <v>1</v>
      </c>
      <c r="K881" t="b">
        <v>1</v>
      </c>
      <c r="L881" t="s">
        <v>51</v>
      </c>
      <c r="M881" t="b">
        <v>1</v>
      </c>
      <c r="N881">
        <v>1</v>
      </c>
      <c r="O881">
        <v>9</v>
      </c>
      <c r="P881">
        <v>0.38905000000000001</v>
      </c>
      <c r="Q881">
        <v>0.82245489999999999</v>
      </c>
      <c r="R881">
        <v>0.386743</v>
      </c>
      <c r="S881">
        <v>0.82227600000000001</v>
      </c>
      <c r="T881">
        <v>3</v>
      </c>
    </row>
    <row r="882" spans="1:20" x14ac:dyDescent="0.2">
      <c r="A882" t="s">
        <v>932</v>
      </c>
      <c r="B882" t="s">
        <v>23</v>
      </c>
      <c r="C882" t="s">
        <v>21</v>
      </c>
      <c r="D882" t="s">
        <v>22</v>
      </c>
      <c r="E882" t="b">
        <v>1</v>
      </c>
      <c r="F882">
        <v>5</v>
      </c>
      <c r="G882">
        <v>0</v>
      </c>
      <c r="H882">
        <v>10</v>
      </c>
      <c r="I882">
        <v>1</v>
      </c>
      <c r="J882">
        <v>1</v>
      </c>
      <c r="K882" t="b">
        <v>0</v>
      </c>
      <c r="L882" t="s">
        <v>51</v>
      </c>
      <c r="M882" t="b">
        <v>1</v>
      </c>
      <c r="N882">
        <v>1</v>
      </c>
      <c r="O882">
        <v>10</v>
      </c>
      <c r="P882">
        <v>0.2956587</v>
      </c>
      <c r="Q882">
        <v>0.85432213999999995</v>
      </c>
      <c r="R882">
        <v>0.33398413999999998</v>
      </c>
      <c r="S882">
        <v>0.8232737</v>
      </c>
      <c r="T882">
        <v>1</v>
      </c>
    </row>
    <row r="883" spans="1:20" x14ac:dyDescent="0.2">
      <c r="A883" t="s">
        <v>933</v>
      </c>
      <c r="B883" t="s">
        <v>23</v>
      </c>
      <c r="C883" t="s">
        <v>21</v>
      </c>
      <c r="D883" t="s">
        <v>22</v>
      </c>
      <c r="E883" t="b">
        <v>0</v>
      </c>
      <c r="F883">
        <v>5</v>
      </c>
      <c r="G883">
        <v>0</v>
      </c>
      <c r="H883">
        <v>10</v>
      </c>
      <c r="I883">
        <v>1</v>
      </c>
      <c r="J883">
        <v>1</v>
      </c>
      <c r="K883" t="b">
        <v>1</v>
      </c>
      <c r="L883" t="s">
        <v>51</v>
      </c>
      <c r="M883" t="b">
        <v>1</v>
      </c>
      <c r="N883">
        <v>1</v>
      </c>
      <c r="O883">
        <v>10</v>
      </c>
      <c r="P883">
        <v>0.29567426000000002</v>
      </c>
      <c r="Q883">
        <v>0.85368127000000005</v>
      </c>
      <c r="R883">
        <v>0.33523443000000003</v>
      </c>
      <c r="S883">
        <v>0.82793229999999995</v>
      </c>
      <c r="T883">
        <v>2</v>
      </c>
    </row>
    <row r="884" spans="1:20" x14ac:dyDescent="0.2">
      <c r="A884" t="s">
        <v>934</v>
      </c>
      <c r="B884" t="s">
        <v>23</v>
      </c>
      <c r="C884" t="s">
        <v>21</v>
      </c>
      <c r="D884" t="s">
        <v>21</v>
      </c>
      <c r="E884" t="b">
        <v>1</v>
      </c>
      <c r="F884">
        <v>5</v>
      </c>
      <c r="G884">
        <v>0</v>
      </c>
      <c r="H884">
        <v>10</v>
      </c>
      <c r="I884">
        <v>1</v>
      </c>
      <c r="J884">
        <v>1</v>
      </c>
      <c r="K884" t="b">
        <v>0</v>
      </c>
      <c r="L884" t="s">
        <v>51</v>
      </c>
      <c r="M884" t="b">
        <v>1</v>
      </c>
      <c r="N884">
        <v>1</v>
      </c>
      <c r="O884">
        <v>10</v>
      </c>
      <c r="P884">
        <v>0.38937519999999998</v>
      </c>
      <c r="Q884">
        <v>0.82219713999999999</v>
      </c>
      <c r="R884">
        <v>0.38685920000000001</v>
      </c>
      <c r="S884">
        <v>0.82219379999999997</v>
      </c>
      <c r="T884">
        <v>3</v>
      </c>
    </row>
    <row r="885" spans="1:20" x14ac:dyDescent="0.2">
      <c r="A885" t="s">
        <v>935</v>
      </c>
      <c r="B885" t="s">
        <v>23</v>
      </c>
      <c r="C885" t="s">
        <v>21</v>
      </c>
      <c r="D885" t="s">
        <v>21</v>
      </c>
      <c r="E885" t="b">
        <v>0</v>
      </c>
      <c r="F885">
        <v>5</v>
      </c>
      <c r="G885">
        <v>0</v>
      </c>
      <c r="H885">
        <v>10</v>
      </c>
      <c r="I885">
        <v>1</v>
      </c>
      <c r="J885">
        <v>1</v>
      </c>
      <c r="K885" t="b">
        <v>1</v>
      </c>
      <c r="L885" t="s">
        <v>51</v>
      </c>
      <c r="M885" t="b">
        <v>1</v>
      </c>
      <c r="N885">
        <v>1</v>
      </c>
      <c r="O885">
        <v>10</v>
      </c>
      <c r="P885">
        <v>0.38937519999999998</v>
      </c>
      <c r="Q885">
        <v>0.82219713999999999</v>
      </c>
      <c r="R885">
        <v>0.38685920000000001</v>
      </c>
      <c r="S885">
        <v>0.82219379999999997</v>
      </c>
      <c r="T885">
        <v>3</v>
      </c>
    </row>
    <row r="886" spans="1:20" x14ac:dyDescent="0.2">
      <c r="A886" t="s">
        <v>936</v>
      </c>
      <c r="B886" t="s">
        <v>23</v>
      </c>
      <c r="C886" t="s">
        <v>21</v>
      </c>
      <c r="D886" t="s">
        <v>22</v>
      </c>
      <c r="E886" t="b">
        <v>1</v>
      </c>
      <c r="F886">
        <v>5</v>
      </c>
      <c r="G886">
        <v>0</v>
      </c>
      <c r="H886">
        <v>10</v>
      </c>
      <c r="I886">
        <v>1</v>
      </c>
      <c r="J886">
        <v>1</v>
      </c>
      <c r="K886" t="b">
        <v>0</v>
      </c>
      <c r="L886" t="s">
        <v>51</v>
      </c>
      <c r="M886" t="b">
        <v>1</v>
      </c>
      <c r="N886">
        <v>1</v>
      </c>
      <c r="O886">
        <v>11</v>
      </c>
      <c r="P886">
        <v>0.29483621999999998</v>
      </c>
      <c r="Q886">
        <v>0.85495304999999999</v>
      </c>
      <c r="R886">
        <v>0.32401020000000003</v>
      </c>
      <c r="S886">
        <v>0.84231670000000003</v>
      </c>
      <c r="T886">
        <v>1</v>
      </c>
    </row>
    <row r="887" spans="1:20" x14ac:dyDescent="0.2">
      <c r="A887" t="s">
        <v>937</v>
      </c>
      <c r="B887" t="s">
        <v>23</v>
      </c>
      <c r="C887" t="s">
        <v>21</v>
      </c>
      <c r="D887" t="s">
        <v>22</v>
      </c>
      <c r="E887" t="b">
        <v>0</v>
      </c>
      <c r="F887">
        <v>5</v>
      </c>
      <c r="G887">
        <v>0</v>
      </c>
      <c r="H887">
        <v>10</v>
      </c>
      <c r="I887">
        <v>1</v>
      </c>
      <c r="J887">
        <v>1</v>
      </c>
      <c r="K887" t="b">
        <v>1</v>
      </c>
      <c r="L887" t="s">
        <v>51</v>
      </c>
      <c r="M887" t="b">
        <v>1</v>
      </c>
      <c r="N887">
        <v>1</v>
      </c>
      <c r="O887">
        <v>11</v>
      </c>
      <c r="P887">
        <v>0.29480329999999999</v>
      </c>
      <c r="Q887">
        <v>0.85543449999999999</v>
      </c>
      <c r="R887">
        <v>0.32499537000000001</v>
      </c>
      <c r="S887">
        <v>0.84321225</v>
      </c>
      <c r="T887">
        <v>2</v>
      </c>
    </row>
    <row r="888" spans="1:20" x14ac:dyDescent="0.2">
      <c r="A888" t="s">
        <v>938</v>
      </c>
      <c r="B888" t="s">
        <v>23</v>
      </c>
      <c r="C888" t="s">
        <v>21</v>
      </c>
      <c r="D888" t="s">
        <v>21</v>
      </c>
      <c r="E888" t="b">
        <v>1</v>
      </c>
      <c r="F888">
        <v>5</v>
      </c>
      <c r="G888">
        <v>0</v>
      </c>
      <c r="H888">
        <v>10</v>
      </c>
      <c r="I888">
        <v>1</v>
      </c>
      <c r="J888">
        <v>1</v>
      </c>
      <c r="K888" t="b">
        <v>0</v>
      </c>
      <c r="L888" t="s">
        <v>51</v>
      </c>
      <c r="M888" t="b">
        <v>1</v>
      </c>
      <c r="N888">
        <v>1</v>
      </c>
      <c r="O888">
        <v>11</v>
      </c>
      <c r="P888">
        <v>0.38866573999999998</v>
      </c>
      <c r="Q888">
        <v>0.82245489999999999</v>
      </c>
      <c r="R888">
        <v>0.38640501999999999</v>
      </c>
      <c r="S888">
        <v>0.82227600000000001</v>
      </c>
      <c r="T888">
        <v>3</v>
      </c>
    </row>
    <row r="889" spans="1:20" x14ac:dyDescent="0.2">
      <c r="A889" t="s">
        <v>939</v>
      </c>
      <c r="B889" t="s">
        <v>23</v>
      </c>
      <c r="C889" t="s">
        <v>21</v>
      </c>
      <c r="D889" t="s">
        <v>21</v>
      </c>
      <c r="E889" t="b">
        <v>0</v>
      </c>
      <c r="F889">
        <v>5</v>
      </c>
      <c r="G889">
        <v>0</v>
      </c>
      <c r="H889">
        <v>10</v>
      </c>
      <c r="I889">
        <v>1</v>
      </c>
      <c r="J889">
        <v>1</v>
      </c>
      <c r="K889" t="b">
        <v>1</v>
      </c>
      <c r="L889" t="s">
        <v>51</v>
      </c>
      <c r="M889" t="b">
        <v>1</v>
      </c>
      <c r="N889">
        <v>1</v>
      </c>
      <c r="O889">
        <v>11</v>
      </c>
      <c r="P889">
        <v>0.38866573999999998</v>
      </c>
      <c r="Q889">
        <v>0.82245489999999999</v>
      </c>
      <c r="R889">
        <v>0.38640501999999999</v>
      </c>
      <c r="S889">
        <v>0.82227600000000001</v>
      </c>
      <c r="T889">
        <v>3</v>
      </c>
    </row>
    <row r="890" spans="1:20" x14ac:dyDescent="0.2">
      <c r="A890" t="s">
        <v>940</v>
      </c>
      <c r="B890" t="s">
        <v>23</v>
      </c>
      <c r="C890" t="s">
        <v>21</v>
      </c>
      <c r="D890" t="s">
        <v>22</v>
      </c>
      <c r="E890" t="b">
        <v>0</v>
      </c>
      <c r="F890">
        <v>5</v>
      </c>
      <c r="G890">
        <v>0</v>
      </c>
      <c r="H890">
        <v>10</v>
      </c>
      <c r="I890">
        <v>1</v>
      </c>
      <c r="J890">
        <v>1</v>
      </c>
      <c r="K890" t="b">
        <v>1</v>
      </c>
      <c r="L890" t="s">
        <v>51</v>
      </c>
      <c r="M890" t="b">
        <v>1</v>
      </c>
      <c r="N890">
        <v>1</v>
      </c>
      <c r="O890">
        <v>12</v>
      </c>
      <c r="P890">
        <v>0.29508570000000001</v>
      </c>
      <c r="Q890">
        <v>0.854078</v>
      </c>
      <c r="R890">
        <v>0.31913057</v>
      </c>
      <c r="S890">
        <v>0.83643853999999995</v>
      </c>
      <c r="T890">
        <v>1</v>
      </c>
    </row>
    <row r="891" spans="1:20" x14ac:dyDescent="0.2">
      <c r="A891" t="s">
        <v>941</v>
      </c>
      <c r="B891" t="s">
        <v>23</v>
      </c>
      <c r="C891" t="s">
        <v>21</v>
      </c>
      <c r="D891" t="s">
        <v>22</v>
      </c>
      <c r="E891" t="b">
        <v>1</v>
      </c>
      <c r="F891">
        <v>5</v>
      </c>
      <c r="G891">
        <v>0</v>
      </c>
      <c r="H891">
        <v>10</v>
      </c>
      <c r="I891">
        <v>1</v>
      </c>
      <c r="J891">
        <v>1</v>
      </c>
      <c r="K891" t="b">
        <v>0</v>
      </c>
      <c r="L891" t="s">
        <v>51</v>
      </c>
      <c r="M891" t="b">
        <v>1</v>
      </c>
      <c r="N891">
        <v>1</v>
      </c>
      <c r="O891">
        <v>12</v>
      </c>
      <c r="P891">
        <v>0.29472786000000001</v>
      </c>
      <c r="Q891">
        <v>0.85474939999999999</v>
      </c>
      <c r="R891">
        <v>0.32037470000000001</v>
      </c>
      <c r="S891">
        <v>0.83717096000000002</v>
      </c>
      <c r="T891">
        <v>2</v>
      </c>
    </row>
    <row r="892" spans="1:20" x14ac:dyDescent="0.2">
      <c r="A892" t="s">
        <v>942</v>
      </c>
      <c r="B892" t="s">
        <v>23</v>
      </c>
      <c r="C892" t="s">
        <v>21</v>
      </c>
      <c r="D892" t="s">
        <v>21</v>
      </c>
      <c r="E892" t="b">
        <v>1</v>
      </c>
      <c r="F892">
        <v>5</v>
      </c>
      <c r="G892">
        <v>0</v>
      </c>
      <c r="H892">
        <v>10</v>
      </c>
      <c r="I892">
        <v>1</v>
      </c>
      <c r="J892">
        <v>1</v>
      </c>
      <c r="K892" t="b">
        <v>0</v>
      </c>
      <c r="L892" t="s">
        <v>51</v>
      </c>
      <c r="M892" t="b">
        <v>1</v>
      </c>
      <c r="N892">
        <v>1</v>
      </c>
      <c r="O892">
        <v>12</v>
      </c>
      <c r="P892">
        <v>0.38949697999999999</v>
      </c>
      <c r="Q892">
        <v>0.82206820000000003</v>
      </c>
      <c r="R892">
        <v>0.38639507000000001</v>
      </c>
      <c r="S892">
        <v>0.82231706000000004</v>
      </c>
      <c r="T892">
        <v>3</v>
      </c>
    </row>
    <row r="893" spans="1:20" x14ac:dyDescent="0.2">
      <c r="A893" s="1" t="s">
        <v>943</v>
      </c>
      <c r="B893" t="s">
        <v>23</v>
      </c>
      <c r="C893" t="s">
        <v>21</v>
      </c>
      <c r="D893" t="s">
        <v>21</v>
      </c>
      <c r="E893" t="b">
        <v>0</v>
      </c>
      <c r="F893">
        <v>5</v>
      </c>
      <c r="G893">
        <v>0</v>
      </c>
      <c r="H893">
        <v>10</v>
      </c>
      <c r="I893">
        <v>1</v>
      </c>
      <c r="J893">
        <v>1</v>
      </c>
      <c r="K893" t="b">
        <v>1</v>
      </c>
      <c r="L893" t="s">
        <v>51</v>
      </c>
      <c r="M893" t="b">
        <v>1</v>
      </c>
      <c r="N893">
        <v>1</v>
      </c>
      <c r="O893">
        <v>12</v>
      </c>
      <c r="P893">
        <v>0.38949697999999999</v>
      </c>
      <c r="Q893">
        <v>0.82206820000000003</v>
      </c>
      <c r="R893">
        <v>0.38639507000000001</v>
      </c>
      <c r="S893">
        <v>0.82231706000000004</v>
      </c>
      <c r="T893">
        <v>3</v>
      </c>
    </row>
    <row r="894" spans="1:20" x14ac:dyDescent="0.2">
      <c r="A894" t="s">
        <v>944</v>
      </c>
      <c r="B894" t="s">
        <v>23</v>
      </c>
      <c r="C894" t="s">
        <v>21</v>
      </c>
      <c r="D894" t="s">
        <v>22</v>
      </c>
      <c r="E894" t="b">
        <v>0</v>
      </c>
      <c r="F894">
        <v>5</v>
      </c>
      <c r="G894">
        <v>0</v>
      </c>
      <c r="H894">
        <v>10</v>
      </c>
      <c r="I894">
        <v>1</v>
      </c>
      <c r="J894">
        <v>1</v>
      </c>
      <c r="K894" t="b">
        <v>1</v>
      </c>
      <c r="L894" t="s">
        <v>51</v>
      </c>
      <c r="M894" t="b">
        <v>1</v>
      </c>
      <c r="N894">
        <v>1</v>
      </c>
      <c r="O894">
        <v>13</v>
      </c>
      <c r="P894">
        <v>0.29417574000000002</v>
      </c>
      <c r="Q894">
        <v>0.85362022999999998</v>
      </c>
      <c r="R894">
        <v>0.31266546000000001</v>
      </c>
      <c r="S894">
        <v>0.85110574999999999</v>
      </c>
      <c r="T894">
        <v>1</v>
      </c>
    </row>
    <row r="895" spans="1:20" x14ac:dyDescent="0.2">
      <c r="A895" t="s">
        <v>945</v>
      </c>
      <c r="B895" t="s">
        <v>23</v>
      </c>
      <c r="C895" t="s">
        <v>21</v>
      </c>
      <c r="D895" t="s">
        <v>22</v>
      </c>
      <c r="E895" t="b">
        <v>1</v>
      </c>
      <c r="F895">
        <v>5</v>
      </c>
      <c r="G895">
        <v>0</v>
      </c>
      <c r="H895">
        <v>10</v>
      </c>
      <c r="I895">
        <v>1</v>
      </c>
      <c r="J895">
        <v>1</v>
      </c>
      <c r="K895" t="b">
        <v>0</v>
      </c>
      <c r="L895" t="s">
        <v>51</v>
      </c>
      <c r="M895" t="b">
        <v>1</v>
      </c>
      <c r="N895">
        <v>1</v>
      </c>
      <c r="O895">
        <v>13</v>
      </c>
      <c r="P895">
        <v>0.29416174</v>
      </c>
      <c r="Q895">
        <v>0.85432213999999995</v>
      </c>
      <c r="R895">
        <v>0.31266959999999999</v>
      </c>
      <c r="S895">
        <v>0.85059750000000001</v>
      </c>
      <c r="T895">
        <v>2</v>
      </c>
    </row>
    <row r="896" spans="1:20" x14ac:dyDescent="0.2">
      <c r="A896" t="s">
        <v>946</v>
      </c>
      <c r="B896" t="s">
        <v>23</v>
      </c>
      <c r="C896" t="s">
        <v>21</v>
      </c>
      <c r="D896" t="s">
        <v>21</v>
      </c>
      <c r="E896" t="b">
        <v>1</v>
      </c>
      <c r="F896">
        <v>5</v>
      </c>
      <c r="G896">
        <v>0</v>
      </c>
      <c r="H896">
        <v>10</v>
      </c>
      <c r="I896">
        <v>1</v>
      </c>
      <c r="J896">
        <v>1</v>
      </c>
      <c r="K896" t="b">
        <v>0</v>
      </c>
      <c r="L896" t="s">
        <v>51</v>
      </c>
      <c r="M896" t="b">
        <v>1</v>
      </c>
      <c r="N896">
        <v>1</v>
      </c>
      <c r="O896">
        <v>13</v>
      </c>
      <c r="P896">
        <v>0.3893279</v>
      </c>
      <c r="Q896">
        <v>0.82206820000000003</v>
      </c>
      <c r="R896">
        <v>0.38678664000000001</v>
      </c>
      <c r="S896">
        <v>0.82207054000000002</v>
      </c>
      <c r="T896">
        <v>3</v>
      </c>
    </row>
    <row r="897" spans="1:20" x14ac:dyDescent="0.2">
      <c r="A897" t="s">
        <v>947</v>
      </c>
      <c r="B897" t="s">
        <v>23</v>
      </c>
      <c r="C897" t="s">
        <v>21</v>
      </c>
      <c r="D897" t="s">
        <v>21</v>
      </c>
      <c r="E897" t="b">
        <v>0</v>
      </c>
      <c r="F897">
        <v>5</v>
      </c>
      <c r="G897">
        <v>0</v>
      </c>
      <c r="H897">
        <v>10</v>
      </c>
      <c r="I897">
        <v>1</v>
      </c>
      <c r="J897">
        <v>1</v>
      </c>
      <c r="K897" t="b">
        <v>1</v>
      </c>
      <c r="L897" t="s">
        <v>51</v>
      </c>
      <c r="M897" t="b">
        <v>1</v>
      </c>
      <c r="N897">
        <v>1</v>
      </c>
      <c r="O897">
        <v>13</v>
      </c>
      <c r="P897">
        <v>0.3893279</v>
      </c>
      <c r="Q897">
        <v>0.82206820000000003</v>
      </c>
      <c r="R897">
        <v>0.38678664000000001</v>
      </c>
      <c r="S897">
        <v>0.82207054000000002</v>
      </c>
      <c r="T897">
        <v>3</v>
      </c>
    </row>
    <row r="898" spans="1:20" x14ac:dyDescent="0.2">
      <c r="A898" t="s">
        <v>948</v>
      </c>
      <c r="B898" t="s">
        <v>23</v>
      </c>
      <c r="C898" t="s">
        <v>21</v>
      </c>
      <c r="D898" t="s">
        <v>22</v>
      </c>
      <c r="E898" t="b">
        <v>1</v>
      </c>
      <c r="F898">
        <v>5</v>
      </c>
      <c r="G898">
        <v>0</v>
      </c>
      <c r="H898">
        <v>10</v>
      </c>
      <c r="I898">
        <v>1</v>
      </c>
      <c r="J898">
        <v>1</v>
      </c>
      <c r="K898" t="b">
        <v>0</v>
      </c>
      <c r="L898" t="s">
        <v>51</v>
      </c>
      <c r="M898" t="b">
        <v>1</v>
      </c>
      <c r="N898">
        <v>1</v>
      </c>
      <c r="O898">
        <v>14</v>
      </c>
      <c r="P898">
        <v>0.2930257</v>
      </c>
      <c r="Q898">
        <v>0.85641789999999995</v>
      </c>
      <c r="R898">
        <v>0.36530702999999998</v>
      </c>
      <c r="S898">
        <v>0.81942610000000005</v>
      </c>
      <c r="T898">
        <v>1</v>
      </c>
    </row>
    <row r="899" spans="1:20" x14ac:dyDescent="0.2">
      <c r="A899" t="s">
        <v>949</v>
      </c>
      <c r="B899" t="s">
        <v>23</v>
      </c>
      <c r="C899" t="s">
        <v>21</v>
      </c>
      <c r="D899" t="s">
        <v>22</v>
      </c>
      <c r="E899" t="b">
        <v>0</v>
      </c>
      <c r="F899">
        <v>5</v>
      </c>
      <c r="G899">
        <v>0</v>
      </c>
      <c r="H899">
        <v>10</v>
      </c>
      <c r="I899">
        <v>1</v>
      </c>
      <c r="J899">
        <v>1</v>
      </c>
      <c r="K899" t="b">
        <v>1</v>
      </c>
      <c r="L899" t="s">
        <v>51</v>
      </c>
      <c r="M899" t="b">
        <v>1</v>
      </c>
      <c r="N899">
        <v>1</v>
      </c>
      <c r="O899">
        <v>14</v>
      </c>
      <c r="P899">
        <v>0.29361366999999999</v>
      </c>
      <c r="Q899">
        <v>0.85711979999999999</v>
      </c>
      <c r="R899">
        <v>0.36716753000000002</v>
      </c>
      <c r="S899">
        <v>0.82424790000000003</v>
      </c>
      <c r="T899">
        <v>2</v>
      </c>
    </row>
    <row r="900" spans="1:20" x14ac:dyDescent="0.2">
      <c r="A900" t="s">
        <v>950</v>
      </c>
      <c r="B900" t="s">
        <v>23</v>
      </c>
      <c r="C900" t="s">
        <v>21</v>
      </c>
      <c r="D900" t="s">
        <v>21</v>
      </c>
      <c r="E900" t="b">
        <v>1</v>
      </c>
      <c r="F900">
        <v>5</v>
      </c>
      <c r="G900">
        <v>0</v>
      </c>
      <c r="H900">
        <v>10</v>
      </c>
      <c r="I900">
        <v>1</v>
      </c>
      <c r="J900">
        <v>1</v>
      </c>
      <c r="K900" t="b">
        <v>0</v>
      </c>
      <c r="L900" t="s">
        <v>51</v>
      </c>
      <c r="M900" t="b">
        <v>1</v>
      </c>
      <c r="N900">
        <v>1</v>
      </c>
      <c r="O900">
        <v>14</v>
      </c>
      <c r="P900">
        <v>0.38938921999999998</v>
      </c>
      <c r="Q900">
        <v>0.82219713999999999</v>
      </c>
      <c r="R900">
        <v>0.38680989999999998</v>
      </c>
      <c r="S900">
        <v>0.82215273</v>
      </c>
      <c r="T900">
        <v>3</v>
      </c>
    </row>
    <row r="901" spans="1:20" x14ac:dyDescent="0.2">
      <c r="A901" s="1" t="s">
        <v>951</v>
      </c>
      <c r="B901" t="s">
        <v>23</v>
      </c>
      <c r="C901" t="s">
        <v>21</v>
      </c>
      <c r="D901" t="s">
        <v>21</v>
      </c>
      <c r="E901" t="b">
        <v>0</v>
      </c>
      <c r="F901">
        <v>5</v>
      </c>
      <c r="G901">
        <v>0</v>
      </c>
      <c r="H901">
        <v>10</v>
      </c>
      <c r="I901">
        <v>1</v>
      </c>
      <c r="J901">
        <v>1</v>
      </c>
      <c r="K901" t="b">
        <v>1</v>
      </c>
      <c r="L901" t="s">
        <v>51</v>
      </c>
      <c r="M901" t="b">
        <v>1</v>
      </c>
      <c r="N901">
        <v>1</v>
      </c>
      <c r="O901">
        <v>14</v>
      </c>
      <c r="P901">
        <v>0.38938921999999998</v>
      </c>
      <c r="Q901">
        <v>0.82219713999999999</v>
      </c>
      <c r="R901">
        <v>0.38680989999999998</v>
      </c>
      <c r="S901">
        <v>0.82215273</v>
      </c>
      <c r="T901">
        <v>3</v>
      </c>
    </row>
    <row r="902" spans="1:20" x14ac:dyDescent="0.2">
      <c r="A902" t="s">
        <v>952</v>
      </c>
      <c r="B902" t="s">
        <v>23</v>
      </c>
      <c r="C902" t="s">
        <v>21</v>
      </c>
      <c r="D902" t="s">
        <v>22</v>
      </c>
      <c r="E902" t="b">
        <v>0</v>
      </c>
      <c r="F902">
        <v>5</v>
      </c>
      <c r="G902">
        <v>0</v>
      </c>
      <c r="H902">
        <v>10</v>
      </c>
      <c r="I902">
        <v>1</v>
      </c>
      <c r="J902">
        <v>1</v>
      </c>
      <c r="K902" t="b">
        <v>1</v>
      </c>
      <c r="L902" t="s">
        <v>51</v>
      </c>
      <c r="M902" t="b">
        <v>1</v>
      </c>
      <c r="N902">
        <v>1</v>
      </c>
      <c r="O902">
        <v>15</v>
      </c>
      <c r="P902">
        <v>0.29583234000000003</v>
      </c>
      <c r="Q902">
        <v>0.85585487000000005</v>
      </c>
      <c r="R902">
        <v>0.31656104000000002</v>
      </c>
      <c r="S902">
        <v>0.85365283000000003</v>
      </c>
      <c r="T902">
        <v>1</v>
      </c>
    </row>
    <row r="903" spans="1:20" x14ac:dyDescent="0.2">
      <c r="A903" s="1" t="s">
        <v>953</v>
      </c>
      <c r="B903" t="s">
        <v>23</v>
      </c>
      <c r="C903" t="s">
        <v>21</v>
      </c>
      <c r="D903" t="s">
        <v>22</v>
      </c>
      <c r="E903" t="b">
        <v>1</v>
      </c>
      <c r="F903">
        <v>5</v>
      </c>
      <c r="G903">
        <v>0</v>
      </c>
      <c r="H903">
        <v>10</v>
      </c>
      <c r="I903">
        <v>1</v>
      </c>
      <c r="J903">
        <v>1</v>
      </c>
      <c r="K903" t="b">
        <v>0</v>
      </c>
      <c r="L903" t="s">
        <v>51</v>
      </c>
      <c r="M903" t="b">
        <v>1</v>
      </c>
      <c r="N903">
        <v>1</v>
      </c>
      <c r="O903">
        <v>15</v>
      </c>
      <c r="P903">
        <v>0.29530986999999997</v>
      </c>
      <c r="Q903">
        <v>0.8561974</v>
      </c>
      <c r="R903">
        <v>0.31679415999999999</v>
      </c>
      <c r="S903">
        <v>0.85263520000000004</v>
      </c>
      <c r="T903">
        <v>2</v>
      </c>
    </row>
    <row r="904" spans="1:20" x14ac:dyDescent="0.2">
      <c r="A904" t="s">
        <v>954</v>
      </c>
      <c r="B904" t="s">
        <v>23</v>
      </c>
      <c r="C904" t="s">
        <v>21</v>
      </c>
      <c r="D904" t="s">
        <v>21</v>
      </c>
      <c r="E904" t="b">
        <v>1</v>
      </c>
      <c r="F904">
        <v>5</v>
      </c>
      <c r="G904">
        <v>0</v>
      </c>
      <c r="H904">
        <v>10</v>
      </c>
      <c r="I904">
        <v>1</v>
      </c>
      <c r="J904">
        <v>1</v>
      </c>
      <c r="K904" t="b">
        <v>0</v>
      </c>
      <c r="L904" t="s">
        <v>51</v>
      </c>
      <c r="M904" t="b">
        <v>1</v>
      </c>
      <c r="N904">
        <v>1</v>
      </c>
      <c r="O904">
        <v>15</v>
      </c>
      <c r="P904">
        <v>0.38987391999999998</v>
      </c>
      <c r="Q904">
        <v>0.82193930000000004</v>
      </c>
      <c r="R904">
        <v>0.38612220000000003</v>
      </c>
      <c r="S904">
        <v>0.82239925999999997</v>
      </c>
      <c r="T904">
        <v>3</v>
      </c>
    </row>
    <row r="905" spans="1:20" x14ac:dyDescent="0.2">
      <c r="A905" t="s">
        <v>955</v>
      </c>
      <c r="B905" t="s">
        <v>23</v>
      </c>
      <c r="C905" t="s">
        <v>21</v>
      </c>
      <c r="D905" t="s">
        <v>21</v>
      </c>
      <c r="E905" t="b">
        <v>0</v>
      </c>
      <c r="F905">
        <v>5</v>
      </c>
      <c r="G905">
        <v>0</v>
      </c>
      <c r="H905">
        <v>10</v>
      </c>
      <c r="I905">
        <v>1</v>
      </c>
      <c r="J905">
        <v>1</v>
      </c>
      <c r="K905" t="b">
        <v>1</v>
      </c>
      <c r="L905" t="s">
        <v>51</v>
      </c>
      <c r="M905" t="b">
        <v>1</v>
      </c>
      <c r="N905">
        <v>1</v>
      </c>
      <c r="O905">
        <v>15</v>
      </c>
      <c r="P905">
        <v>0.38987391999999998</v>
      </c>
      <c r="Q905">
        <v>0.82193930000000004</v>
      </c>
      <c r="R905">
        <v>0.38612220000000003</v>
      </c>
      <c r="S905">
        <v>0.82239925999999997</v>
      </c>
      <c r="T905">
        <v>3</v>
      </c>
    </row>
    <row r="906" spans="1:20" x14ac:dyDescent="0.2">
      <c r="A906" t="s">
        <v>956</v>
      </c>
      <c r="B906" t="s">
        <v>23</v>
      </c>
      <c r="C906" t="s">
        <v>21</v>
      </c>
      <c r="D906" t="s">
        <v>22</v>
      </c>
      <c r="E906" t="b">
        <v>0</v>
      </c>
      <c r="F906">
        <v>5</v>
      </c>
      <c r="G906">
        <v>0</v>
      </c>
      <c r="H906">
        <v>10</v>
      </c>
      <c r="I906">
        <v>1</v>
      </c>
      <c r="J906">
        <v>1</v>
      </c>
      <c r="K906" t="b">
        <v>1</v>
      </c>
      <c r="L906" t="s">
        <v>51</v>
      </c>
      <c r="M906" t="b">
        <v>1</v>
      </c>
      <c r="N906">
        <v>1</v>
      </c>
      <c r="O906">
        <v>16</v>
      </c>
      <c r="P906">
        <v>0.29417735</v>
      </c>
      <c r="Q906">
        <v>0.85545130000000003</v>
      </c>
      <c r="R906">
        <v>0.31888991999999999</v>
      </c>
      <c r="S906">
        <v>0.83226460000000002</v>
      </c>
      <c r="T906">
        <v>1</v>
      </c>
    </row>
    <row r="907" spans="1:20" x14ac:dyDescent="0.2">
      <c r="A907" s="1" t="s">
        <v>957</v>
      </c>
      <c r="B907" t="s">
        <v>23</v>
      </c>
      <c r="C907" t="s">
        <v>21</v>
      </c>
      <c r="D907" t="s">
        <v>22</v>
      </c>
      <c r="E907" t="b">
        <v>1</v>
      </c>
      <c r="F907">
        <v>5</v>
      </c>
      <c r="G907">
        <v>0</v>
      </c>
      <c r="H907">
        <v>10</v>
      </c>
      <c r="I907">
        <v>1</v>
      </c>
      <c r="J907">
        <v>1</v>
      </c>
      <c r="K907" t="b">
        <v>0</v>
      </c>
      <c r="L907" t="s">
        <v>51</v>
      </c>
      <c r="M907" t="b">
        <v>1</v>
      </c>
      <c r="N907">
        <v>1</v>
      </c>
      <c r="O907">
        <v>16</v>
      </c>
      <c r="P907">
        <v>0.29429023999999998</v>
      </c>
      <c r="Q907">
        <v>0.85570230000000003</v>
      </c>
      <c r="R907">
        <v>0.34664673000000001</v>
      </c>
      <c r="S907">
        <v>0.81763494000000003</v>
      </c>
      <c r="T907">
        <v>2</v>
      </c>
    </row>
    <row r="908" spans="1:20" x14ac:dyDescent="0.2">
      <c r="A908" t="s">
        <v>958</v>
      </c>
      <c r="B908" t="s">
        <v>23</v>
      </c>
      <c r="C908" t="s">
        <v>21</v>
      </c>
      <c r="D908" t="s">
        <v>21</v>
      </c>
      <c r="E908" t="b">
        <v>1</v>
      </c>
      <c r="F908">
        <v>5</v>
      </c>
      <c r="G908">
        <v>0</v>
      </c>
      <c r="H908">
        <v>10</v>
      </c>
      <c r="I908">
        <v>1</v>
      </c>
      <c r="J908">
        <v>1</v>
      </c>
      <c r="K908" t="b">
        <v>0</v>
      </c>
      <c r="L908" t="s">
        <v>51</v>
      </c>
      <c r="M908" t="b">
        <v>1</v>
      </c>
      <c r="N908">
        <v>1</v>
      </c>
      <c r="O908">
        <v>16</v>
      </c>
      <c r="P908">
        <v>0.38880484999999998</v>
      </c>
      <c r="Q908">
        <v>0.82245489999999999</v>
      </c>
      <c r="R908">
        <v>0.38669553000000001</v>
      </c>
      <c r="S908">
        <v>0.82227600000000001</v>
      </c>
      <c r="T908">
        <v>3</v>
      </c>
    </row>
    <row r="909" spans="1:20" x14ac:dyDescent="0.2">
      <c r="A909" t="s">
        <v>959</v>
      </c>
      <c r="B909" t="s">
        <v>23</v>
      </c>
      <c r="C909" t="s">
        <v>21</v>
      </c>
      <c r="D909" t="s">
        <v>21</v>
      </c>
      <c r="E909" t="b">
        <v>0</v>
      </c>
      <c r="F909">
        <v>5</v>
      </c>
      <c r="G909">
        <v>0</v>
      </c>
      <c r="H909">
        <v>10</v>
      </c>
      <c r="I909">
        <v>1</v>
      </c>
      <c r="J909">
        <v>1</v>
      </c>
      <c r="K909" t="b">
        <v>1</v>
      </c>
      <c r="L909" t="s">
        <v>51</v>
      </c>
      <c r="M909" t="b">
        <v>1</v>
      </c>
      <c r="N909">
        <v>1</v>
      </c>
      <c r="O909">
        <v>16</v>
      </c>
      <c r="P909">
        <v>0.38880484999999998</v>
      </c>
      <c r="Q909">
        <v>0.82245489999999999</v>
      </c>
      <c r="R909">
        <v>0.38669553000000001</v>
      </c>
      <c r="S909">
        <v>0.82227600000000001</v>
      </c>
      <c r="T909">
        <v>3</v>
      </c>
    </row>
    <row r="910" spans="1:20" x14ac:dyDescent="0.2">
      <c r="A910" t="s">
        <v>960</v>
      </c>
      <c r="B910" t="s">
        <v>23</v>
      </c>
      <c r="C910" t="s">
        <v>21</v>
      </c>
      <c r="D910" t="s">
        <v>22</v>
      </c>
      <c r="E910" t="b">
        <v>0</v>
      </c>
      <c r="F910">
        <v>5</v>
      </c>
      <c r="G910">
        <v>0</v>
      </c>
      <c r="H910">
        <v>10</v>
      </c>
      <c r="I910">
        <v>1</v>
      </c>
      <c r="J910">
        <v>1</v>
      </c>
      <c r="K910" t="b">
        <v>1</v>
      </c>
      <c r="L910" t="s">
        <v>51</v>
      </c>
      <c r="M910" t="b">
        <v>1</v>
      </c>
      <c r="N910">
        <v>1</v>
      </c>
      <c r="O910">
        <v>17</v>
      </c>
      <c r="P910">
        <v>0.29429485999999999</v>
      </c>
      <c r="Q910">
        <v>0.85547185000000003</v>
      </c>
      <c r="R910">
        <v>0.33113884999999998</v>
      </c>
      <c r="S910">
        <v>0.83208269999999995</v>
      </c>
      <c r="T910">
        <v>1</v>
      </c>
    </row>
    <row r="911" spans="1:20" x14ac:dyDescent="0.2">
      <c r="A911" t="s">
        <v>961</v>
      </c>
      <c r="B911" t="s">
        <v>23</v>
      </c>
      <c r="C911" t="s">
        <v>21</v>
      </c>
      <c r="D911" t="s">
        <v>22</v>
      </c>
      <c r="E911" t="b">
        <v>1</v>
      </c>
      <c r="F911">
        <v>5</v>
      </c>
      <c r="G911">
        <v>0</v>
      </c>
      <c r="H911">
        <v>10</v>
      </c>
      <c r="I911">
        <v>1</v>
      </c>
      <c r="J911">
        <v>1</v>
      </c>
      <c r="K911" t="b">
        <v>0</v>
      </c>
      <c r="L911" t="s">
        <v>51</v>
      </c>
      <c r="M911" t="b">
        <v>1</v>
      </c>
      <c r="N911">
        <v>1</v>
      </c>
      <c r="O911">
        <v>17</v>
      </c>
      <c r="P911">
        <v>0.29415029999999998</v>
      </c>
      <c r="Q911">
        <v>0.85678410000000005</v>
      </c>
      <c r="R911">
        <v>0.33667081999999998</v>
      </c>
      <c r="S911">
        <v>0.82487935000000001</v>
      </c>
      <c r="T911">
        <v>2</v>
      </c>
    </row>
    <row r="912" spans="1:20" x14ac:dyDescent="0.2">
      <c r="A912" t="s">
        <v>962</v>
      </c>
      <c r="B912" t="s">
        <v>23</v>
      </c>
      <c r="C912" t="s">
        <v>21</v>
      </c>
      <c r="D912" t="s">
        <v>21</v>
      </c>
      <c r="E912" t="b">
        <v>1</v>
      </c>
      <c r="F912">
        <v>5</v>
      </c>
      <c r="G912">
        <v>0</v>
      </c>
      <c r="H912">
        <v>10</v>
      </c>
      <c r="I912">
        <v>1</v>
      </c>
      <c r="J912">
        <v>1</v>
      </c>
      <c r="K912" t="b">
        <v>0</v>
      </c>
      <c r="L912" t="s">
        <v>51</v>
      </c>
      <c r="M912" t="b">
        <v>1</v>
      </c>
      <c r="N912">
        <v>1</v>
      </c>
      <c r="O912">
        <v>17</v>
      </c>
      <c r="P912">
        <v>0.38862007999999998</v>
      </c>
      <c r="Q912">
        <v>0.82258385000000001</v>
      </c>
      <c r="R912">
        <v>0.38681613999999997</v>
      </c>
      <c r="S912">
        <v>0.82215273</v>
      </c>
      <c r="T912">
        <v>3</v>
      </c>
    </row>
    <row r="913" spans="1:20" x14ac:dyDescent="0.2">
      <c r="A913" t="s">
        <v>963</v>
      </c>
      <c r="B913" t="s">
        <v>23</v>
      </c>
      <c r="C913" t="s">
        <v>21</v>
      </c>
      <c r="D913" t="s">
        <v>21</v>
      </c>
      <c r="E913" t="b">
        <v>0</v>
      </c>
      <c r="F913">
        <v>5</v>
      </c>
      <c r="G913">
        <v>0</v>
      </c>
      <c r="H913">
        <v>10</v>
      </c>
      <c r="I913">
        <v>1</v>
      </c>
      <c r="J913">
        <v>1</v>
      </c>
      <c r="K913" t="b">
        <v>1</v>
      </c>
      <c r="L913" t="s">
        <v>51</v>
      </c>
      <c r="M913" t="b">
        <v>1</v>
      </c>
      <c r="N913">
        <v>1</v>
      </c>
      <c r="O913">
        <v>17</v>
      </c>
      <c r="P913">
        <v>0.38862007999999998</v>
      </c>
      <c r="Q913">
        <v>0.82258385000000001</v>
      </c>
      <c r="R913">
        <v>0.38681613999999997</v>
      </c>
      <c r="S913">
        <v>0.82215273</v>
      </c>
      <c r="T913">
        <v>3</v>
      </c>
    </row>
    <row r="914" spans="1:20" x14ac:dyDescent="0.2">
      <c r="A914" t="s">
        <v>964</v>
      </c>
      <c r="B914" t="s">
        <v>23</v>
      </c>
      <c r="C914" t="s">
        <v>21</v>
      </c>
      <c r="D914" t="s">
        <v>22</v>
      </c>
      <c r="E914" t="b">
        <v>0</v>
      </c>
      <c r="F914">
        <v>5</v>
      </c>
      <c r="G914">
        <v>0</v>
      </c>
      <c r="H914">
        <v>10</v>
      </c>
      <c r="I914">
        <v>1</v>
      </c>
      <c r="J914">
        <v>1</v>
      </c>
      <c r="K914" t="b">
        <v>1</v>
      </c>
      <c r="L914" t="s">
        <v>51</v>
      </c>
      <c r="M914" t="b">
        <v>1</v>
      </c>
      <c r="N914">
        <v>1</v>
      </c>
      <c r="O914">
        <v>18</v>
      </c>
      <c r="P914">
        <v>0.29694061999999999</v>
      </c>
      <c r="Q914">
        <v>0.85636310000000004</v>
      </c>
      <c r="R914">
        <v>0.31835932</v>
      </c>
      <c r="S914">
        <v>0.8475047</v>
      </c>
      <c r="T914">
        <v>1</v>
      </c>
    </row>
    <row r="915" spans="1:20" x14ac:dyDescent="0.2">
      <c r="A915" t="s">
        <v>965</v>
      </c>
      <c r="B915" t="s">
        <v>23</v>
      </c>
      <c r="C915" t="s">
        <v>21</v>
      </c>
      <c r="D915" t="s">
        <v>22</v>
      </c>
      <c r="E915" t="b">
        <v>1</v>
      </c>
      <c r="F915">
        <v>5</v>
      </c>
      <c r="G915">
        <v>0</v>
      </c>
      <c r="H915">
        <v>10</v>
      </c>
      <c r="I915">
        <v>1</v>
      </c>
      <c r="J915">
        <v>1</v>
      </c>
      <c r="K915" t="b">
        <v>0</v>
      </c>
      <c r="L915" t="s">
        <v>51</v>
      </c>
      <c r="M915" t="b">
        <v>1</v>
      </c>
      <c r="N915">
        <v>1</v>
      </c>
      <c r="O915">
        <v>18</v>
      </c>
      <c r="P915">
        <v>0.29714707000000001</v>
      </c>
      <c r="Q915">
        <v>0.85573906</v>
      </c>
      <c r="R915">
        <v>0.33984718000000003</v>
      </c>
      <c r="S915">
        <v>0.82376079999999996</v>
      </c>
      <c r="T915">
        <v>2</v>
      </c>
    </row>
    <row r="916" spans="1:20" x14ac:dyDescent="0.2">
      <c r="A916" t="s">
        <v>966</v>
      </c>
      <c r="B916" t="s">
        <v>23</v>
      </c>
      <c r="C916" t="s">
        <v>21</v>
      </c>
      <c r="D916" t="s">
        <v>21</v>
      </c>
      <c r="E916" t="b">
        <v>1</v>
      </c>
      <c r="F916">
        <v>5</v>
      </c>
      <c r="G916">
        <v>0</v>
      </c>
      <c r="H916">
        <v>10</v>
      </c>
      <c r="I916">
        <v>1</v>
      </c>
      <c r="J916">
        <v>1</v>
      </c>
      <c r="K916" t="b">
        <v>0</v>
      </c>
      <c r="L916" t="s">
        <v>51</v>
      </c>
      <c r="M916" t="b">
        <v>1</v>
      </c>
      <c r="N916">
        <v>1</v>
      </c>
      <c r="O916">
        <v>18</v>
      </c>
      <c r="P916">
        <v>0.38953290000000002</v>
      </c>
      <c r="Q916">
        <v>0.82181035999999996</v>
      </c>
      <c r="R916">
        <v>0.38670564000000002</v>
      </c>
      <c r="S916">
        <v>0.82211166999999996</v>
      </c>
      <c r="T916">
        <v>3</v>
      </c>
    </row>
    <row r="917" spans="1:20" x14ac:dyDescent="0.2">
      <c r="A917" t="s">
        <v>967</v>
      </c>
      <c r="B917" t="s">
        <v>23</v>
      </c>
      <c r="C917" t="s">
        <v>21</v>
      </c>
      <c r="D917" t="s">
        <v>21</v>
      </c>
      <c r="E917" t="b">
        <v>0</v>
      </c>
      <c r="F917">
        <v>5</v>
      </c>
      <c r="G917">
        <v>0</v>
      </c>
      <c r="H917">
        <v>10</v>
      </c>
      <c r="I917">
        <v>1</v>
      </c>
      <c r="J917">
        <v>1</v>
      </c>
      <c r="K917" t="b">
        <v>1</v>
      </c>
      <c r="L917" t="s">
        <v>51</v>
      </c>
      <c r="M917" t="b">
        <v>1</v>
      </c>
      <c r="N917">
        <v>1</v>
      </c>
      <c r="O917">
        <v>18</v>
      </c>
      <c r="P917">
        <v>0.38953290000000002</v>
      </c>
      <c r="Q917">
        <v>0.82181035999999996</v>
      </c>
      <c r="R917">
        <v>0.38670564000000002</v>
      </c>
      <c r="S917">
        <v>0.82211166999999996</v>
      </c>
      <c r="T917">
        <v>3</v>
      </c>
    </row>
    <row r="918" spans="1:20" x14ac:dyDescent="0.2">
      <c r="A918" t="s">
        <v>968</v>
      </c>
      <c r="B918" t="s">
        <v>23</v>
      </c>
      <c r="C918" t="s">
        <v>21</v>
      </c>
      <c r="D918" t="s">
        <v>22</v>
      </c>
      <c r="E918" t="b">
        <v>0</v>
      </c>
      <c r="F918">
        <v>5</v>
      </c>
      <c r="G918">
        <v>0</v>
      </c>
      <c r="H918">
        <v>10</v>
      </c>
      <c r="I918">
        <v>1</v>
      </c>
      <c r="J918">
        <v>1</v>
      </c>
      <c r="K918" t="b">
        <v>1</v>
      </c>
      <c r="L918" t="s">
        <v>51</v>
      </c>
      <c r="M918" t="b">
        <v>1</v>
      </c>
      <c r="N918">
        <v>1</v>
      </c>
      <c r="O918">
        <v>19</v>
      </c>
      <c r="P918">
        <v>0.29788150000000002</v>
      </c>
      <c r="Q918">
        <v>0.85562073999999999</v>
      </c>
      <c r="R918">
        <v>0.3169051</v>
      </c>
      <c r="S918">
        <v>0.83741149999999998</v>
      </c>
      <c r="T918">
        <v>1</v>
      </c>
    </row>
    <row r="919" spans="1:20" x14ac:dyDescent="0.2">
      <c r="A919" t="s">
        <v>969</v>
      </c>
      <c r="B919" t="s">
        <v>23</v>
      </c>
      <c r="C919" t="s">
        <v>21</v>
      </c>
      <c r="D919" t="s">
        <v>22</v>
      </c>
      <c r="E919" t="b">
        <v>1</v>
      </c>
      <c r="F919">
        <v>5</v>
      </c>
      <c r="G919">
        <v>0</v>
      </c>
      <c r="H919">
        <v>10</v>
      </c>
      <c r="I919">
        <v>1</v>
      </c>
      <c r="J919">
        <v>1</v>
      </c>
      <c r="K919" t="b">
        <v>0</v>
      </c>
      <c r="L919" t="s">
        <v>51</v>
      </c>
      <c r="M919" t="b">
        <v>1</v>
      </c>
      <c r="N919">
        <v>1</v>
      </c>
      <c r="O919">
        <v>19</v>
      </c>
      <c r="P919">
        <v>0.29788463999999998</v>
      </c>
      <c r="Q919">
        <v>0.85567490000000002</v>
      </c>
      <c r="R919">
        <v>0.34324196000000001</v>
      </c>
      <c r="S919">
        <v>0.82247789999999998</v>
      </c>
      <c r="T919">
        <v>2</v>
      </c>
    </row>
    <row r="920" spans="1:20" x14ac:dyDescent="0.2">
      <c r="A920" t="s">
        <v>970</v>
      </c>
      <c r="B920" t="s">
        <v>23</v>
      </c>
      <c r="C920" t="s">
        <v>21</v>
      </c>
      <c r="D920" t="s">
        <v>21</v>
      </c>
      <c r="E920" t="b">
        <v>1</v>
      </c>
      <c r="F920">
        <v>5</v>
      </c>
      <c r="G920">
        <v>0</v>
      </c>
      <c r="H920">
        <v>10</v>
      </c>
      <c r="I920">
        <v>1</v>
      </c>
      <c r="J920">
        <v>1</v>
      </c>
      <c r="K920" t="b">
        <v>0</v>
      </c>
      <c r="L920" t="s">
        <v>51</v>
      </c>
      <c r="M920" t="b">
        <v>1</v>
      </c>
      <c r="N920">
        <v>1</v>
      </c>
      <c r="O920">
        <v>19</v>
      </c>
      <c r="P920">
        <v>0.39031326999999999</v>
      </c>
      <c r="Q920">
        <v>0.82219713999999999</v>
      </c>
      <c r="R920">
        <v>0.38670650000000001</v>
      </c>
      <c r="S920">
        <v>0.82223489999999999</v>
      </c>
      <c r="T920">
        <v>3</v>
      </c>
    </row>
    <row r="921" spans="1:20" x14ac:dyDescent="0.2">
      <c r="A921" t="s">
        <v>971</v>
      </c>
      <c r="B921" t="s">
        <v>23</v>
      </c>
      <c r="C921" t="s">
        <v>21</v>
      </c>
      <c r="D921" t="s">
        <v>21</v>
      </c>
      <c r="E921" t="b">
        <v>0</v>
      </c>
      <c r="F921">
        <v>5</v>
      </c>
      <c r="G921">
        <v>0</v>
      </c>
      <c r="H921">
        <v>10</v>
      </c>
      <c r="I921">
        <v>1</v>
      </c>
      <c r="J921">
        <v>1</v>
      </c>
      <c r="K921" t="b">
        <v>1</v>
      </c>
      <c r="L921" t="s">
        <v>51</v>
      </c>
      <c r="M921" t="b">
        <v>1</v>
      </c>
      <c r="N921">
        <v>1</v>
      </c>
      <c r="O921">
        <v>19</v>
      </c>
      <c r="P921">
        <v>0.39031326999999999</v>
      </c>
      <c r="Q921">
        <v>0.82219713999999999</v>
      </c>
      <c r="R921">
        <v>0.38670650000000001</v>
      </c>
      <c r="S921">
        <v>0.82223489999999999</v>
      </c>
      <c r="T921">
        <v>3</v>
      </c>
    </row>
    <row r="922" spans="1:20" x14ac:dyDescent="0.2">
      <c r="A922" t="s">
        <v>972</v>
      </c>
      <c r="B922" t="s">
        <v>23</v>
      </c>
      <c r="C922" t="s">
        <v>21</v>
      </c>
      <c r="D922" t="s">
        <v>22</v>
      </c>
      <c r="E922" t="b">
        <v>1</v>
      </c>
      <c r="F922">
        <v>5</v>
      </c>
      <c r="G922">
        <v>0</v>
      </c>
      <c r="H922">
        <v>10</v>
      </c>
      <c r="I922">
        <v>1</v>
      </c>
      <c r="J922">
        <v>1</v>
      </c>
      <c r="K922" t="b">
        <v>0</v>
      </c>
      <c r="L922" t="s">
        <v>51</v>
      </c>
      <c r="M922" t="b">
        <v>1</v>
      </c>
      <c r="N922">
        <v>1</v>
      </c>
      <c r="O922">
        <v>20</v>
      </c>
      <c r="P922">
        <v>0.29766690000000001</v>
      </c>
      <c r="Q922">
        <v>0.85485095</v>
      </c>
      <c r="R922">
        <v>0.31392255000000002</v>
      </c>
      <c r="S922">
        <v>0.84046449999999995</v>
      </c>
      <c r="T922">
        <v>1</v>
      </c>
    </row>
    <row r="923" spans="1:20" x14ac:dyDescent="0.2">
      <c r="A923" t="s">
        <v>973</v>
      </c>
      <c r="B923" t="s">
        <v>23</v>
      </c>
      <c r="C923" t="s">
        <v>21</v>
      </c>
      <c r="D923" t="s">
        <v>22</v>
      </c>
      <c r="E923" t="b">
        <v>0</v>
      </c>
      <c r="F923">
        <v>5</v>
      </c>
      <c r="G923">
        <v>0</v>
      </c>
      <c r="H923">
        <v>10</v>
      </c>
      <c r="I923">
        <v>1</v>
      </c>
      <c r="J923">
        <v>1</v>
      </c>
      <c r="K923" t="b">
        <v>1</v>
      </c>
      <c r="L923" t="s">
        <v>51</v>
      </c>
      <c r="M923" t="b">
        <v>1</v>
      </c>
      <c r="N923">
        <v>1</v>
      </c>
      <c r="O923">
        <v>20</v>
      </c>
      <c r="P923">
        <v>0.29738115999999998</v>
      </c>
      <c r="Q923">
        <v>0.85468465000000005</v>
      </c>
      <c r="R923">
        <v>0.31629875000000002</v>
      </c>
      <c r="S923">
        <v>0.83871439999999997</v>
      </c>
      <c r="T923">
        <v>2</v>
      </c>
    </row>
    <row r="924" spans="1:20" x14ac:dyDescent="0.2">
      <c r="A924" t="s">
        <v>974</v>
      </c>
      <c r="B924" t="s">
        <v>23</v>
      </c>
      <c r="C924" t="s">
        <v>21</v>
      </c>
      <c r="D924" t="s">
        <v>21</v>
      </c>
      <c r="E924" t="b">
        <v>1</v>
      </c>
      <c r="F924">
        <v>5</v>
      </c>
      <c r="G924">
        <v>0</v>
      </c>
      <c r="H924">
        <v>10</v>
      </c>
      <c r="I924">
        <v>1</v>
      </c>
      <c r="J924">
        <v>1</v>
      </c>
      <c r="K924" t="b">
        <v>0</v>
      </c>
      <c r="L924" t="s">
        <v>51</v>
      </c>
      <c r="M924" t="b">
        <v>1</v>
      </c>
      <c r="N924">
        <v>1</v>
      </c>
      <c r="O924">
        <v>20</v>
      </c>
      <c r="P924">
        <v>0.38922151999999999</v>
      </c>
      <c r="Q924">
        <v>0.82181035999999996</v>
      </c>
      <c r="R924">
        <v>0.38663596</v>
      </c>
      <c r="S924">
        <v>0.82215273</v>
      </c>
      <c r="T924">
        <v>3</v>
      </c>
    </row>
    <row r="925" spans="1:20" x14ac:dyDescent="0.2">
      <c r="A925" t="s">
        <v>975</v>
      </c>
      <c r="B925" t="s">
        <v>23</v>
      </c>
      <c r="C925" t="s">
        <v>21</v>
      </c>
      <c r="D925" t="s">
        <v>21</v>
      </c>
      <c r="E925" t="b">
        <v>0</v>
      </c>
      <c r="F925">
        <v>5</v>
      </c>
      <c r="G925">
        <v>0</v>
      </c>
      <c r="H925">
        <v>10</v>
      </c>
      <c r="I925">
        <v>1</v>
      </c>
      <c r="J925">
        <v>1</v>
      </c>
      <c r="K925" t="b">
        <v>1</v>
      </c>
      <c r="L925" t="s">
        <v>51</v>
      </c>
      <c r="M925" t="b">
        <v>1</v>
      </c>
      <c r="N925">
        <v>1</v>
      </c>
      <c r="O925">
        <v>20</v>
      </c>
      <c r="P925">
        <v>0.38922151999999999</v>
      </c>
      <c r="Q925">
        <v>0.82181035999999996</v>
      </c>
      <c r="R925">
        <v>0.38663596</v>
      </c>
      <c r="S925">
        <v>0.82215273</v>
      </c>
      <c r="T925">
        <v>3</v>
      </c>
    </row>
    <row r="926" spans="1:20" x14ac:dyDescent="0.2">
      <c r="A926" t="s">
        <v>976</v>
      </c>
      <c r="B926" t="s">
        <v>23</v>
      </c>
      <c r="C926" t="s">
        <v>21</v>
      </c>
      <c r="D926" t="s">
        <v>21</v>
      </c>
      <c r="E926" t="b">
        <v>1</v>
      </c>
      <c r="F926">
        <v>5</v>
      </c>
      <c r="G926">
        <v>0</v>
      </c>
      <c r="H926">
        <v>10</v>
      </c>
      <c r="I926">
        <v>1</v>
      </c>
      <c r="J926">
        <v>1</v>
      </c>
      <c r="K926" t="b">
        <v>0</v>
      </c>
      <c r="L926" t="s">
        <v>51</v>
      </c>
      <c r="M926" t="b">
        <v>1</v>
      </c>
      <c r="N926">
        <v>2</v>
      </c>
      <c r="O926">
        <v>0</v>
      </c>
      <c r="P926">
        <v>0.53631234000000005</v>
      </c>
      <c r="Q926">
        <v>0.75929356000000003</v>
      </c>
      <c r="R926">
        <v>0.53510064000000002</v>
      </c>
      <c r="S926">
        <v>0.76406722999999999</v>
      </c>
      <c r="T926">
        <v>1</v>
      </c>
    </row>
    <row r="927" spans="1:20" x14ac:dyDescent="0.2">
      <c r="A927" t="s">
        <v>977</v>
      </c>
      <c r="B927" t="s">
        <v>23</v>
      </c>
      <c r="C927" t="s">
        <v>21</v>
      </c>
      <c r="D927" t="s">
        <v>21</v>
      </c>
      <c r="E927" t="b">
        <v>0</v>
      </c>
      <c r="F927">
        <v>5</v>
      </c>
      <c r="G927">
        <v>0</v>
      </c>
      <c r="H927">
        <v>10</v>
      </c>
      <c r="I927">
        <v>1</v>
      </c>
      <c r="J927">
        <v>1</v>
      </c>
      <c r="K927" t="b">
        <v>1</v>
      </c>
      <c r="L927" t="s">
        <v>51</v>
      </c>
      <c r="M927" t="b">
        <v>1</v>
      </c>
      <c r="N927">
        <v>2</v>
      </c>
      <c r="O927">
        <v>0</v>
      </c>
      <c r="P927">
        <v>0.53631234000000005</v>
      </c>
      <c r="Q927">
        <v>0.75929356000000003</v>
      </c>
      <c r="R927">
        <v>0.53510064000000002</v>
      </c>
      <c r="S927">
        <v>0.76406722999999999</v>
      </c>
      <c r="T927">
        <v>1</v>
      </c>
    </row>
    <row r="928" spans="1:20" x14ac:dyDescent="0.2">
      <c r="A928" t="s">
        <v>978</v>
      </c>
      <c r="B928" t="s">
        <v>23</v>
      </c>
      <c r="C928" t="s">
        <v>21</v>
      </c>
      <c r="D928" t="s">
        <v>22</v>
      </c>
      <c r="E928" t="b">
        <v>1</v>
      </c>
      <c r="F928">
        <v>5</v>
      </c>
      <c r="G928">
        <v>0</v>
      </c>
      <c r="H928">
        <v>10</v>
      </c>
      <c r="I928">
        <v>1</v>
      </c>
      <c r="J928">
        <v>1</v>
      </c>
      <c r="K928" t="b">
        <v>0</v>
      </c>
      <c r="L928" t="s">
        <v>51</v>
      </c>
      <c r="M928" t="b">
        <v>1</v>
      </c>
      <c r="N928">
        <v>2</v>
      </c>
      <c r="O928">
        <v>0</v>
      </c>
      <c r="P928">
        <v>0.53631234000000005</v>
      </c>
      <c r="Q928">
        <v>0.75929356000000003</v>
      </c>
      <c r="R928">
        <v>0.53510064000000002</v>
      </c>
      <c r="S928">
        <v>0.76406722999999999</v>
      </c>
      <c r="T928">
        <v>1</v>
      </c>
    </row>
    <row r="929" spans="1:20" x14ac:dyDescent="0.2">
      <c r="A929" t="s">
        <v>979</v>
      </c>
      <c r="B929" t="s">
        <v>23</v>
      </c>
      <c r="C929" t="s">
        <v>21</v>
      </c>
      <c r="D929" t="s">
        <v>22</v>
      </c>
      <c r="E929" t="b">
        <v>0</v>
      </c>
      <c r="F929">
        <v>5</v>
      </c>
      <c r="G929">
        <v>0</v>
      </c>
      <c r="H929">
        <v>10</v>
      </c>
      <c r="I929">
        <v>1</v>
      </c>
      <c r="J929">
        <v>1</v>
      </c>
      <c r="K929" t="b">
        <v>1</v>
      </c>
      <c r="L929" t="s">
        <v>51</v>
      </c>
      <c r="M929" t="b">
        <v>1</v>
      </c>
      <c r="N929">
        <v>2</v>
      </c>
      <c r="O929">
        <v>0</v>
      </c>
      <c r="P929">
        <v>0.53631234000000005</v>
      </c>
      <c r="Q929">
        <v>0.75929356000000003</v>
      </c>
      <c r="R929">
        <v>0.53510064000000002</v>
      </c>
      <c r="S929">
        <v>0.76406722999999999</v>
      </c>
      <c r="T929">
        <v>1</v>
      </c>
    </row>
    <row r="930" spans="1:20" x14ac:dyDescent="0.2">
      <c r="A930" t="s">
        <v>980</v>
      </c>
      <c r="B930" t="s">
        <v>23</v>
      </c>
      <c r="C930" t="s">
        <v>21</v>
      </c>
      <c r="D930" t="s">
        <v>22</v>
      </c>
      <c r="E930" t="b">
        <v>0</v>
      </c>
      <c r="F930">
        <v>5</v>
      </c>
      <c r="G930">
        <v>0</v>
      </c>
      <c r="H930">
        <v>10</v>
      </c>
      <c r="I930">
        <v>1</v>
      </c>
      <c r="J930">
        <v>1</v>
      </c>
      <c r="K930" t="b">
        <v>1</v>
      </c>
      <c r="L930" t="s">
        <v>51</v>
      </c>
      <c r="M930" t="b">
        <v>1</v>
      </c>
      <c r="N930">
        <v>2</v>
      </c>
      <c r="O930">
        <v>1</v>
      </c>
      <c r="P930">
        <v>0.33495881999999999</v>
      </c>
      <c r="Q930">
        <v>0.83739173</v>
      </c>
      <c r="R930">
        <v>0.32351804000000001</v>
      </c>
      <c r="S930">
        <v>0.84847640000000002</v>
      </c>
      <c r="T930">
        <v>1</v>
      </c>
    </row>
    <row r="931" spans="1:20" x14ac:dyDescent="0.2">
      <c r="A931" t="s">
        <v>981</v>
      </c>
      <c r="B931" t="s">
        <v>23</v>
      </c>
      <c r="C931" t="s">
        <v>21</v>
      </c>
      <c r="D931" t="s">
        <v>22</v>
      </c>
      <c r="E931" t="b">
        <v>1</v>
      </c>
      <c r="F931">
        <v>5</v>
      </c>
      <c r="G931">
        <v>0</v>
      </c>
      <c r="H931">
        <v>10</v>
      </c>
      <c r="I931">
        <v>1</v>
      </c>
      <c r="J931">
        <v>1</v>
      </c>
      <c r="K931" t="b">
        <v>0</v>
      </c>
      <c r="L931" t="s">
        <v>51</v>
      </c>
      <c r="M931" t="b">
        <v>1</v>
      </c>
      <c r="N931">
        <v>2</v>
      </c>
      <c r="O931">
        <v>1</v>
      </c>
      <c r="P931">
        <v>0.33655283000000003</v>
      </c>
      <c r="Q931">
        <v>0.83719489999999996</v>
      </c>
      <c r="R931">
        <v>0.34107092</v>
      </c>
      <c r="S931">
        <v>0.84800810000000004</v>
      </c>
      <c r="T931">
        <v>2</v>
      </c>
    </row>
    <row r="932" spans="1:20" x14ac:dyDescent="0.2">
      <c r="A932" t="s">
        <v>982</v>
      </c>
      <c r="B932" t="s">
        <v>23</v>
      </c>
      <c r="C932" t="s">
        <v>21</v>
      </c>
      <c r="D932" t="s">
        <v>21</v>
      </c>
      <c r="E932" t="b">
        <v>1</v>
      </c>
      <c r="F932">
        <v>5</v>
      </c>
      <c r="G932">
        <v>0</v>
      </c>
      <c r="H932">
        <v>10</v>
      </c>
      <c r="I932">
        <v>1</v>
      </c>
      <c r="J932">
        <v>1</v>
      </c>
      <c r="K932" t="b">
        <v>0</v>
      </c>
      <c r="L932" t="s">
        <v>51</v>
      </c>
      <c r="M932" t="b">
        <v>1</v>
      </c>
      <c r="N932">
        <v>2</v>
      </c>
      <c r="O932">
        <v>1</v>
      </c>
      <c r="P932">
        <v>0.391239</v>
      </c>
      <c r="Q932">
        <v>0.80055639999999995</v>
      </c>
      <c r="R932">
        <v>0.37256931999999998</v>
      </c>
      <c r="S932">
        <v>0.81047150000000001</v>
      </c>
      <c r="T932">
        <v>3</v>
      </c>
    </row>
    <row r="933" spans="1:20" x14ac:dyDescent="0.2">
      <c r="A933" t="s">
        <v>983</v>
      </c>
      <c r="B933" t="s">
        <v>23</v>
      </c>
      <c r="C933" t="s">
        <v>21</v>
      </c>
      <c r="D933" t="s">
        <v>21</v>
      </c>
      <c r="E933" t="b">
        <v>0</v>
      </c>
      <c r="F933">
        <v>5</v>
      </c>
      <c r="G933">
        <v>0</v>
      </c>
      <c r="H933">
        <v>10</v>
      </c>
      <c r="I933">
        <v>1</v>
      </c>
      <c r="J933">
        <v>1</v>
      </c>
      <c r="K933" t="b">
        <v>1</v>
      </c>
      <c r="L933" t="s">
        <v>51</v>
      </c>
      <c r="M933" t="b">
        <v>1</v>
      </c>
      <c r="N933">
        <v>2</v>
      </c>
      <c r="O933">
        <v>1</v>
      </c>
      <c r="P933">
        <v>0.391239</v>
      </c>
      <c r="Q933">
        <v>0.80055639999999995</v>
      </c>
      <c r="R933">
        <v>0.37256931999999998</v>
      </c>
      <c r="S933">
        <v>0.81047150000000001</v>
      </c>
      <c r="T933">
        <v>3</v>
      </c>
    </row>
    <row r="934" spans="1:20" x14ac:dyDescent="0.2">
      <c r="A934" t="s">
        <v>984</v>
      </c>
      <c r="B934" t="s">
        <v>23</v>
      </c>
      <c r="C934" t="s">
        <v>21</v>
      </c>
      <c r="D934" t="s">
        <v>22</v>
      </c>
      <c r="E934" t="b">
        <v>0</v>
      </c>
      <c r="F934">
        <v>5</v>
      </c>
      <c r="G934">
        <v>0</v>
      </c>
      <c r="H934">
        <v>10</v>
      </c>
      <c r="I934">
        <v>1</v>
      </c>
      <c r="J934">
        <v>1</v>
      </c>
      <c r="K934" t="b">
        <v>1</v>
      </c>
      <c r="L934" t="s">
        <v>51</v>
      </c>
      <c r="M934" t="b">
        <v>1</v>
      </c>
      <c r="N934">
        <v>2</v>
      </c>
      <c r="O934">
        <v>2</v>
      </c>
      <c r="P934">
        <v>0.31022771999999998</v>
      </c>
      <c r="Q934">
        <v>0.84926990000000002</v>
      </c>
      <c r="R934">
        <v>0.31903017</v>
      </c>
      <c r="S934">
        <v>0.83949149999999995</v>
      </c>
      <c r="T934">
        <v>1</v>
      </c>
    </row>
    <row r="935" spans="1:20" x14ac:dyDescent="0.2">
      <c r="A935" t="s">
        <v>985</v>
      </c>
      <c r="B935" t="s">
        <v>23</v>
      </c>
      <c r="C935" t="s">
        <v>21</v>
      </c>
      <c r="D935" t="s">
        <v>22</v>
      </c>
      <c r="E935" t="b">
        <v>1</v>
      </c>
      <c r="F935">
        <v>5</v>
      </c>
      <c r="G935">
        <v>0</v>
      </c>
      <c r="H935">
        <v>10</v>
      </c>
      <c r="I935">
        <v>1</v>
      </c>
      <c r="J935">
        <v>1</v>
      </c>
      <c r="K935" t="b">
        <v>0</v>
      </c>
      <c r="L935" t="s">
        <v>51</v>
      </c>
      <c r="M935" t="b">
        <v>1</v>
      </c>
      <c r="N935">
        <v>2</v>
      </c>
      <c r="O935">
        <v>2</v>
      </c>
      <c r="P935">
        <v>0.30967193999999998</v>
      </c>
      <c r="Q935">
        <v>0.84770670000000004</v>
      </c>
      <c r="R935">
        <v>0.32064429999999999</v>
      </c>
      <c r="S935">
        <v>0.83847386000000002</v>
      </c>
      <c r="T935">
        <v>2</v>
      </c>
    </row>
    <row r="936" spans="1:20" x14ac:dyDescent="0.2">
      <c r="A936" t="s">
        <v>986</v>
      </c>
      <c r="B936" t="s">
        <v>23</v>
      </c>
      <c r="C936" t="s">
        <v>21</v>
      </c>
      <c r="D936" t="s">
        <v>21</v>
      </c>
      <c r="E936" t="b">
        <v>1</v>
      </c>
      <c r="F936">
        <v>5</v>
      </c>
      <c r="G936">
        <v>0</v>
      </c>
      <c r="H936">
        <v>10</v>
      </c>
      <c r="I936">
        <v>1</v>
      </c>
      <c r="J936">
        <v>1</v>
      </c>
      <c r="K936" t="b">
        <v>0</v>
      </c>
      <c r="L936" t="s">
        <v>51</v>
      </c>
      <c r="M936" t="b">
        <v>1</v>
      </c>
      <c r="N936">
        <v>2</v>
      </c>
      <c r="O936">
        <v>2</v>
      </c>
      <c r="P936">
        <v>0.38283178000000001</v>
      </c>
      <c r="Q936">
        <v>0.80142829999999998</v>
      </c>
      <c r="R936">
        <v>0.37234669999999997</v>
      </c>
      <c r="S936">
        <v>0.81084126000000001</v>
      </c>
      <c r="T936">
        <v>3</v>
      </c>
    </row>
    <row r="937" spans="1:20" x14ac:dyDescent="0.2">
      <c r="A937" t="s">
        <v>987</v>
      </c>
      <c r="B937" t="s">
        <v>23</v>
      </c>
      <c r="C937" t="s">
        <v>21</v>
      </c>
      <c r="D937" t="s">
        <v>21</v>
      </c>
      <c r="E937" t="b">
        <v>0</v>
      </c>
      <c r="F937">
        <v>5</v>
      </c>
      <c r="G937">
        <v>0</v>
      </c>
      <c r="H937">
        <v>10</v>
      </c>
      <c r="I937">
        <v>1</v>
      </c>
      <c r="J937">
        <v>1</v>
      </c>
      <c r="K937" t="b">
        <v>1</v>
      </c>
      <c r="L937" t="s">
        <v>51</v>
      </c>
      <c r="M937" t="b">
        <v>1</v>
      </c>
      <c r="N937">
        <v>2</v>
      </c>
      <c r="O937">
        <v>2</v>
      </c>
      <c r="P937">
        <v>0.38283178000000001</v>
      </c>
      <c r="Q937">
        <v>0.80142829999999998</v>
      </c>
      <c r="R937">
        <v>0.37234669999999997</v>
      </c>
      <c r="S937">
        <v>0.81084126000000001</v>
      </c>
      <c r="T937">
        <v>3</v>
      </c>
    </row>
    <row r="938" spans="1:20" x14ac:dyDescent="0.2">
      <c r="A938" t="s">
        <v>988</v>
      </c>
      <c r="B938" t="s">
        <v>23</v>
      </c>
      <c r="C938" t="s">
        <v>21</v>
      </c>
      <c r="D938" t="s">
        <v>22</v>
      </c>
      <c r="E938" t="b">
        <v>1</v>
      </c>
      <c r="F938">
        <v>5</v>
      </c>
      <c r="G938">
        <v>0</v>
      </c>
      <c r="H938">
        <v>10</v>
      </c>
      <c r="I938">
        <v>1</v>
      </c>
      <c r="J938">
        <v>1</v>
      </c>
      <c r="K938" t="b">
        <v>0</v>
      </c>
      <c r="L938" t="s">
        <v>51</v>
      </c>
      <c r="M938" t="b">
        <v>1</v>
      </c>
      <c r="N938">
        <v>2</v>
      </c>
      <c r="O938">
        <v>3</v>
      </c>
      <c r="P938">
        <v>0.30422529999999998</v>
      </c>
      <c r="Q938">
        <v>0.84891680000000003</v>
      </c>
      <c r="R938">
        <v>0.31798609999999999</v>
      </c>
      <c r="S938">
        <v>0.84461724999999999</v>
      </c>
      <c r="T938">
        <v>1</v>
      </c>
    </row>
    <row r="939" spans="1:20" x14ac:dyDescent="0.2">
      <c r="A939" s="1" t="s">
        <v>989</v>
      </c>
      <c r="B939" t="s">
        <v>23</v>
      </c>
      <c r="C939" t="s">
        <v>21</v>
      </c>
      <c r="D939" t="s">
        <v>22</v>
      </c>
      <c r="E939" t="b">
        <v>0</v>
      </c>
      <c r="F939">
        <v>5</v>
      </c>
      <c r="G939">
        <v>0</v>
      </c>
      <c r="H939">
        <v>10</v>
      </c>
      <c r="I939">
        <v>1</v>
      </c>
      <c r="J939">
        <v>1</v>
      </c>
      <c r="K939" t="b">
        <v>1</v>
      </c>
      <c r="L939" t="s">
        <v>51</v>
      </c>
      <c r="M939" t="b">
        <v>1</v>
      </c>
      <c r="N939">
        <v>2</v>
      </c>
      <c r="O939">
        <v>3</v>
      </c>
      <c r="P939">
        <v>0.30499599999999999</v>
      </c>
      <c r="Q939">
        <v>0.84818439999999995</v>
      </c>
      <c r="R939">
        <v>0.31847685999999997</v>
      </c>
      <c r="S939">
        <v>0.84284720000000002</v>
      </c>
      <c r="T939">
        <v>2</v>
      </c>
    </row>
    <row r="940" spans="1:20" x14ac:dyDescent="0.2">
      <c r="A940" t="s">
        <v>990</v>
      </c>
      <c r="B940" t="s">
        <v>23</v>
      </c>
      <c r="C940" t="s">
        <v>21</v>
      </c>
      <c r="D940" t="s">
        <v>21</v>
      </c>
      <c r="E940" t="b">
        <v>1</v>
      </c>
      <c r="F940">
        <v>5</v>
      </c>
      <c r="G940">
        <v>0</v>
      </c>
      <c r="H940">
        <v>10</v>
      </c>
      <c r="I940">
        <v>1</v>
      </c>
      <c r="J940">
        <v>1</v>
      </c>
      <c r="K940" t="b">
        <v>0</v>
      </c>
      <c r="L940" t="s">
        <v>51</v>
      </c>
      <c r="M940" t="b">
        <v>1</v>
      </c>
      <c r="N940">
        <v>2</v>
      </c>
      <c r="O940">
        <v>3</v>
      </c>
      <c r="P940">
        <v>0.38429835000000001</v>
      </c>
      <c r="Q940">
        <v>0.80052590000000001</v>
      </c>
      <c r="R940">
        <v>0.37223964999999998</v>
      </c>
      <c r="S940">
        <v>0.81084126000000001</v>
      </c>
      <c r="T940">
        <v>3</v>
      </c>
    </row>
    <row r="941" spans="1:20" x14ac:dyDescent="0.2">
      <c r="A941" t="s">
        <v>991</v>
      </c>
      <c r="B941" t="s">
        <v>23</v>
      </c>
      <c r="C941" t="s">
        <v>21</v>
      </c>
      <c r="D941" t="s">
        <v>21</v>
      </c>
      <c r="E941" t="b">
        <v>0</v>
      </c>
      <c r="F941">
        <v>5</v>
      </c>
      <c r="G941">
        <v>0</v>
      </c>
      <c r="H941">
        <v>10</v>
      </c>
      <c r="I941">
        <v>1</v>
      </c>
      <c r="J941">
        <v>1</v>
      </c>
      <c r="K941" t="b">
        <v>1</v>
      </c>
      <c r="L941" t="s">
        <v>51</v>
      </c>
      <c r="M941" t="b">
        <v>1</v>
      </c>
      <c r="N941">
        <v>2</v>
      </c>
      <c r="O941">
        <v>3</v>
      </c>
      <c r="P941">
        <v>0.38429835000000001</v>
      </c>
      <c r="Q941">
        <v>0.80052590000000001</v>
      </c>
      <c r="R941">
        <v>0.37223964999999998</v>
      </c>
      <c r="S941">
        <v>0.81084126000000001</v>
      </c>
      <c r="T941">
        <v>3</v>
      </c>
    </row>
    <row r="942" spans="1:20" x14ac:dyDescent="0.2">
      <c r="A942" t="s">
        <v>992</v>
      </c>
      <c r="B942" t="s">
        <v>23</v>
      </c>
      <c r="C942" t="s">
        <v>21</v>
      </c>
      <c r="D942" t="s">
        <v>22</v>
      </c>
      <c r="E942" t="b">
        <v>1</v>
      </c>
      <c r="F942">
        <v>5</v>
      </c>
      <c r="G942">
        <v>0</v>
      </c>
      <c r="H942">
        <v>10</v>
      </c>
      <c r="I942">
        <v>1</v>
      </c>
      <c r="J942">
        <v>1</v>
      </c>
      <c r="K942" t="b">
        <v>0</v>
      </c>
      <c r="L942" t="s">
        <v>51</v>
      </c>
      <c r="M942" t="b">
        <v>1</v>
      </c>
      <c r="N942">
        <v>2</v>
      </c>
      <c r="O942">
        <v>4</v>
      </c>
      <c r="P942">
        <v>0.30181992000000002</v>
      </c>
      <c r="Q942">
        <v>0.85044330000000001</v>
      </c>
      <c r="R942">
        <v>0.34004960000000001</v>
      </c>
      <c r="S942">
        <v>0.83700779999999997</v>
      </c>
      <c r="T942">
        <v>1</v>
      </c>
    </row>
    <row r="943" spans="1:20" x14ac:dyDescent="0.2">
      <c r="A943" t="s">
        <v>993</v>
      </c>
      <c r="B943" t="s">
        <v>23</v>
      </c>
      <c r="C943" t="s">
        <v>21</v>
      </c>
      <c r="D943" t="s">
        <v>22</v>
      </c>
      <c r="E943" t="b">
        <v>0</v>
      </c>
      <c r="F943">
        <v>5</v>
      </c>
      <c r="G943">
        <v>0</v>
      </c>
      <c r="H943">
        <v>10</v>
      </c>
      <c r="I943">
        <v>1</v>
      </c>
      <c r="J943">
        <v>1</v>
      </c>
      <c r="K943" t="b">
        <v>1</v>
      </c>
      <c r="L943" t="s">
        <v>51</v>
      </c>
      <c r="M943" t="b">
        <v>1</v>
      </c>
      <c r="N943">
        <v>2</v>
      </c>
      <c r="O943">
        <v>4</v>
      </c>
      <c r="P943">
        <v>0.30218074</v>
      </c>
      <c r="Q943">
        <v>0.85054169999999996</v>
      </c>
      <c r="R943">
        <v>0.35322112</v>
      </c>
      <c r="S943">
        <v>0.82931619999999995</v>
      </c>
      <c r="T943">
        <v>2</v>
      </c>
    </row>
    <row r="944" spans="1:20" x14ac:dyDescent="0.2">
      <c r="A944" t="s">
        <v>994</v>
      </c>
      <c r="B944" t="s">
        <v>23</v>
      </c>
      <c r="C944" t="s">
        <v>21</v>
      </c>
      <c r="D944" t="s">
        <v>21</v>
      </c>
      <c r="E944" t="b">
        <v>1</v>
      </c>
      <c r="F944">
        <v>5</v>
      </c>
      <c r="G944">
        <v>0</v>
      </c>
      <c r="H944">
        <v>10</v>
      </c>
      <c r="I944">
        <v>1</v>
      </c>
      <c r="J944">
        <v>1</v>
      </c>
      <c r="K944" t="b">
        <v>0</v>
      </c>
      <c r="L944" t="s">
        <v>51</v>
      </c>
      <c r="M944" t="b">
        <v>1</v>
      </c>
      <c r="N944">
        <v>2</v>
      </c>
      <c r="O944">
        <v>4</v>
      </c>
      <c r="P944">
        <v>0.38250813</v>
      </c>
      <c r="Q944">
        <v>0.80155723999999995</v>
      </c>
      <c r="R944">
        <v>0.37259382000000002</v>
      </c>
      <c r="S944">
        <v>0.81059473999999998</v>
      </c>
      <c r="T944">
        <v>3</v>
      </c>
    </row>
    <row r="945" spans="1:20" x14ac:dyDescent="0.2">
      <c r="A945" t="s">
        <v>995</v>
      </c>
      <c r="B945" t="s">
        <v>23</v>
      </c>
      <c r="C945" t="s">
        <v>21</v>
      </c>
      <c r="D945" t="s">
        <v>21</v>
      </c>
      <c r="E945" t="b">
        <v>0</v>
      </c>
      <c r="F945">
        <v>5</v>
      </c>
      <c r="G945">
        <v>0</v>
      </c>
      <c r="H945">
        <v>10</v>
      </c>
      <c r="I945">
        <v>1</v>
      </c>
      <c r="J945">
        <v>1</v>
      </c>
      <c r="K945" t="b">
        <v>1</v>
      </c>
      <c r="L945" t="s">
        <v>51</v>
      </c>
      <c r="M945" t="b">
        <v>1</v>
      </c>
      <c r="N945">
        <v>2</v>
      </c>
      <c r="O945">
        <v>4</v>
      </c>
      <c r="P945">
        <v>0.38250813</v>
      </c>
      <c r="Q945">
        <v>0.80155723999999995</v>
      </c>
      <c r="R945">
        <v>0.37259382000000002</v>
      </c>
      <c r="S945">
        <v>0.81059473999999998</v>
      </c>
      <c r="T945">
        <v>3</v>
      </c>
    </row>
    <row r="946" spans="1:20" x14ac:dyDescent="0.2">
      <c r="A946" t="s">
        <v>996</v>
      </c>
      <c r="B946" t="s">
        <v>23</v>
      </c>
      <c r="C946" t="s">
        <v>21</v>
      </c>
      <c r="D946" t="s">
        <v>22</v>
      </c>
      <c r="E946" t="b">
        <v>0</v>
      </c>
      <c r="F946">
        <v>5</v>
      </c>
      <c r="G946">
        <v>0</v>
      </c>
      <c r="H946">
        <v>10</v>
      </c>
      <c r="I946">
        <v>1</v>
      </c>
      <c r="J946">
        <v>1</v>
      </c>
      <c r="K946" t="b">
        <v>1</v>
      </c>
      <c r="L946" t="s">
        <v>51</v>
      </c>
      <c r="M946" t="b">
        <v>1</v>
      </c>
      <c r="N946">
        <v>2</v>
      </c>
      <c r="O946">
        <v>5</v>
      </c>
      <c r="P946">
        <v>0.29926214000000001</v>
      </c>
      <c r="Q946">
        <v>0.85151449999999995</v>
      </c>
      <c r="R946">
        <v>0.31434046999999998</v>
      </c>
      <c r="S946">
        <v>0.85194029999999998</v>
      </c>
      <c r="T946">
        <v>1</v>
      </c>
    </row>
    <row r="947" spans="1:20" x14ac:dyDescent="0.2">
      <c r="A947" t="s">
        <v>997</v>
      </c>
      <c r="B947" t="s">
        <v>23</v>
      </c>
      <c r="C947" t="s">
        <v>21</v>
      </c>
      <c r="D947" t="s">
        <v>22</v>
      </c>
      <c r="E947" t="b">
        <v>1</v>
      </c>
      <c r="F947">
        <v>5</v>
      </c>
      <c r="G947">
        <v>0</v>
      </c>
      <c r="H947">
        <v>10</v>
      </c>
      <c r="I947">
        <v>1</v>
      </c>
      <c r="J947">
        <v>1</v>
      </c>
      <c r="K947" t="b">
        <v>0</v>
      </c>
      <c r="L947" t="s">
        <v>51</v>
      </c>
      <c r="M947" t="b">
        <v>1</v>
      </c>
      <c r="N947">
        <v>2</v>
      </c>
      <c r="O947">
        <v>5</v>
      </c>
      <c r="P947">
        <v>0.29988247000000001</v>
      </c>
      <c r="Q947">
        <v>0.84934089999999995</v>
      </c>
      <c r="R947">
        <v>0.3155715</v>
      </c>
      <c r="S947">
        <v>0.85132872999999998</v>
      </c>
      <c r="T947">
        <v>2</v>
      </c>
    </row>
    <row r="948" spans="1:20" x14ac:dyDescent="0.2">
      <c r="A948" t="s">
        <v>998</v>
      </c>
      <c r="B948" t="s">
        <v>23</v>
      </c>
      <c r="C948" t="s">
        <v>21</v>
      </c>
      <c r="D948" t="s">
        <v>21</v>
      </c>
      <c r="E948" t="b">
        <v>1</v>
      </c>
      <c r="F948">
        <v>5</v>
      </c>
      <c r="G948">
        <v>0</v>
      </c>
      <c r="H948">
        <v>10</v>
      </c>
      <c r="I948">
        <v>1</v>
      </c>
      <c r="J948">
        <v>1</v>
      </c>
      <c r="K948" t="b">
        <v>0</v>
      </c>
      <c r="L948" t="s">
        <v>51</v>
      </c>
      <c r="M948" t="b">
        <v>1</v>
      </c>
      <c r="N948">
        <v>2</v>
      </c>
      <c r="O948">
        <v>5</v>
      </c>
      <c r="P948">
        <v>0.38283610000000001</v>
      </c>
      <c r="Q948">
        <v>0.80142829999999998</v>
      </c>
      <c r="R948">
        <v>0.37243435000000003</v>
      </c>
      <c r="S948">
        <v>0.81038929999999998</v>
      </c>
      <c r="T948">
        <v>3</v>
      </c>
    </row>
    <row r="949" spans="1:20" x14ac:dyDescent="0.2">
      <c r="A949" s="1" t="s">
        <v>999</v>
      </c>
      <c r="B949" t="s">
        <v>23</v>
      </c>
      <c r="C949" t="s">
        <v>21</v>
      </c>
      <c r="D949" t="s">
        <v>21</v>
      </c>
      <c r="E949" t="b">
        <v>0</v>
      </c>
      <c r="F949">
        <v>5</v>
      </c>
      <c r="G949">
        <v>0</v>
      </c>
      <c r="H949">
        <v>10</v>
      </c>
      <c r="I949">
        <v>1</v>
      </c>
      <c r="J949">
        <v>1</v>
      </c>
      <c r="K949" t="b">
        <v>1</v>
      </c>
      <c r="L949" t="s">
        <v>51</v>
      </c>
      <c r="M949" t="b">
        <v>1</v>
      </c>
      <c r="N949">
        <v>2</v>
      </c>
      <c r="O949">
        <v>5</v>
      </c>
      <c r="P949">
        <v>0.38283610000000001</v>
      </c>
      <c r="Q949">
        <v>0.80142829999999998</v>
      </c>
      <c r="R949">
        <v>0.37243435000000003</v>
      </c>
      <c r="S949">
        <v>0.81038929999999998</v>
      </c>
      <c r="T949">
        <v>3</v>
      </c>
    </row>
    <row r="950" spans="1:20" x14ac:dyDescent="0.2">
      <c r="A950" t="s">
        <v>1000</v>
      </c>
      <c r="B950" t="s">
        <v>23</v>
      </c>
      <c r="C950" t="s">
        <v>21</v>
      </c>
      <c r="D950" t="s">
        <v>22</v>
      </c>
      <c r="E950" t="b">
        <v>1</v>
      </c>
      <c r="F950">
        <v>5</v>
      </c>
      <c r="G950">
        <v>0</v>
      </c>
      <c r="H950">
        <v>10</v>
      </c>
      <c r="I950">
        <v>1</v>
      </c>
      <c r="J950">
        <v>1</v>
      </c>
      <c r="K950" t="b">
        <v>0</v>
      </c>
      <c r="L950" t="s">
        <v>51</v>
      </c>
      <c r="M950" t="b">
        <v>1</v>
      </c>
      <c r="N950">
        <v>2</v>
      </c>
      <c r="O950">
        <v>6</v>
      </c>
      <c r="P950">
        <v>0.29693170000000002</v>
      </c>
      <c r="Q950">
        <v>0.85361030000000004</v>
      </c>
      <c r="R950">
        <v>0.33168447000000001</v>
      </c>
      <c r="S950">
        <v>0.84901059999999995</v>
      </c>
      <c r="T950">
        <v>1</v>
      </c>
    </row>
    <row r="951" spans="1:20" x14ac:dyDescent="0.2">
      <c r="A951" t="s">
        <v>1001</v>
      </c>
      <c r="B951" t="s">
        <v>23</v>
      </c>
      <c r="C951" t="s">
        <v>21</v>
      </c>
      <c r="D951" t="s">
        <v>22</v>
      </c>
      <c r="E951" t="b">
        <v>0</v>
      </c>
      <c r="F951">
        <v>5</v>
      </c>
      <c r="G951">
        <v>0</v>
      </c>
      <c r="H951">
        <v>10</v>
      </c>
      <c r="I951">
        <v>1</v>
      </c>
      <c r="J951">
        <v>1</v>
      </c>
      <c r="K951" t="b">
        <v>1</v>
      </c>
      <c r="L951" t="s">
        <v>51</v>
      </c>
      <c r="M951" t="b">
        <v>1</v>
      </c>
      <c r="N951">
        <v>2</v>
      </c>
      <c r="O951">
        <v>6</v>
      </c>
      <c r="P951">
        <v>0.29654807</v>
      </c>
      <c r="Q951">
        <v>0.85504460000000004</v>
      </c>
      <c r="R951">
        <v>0.33217289999999999</v>
      </c>
      <c r="S951">
        <v>0.84689429999999999</v>
      </c>
      <c r="T951">
        <v>2</v>
      </c>
    </row>
    <row r="952" spans="1:20" x14ac:dyDescent="0.2">
      <c r="A952" t="s">
        <v>1002</v>
      </c>
      <c r="B952" t="s">
        <v>23</v>
      </c>
      <c r="C952" t="s">
        <v>21</v>
      </c>
      <c r="D952" t="s">
        <v>21</v>
      </c>
      <c r="E952" t="b">
        <v>1</v>
      </c>
      <c r="F952">
        <v>5</v>
      </c>
      <c r="G952">
        <v>0</v>
      </c>
      <c r="H952">
        <v>10</v>
      </c>
      <c r="I952">
        <v>1</v>
      </c>
      <c r="J952">
        <v>1</v>
      </c>
      <c r="K952" t="b">
        <v>0</v>
      </c>
      <c r="L952" t="s">
        <v>51</v>
      </c>
      <c r="M952" t="b">
        <v>1</v>
      </c>
      <c r="N952">
        <v>2</v>
      </c>
      <c r="O952">
        <v>6</v>
      </c>
      <c r="P952">
        <v>0.38307770000000002</v>
      </c>
      <c r="Q952">
        <v>0.80117050000000001</v>
      </c>
      <c r="R952">
        <v>0.37222114000000001</v>
      </c>
      <c r="S952">
        <v>0.81080019999999997</v>
      </c>
      <c r="T952">
        <v>3</v>
      </c>
    </row>
    <row r="953" spans="1:20" x14ac:dyDescent="0.2">
      <c r="A953" t="s">
        <v>1003</v>
      </c>
      <c r="B953" t="s">
        <v>23</v>
      </c>
      <c r="C953" t="s">
        <v>21</v>
      </c>
      <c r="D953" t="s">
        <v>21</v>
      </c>
      <c r="E953" t="b">
        <v>0</v>
      </c>
      <c r="F953">
        <v>5</v>
      </c>
      <c r="G953">
        <v>0</v>
      </c>
      <c r="H953">
        <v>10</v>
      </c>
      <c r="I953">
        <v>1</v>
      </c>
      <c r="J953">
        <v>1</v>
      </c>
      <c r="K953" t="b">
        <v>1</v>
      </c>
      <c r="L953" t="s">
        <v>51</v>
      </c>
      <c r="M953" t="b">
        <v>1</v>
      </c>
      <c r="N953">
        <v>2</v>
      </c>
      <c r="O953">
        <v>6</v>
      </c>
      <c r="P953">
        <v>0.38307770000000002</v>
      </c>
      <c r="Q953">
        <v>0.80117050000000001</v>
      </c>
      <c r="R953">
        <v>0.37222114000000001</v>
      </c>
      <c r="S953">
        <v>0.81080019999999997</v>
      </c>
      <c r="T953">
        <v>3</v>
      </c>
    </row>
    <row r="954" spans="1:20" x14ac:dyDescent="0.2">
      <c r="A954" t="s">
        <v>1004</v>
      </c>
      <c r="B954" t="s">
        <v>23</v>
      </c>
      <c r="C954" t="s">
        <v>21</v>
      </c>
      <c r="D954" t="s">
        <v>22</v>
      </c>
      <c r="E954" t="b">
        <v>0</v>
      </c>
      <c r="F954">
        <v>5</v>
      </c>
      <c r="G954">
        <v>0</v>
      </c>
      <c r="H954">
        <v>10</v>
      </c>
      <c r="I954">
        <v>1</v>
      </c>
      <c r="J954">
        <v>1</v>
      </c>
      <c r="K954" t="b">
        <v>1</v>
      </c>
      <c r="L954" t="s">
        <v>51</v>
      </c>
      <c r="M954" t="b">
        <v>1</v>
      </c>
      <c r="N954">
        <v>2</v>
      </c>
      <c r="O954">
        <v>7</v>
      </c>
      <c r="P954">
        <v>0.29470312999999998</v>
      </c>
      <c r="Q954">
        <v>0.85261315000000004</v>
      </c>
      <c r="R954">
        <v>0.33032072000000001</v>
      </c>
      <c r="S954">
        <v>0.82593930000000004</v>
      </c>
      <c r="T954">
        <v>1</v>
      </c>
    </row>
    <row r="955" spans="1:20" x14ac:dyDescent="0.2">
      <c r="A955" t="s">
        <v>1005</v>
      </c>
      <c r="B955" t="s">
        <v>23</v>
      </c>
      <c r="C955" t="s">
        <v>21</v>
      </c>
      <c r="D955" t="s">
        <v>22</v>
      </c>
      <c r="E955" t="b">
        <v>1</v>
      </c>
      <c r="F955">
        <v>5</v>
      </c>
      <c r="G955">
        <v>0</v>
      </c>
      <c r="H955">
        <v>10</v>
      </c>
      <c r="I955">
        <v>1</v>
      </c>
      <c r="J955">
        <v>1</v>
      </c>
      <c r="K955" t="b">
        <v>0</v>
      </c>
      <c r="L955" t="s">
        <v>51</v>
      </c>
      <c r="M955" t="b">
        <v>1</v>
      </c>
      <c r="N955">
        <v>2</v>
      </c>
      <c r="O955">
        <v>7</v>
      </c>
      <c r="P955">
        <v>0.29450542000000002</v>
      </c>
      <c r="Q955">
        <v>0.85234535</v>
      </c>
      <c r="R955">
        <v>0.33348159999999999</v>
      </c>
      <c r="S955">
        <v>0.82514465000000004</v>
      </c>
      <c r="T955">
        <v>2</v>
      </c>
    </row>
    <row r="956" spans="1:20" x14ac:dyDescent="0.2">
      <c r="A956" t="s">
        <v>1006</v>
      </c>
      <c r="B956" t="s">
        <v>23</v>
      </c>
      <c r="C956" t="s">
        <v>21</v>
      </c>
      <c r="D956" t="s">
        <v>21</v>
      </c>
      <c r="E956" t="b">
        <v>1</v>
      </c>
      <c r="F956">
        <v>5</v>
      </c>
      <c r="G956">
        <v>0</v>
      </c>
      <c r="H956">
        <v>10</v>
      </c>
      <c r="I956">
        <v>1</v>
      </c>
      <c r="J956">
        <v>1</v>
      </c>
      <c r="K956" t="b">
        <v>0</v>
      </c>
      <c r="L956" t="s">
        <v>51</v>
      </c>
      <c r="M956" t="b">
        <v>1</v>
      </c>
      <c r="N956">
        <v>2</v>
      </c>
      <c r="O956">
        <v>7</v>
      </c>
      <c r="P956">
        <v>0.38313617999999999</v>
      </c>
      <c r="Q956">
        <v>0.80142829999999998</v>
      </c>
      <c r="R956">
        <v>0.37200800000000001</v>
      </c>
      <c r="S956">
        <v>0.81092346000000004</v>
      </c>
      <c r="T956">
        <v>3</v>
      </c>
    </row>
    <row r="957" spans="1:20" x14ac:dyDescent="0.2">
      <c r="A957" t="s">
        <v>1007</v>
      </c>
      <c r="B957" t="s">
        <v>23</v>
      </c>
      <c r="C957" t="s">
        <v>21</v>
      </c>
      <c r="D957" t="s">
        <v>21</v>
      </c>
      <c r="E957" t="b">
        <v>0</v>
      </c>
      <c r="F957">
        <v>5</v>
      </c>
      <c r="G957">
        <v>0</v>
      </c>
      <c r="H957">
        <v>10</v>
      </c>
      <c r="I957">
        <v>1</v>
      </c>
      <c r="J957">
        <v>1</v>
      </c>
      <c r="K957" t="b">
        <v>1</v>
      </c>
      <c r="L957" t="s">
        <v>51</v>
      </c>
      <c r="M957" t="b">
        <v>1</v>
      </c>
      <c r="N957">
        <v>2</v>
      </c>
      <c r="O957">
        <v>7</v>
      </c>
      <c r="P957">
        <v>0.38313617999999999</v>
      </c>
      <c r="Q957">
        <v>0.80142829999999998</v>
      </c>
      <c r="R957">
        <v>0.37200800000000001</v>
      </c>
      <c r="S957">
        <v>0.81092346000000004</v>
      </c>
      <c r="T957">
        <v>3</v>
      </c>
    </row>
    <row r="958" spans="1:20" x14ac:dyDescent="0.2">
      <c r="A958" s="1" t="s">
        <v>1008</v>
      </c>
      <c r="B958" t="s">
        <v>23</v>
      </c>
      <c r="C958" t="s">
        <v>21</v>
      </c>
      <c r="D958" t="s">
        <v>22</v>
      </c>
      <c r="E958" t="b">
        <v>0</v>
      </c>
      <c r="F958">
        <v>5</v>
      </c>
      <c r="G958">
        <v>0</v>
      </c>
      <c r="H958">
        <v>10</v>
      </c>
      <c r="I958">
        <v>1</v>
      </c>
      <c r="J958">
        <v>1</v>
      </c>
      <c r="K958" t="b">
        <v>1</v>
      </c>
      <c r="L958" t="s">
        <v>51</v>
      </c>
      <c r="M958" t="b">
        <v>1</v>
      </c>
      <c r="N958">
        <v>2</v>
      </c>
      <c r="O958">
        <v>8</v>
      </c>
      <c r="P958">
        <v>0.29589155</v>
      </c>
      <c r="Q958">
        <v>0.85434580000000004</v>
      </c>
      <c r="R958">
        <v>0.31208393000000001</v>
      </c>
      <c r="S958">
        <v>0.84998715000000002</v>
      </c>
      <c r="T958">
        <v>1</v>
      </c>
    </row>
    <row r="959" spans="1:20" x14ac:dyDescent="0.2">
      <c r="A959" t="s">
        <v>1009</v>
      </c>
      <c r="B959" t="s">
        <v>23</v>
      </c>
      <c r="C959" t="s">
        <v>21</v>
      </c>
      <c r="D959" t="s">
        <v>22</v>
      </c>
      <c r="E959" t="b">
        <v>1</v>
      </c>
      <c r="F959">
        <v>5</v>
      </c>
      <c r="G959">
        <v>0</v>
      </c>
      <c r="H959">
        <v>10</v>
      </c>
      <c r="I959">
        <v>1</v>
      </c>
      <c r="J959">
        <v>1</v>
      </c>
      <c r="K959" t="b">
        <v>0</v>
      </c>
      <c r="L959" t="s">
        <v>51</v>
      </c>
      <c r="M959" t="b">
        <v>1</v>
      </c>
      <c r="N959">
        <v>2</v>
      </c>
      <c r="O959">
        <v>8</v>
      </c>
      <c r="P959">
        <v>0.29598275000000002</v>
      </c>
      <c r="Q959">
        <v>0.85427797000000005</v>
      </c>
      <c r="R959">
        <v>0.31446034</v>
      </c>
      <c r="S959">
        <v>0.84734149999999997</v>
      </c>
      <c r="T959">
        <v>2</v>
      </c>
    </row>
    <row r="960" spans="1:20" x14ac:dyDescent="0.2">
      <c r="A960" s="1" t="s">
        <v>1010</v>
      </c>
      <c r="B960" t="s">
        <v>23</v>
      </c>
      <c r="C960" t="s">
        <v>21</v>
      </c>
      <c r="D960" t="s">
        <v>21</v>
      </c>
      <c r="E960" t="b">
        <v>1</v>
      </c>
      <c r="F960">
        <v>5</v>
      </c>
      <c r="G960">
        <v>0</v>
      </c>
      <c r="H960">
        <v>10</v>
      </c>
      <c r="I960">
        <v>1</v>
      </c>
      <c r="J960">
        <v>1</v>
      </c>
      <c r="K960" t="b">
        <v>0</v>
      </c>
      <c r="L960" t="s">
        <v>51</v>
      </c>
      <c r="M960" t="b">
        <v>1</v>
      </c>
      <c r="N960">
        <v>2</v>
      </c>
      <c r="O960">
        <v>8</v>
      </c>
      <c r="P960">
        <v>0.38331959999999998</v>
      </c>
      <c r="Q960">
        <v>0.80117050000000001</v>
      </c>
      <c r="R960">
        <v>0.37249336</v>
      </c>
      <c r="S960">
        <v>0.81047150000000001</v>
      </c>
      <c r="T960">
        <v>3</v>
      </c>
    </row>
    <row r="961" spans="1:20" x14ac:dyDescent="0.2">
      <c r="A961" t="s">
        <v>1011</v>
      </c>
      <c r="B961" t="s">
        <v>23</v>
      </c>
      <c r="C961" t="s">
        <v>21</v>
      </c>
      <c r="D961" t="s">
        <v>21</v>
      </c>
      <c r="E961" t="b">
        <v>0</v>
      </c>
      <c r="F961">
        <v>5</v>
      </c>
      <c r="G961">
        <v>0</v>
      </c>
      <c r="H961">
        <v>10</v>
      </c>
      <c r="I961">
        <v>1</v>
      </c>
      <c r="J961">
        <v>1</v>
      </c>
      <c r="K961" t="b">
        <v>1</v>
      </c>
      <c r="L961" t="s">
        <v>51</v>
      </c>
      <c r="M961" t="b">
        <v>1</v>
      </c>
      <c r="N961">
        <v>2</v>
      </c>
      <c r="O961">
        <v>8</v>
      </c>
      <c r="P961">
        <v>0.38331959999999998</v>
      </c>
      <c r="Q961">
        <v>0.80117050000000001</v>
      </c>
      <c r="R961">
        <v>0.37249336</v>
      </c>
      <c r="S961">
        <v>0.81047150000000001</v>
      </c>
      <c r="T961">
        <v>3</v>
      </c>
    </row>
    <row r="962" spans="1:20" x14ac:dyDescent="0.2">
      <c r="A962" s="1" t="s">
        <v>1012</v>
      </c>
      <c r="B962" t="s">
        <v>23</v>
      </c>
      <c r="C962" t="s">
        <v>21</v>
      </c>
      <c r="D962" t="s">
        <v>22</v>
      </c>
      <c r="E962" t="b">
        <v>1</v>
      </c>
      <c r="F962">
        <v>5</v>
      </c>
      <c r="G962">
        <v>0</v>
      </c>
      <c r="H962">
        <v>10</v>
      </c>
      <c r="I962">
        <v>1</v>
      </c>
      <c r="J962">
        <v>1</v>
      </c>
      <c r="K962" t="b">
        <v>0</v>
      </c>
      <c r="L962" t="s">
        <v>51</v>
      </c>
      <c r="M962" t="b">
        <v>1</v>
      </c>
      <c r="N962">
        <v>2</v>
      </c>
      <c r="O962">
        <v>9</v>
      </c>
      <c r="P962">
        <v>0.2949155</v>
      </c>
      <c r="Q962">
        <v>0.85400699999999996</v>
      </c>
      <c r="R962">
        <v>0.32406365999999998</v>
      </c>
      <c r="S962">
        <v>0.84449637</v>
      </c>
      <c r="T962">
        <v>1</v>
      </c>
    </row>
    <row r="963" spans="1:20" x14ac:dyDescent="0.2">
      <c r="A963" s="1" t="s">
        <v>1013</v>
      </c>
      <c r="B963" t="s">
        <v>23</v>
      </c>
      <c r="C963" t="s">
        <v>21</v>
      </c>
      <c r="D963" t="s">
        <v>22</v>
      </c>
      <c r="E963" t="b">
        <v>0</v>
      </c>
      <c r="F963">
        <v>5</v>
      </c>
      <c r="G963">
        <v>0</v>
      </c>
      <c r="H963">
        <v>10</v>
      </c>
      <c r="I963">
        <v>1</v>
      </c>
      <c r="J963">
        <v>1</v>
      </c>
      <c r="K963" t="b">
        <v>1</v>
      </c>
      <c r="L963" t="s">
        <v>51</v>
      </c>
      <c r="M963" t="b">
        <v>1</v>
      </c>
      <c r="N963">
        <v>2</v>
      </c>
      <c r="O963">
        <v>9</v>
      </c>
      <c r="P963">
        <v>0.29462699999999997</v>
      </c>
      <c r="Q963">
        <v>0.85431904000000003</v>
      </c>
      <c r="R963">
        <v>0.32585101999999999</v>
      </c>
      <c r="S963">
        <v>0.84408910000000004</v>
      </c>
      <c r="T963">
        <v>2</v>
      </c>
    </row>
    <row r="964" spans="1:20" x14ac:dyDescent="0.2">
      <c r="A964" t="s">
        <v>1014</v>
      </c>
      <c r="B964" t="s">
        <v>23</v>
      </c>
      <c r="C964" t="s">
        <v>21</v>
      </c>
      <c r="D964" t="s">
        <v>21</v>
      </c>
      <c r="E964" t="b">
        <v>1</v>
      </c>
      <c r="F964">
        <v>5</v>
      </c>
      <c r="G964">
        <v>0</v>
      </c>
      <c r="H964">
        <v>10</v>
      </c>
      <c r="I964">
        <v>1</v>
      </c>
      <c r="J964">
        <v>1</v>
      </c>
      <c r="K964" t="b">
        <v>0</v>
      </c>
      <c r="L964" t="s">
        <v>51</v>
      </c>
      <c r="M964" t="b">
        <v>1</v>
      </c>
      <c r="N964">
        <v>2</v>
      </c>
      <c r="O964">
        <v>9</v>
      </c>
      <c r="P964">
        <v>0.38306839999999998</v>
      </c>
      <c r="Q964">
        <v>0.80129945000000002</v>
      </c>
      <c r="R964">
        <v>0.37189957000000001</v>
      </c>
      <c r="S964">
        <v>0.81108780000000003</v>
      </c>
      <c r="T964">
        <v>3</v>
      </c>
    </row>
    <row r="965" spans="1:20" x14ac:dyDescent="0.2">
      <c r="A965" t="s">
        <v>1015</v>
      </c>
      <c r="B965" t="s">
        <v>23</v>
      </c>
      <c r="C965" t="s">
        <v>21</v>
      </c>
      <c r="D965" t="s">
        <v>21</v>
      </c>
      <c r="E965" t="b">
        <v>0</v>
      </c>
      <c r="F965">
        <v>5</v>
      </c>
      <c r="G965">
        <v>0</v>
      </c>
      <c r="H965">
        <v>10</v>
      </c>
      <c r="I965">
        <v>1</v>
      </c>
      <c r="J965">
        <v>1</v>
      </c>
      <c r="K965" t="b">
        <v>1</v>
      </c>
      <c r="L965" t="s">
        <v>51</v>
      </c>
      <c r="M965" t="b">
        <v>1</v>
      </c>
      <c r="N965">
        <v>2</v>
      </c>
      <c r="O965">
        <v>9</v>
      </c>
      <c r="P965">
        <v>0.38306839999999998</v>
      </c>
      <c r="Q965">
        <v>0.80129945000000002</v>
      </c>
      <c r="R965">
        <v>0.37189957000000001</v>
      </c>
      <c r="S965">
        <v>0.81108780000000003</v>
      </c>
      <c r="T965">
        <v>3</v>
      </c>
    </row>
    <row r="966" spans="1:20" x14ac:dyDescent="0.2">
      <c r="A966" t="s">
        <v>1016</v>
      </c>
      <c r="B966" t="s">
        <v>23</v>
      </c>
      <c r="C966" t="s">
        <v>21</v>
      </c>
      <c r="D966" t="s">
        <v>22</v>
      </c>
      <c r="E966" t="b">
        <v>0</v>
      </c>
      <c r="F966">
        <v>5</v>
      </c>
      <c r="G966">
        <v>0</v>
      </c>
      <c r="H966">
        <v>10</v>
      </c>
      <c r="I966">
        <v>1</v>
      </c>
      <c r="J966">
        <v>1</v>
      </c>
      <c r="K966" t="b">
        <v>1</v>
      </c>
      <c r="L966" t="s">
        <v>51</v>
      </c>
      <c r="M966" t="b">
        <v>1</v>
      </c>
      <c r="N966">
        <v>2</v>
      </c>
      <c r="O966">
        <v>10</v>
      </c>
      <c r="P966">
        <v>0.29353118</v>
      </c>
      <c r="Q966">
        <v>0.85580754000000003</v>
      </c>
      <c r="R966">
        <v>0.31562491999999998</v>
      </c>
      <c r="S966">
        <v>0.84642839999999997</v>
      </c>
      <c r="T966">
        <v>1</v>
      </c>
    </row>
    <row r="967" spans="1:20" x14ac:dyDescent="0.2">
      <c r="A967" t="s">
        <v>1017</v>
      </c>
      <c r="B967" t="s">
        <v>23</v>
      </c>
      <c r="C967" t="s">
        <v>21</v>
      </c>
      <c r="D967" t="s">
        <v>22</v>
      </c>
      <c r="E967" t="b">
        <v>1</v>
      </c>
      <c r="F967">
        <v>5</v>
      </c>
      <c r="G967">
        <v>0</v>
      </c>
      <c r="H967">
        <v>10</v>
      </c>
      <c r="I967">
        <v>1</v>
      </c>
      <c r="J967">
        <v>1</v>
      </c>
      <c r="K967" t="b">
        <v>0</v>
      </c>
      <c r="L967" t="s">
        <v>51</v>
      </c>
      <c r="M967" t="b">
        <v>1</v>
      </c>
      <c r="N967">
        <v>2</v>
      </c>
      <c r="O967">
        <v>10</v>
      </c>
      <c r="P967">
        <v>0.29355997</v>
      </c>
      <c r="Q967">
        <v>0.85571600000000003</v>
      </c>
      <c r="R967">
        <v>0.31569609999999998</v>
      </c>
      <c r="S967">
        <v>0.84740495999999998</v>
      </c>
      <c r="T967">
        <v>2</v>
      </c>
    </row>
    <row r="968" spans="1:20" x14ac:dyDescent="0.2">
      <c r="A968" s="1" t="s">
        <v>1018</v>
      </c>
      <c r="B968" t="s">
        <v>23</v>
      </c>
      <c r="C968" t="s">
        <v>21</v>
      </c>
      <c r="D968" t="s">
        <v>21</v>
      </c>
      <c r="E968" t="b">
        <v>1</v>
      </c>
      <c r="F968">
        <v>5</v>
      </c>
      <c r="G968">
        <v>0</v>
      </c>
      <c r="H968">
        <v>10</v>
      </c>
      <c r="I968">
        <v>1</v>
      </c>
      <c r="J968">
        <v>1</v>
      </c>
      <c r="K968" t="b">
        <v>0</v>
      </c>
      <c r="L968" t="s">
        <v>51</v>
      </c>
      <c r="M968" t="b">
        <v>1</v>
      </c>
      <c r="N968">
        <v>2</v>
      </c>
      <c r="O968">
        <v>10</v>
      </c>
      <c r="P968">
        <v>0.38304305</v>
      </c>
      <c r="Q968">
        <v>0.80104160000000002</v>
      </c>
      <c r="R968">
        <v>0.37235185999999998</v>
      </c>
      <c r="S968">
        <v>0.81080019999999997</v>
      </c>
      <c r="T968">
        <v>3</v>
      </c>
    </row>
    <row r="969" spans="1:20" x14ac:dyDescent="0.2">
      <c r="A969" t="s">
        <v>1019</v>
      </c>
      <c r="B969" t="s">
        <v>23</v>
      </c>
      <c r="C969" t="s">
        <v>21</v>
      </c>
      <c r="D969" t="s">
        <v>21</v>
      </c>
      <c r="E969" t="b">
        <v>0</v>
      </c>
      <c r="F969">
        <v>5</v>
      </c>
      <c r="G969">
        <v>0</v>
      </c>
      <c r="H969">
        <v>10</v>
      </c>
      <c r="I969">
        <v>1</v>
      </c>
      <c r="J969">
        <v>1</v>
      </c>
      <c r="K969" t="b">
        <v>1</v>
      </c>
      <c r="L969" t="s">
        <v>51</v>
      </c>
      <c r="M969" t="b">
        <v>1</v>
      </c>
      <c r="N969">
        <v>2</v>
      </c>
      <c r="O969">
        <v>10</v>
      </c>
      <c r="P969">
        <v>0.38304305</v>
      </c>
      <c r="Q969">
        <v>0.80104160000000002</v>
      </c>
      <c r="R969">
        <v>0.37235185999999998</v>
      </c>
      <c r="S969">
        <v>0.81080019999999997</v>
      </c>
      <c r="T969">
        <v>3</v>
      </c>
    </row>
    <row r="970" spans="1:20" x14ac:dyDescent="0.2">
      <c r="A970" t="s">
        <v>1020</v>
      </c>
      <c r="B970" t="s">
        <v>23</v>
      </c>
      <c r="C970" t="s">
        <v>21</v>
      </c>
      <c r="D970" t="s">
        <v>22</v>
      </c>
      <c r="E970" t="b">
        <v>0</v>
      </c>
      <c r="F970">
        <v>5</v>
      </c>
      <c r="G970">
        <v>0</v>
      </c>
      <c r="H970">
        <v>10</v>
      </c>
      <c r="I970">
        <v>1</v>
      </c>
      <c r="J970">
        <v>1</v>
      </c>
      <c r="K970" t="b">
        <v>1</v>
      </c>
      <c r="L970" t="s">
        <v>51</v>
      </c>
      <c r="M970" t="b">
        <v>1</v>
      </c>
      <c r="N970">
        <v>2</v>
      </c>
      <c r="O970">
        <v>11</v>
      </c>
      <c r="P970">
        <v>0.29321121999999999</v>
      </c>
      <c r="Q970">
        <v>0.8565026</v>
      </c>
      <c r="R970">
        <v>0.31670644999999997</v>
      </c>
      <c r="S970">
        <v>0.84555393000000001</v>
      </c>
      <c r="T970">
        <v>1</v>
      </c>
    </row>
    <row r="971" spans="1:20" x14ac:dyDescent="0.2">
      <c r="A971" s="1" t="s">
        <v>1021</v>
      </c>
      <c r="B971" t="s">
        <v>23</v>
      </c>
      <c r="C971" t="s">
        <v>21</v>
      </c>
      <c r="D971" t="s">
        <v>22</v>
      </c>
      <c r="E971" t="b">
        <v>1</v>
      </c>
      <c r="F971">
        <v>5</v>
      </c>
      <c r="G971">
        <v>0</v>
      </c>
      <c r="H971">
        <v>10</v>
      </c>
      <c r="I971">
        <v>1</v>
      </c>
      <c r="J971">
        <v>1</v>
      </c>
      <c r="K971" t="b">
        <v>0</v>
      </c>
      <c r="L971" t="s">
        <v>51</v>
      </c>
      <c r="M971" t="b">
        <v>1</v>
      </c>
      <c r="N971">
        <v>2</v>
      </c>
      <c r="O971">
        <v>11</v>
      </c>
      <c r="P971">
        <v>0.29360184</v>
      </c>
      <c r="Q971">
        <v>0.85634999999999994</v>
      </c>
      <c r="R971">
        <v>0.31868257999999999</v>
      </c>
      <c r="S971">
        <v>0.84347874</v>
      </c>
      <c r="T971">
        <v>2</v>
      </c>
    </row>
    <row r="972" spans="1:20" x14ac:dyDescent="0.2">
      <c r="A972" t="s">
        <v>1022</v>
      </c>
      <c r="B972" t="s">
        <v>23</v>
      </c>
      <c r="C972" t="s">
        <v>21</v>
      </c>
      <c r="D972" t="s">
        <v>21</v>
      </c>
      <c r="E972" t="b">
        <v>1</v>
      </c>
      <c r="F972">
        <v>5</v>
      </c>
      <c r="G972">
        <v>0</v>
      </c>
      <c r="H972">
        <v>10</v>
      </c>
      <c r="I972">
        <v>1</v>
      </c>
      <c r="J972">
        <v>1</v>
      </c>
      <c r="K972" t="b">
        <v>0</v>
      </c>
      <c r="L972" t="s">
        <v>51</v>
      </c>
      <c r="M972" t="b">
        <v>1</v>
      </c>
      <c r="N972">
        <v>2</v>
      </c>
      <c r="O972">
        <v>11</v>
      </c>
      <c r="P972">
        <v>0.38251712999999998</v>
      </c>
      <c r="Q972">
        <v>0.80129945000000002</v>
      </c>
      <c r="R972">
        <v>0.37208414000000001</v>
      </c>
      <c r="S972">
        <v>0.81092346000000004</v>
      </c>
      <c r="T972">
        <v>3</v>
      </c>
    </row>
    <row r="973" spans="1:20" x14ac:dyDescent="0.2">
      <c r="A973" t="s">
        <v>1023</v>
      </c>
      <c r="B973" t="s">
        <v>23</v>
      </c>
      <c r="C973" t="s">
        <v>21</v>
      </c>
      <c r="D973" t="s">
        <v>21</v>
      </c>
      <c r="E973" t="b">
        <v>0</v>
      </c>
      <c r="F973">
        <v>5</v>
      </c>
      <c r="G973">
        <v>0</v>
      </c>
      <c r="H973">
        <v>10</v>
      </c>
      <c r="I973">
        <v>1</v>
      </c>
      <c r="J973">
        <v>1</v>
      </c>
      <c r="K973" t="b">
        <v>1</v>
      </c>
      <c r="L973" t="s">
        <v>51</v>
      </c>
      <c r="M973" t="b">
        <v>1</v>
      </c>
      <c r="N973">
        <v>2</v>
      </c>
      <c r="O973">
        <v>11</v>
      </c>
      <c r="P973">
        <v>0.38251712999999998</v>
      </c>
      <c r="Q973">
        <v>0.80129945000000002</v>
      </c>
      <c r="R973">
        <v>0.37208414000000001</v>
      </c>
      <c r="S973">
        <v>0.81092346000000004</v>
      </c>
      <c r="T973">
        <v>3</v>
      </c>
    </row>
    <row r="974" spans="1:20" x14ac:dyDescent="0.2">
      <c r="A974" t="s">
        <v>1024</v>
      </c>
      <c r="B974" t="s">
        <v>23</v>
      </c>
      <c r="C974" t="s">
        <v>21</v>
      </c>
      <c r="D974" t="s">
        <v>21</v>
      </c>
      <c r="E974" t="b">
        <v>1</v>
      </c>
      <c r="F974">
        <v>5</v>
      </c>
      <c r="G974">
        <v>0</v>
      </c>
      <c r="H974">
        <v>10</v>
      </c>
      <c r="I974">
        <v>1</v>
      </c>
      <c r="J974">
        <v>1</v>
      </c>
      <c r="K974" t="b">
        <v>0</v>
      </c>
      <c r="L974" t="s">
        <v>51</v>
      </c>
      <c r="M974" t="b">
        <v>1</v>
      </c>
      <c r="N974">
        <v>2</v>
      </c>
      <c r="O974">
        <v>12</v>
      </c>
      <c r="P974">
        <v>0.38252518000000002</v>
      </c>
      <c r="Q974">
        <v>0.80168616999999998</v>
      </c>
      <c r="R974">
        <v>0.37221733000000001</v>
      </c>
      <c r="S974">
        <v>0.81080019999999997</v>
      </c>
      <c r="T974">
        <v>1</v>
      </c>
    </row>
    <row r="975" spans="1:20" x14ac:dyDescent="0.2">
      <c r="A975" t="s">
        <v>1025</v>
      </c>
      <c r="B975" t="s">
        <v>23</v>
      </c>
      <c r="C975" t="s">
        <v>21</v>
      </c>
      <c r="D975" t="s">
        <v>21</v>
      </c>
      <c r="E975" t="b">
        <v>0</v>
      </c>
      <c r="F975">
        <v>5</v>
      </c>
      <c r="G975">
        <v>0</v>
      </c>
      <c r="H975">
        <v>10</v>
      </c>
      <c r="I975">
        <v>1</v>
      </c>
      <c r="J975">
        <v>1</v>
      </c>
      <c r="K975" t="b">
        <v>1</v>
      </c>
      <c r="L975" t="s">
        <v>51</v>
      </c>
      <c r="M975" t="b">
        <v>1</v>
      </c>
      <c r="N975">
        <v>2</v>
      </c>
      <c r="O975">
        <v>12</v>
      </c>
      <c r="P975">
        <v>0.38252518000000002</v>
      </c>
      <c r="Q975">
        <v>0.80168616999999998</v>
      </c>
      <c r="R975">
        <v>0.37221733000000001</v>
      </c>
      <c r="S975">
        <v>0.81080019999999997</v>
      </c>
      <c r="T975">
        <v>1</v>
      </c>
    </row>
    <row r="976" spans="1:20" x14ac:dyDescent="0.2">
      <c r="A976" t="s">
        <v>1026</v>
      </c>
      <c r="B976" t="s">
        <v>23</v>
      </c>
      <c r="C976" t="s">
        <v>21</v>
      </c>
      <c r="D976" t="s">
        <v>22</v>
      </c>
      <c r="E976" t="b">
        <v>1</v>
      </c>
      <c r="F976">
        <v>5</v>
      </c>
      <c r="G976">
        <v>0</v>
      </c>
      <c r="H976">
        <v>10</v>
      </c>
      <c r="I976">
        <v>1</v>
      </c>
      <c r="J976">
        <v>1</v>
      </c>
      <c r="K976" t="b">
        <v>0</v>
      </c>
      <c r="L976" t="s">
        <v>51</v>
      </c>
      <c r="M976" t="b">
        <v>1</v>
      </c>
      <c r="N976">
        <v>2</v>
      </c>
      <c r="O976">
        <v>12</v>
      </c>
      <c r="P976">
        <v>0.29221427</v>
      </c>
      <c r="Q976">
        <v>0.85821842999999998</v>
      </c>
      <c r="R976">
        <v>0.37281817</v>
      </c>
      <c r="S976">
        <v>0.81568419999999997</v>
      </c>
      <c r="T976">
        <v>3</v>
      </c>
    </row>
    <row r="977" spans="1:20" x14ac:dyDescent="0.2">
      <c r="A977" t="s">
        <v>1027</v>
      </c>
      <c r="B977" t="s">
        <v>23</v>
      </c>
      <c r="C977" t="s">
        <v>21</v>
      </c>
      <c r="D977" t="s">
        <v>22</v>
      </c>
      <c r="E977" t="b">
        <v>0</v>
      </c>
      <c r="F977">
        <v>5</v>
      </c>
      <c r="G977">
        <v>0</v>
      </c>
      <c r="H977">
        <v>10</v>
      </c>
      <c r="I977">
        <v>1</v>
      </c>
      <c r="J977">
        <v>1</v>
      </c>
      <c r="K977" t="b">
        <v>1</v>
      </c>
      <c r="L977" t="s">
        <v>51</v>
      </c>
      <c r="M977" t="b">
        <v>1</v>
      </c>
      <c r="N977">
        <v>2</v>
      </c>
      <c r="O977">
        <v>12</v>
      </c>
      <c r="P977">
        <v>0.29163267999999998</v>
      </c>
      <c r="Q977">
        <v>0.85708930000000005</v>
      </c>
      <c r="R977">
        <v>0.38474350000000002</v>
      </c>
      <c r="S977">
        <v>0.81468766999999997</v>
      </c>
      <c r="T977">
        <v>4</v>
      </c>
    </row>
    <row r="978" spans="1:20" x14ac:dyDescent="0.2">
      <c r="A978" t="s">
        <v>1028</v>
      </c>
      <c r="B978" t="s">
        <v>23</v>
      </c>
      <c r="C978" t="s">
        <v>21</v>
      </c>
      <c r="D978" t="s">
        <v>22</v>
      </c>
      <c r="E978" t="b">
        <v>1</v>
      </c>
      <c r="F978">
        <v>5</v>
      </c>
      <c r="G978">
        <v>0</v>
      </c>
      <c r="H978">
        <v>10</v>
      </c>
      <c r="I978">
        <v>1</v>
      </c>
      <c r="J978">
        <v>1</v>
      </c>
      <c r="K978" t="b">
        <v>0</v>
      </c>
      <c r="L978" t="s">
        <v>51</v>
      </c>
      <c r="M978" t="b">
        <v>1</v>
      </c>
      <c r="N978">
        <v>2</v>
      </c>
      <c r="O978">
        <v>13</v>
      </c>
      <c r="P978">
        <v>0.29282215</v>
      </c>
      <c r="Q978">
        <v>0.85727240000000005</v>
      </c>
      <c r="R978">
        <v>0.33716643000000002</v>
      </c>
      <c r="S978">
        <v>0.82933369999999995</v>
      </c>
      <c r="T978">
        <v>1</v>
      </c>
    </row>
    <row r="979" spans="1:20" x14ac:dyDescent="0.2">
      <c r="A979" t="s">
        <v>1029</v>
      </c>
      <c r="B979" t="s">
        <v>23</v>
      </c>
      <c r="C979" t="s">
        <v>21</v>
      </c>
      <c r="D979" t="s">
        <v>22</v>
      </c>
      <c r="E979" t="b">
        <v>0</v>
      </c>
      <c r="F979">
        <v>5</v>
      </c>
      <c r="G979">
        <v>0</v>
      </c>
      <c r="H979">
        <v>10</v>
      </c>
      <c r="I979">
        <v>1</v>
      </c>
      <c r="J979">
        <v>1</v>
      </c>
      <c r="K979" t="b">
        <v>1</v>
      </c>
      <c r="L979" t="s">
        <v>51</v>
      </c>
      <c r="M979" t="b">
        <v>1</v>
      </c>
      <c r="N979">
        <v>2</v>
      </c>
      <c r="O979">
        <v>13</v>
      </c>
      <c r="P979">
        <v>0.29263835999999999</v>
      </c>
      <c r="Q979">
        <v>0.85574649999999997</v>
      </c>
      <c r="R979">
        <v>0.34072128000000002</v>
      </c>
      <c r="S979">
        <v>0.82935369999999997</v>
      </c>
      <c r="T979">
        <v>2</v>
      </c>
    </row>
    <row r="980" spans="1:20" x14ac:dyDescent="0.2">
      <c r="A980" s="1" t="s">
        <v>1030</v>
      </c>
      <c r="B980" t="s">
        <v>23</v>
      </c>
      <c r="C980" t="s">
        <v>21</v>
      </c>
      <c r="D980" t="s">
        <v>21</v>
      </c>
      <c r="E980" t="b">
        <v>1</v>
      </c>
      <c r="F980">
        <v>5</v>
      </c>
      <c r="G980">
        <v>0</v>
      </c>
      <c r="H980">
        <v>10</v>
      </c>
      <c r="I980">
        <v>1</v>
      </c>
      <c r="J980">
        <v>1</v>
      </c>
      <c r="K980" t="b">
        <v>0</v>
      </c>
      <c r="L980" t="s">
        <v>51</v>
      </c>
      <c r="M980" t="b">
        <v>1</v>
      </c>
      <c r="N980">
        <v>2</v>
      </c>
      <c r="O980">
        <v>13</v>
      </c>
      <c r="P980">
        <v>0.38201954999999999</v>
      </c>
      <c r="Q980">
        <v>0.80194399999999999</v>
      </c>
      <c r="R980">
        <v>0.37229206999999997</v>
      </c>
      <c r="S980">
        <v>0.81063580000000002</v>
      </c>
      <c r="T980">
        <v>3</v>
      </c>
    </row>
    <row r="981" spans="1:20" x14ac:dyDescent="0.2">
      <c r="A981" t="s">
        <v>1031</v>
      </c>
      <c r="B981" t="s">
        <v>23</v>
      </c>
      <c r="C981" t="s">
        <v>21</v>
      </c>
      <c r="D981" t="s">
        <v>21</v>
      </c>
      <c r="E981" t="b">
        <v>0</v>
      </c>
      <c r="F981">
        <v>5</v>
      </c>
      <c r="G981">
        <v>0</v>
      </c>
      <c r="H981">
        <v>10</v>
      </c>
      <c r="I981">
        <v>1</v>
      </c>
      <c r="J981">
        <v>1</v>
      </c>
      <c r="K981" t="b">
        <v>1</v>
      </c>
      <c r="L981" t="s">
        <v>51</v>
      </c>
      <c r="M981" t="b">
        <v>1</v>
      </c>
      <c r="N981">
        <v>2</v>
      </c>
      <c r="O981">
        <v>13</v>
      </c>
      <c r="P981">
        <v>0.38201954999999999</v>
      </c>
      <c r="Q981">
        <v>0.80194399999999999</v>
      </c>
      <c r="R981">
        <v>0.37229206999999997</v>
      </c>
      <c r="S981">
        <v>0.81063580000000002</v>
      </c>
      <c r="T981">
        <v>3</v>
      </c>
    </row>
    <row r="982" spans="1:20" x14ac:dyDescent="0.2">
      <c r="A982" t="s">
        <v>1032</v>
      </c>
      <c r="B982" t="s">
        <v>23</v>
      </c>
      <c r="C982" t="s">
        <v>21</v>
      </c>
      <c r="D982" t="s">
        <v>22</v>
      </c>
      <c r="E982" t="b">
        <v>1</v>
      </c>
      <c r="F982">
        <v>5</v>
      </c>
      <c r="G982">
        <v>0</v>
      </c>
      <c r="H982">
        <v>10</v>
      </c>
      <c r="I982">
        <v>1</v>
      </c>
      <c r="J982">
        <v>1</v>
      </c>
      <c r="K982" t="b">
        <v>0</v>
      </c>
      <c r="L982" t="s">
        <v>51</v>
      </c>
      <c r="M982" t="b">
        <v>1</v>
      </c>
      <c r="N982">
        <v>2</v>
      </c>
      <c r="O982">
        <v>14</v>
      </c>
      <c r="P982">
        <v>0.29498370000000002</v>
      </c>
      <c r="Q982">
        <v>0.85506459999999995</v>
      </c>
      <c r="R982">
        <v>0.31186930000000002</v>
      </c>
      <c r="S982">
        <v>0.84909279999999998</v>
      </c>
      <c r="T982">
        <v>1</v>
      </c>
    </row>
    <row r="983" spans="1:20" x14ac:dyDescent="0.2">
      <c r="A983" t="s">
        <v>1033</v>
      </c>
      <c r="B983" t="s">
        <v>23</v>
      </c>
      <c r="C983" t="s">
        <v>21</v>
      </c>
      <c r="D983" t="s">
        <v>22</v>
      </c>
      <c r="E983" t="b">
        <v>0</v>
      </c>
      <c r="F983">
        <v>5</v>
      </c>
      <c r="G983">
        <v>0</v>
      </c>
      <c r="H983">
        <v>10</v>
      </c>
      <c r="I983">
        <v>1</v>
      </c>
      <c r="J983">
        <v>1</v>
      </c>
      <c r="K983" t="b">
        <v>1</v>
      </c>
      <c r="L983" t="s">
        <v>51</v>
      </c>
      <c r="M983" t="b">
        <v>1</v>
      </c>
      <c r="N983">
        <v>2</v>
      </c>
      <c r="O983">
        <v>14</v>
      </c>
      <c r="P983">
        <v>0.29457137</v>
      </c>
      <c r="Q983">
        <v>0.85555970000000003</v>
      </c>
      <c r="R983">
        <v>0.31221359999999998</v>
      </c>
      <c r="S983">
        <v>0.84689550000000002</v>
      </c>
      <c r="T983">
        <v>2</v>
      </c>
    </row>
    <row r="984" spans="1:20" x14ac:dyDescent="0.2">
      <c r="A984" s="1" t="s">
        <v>1034</v>
      </c>
      <c r="B984" t="s">
        <v>23</v>
      </c>
      <c r="C984" t="s">
        <v>21</v>
      </c>
      <c r="D984" t="s">
        <v>21</v>
      </c>
      <c r="E984" t="b">
        <v>1</v>
      </c>
      <c r="F984">
        <v>5</v>
      </c>
      <c r="G984">
        <v>0</v>
      </c>
      <c r="H984">
        <v>10</v>
      </c>
      <c r="I984">
        <v>1</v>
      </c>
      <c r="J984">
        <v>1</v>
      </c>
      <c r="K984" t="b">
        <v>0</v>
      </c>
      <c r="L984" t="s">
        <v>51</v>
      </c>
      <c r="M984" t="b">
        <v>1</v>
      </c>
      <c r="N984">
        <v>2</v>
      </c>
      <c r="O984">
        <v>14</v>
      </c>
      <c r="P984">
        <v>0.38454577000000001</v>
      </c>
      <c r="Q984">
        <v>0.80039700000000003</v>
      </c>
      <c r="R984">
        <v>0.37219930000000001</v>
      </c>
      <c r="S984">
        <v>0.81047150000000001</v>
      </c>
      <c r="T984">
        <v>3</v>
      </c>
    </row>
    <row r="985" spans="1:20" x14ac:dyDescent="0.2">
      <c r="A985" t="s">
        <v>1035</v>
      </c>
      <c r="B985" t="s">
        <v>23</v>
      </c>
      <c r="C985" t="s">
        <v>21</v>
      </c>
      <c r="D985" t="s">
        <v>21</v>
      </c>
      <c r="E985" t="b">
        <v>0</v>
      </c>
      <c r="F985">
        <v>5</v>
      </c>
      <c r="G985">
        <v>0</v>
      </c>
      <c r="H985">
        <v>10</v>
      </c>
      <c r="I985">
        <v>1</v>
      </c>
      <c r="J985">
        <v>1</v>
      </c>
      <c r="K985" t="b">
        <v>1</v>
      </c>
      <c r="L985" t="s">
        <v>51</v>
      </c>
      <c r="M985" t="b">
        <v>1</v>
      </c>
      <c r="N985">
        <v>2</v>
      </c>
      <c r="O985">
        <v>14</v>
      </c>
      <c r="P985">
        <v>0.38454577000000001</v>
      </c>
      <c r="Q985">
        <v>0.80039700000000003</v>
      </c>
      <c r="R985">
        <v>0.37219930000000001</v>
      </c>
      <c r="S985">
        <v>0.81047150000000001</v>
      </c>
      <c r="T985">
        <v>3</v>
      </c>
    </row>
    <row r="986" spans="1:20" x14ac:dyDescent="0.2">
      <c r="A986" t="s">
        <v>1036</v>
      </c>
      <c r="B986" t="s">
        <v>23</v>
      </c>
      <c r="C986" t="s">
        <v>21</v>
      </c>
      <c r="D986" t="s">
        <v>22</v>
      </c>
      <c r="E986" t="b">
        <v>1</v>
      </c>
      <c r="F986">
        <v>5</v>
      </c>
      <c r="G986">
        <v>0</v>
      </c>
      <c r="H986">
        <v>10</v>
      </c>
      <c r="I986">
        <v>1</v>
      </c>
      <c r="J986">
        <v>1</v>
      </c>
      <c r="K986" t="b">
        <v>0</v>
      </c>
      <c r="L986" t="s">
        <v>51</v>
      </c>
      <c r="M986" t="b">
        <v>1</v>
      </c>
      <c r="N986">
        <v>2</v>
      </c>
      <c r="O986">
        <v>15</v>
      </c>
      <c r="P986">
        <v>0.2943365</v>
      </c>
      <c r="Q986">
        <v>0.85601430000000001</v>
      </c>
      <c r="R986">
        <v>0.32273965999999998</v>
      </c>
      <c r="S986">
        <v>0.83637629999999996</v>
      </c>
      <c r="T986">
        <v>1</v>
      </c>
    </row>
    <row r="987" spans="1:20" x14ac:dyDescent="0.2">
      <c r="A987" t="s">
        <v>1037</v>
      </c>
      <c r="B987" t="s">
        <v>23</v>
      </c>
      <c r="C987" t="s">
        <v>21</v>
      </c>
      <c r="D987" t="s">
        <v>22</v>
      </c>
      <c r="E987" t="b">
        <v>0</v>
      </c>
      <c r="F987">
        <v>5</v>
      </c>
      <c r="G987">
        <v>0</v>
      </c>
      <c r="H987">
        <v>10</v>
      </c>
      <c r="I987">
        <v>1</v>
      </c>
      <c r="J987">
        <v>1</v>
      </c>
      <c r="K987" t="b">
        <v>1</v>
      </c>
      <c r="L987" t="s">
        <v>51</v>
      </c>
      <c r="M987" t="b">
        <v>1</v>
      </c>
      <c r="N987">
        <v>2</v>
      </c>
      <c r="O987">
        <v>15</v>
      </c>
      <c r="P987">
        <v>0.29437035</v>
      </c>
      <c r="Q987">
        <v>0.85674673000000001</v>
      </c>
      <c r="R987">
        <v>0.32758885999999998</v>
      </c>
      <c r="S987">
        <v>0.83377177000000002</v>
      </c>
      <c r="T987">
        <v>2</v>
      </c>
    </row>
    <row r="988" spans="1:20" x14ac:dyDescent="0.2">
      <c r="A988" t="s">
        <v>1038</v>
      </c>
      <c r="B988" t="s">
        <v>23</v>
      </c>
      <c r="C988" t="s">
        <v>21</v>
      </c>
      <c r="D988" t="s">
        <v>21</v>
      </c>
      <c r="E988" t="b">
        <v>1</v>
      </c>
      <c r="F988">
        <v>5</v>
      </c>
      <c r="G988">
        <v>0</v>
      </c>
      <c r="H988">
        <v>10</v>
      </c>
      <c r="I988">
        <v>1</v>
      </c>
      <c r="J988">
        <v>1</v>
      </c>
      <c r="K988" t="b">
        <v>0</v>
      </c>
      <c r="L988" t="s">
        <v>51</v>
      </c>
      <c r="M988" t="b">
        <v>1</v>
      </c>
      <c r="N988">
        <v>2</v>
      </c>
      <c r="O988">
        <v>15</v>
      </c>
      <c r="P988">
        <v>0.38290026999999999</v>
      </c>
      <c r="Q988">
        <v>0.80129945000000002</v>
      </c>
      <c r="R988">
        <v>0.37200558</v>
      </c>
      <c r="S988">
        <v>0.81096449999999998</v>
      </c>
      <c r="T988">
        <v>3</v>
      </c>
    </row>
    <row r="989" spans="1:20" x14ac:dyDescent="0.2">
      <c r="A989" t="s">
        <v>1039</v>
      </c>
      <c r="B989" t="s">
        <v>23</v>
      </c>
      <c r="C989" t="s">
        <v>21</v>
      </c>
      <c r="D989" t="s">
        <v>21</v>
      </c>
      <c r="E989" t="b">
        <v>0</v>
      </c>
      <c r="F989">
        <v>5</v>
      </c>
      <c r="G989">
        <v>0</v>
      </c>
      <c r="H989">
        <v>10</v>
      </c>
      <c r="I989">
        <v>1</v>
      </c>
      <c r="J989">
        <v>1</v>
      </c>
      <c r="K989" t="b">
        <v>1</v>
      </c>
      <c r="L989" t="s">
        <v>51</v>
      </c>
      <c r="M989" t="b">
        <v>1</v>
      </c>
      <c r="N989">
        <v>2</v>
      </c>
      <c r="O989">
        <v>15</v>
      </c>
      <c r="P989">
        <v>0.38290026999999999</v>
      </c>
      <c r="Q989">
        <v>0.80129945000000002</v>
      </c>
      <c r="R989">
        <v>0.37200558</v>
      </c>
      <c r="S989">
        <v>0.81096449999999998</v>
      </c>
      <c r="T989">
        <v>3</v>
      </c>
    </row>
    <row r="990" spans="1:20" x14ac:dyDescent="0.2">
      <c r="A990" t="s">
        <v>1040</v>
      </c>
      <c r="B990" t="s">
        <v>23</v>
      </c>
      <c r="C990" t="s">
        <v>21</v>
      </c>
      <c r="D990" t="s">
        <v>22</v>
      </c>
      <c r="E990" t="b">
        <v>0</v>
      </c>
      <c r="F990">
        <v>5</v>
      </c>
      <c r="G990">
        <v>0</v>
      </c>
      <c r="H990">
        <v>10</v>
      </c>
      <c r="I990">
        <v>1</v>
      </c>
      <c r="J990">
        <v>1</v>
      </c>
      <c r="K990" t="b">
        <v>1</v>
      </c>
      <c r="L990" t="s">
        <v>51</v>
      </c>
      <c r="M990" t="b">
        <v>1</v>
      </c>
      <c r="N990">
        <v>2</v>
      </c>
      <c r="O990">
        <v>16</v>
      </c>
      <c r="P990">
        <v>0.29416993000000002</v>
      </c>
      <c r="Q990">
        <v>0.85620739999999995</v>
      </c>
      <c r="R990">
        <v>0.31232616000000002</v>
      </c>
      <c r="S990">
        <v>0.84799175999999998</v>
      </c>
      <c r="T990">
        <v>1</v>
      </c>
    </row>
    <row r="991" spans="1:20" x14ac:dyDescent="0.2">
      <c r="A991" t="s">
        <v>1041</v>
      </c>
      <c r="B991" t="s">
        <v>23</v>
      </c>
      <c r="C991" t="s">
        <v>21</v>
      </c>
      <c r="D991" t="s">
        <v>22</v>
      </c>
      <c r="E991" t="b">
        <v>1</v>
      </c>
      <c r="F991">
        <v>5</v>
      </c>
      <c r="G991">
        <v>0</v>
      </c>
      <c r="H991">
        <v>10</v>
      </c>
      <c r="I991">
        <v>1</v>
      </c>
      <c r="J991">
        <v>1</v>
      </c>
      <c r="K991" t="b">
        <v>0</v>
      </c>
      <c r="L991" t="s">
        <v>51</v>
      </c>
      <c r="M991" t="b">
        <v>1</v>
      </c>
      <c r="N991">
        <v>2</v>
      </c>
      <c r="O991">
        <v>16</v>
      </c>
      <c r="P991">
        <v>0.29447420000000002</v>
      </c>
      <c r="Q991">
        <v>0.85577329999999996</v>
      </c>
      <c r="R991">
        <v>0.31765416000000002</v>
      </c>
      <c r="S991">
        <v>0.83842914999999996</v>
      </c>
      <c r="T991">
        <v>2</v>
      </c>
    </row>
    <row r="992" spans="1:20" x14ac:dyDescent="0.2">
      <c r="A992" t="s">
        <v>1042</v>
      </c>
      <c r="B992" t="s">
        <v>23</v>
      </c>
      <c r="C992" t="s">
        <v>21</v>
      </c>
      <c r="D992" t="s">
        <v>21</v>
      </c>
      <c r="E992" t="b">
        <v>1</v>
      </c>
      <c r="F992">
        <v>5</v>
      </c>
      <c r="G992">
        <v>0</v>
      </c>
      <c r="H992">
        <v>10</v>
      </c>
      <c r="I992">
        <v>1</v>
      </c>
      <c r="J992">
        <v>1</v>
      </c>
      <c r="K992" t="b">
        <v>0</v>
      </c>
      <c r="L992" t="s">
        <v>51</v>
      </c>
      <c r="M992" t="b">
        <v>1</v>
      </c>
      <c r="N992">
        <v>2</v>
      </c>
      <c r="O992">
        <v>16</v>
      </c>
      <c r="P992">
        <v>0.38317803</v>
      </c>
      <c r="Q992">
        <v>0.80117050000000001</v>
      </c>
      <c r="R992">
        <v>0.37218522999999998</v>
      </c>
      <c r="S992">
        <v>0.8108824</v>
      </c>
      <c r="T992">
        <v>3</v>
      </c>
    </row>
    <row r="993" spans="1:20" x14ac:dyDescent="0.2">
      <c r="A993" t="s">
        <v>1043</v>
      </c>
      <c r="B993" t="s">
        <v>23</v>
      </c>
      <c r="C993" t="s">
        <v>21</v>
      </c>
      <c r="D993" t="s">
        <v>21</v>
      </c>
      <c r="E993" t="b">
        <v>0</v>
      </c>
      <c r="F993">
        <v>5</v>
      </c>
      <c r="G993">
        <v>0</v>
      </c>
      <c r="H993">
        <v>10</v>
      </c>
      <c r="I993">
        <v>1</v>
      </c>
      <c r="J993">
        <v>1</v>
      </c>
      <c r="K993" t="b">
        <v>1</v>
      </c>
      <c r="L993" t="s">
        <v>51</v>
      </c>
      <c r="M993" t="b">
        <v>1</v>
      </c>
      <c r="N993">
        <v>2</v>
      </c>
      <c r="O993">
        <v>16</v>
      </c>
      <c r="P993">
        <v>0.38317803</v>
      </c>
      <c r="Q993">
        <v>0.80117050000000001</v>
      </c>
      <c r="R993">
        <v>0.37218522999999998</v>
      </c>
      <c r="S993">
        <v>0.8108824</v>
      </c>
      <c r="T993">
        <v>3</v>
      </c>
    </row>
    <row r="994" spans="1:20" x14ac:dyDescent="0.2">
      <c r="A994" t="s">
        <v>1044</v>
      </c>
      <c r="B994" t="s">
        <v>23</v>
      </c>
      <c r="C994" t="s">
        <v>21</v>
      </c>
      <c r="D994" t="s">
        <v>22</v>
      </c>
      <c r="E994" t="b">
        <v>1</v>
      </c>
      <c r="F994">
        <v>5</v>
      </c>
      <c r="G994">
        <v>0</v>
      </c>
      <c r="H994">
        <v>10</v>
      </c>
      <c r="I994">
        <v>1</v>
      </c>
      <c r="J994">
        <v>1</v>
      </c>
      <c r="K994" t="b">
        <v>0</v>
      </c>
      <c r="L994" t="s">
        <v>51</v>
      </c>
      <c r="M994" t="b">
        <v>1</v>
      </c>
      <c r="N994">
        <v>2</v>
      </c>
      <c r="O994">
        <v>17</v>
      </c>
      <c r="P994">
        <v>0.29442847</v>
      </c>
      <c r="Q994">
        <v>0.85558020000000001</v>
      </c>
      <c r="R994">
        <v>0.31884277</v>
      </c>
      <c r="S994">
        <v>0.83836929999999998</v>
      </c>
      <c r="T994">
        <v>1</v>
      </c>
    </row>
    <row r="995" spans="1:20" x14ac:dyDescent="0.2">
      <c r="A995" t="s">
        <v>1045</v>
      </c>
      <c r="B995" t="s">
        <v>23</v>
      </c>
      <c r="C995" t="s">
        <v>21</v>
      </c>
      <c r="D995" t="s">
        <v>22</v>
      </c>
      <c r="E995" t="b">
        <v>0</v>
      </c>
      <c r="F995">
        <v>5</v>
      </c>
      <c r="G995">
        <v>0</v>
      </c>
      <c r="H995">
        <v>10</v>
      </c>
      <c r="I995">
        <v>1</v>
      </c>
      <c r="J995">
        <v>1</v>
      </c>
      <c r="K995" t="b">
        <v>1</v>
      </c>
      <c r="L995" t="s">
        <v>51</v>
      </c>
      <c r="M995" t="b">
        <v>1</v>
      </c>
      <c r="N995">
        <v>2</v>
      </c>
      <c r="O995">
        <v>17</v>
      </c>
      <c r="P995">
        <v>0.29418119999999998</v>
      </c>
      <c r="Q995">
        <v>0.85577020000000004</v>
      </c>
      <c r="R995">
        <v>0.32019760000000003</v>
      </c>
      <c r="S995">
        <v>0.83908179999999999</v>
      </c>
      <c r="T995">
        <v>2</v>
      </c>
    </row>
    <row r="996" spans="1:20" x14ac:dyDescent="0.2">
      <c r="A996" t="s">
        <v>1046</v>
      </c>
      <c r="B996" t="s">
        <v>23</v>
      </c>
      <c r="C996" t="s">
        <v>21</v>
      </c>
      <c r="D996" t="s">
        <v>21</v>
      </c>
      <c r="E996" t="b">
        <v>1</v>
      </c>
      <c r="F996">
        <v>5</v>
      </c>
      <c r="G996">
        <v>0</v>
      </c>
      <c r="H996">
        <v>10</v>
      </c>
      <c r="I996">
        <v>1</v>
      </c>
      <c r="J996">
        <v>1</v>
      </c>
      <c r="K996" t="b">
        <v>0</v>
      </c>
      <c r="L996" t="s">
        <v>51</v>
      </c>
      <c r="M996" t="b">
        <v>1</v>
      </c>
      <c r="N996">
        <v>2</v>
      </c>
      <c r="O996">
        <v>17</v>
      </c>
      <c r="P996">
        <v>0.38241035000000001</v>
      </c>
      <c r="Q996">
        <v>0.80142829999999998</v>
      </c>
      <c r="R996">
        <v>0.37226045000000002</v>
      </c>
      <c r="S996">
        <v>0.81059473999999998</v>
      </c>
      <c r="T996">
        <v>3</v>
      </c>
    </row>
    <row r="997" spans="1:20" x14ac:dyDescent="0.2">
      <c r="A997" t="s">
        <v>1047</v>
      </c>
      <c r="B997" t="s">
        <v>23</v>
      </c>
      <c r="C997" t="s">
        <v>21</v>
      </c>
      <c r="D997" t="s">
        <v>21</v>
      </c>
      <c r="E997" t="b">
        <v>0</v>
      </c>
      <c r="F997">
        <v>5</v>
      </c>
      <c r="G997">
        <v>0</v>
      </c>
      <c r="H997">
        <v>10</v>
      </c>
      <c r="I997">
        <v>1</v>
      </c>
      <c r="J997">
        <v>1</v>
      </c>
      <c r="K997" t="b">
        <v>1</v>
      </c>
      <c r="L997" t="s">
        <v>51</v>
      </c>
      <c r="M997" t="b">
        <v>1</v>
      </c>
      <c r="N997">
        <v>2</v>
      </c>
      <c r="O997">
        <v>17</v>
      </c>
      <c r="P997">
        <v>0.38241035000000001</v>
      </c>
      <c r="Q997">
        <v>0.80142829999999998</v>
      </c>
      <c r="R997">
        <v>0.37226045000000002</v>
      </c>
      <c r="S997">
        <v>0.81059473999999998</v>
      </c>
      <c r="T997">
        <v>3</v>
      </c>
    </row>
    <row r="998" spans="1:20" x14ac:dyDescent="0.2">
      <c r="A998" t="s">
        <v>1048</v>
      </c>
      <c r="B998" t="s">
        <v>23</v>
      </c>
      <c r="C998" t="s">
        <v>21</v>
      </c>
      <c r="D998" t="s">
        <v>22</v>
      </c>
      <c r="E998" t="b">
        <v>1</v>
      </c>
      <c r="F998">
        <v>5</v>
      </c>
      <c r="G998">
        <v>0</v>
      </c>
      <c r="H998">
        <v>10</v>
      </c>
      <c r="I998">
        <v>1</v>
      </c>
      <c r="J998">
        <v>1</v>
      </c>
      <c r="K998" t="b">
        <v>0</v>
      </c>
      <c r="L998" t="s">
        <v>51</v>
      </c>
      <c r="M998" t="b">
        <v>1</v>
      </c>
      <c r="N998">
        <v>2</v>
      </c>
      <c r="O998">
        <v>18</v>
      </c>
      <c r="P998">
        <v>0.29512866999999998</v>
      </c>
      <c r="Q998">
        <v>0.85692984000000005</v>
      </c>
      <c r="R998">
        <v>0.32508759999999998</v>
      </c>
      <c r="S998">
        <v>0.83053449999999995</v>
      </c>
      <c r="T998">
        <v>1</v>
      </c>
    </row>
    <row r="999" spans="1:20" x14ac:dyDescent="0.2">
      <c r="A999" s="1" t="s">
        <v>1049</v>
      </c>
      <c r="B999" t="s">
        <v>23</v>
      </c>
      <c r="C999" t="s">
        <v>21</v>
      </c>
      <c r="D999" t="s">
        <v>22</v>
      </c>
      <c r="E999" t="b">
        <v>0</v>
      </c>
      <c r="F999">
        <v>5</v>
      </c>
      <c r="G999">
        <v>0</v>
      </c>
      <c r="H999">
        <v>10</v>
      </c>
      <c r="I999">
        <v>1</v>
      </c>
      <c r="J999">
        <v>1</v>
      </c>
      <c r="K999" t="b">
        <v>1</v>
      </c>
      <c r="L999" t="s">
        <v>51</v>
      </c>
      <c r="M999" t="b">
        <v>1</v>
      </c>
      <c r="N999">
        <v>2</v>
      </c>
      <c r="O999">
        <v>18</v>
      </c>
      <c r="P999">
        <v>0.29519426999999998</v>
      </c>
      <c r="Q999">
        <v>0.85695350000000003</v>
      </c>
      <c r="R999">
        <v>0.32604694000000001</v>
      </c>
      <c r="S999">
        <v>0.83285385000000001</v>
      </c>
      <c r="T999">
        <v>2</v>
      </c>
    </row>
    <row r="1000" spans="1:20" x14ac:dyDescent="0.2">
      <c r="A1000" t="s">
        <v>1050</v>
      </c>
      <c r="B1000" t="s">
        <v>23</v>
      </c>
      <c r="C1000" t="s">
        <v>21</v>
      </c>
      <c r="D1000" t="s">
        <v>21</v>
      </c>
      <c r="E1000" t="b">
        <v>1</v>
      </c>
      <c r="F1000">
        <v>5</v>
      </c>
      <c r="G1000">
        <v>0</v>
      </c>
      <c r="H1000">
        <v>10</v>
      </c>
      <c r="I1000">
        <v>1</v>
      </c>
      <c r="J1000">
        <v>1</v>
      </c>
      <c r="K1000" t="b">
        <v>0</v>
      </c>
      <c r="L1000" t="s">
        <v>51</v>
      </c>
      <c r="M1000" t="b">
        <v>1</v>
      </c>
      <c r="N1000">
        <v>2</v>
      </c>
      <c r="O1000">
        <v>18</v>
      </c>
      <c r="P1000">
        <v>0.38243270000000001</v>
      </c>
      <c r="Q1000">
        <v>0.80155723999999995</v>
      </c>
      <c r="R1000">
        <v>0.37206309999999998</v>
      </c>
      <c r="S1000">
        <v>0.81067692999999996</v>
      </c>
      <c r="T1000">
        <v>3</v>
      </c>
    </row>
    <row r="1001" spans="1:20" x14ac:dyDescent="0.2">
      <c r="A1001" s="1" t="s">
        <v>1051</v>
      </c>
      <c r="B1001" t="s">
        <v>23</v>
      </c>
      <c r="C1001" t="s">
        <v>21</v>
      </c>
      <c r="D1001" t="s">
        <v>21</v>
      </c>
      <c r="E1001" t="b">
        <v>0</v>
      </c>
      <c r="F1001">
        <v>5</v>
      </c>
      <c r="G1001">
        <v>0</v>
      </c>
      <c r="H1001">
        <v>10</v>
      </c>
      <c r="I1001">
        <v>1</v>
      </c>
      <c r="J1001">
        <v>1</v>
      </c>
      <c r="K1001" t="b">
        <v>1</v>
      </c>
      <c r="L1001" t="s">
        <v>51</v>
      </c>
      <c r="M1001" t="b">
        <v>1</v>
      </c>
      <c r="N1001">
        <v>2</v>
      </c>
      <c r="O1001">
        <v>18</v>
      </c>
      <c r="P1001">
        <v>0.38243270000000001</v>
      </c>
      <c r="Q1001">
        <v>0.80155723999999995</v>
      </c>
      <c r="R1001">
        <v>0.37206309999999998</v>
      </c>
      <c r="S1001">
        <v>0.81067692999999996</v>
      </c>
      <c r="T1001">
        <v>3</v>
      </c>
    </row>
    <row r="1002" spans="1:20" x14ac:dyDescent="0.2">
      <c r="A1002" t="s">
        <v>1052</v>
      </c>
      <c r="B1002" t="s">
        <v>23</v>
      </c>
      <c r="C1002" t="s">
        <v>21</v>
      </c>
      <c r="D1002" t="s">
        <v>22</v>
      </c>
      <c r="E1002" t="b">
        <v>1</v>
      </c>
      <c r="F1002">
        <v>5</v>
      </c>
      <c r="G1002">
        <v>0</v>
      </c>
      <c r="H1002">
        <v>10</v>
      </c>
      <c r="I1002">
        <v>1</v>
      </c>
      <c r="J1002">
        <v>1</v>
      </c>
      <c r="K1002" t="b">
        <v>0</v>
      </c>
      <c r="L1002" t="s">
        <v>51</v>
      </c>
      <c r="M1002" t="b">
        <v>1</v>
      </c>
      <c r="N1002">
        <v>2</v>
      </c>
      <c r="O1002">
        <v>19</v>
      </c>
      <c r="P1002">
        <v>0.29534549999999998</v>
      </c>
      <c r="Q1002">
        <v>0.85576019999999997</v>
      </c>
      <c r="R1002">
        <v>0.32935386999999999</v>
      </c>
      <c r="S1002">
        <v>0.82943710000000004</v>
      </c>
      <c r="T1002">
        <v>1</v>
      </c>
    </row>
    <row r="1003" spans="1:20" x14ac:dyDescent="0.2">
      <c r="A1003" t="s">
        <v>1053</v>
      </c>
      <c r="B1003" t="s">
        <v>23</v>
      </c>
      <c r="C1003" t="s">
        <v>21</v>
      </c>
      <c r="D1003" t="s">
        <v>22</v>
      </c>
      <c r="E1003" t="b">
        <v>0</v>
      </c>
      <c r="F1003">
        <v>5</v>
      </c>
      <c r="G1003">
        <v>0</v>
      </c>
      <c r="H1003">
        <v>10</v>
      </c>
      <c r="I1003">
        <v>1</v>
      </c>
      <c r="J1003">
        <v>1</v>
      </c>
      <c r="K1003" t="b">
        <v>1</v>
      </c>
      <c r="L1003" t="s">
        <v>51</v>
      </c>
      <c r="M1003" t="b">
        <v>1</v>
      </c>
      <c r="N1003">
        <v>2</v>
      </c>
      <c r="O1003">
        <v>19</v>
      </c>
      <c r="P1003">
        <v>0.29491030000000001</v>
      </c>
      <c r="Q1003">
        <v>0.8566994</v>
      </c>
      <c r="R1003">
        <v>0.32938358000000001</v>
      </c>
      <c r="S1003">
        <v>0.83114606000000002</v>
      </c>
      <c r="T1003">
        <v>2</v>
      </c>
    </row>
    <row r="1004" spans="1:20" x14ac:dyDescent="0.2">
      <c r="A1004" t="s">
        <v>1054</v>
      </c>
      <c r="B1004" t="s">
        <v>23</v>
      </c>
      <c r="C1004" t="s">
        <v>21</v>
      </c>
      <c r="D1004" t="s">
        <v>21</v>
      </c>
      <c r="E1004" t="b">
        <v>1</v>
      </c>
      <c r="F1004">
        <v>5</v>
      </c>
      <c r="G1004">
        <v>0</v>
      </c>
      <c r="H1004">
        <v>10</v>
      </c>
      <c r="I1004">
        <v>1</v>
      </c>
      <c r="J1004">
        <v>1</v>
      </c>
      <c r="K1004" t="b">
        <v>0</v>
      </c>
      <c r="L1004" t="s">
        <v>51</v>
      </c>
      <c r="M1004" t="b">
        <v>1</v>
      </c>
      <c r="N1004">
        <v>2</v>
      </c>
      <c r="O1004">
        <v>19</v>
      </c>
      <c r="P1004">
        <v>0.3826232</v>
      </c>
      <c r="Q1004">
        <v>0.80129945000000002</v>
      </c>
      <c r="R1004">
        <v>0.37227382999999997</v>
      </c>
      <c r="S1004">
        <v>0.81075909999999995</v>
      </c>
      <c r="T1004">
        <v>3</v>
      </c>
    </row>
    <row r="1005" spans="1:20" x14ac:dyDescent="0.2">
      <c r="A1005" t="s">
        <v>1055</v>
      </c>
      <c r="B1005" t="s">
        <v>23</v>
      </c>
      <c r="C1005" t="s">
        <v>21</v>
      </c>
      <c r="D1005" t="s">
        <v>21</v>
      </c>
      <c r="E1005" t="b">
        <v>0</v>
      </c>
      <c r="F1005">
        <v>5</v>
      </c>
      <c r="G1005">
        <v>0</v>
      </c>
      <c r="H1005">
        <v>10</v>
      </c>
      <c r="I1005">
        <v>1</v>
      </c>
      <c r="J1005">
        <v>1</v>
      </c>
      <c r="K1005" t="b">
        <v>1</v>
      </c>
      <c r="L1005" t="s">
        <v>51</v>
      </c>
      <c r="M1005" t="b">
        <v>1</v>
      </c>
      <c r="N1005">
        <v>2</v>
      </c>
      <c r="O1005">
        <v>19</v>
      </c>
      <c r="P1005">
        <v>0.3826232</v>
      </c>
      <c r="Q1005">
        <v>0.80129945000000002</v>
      </c>
      <c r="R1005">
        <v>0.37227382999999997</v>
      </c>
      <c r="S1005">
        <v>0.81075909999999995</v>
      </c>
      <c r="T1005">
        <v>3</v>
      </c>
    </row>
    <row r="1006" spans="1:20" x14ac:dyDescent="0.2">
      <c r="A1006" t="s">
        <v>1056</v>
      </c>
      <c r="B1006" t="s">
        <v>23</v>
      </c>
      <c r="C1006" t="s">
        <v>21</v>
      </c>
      <c r="D1006" t="s">
        <v>22</v>
      </c>
      <c r="E1006" t="b">
        <v>1</v>
      </c>
      <c r="F1006">
        <v>5</v>
      </c>
      <c r="G1006">
        <v>0</v>
      </c>
      <c r="H1006">
        <v>10</v>
      </c>
      <c r="I1006">
        <v>1</v>
      </c>
      <c r="J1006">
        <v>1</v>
      </c>
      <c r="K1006" t="b">
        <v>0</v>
      </c>
      <c r="L1006" t="s">
        <v>51</v>
      </c>
      <c r="M1006" t="b">
        <v>1</v>
      </c>
      <c r="N1006">
        <v>2</v>
      </c>
      <c r="O1006">
        <v>20</v>
      </c>
      <c r="P1006">
        <v>0.29636010000000002</v>
      </c>
      <c r="Q1006">
        <v>0.85493249999999998</v>
      </c>
      <c r="R1006">
        <v>0.31519177999999998</v>
      </c>
      <c r="S1006">
        <v>0.84588026999999999</v>
      </c>
      <c r="T1006">
        <v>1</v>
      </c>
    </row>
    <row r="1007" spans="1:20" x14ac:dyDescent="0.2">
      <c r="A1007" s="1" t="s">
        <v>1057</v>
      </c>
      <c r="B1007" t="s">
        <v>23</v>
      </c>
      <c r="C1007" t="s">
        <v>21</v>
      </c>
      <c r="D1007" t="s">
        <v>22</v>
      </c>
      <c r="E1007" t="b">
        <v>0</v>
      </c>
      <c r="F1007">
        <v>5</v>
      </c>
      <c r="G1007">
        <v>0</v>
      </c>
      <c r="H1007">
        <v>10</v>
      </c>
      <c r="I1007">
        <v>1</v>
      </c>
      <c r="J1007">
        <v>1</v>
      </c>
      <c r="K1007" t="b">
        <v>1</v>
      </c>
      <c r="L1007" t="s">
        <v>51</v>
      </c>
      <c r="M1007" t="b">
        <v>1</v>
      </c>
      <c r="N1007">
        <v>2</v>
      </c>
      <c r="O1007">
        <v>20</v>
      </c>
      <c r="P1007">
        <v>0.29598582000000001</v>
      </c>
      <c r="Q1007">
        <v>0.85535972999999998</v>
      </c>
      <c r="R1007">
        <v>0.31559031999999998</v>
      </c>
      <c r="S1007">
        <v>0.8449025</v>
      </c>
      <c r="T1007">
        <v>2</v>
      </c>
    </row>
    <row r="1008" spans="1:20" x14ac:dyDescent="0.2">
      <c r="A1008" t="s">
        <v>1058</v>
      </c>
      <c r="B1008" t="s">
        <v>23</v>
      </c>
      <c r="C1008" t="s">
        <v>21</v>
      </c>
      <c r="D1008" t="s">
        <v>21</v>
      </c>
      <c r="E1008" t="b">
        <v>1</v>
      </c>
      <c r="F1008">
        <v>5</v>
      </c>
      <c r="G1008">
        <v>0</v>
      </c>
      <c r="H1008">
        <v>10</v>
      </c>
      <c r="I1008">
        <v>1</v>
      </c>
      <c r="J1008">
        <v>1</v>
      </c>
      <c r="K1008" t="b">
        <v>0</v>
      </c>
      <c r="L1008" t="s">
        <v>51</v>
      </c>
      <c r="M1008" t="b">
        <v>1</v>
      </c>
      <c r="N1008">
        <v>2</v>
      </c>
      <c r="O1008">
        <v>20</v>
      </c>
      <c r="P1008">
        <v>0.38271555000000002</v>
      </c>
      <c r="Q1008">
        <v>0.80129945000000002</v>
      </c>
      <c r="R1008">
        <v>0.37211232999999999</v>
      </c>
      <c r="S1008">
        <v>0.81080019999999997</v>
      </c>
      <c r="T1008">
        <v>3</v>
      </c>
    </row>
    <row r="1009" spans="1:20" x14ac:dyDescent="0.2">
      <c r="A1009" t="s">
        <v>1059</v>
      </c>
      <c r="B1009" t="s">
        <v>23</v>
      </c>
      <c r="C1009" t="s">
        <v>21</v>
      </c>
      <c r="D1009" t="s">
        <v>21</v>
      </c>
      <c r="E1009" t="b">
        <v>0</v>
      </c>
      <c r="F1009">
        <v>5</v>
      </c>
      <c r="G1009">
        <v>0</v>
      </c>
      <c r="H1009">
        <v>10</v>
      </c>
      <c r="I1009">
        <v>1</v>
      </c>
      <c r="J1009">
        <v>1</v>
      </c>
      <c r="K1009" t="b">
        <v>1</v>
      </c>
      <c r="L1009" t="s">
        <v>51</v>
      </c>
      <c r="M1009" t="b">
        <v>1</v>
      </c>
      <c r="N1009">
        <v>2</v>
      </c>
      <c r="O1009">
        <v>20</v>
      </c>
      <c r="P1009">
        <v>0.38271555000000002</v>
      </c>
      <c r="Q1009">
        <v>0.80129945000000002</v>
      </c>
      <c r="R1009">
        <v>0.37211232999999999</v>
      </c>
      <c r="S1009">
        <v>0.81080019999999997</v>
      </c>
      <c r="T1009">
        <v>3</v>
      </c>
    </row>
    <row r="1010" spans="1:20" x14ac:dyDescent="0.2">
      <c r="A1010" t="s">
        <v>1060</v>
      </c>
      <c r="B1010" t="s">
        <v>23</v>
      </c>
      <c r="C1010" t="s">
        <v>21</v>
      </c>
      <c r="D1010" t="s">
        <v>21</v>
      </c>
      <c r="E1010" t="b">
        <v>1</v>
      </c>
      <c r="F1010">
        <v>5</v>
      </c>
      <c r="G1010">
        <v>0</v>
      </c>
      <c r="H1010">
        <v>10</v>
      </c>
      <c r="I1010">
        <v>1</v>
      </c>
      <c r="J1010">
        <v>1</v>
      </c>
      <c r="K1010" t="b">
        <v>0</v>
      </c>
      <c r="L1010" t="s">
        <v>51</v>
      </c>
      <c r="M1010" t="b">
        <v>1</v>
      </c>
      <c r="N1010">
        <v>3</v>
      </c>
      <c r="O1010">
        <v>0</v>
      </c>
      <c r="P1010">
        <v>0.89658207000000001</v>
      </c>
      <c r="Q1010">
        <v>0.41474571999999998</v>
      </c>
      <c r="R1010">
        <v>1.0464989</v>
      </c>
      <c r="S1010">
        <v>0.30464563</v>
      </c>
      <c r="T1010">
        <v>1</v>
      </c>
    </row>
    <row r="1011" spans="1:20" x14ac:dyDescent="0.2">
      <c r="A1011" s="1" t="s">
        <v>1061</v>
      </c>
      <c r="B1011" t="s">
        <v>23</v>
      </c>
      <c r="C1011" t="s">
        <v>21</v>
      </c>
      <c r="D1011" t="s">
        <v>21</v>
      </c>
      <c r="E1011" t="b">
        <v>0</v>
      </c>
      <c r="F1011">
        <v>5</v>
      </c>
      <c r="G1011">
        <v>0</v>
      </c>
      <c r="H1011">
        <v>10</v>
      </c>
      <c r="I1011">
        <v>1</v>
      </c>
      <c r="J1011">
        <v>1</v>
      </c>
      <c r="K1011" t="b">
        <v>1</v>
      </c>
      <c r="L1011" t="s">
        <v>51</v>
      </c>
      <c r="M1011" t="b">
        <v>1</v>
      </c>
      <c r="N1011">
        <v>3</v>
      </c>
      <c r="O1011">
        <v>0</v>
      </c>
      <c r="P1011">
        <v>0.89658207000000001</v>
      </c>
      <c r="Q1011">
        <v>0.41474571999999998</v>
      </c>
      <c r="R1011">
        <v>1.0464989</v>
      </c>
      <c r="S1011">
        <v>0.30464563</v>
      </c>
      <c r="T1011">
        <v>1</v>
      </c>
    </row>
    <row r="1012" spans="1:20" x14ac:dyDescent="0.2">
      <c r="A1012" t="s">
        <v>1062</v>
      </c>
      <c r="B1012" t="s">
        <v>23</v>
      </c>
      <c r="C1012" t="s">
        <v>21</v>
      </c>
      <c r="D1012" t="s">
        <v>22</v>
      </c>
      <c r="E1012" t="b">
        <v>1</v>
      </c>
      <c r="F1012">
        <v>5</v>
      </c>
      <c r="G1012">
        <v>0</v>
      </c>
      <c r="H1012">
        <v>10</v>
      </c>
      <c r="I1012">
        <v>1</v>
      </c>
      <c r="J1012">
        <v>1</v>
      </c>
      <c r="K1012" t="b">
        <v>0</v>
      </c>
      <c r="L1012" t="s">
        <v>51</v>
      </c>
      <c r="M1012" t="b">
        <v>1</v>
      </c>
      <c r="N1012">
        <v>3</v>
      </c>
      <c r="O1012">
        <v>0</v>
      </c>
      <c r="P1012">
        <v>0.89658207000000001</v>
      </c>
      <c r="Q1012">
        <v>0.41474571999999998</v>
      </c>
      <c r="R1012">
        <v>1.0464989</v>
      </c>
      <c r="S1012">
        <v>0.30464563</v>
      </c>
      <c r="T1012">
        <v>1</v>
      </c>
    </row>
    <row r="1013" spans="1:20" x14ac:dyDescent="0.2">
      <c r="A1013" t="s">
        <v>1063</v>
      </c>
      <c r="B1013" t="s">
        <v>23</v>
      </c>
      <c r="C1013" t="s">
        <v>21</v>
      </c>
      <c r="D1013" t="s">
        <v>22</v>
      </c>
      <c r="E1013" t="b">
        <v>0</v>
      </c>
      <c r="F1013">
        <v>5</v>
      </c>
      <c r="G1013">
        <v>0</v>
      </c>
      <c r="H1013">
        <v>10</v>
      </c>
      <c r="I1013">
        <v>1</v>
      </c>
      <c r="J1013">
        <v>1</v>
      </c>
      <c r="K1013" t="b">
        <v>1</v>
      </c>
      <c r="L1013" t="s">
        <v>51</v>
      </c>
      <c r="M1013" t="b">
        <v>1</v>
      </c>
      <c r="N1013">
        <v>3</v>
      </c>
      <c r="O1013">
        <v>0</v>
      </c>
      <c r="P1013">
        <v>0.89658207000000001</v>
      </c>
      <c r="Q1013">
        <v>0.41474571999999998</v>
      </c>
      <c r="R1013">
        <v>1.0464989</v>
      </c>
      <c r="S1013">
        <v>0.30464563</v>
      </c>
      <c r="T1013">
        <v>1</v>
      </c>
    </row>
    <row r="1014" spans="1:20" x14ac:dyDescent="0.2">
      <c r="A1014" t="s">
        <v>1064</v>
      </c>
      <c r="B1014" t="s">
        <v>23</v>
      </c>
      <c r="C1014" t="s">
        <v>21</v>
      </c>
      <c r="D1014" t="s">
        <v>22</v>
      </c>
      <c r="E1014" t="b">
        <v>0</v>
      </c>
      <c r="F1014">
        <v>5</v>
      </c>
      <c r="G1014">
        <v>0</v>
      </c>
      <c r="H1014">
        <v>10</v>
      </c>
      <c r="I1014">
        <v>1</v>
      </c>
      <c r="J1014">
        <v>1</v>
      </c>
      <c r="K1014" t="b">
        <v>1</v>
      </c>
      <c r="L1014" t="s">
        <v>51</v>
      </c>
      <c r="M1014" t="b">
        <v>1</v>
      </c>
      <c r="N1014">
        <v>3</v>
      </c>
      <c r="O1014">
        <v>1</v>
      </c>
      <c r="P1014">
        <v>0.32740983000000001</v>
      </c>
      <c r="Q1014">
        <v>0.84150475000000002</v>
      </c>
      <c r="R1014">
        <v>0.34566089999999999</v>
      </c>
      <c r="S1014">
        <v>0.83090070000000005</v>
      </c>
      <c r="T1014">
        <v>1</v>
      </c>
    </row>
    <row r="1015" spans="1:20" x14ac:dyDescent="0.2">
      <c r="A1015" t="s">
        <v>1065</v>
      </c>
      <c r="B1015" t="s">
        <v>23</v>
      </c>
      <c r="C1015" t="s">
        <v>21</v>
      </c>
      <c r="D1015" t="s">
        <v>22</v>
      </c>
      <c r="E1015" t="b">
        <v>1</v>
      </c>
      <c r="F1015">
        <v>5</v>
      </c>
      <c r="G1015">
        <v>0</v>
      </c>
      <c r="H1015">
        <v>10</v>
      </c>
      <c r="I1015">
        <v>1</v>
      </c>
      <c r="J1015">
        <v>1</v>
      </c>
      <c r="K1015" t="b">
        <v>0</v>
      </c>
      <c r="L1015" t="s">
        <v>51</v>
      </c>
      <c r="M1015" t="b">
        <v>1</v>
      </c>
      <c r="N1015">
        <v>3</v>
      </c>
      <c r="O1015">
        <v>1</v>
      </c>
      <c r="P1015">
        <v>0.32697441999999999</v>
      </c>
      <c r="Q1015">
        <v>0.84232870000000004</v>
      </c>
      <c r="R1015">
        <v>0.37580886000000002</v>
      </c>
      <c r="S1015">
        <v>0.83338319999999999</v>
      </c>
      <c r="T1015">
        <v>2</v>
      </c>
    </row>
    <row r="1016" spans="1:20" x14ac:dyDescent="0.2">
      <c r="A1016" t="s">
        <v>1066</v>
      </c>
      <c r="B1016" t="s">
        <v>23</v>
      </c>
      <c r="C1016" t="s">
        <v>21</v>
      </c>
      <c r="D1016" t="s">
        <v>21</v>
      </c>
      <c r="E1016" t="b">
        <v>1</v>
      </c>
      <c r="F1016">
        <v>5</v>
      </c>
      <c r="G1016">
        <v>0</v>
      </c>
      <c r="H1016">
        <v>10</v>
      </c>
      <c r="I1016">
        <v>1</v>
      </c>
      <c r="J1016">
        <v>1</v>
      </c>
      <c r="K1016" t="b">
        <v>0</v>
      </c>
      <c r="L1016" t="s">
        <v>51</v>
      </c>
      <c r="M1016" t="b">
        <v>1</v>
      </c>
      <c r="N1016">
        <v>3</v>
      </c>
      <c r="O1016">
        <v>1</v>
      </c>
      <c r="P1016">
        <v>0.55787520000000002</v>
      </c>
      <c r="Q1016">
        <v>0.82599809999999996</v>
      </c>
      <c r="R1016">
        <v>0.72585917</v>
      </c>
      <c r="S1016">
        <v>0.83730939999999998</v>
      </c>
      <c r="T1016">
        <v>3</v>
      </c>
    </row>
    <row r="1017" spans="1:20" x14ac:dyDescent="0.2">
      <c r="A1017" t="s">
        <v>1067</v>
      </c>
      <c r="B1017" t="s">
        <v>23</v>
      </c>
      <c r="C1017" t="s">
        <v>21</v>
      </c>
      <c r="D1017" t="s">
        <v>21</v>
      </c>
      <c r="E1017" t="b">
        <v>0</v>
      </c>
      <c r="F1017">
        <v>5</v>
      </c>
      <c r="G1017">
        <v>0</v>
      </c>
      <c r="H1017">
        <v>10</v>
      </c>
      <c r="I1017">
        <v>1</v>
      </c>
      <c r="J1017">
        <v>1</v>
      </c>
      <c r="K1017" t="b">
        <v>1</v>
      </c>
      <c r="L1017" t="s">
        <v>51</v>
      </c>
      <c r="M1017" t="b">
        <v>1</v>
      </c>
      <c r="N1017">
        <v>3</v>
      </c>
      <c r="O1017">
        <v>1</v>
      </c>
      <c r="P1017">
        <v>0.55787520000000002</v>
      </c>
      <c r="Q1017">
        <v>0.82599809999999996</v>
      </c>
      <c r="R1017">
        <v>0.72585917</v>
      </c>
      <c r="S1017">
        <v>0.83730939999999998</v>
      </c>
      <c r="T1017">
        <v>3</v>
      </c>
    </row>
    <row r="1018" spans="1:20" x14ac:dyDescent="0.2">
      <c r="A1018" t="s">
        <v>1068</v>
      </c>
      <c r="B1018" t="s">
        <v>23</v>
      </c>
      <c r="C1018" t="s">
        <v>21</v>
      </c>
      <c r="D1018" t="s">
        <v>22</v>
      </c>
      <c r="E1018" t="b">
        <v>0</v>
      </c>
      <c r="F1018">
        <v>5</v>
      </c>
      <c r="G1018">
        <v>0</v>
      </c>
      <c r="H1018">
        <v>10</v>
      </c>
      <c r="I1018">
        <v>1</v>
      </c>
      <c r="J1018">
        <v>1</v>
      </c>
      <c r="K1018" t="b">
        <v>1</v>
      </c>
      <c r="L1018" t="s">
        <v>51</v>
      </c>
      <c r="M1018" t="b">
        <v>1</v>
      </c>
      <c r="N1018">
        <v>3</v>
      </c>
      <c r="O1018">
        <v>2</v>
      </c>
      <c r="P1018">
        <v>0.30903940000000002</v>
      </c>
      <c r="Q1018">
        <v>0.85147715000000002</v>
      </c>
      <c r="R1018">
        <v>0.35417256000000003</v>
      </c>
      <c r="S1018">
        <v>0.84388244000000001</v>
      </c>
      <c r="T1018">
        <v>1</v>
      </c>
    </row>
    <row r="1019" spans="1:20" x14ac:dyDescent="0.2">
      <c r="A1019" s="1" t="s">
        <v>1069</v>
      </c>
      <c r="B1019" t="s">
        <v>23</v>
      </c>
      <c r="C1019" t="s">
        <v>21</v>
      </c>
      <c r="D1019" t="s">
        <v>22</v>
      </c>
      <c r="E1019" t="b">
        <v>1</v>
      </c>
      <c r="F1019">
        <v>5</v>
      </c>
      <c r="G1019">
        <v>0</v>
      </c>
      <c r="H1019">
        <v>10</v>
      </c>
      <c r="I1019">
        <v>1</v>
      </c>
      <c r="J1019">
        <v>1</v>
      </c>
      <c r="K1019" t="b">
        <v>0</v>
      </c>
      <c r="L1019" t="s">
        <v>51</v>
      </c>
      <c r="M1019" t="b">
        <v>1</v>
      </c>
      <c r="N1019">
        <v>3</v>
      </c>
      <c r="O1019">
        <v>2</v>
      </c>
      <c r="P1019">
        <v>0.30926067000000002</v>
      </c>
      <c r="Q1019">
        <v>0.85034799999999999</v>
      </c>
      <c r="R1019">
        <v>0.35543686000000002</v>
      </c>
      <c r="S1019">
        <v>0.83566266</v>
      </c>
      <c r="T1019">
        <v>2</v>
      </c>
    </row>
    <row r="1020" spans="1:20" x14ac:dyDescent="0.2">
      <c r="A1020" t="s">
        <v>1070</v>
      </c>
      <c r="B1020" t="s">
        <v>23</v>
      </c>
      <c r="C1020" t="s">
        <v>21</v>
      </c>
      <c r="D1020" t="s">
        <v>21</v>
      </c>
      <c r="E1020" t="b">
        <v>1</v>
      </c>
      <c r="F1020">
        <v>5</v>
      </c>
      <c r="G1020">
        <v>0</v>
      </c>
      <c r="H1020">
        <v>10</v>
      </c>
      <c r="I1020">
        <v>1</v>
      </c>
      <c r="J1020">
        <v>1</v>
      </c>
      <c r="K1020" t="b">
        <v>0</v>
      </c>
      <c r="L1020" t="s">
        <v>51</v>
      </c>
      <c r="M1020" t="b">
        <v>1</v>
      </c>
      <c r="N1020">
        <v>3</v>
      </c>
      <c r="O1020">
        <v>2</v>
      </c>
      <c r="P1020">
        <v>0.65475799999999995</v>
      </c>
      <c r="Q1020">
        <v>0.83918170000000003</v>
      </c>
      <c r="R1020">
        <v>0.71112215999999995</v>
      </c>
      <c r="S1020">
        <v>0.83755594</v>
      </c>
      <c r="T1020">
        <v>3</v>
      </c>
    </row>
    <row r="1021" spans="1:20" x14ac:dyDescent="0.2">
      <c r="A1021" t="s">
        <v>1071</v>
      </c>
      <c r="B1021" t="s">
        <v>23</v>
      </c>
      <c r="C1021" t="s">
        <v>21</v>
      </c>
      <c r="D1021" t="s">
        <v>21</v>
      </c>
      <c r="E1021" t="b">
        <v>0</v>
      </c>
      <c r="F1021">
        <v>5</v>
      </c>
      <c r="G1021">
        <v>0</v>
      </c>
      <c r="H1021">
        <v>10</v>
      </c>
      <c r="I1021">
        <v>1</v>
      </c>
      <c r="J1021">
        <v>1</v>
      </c>
      <c r="K1021" t="b">
        <v>1</v>
      </c>
      <c r="L1021" t="s">
        <v>51</v>
      </c>
      <c r="M1021" t="b">
        <v>1</v>
      </c>
      <c r="N1021">
        <v>3</v>
      </c>
      <c r="O1021">
        <v>2</v>
      </c>
      <c r="P1021">
        <v>0.65475799999999995</v>
      </c>
      <c r="Q1021">
        <v>0.83918170000000003</v>
      </c>
      <c r="R1021">
        <v>0.71112215999999995</v>
      </c>
      <c r="S1021">
        <v>0.83755594</v>
      </c>
      <c r="T1021">
        <v>3</v>
      </c>
    </row>
    <row r="1022" spans="1:20" x14ac:dyDescent="0.2">
      <c r="A1022" t="s">
        <v>1072</v>
      </c>
      <c r="B1022" t="s">
        <v>23</v>
      </c>
      <c r="C1022" t="s">
        <v>21</v>
      </c>
      <c r="D1022" t="s">
        <v>22</v>
      </c>
      <c r="E1022" t="b">
        <v>1</v>
      </c>
      <c r="F1022">
        <v>5</v>
      </c>
      <c r="G1022">
        <v>0</v>
      </c>
      <c r="H1022">
        <v>10</v>
      </c>
      <c r="I1022">
        <v>1</v>
      </c>
      <c r="J1022">
        <v>1</v>
      </c>
      <c r="K1022" t="b">
        <v>0</v>
      </c>
      <c r="L1022" t="s">
        <v>51</v>
      </c>
      <c r="M1022" t="b">
        <v>1</v>
      </c>
      <c r="N1022">
        <v>3</v>
      </c>
      <c r="O1022">
        <v>3</v>
      </c>
      <c r="P1022">
        <v>0.30867660000000002</v>
      </c>
      <c r="Q1022">
        <v>0.84891000000000005</v>
      </c>
      <c r="R1022">
        <v>0.3482769</v>
      </c>
      <c r="S1022">
        <v>0.82089453999999995</v>
      </c>
      <c r="T1022">
        <v>1</v>
      </c>
    </row>
    <row r="1023" spans="1:20" x14ac:dyDescent="0.2">
      <c r="A1023" t="s">
        <v>1073</v>
      </c>
      <c r="B1023" t="s">
        <v>23</v>
      </c>
      <c r="C1023" t="s">
        <v>21</v>
      </c>
      <c r="D1023" t="s">
        <v>22</v>
      </c>
      <c r="E1023" t="b">
        <v>0</v>
      </c>
      <c r="F1023">
        <v>5</v>
      </c>
      <c r="G1023">
        <v>0</v>
      </c>
      <c r="H1023">
        <v>10</v>
      </c>
      <c r="I1023">
        <v>1</v>
      </c>
      <c r="J1023">
        <v>1</v>
      </c>
      <c r="K1023" t="b">
        <v>1</v>
      </c>
      <c r="L1023" t="s">
        <v>51</v>
      </c>
      <c r="M1023" t="b">
        <v>1</v>
      </c>
      <c r="N1023">
        <v>3</v>
      </c>
      <c r="O1023">
        <v>3</v>
      </c>
      <c r="P1023">
        <v>0.31114540000000002</v>
      </c>
      <c r="Q1023">
        <v>0.84848270000000003</v>
      </c>
      <c r="R1023">
        <v>0.38064219999999999</v>
      </c>
      <c r="S1023">
        <v>0.81267350000000005</v>
      </c>
      <c r="T1023">
        <v>2</v>
      </c>
    </row>
    <row r="1024" spans="1:20" x14ac:dyDescent="0.2">
      <c r="A1024" t="s">
        <v>1074</v>
      </c>
      <c r="B1024" t="s">
        <v>23</v>
      </c>
      <c r="C1024" t="s">
        <v>21</v>
      </c>
      <c r="D1024" t="s">
        <v>21</v>
      </c>
      <c r="E1024" t="b">
        <v>1</v>
      </c>
      <c r="F1024">
        <v>5</v>
      </c>
      <c r="G1024">
        <v>0</v>
      </c>
      <c r="H1024">
        <v>10</v>
      </c>
      <c r="I1024">
        <v>1</v>
      </c>
      <c r="J1024">
        <v>1</v>
      </c>
      <c r="K1024" t="b">
        <v>0</v>
      </c>
      <c r="L1024" t="s">
        <v>51</v>
      </c>
      <c r="M1024" t="b">
        <v>1</v>
      </c>
      <c r="N1024">
        <v>3</v>
      </c>
      <c r="O1024">
        <v>3</v>
      </c>
      <c r="P1024">
        <v>0.65471416999999998</v>
      </c>
      <c r="Q1024">
        <v>0.83892389999999994</v>
      </c>
      <c r="R1024">
        <v>0.71070230000000001</v>
      </c>
      <c r="S1024">
        <v>0.83776139999999999</v>
      </c>
      <c r="T1024">
        <v>3</v>
      </c>
    </row>
    <row r="1025" spans="1:20" x14ac:dyDescent="0.2">
      <c r="A1025" t="s">
        <v>1075</v>
      </c>
      <c r="B1025" t="s">
        <v>23</v>
      </c>
      <c r="C1025" t="s">
        <v>21</v>
      </c>
      <c r="D1025" t="s">
        <v>21</v>
      </c>
      <c r="E1025" t="b">
        <v>0</v>
      </c>
      <c r="F1025">
        <v>5</v>
      </c>
      <c r="G1025">
        <v>0</v>
      </c>
      <c r="H1025">
        <v>10</v>
      </c>
      <c r="I1025">
        <v>1</v>
      </c>
      <c r="J1025">
        <v>1</v>
      </c>
      <c r="K1025" t="b">
        <v>1</v>
      </c>
      <c r="L1025" t="s">
        <v>51</v>
      </c>
      <c r="M1025" t="b">
        <v>1</v>
      </c>
      <c r="N1025">
        <v>3</v>
      </c>
      <c r="O1025">
        <v>3</v>
      </c>
      <c r="P1025">
        <v>0.65471416999999998</v>
      </c>
      <c r="Q1025">
        <v>0.83892389999999994</v>
      </c>
      <c r="R1025">
        <v>0.71070230000000001</v>
      </c>
      <c r="S1025">
        <v>0.83776139999999999</v>
      </c>
      <c r="T1025">
        <v>3</v>
      </c>
    </row>
    <row r="1026" spans="1:20" x14ac:dyDescent="0.2">
      <c r="A1026" s="1" t="s">
        <v>1076</v>
      </c>
      <c r="B1026" t="s">
        <v>23</v>
      </c>
      <c r="C1026" t="s">
        <v>21</v>
      </c>
      <c r="D1026" t="s">
        <v>22</v>
      </c>
      <c r="E1026" t="b">
        <v>0</v>
      </c>
      <c r="F1026">
        <v>5</v>
      </c>
      <c r="G1026">
        <v>0</v>
      </c>
      <c r="H1026">
        <v>10</v>
      </c>
      <c r="I1026">
        <v>1</v>
      </c>
      <c r="J1026">
        <v>1</v>
      </c>
      <c r="K1026" t="b">
        <v>1</v>
      </c>
      <c r="L1026" t="s">
        <v>51</v>
      </c>
      <c r="M1026" t="b">
        <v>1</v>
      </c>
      <c r="N1026">
        <v>3</v>
      </c>
      <c r="O1026">
        <v>4</v>
      </c>
      <c r="P1026">
        <v>0.30621242999999998</v>
      </c>
      <c r="Q1026">
        <v>0.85018859999999996</v>
      </c>
      <c r="R1026">
        <v>0.31894856999999999</v>
      </c>
      <c r="S1026">
        <v>0.83472835999999995</v>
      </c>
      <c r="T1026">
        <v>1</v>
      </c>
    </row>
    <row r="1027" spans="1:20" x14ac:dyDescent="0.2">
      <c r="A1027" s="1" t="s">
        <v>1077</v>
      </c>
      <c r="B1027" t="s">
        <v>23</v>
      </c>
      <c r="C1027" t="s">
        <v>21</v>
      </c>
      <c r="D1027" t="s">
        <v>22</v>
      </c>
      <c r="E1027" t="b">
        <v>1</v>
      </c>
      <c r="F1027">
        <v>5</v>
      </c>
      <c r="G1027">
        <v>0</v>
      </c>
      <c r="H1027">
        <v>10</v>
      </c>
      <c r="I1027">
        <v>1</v>
      </c>
      <c r="J1027">
        <v>1</v>
      </c>
      <c r="K1027" t="b">
        <v>0</v>
      </c>
      <c r="L1027" t="s">
        <v>51</v>
      </c>
      <c r="M1027" t="b">
        <v>1</v>
      </c>
      <c r="N1027">
        <v>3</v>
      </c>
      <c r="O1027">
        <v>4</v>
      </c>
      <c r="P1027">
        <v>0.30474862000000003</v>
      </c>
      <c r="Q1027">
        <v>0.84920519999999999</v>
      </c>
      <c r="R1027">
        <v>0.3240499</v>
      </c>
      <c r="S1027">
        <v>0.83401709999999996</v>
      </c>
      <c r="T1027">
        <v>2</v>
      </c>
    </row>
    <row r="1028" spans="1:20" x14ac:dyDescent="0.2">
      <c r="A1028" t="s">
        <v>1078</v>
      </c>
      <c r="B1028" t="s">
        <v>23</v>
      </c>
      <c r="C1028" t="s">
        <v>21</v>
      </c>
      <c r="D1028" t="s">
        <v>21</v>
      </c>
      <c r="E1028" t="b">
        <v>1</v>
      </c>
      <c r="F1028">
        <v>5</v>
      </c>
      <c r="G1028">
        <v>0</v>
      </c>
      <c r="H1028">
        <v>10</v>
      </c>
      <c r="I1028">
        <v>1</v>
      </c>
      <c r="J1028">
        <v>1</v>
      </c>
      <c r="K1028" t="b">
        <v>0</v>
      </c>
      <c r="L1028" t="s">
        <v>51</v>
      </c>
      <c r="M1028" t="b">
        <v>1</v>
      </c>
      <c r="N1028">
        <v>3</v>
      </c>
      <c r="O1028">
        <v>4</v>
      </c>
      <c r="P1028">
        <v>0.6540918</v>
      </c>
      <c r="Q1028">
        <v>0.83956850000000005</v>
      </c>
      <c r="R1028">
        <v>0.71147530000000003</v>
      </c>
      <c r="S1028">
        <v>0.83759700000000004</v>
      </c>
      <c r="T1028">
        <v>3</v>
      </c>
    </row>
    <row r="1029" spans="1:20" x14ac:dyDescent="0.2">
      <c r="A1029" t="s">
        <v>1079</v>
      </c>
      <c r="B1029" t="s">
        <v>23</v>
      </c>
      <c r="C1029" t="s">
        <v>21</v>
      </c>
      <c r="D1029" t="s">
        <v>21</v>
      </c>
      <c r="E1029" t="b">
        <v>0</v>
      </c>
      <c r="F1029">
        <v>5</v>
      </c>
      <c r="G1029">
        <v>0</v>
      </c>
      <c r="H1029">
        <v>10</v>
      </c>
      <c r="I1029">
        <v>1</v>
      </c>
      <c r="J1029">
        <v>1</v>
      </c>
      <c r="K1029" t="b">
        <v>1</v>
      </c>
      <c r="L1029" t="s">
        <v>51</v>
      </c>
      <c r="M1029" t="b">
        <v>1</v>
      </c>
      <c r="N1029">
        <v>3</v>
      </c>
      <c r="O1029">
        <v>4</v>
      </c>
      <c r="P1029">
        <v>0.6540918</v>
      </c>
      <c r="Q1029">
        <v>0.83956850000000005</v>
      </c>
      <c r="R1029">
        <v>0.71147530000000003</v>
      </c>
      <c r="S1029">
        <v>0.83759700000000004</v>
      </c>
      <c r="T1029">
        <v>3</v>
      </c>
    </row>
    <row r="1030" spans="1:20" x14ac:dyDescent="0.2">
      <c r="A1030" t="s">
        <v>1080</v>
      </c>
      <c r="B1030" t="s">
        <v>23</v>
      </c>
      <c r="C1030" t="s">
        <v>21</v>
      </c>
      <c r="D1030" t="s">
        <v>22</v>
      </c>
      <c r="E1030" t="b">
        <v>0</v>
      </c>
      <c r="F1030">
        <v>5</v>
      </c>
      <c r="G1030">
        <v>0</v>
      </c>
      <c r="H1030">
        <v>10</v>
      </c>
      <c r="I1030">
        <v>1</v>
      </c>
      <c r="J1030">
        <v>1</v>
      </c>
      <c r="K1030" t="b">
        <v>1</v>
      </c>
      <c r="L1030" t="s">
        <v>51</v>
      </c>
      <c r="M1030" t="b">
        <v>1</v>
      </c>
      <c r="N1030">
        <v>3</v>
      </c>
      <c r="O1030">
        <v>5</v>
      </c>
      <c r="P1030">
        <v>0.30147436</v>
      </c>
      <c r="Q1030">
        <v>0.84889685999999998</v>
      </c>
      <c r="R1030">
        <v>0.31710842</v>
      </c>
      <c r="S1030">
        <v>0.84211360000000002</v>
      </c>
      <c r="T1030">
        <v>1</v>
      </c>
    </row>
    <row r="1031" spans="1:20" x14ac:dyDescent="0.2">
      <c r="A1031" t="s">
        <v>1081</v>
      </c>
      <c r="B1031" t="s">
        <v>23</v>
      </c>
      <c r="C1031" t="s">
        <v>21</v>
      </c>
      <c r="D1031" t="s">
        <v>22</v>
      </c>
      <c r="E1031" t="b">
        <v>1</v>
      </c>
      <c r="F1031">
        <v>5</v>
      </c>
      <c r="G1031">
        <v>0</v>
      </c>
      <c r="H1031">
        <v>10</v>
      </c>
      <c r="I1031">
        <v>1</v>
      </c>
      <c r="J1031">
        <v>1</v>
      </c>
      <c r="K1031" t="b">
        <v>0</v>
      </c>
      <c r="L1031" t="s">
        <v>51</v>
      </c>
      <c r="M1031" t="b">
        <v>1</v>
      </c>
      <c r="N1031">
        <v>3</v>
      </c>
      <c r="O1031">
        <v>5</v>
      </c>
      <c r="P1031">
        <v>0.30067205000000002</v>
      </c>
      <c r="Q1031">
        <v>0.84934089999999995</v>
      </c>
      <c r="R1031">
        <v>0.33619288000000003</v>
      </c>
      <c r="S1031">
        <v>0.81767840000000003</v>
      </c>
      <c r="T1031">
        <v>2</v>
      </c>
    </row>
    <row r="1032" spans="1:20" x14ac:dyDescent="0.2">
      <c r="A1032" t="s">
        <v>1082</v>
      </c>
      <c r="B1032" t="s">
        <v>23</v>
      </c>
      <c r="C1032" t="s">
        <v>21</v>
      </c>
      <c r="D1032" t="s">
        <v>21</v>
      </c>
      <c r="E1032" t="b">
        <v>1</v>
      </c>
      <c r="F1032">
        <v>5</v>
      </c>
      <c r="G1032">
        <v>0</v>
      </c>
      <c r="H1032">
        <v>10</v>
      </c>
      <c r="I1032">
        <v>1</v>
      </c>
      <c r="J1032">
        <v>1</v>
      </c>
      <c r="K1032" t="b">
        <v>0</v>
      </c>
      <c r="L1032" t="s">
        <v>51</v>
      </c>
      <c r="M1032" t="b">
        <v>1</v>
      </c>
      <c r="N1032">
        <v>3</v>
      </c>
      <c r="O1032">
        <v>5</v>
      </c>
      <c r="P1032">
        <v>0.65290380000000003</v>
      </c>
      <c r="Q1032">
        <v>0.83982630000000003</v>
      </c>
      <c r="R1032">
        <v>0.71228826000000001</v>
      </c>
      <c r="S1032">
        <v>0.83730939999999998</v>
      </c>
      <c r="T1032">
        <v>3</v>
      </c>
    </row>
    <row r="1033" spans="1:20" x14ac:dyDescent="0.2">
      <c r="A1033" t="s">
        <v>1083</v>
      </c>
      <c r="B1033" t="s">
        <v>23</v>
      </c>
      <c r="C1033" t="s">
        <v>21</v>
      </c>
      <c r="D1033" t="s">
        <v>21</v>
      </c>
      <c r="E1033" t="b">
        <v>0</v>
      </c>
      <c r="F1033">
        <v>5</v>
      </c>
      <c r="G1033">
        <v>0</v>
      </c>
      <c r="H1033">
        <v>10</v>
      </c>
      <c r="I1033">
        <v>1</v>
      </c>
      <c r="J1033">
        <v>1</v>
      </c>
      <c r="K1033" t="b">
        <v>1</v>
      </c>
      <c r="L1033" t="s">
        <v>51</v>
      </c>
      <c r="M1033" t="b">
        <v>1</v>
      </c>
      <c r="N1033">
        <v>3</v>
      </c>
      <c r="O1033">
        <v>5</v>
      </c>
      <c r="P1033">
        <v>0.65290380000000003</v>
      </c>
      <c r="Q1033">
        <v>0.83982630000000003</v>
      </c>
      <c r="R1033">
        <v>0.71228826000000001</v>
      </c>
      <c r="S1033">
        <v>0.83730939999999998</v>
      </c>
      <c r="T1033">
        <v>3</v>
      </c>
    </row>
    <row r="1034" spans="1:20" x14ac:dyDescent="0.2">
      <c r="A1034" t="s">
        <v>1084</v>
      </c>
      <c r="B1034" t="s">
        <v>23</v>
      </c>
      <c r="C1034" t="s">
        <v>21</v>
      </c>
      <c r="D1034" t="s">
        <v>22</v>
      </c>
      <c r="E1034" t="b">
        <v>0</v>
      </c>
      <c r="F1034">
        <v>5</v>
      </c>
      <c r="G1034">
        <v>0</v>
      </c>
      <c r="H1034">
        <v>10</v>
      </c>
      <c r="I1034">
        <v>1</v>
      </c>
      <c r="J1034">
        <v>1</v>
      </c>
      <c r="K1034" t="b">
        <v>1</v>
      </c>
      <c r="L1034" t="s">
        <v>51</v>
      </c>
      <c r="M1034" t="b">
        <v>1</v>
      </c>
      <c r="N1034">
        <v>3</v>
      </c>
      <c r="O1034">
        <v>6</v>
      </c>
      <c r="P1034">
        <v>0.29950964000000002</v>
      </c>
      <c r="Q1034">
        <v>0.85306095999999998</v>
      </c>
      <c r="R1034">
        <v>0.33466960000000001</v>
      </c>
      <c r="S1034">
        <v>0.83279639999999999</v>
      </c>
      <c r="T1034">
        <v>1</v>
      </c>
    </row>
    <row r="1035" spans="1:20" x14ac:dyDescent="0.2">
      <c r="A1035" t="s">
        <v>1085</v>
      </c>
      <c r="B1035" t="s">
        <v>23</v>
      </c>
      <c r="C1035" t="s">
        <v>21</v>
      </c>
      <c r="D1035" t="s">
        <v>22</v>
      </c>
      <c r="E1035" t="b">
        <v>1</v>
      </c>
      <c r="F1035">
        <v>5</v>
      </c>
      <c r="G1035">
        <v>0</v>
      </c>
      <c r="H1035">
        <v>10</v>
      </c>
      <c r="I1035">
        <v>1</v>
      </c>
      <c r="J1035">
        <v>1</v>
      </c>
      <c r="K1035" t="b">
        <v>0</v>
      </c>
      <c r="L1035" t="s">
        <v>51</v>
      </c>
      <c r="M1035" t="b">
        <v>1</v>
      </c>
      <c r="N1035">
        <v>3</v>
      </c>
      <c r="O1035">
        <v>6</v>
      </c>
      <c r="P1035">
        <v>0.30014908000000001</v>
      </c>
      <c r="Q1035">
        <v>0.85364079999999998</v>
      </c>
      <c r="R1035">
        <v>0.33703929999999999</v>
      </c>
      <c r="S1035">
        <v>0.83112730000000001</v>
      </c>
      <c r="T1035">
        <v>2</v>
      </c>
    </row>
    <row r="1036" spans="1:20" x14ac:dyDescent="0.2">
      <c r="A1036" t="s">
        <v>1086</v>
      </c>
      <c r="B1036" t="s">
        <v>23</v>
      </c>
      <c r="C1036" t="s">
        <v>21</v>
      </c>
      <c r="D1036" t="s">
        <v>21</v>
      </c>
      <c r="E1036" t="b">
        <v>1</v>
      </c>
      <c r="F1036">
        <v>5</v>
      </c>
      <c r="G1036">
        <v>0</v>
      </c>
      <c r="H1036">
        <v>10</v>
      </c>
      <c r="I1036">
        <v>1</v>
      </c>
      <c r="J1036">
        <v>1</v>
      </c>
      <c r="K1036" t="b">
        <v>0</v>
      </c>
      <c r="L1036" t="s">
        <v>51</v>
      </c>
      <c r="M1036" t="b">
        <v>1</v>
      </c>
      <c r="N1036">
        <v>3</v>
      </c>
      <c r="O1036">
        <v>6</v>
      </c>
      <c r="P1036">
        <v>0.65420780000000001</v>
      </c>
      <c r="Q1036">
        <v>0.83995520000000001</v>
      </c>
      <c r="R1036">
        <v>0.71106309999999995</v>
      </c>
      <c r="S1036">
        <v>0.83743270000000003</v>
      </c>
      <c r="T1036">
        <v>3</v>
      </c>
    </row>
    <row r="1037" spans="1:20" x14ac:dyDescent="0.2">
      <c r="A1037" t="s">
        <v>1087</v>
      </c>
      <c r="B1037" t="s">
        <v>23</v>
      </c>
      <c r="C1037" t="s">
        <v>21</v>
      </c>
      <c r="D1037" t="s">
        <v>21</v>
      </c>
      <c r="E1037" t="b">
        <v>0</v>
      </c>
      <c r="F1037">
        <v>5</v>
      </c>
      <c r="G1037">
        <v>0</v>
      </c>
      <c r="H1037">
        <v>10</v>
      </c>
      <c r="I1037">
        <v>1</v>
      </c>
      <c r="J1037">
        <v>1</v>
      </c>
      <c r="K1037" t="b">
        <v>1</v>
      </c>
      <c r="L1037" t="s">
        <v>51</v>
      </c>
      <c r="M1037" t="b">
        <v>1</v>
      </c>
      <c r="N1037">
        <v>3</v>
      </c>
      <c r="O1037">
        <v>6</v>
      </c>
      <c r="P1037">
        <v>0.65420780000000001</v>
      </c>
      <c r="Q1037">
        <v>0.83995520000000001</v>
      </c>
      <c r="R1037">
        <v>0.71106309999999995</v>
      </c>
      <c r="S1037">
        <v>0.83743270000000003</v>
      </c>
      <c r="T1037">
        <v>3</v>
      </c>
    </row>
    <row r="1038" spans="1:20" x14ac:dyDescent="0.2">
      <c r="A1038" s="1" t="s">
        <v>1088</v>
      </c>
      <c r="B1038" t="s">
        <v>23</v>
      </c>
      <c r="C1038" t="s">
        <v>21</v>
      </c>
      <c r="D1038" t="s">
        <v>22</v>
      </c>
      <c r="E1038" t="b">
        <v>0</v>
      </c>
      <c r="F1038">
        <v>5</v>
      </c>
      <c r="G1038">
        <v>0</v>
      </c>
      <c r="H1038">
        <v>10</v>
      </c>
      <c r="I1038">
        <v>1</v>
      </c>
      <c r="J1038">
        <v>1</v>
      </c>
      <c r="K1038" t="b">
        <v>1</v>
      </c>
      <c r="L1038" t="s">
        <v>51</v>
      </c>
      <c r="M1038" t="b">
        <v>1</v>
      </c>
      <c r="N1038">
        <v>3</v>
      </c>
      <c r="O1038">
        <v>7</v>
      </c>
      <c r="P1038">
        <v>0.29873344000000002</v>
      </c>
      <c r="Q1038">
        <v>0.85149770000000002</v>
      </c>
      <c r="R1038">
        <v>0.39654198000000002</v>
      </c>
      <c r="S1038">
        <v>0.82487935000000001</v>
      </c>
      <c r="T1038">
        <v>1</v>
      </c>
    </row>
    <row r="1039" spans="1:20" x14ac:dyDescent="0.2">
      <c r="A1039" t="s">
        <v>1089</v>
      </c>
      <c r="B1039" t="s">
        <v>23</v>
      </c>
      <c r="C1039" t="s">
        <v>21</v>
      </c>
      <c r="D1039" t="s">
        <v>22</v>
      </c>
      <c r="E1039" t="b">
        <v>1</v>
      </c>
      <c r="F1039">
        <v>5</v>
      </c>
      <c r="G1039">
        <v>0</v>
      </c>
      <c r="H1039">
        <v>10</v>
      </c>
      <c r="I1039">
        <v>1</v>
      </c>
      <c r="J1039">
        <v>1</v>
      </c>
      <c r="K1039" t="b">
        <v>0</v>
      </c>
      <c r="L1039" t="s">
        <v>51</v>
      </c>
      <c r="M1039" t="b">
        <v>1</v>
      </c>
      <c r="N1039">
        <v>3</v>
      </c>
      <c r="O1039">
        <v>7</v>
      </c>
      <c r="P1039">
        <v>0.29834591999999999</v>
      </c>
      <c r="Q1039">
        <v>0.85287100000000005</v>
      </c>
      <c r="R1039">
        <v>0.42168783999999998</v>
      </c>
      <c r="S1039">
        <v>0.82734189999999996</v>
      </c>
      <c r="T1039">
        <v>2</v>
      </c>
    </row>
    <row r="1040" spans="1:20" x14ac:dyDescent="0.2">
      <c r="A1040" t="s">
        <v>1090</v>
      </c>
      <c r="B1040" t="s">
        <v>23</v>
      </c>
      <c r="C1040" t="s">
        <v>21</v>
      </c>
      <c r="D1040" t="s">
        <v>21</v>
      </c>
      <c r="E1040" t="b">
        <v>1</v>
      </c>
      <c r="F1040">
        <v>5</v>
      </c>
      <c r="G1040">
        <v>0</v>
      </c>
      <c r="H1040">
        <v>10</v>
      </c>
      <c r="I1040">
        <v>1</v>
      </c>
      <c r="J1040">
        <v>1</v>
      </c>
      <c r="K1040" t="b">
        <v>0</v>
      </c>
      <c r="L1040" t="s">
        <v>51</v>
      </c>
      <c r="M1040" t="b">
        <v>1</v>
      </c>
      <c r="N1040">
        <v>3</v>
      </c>
      <c r="O1040">
        <v>7</v>
      </c>
      <c r="P1040">
        <v>0.65262819999999999</v>
      </c>
      <c r="Q1040">
        <v>0.84021305999999996</v>
      </c>
      <c r="R1040">
        <v>0.71017176000000004</v>
      </c>
      <c r="S1040">
        <v>0.83780246999999997</v>
      </c>
      <c r="T1040">
        <v>3</v>
      </c>
    </row>
    <row r="1041" spans="1:20" x14ac:dyDescent="0.2">
      <c r="A1041" t="s">
        <v>1091</v>
      </c>
      <c r="B1041" t="s">
        <v>23</v>
      </c>
      <c r="C1041" t="s">
        <v>21</v>
      </c>
      <c r="D1041" t="s">
        <v>21</v>
      </c>
      <c r="E1041" t="b">
        <v>0</v>
      </c>
      <c r="F1041">
        <v>5</v>
      </c>
      <c r="G1041">
        <v>0</v>
      </c>
      <c r="H1041">
        <v>10</v>
      </c>
      <c r="I1041">
        <v>1</v>
      </c>
      <c r="J1041">
        <v>1</v>
      </c>
      <c r="K1041" t="b">
        <v>1</v>
      </c>
      <c r="L1041" t="s">
        <v>51</v>
      </c>
      <c r="M1041" t="b">
        <v>1</v>
      </c>
      <c r="N1041">
        <v>3</v>
      </c>
      <c r="O1041">
        <v>7</v>
      </c>
      <c r="P1041">
        <v>0.65262819999999999</v>
      </c>
      <c r="Q1041">
        <v>0.84021305999999996</v>
      </c>
      <c r="R1041">
        <v>0.71017176000000004</v>
      </c>
      <c r="S1041">
        <v>0.83780246999999997</v>
      </c>
      <c r="T1041">
        <v>3</v>
      </c>
    </row>
    <row r="1042" spans="1:20" x14ac:dyDescent="0.2">
      <c r="A1042" t="s">
        <v>1092</v>
      </c>
      <c r="B1042" t="s">
        <v>23</v>
      </c>
      <c r="C1042" t="s">
        <v>21</v>
      </c>
      <c r="D1042" t="s">
        <v>22</v>
      </c>
      <c r="E1042" t="b">
        <v>1</v>
      </c>
      <c r="F1042">
        <v>5</v>
      </c>
      <c r="G1042">
        <v>0</v>
      </c>
      <c r="H1042">
        <v>10</v>
      </c>
      <c r="I1042">
        <v>1</v>
      </c>
      <c r="J1042">
        <v>1</v>
      </c>
      <c r="K1042" t="b">
        <v>0</v>
      </c>
      <c r="L1042" t="s">
        <v>51</v>
      </c>
      <c r="M1042" t="b">
        <v>1</v>
      </c>
      <c r="N1042">
        <v>3</v>
      </c>
      <c r="O1042">
        <v>8</v>
      </c>
      <c r="P1042">
        <v>0.29816678000000002</v>
      </c>
      <c r="Q1042">
        <v>0.85431844000000001</v>
      </c>
      <c r="R1042">
        <v>0.31745394999999998</v>
      </c>
      <c r="S1042">
        <v>0.84469470000000002</v>
      </c>
      <c r="T1042">
        <v>1</v>
      </c>
    </row>
    <row r="1043" spans="1:20" x14ac:dyDescent="0.2">
      <c r="A1043" t="s">
        <v>1093</v>
      </c>
      <c r="B1043" t="s">
        <v>23</v>
      </c>
      <c r="C1043" t="s">
        <v>21</v>
      </c>
      <c r="D1043" t="s">
        <v>22</v>
      </c>
      <c r="E1043" t="b">
        <v>0</v>
      </c>
      <c r="F1043">
        <v>5</v>
      </c>
      <c r="G1043">
        <v>0</v>
      </c>
      <c r="H1043">
        <v>10</v>
      </c>
      <c r="I1043">
        <v>1</v>
      </c>
      <c r="J1043">
        <v>1</v>
      </c>
      <c r="K1043" t="b">
        <v>1</v>
      </c>
      <c r="L1043" t="s">
        <v>51</v>
      </c>
      <c r="M1043" t="b">
        <v>1</v>
      </c>
      <c r="N1043">
        <v>3</v>
      </c>
      <c r="O1043">
        <v>8</v>
      </c>
      <c r="P1043">
        <v>0.29679232999999999</v>
      </c>
      <c r="Q1043">
        <v>0.85490509999999997</v>
      </c>
      <c r="R1043">
        <v>0.31892051999999999</v>
      </c>
      <c r="S1043">
        <v>0.84123676999999997</v>
      </c>
      <c r="T1043">
        <v>2</v>
      </c>
    </row>
    <row r="1044" spans="1:20" x14ac:dyDescent="0.2">
      <c r="A1044" t="s">
        <v>1094</v>
      </c>
      <c r="B1044" t="s">
        <v>23</v>
      </c>
      <c r="C1044" t="s">
        <v>21</v>
      </c>
      <c r="D1044" t="s">
        <v>21</v>
      </c>
      <c r="E1044" t="b">
        <v>1</v>
      </c>
      <c r="F1044">
        <v>5</v>
      </c>
      <c r="G1044">
        <v>0</v>
      </c>
      <c r="H1044">
        <v>10</v>
      </c>
      <c r="I1044">
        <v>1</v>
      </c>
      <c r="J1044">
        <v>1</v>
      </c>
      <c r="K1044" t="b">
        <v>0</v>
      </c>
      <c r="L1044" t="s">
        <v>51</v>
      </c>
      <c r="M1044" t="b">
        <v>1</v>
      </c>
      <c r="N1044">
        <v>3</v>
      </c>
      <c r="O1044">
        <v>8</v>
      </c>
      <c r="P1044">
        <v>0.65436070000000002</v>
      </c>
      <c r="Q1044">
        <v>0.83931065000000005</v>
      </c>
      <c r="R1044">
        <v>0.72213965999999996</v>
      </c>
      <c r="S1044">
        <v>0.83706283999999997</v>
      </c>
      <c r="T1044">
        <v>3</v>
      </c>
    </row>
    <row r="1045" spans="1:20" x14ac:dyDescent="0.2">
      <c r="A1045" t="s">
        <v>1095</v>
      </c>
      <c r="B1045" t="s">
        <v>23</v>
      </c>
      <c r="C1045" t="s">
        <v>21</v>
      </c>
      <c r="D1045" t="s">
        <v>21</v>
      </c>
      <c r="E1045" t="b">
        <v>0</v>
      </c>
      <c r="F1045">
        <v>5</v>
      </c>
      <c r="G1045">
        <v>0</v>
      </c>
      <c r="H1045">
        <v>10</v>
      </c>
      <c r="I1045">
        <v>1</v>
      </c>
      <c r="J1045">
        <v>1</v>
      </c>
      <c r="K1045" t="b">
        <v>1</v>
      </c>
      <c r="L1045" t="s">
        <v>51</v>
      </c>
      <c r="M1045" t="b">
        <v>1</v>
      </c>
      <c r="N1045">
        <v>3</v>
      </c>
      <c r="O1045">
        <v>8</v>
      </c>
      <c r="P1045">
        <v>0.65436070000000002</v>
      </c>
      <c r="Q1045">
        <v>0.83931065000000005</v>
      </c>
      <c r="R1045">
        <v>0.72213965999999996</v>
      </c>
      <c r="S1045">
        <v>0.83706283999999997</v>
      </c>
      <c r="T1045">
        <v>3</v>
      </c>
    </row>
    <row r="1046" spans="1:20" x14ac:dyDescent="0.2">
      <c r="A1046" t="s">
        <v>1096</v>
      </c>
      <c r="B1046" t="s">
        <v>23</v>
      </c>
      <c r="C1046" t="s">
        <v>21</v>
      </c>
      <c r="D1046" t="s">
        <v>22</v>
      </c>
      <c r="E1046" t="b">
        <v>0</v>
      </c>
      <c r="F1046">
        <v>5</v>
      </c>
      <c r="G1046">
        <v>0</v>
      </c>
      <c r="H1046">
        <v>10</v>
      </c>
      <c r="I1046">
        <v>1</v>
      </c>
      <c r="J1046">
        <v>1</v>
      </c>
      <c r="K1046" t="b">
        <v>1</v>
      </c>
      <c r="L1046" t="s">
        <v>51</v>
      </c>
      <c r="M1046" t="b">
        <v>1</v>
      </c>
      <c r="N1046">
        <v>3</v>
      </c>
      <c r="O1046">
        <v>9</v>
      </c>
      <c r="P1046">
        <v>0.29587160000000001</v>
      </c>
      <c r="Q1046">
        <v>0.85395589999999999</v>
      </c>
      <c r="R1046">
        <v>0.3110773</v>
      </c>
      <c r="S1046">
        <v>0.84774760000000005</v>
      </c>
      <c r="T1046">
        <v>1</v>
      </c>
    </row>
    <row r="1047" spans="1:20" x14ac:dyDescent="0.2">
      <c r="A1047" t="s">
        <v>1097</v>
      </c>
      <c r="B1047" t="s">
        <v>23</v>
      </c>
      <c r="C1047" t="s">
        <v>21</v>
      </c>
      <c r="D1047" t="s">
        <v>22</v>
      </c>
      <c r="E1047" t="b">
        <v>1</v>
      </c>
      <c r="F1047">
        <v>5</v>
      </c>
      <c r="G1047">
        <v>0</v>
      </c>
      <c r="H1047">
        <v>10</v>
      </c>
      <c r="I1047">
        <v>1</v>
      </c>
      <c r="J1047">
        <v>1</v>
      </c>
      <c r="K1047" t="b">
        <v>0</v>
      </c>
      <c r="L1047" t="s">
        <v>51</v>
      </c>
      <c r="M1047" t="b">
        <v>1</v>
      </c>
      <c r="N1047">
        <v>3</v>
      </c>
      <c r="O1047">
        <v>9</v>
      </c>
      <c r="P1047">
        <v>0.29648995</v>
      </c>
      <c r="Q1047">
        <v>0.85442054000000001</v>
      </c>
      <c r="R1047">
        <v>0.31228260000000002</v>
      </c>
      <c r="S1047">
        <v>0.85155289999999995</v>
      </c>
      <c r="T1047">
        <v>2</v>
      </c>
    </row>
    <row r="1048" spans="1:20" x14ac:dyDescent="0.2">
      <c r="A1048" t="s">
        <v>1098</v>
      </c>
      <c r="B1048" t="s">
        <v>23</v>
      </c>
      <c r="C1048" t="s">
        <v>21</v>
      </c>
      <c r="D1048" t="s">
        <v>21</v>
      </c>
      <c r="E1048" t="b">
        <v>1</v>
      </c>
      <c r="F1048">
        <v>5</v>
      </c>
      <c r="G1048">
        <v>0</v>
      </c>
      <c r="H1048">
        <v>10</v>
      </c>
      <c r="I1048">
        <v>1</v>
      </c>
      <c r="J1048">
        <v>1</v>
      </c>
      <c r="K1048" t="b">
        <v>0</v>
      </c>
      <c r="L1048" t="s">
        <v>51</v>
      </c>
      <c r="M1048" t="b">
        <v>1</v>
      </c>
      <c r="N1048">
        <v>3</v>
      </c>
      <c r="O1048">
        <v>9</v>
      </c>
      <c r="P1048">
        <v>0.65232129999999999</v>
      </c>
      <c r="Q1048">
        <v>0.84021305999999996</v>
      </c>
      <c r="R1048">
        <v>0.71038199999999996</v>
      </c>
      <c r="S1048">
        <v>0.83747375000000002</v>
      </c>
      <c r="T1048">
        <v>3</v>
      </c>
    </row>
    <row r="1049" spans="1:20" x14ac:dyDescent="0.2">
      <c r="A1049" t="s">
        <v>1099</v>
      </c>
      <c r="B1049" t="s">
        <v>23</v>
      </c>
      <c r="C1049" t="s">
        <v>21</v>
      </c>
      <c r="D1049" t="s">
        <v>21</v>
      </c>
      <c r="E1049" t="b">
        <v>0</v>
      </c>
      <c r="F1049">
        <v>5</v>
      </c>
      <c r="G1049">
        <v>0</v>
      </c>
      <c r="H1049">
        <v>10</v>
      </c>
      <c r="I1049">
        <v>1</v>
      </c>
      <c r="J1049">
        <v>1</v>
      </c>
      <c r="K1049" t="b">
        <v>1</v>
      </c>
      <c r="L1049" t="s">
        <v>51</v>
      </c>
      <c r="M1049" t="b">
        <v>1</v>
      </c>
      <c r="N1049">
        <v>3</v>
      </c>
      <c r="O1049">
        <v>9</v>
      </c>
      <c r="P1049">
        <v>0.65232129999999999</v>
      </c>
      <c r="Q1049">
        <v>0.84021305999999996</v>
      </c>
      <c r="R1049">
        <v>0.71038199999999996</v>
      </c>
      <c r="S1049">
        <v>0.83747375000000002</v>
      </c>
      <c r="T1049">
        <v>3</v>
      </c>
    </row>
    <row r="1050" spans="1:20" x14ac:dyDescent="0.2">
      <c r="A1050" t="s">
        <v>1100</v>
      </c>
      <c r="B1050" t="s">
        <v>23</v>
      </c>
      <c r="C1050" t="s">
        <v>21</v>
      </c>
      <c r="D1050" t="s">
        <v>22</v>
      </c>
      <c r="E1050" t="b">
        <v>1</v>
      </c>
      <c r="F1050">
        <v>5</v>
      </c>
      <c r="G1050">
        <v>0</v>
      </c>
      <c r="H1050">
        <v>10</v>
      </c>
      <c r="I1050">
        <v>1</v>
      </c>
      <c r="J1050">
        <v>1</v>
      </c>
      <c r="K1050" t="b">
        <v>0</v>
      </c>
      <c r="L1050" t="s">
        <v>51</v>
      </c>
      <c r="M1050" t="b">
        <v>1</v>
      </c>
      <c r="N1050">
        <v>3</v>
      </c>
      <c r="O1050">
        <v>10</v>
      </c>
      <c r="P1050">
        <v>0.29600406000000001</v>
      </c>
      <c r="Q1050">
        <v>0.85484093000000005</v>
      </c>
      <c r="R1050">
        <v>0.31441033000000002</v>
      </c>
      <c r="S1050">
        <v>0.84314763999999998</v>
      </c>
      <c r="T1050">
        <v>1</v>
      </c>
    </row>
    <row r="1051" spans="1:20" x14ac:dyDescent="0.2">
      <c r="A1051" t="s">
        <v>1101</v>
      </c>
      <c r="B1051" t="s">
        <v>23</v>
      </c>
      <c r="C1051" t="s">
        <v>21</v>
      </c>
      <c r="D1051" t="s">
        <v>22</v>
      </c>
      <c r="E1051" t="b">
        <v>0</v>
      </c>
      <c r="F1051">
        <v>5</v>
      </c>
      <c r="G1051">
        <v>0</v>
      </c>
      <c r="H1051">
        <v>10</v>
      </c>
      <c r="I1051">
        <v>1</v>
      </c>
      <c r="J1051">
        <v>1</v>
      </c>
      <c r="K1051" t="b">
        <v>1</v>
      </c>
      <c r="L1051" t="s">
        <v>51</v>
      </c>
      <c r="M1051" t="b">
        <v>1</v>
      </c>
      <c r="N1051">
        <v>3</v>
      </c>
      <c r="O1051">
        <v>10</v>
      </c>
      <c r="P1051">
        <v>0.29422294999999998</v>
      </c>
      <c r="Q1051">
        <v>0.85473259999999995</v>
      </c>
      <c r="R1051">
        <v>0.33620512000000002</v>
      </c>
      <c r="S1051">
        <v>0.84603863999999995</v>
      </c>
      <c r="T1051">
        <v>2</v>
      </c>
    </row>
    <row r="1052" spans="1:20" x14ac:dyDescent="0.2">
      <c r="A1052" t="s">
        <v>1102</v>
      </c>
      <c r="B1052" t="s">
        <v>23</v>
      </c>
      <c r="C1052" t="s">
        <v>21</v>
      </c>
      <c r="D1052" t="s">
        <v>21</v>
      </c>
      <c r="E1052" t="b">
        <v>1</v>
      </c>
      <c r="F1052">
        <v>5</v>
      </c>
      <c r="G1052">
        <v>0</v>
      </c>
      <c r="H1052">
        <v>10</v>
      </c>
      <c r="I1052">
        <v>1</v>
      </c>
      <c r="J1052">
        <v>1</v>
      </c>
      <c r="K1052" t="b">
        <v>0</v>
      </c>
      <c r="L1052" t="s">
        <v>51</v>
      </c>
      <c r="M1052" t="b">
        <v>1</v>
      </c>
      <c r="N1052">
        <v>3</v>
      </c>
      <c r="O1052">
        <v>10</v>
      </c>
      <c r="P1052">
        <v>0.65453695999999995</v>
      </c>
      <c r="Q1052">
        <v>0.83982630000000003</v>
      </c>
      <c r="R1052">
        <v>0.71129023999999996</v>
      </c>
      <c r="S1052">
        <v>0.83730939999999998</v>
      </c>
      <c r="T1052">
        <v>3</v>
      </c>
    </row>
    <row r="1053" spans="1:20" x14ac:dyDescent="0.2">
      <c r="A1053" t="s">
        <v>1103</v>
      </c>
      <c r="B1053" t="s">
        <v>23</v>
      </c>
      <c r="C1053" t="s">
        <v>21</v>
      </c>
      <c r="D1053" t="s">
        <v>21</v>
      </c>
      <c r="E1053" t="b">
        <v>0</v>
      </c>
      <c r="F1053">
        <v>5</v>
      </c>
      <c r="G1053">
        <v>0</v>
      </c>
      <c r="H1053">
        <v>10</v>
      </c>
      <c r="I1053">
        <v>1</v>
      </c>
      <c r="J1053">
        <v>1</v>
      </c>
      <c r="K1053" t="b">
        <v>1</v>
      </c>
      <c r="L1053" t="s">
        <v>51</v>
      </c>
      <c r="M1053" t="b">
        <v>1</v>
      </c>
      <c r="N1053">
        <v>3</v>
      </c>
      <c r="O1053">
        <v>10</v>
      </c>
      <c r="P1053">
        <v>0.65453695999999995</v>
      </c>
      <c r="Q1053">
        <v>0.83982630000000003</v>
      </c>
      <c r="R1053">
        <v>0.71129023999999996</v>
      </c>
      <c r="S1053">
        <v>0.83730939999999998</v>
      </c>
      <c r="T1053">
        <v>3</v>
      </c>
    </row>
    <row r="1054" spans="1:20" x14ac:dyDescent="0.2">
      <c r="A1054" t="s">
        <v>1104</v>
      </c>
      <c r="B1054" t="s">
        <v>23</v>
      </c>
      <c r="C1054" t="s">
        <v>21</v>
      </c>
      <c r="D1054" t="s">
        <v>22</v>
      </c>
      <c r="E1054" t="b">
        <v>1</v>
      </c>
      <c r="F1054">
        <v>5</v>
      </c>
      <c r="G1054">
        <v>0</v>
      </c>
      <c r="H1054">
        <v>10</v>
      </c>
      <c r="I1054">
        <v>1</v>
      </c>
      <c r="J1054">
        <v>1</v>
      </c>
      <c r="K1054" t="b">
        <v>0</v>
      </c>
      <c r="L1054" t="s">
        <v>51</v>
      </c>
      <c r="M1054" t="b">
        <v>1</v>
      </c>
      <c r="N1054">
        <v>3</v>
      </c>
      <c r="O1054">
        <v>11</v>
      </c>
      <c r="P1054">
        <v>0.29728700000000002</v>
      </c>
      <c r="Q1054">
        <v>0.85434209999999999</v>
      </c>
      <c r="R1054">
        <v>0.31877650000000002</v>
      </c>
      <c r="S1054">
        <v>0.84353739999999999</v>
      </c>
      <c r="T1054">
        <v>1</v>
      </c>
    </row>
    <row r="1055" spans="1:20" x14ac:dyDescent="0.2">
      <c r="A1055" s="1" t="s">
        <v>1105</v>
      </c>
      <c r="B1055" t="s">
        <v>23</v>
      </c>
      <c r="C1055" t="s">
        <v>21</v>
      </c>
      <c r="D1055" t="s">
        <v>22</v>
      </c>
      <c r="E1055" t="b">
        <v>0</v>
      </c>
      <c r="F1055">
        <v>5</v>
      </c>
      <c r="G1055">
        <v>0</v>
      </c>
      <c r="H1055">
        <v>10</v>
      </c>
      <c r="I1055">
        <v>1</v>
      </c>
      <c r="J1055">
        <v>1</v>
      </c>
      <c r="K1055" t="b">
        <v>1</v>
      </c>
      <c r="L1055" t="s">
        <v>51</v>
      </c>
      <c r="M1055" t="b">
        <v>1</v>
      </c>
      <c r="N1055">
        <v>3</v>
      </c>
      <c r="O1055">
        <v>11</v>
      </c>
      <c r="P1055">
        <v>0.29553657999999999</v>
      </c>
      <c r="Q1055">
        <v>0.85511190000000004</v>
      </c>
      <c r="R1055">
        <v>0.32017127000000001</v>
      </c>
      <c r="S1055">
        <v>0.85082170000000001</v>
      </c>
      <c r="T1055">
        <v>2</v>
      </c>
    </row>
    <row r="1056" spans="1:20" x14ac:dyDescent="0.2">
      <c r="A1056" t="s">
        <v>1106</v>
      </c>
      <c r="B1056" t="s">
        <v>23</v>
      </c>
      <c r="C1056" t="s">
        <v>21</v>
      </c>
      <c r="D1056" t="s">
        <v>21</v>
      </c>
      <c r="E1056" t="b">
        <v>1</v>
      </c>
      <c r="F1056">
        <v>5</v>
      </c>
      <c r="G1056">
        <v>0</v>
      </c>
      <c r="H1056">
        <v>10</v>
      </c>
      <c r="I1056">
        <v>1</v>
      </c>
      <c r="J1056">
        <v>1</v>
      </c>
      <c r="K1056" t="b">
        <v>0</v>
      </c>
      <c r="L1056" t="s">
        <v>51</v>
      </c>
      <c r="M1056" t="b">
        <v>1</v>
      </c>
      <c r="N1056">
        <v>3</v>
      </c>
      <c r="O1056">
        <v>11</v>
      </c>
      <c r="P1056">
        <v>0.65522749999999996</v>
      </c>
      <c r="Q1056">
        <v>0.83879495000000004</v>
      </c>
      <c r="R1056">
        <v>0.71096839999999994</v>
      </c>
      <c r="S1056">
        <v>0.83747375000000002</v>
      </c>
      <c r="T1056">
        <v>3</v>
      </c>
    </row>
    <row r="1057" spans="1:20" x14ac:dyDescent="0.2">
      <c r="A1057" t="s">
        <v>1107</v>
      </c>
      <c r="B1057" t="s">
        <v>23</v>
      </c>
      <c r="C1057" t="s">
        <v>21</v>
      </c>
      <c r="D1057" t="s">
        <v>21</v>
      </c>
      <c r="E1057" t="b">
        <v>0</v>
      </c>
      <c r="F1057">
        <v>5</v>
      </c>
      <c r="G1057">
        <v>0</v>
      </c>
      <c r="H1057">
        <v>10</v>
      </c>
      <c r="I1057">
        <v>1</v>
      </c>
      <c r="J1057">
        <v>1</v>
      </c>
      <c r="K1057" t="b">
        <v>1</v>
      </c>
      <c r="L1057" t="s">
        <v>51</v>
      </c>
      <c r="M1057" t="b">
        <v>1</v>
      </c>
      <c r="N1057">
        <v>3</v>
      </c>
      <c r="O1057">
        <v>11</v>
      </c>
      <c r="P1057">
        <v>0.65522749999999996</v>
      </c>
      <c r="Q1057">
        <v>0.83879495000000004</v>
      </c>
      <c r="R1057">
        <v>0.71096839999999994</v>
      </c>
      <c r="S1057">
        <v>0.83747375000000002</v>
      </c>
      <c r="T1057">
        <v>3</v>
      </c>
    </row>
    <row r="1058" spans="1:20" x14ac:dyDescent="0.2">
      <c r="A1058" t="s">
        <v>1108</v>
      </c>
      <c r="B1058" t="s">
        <v>23</v>
      </c>
      <c r="C1058" t="s">
        <v>21</v>
      </c>
      <c r="D1058" t="s">
        <v>22</v>
      </c>
      <c r="E1058" t="b">
        <v>1</v>
      </c>
      <c r="F1058">
        <v>5</v>
      </c>
      <c r="G1058">
        <v>0</v>
      </c>
      <c r="H1058">
        <v>10</v>
      </c>
      <c r="I1058">
        <v>1</v>
      </c>
      <c r="J1058">
        <v>1</v>
      </c>
      <c r="K1058" t="b">
        <v>0</v>
      </c>
      <c r="L1058" t="s">
        <v>51</v>
      </c>
      <c r="M1058" t="b">
        <v>1</v>
      </c>
      <c r="N1058">
        <v>3</v>
      </c>
      <c r="O1058">
        <v>12</v>
      </c>
      <c r="P1058">
        <v>0.29519921999999998</v>
      </c>
      <c r="Q1058">
        <v>0.85498666999999995</v>
      </c>
      <c r="R1058">
        <v>0.32826889999999997</v>
      </c>
      <c r="S1058">
        <v>0.83519189999999999</v>
      </c>
      <c r="T1058">
        <v>1</v>
      </c>
    </row>
    <row r="1059" spans="1:20" x14ac:dyDescent="0.2">
      <c r="A1059" t="s">
        <v>1109</v>
      </c>
      <c r="B1059" t="s">
        <v>23</v>
      </c>
      <c r="C1059" t="s">
        <v>21</v>
      </c>
      <c r="D1059" t="s">
        <v>22</v>
      </c>
      <c r="E1059" t="b">
        <v>0</v>
      </c>
      <c r="F1059">
        <v>5</v>
      </c>
      <c r="G1059">
        <v>0</v>
      </c>
      <c r="H1059">
        <v>10</v>
      </c>
      <c r="I1059">
        <v>1</v>
      </c>
      <c r="J1059">
        <v>1</v>
      </c>
      <c r="K1059" t="b">
        <v>1</v>
      </c>
      <c r="L1059" t="s">
        <v>51</v>
      </c>
      <c r="M1059" t="b">
        <v>1</v>
      </c>
      <c r="N1059">
        <v>3</v>
      </c>
      <c r="O1059">
        <v>12</v>
      </c>
      <c r="P1059">
        <v>0.29365914999999998</v>
      </c>
      <c r="Q1059">
        <v>0.85486459999999997</v>
      </c>
      <c r="R1059">
        <v>0.32869739999999997</v>
      </c>
      <c r="S1059">
        <v>0.8332176</v>
      </c>
      <c r="T1059">
        <v>2</v>
      </c>
    </row>
    <row r="1060" spans="1:20" x14ac:dyDescent="0.2">
      <c r="A1060" t="s">
        <v>1110</v>
      </c>
      <c r="B1060" t="s">
        <v>23</v>
      </c>
      <c r="C1060" t="s">
        <v>21</v>
      </c>
      <c r="D1060" t="s">
        <v>21</v>
      </c>
      <c r="E1060" t="b">
        <v>1</v>
      </c>
      <c r="F1060">
        <v>5</v>
      </c>
      <c r="G1060">
        <v>0</v>
      </c>
      <c r="H1060">
        <v>10</v>
      </c>
      <c r="I1060">
        <v>1</v>
      </c>
      <c r="J1060">
        <v>1</v>
      </c>
      <c r="K1060" t="b">
        <v>0</v>
      </c>
      <c r="L1060" t="s">
        <v>51</v>
      </c>
      <c r="M1060" t="b">
        <v>1</v>
      </c>
      <c r="N1060">
        <v>3</v>
      </c>
      <c r="O1060">
        <v>12</v>
      </c>
      <c r="P1060">
        <v>0.65444016000000005</v>
      </c>
      <c r="Q1060">
        <v>0.83969735999999995</v>
      </c>
      <c r="R1060">
        <v>0.71838069999999998</v>
      </c>
      <c r="S1060">
        <v>0.83722719999999995</v>
      </c>
      <c r="T1060">
        <v>3</v>
      </c>
    </row>
    <row r="1061" spans="1:20" x14ac:dyDescent="0.2">
      <c r="A1061" t="s">
        <v>1111</v>
      </c>
      <c r="B1061" t="s">
        <v>23</v>
      </c>
      <c r="C1061" t="s">
        <v>21</v>
      </c>
      <c r="D1061" t="s">
        <v>21</v>
      </c>
      <c r="E1061" t="b">
        <v>0</v>
      </c>
      <c r="F1061">
        <v>5</v>
      </c>
      <c r="G1061">
        <v>0</v>
      </c>
      <c r="H1061">
        <v>10</v>
      </c>
      <c r="I1061">
        <v>1</v>
      </c>
      <c r="J1061">
        <v>1</v>
      </c>
      <c r="K1061" t="b">
        <v>1</v>
      </c>
      <c r="L1061" t="s">
        <v>51</v>
      </c>
      <c r="M1061" t="b">
        <v>1</v>
      </c>
      <c r="N1061">
        <v>3</v>
      </c>
      <c r="O1061">
        <v>12</v>
      </c>
      <c r="P1061">
        <v>0.65444016000000005</v>
      </c>
      <c r="Q1061">
        <v>0.83969735999999995</v>
      </c>
      <c r="R1061">
        <v>0.71838069999999998</v>
      </c>
      <c r="S1061">
        <v>0.83722719999999995</v>
      </c>
      <c r="T1061">
        <v>3</v>
      </c>
    </row>
    <row r="1062" spans="1:20" x14ac:dyDescent="0.2">
      <c r="A1062" t="s">
        <v>1112</v>
      </c>
      <c r="B1062" t="s">
        <v>23</v>
      </c>
      <c r="C1062" t="s">
        <v>21</v>
      </c>
      <c r="D1062" t="s">
        <v>22</v>
      </c>
      <c r="E1062" t="b">
        <v>0</v>
      </c>
      <c r="F1062">
        <v>5</v>
      </c>
      <c r="G1062">
        <v>0</v>
      </c>
      <c r="H1062">
        <v>10</v>
      </c>
      <c r="I1062">
        <v>1</v>
      </c>
      <c r="J1062">
        <v>1</v>
      </c>
      <c r="K1062" t="b">
        <v>1</v>
      </c>
      <c r="L1062" t="s">
        <v>51</v>
      </c>
      <c r="M1062" t="b">
        <v>1</v>
      </c>
      <c r="N1062">
        <v>3</v>
      </c>
      <c r="O1062">
        <v>13</v>
      </c>
      <c r="P1062">
        <v>0.29420424000000001</v>
      </c>
      <c r="Q1062">
        <v>0.85679406000000002</v>
      </c>
      <c r="R1062">
        <v>0.32678049999999997</v>
      </c>
      <c r="S1062">
        <v>0.84897069999999997</v>
      </c>
      <c r="T1062">
        <v>1</v>
      </c>
    </row>
    <row r="1063" spans="1:20" x14ac:dyDescent="0.2">
      <c r="A1063" s="1" t="s">
        <v>1113</v>
      </c>
      <c r="B1063" t="s">
        <v>23</v>
      </c>
      <c r="C1063" t="s">
        <v>21</v>
      </c>
      <c r="D1063" t="s">
        <v>22</v>
      </c>
      <c r="E1063" t="b">
        <v>1</v>
      </c>
      <c r="F1063">
        <v>5</v>
      </c>
      <c r="G1063">
        <v>0</v>
      </c>
      <c r="H1063">
        <v>10</v>
      </c>
      <c r="I1063">
        <v>1</v>
      </c>
      <c r="J1063">
        <v>1</v>
      </c>
      <c r="K1063" t="b">
        <v>0</v>
      </c>
      <c r="L1063" t="s">
        <v>51</v>
      </c>
      <c r="M1063" t="b">
        <v>1</v>
      </c>
      <c r="N1063">
        <v>3</v>
      </c>
      <c r="O1063">
        <v>13</v>
      </c>
      <c r="P1063">
        <v>0.29538742000000001</v>
      </c>
      <c r="Q1063">
        <v>0.85593269999999999</v>
      </c>
      <c r="R1063">
        <v>0.33229044000000002</v>
      </c>
      <c r="S1063">
        <v>0.8453908</v>
      </c>
      <c r="T1063">
        <v>2</v>
      </c>
    </row>
    <row r="1064" spans="1:20" x14ac:dyDescent="0.2">
      <c r="A1064" t="s">
        <v>1114</v>
      </c>
      <c r="B1064" t="s">
        <v>23</v>
      </c>
      <c r="C1064" t="s">
        <v>21</v>
      </c>
      <c r="D1064" t="s">
        <v>21</v>
      </c>
      <c r="E1064" t="b">
        <v>1</v>
      </c>
      <c r="F1064">
        <v>5</v>
      </c>
      <c r="G1064">
        <v>0</v>
      </c>
      <c r="H1064">
        <v>10</v>
      </c>
      <c r="I1064">
        <v>1</v>
      </c>
      <c r="J1064">
        <v>1</v>
      </c>
      <c r="K1064" t="b">
        <v>0</v>
      </c>
      <c r="L1064" t="s">
        <v>51</v>
      </c>
      <c r="M1064" t="b">
        <v>1</v>
      </c>
      <c r="N1064">
        <v>3</v>
      </c>
      <c r="O1064">
        <v>13</v>
      </c>
      <c r="P1064">
        <v>0.65463316000000005</v>
      </c>
      <c r="Q1064">
        <v>0.83905280000000004</v>
      </c>
      <c r="R1064">
        <v>0.71107655999999997</v>
      </c>
      <c r="S1064">
        <v>0.83747375000000002</v>
      </c>
      <c r="T1064">
        <v>3</v>
      </c>
    </row>
    <row r="1065" spans="1:20" x14ac:dyDescent="0.2">
      <c r="A1065" t="s">
        <v>1115</v>
      </c>
      <c r="B1065" t="s">
        <v>23</v>
      </c>
      <c r="C1065" t="s">
        <v>21</v>
      </c>
      <c r="D1065" t="s">
        <v>21</v>
      </c>
      <c r="E1065" t="b">
        <v>0</v>
      </c>
      <c r="F1065">
        <v>5</v>
      </c>
      <c r="G1065">
        <v>0</v>
      </c>
      <c r="H1065">
        <v>10</v>
      </c>
      <c r="I1065">
        <v>1</v>
      </c>
      <c r="J1065">
        <v>1</v>
      </c>
      <c r="K1065" t="b">
        <v>1</v>
      </c>
      <c r="L1065" t="s">
        <v>51</v>
      </c>
      <c r="M1065" t="b">
        <v>1</v>
      </c>
      <c r="N1065">
        <v>3</v>
      </c>
      <c r="O1065">
        <v>13</v>
      </c>
      <c r="P1065">
        <v>0.65463316000000005</v>
      </c>
      <c r="Q1065">
        <v>0.83905280000000004</v>
      </c>
      <c r="R1065">
        <v>0.71107655999999997</v>
      </c>
      <c r="S1065">
        <v>0.83747375000000002</v>
      </c>
      <c r="T1065">
        <v>3</v>
      </c>
    </row>
    <row r="1066" spans="1:20" x14ac:dyDescent="0.2">
      <c r="A1066" t="s">
        <v>1116</v>
      </c>
      <c r="B1066" t="s">
        <v>23</v>
      </c>
      <c r="C1066" t="s">
        <v>21</v>
      </c>
      <c r="D1066" t="s">
        <v>22</v>
      </c>
      <c r="E1066" t="b">
        <v>0</v>
      </c>
      <c r="F1066">
        <v>5</v>
      </c>
      <c r="G1066">
        <v>0</v>
      </c>
      <c r="H1066">
        <v>10</v>
      </c>
      <c r="I1066">
        <v>1</v>
      </c>
      <c r="J1066">
        <v>1</v>
      </c>
      <c r="K1066" t="b">
        <v>1</v>
      </c>
      <c r="L1066" t="s">
        <v>51</v>
      </c>
      <c r="M1066" t="b">
        <v>1</v>
      </c>
      <c r="N1066">
        <v>3</v>
      </c>
      <c r="O1066">
        <v>14</v>
      </c>
      <c r="P1066">
        <v>0.2959735</v>
      </c>
      <c r="Q1066">
        <v>0.85606163999999996</v>
      </c>
      <c r="R1066">
        <v>0.32754090000000002</v>
      </c>
      <c r="S1066">
        <v>0.84156430000000004</v>
      </c>
      <c r="T1066">
        <v>1</v>
      </c>
    </row>
    <row r="1067" spans="1:20" x14ac:dyDescent="0.2">
      <c r="A1067" t="s">
        <v>1117</v>
      </c>
      <c r="B1067" t="s">
        <v>23</v>
      </c>
      <c r="C1067" t="s">
        <v>21</v>
      </c>
      <c r="D1067" t="s">
        <v>22</v>
      </c>
      <c r="E1067" t="b">
        <v>1</v>
      </c>
      <c r="F1067">
        <v>5</v>
      </c>
      <c r="G1067">
        <v>0</v>
      </c>
      <c r="H1067">
        <v>10</v>
      </c>
      <c r="I1067">
        <v>1</v>
      </c>
      <c r="J1067">
        <v>1</v>
      </c>
      <c r="K1067" t="b">
        <v>0</v>
      </c>
      <c r="L1067" t="s">
        <v>51</v>
      </c>
      <c r="M1067" t="b">
        <v>1</v>
      </c>
      <c r="N1067">
        <v>3</v>
      </c>
      <c r="O1067">
        <v>14</v>
      </c>
      <c r="P1067">
        <v>0.29732462999999998</v>
      </c>
      <c r="Q1067">
        <v>0.85584115999999999</v>
      </c>
      <c r="R1067">
        <v>0.33009424999999998</v>
      </c>
      <c r="S1067">
        <v>0.8375148</v>
      </c>
      <c r="T1067">
        <v>2</v>
      </c>
    </row>
    <row r="1068" spans="1:20" x14ac:dyDescent="0.2">
      <c r="A1068" t="s">
        <v>1118</v>
      </c>
      <c r="B1068" t="s">
        <v>23</v>
      </c>
      <c r="C1068" t="s">
        <v>21</v>
      </c>
      <c r="D1068" t="s">
        <v>21</v>
      </c>
      <c r="E1068" t="b">
        <v>1</v>
      </c>
      <c r="F1068">
        <v>5</v>
      </c>
      <c r="G1068">
        <v>0</v>
      </c>
      <c r="H1068">
        <v>10</v>
      </c>
      <c r="I1068">
        <v>1</v>
      </c>
      <c r="J1068">
        <v>1</v>
      </c>
      <c r="K1068" t="b">
        <v>0</v>
      </c>
      <c r="L1068" t="s">
        <v>51</v>
      </c>
      <c r="M1068" t="b">
        <v>1</v>
      </c>
      <c r="N1068">
        <v>3</v>
      </c>
      <c r="O1068">
        <v>14</v>
      </c>
      <c r="P1068">
        <v>0.65480715</v>
      </c>
      <c r="Q1068">
        <v>0.83931065000000005</v>
      </c>
      <c r="R1068">
        <v>0.71377676999999995</v>
      </c>
      <c r="S1068">
        <v>0.83739156000000003</v>
      </c>
      <c r="T1068">
        <v>3</v>
      </c>
    </row>
    <row r="1069" spans="1:20" x14ac:dyDescent="0.2">
      <c r="A1069" t="s">
        <v>1119</v>
      </c>
      <c r="B1069" t="s">
        <v>23</v>
      </c>
      <c r="C1069" t="s">
        <v>21</v>
      </c>
      <c r="D1069" t="s">
        <v>21</v>
      </c>
      <c r="E1069" t="b">
        <v>0</v>
      </c>
      <c r="F1069">
        <v>5</v>
      </c>
      <c r="G1069">
        <v>0</v>
      </c>
      <c r="H1069">
        <v>10</v>
      </c>
      <c r="I1069">
        <v>1</v>
      </c>
      <c r="J1069">
        <v>1</v>
      </c>
      <c r="K1069" t="b">
        <v>1</v>
      </c>
      <c r="L1069" t="s">
        <v>51</v>
      </c>
      <c r="M1069" t="b">
        <v>1</v>
      </c>
      <c r="N1069">
        <v>3</v>
      </c>
      <c r="O1069">
        <v>14</v>
      </c>
      <c r="P1069">
        <v>0.65480715</v>
      </c>
      <c r="Q1069">
        <v>0.83931065000000005</v>
      </c>
      <c r="R1069">
        <v>0.71377676999999995</v>
      </c>
      <c r="S1069">
        <v>0.83739156000000003</v>
      </c>
      <c r="T1069">
        <v>3</v>
      </c>
    </row>
    <row r="1070" spans="1:20" x14ac:dyDescent="0.2">
      <c r="A1070" s="1" t="s">
        <v>1120</v>
      </c>
      <c r="B1070" t="s">
        <v>23</v>
      </c>
      <c r="C1070" t="s">
        <v>21</v>
      </c>
      <c r="D1070" t="s">
        <v>22</v>
      </c>
      <c r="E1070" t="b">
        <v>1</v>
      </c>
      <c r="F1070">
        <v>5</v>
      </c>
      <c r="G1070">
        <v>0</v>
      </c>
      <c r="H1070">
        <v>10</v>
      </c>
      <c r="I1070">
        <v>1</v>
      </c>
      <c r="J1070">
        <v>1</v>
      </c>
      <c r="K1070" t="b">
        <v>0</v>
      </c>
      <c r="L1070" t="s">
        <v>51</v>
      </c>
      <c r="M1070" t="b">
        <v>1</v>
      </c>
      <c r="N1070">
        <v>3</v>
      </c>
      <c r="O1070">
        <v>15</v>
      </c>
      <c r="P1070">
        <v>0.29673316999999999</v>
      </c>
      <c r="Q1070">
        <v>0.85640419999999995</v>
      </c>
      <c r="R1070">
        <v>0.32481048000000001</v>
      </c>
      <c r="S1070">
        <v>0.83464859999999996</v>
      </c>
      <c r="T1070">
        <v>1</v>
      </c>
    </row>
    <row r="1071" spans="1:20" x14ac:dyDescent="0.2">
      <c r="A1071" t="s">
        <v>1121</v>
      </c>
      <c r="B1071" t="s">
        <v>23</v>
      </c>
      <c r="C1071" t="s">
        <v>21</v>
      </c>
      <c r="D1071" t="s">
        <v>22</v>
      </c>
      <c r="E1071" t="b">
        <v>0</v>
      </c>
      <c r="F1071">
        <v>5</v>
      </c>
      <c r="G1071">
        <v>0</v>
      </c>
      <c r="H1071">
        <v>10</v>
      </c>
      <c r="I1071">
        <v>1</v>
      </c>
      <c r="J1071">
        <v>1</v>
      </c>
      <c r="K1071" t="b">
        <v>1</v>
      </c>
      <c r="L1071" t="s">
        <v>51</v>
      </c>
      <c r="M1071" t="b">
        <v>1</v>
      </c>
      <c r="N1071">
        <v>3</v>
      </c>
      <c r="O1071">
        <v>15</v>
      </c>
      <c r="P1071">
        <v>0.29480647999999998</v>
      </c>
      <c r="Q1071">
        <v>0.85539710000000002</v>
      </c>
      <c r="R1071">
        <v>0.32909622999999999</v>
      </c>
      <c r="S1071">
        <v>0.83238906000000001</v>
      </c>
      <c r="T1071">
        <v>2</v>
      </c>
    </row>
    <row r="1072" spans="1:20" x14ac:dyDescent="0.2">
      <c r="A1072" t="s">
        <v>1122</v>
      </c>
      <c r="B1072" t="s">
        <v>23</v>
      </c>
      <c r="C1072" t="s">
        <v>21</v>
      </c>
      <c r="D1072" t="s">
        <v>21</v>
      </c>
      <c r="E1072" t="b">
        <v>1</v>
      </c>
      <c r="F1072">
        <v>5</v>
      </c>
      <c r="G1072">
        <v>0</v>
      </c>
      <c r="H1072">
        <v>10</v>
      </c>
      <c r="I1072">
        <v>1</v>
      </c>
      <c r="J1072">
        <v>1</v>
      </c>
      <c r="K1072" t="b">
        <v>0</v>
      </c>
      <c r="L1072" t="s">
        <v>51</v>
      </c>
      <c r="M1072" t="b">
        <v>1</v>
      </c>
      <c r="N1072">
        <v>3</v>
      </c>
      <c r="O1072">
        <v>15</v>
      </c>
      <c r="P1072">
        <v>0.65321213</v>
      </c>
      <c r="Q1072">
        <v>0.83982630000000003</v>
      </c>
      <c r="R1072">
        <v>0.72031659999999997</v>
      </c>
      <c r="S1072">
        <v>0.83755594</v>
      </c>
      <c r="T1072">
        <v>3</v>
      </c>
    </row>
    <row r="1073" spans="1:20" x14ac:dyDescent="0.2">
      <c r="A1073" t="s">
        <v>1123</v>
      </c>
      <c r="B1073" t="s">
        <v>23</v>
      </c>
      <c r="C1073" t="s">
        <v>21</v>
      </c>
      <c r="D1073" t="s">
        <v>21</v>
      </c>
      <c r="E1073" t="b">
        <v>0</v>
      </c>
      <c r="F1073">
        <v>5</v>
      </c>
      <c r="G1073">
        <v>0</v>
      </c>
      <c r="H1073">
        <v>10</v>
      </c>
      <c r="I1073">
        <v>1</v>
      </c>
      <c r="J1073">
        <v>1</v>
      </c>
      <c r="K1073" t="b">
        <v>1</v>
      </c>
      <c r="L1073" t="s">
        <v>51</v>
      </c>
      <c r="M1073" t="b">
        <v>1</v>
      </c>
      <c r="N1073">
        <v>3</v>
      </c>
      <c r="O1073">
        <v>15</v>
      </c>
      <c r="P1073">
        <v>0.65321213</v>
      </c>
      <c r="Q1073">
        <v>0.83982630000000003</v>
      </c>
      <c r="R1073">
        <v>0.72031659999999997</v>
      </c>
      <c r="S1073">
        <v>0.83755594</v>
      </c>
      <c r="T1073">
        <v>3</v>
      </c>
    </row>
    <row r="1074" spans="1:20" x14ac:dyDescent="0.2">
      <c r="A1074" t="s">
        <v>1124</v>
      </c>
      <c r="B1074" t="s">
        <v>23</v>
      </c>
      <c r="C1074" t="s">
        <v>21</v>
      </c>
      <c r="D1074" t="s">
        <v>22</v>
      </c>
      <c r="E1074" t="b">
        <v>0</v>
      </c>
      <c r="F1074">
        <v>5</v>
      </c>
      <c r="G1074">
        <v>0</v>
      </c>
      <c r="H1074">
        <v>10</v>
      </c>
      <c r="I1074">
        <v>1</v>
      </c>
      <c r="J1074">
        <v>1</v>
      </c>
      <c r="K1074" t="b">
        <v>1</v>
      </c>
      <c r="L1074" t="s">
        <v>51</v>
      </c>
      <c r="M1074" t="b">
        <v>1</v>
      </c>
      <c r="N1074">
        <v>3</v>
      </c>
      <c r="O1074">
        <v>16</v>
      </c>
      <c r="P1074">
        <v>0.29533284999999998</v>
      </c>
      <c r="Q1074">
        <v>0.85570913999999998</v>
      </c>
      <c r="R1074">
        <v>0.33314856999999998</v>
      </c>
      <c r="S1074">
        <v>0.83161439999999998</v>
      </c>
      <c r="T1074">
        <v>1</v>
      </c>
    </row>
    <row r="1075" spans="1:20" x14ac:dyDescent="0.2">
      <c r="A1075" t="s">
        <v>1125</v>
      </c>
      <c r="B1075" t="s">
        <v>23</v>
      </c>
      <c r="C1075" t="s">
        <v>21</v>
      </c>
      <c r="D1075" t="s">
        <v>22</v>
      </c>
      <c r="E1075" t="b">
        <v>1</v>
      </c>
      <c r="F1075">
        <v>5</v>
      </c>
      <c r="G1075">
        <v>0</v>
      </c>
      <c r="H1075">
        <v>10</v>
      </c>
      <c r="I1075">
        <v>1</v>
      </c>
      <c r="J1075">
        <v>1</v>
      </c>
      <c r="K1075" t="b">
        <v>0</v>
      </c>
      <c r="L1075" t="s">
        <v>51</v>
      </c>
      <c r="M1075" t="b">
        <v>1</v>
      </c>
      <c r="N1075">
        <v>3</v>
      </c>
      <c r="O1075">
        <v>16</v>
      </c>
      <c r="P1075">
        <v>0.29598375999999998</v>
      </c>
      <c r="Q1075">
        <v>0.85503775000000004</v>
      </c>
      <c r="R1075">
        <v>0.34571596999999998</v>
      </c>
      <c r="S1075">
        <v>0.82968120000000001</v>
      </c>
      <c r="T1075">
        <v>2</v>
      </c>
    </row>
    <row r="1076" spans="1:20" x14ac:dyDescent="0.2">
      <c r="A1076" t="s">
        <v>1126</v>
      </c>
      <c r="B1076" t="s">
        <v>23</v>
      </c>
      <c r="C1076" t="s">
        <v>21</v>
      </c>
      <c r="D1076" t="s">
        <v>21</v>
      </c>
      <c r="E1076" t="b">
        <v>1</v>
      </c>
      <c r="F1076">
        <v>5</v>
      </c>
      <c r="G1076">
        <v>0</v>
      </c>
      <c r="H1076">
        <v>10</v>
      </c>
      <c r="I1076">
        <v>1</v>
      </c>
      <c r="J1076">
        <v>1</v>
      </c>
      <c r="K1076" t="b">
        <v>0</v>
      </c>
      <c r="L1076" t="s">
        <v>51</v>
      </c>
      <c r="M1076" t="b">
        <v>1</v>
      </c>
      <c r="N1076">
        <v>3</v>
      </c>
      <c r="O1076">
        <v>16</v>
      </c>
      <c r="P1076">
        <v>0.65345920000000002</v>
      </c>
      <c r="Q1076">
        <v>0.83982630000000003</v>
      </c>
      <c r="R1076">
        <v>0.71095644999999996</v>
      </c>
      <c r="S1076">
        <v>0.83739156000000003</v>
      </c>
      <c r="T1076">
        <v>3</v>
      </c>
    </row>
    <row r="1077" spans="1:20" x14ac:dyDescent="0.2">
      <c r="A1077" t="s">
        <v>1127</v>
      </c>
      <c r="B1077" t="s">
        <v>23</v>
      </c>
      <c r="C1077" t="s">
        <v>21</v>
      </c>
      <c r="D1077" t="s">
        <v>21</v>
      </c>
      <c r="E1077" t="b">
        <v>0</v>
      </c>
      <c r="F1077">
        <v>5</v>
      </c>
      <c r="G1077">
        <v>0</v>
      </c>
      <c r="H1077">
        <v>10</v>
      </c>
      <c r="I1077">
        <v>1</v>
      </c>
      <c r="J1077">
        <v>1</v>
      </c>
      <c r="K1077" t="b">
        <v>1</v>
      </c>
      <c r="L1077" t="s">
        <v>51</v>
      </c>
      <c r="M1077" t="b">
        <v>1</v>
      </c>
      <c r="N1077">
        <v>3</v>
      </c>
      <c r="O1077">
        <v>16</v>
      </c>
      <c r="P1077">
        <v>0.65345920000000002</v>
      </c>
      <c r="Q1077">
        <v>0.83982630000000003</v>
      </c>
      <c r="R1077">
        <v>0.71095644999999996</v>
      </c>
      <c r="S1077">
        <v>0.83739156000000003</v>
      </c>
      <c r="T1077">
        <v>3</v>
      </c>
    </row>
    <row r="1078" spans="1:20" x14ac:dyDescent="0.2">
      <c r="A1078" t="s">
        <v>1128</v>
      </c>
      <c r="B1078" t="s">
        <v>23</v>
      </c>
      <c r="C1078" t="s">
        <v>21</v>
      </c>
      <c r="D1078" t="s">
        <v>22</v>
      </c>
      <c r="E1078" t="b">
        <v>0</v>
      </c>
      <c r="F1078">
        <v>5</v>
      </c>
      <c r="G1078">
        <v>0</v>
      </c>
      <c r="H1078">
        <v>10</v>
      </c>
      <c r="I1078">
        <v>1</v>
      </c>
      <c r="J1078">
        <v>1</v>
      </c>
      <c r="K1078" t="b">
        <v>1</v>
      </c>
      <c r="L1078" t="s">
        <v>51</v>
      </c>
      <c r="M1078" t="b">
        <v>1</v>
      </c>
      <c r="N1078">
        <v>3</v>
      </c>
      <c r="O1078">
        <v>17</v>
      </c>
      <c r="P1078">
        <v>0.29641294000000001</v>
      </c>
      <c r="Q1078">
        <v>0.85660725999999998</v>
      </c>
      <c r="R1078">
        <v>0.31892478000000002</v>
      </c>
      <c r="S1078">
        <v>0.84011820000000004</v>
      </c>
      <c r="T1078">
        <v>1</v>
      </c>
    </row>
    <row r="1079" spans="1:20" x14ac:dyDescent="0.2">
      <c r="A1079" t="s">
        <v>1129</v>
      </c>
      <c r="B1079" t="s">
        <v>23</v>
      </c>
      <c r="C1079" t="s">
        <v>21</v>
      </c>
      <c r="D1079" t="s">
        <v>22</v>
      </c>
      <c r="E1079" t="b">
        <v>1</v>
      </c>
      <c r="F1079">
        <v>5</v>
      </c>
      <c r="G1079">
        <v>0</v>
      </c>
      <c r="H1079">
        <v>10</v>
      </c>
      <c r="I1079">
        <v>1</v>
      </c>
      <c r="J1079">
        <v>1</v>
      </c>
      <c r="K1079" t="b">
        <v>0</v>
      </c>
      <c r="L1079" t="s">
        <v>51</v>
      </c>
      <c r="M1079" t="b">
        <v>1</v>
      </c>
      <c r="N1079">
        <v>3</v>
      </c>
      <c r="O1079">
        <v>17</v>
      </c>
      <c r="P1079">
        <v>0.29710520000000001</v>
      </c>
      <c r="Q1079">
        <v>0.85597323999999997</v>
      </c>
      <c r="R1079">
        <v>0.31992805000000002</v>
      </c>
      <c r="S1079">
        <v>0.84127790000000002</v>
      </c>
      <c r="T1079">
        <v>2</v>
      </c>
    </row>
    <row r="1080" spans="1:20" x14ac:dyDescent="0.2">
      <c r="A1080" t="s">
        <v>1130</v>
      </c>
      <c r="B1080" t="s">
        <v>23</v>
      </c>
      <c r="C1080" t="s">
        <v>21</v>
      </c>
      <c r="D1080" t="s">
        <v>21</v>
      </c>
      <c r="E1080" t="b">
        <v>1</v>
      </c>
      <c r="F1080">
        <v>5</v>
      </c>
      <c r="G1080">
        <v>0</v>
      </c>
      <c r="H1080">
        <v>10</v>
      </c>
      <c r="I1080">
        <v>1</v>
      </c>
      <c r="J1080">
        <v>1</v>
      </c>
      <c r="K1080" t="b">
        <v>0</v>
      </c>
      <c r="L1080" t="s">
        <v>51</v>
      </c>
      <c r="M1080" t="b">
        <v>1</v>
      </c>
      <c r="N1080">
        <v>3</v>
      </c>
      <c r="O1080">
        <v>17</v>
      </c>
      <c r="P1080">
        <v>0.65415542999999998</v>
      </c>
      <c r="Q1080">
        <v>0.83943959999999995</v>
      </c>
      <c r="R1080">
        <v>0.71043310000000004</v>
      </c>
      <c r="S1080">
        <v>0.83776139999999999</v>
      </c>
      <c r="T1080">
        <v>3</v>
      </c>
    </row>
    <row r="1081" spans="1:20" x14ac:dyDescent="0.2">
      <c r="A1081" t="s">
        <v>1131</v>
      </c>
      <c r="B1081" t="s">
        <v>23</v>
      </c>
      <c r="C1081" t="s">
        <v>21</v>
      </c>
      <c r="D1081" t="s">
        <v>21</v>
      </c>
      <c r="E1081" t="b">
        <v>0</v>
      </c>
      <c r="F1081">
        <v>5</v>
      </c>
      <c r="G1081">
        <v>0</v>
      </c>
      <c r="H1081">
        <v>10</v>
      </c>
      <c r="I1081">
        <v>1</v>
      </c>
      <c r="J1081">
        <v>1</v>
      </c>
      <c r="K1081" t="b">
        <v>1</v>
      </c>
      <c r="L1081" t="s">
        <v>51</v>
      </c>
      <c r="M1081" t="b">
        <v>1</v>
      </c>
      <c r="N1081">
        <v>3</v>
      </c>
      <c r="O1081">
        <v>17</v>
      </c>
      <c r="P1081">
        <v>0.65415542999999998</v>
      </c>
      <c r="Q1081">
        <v>0.83943959999999995</v>
      </c>
      <c r="R1081">
        <v>0.71043310000000004</v>
      </c>
      <c r="S1081">
        <v>0.83776139999999999</v>
      </c>
      <c r="T1081">
        <v>3</v>
      </c>
    </row>
    <row r="1082" spans="1:20" x14ac:dyDescent="0.2">
      <c r="A1082" t="s">
        <v>1132</v>
      </c>
      <c r="B1082" t="s">
        <v>23</v>
      </c>
      <c r="C1082" t="s">
        <v>21</v>
      </c>
      <c r="D1082" t="s">
        <v>22</v>
      </c>
      <c r="E1082" t="b">
        <v>0</v>
      </c>
      <c r="F1082">
        <v>5</v>
      </c>
      <c r="G1082">
        <v>0</v>
      </c>
      <c r="H1082">
        <v>10</v>
      </c>
      <c r="I1082">
        <v>1</v>
      </c>
      <c r="J1082">
        <v>1</v>
      </c>
      <c r="K1082" t="b">
        <v>1</v>
      </c>
      <c r="L1082" t="s">
        <v>51</v>
      </c>
      <c r="M1082" t="b">
        <v>1</v>
      </c>
      <c r="N1082">
        <v>3</v>
      </c>
      <c r="O1082">
        <v>18</v>
      </c>
      <c r="P1082">
        <v>0.29651751999999998</v>
      </c>
      <c r="Q1082">
        <v>0.85449839999999999</v>
      </c>
      <c r="R1082">
        <v>0.31935528000000002</v>
      </c>
      <c r="S1082">
        <v>0.83312030000000004</v>
      </c>
      <c r="T1082">
        <v>1</v>
      </c>
    </row>
    <row r="1083" spans="1:20" x14ac:dyDescent="0.2">
      <c r="A1083" t="s">
        <v>1133</v>
      </c>
      <c r="B1083" t="s">
        <v>23</v>
      </c>
      <c r="C1083" t="s">
        <v>21</v>
      </c>
      <c r="D1083" t="s">
        <v>22</v>
      </c>
      <c r="E1083" t="b">
        <v>1</v>
      </c>
      <c r="F1083">
        <v>5</v>
      </c>
      <c r="G1083">
        <v>0</v>
      </c>
      <c r="H1083">
        <v>10</v>
      </c>
      <c r="I1083">
        <v>1</v>
      </c>
      <c r="J1083">
        <v>1</v>
      </c>
      <c r="K1083" t="b">
        <v>0</v>
      </c>
      <c r="L1083" t="s">
        <v>51</v>
      </c>
      <c r="M1083" t="b">
        <v>1</v>
      </c>
      <c r="N1083">
        <v>3</v>
      </c>
      <c r="O1083">
        <v>18</v>
      </c>
      <c r="P1083">
        <v>0.29768141999999997</v>
      </c>
      <c r="Q1083">
        <v>0.85411537000000004</v>
      </c>
      <c r="R1083">
        <v>0.51509490000000002</v>
      </c>
      <c r="S1083">
        <v>0.81721010000000005</v>
      </c>
      <c r="T1083">
        <v>2</v>
      </c>
    </row>
    <row r="1084" spans="1:20" x14ac:dyDescent="0.2">
      <c r="A1084" t="s">
        <v>1134</v>
      </c>
      <c r="B1084" t="s">
        <v>23</v>
      </c>
      <c r="C1084" t="s">
        <v>21</v>
      </c>
      <c r="D1084" t="s">
        <v>21</v>
      </c>
      <c r="E1084" t="b">
        <v>1</v>
      </c>
      <c r="F1084">
        <v>5</v>
      </c>
      <c r="G1084">
        <v>0</v>
      </c>
      <c r="H1084">
        <v>10</v>
      </c>
      <c r="I1084">
        <v>1</v>
      </c>
      <c r="J1084">
        <v>1</v>
      </c>
      <c r="K1084" t="b">
        <v>0</v>
      </c>
      <c r="L1084" t="s">
        <v>51</v>
      </c>
      <c r="M1084" t="b">
        <v>1</v>
      </c>
      <c r="N1084">
        <v>3</v>
      </c>
      <c r="O1084">
        <v>18</v>
      </c>
      <c r="P1084">
        <v>0.65476984000000005</v>
      </c>
      <c r="Q1084">
        <v>0.83943959999999995</v>
      </c>
      <c r="R1084">
        <v>0.71209630000000002</v>
      </c>
      <c r="S1084">
        <v>0.83726829999999997</v>
      </c>
      <c r="T1084">
        <v>3</v>
      </c>
    </row>
    <row r="1085" spans="1:20" x14ac:dyDescent="0.2">
      <c r="A1085" t="s">
        <v>1135</v>
      </c>
      <c r="B1085" t="s">
        <v>23</v>
      </c>
      <c r="C1085" t="s">
        <v>21</v>
      </c>
      <c r="D1085" t="s">
        <v>21</v>
      </c>
      <c r="E1085" t="b">
        <v>0</v>
      </c>
      <c r="F1085">
        <v>5</v>
      </c>
      <c r="G1085">
        <v>0</v>
      </c>
      <c r="H1085">
        <v>10</v>
      </c>
      <c r="I1085">
        <v>1</v>
      </c>
      <c r="J1085">
        <v>1</v>
      </c>
      <c r="K1085" t="b">
        <v>1</v>
      </c>
      <c r="L1085" t="s">
        <v>51</v>
      </c>
      <c r="M1085" t="b">
        <v>1</v>
      </c>
      <c r="N1085">
        <v>3</v>
      </c>
      <c r="O1085">
        <v>18</v>
      </c>
      <c r="P1085">
        <v>0.65476984000000005</v>
      </c>
      <c r="Q1085">
        <v>0.83943959999999995</v>
      </c>
      <c r="R1085">
        <v>0.71209630000000002</v>
      </c>
      <c r="S1085">
        <v>0.83726829999999997</v>
      </c>
      <c r="T1085">
        <v>3</v>
      </c>
    </row>
    <row r="1086" spans="1:20" x14ac:dyDescent="0.2">
      <c r="A1086" t="s">
        <v>1136</v>
      </c>
      <c r="B1086" t="s">
        <v>23</v>
      </c>
      <c r="C1086" t="s">
        <v>21</v>
      </c>
      <c r="D1086" t="s">
        <v>22</v>
      </c>
      <c r="E1086" t="b">
        <v>1</v>
      </c>
      <c r="F1086">
        <v>5</v>
      </c>
      <c r="G1086">
        <v>0</v>
      </c>
      <c r="H1086">
        <v>10</v>
      </c>
      <c r="I1086">
        <v>1</v>
      </c>
      <c r="J1086">
        <v>1</v>
      </c>
      <c r="K1086" t="b">
        <v>0</v>
      </c>
      <c r="L1086" t="s">
        <v>51</v>
      </c>
      <c r="M1086" t="b">
        <v>1</v>
      </c>
      <c r="N1086">
        <v>3</v>
      </c>
      <c r="O1086">
        <v>19</v>
      </c>
      <c r="P1086">
        <v>0.30003669999999999</v>
      </c>
      <c r="Q1086">
        <v>0.8529352</v>
      </c>
      <c r="R1086">
        <v>0.32282156000000001</v>
      </c>
      <c r="S1086">
        <v>0.83505110000000005</v>
      </c>
      <c r="T1086">
        <v>1</v>
      </c>
    </row>
    <row r="1087" spans="1:20" x14ac:dyDescent="0.2">
      <c r="A1087" t="s">
        <v>1137</v>
      </c>
      <c r="B1087" t="s">
        <v>23</v>
      </c>
      <c r="C1087" t="s">
        <v>21</v>
      </c>
      <c r="D1087" t="s">
        <v>22</v>
      </c>
      <c r="E1087" t="b">
        <v>0</v>
      </c>
      <c r="F1087">
        <v>5</v>
      </c>
      <c r="G1087">
        <v>0</v>
      </c>
      <c r="H1087">
        <v>10</v>
      </c>
      <c r="I1087">
        <v>1</v>
      </c>
      <c r="J1087">
        <v>1</v>
      </c>
      <c r="K1087" t="b">
        <v>1</v>
      </c>
      <c r="L1087" t="s">
        <v>51</v>
      </c>
      <c r="M1087" t="b">
        <v>1</v>
      </c>
      <c r="N1087">
        <v>3</v>
      </c>
      <c r="O1087">
        <v>19</v>
      </c>
      <c r="P1087">
        <v>0.29577880000000001</v>
      </c>
      <c r="Q1087">
        <v>0.85466470000000005</v>
      </c>
      <c r="R1087">
        <v>0.33317976999999999</v>
      </c>
      <c r="S1087">
        <v>0.83037249999999996</v>
      </c>
      <c r="T1087">
        <v>2</v>
      </c>
    </row>
    <row r="1088" spans="1:20" x14ac:dyDescent="0.2">
      <c r="A1088" t="s">
        <v>1138</v>
      </c>
      <c r="B1088" t="s">
        <v>23</v>
      </c>
      <c r="C1088" t="s">
        <v>21</v>
      </c>
      <c r="D1088" t="s">
        <v>21</v>
      </c>
      <c r="E1088" t="b">
        <v>1</v>
      </c>
      <c r="F1088">
        <v>5</v>
      </c>
      <c r="G1088">
        <v>0</v>
      </c>
      <c r="H1088">
        <v>10</v>
      </c>
      <c r="I1088">
        <v>1</v>
      </c>
      <c r="J1088">
        <v>1</v>
      </c>
      <c r="K1088" t="b">
        <v>0</v>
      </c>
      <c r="L1088" t="s">
        <v>51</v>
      </c>
      <c r="M1088" t="b">
        <v>1</v>
      </c>
      <c r="N1088">
        <v>3</v>
      </c>
      <c r="O1088">
        <v>19</v>
      </c>
      <c r="P1088">
        <v>0.65409530000000005</v>
      </c>
      <c r="Q1088">
        <v>0.83956850000000005</v>
      </c>
      <c r="R1088">
        <v>0.71133539999999995</v>
      </c>
      <c r="S1088">
        <v>0.83743270000000003</v>
      </c>
      <c r="T1088">
        <v>3</v>
      </c>
    </row>
    <row r="1089" spans="1:20" x14ac:dyDescent="0.2">
      <c r="A1089" t="s">
        <v>1139</v>
      </c>
      <c r="B1089" t="s">
        <v>23</v>
      </c>
      <c r="C1089" t="s">
        <v>21</v>
      </c>
      <c r="D1089" t="s">
        <v>21</v>
      </c>
      <c r="E1089" t="b">
        <v>0</v>
      </c>
      <c r="F1089">
        <v>5</v>
      </c>
      <c r="G1089">
        <v>0</v>
      </c>
      <c r="H1089">
        <v>10</v>
      </c>
      <c r="I1089">
        <v>1</v>
      </c>
      <c r="J1089">
        <v>1</v>
      </c>
      <c r="K1089" t="b">
        <v>1</v>
      </c>
      <c r="L1089" t="s">
        <v>51</v>
      </c>
      <c r="M1089" t="b">
        <v>1</v>
      </c>
      <c r="N1089">
        <v>3</v>
      </c>
      <c r="O1089">
        <v>19</v>
      </c>
      <c r="P1089">
        <v>0.65409530000000005</v>
      </c>
      <c r="Q1089">
        <v>0.83956850000000005</v>
      </c>
      <c r="R1089">
        <v>0.71133539999999995</v>
      </c>
      <c r="S1089">
        <v>0.83743270000000003</v>
      </c>
      <c r="T1089">
        <v>3</v>
      </c>
    </row>
    <row r="1090" spans="1:20" x14ac:dyDescent="0.2">
      <c r="A1090" t="s">
        <v>1140</v>
      </c>
      <c r="B1090" t="s">
        <v>23</v>
      </c>
      <c r="C1090" t="s">
        <v>21</v>
      </c>
      <c r="D1090" t="s">
        <v>22</v>
      </c>
      <c r="E1090" t="b">
        <v>0</v>
      </c>
      <c r="F1090">
        <v>5</v>
      </c>
      <c r="G1090">
        <v>0</v>
      </c>
      <c r="H1090">
        <v>10</v>
      </c>
      <c r="I1090">
        <v>1</v>
      </c>
      <c r="J1090">
        <v>1</v>
      </c>
      <c r="K1090" t="b">
        <v>1</v>
      </c>
      <c r="L1090" t="s">
        <v>51</v>
      </c>
      <c r="M1090" t="b">
        <v>1</v>
      </c>
      <c r="N1090">
        <v>3</v>
      </c>
      <c r="O1090">
        <v>20</v>
      </c>
      <c r="P1090">
        <v>0.29650169999999998</v>
      </c>
      <c r="Q1090">
        <v>0.85544443000000003</v>
      </c>
      <c r="R1090">
        <v>0.31696182000000001</v>
      </c>
      <c r="S1090">
        <v>0.8378835</v>
      </c>
      <c r="T1090">
        <v>1</v>
      </c>
    </row>
    <row r="1091" spans="1:20" x14ac:dyDescent="0.2">
      <c r="A1091" t="s">
        <v>1141</v>
      </c>
      <c r="B1091" t="s">
        <v>23</v>
      </c>
      <c r="C1091" t="s">
        <v>21</v>
      </c>
      <c r="D1091" t="s">
        <v>22</v>
      </c>
      <c r="E1091" t="b">
        <v>1</v>
      </c>
      <c r="F1091">
        <v>5</v>
      </c>
      <c r="G1091">
        <v>0</v>
      </c>
      <c r="H1091">
        <v>10</v>
      </c>
      <c r="I1091">
        <v>1</v>
      </c>
      <c r="J1091">
        <v>1</v>
      </c>
      <c r="K1091" t="b">
        <v>0</v>
      </c>
      <c r="L1091" t="s">
        <v>51</v>
      </c>
      <c r="M1091" t="b">
        <v>1</v>
      </c>
      <c r="N1091">
        <v>3</v>
      </c>
      <c r="O1091">
        <v>20</v>
      </c>
      <c r="P1091">
        <v>0.30254254000000003</v>
      </c>
      <c r="Q1091">
        <v>0.85195180000000004</v>
      </c>
      <c r="R1091">
        <v>0.37336891999999999</v>
      </c>
      <c r="S1091">
        <v>0.82164687000000003</v>
      </c>
      <c r="T1091">
        <v>2</v>
      </c>
    </row>
    <row r="1092" spans="1:20" x14ac:dyDescent="0.2">
      <c r="A1092" t="s">
        <v>1142</v>
      </c>
      <c r="B1092" t="s">
        <v>23</v>
      </c>
      <c r="C1092" t="s">
        <v>21</v>
      </c>
      <c r="D1092" t="s">
        <v>21</v>
      </c>
      <c r="E1092" t="b">
        <v>1</v>
      </c>
      <c r="F1092">
        <v>5</v>
      </c>
      <c r="G1092">
        <v>0</v>
      </c>
      <c r="H1092">
        <v>10</v>
      </c>
      <c r="I1092">
        <v>1</v>
      </c>
      <c r="J1092">
        <v>1</v>
      </c>
      <c r="K1092" t="b">
        <v>0</v>
      </c>
      <c r="L1092" t="s">
        <v>51</v>
      </c>
      <c r="M1092" t="b">
        <v>1</v>
      </c>
      <c r="N1092">
        <v>3</v>
      </c>
      <c r="O1092">
        <v>20</v>
      </c>
      <c r="P1092">
        <v>0.65542199999999995</v>
      </c>
      <c r="Q1092">
        <v>0.83943959999999995</v>
      </c>
      <c r="R1092">
        <v>0.70970272999999995</v>
      </c>
      <c r="S1092">
        <v>0.83772029999999997</v>
      </c>
      <c r="T1092">
        <v>3</v>
      </c>
    </row>
    <row r="1093" spans="1:20" x14ac:dyDescent="0.2">
      <c r="A1093" t="s">
        <v>1143</v>
      </c>
      <c r="B1093" t="s">
        <v>23</v>
      </c>
      <c r="C1093" t="s">
        <v>21</v>
      </c>
      <c r="D1093" t="s">
        <v>21</v>
      </c>
      <c r="E1093" t="b">
        <v>0</v>
      </c>
      <c r="F1093">
        <v>5</v>
      </c>
      <c r="G1093">
        <v>0</v>
      </c>
      <c r="H1093">
        <v>10</v>
      </c>
      <c r="I1093">
        <v>1</v>
      </c>
      <c r="J1093">
        <v>1</v>
      </c>
      <c r="K1093" t="b">
        <v>1</v>
      </c>
      <c r="L1093" t="s">
        <v>51</v>
      </c>
      <c r="M1093" t="b">
        <v>1</v>
      </c>
      <c r="N1093">
        <v>3</v>
      </c>
      <c r="O1093">
        <v>20</v>
      </c>
      <c r="P1093">
        <v>0.65542199999999995</v>
      </c>
      <c r="Q1093">
        <v>0.83943959999999995</v>
      </c>
      <c r="R1093">
        <v>0.70970272999999995</v>
      </c>
      <c r="S1093">
        <v>0.83772029999999997</v>
      </c>
      <c r="T1093">
        <v>3</v>
      </c>
    </row>
    <row r="1094" spans="1:20" x14ac:dyDescent="0.2">
      <c r="A1094" t="s">
        <v>1144</v>
      </c>
      <c r="B1094" t="s">
        <v>23</v>
      </c>
      <c r="C1094" t="s">
        <v>21</v>
      </c>
      <c r="D1094" t="s">
        <v>21</v>
      </c>
      <c r="E1094" t="b">
        <v>1</v>
      </c>
      <c r="F1094">
        <v>5</v>
      </c>
      <c r="G1094">
        <v>0</v>
      </c>
      <c r="H1094">
        <v>10</v>
      </c>
      <c r="I1094">
        <v>1</v>
      </c>
      <c r="J1094">
        <v>1</v>
      </c>
      <c r="K1094" t="b">
        <v>0</v>
      </c>
      <c r="L1094" t="s">
        <v>51</v>
      </c>
      <c r="M1094" t="b">
        <v>1</v>
      </c>
      <c r="N1094">
        <v>4</v>
      </c>
      <c r="O1094">
        <v>0</v>
      </c>
      <c r="P1094">
        <v>1.1052827000000001</v>
      </c>
      <c r="Q1094">
        <v>0.27097367999999999</v>
      </c>
      <c r="R1094">
        <v>1.1625547000000001</v>
      </c>
      <c r="S1094">
        <v>0.25166230000000001</v>
      </c>
      <c r="T1094">
        <v>1</v>
      </c>
    </row>
    <row r="1095" spans="1:20" x14ac:dyDescent="0.2">
      <c r="A1095" t="s">
        <v>1145</v>
      </c>
      <c r="B1095" t="s">
        <v>23</v>
      </c>
      <c r="C1095" t="s">
        <v>21</v>
      </c>
      <c r="D1095" t="s">
        <v>21</v>
      </c>
      <c r="E1095" t="b">
        <v>0</v>
      </c>
      <c r="F1095">
        <v>5</v>
      </c>
      <c r="G1095">
        <v>0</v>
      </c>
      <c r="H1095">
        <v>10</v>
      </c>
      <c r="I1095">
        <v>1</v>
      </c>
      <c r="J1095">
        <v>1</v>
      </c>
      <c r="K1095" t="b">
        <v>1</v>
      </c>
      <c r="L1095" t="s">
        <v>51</v>
      </c>
      <c r="M1095" t="b">
        <v>1</v>
      </c>
      <c r="N1095">
        <v>4</v>
      </c>
      <c r="O1095">
        <v>0</v>
      </c>
      <c r="P1095">
        <v>1.1052827000000001</v>
      </c>
      <c r="Q1095">
        <v>0.27097367999999999</v>
      </c>
      <c r="R1095">
        <v>1.1625547000000001</v>
      </c>
      <c r="S1095">
        <v>0.25166230000000001</v>
      </c>
      <c r="T1095">
        <v>1</v>
      </c>
    </row>
    <row r="1096" spans="1:20" x14ac:dyDescent="0.2">
      <c r="A1096" t="s">
        <v>1146</v>
      </c>
      <c r="B1096" t="s">
        <v>23</v>
      </c>
      <c r="C1096" t="s">
        <v>21</v>
      </c>
      <c r="D1096" t="s">
        <v>22</v>
      </c>
      <c r="E1096" t="b">
        <v>1</v>
      </c>
      <c r="F1096">
        <v>5</v>
      </c>
      <c r="G1096">
        <v>0</v>
      </c>
      <c r="H1096">
        <v>10</v>
      </c>
      <c r="I1096">
        <v>1</v>
      </c>
      <c r="J1096">
        <v>1</v>
      </c>
      <c r="K1096" t="b">
        <v>0</v>
      </c>
      <c r="L1096" t="s">
        <v>51</v>
      </c>
      <c r="M1096" t="b">
        <v>1</v>
      </c>
      <c r="N1096">
        <v>4</v>
      </c>
      <c r="O1096">
        <v>0</v>
      </c>
      <c r="P1096">
        <v>1.1052827000000001</v>
      </c>
      <c r="Q1096">
        <v>0.27097367999999999</v>
      </c>
      <c r="R1096">
        <v>1.1625547000000001</v>
      </c>
      <c r="S1096">
        <v>0.25166230000000001</v>
      </c>
      <c r="T1096">
        <v>1</v>
      </c>
    </row>
    <row r="1097" spans="1:20" x14ac:dyDescent="0.2">
      <c r="A1097" s="1" t="s">
        <v>1147</v>
      </c>
      <c r="B1097" t="s">
        <v>23</v>
      </c>
      <c r="C1097" t="s">
        <v>21</v>
      </c>
      <c r="D1097" t="s">
        <v>22</v>
      </c>
      <c r="E1097" t="b">
        <v>0</v>
      </c>
      <c r="F1097">
        <v>5</v>
      </c>
      <c r="G1097">
        <v>0</v>
      </c>
      <c r="H1097">
        <v>10</v>
      </c>
      <c r="I1097">
        <v>1</v>
      </c>
      <c r="J1097">
        <v>1</v>
      </c>
      <c r="K1097" t="b">
        <v>1</v>
      </c>
      <c r="L1097" t="s">
        <v>51</v>
      </c>
      <c r="M1097" t="b">
        <v>1</v>
      </c>
      <c r="N1097">
        <v>4</v>
      </c>
      <c r="O1097">
        <v>0</v>
      </c>
      <c r="P1097">
        <v>1.1052827000000001</v>
      </c>
      <c r="Q1097">
        <v>0.27097367999999999</v>
      </c>
      <c r="R1097">
        <v>1.1625547000000001</v>
      </c>
      <c r="S1097">
        <v>0.25166230000000001</v>
      </c>
      <c r="T1097">
        <v>1</v>
      </c>
    </row>
    <row r="1098" spans="1:20" x14ac:dyDescent="0.2">
      <c r="A1098" s="1" t="s">
        <v>1148</v>
      </c>
      <c r="B1098" t="s">
        <v>23</v>
      </c>
      <c r="C1098" t="s">
        <v>21</v>
      </c>
      <c r="D1098" t="s">
        <v>22</v>
      </c>
      <c r="E1098" t="b">
        <v>0</v>
      </c>
      <c r="F1098">
        <v>5</v>
      </c>
      <c r="G1098">
        <v>0</v>
      </c>
      <c r="H1098">
        <v>10</v>
      </c>
      <c r="I1098">
        <v>1</v>
      </c>
      <c r="J1098">
        <v>1</v>
      </c>
      <c r="K1098" t="b">
        <v>1</v>
      </c>
      <c r="L1098" t="s">
        <v>51</v>
      </c>
      <c r="M1098" t="b">
        <v>1</v>
      </c>
      <c r="N1098">
        <v>4</v>
      </c>
      <c r="O1098">
        <v>1</v>
      </c>
      <c r="P1098">
        <v>0.32826546000000001</v>
      </c>
      <c r="Q1098">
        <v>0.83669983999999997</v>
      </c>
      <c r="R1098">
        <v>0.32160222999999999</v>
      </c>
      <c r="S1098">
        <v>0.83662283000000004</v>
      </c>
      <c r="T1098">
        <v>1</v>
      </c>
    </row>
    <row r="1099" spans="1:20" x14ac:dyDescent="0.2">
      <c r="A1099" t="s">
        <v>1149</v>
      </c>
      <c r="B1099" t="s">
        <v>23</v>
      </c>
      <c r="C1099" t="s">
        <v>21</v>
      </c>
      <c r="D1099" t="s">
        <v>22</v>
      </c>
      <c r="E1099" t="b">
        <v>1</v>
      </c>
      <c r="F1099">
        <v>5</v>
      </c>
      <c r="G1099">
        <v>0</v>
      </c>
      <c r="H1099">
        <v>10</v>
      </c>
      <c r="I1099">
        <v>1</v>
      </c>
      <c r="J1099">
        <v>1</v>
      </c>
      <c r="K1099" t="b">
        <v>0</v>
      </c>
      <c r="L1099" t="s">
        <v>51</v>
      </c>
      <c r="M1099" t="b">
        <v>1</v>
      </c>
      <c r="N1099">
        <v>4</v>
      </c>
      <c r="O1099">
        <v>1</v>
      </c>
      <c r="P1099">
        <v>0.32682230000000001</v>
      </c>
      <c r="Q1099">
        <v>0.83573010000000003</v>
      </c>
      <c r="R1099">
        <v>0.32497843999999998</v>
      </c>
      <c r="S1099">
        <v>0.84061010000000003</v>
      </c>
      <c r="T1099">
        <v>2</v>
      </c>
    </row>
    <row r="1100" spans="1:20" x14ac:dyDescent="0.2">
      <c r="A1100" t="s">
        <v>1150</v>
      </c>
      <c r="B1100" t="s">
        <v>23</v>
      </c>
      <c r="C1100" t="s">
        <v>21</v>
      </c>
      <c r="D1100" t="s">
        <v>21</v>
      </c>
      <c r="E1100" t="b">
        <v>1</v>
      </c>
      <c r="F1100">
        <v>5</v>
      </c>
      <c r="G1100">
        <v>0</v>
      </c>
      <c r="H1100">
        <v>10</v>
      </c>
      <c r="I1100">
        <v>1</v>
      </c>
      <c r="J1100">
        <v>1</v>
      </c>
      <c r="K1100" t="b">
        <v>0</v>
      </c>
      <c r="L1100" t="s">
        <v>51</v>
      </c>
      <c r="M1100" t="b">
        <v>1</v>
      </c>
      <c r="N1100">
        <v>4</v>
      </c>
      <c r="O1100">
        <v>1</v>
      </c>
      <c r="P1100">
        <v>0.42578749999999999</v>
      </c>
      <c r="Q1100">
        <v>0.81661930000000005</v>
      </c>
      <c r="R1100">
        <v>0.40774569999999999</v>
      </c>
      <c r="S1100">
        <v>0.8252292</v>
      </c>
      <c r="T1100">
        <v>3</v>
      </c>
    </row>
    <row r="1101" spans="1:20" x14ac:dyDescent="0.2">
      <c r="A1101" t="s">
        <v>1151</v>
      </c>
      <c r="B1101" t="s">
        <v>23</v>
      </c>
      <c r="C1101" t="s">
        <v>21</v>
      </c>
      <c r="D1101" t="s">
        <v>21</v>
      </c>
      <c r="E1101" t="b">
        <v>0</v>
      </c>
      <c r="F1101">
        <v>5</v>
      </c>
      <c r="G1101">
        <v>0</v>
      </c>
      <c r="H1101">
        <v>10</v>
      </c>
      <c r="I1101">
        <v>1</v>
      </c>
      <c r="J1101">
        <v>1</v>
      </c>
      <c r="K1101" t="b">
        <v>1</v>
      </c>
      <c r="L1101" t="s">
        <v>51</v>
      </c>
      <c r="M1101" t="b">
        <v>1</v>
      </c>
      <c r="N1101">
        <v>4</v>
      </c>
      <c r="O1101">
        <v>1</v>
      </c>
      <c r="P1101">
        <v>0.42578749999999999</v>
      </c>
      <c r="Q1101">
        <v>0.81661930000000005</v>
      </c>
      <c r="R1101">
        <v>0.40774569999999999</v>
      </c>
      <c r="S1101">
        <v>0.8252292</v>
      </c>
      <c r="T1101">
        <v>3</v>
      </c>
    </row>
    <row r="1102" spans="1:20" x14ac:dyDescent="0.2">
      <c r="A1102" s="1" t="s">
        <v>1152</v>
      </c>
      <c r="B1102" t="s">
        <v>23</v>
      </c>
      <c r="C1102" t="s">
        <v>21</v>
      </c>
      <c r="D1102" t="s">
        <v>22</v>
      </c>
      <c r="E1102" t="b">
        <v>0</v>
      </c>
      <c r="F1102">
        <v>5</v>
      </c>
      <c r="G1102">
        <v>0</v>
      </c>
      <c r="H1102">
        <v>10</v>
      </c>
      <c r="I1102">
        <v>1</v>
      </c>
      <c r="J1102">
        <v>1</v>
      </c>
      <c r="K1102" t="b">
        <v>1</v>
      </c>
      <c r="L1102" t="s">
        <v>51</v>
      </c>
      <c r="M1102" t="b">
        <v>1</v>
      </c>
      <c r="N1102">
        <v>4</v>
      </c>
      <c r="O1102">
        <v>2</v>
      </c>
      <c r="P1102">
        <v>0.30767632</v>
      </c>
      <c r="Q1102">
        <v>0.84933409999999998</v>
      </c>
      <c r="R1102">
        <v>0.32700764999999998</v>
      </c>
      <c r="S1102">
        <v>0.84960100000000005</v>
      </c>
      <c r="T1102">
        <v>1</v>
      </c>
    </row>
    <row r="1103" spans="1:20" x14ac:dyDescent="0.2">
      <c r="A1103" t="s">
        <v>1153</v>
      </c>
      <c r="B1103" t="s">
        <v>23</v>
      </c>
      <c r="C1103" t="s">
        <v>21</v>
      </c>
      <c r="D1103" t="s">
        <v>22</v>
      </c>
      <c r="E1103" t="b">
        <v>1</v>
      </c>
      <c r="F1103">
        <v>5</v>
      </c>
      <c r="G1103">
        <v>0</v>
      </c>
      <c r="H1103">
        <v>10</v>
      </c>
      <c r="I1103">
        <v>1</v>
      </c>
      <c r="J1103">
        <v>1</v>
      </c>
      <c r="K1103" t="b">
        <v>0</v>
      </c>
      <c r="L1103" t="s">
        <v>51</v>
      </c>
      <c r="M1103" t="b">
        <v>1</v>
      </c>
      <c r="N1103">
        <v>4</v>
      </c>
      <c r="O1103">
        <v>2</v>
      </c>
      <c r="P1103">
        <v>0.30749652</v>
      </c>
      <c r="Q1103">
        <v>0.84982239999999998</v>
      </c>
      <c r="R1103">
        <v>0.3291693</v>
      </c>
      <c r="S1103">
        <v>0.84866554000000005</v>
      </c>
      <c r="T1103">
        <v>2</v>
      </c>
    </row>
    <row r="1104" spans="1:20" x14ac:dyDescent="0.2">
      <c r="A1104" t="s">
        <v>1154</v>
      </c>
      <c r="B1104" t="s">
        <v>23</v>
      </c>
      <c r="C1104" t="s">
        <v>21</v>
      </c>
      <c r="D1104" t="s">
        <v>21</v>
      </c>
      <c r="E1104" t="b">
        <v>1</v>
      </c>
      <c r="F1104">
        <v>5</v>
      </c>
      <c r="G1104">
        <v>0</v>
      </c>
      <c r="H1104">
        <v>10</v>
      </c>
      <c r="I1104">
        <v>1</v>
      </c>
      <c r="J1104">
        <v>1</v>
      </c>
      <c r="K1104" t="b">
        <v>0</v>
      </c>
      <c r="L1104" t="s">
        <v>51</v>
      </c>
      <c r="M1104" t="b">
        <v>1</v>
      </c>
      <c r="N1104">
        <v>4</v>
      </c>
      <c r="O1104">
        <v>2</v>
      </c>
      <c r="P1104">
        <v>0.42874899999999999</v>
      </c>
      <c r="Q1104">
        <v>0.81980989999999998</v>
      </c>
      <c r="R1104">
        <v>0.40790125999999999</v>
      </c>
      <c r="S1104">
        <v>0.82498269999999996</v>
      </c>
      <c r="T1104">
        <v>3</v>
      </c>
    </row>
    <row r="1105" spans="1:20" x14ac:dyDescent="0.2">
      <c r="A1105" t="s">
        <v>1155</v>
      </c>
      <c r="B1105" t="s">
        <v>23</v>
      </c>
      <c r="C1105" t="s">
        <v>21</v>
      </c>
      <c r="D1105" t="s">
        <v>21</v>
      </c>
      <c r="E1105" t="b">
        <v>0</v>
      </c>
      <c r="F1105">
        <v>5</v>
      </c>
      <c r="G1105">
        <v>0</v>
      </c>
      <c r="H1105">
        <v>10</v>
      </c>
      <c r="I1105">
        <v>1</v>
      </c>
      <c r="J1105">
        <v>1</v>
      </c>
      <c r="K1105" t="b">
        <v>1</v>
      </c>
      <c r="L1105" t="s">
        <v>51</v>
      </c>
      <c r="M1105" t="b">
        <v>1</v>
      </c>
      <c r="N1105">
        <v>4</v>
      </c>
      <c r="O1105">
        <v>2</v>
      </c>
      <c r="P1105">
        <v>0.42874899999999999</v>
      </c>
      <c r="Q1105">
        <v>0.81980989999999998</v>
      </c>
      <c r="R1105">
        <v>0.40790125999999999</v>
      </c>
      <c r="S1105">
        <v>0.82498269999999996</v>
      </c>
      <c r="T1105">
        <v>3</v>
      </c>
    </row>
    <row r="1106" spans="1:20" x14ac:dyDescent="0.2">
      <c r="A1106" t="s">
        <v>1156</v>
      </c>
      <c r="B1106" t="s">
        <v>23</v>
      </c>
      <c r="C1106" t="s">
        <v>21</v>
      </c>
      <c r="D1106" t="s">
        <v>21</v>
      </c>
      <c r="E1106" t="b">
        <v>1</v>
      </c>
      <c r="F1106">
        <v>5</v>
      </c>
      <c r="G1106">
        <v>0</v>
      </c>
      <c r="H1106">
        <v>10</v>
      </c>
      <c r="I1106">
        <v>1</v>
      </c>
      <c r="J1106">
        <v>1</v>
      </c>
      <c r="K1106" t="b">
        <v>0</v>
      </c>
      <c r="L1106" t="s">
        <v>51</v>
      </c>
      <c r="M1106" t="b">
        <v>1</v>
      </c>
      <c r="N1106">
        <v>4</v>
      </c>
      <c r="O1106">
        <v>3</v>
      </c>
      <c r="P1106">
        <v>0.4293206</v>
      </c>
      <c r="Q1106">
        <v>0.82006776000000003</v>
      </c>
      <c r="R1106">
        <v>0.40798423</v>
      </c>
      <c r="S1106">
        <v>0.82502379999999997</v>
      </c>
      <c r="T1106">
        <v>1</v>
      </c>
    </row>
    <row r="1107" spans="1:20" x14ac:dyDescent="0.2">
      <c r="A1107" t="s">
        <v>1157</v>
      </c>
      <c r="B1107" t="s">
        <v>23</v>
      </c>
      <c r="C1107" t="s">
        <v>21</v>
      </c>
      <c r="D1107" t="s">
        <v>21</v>
      </c>
      <c r="E1107" t="b">
        <v>0</v>
      </c>
      <c r="F1107">
        <v>5</v>
      </c>
      <c r="G1107">
        <v>0</v>
      </c>
      <c r="H1107">
        <v>10</v>
      </c>
      <c r="I1107">
        <v>1</v>
      </c>
      <c r="J1107">
        <v>1</v>
      </c>
      <c r="K1107" t="b">
        <v>1</v>
      </c>
      <c r="L1107" t="s">
        <v>51</v>
      </c>
      <c r="M1107" t="b">
        <v>1</v>
      </c>
      <c r="N1107">
        <v>4</v>
      </c>
      <c r="O1107">
        <v>3</v>
      </c>
      <c r="P1107">
        <v>0.4293206</v>
      </c>
      <c r="Q1107">
        <v>0.82006776000000003</v>
      </c>
      <c r="R1107">
        <v>0.40798423</v>
      </c>
      <c r="S1107">
        <v>0.82502379999999997</v>
      </c>
      <c r="T1107">
        <v>1</v>
      </c>
    </row>
    <row r="1108" spans="1:20" x14ac:dyDescent="0.2">
      <c r="A1108" t="s">
        <v>1158</v>
      </c>
      <c r="B1108" t="s">
        <v>23</v>
      </c>
      <c r="C1108" t="s">
        <v>21</v>
      </c>
      <c r="D1108" t="s">
        <v>22</v>
      </c>
      <c r="E1108" t="b">
        <v>0</v>
      </c>
      <c r="F1108">
        <v>5</v>
      </c>
      <c r="G1108">
        <v>0</v>
      </c>
      <c r="H1108">
        <v>10</v>
      </c>
      <c r="I1108">
        <v>1</v>
      </c>
      <c r="J1108">
        <v>1</v>
      </c>
      <c r="K1108" t="b">
        <v>1</v>
      </c>
      <c r="L1108" t="s">
        <v>51</v>
      </c>
      <c r="M1108" t="b">
        <v>1</v>
      </c>
      <c r="N1108">
        <v>4</v>
      </c>
      <c r="O1108">
        <v>3</v>
      </c>
      <c r="P1108">
        <v>0.30585489999999999</v>
      </c>
      <c r="Q1108">
        <v>0.85107045999999997</v>
      </c>
      <c r="R1108">
        <v>0.43372157</v>
      </c>
      <c r="S1108">
        <v>0.80242080000000005</v>
      </c>
      <c r="T1108">
        <v>3</v>
      </c>
    </row>
    <row r="1109" spans="1:20" x14ac:dyDescent="0.2">
      <c r="A1109" t="s">
        <v>1159</v>
      </c>
      <c r="B1109" t="s">
        <v>23</v>
      </c>
      <c r="C1109" t="s">
        <v>21</v>
      </c>
      <c r="D1109" t="s">
        <v>22</v>
      </c>
      <c r="E1109" t="b">
        <v>1</v>
      </c>
      <c r="F1109">
        <v>5</v>
      </c>
      <c r="G1109">
        <v>0</v>
      </c>
      <c r="H1109">
        <v>10</v>
      </c>
      <c r="I1109">
        <v>1</v>
      </c>
      <c r="J1109">
        <v>1</v>
      </c>
      <c r="K1109" t="b">
        <v>0</v>
      </c>
      <c r="L1109" t="s">
        <v>51</v>
      </c>
      <c r="M1109" t="b">
        <v>1</v>
      </c>
      <c r="N1109">
        <v>4</v>
      </c>
      <c r="O1109">
        <v>3</v>
      </c>
      <c r="P1109">
        <v>0.30686956999999998</v>
      </c>
      <c r="Q1109">
        <v>0.85169760000000005</v>
      </c>
      <c r="R1109">
        <v>0.44692868000000002</v>
      </c>
      <c r="S1109">
        <v>0.80170834000000002</v>
      </c>
      <c r="T1109">
        <v>4</v>
      </c>
    </row>
    <row r="1110" spans="1:20" x14ac:dyDescent="0.2">
      <c r="A1110" t="s">
        <v>1160</v>
      </c>
      <c r="B1110" t="s">
        <v>23</v>
      </c>
      <c r="C1110" t="s">
        <v>21</v>
      </c>
      <c r="D1110" t="s">
        <v>22</v>
      </c>
      <c r="E1110" t="b">
        <v>1</v>
      </c>
      <c r="F1110">
        <v>5</v>
      </c>
      <c r="G1110">
        <v>0</v>
      </c>
      <c r="H1110">
        <v>10</v>
      </c>
      <c r="I1110">
        <v>1</v>
      </c>
      <c r="J1110">
        <v>1</v>
      </c>
      <c r="K1110" t="b">
        <v>0</v>
      </c>
      <c r="L1110" t="s">
        <v>51</v>
      </c>
      <c r="M1110" t="b">
        <v>1</v>
      </c>
      <c r="N1110">
        <v>4</v>
      </c>
      <c r="O1110">
        <v>4</v>
      </c>
      <c r="P1110">
        <v>0.30311306999999998</v>
      </c>
      <c r="Q1110">
        <v>0.85174499999999997</v>
      </c>
      <c r="R1110">
        <v>0.31851548000000002</v>
      </c>
      <c r="S1110">
        <v>0.85165745000000004</v>
      </c>
      <c r="T1110">
        <v>1</v>
      </c>
    </row>
    <row r="1111" spans="1:20" x14ac:dyDescent="0.2">
      <c r="A1111" t="s">
        <v>1161</v>
      </c>
      <c r="B1111" t="s">
        <v>23</v>
      </c>
      <c r="C1111" t="s">
        <v>21</v>
      </c>
      <c r="D1111" t="s">
        <v>22</v>
      </c>
      <c r="E1111" t="b">
        <v>0</v>
      </c>
      <c r="F1111">
        <v>5</v>
      </c>
      <c r="G1111">
        <v>0</v>
      </c>
      <c r="H1111">
        <v>10</v>
      </c>
      <c r="I1111">
        <v>1</v>
      </c>
      <c r="J1111">
        <v>1</v>
      </c>
      <c r="K1111" t="b">
        <v>1</v>
      </c>
      <c r="L1111" t="s">
        <v>51</v>
      </c>
      <c r="M1111" t="b">
        <v>1</v>
      </c>
      <c r="N1111">
        <v>4</v>
      </c>
      <c r="O1111">
        <v>4</v>
      </c>
      <c r="P1111">
        <v>0.30262603999999999</v>
      </c>
      <c r="Q1111">
        <v>0.85067689999999996</v>
      </c>
      <c r="R1111">
        <v>0.32532211999999999</v>
      </c>
      <c r="S1111">
        <v>0.84404679999999999</v>
      </c>
      <c r="T1111">
        <v>2</v>
      </c>
    </row>
    <row r="1112" spans="1:20" x14ac:dyDescent="0.2">
      <c r="A1112" t="s">
        <v>1162</v>
      </c>
      <c r="B1112" t="s">
        <v>23</v>
      </c>
      <c r="C1112" t="s">
        <v>21</v>
      </c>
      <c r="D1112" t="s">
        <v>21</v>
      </c>
      <c r="E1112" t="b">
        <v>1</v>
      </c>
      <c r="F1112">
        <v>5</v>
      </c>
      <c r="G1112">
        <v>0</v>
      </c>
      <c r="H1112">
        <v>10</v>
      </c>
      <c r="I1112">
        <v>1</v>
      </c>
      <c r="J1112">
        <v>1</v>
      </c>
      <c r="K1112" t="b">
        <v>0</v>
      </c>
      <c r="L1112" t="s">
        <v>51</v>
      </c>
      <c r="M1112" t="b">
        <v>1</v>
      </c>
      <c r="N1112">
        <v>4</v>
      </c>
      <c r="O1112">
        <v>4</v>
      </c>
      <c r="P1112">
        <v>0.4290561</v>
      </c>
      <c r="Q1112">
        <v>0.81968099999999999</v>
      </c>
      <c r="R1112">
        <v>0.40788370000000002</v>
      </c>
      <c r="S1112">
        <v>0.82514703</v>
      </c>
      <c r="T1112">
        <v>3</v>
      </c>
    </row>
    <row r="1113" spans="1:20" x14ac:dyDescent="0.2">
      <c r="A1113" t="s">
        <v>1163</v>
      </c>
      <c r="B1113" t="s">
        <v>23</v>
      </c>
      <c r="C1113" t="s">
        <v>21</v>
      </c>
      <c r="D1113" t="s">
        <v>21</v>
      </c>
      <c r="E1113" t="b">
        <v>0</v>
      </c>
      <c r="F1113">
        <v>5</v>
      </c>
      <c r="G1113">
        <v>0</v>
      </c>
      <c r="H1113">
        <v>10</v>
      </c>
      <c r="I1113">
        <v>1</v>
      </c>
      <c r="J1113">
        <v>1</v>
      </c>
      <c r="K1113" t="b">
        <v>1</v>
      </c>
      <c r="L1113" t="s">
        <v>51</v>
      </c>
      <c r="M1113" t="b">
        <v>1</v>
      </c>
      <c r="N1113">
        <v>4</v>
      </c>
      <c r="O1113">
        <v>4</v>
      </c>
      <c r="P1113">
        <v>0.4290561</v>
      </c>
      <c r="Q1113">
        <v>0.81968099999999999</v>
      </c>
      <c r="R1113">
        <v>0.40788370000000002</v>
      </c>
      <c r="S1113">
        <v>0.82514703</v>
      </c>
      <c r="T1113">
        <v>3</v>
      </c>
    </row>
    <row r="1114" spans="1:20" x14ac:dyDescent="0.2">
      <c r="A1114" t="s">
        <v>1164</v>
      </c>
      <c r="B1114" t="s">
        <v>23</v>
      </c>
      <c r="C1114" t="s">
        <v>21</v>
      </c>
      <c r="D1114" t="s">
        <v>22</v>
      </c>
      <c r="E1114" t="b">
        <v>0</v>
      </c>
      <c r="F1114">
        <v>5</v>
      </c>
      <c r="G1114">
        <v>0</v>
      </c>
      <c r="H1114">
        <v>10</v>
      </c>
      <c r="I1114">
        <v>1</v>
      </c>
      <c r="J1114">
        <v>1</v>
      </c>
      <c r="K1114" t="b">
        <v>1</v>
      </c>
      <c r="L1114" t="s">
        <v>51</v>
      </c>
      <c r="M1114" t="b">
        <v>1</v>
      </c>
      <c r="N1114">
        <v>4</v>
      </c>
      <c r="O1114">
        <v>5</v>
      </c>
      <c r="P1114">
        <v>0.3001219</v>
      </c>
      <c r="Q1114">
        <v>0.84940510000000002</v>
      </c>
      <c r="R1114">
        <v>0.31935108000000001</v>
      </c>
      <c r="S1114">
        <v>0.84913145999999995</v>
      </c>
      <c r="T1114">
        <v>1</v>
      </c>
    </row>
    <row r="1115" spans="1:20" x14ac:dyDescent="0.2">
      <c r="A1115" t="s">
        <v>1165</v>
      </c>
      <c r="B1115" t="s">
        <v>23</v>
      </c>
      <c r="C1115" t="s">
        <v>21</v>
      </c>
      <c r="D1115" t="s">
        <v>22</v>
      </c>
      <c r="E1115" t="b">
        <v>1</v>
      </c>
      <c r="F1115">
        <v>5</v>
      </c>
      <c r="G1115">
        <v>0</v>
      </c>
      <c r="H1115">
        <v>10</v>
      </c>
      <c r="I1115">
        <v>1</v>
      </c>
      <c r="J1115">
        <v>1</v>
      </c>
      <c r="K1115" t="b">
        <v>0</v>
      </c>
      <c r="L1115" t="s">
        <v>51</v>
      </c>
      <c r="M1115" t="b">
        <v>1</v>
      </c>
      <c r="N1115">
        <v>4</v>
      </c>
      <c r="O1115">
        <v>5</v>
      </c>
      <c r="P1115">
        <v>0.30031249999999998</v>
      </c>
      <c r="Q1115">
        <v>0.85122620000000004</v>
      </c>
      <c r="R1115">
        <v>0.3317213</v>
      </c>
      <c r="S1115">
        <v>0.85155170000000002</v>
      </c>
      <c r="T1115">
        <v>2</v>
      </c>
    </row>
    <row r="1116" spans="1:20" x14ac:dyDescent="0.2">
      <c r="A1116" t="s">
        <v>1166</v>
      </c>
      <c r="B1116" t="s">
        <v>23</v>
      </c>
      <c r="C1116" t="s">
        <v>21</v>
      </c>
      <c r="D1116" t="s">
        <v>21</v>
      </c>
      <c r="E1116" t="b">
        <v>1</v>
      </c>
      <c r="F1116">
        <v>5</v>
      </c>
      <c r="G1116">
        <v>0</v>
      </c>
      <c r="H1116">
        <v>10</v>
      </c>
      <c r="I1116">
        <v>1</v>
      </c>
      <c r="J1116">
        <v>1</v>
      </c>
      <c r="K1116" t="b">
        <v>0</v>
      </c>
      <c r="L1116" t="s">
        <v>51</v>
      </c>
      <c r="M1116" t="b">
        <v>1</v>
      </c>
      <c r="N1116">
        <v>4</v>
      </c>
      <c r="O1116">
        <v>5</v>
      </c>
      <c r="P1116">
        <v>0.42963094000000002</v>
      </c>
      <c r="Q1116">
        <v>0.81980989999999998</v>
      </c>
      <c r="R1116">
        <v>0.40798630000000002</v>
      </c>
      <c r="S1116">
        <v>0.82502379999999997</v>
      </c>
      <c r="T1116">
        <v>3</v>
      </c>
    </row>
    <row r="1117" spans="1:20" x14ac:dyDescent="0.2">
      <c r="A1117" t="s">
        <v>1167</v>
      </c>
      <c r="B1117" t="s">
        <v>23</v>
      </c>
      <c r="C1117" t="s">
        <v>21</v>
      </c>
      <c r="D1117" t="s">
        <v>21</v>
      </c>
      <c r="E1117" t="b">
        <v>0</v>
      </c>
      <c r="F1117">
        <v>5</v>
      </c>
      <c r="G1117">
        <v>0</v>
      </c>
      <c r="H1117">
        <v>10</v>
      </c>
      <c r="I1117">
        <v>1</v>
      </c>
      <c r="J1117">
        <v>1</v>
      </c>
      <c r="K1117" t="b">
        <v>1</v>
      </c>
      <c r="L1117" t="s">
        <v>51</v>
      </c>
      <c r="M1117" t="b">
        <v>1</v>
      </c>
      <c r="N1117">
        <v>4</v>
      </c>
      <c r="O1117">
        <v>5</v>
      </c>
      <c r="P1117">
        <v>0.42963094000000002</v>
      </c>
      <c r="Q1117">
        <v>0.81980989999999998</v>
      </c>
      <c r="R1117">
        <v>0.40798630000000002</v>
      </c>
      <c r="S1117">
        <v>0.82502379999999997</v>
      </c>
      <c r="T1117">
        <v>3</v>
      </c>
    </row>
    <row r="1118" spans="1:20" x14ac:dyDescent="0.2">
      <c r="A1118" t="s">
        <v>1168</v>
      </c>
      <c r="B1118" t="s">
        <v>23</v>
      </c>
      <c r="C1118" t="s">
        <v>21</v>
      </c>
      <c r="D1118" t="s">
        <v>22</v>
      </c>
      <c r="E1118" t="b">
        <v>0</v>
      </c>
      <c r="F1118">
        <v>5</v>
      </c>
      <c r="G1118">
        <v>0</v>
      </c>
      <c r="H1118">
        <v>10</v>
      </c>
      <c r="I1118">
        <v>1</v>
      </c>
      <c r="J1118">
        <v>1</v>
      </c>
      <c r="K1118" t="b">
        <v>1</v>
      </c>
      <c r="L1118" t="s">
        <v>51</v>
      </c>
      <c r="M1118" t="b">
        <v>1</v>
      </c>
      <c r="N1118">
        <v>4</v>
      </c>
      <c r="O1118">
        <v>6</v>
      </c>
      <c r="P1118">
        <v>0.2974543</v>
      </c>
      <c r="Q1118">
        <v>0.85343709999999995</v>
      </c>
      <c r="R1118">
        <v>0.32114749999999997</v>
      </c>
      <c r="S1118">
        <v>0.8358892</v>
      </c>
      <c r="T1118">
        <v>1</v>
      </c>
    </row>
    <row r="1119" spans="1:20" x14ac:dyDescent="0.2">
      <c r="A1119" t="s">
        <v>1169</v>
      </c>
      <c r="B1119" t="s">
        <v>23</v>
      </c>
      <c r="C1119" t="s">
        <v>21</v>
      </c>
      <c r="D1119" t="s">
        <v>22</v>
      </c>
      <c r="E1119" t="b">
        <v>1</v>
      </c>
      <c r="F1119">
        <v>5</v>
      </c>
      <c r="G1119">
        <v>0</v>
      </c>
      <c r="H1119">
        <v>10</v>
      </c>
      <c r="I1119">
        <v>1</v>
      </c>
      <c r="J1119">
        <v>1</v>
      </c>
      <c r="K1119" t="b">
        <v>0</v>
      </c>
      <c r="L1119" t="s">
        <v>51</v>
      </c>
      <c r="M1119" t="b">
        <v>1</v>
      </c>
      <c r="N1119">
        <v>4</v>
      </c>
      <c r="O1119">
        <v>6</v>
      </c>
      <c r="P1119">
        <v>0.29782750000000002</v>
      </c>
      <c r="Q1119">
        <v>0.85404749999999996</v>
      </c>
      <c r="R1119">
        <v>0.32442883</v>
      </c>
      <c r="S1119">
        <v>0.84128150000000002</v>
      </c>
      <c r="T1119">
        <v>2</v>
      </c>
    </row>
    <row r="1120" spans="1:20" x14ac:dyDescent="0.2">
      <c r="A1120" t="s">
        <v>1170</v>
      </c>
      <c r="B1120" t="s">
        <v>23</v>
      </c>
      <c r="C1120" t="s">
        <v>21</v>
      </c>
      <c r="D1120" t="s">
        <v>21</v>
      </c>
      <c r="E1120" t="b">
        <v>1</v>
      </c>
      <c r="F1120">
        <v>5</v>
      </c>
      <c r="G1120">
        <v>0</v>
      </c>
      <c r="H1120">
        <v>10</v>
      </c>
      <c r="I1120">
        <v>1</v>
      </c>
      <c r="J1120">
        <v>1</v>
      </c>
      <c r="K1120" t="b">
        <v>0</v>
      </c>
      <c r="L1120" t="s">
        <v>51</v>
      </c>
      <c r="M1120" t="b">
        <v>1</v>
      </c>
      <c r="N1120">
        <v>4</v>
      </c>
      <c r="O1120">
        <v>6</v>
      </c>
      <c r="P1120">
        <v>0.42905682000000001</v>
      </c>
      <c r="Q1120">
        <v>0.81980989999999998</v>
      </c>
      <c r="R1120">
        <v>0.40826467</v>
      </c>
      <c r="S1120">
        <v>0.82485944</v>
      </c>
      <c r="T1120">
        <v>3</v>
      </c>
    </row>
    <row r="1121" spans="1:20" x14ac:dyDescent="0.2">
      <c r="A1121" s="1" t="s">
        <v>1171</v>
      </c>
      <c r="B1121" t="s">
        <v>23</v>
      </c>
      <c r="C1121" t="s">
        <v>21</v>
      </c>
      <c r="D1121" t="s">
        <v>21</v>
      </c>
      <c r="E1121" t="b">
        <v>0</v>
      </c>
      <c r="F1121">
        <v>5</v>
      </c>
      <c r="G1121">
        <v>0</v>
      </c>
      <c r="H1121">
        <v>10</v>
      </c>
      <c r="I1121">
        <v>1</v>
      </c>
      <c r="J1121">
        <v>1</v>
      </c>
      <c r="K1121" t="b">
        <v>1</v>
      </c>
      <c r="L1121" t="s">
        <v>51</v>
      </c>
      <c r="M1121" t="b">
        <v>1</v>
      </c>
      <c r="N1121">
        <v>4</v>
      </c>
      <c r="O1121">
        <v>6</v>
      </c>
      <c r="P1121">
        <v>0.42905682000000001</v>
      </c>
      <c r="Q1121">
        <v>0.81980989999999998</v>
      </c>
      <c r="R1121">
        <v>0.40826467</v>
      </c>
      <c r="S1121">
        <v>0.82485944</v>
      </c>
      <c r="T1121">
        <v>3</v>
      </c>
    </row>
    <row r="1122" spans="1:20" x14ac:dyDescent="0.2">
      <c r="A1122" s="1" t="s">
        <v>1172</v>
      </c>
      <c r="B1122" t="s">
        <v>23</v>
      </c>
      <c r="C1122" t="s">
        <v>21</v>
      </c>
      <c r="D1122" t="s">
        <v>22</v>
      </c>
      <c r="E1122" t="b">
        <v>1</v>
      </c>
      <c r="F1122">
        <v>5</v>
      </c>
      <c r="G1122">
        <v>0</v>
      </c>
      <c r="H1122">
        <v>10</v>
      </c>
      <c r="I1122">
        <v>1</v>
      </c>
      <c r="J1122">
        <v>1</v>
      </c>
      <c r="K1122" t="b">
        <v>0</v>
      </c>
      <c r="L1122" t="s">
        <v>51</v>
      </c>
      <c r="M1122" t="b">
        <v>1</v>
      </c>
      <c r="N1122">
        <v>4</v>
      </c>
      <c r="O1122">
        <v>7</v>
      </c>
      <c r="P1122">
        <v>0.29581973</v>
      </c>
      <c r="Q1122">
        <v>0.85430850000000003</v>
      </c>
      <c r="R1122">
        <v>0.31910729999999998</v>
      </c>
      <c r="S1122">
        <v>0.84992610000000002</v>
      </c>
      <c r="T1122">
        <v>1</v>
      </c>
    </row>
    <row r="1123" spans="1:20" x14ac:dyDescent="0.2">
      <c r="A1123" s="1" t="s">
        <v>1173</v>
      </c>
      <c r="B1123" t="s">
        <v>23</v>
      </c>
      <c r="C1123" t="s">
        <v>21</v>
      </c>
      <c r="D1123" t="s">
        <v>22</v>
      </c>
      <c r="E1123" t="b">
        <v>0</v>
      </c>
      <c r="F1123">
        <v>5</v>
      </c>
      <c r="G1123">
        <v>0</v>
      </c>
      <c r="H1123">
        <v>10</v>
      </c>
      <c r="I1123">
        <v>1</v>
      </c>
      <c r="J1123">
        <v>1</v>
      </c>
      <c r="K1123" t="b">
        <v>1</v>
      </c>
      <c r="L1123" t="s">
        <v>51</v>
      </c>
      <c r="M1123" t="b">
        <v>1</v>
      </c>
      <c r="N1123">
        <v>4</v>
      </c>
      <c r="O1123">
        <v>7</v>
      </c>
      <c r="P1123">
        <v>0.2965179</v>
      </c>
      <c r="Q1123">
        <v>0.85304356000000003</v>
      </c>
      <c r="R1123">
        <v>0.38539573999999999</v>
      </c>
      <c r="S1123">
        <v>0.79749570000000003</v>
      </c>
      <c r="T1123">
        <v>2</v>
      </c>
    </row>
    <row r="1124" spans="1:20" x14ac:dyDescent="0.2">
      <c r="A1124" t="s">
        <v>1174</v>
      </c>
      <c r="B1124" t="s">
        <v>23</v>
      </c>
      <c r="C1124" t="s">
        <v>21</v>
      </c>
      <c r="D1124" t="s">
        <v>21</v>
      </c>
      <c r="E1124" t="b">
        <v>1</v>
      </c>
      <c r="F1124">
        <v>5</v>
      </c>
      <c r="G1124">
        <v>0</v>
      </c>
      <c r="H1124">
        <v>10</v>
      </c>
      <c r="I1124">
        <v>1</v>
      </c>
      <c r="J1124">
        <v>1</v>
      </c>
      <c r="K1124" t="b">
        <v>0</v>
      </c>
      <c r="L1124" t="s">
        <v>51</v>
      </c>
      <c r="M1124" t="b">
        <v>1</v>
      </c>
      <c r="N1124">
        <v>4</v>
      </c>
      <c r="O1124">
        <v>7</v>
      </c>
      <c r="P1124">
        <v>0.42967767000000001</v>
      </c>
      <c r="Q1124">
        <v>0.81993883999999995</v>
      </c>
      <c r="R1124">
        <v>0.40845993000000003</v>
      </c>
      <c r="S1124">
        <v>0.8248183</v>
      </c>
      <c r="T1124">
        <v>3</v>
      </c>
    </row>
    <row r="1125" spans="1:20" x14ac:dyDescent="0.2">
      <c r="A1125" t="s">
        <v>1175</v>
      </c>
      <c r="B1125" t="s">
        <v>23</v>
      </c>
      <c r="C1125" t="s">
        <v>21</v>
      </c>
      <c r="D1125" t="s">
        <v>21</v>
      </c>
      <c r="E1125" t="b">
        <v>0</v>
      </c>
      <c r="F1125">
        <v>5</v>
      </c>
      <c r="G1125">
        <v>0</v>
      </c>
      <c r="H1125">
        <v>10</v>
      </c>
      <c r="I1125">
        <v>1</v>
      </c>
      <c r="J1125">
        <v>1</v>
      </c>
      <c r="K1125" t="b">
        <v>1</v>
      </c>
      <c r="L1125" t="s">
        <v>51</v>
      </c>
      <c r="M1125" t="b">
        <v>1</v>
      </c>
      <c r="N1125">
        <v>4</v>
      </c>
      <c r="O1125">
        <v>7</v>
      </c>
      <c r="P1125">
        <v>0.42967767000000001</v>
      </c>
      <c r="Q1125">
        <v>0.81993883999999995</v>
      </c>
      <c r="R1125">
        <v>0.40845993000000003</v>
      </c>
      <c r="S1125">
        <v>0.8248183</v>
      </c>
      <c r="T1125">
        <v>3</v>
      </c>
    </row>
    <row r="1126" spans="1:20" x14ac:dyDescent="0.2">
      <c r="A1126" s="1" t="s">
        <v>1176</v>
      </c>
      <c r="B1126" t="s">
        <v>23</v>
      </c>
      <c r="C1126" t="s">
        <v>21</v>
      </c>
      <c r="D1126" t="s">
        <v>21</v>
      </c>
      <c r="E1126" t="b">
        <v>1</v>
      </c>
      <c r="F1126">
        <v>5</v>
      </c>
      <c r="G1126">
        <v>0</v>
      </c>
      <c r="H1126">
        <v>10</v>
      </c>
      <c r="I1126">
        <v>1</v>
      </c>
      <c r="J1126">
        <v>1</v>
      </c>
      <c r="K1126" t="b">
        <v>0</v>
      </c>
      <c r="L1126" t="s">
        <v>51</v>
      </c>
      <c r="M1126" t="b">
        <v>1</v>
      </c>
      <c r="N1126">
        <v>4</v>
      </c>
      <c r="O1126">
        <v>8</v>
      </c>
      <c r="P1126">
        <v>0.43054989999999999</v>
      </c>
      <c r="Q1126">
        <v>0.81980989999999998</v>
      </c>
      <c r="R1126">
        <v>0.40824009999999999</v>
      </c>
      <c r="S1126">
        <v>0.82506484000000002</v>
      </c>
      <c r="T1126">
        <v>1</v>
      </c>
    </row>
    <row r="1127" spans="1:20" x14ac:dyDescent="0.2">
      <c r="A1127" t="s">
        <v>1177</v>
      </c>
      <c r="B1127" t="s">
        <v>23</v>
      </c>
      <c r="C1127" t="s">
        <v>21</v>
      </c>
      <c r="D1127" t="s">
        <v>21</v>
      </c>
      <c r="E1127" t="b">
        <v>0</v>
      </c>
      <c r="F1127">
        <v>5</v>
      </c>
      <c r="G1127">
        <v>0</v>
      </c>
      <c r="H1127">
        <v>10</v>
      </c>
      <c r="I1127">
        <v>1</v>
      </c>
      <c r="J1127">
        <v>1</v>
      </c>
      <c r="K1127" t="b">
        <v>1</v>
      </c>
      <c r="L1127" t="s">
        <v>51</v>
      </c>
      <c r="M1127" t="b">
        <v>1</v>
      </c>
      <c r="N1127">
        <v>4</v>
      </c>
      <c r="O1127">
        <v>8</v>
      </c>
      <c r="P1127">
        <v>0.43054989999999999</v>
      </c>
      <c r="Q1127">
        <v>0.81980989999999998</v>
      </c>
      <c r="R1127">
        <v>0.40824009999999999</v>
      </c>
      <c r="S1127">
        <v>0.82506484000000002</v>
      </c>
      <c r="T1127">
        <v>1</v>
      </c>
    </row>
    <row r="1128" spans="1:20" x14ac:dyDescent="0.2">
      <c r="A1128" t="s">
        <v>1178</v>
      </c>
      <c r="B1128" t="s">
        <v>23</v>
      </c>
      <c r="C1128" t="s">
        <v>21</v>
      </c>
      <c r="D1128" t="s">
        <v>22</v>
      </c>
      <c r="E1128" t="b">
        <v>1</v>
      </c>
      <c r="F1128">
        <v>5</v>
      </c>
      <c r="G1128">
        <v>0</v>
      </c>
      <c r="H1128">
        <v>10</v>
      </c>
      <c r="I1128">
        <v>1</v>
      </c>
      <c r="J1128">
        <v>1</v>
      </c>
      <c r="K1128" t="b">
        <v>0</v>
      </c>
      <c r="L1128" t="s">
        <v>51</v>
      </c>
      <c r="M1128" t="b">
        <v>1</v>
      </c>
      <c r="N1128">
        <v>4</v>
      </c>
      <c r="O1128">
        <v>8</v>
      </c>
      <c r="P1128">
        <v>0.29454323999999998</v>
      </c>
      <c r="Q1128">
        <v>0.85550546999999999</v>
      </c>
      <c r="R1128">
        <v>0.47063709999999997</v>
      </c>
      <c r="S1128">
        <v>0.79896056999999998</v>
      </c>
      <c r="T1128">
        <v>3</v>
      </c>
    </row>
    <row r="1129" spans="1:20" x14ac:dyDescent="0.2">
      <c r="A1129" t="s">
        <v>1179</v>
      </c>
      <c r="B1129" t="s">
        <v>23</v>
      </c>
      <c r="C1129" t="s">
        <v>21</v>
      </c>
      <c r="D1129" t="s">
        <v>22</v>
      </c>
      <c r="E1129" t="b">
        <v>0</v>
      </c>
      <c r="F1129">
        <v>5</v>
      </c>
      <c r="G1129">
        <v>0</v>
      </c>
      <c r="H1129">
        <v>10</v>
      </c>
      <c r="I1129">
        <v>1</v>
      </c>
      <c r="J1129">
        <v>1</v>
      </c>
      <c r="K1129" t="b">
        <v>1</v>
      </c>
      <c r="L1129" t="s">
        <v>51</v>
      </c>
      <c r="M1129" t="b">
        <v>1</v>
      </c>
      <c r="N1129">
        <v>4</v>
      </c>
      <c r="O1129">
        <v>8</v>
      </c>
      <c r="P1129">
        <v>0.29445012999999998</v>
      </c>
      <c r="Q1129">
        <v>0.85535289999999997</v>
      </c>
      <c r="R1129">
        <v>0.47427123999999998</v>
      </c>
      <c r="S1129">
        <v>0.791107</v>
      </c>
      <c r="T1129">
        <v>4</v>
      </c>
    </row>
    <row r="1130" spans="1:20" x14ac:dyDescent="0.2">
      <c r="A1130" t="s">
        <v>1180</v>
      </c>
      <c r="B1130" t="s">
        <v>23</v>
      </c>
      <c r="C1130" t="s">
        <v>21</v>
      </c>
      <c r="D1130" t="s">
        <v>22</v>
      </c>
      <c r="E1130" t="b">
        <v>1</v>
      </c>
      <c r="F1130">
        <v>5</v>
      </c>
      <c r="G1130">
        <v>0</v>
      </c>
      <c r="H1130">
        <v>10</v>
      </c>
      <c r="I1130">
        <v>1</v>
      </c>
      <c r="J1130">
        <v>1</v>
      </c>
      <c r="K1130" t="b">
        <v>0</v>
      </c>
      <c r="L1130" t="s">
        <v>51</v>
      </c>
      <c r="M1130" t="b">
        <v>1</v>
      </c>
      <c r="N1130">
        <v>4</v>
      </c>
      <c r="O1130">
        <v>9</v>
      </c>
      <c r="P1130">
        <v>0.29425472000000003</v>
      </c>
      <c r="Q1130">
        <v>0.85398644000000001</v>
      </c>
      <c r="R1130">
        <v>0.31743339999999998</v>
      </c>
      <c r="S1130">
        <v>0.84656799999999999</v>
      </c>
      <c r="T1130">
        <v>1</v>
      </c>
    </row>
    <row r="1131" spans="1:20" x14ac:dyDescent="0.2">
      <c r="A1131" t="s">
        <v>1181</v>
      </c>
      <c r="B1131" t="s">
        <v>23</v>
      </c>
      <c r="C1131" t="s">
        <v>21</v>
      </c>
      <c r="D1131" t="s">
        <v>22</v>
      </c>
      <c r="E1131" t="b">
        <v>0</v>
      </c>
      <c r="F1131">
        <v>5</v>
      </c>
      <c r="G1131">
        <v>0</v>
      </c>
      <c r="H1131">
        <v>10</v>
      </c>
      <c r="I1131">
        <v>1</v>
      </c>
      <c r="J1131">
        <v>1</v>
      </c>
      <c r="K1131" t="b">
        <v>1</v>
      </c>
      <c r="L1131" t="s">
        <v>51</v>
      </c>
      <c r="M1131" t="b">
        <v>1</v>
      </c>
      <c r="N1131">
        <v>4</v>
      </c>
      <c r="O1131">
        <v>9</v>
      </c>
      <c r="P1131">
        <v>0.29403766999999997</v>
      </c>
      <c r="Q1131">
        <v>0.85429160000000004</v>
      </c>
      <c r="R1131">
        <v>0.31857960000000002</v>
      </c>
      <c r="S1131">
        <v>0.84121685999999996</v>
      </c>
      <c r="T1131">
        <v>2</v>
      </c>
    </row>
    <row r="1132" spans="1:20" x14ac:dyDescent="0.2">
      <c r="A1132" t="s">
        <v>1182</v>
      </c>
      <c r="B1132" t="s">
        <v>23</v>
      </c>
      <c r="C1132" t="s">
        <v>21</v>
      </c>
      <c r="D1132" t="s">
        <v>21</v>
      </c>
      <c r="E1132" t="b">
        <v>1</v>
      </c>
      <c r="F1132">
        <v>5</v>
      </c>
      <c r="G1132">
        <v>0</v>
      </c>
      <c r="H1132">
        <v>10</v>
      </c>
      <c r="I1132">
        <v>1</v>
      </c>
      <c r="J1132">
        <v>1</v>
      </c>
      <c r="K1132" t="b">
        <v>0</v>
      </c>
      <c r="L1132" t="s">
        <v>51</v>
      </c>
      <c r="M1132" t="b">
        <v>1</v>
      </c>
      <c r="N1132">
        <v>4</v>
      </c>
      <c r="O1132">
        <v>9</v>
      </c>
      <c r="P1132">
        <v>0.42789778000000001</v>
      </c>
      <c r="Q1132">
        <v>0.82045449999999998</v>
      </c>
      <c r="R1132">
        <v>0.40792741999999999</v>
      </c>
      <c r="S1132">
        <v>0.82502379999999997</v>
      </c>
      <c r="T1132">
        <v>3</v>
      </c>
    </row>
    <row r="1133" spans="1:20" x14ac:dyDescent="0.2">
      <c r="A1133" t="s">
        <v>1183</v>
      </c>
      <c r="B1133" t="s">
        <v>23</v>
      </c>
      <c r="C1133" t="s">
        <v>21</v>
      </c>
      <c r="D1133" t="s">
        <v>21</v>
      </c>
      <c r="E1133" t="b">
        <v>0</v>
      </c>
      <c r="F1133">
        <v>5</v>
      </c>
      <c r="G1133">
        <v>0</v>
      </c>
      <c r="H1133">
        <v>10</v>
      </c>
      <c r="I1133">
        <v>1</v>
      </c>
      <c r="J1133">
        <v>1</v>
      </c>
      <c r="K1133" t="b">
        <v>1</v>
      </c>
      <c r="L1133" t="s">
        <v>51</v>
      </c>
      <c r="M1133" t="b">
        <v>1</v>
      </c>
      <c r="N1133">
        <v>4</v>
      </c>
      <c r="O1133">
        <v>9</v>
      </c>
      <c r="P1133">
        <v>0.42789778000000001</v>
      </c>
      <c r="Q1133">
        <v>0.82045449999999998</v>
      </c>
      <c r="R1133">
        <v>0.40792741999999999</v>
      </c>
      <c r="S1133">
        <v>0.82502379999999997</v>
      </c>
      <c r="T1133">
        <v>3</v>
      </c>
    </row>
    <row r="1134" spans="1:20" x14ac:dyDescent="0.2">
      <c r="A1134" t="s">
        <v>1184</v>
      </c>
      <c r="B1134" t="s">
        <v>23</v>
      </c>
      <c r="C1134" t="s">
        <v>21</v>
      </c>
      <c r="D1134" t="s">
        <v>22</v>
      </c>
      <c r="E1134" t="b">
        <v>0</v>
      </c>
      <c r="F1134">
        <v>5</v>
      </c>
      <c r="G1134">
        <v>0</v>
      </c>
      <c r="H1134">
        <v>10</v>
      </c>
      <c r="I1134">
        <v>1</v>
      </c>
      <c r="J1134">
        <v>1</v>
      </c>
      <c r="K1134" t="b">
        <v>1</v>
      </c>
      <c r="L1134" t="s">
        <v>51</v>
      </c>
      <c r="M1134" t="b">
        <v>1</v>
      </c>
      <c r="N1134">
        <v>4</v>
      </c>
      <c r="O1134">
        <v>10</v>
      </c>
      <c r="P1134">
        <v>0.29403200000000002</v>
      </c>
      <c r="Q1134">
        <v>0.85574649999999997</v>
      </c>
      <c r="R1134">
        <v>0.32017812000000001</v>
      </c>
      <c r="S1134">
        <v>0.84319230000000001</v>
      </c>
      <c r="T1134">
        <v>1</v>
      </c>
    </row>
    <row r="1135" spans="1:20" x14ac:dyDescent="0.2">
      <c r="A1135" t="s">
        <v>1185</v>
      </c>
      <c r="B1135" t="s">
        <v>23</v>
      </c>
      <c r="C1135" t="s">
        <v>21</v>
      </c>
      <c r="D1135" t="s">
        <v>22</v>
      </c>
      <c r="E1135" t="b">
        <v>1</v>
      </c>
      <c r="F1135">
        <v>5</v>
      </c>
      <c r="G1135">
        <v>0</v>
      </c>
      <c r="H1135">
        <v>10</v>
      </c>
      <c r="I1135">
        <v>1</v>
      </c>
      <c r="J1135">
        <v>1</v>
      </c>
      <c r="K1135" t="b">
        <v>0</v>
      </c>
      <c r="L1135" t="s">
        <v>51</v>
      </c>
      <c r="M1135" t="b">
        <v>1</v>
      </c>
      <c r="N1135">
        <v>4</v>
      </c>
      <c r="O1135">
        <v>10</v>
      </c>
      <c r="P1135">
        <v>0.29510545999999999</v>
      </c>
      <c r="Q1135">
        <v>0.85544133</v>
      </c>
      <c r="R1135">
        <v>0.32076529999999998</v>
      </c>
      <c r="S1135">
        <v>0.84211480000000005</v>
      </c>
      <c r="T1135">
        <v>2</v>
      </c>
    </row>
    <row r="1136" spans="1:20" x14ac:dyDescent="0.2">
      <c r="A1136" t="s">
        <v>1186</v>
      </c>
      <c r="B1136" t="s">
        <v>23</v>
      </c>
      <c r="C1136" t="s">
        <v>21</v>
      </c>
      <c r="D1136" t="s">
        <v>21</v>
      </c>
      <c r="E1136" t="b">
        <v>1</v>
      </c>
      <c r="F1136">
        <v>5</v>
      </c>
      <c r="G1136">
        <v>0</v>
      </c>
      <c r="H1136">
        <v>10</v>
      </c>
      <c r="I1136">
        <v>1</v>
      </c>
      <c r="J1136">
        <v>1</v>
      </c>
      <c r="K1136" t="b">
        <v>0</v>
      </c>
      <c r="L1136" t="s">
        <v>51</v>
      </c>
      <c r="M1136" t="b">
        <v>1</v>
      </c>
      <c r="N1136">
        <v>4</v>
      </c>
      <c r="O1136">
        <v>10</v>
      </c>
      <c r="P1136">
        <v>0.42714086000000001</v>
      </c>
      <c r="Q1136">
        <v>0.82058339999999996</v>
      </c>
      <c r="R1136">
        <v>0.4086417</v>
      </c>
      <c r="S1136">
        <v>0.82490050000000004</v>
      </c>
      <c r="T1136">
        <v>3</v>
      </c>
    </row>
    <row r="1137" spans="1:20" x14ac:dyDescent="0.2">
      <c r="A1137" t="s">
        <v>1187</v>
      </c>
      <c r="B1137" t="s">
        <v>23</v>
      </c>
      <c r="C1137" t="s">
        <v>21</v>
      </c>
      <c r="D1137" t="s">
        <v>21</v>
      </c>
      <c r="E1137" t="b">
        <v>0</v>
      </c>
      <c r="F1137">
        <v>5</v>
      </c>
      <c r="G1137">
        <v>0</v>
      </c>
      <c r="H1137">
        <v>10</v>
      </c>
      <c r="I1137">
        <v>1</v>
      </c>
      <c r="J1137">
        <v>1</v>
      </c>
      <c r="K1137" t="b">
        <v>1</v>
      </c>
      <c r="L1137" t="s">
        <v>51</v>
      </c>
      <c r="M1137" t="b">
        <v>1</v>
      </c>
      <c r="N1137">
        <v>4</v>
      </c>
      <c r="O1137">
        <v>10</v>
      </c>
      <c r="P1137">
        <v>0.42714086000000001</v>
      </c>
      <c r="Q1137">
        <v>0.82058339999999996</v>
      </c>
      <c r="R1137">
        <v>0.4086417</v>
      </c>
      <c r="S1137">
        <v>0.82490050000000004</v>
      </c>
      <c r="T1137">
        <v>3</v>
      </c>
    </row>
    <row r="1138" spans="1:20" x14ac:dyDescent="0.2">
      <c r="A1138" t="s">
        <v>1188</v>
      </c>
      <c r="B1138" t="s">
        <v>23</v>
      </c>
      <c r="C1138" t="s">
        <v>21</v>
      </c>
      <c r="D1138" t="s">
        <v>22</v>
      </c>
      <c r="E1138" t="b">
        <v>1</v>
      </c>
      <c r="F1138">
        <v>5</v>
      </c>
      <c r="G1138">
        <v>0</v>
      </c>
      <c r="H1138">
        <v>10</v>
      </c>
      <c r="I1138">
        <v>1</v>
      </c>
      <c r="J1138">
        <v>1</v>
      </c>
      <c r="K1138" t="b">
        <v>0</v>
      </c>
      <c r="L1138" t="s">
        <v>51</v>
      </c>
      <c r="M1138" t="b">
        <v>1</v>
      </c>
      <c r="N1138">
        <v>4</v>
      </c>
      <c r="O1138">
        <v>11</v>
      </c>
      <c r="P1138">
        <v>0.29499429999999999</v>
      </c>
      <c r="Q1138">
        <v>0.85601059999999995</v>
      </c>
      <c r="R1138">
        <v>0.31683499999999998</v>
      </c>
      <c r="S1138">
        <v>0.84373799999999999</v>
      </c>
      <c r="T1138">
        <v>1</v>
      </c>
    </row>
    <row r="1139" spans="1:20" x14ac:dyDescent="0.2">
      <c r="A1139" t="s">
        <v>1189</v>
      </c>
      <c r="B1139" t="s">
        <v>23</v>
      </c>
      <c r="C1139" t="s">
        <v>21</v>
      </c>
      <c r="D1139" t="s">
        <v>22</v>
      </c>
      <c r="E1139" t="b">
        <v>0</v>
      </c>
      <c r="F1139">
        <v>5</v>
      </c>
      <c r="G1139">
        <v>0</v>
      </c>
      <c r="H1139">
        <v>10</v>
      </c>
      <c r="I1139">
        <v>1</v>
      </c>
      <c r="J1139">
        <v>1</v>
      </c>
      <c r="K1139" t="b">
        <v>1</v>
      </c>
      <c r="L1139" t="s">
        <v>51</v>
      </c>
      <c r="M1139" t="b">
        <v>1</v>
      </c>
      <c r="N1139">
        <v>4</v>
      </c>
      <c r="O1139">
        <v>11</v>
      </c>
      <c r="P1139">
        <v>0.29450774000000002</v>
      </c>
      <c r="Q1139">
        <v>0.85560703000000005</v>
      </c>
      <c r="R1139">
        <v>0.31935765999999999</v>
      </c>
      <c r="S1139">
        <v>0.84194809999999998</v>
      </c>
      <c r="T1139">
        <v>2</v>
      </c>
    </row>
    <row r="1140" spans="1:20" x14ac:dyDescent="0.2">
      <c r="A1140" s="1" t="s">
        <v>1190</v>
      </c>
      <c r="B1140" t="s">
        <v>23</v>
      </c>
      <c r="C1140" t="s">
        <v>21</v>
      </c>
      <c r="D1140" t="s">
        <v>21</v>
      </c>
      <c r="E1140" t="b">
        <v>1</v>
      </c>
      <c r="F1140">
        <v>5</v>
      </c>
      <c r="G1140">
        <v>0</v>
      </c>
      <c r="H1140">
        <v>10</v>
      </c>
      <c r="I1140">
        <v>1</v>
      </c>
      <c r="J1140">
        <v>1</v>
      </c>
      <c r="K1140" t="b">
        <v>0</v>
      </c>
      <c r="L1140" t="s">
        <v>51</v>
      </c>
      <c r="M1140" t="b">
        <v>1</v>
      </c>
      <c r="N1140">
        <v>4</v>
      </c>
      <c r="O1140">
        <v>11</v>
      </c>
      <c r="P1140">
        <v>0.42881817</v>
      </c>
      <c r="Q1140">
        <v>0.82006776000000003</v>
      </c>
      <c r="R1140">
        <v>0.40887293000000002</v>
      </c>
      <c r="S1140">
        <v>0.82457179999999997</v>
      </c>
      <c r="T1140">
        <v>3</v>
      </c>
    </row>
    <row r="1141" spans="1:20" x14ac:dyDescent="0.2">
      <c r="A1141" t="s">
        <v>1191</v>
      </c>
      <c r="B1141" t="s">
        <v>23</v>
      </c>
      <c r="C1141" t="s">
        <v>21</v>
      </c>
      <c r="D1141" t="s">
        <v>21</v>
      </c>
      <c r="E1141" t="b">
        <v>0</v>
      </c>
      <c r="F1141">
        <v>5</v>
      </c>
      <c r="G1141">
        <v>0</v>
      </c>
      <c r="H1141">
        <v>10</v>
      </c>
      <c r="I1141">
        <v>1</v>
      </c>
      <c r="J1141">
        <v>1</v>
      </c>
      <c r="K1141" t="b">
        <v>1</v>
      </c>
      <c r="L1141" t="s">
        <v>51</v>
      </c>
      <c r="M1141" t="b">
        <v>1</v>
      </c>
      <c r="N1141">
        <v>4</v>
      </c>
      <c r="O1141">
        <v>11</v>
      </c>
      <c r="P1141">
        <v>0.42881817</v>
      </c>
      <c r="Q1141">
        <v>0.82006776000000003</v>
      </c>
      <c r="R1141">
        <v>0.40887293000000002</v>
      </c>
      <c r="S1141">
        <v>0.82457179999999997</v>
      </c>
      <c r="T1141">
        <v>3</v>
      </c>
    </row>
    <row r="1142" spans="1:20" x14ac:dyDescent="0.2">
      <c r="A1142" t="s">
        <v>1192</v>
      </c>
      <c r="B1142" t="s">
        <v>23</v>
      </c>
      <c r="C1142" t="s">
        <v>21</v>
      </c>
      <c r="D1142" t="s">
        <v>22</v>
      </c>
      <c r="E1142" t="b">
        <v>1</v>
      </c>
      <c r="F1142">
        <v>5</v>
      </c>
      <c r="G1142">
        <v>0</v>
      </c>
      <c r="H1142">
        <v>10</v>
      </c>
      <c r="I1142">
        <v>1</v>
      </c>
      <c r="J1142">
        <v>1</v>
      </c>
      <c r="K1142" t="b">
        <v>0</v>
      </c>
      <c r="L1142" t="s">
        <v>51</v>
      </c>
      <c r="M1142" t="b">
        <v>1</v>
      </c>
      <c r="N1142">
        <v>4</v>
      </c>
      <c r="O1142">
        <v>12</v>
      </c>
      <c r="P1142">
        <v>0.29551052999999999</v>
      </c>
      <c r="Q1142">
        <v>0.85419697000000006</v>
      </c>
      <c r="R1142">
        <v>0.32571018000000002</v>
      </c>
      <c r="S1142">
        <v>0.85265153999999999</v>
      </c>
      <c r="T1142">
        <v>1</v>
      </c>
    </row>
    <row r="1143" spans="1:20" x14ac:dyDescent="0.2">
      <c r="A1143" t="s">
        <v>1193</v>
      </c>
      <c r="B1143" t="s">
        <v>23</v>
      </c>
      <c r="C1143" t="s">
        <v>21</v>
      </c>
      <c r="D1143" t="s">
        <v>22</v>
      </c>
      <c r="E1143" t="b">
        <v>0</v>
      </c>
      <c r="F1143">
        <v>5</v>
      </c>
      <c r="G1143">
        <v>0</v>
      </c>
      <c r="H1143">
        <v>10</v>
      </c>
      <c r="I1143">
        <v>1</v>
      </c>
      <c r="J1143">
        <v>1</v>
      </c>
      <c r="K1143" t="b">
        <v>1</v>
      </c>
      <c r="L1143" t="s">
        <v>51</v>
      </c>
      <c r="M1143" t="b">
        <v>1</v>
      </c>
      <c r="N1143">
        <v>4</v>
      </c>
      <c r="O1143">
        <v>12</v>
      </c>
      <c r="P1143">
        <v>0.29472675999999998</v>
      </c>
      <c r="Q1143">
        <v>0.85434955000000001</v>
      </c>
      <c r="R1143">
        <v>0.32703438000000001</v>
      </c>
      <c r="S1143">
        <v>0.85212220000000005</v>
      </c>
      <c r="T1143">
        <v>2</v>
      </c>
    </row>
    <row r="1144" spans="1:20" x14ac:dyDescent="0.2">
      <c r="A1144" t="s">
        <v>1194</v>
      </c>
      <c r="B1144" t="s">
        <v>23</v>
      </c>
      <c r="C1144" t="s">
        <v>21</v>
      </c>
      <c r="D1144" t="s">
        <v>21</v>
      </c>
      <c r="E1144" t="b">
        <v>1</v>
      </c>
      <c r="F1144">
        <v>5</v>
      </c>
      <c r="G1144">
        <v>0</v>
      </c>
      <c r="H1144">
        <v>10</v>
      </c>
      <c r="I1144">
        <v>1</v>
      </c>
      <c r="J1144">
        <v>1</v>
      </c>
      <c r="K1144" t="b">
        <v>0</v>
      </c>
      <c r="L1144" t="s">
        <v>51</v>
      </c>
      <c r="M1144" t="b">
        <v>1</v>
      </c>
      <c r="N1144">
        <v>4</v>
      </c>
      <c r="O1144">
        <v>12</v>
      </c>
      <c r="P1144">
        <v>0.42804494999999998</v>
      </c>
      <c r="Q1144">
        <v>0.82019660000000005</v>
      </c>
      <c r="R1144">
        <v>0.40851357999999999</v>
      </c>
      <c r="S1144">
        <v>0.82457179999999997</v>
      </c>
      <c r="T1144">
        <v>3</v>
      </c>
    </row>
    <row r="1145" spans="1:20" x14ac:dyDescent="0.2">
      <c r="A1145" t="s">
        <v>1195</v>
      </c>
      <c r="B1145" t="s">
        <v>23</v>
      </c>
      <c r="C1145" t="s">
        <v>21</v>
      </c>
      <c r="D1145" t="s">
        <v>21</v>
      </c>
      <c r="E1145" t="b">
        <v>0</v>
      </c>
      <c r="F1145">
        <v>5</v>
      </c>
      <c r="G1145">
        <v>0</v>
      </c>
      <c r="H1145">
        <v>10</v>
      </c>
      <c r="I1145">
        <v>1</v>
      </c>
      <c r="J1145">
        <v>1</v>
      </c>
      <c r="K1145" t="b">
        <v>1</v>
      </c>
      <c r="L1145" t="s">
        <v>51</v>
      </c>
      <c r="M1145" t="b">
        <v>1</v>
      </c>
      <c r="N1145">
        <v>4</v>
      </c>
      <c r="O1145">
        <v>12</v>
      </c>
      <c r="P1145">
        <v>0.42804494999999998</v>
      </c>
      <c r="Q1145">
        <v>0.82019660000000005</v>
      </c>
      <c r="R1145">
        <v>0.40851357999999999</v>
      </c>
      <c r="S1145">
        <v>0.82457179999999997</v>
      </c>
      <c r="T1145">
        <v>3</v>
      </c>
    </row>
    <row r="1146" spans="1:20" x14ac:dyDescent="0.2">
      <c r="A1146" t="s">
        <v>1196</v>
      </c>
      <c r="B1146" t="s">
        <v>23</v>
      </c>
      <c r="C1146" t="s">
        <v>21</v>
      </c>
      <c r="D1146" t="s">
        <v>22</v>
      </c>
      <c r="E1146" t="b">
        <v>1</v>
      </c>
      <c r="F1146">
        <v>5</v>
      </c>
      <c r="G1146">
        <v>0</v>
      </c>
      <c r="H1146">
        <v>10</v>
      </c>
      <c r="I1146">
        <v>1</v>
      </c>
      <c r="J1146">
        <v>1</v>
      </c>
      <c r="K1146" t="b">
        <v>0</v>
      </c>
      <c r="L1146" t="s">
        <v>51</v>
      </c>
      <c r="M1146" t="b">
        <v>1</v>
      </c>
      <c r="N1146">
        <v>4</v>
      </c>
      <c r="O1146">
        <v>13</v>
      </c>
      <c r="P1146">
        <v>0.29483417000000001</v>
      </c>
      <c r="Q1146">
        <v>0.85454260000000004</v>
      </c>
      <c r="R1146">
        <v>0.34746402999999998</v>
      </c>
      <c r="S1146">
        <v>0.82441339999999996</v>
      </c>
      <c r="T1146">
        <v>1</v>
      </c>
    </row>
    <row r="1147" spans="1:20" x14ac:dyDescent="0.2">
      <c r="A1147" t="s">
        <v>1197</v>
      </c>
      <c r="B1147" t="s">
        <v>23</v>
      </c>
      <c r="C1147" t="s">
        <v>21</v>
      </c>
      <c r="D1147" t="s">
        <v>22</v>
      </c>
      <c r="E1147" t="b">
        <v>0</v>
      </c>
      <c r="F1147">
        <v>5</v>
      </c>
      <c r="G1147">
        <v>0</v>
      </c>
      <c r="H1147">
        <v>10</v>
      </c>
      <c r="I1147">
        <v>1</v>
      </c>
      <c r="J1147">
        <v>1</v>
      </c>
      <c r="K1147" t="b">
        <v>1</v>
      </c>
      <c r="L1147" t="s">
        <v>51</v>
      </c>
      <c r="M1147" t="b">
        <v>1</v>
      </c>
      <c r="N1147">
        <v>4</v>
      </c>
      <c r="O1147">
        <v>13</v>
      </c>
      <c r="P1147">
        <v>0.29412493000000001</v>
      </c>
      <c r="Q1147">
        <v>0.85549549999999996</v>
      </c>
      <c r="R1147">
        <v>0.35419773999999998</v>
      </c>
      <c r="S1147">
        <v>0.82040626000000005</v>
      </c>
      <c r="T1147">
        <v>2</v>
      </c>
    </row>
    <row r="1148" spans="1:20" x14ac:dyDescent="0.2">
      <c r="A1148" t="s">
        <v>1198</v>
      </c>
      <c r="B1148" t="s">
        <v>23</v>
      </c>
      <c r="C1148" t="s">
        <v>21</v>
      </c>
      <c r="D1148" t="s">
        <v>21</v>
      </c>
      <c r="E1148" t="b">
        <v>1</v>
      </c>
      <c r="F1148">
        <v>5</v>
      </c>
      <c r="G1148">
        <v>0</v>
      </c>
      <c r="H1148">
        <v>10</v>
      </c>
      <c r="I1148">
        <v>1</v>
      </c>
      <c r="J1148">
        <v>1</v>
      </c>
      <c r="K1148" t="b">
        <v>0</v>
      </c>
      <c r="L1148" t="s">
        <v>51</v>
      </c>
      <c r="M1148" t="b">
        <v>1</v>
      </c>
      <c r="N1148">
        <v>4</v>
      </c>
      <c r="O1148">
        <v>13</v>
      </c>
      <c r="P1148">
        <v>0.42815340000000002</v>
      </c>
      <c r="Q1148">
        <v>0.82045449999999998</v>
      </c>
      <c r="R1148">
        <v>0.40790611999999998</v>
      </c>
      <c r="S1148">
        <v>0.82502379999999997</v>
      </c>
      <c r="T1148">
        <v>3</v>
      </c>
    </row>
    <row r="1149" spans="1:20" x14ac:dyDescent="0.2">
      <c r="A1149" t="s">
        <v>1199</v>
      </c>
      <c r="B1149" t="s">
        <v>23</v>
      </c>
      <c r="C1149" t="s">
        <v>21</v>
      </c>
      <c r="D1149" t="s">
        <v>21</v>
      </c>
      <c r="E1149" t="b">
        <v>0</v>
      </c>
      <c r="F1149">
        <v>5</v>
      </c>
      <c r="G1149">
        <v>0</v>
      </c>
      <c r="H1149">
        <v>10</v>
      </c>
      <c r="I1149">
        <v>1</v>
      </c>
      <c r="J1149">
        <v>1</v>
      </c>
      <c r="K1149" t="b">
        <v>1</v>
      </c>
      <c r="L1149" t="s">
        <v>51</v>
      </c>
      <c r="M1149" t="b">
        <v>1</v>
      </c>
      <c r="N1149">
        <v>4</v>
      </c>
      <c r="O1149">
        <v>13</v>
      </c>
      <c r="P1149">
        <v>0.42815340000000002</v>
      </c>
      <c r="Q1149">
        <v>0.82045449999999998</v>
      </c>
      <c r="R1149">
        <v>0.40790611999999998</v>
      </c>
      <c r="S1149">
        <v>0.82502379999999997</v>
      </c>
      <c r="T1149">
        <v>3</v>
      </c>
    </row>
    <row r="1150" spans="1:20" x14ac:dyDescent="0.2">
      <c r="A1150" s="1" t="s">
        <v>1200</v>
      </c>
      <c r="B1150" t="s">
        <v>23</v>
      </c>
      <c r="C1150" t="s">
        <v>21</v>
      </c>
      <c r="D1150" t="s">
        <v>22</v>
      </c>
      <c r="E1150" t="b">
        <v>0</v>
      </c>
      <c r="F1150">
        <v>5</v>
      </c>
      <c r="G1150">
        <v>0</v>
      </c>
      <c r="H1150">
        <v>10</v>
      </c>
      <c r="I1150">
        <v>1</v>
      </c>
      <c r="J1150">
        <v>1</v>
      </c>
      <c r="K1150" t="b">
        <v>1</v>
      </c>
      <c r="L1150" t="s">
        <v>51</v>
      </c>
      <c r="M1150" t="b">
        <v>1</v>
      </c>
      <c r="N1150">
        <v>4</v>
      </c>
      <c r="O1150">
        <v>14</v>
      </c>
      <c r="P1150">
        <v>0.29502840000000002</v>
      </c>
      <c r="Q1150">
        <v>0.8550951</v>
      </c>
      <c r="R1150">
        <v>0.31629153999999998</v>
      </c>
      <c r="S1150">
        <v>0.83916276999999995</v>
      </c>
      <c r="T1150">
        <v>1</v>
      </c>
    </row>
    <row r="1151" spans="1:20" x14ac:dyDescent="0.2">
      <c r="A1151" t="s">
        <v>1201</v>
      </c>
      <c r="B1151" t="s">
        <v>23</v>
      </c>
      <c r="C1151" t="s">
        <v>21</v>
      </c>
      <c r="D1151" t="s">
        <v>22</v>
      </c>
      <c r="E1151" t="b">
        <v>1</v>
      </c>
      <c r="F1151">
        <v>5</v>
      </c>
      <c r="G1151">
        <v>0</v>
      </c>
      <c r="H1151">
        <v>10</v>
      </c>
      <c r="I1151">
        <v>1</v>
      </c>
      <c r="J1151">
        <v>1</v>
      </c>
      <c r="K1151" t="b">
        <v>0</v>
      </c>
      <c r="L1151" t="s">
        <v>51</v>
      </c>
      <c r="M1151" t="b">
        <v>1</v>
      </c>
      <c r="N1151">
        <v>4</v>
      </c>
      <c r="O1151">
        <v>14</v>
      </c>
      <c r="P1151">
        <v>0.29606408000000001</v>
      </c>
      <c r="Q1151">
        <v>0.85405063999999997</v>
      </c>
      <c r="R1151">
        <v>0.3178261</v>
      </c>
      <c r="S1151">
        <v>0.83979429999999999</v>
      </c>
      <c r="T1151">
        <v>2</v>
      </c>
    </row>
    <row r="1152" spans="1:20" x14ac:dyDescent="0.2">
      <c r="A1152" t="s">
        <v>1202</v>
      </c>
      <c r="B1152" t="s">
        <v>23</v>
      </c>
      <c r="C1152" t="s">
        <v>21</v>
      </c>
      <c r="D1152" t="s">
        <v>21</v>
      </c>
      <c r="E1152" t="b">
        <v>1</v>
      </c>
      <c r="F1152">
        <v>5</v>
      </c>
      <c r="G1152">
        <v>0</v>
      </c>
      <c r="H1152">
        <v>10</v>
      </c>
      <c r="I1152">
        <v>1</v>
      </c>
      <c r="J1152">
        <v>1</v>
      </c>
      <c r="K1152" t="b">
        <v>0</v>
      </c>
      <c r="L1152" t="s">
        <v>51</v>
      </c>
      <c r="M1152" t="b">
        <v>1</v>
      </c>
      <c r="N1152">
        <v>4</v>
      </c>
      <c r="O1152">
        <v>14</v>
      </c>
      <c r="P1152">
        <v>0.42953565999999999</v>
      </c>
      <c r="Q1152">
        <v>0.81955206000000003</v>
      </c>
      <c r="R1152">
        <v>0.40790460000000001</v>
      </c>
      <c r="S1152">
        <v>0.82490050000000004</v>
      </c>
      <c r="T1152">
        <v>3</v>
      </c>
    </row>
    <row r="1153" spans="1:20" x14ac:dyDescent="0.2">
      <c r="A1153" t="s">
        <v>1203</v>
      </c>
      <c r="B1153" t="s">
        <v>23</v>
      </c>
      <c r="C1153" t="s">
        <v>21</v>
      </c>
      <c r="D1153" t="s">
        <v>21</v>
      </c>
      <c r="E1153" t="b">
        <v>0</v>
      </c>
      <c r="F1153">
        <v>5</v>
      </c>
      <c r="G1153">
        <v>0</v>
      </c>
      <c r="H1153">
        <v>10</v>
      </c>
      <c r="I1153">
        <v>1</v>
      </c>
      <c r="J1153">
        <v>1</v>
      </c>
      <c r="K1153" t="b">
        <v>1</v>
      </c>
      <c r="L1153" t="s">
        <v>51</v>
      </c>
      <c r="M1153" t="b">
        <v>1</v>
      </c>
      <c r="N1153">
        <v>4</v>
      </c>
      <c r="O1153">
        <v>14</v>
      </c>
      <c r="P1153">
        <v>0.42953565999999999</v>
      </c>
      <c r="Q1153">
        <v>0.81955206000000003</v>
      </c>
      <c r="R1153">
        <v>0.40790460000000001</v>
      </c>
      <c r="S1153">
        <v>0.82490050000000004</v>
      </c>
      <c r="T1153">
        <v>3</v>
      </c>
    </row>
    <row r="1154" spans="1:20" x14ac:dyDescent="0.2">
      <c r="A1154" t="s">
        <v>1204</v>
      </c>
      <c r="B1154" t="s">
        <v>23</v>
      </c>
      <c r="C1154" t="s">
        <v>21</v>
      </c>
      <c r="D1154" t="s">
        <v>22</v>
      </c>
      <c r="E1154" t="b">
        <v>0</v>
      </c>
      <c r="F1154">
        <v>5</v>
      </c>
      <c r="G1154">
        <v>0</v>
      </c>
      <c r="H1154">
        <v>10</v>
      </c>
      <c r="I1154">
        <v>1</v>
      </c>
      <c r="J1154">
        <v>1</v>
      </c>
      <c r="K1154" t="b">
        <v>1</v>
      </c>
      <c r="L1154" t="s">
        <v>51</v>
      </c>
      <c r="M1154" t="b">
        <v>1</v>
      </c>
      <c r="N1154">
        <v>4</v>
      </c>
      <c r="O1154">
        <v>15</v>
      </c>
      <c r="P1154">
        <v>0.29448511999999999</v>
      </c>
      <c r="Q1154">
        <v>0.85558707000000001</v>
      </c>
      <c r="R1154">
        <v>0.31683642000000001</v>
      </c>
      <c r="S1154">
        <v>0.85576313999999998</v>
      </c>
      <c r="T1154">
        <v>1</v>
      </c>
    </row>
    <row r="1155" spans="1:20" x14ac:dyDescent="0.2">
      <c r="A1155" t="s">
        <v>1205</v>
      </c>
      <c r="B1155" t="s">
        <v>23</v>
      </c>
      <c r="C1155" t="s">
        <v>21</v>
      </c>
      <c r="D1155" t="s">
        <v>22</v>
      </c>
      <c r="E1155" t="b">
        <v>1</v>
      </c>
      <c r="F1155">
        <v>5</v>
      </c>
      <c r="G1155">
        <v>0</v>
      </c>
      <c r="H1155">
        <v>10</v>
      </c>
      <c r="I1155">
        <v>1</v>
      </c>
      <c r="J1155">
        <v>1</v>
      </c>
      <c r="K1155" t="b">
        <v>0</v>
      </c>
      <c r="L1155" t="s">
        <v>51</v>
      </c>
      <c r="M1155" t="b">
        <v>1</v>
      </c>
      <c r="N1155">
        <v>4</v>
      </c>
      <c r="O1155">
        <v>15</v>
      </c>
      <c r="P1155">
        <v>0.29580983999999999</v>
      </c>
      <c r="Q1155">
        <v>0.85448159999999995</v>
      </c>
      <c r="R1155">
        <v>0.31767743999999998</v>
      </c>
      <c r="S1155">
        <v>0.8562303</v>
      </c>
      <c r="T1155">
        <v>2</v>
      </c>
    </row>
    <row r="1156" spans="1:20" x14ac:dyDescent="0.2">
      <c r="A1156" t="s">
        <v>1206</v>
      </c>
      <c r="B1156" t="s">
        <v>23</v>
      </c>
      <c r="C1156" t="s">
        <v>21</v>
      </c>
      <c r="D1156" t="s">
        <v>21</v>
      </c>
      <c r="E1156" t="b">
        <v>1</v>
      </c>
      <c r="F1156">
        <v>5</v>
      </c>
      <c r="G1156">
        <v>0</v>
      </c>
      <c r="H1156">
        <v>10</v>
      </c>
      <c r="I1156">
        <v>1</v>
      </c>
      <c r="J1156">
        <v>1</v>
      </c>
      <c r="K1156" t="b">
        <v>0</v>
      </c>
      <c r="L1156" t="s">
        <v>51</v>
      </c>
      <c r="M1156" t="b">
        <v>1</v>
      </c>
      <c r="N1156">
        <v>4</v>
      </c>
      <c r="O1156">
        <v>15</v>
      </c>
      <c r="P1156">
        <v>0.42802810000000002</v>
      </c>
      <c r="Q1156">
        <v>0.82019660000000005</v>
      </c>
      <c r="R1156">
        <v>0.40927717000000002</v>
      </c>
      <c r="S1156">
        <v>0.82432525999999995</v>
      </c>
      <c r="T1156">
        <v>3</v>
      </c>
    </row>
    <row r="1157" spans="1:20" x14ac:dyDescent="0.2">
      <c r="A1157" t="s">
        <v>1207</v>
      </c>
      <c r="B1157" t="s">
        <v>23</v>
      </c>
      <c r="C1157" t="s">
        <v>21</v>
      </c>
      <c r="D1157" t="s">
        <v>21</v>
      </c>
      <c r="E1157" t="b">
        <v>0</v>
      </c>
      <c r="F1157">
        <v>5</v>
      </c>
      <c r="G1157">
        <v>0</v>
      </c>
      <c r="H1157">
        <v>10</v>
      </c>
      <c r="I1157">
        <v>1</v>
      </c>
      <c r="J1157">
        <v>1</v>
      </c>
      <c r="K1157" t="b">
        <v>1</v>
      </c>
      <c r="L1157" t="s">
        <v>51</v>
      </c>
      <c r="M1157" t="b">
        <v>1</v>
      </c>
      <c r="N1157">
        <v>4</v>
      </c>
      <c r="O1157">
        <v>15</v>
      </c>
      <c r="P1157">
        <v>0.42802810000000002</v>
      </c>
      <c r="Q1157">
        <v>0.82019660000000005</v>
      </c>
      <c r="R1157">
        <v>0.40927717000000002</v>
      </c>
      <c r="S1157">
        <v>0.82432525999999995</v>
      </c>
      <c r="T1157">
        <v>3</v>
      </c>
    </row>
    <row r="1158" spans="1:20" x14ac:dyDescent="0.2">
      <c r="A1158" s="1" t="s">
        <v>1208</v>
      </c>
      <c r="B1158" t="s">
        <v>23</v>
      </c>
      <c r="C1158" t="s">
        <v>21</v>
      </c>
      <c r="D1158" t="s">
        <v>22</v>
      </c>
      <c r="E1158" t="b">
        <v>1</v>
      </c>
      <c r="F1158">
        <v>5</v>
      </c>
      <c r="G1158">
        <v>0</v>
      </c>
      <c r="H1158">
        <v>10</v>
      </c>
      <c r="I1158">
        <v>1</v>
      </c>
      <c r="J1158">
        <v>1</v>
      </c>
      <c r="K1158" t="b">
        <v>0</v>
      </c>
      <c r="L1158" t="s">
        <v>51</v>
      </c>
      <c r="M1158" t="b">
        <v>1</v>
      </c>
      <c r="N1158">
        <v>4</v>
      </c>
      <c r="O1158">
        <v>16</v>
      </c>
      <c r="P1158">
        <v>0.29508932999999998</v>
      </c>
      <c r="Q1158">
        <v>0.85623110000000002</v>
      </c>
      <c r="R1158">
        <v>0.31715807000000001</v>
      </c>
      <c r="S1158">
        <v>0.8511879</v>
      </c>
      <c r="T1158">
        <v>1</v>
      </c>
    </row>
    <row r="1159" spans="1:20" x14ac:dyDescent="0.2">
      <c r="A1159" t="s">
        <v>1209</v>
      </c>
      <c r="B1159" t="s">
        <v>23</v>
      </c>
      <c r="C1159" t="s">
        <v>21</v>
      </c>
      <c r="D1159" t="s">
        <v>22</v>
      </c>
      <c r="E1159" t="b">
        <v>0</v>
      </c>
      <c r="F1159">
        <v>5</v>
      </c>
      <c r="G1159">
        <v>0</v>
      </c>
      <c r="H1159">
        <v>10</v>
      </c>
      <c r="I1159">
        <v>1</v>
      </c>
      <c r="J1159">
        <v>1</v>
      </c>
      <c r="K1159" t="b">
        <v>1</v>
      </c>
      <c r="L1159" t="s">
        <v>51</v>
      </c>
      <c r="M1159" t="b">
        <v>1</v>
      </c>
      <c r="N1159">
        <v>4</v>
      </c>
      <c r="O1159">
        <v>16</v>
      </c>
      <c r="P1159">
        <v>0.29423103</v>
      </c>
      <c r="Q1159">
        <v>0.85671249999999999</v>
      </c>
      <c r="R1159">
        <v>0.31914841999999999</v>
      </c>
      <c r="S1159">
        <v>0.85179704000000001</v>
      </c>
      <c r="T1159">
        <v>2</v>
      </c>
    </row>
    <row r="1160" spans="1:20" x14ac:dyDescent="0.2">
      <c r="A1160" s="1" t="s">
        <v>1210</v>
      </c>
      <c r="B1160" t="s">
        <v>23</v>
      </c>
      <c r="C1160" t="s">
        <v>21</v>
      </c>
      <c r="D1160" t="s">
        <v>21</v>
      </c>
      <c r="E1160" t="b">
        <v>1</v>
      </c>
      <c r="F1160">
        <v>5</v>
      </c>
      <c r="G1160">
        <v>0</v>
      </c>
      <c r="H1160">
        <v>10</v>
      </c>
      <c r="I1160">
        <v>1</v>
      </c>
      <c r="J1160">
        <v>1</v>
      </c>
      <c r="K1160" t="b">
        <v>0</v>
      </c>
      <c r="L1160" t="s">
        <v>51</v>
      </c>
      <c r="M1160" t="b">
        <v>1</v>
      </c>
      <c r="N1160">
        <v>4</v>
      </c>
      <c r="O1160">
        <v>16</v>
      </c>
      <c r="P1160">
        <v>0.42975985999999999</v>
      </c>
      <c r="Q1160">
        <v>0.81968099999999999</v>
      </c>
      <c r="R1160">
        <v>0.40807325</v>
      </c>
      <c r="S1160">
        <v>0.8248183</v>
      </c>
      <c r="T1160">
        <v>3</v>
      </c>
    </row>
    <row r="1161" spans="1:20" x14ac:dyDescent="0.2">
      <c r="A1161" t="s">
        <v>1211</v>
      </c>
      <c r="B1161" t="s">
        <v>23</v>
      </c>
      <c r="C1161" t="s">
        <v>21</v>
      </c>
      <c r="D1161" t="s">
        <v>21</v>
      </c>
      <c r="E1161" t="b">
        <v>0</v>
      </c>
      <c r="F1161">
        <v>5</v>
      </c>
      <c r="G1161">
        <v>0</v>
      </c>
      <c r="H1161">
        <v>10</v>
      </c>
      <c r="I1161">
        <v>1</v>
      </c>
      <c r="J1161">
        <v>1</v>
      </c>
      <c r="K1161" t="b">
        <v>1</v>
      </c>
      <c r="L1161" t="s">
        <v>51</v>
      </c>
      <c r="M1161" t="b">
        <v>1</v>
      </c>
      <c r="N1161">
        <v>4</v>
      </c>
      <c r="O1161">
        <v>16</v>
      </c>
      <c r="P1161">
        <v>0.42975985999999999</v>
      </c>
      <c r="Q1161">
        <v>0.81968099999999999</v>
      </c>
      <c r="R1161">
        <v>0.40807325</v>
      </c>
      <c r="S1161">
        <v>0.8248183</v>
      </c>
      <c r="T1161">
        <v>3</v>
      </c>
    </row>
    <row r="1162" spans="1:20" x14ac:dyDescent="0.2">
      <c r="A1162" t="s">
        <v>1212</v>
      </c>
      <c r="B1162" t="s">
        <v>23</v>
      </c>
      <c r="C1162" t="s">
        <v>21</v>
      </c>
      <c r="D1162" t="s">
        <v>22</v>
      </c>
      <c r="E1162" t="b">
        <v>1</v>
      </c>
      <c r="F1162">
        <v>5</v>
      </c>
      <c r="G1162">
        <v>0</v>
      </c>
      <c r="H1162">
        <v>10</v>
      </c>
      <c r="I1162">
        <v>1</v>
      </c>
      <c r="J1162">
        <v>1</v>
      </c>
      <c r="K1162" t="b">
        <v>0</v>
      </c>
      <c r="L1162" t="s">
        <v>51</v>
      </c>
      <c r="M1162" t="b">
        <v>1</v>
      </c>
      <c r="N1162">
        <v>4</v>
      </c>
      <c r="O1162">
        <v>17</v>
      </c>
      <c r="P1162">
        <v>0.29528212999999998</v>
      </c>
      <c r="Q1162">
        <v>0.85538029999999998</v>
      </c>
      <c r="R1162">
        <v>0.32025415000000002</v>
      </c>
      <c r="S1162">
        <v>0.84233780000000003</v>
      </c>
      <c r="T1162">
        <v>1</v>
      </c>
    </row>
    <row r="1163" spans="1:20" x14ac:dyDescent="0.2">
      <c r="A1163" t="s">
        <v>1213</v>
      </c>
      <c r="B1163" t="s">
        <v>23</v>
      </c>
      <c r="C1163" t="s">
        <v>21</v>
      </c>
      <c r="D1163" t="s">
        <v>22</v>
      </c>
      <c r="E1163" t="b">
        <v>0</v>
      </c>
      <c r="F1163">
        <v>5</v>
      </c>
      <c r="G1163">
        <v>0</v>
      </c>
      <c r="H1163">
        <v>10</v>
      </c>
      <c r="I1163">
        <v>1</v>
      </c>
      <c r="J1163">
        <v>1</v>
      </c>
      <c r="K1163" t="b">
        <v>1</v>
      </c>
      <c r="L1163" t="s">
        <v>51</v>
      </c>
      <c r="M1163" t="b">
        <v>1</v>
      </c>
      <c r="N1163">
        <v>4</v>
      </c>
      <c r="O1163">
        <v>17</v>
      </c>
      <c r="P1163">
        <v>0.29488312999999999</v>
      </c>
      <c r="Q1163">
        <v>0.85663149999999999</v>
      </c>
      <c r="R1163">
        <v>0.32427356000000002</v>
      </c>
      <c r="S1163">
        <v>0.83771910000000005</v>
      </c>
      <c r="T1163">
        <v>2</v>
      </c>
    </row>
    <row r="1164" spans="1:20" x14ac:dyDescent="0.2">
      <c r="A1164" s="1" t="s">
        <v>1214</v>
      </c>
      <c r="B1164" t="s">
        <v>23</v>
      </c>
      <c r="C1164" t="s">
        <v>21</v>
      </c>
      <c r="D1164" t="s">
        <v>21</v>
      </c>
      <c r="E1164" t="b">
        <v>1</v>
      </c>
      <c r="F1164">
        <v>5</v>
      </c>
      <c r="G1164">
        <v>0</v>
      </c>
      <c r="H1164">
        <v>10</v>
      </c>
      <c r="I1164">
        <v>1</v>
      </c>
      <c r="J1164">
        <v>1</v>
      </c>
      <c r="K1164" t="b">
        <v>0</v>
      </c>
      <c r="L1164" t="s">
        <v>51</v>
      </c>
      <c r="M1164" t="b">
        <v>1</v>
      </c>
      <c r="N1164">
        <v>4</v>
      </c>
      <c r="O1164">
        <v>17</v>
      </c>
      <c r="P1164">
        <v>0.42757738000000001</v>
      </c>
      <c r="Q1164">
        <v>0.82032554999999996</v>
      </c>
      <c r="R1164">
        <v>0.40816533999999999</v>
      </c>
      <c r="S1164">
        <v>0.82502379999999997</v>
      </c>
      <c r="T1164">
        <v>3</v>
      </c>
    </row>
    <row r="1165" spans="1:20" x14ac:dyDescent="0.2">
      <c r="A1165" t="s">
        <v>1215</v>
      </c>
      <c r="B1165" t="s">
        <v>23</v>
      </c>
      <c r="C1165" t="s">
        <v>21</v>
      </c>
      <c r="D1165" t="s">
        <v>21</v>
      </c>
      <c r="E1165" t="b">
        <v>0</v>
      </c>
      <c r="F1165">
        <v>5</v>
      </c>
      <c r="G1165">
        <v>0</v>
      </c>
      <c r="H1165">
        <v>10</v>
      </c>
      <c r="I1165">
        <v>1</v>
      </c>
      <c r="J1165">
        <v>1</v>
      </c>
      <c r="K1165" t="b">
        <v>1</v>
      </c>
      <c r="L1165" t="s">
        <v>51</v>
      </c>
      <c r="M1165" t="b">
        <v>1</v>
      </c>
      <c r="N1165">
        <v>4</v>
      </c>
      <c r="O1165">
        <v>17</v>
      </c>
      <c r="P1165">
        <v>0.42757738000000001</v>
      </c>
      <c r="Q1165">
        <v>0.82032554999999996</v>
      </c>
      <c r="R1165">
        <v>0.40816533999999999</v>
      </c>
      <c r="S1165">
        <v>0.82502379999999997</v>
      </c>
      <c r="T1165">
        <v>3</v>
      </c>
    </row>
    <row r="1166" spans="1:20" x14ac:dyDescent="0.2">
      <c r="A1166" t="s">
        <v>1216</v>
      </c>
      <c r="B1166" t="s">
        <v>23</v>
      </c>
      <c r="C1166" t="s">
        <v>21</v>
      </c>
      <c r="D1166" t="s">
        <v>22</v>
      </c>
      <c r="E1166" t="b">
        <v>1</v>
      </c>
      <c r="F1166">
        <v>5</v>
      </c>
      <c r="G1166">
        <v>0</v>
      </c>
      <c r="H1166">
        <v>10</v>
      </c>
      <c r="I1166">
        <v>1</v>
      </c>
      <c r="J1166">
        <v>1</v>
      </c>
      <c r="K1166" t="b">
        <v>0</v>
      </c>
      <c r="L1166" t="s">
        <v>51</v>
      </c>
      <c r="M1166" t="b">
        <v>1</v>
      </c>
      <c r="N1166">
        <v>4</v>
      </c>
      <c r="O1166">
        <v>18</v>
      </c>
      <c r="P1166">
        <v>0.2971452</v>
      </c>
      <c r="Q1166">
        <v>0.85406435000000003</v>
      </c>
      <c r="R1166">
        <v>0.32154292000000001</v>
      </c>
      <c r="S1166">
        <v>0.83548312999999996</v>
      </c>
      <c r="T1166">
        <v>1</v>
      </c>
    </row>
    <row r="1167" spans="1:20" x14ac:dyDescent="0.2">
      <c r="A1167" t="s">
        <v>1217</v>
      </c>
      <c r="B1167" t="s">
        <v>23</v>
      </c>
      <c r="C1167" t="s">
        <v>21</v>
      </c>
      <c r="D1167" t="s">
        <v>22</v>
      </c>
      <c r="E1167" t="b">
        <v>0</v>
      </c>
      <c r="F1167">
        <v>5</v>
      </c>
      <c r="G1167">
        <v>0</v>
      </c>
      <c r="H1167">
        <v>10</v>
      </c>
      <c r="I1167">
        <v>1</v>
      </c>
      <c r="J1167">
        <v>1</v>
      </c>
      <c r="K1167" t="b">
        <v>1</v>
      </c>
      <c r="L1167" t="s">
        <v>51</v>
      </c>
      <c r="M1167" t="b">
        <v>1</v>
      </c>
      <c r="N1167">
        <v>4</v>
      </c>
      <c r="O1167">
        <v>18</v>
      </c>
      <c r="P1167">
        <v>0.29503646</v>
      </c>
      <c r="Q1167">
        <v>0.85463049999999996</v>
      </c>
      <c r="R1167">
        <v>0.32375663999999998</v>
      </c>
      <c r="S1167">
        <v>0.84899190000000002</v>
      </c>
      <c r="T1167">
        <v>2</v>
      </c>
    </row>
    <row r="1168" spans="1:20" x14ac:dyDescent="0.2">
      <c r="A1168" t="s">
        <v>1218</v>
      </c>
      <c r="B1168" t="s">
        <v>23</v>
      </c>
      <c r="C1168" t="s">
        <v>21</v>
      </c>
      <c r="D1168" t="s">
        <v>21</v>
      </c>
      <c r="E1168" t="b">
        <v>1</v>
      </c>
      <c r="F1168">
        <v>5</v>
      </c>
      <c r="G1168">
        <v>0</v>
      </c>
      <c r="H1168">
        <v>10</v>
      </c>
      <c r="I1168">
        <v>1</v>
      </c>
      <c r="J1168">
        <v>1</v>
      </c>
      <c r="K1168" t="b">
        <v>0</v>
      </c>
      <c r="L1168" t="s">
        <v>51</v>
      </c>
      <c r="M1168" t="b">
        <v>1</v>
      </c>
      <c r="N1168">
        <v>4</v>
      </c>
      <c r="O1168">
        <v>18</v>
      </c>
      <c r="P1168">
        <v>0.4290582</v>
      </c>
      <c r="Q1168">
        <v>0.81968099999999999</v>
      </c>
      <c r="R1168">
        <v>0.40776502999999997</v>
      </c>
      <c r="S1168">
        <v>0.82510596999999997</v>
      </c>
      <c r="T1168">
        <v>3</v>
      </c>
    </row>
    <row r="1169" spans="1:20" x14ac:dyDescent="0.2">
      <c r="A1169" t="s">
        <v>1219</v>
      </c>
      <c r="B1169" t="s">
        <v>23</v>
      </c>
      <c r="C1169" t="s">
        <v>21</v>
      </c>
      <c r="D1169" t="s">
        <v>21</v>
      </c>
      <c r="E1169" t="b">
        <v>0</v>
      </c>
      <c r="F1169">
        <v>5</v>
      </c>
      <c r="G1169">
        <v>0</v>
      </c>
      <c r="H1169">
        <v>10</v>
      </c>
      <c r="I1169">
        <v>1</v>
      </c>
      <c r="J1169">
        <v>1</v>
      </c>
      <c r="K1169" t="b">
        <v>1</v>
      </c>
      <c r="L1169" t="s">
        <v>51</v>
      </c>
      <c r="M1169" t="b">
        <v>1</v>
      </c>
      <c r="N1169">
        <v>4</v>
      </c>
      <c r="O1169">
        <v>18</v>
      </c>
      <c r="P1169">
        <v>0.4290582</v>
      </c>
      <c r="Q1169">
        <v>0.81968099999999999</v>
      </c>
      <c r="R1169">
        <v>0.40776502999999997</v>
      </c>
      <c r="S1169">
        <v>0.82510596999999997</v>
      </c>
      <c r="T1169">
        <v>3</v>
      </c>
    </row>
    <row r="1170" spans="1:20" x14ac:dyDescent="0.2">
      <c r="A1170" t="s">
        <v>1220</v>
      </c>
      <c r="B1170" t="s">
        <v>23</v>
      </c>
      <c r="C1170" t="s">
        <v>21</v>
      </c>
      <c r="D1170" t="s">
        <v>22</v>
      </c>
      <c r="E1170" t="b">
        <v>0</v>
      </c>
      <c r="F1170">
        <v>5</v>
      </c>
      <c r="G1170">
        <v>0</v>
      </c>
      <c r="H1170">
        <v>10</v>
      </c>
      <c r="I1170">
        <v>1</v>
      </c>
      <c r="J1170">
        <v>1</v>
      </c>
      <c r="K1170" t="b">
        <v>1</v>
      </c>
      <c r="L1170" t="s">
        <v>51</v>
      </c>
      <c r="M1170" t="b">
        <v>1</v>
      </c>
      <c r="N1170">
        <v>4</v>
      </c>
      <c r="O1170">
        <v>19</v>
      </c>
      <c r="P1170">
        <v>0.29476651999999998</v>
      </c>
      <c r="Q1170">
        <v>0.85571909999999995</v>
      </c>
      <c r="R1170">
        <v>0.31569612000000002</v>
      </c>
      <c r="S1170">
        <v>0.83430110000000002</v>
      </c>
      <c r="T1170">
        <v>1</v>
      </c>
    </row>
    <row r="1171" spans="1:20" x14ac:dyDescent="0.2">
      <c r="A1171" t="s">
        <v>1221</v>
      </c>
      <c r="B1171" t="s">
        <v>23</v>
      </c>
      <c r="C1171" t="s">
        <v>21</v>
      </c>
      <c r="D1171" t="s">
        <v>22</v>
      </c>
      <c r="E1171" t="b">
        <v>1</v>
      </c>
      <c r="F1171">
        <v>5</v>
      </c>
      <c r="G1171">
        <v>0</v>
      </c>
      <c r="H1171">
        <v>10</v>
      </c>
      <c r="I1171">
        <v>1</v>
      </c>
      <c r="J1171">
        <v>1</v>
      </c>
      <c r="K1171" t="b">
        <v>0</v>
      </c>
      <c r="L1171" t="s">
        <v>51</v>
      </c>
      <c r="M1171" t="b">
        <v>1</v>
      </c>
      <c r="N1171">
        <v>4</v>
      </c>
      <c r="O1171">
        <v>19</v>
      </c>
      <c r="P1171">
        <v>0.29599140000000002</v>
      </c>
      <c r="Q1171">
        <v>0.85513245999999998</v>
      </c>
      <c r="R1171">
        <v>0.31713599999999997</v>
      </c>
      <c r="S1171">
        <v>0.83666149999999995</v>
      </c>
      <c r="T1171">
        <v>2</v>
      </c>
    </row>
    <row r="1172" spans="1:20" x14ac:dyDescent="0.2">
      <c r="A1172" t="s">
        <v>1222</v>
      </c>
      <c r="B1172" t="s">
        <v>23</v>
      </c>
      <c r="C1172" t="s">
        <v>21</v>
      </c>
      <c r="D1172" t="s">
        <v>21</v>
      </c>
      <c r="E1172" t="b">
        <v>1</v>
      </c>
      <c r="F1172">
        <v>5</v>
      </c>
      <c r="G1172">
        <v>0</v>
      </c>
      <c r="H1172">
        <v>10</v>
      </c>
      <c r="I1172">
        <v>1</v>
      </c>
      <c r="J1172">
        <v>1</v>
      </c>
      <c r="K1172" t="b">
        <v>0</v>
      </c>
      <c r="L1172" t="s">
        <v>51</v>
      </c>
      <c r="M1172" t="b">
        <v>1</v>
      </c>
      <c r="N1172">
        <v>4</v>
      </c>
      <c r="O1172">
        <v>19</v>
      </c>
      <c r="P1172">
        <v>0.42861371999999998</v>
      </c>
      <c r="Q1172">
        <v>0.82019660000000005</v>
      </c>
      <c r="R1172">
        <v>0.4080859</v>
      </c>
      <c r="S1172">
        <v>0.82485944</v>
      </c>
      <c r="T1172">
        <v>3</v>
      </c>
    </row>
    <row r="1173" spans="1:20" x14ac:dyDescent="0.2">
      <c r="A1173" t="s">
        <v>1223</v>
      </c>
      <c r="B1173" t="s">
        <v>23</v>
      </c>
      <c r="C1173" t="s">
        <v>21</v>
      </c>
      <c r="D1173" t="s">
        <v>21</v>
      </c>
      <c r="E1173" t="b">
        <v>0</v>
      </c>
      <c r="F1173">
        <v>5</v>
      </c>
      <c r="G1173">
        <v>0</v>
      </c>
      <c r="H1173">
        <v>10</v>
      </c>
      <c r="I1173">
        <v>1</v>
      </c>
      <c r="J1173">
        <v>1</v>
      </c>
      <c r="K1173" t="b">
        <v>1</v>
      </c>
      <c r="L1173" t="s">
        <v>51</v>
      </c>
      <c r="M1173" t="b">
        <v>1</v>
      </c>
      <c r="N1173">
        <v>4</v>
      </c>
      <c r="O1173">
        <v>19</v>
      </c>
      <c r="P1173">
        <v>0.42861371999999998</v>
      </c>
      <c r="Q1173">
        <v>0.82019660000000005</v>
      </c>
      <c r="R1173">
        <v>0.4080859</v>
      </c>
      <c r="S1173">
        <v>0.82485944</v>
      </c>
      <c r="T1173">
        <v>3</v>
      </c>
    </row>
    <row r="1174" spans="1:20" x14ac:dyDescent="0.2">
      <c r="A1174" t="s">
        <v>1224</v>
      </c>
      <c r="B1174" t="s">
        <v>23</v>
      </c>
      <c r="C1174" t="s">
        <v>21</v>
      </c>
      <c r="D1174" t="s">
        <v>22</v>
      </c>
      <c r="E1174" t="b">
        <v>1</v>
      </c>
      <c r="F1174">
        <v>5</v>
      </c>
      <c r="G1174">
        <v>0</v>
      </c>
      <c r="H1174">
        <v>10</v>
      </c>
      <c r="I1174">
        <v>1</v>
      </c>
      <c r="J1174">
        <v>1</v>
      </c>
      <c r="K1174" t="b">
        <v>0</v>
      </c>
      <c r="L1174" t="s">
        <v>51</v>
      </c>
      <c r="M1174" t="b">
        <v>1</v>
      </c>
      <c r="N1174">
        <v>4</v>
      </c>
      <c r="O1174">
        <v>20</v>
      </c>
      <c r="P1174">
        <v>0.29774763999999998</v>
      </c>
      <c r="Q1174">
        <v>0.85381019999999996</v>
      </c>
      <c r="R1174">
        <v>0.32156067999999999</v>
      </c>
      <c r="S1174">
        <v>0.84085540000000003</v>
      </c>
      <c r="T1174">
        <v>1</v>
      </c>
    </row>
    <row r="1175" spans="1:20" x14ac:dyDescent="0.2">
      <c r="A1175" t="s">
        <v>1225</v>
      </c>
      <c r="B1175" t="s">
        <v>23</v>
      </c>
      <c r="C1175" t="s">
        <v>21</v>
      </c>
      <c r="D1175" t="s">
        <v>22</v>
      </c>
      <c r="E1175" t="b">
        <v>0</v>
      </c>
      <c r="F1175">
        <v>5</v>
      </c>
      <c r="G1175">
        <v>0</v>
      </c>
      <c r="H1175">
        <v>10</v>
      </c>
      <c r="I1175">
        <v>1</v>
      </c>
      <c r="J1175">
        <v>1</v>
      </c>
      <c r="K1175" t="b">
        <v>1</v>
      </c>
      <c r="L1175" t="s">
        <v>51</v>
      </c>
      <c r="M1175" t="b">
        <v>1</v>
      </c>
      <c r="N1175">
        <v>4</v>
      </c>
      <c r="O1175">
        <v>20</v>
      </c>
      <c r="P1175">
        <v>0.29606724000000001</v>
      </c>
      <c r="Q1175">
        <v>0.85500039999999999</v>
      </c>
      <c r="R1175">
        <v>0.32406839999999998</v>
      </c>
      <c r="S1175">
        <v>0.83873916000000004</v>
      </c>
      <c r="T1175">
        <v>2</v>
      </c>
    </row>
    <row r="1176" spans="1:20" x14ac:dyDescent="0.2">
      <c r="A1176" t="s">
        <v>1226</v>
      </c>
      <c r="B1176" t="s">
        <v>23</v>
      </c>
      <c r="C1176" t="s">
        <v>21</v>
      </c>
      <c r="D1176" t="s">
        <v>21</v>
      </c>
      <c r="E1176" t="b">
        <v>1</v>
      </c>
      <c r="F1176">
        <v>5</v>
      </c>
      <c r="G1176">
        <v>0</v>
      </c>
      <c r="H1176">
        <v>10</v>
      </c>
      <c r="I1176">
        <v>1</v>
      </c>
      <c r="J1176">
        <v>1</v>
      </c>
      <c r="K1176" t="b">
        <v>0</v>
      </c>
      <c r="L1176" t="s">
        <v>51</v>
      </c>
      <c r="M1176" t="b">
        <v>1</v>
      </c>
      <c r="N1176">
        <v>4</v>
      </c>
      <c r="O1176">
        <v>20</v>
      </c>
      <c r="P1176">
        <v>0.42775795</v>
      </c>
      <c r="Q1176">
        <v>0.82032554999999996</v>
      </c>
      <c r="R1176">
        <v>0.40797236999999997</v>
      </c>
      <c r="S1176">
        <v>0.82506484000000002</v>
      </c>
      <c r="T1176">
        <v>3</v>
      </c>
    </row>
    <row r="1177" spans="1:20" x14ac:dyDescent="0.2">
      <c r="A1177" t="s">
        <v>1227</v>
      </c>
      <c r="B1177" t="s">
        <v>23</v>
      </c>
      <c r="C1177" t="s">
        <v>21</v>
      </c>
      <c r="D1177" t="s">
        <v>21</v>
      </c>
      <c r="E1177" t="b">
        <v>0</v>
      </c>
      <c r="F1177">
        <v>5</v>
      </c>
      <c r="G1177">
        <v>0</v>
      </c>
      <c r="H1177">
        <v>10</v>
      </c>
      <c r="I1177">
        <v>1</v>
      </c>
      <c r="J1177">
        <v>1</v>
      </c>
      <c r="K1177" t="b">
        <v>1</v>
      </c>
      <c r="L1177" t="s">
        <v>51</v>
      </c>
      <c r="M1177" t="b">
        <v>1</v>
      </c>
      <c r="N1177">
        <v>4</v>
      </c>
      <c r="O1177">
        <v>20</v>
      </c>
      <c r="P1177">
        <v>0.42775795</v>
      </c>
      <c r="Q1177">
        <v>0.82032554999999996</v>
      </c>
      <c r="R1177">
        <v>0.40797236999999997</v>
      </c>
      <c r="S1177">
        <v>0.82506484000000002</v>
      </c>
      <c r="T1177">
        <v>3</v>
      </c>
    </row>
    <row r="1178" spans="1:20" x14ac:dyDescent="0.2">
      <c r="A1178" t="s">
        <v>1228</v>
      </c>
      <c r="B1178" t="s">
        <v>23</v>
      </c>
      <c r="C1178" t="s">
        <v>21</v>
      </c>
      <c r="D1178" t="s">
        <v>21</v>
      </c>
      <c r="E1178" t="b">
        <v>1</v>
      </c>
      <c r="F1178">
        <v>5</v>
      </c>
      <c r="G1178">
        <v>0</v>
      </c>
      <c r="H1178">
        <v>10</v>
      </c>
      <c r="I1178">
        <v>1</v>
      </c>
      <c r="J1178">
        <v>1</v>
      </c>
      <c r="K1178" t="b">
        <v>0</v>
      </c>
      <c r="L1178" t="s">
        <v>51</v>
      </c>
      <c r="M1178" t="b">
        <v>1</v>
      </c>
      <c r="N1178">
        <v>5</v>
      </c>
      <c r="O1178">
        <v>0</v>
      </c>
      <c r="P1178">
        <v>1.2414714</v>
      </c>
      <c r="Q1178">
        <v>0.24022503000000001</v>
      </c>
      <c r="R1178">
        <v>1.1813107</v>
      </c>
      <c r="S1178">
        <v>0.24993578</v>
      </c>
      <c r="T1178">
        <v>1</v>
      </c>
    </row>
    <row r="1179" spans="1:20" x14ac:dyDescent="0.2">
      <c r="A1179" s="1" t="s">
        <v>1229</v>
      </c>
      <c r="B1179" t="s">
        <v>23</v>
      </c>
      <c r="C1179" t="s">
        <v>21</v>
      </c>
      <c r="D1179" t="s">
        <v>21</v>
      </c>
      <c r="E1179" t="b">
        <v>0</v>
      </c>
      <c r="F1179">
        <v>5</v>
      </c>
      <c r="G1179">
        <v>0</v>
      </c>
      <c r="H1179">
        <v>10</v>
      </c>
      <c r="I1179">
        <v>1</v>
      </c>
      <c r="J1179">
        <v>1</v>
      </c>
      <c r="K1179" t="b">
        <v>1</v>
      </c>
      <c r="L1179" t="s">
        <v>51</v>
      </c>
      <c r="M1179" t="b">
        <v>1</v>
      </c>
      <c r="N1179">
        <v>5</v>
      </c>
      <c r="O1179">
        <v>0</v>
      </c>
      <c r="P1179">
        <v>1.2414714</v>
      </c>
      <c r="Q1179">
        <v>0.24022503000000001</v>
      </c>
      <c r="R1179">
        <v>1.1813107</v>
      </c>
      <c r="S1179">
        <v>0.24993578</v>
      </c>
      <c r="T1179">
        <v>1</v>
      </c>
    </row>
    <row r="1180" spans="1:20" x14ac:dyDescent="0.2">
      <c r="A1180" t="s">
        <v>1230</v>
      </c>
      <c r="B1180" t="s">
        <v>23</v>
      </c>
      <c r="C1180" t="s">
        <v>21</v>
      </c>
      <c r="D1180" t="s">
        <v>22</v>
      </c>
      <c r="E1180" t="b">
        <v>1</v>
      </c>
      <c r="F1180">
        <v>5</v>
      </c>
      <c r="G1180">
        <v>0</v>
      </c>
      <c r="H1180">
        <v>10</v>
      </c>
      <c r="I1180">
        <v>1</v>
      </c>
      <c r="J1180">
        <v>1</v>
      </c>
      <c r="K1180" t="b">
        <v>0</v>
      </c>
      <c r="L1180" t="s">
        <v>51</v>
      </c>
      <c r="M1180" t="b">
        <v>1</v>
      </c>
      <c r="N1180">
        <v>5</v>
      </c>
      <c r="O1180">
        <v>0</v>
      </c>
      <c r="P1180">
        <v>1.2414714</v>
      </c>
      <c r="Q1180">
        <v>0.24022503000000001</v>
      </c>
      <c r="R1180">
        <v>1.1813107</v>
      </c>
      <c r="S1180">
        <v>0.24993578</v>
      </c>
      <c r="T1180">
        <v>1</v>
      </c>
    </row>
    <row r="1181" spans="1:20" x14ac:dyDescent="0.2">
      <c r="A1181" t="s">
        <v>1231</v>
      </c>
      <c r="B1181" t="s">
        <v>23</v>
      </c>
      <c r="C1181" t="s">
        <v>21</v>
      </c>
      <c r="D1181" t="s">
        <v>22</v>
      </c>
      <c r="E1181" t="b">
        <v>0</v>
      </c>
      <c r="F1181">
        <v>5</v>
      </c>
      <c r="G1181">
        <v>0</v>
      </c>
      <c r="H1181">
        <v>10</v>
      </c>
      <c r="I1181">
        <v>1</v>
      </c>
      <c r="J1181">
        <v>1</v>
      </c>
      <c r="K1181" t="b">
        <v>1</v>
      </c>
      <c r="L1181" t="s">
        <v>51</v>
      </c>
      <c r="M1181" t="b">
        <v>1</v>
      </c>
      <c r="N1181">
        <v>5</v>
      </c>
      <c r="O1181">
        <v>0</v>
      </c>
      <c r="P1181">
        <v>1.2414714</v>
      </c>
      <c r="Q1181">
        <v>0.24022503000000001</v>
      </c>
      <c r="R1181">
        <v>1.1813107</v>
      </c>
      <c r="S1181">
        <v>0.24993578</v>
      </c>
      <c r="T1181">
        <v>1</v>
      </c>
    </row>
    <row r="1182" spans="1:20" x14ac:dyDescent="0.2">
      <c r="A1182" t="s">
        <v>1232</v>
      </c>
      <c r="B1182" t="s">
        <v>23</v>
      </c>
      <c r="C1182" t="s">
        <v>21</v>
      </c>
      <c r="D1182" t="s">
        <v>22</v>
      </c>
      <c r="E1182" t="b">
        <v>1</v>
      </c>
      <c r="F1182">
        <v>5</v>
      </c>
      <c r="G1182">
        <v>0</v>
      </c>
      <c r="H1182">
        <v>10</v>
      </c>
      <c r="I1182">
        <v>1</v>
      </c>
      <c r="J1182">
        <v>1</v>
      </c>
      <c r="K1182" t="b">
        <v>0</v>
      </c>
      <c r="L1182" t="s">
        <v>51</v>
      </c>
      <c r="M1182" t="b">
        <v>1</v>
      </c>
      <c r="N1182">
        <v>5</v>
      </c>
      <c r="O1182">
        <v>1</v>
      </c>
      <c r="P1182">
        <v>0.33047949999999998</v>
      </c>
      <c r="Q1182">
        <v>0.83597109999999997</v>
      </c>
      <c r="R1182">
        <v>0.32197297000000002</v>
      </c>
      <c r="S1182">
        <v>0.84789199999999998</v>
      </c>
      <c r="T1182">
        <v>1</v>
      </c>
    </row>
    <row r="1183" spans="1:20" x14ac:dyDescent="0.2">
      <c r="A1183" t="s">
        <v>1233</v>
      </c>
      <c r="B1183" t="s">
        <v>23</v>
      </c>
      <c r="C1183" t="s">
        <v>21</v>
      </c>
      <c r="D1183" t="s">
        <v>22</v>
      </c>
      <c r="E1183" t="b">
        <v>0</v>
      </c>
      <c r="F1183">
        <v>5</v>
      </c>
      <c r="G1183">
        <v>0</v>
      </c>
      <c r="H1183">
        <v>10</v>
      </c>
      <c r="I1183">
        <v>1</v>
      </c>
      <c r="J1183">
        <v>1</v>
      </c>
      <c r="K1183" t="b">
        <v>1</v>
      </c>
      <c r="L1183" t="s">
        <v>51</v>
      </c>
      <c r="M1183" t="b">
        <v>1</v>
      </c>
      <c r="N1183">
        <v>5</v>
      </c>
      <c r="O1183">
        <v>1</v>
      </c>
      <c r="P1183">
        <v>0.32877784999999998</v>
      </c>
      <c r="Q1183">
        <v>0.83673405999999995</v>
      </c>
      <c r="R1183">
        <v>0.32197811999999998</v>
      </c>
      <c r="S1183">
        <v>0.84801406000000001</v>
      </c>
      <c r="T1183">
        <v>2</v>
      </c>
    </row>
    <row r="1184" spans="1:20" x14ac:dyDescent="0.2">
      <c r="A1184" t="s">
        <v>1234</v>
      </c>
      <c r="B1184" t="s">
        <v>23</v>
      </c>
      <c r="C1184" t="s">
        <v>21</v>
      </c>
      <c r="D1184" t="s">
        <v>21</v>
      </c>
      <c r="E1184" t="b">
        <v>1</v>
      </c>
      <c r="F1184">
        <v>5</v>
      </c>
      <c r="G1184">
        <v>0</v>
      </c>
      <c r="H1184">
        <v>10</v>
      </c>
      <c r="I1184">
        <v>1</v>
      </c>
      <c r="J1184">
        <v>1</v>
      </c>
      <c r="K1184" t="b">
        <v>0</v>
      </c>
      <c r="L1184" t="s">
        <v>51</v>
      </c>
      <c r="M1184" t="b">
        <v>1</v>
      </c>
      <c r="N1184">
        <v>5</v>
      </c>
      <c r="O1184">
        <v>1</v>
      </c>
      <c r="P1184">
        <v>0.45686599999999999</v>
      </c>
      <c r="Q1184">
        <v>0.78863150000000004</v>
      </c>
      <c r="R1184">
        <v>0.46019127999999998</v>
      </c>
      <c r="S1184">
        <v>0.79061630000000005</v>
      </c>
      <c r="T1184">
        <v>3</v>
      </c>
    </row>
    <row r="1185" spans="1:20" x14ac:dyDescent="0.2">
      <c r="A1185" s="1" t="s">
        <v>1235</v>
      </c>
      <c r="B1185" t="s">
        <v>23</v>
      </c>
      <c r="C1185" t="s">
        <v>21</v>
      </c>
      <c r="D1185" t="s">
        <v>21</v>
      </c>
      <c r="E1185" t="b">
        <v>0</v>
      </c>
      <c r="F1185">
        <v>5</v>
      </c>
      <c r="G1185">
        <v>0</v>
      </c>
      <c r="H1185">
        <v>10</v>
      </c>
      <c r="I1185">
        <v>1</v>
      </c>
      <c r="J1185">
        <v>1</v>
      </c>
      <c r="K1185" t="b">
        <v>1</v>
      </c>
      <c r="L1185" t="s">
        <v>51</v>
      </c>
      <c r="M1185" t="b">
        <v>1</v>
      </c>
      <c r="N1185">
        <v>5</v>
      </c>
      <c r="O1185">
        <v>1</v>
      </c>
      <c r="P1185">
        <v>0.45686599999999999</v>
      </c>
      <c r="Q1185">
        <v>0.78863150000000004</v>
      </c>
      <c r="R1185">
        <v>0.46019127999999998</v>
      </c>
      <c r="S1185">
        <v>0.79061630000000005</v>
      </c>
      <c r="T1185">
        <v>3</v>
      </c>
    </row>
    <row r="1186" spans="1:20" x14ac:dyDescent="0.2">
      <c r="A1186" s="1" t="s">
        <v>1236</v>
      </c>
      <c r="B1186" t="s">
        <v>23</v>
      </c>
      <c r="C1186" t="s">
        <v>21</v>
      </c>
      <c r="D1186" t="s">
        <v>22</v>
      </c>
      <c r="E1186" t="b">
        <v>1</v>
      </c>
      <c r="F1186">
        <v>5</v>
      </c>
      <c r="G1186">
        <v>0</v>
      </c>
      <c r="H1186">
        <v>10</v>
      </c>
      <c r="I1186">
        <v>1</v>
      </c>
      <c r="J1186">
        <v>1</v>
      </c>
      <c r="K1186" t="b">
        <v>0</v>
      </c>
      <c r="L1186" t="s">
        <v>51</v>
      </c>
      <c r="M1186" t="b">
        <v>1</v>
      </c>
      <c r="N1186">
        <v>5</v>
      </c>
      <c r="O1186">
        <v>2</v>
      </c>
      <c r="P1186">
        <v>0.30761966000000002</v>
      </c>
      <c r="Q1186">
        <v>0.8498734</v>
      </c>
      <c r="R1186">
        <v>0.33465892000000003</v>
      </c>
      <c r="S1186">
        <v>0.84203260000000002</v>
      </c>
      <c r="T1186">
        <v>1</v>
      </c>
    </row>
    <row r="1187" spans="1:20" x14ac:dyDescent="0.2">
      <c r="A1187" t="s">
        <v>1237</v>
      </c>
      <c r="B1187" t="s">
        <v>23</v>
      </c>
      <c r="C1187" t="s">
        <v>21</v>
      </c>
      <c r="D1187" t="s">
        <v>22</v>
      </c>
      <c r="E1187" t="b">
        <v>0</v>
      </c>
      <c r="F1187">
        <v>5</v>
      </c>
      <c r="G1187">
        <v>0</v>
      </c>
      <c r="H1187">
        <v>10</v>
      </c>
      <c r="I1187">
        <v>1</v>
      </c>
      <c r="J1187">
        <v>1</v>
      </c>
      <c r="K1187" t="b">
        <v>1</v>
      </c>
      <c r="L1187" t="s">
        <v>51</v>
      </c>
      <c r="M1187" t="b">
        <v>1</v>
      </c>
      <c r="N1187">
        <v>5</v>
      </c>
      <c r="O1187">
        <v>2</v>
      </c>
      <c r="P1187">
        <v>0.30722818000000002</v>
      </c>
      <c r="Q1187">
        <v>0.84975135000000002</v>
      </c>
      <c r="R1187">
        <v>0.33630680000000002</v>
      </c>
      <c r="S1187">
        <v>0.8432733</v>
      </c>
      <c r="T1187">
        <v>2</v>
      </c>
    </row>
    <row r="1188" spans="1:20" x14ac:dyDescent="0.2">
      <c r="A1188" t="s">
        <v>1238</v>
      </c>
      <c r="B1188" t="s">
        <v>23</v>
      </c>
      <c r="C1188" t="s">
        <v>21</v>
      </c>
      <c r="D1188" t="s">
        <v>21</v>
      </c>
      <c r="E1188" t="b">
        <v>1</v>
      </c>
      <c r="F1188">
        <v>5</v>
      </c>
      <c r="G1188">
        <v>0</v>
      </c>
      <c r="H1188">
        <v>10</v>
      </c>
      <c r="I1188">
        <v>1</v>
      </c>
      <c r="J1188">
        <v>1</v>
      </c>
      <c r="K1188" t="b">
        <v>0</v>
      </c>
      <c r="L1188" t="s">
        <v>51</v>
      </c>
      <c r="M1188" t="b">
        <v>1</v>
      </c>
      <c r="N1188">
        <v>5</v>
      </c>
      <c r="O1188">
        <v>2</v>
      </c>
      <c r="P1188">
        <v>0.45056214999999999</v>
      </c>
      <c r="Q1188">
        <v>0.79084873</v>
      </c>
      <c r="R1188">
        <v>0.45975703000000001</v>
      </c>
      <c r="S1188">
        <v>0.79094500000000001</v>
      </c>
      <c r="T1188">
        <v>3</v>
      </c>
    </row>
    <row r="1189" spans="1:20" x14ac:dyDescent="0.2">
      <c r="A1189" s="1" t="s">
        <v>1239</v>
      </c>
      <c r="B1189" t="s">
        <v>23</v>
      </c>
      <c r="C1189" t="s">
        <v>21</v>
      </c>
      <c r="D1189" t="s">
        <v>21</v>
      </c>
      <c r="E1189" t="b">
        <v>0</v>
      </c>
      <c r="F1189">
        <v>5</v>
      </c>
      <c r="G1189">
        <v>0</v>
      </c>
      <c r="H1189">
        <v>10</v>
      </c>
      <c r="I1189">
        <v>1</v>
      </c>
      <c r="J1189">
        <v>1</v>
      </c>
      <c r="K1189" t="b">
        <v>1</v>
      </c>
      <c r="L1189" t="s">
        <v>51</v>
      </c>
      <c r="M1189" t="b">
        <v>1</v>
      </c>
      <c r="N1189">
        <v>5</v>
      </c>
      <c r="O1189">
        <v>2</v>
      </c>
      <c r="P1189">
        <v>0.45056214999999999</v>
      </c>
      <c r="Q1189">
        <v>0.79084873</v>
      </c>
      <c r="R1189">
        <v>0.45975703000000001</v>
      </c>
      <c r="S1189">
        <v>0.79094500000000001</v>
      </c>
      <c r="T1189">
        <v>3</v>
      </c>
    </row>
    <row r="1190" spans="1:20" x14ac:dyDescent="0.2">
      <c r="A1190" t="s">
        <v>1240</v>
      </c>
      <c r="B1190" t="s">
        <v>23</v>
      </c>
      <c r="C1190" t="s">
        <v>21</v>
      </c>
      <c r="D1190" t="s">
        <v>22</v>
      </c>
      <c r="E1190" t="b">
        <v>1</v>
      </c>
      <c r="F1190">
        <v>5</v>
      </c>
      <c r="G1190">
        <v>0</v>
      </c>
      <c r="H1190">
        <v>10</v>
      </c>
      <c r="I1190">
        <v>1</v>
      </c>
      <c r="J1190">
        <v>1</v>
      </c>
      <c r="K1190" t="b">
        <v>0</v>
      </c>
      <c r="L1190" t="s">
        <v>51</v>
      </c>
      <c r="M1190" t="b">
        <v>1</v>
      </c>
      <c r="N1190">
        <v>5</v>
      </c>
      <c r="O1190">
        <v>3</v>
      </c>
      <c r="P1190">
        <v>0.30453363</v>
      </c>
      <c r="Q1190">
        <v>0.8501649</v>
      </c>
      <c r="R1190">
        <v>0.32257688000000001</v>
      </c>
      <c r="S1190">
        <v>0.84164410000000001</v>
      </c>
      <c r="T1190">
        <v>1</v>
      </c>
    </row>
    <row r="1191" spans="1:20" x14ac:dyDescent="0.2">
      <c r="A1191" t="s">
        <v>1241</v>
      </c>
      <c r="B1191" t="s">
        <v>23</v>
      </c>
      <c r="C1191" t="s">
        <v>21</v>
      </c>
      <c r="D1191" t="s">
        <v>22</v>
      </c>
      <c r="E1191" t="b">
        <v>0</v>
      </c>
      <c r="F1191">
        <v>5</v>
      </c>
      <c r="G1191">
        <v>0</v>
      </c>
      <c r="H1191">
        <v>10</v>
      </c>
      <c r="I1191">
        <v>1</v>
      </c>
      <c r="J1191">
        <v>1</v>
      </c>
      <c r="K1191" t="b">
        <v>1</v>
      </c>
      <c r="L1191" t="s">
        <v>51</v>
      </c>
      <c r="M1191" t="b">
        <v>1</v>
      </c>
      <c r="N1191">
        <v>5</v>
      </c>
      <c r="O1191">
        <v>3</v>
      </c>
      <c r="P1191">
        <v>0.30383431999999999</v>
      </c>
      <c r="Q1191">
        <v>0.85043955000000004</v>
      </c>
      <c r="R1191">
        <v>0.3261327</v>
      </c>
      <c r="S1191">
        <v>0.83147115000000005</v>
      </c>
      <c r="T1191">
        <v>2</v>
      </c>
    </row>
    <row r="1192" spans="1:20" x14ac:dyDescent="0.2">
      <c r="A1192" t="s">
        <v>1242</v>
      </c>
      <c r="B1192" t="s">
        <v>23</v>
      </c>
      <c r="C1192" t="s">
        <v>21</v>
      </c>
      <c r="D1192" t="s">
        <v>21</v>
      </c>
      <c r="E1192" t="b">
        <v>1</v>
      </c>
      <c r="F1192">
        <v>5</v>
      </c>
      <c r="G1192">
        <v>0</v>
      </c>
      <c r="H1192">
        <v>10</v>
      </c>
      <c r="I1192">
        <v>1</v>
      </c>
      <c r="J1192">
        <v>1</v>
      </c>
      <c r="K1192" t="b">
        <v>0</v>
      </c>
      <c r="L1192" t="s">
        <v>51</v>
      </c>
      <c r="M1192" t="b">
        <v>1</v>
      </c>
      <c r="N1192">
        <v>5</v>
      </c>
      <c r="O1192">
        <v>3</v>
      </c>
      <c r="P1192">
        <v>0.45170987000000001</v>
      </c>
      <c r="Q1192">
        <v>0.79084873</v>
      </c>
      <c r="R1192">
        <v>0.45985195000000001</v>
      </c>
      <c r="S1192">
        <v>0.79065739999999995</v>
      </c>
      <c r="T1192">
        <v>3</v>
      </c>
    </row>
    <row r="1193" spans="1:20" x14ac:dyDescent="0.2">
      <c r="A1193" t="s">
        <v>1243</v>
      </c>
      <c r="B1193" t="s">
        <v>23</v>
      </c>
      <c r="C1193" t="s">
        <v>21</v>
      </c>
      <c r="D1193" t="s">
        <v>21</v>
      </c>
      <c r="E1193" t="b">
        <v>0</v>
      </c>
      <c r="F1193">
        <v>5</v>
      </c>
      <c r="G1193">
        <v>0</v>
      </c>
      <c r="H1193">
        <v>10</v>
      </c>
      <c r="I1193">
        <v>1</v>
      </c>
      <c r="J1193">
        <v>1</v>
      </c>
      <c r="K1193" t="b">
        <v>1</v>
      </c>
      <c r="L1193" t="s">
        <v>51</v>
      </c>
      <c r="M1193" t="b">
        <v>1</v>
      </c>
      <c r="N1193">
        <v>5</v>
      </c>
      <c r="O1193">
        <v>3</v>
      </c>
      <c r="P1193">
        <v>0.45170987000000001</v>
      </c>
      <c r="Q1193">
        <v>0.79084873</v>
      </c>
      <c r="R1193">
        <v>0.45985195000000001</v>
      </c>
      <c r="S1193">
        <v>0.79065739999999995</v>
      </c>
      <c r="T1193">
        <v>3</v>
      </c>
    </row>
    <row r="1194" spans="1:20" x14ac:dyDescent="0.2">
      <c r="A1194" t="s">
        <v>1244</v>
      </c>
      <c r="B1194" t="s">
        <v>23</v>
      </c>
      <c r="C1194" t="s">
        <v>21</v>
      </c>
      <c r="D1194" t="s">
        <v>22</v>
      </c>
      <c r="E1194" t="b">
        <v>0</v>
      </c>
      <c r="F1194">
        <v>5</v>
      </c>
      <c r="G1194">
        <v>0</v>
      </c>
      <c r="H1194">
        <v>10</v>
      </c>
      <c r="I1194">
        <v>1</v>
      </c>
      <c r="J1194">
        <v>1</v>
      </c>
      <c r="K1194" t="b">
        <v>1</v>
      </c>
      <c r="L1194" t="s">
        <v>51</v>
      </c>
      <c r="M1194" t="b">
        <v>1</v>
      </c>
      <c r="N1194">
        <v>5</v>
      </c>
      <c r="O1194">
        <v>4</v>
      </c>
      <c r="P1194">
        <v>0.30053294000000003</v>
      </c>
      <c r="Q1194">
        <v>0.85158615999999998</v>
      </c>
      <c r="R1194">
        <v>0.35174808000000002</v>
      </c>
      <c r="S1194">
        <v>0.85080060000000002</v>
      </c>
      <c r="T1194">
        <v>1</v>
      </c>
    </row>
    <row r="1195" spans="1:20" x14ac:dyDescent="0.2">
      <c r="A1195" t="s">
        <v>1245</v>
      </c>
      <c r="B1195" t="s">
        <v>23</v>
      </c>
      <c r="C1195" t="s">
        <v>21</v>
      </c>
      <c r="D1195" t="s">
        <v>22</v>
      </c>
      <c r="E1195" t="b">
        <v>1</v>
      </c>
      <c r="F1195">
        <v>5</v>
      </c>
      <c r="G1195">
        <v>0</v>
      </c>
      <c r="H1195">
        <v>10</v>
      </c>
      <c r="I1195">
        <v>1</v>
      </c>
      <c r="J1195">
        <v>1</v>
      </c>
      <c r="K1195" t="b">
        <v>0</v>
      </c>
      <c r="L1195" t="s">
        <v>51</v>
      </c>
      <c r="M1195" t="b">
        <v>1</v>
      </c>
      <c r="N1195">
        <v>5</v>
      </c>
      <c r="O1195">
        <v>4</v>
      </c>
      <c r="P1195">
        <v>0.30075950000000001</v>
      </c>
      <c r="Q1195">
        <v>0.85070115000000002</v>
      </c>
      <c r="R1195">
        <v>0.37384630000000002</v>
      </c>
      <c r="S1195">
        <v>0.85073953999999996</v>
      </c>
      <c r="T1195">
        <v>2</v>
      </c>
    </row>
    <row r="1196" spans="1:20" x14ac:dyDescent="0.2">
      <c r="A1196" t="s">
        <v>1246</v>
      </c>
      <c r="B1196" t="s">
        <v>23</v>
      </c>
      <c r="C1196" t="s">
        <v>21</v>
      </c>
      <c r="D1196" t="s">
        <v>21</v>
      </c>
      <c r="E1196" t="b">
        <v>1</v>
      </c>
      <c r="F1196">
        <v>5</v>
      </c>
      <c r="G1196">
        <v>0</v>
      </c>
      <c r="H1196">
        <v>10</v>
      </c>
      <c r="I1196">
        <v>1</v>
      </c>
      <c r="J1196">
        <v>1</v>
      </c>
      <c r="K1196" t="b">
        <v>0</v>
      </c>
      <c r="L1196" t="s">
        <v>51</v>
      </c>
      <c r="M1196" t="b">
        <v>1</v>
      </c>
      <c r="N1196">
        <v>5</v>
      </c>
      <c r="O1196">
        <v>4</v>
      </c>
      <c r="P1196">
        <v>0.45005423</v>
      </c>
      <c r="Q1196">
        <v>0.79162220000000005</v>
      </c>
      <c r="R1196">
        <v>0.46065906000000001</v>
      </c>
      <c r="S1196">
        <v>0.79069847000000004</v>
      </c>
      <c r="T1196">
        <v>3</v>
      </c>
    </row>
    <row r="1197" spans="1:20" x14ac:dyDescent="0.2">
      <c r="A1197" t="s">
        <v>1247</v>
      </c>
      <c r="B1197" t="s">
        <v>23</v>
      </c>
      <c r="C1197" t="s">
        <v>21</v>
      </c>
      <c r="D1197" t="s">
        <v>21</v>
      </c>
      <c r="E1197" t="b">
        <v>0</v>
      </c>
      <c r="F1197">
        <v>5</v>
      </c>
      <c r="G1197">
        <v>0</v>
      </c>
      <c r="H1197">
        <v>10</v>
      </c>
      <c r="I1197">
        <v>1</v>
      </c>
      <c r="J1197">
        <v>1</v>
      </c>
      <c r="K1197" t="b">
        <v>1</v>
      </c>
      <c r="L1197" t="s">
        <v>51</v>
      </c>
      <c r="M1197" t="b">
        <v>1</v>
      </c>
      <c r="N1197">
        <v>5</v>
      </c>
      <c r="O1197">
        <v>4</v>
      </c>
      <c r="P1197">
        <v>0.45005423</v>
      </c>
      <c r="Q1197">
        <v>0.79162220000000005</v>
      </c>
      <c r="R1197">
        <v>0.46065906000000001</v>
      </c>
      <c r="S1197">
        <v>0.79069847000000004</v>
      </c>
      <c r="T1197">
        <v>3</v>
      </c>
    </row>
    <row r="1198" spans="1:20" x14ac:dyDescent="0.2">
      <c r="A1198" t="s">
        <v>1248</v>
      </c>
      <c r="B1198" t="s">
        <v>23</v>
      </c>
      <c r="C1198" t="s">
        <v>21</v>
      </c>
      <c r="D1198" t="s">
        <v>22</v>
      </c>
      <c r="E1198" t="b">
        <v>0</v>
      </c>
      <c r="F1198">
        <v>5</v>
      </c>
      <c r="G1198">
        <v>0</v>
      </c>
      <c r="H1198">
        <v>10</v>
      </c>
      <c r="I1198">
        <v>1</v>
      </c>
      <c r="J1198">
        <v>1</v>
      </c>
      <c r="K1198" t="b">
        <v>1</v>
      </c>
      <c r="L1198" t="s">
        <v>51</v>
      </c>
      <c r="M1198" t="b">
        <v>1</v>
      </c>
      <c r="N1198">
        <v>5</v>
      </c>
      <c r="O1198">
        <v>5</v>
      </c>
      <c r="P1198">
        <v>0.29772135999999999</v>
      </c>
      <c r="Q1198">
        <v>0.85199970000000003</v>
      </c>
      <c r="R1198">
        <v>0.33178875000000002</v>
      </c>
      <c r="S1198">
        <v>0.84713729999999998</v>
      </c>
      <c r="T1198">
        <v>1</v>
      </c>
    </row>
    <row r="1199" spans="1:20" x14ac:dyDescent="0.2">
      <c r="A1199" s="1" t="s">
        <v>1249</v>
      </c>
      <c r="B1199" t="s">
        <v>23</v>
      </c>
      <c r="C1199" t="s">
        <v>21</v>
      </c>
      <c r="D1199" t="s">
        <v>22</v>
      </c>
      <c r="E1199" t="b">
        <v>1</v>
      </c>
      <c r="F1199">
        <v>5</v>
      </c>
      <c r="G1199">
        <v>0</v>
      </c>
      <c r="H1199">
        <v>10</v>
      </c>
      <c r="I1199">
        <v>1</v>
      </c>
      <c r="J1199">
        <v>1</v>
      </c>
      <c r="K1199" t="b">
        <v>0</v>
      </c>
      <c r="L1199" t="s">
        <v>51</v>
      </c>
      <c r="M1199" t="b">
        <v>1</v>
      </c>
      <c r="N1199">
        <v>5</v>
      </c>
      <c r="O1199">
        <v>5</v>
      </c>
      <c r="P1199">
        <v>0.29838981999999997</v>
      </c>
      <c r="Q1199">
        <v>0.85298309999999999</v>
      </c>
      <c r="R1199">
        <v>0.33577352999999999</v>
      </c>
      <c r="S1199">
        <v>0.84636489999999998</v>
      </c>
      <c r="T1199">
        <v>2</v>
      </c>
    </row>
    <row r="1200" spans="1:20" x14ac:dyDescent="0.2">
      <c r="A1200" t="s">
        <v>1250</v>
      </c>
      <c r="B1200" t="s">
        <v>23</v>
      </c>
      <c r="C1200" t="s">
        <v>21</v>
      </c>
      <c r="D1200" t="s">
        <v>21</v>
      </c>
      <c r="E1200" t="b">
        <v>1</v>
      </c>
      <c r="F1200">
        <v>5</v>
      </c>
      <c r="G1200">
        <v>0</v>
      </c>
      <c r="H1200">
        <v>10</v>
      </c>
      <c r="I1200">
        <v>1</v>
      </c>
      <c r="J1200">
        <v>1</v>
      </c>
      <c r="K1200" t="b">
        <v>0</v>
      </c>
      <c r="L1200" t="s">
        <v>51</v>
      </c>
      <c r="M1200" t="b">
        <v>1</v>
      </c>
      <c r="N1200">
        <v>5</v>
      </c>
      <c r="O1200">
        <v>5</v>
      </c>
      <c r="P1200">
        <v>0.45050203999999999</v>
      </c>
      <c r="Q1200">
        <v>0.79136439999999997</v>
      </c>
      <c r="R1200">
        <v>0.46001878000000002</v>
      </c>
      <c r="S1200">
        <v>0.79053414</v>
      </c>
      <c r="T1200">
        <v>3</v>
      </c>
    </row>
    <row r="1201" spans="1:20" x14ac:dyDescent="0.2">
      <c r="A1201" t="s">
        <v>1251</v>
      </c>
      <c r="B1201" t="s">
        <v>23</v>
      </c>
      <c r="C1201" t="s">
        <v>21</v>
      </c>
      <c r="D1201" t="s">
        <v>21</v>
      </c>
      <c r="E1201" t="b">
        <v>0</v>
      </c>
      <c r="F1201">
        <v>5</v>
      </c>
      <c r="G1201">
        <v>0</v>
      </c>
      <c r="H1201">
        <v>10</v>
      </c>
      <c r="I1201">
        <v>1</v>
      </c>
      <c r="J1201">
        <v>1</v>
      </c>
      <c r="K1201" t="b">
        <v>1</v>
      </c>
      <c r="L1201" t="s">
        <v>51</v>
      </c>
      <c r="M1201" t="b">
        <v>1</v>
      </c>
      <c r="N1201">
        <v>5</v>
      </c>
      <c r="O1201">
        <v>5</v>
      </c>
      <c r="P1201">
        <v>0.45050203999999999</v>
      </c>
      <c r="Q1201">
        <v>0.79136439999999997</v>
      </c>
      <c r="R1201">
        <v>0.46001878000000002</v>
      </c>
      <c r="S1201">
        <v>0.79053414</v>
      </c>
      <c r="T1201">
        <v>3</v>
      </c>
    </row>
    <row r="1202" spans="1:20" x14ac:dyDescent="0.2">
      <c r="A1202" t="s">
        <v>1252</v>
      </c>
      <c r="B1202" t="s">
        <v>23</v>
      </c>
      <c r="C1202" t="s">
        <v>21</v>
      </c>
      <c r="D1202" t="s">
        <v>22</v>
      </c>
      <c r="E1202" t="b">
        <v>1</v>
      </c>
      <c r="F1202">
        <v>5</v>
      </c>
      <c r="G1202">
        <v>0</v>
      </c>
      <c r="H1202">
        <v>10</v>
      </c>
      <c r="I1202">
        <v>1</v>
      </c>
      <c r="J1202">
        <v>1</v>
      </c>
      <c r="K1202" t="b">
        <v>0</v>
      </c>
      <c r="L1202" t="s">
        <v>51</v>
      </c>
      <c r="M1202" t="b">
        <v>1</v>
      </c>
      <c r="N1202">
        <v>5</v>
      </c>
      <c r="O1202">
        <v>6</v>
      </c>
      <c r="P1202">
        <v>0.29589334</v>
      </c>
      <c r="Q1202">
        <v>0.85291830000000002</v>
      </c>
      <c r="R1202">
        <v>0.34322086000000002</v>
      </c>
      <c r="S1202">
        <v>0.82170549999999998</v>
      </c>
      <c r="T1202">
        <v>1</v>
      </c>
    </row>
    <row r="1203" spans="1:20" x14ac:dyDescent="0.2">
      <c r="A1203" t="s">
        <v>1253</v>
      </c>
      <c r="B1203" t="s">
        <v>23</v>
      </c>
      <c r="C1203" t="s">
        <v>21</v>
      </c>
      <c r="D1203" t="s">
        <v>22</v>
      </c>
      <c r="E1203" t="b">
        <v>0</v>
      </c>
      <c r="F1203">
        <v>5</v>
      </c>
      <c r="G1203">
        <v>0</v>
      </c>
      <c r="H1203">
        <v>10</v>
      </c>
      <c r="I1203">
        <v>1</v>
      </c>
      <c r="J1203">
        <v>1</v>
      </c>
      <c r="K1203" t="b">
        <v>1</v>
      </c>
      <c r="L1203" t="s">
        <v>51</v>
      </c>
      <c r="M1203" t="b">
        <v>1</v>
      </c>
      <c r="N1203">
        <v>5</v>
      </c>
      <c r="O1203">
        <v>6</v>
      </c>
      <c r="P1203">
        <v>0.29649764000000001</v>
      </c>
      <c r="Q1203">
        <v>0.85178229999999999</v>
      </c>
      <c r="R1203">
        <v>0.34678979999999998</v>
      </c>
      <c r="S1203">
        <v>0.81908099999999995</v>
      </c>
      <c r="T1203">
        <v>2</v>
      </c>
    </row>
    <row r="1204" spans="1:20" x14ac:dyDescent="0.2">
      <c r="A1204" t="s">
        <v>1254</v>
      </c>
      <c r="B1204" t="s">
        <v>23</v>
      </c>
      <c r="C1204" t="s">
        <v>21</v>
      </c>
      <c r="D1204" t="s">
        <v>21</v>
      </c>
      <c r="E1204" t="b">
        <v>1</v>
      </c>
      <c r="F1204">
        <v>5</v>
      </c>
      <c r="G1204">
        <v>0</v>
      </c>
      <c r="H1204">
        <v>10</v>
      </c>
      <c r="I1204">
        <v>1</v>
      </c>
      <c r="J1204">
        <v>1</v>
      </c>
      <c r="K1204" t="b">
        <v>0</v>
      </c>
      <c r="L1204" t="s">
        <v>51</v>
      </c>
      <c r="M1204" t="b">
        <v>1</v>
      </c>
      <c r="N1204">
        <v>5</v>
      </c>
      <c r="O1204">
        <v>6</v>
      </c>
      <c r="P1204">
        <v>0.45090216</v>
      </c>
      <c r="Q1204">
        <v>0.79110659999999999</v>
      </c>
      <c r="R1204">
        <v>0.46007263999999998</v>
      </c>
      <c r="S1204">
        <v>0.79053414</v>
      </c>
      <c r="T1204">
        <v>3</v>
      </c>
    </row>
    <row r="1205" spans="1:20" x14ac:dyDescent="0.2">
      <c r="A1205" s="1" t="s">
        <v>1255</v>
      </c>
      <c r="B1205" t="s">
        <v>23</v>
      </c>
      <c r="C1205" t="s">
        <v>21</v>
      </c>
      <c r="D1205" t="s">
        <v>21</v>
      </c>
      <c r="E1205" t="b">
        <v>0</v>
      </c>
      <c r="F1205">
        <v>5</v>
      </c>
      <c r="G1205">
        <v>0</v>
      </c>
      <c r="H1205">
        <v>10</v>
      </c>
      <c r="I1205">
        <v>1</v>
      </c>
      <c r="J1205">
        <v>1</v>
      </c>
      <c r="K1205" t="b">
        <v>1</v>
      </c>
      <c r="L1205" t="s">
        <v>51</v>
      </c>
      <c r="M1205" t="b">
        <v>1</v>
      </c>
      <c r="N1205">
        <v>5</v>
      </c>
      <c r="O1205">
        <v>6</v>
      </c>
      <c r="P1205">
        <v>0.45090216</v>
      </c>
      <c r="Q1205">
        <v>0.79110659999999999</v>
      </c>
      <c r="R1205">
        <v>0.46007263999999998</v>
      </c>
      <c r="S1205">
        <v>0.79053414</v>
      </c>
      <c r="T1205">
        <v>3</v>
      </c>
    </row>
    <row r="1206" spans="1:20" x14ac:dyDescent="0.2">
      <c r="A1206" t="s">
        <v>1256</v>
      </c>
      <c r="B1206" t="s">
        <v>23</v>
      </c>
      <c r="C1206" t="s">
        <v>21</v>
      </c>
      <c r="D1206" t="s">
        <v>22</v>
      </c>
      <c r="E1206" t="b">
        <v>0</v>
      </c>
      <c r="F1206">
        <v>5</v>
      </c>
      <c r="G1206">
        <v>0</v>
      </c>
      <c r="H1206">
        <v>10</v>
      </c>
      <c r="I1206">
        <v>1</v>
      </c>
      <c r="J1206">
        <v>1</v>
      </c>
      <c r="K1206" t="b">
        <v>1</v>
      </c>
      <c r="L1206" t="s">
        <v>51</v>
      </c>
      <c r="M1206" t="b">
        <v>1</v>
      </c>
      <c r="N1206">
        <v>5</v>
      </c>
      <c r="O1206">
        <v>7</v>
      </c>
      <c r="P1206">
        <v>0.29536370000000001</v>
      </c>
      <c r="Q1206">
        <v>0.8547768</v>
      </c>
      <c r="R1206">
        <v>0.32022080000000003</v>
      </c>
      <c r="S1206">
        <v>0.84184829999999999</v>
      </c>
      <c r="T1206">
        <v>1</v>
      </c>
    </row>
    <row r="1207" spans="1:20" x14ac:dyDescent="0.2">
      <c r="A1207" t="s">
        <v>1257</v>
      </c>
      <c r="B1207" t="s">
        <v>23</v>
      </c>
      <c r="C1207" t="s">
        <v>21</v>
      </c>
      <c r="D1207" t="s">
        <v>22</v>
      </c>
      <c r="E1207" t="b">
        <v>1</v>
      </c>
      <c r="F1207">
        <v>5</v>
      </c>
      <c r="G1207">
        <v>0</v>
      </c>
      <c r="H1207">
        <v>10</v>
      </c>
      <c r="I1207">
        <v>1</v>
      </c>
      <c r="J1207">
        <v>1</v>
      </c>
      <c r="K1207" t="b">
        <v>0</v>
      </c>
      <c r="L1207" t="s">
        <v>51</v>
      </c>
      <c r="M1207" t="b">
        <v>1</v>
      </c>
      <c r="N1207">
        <v>5</v>
      </c>
      <c r="O1207">
        <v>7</v>
      </c>
      <c r="P1207">
        <v>0.2954639</v>
      </c>
      <c r="Q1207">
        <v>0.85518039999999995</v>
      </c>
      <c r="R1207">
        <v>0.32034856</v>
      </c>
      <c r="S1207">
        <v>0.8416652</v>
      </c>
      <c r="T1207">
        <v>2</v>
      </c>
    </row>
    <row r="1208" spans="1:20" x14ac:dyDescent="0.2">
      <c r="A1208" t="s">
        <v>1258</v>
      </c>
      <c r="B1208" t="s">
        <v>23</v>
      </c>
      <c r="C1208" t="s">
        <v>21</v>
      </c>
      <c r="D1208" t="s">
        <v>21</v>
      </c>
      <c r="E1208" t="b">
        <v>1</v>
      </c>
      <c r="F1208">
        <v>5</v>
      </c>
      <c r="G1208">
        <v>0</v>
      </c>
      <c r="H1208">
        <v>10</v>
      </c>
      <c r="I1208">
        <v>1</v>
      </c>
      <c r="J1208">
        <v>1</v>
      </c>
      <c r="K1208" t="b">
        <v>0</v>
      </c>
      <c r="L1208" t="s">
        <v>51</v>
      </c>
      <c r="M1208" t="b">
        <v>1</v>
      </c>
      <c r="N1208">
        <v>5</v>
      </c>
      <c r="O1208">
        <v>7</v>
      </c>
      <c r="P1208">
        <v>0.45075454999999998</v>
      </c>
      <c r="Q1208">
        <v>0.79097766000000003</v>
      </c>
      <c r="R1208">
        <v>0.45935619999999999</v>
      </c>
      <c r="S1208">
        <v>0.79090389999999999</v>
      </c>
      <c r="T1208">
        <v>3</v>
      </c>
    </row>
    <row r="1209" spans="1:20" x14ac:dyDescent="0.2">
      <c r="A1209" t="s">
        <v>1259</v>
      </c>
      <c r="B1209" t="s">
        <v>23</v>
      </c>
      <c r="C1209" t="s">
        <v>21</v>
      </c>
      <c r="D1209" t="s">
        <v>21</v>
      </c>
      <c r="E1209" t="b">
        <v>0</v>
      </c>
      <c r="F1209">
        <v>5</v>
      </c>
      <c r="G1209">
        <v>0</v>
      </c>
      <c r="H1209">
        <v>10</v>
      </c>
      <c r="I1209">
        <v>1</v>
      </c>
      <c r="J1209">
        <v>1</v>
      </c>
      <c r="K1209" t="b">
        <v>1</v>
      </c>
      <c r="L1209" t="s">
        <v>51</v>
      </c>
      <c r="M1209" t="b">
        <v>1</v>
      </c>
      <c r="N1209">
        <v>5</v>
      </c>
      <c r="O1209">
        <v>7</v>
      </c>
      <c r="P1209">
        <v>0.45075454999999998</v>
      </c>
      <c r="Q1209">
        <v>0.79097766000000003</v>
      </c>
      <c r="R1209">
        <v>0.45935619999999999</v>
      </c>
      <c r="S1209">
        <v>0.79090389999999999</v>
      </c>
      <c r="T1209">
        <v>3</v>
      </c>
    </row>
    <row r="1210" spans="1:20" x14ac:dyDescent="0.2">
      <c r="A1210" t="s">
        <v>1260</v>
      </c>
      <c r="B1210" t="s">
        <v>23</v>
      </c>
      <c r="C1210" t="s">
        <v>21</v>
      </c>
      <c r="D1210" t="s">
        <v>22</v>
      </c>
      <c r="E1210" t="b">
        <v>1</v>
      </c>
      <c r="F1210">
        <v>5</v>
      </c>
      <c r="G1210">
        <v>0</v>
      </c>
      <c r="H1210">
        <v>10</v>
      </c>
      <c r="I1210">
        <v>1</v>
      </c>
      <c r="J1210">
        <v>1</v>
      </c>
      <c r="K1210" t="b">
        <v>0</v>
      </c>
      <c r="L1210" t="s">
        <v>51</v>
      </c>
      <c r="M1210" t="b">
        <v>1</v>
      </c>
      <c r="N1210">
        <v>5</v>
      </c>
      <c r="O1210">
        <v>8</v>
      </c>
      <c r="P1210">
        <v>0.29349992000000003</v>
      </c>
      <c r="Q1210">
        <v>0.85504460000000004</v>
      </c>
      <c r="R1210">
        <v>0.32431543000000002</v>
      </c>
      <c r="S1210">
        <v>0.84496110000000002</v>
      </c>
      <c r="T1210">
        <v>1</v>
      </c>
    </row>
    <row r="1211" spans="1:20" x14ac:dyDescent="0.2">
      <c r="A1211" t="s">
        <v>1261</v>
      </c>
      <c r="B1211" t="s">
        <v>23</v>
      </c>
      <c r="C1211" t="s">
        <v>21</v>
      </c>
      <c r="D1211" t="s">
        <v>22</v>
      </c>
      <c r="E1211" t="b">
        <v>0</v>
      </c>
      <c r="F1211">
        <v>5</v>
      </c>
      <c r="G1211">
        <v>0</v>
      </c>
      <c r="H1211">
        <v>10</v>
      </c>
      <c r="I1211">
        <v>1</v>
      </c>
      <c r="J1211">
        <v>1</v>
      </c>
      <c r="K1211" t="b">
        <v>1</v>
      </c>
      <c r="L1211" t="s">
        <v>51</v>
      </c>
      <c r="M1211" t="b">
        <v>1</v>
      </c>
      <c r="N1211">
        <v>5</v>
      </c>
      <c r="O1211">
        <v>8</v>
      </c>
      <c r="P1211">
        <v>0.29356322000000001</v>
      </c>
      <c r="Q1211">
        <v>0.85364079999999998</v>
      </c>
      <c r="R1211">
        <v>0.32737650000000001</v>
      </c>
      <c r="S1211">
        <v>0.8458156</v>
      </c>
      <c r="T1211">
        <v>2</v>
      </c>
    </row>
    <row r="1212" spans="1:20" x14ac:dyDescent="0.2">
      <c r="A1212" t="s">
        <v>1262</v>
      </c>
      <c r="B1212" t="s">
        <v>23</v>
      </c>
      <c r="C1212" t="s">
        <v>21</v>
      </c>
      <c r="D1212" t="s">
        <v>21</v>
      </c>
      <c r="E1212" t="b">
        <v>1</v>
      </c>
      <c r="F1212">
        <v>5</v>
      </c>
      <c r="G1212">
        <v>0</v>
      </c>
      <c r="H1212">
        <v>10</v>
      </c>
      <c r="I1212">
        <v>1</v>
      </c>
      <c r="J1212">
        <v>1</v>
      </c>
      <c r="K1212" t="b">
        <v>0</v>
      </c>
      <c r="L1212" t="s">
        <v>51</v>
      </c>
      <c r="M1212" t="b">
        <v>1</v>
      </c>
      <c r="N1212">
        <v>5</v>
      </c>
      <c r="O1212">
        <v>8</v>
      </c>
      <c r="P1212">
        <v>0.45068225000000001</v>
      </c>
      <c r="Q1212">
        <v>0.79084873</v>
      </c>
      <c r="R1212">
        <v>0.45997554000000002</v>
      </c>
      <c r="S1212">
        <v>0.79078066000000002</v>
      </c>
      <c r="T1212">
        <v>3</v>
      </c>
    </row>
    <row r="1213" spans="1:20" x14ac:dyDescent="0.2">
      <c r="A1213" s="1" t="s">
        <v>1263</v>
      </c>
      <c r="B1213" t="s">
        <v>23</v>
      </c>
      <c r="C1213" t="s">
        <v>21</v>
      </c>
      <c r="D1213" t="s">
        <v>21</v>
      </c>
      <c r="E1213" t="b">
        <v>0</v>
      </c>
      <c r="F1213">
        <v>5</v>
      </c>
      <c r="G1213">
        <v>0</v>
      </c>
      <c r="H1213">
        <v>10</v>
      </c>
      <c r="I1213">
        <v>1</v>
      </c>
      <c r="J1213">
        <v>1</v>
      </c>
      <c r="K1213" t="b">
        <v>1</v>
      </c>
      <c r="L1213" t="s">
        <v>51</v>
      </c>
      <c r="M1213" t="b">
        <v>1</v>
      </c>
      <c r="N1213">
        <v>5</v>
      </c>
      <c r="O1213">
        <v>8</v>
      </c>
      <c r="P1213">
        <v>0.45068225000000001</v>
      </c>
      <c r="Q1213">
        <v>0.79084873</v>
      </c>
      <c r="R1213">
        <v>0.45997554000000002</v>
      </c>
      <c r="S1213">
        <v>0.79078066000000002</v>
      </c>
      <c r="T1213">
        <v>3</v>
      </c>
    </row>
    <row r="1214" spans="1:20" x14ac:dyDescent="0.2">
      <c r="A1214" t="s">
        <v>1264</v>
      </c>
      <c r="B1214" t="s">
        <v>23</v>
      </c>
      <c r="C1214" t="s">
        <v>21</v>
      </c>
      <c r="D1214" t="s">
        <v>22</v>
      </c>
      <c r="E1214" t="b">
        <v>1</v>
      </c>
      <c r="F1214">
        <v>5</v>
      </c>
      <c r="G1214">
        <v>0</v>
      </c>
      <c r="H1214">
        <v>10</v>
      </c>
      <c r="I1214">
        <v>1</v>
      </c>
      <c r="J1214">
        <v>1</v>
      </c>
      <c r="K1214" t="b">
        <v>0</v>
      </c>
      <c r="L1214" t="s">
        <v>51</v>
      </c>
      <c r="M1214" t="b">
        <v>1</v>
      </c>
      <c r="N1214">
        <v>5</v>
      </c>
      <c r="O1214">
        <v>9</v>
      </c>
      <c r="P1214">
        <v>0.29393148000000002</v>
      </c>
      <c r="Q1214">
        <v>0.85489510000000002</v>
      </c>
      <c r="R1214">
        <v>0.31705430000000001</v>
      </c>
      <c r="S1214">
        <v>0.84272396999999999</v>
      </c>
      <c r="T1214">
        <v>1</v>
      </c>
    </row>
    <row r="1215" spans="1:20" x14ac:dyDescent="0.2">
      <c r="A1215" t="s">
        <v>1265</v>
      </c>
      <c r="B1215" t="s">
        <v>23</v>
      </c>
      <c r="C1215" t="s">
        <v>21</v>
      </c>
      <c r="D1215" t="s">
        <v>22</v>
      </c>
      <c r="E1215" t="b">
        <v>0</v>
      </c>
      <c r="F1215">
        <v>5</v>
      </c>
      <c r="G1215">
        <v>0</v>
      </c>
      <c r="H1215">
        <v>10</v>
      </c>
      <c r="I1215">
        <v>1</v>
      </c>
      <c r="J1215">
        <v>1</v>
      </c>
      <c r="K1215" t="b">
        <v>1</v>
      </c>
      <c r="L1215" t="s">
        <v>51</v>
      </c>
      <c r="M1215" t="b">
        <v>1</v>
      </c>
      <c r="N1215">
        <v>5</v>
      </c>
      <c r="O1215">
        <v>9</v>
      </c>
      <c r="P1215">
        <v>0.29380697</v>
      </c>
      <c r="Q1215">
        <v>0.85525452999999996</v>
      </c>
      <c r="R1215">
        <v>0.32156077</v>
      </c>
      <c r="S1215">
        <v>0.83539975</v>
      </c>
      <c r="T1215">
        <v>2</v>
      </c>
    </row>
    <row r="1216" spans="1:20" x14ac:dyDescent="0.2">
      <c r="A1216" t="s">
        <v>1266</v>
      </c>
      <c r="B1216" t="s">
        <v>23</v>
      </c>
      <c r="C1216" t="s">
        <v>21</v>
      </c>
      <c r="D1216" t="s">
        <v>21</v>
      </c>
      <c r="E1216" t="b">
        <v>1</v>
      </c>
      <c r="F1216">
        <v>5</v>
      </c>
      <c r="G1216">
        <v>0</v>
      </c>
      <c r="H1216">
        <v>10</v>
      </c>
      <c r="I1216">
        <v>1</v>
      </c>
      <c r="J1216">
        <v>1</v>
      </c>
      <c r="K1216" t="b">
        <v>0</v>
      </c>
      <c r="L1216" t="s">
        <v>51</v>
      </c>
      <c r="M1216" t="b">
        <v>1</v>
      </c>
      <c r="N1216">
        <v>5</v>
      </c>
      <c r="O1216">
        <v>9</v>
      </c>
      <c r="P1216">
        <v>0.45018563</v>
      </c>
      <c r="Q1216">
        <v>0.79084873</v>
      </c>
      <c r="R1216">
        <v>0.45987275</v>
      </c>
      <c r="S1216">
        <v>0.79082173</v>
      </c>
      <c r="T1216">
        <v>3</v>
      </c>
    </row>
    <row r="1217" spans="1:20" x14ac:dyDescent="0.2">
      <c r="A1217" t="s">
        <v>1267</v>
      </c>
      <c r="B1217" t="s">
        <v>23</v>
      </c>
      <c r="C1217" t="s">
        <v>21</v>
      </c>
      <c r="D1217" t="s">
        <v>21</v>
      </c>
      <c r="E1217" t="b">
        <v>0</v>
      </c>
      <c r="F1217">
        <v>5</v>
      </c>
      <c r="G1217">
        <v>0</v>
      </c>
      <c r="H1217">
        <v>10</v>
      </c>
      <c r="I1217">
        <v>1</v>
      </c>
      <c r="J1217">
        <v>1</v>
      </c>
      <c r="K1217" t="b">
        <v>1</v>
      </c>
      <c r="L1217" t="s">
        <v>51</v>
      </c>
      <c r="M1217" t="b">
        <v>1</v>
      </c>
      <c r="N1217">
        <v>5</v>
      </c>
      <c r="O1217">
        <v>9</v>
      </c>
      <c r="P1217">
        <v>0.45018563</v>
      </c>
      <c r="Q1217">
        <v>0.79084873</v>
      </c>
      <c r="R1217">
        <v>0.45987275</v>
      </c>
      <c r="S1217">
        <v>0.79082173</v>
      </c>
      <c r="T1217">
        <v>3</v>
      </c>
    </row>
    <row r="1218" spans="1:20" x14ac:dyDescent="0.2">
      <c r="A1218" t="s">
        <v>1268</v>
      </c>
      <c r="B1218" t="s">
        <v>23</v>
      </c>
      <c r="C1218" t="s">
        <v>21</v>
      </c>
      <c r="D1218" t="s">
        <v>22</v>
      </c>
      <c r="E1218" t="b">
        <v>1</v>
      </c>
      <c r="F1218">
        <v>5</v>
      </c>
      <c r="G1218">
        <v>0</v>
      </c>
      <c r="H1218">
        <v>10</v>
      </c>
      <c r="I1218">
        <v>1</v>
      </c>
      <c r="J1218">
        <v>1</v>
      </c>
      <c r="K1218" t="b">
        <v>0</v>
      </c>
      <c r="L1218" t="s">
        <v>51</v>
      </c>
      <c r="M1218" t="b">
        <v>1</v>
      </c>
      <c r="N1218">
        <v>5</v>
      </c>
      <c r="O1218">
        <v>10</v>
      </c>
      <c r="P1218">
        <v>0.29361930000000003</v>
      </c>
      <c r="Q1218">
        <v>0.85638740000000002</v>
      </c>
      <c r="R1218">
        <v>0.31598799999999999</v>
      </c>
      <c r="S1218">
        <v>0.84978050000000005</v>
      </c>
      <c r="T1218">
        <v>1</v>
      </c>
    </row>
    <row r="1219" spans="1:20" x14ac:dyDescent="0.2">
      <c r="A1219" t="s">
        <v>1269</v>
      </c>
      <c r="B1219" t="s">
        <v>23</v>
      </c>
      <c r="C1219" t="s">
        <v>21</v>
      </c>
      <c r="D1219" t="s">
        <v>22</v>
      </c>
      <c r="E1219" t="b">
        <v>0</v>
      </c>
      <c r="F1219">
        <v>5</v>
      </c>
      <c r="G1219">
        <v>0</v>
      </c>
      <c r="H1219">
        <v>10</v>
      </c>
      <c r="I1219">
        <v>1</v>
      </c>
      <c r="J1219">
        <v>1</v>
      </c>
      <c r="K1219" t="b">
        <v>1</v>
      </c>
      <c r="L1219" t="s">
        <v>51</v>
      </c>
      <c r="M1219" t="b">
        <v>1</v>
      </c>
      <c r="N1219">
        <v>5</v>
      </c>
      <c r="O1219">
        <v>10</v>
      </c>
      <c r="P1219">
        <v>0.29372236000000002</v>
      </c>
      <c r="Q1219">
        <v>0.85506826999999996</v>
      </c>
      <c r="R1219">
        <v>0.32548082</v>
      </c>
      <c r="S1219">
        <v>0.85063500000000003</v>
      </c>
      <c r="T1219">
        <v>2</v>
      </c>
    </row>
    <row r="1220" spans="1:20" x14ac:dyDescent="0.2">
      <c r="A1220" t="s">
        <v>1270</v>
      </c>
      <c r="B1220" t="s">
        <v>23</v>
      </c>
      <c r="C1220" t="s">
        <v>21</v>
      </c>
      <c r="D1220" t="s">
        <v>21</v>
      </c>
      <c r="E1220" t="b">
        <v>1</v>
      </c>
      <c r="F1220">
        <v>5</v>
      </c>
      <c r="G1220">
        <v>0</v>
      </c>
      <c r="H1220">
        <v>10</v>
      </c>
      <c r="I1220">
        <v>1</v>
      </c>
      <c r="J1220">
        <v>1</v>
      </c>
      <c r="K1220" t="b">
        <v>0</v>
      </c>
      <c r="L1220" t="s">
        <v>51</v>
      </c>
      <c r="M1220" t="b">
        <v>1</v>
      </c>
      <c r="N1220">
        <v>5</v>
      </c>
      <c r="O1220">
        <v>10</v>
      </c>
      <c r="P1220">
        <v>0.45038666999999999</v>
      </c>
      <c r="Q1220">
        <v>0.79110659999999999</v>
      </c>
      <c r="R1220">
        <v>0.46041185000000001</v>
      </c>
      <c r="S1220">
        <v>0.7903287</v>
      </c>
      <c r="T1220">
        <v>3</v>
      </c>
    </row>
    <row r="1221" spans="1:20" x14ac:dyDescent="0.2">
      <c r="A1221" t="s">
        <v>1271</v>
      </c>
      <c r="B1221" t="s">
        <v>23</v>
      </c>
      <c r="C1221" t="s">
        <v>21</v>
      </c>
      <c r="D1221" t="s">
        <v>21</v>
      </c>
      <c r="E1221" t="b">
        <v>0</v>
      </c>
      <c r="F1221">
        <v>5</v>
      </c>
      <c r="G1221">
        <v>0</v>
      </c>
      <c r="H1221">
        <v>10</v>
      </c>
      <c r="I1221">
        <v>1</v>
      </c>
      <c r="J1221">
        <v>1</v>
      </c>
      <c r="K1221" t="b">
        <v>1</v>
      </c>
      <c r="L1221" t="s">
        <v>51</v>
      </c>
      <c r="M1221" t="b">
        <v>1</v>
      </c>
      <c r="N1221">
        <v>5</v>
      </c>
      <c r="O1221">
        <v>10</v>
      </c>
      <c r="P1221">
        <v>0.45038666999999999</v>
      </c>
      <c r="Q1221">
        <v>0.79110659999999999</v>
      </c>
      <c r="R1221">
        <v>0.46041185000000001</v>
      </c>
      <c r="S1221">
        <v>0.7903287</v>
      </c>
      <c r="T1221">
        <v>3</v>
      </c>
    </row>
    <row r="1222" spans="1:20" x14ac:dyDescent="0.2">
      <c r="A1222" t="s">
        <v>1272</v>
      </c>
      <c r="B1222" t="s">
        <v>23</v>
      </c>
      <c r="C1222" t="s">
        <v>21</v>
      </c>
      <c r="D1222" t="s">
        <v>22</v>
      </c>
      <c r="E1222" t="b">
        <v>0</v>
      </c>
      <c r="F1222">
        <v>5</v>
      </c>
      <c r="G1222">
        <v>0</v>
      </c>
      <c r="H1222">
        <v>10</v>
      </c>
      <c r="I1222">
        <v>1</v>
      </c>
      <c r="J1222">
        <v>1</v>
      </c>
      <c r="K1222" t="b">
        <v>1</v>
      </c>
      <c r="L1222" t="s">
        <v>51</v>
      </c>
      <c r="M1222" t="b">
        <v>1</v>
      </c>
      <c r="N1222">
        <v>5</v>
      </c>
      <c r="O1222">
        <v>11</v>
      </c>
      <c r="P1222">
        <v>0.2931955</v>
      </c>
      <c r="Q1222">
        <v>0.85671620000000004</v>
      </c>
      <c r="R1222">
        <v>0.31904290000000002</v>
      </c>
      <c r="S1222">
        <v>0.85035335999999995</v>
      </c>
      <c r="T1222">
        <v>1</v>
      </c>
    </row>
    <row r="1223" spans="1:20" x14ac:dyDescent="0.2">
      <c r="A1223" t="s">
        <v>1273</v>
      </c>
      <c r="B1223" t="s">
        <v>23</v>
      </c>
      <c r="C1223" t="s">
        <v>21</v>
      </c>
      <c r="D1223" t="s">
        <v>22</v>
      </c>
      <c r="E1223" t="b">
        <v>1</v>
      </c>
      <c r="F1223">
        <v>5</v>
      </c>
      <c r="G1223">
        <v>0</v>
      </c>
      <c r="H1223">
        <v>10</v>
      </c>
      <c r="I1223">
        <v>1</v>
      </c>
      <c r="J1223">
        <v>1</v>
      </c>
      <c r="K1223" t="b">
        <v>0</v>
      </c>
      <c r="L1223" t="s">
        <v>51</v>
      </c>
      <c r="M1223" t="b">
        <v>1</v>
      </c>
      <c r="N1223">
        <v>5</v>
      </c>
      <c r="O1223">
        <v>11</v>
      </c>
      <c r="P1223">
        <v>0.29305047000000001</v>
      </c>
      <c r="Q1223">
        <v>0.85665519999999995</v>
      </c>
      <c r="R1223">
        <v>0.32211824999999999</v>
      </c>
      <c r="S1223">
        <v>0.85141089999999997</v>
      </c>
      <c r="T1223">
        <v>2</v>
      </c>
    </row>
    <row r="1224" spans="1:20" x14ac:dyDescent="0.2">
      <c r="A1224" t="s">
        <v>1274</v>
      </c>
      <c r="B1224" t="s">
        <v>23</v>
      </c>
      <c r="C1224" t="s">
        <v>21</v>
      </c>
      <c r="D1224" t="s">
        <v>21</v>
      </c>
      <c r="E1224" t="b">
        <v>1</v>
      </c>
      <c r="F1224">
        <v>5</v>
      </c>
      <c r="G1224">
        <v>0</v>
      </c>
      <c r="H1224">
        <v>10</v>
      </c>
      <c r="I1224">
        <v>1</v>
      </c>
      <c r="J1224">
        <v>1</v>
      </c>
      <c r="K1224" t="b">
        <v>0</v>
      </c>
      <c r="L1224" t="s">
        <v>51</v>
      </c>
      <c r="M1224" t="b">
        <v>1</v>
      </c>
      <c r="N1224">
        <v>5</v>
      </c>
      <c r="O1224">
        <v>11</v>
      </c>
      <c r="P1224">
        <v>0.45077729999999999</v>
      </c>
      <c r="Q1224">
        <v>0.79097766000000003</v>
      </c>
      <c r="R1224">
        <v>0.45993830000000002</v>
      </c>
      <c r="S1224">
        <v>0.79098610000000003</v>
      </c>
      <c r="T1224">
        <v>3</v>
      </c>
    </row>
    <row r="1225" spans="1:20" x14ac:dyDescent="0.2">
      <c r="A1225" t="s">
        <v>1275</v>
      </c>
      <c r="B1225" t="s">
        <v>23</v>
      </c>
      <c r="C1225" t="s">
        <v>21</v>
      </c>
      <c r="D1225" t="s">
        <v>21</v>
      </c>
      <c r="E1225" t="b">
        <v>0</v>
      </c>
      <c r="F1225">
        <v>5</v>
      </c>
      <c r="G1225">
        <v>0</v>
      </c>
      <c r="H1225">
        <v>10</v>
      </c>
      <c r="I1225">
        <v>1</v>
      </c>
      <c r="J1225">
        <v>1</v>
      </c>
      <c r="K1225" t="b">
        <v>1</v>
      </c>
      <c r="L1225" t="s">
        <v>51</v>
      </c>
      <c r="M1225" t="b">
        <v>1</v>
      </c>
      <c r="N1225">
        <v>5</v>
      </c>
      <c r="O1225">
        <v>11</v>
      </c>
      <c r="P1225">
        <v>0.45077729999999999</v>
      </c>
      <c r="Q1225">
        <v>0.79097766000000003</v>
      </c>
      <c r="R1225">
        <v>0.45993830000000002</v>
      </c>
      <c r="S1225">
        <v>0.79098610000000003</v>
      </c>
      <c r="T1225">
        <v>3</v>
      </c>
    </row>
    <row r="1226" spans="1:20" x14ac:dyDescent="0.2">
      <c r="A1226" t="s">
        <v>1276</v>
      </c>
      <c r="B1226" t="s">
        <v>23</v>
      </c>
      <c r="C1226" t="s">
        <v>21</v>
      </c>
      <c r="D1226" t="s">
        <v>22</v>
      </c>
      <c r="E1226" t="b">
        <v>1</v>
      </c>
      <c r="F1226">
        <v>5</v>
      </c>
      <c r="G1226">
        <v>0</v>
      </c>
      <c r="H1226">
        <v>10</v>
      </c>
      <c r="I1226">
        <v>1</v>
      </c>
      <c r="J1226">
        <v>1</v>
      </c>
      <c r="K1226" t="b">
        <v>0</v>
      </c>
      <c r="L1226" t="s">
        <v>51</v>
      </c>
      <c r="M1226" t="b">
        <v>1</v>
      </c>
      <c r="N1226">
        <v>5</v>
      </c>
      <c r="O1226">
        <v>12</v>
      </c>
      <c r="P1226">
        <v>0.29500973000000003</v>
      </c>
      <c r="Q1226">
        <v>0.85664149999999994</v>
      </c>
      <c r="R1226">
        <v>0.31573596999999998</v>
      </c>
      <c r="S1226">
        <v>0.84394230000000003</v>
      </c>
      <c r="T1226">
        <v>1</v>
      </c>
    </row>
    <row r="1227" spans="1:20" x14ac:dyDescent="0.2">
      <c r="A1227" t="s">
        <v>1277</v>
      </c>
      <c r="B1227" t="s">
        <v>23</v>
      </c>
      <c r="C1227" t="s">
        <v>21</v>
      </c>
      <c r="D1227" t="s">
        <v>22</v>
      </c>
      <c r="E1227" t="b">
        <v>0</v>
      </c>
      <c r="F1227">
        <v>5</v>
      </c>
      <c r="G1227">
        <v>0</v>
      </c>
      <c r="H1227">
        <v>10</v>
      </c>
      <c r="I1227">
        <v>1</v>
      </c>
      <c r="J1227">
        <v>1</v>
      </c>
      <c r="K1227" t="b">
        <v>1</v>
      </c>
      <c r="L1227" t="s">
        <v>51</v>
      </c>
      <c r="M1227" t="b">
        <v>1</v>
      </c>
      <c r="N1227">
        <v>5</v>
      </c>
      <c r="O1227">
        <v>12</v>
      </c>
      <c r="P1227">
        <v>0.29595982999999998</v>
      </c>
      <c r="Q1227">
        <v>0.85557335999999995</v>
      </c>
      <c r="R1227">
        <v>0.31634437999999998</v>
      </c>
      <c r="S1227">
        <v>0.84036120000000003</v>
      </c>
      <c r="T1227">
        <v>2</v>
      </c>
    </row>
    <row r="1228" spans="1:20" x14ac:dyDescent="0.2">
      <c r="A1228" t="s">
        <v>1278</v>
      </c>
      <c r="B1228" t="s">
        <v>23</v>
      </c>
      <c r="C1228" t="s">
        <v>21</v>
      </c>
      <c r="D1228" t="s">
        <v>21</v>
      </c>
      <c r="E1228" t="b">
        <v>1</v>
      </c>
      <c r="F1228">
        <v>5</v>
      </c>
      <c r="G1228">
        <v>0</v>
      </c>
      <c r="H1228">
        <v>10</v>
      </c>
      <c r="I1228">
        <v>1</v>
      </c>
      <c r="J1228">
        <v>1</v>
      </c>
      <c r="K1228" t="b">
        <v>0</v>
      </c>
      <c r="L1228" t="s">
        <v>51</v>
      </c>
      <c r="M1228" t="b">
        <v>1</v>
      </c>
      <c r="N1228">
        <v>5</v>
      </c>
      <c r="O1228">
        <v>12</v>
      </c>
      <c r="P1228">
        <v>0.45090597999999998</v>
      </c>
      <c r="Q1228">
        <v>0.79071979999999997</v>
      </c>
      <c r="R1228">
        <v>0.46061512999999998</v>
      </c>
      <c r="S1228">
        <v>0.79045193999999996</v>
      </c>
      <c r="T1228">
        <v>3</v>
      </c>
    </row>
    <row r="1229" spans="1:20" x14ac:dyDescent="0.2">
      <c r="A1229" t="s">
        <v>1279</v>
      </c>
      <c r="B1229" t="s">
        <v>23</v>
      </c>
      <c r="C1229" t="s">
        <v>21</v>
      </c>
      <c r="D1229" t="s">
        <v>21</v>
      </c>
      <c r="E1229" t="b">
        <v>0</v>
      </c>
      <c r="F1229">
        <v>5</v>
      </c>
      <c r="G1229">
        <v>0</v>
      </c>
      <c r="H1229">
        <v>10</v>
      </c>
      <c r="I1229">
        <v>1</v>
      </c>
      <c r="J1229">
        <v>1</v>
      </c>
      <c r="K1229" t="b">
        <v>1</v>
      </c>
      <c r="L1229" t="s">
        <v>51</v>
      </c>
      <c r="M1229" t="b">
        <v>1</v>
      </c>
      <c r="N1229">
        <v>5</v>
      </c>
      <c r="O1229">
        <v>12</v>
      </c>
      <c r="P1229">
        <v>0.45090597999999998</v>
      </c>
      <c r="Q1229">
        <v>0.79071979999999997</v>
      </c>
      <c r="R1229">
        <v>0.46061512999999998</v>
      </c>
      <c r="S1229">
        <v>0.79045193999999996</v>
      </c>
      <c r="T1229">
        <v>3</v>
      </c>
    </row>
    <row r="1230" spans="1:20" x14ac:dyDescent="0.2">
      <c r="A1230" t="s">
        <v>1280</v>
      </c>
      <c r="B1230" t="s">
        <v>23</v>
      </c>
      <c r="C1230" t="s">
        <v>21</v>
      </c>
      <c r="D1230" t="s">
        <v>22</v>
      </c>
      <c r="E1230" t="b">
        <v>0</v>
      </c>
      <c r="F1230">
        <v>5</v>
      </c>
      <c r="G1230">
        <v>0</v>
      </c>
      <c r="H1230">
        <v>10</v>
      </c>
      <c r="I1230">
        <v>1</v>
      </c>
      <c r="J1230">
        <v>1</v>
      </c>
      <c r="K1230" t="b">
        <v>1</v>
      </c>
      <c r="L1230" t="s">
        <v>51</v>
      </c>
      <c r="M1230" t="b">
        <v>1</v>
      </c>
      <c r="N1230">
        <v>5</v>
      </c>
      <c r="O1230">
        <v>13</v>
      </c>
      <c r="P1230">
        <v>0.29466888000000002</v>
      </c>
      <c r="Q1230">
        <v>0.85643159999999996</v>
      </c>
      <c r="R1230">
        <v>0.34281299999999998</v>
      </c>
      <c r="S1230">
        <v>0.82703435000000003</v>
      </c>
      <c r="T1230">
        <v>1</v>
      </c>
    </row>
    <row r="1231" spans="1:20" x14ac:dyDescent="0.2">
      <c r="A1231" t="s">
        <v>1281</v>
      </c>
      <c r="B1231" t="s">
        <v>23</v>
      </c>
      <c r="C1231" t="s">
        <v>21</v>
      </c>
      <c r="D1231" t="s">
        <v>22</v>
      </c>
      <c r="E1231" t="b">
        <v>1</v>
      </c>
      <c r="F1231">
        <v>5</v>
      </c>
      <c r="G1231">
        <v>0</v>
      </c>
      <c r="H1231">
        <v>10</v>
      </c>
      <c r="I1231">
        <v>1</v>
      </c>
      <c r="J1231">
        <v>1</v>
      </c>
      <c r="K1231" t="b">
        <v>0</v>
      </c>
      <c r="L1231" t="s">
        <v>51</v>
      </c>
      <c r="M1231" t="b">
        <v>1</v>
      </c>
      <c r="N1231">
        <v>5</v>
      </c>
      <c r="O1231">
        <v>13</v>
      </c>
      <c r="P1231">
        <v>0.29431800000000002</v>
      </c>
      <c r="Q1231">
        <v>0.85679095999999999</v>
      </c>
      <c r="R1231">
        <v>0.34302017000000001</v>
      </c>
      <c r="S1231">
        <v>0.8277468</v>
      </c>
      <c r="T1231">
        <v>2</v>
      </c>
    </row>
    <row r="1232" spans="1:20" x14ac:dyDescent="0.2">
      <c r="A1232" t="s">
        <v>1282</v>
      </c>
      <c r="B1232" t="s">
        <v>23</v>
      </c>
      <c r="C1232" t="s">
        <v>21</v>
      </c>
      <c r="D1232" t="s">
        <v>21</v>
      </c>
      <c r="E1232" t="b">
        <v>1</v>
      </c>
      <c r="F1232">
        <v>5</v>
      </c>
      <c r="G1232">
        <v>0</v>
      </c>
      <c r="H1232">
        <v>10</v>
      </c>
      <c r="I1232">
        <v>1</v>
      </c>
      <c r="J1232">
        <v>1</v>
      </c>
      <c r="K1232" t="b">
        <v>0</v>
      </c>
      <c r="L1232" t="s">
        <v>51</v>
      </c>
      <c r="M1232" t="b">
        <v>1</v>
      </c>
      <c r="N1232">
        <v>5</v>
      </c>
      <c r="O1232">
        <v>13</v>
      </c>
      <c r="P1232">
        <v>0.44965163000000002</v>
      </c>
      <c r="Q1232">
        <v>0.79188009999999998</v>
      </c>
      <c r="R1232">
        <v>0.45955905000000002</v>
      </c>
      <c r="S1232">
        <v>0.79078066000000002</v>
      </c>
      <c r="T1232">
        <v>3</v>
      </c>
    </row>
    <row r="1233" spans="1:20" x14ac:dyDescent="0.2">
      <c r="A1233" t="s">
        <v>1283</v>
      </c>
      <c r="B1233" t="s">
        <v>23</v>
      </c>
      <c r="C1233" t="s">
        <v>21</v>
      </c>
      <c r="D1233" t="s">
        <v>21</v>
      </c>
      <c r="E1233" t="b">
        <v>0</v>
      </c>
      <c r="F1233">
        <v>5</v>
      </c>
      <c r="G1233">
        <v>0</v>
      </c>
      <c r="H1233">
        <v>10</v>
      </c>
      <c r="I1233">
        <v>1</v>
      </c>
      <c r="J1233">
        <v>1</v>
      </c>
      <c r="K1233" t="b">
        <v>1</v>
      </c>
      <c r="L1233" t="s">
        <v>51</v>
      </c>
      <c r="M1233" t="b">
        <v>1</v>
      </c>
      <c r="N1233">
        <v>5</v>
      </c>
      <c r="O1233">
        <v>13</v>
      </c>
      <c r="P1233">
        <v>0.44965163000000002</v>
      </c>
      <c r="Q1233">
        <v>0.79188009999999998</v>
      </c>
      <c r="R1233">
        <v>0.45955905000000002</v>
      </c>
      <c r="S1233">
        <v>0.79078066000000002</v>
      </c>
      <c r="T1233">
        <v>3</v>
      </c>
    </row>
    <row r="1234" spans="1:20" x14ac:dyDescent="0.2">
      <c r="A1234" t="s">
        <v>1284</v>
      </c>
      <c r="B1234" t="s">
        <v>23</v>
      </c>
      <c r="C1234" t="s">
        <v>21</v>
      </c>
      <c r="D1234" t="s">
        <v>22</v>
      </c>
      <c r="E1234" t="b">
        <v>0</v>
      </c>
      <c r="F1234">
        <v>5</v>
      </c>
      <c r="G1234">
        <v>0</v>
      </c>
      <c r="H1234">
        <v>10</v>
      </c>
      <c r="I1234">
        <v>1</v>
      </c>
      <c r="J1234">
        <v>1</v>
      </c>
      <c r="K1234" t="b">
        <v>1</v>
      </c>
      <c r="L1234" t="s">
        <v>51</v>
      </c>
      <c r="M1234" t="b">
        <v>1</v>
      </c>
      <c r="N1234">
        <v>5</v>
      </c>
      <c r="O1234">
        <v>14</v>
      </c>
      <c r="P1234">
        <v>0.29576560000000002</v>
      </c>
      <c r="Q1234">
        <v>0.85542077000000005</v>
      </c>
      <c r="R1234">
        <v>0.32891914</v>
      </c>
      <c r="S1234">
        <v>0.83700423999999995</v>
      </c>
      <c r="T1234">
        <v>1</v>
      </c>
    </row>
    <row r="1235" spans="1:20" x14ac:dyDescent="0.2">
      <c r="A1235" s="1" t="s">
        <v>1285</v>
      </c>
      <c r="B1235" t="s">
        <v>23</v>
      </c>
      <c r="C1235" t="s">
        <v>21</v>
      </c>
      <c r="D1235" t="s">
        <v>22</v>
      </c>
      <c r="E1235" t="b">
        <v>1</v>
      </c>
      <c r="F1235">
        <v>5</v>
      </c>
      <c r="G1235">
        <v>0</v>
      </c>
      <c r="H1235">
        <v>10</v>
      </c>
      <c r="I1235">
        <v>1</v>
      </c>
      <c r="J1235">
        <v>1</v>
      </c>
      <c r="K1235" t="b">
        <v>0</v>
      </c>
      <c r="L1235" t="s">
        <v>51</v>
      </c>
      <c r="M1235" t="b">
        <v>1</v>
      </c>
      <c r="N1235">
        <v>5</v>
      </c>
      <c r="O1235">
        <v>14</v>
      </c>
      <c r="P1235">
        <v>0.29520476000000001</v>
      </c>
      <c r="Q1235">
        <v>0.85511559999999998</v>
      </c>
      <c r="R1235">
        <v>0.3292197</v>
      </c>
      <c r="S1235">
        <v>0.83857119999999996</v>
      </c>
      <c r="T1235">
        <v>2</v>
      </c>
    </row>
    <row r="1236" spans="1:20" x14ac:dyDescent="0.2">
      <c r="A1236" t="s">
        <v>1286</v>
      </c>
      <c r="B1236" t="s">
        <v>23</v>
      </c>
      <c r="C1236" t="s">
        <v>21</v>
      </c>
      <c r="D1236" t="s">
        <v>21</v>
      </c>
      <c r="E1236" t="b">
        <v>1</v>
      </c>
      <c r="F1236">
        <v>5</v>
      </c>
      <c r="G1236">
        <v>0</v>
      </c>
      <c r="H1236">
        <v>10</v>
      </c>
      <c r="I1236">
        <v>1</v>
      </c>
      <c r="J1236">
        <v>1</v>
      </c>
      <c r="K1236" t="b">
        <v>0</v>
      </c>
      <c r="L1236" t="s">
        <v>51</v>
      </c>
      <c r="M1236" t="b">
        <v>1</v>
      </c>
      <c r="N1236">
        <v>5</v>
      </c>
      <c r="O1236">
        <v>14</v>
      </c>
      <c r="P1236">
        <v>0.45125475999999998</v>
      </c>
      <c r="Q1236">
        <v>0.79071979999999997</v>
      </c>
      <c r="R1236">
        <v>0.46022194999999999</v>
      </c>
      <c r="S1236">
        <v>0.79057520000000003</v>
      </c>
      <c r="T1236">
        <v>3</v>
      </c>
    </row>
    <row r="1237" spans="1:20" x14ac:dyDescent="0.2">
      <c r="A1237" t="s">
        <v>1287</v>
      </c>
      <c r="B1237" t="s">
        <v>23</v>
      </c>
      <c r="C1237" t="s">
        <v>21</v>
      </c>
      <c r="D1237" t="s">
        <v>21</v>
      </c>
      <c r="E1237" t="b">
        <v>0</v>
      </c>
      <c r="F1237">
        <v>5</v>
      </c>
      <c r="G1237">
        <v>0</v>
      </c>
      <c r="H1237">
        <v>10</v>
      </c>
      <c r="I1237">
        <v>1</v>
      </c>
      <c r="J1237">
        <v>1</v>
      </c>
      <c r="K1237" t="b">
        <v>1</v>
      </c>
      <c r="L1237" t="s">
        <v>51</v>
      </c>
      <c r="M1237" t="b">
        <v>1</v>
      </c>
      <c r="N1237">
        <v>5</v>
      </c>
      <c r="O1237">
        <v>14</v>
      </c>
      <c r="P1237">
        <v>0.45125475999999998</v>
      </c>
      <c r="Q1237">
        <v>0.79071979999999997</v>
      </c>
      <c r="R1237">
        <v>0.46022194999999999</v>
      </c>
      <c r="S1237">
        <v>0.79057520000000003</v>
      </c>
      <c r="T1237">
        <v>3</v>
      </c>
    </row>
    <row r="1238" spans="1:20" x14ac:dyDescent="0.2">
      <c r="A1238" t="s">
        <v>1288</v>
      </c>
      <c r="B1238" t="s">
        <v>23</v>
      </c>
      <c r="C1238" t="s">
        <v>21</v>
      </c>
      <c r="D1238" t="s">
        <v>22</v>
      </c>
      <c r="E1238" t="b">
        <v>1</v>
      </c>
      <c r="F1238">
        <v>5</v>
      </c>
      <c r="G1238">
        <v>0</v>
      </c>
      <c r="H1238">
        <v>10</v>
      </c>
      <c r="I1238">
        <v>1</v>
      </c>
      <c r="J1238">
        <v>1</v>
      </c>
      <c r="K1238" t="b">
        <v>0</v>
      </c>
      <c r="L1238" t="s">
        <v>51</v>
      </c>
      <c r="M1238" t="b">
        <v>1</v>
      </c>
      <c r="N1238">
        <v>5</v>
      </c>
      <c r="O1238">
        <v>15</v>
      </c>
      <c r="P1238">
        <v>0.29558309999999999</v>
      </c>
      <c r="Q1238">
        <v>0.85432900000000001</v>
      </c>
      <c r="R1238">
        <v>0.32239731999999999</v>
      </c>
      <c r="S1238">
        <v>0.83721082999999996</v>
      </c>
      <c r="T1238">
        <v>1</v>
      </c>
    </row>
    <row r="1239" spans="1:20" x14ac:dyDescent="0.2">
      <c r="A1239" t="s">
        <v>1289</v>
      </c>
      <c r="B1239" t="s">
        <v>23</v>
      </c>
      <c r="C1239" t="s">
        <v>21</v>
      </c>
      <c r="D1239" t="s">
        <v>22</v>
      </c>
      <c r="E1239" t="b">
        <v>0</v>
      </c>
      <c r="F1239">
        <v>5</v>
      </c>
      <c r="G1239">
        <v>0</v>
      </c>
      <c r="H1239">
        <v>10</v>
      </c>
      <c r="I1239">
        <v>1</v>
      </c>
      <c r="J1239">
        <v>1</v>
      </c>
      <c r="K1239" t="b">
        <v>1</v>
      </c>
      <c r="L1239" t="s">
        <v>51</v>
      </c>
      <c r="M1239" t="b">
        <v>1</v>
      </c>
      <c r="N1239">
        <v>5</v>
      </c>
      <c r="O1239">
        <v>15</v>
      </c>
      <c r="P1239">
        <v>0.29585942999999998</v>
      </c>
      <c r="Q1239">
        <v>0.85446787000000002</v>
      </c>
      <c r="R1239">
        <v>0.32373747000000003</v>
      </c>
      <c r="S1239">
        <v>0.83700779999999997</v>
      </c>
      <c r="T1239">
        <v>2</v>
      </c>
    </row>
    <row r="1240" spans="1:20" x14ac:dyDescent="0.2">
      <c r="A1240" t="s">
        <v>1290</v>
      </c>
      <c r="B1240" t="s">
        <v>23</v>
      </c>
      <c r="C1240" t="s">
        <v>21</v>
      </c>
      <c r="D1240" t="s">
        <v>21</v>
      </c>
      <c r="E1240" t="b">
        <v>1</v>
      </c>
      <c r="F1240">
        <v>5</v>
      </c>
      <c r="G1240">
        <v>0</v>
      </c>
      <c r="H1240">
        <v>10</v>
      </c>
      <c r="I1240">
        <v>1</v>
      </c>
      <c r="J1240">
        <v>1</v>
      </c>
      <c r="K1240" t="b">
        <v>0</v>
      </c>
      <c r="L1240" t="s">
        <v>51</v>
      </c>
      <c r="M1240" t="b">
        <v>1</v>
      </c>
      <c r="N1240">
        <v>5</v>
      </c>
      <c r="O1240">
        <v>15</v>
      </c>
      <c r="P1240">
        <v>0.45058382000000002</v>
      </c>
      <c r="Q1240">
        <v>0.79071979999999997</v>
      </c>
      <c r="R1240">
        <v>0.46000642000000003</v>
      </c>
      <c r="S1240">
        <v>0.79041090000000003</v>
      </c>
      <c r="T1240">
        <v>3</v>
      </c>
    </row>
    <row r="1241" spans="1:20" x14ac:dyDescent="0.2">
      <c r="A1241" t="s">
        <v>1291</v>
      </c>
      <c r="B1241" t="s">
        <v>23</v>
      </c>
      <c r="C1241" t="s">
        <v>21</v>
      </c>
      <c r="D1241" t="s">
        <v>21</v>
      </c>
      <c r="E1241" t="b">
        <v>0</v>
      </c>
      <c r="F1241">
        <v>5</v>
      </c>
      <c r="G1241">
        <v>0</v>
      </c>
      <c r="H1241">
        <v>10</v>
      </c>
      <c r="I1241">
        <v>1</v>
      </c>
      <c r="J1241">
        <v>1</v>
      </c>
      <c r="K1241" t="b">
        <v>1</v>
      </c>
      <c r="L1241" t="s">
        <v>51</v>
      </c>
      <c r="M1241" t="b">
        <v>1</v>
      </c>
      <c r="N1241">
        <v>5</v>
      </c>
      <c r="O1241">
        <v>15</v>
      </c>
      <c r="P1241">
        <v>0.45058382000000002</v>
      </c>
      <c r="Q1241">
        <v>0.79071979999999997</v>
      </c>
      <c r="R1241">
        <v>0.46000642000000003</v>
      </c>
      <c r="S1241">
        <v>0.79041090000000003</v>
      </c>
      <c r="T1241">
        <v>3</v>
      </c>
    </row>
    <row r="1242" spans="1:20" x14ac:dyDescent="0.2">
      <c r="A1242" t="s">
        <v>1292</v>
      </c>
      <c r="B1242" t="s">
        <v>23</v>
      </c>
      <c r="C1242" t="s">
        <v>21</v>
      </c>
      <c r="D1242" t="s">
        <v>22</v>
      </c>
      <c r="E1242" t="b">
        <v>1</v>
      </c>
      <c r="F1242">
        <v>5</v>
      </c>
      <c r="G1242">
        <v>0</v>
      </c>
      <c r="H1242">
        <v>10</v>
      </c>
      <c r="I1242">
        <v>1</v>
      </c>
      <c r="J1242">
        <v>1</v>
      </c>
      <c r="K1242" t="b">
        <v>0</v>
      </c>
      <c r="L1242" t="s">
        <v>51</v>
      </c>
      <c r="M1242" t="b">
        <v>1</v>
      </c>
      <c r="N1242">
        <v>5</v>
      </c>
      <c r="O1242">
        <v>16</v>
      </c>
      <c r="P1242">
        <v>0.29533303</v>
      </c>
      <c r="Q1242">
        <v>0.85583120000000001</v>
      </c>
      <c r="R1242">
        <v>0.32031320000000002</v>
      </c>
      <c r="S1242">
        <v>0.84280734999999996</v>
      </c>
      <c r="T1242">
        <v>1</v>
      </c>
    </row>
    <row r="1243" spans="1:20" x14ac:dyDescent="0.2">
      <c r="A1243" t="s">
        <v>1293</v>
      </c>
      <c r="B1243" t="s">
        <v>23</v>
      </c>
      <c r="C1243" t="s">
        <v>21</v>
      </c>
      <c r="D1243" t="s">
        <v>22</v>
      </c>
      <c r="E1243" t="b">
        <v>0</v>
      </c>
      <c r="F1243">
        <v>5</v>
      </c>
      <c r="G1243">
        <v>0</v>
      </c>
      <c r="H1243">
        <v>10</v>
      </c>
      <c r="I1243">
        <v>1</v>
      </c>
      <c r="J1243">
        <v>1</v>
      </c>
      <c r="K1243" t="b">
        <v>1</v>
      </c>
      <c r="L1243" t="s">
        <v>51</v>
      </c>
      <c r="M1243" t="b">
        <v>1</v>
      </c>
      <c r="N1243">
        <v>5</v>
      </c>
      <c r="O1243">
        <v>16</v>
      </c>
      <c r="P1243">
        <v>0.29554029999999998</v>
      </c>
      <c r="Q1243">
        <v>0.85430530000000005</v>
      </c>
      <c r="R1243">
        <v>0.32092354000000001</v>
      </c>
      <c r="S1243">
        <v>0.84299046</v>
      </c>
      <c r="T1243">
        <v>2</v>
      </c>
    </row>
    <row r="1244" spans="1:20" x14ac:dyDescent="0.2">
      <c r="A1244" t="s">
        <v>1294</v>
      </c>
      <c r="B1244" t="s">
        <v>23</v>
      </c>
      <c r="C1244" t="s">
        <v>21</v>
      </c>
      <c r="D1244" t="s">
        <v>21</v>
      </c>
      <c r="E1244" t="b">
        <v>1</v>
      </c>
      <c r="F1244">
        <v>5</v>
      </c>
      <c r="G1244">
        <v>0</v>
      </c>
      <c r="H1244">
        <v>10</v>
      </c>
      <c r="I1244">
        <v>1</v>
      </c>
      <c r="J1244">
        <v>1</v>
      </c>
      <c r="K1244" t="b">
        <v>0</v>
      </c>
      <c r="L1244" t="s">
        <v>51</v>
      </c>
      <c r="M1244" t="b">
        <v>1</v>
      </c>
      <c r="N1244">
        <v>5</v>
      </c>
      <c r="O1244">
        <v>16</v>
      </c>
      <c r="P1244">
        <v>0.45072883000000002</v>
      </c>
      <c r="Q1244">
        <v>0.79097766000000003</v>
      </c>
      <c r="R1244">
        <v>0.45975749999999999</v>
      </c>
      <c r="S1244">
        <v>0.79086285999999995</v>
      </c>
      <c r="T1244">
        <v>3</v>
      </c>
    </row>
    <row r="1245" spans="1:20" x14ac:dyDescent="0.2">
      <c r="A1245" t="s">
        <v>1295</v>
      </c>
      <c r="B1245" t="s">
        <v>23</v>
      </c>
      <c r="C1245" t="s">
        <v>21</v>
      </c>
      <c r="D1245" t="s">
        <v>21</v>
      </c>
      <c r="E1245" t="b">
        <v>0</v>
      </c>
      <c r="F1245">
        <v>5</v>
      </c>
      <c r="G1245">
        <v>0</v>
      </c>
      <c r="H1245">
        <v>10</v>
      </c>
      <c r="I1245">
        <v>1</v>
      </c>
      <c r="J1245">
        <v>1</v>
      </c>
      <c r="K1245" t="b">
        <v>1</v>
      </c>
      <c r="L1245" t="s">
        <v>51</v>
      </c>
      <c r="M1245" t="b">
        <v>1</v>
      </c>
      <c r="N1245">
        <v>5</v>
      </c>
      <c r="O1245">
        <v>16</v>
      </c>
      <c r="P1245">
        <v>0.45072883000000002</v>
      </c>
      <c r="Q1245">
        <v>0.79097766000000003</v>
      </c>
      <c r="R1245">
        <v>0.45975749999999999</v>
      </c>
      <c r="S1245">
        <v>0.79086285999999995</v>
      </c>
      <c r="T1245">
        <v>3</v>
      </c>
    </row>
    <row r="1246" spans="1:20" x14ac:dyDescent="0.2">
      <c r="A1246" t="s">
        <v>1296</v>
      </c>
      <c r="B1246" t="s">
        <v>23</v>
      </c>
      <c r="C1246" t="s">
        <v>21</v>
      </c>
      <c r="D1246" t="s">
        <v>22</v>
      </c>
      <c r="E1246" t="b">
        <v>1</v>
      </c>
      <c r="F1246">
        <v>5</v>
      </c>
      <c r="G1246">
        <v>0</v>
      </c>
      <c r="H1246">
        <v>10</v>
      </c>
      <c r="I1246">
        <v>1</v>
      </c>
      <c r="J1246">
        <v>1</v>
      </c>
      <c r="K1246" t="b">
        <v>0</v>
      </c>
      <c r="L1246" t="s">
        <v>51</v>
      </c>
      <c r="M1246" t="b">
        <v>1</v>
      </c>
      <c r="N1246">
        <v>5</v>
      </c>
      <c r="O1246">
        <v>17</v>
      </c>
      <c r="P1246">
        <v>0.29600796000000001</v>
      </c>
      <c r="Q1246">
        <v>0.85569172999999998</v>
      </c>
      <c r="R1246">
        <v>0.31457819999999997</v>
      </c>
      <c r="S1246">
        <v>0.84392350000000005</v>
      </c>
      <c r="T1246">
        <v>1</v>
      </c>
    </row>
    <row r="1247" spans="1:20" x14ac:dyDescent="0.2">
      <c r="A1247" s="1" t="s">
        <v>1297</v>
      </c>
      <c r="B1247" t="s">
        <v>23</v>
      </c>
      <c r="C1247" t="s">
        <v>21</v>
      </c>
      <c r="D1247" t="s">
        <v>22</v>
      </c>
      <c r="E1247" t="b">
        <v>0</v>
      </c>
      <c r="F1247">
        <v>5</v>
      </c>
      <c r="G1247">
        <v>0</v>
      </c>
      <c r="H1247">
        <v>10</v>
      </c>
      <c r="I1247">
        <v>1</v>
      </c>
      <c r="J1247">
        <v>1</v>
      </c>
      <c r="K1247" t="b">
        <v>1</v>
      </c>
      <c r="L1247" t="s">
        <v>51</v>
      </c>
      <c r="M1247" t="b">
        <v>1</v>
      </c>
      <c r="N1247">
        <v>5</v>
      </c>
      <c r="O1247">
        <v>17</v>
      </c>
      <c r="P1247">
        <v>0.29660782000000002</v>
      </c>
      <c r="Q1247">
        <v>0.85488456000000002</v>
      </c>
      <c r="R1247">
        <v>0.31576029999999999</v>
      </c>
      <c r="S1247">
        <v>0.84437070000000003</v>
      </c>
      <c r="T1247">
        <v>2</v>
      </c>
    </row>
    <row r="1248" spans="1:20" x14ac:dyDescent="0.2">
      <c r="A1248" t="s">
        <v>1298</v>
      </c>
      <c r="B1248" t="s">
        <v>23</v>
      </c>
      <c r="C1248" t="s">
        <v>21</v>
      </c>
      <c r="D1248" t="s">
        <v>21</v>
      </c>
      <c r="E1248" t="b">
        <v>1</v>
      </c>
      <c r="F1248">
        <v>5</v>
      </c>
      <c r="G1248">
        <v>0</v>
      </c>
      <c r="H1248">
        <v>10</v>
      </c>
      <c r="I1248">
        <v>1</v>
      </c>
      <c r="J1248">
        <v>1</v>
      </c>
      <c r="K1248" t="b">
        <v>0</v>
      </c>
      <c r="L1248" t="s">
        <v>51</v>
      </c>
      <c r="M1248" t="b">
        <v>1</v>
      </c>
      <c r="N1248">
        <v>5</v>
      </c>
      <c r="O1248">
        <v>17</v>
      </c>
      <c r="P1248">
        <v>0.45095570000000001</v>
      </c>
      <c r="Q1248">
        <v>0.79084873</v>
      </c>
      <c r="R1248">
        <v>0.46031250000000001</v>
      </c>
      <c r="S1248">
        <v>0.79041090000000003</v>
      </c>
      <c r="T1248">
        <v>3</v>
      </c>
    </row>
    <row r="1249" spans="1:20" x14ac:dyDescent="0.2">
      <c r="A1249" t="s">
        <v>1299</v>
      </c>
      <c r="B1249" t="s">
        <v>23</v>
      </c>
      <c r="C1249" t="s">
        <v>21</v>
      </c>
      <c r="D1249" t="s">
        <v>21</v>
      </c>
      <c r="E1249" t="b">
        <v>0</v>
      </c>
      <c r="F1249">
        <v>5</v>
      </c>
      <c r="G1249">
        <v>0</v>
      </c>
      <c r="H1249">
        <v>10</v>
      </c>
      <c r="I1249">
        <v>1</v>
      </c>
      <c r="J1249">
        <v>1</v>
      </c>
      <c r="K1249" t="b">
        <v>1</v>
      </c>
      <c r="L1249" t="s">
        <v>51</v>
      </c>
      <c r="M1249" t="b">
        <v>1</v>
      </c>
      <c r="N1249">
        <v>5</v>
      </c>
      <c r="O1249">
        <v>17</v>
      </c>
      <c r="P1249">
        <v>0.45095570000000001</v>
      </c>
      <c r="Q1249">
        <v>0.79084873</v>
      </c>
      <c r="R1249">
        <v>0.46031250000000001</v>
      </c>
      <c r="S1249">
        <v>0.79041090000000003</v>
      </c>
      <c r="T1249">
        <v>3</v>
      </c>
    </row>
    <row r="1250" spans="1:20" x14ac:dyDescent="0.2">
      <c r="A1250" t="s">
        <v>1300</v>
      </c>
      <c r="B1250" t="s">
        <v>23</v>
      </c>
      <c r="C1250" t="s">
        <v>21</v>
      </c>
      <c r="D1250" t="s">
        <v>22</v>
      </c>
      <c r="E1250" t="b">
        <v>0</v>
      </c>
      <c r="F1250">
        <v>5</v>
      </c>
      <c r="G1250">
        <v>0</v>
      </c>
      <c r="H1250">
        <v>10</v>
      </c>
      <c r="I1250">
        <v>1</v>
      </c>
      <c r="J1250">
        <v>1</v>
      </c>
      <c r="K1250" t="b">
        <v>1</v>
      </c>
      <c r="L1250" t="s">
        <v>51</v>
      </c>
      <c r="M1250" t="b">
        <v>1</v>
      </c>
      <c r="N1250">
        <v>5</v>
      </c>
      <c r="O1250">
        <v>18</v>
      </c>
      <c r="P1250">
        <v>0.29706997000000002</v>
      </c>
      <c r="Q1250">
        <v>0.85496616000000003</v>
      </c>
      <c r="R1250">
        <v>0.32373086000000001</v>
      </c>
      <c r="S1250">
        <v>0.84217465000000002</v>
      </c>
      <c r="T1250">
        <v>1</v>
      </c>
    </row>
    <row r="1251" spans="1:20" x14ac:dyDescent="0.2">
      <c r="A1251" t="s">
        <v>1301</v>
      </c>
      <c r="B1251" t="s">
        <v>23</v>
      </c>
      <c r="C1251" t="s">
        <v>21</v>
      </c>
      <c r="D1251" t="s">
        <v>22</v>
      </c>
      <c r="E1251" t="b">
        <v>1</v>
      </c>
      <c r="F1251">
        <v>5</v>
      </c>
      <c r="G1251">
        <v>0</v>
      </c>
      <c r="H1251">
        <v>10</v>
      </c>
      <c r="I1251">
        <v>1</v>
      </c>
      <c r="J1251">
        <v>1</v>
      </c>
      <c r="K1251" t="b">
        <v>0</v>
      </c>
      <c r="L1251" t="s">
        <v>51</v>
      </c>
      <c r="M1251" t="b">
        <v>1</v>
      </c>
      <c r="N1251">
        <v>5</v>
      </c>
      <c r="O1251">
        <v>18</v>
      </c>
      <c r="P1251">
        <v>0.29679957000000001</v>
      </c>
      <c r="Q1251">
        <v>0.85450839999999995</v>
      </c>
      <c r="R1251">
        <v>0.32635266000000002</v>
      </c>
      <c r="S1251">
        <v>0.83381163999999997</v>
      </c>
      <c r="T1251">
        <v>2</v>
      </c>
    </row>
    <row r="1252" spans="1:20" x14ac:dyDescent="0.2">
      <c r="A1252" t="s">
        <v>1302</v>
      </c>
      <c r="B1252" t="s">
        <v>23</v>
      </c>
      <c r="C1252" t="s">
        <v>21</v>
      </c>
      <c r="D1252" t="s">
        <v>21</v>
      </c>
      <c r="E1252" t="b">
        <v>1</v>
      </c>
      <c r="F1252">
        <v>5</v>
      </c>
      <c r="G1252">
        <v>0</v>
      </c>
      <c r="H1252">
        <v>10</v>
      </c>
      <c r="I1252">
        <v>1</v>
      </c>
      <c r="J1252">
        <v>1</v>
      </c>
      <c r="K1252" t="b">
        <v>0</v>
      </c>
      <c r="L1252" t="s">
        <v>51</v>
      </c>
      <c r="M1252" t="b">
        <v>1</v>
      </c>
      <c r="N1252">
        <v>5</v>
      </c>
      <c r="O1252">
        <v>18</v>
      </c>
      <c r="P1252">
        <v>0.45126548</v>
      </c>
      <c r="Q1252">
        <v>0.79033302999999999</v>
      </c>
      <c r="R1252">
        <v>0.46052858000000002</v>
      </c>
      <c r="S1252">
        <v>0.79053414</v>
      </c>
      <c r="T1252">
        <v>3</v>
      </c>
    </row>
    <row r="1253" spans="1:20" x14ac:dyDescent="0.2">
      <c r="A1253" t="s">
        <v>1303</v>
      </c>
      <c r="B1253" t="s">
        <v>23</v>
      </c>
      <c r="C1253" t="s">
        <v>21</v>
      </c>
      <c r="D1253" t="s">
        <v>21</v>
      </c>
      <c r="E1253" t="b">
        <v>0</v>
      </c>
      <c r="F1253">
        <v>5</v>
      </c>
      <c r="G1253">
        <v>0</v>
      </c>
      <c r="H1253">
        <v>10</v>
      </c>
      <c r="I1253">
        <v>1</v>
      </c>
      <c r="J1253">
        <v>1</v>
      </c>
      <c r="K1253" t="b">
        <v>1</v>
      </c>
      <c r="L1253" t="s">
        <v>51</v>
      </c>
      <c r="M1253" t="b">
        <v>1</v>
      </c>
      <c r="N1253">
        <v>5</v>
      </c>
      <c r="O1253">
        <v>18</v>
      </c>
      <c r="P1253">
        <v>0.45126548</v>
      </c>
      <c r="Q1253">
        <v>0.79033302999999999</v>
      </c>
      <c r="R1253">
        <v>0.46052858000000002</v>
      </c>
      <c r="S1253">
        <v>0.79053414</v>
      </c>
      <c r="T1253">
        <v>3</v>
      </c>
    </row>
    <row r="1254" spans="1:20" x14ac:dyDescent="0.2">
      <c r="A1254" t="s">
        <v>1304</v>
      </c>
      <c r="B1254" t="s">
        <v>23</v>
      </c>
      <c r="C1254" t="s">
        <v>21</v>
      </c>
      <c r="D1254" t="s">
        <v>22</v>
      </c>
      <c r="E1254" t="b">
        <v>1</v>
      </c>
      <c r="F1254">
        <v>5</v>
      </c>
      <c r="G1254">
        <v>0</v>
      </c>
      <c r="H1254">
        <v>10</v>
      </c>
      <c r="I1254">
        <v>1</v>
      </c>
      <c r="J1254">
        <v>1</v>
      </c>
      <c r="K1254" t="b">
        <v>0</v>
      </c>
      <c r="L1254" t="s">
        <v>51</v>
      </c>
      <c r="M1254" t="b">
        <v>1</v>
      </c>
      <c r="N1254">
        <v>5</v>
      </c>
      <c r="O1254">
        <v>19</v>
      </c>
      <c r="P1254">
        <v>0.29841587000000003</v>
      </c>
      <c r="Q1254">
        <v>0.85558020000000001</v>
      </c>
      <c r="R1254">
        <v>0.32423368000000002</v>
      </c>
      <c r="S1254">
        <v>0.8363739</v>
      </c>
      <c r="T1254">
        <v>1</v>
      </c>
    </row>
    <row r="1255" spans="1:20" x14ac:dyDescent="0.2">
      <c r="A1255" t="s">
        <v>1305</v>
      </c>
      <c r="B1255" t="s">
        <v>23</v>
      </c>
      <c r="C1255" t="s">
        <v>21</v>
      </c>
      <c r="D1255" t="s">
        <v>22</v>
      </c>
      <c r="E1255" t="b">
        <v>0</v>
      </c>
      <c r="F1255">
        <v>5</v>
      </c>
      <c r="G1255">
        <v>0</v>
      </c>
      <c r="H1255">
        <v>10</v>
      </c>
      <c r="I1255">
        <v>1</v>
      </c>
      <c r="J1255">
        <v>1</v>
      </c>
      <c r="K1255" t="b">
        <v>1</v>
      </c>
      <c r="L1255" t="s">
        <v>51</v>
      </c>
      <c r="M1255" t="b">
        <v>1</v>
      </c>
      <c r="N1255">
        <v>5</v>
      </c>
      <c r="O1255">
        <v>19</v>
      </c>
      <c r="P1255">
        <v>0.29876839999999999</v>
      </c>
      <c r="Q1255">
        <v>0.85532920000000001</v>
      </c>
      <c r="R1255">
        <v>0.32678717000000002</v>
      </c>
      <c r="S1255">
        <v>0.83680120000000002</v>
      </c>
      <c r="T1255">
        <v>2</v>
      </c>
    </row>
    <row r="1256" spans="1:20" x14ac:dyDescent="0.2">
      <c r="A1256" t="s">
        <v>1306</v>
      </c>
      <c r="B1256" t="s">
        <v>23</v>
      </c>
      <c r="C1256" t="s">
        <v>21</v>
      </c>
      <c r="D1256" t="s">
        <v>21</v>
      </c>
      <c r="E1256" t="b">
        <v>1</v>
      </c>
      <c r="F1256">
        <v>5</v>
      </c>
      <c r="G1256">
        <v>0</v>
      </c>
      <c r="H1256">
        <v>10</v>
      </c>
      <c r="I1256">
        <v>1</v>
      </c>
      <c r="J1256">
        <v>1</v>
      </c>
      <c r="K1256" t="b">
        <v>0</v>
      </c>
      <c r="L1256" t="s">
        <v>51</v>
      </c>
      <c r="M1256" t="b">
        <v>1</v>
      </c>
      <c r="N1256">
        <v>5</v>
      </c>
      <c r="O1256">
        <v>19</v>
      </c>
      <c r="P1256">
        <v>0.45018493999999998</v>
      </c>
      <c r="Q1256">
        <v>0.79123544999999995</v>
      </c>
      <c r="R1256">
        <v>0.46047816000000003</v>
      </c>
      <c r="S1256">
        <v>0.79053414</v>
      </c>
      <c r="T1256">
        <v>3</v>
      </c>
    </row>
    <row r="1257" spans="1:20" x14ac:dyDescent="0.2">
      <c r="A1257" t="s">
        <v>1307</v>
      </c>
      <c r="B1257" t="s">
        <v>23</v>
      </c>
      <c r="C1257" t="s">
        <v>21</v>
      </c>
      <c r="D1257" t="s">
        <v>21</v>
      </c>
      <c r="E1257" t="b">
        <v>0</v>
      </c>
      <c r="F1257">
        <v>5</v>
      </c>
      <c r="G1257">
        <v>0</v>
      </c>
      <c r="H1257">
        <v>10</v>
      </c>
      <c r="I1257">
        <v>1</v>
      </c>
      <c r="J1257">
        <v>1</v>
      </c>
      <c r="K1257" t="b">
        <v>1</v>
      </c>
      <c r="L1257" t="s">
        <v>51</v>
      </c>
      <c r="M1257" t="b">
        <v>1</v>
      </c>
      <c r="N1257">
        <v>5</v>
      </c>
      <c r="O1257">
        <v>19</v>
      </c>
      <c r="P1257">
        <v>0.45018493999999998</v>
      </c>
      <c r="Q1257">
        <v>0.79123544999999995</v>
      </c>
      <c r="R1257">
        <v>0.46047816000000003</v>
      </c>
      <c r="S1257">
        <v>0.79053414</v>
      </c>
      <c r="T1257">
        <v>3</v>
      </c>
    </row>
    <row r="1258" spans="1:20" x14ac:dyDescent="0.2">
      <c r="A1258" t="s">
        <v>1308</v>
      </c>
      <c r="B1258" t="s">
        <v>23</v>
      </c>
      <c r="C1258" t="s">
        <v>21</v>
      </c>
      <c r="D1258" t="s">
        <v>22</v>
      </c>
      <c r="E1258" t="b">
        <v>1</v>
      </c>
      <c r="F1258">
        <v>5</v>
      </c>
      <c r="G1258">
        <v>0</v>
      </c>
      <c r="H1258">
        <v>10</v>
      </c>
      <c r="I1258">
        <v>1</v>
      </c>
      <c r="J1258">
        <v>1</v>
      </c>
      <c r="K1258" t="b">
        <v>0</v>
      </c>
      <c r="L1258" t="s">
        <v>51</v>
      </c>
      <c r="M1258" t="b">
        <v>1</v>
      </c>
      <c r="N1258">
        <v>5</v>
      </c>
      <c r="O1258">
        <v>20</v>
      </c>
      <c r="P1258">
        <v>0.30080797999999997</v>
      </c>
      <c r="Q1258">
        <v>0.85417955999999995</v>
      </c>
      <c r="R1258">
        <v>0.34227449999999998</v>
      </c>
      <c r="S1258">
        <v>0.83545720000000001</v>
      </c>
      <c r="T1258">
        <v>1</v>
      </c>
    </row>
    <row r="1259" spans="1:20" x14ac:dyDescent="0.2">
      <c r="A1259" t="s">
        <v>1309</v>
      </c>
      <c r="B1259" t="s">
        <v>23</v>
      </c>
      <c r="C1259" t="s">
        <v>21</v>
      </c>
      <c r="D1259" t="s">
        <v>22</v>
      </c>
      <c r="E1259" t="b">
        <v>0</v>
      </c>
      <c r="F1259">
        <v>5</v>
      </c>
      <c r="G1259">
        <v>0</v>
      </c>
      <c r="H1259">
        <v>10</v>
      </c>
      <c r="I1259">
        <v>1</v>
      </c>
      <c r="J1259">
        <v>1</v>
      </c>
      <c r="K1259" t="b">
        <v>1</v>
      </c>
      <c r="L1259" t="s">
        <v>51</v>
      </c>
      <c r="M1259" t="b">
        <v>1</v>
      </c>
      <c r="N1259">
        <v>5</v>
      </c>
      <c r="O1259">
        <v>20</v>
      </c>
      <c r="P1259">
        <v>0.30014214</v>
      </c>
      <c r="Q1259">
        <v>0.85513925999999996</v>
      </c>
      <c r="R1259">
        <v>0.37258047</v>
      </c>
      <c r="S1259">
        <v>0.84778869999999995</v>
      </c>
      <c r="T1259">
        <v>2</v>
      </c>
    </row>
    <row r="1260" spans="1:20" x14ac:dyDescent="0.2">
      <c r="A1260" t="s">
        <v>1310</v>
      </c>
      <c r="B1260" t="s">
        <v>23</v>
      </c>
      <c r="C1260" t="s">
        <v>21</v>
      </c>
      <c r="D1260" t="s">
        <v>21</v>
      </c>
      <c r="E1260" t="b">
        <v>1</v>
      </c>
      <c r="F1260">
        <v>5</v>
      </c>
      <c r="G1260">
        <v>0</v>
      </c>
      <c r="H1260">
        <v>10</v>
      </c>
      <c r="I1260">
        <v>1</v>
      </c>
      <c r="J1260">
        <v>1</v>
      </c>
      <c r="K1260" t="b">
        <v>0</v>
      </c>
      <c r="L1260" t="s">
        <v>51</v>
      </c>
      <c r="M1260" t="b">
        <v>1</v>
      </c>
      <c r="N1260">
        <v>5</v>
      </c>
      <c r="O1260">
        <v>20</v>
      </c>
      <c r="P1260">
        <v>0.45180421999999998</v>
      </c>
      <c r="Q1260">
        <v>0.79046196000000002</v>
      </c>
      <c r="R1260">
        <v>0.46023493999999998</v>
      </c>
      <c r="S1260">
        <v>0.79028759999999998</v>
      </c>
      <c r="T1260">
        <v>3</v>
      </c>
    </row>
    <row r="1261" spans="1:20" x14ac:dyDescent="0.2">
      <c r="A1261" s="1" t="s">
        <v>1311</v>
      </c>
      <c r="B1261" t="s">
        <v>23</v>
      </c>
      <c r="C1261" t="s">
        <v>21</v>
      </c>
      <c r="D1261" t="s">
        <v>21</v>
      </c>
      <c r="E1261" t="b">
        <v>0</v>
      </c>
      <c r="F1261">
        <v>5</v>
      </c>
      <c r="G1261">
        <v>0</v>
      </c>
      <c r="H1261">
        <v>10</v>
      </c>
      <c r="I1261">
        <v>1</v>
      </c>
      <c r="J1261">
        <v>1</v>
      </c>
      <c r="K1261" t="b">
        <v>1</v>
      </c>
      <c r="L1261" t="s">
        <v>51</v>
      </c>
      <c r="M1261" t="b">
        <v>1</v>
      </c>
      <c r="N1261">
        <v>5</v>
      </c>
      <c r="O1261">
        <v>20</v>
      </c>
      <c r="P1261">
        <v>0.45180421999999998</v>
      </c>
      <c r="Q1261">
        <v>0.79046196000000002</v>
      </c>
      <c r="R1261">
        <v>0.46023493999999998</v>
      </c>
      <c r="S1261">
        <v>0.79028759999999998</v>
      </c>
      <c r="T1261">
        <v>3</v>
      </c>
    </row>
    <row r="1262" spans="1:20" x14ac:dyDescent="0.2">
      <c r="A1262" t="s">
        <v>1312</v>
      </c>
      <c r="B1262" t="s">
        <v>23</v>
      </c>
      <c r="C1262" t="s">
        <v>21</v>
      </c>
      <c r="D1262" t="s">
        <v>21</v>
      </c>
      <c r="E1262" t="b">
        <v>1</v>
      </c>
      <c r="F1262">
        <v>5</v>
      </c>
      <c r="G1262">
        <v>0</v>
      </c>
      <c r="H1262">
        <v>10</v>
      </c>
      <c r="I1262">
        <v>1</v>
      </c>
      <c r="J1262">
        <v>1</v>
      </c>
      <c r="K1262" t="b">
        <v>0</v>
      </c>
      <c r="L1262" t="s">
        <v>51</v>
      </c>
      <c r="M1262" t="b">
        <v>1</v>
      </c>
      <c r="N1262">
        <v>6</v>
      </c>
      <c r="O1262">
        <v>0</v>
      </c>
      <c r="P1262">
        <v>1.44963</v>
      </c>
      <c r="Q1262">
        <v>0.24006185999999999</v>
      </c>
      <c r="R1262">
        <v>1.5588367999999999</v>
      </c>
      <c r="S1262">
        <v>0.23663129999999999</v>
      </c>
      <c r="T1262">
        <v>1</v>
      </c>
    </row>
    <row r="1263" spans="1:20" x14ac:dyDescent="0.2">
      <c r="A1263" t="s">
        <v>1313</v>
      </c>
      <c r="B1263" t="s">
        <v>23</v>
      </c>
      <c r="C1263" t="s">
        <v>21</v>
      </c>
      <c r="D1263" t="s">
        <v>21</v>
      </c>
      <c r="E1263" t="b">
        <v>0</v>
      </c>
      <c r="F1263">
        <v>5</v>
      </c>
      <c r="G1263">
        <v>0</v>
      </c>
      <c r="H1263">
        <v>10</v>
      </c>
      <c r="I1263">
        <v>1</v>
      </c>
      <c r="J1263">
        <v>1</v>
      </c>
      <c r="K1263" t="b">
        <v>1</v>
      </c>
      <c r="L1263" t="s">
        <v>51</v>
      </c>
      <c r="M1263" t="b">
        <v>1</v>
      </c>
      <c r="N1263">
        <v>6</v>
      </c>
      <c r="O1263">
        <v>0</v>
      </c>
      <c r="P1263">
        <v>1.44963</v>
      </c>
      <c r="Q1263">
        <v>0.24006185999999999</v>
      </c>
      <c r="R1263">
        <v>1.5588367999999999</v>
      </c>
      <c r="S1263">
        <v>0.23663129999999999</v>
      </c>
      <c r="T1263">
        <v>1</v>
      </c>
    </row>
    <row r="1264" spans="1:20" x14ac:dyDescent="0.2">
      <c r="A1264" t="s">
        <v>1314</v>
      </c>
      <c r="B1264" t="s">
        <v>23</v>
      </c>
      <c r="C1264" t="s">
        <v>21</v>
      </c>
      <c r="D1264" t="s">
        <v>22</v>
      </c>
      <c r="E1264" t="b">
        <v>1</v>
      </c>
      <c r="F1264">
        <v>5</v>
      </c>
      <c r="G1264">
        <v>0</v>
      </c>
      <c r="H1264">
        <v>10</v>
      </c>
      <c r="I1264">
        <v>1</v>
      </c>
      <c r="J1264">
        <v>1</v>
      </c>
      <c r="K1264" t="b">
        <v>0</v>
      </c>
      <c r="L1264" t="s">
        <v>51</v>
      </c>
      <c r="M1264" t="b">
        <v>1</v>
      </c>
      <c r="N1264">
        <v>6</v>
      </c>
      <c r="O1264">
        <v>0</v>
      </c>
      <c r="P1264">
        <v>1.44963</v>
      </c>
      <c r="Q1264">
        <v>0.24006185999999999</v>
      </c>
      <c r="R1264">
        <v>1.5588367999999999</v>
      </c>
      <c r="S1264">
        <v>0.23663129999999999</v>
      </c>
      <c r="T1264">
        <v>1</v>
      </c>
    </row>
    <row r="1265" spans="1:20" x14ac:dyDescent="0.2">
      <c r="A1265" t="s">
        <v>1315</v>
      </c>
      <c r="B1265" t="s">
        <v>23</v>
      </c>
      <c r="C1265" t="s">
        <v>21</v>
      </c>
      <c r="D1265" t="s">
        <v>22</v>
      </c>
      <c r="E1265" t="b">
        <v>0</v>
      </c>
      <c r="F1265">
        <v>5</v>
      </c>
      <c r="G1265">
        <v>0</v>
      </c>
      <c r="H1265">
        <v>10</v>
      </c>
      <c r="I1265">
        <v>1</v>
      </c>
      <c r="J1265">
        <v>1</v>
      </c>
      <c r="K1265" t="b">
        <v>1</v>
      </c>
      <c r="L1265" t="s">
        <v>51</v>
      </c>
      <c r="M1265" t="b">
        <v>1</v>
      </c>
      <c r="N1265">
        <v>6</v>
      </c>
      <c r="O1265">
        <v>0</v>
      </c>
      <c r="P1265">
        <v>1.44963</v>
      </c>
      <c r="Q1265">
        <v>0.24006185999999999</v>
      </c>
      <c r="R1265">
        <v>1.5588367999999999</v>
      </c>
      <c r="S1265">
        <v>0.23663129999999999</v>
      </c>
      <c r="T1265">
        <v>1</v>
      </c>
    </row>
    <row r="1266" spans="1:20" x14ac:dyDescent="0.2">
      <c r="A1266" t="s">
        <v>1316</v>
      </c>
      <c r="B1266" t="s">
        <v>23</v>
      </c>
      <c r="C1266" t="s">
        <v>21</v>
      </c>
      <c r="D1266" t="s">
        <v>22</v>
      </c>
      <c r="E1266" t="b">
        <v>0</v>
      </c>
      <c r="F1266">
        <v>5</v>
      </c>
      <c r="G1266">
        <v>0</v>
      </c>
      <c r="H1266">
        <v>10</v>
      </c>
      <c r="I1266">
        <v>1</v>
      </c>
      <c r="J1266">
        <v>1</v>
      </c>
      <c r="K1266" t="b">
        <v>1</v>
      </c>
      <c r="L1266" t="s">
        <v>51</v>
      </c>
      <c r="M1266" t="b">
        <v>1</v>
      </c>
      <c r="N1266">
        <v>6</v>
      </c>
      <c r="O1266">
        <v>1</v>
      </c>
      <c r="P1266">
        <v>0.32551007999999998</v>
      </c>
      <c r="Q1266">
        <v>0.84170840000000002</v>
      </c>
      <c r="R1266">
        <v>0.40372770000000002</v>
      </c>
      <c r="S1266">
        <v>0.83181983000000004</v>
      </c>
      <c r="T1266">
        <v>1</v>
      </c>
    </row>
    <row r="1267" spans="1:20" x14ac:dyDescent="0.2">
      <c r="A1267" t="s">
        <v>1317</v>
      </c>
      <c r="B1267" t="s">
        <v>23</v>
      </c>
      <c r="C1267" t="s">
        <v>21</v>
      </c>
      <c r="D1267" t="s">
        <v>22</v>
      </c>
      <c r="E1267" t="b">
        <v>1</v>
      </c>
      <c r="F1267">
        <v>5</v>
      </c>
      <c r="G1267">
        <v>0</v>
      </c>
      <c r="H1267">
        <v>10</v>
      </c>
      <c r="I1267">
        <v>1</v>
      </c>
      <c r="J1267">
        <v>1</v>
      </c>
      <c r="K1267" t="b">
        <v>0</v>
      </c>
      <c r="L1267" t="s">
        <v>51</v>
      </c>
      <c r="M1267" t="b">
        <v>1</v>
      </c>
      <c r="N1267">
        <v>6</v>
      </c>
      <c r="O1267">
        <v>1</v>
      </c>
      <c r="P1267">
        <v>0.32713994000000002</v>
      </c>
      <c r="Q1267">
        <v>0.83990790000000004</v>
      </c>
      <c r="R1267">
        <v>0.41450347999999998</v>
      </c>
      <c r="S1267">
        <v>0.82785136000000004</v>
      </c>
      <c r="T1267">
        <v>2</v>
      </c>
    </row>
    <row r="1268" spans="1:20" x14ac:dyDescent="0.2">
      <c r="A1268" t="s">
        <v>1318</v>
      </c>
      <c r="B1268" t="s">
        <v>23</v>
      </c>
      <c r="C1268" t="s">
        <v>21</v>
      </c>
      <c r="D1268" t="s">
        <v>21</v>
      </c>
      <c r="E1268" t="b">
        <v>1</v>
      </c>
      <c r="F1268">
        <v>5</v>
      </c>
      <c r="G1268">
        <v>0</v>
      </c>
      <c r="H1268">
        <v>10</v>
      </c>
      <c r="I1268">
        <v>1</v>
      </c>
      <c r="J1268">
        <v>1</v>
      </c>
      <c r="K1268" t="b">
        <v>0</v>
      </c>
      <c r="L1268" t="s">
        <v>51</v>
      </c>
      <c r="M1268" t="b">
        <v>1</v>
      </c>
      <c r="N1268">
        <v>6</v>
      </c>
      <c r="O1268">
        <v>1</v>
      </c>
      <c r="P1268">
        <v>0.44403305999999998</v>
      </c>
      <c r="Q1268">
        <v>0.83016219999999996</v>
      </c>
      <c r="R1268">
        <v>0.57960796000000003</v>
      </c>
      <c r="S1268">
        <v>0.83487160000000005</v>
      </c>
      <c r="T1268">
        <v>3</v>
      </c>
    </row>
    <row r="1269" spans="1:20" x14ac:dyDescent="0.2">
      <c r="A1269" t="s">
        <v>1319</v>
      </c>
      <c r="B1269" t="s">
        <v>23</v>
      </c>
      <c r="C1269" t="s">
        <v>21</v>
      </c>
      <c r="D1269" t="s">
        <v>21</v>
      </c>
      <c r="E1269" t="b">
        <v>0</v>
      </c>
      <c r="F1269">
        <v>5</v>
      </c>
      <c r="G1269">
        <v>0</v>
      </c>
      <c r="H1269">
        <v>10</v>
      </c>
      <c r="I1269">
        <v>1</v>
      </c>
      <c r="J1269">
        <v>1</v>
      </c>
      <c r="K1269" t="b">
        <v>1</v>
      </c>
      <c r="L1269" t="s">
        <v>51</v>
      </c>
      <c r="M1269" t="b">
        <v>1</v>
      </c>
      <c r="N1269">
        <v>6</v>
      </c>
      <c r="O1269">
        <v>1</v>
      </c>
      <c r="P1269">
        <v>0.44403305999999998</v>
      </c>
      <c r="Q1269">
        <v>0.83016219999999996</v>
      </c>
      <c r="R1269">
        <v>0.57960796000000003</v>
      </c>
      <c r="S1269">
        <v>0.83487160000000005</v>
      </c>
      <c r="T1269">
        <v>3</v>
      </c>
    </row>
    <row r="1270" spans="1:20" x14ac:dyDescent="0.2">
      <c r="A1270" t="s">
        <v>1320</v>
      </c>
      <c r="B1270" t="s">
        <v>23</v>
      </c>
      <c r="C1270" t="s">
        <v>21</v>
      </c>
      <c r="D1270" t="s">
        <v>22</v>
      </c>
      <c r="E1270" t="b">
        <v>0</v>
      </c>
      <c r="F1270">
        <v>5</v>
      </c>
      <c r="G1270">
        <v>0</v>
      </c>
      <c r="H1270">
        <v>10</v>
      </c>
      <c r="I1270">
        <v>1</v>
      </c>
      <c r="J1270">
        <v>1</v>
      </c>
      <c r="K1270" t="b">
        <v>1</v>
      </c>
      <c r="L1270" t="s">
        <v>51</v>
      </c>
      <c r="M1270" t="b">
        <v>1</v>
      </c>
      <c r="N1270">
        <v>6</v>
      </c>
      <c r="O1270">
        <v>2</v>
      </c>
      <c r="P1270">
        <v>0.30477926</v>
      </c>
      <c r="Q1270">
        <v>0.85014440000000002</v>
      </c>
      <c r="R1270">
        <v>0.32107641999999997</v>
      </c>
      <c r="S1270">
        <v>0.84744364000000005</v>
      </c>
      <c r="T1270">
        <v>1</v>
      </c>
    </row>
    <row r="1271" spans="1:20" x14ac:dyDescent="0.2">
      <c r="A1271" s="1" t="s">
        <v>1321</v>
      </c>
      <c r="B1271" t="s">
        <v>23</v>
      </c>
      <c r="C1271" t="s">
        <v>21</v>
      </c>
      <c r="D1271" t="s">
        <v>22</v>
      </c>
      <c r="E1271" t="b">
        <v>1</v>
      </c>
      <c r="F1271">
        <v>5</v>
      </c>
      <c r="G1271">
        <v>0</v>
      </c>
      <c r="H1271">
        <v>10</v>
      </c>
      <c r="I1271">
        <v>1</v>
      </c>
      <c r="J1271">
        <v>1</v>
      </c>
      <c r="K1271" t="b">
        <v>0</v>
      </c>
      <c r="L1271" t="s">
        <v>51</v>
      </c>
      <c r="M1271" t="b">
        <v>1</v>
      </c>
      <c r="N1271">
        <v>6</v>
      </c>
      <c r="O1271">
        <v>2</v>
      </c>
      <c r="P1271">
        <v>0.30453651999999998</v>
      </c>
      <c r="Q1271">
        <v>0.84730625000000004</v>
      </c>
      <c r="R1271">
        <v>0.32110887999999999</v>
      </c>
      <c r="S1271">
        <v>0.84911150000000002</v>
      </c>
      <c r="T1271">
        <v>2</v>
      </c>
    </row>
    <row r="1272" spans="1:20" x14ac:dyDescent="0.2">
      <c r="A1272" t="s">
        <v>1322</v>
      </c>
      <c r="B1272" t="s">
        <v>23</v>
      </c>
      <c r="C1272" t="s">
        <v>21</v>
      </c>
      <c r="D1272" t="s">
        <v>21</v>
      </c>
      <c r="E1272" t="b">
        <v>1</v>
      </c>
      <c r="F1272">
        <v>5</v>
      </c>
      <c r="G1272">
        <v>0</v>
      </c>
      <c r="H1272">
        <v>10</v>
      </c>
      <c r="I1272">
        <v>1</v>
      </c>
      <c r="J1272">
        <v>1</v>
      </c>
      <c r="K1272" t="b">
        <v>0</v>
      </c>
      <c r="L1272" t="s">
        <v>51</v>
      </c>
      <c r="M1272" t="b">
        <v>1</v>
      </c>
      <c r="N1272">
        <v>6</v>
      </c>
      <c r="O1272">
        <v>2</v>
      </c>
      <c r="P1272">
        <v>0.45436618000000001</v>
      </c>
      <c r="Q1272">
        <v>0.83491610000000005</v>
      </c>
      <c r="R1272">
        <v>0.58042294000000005</v>
      </c>
      <c r="S1272">
        <v>0.83458394000000002</v>
      </c>
      <c r="T1272">
        <v>3</v>
      </c>
    </row>
    <row r="1273" spans="1:20" x14ac:dyDescent="0.2">
      <c r="A1273" t="s">
        <v>1323</v>
      </c>
      <c r="B1273" t="s">
        <v>23</v>
      </c>
      <c r="C1273" t="s">
        <v>21</v>
      </c>
      <c r="D1273" t="s">
        <v>21</v>
      </c>
      <c r="E1273" t="b">
        <v>0</v>
      </c>
      <c r="F1273">
        <v>5</v>
      </c>
      <c r="G1273">
        <v>0</v>
      </c>
      <c r="H1273">
        <v>10</v>
      </c>
      <c r="I1273">
        <v>1</v>
      </c>
      <c r="J1273">
        <v>1</v>
      </c>
      <c r="K1273" t="b">
        <v>1</v>
      </c>
      <c r="L1273" t="s">
        <v>51</v>
      </c>
      <c r="M1273" t="b">
        <v>1</v>
      </c>
      <c r="N1273">
        <v>6</v>
      </c>
      <c r="O1273">
        <v>2</v>
      </c>
      <c r="P1273">
        <v>0.45436618000000001</v>
      </c>
      <c r="Q1273">
        <v>0.83491610000000005</v>
      </c>
      <c r="R1273">
        <v>0.58042294000000005</v>
      </c>
      <c r="S1273">
        <v>0.83458394000000002</v>
      </c>
      <c r="T1273">
        <v>3</v>
      </c>
    </row>
    <row r="1274" spans="1:20" x14ac:dyDescent="0.2">
      <c r="A1274" t="s">
        <v>1324</v>
      </c>
      <c r="B1274" t="s">
        <v>23</v>
      </c>
      <c r="C1274" t="s">
        <v>21</v>
      </c>
      <c r="D1274" t="s">
        <v>22</v>
      </c>
      <c r="E1274" t="b">
        <v>1</v>
      </c>
      <c r="F1274">
        <v>5</v>
      </c>
      <c r="G1274">
        <v>0</v>
      </c>
      <c r="H1274">
        <v>10</v>
      </c>
      <c r="I1274">
        <v>1</v>
      </c>
      <c r="J1274">
        <v>1</v>
      </c>
      <c r="K1274" t="b">
        <v>0</v>
      </c>
      <c r="L1274" t="s">
        <v>51</v>
      </c>
      <c r="M1274" t="b">
        <v>1</v>
      </c>
      <c r="N1274">
        <v>6</v>
      </c>
      <c r="O1274">
        <v>3</v>
      </c>
      <c r="P1274">
        <v>0.30438480000000001</v>
      </c>
      <c r="Q1274">
        <v>0.84761140000000001</v>
      </c>
      <c r="R1274">
        <v>0.33371800000000001</v>
      </c>
      <c r="S1274">
        <v>0.85153540000000005</v>
      </c>
      <c r="T1274">
        <v>1</v>
      </c>
    </row>
    <row r="1275" spans="1:20" x14ac:dyDescent="0.2">
      <c r="A1275" t="s">
        <v>1325</v>
      </c>
      <c r="B1275" t="s">
        <v>23</v>
      </c>
      <c r="C1275" t="s">
        <v>21</v>
      </c>
      <c r="D1275" t="s">
        <v>22</v>
      </c>
      <c r="E1275" t="b">
        <v>0</v>
      </c>
      <c r="F1275">
        <v>5</v>
      </c>
      <c r="G1275">
        <v>0</v>
      </c>
      <c r="H1275">
        <v>10</v>
      </c>
      <c r="I1275">
        <v>1</v>
      </c>
      <c r="J1275">
        <v>1</v>
      </c>
      <c r="K1275" t="b">
        <v>1</v>
      </c>
      <c r="L1275" t="s">
        <v>51</v>
      </c>
      <c r="M1275" t="b">
        <v>1</v>
      </c>
      <c r="N1275">
        <v>6</v>
      </c>
      <c r="O1275">
        <v>3</v>
      </c>
      <c r="P1275">
        <v>0.30283179999999998</v>
      </c>
      <c r="Q1275">
        <v>0.85063266999999998</v>
      </c>
      <c r="R1275">
        <v>0.34621412000000001</v>
      </c>
      <c r="S1275">
        <v>0.84929580000000005</v>
      </c>
      <c r="T1275">
        <v>2</v>
      </c>
    </row>
    <row r="1276" spans="1:20" x14ac:dyDescent="0.2">
      <c r="A1276" t="s">
        <v>1326</v>
      </c>
      <c r="B1276" t="s">
        <v>23</v>
      </c>
      <c r="C1276" t="s">
        <v>21</v>
      </c>
      <c r="D1276" t="s">
        <v>21</v>
      </c>
      <c r="E1276" t="b">
        <v>1</v>
      </c>
      <c r="F1276">
        <v>5</v>
      </c>
      <c r="G1276">
        <v>0</v>
      </c>
      <c r="H1276">
        <v>10</v>
      </c>
      <c r="I1276">
        <v>1</v>
      </c>
      <c r="J1276">
        <v>1</v>
      </c>
      <c r="K1276" t="b">
        <v>0</v>
      </c>
      <c r="L1276" t="s">
        <v>51</v>
      </c>
      <c r="M1276" t="b">
        <v>1</v>
      </c>
      <c r="N1276">
        <v>6</v>
      </c>
      <c r="O1276">
        <v>3</v>
      </c>
      <c r="P1276">
        <v>0.45313387999999999</v>
      </c>
      <c r="Q1276">
        <v>0.83517395999999999</v>
      </c>
      <c r="R1276">
        <v>0.57916902999999997</v>
      </c>
      <c r="S1276">
        <v>0.83495379999999997</v>
      </c>
      <c r="T1276">
        <v>3</v>
      </c>
    </row>
    <row r="1277" spans="1:20" x14ac:dyDescent="0.2">
      <c r="A1277" s="1" t="s">
        <v>1327</v>
      </c>
      <c r="B1277" t="s">
        <v>23</v>
      </c>
      <c r="C1277" t="s">
        <v>21</v>
      </c>
      <c r="D1277" t="s">
        <v>21</v>
      </c>
      <c r="E1277" t="b">
        <v>0</v>
      </c>
      <c r="F1277">
        <v>5</v>
      </c>
      <c r="G1277">
        <v>0</v>
      </c>
      <c r="H1277">
        <v>10</v>
      </c>
      <c r="I1277">
        <v>1</v>
      </c>
      <c r="J1277">
        <v>1</v>
      </c>
      <c r="K1277" t="b">
        <v>1</v>
      </c>
      <c r="L1277" t="s">
        <v>51</v>
      </c>
      <c r="M1277" t="b">
        <v>1</v>
      </c>
      <c r="N1277">
        <v>6</v>
      </c>
      <c r="O1277">
        <v>3</v>
      </c>
      <c r="P1277">
        <v>0.45313387999999999</v>
      </c>
      <c r="Q1277">
        <v>0.83517395999999999</v>
      </c>
      <c r="R1277">
        <v>0.57916902999999997</v>
      </c>
      <c r="S1277">
        <v>0.83495379999999997</v>
      </c>
      <c r="T1277">
        <v>3</v>
      </c>
    </row>
    <row r="1278" spans="1:20" x14ac:dyDescent="0.2">
      <c r="A1278" t="s">
        <v>1328</v>
      </c>
      <c r="B1278" t="s">
        <v>23</v>
      </c>
      <c r="C1278" t="s">
        <v>21</v>
      </c>
      <c r="D1278" t="s">
        <v>22</v>
      </c>
      <c r="E1278" t="b">
        <v>1</v>
      </c>
      <c r="F1278">
        <v>5</v>
      </c>
      <c r="G1278">
        <v>0</v>
      </c>
      <c r="H1278">
        <v>10</v>
      </c>
      <c r="I1278">
        <v>1</v>
      </c>
      <c r="J1278">
        <v>1</v>
      </c>
      <c r="K1278" t="b">
        <v>0</v>
      </c>
      <c r="L1278" t="s">
        <v>51</v>
      </c>
      <c r="M1278" t="b">
        <v>1</v>
      </c>
      <c r="N1278">
        <v>6</v>
      </c>
      <c r="O1278">
        <v>4</v>
      </c>
      <c r="P1278">
        <v>0.30162522000000003</v>
      </c>
      <c r="Q1278">
        <v>0.85245687000000003</v>
      </c>
      <c r="R1278">
        <v>0.31567866</v>
      </c>
      <c r="S1278">
        <v>0.85008925000000002</v>
      </c>
      <c r="T1278">
        <v>1</v>
      </c>
    </row>
    <row r="1279" spans="1:20" x14ac:dyDescent="0.2">
      <c r="A1279" t="s">
        <v>1329</v>
      </c>
      <c r="B1279" t="s">
        <v>23</v>
      </c>
      <c r="C1279" t="s">
        <v>21</v>
      </c>
      <c r="D1279" t="s">
        <v>22</v>
      </c>
      <c r="E1279" t="b">
        <v>0</v>
      </c>
      <c r="F1279">
        <v>5</v>
      </c>
      <c r="G1279">
        <v>0</v>
      </c>
      <c r="H1279">
        <v>10</v>
      </c>
      <c r="I1279">
        <v>1</v>
      </c>
      <c r="J1279">
        <v>1</v>
      </c>
      <c r="K1279" t="b">
        <v>1</v>
      </c>
      <c r="L1279" t="s">
        <v>51</v>
      </c>
      <c r="M1279" t="b">
        <v>1</v>
      </c>
      <c r="N1279">
        <v>6</v>
      </c>
      <c r="O1279">
        <v>4</v>
      </c>
      <c r="P1279">
        <v>0.30169790000000002</v>
      </c>
      <c r="Q1279">
        <v>0.85050000000000003</v>
      </c>
      <c r="R1279">
        <v>0.32350447999999998</v>
      </c>
      <c r="S1279">
        <v>0.82797222999999998</v>
      </c>
      <c r="T1279">
        <v>2</v>
      </c>
    </row>
    <row r="1280" spans="1:20" x14ac:dyDescent="0.2">
      <c r="A1280" t="s">
        <v>1330</v>
      </c>
      <c r="B1280" t="s">
        <v>23</v>
      </c>
      <c r="C1280" t="s">
        <v>21</v>
      </c>
      <c r="D1280" t="s">
        <v>21</v>
      </c>
      <c r="E1280" t="b">
        <v>1</v>
      </c>
      <c r="F1280">
        <v>5</v>
      </c>
      <c r="G1280">
        <v>0</v>
      </c>
      <c r="H1280">
        <v>10</v>
      </c>
      <c r="I1280">
        <v>1</v>
      </c>
      <c r="J1280">
        <v>1</v>
      </c>
      <c r="K1280" t="b">
        <v>0</v>
      </c>
      <c r="L1280" t="s">
        <v>51</v>
      </c>
      <c r="M1280" t="b">
        <v>1</v>
      </c>
      <c r="N1280">
        <v>6</v>
      </c>
      <c r="O1280">
        <v>4</v>
      </c>
      <c r="P1280">
        <v>0.4550825</v>
      </c>
      <c r="Q1280">
        <v>0.83478719999999995</v>
      </c>
      <c r="R1280">
        <v>0.57920130000000003</v>
      </c>
      <c r="S1280">
        <v>0.83487160000000005</v>
      </c>
      <c r="T1280">
        <v>3</v>
      </c>
    </row>
    <row r="1281" spans="1:20" x14ac:dyDescent="0.2">
      <c r="A1281" t="s">
        <v>1331</v>
      </c>
      <c r="B1281" t="s">
        <v>23</v>
      </c>
      <c r="C1281" t="s">
        <v>21</v>
      </c>
      <c r="D1281" t="s">
        <v>21</v>
      </c>
      <c r="E1281" t="b">
        <v>0</v>
      </c>
      <c r="F1281">
        <v>5</v>
      </c>
      <c r="G1281">
        <v>0</v>
      </c>
      <c r="H1281">
        <v>10</v>
      </c>
      <c r="I1281">
        <v>1</v>
      </c>
      <c r="J1281">
        <v>1</v>
      </c>
      <c r="K1281" t="b">
        <v>1</v>
      </c>
      <c r="L1281" t="s">
        <v>51</v>
      </c>
      <c r="M1281" t="b">
        <v>1</v>
      </c>
      <c r="N1281">
        <v>6</v>
      </c>
      <c r="O1281">
        <v>4</v>
      </c>
      <c r="P1281">
        <v>0.4550825</v>
      </c>
      <c r="Q1281">
        <v>0.83478719999999995</v>
      </c>
      <c r="R1281">
        <v>0.57920130000000003</v>
      </c>
      <c r="S1281">
        <v>0.83487160000000005</v>
      </c>
      <c r="T1281">
        <v>3</v>
      </c>
    </row>
    <row r="1282" spans="1:20" x14ac:dyDescent="0.2">
      <c r="A1282" t="s">
        <v>1332</v>
      </c>
      <c r="B1282" t="s">
        <v>23</v>
      </c>
      <c r="C1282" t="s">
        <v>21</v>
      </c>
      <c r="D1282" t="s">
        <v>22</v>
      </c>
      <c r="E1282" t="b">
        <v>0</v>
      </c>
      <c r="F1282">
        <v>5</v>
      </c>
      <c r="G1282">
        <v>0</v>
      </c>
      <c r="H1282">
        <v>10</v>
      </c>
      <c r="I1282">
        <v>1</v>
      </c>
      <c r="J1282">
        <v>1</v>
      </c>
      <c r="K1282" t="b">
        <v>1</v>
      </c>
      <c r="L1282" t="s">
        <v>51</v>
      </c>
      <c r="M1282" t="b">
        <v>1</v>
      </c>
      <c r="N1282">
        <v>6</v>
      </c>
      <c r="O1282">
        <v>5</v>
      </c>
      <c r="P1282">
        <v>0.29983290000000001</v>
      </c>
      <c r="Q1282">
        <v>0.85445789999999999</v>
      </c>
      <c r="R1282">
        <v>0.42005303999999999</v>
      </c>
      <c r="S1282">
        <v>0.80164369999999996</v>
      </c>
      <c r="T1282">
        <v>1</v>
      </c>
    </row>
    <row r="1283" spans="1:20" x14ac:dyDescent="0.2">
      <c r="A1283" t="s">
        <v>1333</v>
      </c>
      <c r="B1283" t="s">
        <v>23</v>
      </c>
      <c r="C1283" t="s">
        <v>21</v>
      </c>
      <c r="D1283" t="s">
        <v>22</v>
      </c>
      <c r="E1283" t="b">
        <v>1</v>
      </c>
      <c r="F1283">
        <v>5</v>
      </c>
      <c r="G1283">
        <v>0</v>
      </c>
      <c r="H1283">
        <v>10</v>
      </c>
      <c r="I1283">
        <v>1</v>
      </c>
      <c r="J1283">
        <v>1</v>
      </c>
      <c r="K1283" t="b">
        <v>0</v>
      </c>
      <c r="L1283" t="s">
        <v>51</v>
      </c>
      <c r="M1283" t="b">
        <v>1</v>
      </c>
      <c r="N1283">
        <v>6</v>
      </c>
      <c r="O1283">
        <v>5</v>
      </c>
      <c r="P1283">
        <v>0.29970235000000001</v>
      </c>
      <c r="Q1283">
        <v>0.85180290000000003</v>
      </c>
      <c r="R1283">
        <v>0.42115360000000002</v>
      </c>
      <c r="S1283">
        <v>0.79938423999999997</v>
      </c>
      <c r="T1283">
        <v>2</v>
      </c>
    </row>
    <row r="1284" spans="1:20" x14ac:dyDescent="0.2">
      <c r="A1284" t="s">
        <v>1334</v>
      </c>
      <c r="B1284" t="s">
        <v>23</v>
      </c>
      <c r="C1284" t="s">
        <v>21</v>
      </c>
      <c r="D1284" t="s">
        <v>21</v>
      </c>
      <c r="E1284" t="b">
        <v>1</v>
      </c>
      <c r="F1284">
        <v>5</v>
      </c>
      <c r="G1284">
        <v>0</v>
      </c>
      <c r="H1284">
        <v>10</v>
      </c>
      <c r="I1284">
        <v>1</v>
      </c>
      <c r="J1284">
        <v>1</v>
      </c>
      <c r="K1284" t="b">
        <v>0</v>
      </c>
      <c r="L1284" t="s">
        <v>51</v>
      </c>
      <c r="M1284" t="b">
        <v>1</v>
      </c>
      <c r="N1284">
        <v>6</v>
      </c>
      <c r="O1284">
        <v>5</v>
      </c>
      <c r="P1284">
        <v>0.45255208000000002</v>
      </c>
      <c r="Q1284">
        <v>0.83568960000000003</v>
      </c>
      <c r="R1284">
        <v>0.57900419999999997</v>
      </c>
      <c r="S1284">
        <v>0.83470719999999998</v>
      </c>
      <c r="T1284">
        <v>3</v>
      </c>
    </row>
    <row r="1285" spans="1:20" x14ac:dyDescent="0.2">
      <c r="A1285" t="s">
        <v>1335</v>
      </c>
      <c r="B1285" t="s">
        <v>23</v>
      </c>
      <c r="C1285" t="s">
        <v>21</v>
      </c>
      <c r="D1285" t="s">
        <v>21</v>
      </c>
      <c r="E1285" t="b">
        <v>0</v>
      </c>
      <c r="F1285">
        <v>5</v>
      </c>
      <c r="G1285">
        <v>0</v>
      </c>
      <c r="H1285">
        <v>10</v>
      </c>
      <c r="I1285">
        <v>1</v>
      </c>
      <c r="J1285">
        <v>1</v>
      </c>
      <c r="K1285" t="b">
        <v>1</v>
      </c>
      <c r="L1285" t="s">
        <v>51</v>
      </c>
      <c r="M1285" t="b">
        <v>1</v>
      </c>
      <c r="N1285">
        <v>6</v>
      </c>
      <c r="O1285">
        <v>5</v>
      </c>
      <c r="P1285">
        <v>0.45255208000000002</v>
      </c>
      <c r="Q1285">
        <v>0.83568960000000003</v>
      </c>
      <c r="R1285">
        <v>0.57900419999999997</v>
      </c>
      <c r="S1285">
        <v>0.83470719999999998</v>
      </c>
      <c r="T1285">
        <v>3</v>
      </c>
    </row>
    <row r="1286" spans="1:20" x14ac:dyDescent="0.2">
      <c r="A1286" t="s">
        <v>1336</v>
      </c>
      <c r="B1286" t="s">
        <v>23</v>
      </c>
      <c r="C1286" t="s">
        <v>21</v>
      </c>
      <c r="D1286" t="s">
        <v>22</v>
      </c>
      <c r="E1286" t="b">
        <v>1</v>
      </c>
      <c r="F1286">
        <v>5</v>
      </c>
      <c r="G1286">
        <v>0</v>
      </c>
      <c r="H1286">
        <v>10</v>
      </c>
      <c r="I1286">
        <v>1</v>
      </c>
      <c r="J1286">
        <v>1</v>
      </c>
      <c r="K1286" t="b">
        <v>0</v>
      </c>
      <c r="L1286" t="s">
        <v>51</v>
      </c>
      <c r="M1286" t="b">
        <v>1</v>
      </c>
      <c r="N1286">
        <v>6</v>
      </c>
      <c r="O1286">
        <v>6</v>
      </c>
      <c r="P1286">
        <v>0.29621804000000002</v>
      </c>
      <c r="Q1286">
        <v>0.85387120000000005</v>
      </c>
      <c r="R1286">
        <v>0.31634709999999999</v>
      </c>
      <c r="S1286">
        <v>0.84900940000000003</v>
      </c>
      <c r="T1286">
        <v>1</v>
      </c>
    </row>
    <row r="1287" spans="1:20" x14ac:dyDescent="0.2">
      <c r="A1287" t="s">
        <v>1337</v>
      </c>
      <c r="B1287" t="s">
        <v>23</v>
      </c>
      <c r="C1287" t="s">
        <v>21</v>
      </c>
      <c r="D1287" t="s">
        <v>22</v>
      </c>
      <c r="E1287" t="b">
        <v>0</v>
      </c>
      <c r="F1287">
        <v>5</v>
      </c>
      <c r="G1287">
        <v>0</v>
      </c>
      <c r="H1287">
        <v>10</v>
      </c>
      <c r="I1287">
        <v>1</v>
      </c>
      <c r="J1287">
        <v>1</v>
      </c>
      <c r="K1287" t="b">
        <v>1</v>
      </c>
      <c r="L1287" t="s">
        <v>51</v>
      </c>
      <c r="M1287" t="b">
        <v>1</v>
      </c>
      <c r="N1287">
        <v>6</v>
      </c>
      <c r="O1287">
        <v>6</v>
      </c>
      <c r="P1287">
        <v>0.29589525</v>
      </c>
      <c r="Q1287">
        <v>0.85384070000000001</v>
      </c>
      <c r="R1287">
        <v>0.31760880000000002</v>
      </c>
      <c r="S1287">
        <v>0.84906923999999995</v>
      </c>
      <c r="T1287">
        <v>2</v>
      </c>
    </row>
    <row r="1288" spans="1:20" x14ac:dyDescent="0.2">
      <c r="A1288" t="s">
        <v>1338</v>
      </c>
      <c r="B1288" t="s">
        <v>23</v>
      </c>
      <c r="C1288" t="s">
        <v>21</v>
      </c>
      <c r="D1288" t="s">
        <v>21</v>
      </c>
      <c r="E1288" t="b">
        <v>1</v>
      </c>
      <c r="F1288">
        <v>5</v>
      </c>
      <c r="G1288">
        <v>0</v>
      </c>
      <c r="H1288">
        <v>10</v>
      </c>
      <c r="I1288">
        <v>1</v>
      </c>
      <c r="J1288">
        <v>1</v>
      </c>
      <c r="K1288" t="b">
        <v>0</v>
      </c>
      <c r="L1288" t="s">
        <v>51</v>
      </c>
      <c r="M1288" t="b">
        <v>1</v>
      </c>
      <c r="N1288">
        <v>6</v>
      </c>
      <c r="O1288">
        <v>6</v>
      </c>
      <c r="P1288">
        <v>0.45636972999999997</v>
      </c>
      <c r="Q1288">
        <v>0.83504504000000002</v>
      </c>
      <c r="R1288">
        <v>0.58003974000000003</v>
      </c>
      <c r="S1288">
        <v>0.83450179999999996</v>
      </c>
      <c r="T1288">
        <v>3</v>
      </c>
    </row>
    <row r="1289" spans="1:20" x14ac:dyDescent="0.2">
      <c r="A1289" t="s">
        <v>1339</v>
      </c>
      <c r="B1289" t="s">
        <v>23</v>
      </c>
      <c r="C1289" t="s">
        <v>21</v>
      </c>
      <c r="D1289" t="s">
        <v>21</v>
      </c>
      <c r="E1289" t="b">
        <v>0</v>
      </c>
      <c r="F1289">
        <v>5</v>
      </c>
      <c r="G1289">
        <v>0</v>
      </c>
      <c r="H1289">
        <v>10</v>
      </c>
      <c r="I1289">
        <v>1</v>
      </c>
      <c r="J1289">
        <v>1</v>
      </c>
      <c r="K1289" t="b">
        <v>1</v>
      </c>
      <c r="L1289" t="s">
        <v>51</v>
      </c>
      <c r="M1289" t="b">
        <v>1</v>
      </c>
      <c r="N1289">
        <v>6</v>
      </c>
      <c r="O1289">
        <v>6</v>
      </c>
      <c r="P1289">
        <v>0.45636972999999997</v>
      </c>
      <c r="Q1289">
        <v>0.83504504000000002</v>
      </c>
      <c r="R1289">
        <v>0.58003974000000003</v>
      </c>
      <c r="S1289">
        <v>0.83450179999999996</v>
      </c>
      <c r="T1289">
        <v>3</v>
      </c>
    </row>
    <row r="1290" spans="1:20" x14ac:dyDescent="0.2">
      <c r="A1290" t="s">
        <v>1340</v>
      </c>
      <c r="B1290" t="s">
        <v>23</v>
      </c>
      <c r="C1290" t="s">
        <v>21</v>
      </c>
      <c r="D1290" t="s">
        <v>22</v>
      </c>
      <c r="E1290" t="b">
        <v>0</v>
      </c>
      <c r="F1290">
        <v>5</v>
      </c>
      <c r="G1290">
        <v>0</v>
      </c>
      <c r="H1290">
        <v>10</v>
      </c>
      <c r="I1290">
        <v>1</v>
      </c>
      <c r="J1290">
        <v>1</v>
      </c>
      <c r="K1290" t="b">
        <v>1</v>
      </c>
      <c r="L1290" t="s">
        <v>51</v>
      </c>
      <c r="M1290" t="b">
        <v>1</v>
      </c>
      <c r="N1290">
        <v>6</v>
      </c>
      <c r="O1290">
        <v>7</v>
      </c>
      <c r="P1290">
        <v>0.29576799999999998</v>
      </c>
      <c r="Q1290">
        <v>0.85357605999999997</v>
      </c>
      <c r="R1290">
        <v>0.31594315000000001</v>
      </c>
      <c r="S1290">
        <v>0.84593885999999996</v>
      </c>
      <c r="T1290">
        <v>1</v>
      </c>
    </row>
    <row r="1291" spans="1:20" x14ac:dyDescent="0.2">
      <c r="A1291" s="1" t="s">
        <v>1341</v>
      </c>
      <c r="B1291" t="s">
        <v>23</v>
      </c>
      <c r="C1291" t="s">
        <v>21</v>
      </c>
      <c r="D1291" t="s">
        <v>22</v>
      </c>
      <c r="E1291" t="b">
        <v>1</v>
      </c>
      <c r="F1291">
        <v>5</v>
      </c>
      <c r="G1291">
        <v>0</v>
      </c>
      <c r="H1291">
        <v>10</v>
      </c>
      <c r="I1291">
        <v>1</v>
      </c>
      <c r="J1291">
        <v>1</v>
      </c>
      <c r="K1291" t="b">
        <v>0</v>
      </c>
      <c r="L1291" t="s">
        <v>51</v>
      </c>
      <c r="M1291" t="b">
        <v>1</v>
      </c>
      <c r="N1291">
        <v>6</v>
      </c>
      <c r="O1291">
        <v>7</v>
      </c>
      <c r="P1291">
        <v>0.29566777</v>
      </c>
      <c r="Q1291">
        <v>0.85378969999999998</v>
      </c>
      <c r="R1291">
        <v>0.31807067999999999</v>
      </c>
      <c r="S1291">
        <v>0.84201150000000002</v>
      </c>
      <c r="T1291">
        <v>2</v>
      </c>
    </row>
    <row r="1292" spans="1:20" x14ac:dyDescent="0.2">
      <c r="A1292" t="s">
        <v>1342</v>
      </c>
      <c r="B1292" t="s">
        <v>23</v>
      </c>
      <c r="C1292" t="s">
        <v>21</v>
      </c>
      <c r="D1292" t="s">
        <v>21</v>
      </c>
      <c r="E1292" t="b">
        <v>1</v>
      </c>
      <c r="F1292">
        <v>5</v>
      </c>
      <c r="G1292">
        <v>0</v>
      </c>
      <c r="H1292">
        <v>10</v>
      </c>
      <c r="I1292">
        <v>1</v>
      </c>
      <c r="J1292">
        <v>1</v>
      </c>
      <c r="K1292" t="b">
        <v>0</v>
      </c>
      <c r="L1292" t="s">
        <v>51</v>
      </c>
      <c r="M1292" t="b">
        <v>1</v>
      </c>
      <c r="N1292">
        <v>6</v>
      </c>
      <c r="O1292">
        <v>7</v>
      </c>
      <c r="P1292">
        <v>0.45334913999999998</v>
      </c>
      <c r="Q1292">
        <v>0.83504504000000002</v>
      </c>
      <c r="R1292">
        <v>0.57921124000000002</v>
      </c>
      <c r="S1292">
        <v>0.83483046000000005</v>
      </c>
      <c r="T1292">
        <v>3</v>
      </c>
    </row>
    <row r="1293" spans="1:20" x14ac:dyDescent="0.2">
      <c r="A1293" t="s">
        <v>1343</v>
      </c>
      <c r="B1293" t="s">
        <v>23</v>
      </c>
      <c r="C1293" t="s">
        <v>21</v>
      </c>
      <c r="D1293" t="s">
        <v>21</v>
      </c>
      <c r="E1293" t="b">
        <v>0</v>
      </c>
      <c r="F1293">
        <v>5</v>
      </c>
      <c r="G1293">
        <v>0</v>
      </c>
      <c r="H1293">
        <v>10</v>
      </c>
      <c r="I1293">
        <v>1</v>
      </c>
      <c r="J1293">
        <v>1</v>
      </c>
      <c r="K1293" t="b">
        <v>1</v>
      </c>
      <c r="L1293" t="s">
        <v>51</v>
      </c>
      <c r="M1293" t="b">
        <v>1</v>
      </c>
      <c r="N1293">
        <v>6</v>
      </c>
      <c r="O1293">
        <v>7</v>
      </c>
      <c r="P1293">
        <v>0.45334913999999998</v>
      </c>
      <c r="Q1293">
        <v>0.83504504000000002</v>
      </c>
      <c r="R1293">
        <v>0.57921124000000002</v>
      </c>
      <c r="S1293">
        <v>0.83483046000000005</v>
      </c>
      <c r="T1293">
        <v>3</v>
      </c>
    </row>
    <row r="1294" spans="1:20" x14ac:dyDescent="0.2">
      <c r="A1294" t="s">
        <v>1344</v>
      </c>
      <c r="B1294" t="s">
        <v>23</v>
      </c>
      <c r="C1294" t="s">
        <v>21</v>
      </c>
      <c r="D1294" t="s">
        <v>22</v>
      </c>
      <c r="E1294" t="b">
        <v>1</v>
      </c>
      <c r="F1294">
        <v>5</v>
      </c>
      <c r="G1294">
        <v>0</v>
      </c>
      <c r="H1294">
        <v>10</v>
      </c>
      <c r="I1294">
        <v>1</v>
      </c>
      <c r="J1294">
        <v>1</v>
      </c>
      <c r="K1294" t="b">
        <v>0</v>
      </c>
      <c r="L1294" t="s">
        <v>51</v>
      </c>
      <c r="M1294" t="b">
        <v>1</v>
      </c>
      <c r="N1294">
        <v>6</v>
      </c>
      <c r="O1294">
        <v>8</v>
      </c>
      <c r="P1294">
        <v>0.29245174000000002</v>
      </c>
      <c r="Q1294">
        <v>0.85620430000000003</v>
      </c>
      <c r="R1294">
        <v>0.33473989999999998</v>
      </c>
      <c r="S1294">
        <v>0.84439310000000001</v>
      </c>
      <c r="T1294">
        <v>1</v>
      </c>
    </row>
    <row r="1295" spans="1:20" x14ac:dyDescent="0.2">
      <c r="A1295" t="s">
        <v>1345</v>
      </c>
      <c r="B1295" t="s">
        <v>23</v>
      </c>
      <c r="C1295" t="s">
        <v>21</v>
      </c>
      <c r="D1295" t="s">
        <v>22</v>
      </c>
      <c r="E1295" t="b">
        <v>0</v>
      </c>
      <c r="F1295">
        <v>5</v>
      </c>
      <c r="G1295">
        <v>0</v>
      </c>
      <c r="H1295">
        <v>10</v>
      </c>
      <c r="I1295">
        <v>1</v>
      </c>
      <c r="J1295">
        <v>1</v>
      </c>
      <c r="K1295" t="b">
        <v>1</v>
      </c>
      <c r="L1295" t="s">
        <v>51</v>
      </c>
      <c r="M1295" t="b">
        <v>1</v>
      </c>
      <c r="N1295">
        <v>6</v>
      </c>
      <c r="O1295">
        <v>8</v>
      </c>
      <c r="P1295">
        <v>0.29207949999999999</v>
      </c>
      <c r="Q1295">
        <v>0.85627215999999995</v>
      </c>
      <c r="R1295">
        <v>0.35728702000000001</v>
      </c>
      <c r="S1295">
        <v>0.84325329999999998</v>
      </c>
      <c r="T1295">
        <v>2</v>
      </c>
    </row>
    <row r="1296" spans="1:20" x14ac:dyDescent="0.2">
      <c r="A1296" t="s">
        <v>1346</v>
      </c>
      <c r="B1296" t="s">
        <v>23</v>
      </c>
      <c r="C1296" t="s">
        <v>21</v>
      </c>
      <c r="D1296" t="s">
        <v>21</v>
      </c>
      <c r="E1296" t="b">
        <v>1</v>
      </c>
      <c r="F1296">
        <v>5</v>
      </c>
      <c r="G1296">
        <v>0</v>
      </c>
      <c r="H1296">
        <v>10</v>
      </c>
      <c r="I1296">
        <v>1</v>
      </c>
      <c r="J1296">
        <v>1</v>
      </c>
      <c r="K1296" t="b">
        <v>0</v>
      </c>
      <c r="L1296" t="s">
        <v>51</v>
      </c>
      <c r="M1296" t="b">
        <v>1</v>
      </c>
      <c r="N1296">
        <v>6</v>
      </c>
      <c r="O1296">
        <v>8</v>
      </c>
      <c r="P1296">
        <v>0.45186979999999999</v>
      </c>
      <c r="Q1296">
        <v>0.83517395999999999</v>
      </c>
      <c r="R1296">
        <v>0.57861899999999999</v>
      </c>
      <c r="S1296">
        <v>0.83491265999999997</v>
      </c>
      <c r="T1296">
        <v>3</v>
      </c>
    </row>
    <row r="1297" spans="1:20" x14ac:dyDescent="0.2">
      <c r="A1297" t="s">
        <v>1347</v>
      </c>
      <c r="B1297" t="s">
        <v>23</v>
      </c>
      <c r="C1297" t="s">
        <v>21</v>
      </c>
      <c r="D1297" t="s">
        <v>21</v>
      </c>
      <c r="E1297" t="b">
        <v>0</v>
      </c>
      <c r="F1297">
        <v>5</v>
      </c>
      <c r="G1297">
        <v>0</v>
      </c>
      <c r="H1297">
        <v>10</v>
      </c>
      <c r="I1297">
        <v>1</v>
      </c>
      <c r="J1297">
        <v>1</v>
      </c>
      <c r="K1297" t="b">
        <v>1</v>
      </c>
      <c r="L1297" t="s">
        <v>51</v>
      </c>
      <c r="M1297" t="b">
        <v>1</v>
      </c>
      <c r="N1297">
        <v>6</v>
      </c>
      <c r="O1297">
        <v>8</v>
      </c>
      <c r="P1297">
        <v>0.45186979999999999</v>
      </c>
      <c r="Q1297">
        <v>0.83517395999999999</v>
      </c>
      <c r="R1297">
        <v>0.57861899999999999</v>
      </c>
      <c r="S1297">
        <v>0.83491265999999997</v>
      </c>
      <c r="T1297">
        <v>3</v>
      </c>
    </row>
    <row r="1298" spans="1:20" x14ac:dyDescent="0.2">
      <c r="A1298" t="s">
        <v>1348</v>
      </c>
      <c r="B1298" t="s">
        <v>23</v>
      </c>
      <c r="C1298" t="s">
        <v>21</v>
      </c>
      <c r="D1298" t="s">
        <v>22</v>
      </c>
      <c r="E1298" t="b">
        <v>0</v>
      </c>
      <c r="F1298">
        <v>5</v>
      </c>
      <c r="G1298">
        <v>0</v>
      </c>
      <c r="H1298">
        <v>10</v>
      </c>
      <c r="I1298">
        <v>1</v>
      </c>
      <c r="J1298">
        <v>1</v>
      </c>
      <c r="K1298" t="b">
        <v>1</v>
      </c>
      <c r="L1298" t="s">
        <v>51</v>
      </c>
      <c r="M1298" t="b">
        <v>1</v>
      </c>
      <c r="N1298">
        <v>6</v>
      </c>
      <c r="O1298">
        <v>9</v>
      </c>
      <c r="P1298">
        <v>0.29312092000000001</v>
      </c>
      <c r="Q1298">
        <v>0.85424429999999996</v>
      </c>
      <c r="R1298">
        <v>0.3215055</v>
      </c>
      <c r="S1298">
        <v>0.85350720000000002</v>
      </c>
      <c r="T1298">
        <v>1</v>
      </c>
    </row>
    <row r="1299" spans="1:20" x14ac:dyDescent="0.2">
      <c r="A1299" s="1" t="s">
        <v>1349</v>
      </c>
      <c r="B1299" t="s">
        <v>23</v>
      </c>
      <c r="C1299" t="s">
        <v>21</v>
      </c>
      <c r="D1299" t="s">
        <v>22</v>
      </c>
      <c r="E1299" t="b">
        <v>1</v>
      </c>
      <c r="F1299">
        <v>5</v>
      </c>
      <c r="G1299">
        <v>0</v>
      </c>
      <c r="H1299">
        <v>10</v>
      </c>
      <c r="I1299">
        <v>1</v>
      </c>
      <c r="J1299">
        <v>1</v>
      </c>
      <c r="K1299" t="b">
        <v>0</v>
      </c>
      <c r="L1299" t="s">
        <v>51</v>
      </c>
      <c r="M1299" t="b">
        <v>1</v>
      </c>
      <c r="N1299">
        <v>6</v>
      </c>
      <c r="O1299">
        <v>9</v>
      </c>
      <c r="P1299">
        <v>0.29299386999999999</v>
      </c>
      <c r="Q1299">
        <v>0.85442739999999995</v>
      </c>
      <c r="R1299">
        <v>0.3222564</v>
      </c>
      <c r="S1299">
        <v>0.85428077000000002</v>
      </c>
      <c r="T1299">
        <v>2</v>
      </c>
    </row>
    <row r="1300" spans="1:20" x14ac:dyDescent="0.2">
      <c r="A1300" s="1" t="s">
        <v>1350</v>
      </c>
      <c r="B1300" t="s">
        <v>23</v>
      </c>
      <c r="C1300" t="s">
        <v>21</v>
      </c>
      <c r="D1300" t="s">
        <v>21</v>
      </c>
      <c r="E1300" t="b">
        <v>1</v>
      </c>
      <c r="F1300">
        <v>5</v>
      </c>
      <c r="G1300">
        <v>0</v>
      </c>
      <c r="H1300">
        <v>10</v>
      </c>
      <c r="I1300">
        <v>1</v>
      </c>
      <c r="J1300">
        <v>1</v>
      </c>
      <c r="K1300" t="b">
        <v>0</v>
      </c>
      <c r="L1300" t="s">
        <v>51</v>
      </c>
      <c r="M1300" t="b">
        <v>1</v>
      </c>
      <c r="N1300">
        <v>6</v>
      </c>
      <c r="O1300">
        <v>9</v>
      </c>
      <c r="P1300">
        <v>0.45128834000000001</v>
      </c>
      <c r="Q1300">
        <v>0.83556070000000005</v>
      </c>
      <c r="R1300">
        <v>0.57834640000000004</v>
      </c>
      <c r="S1300">
        <v>0.83503590000000005</v>
      </c>
      <c r="T1300">
        <v>3</v>
      </c>
    </row>
    <row r="1301" spans="1:20" x14ac:dyDescent="0.2">
      <c r="A1301" t="s">
        <v>1351</v>
      </c>
      <c r="B1301" t="s">
        <v>23</v>
      </c>
      <c r="C1301" t="s">
        <v>21</v>
      </c>
      <c r="D1301" t="s">
        <v>21</v>
      </c>
      <c r="E1301" t="b">
        <v>0</v>
      </c>
      <c r="F1301">
        <v>5</v>
      </c>
      <c r="G1301">
        <v>0</v>
      </c>
      <c r="H1301">
        <v>10</v>
      </c>
      <c r="I1301">
        <v>1</v>
      </c>
      <c r="J1301">
        <v>1</v>
      </c>
      <c r="K1301" t="b">
        <v>1</v>
      </c>
      <c r="L1301" t="s">
        <v>51</v>
      </c>
      <c r="M1301" t="b">
        <v>1</v>
      </c>
      <c r="N1301">
        <v>6</v>
      </c>
      <c r="O1301">
        <v>9</v>
      </c>
      <c r="P1301">
        <v>0.45128834000000001</v>
      </c>
      <c r="Q1301">
        <v>0.83556070000000005</v>
      </c>
      <c r="R1301">
        <v>0.57834640000000004</v>
      </c>
      <c r="S1301">
        <v>0.83503590000000005</v>
      </c>
      <c r="T1301">
        <v>3</v>
      </c>
    </row>
    <row r="1302" spans="1:20" x14ac:dyDescent="0.2">
      <c r="A1302" t="s">
        <v>1352</v>
      </c>
      <c r="B1302" t="s">
        <v>23</v>
      </c>
      <c r="C1302" t="s">
        <v>21</v>
      </c>
      <c r="D1302" t="s">
        <v>22</v>
      </c>
      <c r="E1302" t="b">
        <v>0</v>
      </c>
      <c r="F1302">
        <v>5</v>
      </c>
      <c r="G1302">
        <v>0</v>
      </c>
      <c r="H1302">
        <v>10</v>
      </c>
      <c r="I1302">
        <v>1</v>
      </c>
      <c r="J1302">
        <v>1</v>
      </c>
      <c r="K1302" t="b">
        <v>1</v>
      </c>
      <c r="L1302" t="s">
        <v>51</v>
      </c>
      <c r="M1302" t="b">
        <v>1</v>
      </c>
      <c r="N1302">
        <v>6</v>
      </c>
      <c r="O1302">
        <v>10</v>
      </c>
      <c r="P1302">
        <v>0.29280077999999998</v>
      </c>
      <c r="Q1302">
        <v>0.85557026000000003</v>
      </c>
      <c r="R1302">
        <v>0.32384104000000002</v>
      </c>
      <c r="S1302">
        <v>0.84376156000000002</v>
      </c>
      <c r="T1302">
        <v>1</v>
      </c>
    </row>
    <row r="1303" spans="1:20" x14ac:dyDescent="0.2">
      <c r="A1303" t="s">
        <v>1353</v>
      </c>
      <c r="B1303" t="s">
        <v>23</v>
      </c>
      <c r="C1303" t="s">
        <v>21</v>
      </c>
      <c r="D1303" t="s">
        <v>22</v>
      </c>
      <c r="E1303" t="b">
        <v>1</v>
      </c>
      <c r="F1303">
        <v>5</v>
      </c>
      <c r="G1303">
        <v>0</v>
      </c>
      <c r="H1303">
        <v>10</v>
      </c>
      <c r="I1303">
        <v>1</v>
      </c>
      <c r="J1303">
        <v>1</v>
      </c>
      <c r="K1303" t="b">
        <v>0</v>
      </c>
      <c r="L1303" t="s">
        <v>51</v>
      </c>
      <c r="M1303" t="b">
        <v>1</v>
      </c>
      <c r="N1303">
        <v>6</v>
      </c>
      <c r="O1303">
        <v>10</v>
      </c>
      <c r="P1303">
        <v>0.2930391</v>
      </c>
      <c r="Q1303">
        <v>0.85553973999999999</v>
      </c>
      <c r="R1303">
        <v>0.32573727000000002</v>
      </c>
      <c r="S1303">
        <v>0.84252090000000002</v>
      </c>
      <c r="T1303">
        <v>2</v>
      </c>
    </row>
    <row r="1304" spans="1:20" x14ac:dyDescent="0.2">
      <c r="A1304" t="s">
        <v>1354</v>
      </c>
      <c r="B1304" t="s">
        <v>23</v>
      </c>
      <c r="C1304" t="s">
        <v>21</v>
      </c>
      <c r="D1304" t="s">
        <v>21</v>
      </c>
      <c r="E1304" t="b">
        <v>1</v>
      </c>
      <c r="F1304">
        <v>5</v>
      </c>
      <c r="G1304">
        <v>0</v>
      </c>
      <c r="H1304">
        <v>10</v>
      </c>
      <c r="I1304">
        <v>1</v>
      </c>
      <c r="J1304">
        <v>1</v>
      </c>
      <c r="K1304" t="b">
        <v>0</v>
      </c>
      <c r="L1304" t="s">
        <v>51</v>
      </c>
      <c r="M1304" t="b">
        <v>1</v>
      </c>
      <c r="N1304">
        <v>6</v>
      </c>
      <c r="O1304">
        <v>10</v>
      </c>
      <c r="P1304">
        <v>0.45209536</v>
      </c>
      <c r="Q1304">
        <v>0.83581850000000002</v>
      </c>
      <c r="R1304">
        <v>0.57887980000000006</v>
      </c>
      <c r="S1304">
        <v>0.83507704999999999</v>
      </c>
      <c r="T1304">
        <v>3</v>
      </c>
    </row>
    <row r="1305" spans="1:20" x14ac:dyDescent="0.2">
      <c r="A1305" t="s">
        <v>1355</v>
      </c>
      <c r="B1305" t="s">
        <v>23</v>
      </c>
      <c r="C1305" t="s">
        <v>21</v>
      </c>
      <c r="D1305" t="s">
        <v>21</v>
      </c>
      <c r="E1305" t="b">
        <v>0</v>
      </c>
      <c r="F1305">
        <v>5</v>
      </c>
      <c r="G1305">
        <v>0</v>
      </c>
      <c r="H1305">
        <v>10</v>
      </c>
      <c r="I1305">
        <v>1</v>
      </c>
      <c r="J1305">
        <v>1</v>
      </c>
      <c r="K1305" t="b">
        <v>1</v>
      </c>
      <c r="L1305" t="s">
        <v>51</v>
      </c>
      <c r="M1305" t="b">
        <v>1</v>
      </c>
      <c r="N1305">
        <v>6</v>
      </c>
      <c r="O1305">
        <v>10</v>
      </c>
      <c r="P1305">
        <v>0.45209536</v>
      </c>
      <c r="Q1305">
        <v>0.83581850000000002</v>
      </c>
      <c r="R1305">
        <v>0.57887980000000006</v>
      </c>
      <c r="S1305">
        <v>0.83507704999999999</v>
      </c>
      <c r="T1305">
        <v>3</v>
      </c>
    </row>
    <row r="1306" spans="1:20" x14ac:dyDescent="0.2">
      <c r="A1306" t="s">
        <v>1356</v>
      </c>
      <c r="B1306" t="s">
        <v>23</v>
      </c>
      <c r="C1306" t="s">
        <v>21</v>
      </c>
      <c r="D1306" t="s">
        <v>22</v>
      </c>
      <c r="E1306" t="b">
        <v>1</v>
      </c>
      <c r="F1306">
        <v>5</v>
      </c>
      <c r="G1306">
        <v>0</v>
      </c>
      <c r="H1306">
        <v>10</v>
      </c>
      <c r="I1306">
        <v>1</v>
      </c>
      <c r="J1306">
        <v>1</v>
      </c>
      <c r="K1306" t="b">
        <v>0</v>
      </c>
      <c r="L1306" t="s">
        <v>51</v>
      </c>
      <c r="M1306" t="b">
        <v>1</v>
      </c>
      <c r="N1306">
        <v>6</v>
      </c>
      <c r="O1306">
        <v>11</v>
      </c>
      <c r="P1306">
        <v>0.29368581999999999</v>
      </c>
      <c r="Q1306">
        <v>0.85583120000000001</v>
      </c>
      <c r="R1306">
        <v>0.31427835999999998</v>
      </c>
      <c r="S1306">
        <v>0.84990739999999998</v>
      </c>
      <c r="T1306">
        <v>1</v>
      </c>
    </row>
    <row r="1307" spans="1:20" x14ac:dyDescent="0.2">
      <c r="A1307" t="s">
        <v>1357</v>
      </c>
      <c r="B1307" t="s">
        <v>23</v>
      </c>
      <c r="C1307" t="s">
        <v>21</v>
      </c>
      <c r="D1307" t="s">
        <v>22</v>
      </c>
      <c r="E1307" t="b">
        <v>0</v>
      </c>
      <c r="F1307">
        <v>5</v>
      </c>
      <c r="G1307">
        <v>0</v>
      </c>
      <c r="H1307">
        <v>10</v>
      </c>
      <c r="I1307">
        <v>1</v>
      </c>
      <c r="J1307">
        <v>1</v>
      </c>
      <c r="K1307" t="b">
        <v>1</v>
      </c>
      <c r="L1307" t="s">
        <v>51</v>
      </c>
      <c r="M1307" t="b">
        <v>1</v>
      </c>
      <c r="N1307">
        <v>6</v>
      </c>
      <c r="O1307">
        <v>11</v>
      </c>
      <c r="P1307">
        <v>0.29351463999999999</v>
      </c>
      <c r="Q1307">
        <v>0.85668569999999999</v>
      </c>
      <c r="R1307">
        <v>0.31698090000000001</v>
      </c>
      <c r="S1307">
        <v>0.84697770000000006</v>
      </c>
      <c r="T1307">
        <v>2</v>
      </c>
    </row>
    <row r="1308" spans="1:20" x14ac:dyDescent="0.2">
      <c r="A1308" t="s">
        <v>1358</v>
      </c>
      <c r="B1308" t="s">
        <v>23</v>
      </c>
      <c r="C1308" t="s">
        <v>21</v>
      </c>
      <c r="D1308" t="s">
        <v>21</v>
      </c>
      <c r="E1308" t="b">
        <v>1</v>
      </c>
      <c r="F1308">
        <v>5</v>
      </c>
      <c r="G1308">
        <v>0</v>
      </c>
      <c r="H1308">
        <v>10</v>
      </c>
      <c r="I1308">
        <v>1</v>
      </c>
      <c r="J1308">
        <v>1</v>
      </c>
      <c r="K1308" t="b">
        <v>0</v>
      </c>
      <c r="L1308" t="s">
        <v>51</v>
      </c>
      <c r="M1308" t="b">
        <v>1</v>
      </c>
      <c r="N1308">
        <v>6</v>
      </c>
      <c r="O1308">
        <v>11</v>
      </c>
      <c r="P1308">
        <v>0.45552176</v>
      </c>
      <c r="Q1308">
        <v>0.83504504000000002</v>
      </c>
      <c r="R1308">
        <v>0.58024580000000003</v>
      </c>
      <c r="S1308">
        <v>0.83470719999999998</v>
      </c>
      <c r="T1308">
        <v>3</v>
      </c>
    </row>
    <row r="1309" spans="1:20" x14ac:dyDescent="0.2">
      <c r="A1309" t="s">
        <v>1359</v>
      </c>
      <c r="B1309" t="s">
        <v>23</v>
      </c>
      <c r="C1309" t="s">
        <v>21</v>
      </c>
      <c r="D1309" t="s">
        <v>21</v>
      </c>
      <c r="E1309" t="b">
        <v>0</v>
      </c>
      <c r="F1309">
        <v>5</v>
      </c>
      <c r="G1309">
        <v>0</v>
      </c>
      <c r="H1309">
        <v>10</v>
      </c>
      <c r="I1309">
        <v>1</v>
      </c>
      <c r="J1309">
        <v>1</v>
      </c>
      <c r="K1309" t="b">
        <v>1</v>
      </c>
      <c r="L1309" t="s">
        <v>51</v>
      </c>
      <c r="M1309" t="b">
        <v>1</v>
      </c>
      <c r="N1309">
        <v>6</v>
      </c>
      <c r="O1309">
        <v>11</v>
      </c>
      <c r="P1309">
        <v>0.45552176</v>
      </c>
      <c r="Q1309">
        <v>0.83504504000000002</v>
      </c>
      <c r="R1309">
        <v>0.58024580000000003</v>
      </c>
      <c r="S1309">
        <v>0.83470719999999998</v>
      </c>
      <c r="T1309">
        <v>3</v>
      </c>
    </row>
    <row r="1310" spans="1:20" x14ac:dyDescent="0.2">
      <c r="A1310" t="s">
        <v>1360</v>
      </c>
      <c r="B1310" t="s">
        <v>23</v>
      </c>
      <c r="C1310" t="s">
        <v>21</v>
      </c>
      <c r="D1310" t="s">
        <v>22</v>
      </c>
      <c r="E1310" t="b">
        <v>0</v>
      </c>
      <c r="F1310">
        <v>5</v>
      </c>
      <c r="G1310">
        <v>0</v>
      </c>
      <c r="H1310">
        <v>10</v>
      </c>
      <c r="I1310">
        <v>1</v>
      </c>
      <c r="J1310">
        <v>1</v>
      </c>
      <c r="K1310" t="b">
        <v>1</v>
      </c>
      <c r="L1310" t="s">
        <v>51</v>
      </c>
      <c r="M1310" t="b">
        <v>1</v>
      </c>
      <c r="N1310">
        <v>6</v>
      </c>
      <c r="O1310">
        <v>12</v>
      </c>
      <c r="P1310">
        <v>0.29248634000000001</v>
      </c>
      <c r="Q1310">
        <v>0.85668569999999999</v>
      </c>
      <c r="R1310">
        <v>0.32635584000000001</v>
      </c>
      <c r="S1310">
        <v>0.84282606999999998</v>
      </c>
      <c r="T1310">
        <v>1</v>
      </c>
    </row>
    <row r="1311" spans="1:20" x14ac:dyDescent="0.2">
      <c r="A1311" t="s">
        <v>1361</v>
      </c>
      <c r="B1311" t="s">
        <v>23</v>
      </c>
      <c r="C1311" t="s">
        <v>21</v>
      </c>
      <c r="D1311" t="s">
        <v>22</v>
      </c>
      <c r="E1311" t="b">
        <v>1</v>
      </c>
      <c r="F1311">
        <v>5</v>
      </c>
      <c r="G1311">
        <v>0</v>
      </c>
      <c r="H1311">
        <v>10</v>
      </c>
      <c r="I1311">
        <v>1</v>
      </c>
      <c r="J1311">
        <v>1</v>
      </c>
      <c r="K1311" t="b">
        <v>0</v>
      </c>
      <c r="L1311" t="s">
        <v>51</v>
      </c>
      <c r="M1311" t="b">
        <v>1</v>
      </c>
      <c r="N1311">
        <v>6</v>
      </c>
      <c r="O1311">
        <v>12</v>
      </c>
      <c r="P1311">
        <v>0.29263896</v>
      </c>
      <c r="Q1311">
        <v>0.85632633999999996</v>
      </c>
      <c r="R1311">
        <v>0.32929364</v>
      </c>
      <c r="S1311">
        <v>0.83922379999999996</v>
      </c>
      <c r="T1311">
        <v>2</v>
      </c>
    </row>
    <row r="1312" spans="1:20" x14ac:dyDescent="0.2">
      <c r="A1312" s="1" t="s">
        <v>1362</v>
      </c>
      <c r="B1312" t="s">
        <v>23</v>
      </c>
      <c r="C1312" t="s">
        <v>21</v>
      </c>
      <c r="D1312" t="s">
        <v>21</v>
      </c>
      <c r="E1312" t="b">
        <v>1</v>
      </c>
      <c r="F1312">
        <v>5</v>
      </c>
      <c r="G1312">
        <v>0</v>
      </c>
      <c r="H1312">
        <v>10</v>
      </c>
      <c r="I1312">
        <v>1</v>
      </c>
      <c r="J1312">
        <v>1</v>
      </c>
      <c r="K1312" t="b">
        <v>0</v>
      </c>
      <c r="L1312" t="s">
        <v>51</v>
      </c>
      <c r="M1312" t="b">
        <v>1</v>
      </c>
      <c r="N1312">
        <v>6</v>
      </c>
      <c r="O1312">
        <v>12</v>
      </c>
      <c r="P1312">
        <v>0.45176274</v>
      </c>
      <c r="Q1312">
        <v>0.83556070000000005</v>
      </c>
      <c r="R1312">
        <v>0.57925599999999999</v>
      </c>
      <c r="S1312">
        <v>0.83470719999999998</v>
      </c>
      <c r="T1312">
        <v>3</v>
      </c>
    </row>
    <row r="1313" spans="1:20" x14ac:dyDescent="0.2">
      <c r="A1313" s="1" t="s">
        <v>1363</v>
      </c>
      <c r="B1313" t="s">
        <v>23</v>
      </c>
      <c r="C1313" t="s">
        <v>21</v>
      </c>
      <c r="D1313" t="s">
        <v>21</v>
      </c>
      <c r="E1313" t="b">
        <v>0</v>
      </c>
      <c r="F1313">
        <v>5</v>
      </c>
      <c r="G1313">
        <v>0</v>
      </c>
      <c r="H1313">
        <v>10</v>
      </c>
      <c r="I1313">
        <v>1</v>
      </c>
      <c r="J1313">
        <v>1</v>
      </c>
      <c r="K1313" t="b">
        <v>1</v>
      </c>
      <c r="L1313" t="s">
        <v>51</v>
      </c>
      <c r="M1313" t="b">
        <v>1</v>
      </c>
      <c r="N1313">
        <v>6</v>
      </c>
      <c r="O1313">
        <v>12</v>
      </c>
      <c r="P1313">
        <v>0.45176274</v>
      </c>
      <c r="Q1313">
        <v>0.83556070000000005</v>
      </c>
      <c r="R1313">
        <v>0.57925599999999999</v>
      </c>
      <c r="S1313">
        <v>0.83470719999999998</v>
      </c>
      <c r="T1313">
        <v>3</v>
      </c>
    </row>
    <row r="1314" spans="1:20" x14ac:dyDescent="0.2">
      <c r="A1314" t="s">
        <v>1364</v>
      </c>
      <c r="B1314" t="s">
        <v>23</v>
      </c>
      <c r="C1314" t="s">
        <v>21</v>
      </c>
      <c r="D1314" t="s">
        <v>22</v>
      </c>
      <c r="E1314" t="b">
        <v>0</v>
      </c>
      <c r="F1314">
        <v>5</v>
      </c>
      <c r="G1314">
        <v>0</v>
      </c>
      <c r="H1314">
        <v>10</v>
      </c>
      <c r="I1314">
        <v>1</v>
      </c>
      <c r="J1314">
        <v>1</v>
      </c>
      <c r="K1314" t="b">
        <v>1</v>
      </c>
      <c r="L1314" t="s">
        <v>51</v>
      </c>
      <c r="M1314" t="b">
        <v>1</v>
      </c>
      <c r="N1314">
        <v>6</v>
      </c>
      <c r="O1314">
        <v>13</v>
      </c>
      <c r="P1314">
        <v>0.29421836000000001</v>
      </c>
      <c r="Q1314">
        <v>0.85469835999999999</v>
      </c>
      <c r="R1314">
        <v>0.31326959999999998</v>
      </c>
      <c r="S1314">
        <v>0.84429089999999996</v>
      </c>
      <c r="T1314">
        <v>1</v>
      </c>
    </row>
    <row r="1315" spans="1:20" x14ac:dyDescent="0.2">
      <c r="A1315" t="s">
        <v>1365</v>
      </c>
      <c r="B1315" t="s">
        <v>23</v>
      </c>
      <c r="C1315" t="s">
        <v>21</v>
      </c>
      <c r="D1315" t="s">
        <v>22</v>
      </c>
      <c r="E1315" t="b">
        <v>1</v>
      </c>
      <c r="F1315">
        <v>5</v>
      </c>
      <c r="G1315">
        <v>0</v>
      </c>
      <c r="H1315">
        <v>10</v>
      </c>
      <c r="I1315">
        <v>1</v>
      </c>
      <c r="J1315">
        <v>1</v>
      </c>
      <c r="K1315" t="b">
        <v>0</v>
      </c>
      <c r="L1315" t="s">
        <v>51</v>
      </c>
      <c r="M1315" t="b">
        <v>1</v>
      </c>
      <c r="N1315">
        <v>6</v>
      </c>
      <c r="O1315">
        <v>13</v>
      </c>
      <c r="P1315">
        <v>0.29494017</v>
      </c>
      <c r="Q1315">
        <v>0.85569539999999999</v>
      </c>
      <c r="R1315">
        <v>0.32182205000000003</v>
      </c>
      <c r="S1315">
        <v>0.83769910000000003</v>
      </c>
      <c r="T1315">
        <v>2</v>
      </c>
    </row>
    <row r="1316" spans="1:20" x14ac:dyDescent="0.2">
      <c r="A1316" t="s">
        <v>1366</v>
      </c>
      <c r="B1316" t="s">
        <v>23</v>
      </c>
      <c r="C1316" t="s">
        <v>21</v>
      </c>
      <c r="D1316" t="s">
        <v>21</v>
      </c>
      <c r="E1316" t="b">
        <v>1</v>
      </c>
      <c r="F1316">
        <v>5</v>
      </c>
      <c r="G1316">
        <v>0</v>
      </c>
      <c r="H1316">
        <v>10</v>
      </c>
      <c r="I1316">
        <v>1</v>
      </c>
      <c r="J1316">
        <v>1</v>
      </c>
      <c r="K1316" t="b">
        <v>0</v>
      </c>
      <c r="L1316" t="s">
        <v>51</v>
      </c>
      <c r="M1316" t="b">
        <v>1</v>
      </c>
      <c r="N1316">
        <v>6</v>
      </c>
      <c r="O1316">
        <v>13</v>
      </c>
      <c r="P1316">
        <v>0.45210043</v>
      </c>
      <c r="Q1316">
        <v>0.83504504000000002</v>
      </c>
      <c r="R1316">
        <v>0.57933270000000003</v>
      </c>
      <c r="S1316">
        <v>0.83478940000000001</v>
      </c>
      <c r="T1316">
        <v>3</v>
      </c>
    </row>
    <row r="1317" spans="1:20" x14ac:dyDescent="0.2">
      <c r="A1317" t="s">
        <v>1367</v>
      </c>
      <c r="B1317" t="s">
        <v>23</v>
      </c>
      <c r="C1317" t="s">
        <v>21</v>
      </c>
      <c r="D1317" t="s">
        <v>21</v>
      </c>
      <c r="E1317" t="b">
        <v>0</v>
      </c>
      <c r="F1317">
        <v>5</v>
      </c>
      <c r="G1317">
        <v>0</v>
      </c>
      <c r="H1317">
        <v>10</v>
      </c>
      <c r="I1317">
        <v>1</v>
      </c>
      <c r="J1317">
        <v>1</v>
      </c>
      <c r="K1317" t="b">
        <v>1</v>
      </c>
      <c r="L1317" t="s">
        <v>51</v>
      </c>
      <c r="M1317" t="b">
        <v>1</v>
      </c>
      <c r="N1317">
        <v>6</v>
      </c>
      <c r="O1317">
        <v>13</v>
      </c>
      <c r="P1317">
        <v>0.45210043</v>
      </c>
      <c r="Q1317">
        <v>0.83504504000000002</v>
      </c>
      <c r="R1317">
        <v>0.57933270000000003</v>
      </c>
      <c r="S1317">
        <v>0.83478940000000001</v>
      </c>
      <c r="T1317">
        <v>3</v>
      </c>
    </row>
    <row r="1318" spans="1:20" x14ac:dyDescent="0.2">
      <c r="A1318" t="s">
        <v>1368</v>
      </c>
      <c r="B1318" t="s">
        <v>23</v>
      </c>
      <c r="C1318" t="s">
        <v>21</v>
      </c>
      <c r="D1318" t="s">
        <v>22</v>
      </c>
      <c r="E1318" t="b">
        <v>1</v>
      </c>
      <c r="F1318">
        <v>5</v>
      </c>
      <c r="G1318">
        <v>0</v>
      </c>
      <c r="H1318">
        <v>10</v>
      </c>
      <c r="I1318">
        <v>1</v>
      </c>
      <c r="J1318">
        <v>1</v>
      </c>
      <c r="K1318" t="b">
        <v>0</v>
      </c>
      <c r="L1318" t="s">
        <v>51</v>
      </c>
      <c r="M1318" t="b">
        <v>1</v>
      </c>
      <c r="N1318">
        <v>6</v>
      </c>
      <c r="O1318">
        <v>14</v>
      </c>
      <c r="P1318">
        <v>0.29627870000000001</v>
      </c>
      <c r="Q1318">
        <v>0.85631263000000002</v>
      </c>
      <c r="R1318">
        <v>0.32710767000000002</v>
      </c>
      <c r="S1318">
        <v>0.83525413000000004</v>
      </c>
      <c r="T1318">
        <v>1</v>
      </c>
    </row>
    <row r="1319" spans="1:20" x14ac:dyDescent="0.2">
      <c r="A1319" t="s">
        <v>1369</v>
      </c>
      <c r="B1319" t="s">
        <v>23</v>
      </c>
      <c r="C1319" t="s">
        <v>21</v>
      </c>
      <c r="D1319" t="s">
        <v>22</v>
      </c>
      <c r="E1319" t="b">
        <v>0</v>
      </c>
      <c r="F1319">
        <v>5</v>
      </c>
      <c r="G1319">
        <v>0</v>
      </c>
      <c r="H1319">
        <v>10</v>
      </c>
      <c r="I1319">
        <v>1</v>
      </c>
      <c r="J1319">
        <v>1</v>
      </c>
      <c r="K1319" t="b">
        <v>1</v>
      </c>
      <c r="L1319" t="s">
        <v>51</v>
      </c>
      <c r="M1319" t="b">
        <v>1</v>
      </c>
      <c r="N1319">
        <v>6</v>
      </c>
      <c r="O1319">
        <v>14</v>
      </c>
      <c r="P1319">
        <v>0.29597776999999997</v>
      </c>
      <c r="Q1319">
        <v>0.85673299999999997</v>
      </c>
      <c r="R1319">
        <v>0.33936327999999999</v>
      </c>
      <c r="S1319">
        <v>0.83006495000000002</v>
      </c>
      <c r="T1319">
        <v>2</v>
      </c>
    </row>
    <row r="1320" spans="1:20" x14ac:dyDescent="0.2">
      <c r="A1320" t="s">
        <v>1370</v>
      </c>
      <c r="B1320" t="s">
        <v>23</v>
      </c>
      <c r="C1320" t="s">
        <v>21</v>
      </c>
      <c r="D1320" t="s">
        <v>21</v>
      </c>
      <c r="E1320" t="b">
        <v>1</v>
      </c>
      <c r="F1320">
        <v>5</v>
      </c>
      <c r="G1320">
        <v>0</v>
      </c>
      <c r="H1320">
        <v>10</v>
      </c>
      <c r="I1320">
        <v>1</v>
      </c>
      <c r="J1320">
        <v>1</v>
      </c>
      <c r="K1320" t="b">
        <v>0</v>
      </c>
      <c r="L1320" t="s">
        <v>51</v>
      </c>
      <c r="M1320" t="b">
        <v>1</v>
      </c>
      <c r="N1320">
        <v>6</v>
      </c>
      <c r="O1320">
        <v>14</v>
      </c>
      <c r="P1320">
        <v>0.45594212000000001</v>
      </c>
      <c r="Q1320">
        <v>0.83504504000000002</v>
      </c>
      <c r="R1320">
        <v>0.58058160000000003</v>
      </c>
      <c r="S1320">
        <v>0.83458394000000002</v>
      </c>
      <c r="T1320">
        <v>3</v>
      </c>
    </row>
    <row r="1321" spans="1:20" x14ac:dyDescent="0.2">
      <c r="A1321" t="s">
        <v>1371</v>
      </c>
      <c r="B1321" t="s">
        <v>23</v>
      </c>
      <c r="C1321" t="s">
        <v>21</v>
      </c>
      <c r="D1321" t="s">
        <v>21</v>
      </c>
      <c r="E1321" t="b">
        <v>0</v>
      </c>
      <c r="F1321">
        <v>5</v>
      </c>
      <c r="G1321">
        <v>0</v>
      </c>
      <c r="H1321">
        <v>10</v>
      </c>
      <c r="I1321">
        <v>1</v>
      </c>
      <c r="J1321">
        <v>1</v>
      </c>
      <c r="K1321" t="b">
        <v>1</v>
      </c>
      <c r="L1321" t="s">
        <v>51</v>
      </c>
      <c r="M1321" t="b">
        <v>1</v>
      </c>
      <c r="N1321">
        <v>6</v>
      </c>
      <c r="O1321">
        <v>14</v>
      </c>
      <c r="P1321">
        <v>0.45594212000000001</v>
      </c>
      <c r="Q1321">
        <v>0.83504504000000002</v>
      </c>
      <c r="R1321">
        <v>0.58058160000000003</v>
      </c>
      <c r="S1321">
        <v>0.83458394000000002</v>
      </c>
      <c r="T1321">
        <v>3</v>
      </c>
    </row>
    <row r="1322" spans="1:20" x14ac:dyDescent="0.2">
      <c r="A1322" t="s">
        <v>1372</v>
      </c>
      <c r="B1322" t="s">
        <v>23</v>
      </c>
      <c r="C1322" t="s">
        <v>21</v>
      </c>
      <c r="D1322" t="s">
        <v>22</v>
      </c>
      <c r="E1322" t="b">
        <v>1</v>
      </c>
      <c r="F1322">
        <v>5</v>
      </c>
      <c r="G1322">
        <v>0</v>
      </c>
      <c r="H1322">
        <v>10</v>
      </c>
      <c r="I1322">
        <v>1</v>
      </c>
      <c r="J1322">
        <v>1</v>
      </c>
      <c r="K1322" t="b">
        <v>0</v>
      </c>
      <c r="L1322" t="s">
        <v>51</v>
      </c>
      <c r="M1322" t="b">
        <v>1</v>
      </c>
      <c r="N1322">
        <v>6</v>
      </c>
      <c r="O1322">
        <v>15</v>
      </c>
      <c r="P1322">
        <v>0.29543898000000002</v>
      </c>
      <c r="Q1322">
        <v>0.85503090000000004</v>
      </c>
      <c r="R1322">
        <v>0.33243402999999999</v>
      </c>
      <c r="S1322">
        <v>0.82803684</v>
      </c>
      <c r="T1322">
        <v>1</v>
      </c>
    </row>
    <row r="1323" spans="1:20" x14ac:dyDescent="0.2">
      <c r="A1323" t="s">
        <v>1373</v>
      </c>
      <c r="B1323" t="s">
        <v>23</v>
      </c>
      <c r="C1323" t="s">
        <v>21</v>
      </c>
      <c r="D1323" t="s">
        <v>22</v>
      </c>
      <c r="E1323" t="b">
        <v>0</v>
      </c>
      <c r="F1323">
        <v>5</v>
      </c>
      <c r="G1323">
        <v>0</v>
      </c>
      <c r="H1323">
        <v>10</v>
      </c>
      <c r="I1323">
        <v>1</v>
      </c>
      <c r="J1323">
        <v>1</v>
      </c>
      <c r="K1323" t="b">
        <v>1</v>
      </c>
      <c r="L1323" t="s">
        <v>51</v>
      </c>
      <c r="M1323" t="b">
        <v>1</v>
      </c>
      <c r="N1323">
        <v>6</v>
      </c>
      <c r="O1323">
        <v>15</v>
      </c>
      <c r="P1323">
        <v>0.29529038000000002</v>
      </c>
      <c r="Q1323">
        <v>0.85572594000000002</v>
      </c>
      <c r="R1323">
        <v>0.35118090000000002</v>
      </c>
      <c r="S1323">
        <v>0.82443460000000002</v>
      </c>
      <c r="T1323">
        <v>2</v>
      </c>
    </row>
    <row r="1324" spans="1:20" x14ac:dyDescent="0.2">
      <c r="A1324" t="s">
        <v>1374</v>
      </c>
      <c r="B1324" t="s">
        <v>23</v>
      </c>
      <c r="C1324" t="s">
        <v>21</v>
      </c>
      <c r="D1324" t="s">
        <v>21</v>
      </c>
      <c r="E1324" t="b">
        <v>1</v>
      </c>
      <c r="F1324">
        <v>5</v>
      </c>
      <c r="G1324">
        <v>0</v>
      </c>
      <c r="H1324">
        <v>10</v>
      </c>
      <c r="I1324">
        <v>1</v>
      </c>
      <c r="J1324">
        <v>1</v>
      </c>
      <c r="K1324" t="b">
        <v>0</v>
      </c>
      <c r="L1324" t="s">
        <v>51</v>
      </c>
      <c r="M1324" t="b">
        <v>1</v>
      </c>
      <c r="N1324">
        <v>6</v>
      </c>
      <c r="O1324">
        <v>15</v>
      </c>
      <c r="P1324">
        <v>0.45226914000000001</v>
      </c>
      <c r="Q1324">
        <v>0.83504504000000002</v>
      </c>
      <c r="R1324">
        <v>0.57897310000000002</v>
      </c>
      <c r="S1324">
        <v>0.83487160000000005</v>
      </c>
      <c r="T1324">
        <v>3</v>
      </c>
    </row>
    <row r="1325" spans="1:20" x14ac:dyDescent="0.2">
      <c r="A1325" t="s">
        <v>1375</v>
      </c>
      <c r="B1325" t="s">
        <v>23</v>
      </c>
      <c r="C1325" t="s">
        <v>21</v>
      </c>
      <c r="D1325" t="s">
        <v>21</v>
      </c>
      <c r="E1325" t="b">
        <v>0</v>
      </c>
      <c r="F1325">
        <v>5</v>
      </c>
      <c r="G1325">
        <v>0</v>
      </c>
      <c r="H1325">
        <v>10</v>
      </c>
      <c r="I1325">
        <v>1</v>
      </c>
      <c r="J1325">
        <v>1</v>
      </c>
      <c r="K1325" t="b">
        <v>1</v>
      </c>
      <c r="L1325" t="s">
        <v>51</v>
      </c>
      <c r="M1325" t="b">
        <v>1</v>
      </c>
      <c r="N1325">
        <v>6</v>
      </c>
      <c r="O1325">
        <v>15</v>
      </c>
      <c r="P1325">
        <v>0.45226914000000001</v>
      </c>
      <c r="Q1325">
        <v>0.83504504000000002</v>
      </c>
      <c r="R1325">
        <v>0.57897310000000002</v>
      </c>
      <c r="S1325">
        <v>0.83487160000000005</v>
      </c>
      <c r="T1325">
        <v>3</v>
      </c>
    </row>
    <row r="1326" spans="1:20" x14ac:dyDescent="0.2">
      <c r="A1326" t="s">
        <v>1376</v>
      </c>
      <c r="B1326" t="s">
        <v>23</v>
      </c>
      <c r="C1326" t="s">
        <v>21</v>
      </c>
      <c r="D1326" t="s">
        <v>22</v>
      </c>
      <c r="E1326" t="b">
        <v>0</v>
      </c>
      <c r="F1326">
        <v>5</v>
      </c>
      <c r="G1326">
        <v>0</v>
      </c>
      <c r="H1326">
        <v>10</v>
      </c>
      <c r="I1326">
        <v>1</v>
      </c>
      <c r="J1326">
        <v>1</v>
      </c>
      <c r="K1326" t="b">
        <v>1</v>
      </c>
      <c r="L1326" t="s">
        <v>51</v>
      </c>
      <c r="M1326" t="b">
        <v>1</v>
      </c>
      <c r="N1326">
        <v>6</v>
      </c>
      <c r="O1326">
        <v>16</v>
      </c>
      <c r="P1326">
        <v>0.29590759999999999</v>
      </c>
      <c r="Q1326">
        <v>0.85358970000000001</v>
      </c>
      <c r="R1326">
        <v>0.31223985999999998</v>
      </c>
      <c r="S1326">
        <v>0.84718190000000004</v>
      </c>
      <c r="T1326">
        <v>1</v>
      </c>
    </row>
    <row r="1327" spans="1:20" x14ac:dyDescent="0.2">
      <c r="A1327" t="s">
        <v>1377</v>
      </c>
      <c r="B1327" t="s">
        <v>23</v>
      </c>
      <c r="C1327" t="s">
        <v>21</v>
      </c>
      <c r="D1327" t="s">
        <v>22</v>
      </c>
      <c r="E1327" t="b">
        <v>1</v>
      </c>
      <c r="F1327">
        <v>5</v>
      </c>
      <c r="G1327">
        <v>0</v>
      </c>
      <c r="H1327">
        <v>10</v>
      </c>
      <c r="I1327">
        <v>1</v>
      </c>
      <c r="J1327">
        <v>1</v>
      </c>
      <c r="K1327" t="b">
        <v>0</v>
      </c>
      <c r="L1327" t="s">
        <v>51</v>
      </c>
      <c r="M1327" t="b">
        <v>1</v>
      </c>
      <c r="N1327">
        <v>6</v>
      </c>
      <c r="O1327">
        <v>16</v>
      </c>
      <c r="P1327">
        <v>0.29546161999999998</v>
      </c>
      <c r="Q1327">
        <v>0.85499349999999996</v>
      </c>
      <c r="R1327">
        <v>0.31242852999999998</v>
      </c>
      <c r="S1327">
        <v>0.84685564000000002</v>
      </c>
      <c r="T1327">
        <v>2</v>
      </c>
    </row>
    <row r="1328" spans="1:20" x14ac:dyDescent="0.2">
      <c r="A1328" t="s">
        <v>1378</v>
      </c>
      <c r="B1328" t="s">
        <v>23</v>
      </c>
      <c r="C1328" t="s">
        <v>21</v>
      </c>
      <c r="D1328" t="s">
        <v>21</v>
      </c>
      <c r="E1328" t="b">
        <v>1</v>
      </c>
      <c r="F1328">
        <v>5</v>
      </c>
      <c r="G1328">
        <v>0</v>
      </c>
      <c r="H1328">
        <v>10</v>
      </c>
      <c r="I1328">
        <v>1</v>
      </c>
      <c r="J1328">
        <v>1</v>
      </c>
      <c r="K1328" t="b">
        <v>0</v>
      </c>
      <c r="L1328" t="s">
        <v>51</v>
      </c>
      <c r="M1328" t="b">
        <v>1</v>
      </c>
      <c r="N1328">
        <v>6</v>
      </c>
      <c r="O1328">
        <v>16</v>
      </c>
      <c r="P1328">
        <v>0.45362785</v>
      </c>
      <c r="Q1328">
        <v>0.83530280000000001</v>
      </c>
      <c r="R1328">
        <v>0.57862130000000001</v>
      </c>
      <c r="S1328">
        <v>0.83495379999999997</v>
      </c>
      <c r="T1328">
        <v>3</v>
      </c>
    </row>
    <row r="1329" spans="1:20" x14ac:dyDescent="0.2">
      <c r="A1329" s="1" t="s">
        <v>1379</v>
      </c>
      <c r="B1329" t="s">
        <v>23</v>
      </c>
      <c r="C1329" t="s">
        <v>21</v>
      </c>
      <c r="D1329" t="s">
        <v>21</v>
      </c>
      <c r="E1329" t="b">
        <v>0</v>
      </c>
      <c r="F1329">
        <v>5</v>
      </c>
      <c r="G1329">
        <v>0</v>
      </c>
      <c r="H1329">
        <v>10</v>
      </c>
      <c r="I1329">
        <v>1</v>
      </c>
      <c r="J1329">
        <v>1</v>
      </c>
      <c r="K1329" t="b">
        <v>1</v>
      </c>
      <c r="L1329" t="s">
        <v>51</v>
      </c>
      <c r="M1329" t="b">
        <v>1</v>
      </c>
      <c r="N1329">
        <v>6</v>
      </c>
      <c r="O1329">
        <v>16</v>
      </c>
      <c r="P1329">
        <v>0.45362785</v>
      </c>
      <c r="Q1329">
        <v>0.83530280000000001</v>
      </c>
      <c r="R1329">
        <v>0.57862130000000001</v>
      </c>
      <c r="S1329">
        <v>0.83495379999999997</v>
      </c>
      <c r="T1329">
        <v>3</v>
      </c>
    </row>
    <row r="1330" spans="1:20" x14ac:dyDescent="0.2">
      <c r="A1330" t="s">
        <v>1380</v>
      </c>
      <c r="B1330" t="s">
        <v>23</v>
      </c>
      <c r="C1330" t="s">
        <v>21</v>
      </c>
      <c r="D1330" t="s">
        <v>22</v>
      </c>
      <c r="E1330" t="b">
        <v>0</v>
      </c>
      <c r="F1330">
        <v>5</v>
      </c>
      <c r="G1330">
        <v>0</v>
      </c>
      <c r="H1330">
        <v>10</v>
      </c>
      <c r="I1330">
        <v>1</v>
      </c>
      <c r="J1330">
        <v>1</v>
      </c>
      <c r="K1330" t="b">
        <v>1</v>
      </c>
      <c r="L1330" t="s">
        <v>51</v>
      </c>
      <c r="M1330" t="b">
        <v>1</v>
      </c>
      <c r="N1330">
        <v>6</v>
      </c>
      <c r="O1330">
        <v>17</v>
      </c>
      <c r="P1330">
        <v>0.29576089999999999</v>
      </c>
      <c r="Q1330">
        <v>0.85512244999999998</v>
      </c>
      <c r="R1330">
        <v>0.31496075000000001</v>
      </c>
      <c r="S1330">
        <v>0.85108340000000005</v>
      </c>
      <c r="T1330">
        <v>1</v>
      </c>
    </row>
    <row r="1331" spans="1:20" x14ac:dyDescent="0.2">
      <c r="A1331" t="s">
        <v>1381</v>
      </c>
      <c r="B1331" t="s">
        <v>23</v>
      </c>
      <c r="C1331" t="s">
        <v>21</v>
      </c>
      <c r="D1331" t="s">
        <v>22</v>
      </c>
      <c r="E1331" t="b">
        <v>1</v>
      </c>
      <c r="F1331">
        <v>5</v>
      </c>
      <c r="G1331">
        <v>0</v>
      </c>
      <c r="H1331">
        <v>10</v>
      </c>
      <c r="I1331">
        <v>1</v>
      </c>
      <c r="J1331">
        <v>1</v>
      </c>
      <c r="K1331" t="b">
        <v>0</v>
      </c>
      <c r="L1331" t="s">
        <v>51</v>
      </c>
      <c r="M1331" t="b">
        <v>1</v>
      </c>
      <c r="N1331">
        <v>6</v>
      </c>
      <c r="O1331">
        <v>17</v>
      </c>
      <c r="P1331">
        <v>0.29539290000000001</v>
      </c>
      <c r="Q1331">
        <v>0.85454260000000004</v>
      </c>
      <c r="R1331">
        <v>0.31669893999999998</v>
      </c>
      <c r="S1331">
        <v>0.84870299999999999</v>
      </c>
      <c r="T1331">
        <v>2</v>
      </c>
    </row>
    <row r="1332" spans="1:20" x14ac:dyDescent="0.2">
      <c r="A1332" t="s">
        <v>1382</v>
      </c>
      <c r="B1332" t="s">
        <v>23</v>
      </c>
      <c r="C1332" t="s">
        <v>21</v>
      </c>
      <c r="D1332" t="s">
        <v>21</v>
      </c>
      <c r="E1332" t="b">
        <v>1</v>
      </c>
      <c r="F1332">
        <v>5</v>
      </c>
      <c r="G1332">
        <v>0</v>
      </c>
      <c r="H1332">
        <v>10</v>
      </c>
      <c r="I1332">
        <v>1</v>
      </c>
      <c r="J1332">
        <v>1</v>
      </c>
      <c r="K1332" t="b">
        <v>0</v>
      </c>
      <c r="L1332" t="s">
        <v>51</v>
      </c>
      <c r="M1332" t="b">
        <v>1</v>
      </c>
      <c r="N1332">
        <v>6</v>
      </c>
      <c r="O1332">
        <v>17</v>
      </c>
      <c r="P1332">
        <v>0.45246451999999998</v>
      </c>
      <c r="Q1332">
        <v>0.83491610000000005</v>
      </c>
      <c r="R1332">
        <v>0.58021180000000006</v>
      </c>
      <c r="S1332">
        <v>0.83441960000000004</v>
      </c>
      <c r="T1332">
        <v>3</v>
      </c>
    </row>
    <row r="1333" spans="1:20" x14ac:dyDescent="0.2">
      <c r="A1333" t="s">
        <v>1383</v>
      </c>
      <c r="B1333" t="s">
        <v>23</v>
      </c>
      <c r="C1333" t="s">
        <v>21</v>
      </c>
      <c r="D1333" t="s">
        <v>21</v>
      </c>
      <c r="E1333" t="b">
        <v>0</v>
      </c>
      <c r="F1333">
        <v>5</v>
      </c>
      <c r="G1333">
        <v>0</v>
      </c>
      <c r="H1333">
        <v>10</v>
      </c>
      <c r="I1333">
        <v>1</v>
      </c>
      <c r="J1333">
        <v>1</v>
      </c>
      <c r="K1333" t="b">
        <v>1</v>
      </c>
      <c r="L1333" t="s">
        <v>51</v>
      </c>
      <c r="M1333" t="b">
        <v>1</v>
      </c>
      <c r="N1333">
        <v>6</v>
      </c>
      <c r="O1333">
        <v>17</v>
      </c>
      <c r="P1333">
        <v>0.45246451999999998</v>
      </c>
      <c r="Q1333">
        <v>0.83491610000000005</v>
      </c>
      <c r="R1333">
        <v>0.58021180000000006</v>
      </c>
      <c r="S1333">
        <v>0.83441960000000004</v>
      </c>
      <c r="T1333">
        <v>3</v>
      </c>
    </row>
    <row r="1334" spans="1:20" x14ac:dyDescent="0.2">
      <c r="A1334" t="s">
        <v>1384</v>
      </c>
      <c r="B1334" t="s">
        <v>23</v>
      </c>
      <c r="C1334" t="s">
        <v>21</v>
      </c>
      <c r="D1334" t="s">
        <v>22</v>
      </c>
      <c r="E1334" t="b">
        <v>1</v>
      </c>
      <c r="F1334">
        <v>5</v>
      </c>
      <c r="G1334">
        <v>0</v>
      </c>
      <c r="H1334">
        <v>10</v>
      </c>
      <c r="I1334">
        <v>1</v>
      </c>
      <c r="J1334">
        <v>1</v>
      </c>
      <c r="K1334" t="b">
        <v>0</v>
      </c>
      <c r="L1334" t="s">
        <v>51</v>
      </c>
      <c r="M1334" t="b">
        <v>1</v>
      </c>
      <c r="N1334">
        <v>6</v>
      </c>
      <c r="O1334">
        <v>18</v>
      </c>
      <c r="P1334">
        <v>0.29688922000000001</v>
      </c>
      <c r="Q1334">
        <v>0.85380334000000002</v>
      </c>
      <c r="R1334">
        <v>0.32948106999999999</v>
      </c>
      <c r="S1334">
        <v>0.83283269999999998</v>
      </c>
      <c r="T1334">
        <v>1</v>
      </c>
    </row>
    <row r="1335" spans="1:20" x14ac:dyDescent="0.2">
      <c r="A1335" t="s">
        <v>1385</v>
      </c>
      <c r="B1335" t="s">
        <v>23</v>
      </c>
      <c r="C1335" t="s">
        <v>21</v>
      </c>
      <c r="D1335" t="s">
        <v>22</v>
      </c>
      <c r="E1335" t="b">
        <v>0</v>
      </c>
      <c r="F1335">
        <v>5</v>
      </c>
      <c r="G1335">
        <v>0</v>
      </c>
      <c r="H1335">
        <v>10</v>
      </c>
      <c r="I1335">
        <v>1</v>
      </c>
      <c r="J1335">
        <v>1</v>
      </c>
      <c r="K1335" t="b">
        <v>1</v>
      </c>
      <c r="L1335" t="s">
        <v>51</v>
      </c>
      <c r="M1335" t="b">
        <v>1</v>
      </c>
      <c r="N1335">
        <v>6</v>
      </c>
      <c r="O1335">
        <v>18</v>
      </c>
      <c r="P1335">
        <v>0.29722094999999998</v>
      </c>
      <c r="Q1335">
        <v>0.85303353999999998</v>
      </c>
      <c r="R1335">
        <v>0.33038183999999998</v>
      </c>
      <c r="S1335">
        <v>0.83875310000000003</v>
      </c>
      <c r="T1335">
        <v>2</v>
      </c>
    </row>
    <row r="1336" spans="1:20" x14ac:dyDescent="0.2">
      <c r="A1336" t="s">
        <v>1386</v>
      </c>
      <c r="B1336" t="s">
        <v>23</v>
      </c>
      <c r="C1336" t="s">
        <v>21</v>
      </c>
      <c r="D1336" t="s">
        <v>21</v>
      </c>
      <c r="E1336" t="b">
        <v>1</v>
      </c>
      <c r="F1336">
        <v>5</v>
      </c>
      <c r="G1336">
        <v>0</v>
      </c>
      <c r="H1336">
        <v>10</v>
      </c>
      <c r="I1336">
        <v>1</v>
      </c>
      <c r="J1336">
        <v>1</v>
      </c>
      <c r="K1336" t="b">
        <v>0</v>
      </c>
      <c r="L1336" t="s">
        <v>51</v>
      </c>
      <c r="M1336" t="b">
        <v>1</v>
      </c>
      <c r="N1336">
        <v>6</v>
      </c>
      <c r="O1336">
        <v>18</v>
      </c>
      <c r="P1336">
        <v>0.45407333999999999</v>
      </c>
      <c r="Q1336">
        <v>0.83517395999999999</v>
      </c>
      <c r="R1336">
        <v>0.57952409999999999</v>
      </c>
      <c r="S1336">
        <v>0.83462506999999997</v>
      </c>
      <c r="T1336">
        <v>3</v>
      </c>
    </row>
    <row r="1337" spans="1:20" x14ac:dyDescent="0.2">
      <c r="A1337" t="s">
        <v>1387</v>
      </c>
      <c r="B1337" t="s">
        <v>23</v>
      </c>
      <c r="C1337" t="s">
        <v>21</v>
      </c>
      <c r="D1337" t="s">
        <v>21</v>
      </c>
      <c r="E1337" t="b">
        <v>0</v>
      </c>
      <c r="F1337">
        <v>5</v>
      </c>
      <c r="G1337">
        <v>0</v>
      </c>
      <c r="H1337">
        <v>10</v>
      </c>
      <c r="I1337">
        <v>1</v>
      </c>
      <c r="J1337">
        <v>1</v>
      </c>
      <c r="K1337" t="b">
        <v>1</v>
      </c>
      <c r="L1337" t="s">
        <v>51</v>
      </c>
      <c r="M1337" t="b">
        <v>1</v>
      </c>
      <c r="N1337">
        <v>6</v>
      </c>
      <c r="O1337">
        <v>18</v>
      </c>
      <c r="P1337">
        <v>0.45407333999999999</v>
      </c>
      <c r="Q1337">
        <v>0.83517395999999999</v>
      </c>
      <c r="R1337">
        <v>0.57952409999999999</v>
      </c>
      <c r="S1337">
        <v>0.83462506999999997</v>
      </c>
      <c r="T1337">
        <v>3</v>
      </c>
    </row>
    <row r="1338" spans="1:20" x14ac:dyDescent="0.2">
      <c r="A1338" t="s">
        <v>1388</v>
      </c>
      <c r="B1338" t="s">
        <v>23</v>
      </c>
      <c r="C1338" t="s">
        <v>21</v>
      </c>
      <c r="D1338" t="s">
        <v>22</v>
      </c>
      <c r="E1338" t="b">
        <v>1</v>
      </c>
      <c r="F1338">
        <v>5</v>
      </c>
      <c r="G1338">
        <v>0</v>
      </c>
      <c r="H1338">
        <v>10</v>
      </c>
      <c r="I1338">
        <v>1</v>
      </c>
      <c r="J1338">
        <v>1</v>
      </c>
      <c r="K1338" t="b">
        <v>0</v>
      </c>
      <c r="L1338" t="s">
        <v>51</v>
      </c>
      <c r="M1338" t="b">
        <v>1</v>
      </c>
      <c r="N1338">
        <v>6</v>
      </c>
      <c r="O1338">
        <v>19</v>
      </c>
      <c r="P1338">
        <v>0.29839566000000001</v>
      </c>
      <c r="Q1338">
        <v>0.85541389999999995</v>
      </c>
      <c r="R1338">
        <v>0.31256857999999998</v>
      </c>
      <c r="S1338">
        <v>0.85674090000000003</v>
      </c>
      <c r="T1338">
        <v>1</v>
      </c>
    </row>
    <row r="1339" spans="1:20" x14ac:dyDescent="0.2">
      <c r="A1339" t="s">
        <v>1389</v>
      </c>
      <c r="B1339" t="s">
        <v>23</v>
      </c>
      <c r="C1339" t="s">
        <v>21</v>
      </c>
      <c r="D1339" t="s">
        <v>22</v>
      </c>
      <c r="E1339" t="b">
        <v>0</v>
      </c>
      <c r="F1339">
        <v>5</v>
      </c>
      <c r="G1339">
        <v>0</v>
      </c>
      <c r="H1339">
        <v>10</v>
      </c>
      <c r="I1339">
        <v>1</v>
      </c>
      <c r="J1339">
        <v>1</v>
      </c>
      <c r="K1339" t="b">
        <v>1</v>
      </c>
      <c r="L1339" t="s">
        <v>51</v>
      </c>
      <c r="M1339" t="b">
        <v>1</v>
      </c>
      <c r="N1339">
        <v>6</v>
      </c>
      <c r="O1339">
        <v>19</v>
      </c>
      <c r="P1339">
        <v>0.29899943000000001</v>
      </c>
      <c r="Q1339">
        <v>0.85343029999999998</v>
      </c>
      <c r="R1339">
        <v>0.31609532000000001</v>
      </c>
      <c r="S1339">
        <v>0.85059750000000001</v>
      </c>
      <c r="T1339">
        <v>2</v>
      </c>
    </row>
    <row r="1340" spans="1:20" x14ac:dyDescent="0.2">
      <c r="A1340" t="s">
        <v>1390</v>
      </c>
      <c r="B1340" t="s">
        <v>23</v>
      </c>
      <c r="C1340" t="s">
        <v>21</v>
      </c>
      <c r="D1340" t="s">
        <v>21</v>
      </c>
      <c r="E1340" t="b">
        <v>1</v>
      </c>
      <c r="F1340">
        <v>5</v>
      </c>
      <c r="G1340">
        <v>0</v>
      </c>
      <c r="H1340">
        <v>10</v>
      </c>
      <c r="I1340">
        <v>1</v>
      </c>
      <c r="J1340">
        <v>1</v>
      </c>
      <c r="K1340" t="b">
        <v>0</v>
      </c>
      <c r="L1340" t="s">
        <v>51</v>
      </c>
      <c r="M1340" t="b">
        <v>1</v>
      </c>
      <c r="N1340">
        <v>6</v>
      </c>
      <c r="O1340">
        <v>19</v>
      </c>
      <c r="P1340">
        <v>0.45512849999999999</v>
      </c>
      <c r="Q1340">
        <v>0.83530280000000001</v>
      </c>
      <c r="R1340">
        <v>0.57949333999999997</v>
      </c>
      <c r="S1340">
        <v>0.83478940000000001</v>
      </c>
      <c r="T1340">
        <v>3</v>
      </c>
    </row>
    <row r="1341" spans="1:20" x14ac:dyDescent="0.2">
      <c r="A1341" t="s">
        <v>1391</v>
      </c>
      <c r="B1341" t="s">
        <v>23</v>
      </c>
      <c r="C1341" t="s">
        <v>21</v>
      </c>
      <c r="D1341" t="s">
        <v>21</v>
      </c>
      <c r="E1341" t="b">
        <v>0</v>
      </c>
      <c r="F1341">
        <v>5</v>
      </c>
      <c r="G1341">
        <v>0</v>
      </c>
      <c r="H1341">
        <v>10</v>
      </c>
      <c r="I1341">
        <v>1</v>
      </c>
      <c r="J1341">
        <v>1</v>
      </c>
      <c r="K1341" t="b">
        <v>1</v>
      </c>
      <c r="L1341" t="s">
        <v>51</v>
      </c>
      <c r="M1341" t="b">
        <v>1</v>
      </c>
      <c r="N1341">
        <v>6</v>
      </c>
      <c r="O1341">
        <v>19</v>
      </c>
      <c r="P1341">
        <v>0.45512849999999999</v>
      </c>
      <c r="Q1341">
        <v>0.83530280000000001</v>
      </c>
      <c r="R1341">
        <v>0.57949333999999997</v>
      </c>
      <c r="S1341">
        <v>0.83478940000000001</v>
      </c>
      <c r="T1341">
        <v>3</v>
      </c>
    </row>
    <row r="1342" spans="1:20" x14ac:dyDescent="0.2">
      <c r="A1342" t="s">
        <v>1392</v>
      </c>
      <c r="B1342" t="s">
        <v>23</v>
      </c>
      <c r="C1342" t="s">
        <v>21</v>
      </c>
      <c r="D1342" t="s">
        <v>22</v>
      </c>
      <c r="E1342" t="b">
        <v>1</v>
      </c>
      <c r="F1342">
        <v>5</v>
      </c>
      <c r="G1342">
        <v>0</v>
      </c>
      <c r="H1342">
        <v>10</v>
      </c>
      <c r="I1342">
        <v>1</v>
      </c>
      <c r="J1342">
        <v>1</v>
      </c>
      <c r="K1342" t="b">
        <v>0</v>
      </c>
      <c r="L1342" t="s">
        <v>51</v>
      </c>
      <c r="M1342" t="b">
        <v>1</v>
      </c>
      <c r="N1342">
        <v>6</v>
      </c>
      <c r="O1342">
        <v>20</v>
      </c>
      <c r="P1342">
        <v>0.29928656999999997</v>
      </c>
      <c r="Q1342">
        <v>0.85419319999999999</v>
      </c>
      <c r="R1342">
        <v>0.31315929999999997</v>
      </c>
      <c r="S1342">
        <v>0.85395443000000004</v>
      </c>
      <c r="T1342">
        <v>1</v>
      </c>
    </row>
    <row r="1343" spans="1:20" x14ac:dyDescent="0.2">
      <c r="A1343" t="s">
        <v>1393</v>
      </c>
      <c r="B1343" t="s">
        <v>23</v>
      </c>
      <c r="C1343" t="s">
        <v>21</v>
      </c>
      <c r="D1343" t="s">
        <v>22</v>
      </c>
      <c r="E1343" t="b">
        <v>0</v>
      </c>
      <c r="F1343">
        <v>5</v>
      </c>
      <c r="G1343">
        <v>0</v>
      </c>
      <c r="H1343">
        <v>10</v>
      </c>
      <c r="I1343">
        <v>1</v>
      </c>
      <c r="J1343">
        <v>1</v>
      </c>
      <c r="K1343" t="b">
        <v>1</v>
      </c>
      <c r="L1343" t="s">
        <v>51</v>
      </c>
      <c r="M1343" t="b">
        <v>1</v>
      </c>
      <c r="N1343">
        <v>6</v>
      </c>
      <c r="O1343">
        <v>20</v>
      </c>
      <c r="P1343">
        <v>0.30058067999999999</v>
      </c>
      <c r="Q1343">
        <v>0.85214173999999998</v>
      </c>
      <c r="R1343">
        <v>0.33079797</v>
      </c>
      <c r="S1343">
        <v>0.82422910000000005</v>
      </c>
      <c r="T1343">
        <v>2</v>
      </c>
    </row>
    <row r="1344" spans="1:20" x14ac:dyDescent="0.2">
      <c r="A1344" t="s">
        <v>1394</v>
      </c>
      <c r="B1344" t="s">
        <v>23</v>
      </c>
      <c r="C1344" t="s">
        <v>21</v>
      </c>
      <c r="D1344" t="s">
        <v>21</v>
      </c>
      <c r="E1344" t="b">
        <v>1</v>
      </c>
      <c r="F1344">
        <v>5</v>
      </c>
      <c r="G1344">
        <v>0</v>
      </c>
      <c r="H1344">
        <v>10</v>
      </c>
      <c r="I1344">
        <v>1</v>
      </c>
      <c r="J1344">
        <v>1</v>
      </c>
      <c r="K1344" t="b">
        <v>0</v>
      </c>
      <c r="L1344" t="s">
        <v>51</v>
      </c>
      <c r="M1344" t="b">
        <v>1</v>
      </c>
      <c r="N1344">
        <v>6</v>
      </c>
      <c r="O1344">
        <v>20</v>
      </c>
      <c r="P1344">
        <v>0.45281944000000002</v>
      </c>
      <c r="Q1344">
        <v>0.83517395999999999</v>
      </c>
      <c r="R1344">
        <v>0.57949910000000004</v>
      </c>
      <c r="S1344">
        <v>0.83466613000000001</v>
      </c>
      <c r="T1344">
        <v>3</v>
      </c>
    </row>
    <row r="1345" spans="1:20" x14ac:dyDescent="0.2">
      <c r="A1345" t="s">
        <v>1395</v>
      </c>
      <c r="B1345" t="s">
        <v>23</v>
      </c>
      <c r="C1345" t="s">
        <v>21</v>
      </c>
      <c r="D1345" t="s">
        <v>21</v>
      </c>
      <c r="E1345" t="b">
        <v>0</v>
      </c>
      <c r="F1345">
        <v>5</v>
      </c>
      <c r="G1345">
        <v>0</v>
      </c>
      <c r="H1345">
        <v>10</v>
      </c>
      <c r="I1345">
        <v>1</v>
      </c>
      <c r="J1345">
        <v>1</v>
      </c>
      <c r="K1345" t="b">
        <v>1</v>
      </c>
      <c r="L1345" t="s">
        <v>51</v>
      </c>
      <c r="M1345" t="b">
        <v>1</v>
      </c>
      <c r="N1345">
        <v>6</v>
      </c>
      <c r="O1345">
        <v>20</v>
      </c>
      <c r="P1345">
        <v>0.45281944000000002</v>
      </c>
      <c r="Q1345">
        <v>0.83517395999999999</v>
      </c>
      <c r="R1345">
        <v>0.57949910000000004</v>
      </c>
      <c r="S1345">
        <v>0.83466613000000001</v>
      </c>
      <c r="T1345">
        <v>3</v>
      </c>
    </row>
    <row r="1346" spans="1:20" x14ac:dyDescent="0.2">
      <c r="A1346" s="1" t="s">
        <v>1396</v>
      </c>
      <c r="B1346" t="s">
        <v>23</v>
      </c>
      <c r="C1346" t="s">
        <v>21</v>
      </c>
      <c r="D1346" t="s">
        <v>21</v>
      </c>
      <c r="E1346" t="b">
        <v>1</v>
      </c>
      <c r="F1346">
        <v>5</v>
      </c>
      <c r="G1346">
        <v>0</v>
      </c>
      <c r="H1346">
        <v>10</v>
      </c>
      <c r="I1346">
        <v>1</v>
      </c>
      <c r="J1346">
        <v>1</v>
      </c>
      <c r="K1346" t="b">
        <v>0</v>
      </c>
      <c r="L1346" t="s">
        <v>51</v>
      </c>
      <c r="M1346" t="b">
        <v>1</v>
      </c>
      <c r="N1346">
        <v>7</v>
      </c>
      <c r="O1346">
        <v>0</v>
      </c>
      <c r="P1346">
        <v>0.61839604000000004</v>
      </c>
      <c r="Q1346">
        <v>0.75968029999999998</v>
      </c>
      <c r="R1346">
        <v>0.61901620000000002</v>
      </c>
      <c r="S1346">
        <v>0.76373849999999999</v>
      </c>
      <c r="T1346">
        <v>1</v>
      </c>
    </row>
    <row r="1347" spans="1:20" x14ac:dyDescent="0.2">
      <c r="A1347" t="s">
        <v>1397</v>
      </c>
      <c r="B1347" t="s">
        <v>23</v>
      </c>
      <c r="C1347" t="s">
        <v>21</v>
      </c>
      <c r="D1347" t="s">
        <v>21</v>
      </c>
      <c r="E1347" t="b">
        <v>0</v>
      </c>
      <c r="F1347">
        <v>5</v>
      </c>
      <c r="G1347">
        <v>0</v>
      </c>
      <c r="H1347">
        <v>10</v>
      </c>
      <c r="I1347">
        <v>1</v>
      </c>
      <c r="J1347">
        <v>1</v>
      </c>
      <c r="K1347" t="b">
        <v>1</v>
      </c>
      <c r="L1347" t="s">
        <v>51</v>
      </c>
      <c r="M1347" t="b">
        <v>1</v>
      </c>
      <c r="N1347">
        <v>7</v>
      </c>
      <c r="O1347">
        <v>0</v>
      </c>
      <c r="P1347">
        <v>0.61839604000000004</v>
      </c>
      <c r="Q1347">
        <v>0.75968029999999998</v>
      </c>
      <c r="R1347">
        <v>0.61901620000000002</v>
      </c>
      <c r="S1347">
        <v>0.76373849999999999</v>
      </c>
      <c r="T1347">
        <v>1</v>
      </c>
    </row>
    <row r="1348" spans="1:20" x14ac:dyDescent="0.2">
      <c r="A1348" t="s">
        <v>1398</v>
      </c>
      <c r="B1348" t="s">
        <v>23</v>
      </c>
      <c r="C1348" t="s">
        <v>21</v>
      </c>
      <c r="D1348" t="s">
        <v>22</v>
      </c>
      <c r="E1348" t="b">
        <v>1</v>
      </c>
      <c r="F1348">
        <v>5</v>
      </c>
      <c r="G1348">
        <v>0</v>
      </c>
      <c r="H1348">
        <v>10</v>
      </c>
      <c r="I1348">
        <v>1</v>
      </c>
      <c r="J1348">
        <v>1</v>
      </c>
      <c r="K1348" t="b">
        <v>0</v>
      </c>
      <c r="L1348" t="s">
        <v>51</v>
      </c>
      <c r="M1348" t="b">
        <v>1</v>
      </c>
      <c r="N1348">
        <v>7</v>
      </c>
      <c r="O1348">
        <v>0</v>
      </c>
      <c r="P1348">
        <v>0.61839604000000004</v>
      </c>
      <c r="Q1348">
        <v>0.75968029999999998</v>
      </c>
      <c r="R1348">
        <v>0.61901620000000002</v>
      </c>
      <c r="S1348">
        <v>0.76373849999999999</v>
      </c>
      <c r="T1348">
        <v>1</v>
      </c>
    </row>
    <row r="1349" spans="1:20" x14ac:dyDescent="0.2">
      <c r="A1349" s="1" t="s">
        <v>1399</v>
      </c>
      <c r="B1349" t="s">
        <v>23</v>
      </c>
      <c r="C1349" t="s">
        <v>21</v>
      </c>
      <c r="D1349" t="s">
        <v>22</v>
      </c>
      <c r="E1349" t="b">
        <v>0</v>
      </c>
      <c r="F1349">
        <v>5</v>
      </c>
      <c r="G1349">
        <v>0</v>
      </c>
      <c r="H1349">
        <v>10</v>
      </c>
      <c r="I1349">
        <v>1</v>
      </c>
      <c r="J1349">
        <v>1</v>
      </c>
      <c r="K1349" t="b">
        <v>1</v>
      </c>
      <c r="L1349" t="s">
        <v>51</v>
      </c>
      <c r="M1349" t="b">
        <v>1</v>
      </c>
      <c r="N1349">
        <v>7</v>
      </c>
      <c r="O1349">
        <v>0</v>
      </c>
      <c r="P1349">
        <v>0.61839604000000004</v>
      </c>
      <c r="Q1349">
        <v>0.75968029999999998</v>
      </c>
      <c r="R1349">
        <v>0.61901620000000002</v>
      </c>
      <c r="S1349">
        <v>0.76373849999999999</v>
      </c>
      <c r="T1349">
        <v>1</v>
      </c>
    </row>
    <row r="1350" spans="1:20" x14ac:dyDescent="0.2">
      <c r="A1350" t="s">
        <v>1400</v>
      </c>
      <c r="B1350" t="s">
        <v>23</v>
      </c>
      <c r="C1350" t="s">
        <v>21</v>
      </c>
      <c r="D1350" t="s">
        <v>22</v>
      </c>
      <c r="E1350" t="b">
        <v>0</v>
      </c>
      <c r="F1350">
        <v>5</v>
      </c>
      <c r="G1350">
        <v>0</v>
      </c>
      <c r="H1350">
        <v>10</v>
      </c>
      <c r="I1350">
        <v>1</v>
      </c>
      <c r="J1350">
        <v>1</v>
      </c>
      <c r="K1350" t="b">
        <v>1</v>
      </c>
      <c r="L1350" t="s">
        <v>51</v>
      </c>
      <c r="M1350" t="b">
        <v>1</v>
      </c>
      <c r="N1350">
        <v>7</v>
      </c>
      <c r="O1350">
        <v>1</v>
      </c>
      <c r="P1350">
        <v>0.36515552000000001</v>
      </c>
      <c r="Q1350">
        <v>0.82202090000000005</v>
      </c>
      <c r="R1350">
        <v>0.32970484999999999</v>
      </c>
      <c r="S1350">
        <v>0.82736427000000001</v>
      </c>
      <c r="T1350">
        <v>1</v>
      </c>
    </row>
    <row r="1351" spans="1:20" x14ac:dyDescent="0.2">
      <c r="A1351" t="s">
        <v>1401</v>
      </c>
      <c r="B1351" t="s">
        <v>23</v>
      </c>
      <c r="C1351" t="s">
        <v>21</v>
      </c>
      <c r="D1351" t="s">
        <v>21</v>
      </c>
      <c r="E1351" t="b">
        <v>1</v>
      </c>
      <c r="F1351">
        <v>5</v>
      </c>
      <c r="G1351">
        <v>0</v>
      </c>
      <c r="H1351">
        <v>10</v>
      </c>
      <c r="I1351">
        <v>1</v>
      </c>
      <c r="J1351">
        <v>1</v>
      </c>
      <c r="K1351" t="b">
        <v>0</v>
      </c>
      <c r="L1351" t="s">
        <v>51</v>
      </c>
      <c r="M1351" t="b">
        <v>1</v>
      </c>
      <c r="N1351">
        <v>7</v>
      </c>
      <c r="O1351">
        <v>1</v>
      </c>
      <c r="P1351">
        <v>0.37611677999999998</v>
      </c>
      <c r="Q1351">
        <v>0.81458140000000001</v>
      </c>
      <c r="R1351">
        <v>0.36625117000000001</v>
      </c>
      <c r="S1351">
        <v>0.80805360000000004</v>
      </c>
      <c r="T1351">
        <v>2</v>
      </c>
    </row>
    <row r="1352" spans="1:20" x14ac:dyDescent="0.2">
      <c r="A1352" t="s">
        <v>1402</v>
      </c>
      <c r="B1352" t="s">
        <v>23</v>
      </c>
      <c r="C1352" t="s">
        <v>21</v>
      </c>
      <c r="D1352" t="s">
        <v>21</v>
      </c>
      <c r="E1352" t="b">
        <v>0</v>
      </c>
      <c r="F1352">
        <v>5</v>
      </c>
      <c r="G1352">
        <v>0</v>
      </c>
      <c r="H1352">
        <v>10</v>
      </c>
      <c r="I1352">
        <v>1</v>
      </c>
      <c r="J1352">
        <v>1</v>
      </c>
      <c r="K1352" t="b">
        <v>1</v>
      </c>
      <c r="L1352" t="s">
        <v>51</v>
      </c>
      <c r="M1352" t="b">
        <v>1</v>
      </c>
      <c r="N1352">
        <v>7</v>
      </c>
      <c r="O1352">
        <v>1</v>
      </c>
      <c r="P1352">
        <v>0.37861257999999998</v>
      </c>
      <c r="Q1352">
        <v>0.82808389999999998</v>
      </c>
      <c r="R1352">
        <v>0.3780965</v>
      </c>
      <c r="S1352">
        <v>0.83047705999999999</v>
      </c>
      <c r="T1352">
        <v>3</v>
      </c>
    </row>
    <row r="1353" spans="1:20" x14ac:dyDescent="0.2">
      <c r="A1353" t="s">
        <v>1403</v>
      </c>
      <c r="B1353" t="s">
        <v>23</v>
      </c>
      <c r="C1353" t="s">
        <v>21</v>
      </c>
      <c r="D1353" t="s">
        <v>22</v>
      </c>
      <c r="E1353" t="b">
        <v>1</v>
      </c>
      <c r="F1353">
        <v>5</v>
      </c>
      <c r="G1353">
        <v>0</v>
      </c>
      <c r="H1353">
        <v>10</v>
      </c>
      <c r="I1353">
        <v>1</v>
      </c>
      <c r="J1353">
        <v>1</v>
      </c>
      <c r="K1353" t="b">
        <v>0</v>
      </c>
      <c r="L1353" t="s">
        <v>51</v>
      </c>
      <c r="M1353" t="b">
        <v>1</v>
      </c>
      <c r="N1353">
        <v>7</v>
      </c>
      <c r="O1353">
        <v>1</v>
      </c>
      <c r="P1353">
        <v>0.35591507</v>
      </c>
      <c r="Q1353">
        <v>0.82703939999999998</v>
      </c>
      <c r="R1353">
        <v>0.45654749999999999</v>
      </c>
      <c r="S1353">
        <v>0.83389500000000005</v>
      </c>
      <c r="T1353">
        <v>4</v>
      </c>
    </row>
    <row r="1354" spans="1:20" x14ac:dyDescent="0.2">
      <c r="A1354" t="s">
        <v>1404</v>
      </c>
      <c r="B1354" t="s">
        <v>23</v>
      </c>
      <c r="C1354" t="s">
        <v>21</v>
      </c>
      <c r="D1354" t="s">
        <v>21</v>
      </c>
      <c r="E1354" t="b">
        <v>1</v>
      </c>
      <c r="F1354">
        <v>5</v>
      </c>
      <c r="G1354">
        <v>0</v>
      </c>
      <c r="H1354">
        <v>10</v>
      </c>
      <c r="I1354">
        <v>1</v>
      </c>
      <c r="J1354">
        <v>1</v>
      </c>
      <c r="K1354" t="b">
        <v>0</v>
      </c>
      <c r="L1354" t="s">
        <v>51</v>
      </c>
      <c r="M1354" t="b">
        <v>1</v>
      </c>
      <c r="N1354">
        <v>7</v>
      </c>
      <c r="O1354">
        <v>2</v>
      </c>
      <c r="P1354">
        <v>0.37180099999999999</v>
      </c>
      <c r="Q1354">
        <v>0.81639879999999998</v>
      </c>
      <c r="R1354">
        <v>0.36629044999999999</v>
      </c>
      <c r="S1354">
        <v>0.80821794000000002</v>
      </c>
      <c r="T1354">
        <v>1</v>
      </c>
    </row>
    <row r="1355" spans="1:20" x14ac:dyDescent="0.2">
      <c r="A1355" s="1" t="s">
        <v>1405</v>
      </c>
      <c r="B1355" t="s">
        <v>23</v>
      </c>
      <c r="C1355" t="s">
        <v>21</v>
      </c>
      <c r="D1355" t="s">
        <v>21</v>
      </c>
      <c r="E1355" t="b">
        <v>0</v>
      </c>
      <c r="F1355">
        <v>5</v>
      </c>
      <c r="G1355">
        <v>0</v>
      </c>
      <c r="H1355">
        <v>10</v>
      </c>
      <c r="I1355">
        <v>1</v>
      </c>
      <c r="J1355">
        <v>1</v>
      </c>
      <c r="K1355" t="b">
        <v>1</v>
      </c>
      <c r="L1355" t="s">
        <v>51</v>
      </c>
      <c r="M1355" t="b">
        <v>1</v>
      </c>
      <c r="N1355">
        <v>7</v>
      </c>
      <c r="O1355">
        <v>2</v>
      </c>
      <c r="P1355">
        <v>0.36773479999999997</v>
      </c>
      <c r="Q1355">
        <v>0.83638464999999995</v>
      </c>
      <c r="R1355">
        <v>0.37826774000000002</v>
      </c>
      <c r="S1355">
        <v>0.83031266999999997</v>
      </c>
      <c r="T1355">
        <v>2</v>
      </c>
    </row>
    <row r="1356" spans="1:20" x14ac:dyDescent="0.2">
      <c r="A1356" t="s">
        <v>1406</v>
      </c>
      <c r="B1356" t="s">
        <v>23</v>
      </c>
      <c r="C1356" t="s">
        <v>21</v>
      </c>
      <c r="D1356" t="s">
        <v>22</v>
      </c>
      <c r="E1356" t="b">
        <v>1</v>
      </c>
      <c r="F1356">
        <v>5</v>
      </c>
      <c r="G1356">
        <v>0</v>
      </c>
      <c r="H1356">
        <v>10</v>
      </c>
      <c r="I1356">
        <v>1</v>
      </c>
      <c r="J1356">
        <v>1</v>
      </c>
      <c r="K1356" t="b">
        <v>0</v>
      </c>
      <c r="L1356" t="s">
        <v>51</v>
      </c>
      <c r="M1356" t="b">
        <v>1</v>
      </c>
      <c r="N1356">
        <v>7</v>
      </c>
      <c r="O1356">
        <v>2</v>
      </c>
      <c r="P1356">
        <v>0.30898058</v>
      </c>
      <c r="Q1356">
        <v>0.84695745</v>
      </c>
      <c r="R1356">
        <v>0.59162139999999996</v>
      </c>
      <c r="S1356">
        <v>0.80957829999999997</v>
      </c>
      <c r="T1356">
        <v>3</v>
      </c>
    </row>
    <row r="1357" spans="1:20" x14ac:dyDescent="0.2">
      <c r="A1357" t="s">
        <v>1407</v>
      </c>
      <c r="B1357" t="s">
        <v>23</v>
      </c>
      <c r="C1357" t="s">
        <v>21</v>
      </c>
      <c r="D1357" t="s">
        <v>22</v>
      </c>
      <c r="E1357" t="b">
        <v>0</v>
      </c>
      <c r="F1357">
        <v>5</v>
      </c>
      <c r="G1357">
        <v>0</v>
      </c>
      <c r="H1357">
        <v>10</v>
      </c>
      <c r="I1357">
        <v>1</v>
      </c>
      <c r="J1357">
        <v>1</v>
      </c>
      <c r="K1357" t="b">
        <v>1</v>
      </c>
      <c r="L1357" t="s">
        <v>51</v>
      </c>
      <c r="M1357" t="b">
        <v>1</v>
      </c>
      <c r="N1357">
        <v>7</v>
      </c>
      <c r="O1357">
        <v>2</v>
      </c>
      <c r="P1357">
        <v>0.31290825999999999</v>
      </c>
      <c r="Q1357">
        <v>0.8473984</v>
      </c>
      <c r="R1357">
        <v>0.64391076999999997</v>
      </c>
      <c r="S1357">
        <v>0.7880528</v>
      </c>
      <c r="T1357">
        <v>4</v>
      </c>
    </row>
    <row r="1358" spans="1:20" x14ac:dyDescent="0.2">
      <c r="A1358" t="s">
        <v>1408</v>
      </c>
      <c r="B1358" t="s">
        <v>23</v>
      </c>
      <c r="C1358" t="s">
        <v>21</v>
      </c>
      <c r="D1358" t="s">
        <v>21</v>
      </c>
      <c r="E1358" t="b">
        <v>1</v>
      </c>
      <c r="F1358">
        <v>5</v>
      </c>
      <c r="G1358">
        <v>0</v>
      </c>
      <c r="H1358">
        <v>10</v>
      </c>
      <c r="I1358">
        <v>1</v>
      </c>
      <c r="J1358">
        <v>1</v>
      </c>
      <c r="K1358" t="b">
        <v>0</v>
      </c>
      <c r="L1358" t="s">
        <v>51</v>
      </c>
      <c r="M1358" t="b">
        <v>1</v>
      </c>
      <c r="N1358">
        <v>7</v>
      </c>
      <c r="O1358">
        <v>3</v>
      </c>
      <c r="P1358">
        <v>0.37214732</v>
      </c>
      <c r="Q1358">
        <v>0.81678550000000005</v>
      </c>
      <c r="R1358">
        <v>0.36658501999999998</v>
      </c>
      <c r="S1358">
        <v>0.80801255000000005</v>
      </c>
      <c r="T1358">
        <v>1</v>
      </c>
    </row>
    <row r="1359" spans="1:20" x14ac:dyDescent="0.2">
      <c r="A1359" t="s">
        <v>1409</v>
      </c>
      <c r="B1359" t="s">
        <v>23</v>
      </c>
      <c r="C1359" t="s">
        <v>21</v>
      </c>
      <c r="D1359" t="s">
        <v>21</v>
      </c>
      <c r="E1359" t="b">
        <v>0</v>
      </c>
      <c r="F1359">
        <v>5</v>
      </c>
      <c r="G1359">
        <v>0</v>
      </c>
      <c r="H1359">
        <v>10</v>
      </c>
      <c r="I1359">
        <v>1</v>
      </c>
      <c r="J1359">
        <v>1</v>
      </c>
      <c r="K1359" t="b">
        <v>1</v>
      </c>
      <c r="L1359" t="s">
        <v>51</v>
      </c>
      <c r="M1359" t="b">
        <v>1</v>
      </c>
      <c r="N1359">
        <v>7</v>
      </c>
      <c r="O1359">
        <v>3</v>
      </c>
      <c r="P1359">
        <v>0.36797776999999998</v>
      </c>
      <c r="Q1359">
        <v>0.83625570000000005</v>
      </c>
      <c r="R1359">
        <v>0.37813962000000001</v>
      </c>
      <c r="S1359">
        <v>0.83035380000000003</v>
      </c>
      <c r="T1359">
        <v>2</v>
      </c>
    </row>
    <row r="1360" spans="1:20" x14ac:dyDescent="0.2">
      <c r="A1360" t="s">
        <v>1410</v>
      </c>
      <c r="B1360" t="s">
        <v>23</v>
      </c>
      <c r="C1360" t="s">
        <v>21</v>
      </c>
      <c r="D1360" t="s">
        <v>22</v>
      </c>
      <c r="E1360" t="b">
        <v>0</v>
      </c>
      <c r="F1360">
        <v>5</v>
      </c>
      <c r="G1360">
        <v>0</v>
      </c>
      <c r="H1360">
        <v>10</v>
      </c>
      <c r="I1360">
        <v>1</v>
      </c>
      <c r="J1360">
        <v>1</v>
      </c>
      <c r="K1360" t="b">
        <v>1</v>
      </c>
      <c r="L1360" t="s">
        <v>51</v>
      </c>
      <c r="M1360" t="b">
        <v>1</v>
      </c>
      <c r="N1360">
        <v>7</v>
      </c>
      <c r="O1360">
        <v>3</v>
      </c>
      <c r="P1360">
        <v>0.3083649</v>
      </c>
      <c r="Q1360">
        <v>0.85051429999999995</v>
      </c>
      <c r="R1360">
        <v>0.39867950000000002</v>
      </c>
      <c r="S1360">
        <v>0.83387270000000002</v>
      </c>
      <c r="T1360">
        <v>3</v>
      </c>
    </row>
    <row r="1361" spans="1:20" x14ac:dyDescent="0.2">
      <c r="A1361" t="s">
        <v>1411</v>
      </c>
      <c r="B1361" t="s">
        <v>23</v>
      </c>
      <c r="C1361" t="s">
        <v>21</v>
      </c>
      <c r="D1361" t="s">
        <v>22</v>
      </c>
      <c r="E1361" t="b">
        <v>1</v>
      </c>
      <c r="F1361">
        <v>5</v>
      </c>
      <c r="G1361">
        <v>0</v>
      </c>
      <c r="H1361">
        <v>10</v>
      </c>
      <c r="I1361">
        <v>1</v>
      </c>
      <c r="J1361">
        <v>1</v>
      </c>
      <c r="K1361" t="b">
        <v>0</v>
      </c>
      <c r="L1361" t="s">
        <v>51</v>
      </c>
      <c r="M1361" t="b">
        <v>1</v>
      </c>
      <c r="N1361">
        <v>7</v>
      </c>
      <c r="O1361">
        <v>3</v>
      </c>
      <c r="P1361">
        <v>0.30430657</v>
      </c>
      <c r="Q1361">
        <v>0.85118570000000005</v>
      </c>
      <c r="R1361">
        <v>0.49837049999999999</v>
      </c>
      <c r="S1361">
        <v>0.81098329999999996</v>
      </c>
      <c r="T1361">
        <v>4</v>
      </c>
    </row>
    <row r="1362" spans="1:20" x14ac:dyDescent="0.2">
      <c r="A1362" t="s">
        <v>1412</v>
      </c>
      <c r="B1362" t="s">
        <v>23</v>
      </c>
      <c r="C1362" t="s">
        <v>21</v>
      </c>
      <c r="D1362" t="s">
        <v>21</v>
      </c>
      <c r="E1362" t="b">
        <v>1</v>
      </c>
      <c r="F1362">
        <v>5</v>
      </c>
      <c r="G1362">
        <v>0</v>
      </c>
      <c r="H1362">
        <v>10</v>
      </c>
      <c r="I1362">
        <v>1</v>
      </c>
      <c r="J1362">
        <v>1</v>
      </c>
      <c r="K1362" t="b">
        <v>0</v>
      </c>
      <c r="L1362" t="s">
        <v>51</v>
      </c>
      <c r="M1362" t="b">
        <v>1</v>
      </c>
      <c r="N1362">
        <v>7</v>
      </c>
      <c r="O1362">
        <v>4</v>
      </c>
      <c r="P1362">
        <v>0.37323096</v>
      </c>
      <c r="Q1362">
        <v>0.81562524999999997</v>
      </c>
      <c r="R1362">
        <v>0.36634620000000001</v>
      </c>
      <c r="S1362">
        <v>0.80817689999999998</v>
      </c>
      <c r="T1362">
        <v>1</v>
      </c>
    </row>
    <row r="1363" spans="1:20" x14ac:dyDescent="0.2">
      <c r="A1363" t="s">
        <v>1413</v>
      </c>
      <c r="B1363" t="s">
        <v>23</v>
      </c>
      <c r="C1363" t="s">
        <v>21</v>
      </c>
      <c r="D1363" t="s">
        <v>21</v>
      </c>
      <c r="E1363" t="b">
        <v>0</v>
      </c>
      <c r="F1363">
        <v>5</v>
      </c>
      <c r="G1363">
        <v>0</v>
      </c>
      <c r="H1363">
        <v>10</v>
      </c>
      <c r="I1363">
        <v>1</v>
      </c>
      <c r="J1363">
        <v>1</v>
      </c>
      <c r="K1363" t="b">
        <v>1</v>
      </c>
      <c r="L1363" t="s">
        <v>51</v>
      </c>
      <c r="M1363" t="b">
        <v>1</v>
      </c>
      <c r="N1363">
        <v>7</v>
      </c>
      <c r="O1363">
        <v>4</v>
      </c>
      <c r="P1363">
        <v>0.36893702</v>
      </c>
      <c r="Q1363">
        <v>0.83535329999999997</v>
      </c>
      <c r="R1363">
        <v>0.37779066</v>
      </c>
      <c r="S1363">
        <v>0.83051810000000004</v>
      </c>
      <c r="T1363">
        <v>2</v>
      </c>
    </row>
    <row r="1364" spans="1:20" x14ac:dyDescent="0.2">
      <c r="A1364" s="1" t="s">
        <v>1414</v>
      </c>
      <c r="B1364" t="s">
        <v>23</v>
      </c>
      <c r="C1364" t="s">
        <v>21</v>
      </c>
      <c r="D1364" t="s">
        <v>22</v>
      </c>
      <c r="E1364" t="b">
        <v>1</v>
      </c>
      <c r="F1364">
        <v>5</v>
      </c>
      <c r="G1364">
        <v>0</v>
      </c>
      <c r="H1364">
        <v>10</v>
      </c>
      <c r="I1364">
        <v>1</v>
      </c>
      <c r="J1364">
        <v>1</v>
      </c>
      <c r="K1364" t="b">
        <v>0</v>
      </c>
      <c r="L1364" t="s">
        <v>51</v>
      </c>
      <c r="M1364" t="b">
        <v>1</v>
      </c>
      <c r="N1364">
        <v>7</v>
      </c>
      <c r="O1364">
        <v>4</v>
      </c>
      <c r="P1364">
        <v>0.30725069999999999</v>
      </c>
      <c r="Q1364">
        <v>0.84822863000000004</v>
      </c>
      <c r="R1364">
        <v>0.45346275000000003</v>
      </c>
      <c r="S1364">
        <v>0.82459532999999996</v>
      </c>
      <c r="T1364">
        <v>3</v>
      </c>
    </row>
    <row r="1365" spans="1:20" x14ac:dyDescent="0.2">
      <c r="A1365" t="s">
        <v>1415</v>
      </c>
      <c r="B1365" t="s">
        <v>23</v>
      </c>
      <c r="C1365" t="s">
        <v>21</v>
      </c>
      <c r="D1365" t="s">
        <v>22</v>
      </c>
      <c r="E1365" t="b">
        <v>0</v>
      </c>
      <c r="F1365">
        <v>5</v>
      </c>
      <c r="G1365">
        <v>0</v>
      </c>
      <c r="H1365">
        <v>10</v>
      </c>
      <c r="I1365">
        <v>1</v>
      </c>
      <c r="J1365">
        <v>1</v>
      </c>
      <c r="K1365" t="b">
        <v>1</v>
      </c>
      <c r="L1365" t="s">
        <v>51</v>
      </c>
      <c r="M1365" t="b">
        <v>1</v>
      </c>
      <c r="N1365">
        <v>7</v>
      </c>
      <c r="O1365">
        <v>4</v>
      </c>
      <c r="P1365">
        <v>0.30915209999999999</v>
      </c>
      <c r="Q1365">
        <v>0.85028017</v>
      </c>
      <c r="R1365">
        <v>0.48231035</v>
      </c>
      <c r="S1365">
        <v>0.82024187000000004</v>
      </c>
      <c r="T1365">
        <v>4</v>
      </c>
    </row>
    <row r="1366" spans="1:20" x14ac:dyDescent="0.2">
      <c r="A1366" t="s">
        <v>1416</v>
      </c>
      <c r="B1366" t="s">
        <v>23</v>
      </c>
      <c r="C1366" t="s">
        <v>21</v>
      </c>
      <c r="D1366" t="s">
        <v>22</v>
      </c>
      <c r="E1366" t="b">
        <v>0</v>
      </c>
      <c r="F1366">
        <v>5</v>
      </c>
      <c r="G1366">
        <v>0</v>
      </c>
      <c r="H1366">
        <v>10</v>
      </c>
      <c r="I1366">
        <v>1</v>
      </c>
      <c r="J1366">
        <v>1</v>
      </c>
      <c r="K1366" t="b">
        <v>1</v>
      </c>
      <c r="L1366" t="s">
        <v>51</v>
      </c>
      <c r="M1366" t="b">
        <v>1</v>
      </c>
      <c r="N1366">
        <v>7</v>
      </c>
      <c r="O1366">
        <v>5</v>
      </c>
      <c r="P1366">
        <v>0.30387576999999999</v>
      </c>
      <c r="Q1366">
        <v>0.85180290000000003</v>
      </c>
      <c r="R1366">
        <v>0.32982444999999999</v>
      </c>
      <c r="S1366">
        <v>0.84221570000000001</v>
      </c>
      <c r="T1366">
        <v>1</v>
      </c>
    </row>
    <row r="1367" spans="1:20" x14ac:dyDescent="0.2">
      <c r="A1367" t="s">
        <v>1417</v>
      </c>
      <c r="B1367" t="s">
        <v>23</v>
      </c>
      <c r="C1367" t="s">
        <v>21</v>
      </c>
      <c r="D1367" t="s">
        <v>22</v>
      </c>
      <c r="E1367" t="b">
        <v>1</v>
      </c>
      <c r="F1367">
        <v>5</v>
      </c>
      <c r="G1367">
        <v>0</v>
      </c>
      <c r="H1367">
        <v>10</v>
      </c>
      <c r="I1367">
        <v>1</v>
      </c>
      <c r="J1367">
        <v>1</v>
      </c>
      <c r="K1367" t="b">
        <v>0</v>
      </c>
      <c r="L1367" t="s">
        <v>51</v>
      </c>
      <c r="M1367" t="b">
        <v>1</v>
      </c>
      <c r="N1367">
        <v>7</v>
      </c>
      <c r="O1367">
        <v>5</v>
      </c>
      <c r="P1367">
        <v>0.30185037999999997</v>
      </c>
      <c r="Q1367">
        <v>0.85018545000000001</v>
      </c>
      <c r="R1367">
        <v>0.33944174999999999</v>
      </c>
      <c r="S1367">
        <v>0.84425103999999995</v>
      </c>
      <c r="T1367">
        <v>2</v>
      </c>
    </row>
    <row r="1368" spans="1:20" x14ac:dyDescent="0.2">
      <c r="A1368" t="s">
        <v>1418</v>
      </c>
      <c r="B1368" t="s">
        <v>23</v>
      </c>
      <c r="C1368" t="s">
        <v>21</v>
      </c>
      <c r="D1368" t="s">
        <v>21</v>
      </c>
      <c r="E1368" t="b">
        <v>1</v>
      </c>
      <c r="F1368">
        <v>5</v>
      </c>
      <c r="G1368">
        <v>0</v>
      </c>
      <c r="H1368">
        <v>10</v>
      </c>
      <c r="I1368">
        <v>1</v>
      </c>
      <c r="J1368">
        <v>1</v>
      </c>
      <c r="K1368" t="b">
        <v>0</v>
      </c>
      <c r="L1368" t="s">
        <v>51</v>
      </c>
      <c r="M1368" t="b">
        <v>1</v>
      </c>
      <c r="N1368">
        <v>7</v>
      </c>
      <c r="O1368">
        <v>5</v>
      </c>
      <c r="P1368">
        <v>0.37230205999999999</v>
      </c>
      <c r="Q1368">
        <v>0.81678550000000005</v>
      </c>
      <c r="R1368">
        <v>0.36654049999999999</v>
      </c>
      <c r="S1368">
        <v>0.80801255000000005</v>
      </c>
      <c r="T1368">
        <v>3</v>
      </c>
    </row>
    <row r="1369" spans="1:20" x14ac:dyDescent="0.2">
      <c r="A1369" t="s">
        <v>1419</v>
      </c>
      <c r="B1369" t="s">
        <v>23</v>
      </c>
      <c r="C1369" t="s">
        <v>21</v>
      </c>
      <c r="D1369" t="s">
        <v>21</v>
      </c>
      <c r="E1369" t="b">
        <v>0</v>
      </c>
      <c r="F1369">
        <v>5</v>
      </c>
      <c r="G1369">
        <v>0</v>
      </c>
      <c r="H1369">
        <v>10</v>
      </c>
      <c r="I1369">
        <v>1</v>
      </c>
      <c r="J1369">
        <v>1</v>
      </c>
      <c r="K1369" t="b">
        <v>1</v>
      </c>
      <c r="L1369" t="s">
        <v>51</v>
      </c>
      <c r="M1369" t="b">
        <v>1</v>
      </c>
      <c r="N1369">
        <v>7</v>
      </c>
      <c r="O1369">
        <v>5</v>
      </c>
      <c r="P1369">
        <v>0.36810850000000001</v>
      </c>
      <c r="Q1369">
        <v>0.83625570000000005</v>
      </c>
      <c r="R1369">
        <v>0.37796362999999999</v>
      </c>
      <c r="S1369">
        <v>0.83043593000000004</v>
      </c>
      <c r="T1369">
        <v>4</v>
      </c>
    </row>
    <row r="1370" spans="1:20" x14ac:dyDescent="0.2">
      <c r="A1370" t="s">
        <v>1420</v>
      </c>
      <c r="B1370" t="s">
        <v>23</v>
      </c>
      <c r="C1370" t="s">
        <v>21</v>
      </c>
      <c r="D1370" t="s">
        <v>21</v>
      </c>
      <c r="E1370" t="b">
        <v>1</v>
      </c>
      <c r="F1370">
        <v>5</v>
      </c>
      <c r="G1370">
        <v>0</v>
      </c>
      <c r="H1370">
        <v>10</v>
      </c>
      <c r="I1370">
        <v>1</v>
      </c>
      <c r="J1370">
        <v>1</v>
      </c>
      <c r="K1370" t="b">
        <v>0</v>
      </c>
      <c r="L1370" t="s">
        <v>51</v>
      </c>
      <c r="M1370" t="b">
        <v>1</v>
      </c>
      <c r="N1370">
        <v>7</v>
      </c>
      <c r="O1370">
        <v>6</v>
      </c>
      <c r="P1370">
        <v>0.37229060000000003</v>
      </c>
      <c r="Q1370">
        <v>0.81626989999999999</v>
      </c>
      <c r="R1370">
        <v>0.36626409999999998</v>
      </c>
      <c r="S1370">
        <v>0.80797140000000001</v>
      </c>
      <c r="T1370">
        <v>1</v>
      </c>
    </row>
    <row r="1371" spans="1:20" x14ac:dyDescent="0.2">
      <c r="A1371" t="s">
        <v>1421</v>
      </c>
      <c r="B1371" t="s">
        <v>23</v>
      </c>
      <c r="C1371" t="s">
        <v>21</v>
      </c>
      <c r="D1371" t="s">
        <v>21</v>
      </c>
      <c r="E1371" t="b">
        <v>0</v>
      </c>
      <c r="F1371">
        <v>5</v>
      </c>
      <c r="G1371">
        <v>0</v>
      </c>
      <c r="H1371">
        <v>10</v>
      </c>
      <c r="I1371">
        <v>1</v>
      </c>
      <c r="J1371">
        <v>1</v>
      </c>
      <c r="K1371" t="b">
        <v>1</v>
      </c>
      <c r="L1371" t="s">
        <v>51</v>
      </c>
      <c r="M1371" t="b">
        <v>1</v>
      </c>
      <c r="N1371">
        <v>7</v>
      </c>
      <c r="O1371">
        <v>6</v>
      </c>
      <c r="P1371">
        <v>0.36802888</v>
      </c>
      <c r="Q1371">
        <v>0.83548224000000004</v>
      </c>
      <c r="R1371">
        <v>0.37775296000000003</v>
      </c>
      <c r="S1371">
        <v>0.83080580000000004</v>
      </c>
      <c r="T1371">
        <v>2</v>
      </c>
    </row>
    <row r="1372" spans="1:20" x14ac:dyDescent="0.2">
      <c r="A1372" s="1" t="s">
        <v>1422</v>
      </c>
      <c r="B1372" t="s">
        <v>23</v>
      </c>
      <c r="C1372" t="s">
        <v>21</v>
      </c>
      <c r="D1372" t="s">
        <v>22</v>
      </c>
      <c r="E1372" t="b">
        <v>0</v>
      </c>
      <c r="F1372">
        <v>5</v>
      </c>
      <c r="G1372">
        <v>0</v>
      </c>
      <c r="H1372">
        <v>10</v>
      </c>
      <c r="I1372">
        <v>1</v>
      </c>
      <c r="J1372">
        <v>1</v>
      </c>
      <c r="K1372" t="b">
        <v>1</v>
      </c>
      <c r="L1372" t="s">
        <v>51</v>
      </c>
      <c r="M1372" t="b">
        <v>1</v>
      </c>
      <c r="N1372">
        <v>7</v>
      </c>
      <c r="O1372">
        <v>6</v>
      </c>
      <c r="P1372">
        <v>0.30150715</v>
      </c>
      <c r="Q1372">
        <v>0.85218280000000002</v>
      </c>
      <c r="R1372">
        <v>0.50221515000000005</v>
      </c>
      <c r="S1372">
        <v>0.79985492999999996</v>
      </c>
      <c r="T1372">
        <v>3</v>
      </c>
    </row>
    <row r="1373" spans="1:20" x14ac:dyDescent="0.2">
      <c r="A1373" t="s">
        <v>1423</v>
      </c>
      <c r="B1373" t="s">
        <v>23</v>
      </c>
      <c r="C1373" t="s">
        <v>21</v>
      </c>
      <c r="D1373" t="s">
        <v>22</v>
      </c>
      <c r="E1373" t="b">
        <v>1</v>
      </c>
      <c r="F1373">
        <v>5</v>
      </c>
      <c r="G1373">
        <v>0</v>
      </c>
      <c r="H1373">
        <v>10</v>
      </c>
      <c r="I1373">
        <v>1</v>
      </c>
      <c r="J1373">
        <v>1</v>
      </c>
      <c r="K1373" t="b">
        <v>0</v>
      </c>
      <c r="L1373" t="s">
        <v>51</v>
      </c>
      <c r="M1373" t="b">
        <v>1</v>
      </c>
      <c r="N1373">
        <v>7</v>
      </c>
      <c r="O1373">
        <v>6</v>
      </c>
      <c r="P1373">
        <v>0.2993884</v>
      </c>
      <c r="Q1373">
        <v>0.85273209999999999</v>
      </c>
      <c r="R1373">
        <v>0.50291730000000001</v>
      </c>
      <c r="S1373">
        <v>0.80256163999999997</v>
      </c>
      <c r="T1373">
        <v>4</v>
      </c>
    </row>
    <row r="1374" spans="1:20" x14ac:dyDescent="0.2">
      <c r="A1374" t="s">
        <v>1424</v>
      </c>
      <c r="B1374" t="s">
        <v>23</v>
      </c>
      <c r="C1374" t="s">
        <v>21</v>
      </c>
      <c r="D1374" t="s">
        <v>22</v>
      </c>
      <c r="E1374" t="b">
        <v>1</v>
      </c>
      <c r="F1374">
        <v>5</v>
      </c>
      <c r="G1374">
        <v>0</v>
      </c>
      <c r="H1374">
        <v>10</v>
      </c>
      <c r="I1374">
        <v>1</v>
      </c>
      <c r="J1374">
        <v>1</v>
      </c>
      <c r="K1374" t="b">
        <v>0</v>
      </c>
      <c r="L1374" t="s">
        <v>51</v>
      </c>
      <c r="M1374" t="b">
        <v>1</v>
      </c>
      <c r="N1374">
        <v>7</v>
      </c>
      <c r="O1374">
        <v>7</v>
      </c>
      <c r="P1374">
        <v>0.29717072999999999</v>
      </c>
      <c r="Q1374">
        <v>0.85215229999999997</v>
      </c>
      <c r="R1374">
        <v>0.3181814</v>
      </c>
      <c r="S1374">
        <v>0.84451394999999996</v>
      </c>
      <c r="T1374">
        <v>1</v>
      </c>
    </row>
    <row r="1375" spans="1:20" x14ac:dyDescent="0.2">
      <c r="A1375" t="s">
        <v>1425</v>
      </c>
      <c r="B1375" t="s">
        <v>23</v>
      </c>
      <c r="C1375" t="s">
        <v>21</v>
      </c>
      <c r="D1375" t="s">
        <v>22</v>
      </c>
      <c r="E1375" t="b">
        <v>0</v>
      </c>
      <c r="F1375">
        <v>5</v>
      </c>
      <c r="G1375">
        <v>0</v>
      </c>
      <c r="H1375">
        <v>10</v>
      </c>
      <c r="I1375">
        <v>1</v>
      </c>
      <c r="J1375">
        <v>1</v>
      </c>
      <c r="K1375" t="b">
        <v>1</v>
      </c>
      <c r="L1375" t="s">
        <v>51</v>
      </c>
      <c r="M1375" t="b">
        <v>1</v>
      </c>
      <c r="N1375">
        <v>7</v>
      </c>
      <c r="O1375">
        <v>7</v>
      </c>
      <c r="P1375">
        <v>0.29982182000000002</v>
      </c>
      <c r="Q1375">
        <v>0.85290840000000001</v>
      </c>
      <c r="R1375">
        <v>0.32838348000000001</v>
      </c>
      <c r="S1375">
        <v>0.84850115000000004</v>
      </c>
      <c r="T1375">
        <v>2</v>
      </c>
    </row>
    <row r="1376" spans="1:20" x14ac:dyDescent="0.2">
      <c r="A1376" t="s">
        <v>1426</v>
      </c>
      <c r="B1376" t="s">
        <v>23</v>
      </c>
      <c r="C1376" t="s">
        <v>21</v>
      </c>
      <c r="D1376" t="s">
        <v>21</v>
      </c>
      <c r="E1376" t="b">
        <v>1</v>
      </c>
      <c r="F1376">
        <v>5</v>
      </c>
      <c r="G1376">
        <v>0</v>
      </c>
      <c r="H1376">
        <v>10</v>
      </c>
      <c r="I1376">
        <v>1</v>
      </c>
      <c r="J1376">
        <v>1</v>
      </c>
      <c r="K1376" t="b">
        <v>0</v>
      </c>
      <c r="L1376" t="s">
        <v>51</v>
      </c>
      <c r="M1376" t="b">
        <v>1</v>
      </c>
      <c r="N1376">
        <v>7</v>
      </c>
      <c r="O1376">
        <v>7</v>
      </c>
      <c r="P1376">
        <v>0.37146056</v>
      </c>
      <c r="Q1376">
        <v>0.81717229999999996</v>
      </c>
      <c r="R1376">
        <v>0.36654395000000001</v>
      </c>
      <c r="S1376">
        <v>0.80801255000000005</v>
      </c>
      <c r="T1376">
        <v>3</v>
      </c>
    </row>
    <row r="1377" spans="1:20" x14ac:dyDescent="0.2">
      <c r="A1377" t="s">
        <v>1427</v>
      </c>
      <c r="B1377" t="s">
        <v>23</v>
      </c>
      <c r="C1377" t="s">
        <v>21</v>
      </c>
      <c r="D1377" t="s">
        <v>21</v>
      </c>
      <c r="E1377" t="b">
        <v>0</v>
      </c>
      <c r="F1377">
        <v>5</v>
      </c>
      <c r="G1377">
        <v>0</v>
      </c>
      <c r="H1377">
        <v>10</v>
      </c>
      <c r="I1377">
        <v>1</v>
      </c>
      <c r="J1377">
        <v>1</v>
      </c>
      <c r="K1377" t="b">
        <v>1</v>
      </c>
      <c r="L1377" t="s">
        <v>51</v>
      </c>
      <c r="M1377" t="b">
        <v>1</v>
      </c>
      <c r="N1377">
        <v>7</v>
      </c>
      <c r="O1377">
        <v>7</v>
      </c>
      <c r="P1377">
        <v>0.36788997000000001</v>
      </c>
      <c r="Q1377">
        <v>0.83651359999999997</v>
      </c>
      <c r="R1377">
        <v>0.37834337000000001</v>
      </c>
      <c r="S1377">
        <v>0.8302716</v>
      </c>
      <c r="T1377">
        <v>4</v>
      </c>
    </row>
    <row r="1378" spans="1:20" x14ac:dyDescent="0.2">
      <c r="A1378" t="s">
        <v>1428</v>
      </c>
      <c r="B1378" t="s">
        <v>23</v>
      </c>
      <c r="C1378" t="s">
        <v>21</v>
      </c>
      <c r="D1378" t="s">
        <v>22</v>
      </c>
      <c r="E1378" t="b">
        <v>0</v>
      </c>
      <c r="F1378">
        <v>5</v>
      </c>
      <c r="G1378">
        <v>0</v>
      </c>
      <c r="H1378">
        <v>10</v>
      </c>
      <c r="I1378">
        <v>1</v>
      </c>
      <c r="J1378">
        <v>1</v>
      </c>
      <c r="K1378" t="b">
        <v>1</v>
      </c>
      <c r="L1378" t="s">
        <v>51</v>
      </c>
      <c r="M1378" t="b">
        <v>1</v>
      </c>
      <c r="N1378">
        <v>7</v>
      </c>
      <c r="O1378">
        <v>8</v>
      </c>
      <c r="P1378">
        <v>0.29753336000000002</v>
      </c>
      <c r="Q1378">
        <v>0.85355919999999996</v>
      </c>
      <c r="R1378">
        <v>0.32181792999999997</v>
      </c>
      <c r="S1378">
        <v>0.83606994000000001</v>
      </c>
      <c r="T1378">
        <v>1</v>
      </c>
    </row>
    <row r="1379" spans="1:20" x14ac:dyDescent="0.2">
      <c r="A1379" t="s">
        <v>1429</v>
      </c>
      <c r="B1379" t="s">
        <v>23</v>
      </c>
      <c r="C1379" t="s">
        <v>21</v>
      </c>
      <c r="D1379" t="s">
        <v>22</v>
      </c>
      <c r="E1379" t="b">
        <v>1</v>
      </c>
      <c r="F1379">
        <v>5</v>
      </c>
      <c r="G1379">
        <v>0</v>
      </c>
      <c r="H1379">
        <v>10</v>
      </c>
      <c r="I1379">
        <v>1</v>
      </c>
      <c r="J1379">
        <v>1</v>
      </c>
      <c r="K1379" t="b">
        <v>0</v>
      </c>
      <c r="L1379" t="s">
        <v>51</v>
      </c>
      <c r="M1379" t="b">
        <v>1</v>
      </c>
      <c r="N1379">
        <v>7</v>
      </c>
      <c r="O1379">
        <v>8</v>
      </c>
      <c r="P1379">
        <v>0.29675164999999998</v>
      </c>
      <c r="Q1379">
        <v>0.85376596000000005</v>
      </c>
      <c r="R1379">
        <v>0.32255783999999998</v>
      </c>
      <c r="S1379">
        <v>0.83484924000000005</v>
      </c>
      <c r="T1379">
        <v>2</v>
      </c>
    </row>
    <row r="1380" spans="1:20" x14ac:dyDescent="0.2">
      <c r="A1380" t="s">
        <v>1430</v>
      </c>
      <c r="B1380" t="s">
        <v>23</v>
      </c>
      <c r="C1380" t="s">
        <v>21</v>
      </c>
      <c r="D1380" t="s">
        <v>21</v>
      </c>
      <c r="E1380" t="b">
        <v>1</v>
      </c>
      <c r="F1380">
        <v>5</v>
      </c>
      <c r="G1380">
        <v>0</v>
      </c>
      <c r="H1380">
        <v>10</v>
      </c>
      <c r="I1380">
        <v>1</v>
      </c>
      <c r="J1380">
        <v>1</v>
      </c>
      <c r="K1380" t="b">
        <v>0</v>
      </c>
      <c r="L1380" t="s">
        <v>51</v>
      </c>
      <c r="M1380" t="b">
        <v>1</v>
      </c>
      <c r="N1380">
        <v>7</v>
      </c>
      <c r="O1380">
        <v>8</v>
      </c>
      <c r="P1380">
        <v>0.37294146</v>
      </c>
      <c r="Q1380">
        <v>0.81588309999999997</v>
      </c>
      <c r="R1380">
        <v>0.36649864999999998</v>
      </c>
      <c r="S1380">
        <v>0.80801255000000005</v>
      </c>
      <c r="T1380">
        <v>3</v>
      </c>
    </row>
    <row r="1381" spans="1:20" x14ac:dyDescent="0.2">
      <c r="A1381" t="s">
        <v>1431</v>
      </c>
      <c r="B1381" t="s">
        <v>23</v>
      </c>
      <c r="C1381" t="s">
        <v>21</v>
      </c>
      <c r="D1381" t="s">
        <v>21</v>
      </c>
      <c r="E1381" t="b">
        <v>0</v>
      </c>
      <c r="F1381">
        <v>5</v>
      </c>
      <c r="G1381">
        <v>0</v>
      </c>
      <c r="H1381">
        <v>10</v>
      </c>
      <c r="I1381">
        <v>1</v>
      </c>
      <c r="J1381">
        <v>1</v>
      </c>
      <c r="K1381" t="b">
        <v>1</v>
      </c>
      <c r="L1381" t="s">
        <v>51</v>
      </c>
      <c r="M1381" t="b">
        <v>1</v>
      </c>
      <c r="N1381">
        <v>7</v>
      </c>
      <c r="O1381">
        <v>8</v>
      </c>
      <c r="P1381">
        <v>0.36865540000000002</v>
      </c>
      <c r="Q1381">
        <v>0.83548224000000004</v>
      </c>
      <c r="R1381">
        <v>0.37807062000000002</v>
      </c>
      <c r="S1381">
        <v>0.83043593000000004</v>
      </c>
      <c r="T1381">
        <v>4</v>
      </c>
    </row>
    <row r="1382" spans="1:20" x14ac:dyDescent="0.2">
      <c r="A1382" t="s">
        <v>1432</v>
      </c>
      <c r="B1382" t="s">
        <v>23</v>
      </c>
      <c r="C1382" t="s">
        <v>21</v>
      </c>
      <c r="D1382" t="s">
        <v>21</v>
      </c>
      <c r="E1382" t="b">
        <v>1</v>
      </c>
      <c r="F1382">
        <v>5</v>
      </c>
      <c r="G1382">
        <v>0</v>
      </c>
      <c r="H1382">
        <v>10</v>
      </c>
      <c r="I1382">
        <v>1</v>
      </c>
      <c r="J1382">
        <v>1</v>
      </c>
      <c r="K1382" t="b">
        <v>0</v>
      </c>
      <c r="L1382" t="s">
        <v>51</v>
      </c>
      <c r="M1382" t="b">
        <v>1</v>
      </c>
      <c r="N1382">
        <v>7</v>
      </c>
      <c r="O1382">
        <v>9</v>
      </c>
      <c r="P1382">
        <v>0.37286448</v>
      </c>
      <c r="Q1382">
        <v>0.81523849999999998</v>
      </c>
      <c r="R1382">
        <v>0.36664286000000001</v>
      </c>
      <c r="S1382">
        <v>0.80817689999999998</v>
      </c>
      <c r="T1382">
        <v>1</v>
      </c>
    </row>
    <row r="1383" spans="1:20" x14ac:dyDescent="0.2">
      <c r="A1383" t="s">
        <v>1433</v>
      </c>
      <c r="B1383" t="s">
        <v>23</v>
      </c>
      <c r="C1383" t="s">
        <v>21</v>
      </c>
      <c r="D1383" t="s">
        <v>21</v>
      </c>
      <c r="E1383" t="b">
        <v>0</v>
      </c>
      <c r="F1383">
        <v>5</v>
      </c>
      <c r="G1383">
        <v>0</v>
      </c>
      <c r="H1383">
        <v>10</v>
      </c>
      <c r="I1383">
        <v>1</v>
      </c>
      <c r="J1383">
        <v>1</v>
      </c>
      <c r="K1383" t="b">
        <v>1</v>
      </c>
      <c r="L1383" t="s">
        <v>51</v>
      </c>
      <c r="M1383" t="b">
        <v>1</v>
      </c>
      <c r="N1383">
        <v>7</v>
      </c>
      <c r="O1383">
        <v>9</v>
      </c>
      <c r="P1383">
        <v>0.36868372999999999</v>
      </c>
      <c r="Q1383">
        <v>0.83522439999999998</v>
      </c>
      <c r="R1383">
        <v>0.37841355999999998</v>
      </c>
      <c r="S1383">
        <v>0.83031266999999997</v>
      </c>
      <c r="T1383">
        <v>2</v>
      </c>
    </row>
    <row r="1384" spans="1:20" x14ac:dyDescent="0.2">
      <c r="A1384" t="s">
        <v>1434</v>
      </c>
      <c r="B1384" t="s">
        <v>23</v>
      </c>
      <c r="C1384" t="s">
        <v>21</v>
      </c>
      <c r="D1384" t="s">
        <v>22</v>
      </c>
      <c r="E1384" t="b">
        <v>0</v>
      </c>
      <c r="F1384">
        <v>5</v>
      </c>
      <c r="G1384">
        <v>0</v>
      </c>
      <c r="H1384">
        <v>10</v>
      </c>
      <c r="I1384">
        <v>1</v>
      </c>
      <c r="J1384">
        <v>1</v>
      </c>
      <c r="K1384" t="b">
        <v>1</v>
      </c>
      <c r="L1384" t="s">
        <v>51</v>
      </c>
      <c r="M1384" t="b">
        <v>1</v>
      </c>
      <c r="N1384">
        <v>7</v>
      </c>
      <c r="O1384">
        <v>9</v>
      </c>
      <c r="P1384">
        <v>0.29802814</v>
      </c>
      <c r="Q1384">
        <v>0.8541185</v>
      </c>
      <c r="R1384">
        <v>0.41584431999999999</v>
      </c>
      <c r="S1384">
        <v>0.82661070000000003</v>
      </c>
      <c r="T1384">
        <v>3</v>
      </c>
    </row>
    <row r="1385" spans="1:20" x14ac:dyDescent="0.2">
      <c r="A1385" t="s">
        <v>1435</v>
      </c>
      <c r="B1385" t="s">
        <v>23</v>
      </c>
      <c r="C1385" t="s">
        <v>21</v>
      </c>
      <c r="D1385" t="s">
        <v>22</v>
      </c>
      <c r="E1385" t="b">
        <v>1</v>
      </c>
      <c r="F1385">
        <v>5</v>
      </c>
      <c r="G1385">
        <v>0</v>
      </c>
      <c r="H1385">
        <v>10</v>
      </c>
      <c r="I1385">
        <v>1</v>
      </c>
      <c r="J1385">
        <v>1</v>
      </c>
      <c r="K1385" t="b">
        <v>0</v>
      </c>
      <c r="L1385" t="s">
        <v>51</v>
      </c>
      <c r="M1385" t="b">
        <v>1</v>
      </c>
      <c r="N1385">
        <v>7</v>
      </c>
      <c r="O1385">
        <v>9</v>
      </c>
      <c r="P1385">
        <v>0.29660340000000002</v>
      </c>
      <c r="Q1385">
        <v>0.85410850000000005</v>
      </c>
      <c r="R1385">
        <v>0.42302590000000001</v>
      </c>
      <c r="S1385">
        <v>0.82351786000000005</v>
      </c>
      <c r="T1385">
        <v>4</v>
      </c>
    </row>
    <row r="1386" spans="1:20" x14ac:dyDescent="0.2">
      <c r="A1386" t="s">
        <v>1436</v>
      </c>
      <c r="B1386" t="s">
        <v>23</v>
      </c>
      <c r="C1386" t="s">
        <v>21</v>
      </c>
      <c r="D1386" t="s">
        <v>22</v>
      </c>
      <c r="E1386" t="b">
        <v>1</v>
      </c>
      <c r="F1386">
        <v>5</v>
      </c>
      <c r="G1386">
        <v>0</v>
      </c>
      <c r="H1386">
        <v>10</v>
      </c>
      <c r="I1386">
        <v>1</v>
      </c>
      <c r="J1386">
        <v>1</v>
      </c>
      <c r="K1386" t="b">
        <v>0</v>
      </c>
      <c r="L1386" t="s">
        <v>51</v>
      </c>
      <c r="M1386" t="b">
        <v>1</v>
      </c>
      <c r="N1386">
        <v>7</v>
      </c>
      <c r="O1386">
        <v>10</v>
      </c>
      <c r="P1386">
        <v>0.29529830000000001</v>
      </c>
      <c r="Q1386">
        <v>0.85312509999999997</v>
      </c>
      <c r="R1386">
        <v>0.31503334999999999</v>
      </c>
      <c r="S1386">
        <v>0.83932715999999996</v>
      </c>
      <c r="T1386">
        <v>1</v>
      </c>
    </row>
    <row r="1387" spans="1:20" x14ac:dyDescent="0.2">
      <c r="A1387" t="s">
        <v>1437</v>
      </c>
      <c r="B1387" t="s">
        <v>23</v>
      </c>
      <c r="C1387" t="s">
        <v>21</v>
      </c>
      <c r="D1387" t="s">
        <v>22</v>
      </c>
      <c r="E1387" t="b">
        <v>0</v>
      </c>
      <c r="F1387">
        <v>5</v>
      </c>
      <c r="G1387">
        <v>0</v>
      </c>
      <c r="H1387">
        <v>10</v>
      </c>
      <c r="I1387">
        <v>1</v>
      </c>
      <c r="J1387">
        <v>1</v>
      </c>
      <c r="K1387" t="b">
        <v>1</v>
      </c>
      <c r="L1387" t="s">
        <v>51</v>
      </c>
      <c r="M1387" t="b">
        <v>1</v>
      </c>
      <c r="N1387">
        <v>7</v>
      </c>
      <c r="O1387">
        <v>10</v>
      </c>
      <c r="P1387">
        <v>0.29666796000000001</v>
      </c>
      <c r="Q1387">
        <v>0.85356604999999997</v>
      </c>
      <c r="R1387">
        <v>0.31617126000000001</v>
      </c>
      <c r="S1387">
        <v>0.84097509999999998</v>
      </c>
      <c r="T1387">
        <v>2</v>
      </c>
    </row>
    <row r="1388" spans="1:20" x14ac:dyDescent="0.2">
      <c r="A1388" s="1" t="s">
        <v>1438</v>
      </c>
      <c r="B1388" t="s">
        <v>23</v>
      </c>
      <c r="C1388" t="s">
        <v>21</v>
      </c>
      <c r="D1388" t="s">
        <v>21</v>
      </c>
      <c r="E1388" t="b">
        <v>1</v>
      </c>
      <c r="F1388">
        <v>5</v>
      </c>
      <c r="G1388">
        <v>0</v>
      </c>
      <c r="H1388">
        <v>10</v>
      </c>
      <c r="I1388">
        <v>1</v>
      </c>
      <c r="J1388">
        <v>1</v>
      </c>
      <c r="K1388" t="b">
        <v>0</v>
      </c>
      <c r="L1388" t="s">
        <v>51</v>
      </c>
      <c r="M1388" t="b">
        <v>1</v>
      </c>
      <c r="N1388">
        <v>7</v>
      </c>
      <c r="O1388">
        <v>10</v>
      </c>
      <c r="P1388">
        <v>0.37205943000000002</v>
      </c>
      <c r="Q1388">
        <v>0.81626989999999999</v>
      </c>
      <c r="R1388">
        <v>0.36622919999999998</v>
      </c>
      <c r="S1388">
        <v>0.80805360000000004</v>
      </c>
      <c r="T1388">
        <v>3</v>
      </c>
    </row>
    <row r="1389" spans="1:20" x14ac:dyDescent="0.2">
      <c r="A1389" t="s">
        <v>1439</v>
      </c>
      <c r="B1389" t="s">
        <v>23</v>
      </c>
      <c r="C1389" t="s">
        <v>21</v>
      </c>
      <c r="D1389" t="s">
        <v>21</v>
      </c>
      <c r="E1389" t="b">
        <v>0</v>
      </c>
      <c r="F1389">
        <v>5</v>
      </c>
      <c r="G1389">
        <v>0</v>
      </c>
      <c r="H1389">
        <v>10</v>
      </c>
      <c r="I1389">
        <v>1</v>
      </c>
      <c r="J1389">
        <v>1</v>
      </c>
      <c r="K1389" t="b">
        <v>1</v>
      </c>
      <c r="L1389" t="s">
        <v>51</v>
      </c>
      <c r="M1389" t="b">
        <v>1</v>
      </c>
      <c r="N1389">
        <v>7</v>
      </c>
      <c r="O1389">
        <v>10</v>
      </c>
      <c r="P1389">
        <v>0.36841315000000002</v>
      </c>
      <c r="Q1389">
        <v>0.83599794000000005</v>
      </c>
      <c r="R1389">
        <v>0.37802023000000001</v>
      </c>
      <c r="S1389">
        <v>0.83051810000000004</v>
      </c>
      <c r="T1389">
        <v>4</v>
      </c>
    </row>
    <row r="1390" spans="1:20" x14ac:dyDescent="0.2">
      <c r="A1390" s="1" t="s">
        <v>1440</v>
      </c>
      <c r="B1390" t="s">
        <v>23</v>
      </c>
      <c r="C1390" t="s">
        <v>21</v>
      </c>
      <c r="D1390" t="s">
        <v>22</v>
      </c>
      <c r="E1390" t="b">
        <v>0</v>
      </c>
      <c r="F1390">
        <v>5</v>
      </c>
      <c r="G1390">
        <v>0</v>
      </c>
      <c r="H1390">
        <v>10</v>
      </c>
      <c r="I1390">
        <v>1</v>
      </c>
      <c r="J1390">
        <v>1</v>
      </c>
      <c r="K1390" t="b">
        <v>1</v>
      </c>
      <c r="L1390" t="s">
        <v>51</v>
      </c>
      <c r="M1390" t="b">
        <v>1</v>
      </c>
      <c r="N1390">
        <v>7</v>
      </c>
      <c r="O1390">
        <v>11</v>
      </c>
      <c r="P1390">
        <v>0.29482079999999999</v>
      </c>
      <c r="Q1390">
        <v>0.85493934000000005</v>
      </c>
      <c r="R1390">
        <v>0.32913550000000003</v>
      </c>
      <c r="S1390">
        <v>0.83462389999999997</v>
      </c>
      <c r="T1390">
        <v>1</v>
      </c>
    </row>
    <row r="1391" spans="1:20" x14ac:dyDescent="0.2">
      <c r="A1391" t="s">
        <v>1441</v>
      </c>
      <c r="B1391" t="s">
        <v>23</v>
      </c>
      <c r="C1391" t="s">
        <v>21</v>
      </c>
      <c r="D1391" t="s">
        <v>22</v>
      </c>
      <c r="E1391" t="b">
        <v>1</v>
      </c>
      <c r="F1391">
        <v>5</v>
      </c>
      <c r="G1391">
        <v>0</v>
      </c>
      <c r="H1391">
        <v>10</v>
      </c>
      <c r="I1391">
        <v>1</v>
      </c>
      <c r="J1391">
        <v>1</v>
      </c>
      <c r="K1391" t="b">
        <v>0</v>
      </c>
      <c r="L1391" t="s">
        <v>51</v>
      </c>
      <c r="M1391" t="b">
        <v>1</v>
      </c>
      <c r="N1391">
        <v>7</v>
      </c>
      <c r="O1391">
        <v>11</v>
      </c>
      <c r="P1391">
        <v>0.29357958000000001</v>
      </c>
      <c r="Q1391">
        <v>0.85554969999999997</v>
      </c>
      <c r="R1391">
        <v>0.32990239999999998</v>
      </c>
      <c r="S1391">
        <v>0.83610980000000001</v>
      </c>
      <c r="T1391">
        <v>2</v>
      </c>
    </row>
    <row r="1392" spans="1:20" x14ac:dyDescent="0.2">
      <c r="A1392" t="s">
        <v>1442</v>
      </c>
      <c r="B1392" t="s">
        <v>23</v>
      </c>
      <c r="C1392" t="s">
        <v>21</v>
      </c>
      <c r="D1392" t="s">
        <v>21</v>
      </c>
      <c r="E1392" t="b">
        <v>1</v>
      </c>
      <c r="F1392">
        <v>5</v>
      </c>
      <c r="G1392">
        <v>0</v>
      </c>
      <c r="H1392">
        <v>10</v>
      </c>
      <c r="I1392">
        <v>1</v>
      </c>
      <c r="J1392">
        <v>1</v>
      </c>
      <c r="K1392" t="b">
        <v>0</v>
      </c>
      <c r="L1392" t="s">
        <v>51</v>
      </c>
      <c r="M1392" t="b">
        <v>1</v>
      </c>
      <c r="N1392">
        <v>7</v>
      </c>
      <c r="O1392">
        <v>11</v>
      </c>
      <c r="P1392">
        <v>0.37197277000000001</v>
      </c>
      <c r="Q1392">
        <v>0.81652769999999997</v>
      </c>
      <c r="R1392">
        <v>0.36642823000000002</v>
      </c>
      <c r="S1392">
        <v>0.80805360000000004</v>
      </c>
      <c r="T1392">
        <v>3</v>
      </c>
    </row>
    <row r="1393" spans="1:20" x14ac:dyDescent="0.2">
      <c r="A1393" t="s">
        <v>1443</v>
      </c>
      <c r="B1393" t="s">
        <v>23</v>
      </c>
      <c r="C1393" t="s">
        <v>21</v>
      </c>
      <c r="D1393" t="s">
        <v>21</v>
      </c>
      <c r="E1393" t="b">
        <v>0</v>
      </c>
      <c r="F1393">
        <v>5</v>
      </c>
      <c r="G1393">
        <v>0</v>
      </c>
      <c r="H1393">
        <v>10</v>
      </c>
      <c r="I1393">
        <v>1</v>
      </c>
      <c r="J1393">
        <v>1</v>
      </c>
      <c r="K1393" t="b">
        <v>1</v>
      </c>
      <c r="L1393" t="s">
        <v>51</v>
      </c>
      <c r="M1393" t="b">
        <v>1</v>
      </c>
      <c r="N1393">
        <v>7</v>
      </c>
      <c r="O1393">
        <v>11</v>
      </c>
      <c r="P1393">
        <v>0.36799470000000001</v>
      </c>
      <c r="Q1393">
        <v>0.83638464999999995</v>
      </c>
      <c r="R1393">
        <v>0.37821946000000001</v>
      </c>
      <c r="S1393">
        <v>0.8302716</v>
      </c>
      <c r="T1393">
        <v>4</v>
      </c>
    </row>
    <row r="1394" spans="1:20" x14ac:dyDescent="0.2">
      <c r="A1394" t="s">
        <v>1444</v>
      </c>
      <c r="B1394" t="s">
        <v>23</v>
      </c>
      <c r="C1394" t="s">
        <v>21</v>
      </c>
      <c r="D1394" t="s">
        <v>22</v>
      </c>
      <c r="E1394" t="b">
        <v>1</v>
      </c>
      <c r="F1394">
        <v>5</v>
      </c>
      <c r="G1394">
        <v>0</v>
      </c>
      <c r="H1394">
        <v>10</v>
      </c>
      <c r="I1394">
        <v>1</v>
      </c>
      <c r="J1394">
        <v>1</v>
      </c>
      <c r="K1394" t="b">
        <v>0</v>
      </c>
      <c r="L1394" t="s">
        <v>51</v>
      </c>
      <c r="M1394" t="b">
        <v>1</v>
      </c>
      <c r="N1394">
        <v>7</v>
      </c>
      <c r="O1394">
        <v>12</v>
      </c>
      <c r="P1394">
        <v>0.29365145999999998</v>
      </c>
      <c r="Q1394">
        <v>0.85538029999999998</v>
      </c>
      <c r="R1394">
        <v>0.32243751999999998</v>
      </c>
      <c r="S1394">
        <v>0.83556414000000001</v>
      </c>
      <c r="T1394">
        <v>1</v>
      </c>
    </row>
    <row r="1395" spans="1:20" x14ac:dyDescent="0.2">
      <c r="A1395" s="1" t="s">
        <v>1445</v>
      </c>
      <c r="B1395" t="s">
        <v>23</v>
      </c>
      <c r="C1395" t="s">
        <v>21</v>
      </c>
      <c r="D1395" t="s">
        <v>22</v>
      </c>
      <c r="E1395" t="b">
        <v>0</v>
      </c>
      <c r="F1395">
        <v>5</v>
      </c>
      <c r="G1395">
        <v>0</v>
      </c>
      <c r="H1395">
        <v>10</v>
      </c>
      <c r="I1395">
        <v>1</v>
      </c>
      <c r="J1395">
        <v>1</v>
      </c>
      <c r="K1395" t="b">
        <v>1</v>
      </c>
      <c r="L1395" t="s">
        <v>51</v>
      </c>
      <c r="M1395" t="b">
        <v>1</v>
      </c>
      <c r="N1395">
        <v>7</v>
      </c>
      <c r="O1395">
        <v>12</v>
      </c>
      <c r="P1395">
        <v>0.29496961999999999</v>
      </c>
      <c r="Q1395">
        <v>0.85495304999999999</v>
      </c>
      <c r="R1395">
        <v>0.33212623000000002</v>
      </c>
      <c r="S1395">
        <v>0.82805556000000002</v>
      </c>
      <c r="T1395">
        <v>2</v>
      </c>
    </row>
    <row r="1396" spans="1:20" x14ac:dyDescent="0.2">
      <c r="A1396" t="s">
        <v>1446</v>
      </c>
      <c r="B1396" t="s">
        <v>23</v>
      </c>
      <c r="C1396" t="s">
        <v>21</v>
      </c>
      <c r="D1396" t="s">
        <v>21</v>
      </c>
      <c r="E1396" t="b">
        <v>1</v>
      </c>
      <c r="F1396">
        <v>5</v>
      </c>
      <c r="G1396">
        <v>0</v>
      </c>
      <c r="H1396">
        <v>10</v>
      </c>
      <c r="I1396">
        <v>1</v>
      </c>
      <c r="J1396">
        <v>1</v>
      </c>
      <c r="K1396" t="b">
        <v>0</v>
      </c>
      <c r="L1396" t="s">
        <v>51</v>
      </c>
      <c r="M1396" t="b">
        <v>1</v>
      </c>
      <c r="N1396">
        <v>7</v>
      </c>
      <c r="O1396">
        <v>12</v>
      </c>
      <c r="P1396">
        <v>0.37178116999999999</v>
      </c>
      <c r="Q1396">
        <v>0.81691444000000002</v>
      </c>
      <c r="R1396">
        <v>0.36655703000000001</v>
      </c>
      <c r="S1396">
        <v>0.80813579999999996</v>
      </c>
      <c r="T1396">
        <v>3</v>
      </c>
    </row>
    <row r="1397" spans="1:20" x14ac:dyDescent="0.2">
      <c r="A1397" t="s">
        <v>1447</v>
      </c>
      <c r="B1397" t="s">
        <v>23</v>
      </c>
      <c r="C1397" t="s">
        <v>21</v>
      </c>
      <c r="D1397" t="s">
        <v>21</v>
      </c>
      <c r="E1397" t="b">
        <v>0</v>
      </c>
      <c r="F1397">
        <v>5</v>
      </c>
      <c r="G1397">
        <v>0</v>
      </c>
      <c r="H1397">
        <v>10</v>
      </c>
      <c r="I1397">
        <v>1</v>
      </c>
      <c r="J1397">
        <v>1</v>
      </c>
      <c r="K1397" t="b">
        <v>1</v>
      </c>
      <c r="L1397" t="s">
        <v>51</v>
      </c>
      <c r="M1397" t="b">
        <v>1</v>
      </c>
      <c r="N1397">
        <v>7</v>
      </c>
      <c r="O1397">
        <v>12</v>
      </c>
      <c r="P1397">
        <v>0.36778919999999998</v>
      </c>
      <c r="Q1397">
        <v>0.83612679999999995</v>
      </c>
      <c r="R1397">
        <v>0.37829523999999998</v>
      </c>
      <c r="S1397">
        <v>0.8302716</v>
      </c>
      <c r="T1397">
        <v>4</v>
      </c>
    </row>
    <row r="1398" spans="1:20" x14ac:dyDescent="0.2">
      <c r="A1398" t="s">
        <v>1448</v>
      </c>
      <c r="B1398" t="s">
        <v>23</v>
      </c>
      <c r="C1398" t="s">
        <v>21</v>
      </c>
      <c r="D1398" t="s">
        <v>22</v>
      </c>
      <c r="E1398" t="b">
        <v>0</v>
      </c>
      <c r="F1398">
        <v>5</v>
      </c>
      <c r="G1398">
        <v>0</v>
      </c>
      <c r="H1398">
        <v>10</v>
      </c>
      <c r="I1398">
        <v>1</v>
      </c>
      <c r="J1398">
        <v>1</v>
      </c>
      <c r="K1398" t="b">
        <v>1</v>
      </c>
      <c r="L1398" t="s">
        <v>51</v>
      </c>
      <c r="M1398" t="b">
        <v>1</v>
      </c>
      <c r="N1398">
        <v>7</v>
      </c>
      <c r="O1398">
        <v>13</v>
      </c>
      <c r="P1398">
        <v>0.29583815000000002</v>
      </c>
      <c r="Q1398">
        <v>0.85504400000000003</v>
      </c>
      <c r="R1398">
        <v>0.34195884999999998</v>
      </c>
      <c r="S1398">
        <v>0.81855285</v>
      </c>
      <c r="T1398">
        <v>1</v>
      </c>
    </row>
    <row r="1399" spans="1:20" x14ac:dyDescent="0.2">
      <c r="A1399" s="1" t="s">
        <v>1449</v>
      </c>
      <c r="B1399" t="s">
        <v>23</v>
      </c>
      <c r="C1399" t="s">
        <v>21</v>
      </c>
      <c r="D1399" t="s">
        <v>22</v>
      </c>
      <c r="E1399" t="b">
        <v>1</v>
      </c>
      <c r="F1399">
        <v>5</v>
      </c>
      <c r="G1399">
        <v>0</v>
      </c>
      <c r="H1399">
        <v>10</v>
      </c>
      <c r="I1399">
        <v>1</v>
      </c>
      <c r="J1399">
        <v>1</v>
      </c>
      <c r="K1399" t="b">
        <v>0</v>
      </c>
      <c r="L1399" t="s">
        <v>51</v>
      </c>
      <c r="M1399" t="b">
        <v>1</v>
      </c>
      <c r="N1399">
        <v>7</v>
      </c>
      <c r="O1399">
        <v>13</v>
      </c>
      <c r="P1399">
        <v>0.29550270000000001</v>
      </c>
      <c r="Q1399">
        <v>0.85336553999999998</v>
      </c>
      <c r="R1399">
        <v>0.34298086</v>
      </c>
      <c r="S1399">
        <v>0.81664079999999994</v>
      </c>
      <c r="T1399">
        <v>2</v>
      </c>
    </row>
    <row r="1400" spans="1:20" x14ac:dyDescent="0.2">
      <c r="A1400" t="s">
        <v>1450</v>
      </c>
      <c r="B1400" t="s">
        <v>23</v>
      </c>
      <c r="C1400" t="s">
        <v>21</v>
      </c>
      <c r="D1400" t="s">
        <v>21</v>
      </c>
      <c r="E1400" t="b">
        <v>1</v>
      </c>
      <c r="F1400">
        <v>5</v>
      </c>
      <c r="G1400">
        <v>0</v>
      </c>
      <c r="H1400">
        <v>10</v>
      </c>
      <c r="I1400">
        <v>1</v>
      </c>
      <c r="J1400">
        <v>1</v>
      </c>
      <c r="K1400" t="b">
        <v>0</v>
      </c>
      <c r="L1400" t="s">
        <v>51</v>
      </c>
      <c r="M1400" t="b">
        <v>1</v>
      </c>
      <c r="N1400">
        <v>7</v>
      </c>
      <c r="O1400">
        <v>13</v>
      </c>
      <c r="P1400">
        <v>0.37320672999999999</v>
      </c>
      <c r="Q1400">
        <v>0.81575419999999998</v>
      </c>
      <c r="R1400">
        <v>0.36651099999999998</v>
      </c>
      <c r="S1400">
        <v>0.80801255000000005</v>
      </c>
      <c r="T1400">
        <v>3</v>
      </c>
    </row>
    <row r="1401" spans="1:20" x14ac:dyDescent="0.2">
      <c r="A1401" t="s">
        <v>1451</v>
      </c>
      <c r="B1401" t="s">
        <v>23</v>
      </c>
      <c r="C1401" t="s">
        <v>21</v>
      </c>
      <c r="D1401" t="s">
        <v>21</v>
      </c>
      <c r="E1401" t="b">
        <v>0</v>
      </c>
      <c r="F1401">
        <v>5</v>
      </c>
      <c r="G1401">
        <v>0</v>
      </c>
      <c r="H1401">
        <v>10</v>
      </c>
      <c r="I1401">
        <v>1</v>
      </c>
      <c r="J1401">
        <v>1</v>
      </c>
      <c r="K1401" t="b">
        <v>1</v>
      </c>
      <c r="L1401" t="s">
        <v>51</v>
      </c>
      <c r="M1401" t="b">
        <v>1</v>
      </c>
      <c r="N1401">
        <v>7</v>
      </c>
      <c r="O1401">
        <v>13</v>
      </c>
      <c r="P1401">
        <v>0.36886324999999998</v>
      </c>
      <c r="Q1401">
        <v>0.83561116000000002</v>
      </c>
      <c r="R1401">
        <v>0.37809783000000002</v>
      </c>
      <c r="S1401">
        <v>0.83035380000000003</v>
      </c>
      <c r="T1401">
        <v>4</v>
      </c>
    </row>
    <row r="1402" spans="1:20" x14ac:dyDescent="0.2">
      <c r="A1402" t="s">
        <v>1452</v>
      </c>
      <c r="B1402" t="s">
        <v>23</v>
      </c>
      <c r="C1402" t="s">
        <v>21</v>
      </c>
      <c r="D1402" t="s">
        <v>22</v>
      </c>
      <c r="E1402" t="b">
        <v>1</v>
      </c>
      <c r="F1402">
        <v>5</v>
      </c>
      <c r="G1402">
        <v>0</v>
      </c>
      <c r="H1402">
        <v>10</v>
      </c>
      <c r="I1402">
        <v>1</v>
      </c>
      <c r="J1402">
        <v>1</v>
      </c>
      <c r="K1402" t="b">
        <v>0</v>
      </c>
      <c r="L1402" t="s">
        <v>51</v>
      </c>
      <c r="M1402" t="b">
        <v>1</v>
      </c>
      <c r="N1402">
        <v>7</v>
      </c>
      <c r="O1402">
        <v>14</v>
      </c>
      <c r="P1402">
        <v>0.29483846000000002</v>
      </c>
      <c r="Q1402">
        <v>0.85661779999999998</v>
      </c>
      <c r="R1402">
        <v>0.34675620000000001</v>
      </c>
      <c r="S1402">
        <v>0.82744399999999996</v>
      </c>
      <c r="T1402">
        <v>1</v>
      </c>
    </row>
    <row r="1403" spans="1:20" x14ac:dyDescent="0.2">
      <c r="A1403" t="s">
        <v>1453</v>
      </c>
      <c r="B1403" t="s">
        <v>23</v>
      </c>
      <c r="C1403" t="s">
        <v>21</v>
      </c>
      <c r="D1403" t="s">
        <v>22</v>
      </c>
      <c r="E1403" t="b">
        <v>0</v>
      </c>
      <c r="F1403">
        <v>5</v>
      </c>
      <c r="G1403">
        <v>0</v>
      </c>
      <c r="H1403">
        <v>10</v>
      </c>
      <c r="I1403">
        <v>1</v>
      </c>
      <c r="J1403">
        <v>1</v>
      </c>
      <c r="K1403" t="b">
        <v>1</v>
      </c>
      <c r="L1403" t="s">
        <v>51</v>
      </c>
      <c r="M1403" t="b">
        <v>1</v>
      </c>
      <c r="N1403">
        <v>7</v>
      </c>
      <c r="O1403">
        <v>14</v>
      </c>
      <c r="P1403">
        <v>0.29557620000000001</v>
      </c>
      <c r="Q1403">
        <v>0.85413903000000002</v>
      </c>
      <c r="R1403">
        <v>0.35260266000000001</v>
      </c>
      <c r="S1403">
        <v>0.82601910000000001</v>
      </c>
      <c r="T1403">
        <v>2</v>
      </c>
    </row>
    <row r="1404" spans="1:20" x14ac:dyDescent="0.2">
      <c r="A1404" t="s">
        <v>1454</v>
      </c>
      <c r="B1404" t="s">
        <v>23</v>
      </c>
      <c r="C1404" t="s">
        <v>21</v>
      </c>
      <c r="D1404" t="s">
        <v>21</v>
      </c>
      <c r="E1404" t="b">
        <v>1</v>
      </c>
      <c r="F1404">
        <v>5</v>
      </c>
      <c r="G1404">
        <v>0</v>
      </c>
      <c r="H1404">
        <v>10</v>
      </c>
      <c r="I1404">
        <v>1</v>
      </c>
      <c r="J1404">
        <v>1</v>
      </c>
      <c r="K1404" t="b">
        <v>0</v>
      </c>
      <c r="L1404" t="s">
        <v>51</v>
      </c>
      <c r="M1404" t="b">
        <v>1</v>
      </c>
      <c r="N1404">
        <v>7</v>
      </c>
      <c r="O1404">
        <v>14</v>
      </c>
      <c r="P1404">
        <v>0.37208664000000002</v>
      </c>
      <c r="Q1404">
        <v>0.81691444000000002</v>
      </c>
      <c r="R1404">
        <v>0.36657125000000002</v>
      </c>
      <c r="S1404">
        <v>0.80797140000000001</v>
      </c>
      <c r="T1404">
        <v>3</v>
      </c>
    </row>
    <row r="1405" spans="1:20" x14ac:dyDescent="0.2">
      <c r="A1405" s="1" t="s">
        <v>1455</v>
      </c>
      <c r="B1405" t="s">
        <v>23</v>
      </c>
      <c r="C1405" t="s">
        <v>21</v>
      </c>
      <c r="D1405" t="s">
        <v>21</v>
      </c>
      <c r="E1405" t="b">
        <v>0</v>
      </c>
      <c r="F1405">
        <v>5</v>
      </c>
      <c r="G1405">
        <v>0</v>
      </c>
      <c r="H1405">
        <v>10</v>
      </c>
      <c r="I1405">
        <v>1</v>
      </c>
      <c r="J1405">
        <v>1</v>
      </c>
      <c r="K1405" t="b">
        <v>1</v>
      </c>
      <c r="L1405" t="s">
        <v>51</v>
      </c>
      <c r="M1405" t="b">
        <v>1</v>
      </c>
      <c r="N1405">
        <v>7</v>
      </c>
      <c r="O1405">
        <v>14</v>
      </c>
      <c r="P1405">
        <v>0.36836471999999998</v>
      </c>
      <c r="Q1405">
        <v>0.83586899999999997</v>
      </c>
      <c r="R1405">
        <v>0.37832876999999998</v>
      </c>
      <c r="S1405">
        <v>0.83023053000000002</v>
      </c>
      <c r="T1405">
        <v>4</v>
      </c>
    </row>
    <row r="1406" spans="1:20" x14ac:dyDescent="0.2">
      <c r="A1406" t="s">
        <v>1456</v>
      </c>
      <c r="B1406" t="s">
        <v>23</v>
      </c>
      <c r="C1406" t="s">
        <v>21</v>
      </c>
      <c r="D1406" t="s">
        <v>22</v>
      </c>
      <c r="E1406" t="b">
        <v>1</v>
      </c>
      <c r="F1406">
        <v>5</v>
      </c>
      <c r="G1406">
        <v>0</v>
      </c>
      <c r="H1406">
        <v>10</v>
      </c>
      <c r="I1406">
        <v>1</v>
      </c>
      <c r="J1406">
        <v>1</v>
      </c>
      <c r="K1406" t="b">
        <v>0</v>
      </c>
      <c r="L1406" t="s">
        <v>51</v>
      </c>
      <c r="M1406" t="b">
        <v>1</v>
      </c>
      <c r="N1406">
        <v>7</v>
      </c>
      <c r="O1406">
        <v>15</v>
      </c>
      <c r="P1406">
        <v>0.29467395000000002</v>
      </c>
      <c r="Q1406">
        <v>0.85664149999999994</v>
      </c>
      <c r="R1406">
        <v>0.32403546999999999</v>
      </c>
      <c r="S1406">
        <v>0.85527604999999995</v>
      </c>
      <c r="T1406">
        <v>1</v>
      </c>
    </row>
    <row r="1407" spans="1:20" x14ac:dyDescent="0.2">
      <c r="A1407" s="1" t="s">
        <v>1457</v>
      </c>
      <c r="B1407" t="s">
        <v>23</v>
      </c>
      <c r="C1407" t="s">
        <v>21</v>
      </c>
      <c r="D1407" t="s">
        <v>22</v>
      </c>
      <c r="E1407" t="b">
        <v>0</v>
      </c>
      <c r="F1407">
        <v>5</v>
      </c>
      <c r="G1407">
        <v>0</v>
      </c>
      <c r="H1407">
        <v>10</v>
      </c>
      <c r="I1407">
        <v>1</v>
      </c>
      <c r="J1407">
        <v>1</v>
      </c>
      <c r="K1407" t="b">
        <v>1</v>
      </c>
      <c r="L1407" t="s">
        <v>51</v>
      </c>
      <c r="M1407" t="b">
        <v>1</v>
      </c>
      <c r="N1407">
        <v>7</v>
      </c>
      <c r="O1407">
        <v>15</v>
      </c>
      <c r="P1407">
        <v>0.29509002000000001</v>
      </c>
      <c r="Q1407">
        <v>0.85764169999999995</v>
      </c>
      <c r="R1407">
        <v>0.32798769999999999</v>
      </c>
      <c r="S1407">
        <v>0.85344500000000001</v>
      </c>
      <c r="T1407">
        <v>2</v>
      </c>
    </row>
    <row r="1408" spans="1:20" x14ac:dyDescent="0.2">
      <c r="A1408" t="s">
        <v>1458</v>
      </c>
      <c r="B1408" t="s">
        <v>23</v>
      </c>
      <c r="C1408" t="s">
        <v>21</v>
      </c>
      <c r="D1408" t="s">
        <v>21</v>
      </c>
      <c r="E1408" t="b">
        <v>1</v>
      </c>
      <c r="F1408">
        <v>5</v>
      </c>
      <c r="G1408">
        <v>0</v>
      </c>
      <c r="H1408">
        <v>10</v>
      </c>
      <c r="I1408">
        <v>1</v>
      </c>
      <c r="J1408">
        <v>1</v>
      </c>
      <c r="K1408" t="b">
        <v>0</v>
      </c>
      <c r="L1408" t="s">
        <v>51</v>
      </c>
      <c r="M1408" t="b">
        <v>1</v>
      </c>
      <c r="N1408">
        <v>7</v>
      </c>
      <c r="O1408">
        <v>15</v>
      </c>
      <c r="P1408">
        <v>0.37268479999999998</v>
      </c>
      <c r="Q1408">
        <v>0.81588309999999997</v>
      </c>
      <c r="R1408">
        <v>0.36633064999999998</v>
      </c>
      <c r="S1408">
        <v>0.80797140000000001</v>
      </c>
      <c r="T1408">
        <v>3</v>
      </c>
    </row>
    <row r="1409" spans="1:20" x14ac:dyDescent="0.2">
      <c r="A1409" t="s">
        <v>1459</v>
      </c>
      <c r="B1409" t="s">
        <v>23</v>
      </c>
      <c r="C1409" t="s">
        <v>21</v>
      </c>
      <c r="D1409" t="s">
        <v>21</v>
      </c>
      <c r="E1409" t="b">
        <v>0</v>
      </c>
      <c r="F1409">
        <v>5</v>
      </c>
      <c r="G1409">
        <v>0</v>
      </c>
      <c r="H1409">
        <v>10</v>
      </c>
      <c r="I1409">
        <v>1</v>
      </c>
      <c r="J1409">
        <v>1</v>
      </c>
      <c r="K1409" t="b">
        <v>1</v>
      </c>
      <c r="L1409" t="s">
        <v>51</v>
      </c>
      <c r="M1409" t="b">
        <v>1</v>
      </c>
      <c r="N1409">
        <v>7</v>
      </c>
      <c r="O1409">
        <v>15</v>
      </c>
      <c r="P1409">
        <v>0.3681236</v>
      </c>
      <c r="Q1409">
        <v>0.83586899999999997</v>
      </c>
      <c r="R1409">
        <v>0.37828614999999999</v>
      </c>
      <c r="S1409">
        <v>0.83014834000000004</v>
      </c>
      <c r="T1409">
        <v>4</v>
      </c>
    </row>
    <row r="1410" spans="1:20" x14ac:dyDescent="0.2">
      <c r="A1410" t="s">
        <v>1460</v>
      </c>
      <c r="B1410" t="s">
        <v>23</v>
      </c>
      <c r="C1410" t="s">
        <v>21</v>
      </c>
      <c r="D1410" t="s">
        <v>22</v>
      </c>
      <c r="E1410" t="b">
        <v>0</v>
      </c>
      <c r="F1410">
        <v>5</v>
      </c>
      <c r="G1410">
        <v>0</v>
      </c>
      <c r="H1410">
        <v>10</v>
      </c>
      <c r="I1410">
        <v>1</v>
      </c>
      <c r="J1410">
        <v>1</v>
      </c>
      <c r="K1410" t="b">
        <v>1</v>
      </c>
      <c r="L1410" t="s">
        <v>51</v>
      </c>
      <c r="M1410" t="b">
        <v>1</v>
      </c>
      <c r="N1410">
        <v>7</v>
      </c>
      <c r="O1410">
        <v>16</v>
      </c>
      <c r="P1410">
        <v>0.29497810000000002</v>
      </c>
      <c r="Q1410">
        <v>0.85504769999999997</v>
      </c>
      <c r="R1410">
        <v>0.31206919999999999</v>
      </c>
      <c r="S1410">
        <v>0.85281589999999996</v>
      </c>
      <c r="T1410">
        <v>1</v>
      </c>
    </row>
    <row r="1411" spans="1:20" x14ac:dyDescent="0.2">
      <c r="A1411" t="s">
        <v>1461</v>
      </c>
      <c r="B1411" t="s">
        <v>23</v>
      </c>
      <c r="C1411" t="s">
        <v>21</v>
      </c>
      <c r="D1411" t="s">
        <v>22</v>
      </c>
      <c r="E1411" t="b">
        <v>1</v>
      </c>
      <c r="F1411">
        <v>5</v>
      </c>
      <c r="G1411">
        <v>0</v>
      </c>
      <c r="H1411">
        <v>10</v>
      </c>
      <c r="I1411">
        <v>1</v>
      </c>
      <c r="J1411">
        <v>1</v>
      </c>
      <c r="K1411" t="b">
        <v>0</v>
      </c>
      <c r="L1411" t="s">
        <v>51</v>
      </c>
      <c r="M1411" t="b">
        <v>1</v>
      </c>
      <c r="N1411">
        <v>7</v>
      </c>
      <c r="O1411">
        <v>16</v>
      </c>
      <c r="P1411">
        <v>0.29527239999999999</v>
      </c>
      <c r="Q1411">
        <v>0.85560389999999997</v>
      </c>
      <c r="R1411">
        <v>0.31515500000000002</v>
      </c>
      <c r="S1411">
        <v>0.84471816</v>
      </c>
      <c r="T1411">
        <v>2</v>
      </c>
    </row>
    <row r="1412" spans="1:20" x14ac:dyDescent="0.2">
      <c r="A1412" t="s">
        <v>1462</v>
      </c>
      <c r="B1412" t="s">
        <v>23</v>
      </c>
      <c r="C1412" t="s">
        <v>21</v>
      </c>
      <c r="D1412" t="s">
        <v>21</v>
      </c>
      <c r="E1412" t="b">
        <v>1</v>
      </c>
      <c r="F1412">
        <v>5</v>
      </c>
      <c r="G1412">
        <v>0</v>
      </c>
      <c r="H1412">
        <v>10</v>
      </c>
      <c r="I1412">
        <v>1</v>
      </c>
      <c r="J1412">
        <v>1</v>
      </c>
      <c r="K1412" t="b">
        <v>0</v>
      </c>
      <c r="L1412" t="s">
        <v>51</v>
      </c>
      <c r="M1412" t="b">
        <v>1</v>
      </c>
      <c r="N1412">
        <v>7</v>
      </c>
      <c r="O1412">
        <v>16</v>
      </c>
      <c r="P1412">
        <v>0.37204274999999998</v>
      </c>
      <c r="Q1412">
        <v>0.81639879999999998</v>
      </c>
      <c r="R1412">
        <v>0.36640918</v>
      </c>
      <c r="S1412">
        <v>0.80797140000000001</v>
      </c>
      <c r="T1412">
        <v>3</v>
      </c>
    </row>
    <row r="1413" spans="1:20" x14ac:dyDescent="0.2">
      <c r="A1413" t="s">
        <v>1463</v>
      </c>
      <c r="B1413" t="s">
        <v>23</v>
      </c>
      <c r="C1413" t="s">
        <v>21</v>
      </c>
      <c r="D1413" t="s">
        <v>21</v>
      </c>
      <c r="E1413" t="b">
        <v>0</v>
      </c>
      <c r="F1413">
        <v>5</v>
      </c>
      <c r="G1413">
        <v>0</v>
      </c>
      <c r="H1413">
        <v>10</v>
      </c>
      <c r="I1413">
        <v>1</v>
      </c>
      <c r="J1413">
        <v>1</v>
      </c>
      <c r="K1413" t="b">
        <v>1</v>
      </c>
      <c r="L1413" t="s">
        <v>51</v>
      </c>
      <c r="M1413" t="b">
        <v>1</v>
      </c>
      <c r="N1413">
        <v>7</v>
      </c>
      <c r="O1413">
        <v>16</v>
      </c>
      <c r="P1413">
        <v>0.36780365999999998</v>
      </c>
      <c r="Q1413">
        <v>0.83612679999999995</v>
      </c>
      <c r="R1413">
        <v>0.37805392999999998</v>
      </c>
      <c r="S1413">
        <v>0.83051810000000004</v>
      </c>
      <c r="T1413">
        <v>4</v>
      </c>
    </row>
    <row r="1414" spans="1:20" x14ac:dyDescent="0.2">
      <c r="A1414" t="s">
        <v>1464</v>
      </c>
      <c r="B1414" t="s">
        <v>23</v>
      </c>
      <c r="C1414" t="s">
        <v>21</v>
      </c>
      <c r="D1414" t="s">
        <v>22</v>
      </c>
      <c r="E1414" t="b">
        <v>0</v>
      </c>
      <c r="F1414">
        <v>5</v>
      </c>
      <c r="G1414">
        <v>0</v>
      </c>
      <c r="H1414">
        <v>10</v>
      </c>
      <c r="I1414">
        <v>1</v>
      </c>
      <c r="J1414">
        <v>1</v>
      </c>
      <c r="K1414" t="b">
        <v>1</v>
      </c>
      <c r="L1414" t="s">
        <v>51</v>
      </c>
      <c r="M1414" t="b">
        <v>1</v>
      </c>
      <c r="N1414">
        <v>7</v>
      </c>
      <c r="O1414">
        <v>17</v>
      </c>
      <c r="P1414">
        <v>0.29457181999999998</v>
      </c>
      <c r="Q1414">
        <v>0.85667884000000005</v>
      </c>
      <c r="R1414">
        <v>0.34083219999999997</v>
      </c>
      <c r="S1414">
        <v>0.82330999999999999</v>
      </c>
      <c r="T1414">
        <v>1</v>
      </c>
    </row>
    <row r="1415" spans="1:20" x14ac:dyDescent="0.2">
      <c r="A1415" s="1" t="s">
        <v>1465</v>
      </c>
      <c r="B1415" t="s">
        <v>23</v>
      </c>
      <c r="C1415" t="s">
        <v>21</v>
      </c>
      <c r="D1415" t="s">
        <v>22</v>
      </c>
      <c r="E1415" t="b">
        <v>1</v>
      </c>
      <c r="F1415">
        <v>5</v>
      </c>
      <c r="G1415">
        <v>0</v>
      </c>
      <c r="H1415">
        <v>10</v>
      </c>
      <c r="I1415">
        <v>1</v>
      </c>
      <c r="J1415">
        <v>1</v>
      </c>
      <c r="K1415" t="b">
        <v>0</v>
      </c>
      <c r="L1415" t="s">
        <v>51</v>
      </c>
      <c r="M1415" t="b">
        <v>1</v>
      </c>
      <c r="N1415">
        <v>7</v>
      </c>
      <c r="O1415">
        <v>17</v>
      </c>
      <c r="P1415">
        <v>0.29419568000000001</v>
      </c>
      <c r="Q1415">
        <v>0.85713660000000003</v>
      </c>
      <c r="R1415">
        <v>0.34274929999999998</v>
      </c>
      <c r="S1415">
        <v>0.82180405000000001</v>
      </c>
      <c r="T1415">
        <v>2</v>
      </c>
    </row>
    <row r="1416" spans="1:20" x14ac:dyDescent="0.2">
      <c r="A1416" t="s">
        <v>1466</v>
      </c>
      <c r="B1416" t="s">
        <v>23</v>
      </c>
      <c r="C1416" t="s">
        <v>21</v>
      </c>
      <c r="D1416" t="s">
        <v>21</v>
      </c>
      <c r="E1416" t="b">
        <v>1</v>
      </c>
      <c r="F1416">
        <v>5</v>
      </c>
      <c r="G1416">
        <v>0</v>
      </c>
      <c r="H1416">
        <v>10</v>
      </c>
      <c r="I1416">
        <v>1</v>
      </c>
      <c r="J1416">
        <v>1</v>
      </c>
      <c r="K1416" t="b">
        <v>0</v>
      </c>
      <c r="L1416" t="s">
        <v>51</v>
      </c>
      <c r="M1416" t="b">
        <v>1</v>
      </c>
      <c r="N1416">
        <v>7</v>
      </c>
      <c r="O1416">
        <v>17</v>
      </c>
      <c r="P1416">
        <v>0.37232199999999999</v>
      </c>
      <c r="Q1416">
        <v>0.81652769999999997</v>
      </c>
      <c r="R1416">
        <v>0.36682239999999999</v>
      </c>
      <c r="S1416">
        <v>0.80788919999999997</v>
      </c>
      <c r="T1416">
        <v>3</v>
      </c>
    </row>
    <row r="1417" spans="1:20" x14ac:dyDescent="0.2">
      <c r="A1417" t="s">
        <v>1467</v>
      </c>
      <c r="B1417" t="s">
        <v>23</v>
      </c>
      <c r="C1417" t="s">
        <v>21</v>
      </c>
      <c r="D1417" t="s">
        <v>21</v>
      </c>
      <c r="E1417" t="b">
        <v>0</v>
      </c>
      <c r="F1417">
        <v>5</v>
      </c>
      <c r="G1417">
        <v>0</v>
      </c>
      <c r="H1417">
        <v>10</v>
      </c>
      <c r="I1417">
        <v>1</v>
      </c>
      <c r="J1417">
        <v>1</v>
      </c>
      <c r="K1417" t="b">
        <v>1</v>
      </c>
      <c r="L1417" t="s">
        <v>51</v>
      </c>
      <c r="M1417" t="b">
        <v>1</v>
      </c>
      <c r="N1417">
        <v>7</v>
      </c>
      <c r="O1417">
        <v>17</v>
      </c>
      <c r="P1417">
        <v>0.36801434</v>
      </c>
      <c r="Q1417">
        <v>0.83625570000000005</v>
      </c>
      <c r="R1417">
        <v>0.37855362999999997</v>
      </c>
      <c r="S1417">
        <v>0.83010729999999999</v>
      </c>
      <c r="T1417">
        <v>4</v>
      </c>
    </row>
    <row r="1418" spans="1:20" x14ac:dyDescent="0.2">
      <c r="A1418" t="s">
        <v>1468</v>
      </c>
      <c r="B1418" t="s">
        <v>23</v>
      </c>
      <c r="C1418" t="s">
        <v>21</v>
      </c>
      <c r="D1418" t="s">
        <v>22</v>
      </c>
      <c r="E1418" t="b">
        <v>0</v>
      </c>
      <c r="F1418">
        <v>5</v>
      </c>
      <c r="G1418">
        <v>0</v>
      </c>
      <c r="H1418">
        <v>10</v>
      </c>
      <c r="I1418">
        <v>1</v>
      </c>
      <c r="J1418">
        <v>1</v>
      </c>
      <c r="K1418" t="b">
        <v>1</v>
      </c>
      <c r="L1418" t="s">
        <v>51</v>
      </c>
      <c r="M1418" t="b">
        <v>1</v>
      </c>
      <c r="N1418">
        <v>7</v>
      </c>
      <c r="O1418">
        <v>18</v>
      </c>
      <c r="P1418">
        <v>0.29614362</v>
      </c>
      <c r="Q1418">
        <v>0.85645150000000003</v>
      </c>
      <c r="R1418">
        <v>0.32286872999999999</v>
      </c>
      <c r="S1418">
        <v>0.83641739999999998</v>
      </c>
      <c r="T1418">
        <v>1</v>
      </c>
    </row>
    <row r="1419" spans="1:20" x14ac:dyDescent="0.2">
      <c r="A1419" s="1" t="s">
        <v>1469</v>
      </c>
      <c r="B1419" t="s">
        <v>23</v>
      </c>
      <c r="C1419" t="s">
        <v>21</v>
      </c>
      <c r="D1419" t="s">
        <v>22</v>
      </c>
      <c r="E1419" t="b">
        <v>1</v>
      </c>
      <c r="F1419">
        <v>5</v>
      </c>
      <c r="G1419">
        <v>0</v>
      </c>
      <c r="H1419">
        <v>10</v>
      </c>
      <c r="I1419">
        <v>1</v>
      </c>
      <c r="J1419">
        <v>1</v>
      </c>
      <c r="K1419" t="b">
        <v>0</v>
      </c>
      <c r="L1419" t="s">
        <v>51</v>
      </c>
      <c r="M1419" t="b">
        <v>1</v>
      </c>
      <c r="N1419">
        <v>7</v>
      </c>
      <c r="O1419">
        <v>18</v>
      </c>
      <c r="P1419">
        <v>0.29564165999999997</v>
      </c>
      <c r="Q1419">
        <v>0.85716029999999999</v>
      </c>
      <c r="R1419">
        <v>0.32519492999999999</v>
      </c>
      <c r="S1419">
        <v>0.83598894000000001</v>
      </c>
      <c r="T1419">
        <v>2</v>
      </c>
    </row>
    <row r="1420" spans="1:20" x14ac:dyDescent="0.2">
      <c r="A1420" t="s">
        <v>1470</v>
      </c>
      <c r="B1420" t="s">
        <v>23</v>
      </c>
      <c r="C1420" t="s">
        <v>21</v>
      </c>
      <c r="D1420" t="s">
        <v>21</v>
      </c>
      <c r="E1420" t="b">
        <v>1</v>
      </c>
      <c r="F1420">
        <v>5</v>
      </c>
      <c r="G1420">
        <v>0</v>
      </c>
      <c r="H1420">
        <v>10</v>
      </c>
      <c r="I1420">
        <v>1</v>
      </c>
      <c r="J1420">
        <v>1</v>
      </c>
      <c r="K1420" t="b">
        <v>0</v>
      </c>
      <c r="L1420" t="s">
        <v>51</v>
      </c>
      <c r="M1420" t="b">
        <v>1</v>
      </c>
      <c r="N1420">
        <v>7</v>
      </c>
      <c r="O1420">
        <v>18</v>
      </c>
      <c r="P1420">
        <v>0.37237942000000002</v>
      </c>
      <c r="Q1420">
        <v>0.81678550000000005</v>
      </c>
      <c r="R1420">
        <v>0.36662869999999997</v>
      </c>
      <c r="S1420">
        <v>0.80793035000000002</v>
      </c>
      <c r="T1420">
        <v>3</v>
      </c>
    </row>
    <row r="1421" spans="1:20" x14ac:dyDescent="0.2">
      <c r="A1421" t="s">
        <v>1471</v>
      </c>
      <c r="B1421" t="s">
        <v>23</v>
      </c>
      <c r="C1421" t="s">
        <v>21</v>
      </c>
      <c r="D1421" t="s">
        <v>21</v>
      </c>
      <c r="E1421" t="b">
        <v>0</v>
      </c>
      <c r="F1421">
        <v>5</v>
      </c>
      <c r="G1421">
        <v>0</v>
      </c>
      <c r="H1421">
        <v>10</v>
      </c>
      <c r="I1421">
        <v>1</v>
      </c>
      <c r="J1421">
        <v>1</v>
      </c>
      <c r="K1421" t="b">
        <v>1</v>
      </c>
      <c r="L1421" t="s">
        <v>51</v>
      </c>
      <c r="M1421" t="b">
        <v>1</v>
      </c>
      <c r="N1421">
        <v>7</v>
      </c>
      <c r="O1421">
        <v>18</v>
      </c>
      <c r="P1421">
        <v>0.36812159999999999</v>
      </c>
      <c r="Q1421">
        <v>0.83612679999999995</v>
      </c>
      <c r="R1421">
        <v>0.37850344000000002</v>
      </c>
      <c r="S1421">
        <v>0.83014834000000004</v>
      </c>
      <c r="T1421">
        <v>4</v>
      </c>
    </row>
    <row r="1422" spans="1:20" x14ac:dyDescent="0.2">
      <c r="A1422" t="s">
        <v>1472</v>
      </c>
      <c r="B1422" t="s">
        <v>23</v>
      </c>
      <c r="C1422" t="s">
        <v>21</v>
      </c>
      <c r="D1422" t="s">
        <v>22</v>
      </c>
      <c r="E1422" t="b">
        <v>0</v>
      </c>
      <c r="F1422">
        <v>5</v>
      </c>
      <c r="G1422">
        <v>0</v>
      </c>
      <c r="H1422">
        <v>10</v>
      </c>
      <c r="I1422">
        <v>1</v>
      </c>
      <c r="J1422">
        <v>1</v>
      </c>
      <c r="K1422" t="b">
        <v>1</v>
      </c>
      <c r="L1422" t="s">
        <v>51</v>
      </c>
      <c r="M1422" t="b">
        <v>1</v>
      </c>
      <c r="N1422">
        <v>7</v>
      </c>
      <c r="O1422">
        <v>19</v>
      </c>
      <c r="P1422">
        <v>0.29671922000000001</v>
      </c>
      <c r="Q1422">
        <v>0.85533239999999999</v>
      </c>
      <c r="R1422">
        <v>0.31246272000000003</v>
      </c>
      <c r="S1422">
        <v>0.84345879999999995</v>
      </c>
      <c r="T1422">
        <v>1</v>
      </c>
    </row>
    <row r="1423" spans="1:20" x14ac:dyDescent="0.2">
      <c r="A1423" s="1" t="s">
        <v>1473</v>
      </c>
      <c r="B1423" t="s">
        <v>23</v>
      </c>
      <c r="C1423" t="s">
        <v>21</v>
      </c>
      <c r="D1423" t="s">
        <v>22</v>
      </c>
      <c r="E1423" t="b">
        <v>1</v>
      </c>
      <c r="F1423">
        <v>5</v>
      </c>
      <c r="G1423">
        <v>0</v>
      </c>
      <c r="H1423">
        <v>10</v>
      </c>
      <c r="I1423">
        <v>1</v>
      </c>
      <c r="J1423">
        <v>1</v>
      </c>
      <c r="K1423" t="b">
        <v>0</v>
      </c>
      <c r="L1423" t="s">
        <v>51</v>
      </c>
      <c r="M1423" t="b">
        <v>1</v>
      </c>
      <c r="N1423">
        <v>7</v>
      </c>
      <c r="O1423">
        <v>19</v>
      </c>
      <c r="P1423">
        <v>0.29618227000000003</v>
      </c>
      <c r="Q1423">
        <v>0.85500354000000001</v>
      </c>
      <c r="R1423">
        <v>0.31387609999999999</v>
      </c>
      <c r="S1423">
        <v>0.83894217000000004</v>
      </c>
      <c r="T1423">
        <v>2</v>
      </c>
    </row>
    <row r="1424" spans="1:20" x14ac:dyDescent="0.2">
      <c r="A1424" t="s">
        <v>1474</v>
      </c>
      <c r="B1424" t="s">
        <v>23</v>
      </c>
      <c r="C1424" t="s">
        <v>21</v>
      </c>
      <c r="D1424" t="s">
        <v>21</v>
      </c>
      <c r="E1424" t="b">
        <v>1</v>
      </c>
      <c r="F1424">
        <v>5</v>
      </c>
      <c r="G1424">
        <v>0</v>
      </c>
      <c r="H1424">
        <v>10</v>
      </c>
      <c r="I1424">
        <v>1</v>
      </c>
      <c r="J1424">
        <v>1</v>
      </c>
      <c r="K1424" t="b">
        <v>0</v>
      </c>
      <c r="L1424" t="s">
        <v>51</v>
      </c>
      <c r="M1424" t="b">
        <v>1</v>
      </c>
      <c r="N1424">
        <v>7</v>
      </c>
      <c r="O1424">
        <v>19</v>
      </c>
      <c r="P1424">
        <v>0.37251675000000001</v>
      </c>
      <c r="Q1424">
        <v>0.81588309999999997</v>
      </c>
      <c r="R1424">
        <v>0.36625224000000001</v>
      </c>
      <c r="S1424">
        <v>0.80838233000000004</v>
      </c>
      <c r="T1424">
        <v>3</v>
      </c>
    </row>
    <row r="1425" spans="1:20" x14ac:dyDescent="0.2">
      <c r="A1425" t="s">
        <v>1475</v>
      </c>
      <c r="B1425" t="s">
        <v>23</v>
      </c>
      <c r="C1425" t="s">
        <v>21</v>
      </c>
      <c r="D1425" t="s">
        <v>21</v>
      </c>
      <c r="E1425" t="b">
        <v>0</v>
      </c>
      <c r="F1425">
        <v>5</v>
      </c>
      <c r="G1425">
        <v>0</v>
      </c>
      <c r="H1425">
        <v>10</v>
      </c>
      <c r="I1425">
        <v>1</v>
      </c>
      <c r="J1425">
        <v>1</v>
      </c>
      <c r="K1425" t="b">
        <v>1</v>
      </c>
      <c r="L1425" t="s">
        <v>51</v>
      </c>
      <c r="M1425" t="b">
        <v>1</v>
      </c>
      <c r="N1425">
        <v>7</v>
      </c>
      <c r="O1425">
        <v>19</v>
      </c>
      <c r="P1425">
        <v>0.36877146</v>
      </c>
      <c r="Q1425">
        <v>0.83561116000000002</v>
      </c>
      <c r="R1425">
        <v>0.37813655000000002</v>
      </c>
      <c r="S1425">
        <v>0.83039485999999996</v>
      </c>
      <c r="T1425">
        <v>4</v>
      </c>
    </row>
    <row r="1426" spans="1:20" x14ac:dyDescent="0.2">
      <c r="A1426" t="s">
        <v>1476</v>
      </c>
      <c r="B1426" t="s">
        <v>23</v>
      </c>
      <c r="C1426" t="s">
        <v>21</v>
      </c>
      <c r="D1426" t="s">
        <v>22</v>
      </c>
      <c r="E1426" t="b">
        <v>0</v>
      </c>
      <c r="F1426">
        <v>5</v>
      </c>
      <c r="G1426">
        <v>0</v>
      </c>
      <c r="H1426">
        <v>10</v>
      </c>
      <c r="I1426">
        <v>1</v>
      </c>
      <c r="J1426">
        <v>1</v>
      </c>
      <c r="K1426" t="b">
        <v>1</v>
      </c>
      <c r="L1426" t="s">
        <v>51</v>
      </c>
      <c r="M1426" t="b">
        <v>1</v>
      </c>
      <c r="N1426">
        <v>7</v>
      </c>
      <c r="O1426">
        <v>20</v>
      </c>
      <c r="P1426">
        <v>0.29886857</v>
      </c>
      <c r="Q1426">
        <v>0.85429540000000004</v>
      </c>
      <c r="R1426">
        <v>0.325104</v>
      </c>
      <c r="S1426">
        <v>0.84040225000000002</v>
      </c>
      <c r="T1426">
        <v>1</v>
      </c>
    </row>
    <row r="1427" spans="1:20" x14ac:dyDescent="0.2">
      <c r="A1427" t="s">
        <v>1477</v>
      </c>
      <c r="B1427" t="s">
        <v>23</v>
      </c>
      <c r="C1427" t="s">
        <v>21</v>
      </c>
      <c r="D1427" t="s">
        <v>22</v>
      </c>
      <c r="E1427" t="b">
        <v>1</v>
      </c>
      <c r="F1427">
        <v>5</v>
      </c>
      <c r="G1427">
        <v>0</v>
      </c>
      <c r="H1427">
        <v>10</v>
      </c>
      <c r="I1427">
        <v>1</v>
      </c>
      <c r="J1427">
        <v>1</v>
      </c>
      <c r="K1427" t="b">
        <v>0</v>
      </c>
      <c r="L1427" t="s">
        <v>51</v>
      </c>
      <c r="M1427" t="b">
        <v>1</v>
      </c>
      <c r="N1427">
        <v>7</v>
      </c>
      <c r="O1427">
        <v>20</v>
      </c>
      <c r="P1427">
        <v>0.29701202999999998</v>
      </c>
      <c r="Q1427">
        <v>0.85517350000000003</v>
      </c>
      <c r="R1427">
        <v>0.36263593999999999</v>
      </c>
      <c r="S1427">
        <v>0.85000710000000002</v>
      </c>
      <c r="T1427">
        <v>2</v>
      </c>
    </row>
    <row r="1428" spans="1:20" x14ac:dyDescent="0.2">
      <c r="A1428" t="s">
        <v>1478</v>
      </c>
      <c r="B1428" t="s">
        <v>23</v>
      </c>
      <c r="C1428" t="s">
        <v>21</v>
      </c>
      <c r="D1428" t="s">
        <v>21</v>
      </c>
      <c r="E1428" t="b">
        <v>1</v>
      </c>
      <c r="F1428">
        <v>5</v>
      </c>
      <c r="G1428">
        <v>0</v>
      </c>
      <c r="H1428">
        <v>10</v>
      </c>
      <c r="I1428">
        <v>1</v>
      </c>
      <c r="J1428">
        <v>1</v>
      </c>
      <c r="K1428" t="b">
        <v>0</v>
      </c>
      <c r="L1428" t="s">
        <v>51</v>
      </c>
      <c r="M1428" t="b">
        <v>1</v>
      </c>
      <c r="N1428">
        <v>7</v>
      </c>
      <c r="O1428">
        <v>20</v>
      </c>
      <c r="P1428">
        <v>0.37176487000000003</v>
      </c>
      <c r="Q1428">
        <v>0.81678550000000005</v>
      </c>
      <c r="R1428">
        <v>0.36681563</v>
      </c>
      <c r="S1428">
        <v>0.80776596000000001</v>
      </c>
      <c r="T1428">
        <v>3</v>
      </c>
    </row>
    <row r="1429" spans="1:20" x14ac:dyDescent="0.2">
      <c r="A1429" t="s">
        <v>1479</v>
      </c>
      <c r="B1429" t="s">
        <v>23</v>
      </c>
      <c r="C1429" t="s">
        <v>21</v>
      </c>
      <c r="D1429" t="s">
        <v>21</v>
      </c>
      <c r="E1429" t="b">
        <v>0</v>
      </c>
      <c r="F1429">
        <v>5</v>
      </c>
      <c r="G1429">
        <v>0</v>
      </c>
      <c r="H1429">
        <v>10</v>
      </c>
      <c r="I1429">
        <v>1</v>
      </c>
      <c r="J1429">
        <v>1</v>
      </c>
      <c r="K1429" t="b">
        <v>1</v>
      </c>
      <c r="L1429" t="s">
        <v>51</v>
      </c>
      <c r="M1429" t="b">
        <v>1</v>
      </c>
      <c r="N1429">
        <v>7</v>
      </c>
      <c r="O1429">
        <v>20</v>
      </c>
      <c r="P1429">
        <v>0.36748694999999998</v>
      </c>
      <c r="Q1429">
        <v>0.83664249999999996</v>
      </c>
      <c r="R1429">
        <v>0.37841720000000001</v>
      </c>
      <c r="S1429">
        <v>0.83006614000000001</v>
      </c>
      <c r="T1429">
        <v>4</v>
      </c>
    </row>
    <row r="1430" spans="1:20" x14ac:dyDescent="0.2">
      <c r="A1430" t="s">
        <v>1480</v>
      </c>
      <c r="B1430" t="s">
        <v>23</v>
      </c>
      <c r="C1430" t="s">
        <v>21</v>
      </c>
      <c r="D1430" t="s">
        <v>21</v>
      </c>
      <c r="E1430" t="b">
        <v>1</v>
      </c>
      <c r="F1430">
        <v>5</v>
      </c>
      <c r="G1430">
        <v>0</v>
      </c>
      <c r="H1430">
        <v>10</v>
      </c>
      <c r="I1430">
        <v>1</v>
      </c>
      <c r="J1430">
        <v>1</v>
      </c>
      <c r="K1430" t="b">
        <v>0</v>
      </c>
      <c r="L1430" t="s">
        <v>51</v>
      </c>
      <c r="M1430" t="b">
        <v>1</v>
      </c>
      <c r="N1430">
        <v>8</v>
      </c>
      <c r="O1430">
        <v>0</v>
      </c>
      <c r="P1430">
        <v>1.4214209</v>
      </c>
      <c r="Q1430">
        <v>0.24138470000000001</v>
      </c>
      <c r="R1430">
        <v>1.5382845000000001</v>
      </c>
      <c r="S1430">
        <v>0.23650563999999999</v>
      </c>
      <c r="T1430">
        <v>1</v>
      </c>
    </row>
    <row r="1431" spans="1:20" x14ac:dyDescent="0.2">
      <c r="A1431" t="s">
        <v>1481</v>
      </c>
      <c r="B1431" t="s">
        <v>23</v>
      </c>
      <c r="C1431" t="s">
        <v>21</v>
      </c>
      <c r="D1431" t="s">
        <v>21</v>
      </c>
      <c r="E1431" t="b">
        <v>0</v>
      </c>
      <c r="F1431">
        <v>5</v>
      </c>
      <c r="G1431">
        <v>0</v>
      </c>
      <c r="H1431">
        <v>10</v>
      </c>
      <c r="I1431">
        <v>1</v>
      </c>
      <c r="J1431">
        <v>1</v>
      </c>
      <c r="K1431" t="b">
        <v>1</v>
      </c>
      <c r="L1431" t="s">
        <v>51</v>
      </c>
      <c r="M1431" t="b">
        <v>1</v>
      </c>
      <c r="N1431">
        <v>8</v>
      </c>
      <c r="O1431">
        <v>0</v>
      </c>
      <c r="P1431">
        <v>1.4214209</v>
      </c>
      <c r="Q1431">
        <v>0.24138470000000001</v>
      </c>
      <c r="R1431">
        <v>1.5382845000000001</v>
      </c>
      <c r="S1431">
        <v>0.23650563999999999</v>
      </c>
      <c r="T1431">
        <v>1</v>
      </c>
    </row>
    <row r="1432" spans="1:20" x14ac:dyDescent="0.2">
      <c r="A1432" t="s">
        <v>1482</v>
      </c>
      <c r="B1432" t="s">
        <v>23</v>
      </c>
      <c r="C1432" t="s">
        <v>21</v>
      </c>
      <c r="D1432" t="s">
        <v>22</v>
      </c>
      <c r="E1432" t="b">
        <v>1</v>
      </c>
      <c r="F1432">
        <v>5</v>
      </c>
      <c r="G1432">
        <v>0</v>
      </c>
      <c r="H1432">
        <v>10</v>
      </c>
      <c r="I1432">
        <v>1</v>
      </c>
      <c r="J1432">
        <v>1</v>
      </c>
      <c r="K1432" t="b">
        <v>0</v>
      </c>
      <c r="L1432" t="s">
        <v>51</v>
      </c>
      <c r="M1432" t="b">
        <v>1</v>
      </c>
      <c r="N1432">
        <v>8</v>
      </c>
      <c r="O1432">
        <v>0</v>
      </c>
      <c r="P1432">
        <v>1.4214209</v>
      </c>
      <c r="Q1432">
        <v>0.24138470000000001</v>
      </c>
      <c r="R1432">
        <v>1.5382845000000001</v>
      </c>
      <c r="S1432">
        <v>0.23650563999999999</v>
      </c>
      <c r="T1432">
        <v>1</v>
      </c>
    </row>
    <row r="1433" spans="1:20" x14ac:dyDescent="0.2">
      <c r="A1433" t="s">
        <v>1483</v>
      </c>
      <c r="B1433" t="s">
        <v>23</v>
      </c>
      <c r="C1433" t="s">
        <v>21</v>
      </c>
      <c r="D1433" t="s">
        <v>22</v>
      </c>
      <c r="E1433" t="b">
        <v>0</v>
      </c>
      <c r="F1433">
        <v>5</v>
      </c>
      <c r="G1433">
        <v>0</v>
      </c>
      <c r="H1433">
        <v>10</v>
      </c>
      <c r="I1433">
        <v>1</v>
      </c>
      <c r="J1433">
        <v>1</v>
      </c>
      <c r="K1433" t="b">
        <v>1</v>
      </c>
      <c r="L1433" t="s">
        <v>51</v>
      </c>
      <c r="M1433" t="b">
        <v>1</v>
      </c>
      <c r="N1433">
        <v>8</v>
      </c>
      <c r="O1433">
        <v>0</v>
      </c>
      <c r="P1433">
        <v>1.4214209</v>
      </c>
      <c r="Q1433">
        <v>0.24138470000000001</v>
      </c>
      <c r="R1433">
        <v>1.5382845000000001</v>
      </c>
      <c r="S1433">
        <v>0.23650563999999999</v>
      </c>
      <c r="T1433">
        <v>1</v>
      </c>
    </row>
    <row r="1434" spans="1:20" x14ac:dyDescent="0.2">
      <c r="A1434" t="s">
        <v>1484</v>
      </c>
      <c r="B1434" t="s">
        <v>23</v>
      </c>
      <c r="C1434" t="s">
        <v>21</v>
      </c>
      <c r="D1434" t="s">
        <v>21</v>
      </c>
      <c r="E1434" t="b">
        <v>1</v>
      </c>
      <c r="F1434">
        <v>5</v>
      </c>
      <c r="G1434">
        <v>0</v>
      </c>
      <c r="H1434">
        <v>10</v>
      </c>
      <c r="I1434">
        <v>1</v>
      </c>
      <c r="J1434">
        <v>1</v>
      </c>
      <c r="K1434" t="b">
        <v>0</v>
      </c>
      <c r="L1434" t="s">
        <v>51</v>
      </c>
      <c r="M1434" t="b">
        <v>1</v>
      </c>
      <c r="N1434">
        <v>8</v>
      </c>
      <c r="O1434">
        <v>1</v>
      </c>
      <c r="P1434">
        <v>0.37835160000000001</v>
      </c>
      <c r="Q1434">
        <v>0.83312242999999997</v>
      </c>
      <c r="R1434">
        <v>0.33784523999999999</v>
      </c>
      <c r="S1434">
        <v>0.84388363</v>
      </c>
      <c r="T1434">
        <v>1</v>
      </c>
    </row>
    <row r="1435" spans="1:20" x14ac:dyDescent="0.2">
      <c r="A1435" t="s">
        <v>1485</v>
      </c>
      <c r="B1435" t="s">
        <v>23</v>
      </c>
      <c r="C1435" t="s">
        <v>21</v>
      </c>
      <c r="D1435" t="s">
        <v>21</v>
      </c>
      <c r="E1435" t="b">
        <v>0</v>
      </c>
      <c r="F1435">
        <v>5</v>
      </c>
      <c r="G1435">
        <v>0</v>
      </c>
      <c r="H1435">
        <v>10</v>
      </c>
      <c r="I1435">
        <v>1</v>
      </c>
      <c r="J1435">
        <v>1</v>
      </c>
      <c r="K1435" t="b">
        <v>1</v>
      </c>
      <c r="L1435" t="s">
        <v>51</v>
      </c>
      <c r="M1435" t="b">
        <v>1</v>
      </c>
      <c r="N1435">
        <v>8</v>
      </c>
      <c r="O1435">
        <v>1</v>
      </c>
      <c r="P1435">
        <v>0.40050520000000001</v>
      </c>
      <c r="Q1435">
        <v>0.82099694000000001</v>
      </c>
      <c r="R1435">
        <v>0.38139139999999999</v>
      </c>
      <c r="S1435">
        <v>0.82748275999999998</v>
      </c>
      <c r="T1435">
        <v>2</v>
      </c>
    </row>
    <row r="1436" spans="1:20" x14ac:dyDescent="0.2">
      <c r="A1436" t="s">
        <v>1486</v>
      </c>
      <c r="B1436" t="s">
        <v>23</v>
      </c>
      <c r="C1436" t="s">
        <v>21</v>
      </c>
      <c r="D1436" t="s">
        <v>22</v>
      </c>
      <c r="E1436" t="b">
        <v>1</v>
      </c>
      <c r="F1436">
        <v>5</v>
      </c>
      <c r="G1436">
        <v>0</v>
      </c>
      <c r="H1436">
        <v>10</v>
      </c>
      <c r="I1436">
        <v>1</v>
      </c>
      <c r="J1436">
        <v>1</v>
      </c>
      <c r="K1436" t="b">
        <v>0</v>
      </c>
      <c r="L1436" t="s">
        <v>51</v>
      </c>
      <c r="M1436" t="b">
        <v>1</v>
      </c>
      <c r="N1436">
        <v>8</v>
      </c>
      <c r="O1436">
        <v>1</v>
      </c>
      <c r="P1436">
        <v>0.33157614000000002</v>
      </c>
      <c r="Q1436">
        <v>0.84021305999999996</v>
      </c>
      <c r="R1436">
        <v>0.38895172</v>
      </c>
      <c r="S1436">
        <v>0.81212300000000004</v>
      </c>
      <c r="T1436">
        <v>3</v>
      </c>
    </row>
    <row r="1437" spans="1:20" x14ac:dyDescent="0.2">
      <c r="A1437" t="s">
        <v>1487</v>
      </c>
      <c r="B1437" t="s">
        <v>23</v>
      </c>
      <c r="C1437" t="s">
        <v>21</v>
      </c>
      <c r="D1437" t="s">
        <v>22</v>
      </c>
      <c r="E1437" t="b">
        <v>0</v>
      </c>
      <c r="F1437">
        <v>5</v>
      </c>
      <c r="G1437">
        <v>0</v>
      </c>
      <c r="H1437">
        <v>10</v>
      </c>
      <c r="I1437">
        <v>1</v>
      </c>
      <c r="J1437">
        <v>1</v>
      </c>
      <c r="K1437" t="b">
        <v>1</v>
      </c>
      <c r="L1437" t="s">
        <v>51</v>
      </c>
      <c r="M1437" t="b">
        <v>1</v>
      </c>
      <c r="N1437">
        <v>8</v>
      </c>
      <c r="O1437">
        <v>1</v>
      </c>
      <c r="P1437">
        <v>0.33181787000000001</v>
      </c>
      <c r="Q1437">
        <v>0.84051823999999997</v>
      </c>
      <c r="R1437">
        <v>0.41329682000000001</v>
      </c>
      <c r="S1437">
        <v>0.80846090000000004</v>
      </c>
      <c r="T1437">
        <v>4</v>
      </c>
    </row>
    <row r="1438" spans="1:20" x14ac:dyDescent="0.2">
      <c r="A1438" t="s">
        <v>1488</v>
      </c>
      <c r="B1438" t="s">
        <v>23</v>
      </c>
      <c r="C1438" t="s">
        <v>21</v>
      </c>
      <c r="D1438" t="s">
        <v>21</v>
      </c>
      <c r="E1438" t="b">
        <v>1</v>
      </c>
      <c r="F1438">
        <v>5</v>
      </c>
      <c r="G1438">
        <v>0</v>
      </c>
      <c r="H1438">
        <v>10</v>
      </c>
      <c r="I1438">
        <v>1</v>
      </c>
      <c r="J1438">
        <v>1</v>
      </c>
      <c r="K1438" t="b">
        <v>0</v>
      </c>
      <c r="L1438" t="s">
        <v>51</v>
      </c>
      <c r="M1438" t="b">
        <v>1</v>
      </c>
      <c r="N1438">
        <v>8</v>
      </c>
      <c r="O1438">
        <v>2</v>
      </c>
      <c r="P1438">
        <v>0.34136834999999999</v>
      </c>
      <c r="Q1438">
        <v>0.84439030000000004</v>
      </c>
      <c r="R1438">
        <v>0.33777921999999999</v>
      </c>
      <c r="S1438">
        <v>0.84371929999999995</v>
      </c>
      <c r="T1438">
        <v>1</v>
      </c>
    </row>
    <row r="1439" spans="1:20" x14ac:dyDescent="0.2">
      <c r="A1439" t="s">
        <v>1489</v>
      </c>
      <c r="B1439" t="s">
        <v>23</v>
      </c>
      <c r="C1439" t="s">
        <v>21</v>
      </c>
      <c r="D1439" t="s">
        <v>21</v>
      </c>
      <c r="E1439" t="b">
        <v>0</v>
      </c>
      <c r="F1439">
        <v>5</v>
      </c>
      <c r="G1439">
        <v>0</v>
      </c>
      <c r="H1439">
        <v>10</v>
      </c>
      <c r="I1439">
        <v>1</v>
      </c>
      <c r="J1439">
        <v>1</v>
      </c>
      <c r="K1439" t="b">
        <v>1</v>
      </c>
      <c r="L1439" t="s">
        <v>51</v>
      </c>
      <c r="M1439" t="b">
        <v>1</v>
      </c>
      <c r="N1439">
        <v>8</v>
      </c>
      <c r="O1439">
        <v>2</v>
      </c>
      <c r="P1439">
        <v>0.37666944000000002</v>
      </c>
      <c r="Q1439">
        <v>0.82800910000000005</v>
      </c>
      <c r="R1439">
        <v>0.38123005999999998</v>
      </c>
      <c r="S1439">
        <v>0.8277293</v>
      </c>
      <c r="T1439">
        <v>2</v>
      </c>
    </row>
    <row r="1440" spans="1:20" x14ac:dyDescent="0.2">
      <c r="A1440" t="s">
        <v>1490</v>
      </c>
      <c r="B1440" t="s">
        <v>23</v>
      </c>
      <c r="C1440" t="s">
        <v>21</v>
      </c>
      <c r="D1440" t="s">
        <v>22</v>
      </c>
      <c r="E1440" t="b">
        <v>1</v>
      </c>
      <c r="F1440">
        <v>5</v>
      </c>
      <c r="G1440">
        <v>0</v>
      </c>
      <c r="H1440">
        <v>10</v>
      </c>
      <c r="I1440">
        <v>1</v>
      </c>
      <c r="J1440">
        <v>1</v>
      </c>
      <c r="K1440" t="b">
        <v>0</v>
      </c>
      <c r="L1440" t="s">
        <v>51</v>
      </c>
      <c r="M1440" t="b">
        <v>1</v>
      </c>
      <c r="N1440">
        <v>8</v>
      </c>
      <c r="O1440">
        <v>2</v>
      </c>
      <c r="P1440">
        <v>0.30511767000000001</v>
      </c>
      <c r="Q1440">
        <v>0.8513657</v>
      </c>
      <c r="R1440">
        <v>0.47243386999999998</v>
      </c>
      <c r="S1440">
        <v>0.81765485000000004</v>
      </c>
      <c r="T1440">
        <v>3</v>
      </c>
    </row>
    <row r="1441" spans="1:20" x14ac:dyDescent="0.2">
      <c r="A1441" t="s">
        <v>1491</v>
      </c>
      <c r="B1441" t="s">
        <v>23</v>
      </c>
      <c r="C1441" t="s">
        <v>21</v>
      </c>
      <c r="D1441" t="s">
        <v>22</v>
      </c>
      <c r="E1441" t="b">
        <v>0</v>
      </c>
      <c r="F1441">
        <v>5</v>
      </c>
      <c r="G1441">
        <v>0</v>
      </c>
      <c r="H1441">
        <v>10</v>
      </c>
      <c r="I1441">
        <v>1</v>
      </c>
      <c r="J1441">
        <v>1</v>
      </c>
      <c r="K1441" t="b">
        <v>1</v>
      </c>
      <c r="L1441" t="s">
        <v>51</v>
      </c>
      <c r="M1441" t="b">
        <v>1</v>
      </c>
      <c r="N1441">
        <v>8</v>
      </c>
      <c r="O1441">
        <v>2</v>
      </c>
      <c r="P1441">
        <v>0.30520520000000001</v>
      </c>
      <c r="Q1441">
        <v>0.85197604000000005</v>
      </c>
      <c r="R1441">
        <v>0.47745520000000002</v>
      </c>
      <c r="S1441">
        <v>0.81694239999999996</v>
      </c>
      <c r="T1441">
        <v>4</v>
      </c>
    </row>
    <row r="1442" spans="1:20" x14ac:dyDescent="0.2">
      <c r="A1442" s="1" t="s">
        <v>1492</v>
      </c>
      <c r="B1442" t="s">
        <v>23</v>
      </c>
      <c r="C1442" t="s">
        <v>21</v>
      </c>
      <c r="D1442" t="s">
        <v>22</v>
      </c>
      <c r="E1442" t="b">
        <v>1</v>
      </c>
      <c r="F1442">
        <v>5</v>
      </c>
      <c r="G1442">
        <v>0</v>
      </c>
      <c r="H1442">
        <v>10</v>
      </c>
      <c r="I1442">
        <v>1</v>
      </c>
      <c r="J1442">
        <v>1</v>
      </c>
      <c r="K1442" t="b">
        <v>0</v>
      </c>
      <c r="L1442" t="s">
        <v>51</v>
      </c>
      <c r="M1442" t="b">
        <v>1</v>
      </c>
      <c r="N1442">
        <v>8</v>
      </c>
      <c r="O1442">
        <v>3</v>
      </c>
      <c r="P1442">
        <v>0.3064096</v>
      </c>
      <c r="Q1442">
        <v>0.8488253</v>
      </c>
      <c r="R1442">
        <v>0.32214569999999998</v>
      </c>
      <c r="S1442">
        <v>0.84622174999999999</v>
      </c>
      <c r="T1442">
        <v>1</v>
      </c>
    </row>
    <row r="1443" spans="1:20" x14ac:dyDescent="0.2">
      <c r="A1443" t="s">
        <v>1493</v>
      </c>
      <c r="B1443" t="s">
        <v>23</v>
      </c>
      <c r="C1443" t="s">
        <v>21</v>
      </c>
      <c r="D1443" t="s">
        <v>22</v>
      </c>
      <c r="E1443" t="b">
        <v>0</v>
      </c>
      <c r="F1443">
        <v>5</v>
      </c>
      <c r="G1443">
        <v>0</v>
      </c>
      <c r="H1443">
        <v>10</v>
      </c>
      <c r="I1443">
        <v>1</v>
      </c>
      <c r="J1443">
        <v>1</v>
      </c>
      <c r="K1443" t="b">
        <v>1</v>
      </c>
      <c r="L1443" t="s">
        <v>51</v>
      </c>
      <c r="M1443" t="b">
        <v>1</v>
      </c>
      <c r="N1443">
        <v>8</v>
      </c>
      <c r="O1443">
        <v>3</v>
      </c>
      <c r="P1443">
        <v>0.30660315999999999</v>
      </c>
      <c r="Q1443">
        <v>0.84928990000000004</v>
      </c>
      <c r="R1443">
        <v>0.3252292</v>
      </c>
      <c r="S1443">
        <v>0.83999615999999999</v>
      </c>
      <c r="T1443">
        <v>2</v>
      </c>
    </row>
    <row r="1444" spans="1:20" x14ac:dyDescent="0.2">
      <c r="A1444" t="s">
        <v>1494</v>
      </c>
      <c r="B1444" t="s">
        <v>23</v>
      </c>
      <c r="C1444" t="s">
        <v>21</v>
      </c>
      <c r="D1444" t="s">
        <v>21</v>
      </c>
      <c r="E1444" t="b">
        <v>1</v>
      </c>
      <c r="F1444">
        <v>5</v>
      </c>
      <c r="G1444">
        <v>0</v>
      </c>
      <c r="H1444">
        <v>10</v>
      </c>
      <c r="I1444">
        <v>1</v>
      </c>
      <c r="J1444">
        <v>1</v>
      </c>
      <c r="K1444" t="b">
        <v>0</v>
      </c>
      <c r="L1444" t="s">
        <v>51</v>
      </c>
      <c r="M1444" t="b">
        <v>1</v>
      </c>
      <c r="N1444">
        <v>8</v>
      </c>
      <c r="O1444">
        <v>3</v>
      </c>
      <c r="P1444">
        <v>0.34111925999999998</v>
      </c>
      <c r="Q1444">
        <v>0.84426135000000002</v>
      </c>
      <c r="R1444">
        <v>0.33769754000000002</v>
      </c>
      <c r="S1444">
        <v>0.84363710000000003</v>
      </c>
      <c r="T1444">
        <v>3</v>
      </c>
    </row>
    <row r="1445" spans="1:20" x14ac:dyDescent="0.2">
      <c r="A1445" t="s">
        <v>1495</v>
      </c>
      <c r="B1445" t="s">
        <v>23</v>
      </c>
      <c r="C1445" t="s">
        <v>21</v>
      </c>
      <c r="D1445" t="s">
        <v>21</v>
      </c>
      <c r="E1445" t="b">
        <v>0</v>
      </c>
      <c r="F1445">
        <v>5</v>
      </c>
      <c r="G1445">
        <v>0</v>
      </c>
      <c r="H1445">
        <v>10</v>
      </c>
      <c r="I1445">
        <v>1</v>
      </c>
      <c r="J1445">
        <v>1</v>
      </c>
      <c r="K1445" t="b">
        <v>1</v>
      </c>
      <c r="L1445" t="s">
        <v>51</v>
      </c>
      <c r="M1445" t="b">
        <v>1</v>
      </c>
      <c r="N1445">
        <v>8</v>
      </c>
      <c r="O1445">
        <v>3</v>
      </c>
      <c r="P1445">
        <v>0.3767066</v>
      </c>
      <c r="Q1445">
        <v>0.82800910000000005</v>
      </c>
      <c r="R1445">
        <v>0.38124084000000003</v>
      </c>
      <c r="S1445">
        <v>0.82744163000000004</v>
      </c>
      <c r="T1445">
        <v>4</v>
      </c>
    </row>
    <row r="1446" spans="1:20" x14ac:dyDescent="0.2">
      <c r="A1446" t="s">
        <v>1496</v>
      </c>
      <c r="B1446" t="s">
        <v>23</v>
      </c>
      <c r="C1446" t="s">
        <v>21</v>
      </c>
      <c r="D1446" t="s">
        <v>22</v>
      </c>
      <c r="E1446" t="b">
        <v>1</v>
      </c>
      <c r="F1446">
        <v>5</v>
      </c>
      <c r="G1446">
        <v>0</v>
      </c>
      <c r="H1446">
        <v>10</v>
      </c>
      <c r="I1446">
        <v>1</v>
      </c>
      <c r="J1446">
        <v>1</v>
      </c>
      <c r="K1446" t="b">
        <v>0</v>
      </c>
      <c r="L1446" t="s">
        <v>51</v>
      </c>
      <c r="M1446" t="b">
        <v>1</v>
      </c>
      <c r="N1446">
        <v>8</v>
      </c>
      <c r="O1446">
        <v>4</v>
      </c>
      <c r="P1446">
        <v>0.30227916999999999</v>
      </c>
      <c r="Q1446">
        <v>0.84977499999999995</v>
      </c>
      <c r="R1446">
        <v>0.33440518000000002</v>
      </c>
      <c r="S1446">
        <v>0.82801089999999999</v>
      </c>
      <c r="T1446">
        <v>1</v>
      </c>
    </row>
    <row r="1447" spans="1:20" x14ac:dyDescent="0.2">
      <c r="A1447" t="s">
        <v>1497</v>
      </c>
      <c r="B1447" t="s">
        <v>23</v>
      </c>
      <c r="C1447" t="s">
        <v>21</v>
      </c>
      <c r="D1447" t="s">
        <v>22</v>
      </c>
      <c r="E1447" t="b">
        <v>0</v>
      </c>
      <c r="F1447">
        <v>5</v>
      </c>
      <c r="G1447">
        <v>0</v>
      </c>
      <c r="H1447">
        <v>10</v>
      </c>
      <c r="I1447">
        <v>1</v>
      </c>
      <c r="J1447">
        <v>1</v>
      </c>
      <c r="K1447" t="b">
        <v>1</v>
      </c>
      <c r="L1447" t="s">
        <v>51</v>
      </c>
      <c r="M1447" t="b">
        <v>1</v>
      </c>
      <c r="N1447">
        <v>8</v>
      </c>
      <c r="O1447">
        <v>4</v>
      </c>
      <c r="P1447">
        <v>0.30263214999999999</v>
      </c>
      <c r="Q1447">
        <v>0.85033804000000002</v>
      </c>
      <c r="R1447">
        <v>0.33702232999999998</v>
      </c>
      <c r="S1447">
        <v>0.82807195</v>
      </c>
      <c r="T1447">
        <v>2</v>
      </c>
    </row>
    <row r="1448" spans="1:20" x14ac:dyDescent="0.2">
      <c r="A1448" s="1" t="s">
        <v>1498</v>
      </c>
      <c r="B1448" t="s">
        <v>23</v>
      </c>
      <c r="C1448" t="s">
        <v>21</v>
      </c>
      <c r="D1448" t="s">
        <v>21</v>
      </c>
      <c r="E1448" t="b">
        <v>1</v>
      </c>
      <c r="F1448">
        <v>5</v>
      </c>
      <c r="G1448">
        <v>0</v>
      </c>
      <c r="H1448">
        <v>10</v>
      </c>
      <c r="I1448">
        <v>1</v>
      </c>
      <c r="J1448">
        <v>1</v>
      </c>
      <c r="K1448" t="b">
        <v>0</v>
      </c>
      <c r="L1448" t="s">
        <v>51</v>
      </c>
      <c r="M1448" t="b">
        <v>1</v>
      </c>
      <c r="N1448">
        <v>8</v>
      </c>
      <c r="O1448">
        <v>4</v>
      </c>
      <c r="P1448">
        <v>0.3413873</v>
      </c>
      <c r="Q1448">
        <v>0.84387460000000003</v>
      </c>
      <c r="R1448">
        <v>0.33789805000000001</v>
      </c>
      <c r="S1448">
        <v>0.84334946</v>
      </c>
      <c r="T1448">
        <v>3</v>
      </c>
    </row>
    <row r="1449" spans="1:20" x14ac:dyDescent="0.2">
      <c r="A1449" t="s">
        <v>1499</v>
      </c>
      <c r="B1449" t="s">
        <v>23</v>
      </c>
      <c r="C1449" t="s">
        <v>21</v>
      </c>
      <c r="D1449" t="s">
        <v>21</v>
      </c>
      <c r="E1449" t="b">
        <v>0</v>
      </c>
      <c r="F1449">
        <v>5</v>
      </c>
      <c r="G1449">
        <v>0</v>
      </c>
      <c r="H1449">
        <v>10</v>
      </c>
      <c r="I1449">
        <v>1</v>
      </c>
      <c r="J1449">
        <v>1</v>
      </c>
      <c r="K1449" t="b">
        <v>1</v>
      </c>
      <c r="L1449" t="s">
        <v>51</v>
      </c>
      <c r="M1449" t="b">
        <v>1</v>
      </c>
      <c r="N1449">
        <v>8</v>
      </c>
      <c r="O1449">
        <v>4</v>
      </c>
      <c r="P1449">
        <v>0.37712803</v>
      </c>
      <c r="Q1449">
        <v>0.82749349999999999</v>
      </c>
      <c r="R1449">
        <v>0.38156259999999997</v>
      </c>
      <c r="S1449">
        <v>0.82723619999999998</v>
      </c>
      <c r="T1449">
        <v>4</v>
      </c>
    </row>
    <row r="1450" spans="1:20" x14ac:dyDescent="0.2">
      <c r="A1450" t="s">
        <v>1500</v>
      </c>
      <c r="B1450" t="s">
        <v>23</v>
      </c>
      <c r="C1450" t="s">
        <v>21</v>
      </c>
      <c r="D1450" t="s">
        <v>22</v>
      </c>
      <c r="E1450" t="b">
        <v>0</v>
      </c>
      <c r="F1450">
        <v>5</v>
      </c>
      <c r="G1450">
        <v>0</v>
      </c>
      <c r="H1450">
        <v>10</v>
      </c>
      <c r="I1450">
        <v>1</v>
      </c>
      <c r="J1450">
        <v>1</v>
      </c>
      <c r="K1450" t="b">
        <v>1</v>
      </c>
      <c r="L1450" t="s">
        <v>51</v>
      </c>
      <c r="M1450" t="b">
        <v>1</v>
      </c>
      <c r="N1450">
        <v>8</v>
      </c>
      <c r="O1450">
        <v>5</v>
      </c>
      <c r="P1450">
        <v>0.30123060000000002</v>
      </c>
      <c r="Q1450">
        <v>0.8511957</v>
      </c>
      <c r="R1450">
        <v>0.31723937000000002</v>
      </c>
      <c r="S1450">
        <v>0.84459609999999996</v>
      </c>
      <c r="T1450">
        <v>1</v>
      </c>
    </row>
    <row r="1451" spans="1:20" x14ac:dyDescent="0.2">
      <c r="A1451" t="s">
        <v>1501</v>
      </c>
      <c r="B1451" t="s">
        <v>23</v>
      </c>
      <c r="C1451" t="s">
        <v>21</v>
      </c>
      <c r="D1451" t="s">
        <v>22</v>
      </c>
      <c r="E1451" t="b">
        <v>1</v>
      </c>
      <c r="F1451">
        <v>5</v>
      </c>
      <c r="G1451">
        <v>0</v>
      </c>
      <c r="H1451">
        <v>10</v>
      </c>
      <c r="I1451">
        <v>1</v>
      </c>
      <c r="J1451">
        <v>1</v>
      </c>
      <c r="K1451" t="b">
        <v>0</v>
      </c>
      <c r="L1451" t="s">
        <v>51</v>
      </c>
      <c r="M1451" t="b">
        <v>1</v>
      </c>
      <c r="N1451">
        <v>8</v>
      </c>
      <c r="O1451">
        <v>5</v>
      </c>
      <c r="P1451">
        <v>0.3011201</v>
      </c>
      <c r="Q1451">
        <v>0.85097520000000004</v>
      </c>
      <c r="R1451">
        <v>0.31986029999999999</v>
      </c>
      <c r="S1451">
        <v>0.84471816</v>
      </c>
      <c r="T1451">
        <v>2</v>
      </c>
    </row>
    <row r="1452" spans="1:20" x14ac:dyDescent="0.2">
      <c r="A1452" t="s">
        <v>1502</v>
      </c>
      <c r="B1452" t="s">
        <v>23</v>
      </c>
      <c r="C1452" t="s">
        <v>21</v>
      </c>
      <c r="D1452" t="s">
        <v>21</v>
      </c>
      <c r="E1452" t="b">
        <v>1</v>
      </c>
      <c r="F1452">
        <v>5</v>
      </c>
      <c r="G1452">
        <v>0</v>
      </c>
      <c r="H1452">
        <v>10</v>
      </c>
      <c r="I1452">
        <v>1</v>
      </c>
      <c r="J1452">
        <v>1</v>
      </c>
      <c r="K1452" t="b">
        <v>0</v>
      </c>
      <c r="L1452" t="s">
        <v>51</v>
      </c>
      <c r="M1452" t="b">
        <v>1</v>
      </c>
      <c r="N1452">
        <v>8</v>
      </c>
      <c r="O1452">
        <v>5</v>
      </c>
      <c r="P1452">
        <v>0.34104129999999999</v>
      </c>
      <c r="Q1452">
        <v>0.84426135000000002</v>
      </c>
      <c r="R1452">
        <v>0.33765167000000001</v>
      </c>
      <c r="S1452">
        <v>0.84388363</v>
      </c>
      <c r="T1452">
        <v>3</v>
      </c>
    </row>
    <row r="1453" spans="1:20" x14ac:dyDescent="0.2">
      <c r="A1453" t="s">
        <v>1503</v>
      </c>
      <c r="B1453" t="s">
        <v>23</v>
      </c>
      <c r="C1453" t="s">
        <v>21</v>
      </c>
      <c r="D1453" t="s">
        <v>21</v>
      </c>
      <c r="E1453" t="b">
        <v>0</v>
      </c>
      <c r="F1453">
        <v>5</v>
      </c>
      <c r="G1453">
        <v>0</v>
      </c>
      <c r="H1453">
        <v>10</v>
      </c>
      <c r="I1453">
        <v>1</v>
      </c>
      <c r="J1453">
        <v>1</v>
      </c>
      <c r="K1453" t="b">
        <v>1</v>
      </c>
      <c r="L1453" t="s">
        <v>51</v>
      </c>
      <c r="M1453" t="b">
        <v>1</v>
      </c>
      <c r="N1453">
        <v>8</v>
      </c>
      <c r="O1453">
        <v>5</v>
      </c>
      <c r="P1453">
        <v>0.37631335999999999</v>
      </c>
      <c r="Q1453">
        <v>0.82800910000000005</v>
      </c>
      <c r="R1453">
        <v>0.38104411999999999</v>
      </c>
      <c r="S1453">
        <v>0.82768816000000001</v>
      </c>
      <c r="T1453">
        <v>4</v>
      </c>
    </row>
    <row r="1454" spans="1:20" x14ac:dyDescent="0.2">
      <c r="A1454" s="1" t="s">
        <v>1504</v>
      </c>
      <c r="B1454" t="s">
        <v>23</v>
      </c>
      <c r="C1454" t="s">
        <v>21</v>
      </c>
      <c r="D1454" t="s">
        <v>21</v>
      </c>
      <c r="E1454" t="b">
        <v>1</v>
      </c>
      <c r="F1454">
        <v>5</v>
      </c>
      <c r="G1454">
        <v>0</v>
      </c>
      <c r="H1454">
        <v>10</v>
      </c>
      <c r="I1454">
        <v>1</v>
      </c>
      <c r="J1454">
        <v>1</v>
      </c>
      <c r="K1454" t="b">
        <v>0</v>
      </c>
      <c r="L1454" t="s">
        <v>51</v>
      </c>
      <c r="M1454" t="b">
        <v>1</v>
      </c>
      <c r="N1454">
        <v>8</v>
      </c>
      <c r="O1454">
        <v>6</v>
      </c>
      <c r="P1454">
        <v>0.34130406000000002</v>
      </c>
      <c r="Q1454">
        <v>0.84426135000000002</v>
      </c>
      <c r="R1454">
        <v>0.33768615000000002</v>
      </c>
      <c r="S1454">
        <v>0.8435549</v>
      </c>
      <c r="T1454">
        <v>1</v>
      </c>
    </row>
    <row r="1455" spans="1:20" x14ac:dyDescent="0.2">
      <c r="A1455" t="s">
        <v>1505</v>
      </c>
      <c r="B1455" t="s">
        <v>23</v>
      </c>
      <c r="C1455" t="s">
        <v>21</v>
      </c>
      <c r="D1455" t="s">
        <v>21</v>
      </c>
      <c r="E1455" t="b">
        <v>0</v>
      </c>
      <c r="F1455">
        <v>5</v>
      </c>
      <c r="G1455">
        <v>0</v>
      </c>
      <c r="H1455">
        <v>10</v>
      </c>
      <c r="I1455">
        <v>1</v>
      </c>
      <c r="J1455">
        <v>1</v>
      </c>
      <c r="K1455" t="b">
        <v>1</v>
      </c>
      <c r="L1455" t="s">
        <v>51</v>
      </c>
      <c r="M1455" t="b">
        <v>1</v>
      </c>
      <c r="N1455">
        <v>8</v>
      </c>
      <c r="O1455">
        <v>6</v>
      </c>
      <c r="P1455">
        <v>0.37627238000000002</v>
      </c>
      <c r="Q1455">
        <v>0.82813804999999996</v>
      </c>
      <c r="R1455">
        <v>0.38157796999999999</v>
      </c>
      <c r="S1455">
        <v>0.82740057</v>
      </c>
      <c r="T1455">
        <v>2</v>
      </c>
    </row>
    <row r="1456" spans="1:20" x14ac:dyDescent="0.2">
      <c r="A1456" t="s">
        <v>1506</v>
      </c>
      <c r="B1456" t="s">
        <v>23</v>
      </c>
      <c r="C1456" t="s">
        <v>21</v>
      </c>
      <c r="D1456" t="s">
        <v>22</v>
      </c>
      <c r="E1456" t="b">
        <v>1</v>
      </c>
      <c r="F1456">
        <v>5</v>
      </c>
      <c r="G1456">
        <v>0</v>
      </c>
      <c r="H1456">
        <v>10</v>
      </c>
      <c r="I1456">
        <v>1</v>
      </c>
      <c r="J1456">
        <v>1</v>
      </c>
      <c r="K1456" t="b">
        <v>0</v>
      </c>
      <c r="L1456" t="s">
        <v>51</v>
      </c>
      <c r="M1456" t="b">
        <v>1</v>
      </c>
      <c r="N1456">
        <v>8</v>
      </c>
      <c r="O1456">
        <v>6</v>
      </c>
      <c r="P1456">
        <v>0.29638004000000001</v>
      </c>
      <c r="Q1456">
        <v>0.85484093000000005</v>
      </c>
      <c r="R1456">
        <v>0.39849603</v>
      </c>
      <c r="S1456">
        <v>0.79948514999999998</v>
      </c>
      <c r="T1456">
        <v>3</v>
      </c>
    </row>
    <row r="1457" spans="1:20" x14ac:dyDescent="0.2">
      <c r="A1457" t="s">
        <v>1507</v>
      </c>
      <c r="B1457" t="s">
        <v>23</v>
      </c>
      <c r="C1457" t="s">
        <v>21</v>
      </c>
      <c r="D1457" t="s">
        <v>22</v>
      </c>
      <c r="E1457" t="b">
        <v>0</v>
      </c>
      <c r="F1457">
        <v>5</v>
      </c>
      <c r="G1457">
        <v>0</v>
      </c>
      <c r="H1457">
        <v>10</v>
      </c>
      <c r="I1457">
        <v>1</v>
      </c>
      <c r="J1457">
        <v>1</v>
      </c>
      <c r="K1457" t="b">
        <v>1</v>
      </c>
      <c r="L1457" t="s">
        <v>51</v>
      </c>
      <c r="M1457" t="b">
        <v>1</v>
      </c>
      <c r="N1457">
        <v>8</v>
      </c>
      <c r="O1457">
        <v>6</v>
      </c>
      <c r="P1457">
        <v>0.29640644999999999</v>
      </c>
      <c r="Q1457">
        <v>0.85658044</v>
      </c>
      <c r="R1457">
        <v>0.41787326000000002</v>
      </c>
      <c r="S1457">
        <v>0.79787710000000001</v>
      </c>
      <c r="T1457">
        <v>4</v>
      </c>
    </row>
    <row r="1458" spans="1:20" x14ac:dyDescent="0.2">
      <c r="A1458" s="1" t="s">
        <v>1508</v>
      </c>
      <c r="B1458" t="s">
        <v>23</v>
      </c>
      <c r="C1458" t="s">
        <v>21</v>
      </c>
      <c r="D1458" t="s">
        <v>21</v>
      </c>
      <c r="E1458" t="b">
        <v>1</v>
      </c>
      <c r="F1458">
        <v>5</v>
      </c>
      <c r="G1458">
        <v>0</v>
      </c>
      <c r="H1458">
        <v>10</v>
      </c>
      <c r="I1458">
        <v>1</v>
      </c>
      <c r="J1458">
        <v>1</v>
      </c>
      <c r="K1458" t="b">
        <v>0</v>
      </c>
      <c r="L1458" t="s">
        <v>51</v>
      </c>
      <c r="M1458" t="b">
        <v>1</v>
      </c>
      <c r="N1458">
        <v>8</v>
      </c>
      <c r="O1458">
        <v>7</v>
      </c>
      <c r="P1458">
        <v>0.34094414000000001</v>
      </c>
      <c r="Q1458">
        <v>0.84464806000000003</v>
      </c>
      <c r="R1458">
        <v>0.33763107999999997</v>
      </c>
      <c r="S1458">
        <v>0.84408910000000004</v>
      </c>
      <c r="T1458">
        <v>1</v>
      </c>
    </row>
    <row r="1459" spans="1:20" x14ac:dyDescent="0.2">
      <c r="A1459" t="s">
        <v>1509</v>
      </c>
      <c r="B1459" t="s">
        <v>23</v>
      </c>
      <c r="C1459" t="s">
        <v>21</v>
      </c>
      <c r="D1459" t="s">
        <v>22</v>
      </c>
      <c r="E1459" t="b">
        <v>0</v>
      </c>
      <c r="F1459">
        <v>5</v>
      </c>
      <c r="G1459">
        <v>0</v>
      </c>
      <c r="H1459">
        <v>10</v>
      </c>
      <c r="I1459">
        <v>1</v>
      </c>
      <c r="J1459">
        <v>1</v>
      </c>
      <c r="K1459" t="b">
        <v>1</v>
      </c>
      <c r="L1459" t="s">
        <v>51</v>
      </c>
      <c r="M1459" t="b">
        <v>1</v>
      </c>
      <c r="N1459">
        <v>8</v>
      </c>
      <c r="O1459">
        <v>7</v>
      </c>
      <c r="P1459">
        <v>0.29635562999999998</v>
      </c>
      <c r="Q1459">
        <v>0.85403066999999999</v>
      </c>
      <c r="R1459">
        <v>0.34210594999999999</v>
      </c>
      <c r="S1459">
        <v>0.83621199999999996</v>
      </c>
      <c r="T1459">
        <v>2</v>
      </c>
    </row>
    <row r="1460" spans="1:20" x14ac:dyDescent="0.2">
      <c r="A1460" t="s">
        <v>1510</v>
      </c>
      <c r="B1460" t="s">
        <v>23</v>
      </c>
      <c r="C1460" t="s">
        <v>21</v>
      </c>
      <c r="D1460" t="s">
        <v>22</v>
      </c>
      <c r="E1460" t="b">
        <v>1</v>
      </c>
      <c r="F1460">
        <v>5</v>
      </c>
      <c r="G1460">
        <v>0</v>
      </c>
      <c r="H1460">
        <v>10</v>
      </c>
      <c r="I1460">
        <v>1</v>
      </c>
      <c r="J1460">
        <v>1</v>
      </c>
      <c r="K1460" t="b">
        <v>0</v>
      </c>
      <c r="L1460" t="s">
        <v>51</v>
      </c>
      <c r="M1460" t="b">
        <v>1</v>
      </c>
      <c r="N1460">
        <v>8</v>
      </c>
      <c r="O1460">
        <v>7</v>
      </c>
      <c r="P1460">
        <v>0.29643422000000003</v>
      </c>
      <c r="Q1460">
        <v>0.85436635999999999</v>
      </c>
      <c r="R1460">
        <v>0.34755707000000002</v>
      </c>
      <c r="S1460">
        <v>0.83413680000000001</v>
      </c>
      <c r="T1460">
        <v>3</v>
      </c>
    </row>
    <row r="1461" spans="1:20" x14ac:dyDescent="0.2">
      <c r="A1461" s="1" t="s">
        <v>1511</v>
      </c>
      <c r="B1461" t="s">
        <v>23</v>
      </c>
      <c r="C1461" t="s">
        <v>21</v>
      </c>
      <c r="D1461" t="s">
        <v>21</v>
      </c>
      <c r="E1461" t="b">
        <v>0</v>
      </c>
      <c r="F1461">
        <v>5</v>
      </c>
      <c r="G1461">
        <v>0</v>
      </c>
      <c r="H1461">
        <v>10</v>
      </c>
      <c r="I1461">
        <v>1</v>
      </c>
      <c r="J1461">
        <v>1</v>
      </c>
      <c r="K1461" t="b">
        <v>1</v>
      </c>
      <c r="L1461" t="s">
        <v>51</v>
      </c>
      <c r="M1461" t="b">
        <v>1</v>
      </c>
      <c r="N1461">
        <v>8</v>
      </c>
      <c r="O1461">
        <v>7</v>
      </c>
      <c r="P1461">
        <v>0.37667254</v>
      </c>
      <c r="Q1461">
        <v>0.82788026000000003</v>
      </c>
      <c r="R1461">
        <v>0.38087374000000002</v>
      </c>
      <c r="S1461">
        <v>0.82777034999999999</v>
      </c>
      <c r="T1461">
        <v>4</v>
      </c>
    </row>
    <row r="1462" spans="1:20" x14ac:dyDescent="0.2">
      <c r="A1462" s="1" t="s">
        <v>1512</v>
      </c>
      <c r="B1462" t="s">
        <v>23</v>
      </c>
      <c r="C1462" t="s">
        <v>21</v>
      </c>
      <c r="D1462" t="s">
        <v>22</v>
      </c>
      <c r="E1462" t="b">
        <v>0</v>
      </c>
      <c r="F1462">
        <v>5</v>
      </c>
      <c r="G1462">
        <v>0</v>
      </c>
      <c r="H1462">
        <v>10</v>
      </c>
      <c r="I1462">
        <v>1</v>
      </c>
      <c r="J1462">
        <v>1</v>
      </c>
      <c r="K1462" t="b">
        <v>1</v>
      </c>
      <c r="L1462" t="s">
        <v>51</v>
      </c>
      <c r="M1462" t="b">
        <v>1</v>
      </c>
      <c r="N1462">
        <v>8</v>
      </c>
      <c r="O1462">
        <v>8</v>
      </c>
      <c r="P1462">
        <v>0.29565757999999998</v>
      </c>
      <c r="Q1462">
        <v>0.85447470000000003</v>
      </c>
      <c r="R1462">
        <v>0.31699985000000003</v>
      </c>
      <c r="S1462">
        <v>0.84461485999999997</v>
      </c>
      <c r="T1462">
        <v>1</v>
      </c>
    </row>
    <row r="1463" spans="1:20" x14ac:dyDescent="0.2">
      <c r="A1463" t="s">
        <v>1513</v>
      </c>
      <c r="B1463" t="s">
        <v>23</v>
      </c>
      <c r="C1463" t="s">
        <v>21</v>
      </c>
      <c r="D1463" t="s">
        <v>22</v>
      </c>
      <c r="E1463" t="b">
        <v>1</v>
      </c>
      <c r="F1463">
        <v>5</v>
      </c>
      <c r="G1463">
        <v>0</v>
      </c>
      <c r="H1463">
        <v>10</v>
      </c>
      <c r="I1463">
        <v>1</v>
      </c>
      <c r="J1463">
        <v>1</v>
      </c>
      <c r="K1463" t="b">
        <v>0</v>
      </c>
      <c r="L1463" t="s">
        <v>51</v>
      </c>
      <c r="M1463" t="b">
        <v>1</v>
      </c>
      <c r="N1463">
        <v>8</v>
      </c>
      <c r="O1463">
        <v>8</v>
      </c>
      <c r="P1463">
        <v>0.29550785000000002</v>
      </c>
      <c r="Q1463">
        <v>0.85502403999999999</v>
      </c>
      <c r="R1463">
        <v>0.31847357999999998</v>
      </c>
      <c r="S1463">
        <v>0.84195050000000005</v>
      </c>
      <c r="T1463">
        <v>2</v>
      </c>
    </row>
    <row r="1464" spans="1:20" x14ac:dyDescent="0.2">
      <c r="A1464" t="s">
        <v>1514</v>
      </c>
      <c r="B1464" t="s">
        <v>23</v>
      </c>
      <c r="C1464" t="s">
        <v>21</v>
      </c>
      <c r="D1464" t="s">
        <v>21</v>
      </c>
      <c r="E1464" t="b">
        <v>1</v>
      </c>
      <c r="F1464">
        <v>5</v>
      </c>
      <c r="G1464">
        <v>0</v>
      </c>
      <c r="H1464">
        <v>10</v>
      </c>
      <c r="I1464">
        <v>1</v>
      </c>
      <c r="J1464">
        <v>1</v>
      </c>
      <c r="K1464" t="b">
        <v>0</v>
      </c>
      <c r="L1464" t="s">
        <v>51</v>
      </c>
      <c r="M1464" t="b">
        <v>1</v>
      </c>
      <c r="N1464">
        <v>8</v>
      </c>
      <c r="O1464">
        <v>8</v>
      </c>
      <c r="P1464">
        <v>0.34059889999999998</v>
      </c>
      <c r="Q1464">
        <v>0.84439030000000004</v>
      </c>
      <c r="R1464">
        <v>0.33787676999999999</v>
      </c>
      <c r="S1464">
        <v>0.84376039999999997</v>
      </c>
      <c r="T1464">
        <v>3</v>
      </c>
    </row>
    <row r="1465" spans="1:20" x14ac:dyDescent="0.2">
      <c r="A1465" t="s">
        <v>1515</v>
      </c>
      <c r="B1465" t="s">
        <v>23</v>
      </c>
      <c r="C1465" t="s">
        <v>21</v>
      </c>
      <c r="D1465" t="s">
        <v>21</v>
      </c>
      <c r="E1465" t="b">
        <v>0</v>
      </c>
      <c r="F1465">
        <v>5</v>
      </c>
      <c r="G1465">
        <v>0</v>
      </c>
      <c r="H1465">
        <v>10</v>
      </c>
      <c r="I1465">
        <v>1</v>
      </c>
      <c r="J1465">
        <v>1</v>
      </c>
      <c r="K1465" t="b">
        <v>1</v>
      </c>
      <c r="L1465" t="s">
        <v>51</v>
      </c>
      <c r="M1465" t="b">
        <v>1</v>
      </c>
      <c r="N1465">
        <v>8</v>
      </c>
      <c r="O1465">
        <v>8</v>
      </c>
      <c r="P1465">
        <v>0.37606033999999999</v>
      </c>
      <c r="Q1465">
        <v>0.82788026000000003</v>
      </c>
      <c r="R1465">
        <v>0.38144377000000002</v>
      </c>
      <c r="S1465">
        <v>0.82756490000000005</v>
      </c>
      <c r="T1465">
        <v>4</v>
      </c>
    </row>
    <row r="1466" spans="1:20" x14ac:dyDescent="0.2">
      <c r="A1466" t="s">
        <v>1516</v>
      </c>
      <c r="B1466" t="s">
        <v>23</v>
      </c>
      <c r="C1466" t="s">
        <v>21</v>
      </c>
      <c r="D1466" t="s">
        <v>22</v>
      </c>
      <c r="E1466" t="b">
        <v>1</v>
      </c>
      <c r="F1466">
        <v>5</v>
      </c>
      <c r="G1466">
        <v>0</v>
      </c>
      <c r="H1466">
        <v>10</v>
      </c>
      <c r="I1466">
        <v>1</v>
      </c>
      <c r="J1466">
        <v>1</v>
      </c>
      <c r="K1466" t="b">
        <v>0</v>
      </c>
      <c r="L1466" t="s">
        <v>51</v>
      </c>
      <c r="M1466" t="b">
        <v>1</v>
      </c>
      <c r="N1466">
        <v>8</v>
      </c>
      <c r="O1466">
        <v>9</v>
      </c>
      <c r="P1466">
        <v>0.2926494</v>
      </c>
      <c r="Q1466">
        <v>0.85603110000000004</v>
      </c>
      <c r="R1466">
        <v>0.31561860000000003</v>
      </c>
      <c r="S1466">
        <v>0.84815969999999996</v>
      </c>
      <c r="T1466">
        <v>1</v>
      </c>
    </row>
    <row r="1467" spans="1:20" x14ac:dyDescent="0.2">
      <c r="A1467" t="s">
        <v>1517</v>
      </c>
      <c r="B1467" t="s">
        <v>23</v>
      </c>
      <c r="C1467" t="s">
        <v>21</v>
      </c>
      <c r="D1467" t="s">
        <v>22</v>
      </c>
      <c r="E1467" t="b">
        <v>0</v>
      </c>
      <c r="F1467">
        <v>5</v>
      </c>
      <c r="G1467">
        <v>0</v>
      </c>
      <c r="H1467">
        <v>10</v>
      </c>
      <c r="I1467">
        <v>1</v>
      </c>
      <c r="J1467">
        <v>1</v>
      </c>
      <c r="K1467" t="b">
        <v>1</v>
      </c>
      <c r="L1467" t="s">
        <v>51</v>
      </c>
      <c r="M1467" t="b">
        <v>1</v>
      </c>
      <c r="N1467">
        <v>8</v>
      </c>
      <c r="O1467">
        <v>9</v>
      </c>
      <c r="P1467">
        <v>0.29339229999999999</v>
      </c>
      <c r="Q1467">
        <v>0.8555123</v>
      </c>
      <c r="R1467">
        <v>0.31590000000000001</v>
      </c>
      <c r="S1467">
        <v>0.85066209999999998</v>
      </c>
      <c r="T1467">
        <v>2</v>
      </c>
    </row>
    <row r="1468" spans="1:20" x14ac:dyDescent="0.2">
      <c r="A1468" t="s">
        <v>1518</v>
      </c>
      <c r="B1468" t="s">
        <v>23</v>
      </c>
      <c r="C1468" t="s">
        <v>21</v>
      </c>
      <c r="D1468" t="s">
        <v>21</v>
      </c>
      <c r="E1468" t="b">
        <v>1</v>
      </c>
      <c r="F1468">
        <v>5</v>
      </c>
      <c r="G1468">
        <v>0</v>
      </c>
      <c r="H1468">
        <v>10</v>
      </c>
      <c r="I1468">
        <v>1</v>
      </c>
      <c r="J1468">
        <v>1</v>
      </c>
      <c r="K1468" t="b">
        <v>0</v>
      </c>
      <c r="L1468" t="s">
        <v>51</v>
      </c>
      <c r="M1468" t="b">
        <v>1</v>
      </c>
      <c r="N1468">
        <v>8</v>
      </c>
      <c r="O1468">
        <v>9</v>
      </c>
      <c r="P1468">
        <v>0.34071615</v>
      </c>
      <c r="Q1468">
        <v>0.84464806000000003</v>
      </c>
      <c r="R1468">
        <v>0.33693983999999999</v>
      </c>
      <c r="S1468">
        <v>0.84425340000000004</v>
      </c>
      <c r="T1468">
        <v>3</v>
      </c>
    </row>
    <row r="1469" spans="1:20" x14ac:dyDescent="0.2">
      <c r="A1469" t="s">
        <v>1519</v>
      </c>
      <c r="B1469" t="s">
        <v>23</v>
      </c>
      <c r="C1469" t="s">
        <v>21</v>
      </c>
      <c r="D1469" t="s">
        <v>21</v>
      </c>
      <c r="E1469" t="b">
        <v>0</v>
      </c>
      <c r="F1469">
        <v>5</v>
      </c>
      <c r="G1469">
        <v>0</v>
      </c>
      <c r="H1469">
        <v>10</v>
      </c>
      <c r="I1469">
        <v>1</v>
      </c>
      <c r="J1469">
        <v>1</v>
      </c>
      <c r="K1469" t="b">
        <v>1</v>
      </c>
      <c r="L1469" t="s">
        <v>51</v>
      </c>
      <c r="M1469" t="b">
        <v>1</v>
      </c>
      <c r="N1469">
        <v>8</v>
      </c>
      <c r="O1469">
        <v>9</v>
      </c>
      <c r="P1469">
        <v>0.37590802000000001</v>
      </c>
      <c r="Q1469">
        <v>0.82813804999999996</v>
      </c>
      <c r="R1469">
        <v>0.38018577999999997</v>
      </c>
      <c r="S1469">
        <v>0.82805799999999996</v>
      </c>
      <c r="T1469">
        <v>4</v>
      </c>
    </row>
    <row r="1470" spans="1:20" x14ac:dyDescent="0.2">
      <c r="A1470" t="s">
        <v>1520</v>
      </c>
      <c r="B1470" t="s">
        <v>23</v>
      </c>
      <c r="C1470" t="s">
        <v>21</v>
      </c>
      <c r="D1470" t="s">
        <v>22</v>
      </c>
      <c r="E1470" t="b">
        <v>0</v>
      </c>
      <c r="F1470">
        <v>5</v>
      </c>
      <c r="G1470">
        <v>0</v>
      </c>
      <c r="H1470">
        <v>10</v>
      </c>
      <c r="I1470">
        <v>1</v>
      </c>
      <c r="J1470">
        <v>1</v>
      </c>
      <c r="K1470" t="b">
        <v>1</v>
      </c>
      <c r="L1470" t="s">
        <v>51</v>
      </c>
      <c r="M1470" t="b">
        <v>1</v>
      </c>
      <c r="N1470">
        <v>8</v>
      </c>
      <c r="O1470">
        <v>10</v>
      </c>
      <c r="P1470">
        <v>0.29280970000000001</v>
      </c>
      <c r="Q1470">
        <v>0.85536350000000005</v>
      </c>
      <c r="R1470">
        <v>0.3273373</v>
      </c>
      <c r="S1470">
        <v>0.85446270000000002</v>
      </c>
      <c r="T1470">
        <v>1</v>
      </c>
    </row>
    <row r="1471" spans="1:20" x14ac:dyDescent="0.2">
      <c r="A1471" t="s">
        <v>1521</v>
      </c>
      <c r="B1471" t="s">
        <v>23</v>
      </c>
      <c r="C1471" t="s">
        <v>21</v>
      </c>
      <c r="D1471" t="s">
        <v>22</v>
      </c>
      <c r="E1471" t="b">
        <v>1</v>
      </c>
      <c r="F1471">
        <v>5</v>
      </c>
      <c r="G1471">
        <v>0</v>
      </c>
      <c r="H1471">
        <v>10</v>
      </c>
      <c r="I1471">
        <v>1</v>
      </c>
      <c r="J1471">
        <v>1</v>
      </c>
      <c r="K1471" t="b">
        <v>0</v>
      </c>
      <c r="L1471" t="s">
        <v>51</v>
      </c>
      <c r="M1471" t="b">
        <v>1</v>
      </c>
      <c r="N1471">
        <v>8</v>
      </c>
      <c r="O1471">
        <v>10</v>
      </c>
      <c r="P1471">
        <v>0.29288059999999999</v>
      </c>
      <c r="Q1471">
        <v>0.85600436000000002</v>
      </c>
      <c r="R1471">
        <v>0.32858043999999997</v>
      </c>
      <c r="S1471">
        <v>0.85413753999999997</v>
      </c>
      <c r="T1471">
        <v>2</v>
      </c>
    </row>
    <row r="1472" spans="1:20" x14ac:dyDescent="0.2">
      <c r="A1472" t="s">
        <v>1522</v>
      </c>
      <c r="B1472" t="s">
        <v>23</v>
      </c>
      <c r="C1472" t="s">
        <v>21</v>
      </c>
      <c r="D1472" t="s">
        <v>21</v>
      </c>
      <c r="E1472" t="b">
        <v>1</v>
      </c>
      <c r="F1472">
        <v>5</v>
      </c>
      <c r="G1472">
        <v>0</v>
      </c>
      <c r="H1472">
        <v>10</v>
      </c>
      <c r="I1472">
        <v>1</v>
      </c>
      <c r="J1472">
        <v>1</v>
      </c>
      <c r="K1472" t="b">
        <v>0</v>
      </c>
      <c r="L1472" t="s">
        <v>51</v>
      </c>
      <c r="M1472" t="b">
        <v>1</v>
      </c>
      <c r="N1472">
        <v>8</v>
      </c>
      <c r="O1472">
        <v>10</v>
      </c>
      <c r="P1472">
        <v>0.34010506000000001</v>
      </c>
      <c r="Q1472">
        <v>0.84516376000000004</v>
      </c>
      <c r="R1472">
        <v>0.33787885000000001</v>
      </c>
      <c r="S1472">
        <v>0.84371929999999995</v>
      </c>
      <c r="T1472">
        <v>3</v>
      </c>
    </row>
    <row r="1473" spans="1:20" x14ac:dyDescent="0.2">
      <c r="A1473" t="s">
        <v>1523</v>
      </c>
      <c r="B1473" t="s">
        <v>23</v>
      </c>
      <c r="C1473" t="s">
        <v>21</v>
      </c>
      <c r="D1473" t="s">
        <v>21</v>
      </c>
      <c r="E1473" t="b">
        <v>0</v>
      </c>
      <c r="F1473">
        <v>5</v>
      </c>
      <c r="G1473">
        <v>0</v>
      </c>
      <c r="H1473">
        <v>10</v>
      </c>
      <c r="I1473">
        <v>1</v>
      </c>
      <c r="J1473">
        <v>1</v>
      </c>
      <c r="K1473" t="b">
        <v>1</v>
      </c>
      <c r="L1473" t="s">
        <v>51</v>
      </c>
      <c r="M1473" t="b">
        <v>1</v>
      </c>
      <c r="N1473">
        <v>8</v>
      </c>
      <c r="O1473">
        <v>10</v>
      </c>
      <c r="P1473">
        <v>0.37531130000000001</v>
      </c>
      <c r="Q1473">
        <v>0.82865374999999997</v>
      </c>
      <c r="R1473">
        <v>0.38164088000000002</v>
      </c>
      <c r="S1473">
        <v>0.82744163000000004</v>
      </c>
      <c r="T1473">
        <v>4</v>
      </c>
    </row>
    <row r="1474" spans="1:20" x14ac:dyDescent="0.2">
      <c r="A1474" t="s">
        <v>1524</v>
      </c>
      <c r="B1474" t="s">
        <v>23</v>
      </c>
      <c r="C1474" t="s">
        <v>21</v>
      </c>
      <c r="D1474" t="s">
        <v>22</v>
      </c>
      <c r="E1474" t="b">
        <v>0</v>
      </c>
      <c r="F1474">
        <v>5</v>
      </c>
      <c r="G1474">
        <v>0</v>
      </c>
      <c r="H1474">
        <v>10</v>
      </c>
      <c r="I1474">
        <v>1</v>
      </c>
      <c r="J1474">
        <v>1</v>
      </c>
      <c r="K1474" t="b">
        <v>1</v>
      </c>
      <c r="L1474" t="s">
        <v>51</v>
      </c>
      <c r="M1474" t="b">
        <v>1</v>
      </c>
      <c r="N1474">
        <v>8</v>
      </c>
      <c r="O1474">
        <v>11</v>
      </c>
      <c r="P1474">
        <v>0.29308906000000001</v>
      </c>
      <c r="Q1474">
        <v>0.85642474999999996</v>
      </c>
      <c r="R1474">
        <v>0.32311224999999999</v>
      </c>
      <c r="S1474">
        <v>0.85680440000000002</v>
      </c>
      <c r="T1474">
        <v>1</v>
      </c>
    </row>
    <row r="1475" spans="1:20" x14ac:dyDescent="0.2">
      <c r="A1475" s="1" t="s">
        <v>1525</v>
      </c>
      <c r="B1475" t="s">
        <v>23</v>
      </c>
      <c r="C1475" t="s">
        <v>21</v>
      </c>
      <c r="D1475" t="s">
        <v>22</v>
      </c>
      <c r="E1475" t="b">
        <v>1</v>
      </c>
      <c r="F1475">
        <v>5</v>
      </c>
      <c r="G1475">
        <v>0</v>
      </c>
      <c r="H1475">
        <v>10</v>
      </c>
      <c r="I1475">
        <v>1</v>
      </c>
      <c r="J1475">
        <v>1</v>
      </c>
      <c r="K1475" t="b">
        <v>0</v>
      </c>
      <c r="L1475" t="s">
        <v>51</v>
      </c>
      <c r="M1475" t="b">
        <v>1</v>
      </c>
      <c r="N1475">
        <v>8</v>
      </c>
      <c r="O1475">
        <v>11</v>
      </c>
      <c r="P1475">
        <v>0.29305799999999999</v>
      </c>
      <c r="Q1475">
        <v>0.85676043999999996</v>
      </c>
      <c r="R1475">
        <v>0.32327371999999999</v>
      </c>
      <c r="S1475">
        <v>0.85588883999999998</v>
      </c>
      <c r="T1475">
        <v>2</v>
      </c>
    </row>
    <row r="1476" spans="1:20" x14ac:dyDescent="0.2">
      <c r="A1476" t="s">
        <v>1526</v>
      </c>
      <c r="B1476" t="s">
        <v>23</v>
      </c>
      <c r="C1476" t="s">
        <v>21</v>
      </c>
      <c r="D1476" t="s">
        <v>21</v>
      </c>
      <c r="E1476" t="b">
        <v>1</v>
      </c>
      <c r="F1476">
        <v>5</v>
      </c>
      <c r="G1476">
        <v>0</v>
      </c>
      <c r="H1476">
        <v>10</v>
      </c>
      <c r="I1476">
        <v>1</v>
      </c>
      <c r="J1476">
        <v>1</v>
      </c>
      <c r="K1476" t="b">
        <v>0</v>
      </c>
      <c r="L1476" t="s">
        <v>51</v>
      </c>
      <c r="M1476" t="b">
        <v>1</v>
      </c>
      <c r="N1476">
        <v>8</v>
      </c>
      <c r="O1476">
        <v>11</v>
      </c>
      <c r="P1476">
        <v>0.34056039999999999</v>
      </c>
      <c r="Q1476">
        <v>0.84490589999999999</v>
      </c>
      <c r="R1476">
        <v>0.33776367000000002</v>
      </c>
      <c r="S1476">
        <v>0.84396579999999999</v>
      </c>
      <c r="T1476">
        <v>3</v>
      </c>
    </row>
    <row r="1477" spans="1:20" x14ac:dyDescent="0.2">
      <c r="A1477" t="s">
        <v>1527</v>
      </c>
      <c r="B1477" t="s">
        <v>23</v>
      </c>
      <c r="C1477" t="s">
        <v>21</v>
      </c>
      <c r="D1477" t="s">
        <v>21</v>
      </c>
      <c r="E1477" t="b">
        <v>0</v>
      </c>
      <c r="F1477">
        <v>5</v>
      </c>
      <c r="G1477">
        <v>0</v>
      </c>
      <c r="H1477">
        <v>10</v>
      </c>
      <c r="I1477">
        <v>1</v>
      </c>
      <c r="J1477">
        <v>1</v>
      </c>
      <c r="K1477" t="b">
        <v>1</v>
      </c>
      <c r="L1477" t="s">
        <v>51</v>
      </c>
      <c r="M1477" t="b">
        <v>1</v>
      </c>
      <c r="N1477">
        <v>8</v>
      </c>
      <c r="O1477">
        <v>11</v>
      </c>
      <c r="P1477">
        <v>0.3758881</v>
      </c>
      <c r="Q1477">
        <v>0.82813804999999996</v>
      </c>
      <c r="R1477">
        <v>0.38170029999999999</v>
      </c>
      <c r="S1477">
        <v>0.82760599999999995</v>
      </c>
      <c r="T1477">
        <v>4</v>
      </c>
    </row>
    <row r="1478" spans="1:20" x14ac:dyDescent="0.2">
      <c r="A1478" t="s">
        <v>1528</v>
      </c>
      <c r="B1478" t="s">
        <v>23</v>
      </c>
      <c r="C1478" t="s">
        <v>21</v>
      </c>
      <c r="D1478" t="s">
        <v>22</v>
      </c>
      <c r="E1478" t="b">
        <v>0</v>
      </c>
      <c r="F1478">
        <v>5</v>
      </c>
      <c r="G1478">
        <v>0</v>
      </c>
      <c r="H1478">
        <v>10</v>
      </c>
      <c r="I1478">
        <v>1</v>
      </c>
      <c r="J1478">
        <v>1</v>
      </c>
      <c r="K1478" t="b">
        <v>1</v>
      </c>
      <c r="L1478" t="s">
        <v>51</v>
      </c>
      <c r="M1478" t="b">
        <v>1</v>
      </c>
      <c r="N1478">
        <v>8</v>
      </c>
      <c r="O1478">
        <v>12</v>
      </c>
      <c r="P1478">
        <v>0.29420151999999999</v>
      </c>
      <c r="Q1478">
        <v>0.85600746000000005</v>
      </c>
      <c r="R1478">
        <v>0.31899828000000002</v>
      </c>
      <c r="S1478">
        <v>0.84868670000000002</v>
      </c>
      <c r="T1478">
        <v>1</v>
      </c>
    </row>
    <row r="1479" spans="1:20" x14ac:dyDescent="0.2">
      <c r="A1479" t="s">
        <v>1529</v>
      </c>
      <c r="B1479" t="s">
        <v>23</v>
      </c>
      <c r="C1479" t="s">
        <v>21</v>
      </c>
      <c r="D1479" t="s">
        <v>22</v>
      </c>
      <c r="E1479" t="b">
        <v>1</v>
      </c>
      <c r="F1479">
        <v>5</v>
      </c>
      <c r="G1479">
        <v>0</v>
      </c>
      <c r="H1479">
        <v>10</v>
      </c>
      <c r="I1479">
        <v>1</v>
      </c>
      <c r="J1479">
        <v>1</v>
      </c>
      <c r="K1479" t="b">
        <v>0</v>
      </c>
      <c r="L1479" t="s">
        <v>51</v>
      </c>
      <c r="M1479" t="b">
        <v>1</v>
      </c>
      <c r="N1479">
        <v>8</v>
      </c>
      <c r="O1479">
        <v>12</v>
      </c>
      <c r="P1479">
        <v>0.29411799999999999</v>
      </c>
      <c r="Q1479">
        <v>0.85634315000000005</v>
      </c>
      <c r="R1479">
        <v>0.32026693000000001</v>
      </c>
      <c r="S1479">
        <v>0.84868670000000002</v>
      </c>
      <c r="T1479">
        <v>2</v>
      </c>
    </row>
    <row r="1480" spans="1:20" x14ac:dyDescent="0.2">
      <c r="A1480" t="s">
        <v>1530</v>
      </c>
      <c r="B1480" t="s">
        <v>23</v>
      </c>
      <c r="C1480" t="s">
        <v>21</v>
      </c>
      <c r="D1480" t="s">
        <v>21</v>
      </c>
      <c r="E1480" t="b">
        <v>1</v>
      </c>
      <c r="F1480">
        <v>5</v>
      </c>
      <c r="G1480">
        <v>0</v>
      </c>
      <c r="H1480">
        <v>10</v>
      </c>
      <c r="I1480">
        <v>1</v>
      </c>
      <c r="J1480">
        <v>1</v>
      </c>
      <c r="K1480" t="b">
        <v>0</v>
      </c>
      <c r="L1480" t="s">
        <v>51</v>
      </c>
      <c r="M1480" t="b">
        <v>1</v>
      </c>
      <c r="N1480">
        <v>8</v>
      </c>
      <c r="O1480">
        <v>12</v>
      </c>
      <c r="P1480">
        <v>0.34119951999999998</v>
      </c>
      <c r="Q1480">
        <v>0.84439030000000004</v>
      </c>
      <c r="R1480">
        <v>0.3371574</v>
      </c>
      <c r="S1480">
        <v>0.84396579999999999</v>
      </c>
      <c r="T1480">
        <v>3</v>
      </c>
    </row>
    <row r="1481" spans="1:20" x14ac:dyDescent="0.2">
      <c r="A1481" t="s">
        <v>1531</v>
      </c>
      <c r="B1481" t="s">
        <v>23</v>
      </c>
      <c r="C1481" t="s">
        <v>21</v>
      </c>
      <c r="D1481" t="s">
        <v>21</v>
      </c>
      <c r="E1481" t="b">
        <v>0</v>
      </c>
      <c r="F1481">
        <v>5</v>
      </c>
      <c r="G1481">
        <v>0</v>
      </c>
      <c r="H1481">
        <v>10</v>
      </c>
      <c r="I1481">
        <v>1</v>
      </c>
      <c r="J1481">
        <v>1</v>
      </c>
      <c r="K1481" t="b">
        <v>1</v>
      </c>
      <c r="L1481" t="s">
        <v>51</v>
      </c>
      <c r="M1481" t="b">
        <v>1</v>
      </c>
      <c r="N1481">
        <v>8</v>
      </c>
      <c r="O1481">
        <v>12</v>
      </c>
      <c r="P1481">
        <v>0.37682903000000001</v>
      </c>
      <c r="Q1481">
        <v>0.82788026000000003</v>
      </c>
      <c r="R1481">
        <v>0.38065976000000001</v>
      </c>
      <c r="S1481">
        <v>0.82777034999999999</v>
      </c>
      <c r="T1481">
        <v>4</v>
      </c>
    </row>
    <row r="1482" spans="1:20" x14ac:dyDescent="0.2">
      <c r="A1482" s="1" t="s">
        <v>1532</v>
      </c>
      <c r="B1482" t="s">
        <v>23</v>
      </c>
      <c r="C1482" t="s">
        <v>21</v>
      </c>
      <c r="D1482" t="s">
        <v>22</v>
      </c>
      <c r="E1482" t="b">
        <v>1</v>
      </c>
      <c r="F1482">
        <v>5</v>
      </c>
      <c r="G1482">
        <v>0</v>
      </c>
      <c r="H1482">
        <v>10</v>
      </c>
      <c r="I1482">
        <v>1</v>
      </c>
      <c r="J1482">
        <v>1</v>
      </c>
      <c r="K1482" t="b">
        <v>0</v>
      </c>
      <c r="L1482" t="s">
        <v>51</v>
      </c>
      <c r="M1482" t="b">
        <v>1</v>
      </c>
      <c r="N1482">
        <v>8</v>
      </c>
      <c r="O1482">
        <v>13</v>
      </c>
      <c r="P1482">
        <v>0.29531783</v>
      </c>
      <c r="Q1482">
        <v>0.85535972999999998</v>
      </c>
      <c r="R1482">
        <v>0.32334203</v>
      </c>
      <c r="S1482">
        <v>0.83753836000000004</v>
      </c>
      <c r="T1482">
        <v>1</v>
      </c>
    </row>
    <row r="1483" spans="1:20" x14ac:dyDescent="0.2">
      <c r="A1483" t="s">
        <v>1533</v>
      </c>
      <c r="B1483" t="s">
        <v>23</v>
      </c>
      <c r="C1483" t="s">
        <v>21</v>
      </c>
      <c r="D1483" t="s">
        <v>22</v>
      </c>
      <c r="E1483" t="b">
        <v>0</v>
      </c>
      <c r="F1483">
        <v>5</v>
      </c>
      <c r="G1483">
        <v>0</v>
      </c>
      <c r="H1483">
        <v>10</v>
      </c>
      <c r="I1483">
        <v>1</v>
      </c>
      <c r="J1483">
        <v>1</v>
      </c>
      <c r="K1483" t="b">
        <v>1</v>
      </c>
      <c r="L1483" t="s">
        <v>51</v>
      </c>
      <c r="M1483" t="b">
        <v>1</v>
      </c>
      <c r="N1483">
        <v>8</v>
      </c>
      <c r="O1483">
        <v>13</v>
      </c>
      <c r="P1483">
        <v>0.29530733999999997</v>
      </c>
      <c r="Q1483">
        <v>0.85700770000000004</v>
      </c>
      <c r="R1483">
        <v>0.32448947</v>
      </c>
      <c r="S1483">
        <v>0.83707005000000001</v>
      </c>
      <c r="T1483">
        <v>2</v>
      </c>
    </row>
    <row r="1484" spans="1:20" x14ac:dyDescent="0.2">
      <c r="A1484" s="1" t="s">
        <v>1534</v>
      </c>
      <c r="B1484" t="s">
        <v>23</v>
      </c>
      <c r="C1484" t="s">
        <v>21</v>
      </c>
      <c r="D1484" t="s">
        <v>21</v>
      </c>
      <c r="E1484" t="b">
        <v>1</v>
      </c>
      <c r="F1484">
        <v>5</v>
      </c>
      <c r="G1484">
        <v>0</v>
      </c>
      <c r="H1484">
        <v>10</v>
      </c>
      <c r="I1484">
        <v>1</v>
      </c>
      <c r="J1484">
        <v>1</v>
      </c>
      <c r="K1484" t="b">
        <v>0</v>
      </c>
      <c r="L1484" t="s">
        <v>51</v>
      </c>
      <c r="M1484" t="b">
        <v>1</v>
      </c>
      <c r="N1484">
        <v>8</v>
      </c>
      <c r="O1484">
        <v>13</v>
      </c>
      <c r="P1484">
        <v>0.3409065</v>
      </c>
      <c r="Q1484">
        <v>0.84426135000000002</v>
      </c>
      <c r="R1484">
        <v>0.3375843</v>
      </c>
      <c r="S1484">
        <v>0.84408910000000004</v>
      </c>
      <c r="T1484">
        <v>3</v>
      </c>
    </row>
    <row r="1485" spans="1:20" x14ac:dyDescent="0.2">
      <c r="A1485" t="s">
        <v>1535</v>
      </c>
      <c r="B1485" t="s">
        <v>23</v>
      </c>
      <c r="C1485" t="s">
        <v>21</v>
      </c>
      <c r="D1485" t="s">
        <v>21</v>
      </c>
      <c r="E1485" t="b">
        <v>0</v>
      </c>
      <c r="F1485">
        <v>5</v>
      </c>
      <c r="G1485">
        <v>0</v>
      </c>
      <c r="H1485">
        <v>10</v>
      </c>
      <c r="I1485">
        <v>1</v>
      </c>
      <c r="J1485">
        <v>1</v>
      </c>
      <c r="K1485" t="b">
        <v>1</v>
      </c>
      <c r="L1485" t="s">
        <v>51</v>
      </c>
      <c r="M1485" t="b">
        <v>1</v>
      </c>
      <c r="N1485">
        <v>8</v>
      </c>
      <c r="O1485">
        <v>13</v>
      </c>
      <c r="P1485">
        <v>0.37637362000000002</v>
      </c>
      <c r="Q1485">
        <v>0.82800910000000005</v>
      </c>
      <c r="R1485">
        <v>0.38097914999999999</v>
      </c>
      <c r="S1485">
        <v>0.82793474</v>
      </c>
      <c r="T1485">
        <v>4</v>
      </c>
    </row>
    <row r="1486" spans="1:20" x14ac:dyDescent="0.2">
      <c r="A1486" t="s">
        <v>1536</v>
      </c>
      <c r="B1486" t="s">
        <v>23</v>
      </c>
      <c r="C1486" t="s">
        <v>21</v>
      </c>
      <c r="D1486" t="s">
        <v>22</v>
      </c>
      <c r="E1486" t="b">
        <v>0</v>
      </c>
      <c r="F1486">
        <v>5</v>
      </c>
      <c r="G1486">
        <v>0</v>
      </c>
      <c r="H1486">
        <v>10</v>
      </c>
      <c r="I1486">
        <v>1</v>
      </c>
      <c r="J1486">
        <v>1</v>
      </c>
      <c r="K1486" t="b">
        <v>1</v>
      </c>
      <c r="L1486" t="s">
        <v>51</v>
      </c>
      <c r="M1486" t="b">
        <v>1</v>
      </c>
      <c r="N1486">
        <v>8</v>
      </c>
      <c r="O1486">
        <v>14</v>
      </c>
      <c r="P1486">
        <v>0.29475859999999998</v>
      </c>
      <c r="Q1486">
        <v>0.85543080000000005</v>
      </c>
      <c r="R1486">
        <v>0.31646854000000002</v>
      </c>
      <c r="S1486">
        <v>0.83737165000000002</v>
      </c>
      <c r="T1486">
        <v>1</v>
      </c>
    </row>
    <row r="1487" spans="1:20" x14ac:dyDescent="0.2">
      <c r="A1487" t="s">
        <v>1537</v>
      </c>
      <c r="B1487" t="s">
        <v>23</v>
      </c>
      <c r="C1487" t="s">
        <v>21</v>
      </c>
      <c r="D1487" t="s">
        <v>22</v>
      </c>
      <c r="E1487" t="b">
        <v>1</v>
      </c>
      <c r="F1487">
        <v>5</v>
      </c>
      <c r="G1487">
        <v>0</v>
      </c>
      <c r="H1487">
        <v>10</v>
      </c>
      <c r="I1487">
        <v>1</v>
      </c>
      <c r="J1487">
        <v>1</v>
      </c>
      <c r="K1487" t="b">
        <v>0</v>
      </c>
      <c r="L1487" t="s">
        <v>51</v>
      </c>
      <c r="M1487" t="b">
        <v>1</v>
      </c>
      <c r="N1487">
        <v>8</v>
      </c>
      <c r="O1487">
        <v>14</v>
      </c>
      <c r="P1487">
        <v>0.2942457</v>
      </c>
      <c r="Q1487">
        <v>0.85540026000000002</v>
      </c>
      <c r="R1487">
        <v>0.31686310000000001</v>
      </c>
      <c r="S1487">
        <v>0.83712750000000002</v>
      </c>
      <c r="T1487">
        <v>2</v>
      </c>
    </row>
    <row r="1488" spans="1:20" x14ac:dyDescent="0.2">
      <c r="A1488" t="s">
        <v>1538</v>
      </c>
      <c r="B1488" t="s">
        <v>23</v>
      </c>
      <c r="C1488" t="s">
        <v>21</v>
      </c>
      <c r="D1488" t="s">
        <v>21</v>
      </c>
      <c r="E1488" t="b">
        <v>1</v>
      </c>
      <c r="F1488">
        <v>5</v>
      </c>
      <c r="G1488">
        <v>0</v>
      </c>
      <c r="H1488">
        <v>10</v>
      </c>
      <c r="I1488">
        <v>1</v>
      </c>
      <c r="J1488">
        <v>1</v>
      </c>
      <c r="K1488" t="b">
        <v>0</v>
      </c>
      <c r="L1488" t="s">
        <v>51</v>
      </c>
      <c r="M1488" t="b">
        <v>1</v>
      </c>
      <c r="N1488">
        <v>8</v>
      </c>
      <c r="O1488">
        <v>14</v>
      </c>
      <c r="P1488">
        <v>0.34147653</v>
      </c>
      <c r="Q1488">
        <v>0.84400350000000002</v>
      </c>
      <c r="R1488">
        <v>0.33772249999999998</v>
      </c>
      <c r="S1488">
        <v>0.84388363</v>
      </c>
      <c r="T1488">
        <v>3</v>
      </c>
    </row>
    <row r="1489" spans="1:20" x14ac:dyDescent="0.2">
      <c r="A1489" t="s">
        <v>1539</v>
      </c>
      <c r="B1489" t="s">
        <v>23</v>
      </c>
      <c r="C1489" t="s">
        <v>21</v>
      </c>
      <c r="D1489" t="s">
        <v>21</v>
      </c>
      <c r="E1489" t="b">
        <v>0</v>
      </c>
      <c r="F1489">
        <v>5</v>
      </c>
      <c r="G1489">
        <v>0</v>
      </c>
      <c r="H1489">
        <v>10</v>
      </c>
      <c r="I1489">
        <v>1</v>
      </c>
      <c r="J1489">
        <v>1</v>
      </c>
      <c r="K1489" t="b">
        <v>1</v>
      </c>
      <c r="L1489" t="s">
        <v>51</v>
      </c>
      <c r="M1489" t="b">
        <v>1</v>
      </c>
      <c r="N1489">
        <v>8</v>
      </c>
      <c r="O1489">
        <v>14</v>
      </c>
      <c r="P1489">
        <v>0.37735668</v>
      </c>
      <c r="Q1489">
        <v>0.82736456000000003</v>
      </c>
      <c r="R1489">
        <v>0.38126444999999998</v>
      </c>
      <c r="S1489">
        <v>0.82744163000000004</v>
      </c>
      <c r="T1489">
        <v>4</v>
      </c>
    </row>
    <row r="1490" spans="1:20" x14ac:dyDescent="0.2">
      <c r="A1490" s="1" t="s">
        <v>1540</v>
      </c>
      <c r="B1490" t="s">
        <v>23</v>
      </c>
      <c r="C1490" t="s">
        <v>21</v>
      </c>
      <c r="D1490" t="s">
        <v>22</v>
      </c>
      <c r="E1490" t="b">
        <v>0</v>
      </c>
      <c r="F1490">
        <v>5</v>
      </c>
      <c r="G1490">
        <v>0</v>
      </c>
      <c r="H1490">
        <v>10</v>
      </c>
      <c r="I1490">
        <v>1</v>
      </c>
      <c r="J1490">
        <v>1</v>
      </c>
      <c r="K1490" t="b">
        <v>1</v>
      </c>
      <c r="L1490" t="s">
        <v>51</v>
      </c>
      <c r="M1490" t="b">
        <v>1</v>
      </c>
      <c r="N1490">
        <v>8</v>
      </c>
      <c r="O1490">
        <v>15</v>
      </c>
      <c r="P1490">
        <v>0.29557981999999999</v>
      </c>
      <c r="Q1490">
        <v>0.85578010000000004</v>
      </c>
      <c r="R1490">
        <v>0.31205535000000001</v>
      </c>
      <c r="S1490">
        <v>0.85224664000000006</v>
      </c>
      <c r="T1490">
        <v>1</v>
      </c>
    </row>
    <row r="1491" spans="1:20" x14ac:dyDescent="0.2">
      <c r="A1491" s="1" t="s">
        <v>1541</v>
      </c>
      <c r="B1491" t="s">
        <v>23</v>
      </c>
      <c r="C1491" t="s">
        <v>21</v>
      </c>
      <c r="D1491" t="s">
        <v>22</v>
      </c>
      <c r="E1491" t="b">
        <v>1</v>
      </c>
      <c r="F1491">
        <v>5</v>
      </c>
      <c r="G1491">
        <v>0</v>
      </c>
      <c r="H1491">
        <v>10</v>
      </c>
      <c r="I1491">
        <v>1</v>
      </c>
      <c r="J1491">
        <v>1</v>
      </c>
      <c r="K1491" t="b">
        <v>0</v>
      </c>
      <c r="L1491" t="s">
        <v>51</v>
      </c>
      <c r="M1491" t="b">
        <v>1</v>
      </c>
      <c r="N1491">
        <v>8</v>
      </c>
      <c r="O1491">
        <v>15</v>
      </c>
      <c r="P1491">
        <v>0.29576384999999999</v>
      </c>
      <c r="Q1491">
        <v>0.8562379</v>
      </c>
      <c r="R1491">
        <v>0.31309438000000001</v>
      </c>
      <c r="S1491">
        <v>0.85086399999999995</v>
      </c>
      <c r="T1491">
        <v>2</v>
      </c>
    </row>
    <row r="1492" spans="1:20" x14ac:dyDescent="0.2">
      <c r="A1492" s="1" t="s">
        <v>1542</v>
      </c>
      <c r="B1492" t="s">
        <v>23</v>
      </c>
      <c r="C1492" t="s">
        <v>21</v>
      </c>
      <c r="D1492" t="s">
        <v>21</v>
      </c>
      <c r="E1492" t="b">
        <v>1</v>
      </c>
      <c r="F1492">
        <v>5</v>
      </c>
      <c r="G1492">
        <v>0</v>
      </c>
      <c r="H1492">
        <v>10</v>
      </c>
      <c r="I1492">
        <v>1</v>
      </c>
      <c r="J1492">
        <v>1</v>
      </c>
      <c r="K1492" t="b">
        <v>0</v>
      </c>
      <c r="L1492" t="s">
        <v>51</v>
      </c>
      <c r="M1492" t="b">
        <v>1</v>
      </c>
      <c r="N1492">
        <v>8</v>
      </c>
      <c r="O1492">
        <v>15</v>
      </c>
      <c r="P1492">
        <v>0.34048297999999999</v>
      </c>
      <c r="Q1492">
        <v>0.84451913999999995</v>
      </c>
      <c r="R1492">
        <v>0.33768704999999999</v>
      </c>
      <c r="S1492">
        <v>0.84388363</v>
      </c>
      <c r="T1492">
        <v>3</v>
      </c>
    </row>
    <row r="1493" spans="1:20" x14ac:dyDescent="0.2">
      <c r="A1493" t="s">
        <v>1543</v>
      </c>
      <c r="B1493" t="s">
        <v>23</v>
      </c>
      <c r="C1493" t="s">
        <v>21</v>
      </c>
      <c r="D1493" t="s">
        <v>21</v>
      </c>
      <c r="E1493" t="b">
        <v>0</v>
      </c>
      <c r="F1493">
        <v>5</v>
      </c>
      <c r="G1493">
        <v>0</v>
      </c>
      <c r="H1493">
        <v>10</v>
      </c>
      <c r="I1493">
        <v>1</v>
      </c>
      <c r="J1493">
        <v>1</v>
      </c>
      <c r="K1493" t="b">
        <v>1</v>
      </c>
      <c r="L1493" t="s">
        <v>51</v>
      </c>
      <c r="M1493" t="b">
        <v>1</v>
      </c>
      <c r="N1493">
        <v>8</v>
      </c>
      <c r="O1493">
        <v>15</v>
      </c>
      <c r="P1493">
        <v>0.37619262999999997</v>
      </c>
      <c r="Q1493">
        <v>0.82788026000000003</v>
      </c>
      <c r="R1493">
        <v>0.3811677</v>
      </c>
      <c r="S1493">
        <v>0.82752380000000003</v>
      </c>
      <c r="T1493">
        <v>4</v>
      </c>
    </row>
    <row r="1494" spans="1:20" x14ac:dyDescent="0.2">
      <c r="A1494" t="s">
        <v>1544</v>
      </c>
      <c r="B1494" t="s">
        <v>23</v>
      </c>
      <c r="C1494" t="s">
        <v>21</v>
      </c>
      <c r="D1494" t="s">
        <v>22</v>
      </c>
      <c r="E1494" t="b">
        <v>0</v>
      </c>
      <c r="F1494">
        <v>5</v>
      </c>
      <c r="G1494">
        <v>0</v>
      </c>
      <c r="H1494">
        <v>10</v>
      </c>
      <c r="I1494">
        <v>1</v>
      </c>
      <c r="J1494">
        <v>1</v>
      </c>
      <c r="K1494" t="b">
        <v>1</v>
      </c>
      <c r="L1494" t="s">
        <v>51</v>
      </c>
      <c r="M1494" t="b">
        <v>1</v>
      </c>
      <c r="N1494">
        <v>8</v>
      </c>
      <c r="O1494">
        <v>16</v>
      </c>
      <c r="P1494">
        <v>0.29603629999999997</v>
      </c>
      <c r="Q1494">
        <v>0.85540026000000002</v>
      </c>
      <c r="R1494">
        <v>0.31461235999999998</v>
      </c>
      <c r="S1494">
        <v>0.85122900000000001</v>
      </c>
      <c r="T1494">
        <v>1</v>
      </c>
    </row>
    <row r="1495" spans="1:20" x14ac:dyDescent="0.2">
      <c r="A1495" t="s">
        <v>1545</v>
      </c>
      <c r="B1495" t="s">
        <v>23</v>
      </c>
      <c r="C1495" t="s">
        <v>21</v>
      </c>
      <c r="D1495" t="s">
        <v>22</v>
      </c>
      <c r="E1495" t="b">
        <v>1</v>
      </c>
      <c r="F1495">
        <v>5</v>
      </c>
      <c r="G1495">
        <v>0</v>
      </c>
      <c r="H1495">
        <v>10</v>
      </c>
      <c r="I1495">
        <v>1</v>
      </c>
      <c r="J1495">
        <v>1</v>
      </c>
      <c r="K1495" t="b">
        <v>0</v>
      </c>
      <c r="L1495" t="s">
        <v>51</v>
      </c>
      <c r="M1495" t="b">
        <v>1</v>
      </c>
      <c r="N1495">
        <v>8</v>
      </c>
      <c r="O1495">
        <v>16</v>
      </c>
      <c r="P1495">
        <v>0.29602079999999997</v>
      </c>
      <c r="Q1495">
        <v>0.85518664</v>
      </c>
      <c r="R1495">
        <v>0.31494167000000001</v>
      </c>
      <c r="S1495">
        <v>0.84992849999999998</v>
      </c>
      <c r="T1495">
        <v>2</v>
      </c>
    </row>
    <row r="1496" spans="1:20" x14ac:dyDescent="0.2">
      <c r="A1496" t="s">
        <v>1546</v>
      </c>
      <c r="B1496" t="s">
        <v>23</v>
      </c>
      <c r="C1496" t="s">
        <v>21</v>
      </c>
      <c r="D1496" t="s">
        <v>21</v>
      </c>
      <c r="E1496" t="b">
        <v>1</v>
      </c>
      <c r="F1496">
        <v>5</v>
      </c>
      <c r="G1496">
        <v>0</v>
      </c>
      <c r="H1496">
        <v>10</v>
      </c>
      <c r="I1496">
        <v>1</v>
      </c>
      <c r="J1496">
        <v>1</v>
      </c>
      <c r="K1496" t="b">
        <v>0</v>
      </c>
      <c r="L1496" t="s">
        <v>51</v>
      </c>
      <c r="M1496" t="b">
        <v>1</v>
      </c>
      <c r="N1496">
        <v>8</v>
      </c>
      <c r="O1496">
        <v>16</v>
      </c>
      <c r="P1496">
        <v>0.34139797</v>
      </c>
      <c r="Q1496">
        <v>0.84387460000000003</v>
      </c>
      <c r="R1496">
        <v>0.33759620000000001</v>
      </c>
      <c r="S1496">
        <v>0.84380144000000001</v>
      </c>
      <c r="T1496">
        <v>3</v>
      </c>
    </row>
    <row r="1497" spans="1:20" x14ac:dyDescent="0.2">
      <c r="A1497" t="s">
        <v>1547</v>
      </c>
      <c r="B1497" t="s">
        <v>23</v>
      </c>
      <c r="C1497" t="s">
        <v>21</v>
      </c>
      <c r="D1497" t="s">
        <v>21</v>
      </c>
      <c r="E1497" t="b">
        <v>0</v>
      </c>
      <c r="F1497">
        <v>5</v>
      </c>
      <c r="G1497">
        <v>0</v>
      </c>
      <c r="H1497">
        <v>10</v>
      </c>
      <c r="I1497">
        <v>1</v>
      </c>
      <c r="J1497">
        <v>1</v>
      </c>
      <c r="K1497" t="b">
        <v>1</v>
      </c>
      <c r="L1497" t="s">
        <v>51</v>
      </c>
      <c r="M1497" t="b">
        <v>1</v>
      </c>
      <c r="N1497">
        <v>8</v>
      </c>
      <c r="O1497">
        <v>16</v>
      </c>
      <c r="P1497">
        <v>0.37769069999999999</v>
      </c>
      <c r="Q1497">
        <v>0.82723564000000005</v>
      </c>
      <c r="R1497">
        <v>0.3809517</v>
      </c>
      <c r="S1497">
        <v>0.82789360000000001</v>
      </c>
      <c r="T1497">
        <v>4</v>
      </c>
    </row>
    <row r="1498" spans="1:20" x14ac:dyDescent="0.2">
      <c r="A1498" t="s">
        <v>1548</v>
      </c>
      <c r="B1498" t="s">
        <v>23</v>
      </c>
      <c r="C1498" t="s">
        <v>21</v>
      </c>
      <c r="D1498" t="s">
        <v>22</v>
      </c>
      <c r="E1498" t="b">
        <v>1</v>
      </c>
      <c r="F1498">
        <v>5</v>
      </c>
      <c r="G1498">
        <v>0</v>
      </c>
      <c r="H1498">
        <v>10</v>
      </c>
      <c r="I1498">
        <v>1</v>
      </c>
      <c r="J1498">
        <v>1</v>
      </c>
      <c r="K1498" t="b">
        <v>0</v>
      </c>
      <c r="L1498" t="s">
        <v>51</v>
      </c>
      <c r="M1498" t="b">
        <v>1</v>
      </c>
      <c r="N1498">
        <v>8</v>
      </c>
      <c r="O1498">
        <v>17</v>
      </c>
      <c r="P1498">
        <v>0.29584443999999999</v>
      </c>
      <c r="Q1498">
        <v>0.85492562999999999</v>
      </c>
      <c r="R1498">
        <v>0.31730789999999998</v>
      </c>
      <c r="S1498">
        <v>0.84950124999999999</v>
      </c>
      <c r="T1498">
        <v>1</v>
      </c>
    </row>
    <row r="1499" spans="1:20" x14ac:dyDescent="0.2">
      <c r="A1499" s="1" t="s">
        <v>1549</v>
      </c>
      <c r="B1499" t="s">
        <v>23</v>
      </c>
      <c r="C1499" t="s">
        <v>21</v>
      </c>
      <c r="D1499" t="s">
        <v>22</v>
      </c>
      <c r="E1499" t="b">
        <v>0</v>
      </c>
      <c r="F1499">
        <v>5</v>
      </c>
      <c r="G1499">
        <v>0</v>
      </c>
      <c r="H1499">
        <v>10</v>
      </c>
      <c r="I1499">
        <v>1</v>
      </c>
      <c r="J1499">
        <v>1</v>
      </c>
      <c r="K1499" t="b">
        <v>1</v>
      </c>
      <c r="L1499" t="s">
        <v>51</v>
      </c>
      <c r="M1499" t="b">
        <v>1</v>
      </c>
      <c r="N1499">
        <v>8</v>
      </c>
      <c r="O1499">
        <v>17</v>
      </c>
      <c r="P1499">
        <v>0.29535264</v>
      </c>
      <c r="Q1499">
        <v>0.85520030000000002</v>
      </c>
      <c r="R1499">
        <v>0.31807004999999999</v>
      </c>
      <c r="S1499">
        <v>0.84909400000000002</v>
      </c>
      <c r="T1499">
        <v>2</v>
      </c>
    </row>
    <row r="1500" spans="1:20" x14ac:dyDescent="0.2">
      <c r="A1500" t="s">
        <v>1550</v>
      </c>
      <c r="B1500" t="s">
        <v>23</v>
      </c>
      <c r="C1500" t="s">
        <v>21</v>
      </c>
      <c r="D1500" t="s">
        <v>21</v>
      </c>
      <c r="E1500" t="b">
        <v>1</v>
      </c>
      <c r="F1500">
        <v>5</v>
      </c>
      <c r="G1500">
        <v>0</v>
      </c>
      <c r="H1500">
        <v>10</v>
      </c>
      <c r="I1500">
        <v>1</v>
      </c>
      <c r="J1500">
        <v>1</v>
      </c>
      <c r="K1500" t="b">
        <v>0</v>
      </c>
      <c r="L1500" t="s">
        <v>51</v>
      </c>
      <c r="M1500" t="b">
        <v>1</v>
      </c>
      <c r="N1500">
        <v>8</v>
      </c>
      <c r="O1500">
        <v>17</v>
      </c>
      <c r="P1500">
        <v>0.34096845999999997</v>
      </c>
      <c r="Q1500">
        <v>0.84426135000000002</v>
      </c>
      <c r="R1500">
        <v>0.33769937999999999</v>
      </c>
      <c r="S1500">
        <v>0.84388363</v>
      </c>
      <c r="T1500">
        <v>3</v>
      </c>
    </row>
    <row r="1501" spans="1:20" x14ac:dyDescent="0.2">
      <c r="A1501" t="s">
        <v>1551</v>
      </c>
      <c r="B1501" t="s">
        <v>23</v>
      </c>
      <c r="C1501" t="s">
        <v>21</v>
      </c>
      <c r="D1501" t="s">
        <v>21</v>
      </c>
      <c r="E1501" t="b">
        <v>0</v>
      </c>
      <c r="F1501">
        <v>5</v>
      </c>
      <c r="G1501">
        <v>0</v>
      </c>
      <c r="H1501">
        <v>10</v>
      </c>
      <c r="I1501">
        <v>1</v>
      </c>
      <c r="J1501">
        <v>1</v>
      </c>
      <c r="K1501" t="b">
        <v>1</v>
      </c>
      <c r="L1501" t="s">
        <v>51</v>
      </c>
      <c r="M1501" t="b">
        <v>1</v>
      </c>
      <c r="N1501">
        <v>8</v>
      </c>
      <c r="O1501">
        <v>17</v>
      </c>
      <c r="P1501">
        <v>0.37683883000000001</v>
      </c>
      <c r="Q1501">
        <v>0.82775133999999995</v>
      </c>
      <c r="R1501">
        <v>0.38092379999999998</v>
      </c>
      <c r="S1501">
        <v>0.82768816000000001</v>
      </c>
      <c r="T1501">
        <v>4</v>
      </c>
    </row>
    <row r="1502" spans="1:20" x14ac:dyDescent="0.2">
      <c r="A1502" s="1" t="s">
        <v>1552</v>
      </c>
      <c r="B1502" t="s">
        <v>23</v>
      </c>
      <c r="C1502" t="s">
        <v>21</v>
      </c>
      <c r="D1502" t="s">
        <v>22</v>
      </c>
      <c r="E1502" t="b">
        <v>0</v>
      </c>
      <c r="F1502">
        <v>5</v>
      </c>
      <c r="G1502">
        <v>0</v>
      </c>
      <c r="H1502">
        <v>10</v>
      </c>
      <c r="I1502">
        <v>1</v>
      </c>
      <c r="J1502">
        <v>1</v>
      </c>
      <c r="K1502" t="b">
        <v>1</v>
      </c>
      <c r="L1502" t="s">
        <v>51</v>
      </c>
      <c r="M1502" t="b">
        <v>1</v>
      </c>
      <c r="N1502">
        <v>8</v>
      </c>
      <c r="O1502">
        <v>18</v>
      </c>
      <c r="P1502">
        <v>0.29622736999999999</v>
      </c>
      <c r="Q1502">
        <v>0.85507820000000001</v>
      </c>
      <c r="R1502">
        <v>0.31131429999999999</v>
      </c>
      <c r="S1502">
        <v>0.85114679999999998</v>
      </c>
      <c r="T1502">
        <v>1</v>
      </c>
    </row>
    <row r="1503" spans="1:20" x14ac:dyDescent="0.2">
      <c r="A1503" s="1" t="s">
        <v>1553</v>
      </c>
      <c r="B1503" t="s">
        <v>23</v>
      </c>
      <c r="C1503" t="s">
        <v>21</v>
      </c>
      <c r="D1503" t="s">
        <v>22</v>
      </c>
      <c r="E1503" t="b">
        <v>1</v>
      </c>
      <c r="F1503">
        <v>5</v>
      </c>
      <c r="G1503">
        <v>0</v>
      </c>
      <c r="H1503">
        <v>10</v>
      </c>
      <c r="I1503">
        <v>1</v>
      </c>
      <c r="J1503">
        <v>1</v>
      </c>
      <c r="K1503" t="b">
        <v>0</v>
      </c>
      <c r="L1503" t="s">
        <v>51</v>
      </c>
      <c r="M1503" t="b">
        <v>1</v>
      </c>
      <c r="N1503">
        <v>8</v>
      </c>
      <c r="O1503">
        <v>18</v>
      </c>
      <c r="P1503">
        <v>0.29610140000000001</v>
      </c>
      <c r="Q1503">
        <v>0.85571909999999995</v>
      </c>
      <c r="R1503">
        <v>0.31208532999999999</v>
      </c>
      <c r="S1503">
        <v>0.8519004</v>
      </c>
      <c r="T1503">
        <v>2</v>
      </c>
    </row>
    <row r="1504" spans="1:20" x14ac:dyDescent="0.2">
      <c r="A1504" t="s">
        <v>1554</v>
      </c>
      <c r="B1504" t="s">
        <v>23</v>
      </c>
      <c r="C1504" t="s">
        <v>21</v>
      </c>
      <c r="D1504" t="s">
        <v>21</v>
      </c>
      <c r="E1504" t="b">
        <v>1</v>
      </c>
      <c r="F1504">
        <v>5</v>
      </c>
      <c r="G1504">
        <v>0</v>
      </c>
      <c r="H1504">
        <v>10</v>
      </c>
      <c r="I1504">
        <v>1</v>
      </c>
      <c r="J1504">
        <v>1</v>
      </c>
      <c r="K1504" t="b">
        <v>0</v>
      </c>
      <c r="L1504" t="s">
        <v>51</v>
      </c>
      <c r="M1504" t="b">
        <v>1</v>
      </c>
      <c r="N1504">
        <v>8</v>
      </c>
      <c r="O1504">
        <v>18</v>
      </c>
      <c r="P1504">
        <v>0.34102142000000002</v>
      </c>
      <c r="Q1504">
        <v>0.84439030000000004</v>
      </c>
      <c r="R1504">
        <v>0.33729320000000002</v>
      </c>
      <c r="S1504">
        <v>0.8440069</v>
      </c>
      <c r="T1504">
        <v>3</v>
      </c>
    </row>
    <row r="1505" spans="1:20" x14ac:dyDescent="0.2">
      <c r="A1505" t="s">
        <v>1555</v>
      </c>
      <c r="B1505" t="s">
        <v>23</v>
      </c>
      <c r="C1505" t="s">
        <v>21</v>
      </c>
      <c r="D1505" t="s">
        <v>21</v>
      </c>
      <c r="E1505" t="b">
        <v>0</v>
      </c>
      <c r="F1505">
        <v>5</v>
      </c>
      <c r="G1505">
        <v>0</v>
      </c>
      <c r="H1505">
        <v>10</v>
      </c>
      <c r="I1505">
        <v>1</v>
      </c>
      <c r="J1505">
        <v>1</v>
      </c>
      <c r="K1505" t="b">
        <v>1</v>
      </c>
      <c r="L1505" t="s">
        <v>51</v>
      </c>
      <c r="M1505" t="b">
        <v>1</v>
      </c>
      <c r="N1505">
        <v>8</v>
      </c>
      <c r="O1505">
        <v>18</v>
      </c>
      <c r="P1505">
        <v>0.37694361999999998</v>
      </c>
      <c r="Q1505">
        <v>0.82775133999999995</v>
      </c>
      <c r="R1505">
        <v>0.38061909999999999</v>
      </c>
      <c r="S1505">
        <v>0.82789360000000001</v>
      </c>
      <c r="T1505">
        <v>4</v>
      </c>
    </row>
    <row r="1506" spans="1:20" x14ac:dyDescent="0.2">
      <c r="A1506" s="1" t="s">
        <v>1556</v>
      </c>
      <c r="B1506" t="s">
        <v>23</v>
      </c>
      <c r="C1506" t="s">
        <v>21</v>
      </c>
      <c r="D1506" t="s">
        <v>22</v>
      </c>
      <c r="E1506" t="b">
        <v>1</v>
      </c>
      <c r="F1506">
        <v>5</v>
      </c>
      <c r="G1506">
        <v>0</v>
      </c>
      <c r="H1506">
        <v>10</v>
      </c>
      <c r="I1506">
        <v>1</v>
      </c>
      <c r="J1506">
        <v>1</v>
      </c>
      <c r="K1506" t="b">
        <v>0</v>
      </c>
      <c r="L1506" t="s">
        <v>51</v>
      </c>
      <c r="M1506" t="b">
        <v>1</v>
      </c>
      <c r="N1506">
        <v>8</v>
      </c>
      <c r="O1506">
        <v>19</v>
      </c>
      <c r="P1506">
        <v>0.29731297000000001</v>
      </c>
      <c r="Q1506">
        <v>0.85468524999999995</v>
      </c>
      <c r="R1506">
        <v>0.33093417000000003</v>
      </c>
      <c r="S1506">
        <v>0.82821995000000004</v>
      </c>
      <c r="T1506">
        <v>1</v>
      </c>
    </row>
    <row r="1507" spans="1:20" x14ac:dyDescent="0.2">
      <c r="A1507" t="s">
        <v>1557</v>
      </c>
      <c r="B1507" t="s">
        <v>23</v>
      </c>
      <c r="C1507" t="s">
        <v>21</v>
      </c>
      <c r="D1507" t="s">
        <v>22</v>
      </c>
      <c r="E1507" t="b">
        <v>0</v>
      </c>
      <c r="F1507">
        <v>5</v>
      </c>
      <c r="G1507">
        <v>0</v>
      </c>
      <c r="H1507">
        <v>10</v>
      </c>
      <c r="I1507">
        <v>1</v>
      </c>
      <c r="J1507">
        <v>1</v>
      </c>
      <c r="K1507" t="b">
        <v>1</v>
      </c>
      <c r="L1507" t="s">
        <v>51</v>
      </c>
      <c r="M1507" t="b">
        <v>1</v>
      </c>
      <c r="N1507">
        <v>8</v>
      </c>
      <c r="O1507">
        <v>19</v>
      </c>
      <c r="P1507">
        <v>0.29756286999999998</v>
      </c>
      <c r="Q1507">
        <v>0.85398333999999998</v>
      </c>
      <c r="R1507">
        <v>0.33151138000000002</v>
      </c>
      <c r="S1507">
        <v>0.82821876000000005</v>
      </c>
      <c r="T1507">
        <v>2</v>
      </c>
    </row>
    <row r="1508" spans="1:20" x14ac:dyDescent="0.2">
      <c r="A1508" t="s">
        <v>1558</v>
      </c>
      <c r="B1508" t="s">
        <v>23</v>
      </c>
      <c r="C1508" t="s">
        <v>21</v>
      </c>
      <c r="D1508" t="s">
        <v>21</v>
      </c>
      <c r="E1508" t="b">
        <v>1</v>
      </c>
      <c r="F1508">
        <v>5</v>
      </c>
      <c r="G1508">
        <v>0</v>
      </c>
      <c r="H1508">
        <v>10</v>
      </c>
      <c r="I1508">
        <v>1</v>
      </c>
      <c r="J1508">
        <v>1</v>
      </c>
      <c r="K1508" t="b">
        <v>0</v>
      </c>
      <c r="L1508" t="s">
        <v>51</v>
      </c>
      <c r="M1508" t="b">
        <v>1</v>
      </c>
      <c r="N1508">
        <v>8</v>
      </c>
      <c r="O1508">
        <v>19</v>
      </c>
      <c r="P1508">
        <v>0.34135840000000001</v>
      </c>
      <c r="Q1508">
        <v>0.84439030000000004</v>
      </c>
      <c r="R1508">
        <v>0.33754640000000002</v>
      </c>
      <c r="S1508">
        <v>0.84404800000000002</v>
      </c>
      <c r="T1508">
        <v>3</v>
      </c>
    </row>
    <row r="1509" spans="1:20" x14ac:dyDescent="0.2">
      <c r="A1509" t="s">
        <v>1559</v>
      </c>
      <c r="B1509" t="s">
        <v>23</v>
      </c>
      <c r="C1509" t="s">
        <v>21</v>
      </c>
      <c r="D1509" t="s">
        <v>21</v>
      </c>
      <c r="E1509" t="b">
        <v>0</v>
      </c>
      <c r="F1509">
        <v>5</v>
      </c>
      <c r="G1509">
        <v>0</v>
      </c>
      <c r="H1509">
        <v>10</v>
      </c>
      <c r="I1509">
        <v>1</v>
      </c>
      <c r="J1509">
        <v>1</v>
      </c>
      <c r="K1509" t="b">
        <v>1</v>
      </c>
      <c r="L1509" t="s">
        <v>51</v>
      </c>
      <c r="M1509" t="b">
        <v>1</v>
      </c>
      <c r="N1509">
        <v>8</v>
      </c>
      <c r="O1509">
        <v>19</v>
      </c>
      <c r="P1509">
        <v>0.37617435999999999</v>
      </c>
      <c r="Q1509">
        <v>0.82813804999999996</v>
      </c>
      <c r="R1509">
        <v>0.38102740000000002</v>
      </c>
      <c r="S1509">
        <v>0.82764709999999997</v>
      </c>
      <c r="T1509">
        <v>4</v>
      </c>
    </row>
    <row r="1510" spans="1:20" x14ac:dyDescent="0.2">
      <c r="A1510" t="s">
        <v>1560</v>
      </c>
      <c r="B1510" t="s">
        <v>23</v>
      </c>
      <c r="C1510" t="s">
        <v>21</v>
      </c>
      <c r="D1510" t="s">
        <v>22</v>
      </c>
      <c r="E1510" t="b">
        <v>1</v>
      </c>
      <c r="F1510">
        <v>5</v>
      </c>
      <c r="G1510">
        <v>0</v>
      </c>
      <c r="H1510">
        <v>10</v>
      </c>
      <c r="I1510">
        <v>1</v>
      </c>
      <c r="J1510">
        <v>1</v>
      </c>
      <c r="K1510" t="b">
        <v>0</v>
      </c>
      <c r="L1510" t="s">
        <v>51</v>
      </c>
      <c r="M1510" t="b">
        <v>1</v>
      </c>
      <c r="N1510">
        <v>8</v>
      </c>
      <c r="O1510">
        <v>20</v>
      </c>
      <c r="P1510">
        <v>0.29771586999999999</v>
      </c>
      <c r="Q1510">
        <v>0.85509880000000005</v>
      </c>
      <c r="R1510">
        <v>0.31273331999999998</v>
      </c>
      <c r="S1510">
        <v>0.84860329999999995</v>
      </c>
      <c r="T1510">
        <v>1</v>
      </c>
    </row>
    <row r="1511" spans="1:20" x14ac:dyDescent="0.2">
      <c r="A1511" t="s">
        <v>1561</v>
      </c>
      <c r="B1511" t="s">
        <v>23</v>
      </c>
      <c r="C1511" t="s">
        <v>21</v>
      </c>
      <c r="D1511" t="s">
        <v>22</v>
      </c>
      <c r="E1511" t="b">
        <v>0</v>
      </c>
      <c r="F1511">
        <v>5</v>
      </c>
      <c r="G1511">
        <v>0</v>
      </c>
      <c r="H1511">
        <v>10</v>
      </c>
      <c r="I1511">
        <v>1</v>
      </c>
      <c r="J1511">
        <v>1</v>
      </c>
      <c r="K1511" t="b">
        <v>1</v>
      </c>
      <c r="L1511" t="s">
        <v>51</v>
      </c>
      <c r="M1511" t="b">
        <v>1</v>
      </c>
      <c r="N1511">
        <v>8</v>
      </c>
      <c r="O1511">
        <v>20</v>
      </c>
      <c r="P1511">
        <v>0.2979058</v>
      </c>
      <c r="Q1511">
        <v>0.85473259999999995</v>
      </c>
      <c r="R1511">
        <v>0.32044473000000001</v>
      </c>
      <c r="S1511">
        <v>0.84256200000000003</v>
      </c>
      <c r="T1511">
        <v>2</v>
      </c>
    </row>
    <row r="1512" spans="1:20" x14ac:dyDescent="0.2">
      <c r="A1512" t="s">
        <v>1562</v>
      </c>
      <c r="B1512" t="s">
        <v>23</v>
      </c>
      <c r="C1512" t="s">
        <v>21</v>
      </c>
      <c r="D1512" t="s">
        <v>21</v>
      </c>
      <c r="E1512" t="b">
        <v>1</v>
      </c>
      <c r="F1512">
        <v>5</v>
      </c>
      <c r="G1512">
        <v>0</v>
      </c>
      <c r="H1512">
        <v>10</v>
      </c>
      <c r="I1512">
        <v>1</v>
      </c>
      <c r="J1512">
        <v>1</v>
      </c>
      <c r="K1512" t="b">
        <v>0</v>
      </c>
      <c r="L1512" t="s">
        <v>51</v>
      </c>
      <c r="M1512" t="b">
        <v>1</v>
      </c>
      <c r="N1512">
        <v>8</v>
      </c>
      <c r="O1512">
        <v>20</v>
      </c>
      <c r="P1512">
        <v>0.34051523</v>
      </c>
      <c r="Q1512">
        <v>0.84503483999999995</v>
      </c>
      <c r="R1512">
        <v>0.33721830000000003</v>
      </c>
      <c r="S1512">
        <v>0.84404800000000002</v>
      </c>
      <c r="T1512">
        <v>3</v>
      </c>
    </row>
    <row r="1513" spans="1:20" x14ac:dyDescent="0.2">
      <c r="A1513" t="s">
        <v>1563</v>
      </c>
      <c r="B1513" t="s">
        <v>23</v>
      </c>
      <c r="C1513" t="s">
        <v>21</v>
      </c>
      <c r="D1513" t="s">
        <v>21</v>
      </c>
      <c r="E1513" t="b">
        <v>0</v>
      </c>
      <c r="F1513">
        <v>5</v>
      </c>
      <c r="G1513">
        <v>0</v>
      </c>
      <c r="H1513">
        <v>10</v>
      </c>
      <c r="I1513">
        <v>1</v>
      </c>
      <c r="J1513">
        <v>1</v>
      </c>
      <c r="K1513" t="b">
        <v>1</v>
      </c>
      <c r="L1513" t="s">
        <v>51</v>
      </c>
      <c r="M1513" t="b">
        <v>1</v>
      </c>
      <c r="N1513">
        <v>8</v>
      </c>
      <c r="O1513">
        <v>20</v>
      </c>
      <c r="P1513">
        <v>0.37557562999999999</v>
      </c>
      <c r="Q1513">
        <v>0.82852479999999995</v>
      </c>
      <c r="R1513">
        <v>0.38053206000000001</v>
      </c>
      <c r="S1513">
        <v>0.82781139999999998</v>
      </c>
      <c r="T1513">
        <v>4</v>
      </c>
    </row>
    <row r="1514" spans="1:20" x14ac:dyDescent="0.2">
      <c r="A1514" t="s">
        <v>1564</v>
      </c>
      <c r="B1514" t="s">
        <v>23</v>
      </c>
      <c r="C1514" t="s">
        <v>21</v>
      </c>
      <c r="D1514" t="s">
        <v>21</v>
      </c>
      <c r="E1514" t="b">
        <v>1</v>
      </c>
      <c r="F1514">
        <v>5</v>
      </c>
      <c r="G1514">
        <v>0</v>
      </c>
      <c r="H1514">
        <v>10</v>
      </c>
      <c r="I1514">
        <v>1</v>
      </c>
      <c r="J1514">
        <v>1</v>
      </c>
      <c r="K1514" t="b">
        <v>0</v>
      </c>
      <c r="L1514" t="s">
        <v>51</v>
      </c>
      <c r="M1514" t="b">
        <v>1</v>
      </c>
      <c r="N1514">
        <v>9</v>
      </c>
      <c r="O1514">
        <v>0</v>
      </c>
      <c r="P1514">
        <v>0.66850597</v>
      </c>
      <c r="Q1514">
        <v>0.75929356000000003</v>
      </c>
      <c r="R1514">
        <v>0.66039353999999995</v>
      </c>
      <c r="S1514">
        <v>0.76373849999999999</v>
      </c>
      <c r="T1514">
        <v>1</v>
      </c>
    </row>
    <row r="1515" spans="1:20" x14ac:dyDescent="0.2">
      <c r="A1515" t="s">
        <v>1565</v>
      </c>
      <c r="B1515" t="s">
        <v>23</v>
      </c>
      <c r="C1515" t="s">
        <v>21</v>
      </c>
      <c r="D1515" t="s">
        <v>21</v>
      </c>
      <c r="E1515" t="b">
        <v>0</v>
      </c>
      <c r="F1515">
        <v>5</v>
      </c>
      <c r="G1515">
        <v>0</v>
      </c>
      <c r="H1515">
        <v>10</v>
      </c>
      <c r="I1515">
        <v>1</v>
      </c>
      <c r="J1515">
        <v>1</v>
      </c>
      <c r="K1515" t="b">
        <v>1</v>
      </c>
      <c r="L1515" t="s">
        <v>51</v>
      </c>
      <c r="M1515" t="b">
        <v>1</v>
      </c>
      <c r="N1515">
        <v>9</v>
      </c>
      <c r="O1515">
        <v>0</v>
      </c>
      <c r="P1515">
        <v>0.66850597</v>
      </c>
      <c r="Q1515">
        <v>0.75929356000000003</v>
      </c>
      <c r="R1515">
        <v>0.66039353999999995</v>
      </c>
      <c r="S1515">
        <v>0.76373849999999999</v>
      </c>
      <c r="T1515">
        <v>1</v>
      </c>
    </row>
    <row r="1516" spans="1:20" x14ac:dyDescent="0.2">
      <c r="A1516" s="1" t="s">
        <v>1566</v>
      </c>
      <c r="B1516" t="s">
        <v>23</v>
      </c>
      <c r="C1516" t="s">
        <v>21</v>
      </c>
      <c r="D1516" t="s">
        <v>22</v>
      </c>
      <c r="E1516" t="b">
        <v>1</v>
      </c>
      <c r="F1516">
        <v>5</v>
      </c>
      <c r="G1516">
        <v>0</v>
      </c>
      <c r="H1516">
        <v>10</v>
      </c>
      <c r="I1516">
        <v>1</v>
      </c>
      <c r="J1516">
        <v>1</v>
      </c>
      <c r="K1516" t="b">
        <v>0</v>
      </c>
      <c r="L1516" t="s">
        <v>51</v>
      </c>
      <c r="M1516" t="b">
        <v>1</v>
      </c>
      <c r="N1516">
        <v>9</v>
      </c>
      <c r="O1516">
        <v>0</v>
      </c>
      <c r="P1516">
        <v>0.66850597</v>
      </c>
      <c r="Q1516">
        <v>0.75929356000000003</v>
      </c>
      <c r="R1516">
        <v>0.66039353999999995</v>
      </c>
      <c r="S1516">
        <v>0.76373849999999999</v>
      </c>
      <c r="T1516">
        <v>1</v>
      </c>
    </row>
    <row r="1517" spans="1:20" x14ac:dyDescent="0.2">
      <c r="A1517" t="s">
        <v>1567</v>
      </c>
      <c r="B1517" t="s">
        <v>23</v>
      </c>
      <c r="C1517" t="s">
        <v>21</v>
      </c>
      <c r="D1517" t="s">
        <v>22</v>
      </c>
      <c r="E1517" t="b">
        <v>0</v>
      </c>
      <c r="F1517">
        <v>5</v>
      </c>
      <c r="G1517">
        <v>0</v>
      </c>
      <c r="H1517">
        <v>10</v>
      </c>
      <c r="I1517">
        <v>1</v>
      </c>
      <c r="J1517">
        <v>1</v>
      </c>
      <c r="K1517" t="b">
        <v>1</v>
      </c>
      <c r="L1517" t="s">
        <v>51</v>
      </c>
      <c r="M1517" t="b">
        <v>1</v>
      </c>
      <c r="N1517">
        <v>9</v>
      </c>
      <c r="O1517">
        <v>0</v>
      </c>
      <c r="P1517">
        <v>0.66850597</v>
      </c>
      <c r="Q1517">
        <v>0.75929356000000003</v>
      </c>
      <c r="R1517">
        <v>0.66039353999999995</v>
      </c>
      <c r="S1517">
        <v>0.76373849999999999</v>
      </c>
      <c r="T1517">
        <v>1</v>
      </c>
    </row>
    <row r="1518" spans="1:20" x14ac:dyDescent="0.2">
      <c r="A1518" t="s">
        <v>1568</v>
      </c>
      <c r="B1518" t="s">
        <v>23</v>
      </c>
      <c r="C1518" t="s">
        <v>21</v>
      </c>
      <c r="D1518" t="s">
        <v>21</v>
      </c>
      <c r="E1518" t="b">
        <v>1</v>
      </c>
      <c r="F1518">
        <v>5</v>
      </c>
      <c r="G1518">
        <v>0</v>
      </c>
      <c r="H1518">
        <v>10</v>
      </c>
      <c r="I1518">
        <v>1</v>
      </c>
      <c r="J1518">
        <v>1</v>
      </c>
      <c r="K1518" t="b">
        <v>0</v>
      </c>
      <c r="L1518" t="s">
        <v>51</v>
      </c>
      <c r="M1518" t="b">
        <v>1</v>
      </c>
      <c r="N1518">
        <v>9</v>
      </c>
      <c r="O1518">
        <v>1</v>
      </c>
      <c r="P1518">
        <v>0.36487417999999999</v>
      </c>
      <c r="Q1518">
        <v>0.80600594999999997</v>
      </c>
      <c r="R1518">
        <v>0.35567480000000001</v>
      </c>
      <c r="S1518">
        <v>0.81314189999999997</v>
      </c>
      <c r="T1518">
        <v>1</v>
      </c>
    </row>
    <row r="1519" spans="1:20" x14ac:dyDescent="0.2">
      <c r="A1519" t="s">
        <v>1569</v>
      </c>
      <c r="B1519" t="s">
        <v>23</v>
      </c>
      <c r="C1519" t="s">
        <v>21</v>
      </c>
      <c r="D1519" t="s">
        <v>21</v>
      </c>
      <c r="E1519" t="b">
        <v>0</v>
      </c>
      <c r="F1519">
        <v>5</v>
      </c>
      <c r="G1519">
        <v>0</v>
      </c>
      <c r="H1519">
        <v>10</v>
      </c>
      <c r="I1519">
        <v>1</v>
      </c>
      <c r="J1519">
        <v>1</v>
      </c>
      <c r="K1519" t="b">
        <v>1</v>
      </c>
      <c r="L1519" t="s">
        <v>51</v>
      </c>
      <c r="M1519" t="b">
        <v>1</v>
      </c>
      <c r="N1519">
        <v>9</v>
      </c>
      <c r="O1519">
        <v>1</v>
      </c>
      <c r="P1519">
        <v>0.36487417999999999</v>
      </c>
      <c r="Q1519">
        <v>0.80600594999999997</v>
      </c>
      <c r="R1519">
        <v>0.35567480000000001</v>
      </c>
      <c r="S1519">
        <v>0.81314189999999997</v>
      </c>
      <c r="T1519">
        <v>1</v>
      </c>
    </row>
    <row r="1520" spans="1:20" x14ac:dyDescent="0.2">
      <c r="A1520" t="s">
        <v>1570</v>
      </c>
      <c r="B1520" t="s">
        <v>23</v>
      </c>
      <c r="C1520" t="s">
        <v>21</v>
      </c>
      <c r="D1520" t="s">
        <v>22</v>
      </c>
      <c r="E1520" t="b">
        <v>0</v>
      </c>
      <c r="F1520">
        <v>5</v>
      </c>
      <c r="G1520">
        <v>0</v>
      </c>
      <c r="H1520">
        <v>10</v>
      </c>
      <c r="I1520">
        <v>1</v>
      </c>
      <c r="J1520">
        <v>1</v>
      </c>
      <c r="K1520" t="b">
        <v>1</v>
      </c>
      <c r="L1520" t="s">
        <v>51</v>
      </c>
      <c r="M1520" t="b">
        <v>1</v>
      </c>
      <c r="N1520">
        <v>9</v>
      </c>
      <c r="O1520">
        <v>1</v>
      </c>
      <c r="P1520">
        <v>0.33076455999999999</v>
      </c>
      <c r="Q1520">
        <v>0.83904970000000001</v>
      </c>
      <c r="R1520">
        <v>0.37403365999999999</v>
      </c>
      <c r="S1520">
        <v>0.81515603999999997</v>
      </c>
      <c r="T1520">
        <v>3</v>
      </c>
    </row>
    <row r="1521" spans="1:20" x14ac:dyDescent="0.2">
      <c r="A1521" t="s">
        <v>1571</v>
      </c>
      <c r="B1521" t="s">
        <v>23</v>
      </c>
      <c r="C1521" t="s">
        <v>21</v>
      </c>
      <c r="D1521" t="s">
        <v>22</v>
      </c>
      <c r="E1521" t="b">
        <v>1</v>
      </c>
      <c r="F1521">
        <v>5</v>
      </c>
      <c r="G1521">
        <v>0</v>
      </c>
      <c r="H1521">
        <v>10</v>
      </c>
      <c r="I1521">
        <v>1</v>
      </c>
      <c r="J1521">
        <v>1</v>
      </c>
      <c r="K1521" t="b">
        <v>0</v>
      </c>
      <c r="L1521" t="s">
        <v>51</v>
      </c>
      <c r="M1521" t="b">
        <v>1</v>
      </c>
      <c r="N1521">
        <v>9</v>
      </c>
      <c r="O1521">
        <v>1</v>
      </c>
      <c r="P1521">
        <v>0.33059823999999999</v>
      </c>
      <c r="Q1521">
        <v>0.83947693999999995</v>
      </c>
      <c r="R1521">
        <v>0.37474150000000001</v>
      </c>
      <c r="S1521">
        <v>0.81051740000000005</v>
      </c>
      <c r="T1521">
        <v>4</v>
      </c>
    </row>
    <row r="1522" spans="1:20" x14ac:dyDescent="0.2">
      <c r="A1522" s="1" t="s">
        <v>1572</v>
      </c>
      <c r="B1522" t="s">
        <v>23</v>
      </c>
      <c r="C1522" t="s">
        <v>21</v>
      </c>
      <c r="D1522" t="s">
        <v>22</v>
      </c>
      <c r="E1522" t="b">
        <v>0</v>
      </c>
      <c r="F1522">
        <v>5</v>
      </c>
      <c r="G1522">
        <v>0</v>
      </c>
      <c r="H1522">
        <v>10</v>
      </c>
      <c r="I1522">
        <v>1</v>
      </c>
      <c r="J1522">
        <v>1</v>
      </c>
      <c r="K1522" t="b">
        <v>1</v>
      </c>
      <c r="L1522" t="s">
        <v>51</v>
      </c>
      <c r="M1522" t="b">
        <v>1</v>
      </c>
      <c r="N1522">
        <v>9</v>
      </c>
      <c r="O1522">
        <v>2</v>
      </c>
      <c r="P1522">
        <v>0.30641928000000002</v>
      </c>
      <c r="Q1522">
        <v>0.84802865999999999</v>
      </c>
      <c r="R1522">
        <v>0.32809250000000001</v>
      </c>
      <c r="S1522">
        <v>0.8438601</v>
      </c>
      <c r="T1522">
        <v>1</v>
      </c>
    </row>
    <row r="1523" spans="1:20" x14ac:dyDescent="0.2">
      <c r="A1523" t="s">
        <v>1573</v>
      </c>
      <c r="B1523" t="s">
        <v>23</v>
      </c>
      <c r="C1523" t="s">
        <v>21</v>
      </c>
      <c r="D1523" t="s">
        <v>22</v>
      </c>
      <c r="E1523" t="b">
        <v>1</v>
      </c>
      <c r="F1523">
        <v>5</v>
      </c>
      <c r="G1523">
        <v>0</v>
      </c>
      <c r="H1523">
        <v>10</v>
      </c>
      <c r="I1523">
        <v>1</v>
      </c>
      <c r="J1523">
        <v>1</v>
      </c>
      <c r="K1523" t="b">
        <v>0</v>
      </c>
      <c r="L1523" t="s">
        <v>51</v>
      </c>
      <c r="M1523" t="b">
        <v>1</v>
      </c>
      <c r="N1523">
        <v>9</v>
      </c>
      <c r="O1523">
        <v>2</v>
      </c>
      <c r="P1523">
        <v>0.30563715000000002</v>
      </c>
      <c r="Q1523">
        <v>0.8474488</v>
      </c>
      <c r="R1523">
        <v>0.32899454</v>
      </c>
      <c r="S1523">
        <v>0.84312767</v>
      </c>
      <c r="T1523">
        <v>2</v>
      </c>
    </row>
    <row r="1524" spans="1:20" x14ac:dyDescent="0.2">
      <c r="A1524" t="s">
        <v>1574</v>
      </c>
      <c r="B1524" t="s">
        <v>23</v>
      </c>
      <c r="C1524" t="s">
        <v>21</v>
      </c>
      <c r="D1524" t="s">
        <v>21</v>
      </c>
      <c r="E1524" t="b">
        <v>1</v>
      </c>
      <c r="F1524">
        <v>5</v>
      </c>
      <c r="G1524">
        <v>0</v>
      </c>
      <c r="H1524">
        <v>10</v>
      </c>
      <c r="I1524">
        <v>1</v>
      </c>
      <c r="J1524">
        <v>1</v>
      </c>
      <c r="K1524" t="b">
        <v>0</v>
      </c>
      <c r="L1524" t="s">
        <v>51</v>
      </c>
      <c r="M1524" t="b">
        <v>1</v>
      </c>
      <c r="N1524">
        <v>9</v>
      </c>
      <c r="O1524">
        <v>2</v>
      </c>
      <c r="P1524">
        <v>0.35940411999999999</v>
      </c>
      <c r="Q1524">
        <v>0.80794542999999996</v>
      </c>
      <c r="R1524">
        <v>0.35595650000000001</v>
      </c>
      <c r="S1524">
        <v>0.8129364</v>
      </c>
      <c r="T1524">
        <v>3</v>
      </c>
    </row>
    <row r="1525" spans="1:20" x14ac:dyDescent="0.2">
      <c r="A1525" t="s">
        <v>1575</v>
      </c>
      <c r="B1525" t="s">
        <v>23</v>
      </c>
      <c r="C1525" t="s">
        <v>21</v>
      </c>
      <c r="D1525" t="s">
        <v>21</v>
      </c>
      <c r="E1525" t="b">
        <v>0</v>
      </c>
      <c r="F1525">
        <v>5</v>
      </c>
      <c r="G1525">
        <v>0</v>
      </c>
      <c r="H1525">
        <v>10</v>
      </c>
      <c r="I1525">
        <v>1</v>
      </c>
      <c r="J1525">
        <v>1</v>
      </c>
      <c r="K1525" t="b">
        <v>1</v>
      </c>
      <c r="L1525" t="s">
        <v>51</v>
      </c>
      <c r="M1525" t="b">
        <v>1</v>
      </c>
      <c r="N1525">
        <v>9</v>
      </c>
      <c r="O1525">
        <v>2</v>
      </c>
      <c r="P1525">
        <v>0.35940411999999999</v>
      </c>
      <c r="Q1525">
        <v>0.80794542999999996</v>
      </c>
      <c r="R1525">
        <v>0.35595650000000001</v>
      </c>
      <c r="S1525">
        <v>0.8129364</v>
      </c>
      <c r="T1525">
        <v>3</v>
      </c>
    </row>
    <row r="1526" spans="1:20" x14ac:dyDescent="0.2">
      <c r="A1526" s="1" t="s">
        <v>1576</v>
      </c>
      <c r="B1526" t="s">
        <v>23</v>
      </c>
      <c r="C1526" t="s">
        <v>21</v>
      </c>
      <c r="D1526" t="s">
        <v>21</v>
      </c>
      <c r="E1526" t="b">
        <v>1</v>
      </c>
      <c r="F1526">
        <v>5</v>
      </c>
      <c r="G1526">
        <v>0</v>
      </c>
      <c r="H1526">
        <v>10</v>
      </c>
      <c r="I1526">
        <v>1</v>
      </c>
      <c r="J1526">
        <v>1</v>
      </c>
      <c r="K1526" t="b">
        <v>0</v>
      </c>
      <c r="L1526" t="s">
        <v>51</v>
      </c>
      <c r="M1526" t="b">
        <v>1</v>
      </c>
      <c r="N1526">
        <v>9</v>
      </c>
      <c r="O1526">
        <v>3</v>
      </c>
      <c r="P1526">
        <v>0.35903594</v>
      </c>
      <c r="Q1526">
        <v>0.80846107</v>
      </c>
      <c r="R1526">
        <v>0.35633471999999999</v>
      </c>
      <c r="S1526">
        <v>0.8129364</v>
      </c>
      <c r="T1526">
        <v>1</v>
      </c>
    </row>
    <row r="1527" spans="1:20" x14ac:dyDescent="0.2">
      <c r="A1527" t="s">
        <v>1577</v>
      </c>
      <c r="B1527" t="s">
        <v>23</v>
      </c>
      <c r="C1527" t="s">
        <v>21</v>
      </c>
      <c r="D1527" t="s">
        <v>21</v>
      </c>
      <c r="E1527" t="b">
        <v>0</v>
      </c>
      <c r="F1527">
        <v>5</v>
      </c>
      <c r="G1527">
        <v>0</v>
      </c>
      <c r="H1527">
        <v>10</v>
      </c>
      <c r="I1527">
        <v>1</v>
      </c>
      <c r="J1527">
        <v>1</v>
      </c>
      <c r="K1527" t="b">
        <v>1</v>
      </c>
      <c r="L1527" t="s">
        <v>51</v>
      </c>
      <c r="M1527" t="b">
        <v>1</v>
      </c>
      <c r="N1527">
        <v>9</v>
      </c>
      <c r="O1527">
        <v>3</v>
      </c>
      <c r="P1527">
        <v>0.35903594</v>
      </c>
      <c r="Q1527">
        <v>0.80846107</v>
      </c>
      <c r="R1527">
        <v>0.35633471999999999</v>
      </c>
      <c r="S1527">
        <v>0.8129364</v>
      </c>
      <c r="T1527">
        <v>1</v>
      </c>
    </row>
    <row r="1528" spans="1:20" x14ac:dyDescent="0.2">
      <c r="A1528" t="s">
        <v>1578</v>
      </c>
      <c r="B1528" t="s">
        <v>23</v>
      </c>
      <c r="C1528" t="s">
        <v>21</v>
      </c>
      <c r="D1528" t="s">
        <v>22</v>
      </c>
      <c r="E1528" t="b">
        <v>0</v>
      </c>
      <c r="F1528">
        <v>5</v>
      </c>
      <c r="G1528">
        <v>0</v>
      </c>
      <c r="H1528">
        <v>10</v>
      </c>
      <c r="I1528">
        <v>1</v>
      </c>
      <c r="J1528">
        <v>1</v>
      </c>
      <c r="K1528" t="b">
        <v>1</v>
      </c>
      <c r="L1528" t="s">
        <v>51</v>
      </c>
      <c r="M1528" t="b">
        <v>1</v>
      </c>
      <c r="N1528">
        <v>9</v>
      </c>
      <c r="O1528">
        <v>3</v>
      </c>
      <c r="P1528">
        <v>0.30326607999999999</v>
      </c>
      <c r="Q1528">
        <v>0.85049750000000002</v>
      </c>
      <c r="R1528">
        <v>0.36094090000000001</v>
      </c>
      <c r="S1528">
        <v>0.8511879</v>
      </c>
      <c r="T1528">
        <v>3</v>
      </c>
    </row>
    <row r="1529" spans="1:20" x14ac:dyDescent="0.2">
      <c r="A1529" t="s">
        <v>1579</v>
      </c>
      <c r="B1529" t="s">
        <v>23</v>
      </c>
      <c r="C1529" t="s">
        <v>21</v>
      </c>
      <c r="D1529" t="s">
        <v>22</v>
      </c>
      <c r="E1529" t="b">
        <v>1</v>
      </c>
      <c r="F1529">
        <v>5</v>
      </c>
      <c r="G1529">
        <v>0</v>
      </c>
      <c r="H1529">
        <v>10</v>
      </c>
      <c r="I1529">
        <v>1</v>
      </c>
      <c r="J1529">
        <v>1</v>
      </c>
      <c r="K1529" t="b">
        <v>0</v>
      </c>
      <c r="L1529" t="s">
        <v>51</v>
      </c>
      <c r="M1529" t="b">
        <v>1</v>
      </c>
      <c r="N1529">
        <v>9</v>
      </c>
      <c r="O1529">
        <v>3</v>
      </c>
      <c r="P1529">
        <v>0.3038806</v>
      </c>
      <c r="Q1529">
        <v>0.85205390000000003</v>
      </c>
      <c r="R1529">
        <v>0.37282783000000003</v>
      </c>
      <c r="S1529">
        <v>0.84925470000000003</v>
      </c>
      <c r="T1529">
        <v>4</v>
      </c>
    </row>
    <row r="1530" spans="1:20" x14ac:dyDescent="0.2">
      <c r="A1530" t="s">
        <v>1580</v>
      </c>
      <c r="B1530" t="s">
        <v>23</v>
      </c>
      <c r="C1530" t="s">
        <v>21</v>
      </c>
      <c r="D1530" t="s">
        <v>22</v>
      </c>
      <c r="E1530" t="b">
        <v>1</v>
      </c>
      <c r="F1530">
        <v>5</v>
      </c>
      <c r="G1530">
        <v>0</v>
      </c>
      <c r="H1530">
        <v>10</v>
      </c>
      <c r="I1530">
        <v>1</v>
      </c>
      <c r="J1530">
        <v>1</v>
      </c>
      <c r="K1530" t="b">
        <v>0</v>
      </c>
      <c r="L1530" t="s">
        <v>51</v>
      </c>
      <c r="M1530" t="b">
        <v>1</v>
      </c>
      <c r="N1530">
        <v>9</v>
      </c>
      <c r="O1530">
        <v>4</v>
      </c>
      <c r="P1530">
        <v>0.30317434999999998</v>
      </c>
      <c r="Q1530">
        <v>0.84876110000000005</v>
      </c>
      <c r="R1530">
        <v>0.33270179999999999</v>
      </c>
      <c r="S1530">
        <v>0.84532850000000004</v>
      </c>
      <c r="T1530">
        <v>1</v>
      </c>
    </row>
    <row r="1531" spans="1:20" x14ac:dyDescent="0.2">
      <c r="A1531" t="s">
        <v>1581</v>
      </c>
      <c r="B1531" t="s">
        <v>23</v>
      </c>
      <c r="C1531" t="s">
        <v>21</v>
      </c>
      <c r="D1531" t="s">
        <v>22</v>
      </c>
      <c r="E1531" t="b">
        <v>0</v>
      </c>
      <c r="F1531">
        <v>5</v>
      </c>
      <c r="G1531">
        <v>0</v>
      </c>
      <c r="H1531">
        <v>10</v>
      </c>
      <c r="I1531">
        <v>1</v>
      </c>
      <c r="J1531">
        <v>1</v>
      </c>
      <c r="K1531" t="b">
        <v>1</v>
      </c>
      <c r="L1531" t="s">
        <v>51</v>
      </c>
      <c r="M1531" t="b">
        <v>1</v>
      </c>
      <c r="N1531">
        <v>9</v>
      </c>
      <c r="O1531">
        <v>4</v>
      </c>
      <c r="P1531">
        <v>0.30283086999999997</v>
      </c>
      <c r="Q1531">
        <v>0.85094840000000005</v>
      </c>
      <c r="R1531">
        <v>0.33447564000000002</v>
      </c>
      <c r="S1531">
        <v>0.84634620000000005</v>
      </c>
      <c r="T1531">
        <v>2</v>
      </c>
    </row>
    <row r="1532" spans="1:20" x14ac:dyDescent="0.2">
      <c r="A1532" t="s">
        <v>1582</v>
      </c>
      <c r="B1532" t="s">
        <v>23</v>
      </c>
      <c r="C1532" t="s">
        <v>21</v>
      </c>
      <c r="D1532" t="s">
        <v>21</v>
      </c>
      <c r="E1532" t="b">
        <v>1</v>
      </c>
      <c r="F1532">
        <v>5</v>
      </c>
      <c r="G1532">
        <v>0</v>
      </c>
      <c r="H1532">
        <v>10</v>
      </c>
      <c r="I1532">
        <v>1</v>
      </c>
      <c r="J1532">
        <v>1</v>
      </c>
      <c r="K1532" t="b">
        <v>0</v>
      </c>
      <c r="L1532" t="s">
        <v>51</v>
      </c>
      <c r="M1532" t="b">
        <v>1</v>
      </c>
      <c r="N1532">
        <v>9</v>
      </c>
      <c r="O1532">
        <v>4</v>
      </c>
      <c r="P1532">
        <v>0.35946085999999999</v>
      </c>
      <c r="Q1532">
        <v>0.80781650000000005</v>
      </c>
      <c r="R1532">
        <v>0.35601699999999997</v>
      </c>
      <c r="S1532">
        <v>0.81285423000000001</v>
      </c>
      <c r="T1532">
        <v>3</v>
      </c>
    </row>
    <row r="1533" spans="1:20" x14ac:dyDescent="0.2">
      <c r="A1533" s="1" t="s">
        <v>1583</v>
      </c>
      <c r="B1533" t="s">
        <v>23</v>
      </c>
      <c r="C1533" t="s">
        <v>21</v>
      </c>
      <c r="D1533" t="s">
        <v>21</v>
      </c>
      <c r="E1533" t="b">
        <v>0</v>
      </c>
      <c r="F1533">
        <v>5</v>
      </c>
      <c r="G1533">
        <v>0</v>
      </c>
      <c r="H1533">
        <v>10</v>
      </c>
      <c r="I1533">
        <v>1</v>
      </c>
      <c r="J1533">
        <v>1</v>
      </c>
      <c r="K1533" t="b">
        <v>1</v>
      </c>
      <c r="L1533" t="s">
        <v>51</v>
      </c>
      <c r="M1533" t="b">
        <v>1</v>
      </c>
      <c r="N1533">
        <v>9</v>
      </c>
      <c r="O1533">
        <v>4</v>
      </c>
      <c r="P1533">
        <v>0.35946085999999999</v>
      </c>
      <c r="Q1533">
        <v>0.80781650000000005</v>
      </c>
      <c r="R1533">
        <v>0.35601699999999997</v>
      </c>
      <c r="S1533">
        <v>0.81285423000000001</v>
      </c>
      <c r="T1533">
        <v>3</v>
      </c>
    </row>
    <row r="1534" spans="1:20" x14ac:dyDescent="0.2">
      <c r="A1534" t="s">
        <v>1584</v>
      </c>
      <c r="B1534" t="s">
        <v>23</v>
      </c>
      <c r="C1534" t="s">
        <v>21</v>
      </c>
      <c r="D1534" t="s">
        <v>22</v>
      </c>
      <c r="E1534" t="b">
        <v>0</v>
      </c>
      <c r="F1534">
        <v>5</v>
      </c>
      <c r="G1534">
        <v>0</v>
      </c>
      <c r="H1534">
        <v>10</v>
      </c>
      <c r="I1534">
        <v>1</v>
      </c>
      <c r="J1534">
        <v>1</v>
      </c>
      <c r="K1534" t="b">
        <v>1</v>
      </c>
      <c r="L1534" t="s">
        <v>51</v>
      </c>
      <c r="M1534" t="b">
        <v>1</v>
      </c>
      <c r="N1534">
        <v>9</v>
      </c>
      <c r="O1534">
        <v>5</v>
      </c>
      <c r="P1534">
        <v>0.30064836</v>
      </c>
      <c r="Q1534">
        <v>0.84803870000000003</v>
      </c>
      <c r="R1534">
        <v>0.31502790000000003</v>
      </c>
      <c r="S1534">
        <v>0.84117335000000004</v>
      </c>
      <c r="T1534">
        <v>1</v>
      </c>
    </row>
    <row r="1535" spans="1:20" x14ac:dyDescent="0.2">
      <c r="A1535" t="s">
        <v>1585</v>
      </c>
      <c r="B1535" t="s">
        <v>23</v>
      </c>
      <c r="C1535" t="s">
        <v>21</v>
      </c>
      <c r="D1535" t="s">
        <v>22</v>
      </c>
      <c r="E1535" t="b">
        <v>1</v>
      </c>
      <c r="F1535">
        <v>5</v>
      </c>
      <c r="G1535">
        <v>0</v>
      </c>
      <c r="H1535">
        <v>10</v>
      </c>
      <c r="I1535">
        <v>1</v>
      </c>
      <c r="J1535">
        <v>1</v>
      </c>
      <c r="K1535" t="b">
        <v>0</v>
      </c>
      <c r="L1535" t="s">
        <v>51</v>
      </c>
      <c r="M1535" t="b">
        <v>1</v>
      </c>
      <c r="N1535">
        <v>9</v>
      </c>
      <c r="O1535">
        <v>5</v>
      </c>
      <c r="P1535">
        <v>0.30000033999999998</v>
      </c>
      <c r="Q1535">
        <v>0.85003287000000005</v>
      </c>
      <c r="R1535">
        <v>0.34220833000000001</v>
      </c>
      <c r="S1535">
        <v>0.84776633999999995</v>
      </c>
      <c r="T1535">
        <v>2</v>
      </c>
    </row>
    <row r="1536" spans="1:20" x14ac:dyDescent="0.2">
      <c r="A1536" t="s">
        <v>1586</v>
      </c>
      <c r="B1536" t="s">
        <v>23</v>
      </c>
      <c r="C1536" t="s">
        <v>21</v>
      </c>
      <c r="D1536" t="s">
        <v>21</v>
      </c>
      <c r="E1536" t="b">
        <v>1</v>
      </c>
      <c r="F1536">
        <v>5</v>
      </c>
      <c r="G1536">
        <v>0</v>
      </c>
      <c r="H1536">
        <v>10</v>
      </c>
      <c r="I1536">
        <v>1</v>
      </c>
      <c r="J1536">
        <v>1</v>
      </c>
      <c r="K1536" t="b">
        <v>0</v>
      </c>
      <c r="L1536" t="s">
        <v>51</v>
      </c>
      <c r="M1536" t="b">
        <v>1</v>
      </c>
      <c r="N1536">
        <v>9</v>
      </c>
      <c r="O1536">
        <v>5</v>
      </c>
      <c r="P1536">
        <v>0.35998585999999999</v>
      </c>
      <c r="Q1536">
        <v>0.80730080000000004</v>
      </c>
      <c r="R1536">
        <v>0.35639533000000001</v>
      </c>
      <c r="S1536">
        <v>0.81248443999999997</v>
      </c>
      <c r="T1536">
        <v>3</v>
      </c>
    </row>
    <row r="1537" spans="1:20" x14ac:dyDescent="0.2">
      <c r="A1537" t="s">
        <v>1587</v>
      </c>
      <c r="B1537" t="s">
        <v>23</v>
      </c>
      <c r="C1537" t="s">
        <v>21</v>
      </c>
      <c r="D1537" t="s">
        <v>21</v>
      </c>
      <c r="E1537" t="b">
        <v>0</v>
      </c>
      <c r="F1537">
        <v>5</v>
      </c>
      <c r="G1537">
        <v>0</v>
      </c>
      <c r="H1537">
        <v>10</v>
      </c>
      <c r="I1537">
        <v>1</v>
      </c>
      <c r="J1537">
        <v>1</v>
      </c>
      <c r="K1537" t="b">
        <v>1</v>
      </c>
      <c r="L1537" t="s">
        <v>51</v>
      </c>
      <c r="M1537" t="b">
        <v>1</v>
      </c>
      <c r="N1537">
        <v>9</v>
      </c>
      <c r="O1537">
        <v>5</v>
      </c>
      <c r="P1537">
        <v>0.35998585999999999</v>
      </c>
      <c r="Q1537">
        <v>0.80730080000000004</v>
      </c>
      <c r="R1537">
        <v>0.35639533000000001</v>
      </c>
      <c r="S1537">
        <v>0.81248443999999997</v>
      </c>
      <c r="T1537">
        <v>3</v>
      </c>
    </row>
    <row r="1538" spans="1:20" x14ac:dyDescent="0.2">
      <c r="A1538" t="s">
        <v>1588</v>
      </c>
      <c r="B1538" t="s">
        <v>23</v>
      </c>
      <c r="C1538" t="s">
        <v>21</v>
      </c>
      <c r="D1538" t="s">
        <v>21</v>
      </c>
      <c r="E1538" t="b">
        <v>1</v>
      </c>
      <c r="F1538">
        <v>5</v>
      </c>
      <c r="G1538">
        <v>0</v>
      </c>
      <c r="H1538">
        <v>10</v>
      </c>
      <c r="I1538">
        <v>1</v>
      </c>
      <c r="J1538">
        <v>1</v>
      </c>
      <c r="K1538" t="b">
        <v>0</v>
      </c>
      <c r="L1538" t="s">
        <v>51</v>
      </c>
      <c r="M1538" t="b">
        <v>1</v>
      </c>
      <c r="N1538">
        <v>9</v>
      </c>
      <c r="O1538">
        <v>6</v>
      </c>
      <c r="P1538">
        <v>0.35917233999999998</v>
      </c>
      <c r="Q1538">
        <v>0.80781650000000005</v>
      </c>
      <c r="R1538">
        <v>0.3564484</v>
      </c>
      <c r="S1538">
        <v>0.81281316000000003</v>
      </c>
      <c r="T1538">
        <v>1</v>
      </c>
    </row>
    <row r="1539" spans="1:20" x14ac:dyDescent="0.2">
      <c r="A1539" t="s">
        <v>1589</v>
      </c>
      <c r="B1539" t="s">
        <v>23</v>
      </c>
      <c r="C1539" t="s">
        <v>21</v>
      </c>
      <c r="D1539" t="s">
        <v>21</v>
      </c>
      <c r="E1539" t="b">
        <v>0</v>
      </c>
      <c r="F1539">
        <v>5</v>
      </c>
      <c r="G1539">
        <v>0</v>
      </c>
      <c r="H1539">
        <v>10</v>
      </c>
      <c r="I1539">
        <v>1</v>
      </c>
      <c r="J1539">
        <v>1</v>
      </c>
      <c r="K1539" t="b">
        <v>1</v>
      </c>
      <c r="L1539" t="s">
        <v>51</v>
      </c>
      <c r="M1539" t="b">
        <v>1</v>
      </c>
      <c r="N1539">
        <v>9</v>
      </c>
      <c r="O1539">
        <v>6</v>
      </c>
      <c r="P1539">
        <v>0.35917233999999998</v>
      </c>
      <c r="Q1539">
        <v>0.80781650000000005</v>
      </c>
      <c r="R1539">
        <v>0.3564484</v>
      </c>
      <c r="S1539">
        <v>0.81281316000000003</v>
      </c>
      <c r="T1539">
        <v>1</v>
      </c>
    </row>
    <row r="1540" spans="1:20" x14ac:dyDescent="0.2">
      <c r="A1540" t="s">
        <v>1590</v>
      </c>
      <c r="B1540" t="s">
        <v>23</v>
      </c>
      <c r="C1540" t="s">
        <v>21</v>
      </c>
      <c r="D1540" t="s">
        <v>22</v>
      </c>
      <c r="E1540" t="b">
        <v>1</v>
      </c>
      <c r="F1540">
        <v>5</v>
      </c>
      <c r="G1540">
        <v>0</v>
      </c>
      <c r="H1540">
        <v>10</v>
      </c>
      <c r="I1540">
        <v>1</v>
      </c>
      <c r="J1540">
        <v>1</v>
      </c>
      <c r="K1540" t="b">
        <v>0</v>
      </c>
      <c r="L1540" t="s">
        <v>51</v>
      </c>
      <c r="M1540" t="b">
        <v>1</v>
      </c>
      <c r="N1540">
        <v>9</v>
      </c>
      <c r="O1540">
        <v>6</v>
      </c>
      <c r="P1540">
        <v>0.29701319999999998</v>
      </c>
      <c r="Q1540">
        <v>0.85068060000000001</v>
      </c>
      <c r="R1540">
        <v>0.43068567000000002</v>
      </c>
      <c r="S1540">
        <v>0.82825625000000003</v>
      </c>
      <c r="T1540">
        <v>3</v>
      </c>
    </row>
    <row r="1541" spans="1:20" x14ac:dyDescent="0.2">
      <c r="A1541" t="s">
        <v>1591</v>
      </c>
      <c r="B1541" t="s">
        <v>23</v>
      </c>
      <c r="C1541" t="s">
        <v>21</v>
      </c>
      <c r="D1541" t="s">
        <v>22</v>
      </c>
      <c r="E1541" t="b">
        <v>0</v>
      </c>
      <c r="F1541">
        <v>5</v>
      </c>
      <c r="G1541">
        <v>0</v>
      </c>
      <c r="H1541">
        <v>10</v>
      </c>
      <c r="I1541">
        <v>1</v>
      </c>
      <c r="J1541">
        <v>1</v>
      </c>
      <c r="K1541" t="b">
        <v>1</v>
      </c>
      <c r="L1541" t="s">
        <v>51</v>
      </c>
      <c r="M1541" t="b">
        <v>1</v>
      </c>
      <c r="N1541">
        <v>9</v>
      </c>
      <c r="O1541">
        <v>6</v>
      </c>
      <c r="P1541">
        <v>0.29640929999999999</v>
      </c>
      <c r="Q1541">
        <v>0.85245059999999995</v>
      </c>
      <c r="R1541">
        <v>0.48663086</v>
      </c>
      <c r="S1541">
        <v>0.81728990000000001</v>
      </c>
      <c r="T1541">
        <v>4</v>
      </c>
    </row>
    <row r="1542" spans="1:20" x14ac:dyDescent="0.2">
      <c r="A1542" t="s">
        <v>1592</v>
      </c>
      <c r="B1542" t="s">
        <v>23</v>
      </c>
      <c r="C1542" t="s">
        <v>21</v>
      </c>
      <c r="D1542" t="s">
        <v>22</v>
      </c>
      <c r="E1542" t="b">
        <v>1</v>
      </c>
      <c r="F1542">
        <v>5</v>
      </c>
      <c r="G1542">
        <v>0</v>
      </c>
      <c r="H1542">
        <v>10</v>
      </c>
      <c r="I1542">
        <v>1</v>
      </c>
      <c r="J1542">
        <v>1</v>
      </c>
      <c r="K1542" t="b">
        <v>0</v>
      </c>
      <c r="L1542" t="s">
        <v>51</v>
      </c>
      <c r="M1542" t="b">
        <v>1</v>
      </c>
      <c r="N1542">
        <v>9</v>
      </c>
      <c r="O1542">
        <v>7</v>
      </c>
      <c r="P1542">
        <v>0.29731943999999999</v>
      </c>
      <c r="Q1542">
        <v>0.85127412999999996</v>
      </c>
      <c r="R1542">
        <v>0.35468480000000002</v>
      </c>
      <c r="S1542">
        <v>0.84599869999999999</v>
      </c>
      <c r="T1542">
        <v>1</v>
      </c>
    </row>
    <row r="1543" spans="1:20" x14ac:dyDescent="0.2">
      <c r="A1543" t="s">
        <v>1593</v>
      </c>
      <c r="B1543" t="s">
        <v>23</v>
      </c>
      <c r="C1543" t="s">
        <v>21</v>
      </c>
      <c r="D1543" t="s">
        <v>22</v>
      </c>
      <c r="E1543" t="b">
        <v>0</v>
      </c>
      <c r="F1543">
        <v>5</v>
      </c>
      <c r="G1543">
        <v>0</v>
      </c>
      <c r="H1543">
        <v>10</v>
      </c>
      <c r="I1543">
        <v>1</v>
      </c>
      <c r="J1543">
        <v>1</v>
      </c>
      <c r="K1543" t="b">
        <v>1</v>
      </c>
      <c r="L1543" t="s">
        <v>51</v>
      </c>
      <c r="M1543" t="b">
        <v>1</v>
      </c>
      <c r="N1543">
        <v>9</v>
      </c>
      <c r="O1543">
        <v>7</v>
      </c>
      <c r="P1543">
        <v>0.29676000000000002</v>
      </c>
      <c r="Q1543">
        <v>0.85231173000000005</v>
      </c>
      <c r="R1543">
        <v>0.35583883999999999</v>
      </c>
      <c r="S1543">
        <v>0.8462018</v>
      </c>
      <c r="T1543">
        <v>2</v>
      </c>
    </row>
    <row r="1544" spans="1:20" x14ac:dyDescent="0.2">
      <c r="A1544" t="s">
        <v>1594</v>
      </c>
      <c r="B1544" t="s">
        <v>23</v>
      </c>
      <c r="C1544" t="s">
        <v>21</v>
      </c>
      <c r="D1544" t="s">
        <v>21</v>
      </c>
      <c r="E1544" t="b">
        <v>1</v>
      </c>
      <c r="F1544">
        <v>5</v>
      </c>
      <c r="G1544">
        <v>0</v>
      </c>
      <c r="H1544">
        <v>10</v>
      </c>
      <c r="I1544">
        <v>1</v>
      </c>
      <c r="J1544">
        <v>1</v>
      </c>
      <c r="K1544" t="b">
        <v>0</v>
      </c>
      <c r="L1544" t="s">
        <v>51</v>
      </c>
      <c r="M1544" t="b">
        <v>1</v>
      </c>
      <c r="N1544">
        <v>9</v>
      </c>
      <c r="O1544">
        <v>7</v>
      </c>
      <c r="P1544">
        <v>0.35894150000000002</v>
      </c>
      <c r="Q1544">
        <v>0.80807435999999999</v>
      </c>
      <c r="R1544">
        <v>0.35584779999999999</v>
      </c>
      <c r="S1544">
        <v>0.81305970000000005</v>
      </c>
      <c r="T1544">
        <v>3</v>
      </c>
    </row>
    <row r="1545" spans="1:20" x14ac:dyDescent="0.2">
      <c r="A1545" s="1" t="s">
        <v>1595</v>
      </c>
      <c r="B1545" t="s">
        <v>23</v>
      </c>
      <c r="C1545" t="s">
        <v>21</v>
      </c>
      <c r="D1545" t="s">
        <v>21</v>
      </c>
      <c r="E1545" t="b">
        <v>0</v>
      </c>
      <c r="F1545">
        <v>5</v>
      </c>
      <c r="G1545">
        <v>0</v>
      </c>
      <c r="H1545">
        <v>10</v>
      </c>
      <c r="I1545">
        <v>1</v>
      </c>
      <c r="J1545">
        <v>1</v>
      </c>
      <c r="K1545" t="b">
        <v>1</v>
      </c>
      <c r="L1545" t="s">
        <v>51</v>
      </c>
      <c r="M1545" t="b">
        <v>1</v>
      </c>
      <c r="N1545">
        <v>9</v>
      </c>
      <c r="O1545">
        <v>7</v>
      </c>
      <c r="P1545">
        <v>0.35894150000000002</v>
      </c>
      <c r="Q1545">
        <v>0.80807435999999999</v>
      </c>
      <c r="R1545">
        <v>0.35584779999999999</v>
      </c>
      <c r="S1545">
        <v>0.81305970000000005</v>
      </c>
      <c r="T1545">
        <v>3</v>
      </c>
    </row>
    <row r="1546" spans="1:20" x14ac:dyDescent="0.2">
      <c r="A1546" s="1" t="s">
        <v>1596</v>
      </c>
      <c r="B1546" t="s">
        <v>23</v>
      </c>
      <c r="C1546" t="s">
        <v>21</v>
      </c>
      <c r="D1546" t="s">
        <v>22</v>
      </c>
      <c r="E1546" t="b">
        <v>1</v>
      </c>
      <c r="F1546">
        <v>5</v>
      </c>
      <c r="G1546">
        <v>0</v>
      </c>
      <c r="H1546">
        <v>10</v>
      </c>
      <c r="I1546">
        <v>1</v>
      </c>
      <c r="J1546">
        <v>1</v>
      </c>
      <c r="K1546" t="b">
        <v>0</v>
      </c>
      <c r="L1546" t="s">
        <v>51</v>
      </c>
      <c r="M1546" t="b">
        <v>1</v>
      </c>
      <c r="N1546">
        <v>9</v>
      </c>
      <c r="O1546">
        <v>8</v>
      </c>
      <c r="P1546">
        <v>0.294595</v>
      </c>
      <c r="Q1546">
        <v>0.85387809999999997</v>
      </c>
      <c r="R1546">
        <v>0.32240417999999998</v>
      </c>
      <c r="S1546">
        <v>0.8436842</v>
      </c>
      <c r="T1546">
        <v>1</v>
      </c>
    </row>
    <row r="1547" spans="1:20" x14ac:dyDescent="0.2">
      <c r="A1547" t="s">
        <v>1597</v>
      </c>
      <c r="B1547" t="s">
        <v>23</v>
      </c>
      <c r="C1547" t="s">
        <v>21</v>
      </c>
      <c r="D1547" t="s">
        <v>22</v>
      </c>
      <c r="E1547" t="b">
        <v>0</v>
      </c>
      <c r="F1547">
        <v>5</v>
      </c>
      <c r="G1547">
        <v>0</v>
      </c>
      <c r="H1547">
        <v>10</v>
      </c>
      <c r="I1547">
        <v>1</v>
      </c>
      <c r="J1547">
        <v>1</v>
      </c>
      <c r="K1547" t="b">
        <v>1</v>
      </c>
      <c r="L1547" t="s">
        <v>51</v>
      </c>
      <c r="M1547" t="b">
        <v>1</v>
      </c>
      <c r="N1547">
        <v>9</v>
      </c>
      <c r="O1547">
        <v>8</v>
      </c>
      <c r="P1547">
        <v>0.29417463999999999</v>
      </c>
      <c r="Q1547">
        <v>0.85326089999999999</v>
      </c>
      <c r="R1547">
        <v>0.32528020000000002</v>
      </c>
      <c r="S1547">
        <v>0.84228040000000004</v>
      </c>
      <c r="T1547">
        <v>2</v>
      </c>
    </row>
    <row r="1548" spans="1:20" x14ac:dyDescent="0.2">
      <c r="A1548" t="s">
        <v>1598</v>
      </c>
      <c r="B1548" t="s">
        <v>23</v>
      </c>
      <c r="C1548" t="s">
        <v>21</v>
      </c>
      <c r="D1548" t="s">
        <v>21</v>
      </c>
      <c r="E1548" t="b">
        <v>1</v>
      </c>
      <c r="F1548">
        <v>5</v>
      </c>
      <c r="G1548">
        <v>0</v>
      </c>
      <c r="H1548">
        <v>10</v>
      </c>
      <c r="I1548">
        <v>1</v>
      </c>
      <c r="J1548">
        <v>1</v>
      </c>
      <c r="K1548" t="b">
        <v>0</v>
      </c>
      <c r="L1548" t="s">
        <v>51</v>
      </c>
      <c r="M1548" t="b">
        <v>1</v>
      </c>
      <c r="N1548">
        <v>9</v>
      </c>
      <c r="O1548">
        <v>8</v>
      </c>
      <c r="P1548">
        <v>0.35917157</v>
      </c>
      <c r="Q1548">
        <v>0.80794542999999996</v>
      </c>
      <c r="R1548">
        <v>0.35574293000000001</v>
      </c>
      <c r="S1548">
        <v>0.81338840000000001</v>
      </c>
      <c r="T1548">
        <v>3</v>
      </c>
    </row>
    <row r="1549" spans="1:20" x14ac:dyDescent="0.2">
      <c r="A1549" t="s">
        <v>1599</v>
      </c>
      <c r="B1549" t="s">
        <v>23</v>
      </c>
      <c r="C1549" t="s">
        <v>21</v>
      </c>
      <c r="D1549" t="s">
        <v>21</v>
      </c>
      <c r="E1549" t="b">
        <v>0</v>
      </c>
      <c r="F1549">
        <v>5</v>
      </c>
      <c r="G1549">
        <v>0</v>
      </c>
      <c r="H1549">
        <v>10</v>
      </c>
      <c r="I1549">
        <v>1</v>
      </c>
      <c r="J1549">
        <v>1</v>
      </c>
      <c r="K1549" t="b">
        <v>1</v>
      </c>
      <c r="L1549" t="s">
        <v>51</v>
      </c>
      <c r="M1549" t="b">
        <v>1</v>
      </c>
      <c r="N1549">
        <v>9</v>
      </c>
      <c r="O1549">
        <v>8</v>
      </c>
      <c r="P1549">
        <v>0.35917157</v>
      </c>
      <c r="Q1549">
        <v>0.80794542999999996</v>
      </c>
      <c r="R1549">
        <v>0.35574293000000001</v>
      </c>
      <c r="S1549">
        <v>0.81338840000000001</v>
      </c>
      <c r="T1549">
        <v>3</v>
      </c>
    </row>
    <row r="1550" spans="1:20" x14ac:dyDescent="0.2">
      <c r="A1550" t="s">
        <v>1600</v>
      </c>
      <c r="B1550" t="s">
        <v>23</v>
      </c>
      <c r="C1550" t="s">
        <v>21</v>
      </c>
      <c r="D1550" t="s">
        <v>21</v>
      </c>
      <c r="E1550" t="b">
        <v>1</v>
      </c>
      <c r="F1550">
        <v>5</v>
      </c>
      <c r="G1550">
        <v>0</v>
      </c>
      <c r="H1550">
        <v>10</v>
      </c>
      <c r="I1550">
        <v>1</v>
      </c>
      <c r="J1550">
        <v>1</v>
      </c>
      <c r="K1550" t="b">
        <v>0</v>
      </c>
      <c r="L1550" t="s">
        <v>51</v>
      </c>
      <c r="M1550" t="b">
        <v>1</v>
      </c>
      <c r="N1550">
        <v>9</v>
      </c>
      <c r="O1550">
        <v>9</v>
      </c>
      <c r="P1550">
        <v>0.35975403</v>
      </c>
      <c r="Q1550">
        <v>0.80807435999999999</v>
      </c>
      <c r="R1550">
        <v>0.35591792999999999</v>
      </c>
      <c r="S1550">
        <v>0.8129364</v>
      </c>
      <c r="T1550">
        <v>1</v>
      </c>
    </row>
    <row r="1551" spans="1:20" x14ac:dyDescent="0.2">
      <c r="A1551" s="1" t="s">
        <v>1601</v>
      </c>
      <c r="B1551" t="s">
        <v>23</v>
      </c>
      <c r="C1551" t="s">
        <v>21</v>
      </c>
      <c r="D1551" t="s">
        <v>21</v>
      </c>
      <c r="E1551" t="b">
        <v>0</v>
      </c>
      <c r="F1551">
        <v>5</v>
      </c>
      <c r="G1551">
        <v>0</v>
      </c>
      <c r="H1551">
        <v>10</v>
      </c>
      <c r="I1551">
        <v>1</v>
      </c>
      <c r="J1551">
        <v>1</v>
      </c>
      <c r="K1551" t="b">
        <v>1</v>
      </c>
      <c r="L1551" t="s">
        <v>51</v>
      </c>
      <c r="M1551" t="b">
        <v>1</v>
      </c>
      <c r="N1551">
        <v>9</v>
      </c>
      <c r="O1551">
        <v>9</v>
      </c>
      <c r="P1551">
        <v>0.35975403</v>
      </c>
      <c r="Q1551">
        <v>0.80807435999999999</v>
      </c>
      <c r="R1551">
        <v>0.35591792999999999</v>
      </c>
      <c r="S1551">
        <v>0.8129364</v>
      </c>
      <c r="T1551">
        <v>1</v>
      </c>
    </row>
    <row r="1552" spans="1:20" x14ac:dyDescent="0.2">
      <c r="A1552" t="s">
        <v>1602</v>
      </c>
      <c r="B1552" t="s">
        <v>23</v>
      </c>
      <c r="C1552" t="s">
        <v>21</v>
      </c>
      <c r="D1552" t="s">
        <v>22</v>
      </c>
      <c r="E1552" t="b">
        <v>0</v>
      </c>
      <c r="F1552">
        <v>5</v>
      </c>
      <c r="G1552">
        <v>0</v>
      </c>
      <c r="H1552">
        <v>10</v>
      </c>
      <c r="I1552">
        <v>1</v>
      </c>
      <c r="J1552">
        <v>1</v>
      </c>
      <c r="K1552" t="b">
        <v>1</v>
      </c>
      <c r="L1552" t="s">
        <v>51</v>
      </c>
      <c r="M1552" t="b">
        <v>1</v>
      </c>
      <c r="N1552">
        <v>9</v>
      </c>
      <c r="O1552">
        <v>9</v>
      </c>
      <c r="P1552">
        <v>0.29518064999999999</v>
      </c>
      <c r="Q1552">
        <v>0.85422370000000003</v>
      </c>
      <c r="R1552">
        <v>0.36028162000000002</v>
      </c>
      <c r="S1552">
        <v>0.82134050000000003</v>
      </c>
      <c r="T1552">
        <v>3</v>
      </c>
    </row>
    <row r="1553" spans="1:20" x14ac:dyDescent="0.2">
      <c r="A1553" t="s">
        <v>1603</v>
      </c>
      <c r="B1553" t="s">
        <v>23</v>
      </c>
      <c r="C1553" t="s">
        <v>21</v>
      </c>
      <c r="D1553" t="s">
        <v>22</v>
      </c>
      <c r="E1553" t="b">
        <v>1</v>
      </c>
      <c r="F1553">
        <v>5</v>
      </c>
      <c r="G1553">
        <v>0</v>
      </c>
      <c r="H1553">
        <v>10</v>
      </c>
      <c r="I1553">
        <v>1</v>
      </c>
      <c r="J1553">
        <v>1</v>
      </c>
      <c r="K1553" t="b">
        <v>0</v>
      </c>
      <c r="L1553" t="s">
        <v>51</v>
      </c>
      <c r="M1553" t="b">
        <v>1</v>
      </c>
      <c r="N1553">
        <v>9</v>
      </c>
      <c r="O1553">
        <v>9</v>
      </c>
      <c r="P1553">
        <v>0.29553410000000002</v>
      </c>
      <c r="Q1553">
        <v>0.85401009999999999</v>
      </c>
      <c r="R1553">
        <v>0.36743826000000002</v>
      </c>
      <c r="S1553">
        <v>0.81959044999999997</v>
      </c>
      <c r="T1553">
        <v>4</v>
      </c>
    </row>
    <row r="1554" spans="1:20" x14ac:dyDescent="0.2">
      <c r="A1554" t="s">
        <v>1604</v>
      </c>
      <c r="B1554" t="s">
        <v>23</v>
      </c>
      <c r="C1554" t="s">
        <v>21</v>
      </c>
      <c r="D1554" t="s">
        <v>22</v>
      </c>
      <c r="E1554" t="b">
        <v>1</v>
      </c>
      <c r="F1554">
        <v>5</v>
      </c>
      <c r="G1554">
        <v>0</v>
      </c>
      <c r="H1554">
        <v>10</v>
      </c>
      <c r="I1554">
        <v>1</v>
      </c>
      <c r="J1554">
        <v>1</v>
      </c>
      <c r="K1554" t="b">
        <v>0</v>
      </c>
      <c r="L1554" t="s">
        <v>51</v>
      </c>
      <c r="M1554" t="b">
        <v>1</v>
      </c>
      <c r="N1554">
        <v>9</v>
      </c>
      <c r="O1554">
        <v>10</v>
      </c>
      <c r="P1554">
        <v>0.29410330000000001</v>
      </c>
      <c r="Q1554">
        <v>0.85483783000000002</v>
      </c>
      <c r="R1554">
        <v>0.3251096</v>
      </c>
      <c r="S1554">
        <v>0.83250754999999999</v>
      </c>
      <c r="T1554">
        <v>1</v>
      </c>
    </row>
    <row r="1555" spans="1:20" x14ac:dyDescent="0.2">
      <c r="A1555" t="s">
        <v>1605</v>
      </c>
      <c r="B1555" t="s">
        <v>23</v>
      </c>
      <c r="C1555" t="s">
        <v>21</v>
      </c>
      <c r="D1555" t="s">
        <v>22</v>
      </c>
      <c r="E1555" t="b">
        <v>0</v>
      </c>
      <c r="F1555">
        <v>5</v>
      </c>
      <c r="G1555">
        <v>0</v>
      </c>
      <c r="H1555">
        <v>10</v>
      </c>
      <c r="I1555">
        <v>1</v>
      </c>
      <c r="J1555">
        <v>1</v>
      </c>
      <c r="K1555" t="b">
        <v>1</v>
      </c>
      <c r="L1555" t="s">
        <v>51</v>
      </c>
      <c r="M1555" t="b">
        <v>1</v>
      </c>
      <c r="N1555">
        <v>9</v>
      </c>
      <c r="O1555">
        <v>10</v>
      </c>
      <c r="P1555">
        <v>0.29395517999999998</v>
      </c>
      <c r="Q1555">
        <v>0.85514299999999999</v>
      </c>
      <c r="R1555">
        <v>0.32685261999999998</v>
      </c>
      <c r="S1555">
        <v>0.83177509999999999</v>
      </c>
      <c r="T1555">
        <v>2</v>
      </c>
    </row>
    <row r="1556" spans="1:20" x14ac:dyDescent="0.2">
      <c r="A1556" t="s">
        <v>1606</v>
      </c>
      <c r="B1556" t="s">
        <v>23</v>
      </c>
      <c r="C1556" t="s">
        <v>21</v>
      </c>
      <c r="D1556" t="s">
        <v>21</v>
      </c>
      <c r="E1556" t="b">
        <v>1</v>
      </c>
      <c r="F1556">
        <v>5</v>
      </c>
      <c r="G1556">
        <v>0</v>
      </c>
      <c r="H1556">
        <v>10</v>
      </c>
      <c r="I1556">
        <v>1</v>
      </c>
      <c r="J1556">
        <v>1</v>
      </c>
      <c r="K1556" t="b">
        <v>0</v>
      </c>
      <c r="L1556" t="s">
        <v>51</v>
      </c>
      <c r="M1556" t="b">
        <v>1</v>
      </c>
      <c r="N1556">
        <v>9</v>
      </c>
      <c r="O1556">
        <v>10</v>
      </c>
      <c r="P1556">
        <v>0.35946080000000002</v>
      </c>
      <c r="Q1556">
        <v>0.80846107</v>
      </c>
      <c r="R1556">
        <v>0.35622343000000001</v>
      </c>
      <c r="S1556">
        <v>0.81281316000000003</v>
      </c>
      <c r="T1556">
        <v>3</v>
      </c>
    </row>
    <row r="1557" spans="1:20" x14ac:dyDescent="0.2">
      <c r="A1557" s="1" t="s">
        <v>1607</v>
      </c>
      <c r="B1557" t="s">
        <v>23</v>
      </c>
      <c r="C1557" t="s">
        <v>21</v>
      </c>
      <c r="D1557" t="s">
        <v>21</v>
      </c>
      <c r="E1557" t="b">
        <v>0</v>
      </c>
      <c r="F1557">
        <v>5</v>
      </c>
      <c r="G1557">
        <v>0</v>
      </c>
      <c r="H1557">
        <v>10</v>
      </c>
      <c r="I1557">
        <v>1</v>
      </c>
      <c r="J1557">
        <v>1</v>
      </c>
      <c r="K1557" t="b">
        <v>1</v>
      </c>
      <c r="L1557" t="s">
        <v>51</v>
      </c>
      <c r="M1557" t="b">
        <v>1</v>
      </c>
      <c r="N1557">
        <v>9</v>
      </c>
      <c r="O1557">
        <v>10</v>
      </c>
      <c r="P1557">
        <v>0.35946080000000002</v>
      </c>
      <c r="Q1557">
        <v>0.80846107</v>
      </c>
      <c r="R1557">
        <v>0.35622343000000001</v>
      </c>
      <c r="S1557">
        <v>0.81281316000000003</v>
      </c>
      <c r="T1557">
        <v>3</v>
      </c>
    </row>
    <row r="1558" spans="1:20" x14ac:dyDescent="0.2">
      <c r="A1558" t="s">
        <v>1608</v>
      </c>
      <c r="B1558" t="s">
        <v>23</v>
      </c>
      <c r="C1558" t="s">
        <v>21</v>
      </c>
      <c r="D1558" t="s">
        <v>22</v>
      </c>
      <c r="E1558" t="b">
        <v>1</v>
      </c>
      <c r="F1558">
        <v>5</v>
      </c>
      <c r="G1558">
        <v>0</v>
      </c>
      <c r="H1558">
        <v>10</v>
      </c>
      <c r="I1558">
        <v>1</v>
      </c>
      <c r="J1558">
        <v>1</v>
      </c>
      <c r="K1558" t="b">
        <v>0</v>
      </c>
      <c r="L1558" t="s">
        <v>51</v>
      </c>
      <c r="M1558" t="b">
        <v>1</v>
      </c>
      <c r="N1558">
        <v>9</v>
      </c>
      <c r="O1558">
        <v>11</v>
      </c>
      <c r="P1558">
        <v>0.29398416999999999</v>
      </c>
      <c r="Q1558">
        <v>0.85500039999999999</v>
      </c>
      <c r="R1558">
        <v>0.32077262000000001</v>
      </c>
      <c r="S1558">
        <v>0.85167616999999995</v>
      </c>
      <c r="T1558">
        <v>1</v>
      </c>
    </row>
    <row r="1559" spans="1:20" x14ac:dyDescent="0.2">
      <c r="A1559" t="s">
        <v>1609</v>
      </c>
      <c r="B1559" t="s">
        <v>23</v>
      </c>
      <c r="C1559" t="s">
        <v>21</v>
      </c>
      <c r="D1559" t="s">
        <v>22</v>
      </c>
      <c r="E1559" t="b">
        <v>0</v>
      </c>
      <c r="F1559">
        <v>5</v>
      </c>
      <c r="G1559">
        <v>0</v>
      </c>
      <c r="H1559">
        <v>10</v>
      </c>
      <c r="I1559">
        <v>1</v>
      </c>
      <c r="J1559">
        <v>1</v>
      </c>
      <c r="K1559" t="b">
        <v>1</v>
      </c>
      <c r="L1559" t="s">
        <v>51</v>
      </c>
      <c r="M1559" t="b">
        <v>1</v>
      </c>
      <c r="N1559">
        <v>9</v>
      </c>
      <c r="O1559">
        <v>11</v>
      </c>
      <c r="P1559">
        <v>0.29409277</v>
      </c>
      <c r="Q1559">
        <v>0.85554969999999997</v>
      </c>
      <c r="R1559">
        <v>0.32102589999999998</v>
      </c>
      <c r="S1559">
        <v>0.84964209999999996</v>
      </c>
      <c r="T1559">
        <v>2</v>
      </c>
    </row>
    <row r="1560" spans="1:20" x14ac:dyDescent="0.2">
      <c r="A1560" s="1" t="s">
        <v>1610</v>
      </c>
      <c r="B1560" t="s">
        <v>23</v>
      </c>
      <c r="C1560" t="s">
        <v>21</v>
      </c>
      <c r="D1560" t="s">
        <v>21</v>
      </c>
      <c r="E1560" t="b">
        <v>1</v>
      </c>
      <c r="F1560">
        <v>5</v>
      </c>
      <c r="G1560">
        <v>0</v>
      </c>
      <c r="H1560">
        <v>10</v>
      </c>
      <c r="I1560">
        <v>1</v>
      </c>
      <c r="J1560">
        <v>1</v>
      </c>
      <c r="K1560" t="b">
        <v>0</v>
      </c>
      <c r="L1560" t="s">
        <v>51</v>
      </c>
      <c r="M1560" t="b">
        <v>1</v>
      </c>
      <c r="N1560">
        <v>9</v>
      </c>
      <c r="O1560">
        <v>11</v>
      </c>
      <c r="P1560">
        <v>0.35931342999999999</v>
      </c>
      <c r="Q1560">
        <v>0.80807435999999999</v>
      </c>
      <c r="R1560">
        <v>0.35588883999999998</v>
      </c>
      <c r="S1560">
        <v>0.81297750000000002</v>
      </c>
      <c r="T1560">
        <v>3</v>
      </c>
    </row>
    <row r="1561" spans="1:20" x14ac:dyDescent="0.2">
      <c r="A1561" t="s">
        <v>1611</v>
      </c>
      <c r="B1561" t="s">
        <v>23</v>
      </c>
      <c r="C1561" t="s">
        <v>21</v>
      </c>
      <c r="D1561" t="s">
        <v>21</v>
      </c>
      <c r="E1561" t="b">
        <v>0</v>
      </c>
      <c r="F1561">
        <v>5</v>
      </c>
      <c r="G1561">
        <v>0</v>
      </c>
      <c r="H1561">
        <v>10</v>
      </c>
      <c r="I1561">
        <v>1</v>
      </c>
      <c r="J1561">
        <v>1</v>
      </c>
      <c r="K1561" t="b">
        <v>1</v>
      </c>
      <c r="L1561" t="s">
        <v>51</v>
      </c>
      <c r="M1561" t="b">
        <v>1</v>
      </c>
      <c r="N1561">
        <v>9</v>
      </c>
      <c r="O1561">
        <v>11</v>
      </c>
      <c r="P1561">
        <v>0.35931342999999999</v>
      </c>
      <c r="Q1561">
        <v>0.80807435999999999</v>
      </c>
      <c r="R1561">
        <v>0.35588883999999998</v>
      </c>
      <c r="S1561">
        <v>0.81297750000000002</v>
      </c>
      <c r="T1561">
        <v>3</v>
      </c>
    </row>
    <row r="1562" spans="1:20" x14ac:dyDescent="0.2">
      <c r="A1562" t="s">
        <v>1612</v>
      </c>
      <c r="B1562" t="s">
        <v>23</v>
      </c>
      <c r="C1562" t="s">
        <v>21</v>
      </c>
      <c r="D1562" t="s">
        <v>22</v>
      </c>
      <c r="E1562" t="b">
        <v>0</v>
      </c>
      <c r="F1562">
        <v>5</v>
      </c>
      <c r="G1562">
        <v>0</v>
      </c>
      <c r="H1562">
        <v>10</v>
      </c>
      <c r="I1562">
        <v>1</v>
      </c>
      <c r="J1562">
        <v>1</v>
      </c>
      <c r="K1562" t="b">
        <v>1</v>
      </c>
      <c r="L1562" t="s">
        <v>51</v>
      </c>
      <c r="M1562" t="b">
        <v>1</v>
      </c>
      <c r="N1562">
        <v>9</v>
      </c>
      <c r="O1562">
        <v>12</v>
      </c>
      <c r="P1562">
        <v>0.2959253</v>
      </c>
      <c r="Q1562">
        <v>0.85512244999999998</v>
      </c>
      <c r="R1562">
        <v>0.34098557000000002</v>
      </c>
      <c r="S1562">
        <v>0.8374163</v>
      </c>
      <c r="T1562">
        <v>1</v>
      </c>
    </row>
    <row r="1563" spans="1:20" x14ac:dyDescent="0.2">
      <c r="A1563" t="s">
        <v>1613</v>
      </c>
      <c r="B1563" t="s">
        <v>23</v>
      </c>
      <c r="C1563" t="s">
        <v>21</v>
      </c>
      <c r="D1563" t="s">
        <v>22</v>
      </c>
      <c r="E1563" t="b">
        <v>1</v>
      </c>
      <c r="F1563">
        <v>5</v>
      </c>
      <c r="G1563">
        <v>0</v>
      </c>
      <c r="H1563">
        <v>10</v>
      </c>
      <c r="I1563">
        <v>1</v>
      </c>
      <c r="J1563">
        <v>1</v>
      </c>
      <c r="K1563" t="b">
        <v>0</v>
      </c>
      <c r="L1563" t="s">
        <v>51</v>
      </c>
      <c r="M1563" t="b">
        <v>1</v>
      </c>
      <c r="N1563">
        <v>9</v>
      </c>
      <c r="O1563">
        <v>12</v>
      </c>
      <c r="P1563">
        <v>0.29604750000000002</v>
      </c>
      <c r="Q1563">
        <v>0.85554969999999997</v>
      </c>
      <c r="R1563">
        <v>0.34394743999999999</v>
      </c>
      <c r="S1563">
        <v>0.83562519999999996</v>
      </c>
      <c r="T1563">
        <v>2</v>
      </c>
    </row>
    <row r="1564" spans="1:20" x14ac:dyDescent="0.2">
      <c r="A1564" t="s">
        <v>1614</v>
      </c>
      <c r="B1564" t="s">
        <v>23</v>
      </c>
      <c r="C1564" t="s">
        <v>21</v>
      </c>
      <c r="D1564" t="s">
        <v>21</v>
      </c>
      <c r="E1564" t="b">
        <v>1</v>
      </c>
      <c r="F1564">
        <v>5</v>
      </c>
      <c r="G1564">
        <v>0</v>
      </c>
      <c r="H1564">
        <v>10</v>
      </c>
      <c r="I1564">
        <v>1</v>
      </c>
      <c r="J1564">
        <v>1</v>
      </c>
      <c r="K1564" t="b">
        <v>0</v>
      </c>
      <c r="L1564" t="s">
        <v>51</v>
      </c>
      <c r="M1564" t="b">
        <v>1</v>
      </c>
      <c r="N1564">
        <v>9</v>
      </c>
      <c r="O1564">
        <v>12</v>
      </c>
      <c r="P1564">
        <v>0.36000280000000001</v>
      </c>
      <c r="Q1564">
        <v>0.80730080000000004</v>
      </c>
      <c r="R1564">
        <v>0.35562408000000001</v>
      </c>
      <c r="S1564">
        <v>0.81310075999999998</v>
      </c>
      <c r="T1564">
        <v>3</v>
      </c>
    </row>
    <row r="1565" spans="1:20" x14ac:dyDescent="0.2">
      <c r="A1565" t="s">
        <v>1615</v>
      </c>
      <c r="B1565" t="s">
        <v>23</v>
      </c>
      <c r="C1565" t="s">
        <v>21</v>
      </c>
      <c r="D1565" t="s">
        <v>21</v>
      </c>
      <c r="E1565" t="b">
        <v>0</v>
      </c>
      <c r="F1565">
        <v>5</v>
      </c>
      <c r="G1565">
        <v>0</v>
      </c>
      <c r="H1565">
        <v>10</v>
      </c>
      <c r="I1565">
        <v>1</v>
      </c>
      <c r="J1565">
        <v>1</v>
      </c>
      <c r="K1565" t="b">
        <v>1</v>
      </c>
      <c r="L1565" t="s">
        <v>51</v>
      </c>
      <c r="M1565" t="b">
        <v>1</v>
      </c>
      <c r="N1565">
        <v>9</v>
      </c>
      <c r="O1565">
        <v>12</v>
      </c>
      <c r="P1565">
        <v>0.36000280000000001</v>
      </c>
      <c r="Q1565">
        <v>0.80730080000000004</v>
      </c>
      <c r="R1565">
        <v>0.35562408000000001</v>
      </c>
      <c r="S1565">
        <v>0.81310075999999998</v>
      </c>
      <c r="T1565">
        <v>3</v>
      </c>
    </row>
    <row r="1566" spans="1:20" x14ac:dyDescent="0.2">
      <c r="A1566" s="1" t="s">
        <v>1616</v>
      </c>
      <c r="B1566" t="s">
        <v>23</v>
      </c>
      <c r="C1566" t="s">
        <v>21</v>
      </c>
      <c r="D1566" t="s">
        <v>22</v>
      </c>
      <c r="E1566" t="b">
        <v>1</v>
      </c>
      <c r="F1566">
        <v>5</v>
      </c>
      <c r="G1566">
        <v>0</v>
      </c>
      <c r="H1566">
        <v>10</v>
      </c>
      <c r="I1566">
        <v>1</v>
      </c>
      <c r="J1566">
        <v>1</v>
      </c>
      <c r="K1566" t="b">
        <v>0</v>
      </c>
      <c r="L1566" t="s">
        <v>51</v>
      </c>
      <c r="M1566" t="b">
        <v>1</v>
      </c>
      <c r="N1566">
        <v>9</v>
      </c>
      <c r="O1566">
        <v>13</v>
      </c>
      <c r="P1566">
        <v>0.29548034000000001</v>
      </c>
      <c r="Q1566">
        <v>0.85508510000000004</v>
      </c>
      <c r="R1566">
        <v>0.31389359999999999</v>
      </c>
      <c r="S1566">
        <v>0.84836036000000004</v>
      </c>
      <c r="T1566">
        <v>1</v>
      </c>
    </row>
    <row r="1567" spans="1:20" x14ac:dyDescent="0.2">
      <c r="A1567" s="1" t="s">
        <v>1617</v>
      </c>
      <c r="B1567" t="s">
        <v>23</v>
      </c>
      <c r="C1567" t="s">
        <v>21</v>
      </c>
      <c r="D1567" t="s">
        <v>22</v>
      </c>
      <c r="E1567" t="b">
        <v>0</v>
      </c>
      <c r="F1567">
        <v>5</v>
      </c>
      <c r="G1567">
        <v>0</v>
      </c>
      <c r="H1567">
        <v>10</v>
      </c>
      <c r="I1567">
        <v>1</v>
      </c>
      <c r="J1567">
        <v>1</v>
      </c>
      <c r="K1567" t="b">
        <v>1</v>
      </c>
      <c r="L1567" t="s">
        <v>51</v>
      </c>
      <c r="M1567" t="b">
        <v>1</v>
      </c>
      <c r="N1567">
        <v>9</v>
      </c>
      <c r="O1567">
        <v>13</v>
      </c>
      <c r="P1567">
        <v>0.29518255999999998</v>
      </c>
      <c r="Q1567">
        <v>0.85606850000000001</v>
      </c>
      <c r="R1567">
        <v>0.31449031999999999</v>
      </c>
      <c r="S1567">
        <v>0.84903174999999997</v>
      </c>
      <c r="T1567">
        <v>2</v>
      </c>
    </row>
    <row r="1568" spans="1:20" x14ac:dyDescent="0.2">
      <c r="A1568" t="s">
        <v>1618</v>
      </c>
      <c r="B1568" t="s">
        <v>23</v>
      </c>
      <c r="C1568" t="s">
        <v>21</v>
      </c>
      <c r="D1568" t="s">
        <v>21</v>
      </c>
      <c r="E1568" t="b">
        <v>1</v>
      </c>
      <c r="F1568">
        <v>5</v>
      </c>
      <c r="G1568">
        <v>0</v>
      </c>
      <c r="H1568">
        <v>10</v>
      </c>
      <c r="I1568">
        <v>1</v>
      </c>
      <c r="J1568">
        <v>1</v>
      </c>
      <c r="K1568" t="b">
        <v>0</v>
      </c>
      <c r="L1568" t="s">
        <v>51</v>
      </c>
      <c r="M1568" t="b">
        <v>1</v>
      </c>
      <c r="N1568">
        <v>9</v>
      </c>
      <c r="O1568">
        <v>13</v>
      </c>
      <c r="P1568">
        <v>0.3593673</v>
      </c>
      <c r="Q1568">
        <v>0.80807435999999999</v>
      </c>
      <c r="R1568">
        <v>0.35587803000000001</v>
      </c>
      <c r="S1568">
        <v>0.81297750000000002</v>
      </c>
      <c r="T1568">
        <v>3</v>
      </c>
    </row>
    <row r="1569" spans="1:20" x14ac:dyDescent="0.2">
      <c r="A1569" t="s">
        <v>1619</v>
      </c>
      <c r="B1569" t="s">
        <v>23</v>
      </c>
      <c r="C1569" t="s">
        <v>21</v>
      </c>
      <c r="D1569" t="s">
        <v>21</v>
      </c>
      <c r="E1569" t="b">
        <v>0</v>
      </c>
      <c r="F1569">
        <v>5</v>
      </c>
      <c r="G1569">
        <v>0</v>
      </c>
      <c r="H1569">
        <v>10</v>
      </c>
      <c r="I1569">
        <v>1</v>
      </c>
      <c r="J1569">
        <v>1</v>
      </c>
      <c r="K1569" t="b">
        <v>1</v>
      </c>
      <c r="L1569" t="s">
        <v>51</v>
      </c>
      <c r="M1569" t="b">
        <v>1</v>
      </c>
      <c r="N1569">
        <v>9</v>
      </c>
      <c r="O1569">
        <v>13</v>
      </c>
      <c r="P1569">
        <v>0.3593673</v>
      </c>
      <c r="Q1569">
        <v>0.80807435999999999</v>
      </c>
      <c r="R1569">
        <v>0.35587803000000001</v>
      </c>
      <c r="S1569">
        <v>0.81297750000000002</v>
      </c>
      <c r="T1569">
        <v>3</v>
      </c>
    </row>
    <row r="1570" spans="1:20" x14ac:dyDescent="0.2">
      <c r="A1570" t="s">
        <v>1620</v>
      </c>
      <c r="B1570" t="s">
        <v>23</v>
      </c>
      <c r="C1570" t="s">
        <v>21</v>
      </c>
      <c r="D1570" t="s">
        <v>22</v>
      </c>
      <c r="E1570" t="b">
        <v>0</v>
      </c>
      <c r="F1570">
        <v>5</v>
      </c>
      <c r="G1570">
        <v>0</v>
      </c>
      <c r="H1570">
        <v>10</v>
      </c>
      <c r="I1570">
        <v>1</v>
      </c>
      <c r="J1570">
        <v>1</v>
      </c>
      <c r="K1570" t="b">
        <v>1</v>
      </c>
      <c r="L1570" t="s">
        <v>51</v>
      </c>
      <c r="M1570" t="b">
        <v>1</v>
      </c>
      <c r="N1570">
        <v>9</v>
      </c>
      <c r="O1570">
        <v>14</v>
      </c>
      <c r="P1570">
        <v>0.29615015</v>
      </c>
      <c r="Q1570">
        <v>0.85400014999999996</v>
      </c>
      <c r="R1570">
        <v>0.33193547000000001</v>
      </c>
      <c r="S1570">
        <v>0.83782243999999995</v>
      </c>
      <c r="T1570">
        <v>1</v>
      </c>
    </row>
    <row r="1571" spans="1:20" x14ac:dyDescent="0.2">
      <c r="A1571" t="s">
        <v>1621</v>
      </c>
      <c r="B1571" t="s">
        <v>23</v>
      </c>
      <c r="C1571" t="s">
        <v>21</v>
      </c>
      <c r="D1571" t="s">
        <v>22</v>
      </c>
      <c r="E1571" t="b">
        <v>1</v>
      </c>
      <c r="F1571">
        <v>5</v>
      </c>
      <c r="G1571">
        <v>0</v>
      </c>
      <c r="H1571">
        <v>10</v>
      </c>
      <c r="I1571">
        <v>1</v>
      </c>
      <c r="J1571">
        <v>1</v>
      </c>
      <c r="K1571" t="b">
        <v>0</v>
      </c>
      <c r="L1571" t="s">
        <v>51</v>
      </c>
      <c r="M1571" t="b">
        <v>1</v>
      </c>
      <c r="N1571">
        <v>9</v>
      </c>
      <c r="O1571">
        <v>14</v>
      </c>
      <c r="P1571">
        <v>0.29604077000000001</v>
      </c>
      <c r="Q1571">
        <v>0.85418326</v>
      </c>
      <c r="R1571">
        <v>0.33378434000000001</v>
      </c>
      <c r="S1571">
        <v>0.83609230000000001</v>
      </c>
      <c r="T1571">
        <v>2</v>
      </c>
    </row>
    <row r="1572" spans="1:20" x14ac:dyDescent="0.2">
      <c r="A1572" t="s">
        <v>1622</v>
      </c>
      <c r="B1572" t="s">
        <v>23</v>
      </c>
      <c r="C1572" t="s">
        <v>21</v>
      </c>
      <c r="D1572" t="s">
        <v>21</v>
      </c>
      <c r="E1572" t="b">
        <v>1</v>
      </c>
      <c r="F1572">
        <v>5</v>
      </c>
      <c r="G1572">
        <v>0</v>
      </c>
      <c r="H1572">
        <v>10</v>
      </c>
      <c r="I1572">
        <v>1</v>
      </c>
      <c r="J1572">
        <v>1</v>
      </c>
      <c r="K1572" t="b">
        <v>0</v>
      </c>
      <c r="L1572" t="s">
        <v>51</v>
      </c>
      <c r="M1572" t="b">
        <v>1</v>
      </c>
      <c r="N1572">
        <v>9</v>
      </c>
      <c r="O1572">
        <v>14</v>
      </c>
      <c r="P1572">
        <v>0.35927016000000001</v>
      </c>
      <c r="Q1572">
        <v>0.80846107</v>
      </c>
      <c r="R1572">
        <v>0.35575962</v>
      </c>
      <c r="S1572">
        <v>0.81322399999999995</v>
      </c>
      <c r="T1572">
        <v>3</v>
      </c>
    </row>
    <row r="1573" spans="1:20" x14ac:dyDescent="0.2">
      <c r="A1573" t="s">
        <v>1623</v>
      </c>
      <c r="B1573" t="s">
        <v>23</v>
      </c>
      <c r="C1573" t="s">
        <v>21</v>
      </c>
      <c r="D1573" t="s">
        <v>21</v>
      </c>
      <c r="E1573" t="b">
        <v>0</v>
      </c>
      <c r="F1573">
        <v>5</v>
      </c>
      <c r="G1573">
        <v>0</v>
      </c>
      <c r="H1573">
        <v>10</v>
      </c>
      <c r="I1573">
        <v>1</v>
      </c>
      <c r="J1573">
        <v>1</v>
      </c>
      <c r="K1573" t="b">
        <v>1</v>
      </c>
      <c r="L1573" t="s">
        <v>51</v>
      </c>
      <c r="M1573" t="b">
        <v>1</v>
      </c>
      <c r="N1573">
        <v>9</v>
      </c>
      <c r="O1573">
        <v>14</v>
      </c>
      <c r="P1573">
        <v>0.35927016000000001</v>
      </c>
      <c r="Q1573">
        <v>0.80846107</v>
      </c>
      <c r="R1573">
        <v>0.35575962</v>
      </c>
      <c r="S1573">
        <v>0.81322399999999995</v>
      </c>
      <c r="T1573">
        <v>3</v>
      </c>
    </row>
    <row r="1574" spans="1:20" x14ac:dyDescent="0.2">
      <c r="A1574" s="1" t="s">
        <v>1624</v>
      </c>
      <c r="B1574" t="s">
        <v>23</v>
      </c>
      <c r="C1574" t="s">
        <v>21</v>
      </c>
      <c r="D1574" t="s">
        <v>21</v>
      </c>
      <c r="E1574" t="b">
        <v>1</v>
      </c>
      <c r="F1574">
        <v>5</v>
      </c>
      <c r="G1574">
        <v>0</v>
      </c>
      <c r="H1574">
        <v>10</v>
      </c>
      <c r="I1574">
        <v>1</v>
      </c>
      <c r="J1574">
        <v>1</v>
      </c>
      <c r="K1574" t="b">
        <v>0</v>
      </c>
      <c r="L1574" t="s">
        <v>51</v>
      </c>
      <c r="M1574" t="b">
        <v>1</v>
      </c>
      <c r="N1574">
        <v>9</v>
      </c>
      <c r="O1574">
        <v>15</v>
      </c>
      <c r="P1574">
        <v>0.3593191</v>
      </c>
      <c r="Q1574">
        <v>0.80833215000000003</v>
      </c>
      <c r="R1574">
        <v>0.35613444</v>
      </c>
      <c r="S1574">
        <v>0.81281316000000003</v>
      </c>
      <c r="T1574">
        <v>1</v>
      </c>
    </row>
    <row r="1575" spans="1:20" x14ac:dyDescent="0.2">
      <c r="A1575" t="s">
        <v>1625</v>
      </c>
      <c r="B1575" t="s">
        <v>23</v>
      </c>
      <c r="C1575" t="s">
        <v>21</v>
      </c>
      <c r="D1575" t="s">
        <v>21</v>
      </c>
      <c r="E1575" t="b">
        <v>0</v>
      </c>
      <c r="F1575">
        <v>5</v>
      </c>
      <c r="G1575">
        <v>0</v>
      </c>
      <c r="H1575">
        <v>10</v>
      </c>
      <c r="I1575">
        <v>1</v>
      </c>
      <c r="J1575">
        <v>1</v>
      </c>
      <c r="K1575" t="b">
        <v>1</v>
      </c>
      <c r="L1575" t="s">
        <v>51</v>
      </c>
      <c r="M1575" t="b">
        <v>1</v>
      </c>
      <c r="N1575">
        <v>9</v>
      </c>
      <c r="O1575">
        <v>15</v>
      </c>
      <c r="P1575">
        <v>0.3593191</v>
      </c>
      <c r="Q1575">
        <v>0.80833215000000003</v>
      </c>
      <c r="R1575">
        <v>0.35613444</v>
      </c>
      <c r="S1575">
        <v>0.81281316000000003</v>
      </c>
      <c r="T1575">
        <v>1</v>
      </c>
    </row>
    <row r="1576" spans="1:20" x14ac:dyDescent="0.2">
      <c r="A1576" t="s">
        <v>1626</v>
      </c>
      <c r="B1576" t="s">
        <v>23</v>
      </c>
      <c r="C1576" t="s">
        <v>21</v>
      </c>
      <c r="D1576" t="s">
        <v>22</v>
      </c>
      <c r="E1576" t="b">
        <v>0</v>
      </c>
      <c r="F1576">
        <v>5</v>
      </c>
      <c r="G1576">
        <v>0</v>
      </c>
      <c r="H1576">
        <v>10</v>
      </c>
      <c r="I1576">
        <v>1</v>
      </c>
      <c r="J1576">
        <v>1</v>
      </c>
      <c r="K1576" t="b">
        <v>1</v>
      </c>
      <c r="L1576" t="s">
        <v>51</v>
      </c>
      <c r="M1576" t="b">
        <v>1</v>
      </c>
      <c r="N1576">
        <v>9</v>
      </c>
      <c r="O1576">
        <v>15</v>
      </c>
      <c r="P1576">
        <v>0.29554756999999998</v>
      </c>
      <c r="Q1576">
        <v>0.85582435000000001</v>
      </c>
      <c r="R1576">
        <v>0.35657339999999998</v>
      </c>
      <c r="S1576">
        <v>0.82601910000000001</v>
      </c>
      <c r="T1576">
        <v>3</v>
      </c>
    </row>
    <row r="1577" spans="1:20" x14ac:dyDescent="0.2">
      <c r="A1577" t="s">
        <v>1627</v>
      </c>
      <c r="B1577" t="s">
        <v>23</v>
      </c>
      <c r="C1577" t="s">
        <v>21</v>
      </c>
      <c r="D1577" t="s">
        <v>22</v>
      </c>
      <c r="E1577" t="b">
        <v>1</v>
      </c>
      <c r="F1577">
        <v>5</v>
      </c>
      <c r="G1577">
        <v>0</v>
      </c>
      <c r="H1577">
        <v>10</v>
      </c>
      <c r="I1577">
        <v>1</v>
      </c>
      <c r="J1577">
        <v>1</v>
      </c>
      <c r="K1577" t="b">
        <v>0</v>
      </c>
      <c r="L1577" t="s">
        <v>51</v>
      </c>
      <c r="M1577" t="b">
        <v>1</v>
      </c>
      <c r="N1577">
        <v>9</v>
      </c>
      <c r="O1577">
        <v>15</v>
      </c>
      <c r="P1577">
        <v>0.29534169999999998</v>
      </c>
      <c r="Q1577">
        <v>0.85561069999999995</v>
      </c>
      <c r="R1577">
        <v>0.36663259999999998</v>
      </c>
      <c r="S1577">
        <v>0.82323139999999995</v>
      </c>
      <c r="T1577">
        <v>4</v>
      </c>
    </row>
    <row r="1578" spans="1:20" x14ac:dyDescent="0.2">
      <c r="A1578" t="s">
        <v>1628</v>
      </c>
      <c r="B1578" t="s">
        <v>23</v>
      </c>
      <c r="C1578" t="s">
        <v>21</v>
      </c>
      <c r="D1578" t="s">
        <v>22</v>
      </c>
      <c r="E1578" t="b">
        <v>0</v>
      </c>
      <c r="F1578">
        <v>5</v>
      </c>
      <c r="G1578">
        <v>0</v>
      </c>
      <c r="H1578">
        <v>10</v>
      </c>
      <c r="I1578">
        <v>1</v>
      </c>
      <c r="J1578">
        <v>1</v>
      </c>
      <c r="K1578" t="b">
        <v>1</v>
      </c>
      <c r="L1578" t="s">
        <v>51</v>
      </c>
      <c r="M1578" t="b">
        <v>1</v>
      </c>
      <c r="N1578">
        <v>9</v>
      </c>
      <c r="O1578">
        <v>16</v>
      </c>
      <c r="P1578">
        <v>0.2950045</v>
      </c>
      <c r="Q1578">
        <v>0.85602117</v>
      </c>
      <c r="R1578">
        <v>0.33465293000000002</v>
      </c>
      <c r="S1578">
        <v>0.83706765999999999</v>
      </c>
      <c r="T1578">
        <v>1</v>
      </c>
    </row>
    <row r="1579" spans="1:20" x14ac:dyDescent="0.2">
      <c r="A1579" t="s">
        <v>1629</v>
      </c>
      <c r="B1579" t="s">
        <v>23</v>
      </c>
      <c r="C1579" t="s">
        <v>21</v>
      </c>
      <c r="D1579" t="s">
        <v>22</v>
      </c>
      <c r="E1579" t="b">
        <v>1</v>
      </c>
      <c r="F1579">
        <v>5</v>
      </c>
      <c r="G1579">
        <v>0</v>
      </c>
      <c r="H1579">
        <v>10</v>
      </c>
      <c r="I1579">
        <v>1</v>
      </c>
      <c r="J1579">
        <v>1</v>
      </c>
      <c r="K1579" t="b">
        <v>0</v>
      </c>
      <c r="L1579" t="s">
        <v>51</v>
      </c>
      <c r="M1579" t="b">
        <v>1</v>
      </c>
      <c r="N1579">
        <v>9</v>
      </c>
      <c r="O1579">
        <v>16</v>
      </c>
      <c r="P1579">
        <v>0.29459249999999998</v>
      </c>
      <c r="Q1579">
        <v>0.85553290000000004</v>
      </c>
      <c r="R1579">
        <v>0.34073132</v>
      </c>
      <c r="S1579">
        <v>0.83529763999999995</v>
      </c>
      <c r="T1579">
        <v>2</v>
      </c>
    </row>
    <row r="1580" spans="1:20" x14ac:dyDescent="0.2">
      <c r="A1580" t="s">
        <v>1630</v>
      </c>
      <c r="B1580" t="s">
        <v>23</v>
      </c>
      <c r="C1580" t="s">
        <v>21</v>
      </c>
      <c r="D1580" t="s">
        <v>21</v>
      </c>
      <c r="E1580" t="b">
        <v>1</v>
      </c>
      <c r="F1580">
        <v>5</v>
      </c>
      <c r="G1580">
        <v>0</v>
      </c>
      <c r="H1580">
        <v>10</v>
      </c>
      <c r="I1580">
        <v>1</v>
      </c>
      <c r="J1580">
        <v>1</v>
      </c>
      <c r="K1580" t="b">
        <v>0</v>
      </c>
      <c r="L1580" t="s">
        <v>51</v>
      </c>
      <c r="M1580" t="b">
        <v>1</v>
      </c>
      <c r="N1580">
        <v>9</v>
      </c>
      <c r="O1580">
        <v>16</v>
      </c>
      <c r="P1580">
        <v>0.35935803999999999</v>
      </c>
      <c r="Q1580">
        <v>0.80820320000000001</v>
      </c>
      <c r="R1580">
        <v>0.35583857000000002</v>
      </c>
      <c r="S1580">
        <v>0.81314189999999997</v>
      </c>
      <c r="T1580">
        <v>3</v>
      </c>
    </row>
    <row r="1581" spans="1:20" x14ac:dyDescent="0.2">
      <c r="A1581" t="s">
        <v>1631</v>
      </c>
      <c r="B1581" t="s">
        <v>23</v>
      </c>
      <c r="C1581" t="s">
        <v>21</v>
      </c>
      <c r="D1581" t="s">
        <v>21</v>
      </c>
      <c r="E1581" t="b">
        <v>0</v>
      </c>
      <c r="F1581">
        <v>5</v>
      </c>
      <c r="G1581">
        <v>0</v>
      </c>
      <c r="H1581">
        <v>10</v>
      </c>
      <c r="I1581">
        <v>1</v>
      </c>
      <c r="J1581">
        <v>1</v>
      </c>
      <c r="K1581" t="b">
        <v>1</v>
      </c>
      <c r="L1581" t="s">
        <v>51</v>
      </c>
      <c r="M1581" t="b">
        <v>1</v>
      </c>
      <c r="N1581">
        <v>9</v>
      </c>
      <c r="O1581">
        <v>16</v>
      </c>
      <c r="P1581">
        <v>0.35935803999999999</v>
      </c>
      <c r="Q1581">
        <v>0.80820320000000001</v>
      </c>
      <c r="R1581">
        <v>0.35583857000000002</v>
      </c>
      <c r="S1581">
        <v>0.81314189999999997</v>
      </c>
      <c r="T1581">
        <v>3</v>
      </c>
    </row>
    <row r="1582" spans="1:20" x14ac:dyDescent="0.2">
      <c r="A1582" t="s">
        <v>1632</v>
      </c>
      <c r="B1582" t="s">
        <v>23</v>
      </c>
      <c r="C1582" t="s">
        <v>21</v>
      </c>
      <c r="D1582" t="s">
        <v>22</v>
      </c>
      <c r="E1582" t="b">
        <v>1</v>
      </c>
      <c r="F1582">
        <v>5</v>
      </c>
      <c r="G1582">
        <v>0</v>
      </c>
      <c r="H1582">
        <v>10</v>
      </c>
      <c r="I1582">
        <v>1</v>
      </c>
      <c r="J1582">
        <v>1</v>
      </c>
      <c r="K1582" t="b">
        <v>0</v>
      </c>
      <c r="L1582" t="s">
        <v>51</v>
      </c>
      <c r="M1582" t="b">
        <v>1</v>
      </c>
      <c r="N1582">
        <v>9</v>
      </c>
      <c r="O1582">
        <v>17</v>
      </c>
      <c r="P1582">
        <v>0.29518857999999998</v>
      </c>
      <c r="Q1582">
        <v>0.85562444000000004</v>
      </c>
      <c r="R1582">
        <v>0.35007044999999998</v>
      </c>
      <c r="S1582">
        <v>0.82337459999999996</v>
      </c>
      <c r="T1582">
        <v>1</v>
      </c>
    </row>
    <row r="1583" spans="1:20" x14ac:dyDescent="0.2">
      <c r="A1583" t="s">
        <v>1633</v>
      </c>
      <c r="B1583" t="s">
        <v>23</v>
      </c>
      <c r="C1583" t="s">
        <v>21</v>
      </c>
      <c r="D1583" t="s">
        <v>22</v>
      </c>
      <c r="E1583" t="b">
        <v>0</v>
      </c>
      <c r="F1583">
        <v>5</v>
      </c>
      <c r="G1583">
        <v>0</v>
      </c>
      <c r="H1583">
        <v>10</v>
      </c>
      <c r="I1583">
        <v>1</v>
      </c>
      <c r="J1583">
        <v>1</v>
      </c>
      <c r="K1583" t="b">
        <v>1</v>
      </c>
      <c r="L1583" t="s">
        <v>51</v>
      </c>
      <c r="M1583" t="b">
        <v>1</v>
      </c>
      <c r="N1583">
        <v>9</v>
      </c>
      <c r="O1583">
        <v>17</v>
      </c>
      <c r="P1583">
        <v>0.29537287000000001</v>
      </c>
      <c r="Q1583">
        <v>0.85687566000000004</v>
      </c>
      <c r="R1583">
        <v>0.35210849999999999</v>
      </c>
      <c r="S1583">
        <v>0.82190980000000002</v>
      </c>
      <c r="T1583">
        <v>2</v>
      </c>
    </row>
    <row r="1584" spans="1:20" x14ac:dyDescent="0.2">
      <c r="A1584" t="s">
        <v>1634</v>
      </c>
      <c r="B1584" t="s">
        <v>23</v>
      </c>
      <c r="C1584" t="s">
        <v>21</v>
      </c>
      <c r="D1584" t="s">
        <v>21</v>
      </c>
      <c r="E1584" t="b">
        <v>1</v>
      </c>
      <c r="F1584">
        <v>5</v>
      </c>
      <c r="G1584">
        <v>0</v>
      </c>
      <c r="H1584">
        <v>10</v>
      </c>
      <c r="I1584">
        <v>1</v>
      </c>
      <c r="J1584">
        <v>1</v>
      </c>
      <c r="K1584" t="b">
        <v>0</v>
      </c>
      <c r="L1584" t="s">
        <v>51</v>
      </c>
      <c r="M1584" t="b">
        <v>1</v>
      </c>
      <c r="N1584">
        <v>9</v>
      </c>
      <c r="O1584">
        <v>17</v>
      </c>
      <c r="P1584">
        <v>0.35887261999999998</v>
      </c>
      <c r="Q1584">
        <v>0.80871890000000002</v>
      </c>
      <c r="R1584">
        <v>0.3558018</v>
      </c>
      <c r="S1584">
        <v>0.81305970000000005</v>
      </c>
      <c r="T1584">
        <v>3</v>
      </c>
    </row>
    <row r="1585" spans="1:20" x14ac:dyDescent="0.2">
      <c r="A1585" t="s">
        <v>1635</v>
      </c>
      <c r="B1585" t="s">
        <v>23</v>
      </c>
      <c r="C1585" t="s">
        <v>21</v>
      </c>
      <c r="D1585" t="s">
        <v>21</v>
      </c>
      <c r="E1585" t="b">
        <v>0</v>
      </c>
      <c r="F1585">
        <v>5</v>
      </c>
      <c r="G1585">
        <v>0</v>
      </c>
      <c r="H1585">
        <v>10</v>
      </c>
      <c r="I1585">
        <v>1</v>
      </c>
      <c r="J1585">
        <v>1</v>
      </c>
      <c r="K1585" t="b">
        <v>1</v>
      </c>
      <c r="L1585" t="s">
        <v>51</v>
      </c>
      <c r="M1585" t="b">
        <v>1</v>
      </c>
      <c r="N1585">
        <v>9</v>
      </c>
      <c r="O1585">
        <v>17</v>
      </c>
      <c r="P1585">
        <v>0.35887261999999998</v>
      </c>
      <c r="Q1585">
        <v>0.80871890000000002</v>
      </c>
      <c r="R1585">
        <v>0.3558018</v>
      </c>
      <c r="S1585">
        <v>0.81305970000000005</v>
      </c>
      <c r="T1585">
        <v>3</v>
      </c>
    </row>
    <row r="1586" spans="1:20" x14ac:dyDescent="0.2">
      <c r="A1586" t="s">
        <v>1636</v>
      </c>
      <c r="B1586" t="s">
        <v>23</v>
      </c>
      <c r="C1586" t="s">
        <v>21</v>
      </c>
      <c r="D1586" t="s">
        <v>22</v>
      </c>
      <c r="E1586" t="b">
        <v>1</v>
      </c>
      <c r="F1586">
        <v>5</v>
      </c>
      <c r="G1586">
        <v>0</v>
      </c>
      <c r="H1586">
        <v>10</v>
      </c>
      <c r="I1586">
        <v>1</v>
      </c>
      <c r="J1586">
        <v>1</v>
      </c>
      <c r="K1586" t="b">
        <v>0</v>
      </c>
      <c r="L1586" t="s">
        <v>51</v>
      </c>
      <c r="M1586" t="b">
        <v>1</v>
      </c>
      <c r="N1586">
        <v>9</v>
      </c>
      <c r="O1586">
        <v>18</v>
      </c>
      <c r="P1586">
        <v>0.29681560000000001</v>
      </c>
      <c r="Q1586">
        <v>0.85591589999999995</v>
      </c>
      <c r="R1586">
        <v>0.31936732000000001</v>
      </c>
      <c r="S1586">
        <v>0.83625066000000003</v>
      </c>
      <c r="T1586">
        <v>1</v>
      </c>
    </row>
    <row r="1587" spans="1:20" x14ac:dyDescent="0.2">
      <c r="A1587" t="s">
        <v>1637</v>
      </c>
      <c r="B1587" t="s">
        <v>23</v>
      </c>
      <c r="C1587" t="s">
        <v>21</v>
      </c>
      <c r="D1587" t="s">
        <v>22</v>
      </c>
      <c r="E1587" t="b">
        <v>0</v>
      </c>
      <c r="F1587">
        <v>5</v>
      </c>
      <c r="G1587">
        <v>0</v>
      </c>
      <c r="H1587">
        <v>10</v>
      </c>
      <c r="I1587">
        <v>1</v>
      </c>
      <c r="J1587">
        <v>1</v>
      </c>
      <c r="K1587" t="b">
        <v>1</v>
      </c>
      <c r="L1587" t="s">
        <v>51</v>
      </c>
      <c r="M1587" t="b">
        <v>1</v>
      </c>
      <c r="N1587">
        <v>9</v>
      </c>
      <c r="O1587">
        <v>18</v>
      </c>
      <c r="P1587">
        <v>0.29682671999999999</v>
      </c>
      <c r="Q1587">
        <v>0.85569539999999999</v>
      </c>
      <c r="R1587">
        <v>0.31955513000000002</v>
      </c>
      <c r="S1587">
        <v>0.83952660000000001</v>
      </c>
      <c r="T1587">
        <v>2</v>
      </c>
    </row>
    <row r="1588" spans="1:20" x14ac:dyDescent="0.2">
      <c r="A1588" t="s">
        <v>1638</v>
      </c>
      <c r="B1588" t="s">
        <v>23</v>
      </c>
      <c r="C1588" t="s">
        <v>21</v>
      </c>
      <c r="D1588" t="s">
        <v>21</v>
      </c>
      <c r="E1588" t="b">
        <v>1</v>
      </c>
      <c r="F1588">
        <v>5</v>
      </c>
      <c r="G1588">
        <v>0</v>
      </c>
      <c r="H1588">
        <v>10</v>
      </c>
      <c r="I1588">
        <v>1</v>
      </c>
      <c r="J1588">
        <v>1</v>
      </c>
      <c r="K1588" t="b">
        <v>0</v>
      </c>
      <c r="L1588" t="s">
        <v>51</v>
      </c>
      <c r="M1588" t="b">
        <v>1</v>
      </c>
      <c r="N1588">
        <v>9</v>
      </c>
      <c r="O1588">
        <v>18</v>
      </c>
      <c r="P1588">
        <v>0.35944801999999998</v>
      </c>
      <c r="Q1588">
        <v>0.80807435999999999</v>
      </c>
      <c r="R1588">
        <v>0.35664868</v>
      </c>
      <c r="S1588">
        <v>0.81268989999999997</v>
      </c>
      <c r="T1588">
        <v>3</v>
      </c>
    </row>
    <row r="1589" spans="1:20" x14ac:dyDescent="0.2">
      <c r="A1589" t="s">
        <v>1639</v>
      </c>
      <c r="B1589" t="s">
        <v>23</v>
      </c>
      <c r="C1589" t="s">
        <v>21</v>
      </c>
      <c r="D1589" t="s">
        <v>21</v>
      </c>
      <c r="E1589" t="b">
        <v>0</v>
      </c>
      <c r="F1589">
        <v>5</v>
      </c>
      <c r="G1589">
        <v>0</v>
      </c>
      <c r="H1589">
        <v>10</v>
      </c>
      <c r="I1589">
        <v>1</v>
      </c>
      <c r="J1589">
        <v>1</v>
      </c>
      <c r="K1589" t="b">
        <v>1</v>
      </c>
      <c r="L1589" t="s">
        <v>51</v>
      </c>
      <c r="M1589" t="b">
        <v>1</v>
      </c>
      <c r="N1589">
        <v>9</v>
      </c>
      <c r="O1589">
        <v>18</v>
      </c>
      <c r="P1589">
        <v>0.35944801999999998</v>
      </c>
      <c r="Q1589">
        <v>0.80807435999999999</v>
      </c>
      <c r="R1589">
        <v>0.35664868</v>
      </c>
      <c r="S1589">
        <v>0.81268989999999997</v>
      </c>
      <c r="T1589">
        <v>3</v>
      </c>
    </row>
    <row r="1590" spans="1:20" x14ac:dyDescent="0.2">
      <c r="A1590" s="1" t="s">
        <v>1640</v>
      </c>
      <c r="B1590" t="s">
        <v>23</v>
      </c>
      <c r="C1590" t="s">
        <v>21</v>
      </c>
      <c r="D1590" t="s">
        <v>22</v>
      </c>
      <c r="E1590" t="b">
        <v>0</v>
      </c>
      <c r="F1590">
        <v>5</v>
      </c>
      <c r="G1590">
        <v>0</v>
      </c>
      <c r="H1590">
        <v>10</v>
      </c>
      <c r="I1590">
        <v>1</v>
      </c>
      <c r="J1590">
        <v>1</v>
      </c>
      <c r="K1590" t="b">
        <v>1</v>
      </c>
      <c r="L1590" t="s">
        <v>51</v>
      </c>
      <c r="M1590" t="b">
        <v>1</v>
      </c>
      <c r="N1590">
        <v>9</v>
      </c>
      <c r="O1590">
        <v>19</v>
      </c>
      <c r="P1590">
        <v>0.29781513999999998</v>
      </c>
      <c r="Q1590">
        <v>0.85449839999999999</v>
      </c>
      <c r="R1590">
        <v>0.34292823</v>
      </c>
      <c r="S1590">
        <v>0.82758604999999996</v>
      </c>
      <c r="T1590">
        <v>1</v>
      </c>
    </row>
    <row r="1591" spans="1:20" x14ac:dyDescent="0.2">
      <c r="A1591" t="s">
        <v>1641</v>
      </c>
      <c r="B1591" t="s">
        <v>23</v>
      </c>
      <c r="C1591" t="s">
        <v>21</v>
      </c>
      <c r="D1591" t="s">
        <v>22</v>
      </c>
      <c r="E1591" t="b">
        <v>1</v>
      </c>
      <c r="F1591">
        <v>5</v>
      </c>
      <c r="G1591">
        <v>0</v>
      </c>
      <c r="H1591">
        <v>10</v>
      </c>
      <c r="I1591">
        <v>1</v>
      </c>
      <c r="J1591">
        <v>1</v>
      </c>
      <c r="K1591" t="b">
        <v>0</v>
      </c>
      <c r="L1591" t="s">
        <v>51</v>
      </c>
      <c r="M1591" t="b">
        <v>1</v>
      </c>
      <c r="N1591">
        <v>9</v>
      </c>
      <c r="O1591">
        <v>19</v>
      </c>
      <c r="P1591">
        <v>0.29710138000000003</v>
      </c>
      <c r="Q1591">
        <v>0.85401009999999999</v>
      </c>
      <c r="R1591">
        <v>0.34984169999999998</v>
      </c>
      <c r="S1591">
        <v>0.81484849999999998</v>
      </c>
      <c r="T1591">
        <v>2</v>
      </c>
    </row>
    <row r="1592" spans="1:20" x14ac:dyDescent="0.2">
      <c r="A1592" t="s">
        <v>1642</v>
      </c>
      <c r="B1592" t="s">
        <v>23</v>
      </c>
      <c r="C1592" t="s">
        <v>21</v>
      </c>
      <c r="D1592" t="s">
        <v>21</v>
      </c>
      <c r="E1592" t="b">
        <v>1</v>
      </c>
      <c r="F1592">
        <v>5</v>
      </c>
      <c r="G1592">
        <v>0</v>
      </c>
      <c r="H1592">
        <v>10</v>
      </c>
      <c r="I1592">
        <v>1</v>
      </c>
      <c r="J1592">
        <v>1</v>
      </c>
      <c r="K1592" t="b">
        <v>0</v>
      </c>
      <c r="L1592" t="s">
        <v>51</v>
      </c>
      <c r="M1592" t="b">
        <v>1</v>
      </c>
      <c r="N1592">
        <v>9</v>
      </c>
      <c r="O1592">
        <v>19</v>
      </c>
      <c r="P1592">
        <v>0.35957604999999998</v>
      </c>
      <c r="Q1592">
        <v>0.80820320000000001</v>
      </c>
      <c r="R1592">
        <v>0.35612503000000001</v>
      </c>
      <c r="S1592">
        <v>0.81289535999999996</v>
      </c>
      <c r="T1592">
        <v>3</v>
      </c>
    </row>
    <row r="1593" spans="1:20" x14ac:dyDescent="0.2">
      <c r="A1593" t="s">
        <v>1643</v>
      </c>
      <c r="B1593" t="s">
        <v>23</v>
      </c>
      <c r="C1593" t="s">
        <v>21</v>
      </c>
      <c r="D1593" t="s">
        <v>21</v>
      </c>
      <c r="E1593" t="b">
        <v>0</v>
      </c>
      <c r="F1593">
        <v>5</v>
      </c>
      <c r="G1593">
        <v>0</v>
      </c>
      <c r="H1593">
        <v>10</v>
      </c>
      <c r="I1593">
        <v>1</v>
      </c>
      <c r="J1593">
        <v>1</v>
      </c>
      <c r="K1593" t="b">
        <v>1</v>
      </c>
      <c r="L1593" t="s">
        <v>51</v>
      </c>
      <c r="M1593" t="b">
        <v>1</v>
      </c>
      <c r="N1593">
        <v>9</v>
      </c>
      <c r="O1593">
        <v>19</v>
      </c>
      <c r="P1593">
        <v>0.35957604999999998</v>
      </c>
      <c r="Q1593">
        <v>0.80820320000000001</v>
      </c>
      <c r="R1593">
        <v>0.35612503000000001</v>
      </c>
      <c r="S1593">
        <v>0.81289535999999996</v>
      </c>
      <c r="T1593">
        <v>3</v>
      </c>
    </row>
    <row r="1594" spans="1:20" x14ac:dyDescent="0.2">
      <c r="A1594" t="s">
        <v>1644</v>
      </c>
      <c r="B1594" t="s">
        <v>23</v>
      </c>
      <c r="C1594" t="s">
        <v>21</v>
      </c>
      <c r="D1594" t="s">
        <v>22</v>
      </c>
      <c r="E1594" t="b">
        <v>1</v>
      </c>
      <c r="F1594">
        <v>5</v>
      </c>
      <c r="G1594">
        <v>0</v>
      </c>
      <c r="H1594">
        <v>10</v>
      </c>
      <c r="I1594">
        <v>1</v>
      </c>
      <c r="J1594">
        <v>1</v>
      </c>
      <c r="K1594" t="b">
        <v>0</v>
      </c>
      <c r="L1594" t="s">
        <v>51</v>
      </c>
      <c r="M1594" t="b">
        <v>1</v>
      </c>
      <c r="N1594">
        <v>9</v>
      </c>
      <c r="O1594">
        <v>20</v>
      </c>
      <c r="P1594">
        <v>0.29981540000000001</v>
      </c>
      <c r="Q1594">
        <v>0.85415213999999995</v>
      </c>
      <c r="R1594">
        <v>0.32144087999999998</v>
      </c>
      <c r="S1594">
        <v>0.83568260000000005</v>
      </c>
      <c r="T1594">
        <v>1</v>
      </c>
    </row>
    <row r="1595" spans="1:20" x14ac:dyDescent="0.2">
      <c r="A1595" t="s">
        <v>1645</v>
      </c>
      <c r="B1595" t="s">
        <v>23</v>
      </c>
      <c r="C1595" t="s">
        <v>21</v>
      </c>
      <c r="D1595" t="s">
        <v>22</v>
      </c>
      <c r="E1595" t="b">
        <v>0</v>
      </c>
      <c r="F1595">
        <v>5</v>
      </c>
      <c r="G1595">
        <v>0</v>
      </c>
      <c r="H1595">
        <v>10</v>
      </c>
      <c r="I1595">
        <v>1</v>
      </c>
      <c r="J1595">
        <v>1</v>
      </c>
      <c r="K1595" t="b">
        <v>1</v>
      </c>
      <c r="L1595" t="s">
        <v>51</v>
      </c>
      <c r="M1595" t="b">
        <v>1</v>
      </c>
      <c r="N1595">
        <v>9</v>
      </c>
      <c r="O1595">
        <v>20</v>
      </c>
      <c r="P1595">
        <v>0.29994660000000001</v>
      </c>
      <c r="Q1595">
        <v>0.85403010000000001</v>
      </c>
      <c r="R1595">
        <v>0.32180714999999999</v>
      </c>
      <c r="S1595">
        <v>0.83499129999999999</v>
      </c>
      <c r="T1595">
        <v>2</v>
      </c>
    </row>
    <row r="1596" spans="1:20" x14ac:dyDescent="0.2">
      <c r="A1596" t="s">
        <v>1646</v>
      </c>
      <c r="B1596" t="s">
        <v>23</v>
      </c>
      <c r="C1596" t="s">
        <v>21</v>
      </c>
      <c r="D1596" t="s">
        <v>21</v>
      </c>
      <c r="E1596" t="b">
        <v>1</v>
      </c>
      <c r="F1596">
        <v>5</v>
      </c>
      <c r="G1596">
        <v>0</v>
      </c>
      <c r="H1596">
        <v>10</v>
      </c>
      <c r="I1596">
        <v>1</v>
      </c>
      <c r="J1596">
        <v>1</v>
      </c>
      <c r="K1596" t="b">
        <v>0</v>
      </c>
      <c r="L1596" t="s">
        <v>51</v>
      </c>
      <c r="M1596" t="b">
        <v>1</v>
      </c>
      <c r="N1596">
        <v>9</v>
      </c>
      <c r="O1596">
        <v>20</v>
      </c>
      <c r="P1596">
        <v>0.36029679999999997</v>
      </c>
      <c r="Q1596">
        <v>0.80742972999999996</v>
      </c>
      <c r="R1596">
        <v>0.35631954999999998</v>
      </c>
      <c r="S1596">
        <v>0.81273097000000005</v>
      </c>
      <c r="T1596">
        <v>3</v>
      </c>
    </row>
    <row r="1597" spans="1:20" x14ac:dyDescent="0.2">
      <c r="A1597" t="s">
        <v>1647</v>
      </c>
      <c r="B1597" t="s">
        <v>23</v>
      </c>
      <c r="C1597" t="s">
        <v>21</v>
      </c>
      <c r="D1597" t="s">
        <v>21</v>
      </c>
      <c r="E1597" t="b">
        <v>0</v>
      </c>
      <c r="F1597">
        <v>5</v>
      </c>
      <c r="G1597">
        <v>0</v>
      </c>
      <c r="H1597">
        <v>10</v>
      </c>
      <c r="I1597">
        <v>1</v>
      </c>
      <c r="J1597">
        <v>1</v>
      </c>
      <c r="K1597" t="b">
        <v>1</v>
      </c>
      <c r="L1597" t="s">
        <v>51</v>
      </c>
      <c r="M1597" t="b">
        <v>1</v>
      </c>
      <c r="N1597">
        <v>9</v>
      </c>
      <c r="O1597">
        <v>20</v>
      </c>
      <c r="P1597">
        <v>0.36029679999999997</v>
      </c>
      <c r="Q1597">
        <v>0.80742972999999996</v>
      </c>
      <c r="R1597">
        <v>0.35631954999999998</v>
      </c>
      <c r="S1597">
        <v>0.81273097000000005</v>
      </c>
      <c r="T1597">
        <v>3</v>
      </c>
    </row>
    <row r="1598" spans="1:20" x14ac:dyDescent="0.2">
      <c r="A1598" t="s">
        <v>1648</v>
      </c>
      <c r="B1598" t="s">
        <v>23</v>
      </c>
      <c r="C1598" t="s">
        <v>21</v>
      </c>
      <c r="D1598" t="s">
        <v>21</v>
      </c>
      <c r="E1598" t="b">
        <v>1</v>
      </c>
      <c r="F1598">
        <v>5</v>
      </c>
      <c r="G1598">
        <v>0</v>
      </c>
      <c r="H1598">
        <v>10</v>
      </c>
      <c r="I1598">
        <v>1</v>
      </c>
      <c r="J1598">
        <v>1</v>
      </c>
      <c r="K1598" t="b">
        <v>0</v>
      </c>
      <c r="L1598" t="s">
        <v>51</v>
      </c>
      <c r="M1598" t="b">
        <v>1</v>
      </c>
      <c r="N1598">
        <v>10</v>
      </c>
      <c r="O1598">
        <v>0</v>
      </c>
      <c r="P1598">
        <v>0.89313905999999998</v>
      </c>
      <c r="Q1598">
        <v>0.41173070000000001</v>
      </c>
      <c r="R1598">
        <v>0.89326879999999997</v>
      </c>
      <c r="S1598">
        <v>0.41101473999999999</v>
      </c>
      <c r="T1598">
        <v>1</v>
      </c>
    </row>
    <row r="1599" spans="1:20" x14ac:dyDescent="0.2">
      <c r="A1599" s="1" t="s">
        <v>1649</v>
      </c>
      <c r="B1599" t="s">
        <v>23</v>
      </c>
      <c r="C1599" t="s">
        <v>21</v>
      </c>
      <c r="D1599" t="s">
        <v>21</v>
      </c>
      <c r="E1599" t="b">
        <v>0</v>
      </c>
      <c r="F1599">
        <v>5</v>
      </c>
      <c r="G1599">
        <v>0</v>
      </c>
      <c r="H1599">
        <v>10</v>
      </c>
      <c r="I1599">
        <v>1</v>
      </c>
      <c r="J1599">
        <v>1</v>
      </c>
      <c r="K1599" t="b">
        <v>1</v>
      </c>
      <c r="L1599" t="s">
        <v>51</v>
      </c>
      <c r="M1599" t="b">
        <v>1</v>
      </c>
      <c r="N1599">
        <v>10</v>
      </c>
      <c r="O1599">
        <v>0</v>
      </c>
      <c r="P1599">
        <v>0.89313905999999998</v>
      </c>
      <c r="Q1599">
        <v>0.41173070000000001</v>
      </c>
      <c r="R1599">
        <v>0.89326879999999997</v>
      </c>
      <c r="S1599">
        <v>0.41101473999999999</v>
      </c>
      <c r="T1599">
        <v>1</v>
      </c>
    </row>
    <row r="1600" spans="1:20" x14ac:dyDescent="0.2">
      <c r="A1600" t="s">
        <v>1650</v>
      </c>
      <c r="B1600" t="s">
        <v>23</v>
      </c>
      <c r="C1600" t="s">
        <v>21</v>
      </c>
      <c r="D1600" t="s">
        <v>22</v>
      </c>
      <c r="E1600" t="b">
        <v>1</v>
      </c>
      <c r="F1600">
        <v>5</v>
      </c>
      <c r="G1600">
        <v>0</v>
      </c>
      <c r="H1600">
        <v>10</v>
      </c>
      <c r="I1600">
        <v>1</v>
      </c>
      <c r="J1600">
        <v>1</v>
      </c>
      <c r="K1600" t="b">
        <v>0</v>
      </c>
      <c r="L1600" t="s">
        <v>51</v>
      </c>
      <c r="M1600" t="b">
        <v>1</v>
      </c>
      <c r="N1600">
        <v>10</v>
      </c>
      <c r="O1600">
        <v>0</v>
      </c>
      <c r="P1600">
        <v>0.89313905999999998</v>
      </c>
      <c r="Q1600">
        <v>0.41173070000000001</v>
      </c>
      <c r="R1600">
        <v>0.89326879999999997</v>
      </c>
      <c r="S1600">
        <v>0.41101473999999999</v>
      </c>
      <c r="T1600">
        <v>1</v>
      </c>
    </row>
    <row r="1601" spans="1:20" x14ac:dyDescent="0.2">
      <c r="A1601" s="1" t="s">
        <v>1651</v>
      </c>
      <c r="B1601" t="s">
        <v>23</v>
      </c>
      <c r="C1601" t="s">
        <v>21</v>
      </c>
      <c r="D1601" t="s">
        <v>22</v>
      </c>
      <c r="E1601" t="b">
        <v>0</v>
      </c>
      <c r="F1601">
        <v>5</v>
      </c>
      <c r="G1601">
        <v>0</v>
      </c>
      <c r="H1601">
        <v>10</v>
      </c>
      <c r="I1601">
        <v>1</v>
      </c>
      <c r="J1601">
        <v>1</v>
      </c>
      <c r="K1601" t="b">
        <v>1</v>
      </c>
      <c r="L1601" t="s">
        <v>51</v>
      </c>
      <c r="M1601" t="b">
        <v>1</v>
      </c>
      <c r="N1601">
        <v>10</v>
      </c>
      <c r="O1601">
        <v>0</v>
      </c>
      <c r="P1601">
        <v>0.89313905999999998</v>
      </c>
      <c r="Q1601">
        <v>0.41173070000000001</v>
      </c>
      <c r="R1601">
        <v>0.89326879999999997</v>
      </c>
      <c r="S1601">
        <v>0.41101473999999999</v>
      </c>
      <c r="T1601">
        <v>1</v>
      </c>
    </row>
    <row r="1602" spans="1:20" x14ac:dyDescent="0.2">
      <c r="A1602" t="s">
        <v>1652</v>
      </c>
      <c r="B1602" t="s">
        <v>23</v>
      </c>
      <c r="C1602" t="s">
        <v>21</v>
      </c>
      <c r="D1602" t="s">
        <v>22</v>
      </c>
      <c r="E1602" t="b">
        <v>0</v>
      </c>
      <c r="F1602">
        <v>5</v>
      </c>
      <c r="G1602">
        <v>0</v>
      </c>
      <c r="H1602">
        <v>10</v>
      </c>
      <c r="I1602">
        <v>1</v>
      </c>
      <c r="J1602">
        <v>1</v>
      </c>
      <c r="K1602" t="b">
        <v>1</v>
      </c>
      <c r="L1602" t="s">
        <v>51</v>
      </c>
      <c r="M1602" t="b">
        <v>1</v>
      </c>
      <c r="N1602">
        <v>10</v>
      </c>
      <c r="O1602">
        <v>1</v>
      </c>
      <c r="P1602">
        <v>0.35584285999999998</v>
      </c>
      <c r="Q1602">
        <v>0.83723544999999999</v>
      </c>
      <c r="R1602">
        <v>0.33129283999999998</v>
      </c>
      <c r="S1602">
        <v>0.84465593000000005</v>
      </c>
      <c r="T1602">
        <v>1</v>
      </c>
    </row>
    <row r="1603" spans="1:20" x14ac:dyDescent="0.2">
      <c r="A1603" t="s">
        <v>1653</v>
      </c>
      <c r="B1603" t="s">
        <v>23</v>
      </c>
      <c r="C1603" t="s">
        <v>21</v>
      </c>
      <c r="D1603" t="s">
        <v>22</v>
      </c>
      <c r="E1603" t="b">
        <v>1</v>
      </c>
      <c r="F1603">
        <v>5</v>
      </c>
      <c r="G1603">
        <v>0</v>
      </c>
      <c r="H1603">
        <v>10</v>
      </c>
      <c r="I1603">
        <v>1</v>
      </c>
      <c r="J1603">
        <v>1</v>
      </c>
      <c r="K1603" t="b">
        <v>0</v>
      </c>
      <c r="L1603" t="s">
        <v>51</v>
      </c>
      <c r="M1603" t="b">
        <v>1</v>
      </c>
      <c r="N1603">
        <v>10</v>
      </c>
      <c r="O1603">
        <v>1</v>
      </c>
      <c r="P1603">
        <v>0.35568650000000002</v>
      </c>
      <c r="Q1603">
        <v>0.83747959999999999</v>
      </c>
      <c r="R1603">
        <v>0.33150469999999999</v>
      </c>
      <c r="S1603">
        <v>0.84355729999999995</v>
      </c>
      <c r="T1603">
        <v>2</v>
      </c>
    </row>
    <row r="1604" spans="1:20" x14ac:dyDescent="0.2">
      <c r="A1604" t="s">
        <v>1654</v>
      </c>
      <c r="B1604" t="s">
        <v>23</v>
      </c>
      <c r="C1604" t="s">
        <v>21</v>
      </c>
      <c r="D1604" t="s">
        <v>21</v>
      </c>
      <c r="E1604" t="b">
        <v>1</v>
      </c>
      <c r="F1604">
        <v>5</v>
      </c>
      <c r="G1604">
        <v>0</v>
      </c>
      <c r="H1604">
        <v>10</v>
      </c>
      <c r="I1604">
        <v>1</v>
      </c>
      <c r="J1604">
        <v>1</v>
      </c>
      <c r="K1604" t="b">
        <v>0</v>
      </c>
      <c r="L1604" t="s">
        <v>51</v>
      </c>
      <c r="M1604" t="b">
        <v>1</v>
      </c>
      <c r="N1604">
        <v>10</v>
      </c>
      <c r="O1604">
        <v>1</v>
      </c>
      <c r="P1604">
        <v>0.42150875999999998</v>
      </c>
      <c r="Q1604">
        <v>0.80280476999999995</v>
      </c>
      <c r="R1604">
        <v>0.41981992000000001</v>
      </c>
      <c r="S1604">
        <v>0.80652654000000001</v>
      </c>
      <c r="T1604">
        <v>3</v>
      </c>
    </row>
    <row r="1605" spans="1:20" x14ac:dyDescent="0.2">
      <c r="A1605" t="s">
        <v>1655</v>
      </c>
      <c r="B1605" t="s">
        <v>23</v>
      </c>
      <c r="C1605" t="s">
        <v>21</v>
      </c>
      <c r="D1605" t="s">
        <v>21</v>
      </c>
      <c r="E1605" t="b">
        <v>0</v>
      </c>
      <c r="F1605">
        <v>5</v>
      </c>
      <c r="G1605">
        <v>0</v>
      </c>
      <c r="H1605">
        <v>10</v>
      </c>
      <c r="I1605">
        <v>1</v>
      </c>
      <c r="J1605">
        <v>1</v>
      </c>
      <c r="K1605" t="b">
        <v>1</v>
      </c>
      <c r="L1605" t="s">
        <v>51</v>
      </c>
      <c r="M1605" t="b">
        <v>1</v>
      </c>
      <c r="N1605">
        <v>10</v>
      </c>
      <c r="O1605">
        <v>1</v>
      </c>
      <c r="P1605">
        <v>0.48828262</v>
      </c>
      <c r="Q1605">
        <v>0.78497189999999994</v>
      </c>
      <c r="R1605">
        <v>0.45862579999999997</v>
      </c>
      <c r="S1605">
        <v>0.79265160000000001</v>
      </c>
      <c r="T1605">
        <v>4</v>
      </c>
    </row>
    <row r="1606" spans="1:20" x14ac:dyDescent="0.2">
      <c r="A1606" t="s">
        <v>1656</v>
      </c>
      <c r="B1606" t="s">
        <v>23</v>
      </c>
      <c r="C1606" t="s">
        <v>21</v>
      </c>
      <c r="D1606" t="s">
        <v>22</v>
      </c>
      <c r="E1606" t="b">
        <v>1</v>
      </c>
      <c r="F1606">
        <v>5</v>
      </c>
      <c r="G1606">
        <v>0</v>
      </c>
      <c r="H1606">
        <v>10</v>
      </c>
      <c r="I1606">
        <v>1</v>
      </c>
      <c r="J1606">
        <v>1</v>
      </c>
      <c r="K1606" t="b">
        <v>0</v>
      </c>
      <c r="L1606" t="s">
        <v>51</v>
      </c>
      <c r="M1606" t="b">
        <v>1</v>
      </c>
      <c r="N1606">
        <v>10</v>
      </c>
      <c r="O1606">
        <v>2</v>
      </c>
      <c r="P1606">
        <v>0.31628400000000001</v>
      </c>
      <c r="Q1606">
        <v>0.85298620000000003</v>
      </c>
      <c r="R1606">
        <v>0.38695836</v>
      </c>
      <c r="S1606">
        <v>0.82553080000000001</v>
      </c>
      <c r="T1606">
        <v>1</v>
      </c>
    </row>
    <row r="1607" spans="1:20" x14ac:dyDescent="0.2">
      <c r="A1607" t="s">
        <v>1657</v>
      </c>
      <c r="B1607" t="s">
        <v>23</v>
      </c>
      <c r="C1607" t="s">
        <v>21</v>
      </c>
      <c r="D1607" t="s">
        <v>22</v>
      </c>
      <c r="E1607" t="b">
        <v>0</v>
      </c>
      <c r="F1607">
        <v>5</v>
      </c>
      <c r="G1607">
        <v>0</v>
      </c>
      <c r="H1607">
        <v>10</v>
      </c>
      <c r="I1607">
        <v>1</v>
      </c>
      <c r="J1607">
        <v>1</v>
      </c>
      <c r="K1607" t="b">
        <v>1</v>
      </c>
      <c r="L1607" t="s">
        <v>51</v>
      </c>
      <c r="M1607" t="b">
        <v>1</v>
      </c>
      <c r="N1607">
        <v>10</v>
      </c>
      <c r="O1607">
        <v>2</v>
      </c>
      <c r="P1607">
        <v>0.31637894999999999</v>
      </c>
      <c r="Q1607">
        <v>0.85234535</v>
      </c>
      <c r="R1607">
        <v>0.38769130000000002</v>
      </c>
      <c r="S1607">
        <v>0.82494040000000002</v>
      </c>
      <c r="T1607">
        <v>2</v>
      </c>
    </row>
    <row r="1608" spans="1:20" x14ac:dyDescent="0.2">
      <c r="A1608" t="s">
        <v>1658</v>
      </c>
      <c r="B1608" t="s">
        <v>23</v>
      </c>
      <c r="C1608" t="s">
        <v>21</v>
      </c>
      <c r="D1608" t="s">
        <v>21</v>
      </c>
      <c r="E1608" t="b">
        <v>1</v>
      </c>
      <c r="F1608">
        <v>5</v>
      </c>
      <c r="G1608">
        <v>0</v>
      </c>
      <c r="H1608">
        <v>10</v>
      </c>
      <c r="I1608">
        <v>1</v>
      </c>
      <c r="J1608">
        <v>1</v>
      </c>
      <c r="K1608" t="b">
        <v>0</v>
      </c>
      <c r="L1608" t="s">
        <v>51</v>
      </c>
      <c r="M1608" t="b">
        <v>1</v>
      </c>
      <c r="N1608">
        <v>10</v>
      </c>
      <c r="O1608">
        <v>2</v>
      </c>
      <c r="P1608">
        <v>0.40907462999999999</v>
      </c>
      <c r="Q1608">
        <v>0.80753870000000005</v>
      </c>
      <c r="R1608">
        <v>0.41940627000000003</v>
      </c>
      <c r="S1608">
        <v>0.80660874000000005</v>
      </c>
      <c r="T1608">
        <v>3</v>
      </c>
    </row>
    <row r="1609" spans="1:20" x14ac:dyDescent="0.2">
      <c r="A1609" t="s">
        <v>1659</v>
      </c>
      <c r="B1609" t="s">
        <v>23</v>
      </c>
      <c r="C1609" t="s">
        <v>21</v>
      </c>
      <c r="D1609" t="s">
        <v>21</v>
      </c>
      <c r="E1609" t="b">
        <v>0</v>
      </c>
      <c r="F1609">
        <v>5</v>
      </c>
      <c r="G1609">
        <v>0</v>
      </c>
      <c r="H1609">
        <v>10</v>
      </c>
      <c r="I1609">
        <v>1</v>
      </c>
      <c r="J1609">
        <v>1</v>
      </c>
      <c r="K1609" t="b">
        <v>1</v>
      </c>
      <c r="L1609" t="s">
        <v>51</v>
      </c>
      <c r="M1609" t="b">
        <v>1</v>
      </c>
      <c r="N1609">
        <v>10</v>
      </c>
      <c r="O1609">
        <v>2</v>
      </c>
      <c r="P1609">
        <v>0.48060340000000001</v>
      </c>
      <c r="Q1609">
        <v>0.78821737000000003</v>
      </c>
      <c r="R1609">
        <v>0.45830031999999998</v>
      </c>
      <c r="S1609">
        <v>0.79265160000000001</v>
      </c>
      <c r="T1609">
        <v>4</v>
      </c>
    </row>
    <row r="1610" spans="1:20" x14ac:dyDescent="0.2">
      <c r="A1610" t="s">
        <v>1660</v>
      </c>
      <c r="B1610" t="s">
        <v>23</v>
      </c>
      <c r="C1610" t="s">
        <v>21</v>
      </c>
      <c r="D1610" t="s">
        <v>22</v>
      </c>
      <c r="E1610" t="b">
        <v>0</v>
      </c>
      <c r="F1610">
        <v>5</v>
      </c>
      <c r="G1610">
        <v>0</v>
      </c>
      <c r="H1610">
        <v>10</v>
      </c>
      <c r="I1610">
        <v>1</v>
      </c>
      <c r="J1610">
        <v>1</v>
      </c>
      <c r="K1610" t="b">
        <v>1</v>
      </c>
      <c r="L1610" t="s">
        <v>51</v>
      </c>
      <c r="M1610" t="b">
        <v>1</v>
      </c>
      <c r="N1610">
        <v>10</v>
      </c>
      <c r="O1610">
        <v>3</v>
      </c>
      <c r="P1610">
        <v>0.31211948</v>
      </c>
      <c r="Q1610">
        <v>0.85021599999999997</v>
      </c>
      <c r="R1610">
        <v>0.34125313000000002</v>
      </c>
      <c r="S1610">
        <v>0.85181819999999997</v>
      </c>
      <c r="T1610">
        <v>1</v>
      </c>
    </row>
    <row r="1611" spans="1:20" x14ac:dyDescent="0.2">
      <c r="A1611" t="s">
        <v>1661</v>
      </c>
      <c r="B1611" t="s">
        <v>23</v>
      </c>
      <c r="C1611" t="s">
        <v>21</v>
      </c>
      <c r="D1611" t="s">
        <v>22</v>
      </c>
      <c r="E1611" t="b">
        <v>1</v>
      </c>
      <c r="F1611">
        <v>5</v>
      </c>
      <c r="G1611">
        <v>0</v>
      </c>
      <c r="H1611">
        <v>10</v>
      </c>
      <c r="I1611">
        <v>1</v>
      </c>
      <c r="J1611">
        <v>1</v>
      </c>
      <c r="K1611" t="b">
        <v>0</v>
      </c>
      <c r="L1611" t="s">
        <v>51</v>
      </c>
      <c r="M1611" t="b">
        <v>1</v>
      </c>
      <c r="N1611">
        <v>10</v>
      </c>
      <c r="O1611">
        <v>3</v>
      </c>
      <c r="P1611">
        <v>0.30947837</v>
      </c>
      <c r="Q1611">
        <v>0.84981923999999998</v>
      </c>
      <c r="R1611">
        <v>0.36296487</v>
      </c>
      <c r="S1611">
        <v>0.84933689999999995</v>
      </c>
      <c r="T1611">
        <v>2</v>
      </c>
    </row>
    <row r="1612" spans="1:20" x14ac:dyDescent="0.2">
      <c r="A1612" t="s">
        <v>1662</v>
      </c>
      <c r="B1612" t="s">
        <v>23</v>
      </c>
      <c r="C1612" t="s">
        <v>21</v>
      </c>
      <c r="D1612" t="s">
        <v>21</v>
      </c>
      <c r="E1612" t="b">
        <v>1</v>
      </c>
      <c r="F1612">
        <v>5</v>
      </c>
      <c r="G1612">
        <v>0</v>
      </c>
      <c r="H1612">
        <v>10</v>
      </c>
      <c r="I1612">
        <v>1</v>
      </c>
      <c r="J1612">
        <v>1</v>
      </c>
      <c r="K1612" t="b">
        <v>0</v>
      </c>
      <c r="L1612" t="s">
        <v>51</v>
      </c>
      <c r="M1612" t="b">
        <v>1</v>
      </c>
      <c r="N1612">
        <v>10</v>
      </c>
      <c r="O1612">
        <v>3</v>
      </c>
      <c r="P1612">
        <v>0.41041926000000001</v>
      </c>
      <c r="Q1612">
        <v>0.80702304999999996</v>
      </c>
      <c r="R1612">
        <v>0.41914773</v>
      </c>
      <c r="S1612">
        <v>0.80664979999999997</v>
      </c>
      <c r="T1612">
        <v>3</v>
      </c>
    </row>
    <row r="1613" spans="1:20" x14ac:dyDescent="0.2">
      <c r="A1613" t="s">
        <v>1663</v>
      </c>
      <c r="B1613" t="s">
        <v>23</v>
      </c>
      <c r="C1613" t="s">
        <v>21</v>
      </c>
      <c r="D1613" t="s">
        <v>21</v>
      </c>
      <c r="E1613" t="b">
        <v>0</v>
      </c>
      <c r="F1613">
        <v>5</v>
      </c>
      <c r="G1613">
        <v>0</v>
      </c>
      <c r="H1613">
        <v>10</v>
      </c>
      <c r="I1613">
        <v>1</v>
      </c>
      <c r="J1613">
        <v>1</v>
      </c>
      <c r="K1613" t="b">
        <v>1</v>
      </c>
      <c r="L1613" t="s">
        <v>51</v>
      </c>
      <c r="M1613" t="b">
        <v>1</v>
      </c>
      <c r="N1613">
        <v>10</v>
      </c>
      <c r="O1613">
        <v>3</v>
      </c>
      <c r="P1613">
        <v>0.48105866000000003</v>
      </c>
      <c r="Q1613">
        <v>0.78873300000000002</v>
      </c>
      <c r="R1613">
        <v>0.45794215999999999</v>
      </c>
      <c r="S1613">
        <v>0.79289810000000005</v>
      </c>
      <c r="T1613">
        <v>4</v>
      </c>
    </row>
    <row r="1614" spans="1:20" x14ac:dyDescent="0.2">
      <c r="A1614" t="s">
        <v>1664</v>
      </c>
      <c r="B1614" t="s">
        <v>23</v>
      </c>
      <c r="C1614" t="s">
        <v>21</v>
      </c>
      <c r="D1614" t="s">
        <v>22</v>
      </c>
      <c r="E1614" t="b">
        <v>1</v>
      </c>
      <c r="F1614">
        <v>5</v>
      </c>
      <c r="G1614">
        <v>0</v>
      </c>
      <c r="H1614">
        <v>10</v>
      </c>
      <c r="I1614">
        <v>1</v>
      </c>
      <c r="J1614">
        <v>1</v>
      </c>
      <c r="K1614" t="b">
        <v>0</v>
      </c>
      <c r="L1614" t="s">
        <v>51</v>
      </c>
      <c r="M1614" t="b">
        <v>1</v>
      </c>
      <c r="N1614">
        <v>10</v>
      </c>
      <c r="O1614">
        <v>4</v>
      </c>
      <c r="P1614">
        <v>0.30370077000000001</v>
      </c>
      <c r="Q1614">
        <v>0.85068060000000001</v>
      </c>
      <c r="R1614">
        <v>0.38262950000000001</v>
      </c>
      <c r="S1614">
        <v>0.83861344999999998</v>
      </c>
      <c r="T1614">
        <v>1</v>
      </c>
    </row>
    <row r="1615" spans="1:20" x14ac:dyDescent="0.2">
      <c r="A1615" t="s">
        <v>1665</v>
      </c>
      <c r="B1615" t="s">
        <v>23</v>
      </c>
      <c r="C1615" t="s">
        <v>21</v>
      </c>
      <c r="D1615" t="s">
        <v>22</v>
      </c>
      <c r="E1615" t="b">
        <v>0</v>
      </c>
      <c r="F1615">
        <v>5</v>
      </c>
      <c r="G1615">
        <v>0</v>
      </c>
      <c r="H1615">
        <v>10</v>
      </c>
      <c r="I1615">
        <v>1</v>
      </c>
      <c r="J1615">
        <v>1</v>
      </c>
      <c r="K1615" t="b">
        <v>1</v>
      </c>
      <c r="L1615" t="s">
        <v>51</v>
      </c>
      <c r="M1615" t="b">
        <v>1</v>
      </c>
      <c r="N1615">
        <v>10</v>
      </c>
      <c r="O1615">
        <v>4</v>
      </c>
      <c r="P1615">
        <v>0.30683428000000001</v>
      </c>
      <c r="Q1615">
        <v>0.85191499999999998</v>
      </c>
      <c r="R1615">
        <v>0.38440508000000001</v>
      </c>
      <c r="S1615">
        <v>0.83460389999999995</v>
      </c>
      <c r="T1615">
        <v>2</v>
      </c>
    </row>
    <row r="1616" spans="1:20" x14ac:dyDescent="0.2">
      <c r="A1616" t="s">
        <v>1666</v>
      </c>
      <c r="B1616" t="s">
        <v>23</v>
      </c>
      <c r="C1616" t="s">
        <v>21</v>
      </c>
      <c r="D1616" t="s">
        <v>21</v>
      </c>
      <c r="E1616" t="b">
        <v>1</v>
      </c>
      <c r="F1616">
        <v>5</v>
      </c>
      <c r="G1616">
        <v>0</v>
      </c>
      <c r="H1616">
        <v>10</v>
      </c>
      <c r="I1616">
        <v>1</v>
      </c>
      <c r="J1616">
        <v>1</v>
      </c>
      <c r="K1616" t="b">
        <v>0</v>
      </c>
      <c r="L1616" t="s">
        <v>51</v>
      </c>
      <c r="M1616" t="b">
        <v>1</v>
      </c>
      <c r="N1616">
        <v>10</v>
      </c>
      <c r="O1616">
        <v>4</v>
      </c>
      <c r="P1616">
        <v>0.41027158000000002</v>
      </c>
      <c r="Q1616">
        <v>0.80689409999999995</v>
      </c>
      <c r="R1616">
        <v>0.41900003000000002</v>
      </c>
      <c r="S1616">
        <v>0.80660874000000005</v>
      </c>
      <c r="T1616">
        <v>3</v>
      </c>
    </row>
    <row r="1617" spans="1:20" x14ac:dyDescent="0.2">
      <c r="A1617" t="s">
        <v>1667</v>
      </c>
      <c r="B1617" t="s">
        <v>23</v>
      </c>
      <c r="C1617" t="s">
        <v>21</v>
      </c>
      <c r="D1617" t="s">
        <v>21</v>
      </c>
      <c r="E1617" t="b">
        <v>0</v>
      </c>
      <c r="F1617">
        <v>5</v>
      </c>
      <c r="G1617">
        <v>0</v>
      </c>
      <c r="H1617">
        <v>10</v>
      </c>
      <c r="I1617">
        <v>1</v>
      </c>
      <c r="J1617">
        <v>1</v>
      </c>
      <c r="K1617" t="b">
        <v>1</v>
      </c>
      <c r="L1617" t="s">
        <v>51</v>
      </c>
      <c r="M1617" t="b">
        <v>1</v>
      </c>
      <c r="N1617">
        <v>10</v>
      </c>
      <c r="O1617">
        <v>4</v>
      </c>
      <c r="P1617">
        <v>0.48053585999999998</v>
      </c>
      <c r="Q1617">
        <v>0.78808844</v>
      </c>
      <c r="R1617">
        <v>0.45764043999999998</v>
      </c>
      <c r="S1617">
        <v>0.79269270000000003</v>
      </c>
      <c r="T1617">
        <v>4</v>
      </c>
    </row>
    <row r="1618" spans="1:20" x14ac:dyDescent="0.2">
      <c r="A1618" t="s">
        <v>1668</v>
      </c>
      <c r="B1618" t="s">
        <v>23</v>
      </c>
      <c r="C1618" t="s">
        <v>21</v>
      </c>
      <c r="D1618" t="s">
        <v>22</v>
      </c>
      <c r="E1618" t="b">
        <v>1</v>
      </c>
      <c r="F1618">
        <v>5</v>
      </c>
      <c r="G1618">
        <v>0</v>
      </c>
      <c r="H1618">
        <v>10</v>
      </c>
      <c r="I1618">
        <v>1</v>
      </c>
      <c r="J1618">
        <v>1</v>
      </c>
      <c r="K1618" t="b">
        <v>0</v>
      </c>
      <c r="L1618" t="s">
        <v>51</v>
      </c>
      <c r="M1618" t="b">
        <v>1</v>
      </c>
      <c r="N1618">
        <v>10</v>
      </c>
      <c r="O1618">
        <v>5</v>
      </c>
      <c r="P1618">
        <v>0.30098403000000001</v>
      </c>
      <c r="Q1618">
        <v>0.85053796000000004</v>
      </c>
      <c r="R1618">
        <v>0.41531627999999998</v>
      </c>
      <c r="S1618">
        <v>0.81594469999999997</v>
      </c>
      <c r="T1618">
        <v>1</v>
      </c>
    </row>
    <row r="1619" spans="1:20" x14ac:dyDescent="0.2">
      <c r="A1619" t="s">
        <v>1669</v>
      </c>
      <c r="B1619" t="s">
        <v>23</v>
      </c>
      <c r="C1619" t="s">
        <v>21</v>
      </c>
      <c r="D1619" t="s">
        <v>22</v>
      </c>
      <c r="E1619" t="b">
        <v>0</v>
      </c>
      <c r="F1619">
        <v>5</v>
      </c>
      <c r="G1619">
        <v>0</v>
      </c>
      <c r="H1619">
        <v>10</v>
      </c>
      <c r="I1619">
        <v>1</v>
      </c>
      <c r="J1619">
        <v>1</v>
      </c>
      <c r="K1619" t="b">
        <v>1</v>
      </c>
      <c r="L1619" t="s">
        <v>51</v>
      </c>
      <c r="M1619" t="b">
        <v>1</v>
      </c>
      <c r="N1619">
        <v>10</v>
      </c>
      <c r="O1619">
        <v>5</v>
      </c>
      <c r="P1619">
        <v>0.30239971999999998</v>
      </c>
      <c r="Q1619">
        <v>0.85239949999999998</v>
      </c>
      <c r="R1619">
        <v>0.41957387000000002</v>
      </c>
      <c r="S1619">
        <v>0.81787790000000005</v>
      </c>
      <c r="T1619">
        <v>2</v>
      </c>
    </row>
    <row r="1620" spans="1:20" x14ac:dyDescent="0.2">
      <c r="A1620" t="s">
        <v>1670</v>
      </c>
      <c r="B1620" t="s">
        <v>23</v>
      </c>
      <c r="C1620" t="s">
        <v>21</v>
      </c>
      <c r="D1620" t="s">
        <v>21</v>
      </c>
      <c r="E1620" t="b">
        <v>1</v>
      </c>
      <c r="F1620">
        <v>5</v>
      </c>
      <c r="G1620">
        <v>0</v>
      </c>
      <c r="H1620">
        <v>10</v>
      </c>
      <c r="I1620">
        <v>1</v>
      </c>
      <c r="J1620">
        <v>1</v>
      </c>
      <c r="K1620" t="b">
        <v>0</v>
      </c>
      <c r="L1620" t="s">
        <v>51</v>
      </c>
      <c r="M1620" t="b">
        <v>1</v>
      </c>
      <c r="N1620">
        <v>10</v>
      </c>
      <c r="O1620">
        <v>5</v>
      </c>
      <c r="P1620">
        <v>0.41011229999999999</v>
      </c>
      <c r="Q1620">
        <v>0.80728089999999997</v>
      </c>
      <c r="R1620">
        <v>0.41993852999999998</v>
      </c>
      <c r="S1620">
        <v>0.80632110000000001</v>
      </c>
      <c r="T1620">
        <v>3</v>
      </c>
    </row>
    <row r="1621" spans="1:20" x14ac:dyDescent="0.2">
      <c r="A1621" t="s">
        <v>1671</v>
      </c>
      <c r="B1621" t="s">
        <v>23</v>
      </c>
      <c r="C1621" t="s">
        <v>21</v>
      </c>
      <c r="D1621" t="s">
        <v>21</v>
      </c>
      <c r="E1621" t="b">
        <v>0</v>
      </c>
      <c r="F1621">
        <v>5</v>
      </c>
      <c r="G1621">
        <v>0</v>
      </c>
      <c r="H1621">
        <v>10</v>
      </c>
      <c r="I1621">
        <v>1</v>
      </c>
      <c r="J1621">
        <v>1</v>
      </c>
      <c r="K1621" t="b">
        <v>1</v>
      </c>
      <c r="L1621" t="s">
        <v>51</v>
      </c>
      <c r="M1621" t="b">
        <v>1</v>
      </c>
      <c r="N1621">
        <v>10</v>
      </c>
      <c r="O1621">
        <v>5</v>
      </c>
      <c r="P1621">
        <v>0.48099619999999998</v>
      </c>
      <c r="Q1621">
        <v>0.78847520000000004</v>
      </c>
      <c r="R1621">
        <v>0.45851662999999998</v>
      </c>
      <c r="S1621">
        <v>0.79236399999999996</v>
      </c>
      <c r="T1621">
        <v>4</v>
      </c>
    </row>
    <row r="1622" spans="1:20" x14ac:dyDescent="0.2">
      <c r="A1622" t="s">
        <v>1672</v>
      </c>
      <c r="B1622" t="s">
        <v>23</v>
      </c>
      <c r="C1622" t="s">
        <v>21</v>
      </c>
      <c r="D1622" t="s">
        <v>22</v>
      </c>
      <c r="E1622" t="b">
        <v>0</v>
      </c>
      <c r="F1622">
        <v>5</v>
      </c>
      <c r="G1622">
        <v>0</v>
      </c>
      <c r="H1622">
        <v>10</v>
      </c>
      <c r="I1622">
        <v>1</v>
      </c>
      <c r="J1622">
        <v>1</v>
      </c>
      <c r="K1622" t="b">
        <v>1</v>
      </c>
      <c r="L1622" t="s">
        <v>51</v>
      </c>
      <c r="M1622" t="b">
        <v>1</v>
      </c>
      <c r="N1622">
        <v>10</v>
      </c>
      <c r="O1622">
        <v>6</v>
      </c>
      <c r="P1622">
        <v>0.29993817</v>
      </c>
      <c r="Q1622">
        <v>0.85249794000000001</v>
      </c>
      <c r="R1622">
        <v>0.34448793999999999</v>
      </c>
      <c r="S1622">
        <v>0.82343449999999996</v>
      </c>
      <c r="T1622">
        <v>1</v>
      </c>
    </row>
    <row r="1623" spans="1:20" x14ac:dyDescent="0.2">
      <c r="A1623" t="s">
        <v>1673</v>
      </c>
      <c r="B1623" t="s">
        <v>23</v>
      </c>
      <c r="C1623" t="s">
        <v>21</v>
      </c>
      <c r="D1623" t="s">
        <v>22</v>
      </c>
      <c r="E1623" t="b">
        <v>1</v>
      </c>
      <c r="F1623">
        <v>5</v>
      </c>
      <c r="G1623">
        <v>0</v>
      </c>
      <c r="H1623">
        <v>10</v>
      </c>
      <c r="I1623">
        <v>1</v>
      </c>
      <c r="J1623">
        <v>1</v>
      </c>
      <c r="K1623" t="b">
        <v>0</v>
      </c>
      <c r="L1623" t="s">
        <v>51</v>
      </c>
      <c r="M1623" t="b">
        <v>1</v>
      </c>
      <c r="N1623">
        <v>10</v>
      </c>
      <c r="O1623">
        <v>6</v>
      </c>
      <c r="P1623">
        <v>0.29956870000000002</v>
      </c>
      <c r="Q1623">
        <v>0.85148400000000002</v>
      </c>
      <c r="R1623">
        <v>0.35340850000000001</v>
      </c>
      <c r="S1623">
        <v>0.81454329999999997</v>
      </c>
      <c r="T1623">
        <v>2</v>
      </c>
    </row>
    <row r="1624" spans="1:20" x14ac:dyDescent="0.2">
      <c r="A1624" t="s">
        <v>1674</v>
      </c>
      <c r="B1624" t="s">
        <v>23</v>
      </c>
      <c r="C1624" t="s">
        <v>21</v>
      </c>
      <c r="D1624" t="s">
        <v>21</v>
      </c>
      <c r="E1624" t="b">
        <v>1</v>
      </c>
      <c r="F1624">
        <v>5</v>
      </c>
      <c r="G1624">
        <v>0</v>
      </c>
      <c r="H1624">
        <v>10</v>
      </c>
      <c r="I1624">
        <v>1</v>
      </c>
      <c r="J1624">
        <v>1</v>
      </c>
      <c r="K1624" t="b">
        <v>0</v>
      </c>
      <c r="L1624" t="s">
        <v>51</v>
      </c>
      <c r="M1624" t="b">
        <v>1</v>
      </c>
      <c r="N1624">
        <v>10</v>
      </c>
      <c r="O1624">
        <v>6</v>
      </c>
      <c r="P1624">
        <v>0.40923986000000001</v>
      </c>
      <c r="Q1624">
        <v>0.80740975999999998</v>
      </c>
      <c r="R1624">
        <v>0.41941875000000001</v>
      </c>
      <c r="S1624">
        <v>0.80652654000000001</v>
      </c>
      <c r="T1624">
        <v>3</v>
      </c>
    </row>
    <row r="1625" spans="1:20" x14ac:dyDescent="0.2">
      <c r="A1625" t="s">
        <v>1675</v>
      </c>
      <c r="B1625" t="s">
        <v>23</v>
      </c>
      <c r="C1625" t="s">
        <v>21</v>
      </c>
      <c r="D1625" t="s">
        <v>21</v>
      </c>
      <c r="E1625" t="b">
        <v>0</v>
      </c>
      <c r="F1625">
        <v>5</v>
      </c>
      <c r="G1625">
        <v>0</v>
      </c>
      <c r="H1625">
        <v>10</v>
      </c>
      <c r="I1625">
        <v>1</v>
      </c>
      <c r="J1625">
        <v>1</v>
      </c>
      <c r="K1625" t="b">
        <v>1</v>
      </c>
      <c r="L1625" t="s">
        <v>51</v>
      </c>
      <c r="M1625" t="b">
        <v>1</v>
      </c>
      <c r="N1625">
        <v>10</v>
      </c>
      <c r="O1625">
        <v>6</v>
      </c>
      <c r="P1625">
        <v>0.48110816000000001</v>
      </c>
      <c r="Q1625">
        <v>0.78860414000000001</v>
      </c>
      <c r="R1625">
        <v>0.45824461999999999</v>
      </c>
      <c r="S1625">
        <v>0.7926105</v>
      </c>
      <c r="T1625">
        <v>4</v>
      </c>
    </row>
    <row r="1626" spans="1:20" x14ac:dyDescent="0.2">
      <c r="A1626" t="s">
        <v>1676</v>
      </c>
      <c r="B1626" t="s">
        <v>23</v>
      </c>
      <c r="C1626" t="s">
        <v>21</v>
      </c>
      <c r="D1626" t="s">
        <v>22</v>
      </c>
      <c r="E1626" t="b">
        <v>1</v>
      </c>
      <c r="F1626">
        <v>5</v>
      </c>
      <c r="G1626">
        <v>0</v>
      </c>
      <c r="H1626">
        <v>10</v>
      </c>
      <c r="I1626">
        <v>1</v>
      </c>
      <c r="J1626">
        <v>1</v>
      </c>
      <c r="K1626" t="b">
        <v>0</v>
      </c>
      <c r="L1626" t="s">
        <v>51</v>
      </c>
      <c r="M1626" t="b">
        <v>1</v>
      </c>
      <c r="N1626">
        <v>10</v>
      </c>
      <c r="O1626">
        <v>7</v>
      </c>
      <c r="P1626">
        <v>0.29817146</v>
      </c>
      <c r="Q1626">
        <v>0.8525895</v>
      </c>
      <c r="R1626">
        <v>0.31282902000000001</v>
      </c>
      <c r="S1626">
        <v>0.85053884999999996</v>
      </c>
      <c r="T1626">
        <v>1</v>
      </c>
    </row>
    <row r="1627" spans="1:20" x14ac:dyDescent="0.2">
      <c r="A1627" t="s">
        <v>1677</v>
      </c>
      <c r="B1627" t="s">
        <v>23</v>
      </c>
      <c r="C1627" t="s">
        <v>21</v>
      </c>
      <c r="D1627" t="s">
        <v>22</v>
      </c>
      <c r="E1627" t="b">
        <v>0</v>
      </c>
      <c r="F1627">
        <v>5</v>
      </c>
      <c r="G1627">
        <v>0</v>
      </c>
      <c r="H1627">
        <v>10</v>
      </c>
      <c r="I1627">
        <v>1</v>
      </c>
      <c r="J1627">
        <v>1</v>
      </c>
      <c r="K1627" t="b">
        <v>1</v>
      </c>
      <c r="L1627" t="s">
        <v>51</v>
      </c>
      <c r="M1627" t="b">
        <v>1</v>
      </c>
      <c r="N1627">
        <v>10</v>
      </c>
      <c r="O1627">
        <v>7</v>
      </c>
      <c r="P1627">
        <v>0.29867347999999999</v>
      </c>
      <c r="Q1627">
        <v>0.85323035999999997</v>
      </c>
      <c r="R1627">
        <v>0.31782332000000002</v>
      </c>
      <c r="S1627">
        <v>0.8481573</v>
      </c>
      <c r="T1627">
        <v>2</v>
      </c>
    </row>
    <row r="1628" spans="1:20" x14ac:dyDescent="0.2">
      <c r="A1628" s="1" t="s">
        <v>1678</v>
      </c>
      <c r="B1628" t="s">
        <v>23</v>
      </c>
      <c r="C1628" t="s">
        <v>21</v>
      </c>
      <c r="D1628" t="s">
        <v>21</v>
      </c>
      <c r="E1628" t="b">
        <v>1</v>
      </c>
      <c r="F1628">
        <v>5</v>
      </c>
      <c r="G1628">
        <v>0</v>
      </c>
      <c r="H1628">
        <v>10</v>
      </c>
      <c r="I1628">
        <v>1</v>
      </c>
      <c r="J1628">
        <v>1</v>
      </c>
      <c r="K1628" t="b">
        <v>0</v>
      </c>
      <c r="L1628" t="s">
        <v>51</v>
      </c>
      <c r="M1628" t="b">
        <v>1</v>
      </c>
      <c r="N1628">
        <v>10</v>
      </c>
      <c r="O1628">
        <v>7</v>
      </c>
      <c r="P1628">
        <v>0.41006999999999999</v>
      </c>
      <c r="Q1628">
        <v>0.80702304999999996</v>
      </c>
      <c r="R1628">
        <v>0.41949915999999998</v>
      </c>
      <c r="S1628">
        <v>0.80677306999999998</v>
      </c>
      <c r="T1628">
        <v>3</v>
      </c>
    </row>
    <row r="1629" spans="1:20" x14ac:dyDescent="0.2">
      <c r="A1629" t="s">
        <v>1679</v>
      </c>
      <c r="B1629" t="s">
        <v>23</v>
      </c>
      <c r="C1629" t="s">
        <v>21</v>
      </c>
      <c r="D1629" t="s">
        <v>21</v>
      </c>
      <c r="E1629" t="b">
        <v>0</v>
      </c>
      <c r="F1629">
        <v>5</v>
      </c>
      <c r="G1629">
        <v>0</v>
      </c>
      <c r="H1629">
        <v>10</v>
      </c>
      <c r="I1629">
        <v>1</v>
      </c>
      <c r="J1629">
        <v>1</v>
      </c>
      <c r="K1629" t="b">
        <v>1</v>
      </c>
      <c r="L1629" t="s">
        <v>51</v>
      </c>
      <c r="M1629" t="b">
        <v>1</v>
      </c>
      <c r="N1629">
        <v>10</v>
      </c>
      <c r="O1629">
        <v>7</v>
      </c>
      <c r="P1629">
        <v>0.48125400000000002</v>
      </c>
      <c r="Q1629">
        <v>0.78821737000000003</v>
      </c>
      <c r="R1629">
        <v>0.45792100000000002</v>
      </c>
      <c r="S1629">
        <v>0.79269270000000003</v>
      </c>
      <c r="T1629">
        <v>4</v>
      </c>
    </row>
    <row r="1630" spans="1:20" x14ac:dyDescent="0.2">
      <c r="A1630" t="s">
        <v>1680</v>
      </c>
      <c r="B1630" t="s">
        <v>23</v>
      </c>
      <c r="C1630" t="s">
        <v>21</v>
      </c>
      <c r="D1630" t="s">
        <v>22</v>
      </c>
      <c r="E1630" t="b">
        <v>0</v>
      </c>
      <c r="F1630">
        <v>5</v>
      </c>
      <c r="G1630">
        <v>0</v>
      </c>
      <c r="H1630">
        <v>10</v>
      </c>
      <c r="I1630">
        <v>1</v>
      </c>
      <c r="J1630">
        <v>1</v>
      </c>
      <c r="K1630" t="b">
        <v>1</v>
      </c>
      <c r="L1630" t="s">
        <v>51</v>
      </c>
      <c r="M1630" t="b">
        <v>1</v>
      </c>
      <c r="N1630">
        <v>10</v>
      </c>
      <c r="O1630">
        <v>8</v>
      </c>
      <c r="P1630">
        <v>0.29732682999999999</v>
      </c>
      <c r="Q1630">
        <v>0.85308459999999997</v>
      </c>
      <c r="R1630">
        <v>0.32220787000000001</v>
      </c>
      <c r="S1630">
        <v>0.85293920000000001</v>
      </c>
      <c r="T1630">
        <v>1</v>
      </c>
    </row>
    <row r="1631" spans="1:20" x14ac:dyDescent="0.2">
      <c r="A1631" t="s">
        <v>1681</v>
      </c>
      <c r="B1631" t="s">
        <v>23</v>
      </c>
      <c r="C1631" t="s">
        <v>21</v>
      </c>
      <c r="D1631" t="s">
        <v>22</v>
      </c>
      <c r="E1631" t="b">
        <v>1</v>
      </c>
      <c r="F1631">
        <v>5</v>
      </c>
      <c r="G1631">
        <v>0</v>
      </c>
      <c r="H1631">
        <v>10</v>
      </c>
      <c r="I1631">
        <v>1</v>
      </c>
      <c r="J1631">
        <v>1</v>
      </c>
      <c r="K1631" t="b">
        <v>0</v>
      </c>
      <c r="L1631" t="s">
        <v>51</v>
      </c>
      <c r="M1631" t="b">
        <v>1</v>
      </c>
      <c r="N1631">
        <v>10</v>
      </c>
      <c r="O1631">
        <v>8</v>
      </c>
      <c r="P1631">
        <v>0.2964735</v>
      </c>
      <c r="Q1631">
        <v>0.85339664999999998</v>
      </c>
      <c r="R1631">
        <v>0.32447487000000003</v>
      </c>
      <c r="S1631">
        <v>0.85525850000000003</v>
      </c>
      <c r="T1631">
        <v>2</v>
      </c>
    </row>
    <row r="1632" spans="1:20" x14ac:dyDescent="0.2">
      <c r="A1632" t="s">
        <v>1682</v>
      </c>
      <c r="B1632" t="s">
        <v>23</v>
      </c>
      <c r="C1632" t="s">
        <v>21</v>
      </c>
      <c r="D1632" t="s">
        <v>21</v>
      </c>
      <c r="E1632" t="b">
        <v>1</v>
      </c>
      <c r="F1632">
        <v>5</v>
      </c>
      <c r="G1632">
        <v>0</v>
      </c>
      <c r="H1632">
        <v>10</v>
      </c>
      <c r="I1632">
        <v>1</v>
      </c>
      <c r="J1632">
        <v>1</v>
      </c>
      <c r="K1632" t="b">
        <v>0</v>
      </c>
      <c r="L1632" t="s">
        <v>51</v>
      </c>
      <c r="M1632" t="b">
        <v>1</v>
      </c>
      <c r="N1632">
        <v>10</v>
      </c>
      <c r="O1632">
        <v>8</v>
      </c>
      <c r="P1632">
        <v>0.41004086000000001</v>
      </c>
      <c r="Q1632">
        <v>0.80715199999999998</v>
      </c>
      <c r="R1632">
        <v>0.41905903999999999</v>
      </c>
      <c r="S1632">
        <v>0.80689630000000001</v>
      </c>
      <c r="T1632">
        <v>3</v>
      </c>
    </row>
    <row r="1633" spans="1:20" x14ac:dyDescent="0.2">
      <c r="A1633" t="s">
        <v>1683</v>
      </c>
      <c r="B1633" t="s">
        <v>23</v>
      </c>
      <c r="C1633" t="s">
        <v>21</v>
      </c>
      <c r="D1633" t="s">
        <v>21</v>
      </c>
      <c r="E1633" t="b">
        <v>0</v>
      </c>
      <c r="F1633">
        <v>5</v>
      </c>
      <c r="G1633">
        <v>0</v>
      </c>
      <c r="H1633">
        <v>10</v>
      </c>
      <c r="I1633">
        <v>1</v>
      </c>
      <c r="J1633">
        <v>1</v>
      </c>
      <c r="K1633" t="b">
        <v>1</v>
      </c>
      <c r="L1633" t="s">
        <v>51</v>
      </c>
      <c r="M1633" t="b">
        <v>1</v>
      </c>
      <c r="N1633">
        <v>10</v>
      </c>
      <c r="O1633">
        <v>8</v>
      </c>
      <c r="P1633">
        <v>0.48145694</v>
      </c>
      <c r="Q1633">
        <v>0.78808844</v>
      </c>
      <c r="R1633">
        <v>0.45792395000000002</v>
      </c>
      <c r="S1633">
        <v>0.79252833</v>
      </c>
      <c r="T1633">
        <v>4</v>
      </c>
    </row>
    <row r="1634" spans="1:20" x14ac:dyDescent="0.2">
      <c r="A1634" t="s">
        <v>1684</v>
      </c>
      <c r="B1634" t="s">
        <v>23</v>
      </c>
      <c r="C1634" t="s">
        <v>21</v>
      </c>
      <c r="D1634" t="s">
        <v>22</v>
      </c>
      <c r="E1634" t="b">
        <v>1</v>
      </c>
      <c r="F1634">
        <v>5</v>
      </c>
      <c r="G1634">
        <v>0</v>
      </c>
      <c r="H1634">
        <v>10</v>
      </c>
      <c r="I1634">
        <v>1</v>
      </c>
      <c r="J1634">
        <v>1</v>
      </c>
      <c r="K1634" t="b">
        <v>0</v>
      </c>
      <c r="L1634" t="s">
        <v>51</v>
      </c>
      <c r="M1634" t="b">
        <v>1</v>
      </c>
      <c r="N1634">
        <v>10</v>
      </c>
      <c r="O1634">
        <v>9</v>
      </c>
      <c r="P1634">
        <v>0.29603317000000001</v>
      </c>
      <c r="Q1634">
        <v>0.85366445999999996</v>
      </c>
      <c r="R1634">
        <v>0.31217834</v>
      </c>
      <c r="S1634">
        <v>0.84705509999999995</v>
      </c>
      <c r="T1634">
        <v>1</v>
      </c>
    </row>
    <row r="1635" spans="1:20" x14ac:dyDescent="0.2">
      <c r="A1635" t="s">
        <v>1685</v>
      </c>
      <c r="B1635" t="s">
        <v>23</v>
      </c>
      <c r="C1635" t="s">
        <v>21</v>
      </c>
      <c r="D1635" t="s">
        <v>22</v>
      </c>
      <c r="E1635" t="b">
        <v>0</v>
      </c>
      <c r="F1635">
        <v>5</v>
      </c>
      <c r="G1635">
        <v>0</v>
      </c>
      <c r="H1635">
        <v>10</v>
      </c>
      <c r="I1635">
        <v>1</v>
      </c>
      <c r="J1635">
        <v>1</v>
      </c>
      <c r="K1635" t="b">
        <v>1</v>
      </c>
      <c r="L1635" t="s">
        <v>51</v>
      </c>
      <c r="M1635" t="b">
        <v>1</v>
      </c>
      <c r="N1635">
        <v>10</v>
      </c>
      <c r="O1635">
        <v>9</v>
      </c>
      <c r="P1635">
        <v>0.2960064</v>
      </c>
      <c r="Q1635">
        <v>0.85448159999999995</v>
      </c>
      <c r="R1635">
        <v>0.31972562999999998</v>
      </c>
      <c r="S1635">
        <v>0.84198916000000001</v>
      </c>
      <c r="T1635">
        <v>2</v>
      </c>
    </row>
    <row r="1636" spans="1:20" x14ac:dyDescent="0.2">
      <c r="A1636" t="s">
        <v>1686</v>
      </c>
      <c r="B1636" t="s">
        <v>23</v>
      </c>
      <c r="C1636" t="s">
        <v>21</v>
      </c>
      <c r="D1636" t="s">
        <v>21</v>
      </c>
      <c r="E1636" t="b">
        <v>1</v>
      </c>
      <c r="F1636">
        <v>5</v>
      </c>
      <c r="G1636">
        <v>0</v>
      </c>
      <c r="H1636">
        <v>10</v>
      </c>
      <c r="I1636">
        <v>1</v>
      </c>
      <c r="J1636">
        <v>1</v>
      </c>
      <c r="K1636" t="b">
        <v>0</v>
      </c>
      <c r="L1636" t="s">
        <v>51</v>
      </c>
      <c r="M1636" t="b">
        <v>1</v>
      </c>
      <c r="N1636">
        <v>10</v>
      </c>
      <c r="O1636">
        <v>9</v>
      </c>
      <c r="P1636">
        <v>0.409493</v>
      </c>
      <c r="Q1636">
        <v>0.80728089999999997</v>
      </c>
      <c r="R1636">
        <v>0.41971678000000001</v>
      </c>
      <c r="S1636">
        <v>0.80640330000000005</v>
      </c>
      <c r="T1636">
        <v>3</v>
      </c>
    </row>
    <row r="1637" spans="1:20" x14ac:dyDescent="0.2">
      <c r="A1637" t="s">
        <v>1687</v>
      </c>
      <c r="B1637" t="s">
        <v>23</v>
      </c>
      <c r="C1637" t="s">
        <v>21</v>
      </c>
      <c r="D1637" t="s">
        <v>21</v>
      </c>
      <c r="E1637" t="b">
        <v>0</v>
      </c>
      <c r="F1637">
        <v>5</v>
      </c>
      <c r="G1637">
        <v>0</v>
      </c>
      <c r="H1637">
        <v>10</v>
      </c>
      <c r="I1637">
        <v>1</v>
      </c>
      <c r="J1637">
        <v>1</v>
      </c>
      <c r="K1637" t="b">
        <v>1</v>
      </c>
      <c r="L1637" t="s">
        <v>51</v>
      </c>
      <c r="M1637" t="b">
        <v>1</v>
      </c>
      <c r="N1637">
        <v>10</v>
      </c>
      <c r="O1637">
        <v>9</v>
      </c>
      <c r="P1637">
        <v>0.48004912999999999</v>
      </c>
      <c r="Q1637">
        <v>0.78847520000000004</v>
      </c>
      <c r="R1637">
        <v>0.45813104999999998</v>
      </c>
      <c r="S1637">
        <v>0.79256939999999998</v>
      </c>
      <c r="T1637">
        <v>4</v>
      </c>
    </row>
    <row r="1638" spans="1:20" x14ac:dyDescent="0.2">
      <c r="A1638" t="s">
        <v>1688</v>
      </c>
      <c r="B1638" t="s">
        <v>23</v>
      </c>
      <c r="C1638" t="s">
        <v>21</v>
      </c>
      <c r="D1638" t="s">
        <v>22</v>
      </c>
      <c r="E1638" t="b">
        <v>0</v>
      </c>
      <c r="F1638">
        <v>5</v>
      </c>
      <c r="G1638">
        <v>0</v>
      </c>
      <c r="H1638">
        <v>10</v>
      </c>
      <c r="I1638">
        <v>1</v>
      </c>
      <c r="J1638">
        <v>1</v>
      </c>
      <c r="K1638" t="b">
        <v>1</v>
      </c>
      <c r="L1638" t="s">
        <v>51</v>
      </c>
      <c r="M1638" t="b">
        <v>1</v>
      </c>
      <c r="N1638">
        <v>10</v>
      </c>
      <c r="O1638">
        <v>10</v>
      </c>
      <c r="P1638">
        <v>0.29428799999999999</v>
      </c>
      <c r="Q1638">
        <v>0.85277944999999999</v>
      </c>
      <c r="R1638">
        <v>0.36454724999999999</v>
      </c>
      <c r="S1638">
        <v>0.80945860000000003</v>
      </c>
      <c r="T1638">
        <v>1</v>
      </c>
    </row>
    <row r="1639" spans="1:20" x14ac:dyDescent="0.2">
      <c r="A1639" t="s">
        <v>1689</v>
      </c>
      <c r="B1639" t="s">
        <v>23</v>
      </c>
      <c r="C1639" t="s">
        <v>21</v>
      </c>
      <c r="D1639" t="s">
        <v>22</v>
      </c>
      <c r="E1639" t="b">
        <v>1</v>
      </c>
      <c r="F1639">
        <v>5</v>
      </c>
      <c r="G1639">
        <v>0</v>
      </c>
      <c r="H1639">
        <v>10</v>
      </c>
      <c r="I1639">
        <v>1</v>
      </c>
      <c r="J1639">
        <v>1</v>
      </c>
      <c r="K1639" t="b">
        <v>0</v>
      </c>
      <c r="L1639" t="s">
        <v>51</v>
      </c>
      <c r="M1639" t="b">
        <v>1</v>
      </c>
      <c r="N1639">
        <v>10</v>
      </c>
      <c r="O1639">
        <v>10</v>
      </c>
      <c r="P1639">
        <v>0.29425842000000002</v>
      </c>
      <c r="Q1639">
        <v>0.85293204</v>
      </c>
      <c r="R1639">
        <v>0.38047310000000001</v>
      </c>
      <c r="S1639">
        <v>0.80705830000000001</v>
      </c>
      <c r="T1639">
        <v>2</v>
      </c>
    </row>
    <row r="1640" spans="1:20" x14ac:dyDescent="0.2">
      <c r="A1640" t="s">
        <v>1690</v>
      </c>
      <c r="B1640" t="s">
        <v>23</v>
      </c>
      <c r="C1640" t="s">
        <v>21</v>
      </c>
      <c r="D1640" t="s">
        <v>21</v>
      </c>
      <c r="E1640" t="b">
        <v>1</v>
      </c>
      <c r="F1640">
        <v>5</v>
      </c>
      <c r="G1640">
        <v>0</v>
      </c>
      <c r="H1640">
        <v>10</v>
      </c>
      <c r="I1640">
        <v>1</v>
      </c>
      <c r="J1640">
        <v>1</v>
      </c>
      <c r="K1640" t="b">
        <v>0</v>
      </c>
      <c r="L1640" t="s">
        <v>51</v>
      </c>
      <c r="M1640" t="b">
        <v>1</v>
      </c>
      <c r="N1640">
        <v>10</v>
      </c>
      <c r="O1640">
        <v>10</v>
      </c>
      <c r="P1640">
        <v>0.40961703999999999</v>
      </c>
      <c r="Q1640">
        <v>0.80766760000000004</v>
      </c>
      <c r="R1640">
        <v>0.41986786999999998</v>
      </c>
      <c r="S1640">
        <v>0.80681413000000002</v>
      </c>
      <c r="T1640">
        <v>3</v>
      </c>
    </row>
    <row r="1641" spans="1:20" x14ac:dyDescent="0.2">
      <c r="A1641" t="s">
        <v>1691</v>
      </c>
      <c r="B1641" t="s">
        <v>23</v>
      </c>
      <c r="C1641" t="s">
        <v>21</v>
      </c>
      <c r="D1641" t="s">
        <v>21</v>
      </c>
      <c r="E1641" t="b">
        <v>0</v>
      </c>
      <c r="F1641">
        <v>5</v>
      </c>
      <c r="G1641">
        <v>0</v>
      </c>
      <c r="H1641">
        <v>10</v>
      </c>
      <c r="I1641">
        <v>1</v>
      </c>
      <c r="J1641">
        <v>1</v>
      </c>
      <c r="K1641" t="b">
        <v>1</v>
      </c>
      <c r="L1641" t="s">
        <v>51</v>
      </c>
      <c r="M1641" t="b">
        <v>1</v>
      </c>
      <c r="N1641">
        <v>10</v>
      </c>
      <c r="O1641">
        <v>10</v>
      </c>
      <c r="P1641">
        <v>0.48106464999999998</v>
      </c>
      <c r="Q1641">
        <v>0.78860414000000001</v>
      </c>
      <c r="R1641">
        <v>0.45878365999999998</v>
      </c>
      <c r="S1641">
        <v>0.79248726000000003</v>
      </c>
      <c r="T1641">
        <v>4</v>
      </c>
    </row>
    <row r="1642" spans="1:20" x14ac:dyDescent="0.2">
      <c r="A1642" t="s">
        <v>1692</v>
      </c>
      <c r="B1642" t="s">
        <v>23</v>
      </c>
      <c r="C1642" t="s">
        <v>21</v>
      </c>
      <c r="D1642" t="s">
        <v>22</v>
      </c>
      <c r="E1642" t="b">
        <v>1</v>
      </c>
      <c r="F1642">
        <v>5</v>
      </c>
      <c r="G1642">
        <v>0</v>
      </c>
      <c r="H1642">
        <v>10</v>
      </c>
      <c r="I1642">
        <v>1</v>
      </c>
      <c r="J1642">
        <v>1</v>
      </c>
      <c r="K1642" t="b">
        <v>0</v>
      </c>
      <c r="L1642" t="s">
        <v>51</v>
      </c>
      <c r="M1642" t="b">
        <v>1</v>
      </c>
      <c r="N1642">
        <v>10</v>
      </c>
      <c r="O1642">
        <v>11</v>
      </c>
      <c r="P1642">
        <v>0.29340909999999998</v>
      </c>
      <c r="Q1642">
        <v>0.85447470000000003</v>
      </c>
      <c r="R1642">
        <v>0.32738267999999998</v>
      </c>
      <c r="S1642">
        <v>0.83163790000000004</v>
      </c>
      <c r="T1642">
        <v>1</v>
      </c>
    </row>
    <row r="1643" spans="1:20" x14ac:dyDescent="0.2">
      <c r="A1643" t="s">
        <v>1693</v>
      </c>
      <c r="B1643" t="s">
        <v>23</v>
      </c>
      <c r="C1643" t="s">
        <v>21</v>
      </c>
      <c r="D1643" t="s">
        <v>22</v>
      </c>
      <c r="E1643" t="b">
        <v>0</v>
      </c>
      <c r="F1643">
        <v>5</v>
      </c>
      <c r="G1643">
        <v>0</v>
      </c>
      <c r="H1643">
        <v>10</v>
      </c>
      <c r="I1643">
        <v>1</v>
      </c>
      <c r="J1643">
        <v>1</v>
      </c>
      <c r="K1643" t="b">
        <v>1</v>
      </c>
      <c r="L1643" t="s">
        <v>51</v>
      </c>
      <c r="M1643" t="b">
        <v>1</v>
      </c>
      <c r="N1643">
        <v>10</v>
      </c>
      <c r="O1643">
        <v>11</v>
      </c>
      <c r="P1643">
        <v>0.29444024000000002</v>
      </c>
      <c r="Q1643">
        <v>0.85325399999999996</v>
      </c>
      <c r="R1643">
        <v>0.3294858</v>
      </c>
      <c r="S1643">
        <v>0.82954156000000001</v>
      </c>
      <c r="T1643">
        <v>2</v>
      </c>
    </row>
    <row r="1644" spans="1:20" x14ac:dyDescent="0.2">
      <c r="A1644" t="s">
        <v>1694</v>
      </c>
      <c r="B1644" t="s">
        <v>23</v>
      </c>
      <c r="C1644" t="s">
        <v>21</v>
      </c>
      <c r="D1644" t="s">
        <v>21</v>
      </c>
      <c r="E1644" t="b">
        <v>1</v>
      </c>
      <c r="F1644">
        <v>5</v>
      </c>
      <c r="G1644">
        <v>0</v>
      </c>
      <c r="H1644">
        <v>10</v>
      </c>
      <c r="I1644">
        <v>1</v>
      </c>
      <c r="J1644">
        <v>1</v>
      </c>
      <c r="K1644" t="b">
        <v>0</v>
      </c>
      <c r="L1644" t="s">
        <v>51</v>
      </c>
      <c r="M1644" t="b">
        <v>1</v>
      </c>
      <c r="N1644">
        <v>10</v>
      </c>
      <c r="O1644">
        <v>11</v>
      </c>
      <c r="P1644">
        <v>0.41025220000000001</v>
      </c>
      <c r="Q1644">
        <v>0.80702304999999996</v>
      </c>
      <c r="R1644">
        <v>0.41876838</v>
      </c>
      <c r="S1644">
        <v>0.80701959999999995</v>
      </c>
      <c r="T1644">
        <v>3</v>
      </c>
    </row>
    <row r="1645" spans="1:20" x14ac:dyDescent="0.2">
      <c r="A1645" t="s">
        <v>1695</v>
      </c>
      <c r="B1645" t="s">
        <v>23</v>
      </c>
      <c r="C1645" t="s">
        <v>21</v>
      </c>
      <c r="D1645" t="s">
        <v>21</v>
      </c>
      <c r="E1645" t="b">
        <v>0</v>
      </c>
      <c r="F1645">
        <v>5</v>
      </c>
      <c r="G1645">
        <v>0</v>
      </c>
      <c r="H1645">
        <v>10</v>
      </c>
      <c r="I1645">
        <v>1</v>
      </c>
      <c r="J1645">
        <v>1</v>
      </c>
      <c r="K1645" t="b">
        <v>1</v>
      </c>
      <c r="L1645" t="s">
        <v>51</v>
      </c>
      <c r="M1645" t="b">
        <v>1</v>
      </c>
      <c r="N1645">
        <v>10</v>
      </c>
      <c r="O1645">
        <v>11</v>
      </c>
      <c r="P1645">
        <v>0.48193765</v>
      </c>
      <c r="Q1645">
        <v>0.78834630000000006</v>
      </c>
      <c r="R1645">
        <v>0.45761869999999999</v>
      </c>
      <c r="S1645">
        <v>0.79293924999999998</v>
      </c>
      <c r="T1645">
        <v>4</v>
      </c>
    </row>
    <row r="1646" spans="1:20" x14ac:dyDescent="0.2">
      <c r="A1646" t="s">
        <v>1696</v>
      </c>
      <c r="B1646" t="s">
        <v>23</v>
      </c>
      <c r="C1646" t="s">
        <v>21</v>
      </c>
      <c r="D1646" t="s">
        <v>22</v>
      </c>
      <c r="E1646" t="b">
        <v>1</v>
      </c>
      <c r="F1646">
        <v>5</v>
      </c>
      <c r="G1646">
        <v>0</v>
      </c>
      <c r="H1646">
        <v>10</v>
      </c>
      <c r="I1646">
        <v>1</v>
      </c>
      <c r="J1646">
        <v>1</v>
      </c>
      <c r="K1646" t="b">
        <v>0</v>
      </c>
      <c r="L1646" t="s">
        <v>51</v>
      </c>
      <c r="M1646" t="b">
        <v>1</v>
      </c>
      <c r="N1646">
        <v>10</v>
      </c>
      <c r="O1646">
        <v>12</v>
      </c>
      <c r="P1646">
        <v>0.29222226000000001</v>
      </c>
      <c r="Q1646">
        <v>0.85785909999999999</v>
      </c>
      <c r="R1646">
        <v>0.31814884999999998</v>
      </c>
      <c r="S1646">
        <v>0.85269386000000003</v>
      </c>
      <c r="T1646">
        <v>1</v>
      </c>
    </row>
    <row r="1647" spans="1:20" x14ac:dyDescent="0.2">
      <c r="A1647" t="s">
        <v>1697</v>
      </c>
      <c r="B1647" t="s">
        <v>23</v>
      </c>
      <c r="C1647" t="s">
        <v>21</v>
      </c>
      <c r="D1647" t="s">
        <v>22</v>
      </c>
      <c r="E1647" t="b">
        <v>0</v>
      </c>
      <c r="F1647">
        <v>5</v>
      </c>
      <c r="G1647">
        <v>0</v>
      </c>
      <c r="H1647">
        <v>10</v>
      </c>
      <c r="I1647">
        <v>1</v>
      </c>
      <c r="J1647">
        <v>1</v>
      </c>
      <c r="K1647" t="b">
        <v>1</v>
      </c>
      <c r="L1647" t="s">
        <v>51</v>
      </c>
      <c r="M1647" t="b">
        <v>1</v>
      </c>
      <c r="N1647">
        <v>10</v>
      </c>
      <c r="O1647">
        <v>12</v>
      </c>
      <c r="P1647">
        <v>0.29325606999999998</v>
      </c>
      <c r="Q1647">
        <v>0.85661469999999995</v>
      </c>
      <c r="R1647">
        <v>0.33821240000000002</v>
      </c>
      <c r="S1647">
        <v>0.84952000000000005</v>
      </c>
      <c r="T1647">
        <v>2</v>
      </c>
    </row>
    <row r="1648" spans="1:20" x14ac:dyDescent="0.2">
      <c r="A1648" t="s">
        <v>1698</v>
      </c>
      <c r="B1648" t="s">
        <v>23</v>
      </c>
      <c r="C1648" t="s">
        <v>21</v>
      </c>
      <c r="D1648" t="s">
        <v>21</v>
      </c>
      <c r="E1648" t="b">
        <v>1</v>
      </c>
      <c r="F1648">
        <v>5</v>
      </c>
      <c r="G1648">
        <v>0</v>
      </c>
      <c r="H1648">
        <v>10</v>
      </c>
      <c r="I1648">
        <v>1</v>
      </c>
      <c r="J1648">
        <v>1</v>
      </c>
      <c r="K1648" t="b">
        <v>0</v>
      </c>
      <c r="L1648" t="s">
        <v>51</v>
      </c>
      <c r="M1648" t="b">
        <v>1</v>
      </c>
      <c r="N1648">
        <v>10</v>
      </c>
      <c r="O1648">
        <v>12</v>
      </c>
      <c r="P1648">
        <v>0.40885136</v>
      </c>
      <c r="Q1648">
        <v>0.80740975999999998</v>
      </c>
      <c r="R1648">
        <v>0.41945088000000003</v>
      </c>
      <c r="S1648">
        <v>0.806732</v>
      </c>
      <c r="T1648">
        <v>3</v>
      </c>
    </row>
    <row r="1649" spans="1:20" x14ac:dyDescent="0.2">
      <c r="A1649" t="s">
        <v>1699</v>
      </c>
      <c r="B1649" t="s">
        <v>23</v>
      </c>
      <c r="C1649" t="s">
        <v>21</v>
      </c>
      <c r="D1649" t="s">
        <v>21</v>
      </c>
      <c r="E1649" t="b">
        <v>0</v>
      </c>
      <c r="F1649">
        <v>5</v>
      </c>
      <c r="G1649">
        <v>0</v>
      </c>
      <c r="H1649">
        <v>10</v>
      </c>
      <c r="I1649">
        <v>1</v>
      </c>
      <c r="J1649">
        <v>1</v>
      </c>
      <c r="K1649" t="b">
        <v>1</v>
      </c>
      <c r="L1649" t="s">
        <v>51</v>
      </c>
      <c r="M1649" t="b">
        <v>1</v>
      </c>
      <c r="N1649">
        <v>10</v>
      </c>
      <c r="O1649">
        <v>12</v>
      </c>
      <c r="P1649">
        <v>0.47950500000000001</v>
      </c>
      <c r="Q1649">
        <v>0.78873300000000002</v>
      </c>
      <c r="R1649">
        <v>0.4579879</v>
      </c>
      <c r="S1649">
        <v>0.79265160000000001</v>
      </c>
      <c r="T1649">
        <v>4</v>
      </c>
    </row>
    <row r="1650" spans="1:20" x14ac:dyDescent="0.2">
      <c r="A1650" t="s">
        <v>1700</v>
      </c>
      <c r="B1650" t="s">
        <v>23</v>
      </c>
      <c r="C1650" t="s">
        <v>21</v>
      </c>
      <c r="D1650" t="s">
        <v>22</v>
      </c>
      <c r="E1650" t="b">
        <v>1</v>
      </c>
      <c r="F1650">
        <v>5</v>
      </c>
      <c r="G1650">
        <v>0</v>
      </c>
      <c r="H1650">
        <v>10</v>
      </c>
      <c r="I1650">
        <v>1</v>
      </c>
      <c r="J1650">
        <v>1</v>
      </c>
      <c r="K1650" t="b">
        <v>0</v>
      </c>
      <c r="L1650" t="s">
        <v>51</v>
      </c>
      <c r="M1650" t="b">
        <v>1</v>
      </c>
      <c r="N1650">
        <v>10</v>
      </c>
      <c r="O1650">
        <v>13</v>
      </c>
      <c r="P1650">
        <v>0.2929023</v>
      </c>
      <c r="Q1650">
        <v>0.85626530000000001</v>
      </c>
      <c r="R1650">
        <v>0.33325377</v>
      </c>
      <c r="S1650">
        <v>0.82307065000000001</v>
      </c>
      <c r="T1650">
        <v>1</v>
      </c>
    </row>
    <row r="1651" spans="1:20" x14ac:dyDescent="0.2">
      <c r="A1651" t="s">
        <v>1701</v>
      </c>
      <c r="B1651" t="s">
        <v>23</v>
      </c>
      <c r="C1651" t="s">
        <v>21</v>
      </c>
      <c r="D1651" t="s">
        <v>22</v>
      </c>
      <c r="E1651" t="b">
        <v>0</v>
      </c>
      <c r="F1651">
        <v>5</v>
      </c>
      <c r="G1651">
        <v>0</v>
      </c>
      <c r="H1651">
        <v>10</v>
      </c>
      <c r="I1651">
        <v>1</v>
      </c>
      <c r="J1651">
        <v>1</v>
      </c>
      <c r="K1651" t="b">
        <v>1</v>
      </c>
      <c r="L1651" t="s">
        <v>51</v>
      </c>
      <c r="M1651" t="b">
        <v>1</v>
      </c>
      <c r="N1651">
        <v>10</v>
      </c>
      <c r="O1651">
        <v>13</v>
      </c>
      <c r="P1651">
        <v>0.29325590000000001</v>
      </c>
      <c r="Q1651">
        <v>0.85681459999999998</v>
      </c>
      <c r="R1651">
        <v>0.33901369999999997</v>
      </c>
      <c r="S1651">
        <v>0.82056819999999997</v>
      </c>
      <c r="T1651">
        <v>2</v>
      </c>
    </row>
    <row r="1652" spans="1:20" x14ac:dyDescent="0.2">
      <c r="A1652" t="s">
        <v>1702</v>
      </c>
      <c r="B1652" t="s">
        <v>23</v>
      </c>
      <c r="C1652" t="s">
        <v>21</v>
      </c>
      <c r="D1652" t="s">
        <v>21</v>
      </c>
      <c r="E1652" t="b">
        <v>1</v>
      </c>
      <c r="F1652">
        <v>5</v>
      </c>
      <c r="G1652">
        <v>0</v>
      </c>
      <c r="H1652">
        <v>10</v>
      </c>
      <c r="I1652">
        <v>1</v>
      </c>
      <c r="J1652">
        <v>1</v>
      </c>
      <c r="K1652" t="b">
        <v>0</v>
      </c>
      <c r="L1652" t="s">
        <v>51</v>
      </c>
      <c r="M1652" t="b">
        <v>1</v>
      </c>
      <c r="N1652">
        <v>10</v>
      </c>
      <c r="O1652">
        <v>13</v>
      </c>
      <c r="P1652">
        <v>0.40970147000000001</v>
      </c>
      <c r="Q1652">
        <v>0.80753870000000005</v>
      </c>
      <c r="R1652">
        <v>0.41942686000000001</v>
      </c>
      <c r="S1652">
        <v>0.80660874000000005</v>
      </c>
      <c r="T1652">
        <v>3</v>
      </c>
    </row>
    <row r="1653" spans="1:20" x14ac:dyDescent="0.2">
      <c r="A1653" t="s">
        <v>1703</v>
      </c>
      <c r="B1653" t="s">
        <v>23</v>
      </c>
      <c r="C1653" t="s">
        <v>21</v>
      </c>
      <c r="D1653" t="s">
        <v>21</v>
      </c>
      <c r="E1653" t="b">
        <v>0</v>
      </c>
      <c r="F1653">
        <v>5</v>
      </c>
      <c r="G1653">
        <v>0</v>
      </c>
      <c r="H1653">
        <v>10</v>
      </c>
      <c r="I1653">
        <v>1</v>
      </c>
      <c r="J1653">
        <v>1</v>
      </c>
      <c r="K1653" t="b">
        <v>1</v>
      </c>
      <c r="L1653" t="s">
        <v>51</v>
      </c>
      <c r="M1653" t="b">
        <v>1</v>
      </c>
      <c r="N1653">
        <v>10</v>
      </c>
      <c r="O1653">
        <v>13</v>
      </c>
      <c r="P1653">
        <v>0.48136872000000003</v>
      </c>
      <c r="Q1653">
        <v>0.78808844</v>
      </c>
      <c r="R1653">
        <v>0.45834144999999998</v>
      </c>
      <c r="S1653">
        <v>0.79256939999999998</v>
      </c>
      <c r="T1653">
        <v>4</v>
      </c>
    </row>
    <row r="1654" spans="1:20" x14ac:dyDescent="0.2">
      <c r="A1654" t="s">
        <v>1704</v>
      </c>
      <c r="B1654" t="s">
        <v>23</v>
      </c>
      <c r="C1654" t="s">
        <v>21</v>
      </c>
      <c r="D1654" t="s">
        <v>22</v>
      </c>
      <c r="E1654" t="b">
        <v>1</v>
      </c>
      <c r="F1654">
        <v>5</v>
      </c>
      <c r="G1654">
        <v>0</v>
      </c>
      <c r="H1654">
        <v>10</v>
      </c>
      <c r="I1654">
        <v>1</v>
      </c>
      <c r="J1654">
        <v>1</v>
      </c>
      <c r="K1654" t="b">
        <v>0</v>
      </c>
      <c r="L1654" t="s">
        <v>51</v>
      </c>
      <c r="M1654" t="b">
        <v>1</v>
      </c>
      <c r="N1654">
        <v>10</v>
      </c>
      <c r="O1654">
        <v>14</v>
      </c>
      <c r="P1654">
        <v>0.2928636</v>
      </c>
      <c r="Q1654">
        <v>0.85712664999999999</v>
      </c>
      <c r="R1654">
        <v>0.37704690000000002</v>
      </c>
      <c r="S1654">
        <v>0.81641779999999997</v>
      </c>
      <c r="T1654">
        <v>1</v>
      </c>
    </row>
    <row r="1655" spans="1:20" x14ac:dyDescent="0.2">
      <c r="A1655" t="s">
        <v>1705</v>
      </c>
      <c r="B1655" t="s">
        <v>23</v>
      </c>
      <c r="C1655" t="s">
        <v>21</v>
      </c>
      <c r="D1655" t="s">
        <v>22</v>
      </c>
      <c r="E1655" t="b">
        <v>0</v>
      </c>
      <c r="F1655">
        <v>5</v>
      </c>
      <c r="G1655">
        <v>0</v>
      </c>
      <c r="H1655">
        <v>10</v>
      </c>
      <c r="I1655">
        <v>1</v>
      </c>
      <c r="J1655">
        <v>1</v>
      </c>
      <c r="K1655" t="b">
        <v>1</v>
      </c>
      <c r="L1655" t="s">
        <v>51</v>
      </c>
      <c r="M1655" t="b">
        <v>1</v>
      </c>
      <c r="N1655">
        <v>10</v>
      </c>
      <c r="O1655">
        <v>14</v>
      </c>
      <c r="P1655">
        <v>0.29308105000000001</v>
      </c>
      <c r="Q1655">
        <v>0.85677725000000005</v>
      </c>
      <c r="R1655">
        <v>0.40759525000000002</v>
      </c>
      <c r="S1655">
        <v>0.81133189999999999</v>
      </c>
      <c r="T1655">
        <v>2</v>
      </c>
    </row>
    <row r="1656" spans="1:20" x14ac:dyDescent="0.2">
      <c r="A1656" t="s">
        <v>1706</v>
      </c>
      <c r="B1656" t="s">
        <v>23</v>
      </c>
      <c r="C1656" t="s">
        <v>21</v>
      </c>
      <c r="D1656" t="s">
        <v>21</v>
      </c>
      <c r="E1656" t="b">
        <v>1</v>
      </c>
      <c r="F1656">
        <v>5</v>
      </c>
      <c r="G1656">
        <v>0</v>
      </c>
      <c r="H1656">
        <v>10</v>
      </c>
      <c r="I1656">
        <v>1</v>
      </c>
      <c r="J1656">
        <v>1</v>
      </c>
      <c r="K1656" t="b">
        <v>0</v>
      </c>
      <c r="L1656" t="s">
        <v>51</v>
      </c>
      <c r="M1656" t="b">
        <v>1</v>
      </c>
      <c r="N1656">
        <v>10</v>
      </c>
      <c r="O1656">
        <v>14</v>
      </c>
      <c r="P1656">
        <v>0.40912387</v>
      </c>
      <c r="Q1656">
        <v>0.80740975999999998</v>
      </c>
      <c r="R1656">
        <v>0.41909881999999998</v>
      </c>
      <c r="S1656">
        <v>0.80689630000000001</v>
      </c>
      <c r="T1656">
        <v>3</v>
      </c>
    </row>
    <row r="1657" spans="1:20" x14ac:dyDescent="0.2">
      <c r="A1657" t="s">
        <v>1707</v>
      </c>
      <c r="B1657" t="s">
        <v>23</v>
      </c>
      <c r="C1657" t="s">
        <v>21</v>
      </c>
      <c r="D1657" t="s">
        <v>21</v>
      </c>
      <c r="E1657" t="b">
        <v>0</v>
      </c>
      <c r="F1657">
        <v>5</v>
      </c>
      <c r="G1657">
        <v>0</v>
      </c>
      <c r="H1657">
        <v>10</v>
      </c>
      <c r="I1657">
        <v>1</v>
      </c>
      <c r="J1657">
        <v>1</v>
      </c>
      <c r="K1657" t="b">
        <v>1</v>
      </c>
      <c r="L1657" t="s">
        <v>51</v>
      </c>
      <c r="M1657" t="b">
        <v>1</v>
      </c>
      <c r="N1657">
        <v>10</v>
      </c>
      <c r="O1657">
        <v>14</v>
      </c>
      <c r="P1657">
        <v>0.48036760000000001</v>
      </c>
      <c r="Q1657">
        <v>0.78821737000000003</v>
      </c>
      <c r="R1657">
        <v>0.45800263000000002</v>
      </c>
      <c r="S1657">
        <v>0.79273380000000004</v>
      </c>
      <c r="T1657">
        <v>4</v>
      </c>
    </row>
    <row r="1658" spans="1:20" x14ac:dyDescent="0.2">
      <c r="A1658" t="s">
        <v>1708</v>
      </c>
      <c r="B1658" t="s">
        <v>23</v>
      </c>
      <c r="C1658" t="s">
        <v>21</v>
      </c>
      <c r="D1658" t="s">
        <v>22</v>
      </c>
      <c r="E1658" t="b">
        <v>1</v>
      </c>
      <c r="F1658">
        <v>5</v>
      </c>
      <c r="G1658">
        <v>0</v>
      </c>
      <c r="H1658">
        <v>10</v>
      </c>
      <c r="I1658">
        <v>1</v>
      </c>
      <c r="J1658">
        <v>1</v>
      </c>
      <c r="K1658" t="b">
        <v>0</v>
      </c>
      <c r="L1658" t="s">
        <v>51</v>
      </c>
      <c r="M1658" t="b">
        <v>1</v>
      </c>
      <c r="N1658">
        <v>10</v>
      </c>
      <c r="O1658">
        <v>15</v>
      </c>
      <c r="P1658">
        <v>0.29463289999999998</v>
      </c>
      <c r="Q1658">
        <v>0.85627215999999995</v>
      </c>
      <c r="R1658">
        <v>0.32356885000000002</v>
      </c>
      <c r="S1658">
        <v>0.83491265999999997</v>
      </c>
      <c r="T1658">
        <v>1</v>
      </c>
    </row>
    <row r="1659" spans="1:20" x14ac:dyDescent="0.2">
      <c r="A1659" t="s">
        <v>1709</v>
      </c>
      <c r="B1659" t="s">
        <v>23</v>
      </c>
      <c r="C1659" t="s">
        <v>21</v>
      </c>
      <c r="D1659" t="s">
        <v>22</v>
      </c>
      <c r="E1659" t="b">
        <v>0</v>
      </c>
      <c r="F1659">
        <v>5</v>
      </c>
      <c r="G1659">
        <v>0</v>
      </c>
      <c r="H1659">
        <v>10</v>
      </c>
      <c r="I1659">
        <v>1</v>
      </c>
      <c r="J1659">
        <v>1</v>
      </c>
      <c r="K1659" t="b">
        <v>1</v>
      </c>
      <c r="L1659" t="s">
        <v>51</v>
      </c>
      <c r="M1659" t="b">
        <v>1</v>
      </c>
      <c r="N1659">
        <v>10</v>
      </c>
      <c r="O1659">
        <v>15</v>
      </c>
      <c r="P1659">
        <v>0.29531804</v>
      </c>
      <c r="Q1659">
        <v>0.85449529999999996</v>
      </c>
      <c r="R1659">
        <v>0.3238472</v>
      </c>
      <c r="S1659">
        <v>0.83462745000000005</v>
      </c>
      <c r="T1659">
        <v>2</v>
      </c>
    </row>
    <row r="1660" spans="1:20" x14ac:dyDescent="0.2">
      <c r="A1660" t="s">
        <v>1710</v>
      </c>
      <c r="B1660" t="s">
        <v>23</v>
      </c>
      <c r="C1660" t="s">
        <v>21</v>
      </c>
      <c r="D1660" t="s">
        <v>21</v>
      </c>
      <c r="E1660" t="b">
        <v>1</v>
      </c>
      <c r="F1660">
        <v>5</v>
      </c>
      <c r="G1660">
        <v>0</v>
      </c>
      <c r="H1660">
        <v>10</v>
      </c>
      <c r="I1660">
        <v>1</v>
      </c>
      <c r="J1660">
        <v>1</v>
      </c>
      <c r="K1660" t="b">
        <v>0</v>
      </c>
      <c r="L1660" t="s">
        <v>51</v>
      </c>
      <c r="M1660" t="b">
        <v>1</v>
      </c>
      <c r="N1660">
        <v>10</v>
      </c>
      <c r="O1660">
        <v>15</v>
      </c>
      <c r="P1660">
        <v>0.41033402000000002</v>
      </c>
      <c r="Q1660">
        <v>0.80753870000000005</v>
      </c>
      <c r="R1660">
        <v>0.41922414000000002</v>
      </c>
      <c r="S1660">
        <v>0.80656760000000005</v>
      </c>
      <c r="T1660">
        <v>3</v>
      </c>
    </row>
    <row r="1661" spans="1:20" x14ac:dyDescent="0.2">
      <c r="A1661" t="s">
        <v>1711</v>
      </c>
      <c r="B1661" t="s">
        <v>23</v>
      </c>
      <c r="C1661" t="s">
        <v>21</v>
      </c>
      <c r="D1661" t="s">
        <v>21</v>
      </c>
      <c r="E1661" t="b">
        <v>0</v>
      </c>
      <c r="F1661">
        <v>5</v>
      </c>
      <c r="G1661">
        <v>0</v>
      </c>
      <c r="H1661">
        <v>10</v>
      </c>
      <c r="I1661">
        <v>1</v>
      </c>
      <c r="J1661">
        <v>1</v>
      </c>
      <c r="K1661" t="b">
        <v>1</v>
      </c>
      <c r="L1661" t="s">
        <v>51</v>
      </c>
      <c r="M1661" t="b">
        <v>1</v>
      </c>
      <c r="N1661">
        <v>10</v>
      </c>
      <c r="O1661">
        <v>15</v>
      </c>
      <c r="P1661">
        <v>0.48123821999999999</v>
      </c>
      <c r="Q1661">
        <v>0.78860414000000001</v>
      </c>
      <c r="R1661">
        <v>0.45766531999999999</v>
      </c>
      <c r="S1661">
        <v>0.79277485999999997</v>
      </c>
      <c r="T1661">
        <v>4</v>
      </c>
    </row>
    <row r="1662" spans="1:20" x14ac:dyDescent="0.2">
      <c r="A1662" t="s">
        <v>1712</v>
      </c>
      <c r="B1662" t="s">
        <v>23</v>
      </c>
      <c r="C1662" t="s">
        <v>21</v>
      </c>
      <c r="D1662" t="s">
        <v>22</v>
      </c>
      <c r="E1662" t="b">
        <v>1</v>
      </c>
      <c r="F1662">
        <v>5</v>
      </c>
      <c r="G1662">
        <v>0</v>
      </c>
      <c r="H1662">
        <v>10</v>
      </c>
      <c r="I1662">
        <v>1</v>
      </c>
      <c r="J1662">
        <v>1</v>
      </c>
      <c r="K1662" t="b">
        <v>0</v>
      </c>
      <c r="L1662" t="s">
        <v>51</v>
      </c>
      <c r="M1662" t="b">
        <v>1</v>
      </c>
      <c r="N1662">
        <v>10</v>
      </c>
      <c r="O1662">
        <v>16</v>
      </c>
      <c r="P1662">
        <v>0.29423820000000001</v>
      </c>
      <c r="Q1662">
        <v>0.85656359999999998</v>
      </c>
      <c r="R1662">
        <v>0.31168780000000001</v>
      </c>
      <c r="S1662">
        <v>0.85102475</v>
      </c>
      <c r="T1662">
        <v>1</v>
      </c>
    </row>
    <row r="1663" spans="1:20" x14ac:dyDescent="0.2">
      <c r="A1663" t="s">
        <v>1713</v>
      </c>
      <c r="B1663" t="s">
        <v>23</v>
      </c>
      <c r="C1663" t="s">
        <v>21</v>
      </c>
      <c r="D1663" t="s">
        <v>22</v>
      </c>
      <c r="E1663" t="b">
        <v>0</v>
      </c>
      <c r="F1663">
        <v>5</v>
      </c>
      <c r="G1663">
        <v>0</v>
      </c>
      <c r="H1663">
        <v>10</v>
      </c>
      <c r="I1663">
        <v>1</v>
      </c>
      <c r="J1663">
        <v>1</v>
      </c>
      <c r="K1663" t="b">
        <v>1</v>
      </c>
      <c r="L1663" t="s">
        <v>51</v>
      </c>
      <c r="M1663" t="b">
        <v>1</v>
      </c>
      <c r="N1663">
        <v>10</v>
      </c>
      <c r="O1663">
        <v>16</v>
      </c>
      <c r="P1663">
        <v>0.2947958</v>
      </c>
      <c r="Q1663">
        <v>0.85591589999999995</v>
      </c>
      <c r="R1663">
        <v>0.32651259999999999</v>
      </c>
      <c r="S1663">
        <v>0.83812516999999997</v>
      </c>
      <c r="T1663">
        <v>2</v>
      </c>
    </row>
    <row r="1664" spans="1:20" x14ac:dyDescent="0.2">
      <c r="A1664" t="s">
        <v>1714</v>
      </c>
      <c r="B1664" t="s">
        <v>23</v>
      </c>
      <c r="C1664" t="s">
        <v>21</v>
      </c>
      <c r="D1664" t="s">
        <v>21</v>
      </c>
      <c r="E1664" t="b">
        <v>1</v>
      </c>
      <c r="F1664">
        <v>5</v>
      </c>
      <c r="G1664">
        <v>0</v>
      </c>
      <c r="H1664">
        <v>10</v>
      </c>
      <c r="I1664">
        <v>1</v>
      </c>
      <c r="J1664">
        <v>1</v>
      </c>
      <c r="K1664" t="b">
        <v>0</v>
      </c>
      <c r="L1664" t="s">
        <v>51</v>
      </c>
      <c r="M1664" t="b">
        <v>1</v>
      </c>
      <c r="N1664">
        <v>10</v>
      </c>
      <c r="O1664">
        <v>16</v>
      </c>
      <c r="P1664">
        <v>0.40941430000000001</v>
      </c>
      <c r="Q1664">
        <v>0.80779654000000001</v>
      </c>
      <c r="R1664">
        <v>0.41968364000000002</v>
      </c>
      <c r="S1664">
        <v>0.80656760000000005</v>
      </c>
      <c r="T1664">
        <v>3</v>
      </c>
    </row>
    <row r="1665" spans="1:20" x14ac:dyDescent="0.2">
      <c r="A1665" t="s">
        <v>1715</v>
      </c>
      <c r="B1665" t="s">
        <v>23</v>
      </c>
      <c r="C1665" t="s">
        <v>21</v>
      </c>
      <c r="D1665" t="s">
        <v>21</v>
      </c>
      <c r="E1665" t="b">
        <v>0</v>
      </c>
      <c r="F1665">
        <v>5</v>
      </c>
      <c r="G1665">
        <v>0</v>
      </c>
      <c r="H1665">
        <v>10</v>
      </c>
      <c r="I1665">
        <v>1</v>
      </c>
      <c r="J1665">
        <v>1</v>
      </c>
      <c r="K1665" t="b">
        <v>1</v>
      </c>
      <c r="L1665" t="s">
        <v>51</v>
      </c>
      <c r="M1665" t="b">
        <v>1</v>
      </c>
      <c r="N1665">
        <v>10</v>
      </c>
      <c r="O1665">
        <v>16</v>
      </c>
      <c r="P1665">
        <v>0.48108719999999999</v>
      </c>
      <c r="Q1665">
        <v>0.78783060000000005</v>
      </c>
      <c r="R1665">
        <v>0.45864546</v>
      </c>
      <c r="S1665">
        <v>0.79232290000000005</v>
      </c>
      <c r="T1665">
        <v>4</v>
      </c>
    </row>
    <row r="1666" spans="1:20" x14ac:dyDescent="0.2">
      <c r="A1666" t="s">
        <v>1716</v>
      </c>
      <c r="B1666" t="s">
        <v>23</v>
      </c>
      <c r="C1666" t="s">
        <v>21</v>
      </c>
      <c r="D1666" t="s">
        <v>22</v>
      </c>
      <c r="E1666" t="b">
        <v>1</v>
      </c>
      <c r="F1666">
        <v>5</v>
      </c>
      <c r="G1666">
        <v>0</v>
      </c>
      <c r="H1666">
        <v>10</v>
      </c>
      <c r="I1666">
        <v>1</v>
      </c>
      <c r="J1666">
        <v>1</v>
      </c>
      <c r="K1666" t="b">
        <v>0</v>
      </c>
      <c r="L1666" t="s">
        <v>51</v>
      </c>
      <c r="M1666" t="b">
        <v>1</v>
      </c>
      <c r="N1666">
        <v>10</v>
      </c>
      <c r="O1666">
        <v>17</v>
      </c>
      <c r="P1666">
        <v>0.29506874</v>
      </c>
      <c r="Q1666">
        <v>0.85599064999999996</v>
      </c>
      <c r="R1666">
        <v>0.32279166999999998</v>
      </c>
      <c r="S1666">
        <v>0.83619080000000001</v>
      </c>
      <c r="T1666">
        <v>1</v>
      </c>
    </row>
    <row r="1667" spans="1:20" x14ac:dyDescent="0.2">
      <c r="A1667" t="s">
        <v>1717</v>
      </c>
      <c r="B1667" t="s">
        <v>23</v>
      </c>
      <c r="C1667" t="s">
        <v>21</v>
      </c>
      <c r="D1667" t="s">
        <v>22</v>
      </c>
      <c r="E1667" t="b">
        <v>0</v>
      </c>
      <c r="F1667">
        <v>5</v>
      </c>
      <c r="G1667">
        <v>0</v>
      </c>
      <c r="H1667">
        <v>10</v>
      </c>
      <c r="I1667">
        <v>1</v>
      </c>
      <c r="J1667">
        <v>1</v>
      </c>
      <c r="K1667" t="b">
        <v>1</v>
      </c>
      <c r="L1667" t="s">
        <v>51</v>
      </c>
      <c r="M1667" t="b">
        <v>1</v>
      </c>
      <c r="N1667">
        <v>10</v>
      </c>
      <c r="O1667">
        <v>17</v>
      </c>
      <c r="P1667">
        <v>0.29586834000000001</v>
      </c>
      <c r="Q1667">
        <v>0.85596013000000004</v>
      </c>
      <c r="R1667">
        <v>0.32449946000000002</v>
      </c>
      <c r="S1667">
        <v>0.83692204999999997</v>
      </c>
      <c r="T1667">
        <v>2</v>
      </c>
    </row>
    <row r="1668" spans="1:20" x14ac:dyDescent="0.2">
      <c r="A1668" t="s">
        <v>1718</v>
      </c>
      <c r="B1668" t="s">
        <v>23</v>
      </c>
      <c r="C1668" t="s">
        <v>21</v>
      </c>
      <c r="D1668" t="s">
        <v>21</v>
      </c>
      <c r="E1668" t="b">
        <v>1</v>
      </c>
      <c r="F1668">
        <v>5</v>
      </c>
      <c r="G1668">
        <v>0</v>
      </c>
      <c r="H1668">
        <v>10</v>
      </c>
      <c r="I1668">
        <v>1</v>
      </c>
      <c r="J1668">
        <v>1</v>
      </c>
      <c r="K1668" t="b">
        <v>0</v>
      </c>
      <c r="L1668" t="s">
        <v>51</v>
      </c>
      <c r="M1668" t="b">
        <v>1</v>
      </c>
      <c r="N1668">
        <v>10</v>
      </c>
      <c r="O1668">
        <v>17</v>
      </c>
      <c r="P1668">
        <v>0.40930243999999999</v>
      </c>
      <c r="Q1668">
        <v>0.80753870000000005</v>
      </c>
      <c r="R1668">
        <v>0.41989090000000001</v>
      </c>
      <c r="S1668">
        <v>0.80652654000000001</v>
      </c>
      <c r="T1668">
        <v>3</v>
      </c>
    </row>
    <row r="1669" spans="1:20" x14ac:dyDescent="0.2">
      <c r="A1669" t="s">
        <v>1719</v>
      </c>
      <c r="B1669" t="s">
        <v>23</v>
      </c>
      <c r="C1669" t="s">
        <v>21</v>
      </c>
      <c r="D1669" t="s">
        <v>21</v>
      </c>
      <c r="E1669" t="b">
        <v>0</v>
      </c>
      <c r="F1669">
        <v>5</v>
      </c>
      <c r="G1669">
        <v>0</v>
      </c>
      <c r="H1669">
        <v>10</v>
      </c>
      <c r="I1669">
        <v>1</v>
      </c>
      <c r="J1669">
        <v>1</v>
      </c>
      <c r="K1669" t="b">
        <v>1</v>
      </c>
      <c r="L1669" t="s">
        <v>51</v>
      </c>
      <c r="M1669" t="b">
        <v>1</v>
      </c>
      <c r="N1669">
        <v>10</v>
      </c>
      <c r="O1669">
        <v>17</v>
      </c>
      <c r="P1669">
        <v>0.48063555000000002</v>
      </c>
      <c r="Q1669">
        <v>0.78847520000000004</v>
      </c>
      <c r="R1669">
        <v>0.45833108</v>
      </c>
      <c r="S1669">
        <v>0.7926105</v>
      </c>
      <c r="T1669">
        <v>4</v>
      </c>
    </row>
    <row r="1670" spans="1:20" x14ac:dyDescent="0.2">
      <c r="A1670" s="1" t="s">
        <v>1720</v>
      </c>
      <c r="B1670" t="s">
        <v>23</v>
      </c>
      <c r="C1670" t="s">
        <v>21</v>
      </c>
      <c r="D1670" t="s">
        <v>22</v>
      </c>
      <c r="E1670" t="b">
        <v>1</v>
      </c>
      <c r="F1670">
        <v>5</v>
      </c>
      <c r="G1670">
        <v>0</v>
      </c>
      <c r="H1670">
        <v>10</v>
      </c>
      <c r="I1670">
        <v>1</v>
      </c>
      <c r="J1670">
        <v>1</v>
      </c>
      <c r="K1670" t="b">
        <v>0</v>
      </c>
      <c r="L1670" t="s">
        <v>51</v>
      </c>
      <c r="M1670" t="b">
        <v>1</v>
      </c>
      <c r="N1670">
        <v>10</v>
      </c>
      <c r="O1670">
        <v>18</v>
      </c>
      <c r="P1670">
        <v>0.29650926999999999</v>
      </c>
      <c r="Q1670">
        <v>0.85597009999999996</v>
      </c>
      <c r="R1670">
        <v>0.32013069999999999</v>
      </c>
      <c r="S1670">
        <v>0.83836929999999998</v>
      </c>
      <c r="T1670">
        <v>1</v>
      </c>
    </row>
    <row r="1671" spans="1:20" x14ac:dyDescent="0.2">
      <c r="A1671" t="s">
        <v>1721</v>
      </c>
      <c r="B1671" t="s">
        <v>23</v>
      </c>
      <c r="C1671" t="s">
        <v>21</v>
      </c>
      <c r="D1671" t="s">
        <v>22</v>
      </c>
      <c r="E1671" t="b">
        <v>0</v>
      </c>
      <c r="F1671">
        <v>5</v>
      </c>
      <c r="G1671">
        <v>0</v>
      </c>
      <c r="H1671">
        <v>10</v>
      </c>
      <c r="I1671">
        <v>1</v>
      </c>
      <c r="J1671">
        <v>1</v>
      </c>
      <c r="K1671" t="b">
        <v>1</v>
      </c>
      <c r="L1671" t="s">
        <v>51</v>
      </c>
      <c r="M1671" t="b">
        <v>1</v>
      </c>
      <c r="N1671">
        <v>10</v>
      </c>
      <c r="O1671">
        <v>18</v>
      </c>
      <c r="P1671">
        <v>0.29750433999999998</v>
      </c>
      <c r="Q1671">
        <v>0.85569539999999999</v>
      </c>
      <c r="R1671">
        <v>0.32026914000000001</v>
      </c>
      <c r="S1671">
        <v>0.83936703000000001</v>
      </c>
      <c r="T1671">
        <v>2</v>
      </c>
    </row>
    <row r="1672" spans="1:20" x14ac:dyDescent="0.2">
      <c r="A1672" t="s">
        <v>1722</v>
      </c>
      <c r="B1672" t="s">
        <v>23</v>
      </c>
      <c r="C1672" t="s">
        <v>21</v>
      </c>
      <c r="D1672" t="s">
        <v>21</v>
      </c>
      <c r="E1672" t="b">
        <v>1</v>
      </c>
      <c r="F1672">
        <v>5</v>
      </c>
      <c r="G1672">
        <v>0</v>
      </c>
      <c r="H1672">
        <v>10</v>
      </c>
      <c r="I1672">
        <v>1</v>
      </c>
      <c r="J1672">
        <v>1</v>
      </c>
      <c r="K1672" t="b">
        <v>0</v>
      </c>
      <c r="L1672" t="s">
        <v>51</v>
      </c>
      <c r="M1672" t="b">
        <v>1</v>
      </c>
      <c r="N1672">
        <v>10</v>
      </c>
      <c r="O1672">
        <v>18</v>
      </c>
      <c r="P1672">
        <v>0.40948200000000001</v>
      </c>
      <c r="Q1672">
        <v>0.80728089999999997</v>
      </c>
      <c r="R1672">
        <v>0.41939145</v>
      </c>
      <c r="S1672">
        <v>0.80656760000000005</v>
      </c>
      <c r="T1672">
        <v>3</v>
      </c>
    </row>
    <row r="1673" spans="1:20" x14ac:dyDescent="0.2">
      <c r="A1673" t="s">
        <v>1723</v>
      </c>
      <c r="B1673" t="s">
        <v>23</v>
      </c>
      <c r="C1673" t="s">
        <v>21</v>
      </c>
      <c r="D1673" t="s">
        <v>21</v>
      </c>
      <c r="E1673" t="b">
        <v>0</v>
      </c>
      <c r="F1673">
        <v>5</v>
      </c>
      <c r="G1673">
        <v>0</v>
      </c>
      <c r="H1673">
        <v>10</v>
      </c>
      <c r="I1673">
        <v>1</v>
      </c>
      <c r="J1673">
        <v>1</v>
      </c>
      <c r="K1673" t="b">
        <v>1</v>
      </c>
      <c r="L1673" t="s">
        <v>51</v>
      </c>
      <c r="M1673" t="b">
        <v>1</v>
      </c>
      <c r="N1673">
        <v>10</v>
      </c>
      <c r="O1673">
        <v>18</v>
      </c>
      <c r="P1673">
        <v>0.48071828</v>
      </c>
      <c r="Q1673">
        <v>0.78860414000000001</v>
      </c>
      <c r="R1673">
        <v>0.45794678</v>
      </c>
      <c r="S1673">
        <v>0.79256939999999998</v>
      </c>
      <c r="T1673">
        <v>4</v>
      </c>
    </row>
    <row r="1674" spans="1:20" x14ac:dyDescent="0.2">
      <c r="A1674" t="s">
        <v>1724</v>
      </c>
      <c r="B1674" t="s">
        <v>23</v>
      </c>
      <c r="C1674" t="s">
        <v>21</v>
      </c>
      <c r="D1674" t="s">
        <v>22</v>
      </c>
      <c r="E1674" t="b">
        <v>1</v>
      </c>
      <c r="F1674">
        <v>5</v>
      </c>
      <c r="G1674">
        <v>0</v>
      </c>
      <c r="H1674">
        <v>10</v>
      </c>
      <c r="I1674">
        <v>1</v>
      </c>
      <c r="J1674">
        <v>1</v>
      </c>
      <c r="K1674" t="b">
        <v>0</v>
      </c>
      <c r="L1674" t="s">
        <v>51</v>
      </c>
      <c r="M1674" t="b">
        <v>1</v>
      </c>
      <c r="N1674">
        <v>10</v>
      </c>
      <c r="O1674">
        <v>19</v>
      </c>
      <c r="P1674">
        <v>0.29698960000000002</v>
      </c>
      <c r="Q1674">
        <v>0.85514610000000002</v>
      </c>
      <c r="R1674">
        <v>0.31631014000000002</v>
      </c>
      <c r="S1674">
        <v>0.83967099999999995</v>
      </c>
      <c r="T1674">
        <v>1</v>
      </c>
    </row>
    <row r="1675" spans="1:20" x14ac:dyDescent="0.2">
      <c r="A1675" s="1" t="s">
        <v>1725</v>
      </c>
      <c r="B1675" t="s">
        <v>23</v>
      </c>
      <c r="C1675" t="s">
        <v>21</v>
      </c>
      <c r="D1675" t="s">
        <v>22</v>
      </c>
      <c r="E1675" t="b">
        <v>0</v>
      </c>
      <c r="F1675">
        <v>5</v>
      </c>
      <c r="G1675">
        <v>0</v>
      </c>
      <c r="H1675">
        <v>10</v>
      </c>
      <c r="I1675">
        <v>1</v>
      </c>
      <c r="J1675">
        <v>1</v>
      </c>
      <c r="K1675" t="b">
        <v>1</v>
      </c>
      <c r="L1675" t="s">
        <v>51</v>
      </c>
      <c r="M1675" t="b">
        <v>1</v>
      </c>
      <c r="N1675">
        <v>10</v>
      </c>
      <c r="O1675">
        <v>19</v>
      </c>
      <c r="P1675">
        <v>0.29904068</v>
      </c>
      <c r="Q1675">
        <v>0.85475623999999994</v>
      </c>
      <c r="R1675">
        <v>0.3179284</v>
      </c>
      <c r="S1675">
        <v>0.84986390000000001</v>
      </c>
      <c r="T1675">
        <v>2</v>
      </c>
    </row>
    <row r="1676" spans="1:20" x14ac:dyDescent="0.2">
      <c r="A1676" s="1" t="s">
        <v>1726</v>
      </c>
      <c r="B1676" t="s">
        <v>23</v>
      </c>
      <c r="C1676" t="s">
        <v>21</v>
      </c>
      <c r="D1676" t="s">
        <v>21</v>
      </c>
      <c r="E1676" t="b">
        <v>1</v>
      </c>
      <c r="F1676">
        <v>5</v>
      </c>
      <c r="G1676">
        <v>0</v>
      </c>
      <c r="H1676">
        <v>10</v>
      </c>
      <c r="I1676">
        <v>1</v>
      </c>
      <c r="J1676">
        <v>1</v>
      </c>
      <c r="K1676" t="b">
        <v>0</v>
      </c>
      <c r="L1676" t="s">
        <v>51</v>
      </c>
      <c r="M1676" t="b">
        <v>1</v>
      </c>
      <c r="N1676">
        <v>10</v>
      </c>
      <c r="O1676">
        <v>19</v>
      </c>
      <c r="P1676">
        <v>0.40960449999999998</v>
      </c>
      <c r="Q1676">
        <v>0.80753870000000005</v>
      </c>
      <c r="R1676">
        <v>0.41992195999999998</v>
      </c>
      <c r="S1676">
        <v>0.80648540000000002</v>
      </c>
      <c r="T1676">
        <v>3</v>
      </c>
    </row>
    <row r="1677" spans="1:20" x14ac:dyDescent="0.2">
      <c r="A1677" t="s">
        <v>1727</v>
      </c>
      <c r="B1677" t="s">
        <v>23</v>
      </c>
      <c r="C1677" t="s">
        <v>21</v>
      </c>
      <c r="D1677" t="s">
        <v>21</v>
      </c>
      <c r="E1677" t="b">
        <v>0</v>
      </c>
      <c r="F1677">
        <v>5</v>
      </c>
      <c r="G1677">
        <v>0</v>
      </c>
      <c r="H1677">
        <v>10</v>
      </c>
      <c r="I1677">
        <v>1</v>
      </c>
      <c r="J1677">
        <v>1</v>
      </c>
      <c r="K1677" t="b">
        <v>1</v>
      </c>
      <c r="L1677" t="s">
        <v>51</v>
      </c>
      <c r="M1677" t="b">
        <v>1</v>
      </c>
      <c r="N1677">
        <v>10</v>
      </c>
      <c r="O1677">
        <v>19</v>
      </c>
      <c r="P1677">
        <v>0.48005705999999998</v>
      </c>
      <c r="Q1677">
        <v>0.78899085999999996</v>
      </c>
      <c r="R1677">
        <v>0.45860689999999998</v>
      </c>
      <c r="S1677">
        <v>0.79248726000000003</v>
      </c>
      <c r="T1677">
        <v>4</v>
      </c>
    </row>
    <row r="1678" spans="1:20" x14ac:dyDescent="0.2">
      <c r="A1678" t="s">
        <v>1728</v>
      </c>
      <c r="B1678" t="s">
        <v>23</v>
      </c>
      <c r="C1678" t="s">
        <v>21</v>
      </c>
      <c r="D1678" t="s">
        <v>22</v>
      </c>
      <c r="E1678" t="b">
        <v>1</v>
      </c>
      <c r="F1678">
        <v>5</v>
      </c>
      <c r="G1678">
        <v>0</v>
      </c>
      <c r="H1678">
        <v>10</v>
      </c>
      <c r="I1678">
        <v>1</v>
      </c>
      <c r="J1678">
        <v>1</v>
      </c>
      <c r="K1678" t="b">
        <v>0</v>
      </c>
      <c r="L1678" t="s">
        <v>51</v>
      </c>
      <c r="M1678" t="b">
        <v>1</v>
      </c>
      <c r="N1678">
        <v>10</v>
      </c>
      <c r="O1678">
        <v>20</v>
      </c>
      <c r="P1678">
        <v>0.29707316</v>
      </c>
      <c r="Q1678">
        <v>0.85467154000000001</v>
      </c>
      <c r="R1678">
        <v>0.32290706000000002</v>
      </c>
      <c r="S1678">
        <v>0.83733170000000001</v>
      </c>
      <c r="T1678">
        <v>1</v>
      </c>
    </row>
    <row r="1679" spans="1:20" x14ac:dyDescent="0.2">
      <c r="A1679" s="1" t="s">
        <v>1729</v>
      </c>
      <c r="B1679" t="s">
        <v>23</v>
      </c>
      <c r="C1679" t="s">
        <v>21</v>
      </c>
      <c r="D1679" t="s">
        <v>22</v>
      </c>
      <c r="E1679" t="b">
        <v>0</v>
      </c>
      <c r="F1679">
        <v>5</v>
      </c>
      <c r="G1679">
        <v>0</v>
      </c>
      <c r="H1679">
        <v>10</v>
      </c>
      <c r="I1679">
        <v>1</v>
      </c>
      <c r="J1679">
        <v>1</v>
      </c>
      <c r="K1679" t="b">
        <v>1</v>
      </c>
      <c r="L1679" t="s">
        <v>51</v>
      </c>
      <c r="M1679" t="b">
        <v>1</v>
      </c>
      <c r="N1679">
        <v>10</v>
      </c>
      <c r="O1679">
        <v>20</v>
      </c>
      <c r="P1679">
        <v>0.30274721999999998</v>
      </c>
      <c r="Q1679">
        <v>0.85380334000000002</v>
      </c>
      <c r="R1679">
        <v>0.3444779</v>
      </c>
      <c r="S1679">
        <v>0.83295953</v>
      </c>
      <c r="T1679">
        <v>2</v>
      </c>
    </row>
    <row r="1680" spans="1:20" x14ac:dyDescent="0.2">
      <c r="A1680" t="s">
        <v>1730</v>
      </c>
      <c r="B1680" t="s">
        <v>23</v>
      </c>
      <c r="C1680" t="s">
        <v>21</v>
      </c>
      <c r="D1680" t="s">
        <v>21</v>
      </c>
      <c r="E1680" t="b">
        <v>1</v>
      </c>
      <c r="F1680">
        <v>5</v>
      </c>
      <c r="G1680">
        <v>0</v>
      </c>
      <c r="H1680">
        <v>10</v>
      </c>
      <c r="I1680">
        <v>1</v>
      </c>
      <c r="J1680">
        <v>1</v>
      </c>
      <c r="K1680" t="b">
        <v>0</v>
      </c>
      <c r="L1680" t="s">
        <v>51</v>
      </c>
      <c r="M1680" t="b">
        <v>1</v>
      </c>
      <c r="N1680">
        <v>10</v>
      </c>
      <c r="O1680">
        <v>20</v>
      </c>
      <c r="P1680">
        <v>0.40905553</v>
      </c>
      <c r="Q1680">
        <v>0.80766760000000004</v>
      </c>
      <c r="R1680">
        <v>0.41926688000000001</v>
      </c>
      <c r="S1680">
        <v>0.806732</v>
      </c>
      <c r="T1680">
        <v>3</v>
      </c>
    </row>
    <row r="1681" spans="1:20" x14ac:dyDescent="0.2">
      <c r="A1681" t="s">
        <v>1731</v>
      </c>
      <c r="B1681" t="s">
        <v>23</v>
      </c>
      <c r="C1681" t="s">
        <v>21</v>
      </c>
      <c r="D1681" t="s">
        <v>21</v>
      </c>
      <c r="E1681" t="b">
        <v>0</v>
      </c>
      <c r="F1681">
        <v>5</v>
      </c>
      <c r="G1681">
        <v>0</v>
      </c>
      <c r="H1681">
        <v>10</v>
      </c>
      <c r="I1681">
        <v>1</v>
      </c>
      <c r="J1681">
        <v>1</v>
      </c>
      <c r="K1681" t="b">
        <v>1</v>
      </c>
      <c r="L1681" t="s">
        <v>51</v>
      </c>
      <c r="M1681" t="b">
        <v>1</v>
      </c>
      <c r="N1681">
        <v>10</v>
      </c>
      <c r="O1681">
        <v>20</v>
      </c>
      <c r="P1681">
        <v>0.47960125999999997</v>
      </c>
      <c r="Q1681">
        <v>0.78911980000000004</v>
      </c>
      <c r="R1681">
        <v>0.45773550000000002</v>
      </c>
      <c r="S1681">
        <v>0.79277485999999997</v>
      </c>
      <c r="T1681">
        <v>4</v>
      </c>
    </row>
    <row r="1682" spans="1:20" x14ac:dyDescent="0.2">
      <c r="A1682" t="s">
        <v>1732</v>
      </c>
      <c r="B1682" t="s">
        <v>24</v>
      </c>
      <c r="C1682" t="s">
        <v>21</v>
      </c>
      <c r="D1682" t="s">
        <v>21</v>
      </c>
      <c r="E1682" t="b">
        <v>0</v>
      </c>
      <c r="F1682">
        <v>5</v>
      </c>
      <c r="G1682">
        <v>0</v>
      </c>
      <c r="H1682">
        <v>10</v>
      </c>
      <c r="I1682">
        <v>1</v>
      </c>
      <c r="J1682">
        <v>1</v>
      </c>
      <c r="K1682" t="b">
        <v>1</v>
      </c>
      <c r="L1682" t="s">
        <v>51</v>
      </c>
      <c r="M1682" t="b">
        <v>1</v>
      </c>
      <c r="N1682">
        <v>1</v>
      </c>
      <c r="O1682">
        <v>0</v>
      </c>
      <c r="P1682">
        <v>0.58748084</v>
      </c>
      <c r="R1682">
        <v>0.58310527000000001</v>
      </c>
      <c r="T1682">
        <v>1</v>
      </c>
    </row>
    <row r="1683" spans="1:20" x14ac:dyDescent="0.2">
      <c r="A1683" t="s">
        <v>1733</v>
      </c>
      <c r="B1683" t="s">
        <v>24</v>
      </c>
      <c r="C1683" t="s">
        <v>21</v>
      </c>
      <c r="D1683" t="s">
        <v>22</v>
      </c>
      <c r="E1683" t="b">
        <v>1</v>
      </c>
      <c r="F1683">
        <v>5</v>
      </c>
      <c r="G1683">
        <v>0</v>
      </c>
      <c r="H1683">
        <v>10</v>
      </c>
      <c r="I1683">
        <v>1</v>
      </c>
      <c r="J1683">
        <v>1</v>
      </c>
      <c r="K1683" t="b">
        <v>0</v>
      </c>
      <c r="L1683" t="s">
        <v>51</v>
      </c>
      <c r="M1683" t="b">
        <v>1</v>
      </c>
      <c r="N1683">
        <v>1</v>
      </c>
      <c r="O1683">
        <v>0</v>
      </c>
      <c r="P1683">
        <v>0.58715249999999997</v>
      </c>
      <c r="R1683">
        <v>0.5844258</v>
      </c>
      <c r="T1683">
        <v>2</v>
      </c>
    </row>
    <row r="1684" spans="1:20" x14ac:dyDescent="0.2">
      <c r="A1684" t="s">
        <v>1734</v>
      </c>
      <c r="B1684" t="s">
        <v>24</v>
      </c>
      <c r="C1684" t="s">
        <v>21</v>
      </c>
      <c r="D1684" t="s">
        <v>21</v>
      </c>
      <c r="E1684" t="b">
        <v>1</v>
      </c>
      <c r="F1684">
        <v>5</v>
      </c>
      <c r="G1684">
        <v>0</v>
      </c>
      <c r="H1684">
        <v>10</v>
      </c>
      <c r="I1684">
        <v>1</v>
      </c>
      <c r="J1684">
        <v>1</v>
      </c>
      <c r="K1684" t="b">
        <v>0</v>
      </c>
      <c r="L1684" t="s">
        <v>51</v>
      </c>
      <c r="M1684" t="b">
        <v>1</v>
      </c>
      <c r="N1684">
        <v>1</v>
      </c>
      <c r="O1684">
        <v>0</v>
      </c>
      <c r="P1684">
        <v>0.58637740000000005</v>
      </c>
      <c r="R1684">
        <v>0.58752910000000003</v>
      </c>
      <c r="T1684">
        <v>3</v>
      </c>
    </row>
    <row r="1685" spans="1:20" x14ac:dyDescent="0.2">
      <c r="A1685" t="s">
        <v>1735</v>
      </c>
      <c r="B1685" t="s">
        <v>24</v>
      </c>
      <c r="C1685" t="s">
        <v>21</v>
      </c>
      <c r="D1685" t="s">
        <v>22</v>
      </c>
      <c r="E1685" t="b">
        <v>0</v>
      </c>
      <c r="F1685">
        <v>5</v>
      </c>
      <c r="G1685">
        <v>0</v>
      </c>
      <c r="H1685">
        <v>10</v>
      </c>
      <c r="I1685">
        <v>1</v>
      </c>
      <c r="J1685">
        <v>1</v>
      </c>
      <c r="K1685" t="b">
        <v>1</v>
      </c>
      <c r="L1685" t="s">
        <v>51</v>
      </c>
      <c r="M1685" t="b">
        <v>1</v>
      </c>
      <c r="N1685">
        <v>1</v>
      </c>
      <c r="O1685">
        <v>0</v>
      </c>
      <c r="P1685">
        <v>0.58615859999999997</v>
      </c>
      <c r="R1685">
        <v>0.58840179999999997</v>
      </c>
      <c r="T1685">
        <v>4</v>
      </c>
    </row>
    <row r="1686" spans="1:20" x14ac:dyDescent="0.2">
      <c r="A1686" t="s">
        <v>1736</v>
      </c>
      <c r="B1686" t="s">
        <v>24</v>
      </c>
      <c r="C1686" t="s">
        <v>21</v>
      </c>
      <c r="D1686" t="s">
        <v>22</v>
      </c>
      <c r="E1686" t="b">
        <v>0</v>
      </c>
      <c r="F1686">
        <v>5</v>
      </c>
      <c r="G1686">
        <v>0</v>
      </c>
      <c r="H1686">
        <v>10</v>
      </c>
      <c r="I1686">
        <v>1</v>
      </c>
      <c r="J1686">
        <v>1</v>
      </c>
      <c r="K1686" t="b">
        <v>1</v>
      </c>
      <c r="L1686" t="s">
        <v>51</v>
      </c>
      <c r="M1686" t="b">
        <v>1</v>
      </c>
      <c r="N1686">
        <v>1</v>
      </c>
      <c r="O1686">
        <v>1</v>
      </c>
      <c r="P1686">
        <v>0.26456143999999998</v>
      </c>
      <c r="R1686">
        <v>0.25738502000000002</v>
      </c>
      <c r="T1686">
        <v>1</v>
      </c>
    </row>
    <row r="1687" spans="1:20" x14ac:dyDescent="0.2">
      <c r="A1687" t="s">
        <v>1737</v>
      </c>
      <c r="B1687" t="s">
        <v>24</v>
      </c>
      <c r="C1687" t="s">
        <v>21</v>
      </c>
      <c r="D1687" t="s">
        <v>22</v>
      </c>
      <c r="E1687" t="b">
        <v>1</v>
      </c>
      <c r="F1687">
        <v>5</v>
      </c>
      <c r="G1687">
        <v>0</v>
      </c>
      <c r="H1687">
        <v>10</v>
      </c>
      <c r="I1687">
        <v>1</v>
      </c>
      <c r="J1687">
        <v>1</v>
      </c>
      <c r="K1687" t="b">
        <v>0</v>
      </c>
      <c r="L1687" t="s">
        <v>51</v>
      </c>
      <c r="M1687" t="b">
        <v>1</v>
      </c>
      <c r="N1687">
        <v>1</v>
      </c>
      <c r="O1687">
        <v>1</v>
      </c>
      <c r="P1687">
        <v>0.26273116000000002</v>
      </c>
      <c r="R1687">
        <v>0.27508608000000001</v>
      </c>
      <c r="T1687">
        <v>2</v>
      </c>
    </row>
    <row r="1688" spans="1:20" x14ac:dyDescent="0.2">
      <c r="A1688" t="s">
        <v>1738</v>
      </c>
      <c r="B1688" t="s">
        <v>24</v>
      </c>
      <c r="C1688" t="s">
        <v>21</v>
      </c>
      <c r="D1688" t="s">
        <v>21</v>
      </c>
      <c r="E1688" t="b">
        <v>1</v>
      </c>
      <c r="F1688">
        <v>5</v>
      </c>
      <c r="G1688">
        <v>0</v>
      </c>
      <c r="H1688">
        <v>10</v>
      </c>
      <c r="I1688">
        <v>1</v>
      </c>
      <c r="J1688">
        <v>1</v>
      </c>
      <c r="K1688" t="b">
        <v>0</v>
      </c>
      <c r="L1688" t="s">
        <v>51</v>
      </c>
      <c r="M1688" t="b">
        <v>1</v>
      </c>
      <c r="N1688">
        <v>1</v>
      </c>
      <c r="O1688">
        <v>1</v>
      </c>
      <c r="P1688">
        <v>0.28257125999999999</v>
      </c>
      <c r="R1688">
        <v>0.28525699999999998</v>
      </c>
      <c r="T1688">
        <v>3</v>
      </c>
    </row>
    <row r="1689" spans="1:20" x14ac:dyDescent="0.2">
      <c r="A1689" t="s">
        <v>1739</v>
      </c>
      <c r="B1689" t="s">
        <v>24</v>
      </c>
      <c r="C1689" t="s">
        <v>21</v>
      </c>
      <c r="D1689" t="s">
        <v>21</v>
      </c>
      <c r="E1689" t="b">
        <v>0</v>
      </c>
      <c r="F1689">
        <v>5</v>
      </c>
      <c r="G1689">
        <v>0</v>
      </c>
      <c r="H1689">
        <v>10</v>
      </c>
      <c r="I1689">
        <v>1</v>
      </c>
      <c r="J1689">
        <v>1</v>
      </c>
      <c r="K1689" t="b">
        <v>1</v>
      </c>
      <c r="L1689" t="s">
        <v>51</v>
      </c>
      <c r="M1689" t="b">
        <v>1</v>
      </c>
      <c r="N1689">
        <v>1</v>
      </c>
      <c r="O1689">
        <v>1</v>
      </c>
      <c r="P1689">
        <v>0.28739577999999999</v>
      </c>
      <c r="R1689">
        <v>0.30765700000000001</v>
      </c>
      <c r="T1689">
        <v>4</v>
      </c>
    </row>
    <row r="1690" spans="1:20" x14ac:dyDescent="0.2">
      <c r="A1690" t="s">
        <v>1740</v>
      </c>
      <c r="B1690" t="s">
        <v>24</v>
      </c>
      <c r="C1690" t="s">
        <v>21</v>
      </c>
      <c r="D1690" t="s">
        <v>22</v>
      </c>
      <c r="E1690" t="b">
        <v>0</v>
      </c>
      <c r="F1690">
        <v>5</v>
      </c>
      <c r="G1690">
        <v>0</v>
      </c>
      <c r="H1690">
        <v>10</v>
      </c>
      <c r="I1690">
        <v>1</v>
      </c>
      <c r="J1690">
        <v>1</v>
      </c>
      <c r="K1690" t="b">
        <v>1</v>
      </c>
      <c r="L1690" t="s">
        <v>51</v>
      </c>
      <c r="M1690" t="b">
        <v>1</v>
      </c>
      <c r="N1690">
        <v>1</v>
      </c>
      <c r="O1690">
        <v>2</v>
      </c>
      <c r="P1690">
        <v>0.25689650000000003</v>
      </c>
      <c r="R1690">
        <v>0.25211867999999998</v>
      </c>
      <c r="T1690">
        <v>1</v>
      </c>
    </row>
    <row r="1691" spans="1:20" x14ac:dyDescent="0.2">
      <c r="A1691" t="s">
        <v>1741</v>
      </c>
      <c r="B1691" t="s">
        <v>24</v>
      </c>
      <c r="C1691" t="s">
        <v>21</v>
      </c>
      <c r="D1691" t="s">
        <v>22</v>
      </c>
      <c r="E1691" t="b">
        <v>1</v>
      </c>
      <c r="F1691">
        <v>5</v>
      </c>
      <c r="G1691">
        <v>0</v>
      </c>
      <c r="H1691">
        <v>10</v>
      </c>
      <c r="I1691">
        <v>1</v>
      </c>
      <c r="J1691">
        <v>1</v>
      </c>
      <c r="K1691" t="b">
        <v>0</v>
      </c>
      <c r="L1691" t="s">
        <v>51</v>
      </c>
      <c r="M1691" t="b">
        <v>1</v>
      </c>
      <c r="N1691">
        <v>1</v>
      </c>
      <c r="O1691">
        <v>2</v>
      </c>
      <c r="P1691">
        <v>0.25679952</v>
      </c>
      <c r="R1691">
        <v>0.26618617999999999</v>
      </c>
      <c r="T1691">
        <v>2</v>
      </c>
    </row>
    <row r="1692" spans="1:20" x14ac:dyDescent="0.2">
      <c r="A1692" t="s">
        <v>1742</v>
      </c>
      <c r="B1692" t="s">
        <v>24</v>
      </c>
      <c r="C1692" t="s">
        <v>21</v>
      </c>
      <c r="D1692" t="s">
        <v>21</v>
      </c>
      <c r="E1692" t="b">
        <v>1</v>
      </c>
      <c r="F1692">
        <v>5</v>
      </c>
      <c r="G1692">
        <v>0</v>
      </c>
      <c r="H1692">
        <v>10</v>
      </c>
      <c r="I1692">
        <v>1</v>
      </c>
      <c r="J1692">
        <v>1</v>
      </c>
      <c r="K1692" t="b">
        <v>0</v>
      </c>
      <c r="L1692" t="s">
        <v>51</v>
      </c>
      <c r="M1692" t="b">
        <v>1</v>
      </c>
      <c r="N1692">
        <v>1</v>
      </c>
      <c r="O1692">
        <v>2</v>
      </c>
      <c r="P1692">
        <v>0.27919084</v>
      </c>
      <c r="R1692">
        <v>0.28190739999999997</v>
      </c>
      <c r="T1692">
        <v>3</v>
      </c>
    </row>
    <row r="1693" spans="1:20" x14ac:dyDescent="0.2">
      <c r="A1693" t="s">
        <v>1743</v>
      </c>
      <c r="B1693" t="s">
        <v>24</v>
      </c>
      <c r="C1693" t="s">
        <v>21</v>
      </c>
      <c r="D1693" t="s">
        <v>21</v>
      </c>
      <c r="E1693" t="b">
        <v>0</v>
      </c>
      <c r="F1693">
        <v>5</v>
      </c>
      <c r="G1693">
        <v>0</v>
      </c>
      <c r="H1693">
        <v>10</v>
      </c>
      <c r="I1693">
        <v>1</v>
      </c>
      <c r="J1693">
        <v>1</v>
      </c>
      <c r="K1693" t="b">
        <v>1</v>
      </c>
      <c r="L1693" t="s">
        <v>51</v>
      </c>
      <c r="M1693" t="b">
        <v>1</v>
      </c>
      <c r="N1693">
        <v>1</v>
      </c>
      <c r="O1693">
        <v>2</v>
      </c>
      <c r="P1693">
        <v>0.34980008000000001</v>
      </c>
      <c r="R1693">
        <v>0.39029497000000002</v>
      </c>
      <c r="T1693">
        <v>4</v>
      </c>
    </row>
    <row r="1694" spans="1:20" x14ac:dyDescent="0.2">
      <c r="A1694" t="s">
        <v>1744</v>
      </c>
      <c r="B1694" t="s">
        <v>24</v>
      </c>
      <c r="C1694" t="s">
        <v>21</v>
      </c>
      <c r="D1694" t="s">
        <v>22</v>
      </c>
      <c r="E1694" t="b">
        <v>0</v>
      </c>
      <c r="F1694">
        <v>5</v>
      </c>
      <c r="G1694">
        <v>0</v>
      </c>
      <c r="H1694">
        <v>10</v>
      </c>
      <c r="I1694">
        <v>1</v>
      </c>
      <c r="J1694">
        <v>1</v>
      </c>
      <c r="K1694" t="b">
        <v>1</v>
      </c>
      <c r="L1694" t="s">
        <v>51</v>
      </c>
      <c r="M1694" t="b">
        <v>1</v>
      </c>
      <c r="N1694">
        <v>1</v>
      </c>
      <c r="O1694">
        <v>3</v>
      </c>
      <c r="P1694">
        <v>0.25603935</v>
      </c>
      <c r="R1694">
        <v>0.26707320000000001</v>
      </c>
      <c r="T1694">
        <v>1</v>
      </c>
    </row>
    <row r="1695" spans="1:20" x14ac:dyDescent="0.2">
      <c r="A1695" t="s">
        <v>1745</v>
      </c>
      <c r="B1695" t="s">
        <v>24</v>
      </c>
      <c r="C1695" t="s">
        <v>21</v>
      </c>
      <c r="D1695" t="s">
        <v>22</v>
      </c>
      <c r="E1695" t="b">
        <v>1</v>
      </c>
      <c r="F1695">
        <v>5</v>
      </c>
      <c r="G1695">
        <v>0</v>
      </c>
      <c r="H1695">
        <v>10</v>
      </c>
      <c r="I1695">
        <v>1</v>
      </c>
      <c r="J1695">
        <v>1</v>
      </c>
      <c r="K1695" t="b">
        <v>0</v>
      </c>
      <c r="L1695" t="s">
        <v>51</v>
      </c>
      <c r="M1695" t="b">
        <v>1</v>
      </c>
      <c r="N1695">
        <v>1</v>
      </c>
      <c r="O1695">
        <v>3</v>
      </c>
      <c r="P1695">
        <v>0.25557667000000001</v>
      </c>
      <c r="R1695">
        <v>0.26991048000000001</v>
      </c>
      <c r="T1695">
        <v>2</v>
      </c>
    </row>
    <row r="1696" spans="1:20" x14ac:dyDescent="0.2">
      <c r="A1696" s="1" t="s">
        <v>1746</v>
      </c>
      <c r="B1696" t="s">
        <v>24</v>
      </c>
      <c r="C1696" t="s">
        <v>21</v>
      </c>
      <c r="D1696" t="s">
        <v>21</v>
      </c>
      <c r="E1696" t="b">
        <v>1</v>
      </c>
      <c r="F1696">
        <v>5</v>
      </c>
      <c r="G1696">
        <v>0</v>
      </c>
      <c r="H1696">
        <v>10</v>
      </c>
      <c r="I1696">
        <v>1</v>
      </c>
      <c r="J1696">
        <v>1</v>
      </c>
      <c r="K1696" t="b">
        <v>0</v>
      </c>
      <c r="L1696" t="s">
        <v>51</v>
      </c>
      <c r="M1696" t="b">
        <v>1</v>
      </c>
      <c r="N1696">
        <v>1</v>
      </c>
      <c r="O1696">
        <v>3</v>
      </c>
      <c r="P1696">
        <v>0.27846205000000002</v>
      </c>
      <c r="R1696">
        <v>0.28190739999999997</v>
      </c>
      <c r="T1696">
        <v>3</v>
      </c>
    </row>
    <row r="1697" spans="1:20" x14ac:dyDescent="0.2">
      <c r="A1697" t="s">
        <v>1747</v>
      </c>
      <c r="B1697" t="s">
        <v>24</v>
      </c>
      <c r="C1697" t="s">
        <v>21</v>
      </c>
      <c r="D1697" t="s">
        <v>21</v>
      </c>
      <c r="E1697" t="b">
        <v>0</v>
      </c>
      <c r="F1697">
        <v>5</v>
      </c>
      <c r="G1697">
        <v>0</v>
      </c>
      <c r="H1697">
        <v>10</v>
      </c>
      <c r="I1697">
        <v>1</v>
      </c>
      <c r="J1697">
        <v>1</v>
      </c>
      <c r="K1697" t="b">
        <v>1</v>
      </c>
      <c r="L1697" t="s">
        <v>51</v>
      </c>
      <c r="M1697" t="b">
        <v>1</v>
      </c>
      <c r="N1697">
        <v>1</v>
      </c>
      <c r="O1697">
        <v>3</v>
      </c>
      <c r="P1697">
        <v>0.31356584999999998</v>
      </c>
      <c r="R1697">
        <v>0.33280866999999997</v>
      </c>
      <c r="T1697">
        <v>4</v>
      </c>
    </row>
    <row r="1698" spans="1:20" x14ac:dyDescent="0.2">
      <c r="A1698" t="s">
        <v>1748</v>
      </c>
      <c r="B1698" t="s">
        <v>24</v>
      </c>
      <c r="C1698" t="s">
        <v>21</v>
      </c>
      <c r="D1698" t="s">
        <v>22</v>
      </c>
      <c r="E1698" t="b">
        <v>0</v>
      </c>
      <c r="F1698">
        <v>5</v>
      </c>
      <c r="G1698">
        <v>0</v>
      </c>
      <c r="H1698">
        <v>10</v>
      </c>
      <c r="I1698">
        <v>1</v>
      </c>
      <c r="J1698">
        <v>1</v>
      </c>
      <c r="K1698" t="b">
        <v>1</v>
      </c>
      <c r="L1698" t="s">
        <v>51</v>
      </c>
      <c r="M1698" t="b">
        <v>1</v>
      </c>
      <c r="N1698">
        <v>1</v>
      </c>
      <c r="O1698">
        <v>4</v>
      </c>
      <c r="P1698">
        <v>0.25428309999999998</v>
      </c>
      <c r="R1698">
        <v>0.26035130000000001</v>
      </c>
      <c r="T1698">
        <v>1</v>
      </c>
    </row>
    <row r="1699" spans="1:20" x14ac:dyDescent="0.2">
      <c r="A1699" t="s">
        <v>1749</v>
      </c>
      <c r="B1699" t="s">
        <v>24</v>
      </c>
      <c r="C1699" t="s">
        <v>21</v>
      </c>
      <c r="D1699" t="s">
        <v>22</v>
      </c>
      <c r="E1699" t="b">
        <v>1</v>
      </c>
      <c r="F1699">
        <v>5</v>
      </c>
      <c r="G1699">
        <v>0</v>
      </c>
      <c r="H1699">
        <v>10</v>
      </c>
      <c r="I1699">
        <v>1</v>
      </c>
      <c r="J1699">
        <v>1</v>
      </c>
      <c r="K1699" t="b">
        <v>0</v>
      </c>
      <c r="L1699" t="s">
        <v>51</v>
      </c>
      <c r="M1699" t="b">
        <v>1</v>
      </c>
      <c r="N1699">
        <v>1</v>
      </c>
      <c r="O1699">
        <v>4</v>
      </c>
      <c r="P1699">
        <v>0.25450313000000002</v>
      </c>
      <c r="R1699">
        <v>0.26576423999999998</v>
      </c>
      <c r="T1699">
        <v>2</v>
      </c>
    </row>
    <row r="1700" spans="1:20" x14ac:dyDescent="0.2">
      <c r="A1700" t="s">
        <v>1750</v>
      </c>
      <c r="B1700" t="s">
        <v>24</v>
      </c>
      <c r="C1700" t="s">
        <v>21</v>
      </c>
      <c r="D1700" t="s">
        <v>21</v>
      </c>
      <c r="E1700" t="b">
        <v>1</v>
      </c>
      <c r="F1700">
        <v>5</v>
      </c>
      <c r="G1700">
        <v>0</v>
      </c>
      <c r="H1700">
        <v>10</v>
      </c>
      <c r="I1700">
        <v>1</v>
      </c>
      <c r="J1700">
        <v>1</v>
      </c>
      <c r="K1700" t="b">
        <v>0</v>
      </c>
      <c r="L1700" t="s">
        <v>51</v>
      </c>
      <c r="M1700" t="b">
        <v>1</v>
      </c>
      <c r="N1700">
        <v>1</v>
      </c>
      <c r="O1700">
        <v>4</v>
      </c>
      <c r="P1700">
        <v>0.30593475999999997</v>
      </c>
      <c r="R1700">
        <v>0.30383320000000003</v>
      </c>
      <c r="T1700">
        <v>3</v>
      </c>
    </row>
    <row r="1701" spans="1:20" x14ac:dyDescent="0.2">
      <c r="A1701" t="s">
        <v>1751</v>
      </c>
      <c r="B1701" t="s">
        <v>24</v>
      </c>
      <c r="C1701" t="s">
        <v>21</v>
      </c>
      <c r="D1701" t="s">
        <v>21</v>
      </c>
      <c r="E1701" t="b">
        <v>0</v>
      </c>
      <c r="F1701">
        <v>5</v>
      </c>
      <c r="G1701">
        <v>0</v>
      </c>
      <c r="H1701">
        <v>10</v>
      </c>
      <c r="I1701">
        <v>1</v>
      </c>
      <c r="J1701">
        <v>1</v>
      </c>
      <c r="K1701" t="b">
        <v>1</v>
      </c>
      <c r="L1701" t="s">
        <v>51</v>
      </c>
      <c r="M1701" t="b">
        <v>1</v>
      </c>
      <c r="N1701">
        <v>1</v>
      </c>
      <c r="O1701">
        <v>4</v>
      </c>
      <c r="P1701">
        <v>0.29422492</v>
      </c>
      <c r="R1701">
        <v>0.30510809999999999</v>
      </c>
      <c r="T1701">
        <v>4</v>
      </c>
    </row>
    <row r="1702" spans="1:20" x14ac:dyDescent="0.2">
      <c r="A1702" s="1" t="s">
        <v>1752</v>
      </c>
      <c r="B1702" t="s">
        <v>24</v>
      </c>
      <c r="C1702" t="s">
        <v>21</v>
      </c>
      <c r="D1702" t="s">
        <v>22</v>
      </c>
      <c r="E1702" t="b">
        <v>0</v>
      </c>
      <c r="F1702">
        <v>5</v>
      </c>
      <c r="G1702">
        <v>0</v>
      </c>
      <c r="H1702">
        <v>10</v>
      </c>
      <c r="I1702">
        <v>1</v>
      </c>
      <c r="J1702">
        <v>1</v>
      </c>
      <c r="K1702" t="b">
        <v>1</v>
      </c>
      <c r="L1702" t="s">
        <v>51</v>
      </c>
      <c r="M1702" t="b">
        <v>1</v>
      </c>
      <c r="N1702">
        <v>1</v>
      </c>
      <c r="O1702">
        <v>5</v>
      </c>
      <c r="P1702">
        <v>0.25448876999999998</v>
      </c>
      <c r="R1702">
        <v>0.27252150000000003</v>
      </c>
      <c r="T1702">
        <v>1</v>
      </c>
    </row>
    <row r="1703" spans="1:20" x14ac:dyDescent="0.2">
      <c r="A1703" t="s">
        <v>1753</v>
      </c>
      <c r="B1703" t="s">
        <v>24</v>
      </c>
      <c r="C1703" t="s">
        <v>21</v>
      </c>
      <c r="D1703" t="s">
        <v>22</v>
      </c>
      <c r="E1703" t="b">
        <v>1</v>
      </c>
      <c r="F1703">
        <v>5</v>
      </c>
      <c r="G1703">
        <v>0</v>
      </c>
      <c r="H1703">
        <v>10</v>
      </c>
      <c r="I1703">
        <v>1</v>
      </c>
      <c r="J1703">
        <v>1</v>
      </c>
      <c r="K1703" t="b">
        <v>0</v>
      </c>
      <c r="L1703" t="s">
        <v>51</v>
      </c>
      <c r="M1703" t="b">
        <v>1</v>
      </c>
      <c r="N1703">
        <v>1</v>
      </c>
      <c r="O1703">
        <v>5</v>
      </c>
      <c r="P1703">
        <v>0.25317284000000001</v>
      </c>
      <c r="R1703">
        <v>0.29758126000000001</v>
      </c>
      <c r="T1703">
        <v>2</v>
      </c>
    </row>
    <row r="1704" spans="1:20" x14ac:dyDescent="0.2">
      <c r="A1704" t="s">
        <v>1754</v>
      </c>
      <c r="B1704" t="s">
        <v>24</v>
      </c>
      <c r="C1704" t="s">
        <v>21</v>
      </c>
      <c r="D1704" t="s">
        <v>21</v>
      </c>
      <c r="E1704" t="b">
        <v>0</v>
      </c>
      <c r="F1704">
        <v>5</v>
      </c>
      <c r="G1704">
        <v>0</v>
      </c>
      <c r="H1704">
        <v>10</v>
      </c>
      <c r="I1704">
        <v>1</v>
      </c>
      <c r="J1704">
        <v>1</v>
      </c>
      <c r="K1704" t="b">
        <v>1</v>
      </c>
      <c r="L1704" t="s">
        <v>51</v>
      </c>
      <c r="M1704" t="b">
        <v>1</v>
      </c>
      <c r="N1704">
        <v>1</v>
      </c>
      <c r="O1704">
        <v>5</v>
      </c>
      <c r="P1704">
        <v>0.29474450000000002</v>
      </c>
      <c r="R1704">
        <v>0.30086871999999998</v>
      </c>
      <c r="T1704">
        <v>3</v>
      </c>
    </row>
    <row r="1705" spans="1:20" x14ac:dyDescent="0.2">
      <c r="A1705" t="s">
        <v>1755</v>
      </c>
      <c r="B1705" t="s">
        <v>24</v>
      </c>
      <c r="C1705" t="s">
        <v>21</v>
      </c>
      <c r="D1705" t="s">
        <v>21</v>
      </c>
      <c r="E1705" t="b">
        <v>1</v>
      </c>
      <c r="F1705">
        <v>5</v>
      </c>
      <c r="G1705">
        <v>0</v>
      </c>
      <c r="H1705">
        <v>10</v>
      </c>
      <c r="I1705">
        <v>1</v>
      </c>
      <c r="J1705">
        <v>1</v>
      </c>
      <c r="K1705" t="b">
        <v>0</v>
      </c>
      <c r="L1705" t="s">
        <v>51</v>
      </c>
      <c r="M1705" t="b">
        <v>1</v>
      </c>
      <c r="N1705">
        <v>1</v>
      </c>
      <c r="O1705">
        <v>5</v>
      </c>
      <c r="P1705">
        <v>0.29994848000000002</v>
      </c>
      <c r="R1705">
        <v>0.31429678</v>
      </c>
      <c r="T1705">
        <v>4</v>
      </c>
    </row>
    <row r="1706" spans="1:20" x14ac:dyDescent="0.2">
      <c r="A1706" t="s">
        <v>1756</v>
      </c>
      <c r="B1706" t="s">
        <v>24</v>
      </c>
      <c r="C1706" t="s">
        <v>21</v>
      </c>
      <c r="D1706" t="s">
        <v>22</v>
      </c>
      <c r="E1706" t="b">
        <v>0</v>
      </c>
      <c r="F1706">
        <v>5</v>
      </c>
      <c r="G1706">
        <v>0</v>
      </c>
      <c r="H1706">
        <v>10</v>
      </c>
      <c r="I1706">
        <v>1</v>
      </c>
      <c r="J1706">
        <v>1</v>
      </c>
      <c r="K1706" t="b">
        <v>1</v>
      </c>
      <c r="L1706" t="s">
        <v>51</v>
      </c>
      <c r="M1706" t="b">
        <v>1</v>
      </c>
      <c r="N1706">
        <v>1</v>
      </c>
      <c r="O1706">
        <v>6</v>
      </c>
      <c r="P1706">
        <v>0.25333503000000002</v>
      </c>
      <c r="R1706">
        <v>0.25381732000000001</v>
      </c>
      <c r="T1706">
        <v>1</v>
      </c>
    </row>
    <row r="1707" spans="1:20" x14ac:dyDescent="0.2">
      <c r="A1707" t="s">
        <v>1757</v>
      </c>
      <c r="B1707" t="s">
        <v>24</v>
      </c>
      <c r="C1707" t="s">
        <v>21</v>
      </c>
      <c r="D1707" t="s">
        <v>22</v>
      </c>
      <c r="E1707" t="b">
        <v>1</v>
      </c>
      <c r="F1707">
        <v>5</v>
      </c>
      <c r="G1707">
        <v>0</v>
      </c>
      <c r="H1707">
        <v>10</v>
      </c>
      <c r="I1707">
        <v>1</v>
      </c>
      <c r="J1707">
        <v>1</v>
      </c>
      <c r="K1707" t="b">
        <v>0</v>
      </c>
      <c r="L1707" t="s">
        <v>51</v>
      </c>
      <c r="M1707" t="b">
        <v>1</v>
      </c>
      <c r="N1707">
        <v>1</v>
      </c>
      <c r="O1707">
        <v>6</v>
      </c>
      <c r="P1707">
        <v>0.25487700000000002</v>
      </c>
      <c r="R1707">
        <v>0.26518186999999999</v>
      </c>
      <c r="T1707">
        <v>2</v>
      </c>
    </row>
    <row r="1708" spans="1:20" x14ac:dyDescent="0.2">
      <c r="A1708" t="s">
        <v>1758</v>
      </c>
      <c r="B1708" t="s">
        <v>24</v>
      </c>
      <c r="C1708" t="s">
        <v>21</v>
      </c>
      <c r="D1708" t="s">
        <v>21</v>
      </c>
      <c r="E1708" t="b">
        <v>0</v>
      </c>
      <c r="F1708">
        <v>5</v>
      </c>
      <c r="G1708">
        <v>0</v>
      </c>
      <c r="H1708">
        <v>10</v>
      </c>
      <c r="I1708">
        <v>1</v>
      </c>
      <c r="J1708">
        <v>1</v>
      </c>
      <c r="K1708" t="b">
        <v>1</v>
      </c>
      <c r="L1708" t="s">
        <v>51</v>
      </c>
      <c r="M1708" t="b">
        <v>1</v>
      </c>
      <c r="N1708">
        <v>1</v>
      </c>
      <c r="O1708">
        <v>6</v>
      </c>
      <c r="P1708">
        <v>0.29772946</v>
      </c>
      <c r="R1708">
        <v>0.30586155999999998</v>
      </c>
      <c r="T1708">
        <v>3</v>
      </c>
    </row>
    <row r="1709" spans="1:20" x14ac:dyDescent="0.2">
      <c r="A1709" t="s">
        <v>1759</v>
      </c>
      <c r="B1709" t="s">
        <v>24</v>
      </c>
      <c r="C1709" t="s">
        <v>21</v>
      </c>
      <c r="D1709" t="s">
        <v>21</v>
      </c>
      <c r="E1709" t="b">
        <v>1</v>
      </c>
      <c r="F1709">
        <v>5</v>
      </c>
      <c r="G1709">
        <v>0</v>
      </c>
      <c r="H1709">
        <v>10</v>
      </c>
      <c r="I1709">
        <v>1</v>
      </c>
      <c r="J1709">
        <v>1</v>
      </c>
      <c r="K1709" t="b">
        <v>0</v>
      </c>
      <c r="L1709" t="s">
        <v>51</v>
      </c>
      <c r="M1709" t="b">
        <v>1</v>
      </c>
      <c r="N1709">
        <v>1</v>
      </c>
      <c r="O1709">
        <v>6</v>
      </c>
      <c r="P1709">
        <v>0.29642716000000002</v>
      </c>
      <c r="R1709">
        <v>0.31388924000000001</v>
      </c>
      <c r="T1709">
        <v>4</v>
      </c>
    </row>
    <row r="1710" spans="1:20" x14ac:dyDescent="0.2">
      <c r="A1710" t="s">
        <v>1760</v>
      </c>
      <c r="B1710" t="s">
        <v>24</v>
      </c>
      <c r="C1710" t="s">
        <v>21</v>
      </c>
      <c r="D1710" t="s">
        <v>22</v>
      </c>
      <c r="E1710" t="b">
        <v>0</v>
      </c>
      <c r="F1710">
        <v>5</v>
      </c>
      <c r="G1710">
        <v>0</v>
      </c>
      <c r="H1710">
        <v>10</v>
      </c>
      <c r="I1710">
        <v>1</v>
      </c>
      <c r="J1710">
        <v>1</v>
      </c>
      <c r="K1710" t="b">
        <v>1</v>
      </c>
      <c r="L1710" t="s">
        <v>51</v>
      </c>
      <c r="M1710" t="b">
        <v>1</v>
      </c>
      <c r="N1710">
        <v>1</v>
      </c>
      <c r="O1710">
        <v>7</v>
      </c>
      <c r="P1710">
        <v>0.25232765000000001</v>
      </c>
      <c r="R1710">
        <v>0.26185963000000001</v>
      </c>
      <c r="T1710">
        <v>1</v>
      </c>
    </row>
    <row r="1711" spans="1:20" x14ac:dyDescent="0.2">
      <c r="A1711" t="s">
        <v>1761</v>
      </c>
      <c r="B1711" t="s">
        <v>24</v>
      </c>
      <c r="C1711" t="s">
        <v>21</v>
      </c>
      <c r="D1711" t="s">
        <v>22</v>
      </c>
      <c r="E1711" t="b">
        <v>1</v>
      </c>
      <c r="F1711">
        <v>5</v>
      </c>
      <c r="G1711">
        <v>0</v>
      </c>
      <c r="H1711">
        <v>10</v>
      </c>
      <c r="I1711">
        <v>1</v>
      </c>
      <c r="J1711">
        <v>1</v>
      </c>
      <c r="K1711" t="b">
        <v>0</v>
      </c>
      <c r="L1711" t="s">
        <v>51</v>
      </c>
      <c r="M1711" t="b">
        <v>1</v>
      </c>
      <c r="N1711">
        <v>1</v>
      </c>
      <c r="O1711">
        <v>7</v>
      </c>
      <c r="P1711">
        <v>0.25347003000000001</v>
      </c>
      <c r="R1711">
        <v>0.26377424999999999</v>
      </c>
      <c r="T1711">
        <v>2</v>
      </c>
    </row>
    <row r="1712" spans="1:20" x14ac:dyDescent="0.2">
      <c r="A1712" t="s">
        <v>1762</v>
      </c>
      <c r="B1712" t="s">
        <v>24</v>
      </c>
      <c r="C1712" t="s">
        <v>21</v>
      </c>
      <c r="D1712" t="s">
        <v>21</v>
      </c>
      <c r="E1712" t="b">
        <v>0</v>
      </c>
      <c r="F1712">
        <v>5</v>
      </c>
      <c r="G1712">
        <v>0</v>
      </c>
      <c r="H1712">
        <v>10</v>
      </c>
      <c r="I1712">
        <v>1</v>
      </c>
      <c r="J1712">
        <v>1</v>
      </c>
      <c r="K1712" t="b">
        <v>1</v>
      </c>
      <c r="L1712" t="s">
        <v>51</v>
      </c>
      <c r="M1712" t="b">
        <v>1</v>
      </c>
      <c r="N1712">
        <v>1</v>
      </c>
      <c r="O1712">
        <v>7</v>
      </c>
      <c r="P1712">
        <v>0.29544589999999998</v>
      </c>
      <c r="R1712">
        <v>0.29942083000000003</v>
      </c>
      <c r="T1712">
        <v>3</v>
      </c>
    </row>
    <row r="1713" spans="1:20" x14ac:dyDescent="0.2">
      <c r="A1713" t="s">
        <v>1763</v>
      </c>
      <c r="B1713" t="s">
        <v>24</v>
      </c>
      <c r="C1713" t="s">
        <v>21</v>
      </c>
      <c r="D1713" t="s">
        <v>21</v>
      </c>
      <c r="E1713" t="b">
        <v>1</v>
      </c>
      <c r="F1713">
        <v>5</v>
      </c>
      <c r="G1713">
        <v>0</v>
      </c>
      <c r="H1713">
        <v>10</v>
      </c>
      <c r="I1713">
        <v>1</v>
      </c>
      <c r="J1713">
        <v>1</v>
      </c>
      <c r="K1713" t="b">
        <v>0</v>
      </c>
      <c r="L1713" t="s">
        <v>51</v>
      </c>
      <c r="M1713" t="b">
        <v>1</v>
      </c>
      <c r="N1713">
        <v>1</v>
      </c>
      <c r="O1713">
        <v>7</v>
      </c>
      <c r="P1713">
        <v>0.29576390000000002</v>
      </c>
      <c r="R1713">
        <v>0.32559463</v>
      </c>
      <c r="T1713">
        <v>4</v>
      </c>
    </row>
    <row r="1714" spans="1:20" x14ac:dyDescent="0.2">
      <c r="A1714" t="s">
        <v>1764</v>
      </c>
      <c r="B1714" t="s">
        <v>24</v>
      </c>
      <c r="C1714" t="s">
        <v>21</v>
      </c>
      <c r="D1714" t="s">
        <v>22</v>
      </c>
      <c r="E1714" t="b">
        <v>0</v>
      </c>
      <c r="F1714">
        <v>5</v>
      </c>
      <c r="G1714">
        <v>0</v>
      </c>
      <c r="H1714">
        <v>10</v>
      </c>
      <c r="I1714">
        <v>1</v>
      </c>
      <c r="J1714">
        <v>1</v>
      </c>
      <c r="K1714" t="b">
        <v>1</v>
      </c>
      <c r="L1714" t="s">
        <v>51</v>
      </c>
      <c r="M1714" t="b">
        <v>1</v>
      </c>
      <c r="N1714">
        <v>1</v>
      </c>
      <c r="O1714">
        <v>8</v>
      </c>
      <c r="P1714">
        <v>0.25188535000000001</v>
      </c>
      <c r="R1714">
        <v>0.25418689999999999</v>
      </c>
      <c r="T1714">
        <v>1</v>
      </c>
    </row>
    <row r="1715" spans="1:20" x14ac:dyDescent="0.2">
      <c r="A1715" t="s">
        <v>1765</v>
      </c>
      <c r="B1715" t="s">
        <v>24</v>
      </c>
      <c r="C1715" t="s">
        <v>21</v>
      </c>
      <c r="D1715" t="s">
        <v>22</v>
      </c>
      <c r="E1715" t="b">
        <v>1</v>
      </c>
      <c r="F1715">
        <v>5</v>
      </c>
      <c r="G1715">
        <v>0</v>
      </c>
      <c r="H1715">
        <v>10</v>
      </c>
      <c r="I1715">
        <v>1</v>
      </c>
      <c r="J1715">
        <v>1</v>
      </c>
      <c r="K1715" t="b">
        <v>0</v>
      </c>
      <c r="L1715" t="s">
        <v>51</v>
      </c>
      <c r="M1715" t="b">
        <v>1</v>
      </c>
      <c r="N1715">
        <v>1</v>
      </c>
      <c r="O1715">
        <v>8</v>
      </c>
      <c r="P1715">
        <v>0.25257674000000002</v>
      </c>
      <c r="R1715">
        <v>0.26433689999999999</v>
      </c>
      <c r="T1715">
        <v>2</v>
      </c>
    </row>
    <row r="1716" spans="1:20" x14ac:dyDescent="0.2">
      <c r="A1716" t="s">
        <v>1766</v>
      </c>
      <c r="B1716" t="s">
        <v>24</v>
      </c>
      <c r="C1716" t="s">
        <v>21</v>
      </c>
      <c r="D1716" t="s">
        <v>21</v>
      </c>
      <c r="E1716" t="b">
        <v>0</v>
      </c>
      <c r="F1716">
        <v>5</v>
      </c>
      <c r="G1716">
        <v>0</v>
      </c>
      <c r="H1716">
        <v>10</v>
      </c>
      <c r="I1716">
        <v>1</v>
      </c>
      <c r="J1716">
        <v>1</v>
      </c>
      <c r="K1716" t="b">
        <v>1</v>
      </c>
      <c r="L1716" t="s">
        <v>51</v>
      </c>
      <c r="M1716" t="b">
        <v>1</v>
      </c>
      <c r="N1716">
        <v>1</v>
      </c>
      <c r="O1716">
        <v>8</v>
      </c>
      <c r="P1716">
        <v>0.29111132000000001</v>
      </c>
      <c r="R1716">
        <v>0.29844975000000001</v>
      </c>
      <c r="T1716">
        <v>3</v>
      </c>
    </row>
    <row r="1717" spans="1:20" x14ac:dyDescent="0.2">
      <c r="A1717" s="1" t="s">
        <v>1767</v>
      </c>
      <c r="B1717" t="s">
        <v>24</v>
      </c>
      <c r="C1717" t="s">
        <v>21</v>
      </c>
      <c r="D1717" t="s">
        <v>21</v>
      </c>
      <c r="E1717" t="b">
        <v>1</v>
      </c>
      <c r="F1717">
        <v>5</v>
      </c>
      <c r="G1717">
        <v>0</v>
      </c>
      <c r="H1717">
        <v>10</v>
      </c>
      <c r="I1717">
        <v>1</v>
      </c>
      <c r="J1717">
        <v>1</v>
      </c>
      <c r="K1717" t="b">
        <v>0</v>
      </c>
      <c r="L1717" t="s">
        <v>51</v>
      </c>
      <c r="M1717" t="b">
        <v>1</v>
      </c>
      <c r="N1717">
        <v>1</v>
      </c>
      <c r="O1717">
        <v>8</v>
      </c>
      <c r="P1717">
        <v>0.29496466999999998</v>
      </c>
      <c r="R1717">
        <v>0.3190519</v>
      </c>
      <c r="T1717">
        <v>4</v>
      </c>
    </row>
    <row r="1718" spans="1:20" x14ac:dyDescent="0.2">
      <c r="A1718" t="s">
        <v>1768</v>
      </c>
      <c r="B1718" t="s">
        <v>24</v>
      </c>
      <c r="C1718" t="s">
        <v>21</v>
      </c>
      <c r="D1718" t="s">
        <v>22</v>
      </c>
      <c r="E1718" t="b">
        <v>0</v>
      </c>
      <c r="F1718">
        <v>5</v>
      </c>
      <c r="G1718">
        <v>0</v>
      </c>
      <c r="H1718">
        <v>10</v>
      </c>
      <c r="I1718">
        <v>1</v>
      </c>
      <c r="J1718">
        <v>1</v>
      </c>
      <c r="K1718" t="b">
        <v>1</v>
      </c>
      <c r="L1718" t="s">
        <v>51</v>
      </c>
      <c r="M1718" t="b">
        <v>1</v>
      </c>
      <c r="N1718">
        <v>1</v>
      </c>
      <c r="O1718">
        <v>9</v>
      </c>
      <c r="P1718">
        <v>0.25281548999999998</v>
      </c>
      <c r="R1718">
        <v>0.26329135999999997</v>
      </c>
      <c r="T1718">
        <v>1</v>
      </c>
    </row>
    <row r="1719" spans="1:20" x14ac:dyDescent="0.2">
      <c r="A1719" t="s">
        <v>1769</v>
      </c>
      <c r="B1719" t="s">
        <v>24</v>
      </c>
      <c r="C1719" t="s">
        <v>21</v>
      </c>
      <c r="D1719" t="s">
        <v>22</v>
      </c>
      <c r="E1719" t="b">
        <v>1</v>
      </c>
      <c r="F1719">
        <v>5</v>
      </c>
      <c r="G1719">
        <v>0</v>
      </c>
      <c r="H1719">
        <v>10</v>
      </c>
      <c r="I1719">
        <v>1</v>
      </c>
      <c r="J1719">
        <v>1</v>
      </c>
      <c r="K1719" t="b">
        <v>0</v>
      </c>
      <c r="L1719" t="s">
        <v>51</v>
      </c>
      <c r="M1719" t="b">
        <v>1</v>
      </c>
      <c r="N1719">
        <v>1</v>
      </c>
      <c r="O1719">
        <v>9</v>
      </c>
      <c r="P1719">
        <v>0.25409162000000002</v>
      </c>
      <c r="R1719">
        <v>0.27828819999999999</v>
      </c>
      <c r="T1719">
        <v>2</v>
      </c>
    </row>
    <row r="1720" spans="1:20" x14ac:dyDescent="0.2">
      <c r="A1720" t="s">
        <v>1770</v>
      </c>
      <c r="B1720" t="s">
        <v>24</v>
      </c>
      <c r="C1720" t="s">
        <v>21</v>
      </c>
      <c r="D1720" t="s">
        <v>21</v>
      </c>
      <c r="E1720" t="b">
        <v>0</v>
      </c>
      <c r="F1720">
        <v>5</v>
      </c>
      <c r="G1720">
        <v>0</v>
      </c>
      <c r="H1720">
        <v>10</v>
      </c>
      <c r="I1720">
        <v>1</v>
      </c>
      <c r="J1720">
        <v>1</v>
      </c>
      <c r="K1720" t="b">
        <v>1</v>
      </c>
      <c r="L1720" t="s">
        <v>51</v>
      </c>
      <c r="M1720" t="b">
        <v>1</v>
      </c>
      <c r="N1720">
        <v>1</v>
      </c>
      <c r="O1720">
        <v>9</v>
      </c>
      <c r="P1720">
        <v>0.29228756</v>
      </c>
      <c r="R1720">
        <v>0.30022842</v>
      </c>
      <c r="T1720">
        <v>3</v>
      </c>
    </row>
    <row r="1721" spans="1:20" x14ac:dyDescent="0.2">
      <c r="A1721" s="1" t="s">
        <v>1771</v>
      </c>
      <c r="B1721" t="s">
        <v>24</v>
      </c>
      <c r="C1721" t="s">
        <v>21</v>
      </c>
      <c r="D1721" t="s">
        <v>21</v>
      </c>
      <c r="E1721" t="b">
        <v>1</v>
      </c>
      <c r="F1721">
        <v>5</v>
      </c>
      <c r="G1721">
        <v>0</v>
      </c>
      <c r="H1721">
        <v>10</v>
      </c>
      <c r="I1721">
        <v>1</v>
      </c>
      <c r="J1721">
        <v>1</v>
      </c>
      <c r="K1721" t="b">
        <v>0</v>
      </c>
      <c r="L1721" t="s">
        <v>51</v>
      </c>
      <c r="M1721" t="b">
        <v>1</v>
      </c>
      <c r="N1721">
        <v>1</v>
      </c>
      <c r="O1721">
        <v>9</v>
      </c>
      <c r="P1721">
        <v>0.30870177999999998</v>
      </c>
      <c r="R1721">
        <v>0.34338587999999998</v>
      </c>
      <c r="T1721">
        <v>4</v>
      </c>
    </row>
    <row r="1722" spans="1:20" x14ac:dyDescent="0.2">
      <c r="A1722" t="s">
        <v>1772</v>
      </c>
      <c r="B1722" t="s">
        <v>24</v>
      </c>
      <c r="C1722" t="s">
        <v>21</v>
      </c>
      <c r="D1722" t="s">
        <v>22</v>
      </c>
      <c r="E1722" t="b">
        <v>0</v>
      </c>
      <c r="F1722">
        <v>5</v>
      </c>
      <c r="G1722">
        <v>0</v>
      </c>
      <c r="H1722">
        <v>10</v>
      </c>
      <c r="I1722">
        <v>1</v>
      </c>
      <c r="J1722">
        <v>1</v>
      </c>
      <c r="K1722" t="b">
        <v>1</v>
      </c>
      <c r="L1722" t="s">
        <v>51</v>
      </c>
      <c r="M1722" t="b">
        <v>1</v>
      </c>
      <c r="N1722">
        <v>1</v>
      </c>
      <c r="O1722">
        <v>10</v>
      </c>
      <c r="P1722">
        <v>0.25422126</v>
      </c>
      <c r="R1722">
        <v>0.25726035000000003</v>
      </c>
      <c r="T1722">
        <v>1</v>
      </c>
    </row>
    <row r="1723" spans="1:20" x14ac:dyDescent="0.2">
      <c r="A1723" s="1" t="s">
        <v>1773</v>
      </c>
      <c r="B1723" t="s">
        <v>24</v>
      </c>
      <c r="C1723" t="s">
        <v>21</v>
      </c>
      <c r="D1723" t="s">
        <v>22</v>
      </c>
      <c r="E1723" t="b">
        <v>1</v>
      </c>
      <c r="F1723">
        <v>5</v>
      </c>
      <c r="G1723">
        <v>0</v>
      </c>
      <c r="H1723">
        <v>10</v>
      </c>
      <c r="I1723">
        <v>1</v>
      </c>
      <c r="J1723">
        <v>1</v>
      </c>
      <c r="K1723" t="b">
        <v>0</v>
      </c>
      <c r="L1723" t="s">
        <v>51</v>
      </c>
      <c r="M1723" t="b">
        <v>1</v>
      </c>
      <c r="N1723">
        <v>1</v>
      </c>
      <c r="O1723">
        <v>10</v>
      </c>
      <c r="P1723">
        <v>0.25261748000000001</v>
      </c>
      <c r="R1723">
        <v>0.26920798000000001</v>
      </c>
      <c r="T1723">
        <v>2</v>
      </c>
    </row>
    <row r="1724" spans="1:20" x14ac:dyDescent="0.2">
      <c r="A1724" t="s">
        <v>1774</v>
      </c>
      <c r="B1724" t="s">
        <v>24</v>
      </c>
      <c r="C1724" t="s">
        <v>21</v>
      </c>
      <c r="D1724" t="s">
        <v>21</v>
      </c>
      <c r="E1724" t="b">
        <v>0</v>
      </c>
      <c r="F1724">
        <v>5</v>
      </c>
      <c r="G1724">
        <v>0</v>
      </c>
      <c r="H1724">
        <v>10</v>
      </c>
      <c r="I1724">
        <v>1</v>
      </c>
      <c r="J1724">
        <v>1</v>
      </c>
      <c r="K1724" t="b">
        <v>1</v>
      </c>
      <c r="L1724" t="s">
        <v>51</v>
      </c>
      <c r="M1724" t="b">
        <v>1</v>
      </c>
      <c r="N1724">
        <v>1</v>
      </c>
      <c r="O1724">
        <v>10</v>
      </c>
      <c r="P1724">
        <v>0.29150006000000001</v>
      </c>
      <c r="R1724">
        <v>0.30896955999999998</v>
      </c>
      <c r="T1724">
        <v>3</v>
      </c>
    </row>
    <row r="1725" spans="1:20" x14ac:dyDescent="0.2">
      <c r="A1725" t="s">
        <v>1775</v>
      </c>
      <c r="B1725" t="s">
        <v>24</v>
      </c>
      <c r="C1725" t="s">
        <v>21</v>
      </c>
      <c r="D1725" t="s">
        <v>21</v>
      </c>
      <c r="E1725" t="b">
        <v>1</v>
      </c>
      <c r="F1725">
        <v>5</v>
      </c>
      <c r="G1725">
        <v>0</v>
      </c>
      <c r="H1725">
        <v>10</v>
      </c>
      <c r="I1725">
        <v>1</v>
      </c>
      <c r="J1725">
        <v>1</v>
      </c>
      <c r="K1725" t="b">
        <v>0</v>
      </c>
      <c r="L1725" t="s">
        <v>51</v>
      </c>
      <c r="M1725" t="b">
        <v>1</v>
      </c>
      <c r="N1725">
        <v>1</v>
      </c>
      <c r="O1725">
        <v>10</v>
      </c>
      <c r="P1725">
        <v>0.30292081999999998</v>
      </c>
      <c r="R1725">
        <v>0.31097360000000002</v>
      </c>
      <c r="T1725">
        <v>4</v>
      </c>
    </row>
    <row r="1726" spans="1:20" x14ac:dyDescent="0.2">
      <c r="A1726" t="s">
        <v>1776</v>
      </c>
      <c r="B1726" t="s">
        <v>24</v>
      </c>
      <c r="C1726" t="s">
        <v>21</v>
      </c>
      <c r="D1726" t="s">
        <v>22</v>
      </c>
      <c r="E1726" t="b">
        <v>0</v>
      </c>
      <c r="F1726">
        <v>5</v>
      </c>
      <c r="G1726">
        <v>0</v>
      </c>
      <c r="H1726">
        <v>10</v>
      </c>
      <c r="I1726">
        <v>1</v>
      </c>
      <c r="J1726">
        <v>1</v>
      </c>
      <c r="K1726" t="b">
        <v>1</v>
      </c>
      <c r="L1726" t="s">
        <v>51</v>
      </c>
      <c r="M1726" t="b">
        <v>1</v>
      </c>
      <c r="N1726">
        <v>1</v>
      </c>
      <c r="O1726">
        <v>11</v>
      </c>
      <c r="P1726">
        <v>0.25455058000000003</v>
      </c>
      <c r="R1726">
        <v>0.25829585999999999</v>
      </c>
      <c r="T1726">
        <v>1</v>
      </c>
    </row>
    <row r="1727" spans="1:20" x14ac:dyDescent="0.2">
      <c r="A1727" t="s">
        <v>1777</v>
      </c>
      <c r="B1727" t="s">
        <v>24</v>
      </c>
      <c r="C1727" t="s">
        <v>21</v>
      </c>
      <c r="D1727" t="s">
        <v>22</v>
      </c>
      <c r="E1727" t="b">
        <v>1</v>
      </c>
      <c r="F1727">
        <v>5</v>
      </c>
      <c r="G1727">
        <v>0</v>
      </c>
      <c r="H1727">
        <v>10</v>
      </c>
      <c r="I1727">
        <v>1</v>
      </c>
      <c r="J1727">
        <v>1</v>
      </c>
      <c r="K1727" t="b">
        <v>0</v>
      </c>
      <c r="L1727" t="s">
        <v>51</v>
      </c>
      <c r="M1727" t="b">
        <v>1</v>
      </c>
      <c r="N1727">
        <v>1</v>
      </c>
      <c r="O1727">
        <v>11</v>
      </c>
      <c r="P1727">
        <v>0.25300590000000001</v>
      </c>
      <c r="R1727">
        <v>0.27111474000000002</v>
      </c>
      <c r="T1727">
        <v>2</v>
      </c>
    </row>
    <row r="1728" spans="1:20" x14ac:dyDescent="0.2">
      <c r="A1728" t="s">
        <v>1778</v>
      </c>
      <c r="B1728" t="s">
        <v>24</v>
      </c>
      <c r="C1728" t="s">
        <v>21</v>
      </c>
      <c r="D1728" t="s">
        <v>21</v>
      </c>
      <c r="E1728" t="b">
        <v>0</v>
      </c>
      <c r="F1728">
        <v>5</v>
      </c>
      <c r="G1728">
        <v>0</v>
      </c>
      <c r="H1728">
        <v>10</v>
      </c>
      <c r="I1728">
        <v>1</v>
      </c>
      <c r="J1728">
        <v>1</v>
      </c>
      <c r="K1728" t="b">
        <v>1</v>
      </c>
      <c r="L1728" t="s">
        <v>51</v>
      </c>
      <c r="M1728" t="b">
        <v>1</v>
      </c>
      <c r="N1728">
        <v>1</v>
      </c>
      <c r="O1728">
        <v>11</v>
      </c>
      <c r="P1728">
        <v>0.29360765</v>
      </c>
      <c r="R1728">
        <v>0.30153677000000001</v>
      </c>
      <c r="T1728">
        <v>3</v>
      </c>
    </row>
    <row r="1729" spans="1:20" x14ac:dyDescent="0.2">
      <c r="A1729" t="s">
        <v>1779</v>
      </c>
      <c r="B1729" t="s">
        <v>24</v>
      </c>
      <c r="C1729" t="s">
        <v>21</v>
      </c>
      <c r="D1729" t="s">
        <v>21</v>
      </c>
      <c r="E1729" t="b">
        <v>1</v>
      </c>
      <c r="F1729">
        <v>5</v>
      </c>
      <c r="G1729">
        <v>0</v>
      </c>
      <c r="H1729">
        <v>10</v>
      </c>
      <c r="I1729">
        <v>1</v>
      </c>
      <c r="J1729">
        <v>1</v>
      </c>
      <c r="K1729" t="b">
        <v>0</v>
      </c>
      <c r="L1729" t="s">
        <v>51</v>
      </c>
      <c r="M1729" t="b">
        <v>1</v>
      </c>
      <c r="N1729">
        <v>1</v>
      </c>
      <c r="O1729">
        <v>11</v>
      </c>
      <c r="P1729">
        <v>0.29862642</v>
      </c>
      <c r="R1729">
        <v>0.31797194000000001</v>
      </c>
      <c r="T1729">
        <v>4</v>
      </c>
    </row>
    <row r="1730" spans="1:20" x14ac:dyDescent="0.2">
      <c r="A1730" t="s">
        <v>1780</v>
      </c>
      <c r="B1730" t="s">
        <v>24</v>
      </c>
      <c r="C1730" t="s">
        <v>21</v>
      </c>
      <c r="D1730" t="s">
        <v>22</v>
      </c>
      <c r="E1730" t="b">
        <v>0</v>
      </c>
      <c r="F1730">
        <v>5</v>
      </c>
      <c r="G1730">
        <v>0</v>
      </c>
      <c r="H1730">
        <v>10</v>
      </c>
      <c r="I1730">
        <v>1</v>
      </c>
      <c r="J1730">
        <v>1</v>
      </c>
      <c r="K1730" t="b">
        <v>1</v>
      </c>
      <c r="L1730" t="s">
        <v>51</v>
      </c>
      <c r="M1730" t="b">
        <v>1</v>
      </c>
      <c r="N1730">
        <v>1</v>
      </c>
      <c r="O1730">
        <v>12</v>
      </c>
      <c r="P1730">
        <v>0.25367022</v>
      </c>
      <c r="R1730">
        <v>0.24981125000000001</v>
      </c>
      <c r="T1730">
        <v>1</v>
      </c>
    </row>
    <row r="1731" spans="1:20" x14ac:dyDescent="0.2">
      <c r="A1731" t="s">
        <v>1781</v>
      </c>
      <c r="B1731" t="s">
        <v>24</v>
      </c>
      <c r="C1731" t="s">
        <v>21</v>
      </c>
      <c r="D1731" t="s">
        <v>22</v>
      </c>
      <c r="E1731" t="b">
        <v>1</v>
      </c>
      <c r="F1731">
        <v>5</v>
      </c>
      <c r="G1731">
        <v>0</v>
      </c>
      <c r="H1731">
        <v>10</v>
      </c>
      <c r="I1731">
        <v>1</v>
      </c>
      <c r="J1731">
        <v>1</v>
      </c>
      <c r="K1731" t="b">
        <v>0</v>
      </c>
      <c r="L1731" t="s">
        <v>51</v>
      </c>
      <c r="M1731" t="b">
        <v>1</v>
      </c>
      <c r="N1731">
        <v>1</v>
      </c>
      <c r="O1731">
        <v>12</v>
      </c>
      <c r="P1731">
        <v>0.25415352000000002</v>
      </c>
      <c r="R1731">
        <v>0.26955797999999997</v>
      </c>
      <c r="T1731">
        <v>2</v>
      </c>
    </row>
    <row r="1732" spans="1:20" x14ac:dyDescent="0.2">
      <c r="A1732" t="s">
        <v>1782</v>
      </c>
      <c r="B1732" t="s">
        <v>24</v>
      </c>
      <c r="C1732" t="s">
        <v>21</v>
      </c>
      <c r="D1732" t="s">
        <v>21</v>
      </c>
      <c r="E1732" t="b">
        <v>1</v>
      </c>
      <c r="F1732">
        <v>5</v>
      </c>
      <c r="G1732">
        <v>0</v>
      </c>
      <c r="H1732">
        <v>10</v>
      </c>
      <c r="I1732">
        <v>1</v>
      </c>
      <c r="J1732">
        <v>1</v>
      </c>
      <c r="K1732" t="b">
        <v>0</v>
      </c>
      <c r="L1732" t="s">
        <v>51</v>
      </c>
      <c r="M1732" t="b">
        <v>1</v>
      </c>
      <c r="N1732">
        <v>1</v>
      </c>
      <c r="O1732">
        <v>12</v>
      </c>
      <c r="P1732">
        <v>0.30581607999999999</v>
      </c>
      <c r="R1732">
        <v>0.31684023</v>
      </c>
      <c r="T1732">
        <v>3</v>
      </c>
    </row>
    <row r="1733" spans="1:20" x14ac:dyDescent="0.2">
      <c r="A1733" t="s">
        <v>1783</v>
      </c>
      <c r="B1733" t="s">
        <v>24</v>
      </c>
      <c r="C1733" t="s">
        <v>21</v>
      </c>
      <c r="D1733" t="s">
        <v>21</v>
      </c>
      <c r="E1733" t="b">
        <v>0</v>
      </c>
      <c r="F1733">
        <v>5</v>
      </c>
      <c r="G1733">
        <v>0</v>
      </c>
      <c r="H1733">
        <v>10</v>
      </c>
      <c r="I1733">
        <v>1</v>
      </c>
      <c r="J1733">
        <v>1</v>
      </c>
      <c r="K1733" t="b">
        <v>1</v>
      </c>
      <c r="L1733" t="s">
        <v>51</v>
      </c>
      <c r="M1733" t="b">
        <v>1</v>
      </c>
      <c r="N1733">
        <v>1</v>
      </c>
      <c r="O1733">
        <v>12</v>
      </c>
      <c r="P1733">
        <v>0.29358174999999997</v>
      </c>
      <c r="R1733">
        <v>0.33294200000000002</v>
      </c>
      <c r="T1733">
        <v>4</v>
      </c>
    </row>
    <row r="1734" spans="1:20" x14ac:dyDescent="0.2">
      <c r="A1734" t="s">
        <v>1784</v>
      </c>
      <c r="B1734" t="s">
        <v>24</v>
      </c>
      <c r="C1734" t="s">
        <v>21</v>
      </c>
      <c r="D1734" t="s">
        <v>22</v>
      </c>
      <c r="E1734" t="b">
        <v>0</v>
      </c>
      <c r="F1734">
        <v>5</v>
      </c>
      <c r="G1734">
        <v>0</v>
      </c>
      <c r="H1734">
        <v>10</v>
      </c>
      <c r="I1734">
        <v>1</v>
      </c>
      <c r="J1734">
        <v>1</v>
      </c>
      <c r="K1734" t="b">
        <v>1</v>
      </c>
      <c r="L1734" t="s">
        <v>51</v>
      </c>
      <c r="M1734" t="b">
        <v>1</v>
      </c>
      <c r="N1734">
        <v>1</v>
      </c>
      <c r="O1734">
        <v>13</v>
      </c>
      <c r="P1734">
        <v>0.25282284999999999</v>
      </c>
      <c r="R1734">
        <v>0.25611144000000002</v>
      </c>
      <c r="T1734">
        <v>1</v>
      </c>
    </row>
    <row r="1735" spans="1:20" x14ac:dyDescent="0.2">
      <c r="A1735" t="s">
        <v>1785</v>
      </c>
      <c r="B1735" t="s">
        <v>24</v>
      </c>
      <c r="C1735" t="s">
        <v>21</v>
      </c>
      <c r="D1735" t="s">
        <v>22</v>
      </c>
      <c r="E1735" t="b">
        <v>1</v>
      </c>
      <c r="F1735">
        <v>5</v>
      </c>
      <c r="G1735">
        <v>0</v>
      </c>
      <c r="H1735">
        <v>10</v>
      </c>
      <c r="I1735">
        <v>1</v>
      </c>
      <c r="J1735">
        <v>1</v>
      </c>
      <c r="K1735" t="b">
        <v>0</v>
      </c>
      <c r="L1735" t="s">
        <v>51</v>
      </c>
      <c r="M1735" t="b">
        <v>1</v>
      </c>
      <c r="N1735">
        <v>1</v>
      </c>
      <c r="O1735">
        <v>13</v>
      </c>
      <c r="P1735">
        <v>0.25436502999999999</v>
      </c>
      <c r="R1735">
        <v>0.27124475999999997</v>
      </c>
      <c r="T1735">
        <v>2</v>
      </c>
    </row>
    <row r="1736" spans="1:20" x14ac:dyDescent="0.2">
      <c r="A1736" t="s">
        <v>1786</v>
      </c>
      <c r="B1736" t="s">
        <v>24</v>
      </c>
      <c r="C1736" t="s">
        <v>21</v>
      </c>
      <c r="D1736" t="s">
        <v>21</v>
      </c>
      <c r="E1736" t="b">
        <v>0</v>
      </c>
      <c r="F1736">
        <v>5</v>
      </c>
      <c r="G1736">
        <v>0</v>
      </c>
      <c r="H1736">
        <v>10</v>
      </c>
      <c r="I1736">
        <v>1</v>
      </c>
      <c r="J1736">
        <v>1</v>
      </c>
      <c r="K1736" t="b">
        <v>1</v>
      </c>
      <c r="L1736" t="s">
        <v>51</v>
      </c>
      <c r="M1736" t="b">
        <v>1</v>
      </c>
      <c r="N1736">
        <v>1</v>
      </c>
      <c r="O1736">
        <v>13</v>
      </c>
      <c r="P1736">
        <v>0.29289832999999998</v>
      </c>
      <c r="R1736">
        <v>0.31235733999999998</v>
      </c>
      <c r="T1736">
        <v>3</v>
      </c>
    </row>
    <row r="1737" spans="1:20" x14ac:dyDescent="0.2">
      <c r="A1737" t="s">
        <v>1787</v>
      </c>
      <c r="B1737" t="s">
        <v>24</v>
      </c>
      <c r="C1737" t="s">
        <v>21</v>
      </c>
      <c r="D1737" t="s">
        <v>21</v>
      </c>
      <c r="E1737" t="b">
        <v>1</v>
      </c>
      <c r="F1737">
        <v>5</v>
      </c>
      <c r="G1737">
        <v>0</v>
      </c>
      <c r="H1737">
        <v>10</v>
      </c>
      <c r="I1737">
        <v>1</v>
      </c>
      <c r="J1737">
        <v>1</v>
      </c>
      <c r="K1737" t="b">
        <v>0</v>
      </c>
      <c r="L1737" t="s">
        <v>51</v>
      </c>
      <c r="M1737" t="b">
        <v>1</v>
      </c>
      <c r="N1737">
        <v>1</v>
      </c>
      <c r="O1737">
        <v>13</v>
      </c>
      <c r="P1737">
        <v>0.31185733999999998</v>
      </c>
      <c r="R1737">
        <v>0.31258180000000002</v>
      </c>
      <c r="T1737">
        <v>4</v>
      </c>
    </row>
    <row r="1738" spans="1:20" x14ac:dyDescent="0.2">
      <c r="A1738" t="s">
        <v>1788</v>
      </c>
      <c r="B1738" t="s">
        <v>24</v>
      </c>
      <c r="C1738" t="s">
        <v>21</v>
      </c>
      <c r="D1738" t="s">
        <v>22</v>
      </c>
      <c r="E1738" t="b">
        <v>0</v>
      </c>
      <c r="F1738">
        <v>5</v>
      </c>
      <c r="G1738">
        <v>0</v>
      </c>
      <c r="H1738">
        <v>10</v>
      </c>
      <c r="I1738">
        <v>1</v>
      </c>
      <c r="J1738">
        <v>1</v>
      </c>
      <c r="K1738" t="b">
        <v>1</v>
      </c>
      <c r="L1738" t="s">
        <v>51</v>
      </c>
      <c r="M1738" t="b">
        <v>1</v>
      </c>
      <c r="N1738">
        <v>1</v>
      </c>
      <c r="O1738">
        <v>14</v>
      </c>
      <c r="P1738">
        <v>0.25337535</v>
      </c>
      <c r="R1738">
        <v>0.25114365999999999</v>
      </c>
      <c r="T1738">
        <v>1</v>
      </c>
    </row>
    <row r="1739" spans="1:20" x14ac:dyDescent="0.2">
      <c r="A1739" t="s">
        <v>1789</v>
      </c>
      <c r="B1739" t="s">
        <v>24</v>
      </c>
      <c r="C1739" t="s">
        <v>21</v>
      </c>
      <c r="D1739" t="s">
        <v>22</v>
      </c>
      <c r="E1739" t="b">
        <v>1</v>
      </c>
      <c r="F1739">
        <v>5</v>
      </c>
      <c r="G1739">
        <v>0</v>
      </c>
      <c r="H1739">
        <v>10</v>
      </c>
      <c r="I1739">
        <v>1</v>
      </c>
      <c r="J1739">
        <v>1</v>
      </c>
      <c r="K1739" t="b">
        <v>0</v>
      </c>
      <c r="L1739" t="s">
        <v>51</v>
      </c>
      <c r="M1739" t="b">
        <v>1</v>
      </c>
      <c r="N1739">
        <v>1</v>
      </c>
      <c r="O1739">
        <v>14</v>
      </c>
      <c r="P1739">
        <v>0.25629288</v>
      </c>
      <c r="R1739">
        <v>0.26341769999999998</v>
      </c>
      <c r="T1739">
        <v>2</v>
      </c>
    </row>
    <row r="1740" spans="1:20" x14ac:dyDescent="0.2">
      <c r="A1740" s="1" t="s">
        <v>1790</v>
      </c>
      <c r="B1740" t="s">
        <v>24</v>
      </c>
      <c r="C1740" t="s">
        <v>21</v>
      </c>
      <c r="D1740" t="s">
        <v>21</v>
      </c>
      <c r="E1740" t="b">
        <v>1</v>
      </c>
      <c r="F1740">
        <v>5</v>
      </c>
      <c r="G1740">
        <v>0</v>
      </c>
      <c r="H1740">
        <v>10</v>
      </c>
      <c r="I1740">
        <v>1</v>
      </c>
      <c r="J1740">
        <v>1</v>
      </c>
      <c r="K1740" t="b">
        <v>0</v>
      </c>
      <c r="L1740" t="s">
        <v>51</v>
      </c>
      <c r="M1740" t="b">
        <v>1</v>
      </c>
      <c r="N1740">
        <v>1</v>
      </c>
      <c r="O1740">
        <v>14</v>
      </c>
      <c r="P1740">
        <v>0.30150803999999998</v>
      </c>
      <c r="R1740">
        <v>0.30776750000000003</v>
      </c>
      <c r="T1740">
        <v>3</v>
      </c>
    </row>
    <row r="1741" spans="1:20" x14ac:dyDescent="0.2">
      <c r="A1741" t="s">
        <v>1791</v>
      </c>
      <c r="B1741" t="s">
        <v>24</v>
      </c>
      <c r="C1741" t="s">
        <v>21</v>
      </c>
      <c r="D1741" t="s">
        <v>21</v>
      </c>
      <c r="E1741" t="b">
        <v>0</v>
      </c>
      <c r="F1741">
        <v>5</v>
      </c>
      <c r="G1741">
        <v>0</v>
      </c>
      <c r="H1741">
        <v>10</v>
      </c>
      <c r="I1741">
        <v>1</v>
      </c>
      <c r="J1741">
        <v>1</v>
      </c>
      <c r="K1741" t="b">
        <v>1</v>
      </c>
      <c r="L1741" t="s">
        <v>51</v>
      </c>
      <c r="M1741" t="b">
        <v>1</v>
      </c>
      <c r="N1741">
        <v>1</v>
      </c>
      <c r="O1741">
        <v>14</v>
      </c>
      <c r="P1741">
        <v>0.29511716999999998</v>
      </c>
      <c r="R1741">
        <v>0.31398674999999998</v>
      </c>
      <c r="T1741">
        <v>4</v>
      </c>
    </row>
    <row r="1742" spans="1:20" x14ac:dyDescent="0.2">
      <c r="A1742" t="s">
        <v>1792</v>
      </c>
      <c r="B1742" t="s">
        <v>24</v>
      </c>
      <c r="C1742" t="s">
        <v>21</v>
      </c>
      <c r="D1742" t="s">
        <v>22</v>
      </c>
      <c r="E1742" t="b">
        <v>1</v>
      </c>
      <c r="F1742">
        <v>5</v>
      </c>
      <c r="G1742">
        <v>0</v>
      </c>
      <c r="H1742">
        <v>10</v>
      </c>
      <c r="I1742">
        <v>1</v>
      </c>
      <c r="J1742">
        <v>1</v>
      </c>
      <c r="K1742" t="b">
        <v>0</v>
      </c>
      <c r="L1742" t="s">
        <v>51</v>
      </c>
      <c r="M1742" t="b">
        <v>1</v>
      </c>
      <c r="N1742">
        <v>1</v>
      </c>
      <c r="O1742">
        <v>15</v>
      </c>
      <c r="P1742">
        <v>0.25431144</v>
      </c>
      <c r="R1742">
        <v>0.26614051999999999</v>
      </c>
      <c r="T1742">
        <v>1</v>
      </c>
    </row>
    <row r="1743" spans="1:20" x14ac:dyDescent="0.2">
      <c r="A1743" s="1" t="s">
        <v>1793</v>
      </c>
      <c r="B1743" t="s">
        <v>24</v>
      </c>
      <c r="C1743" t="s">
        <v>21</v>
      </c>
      <c r="D1743" t="s">
        <v>22</v>
      </c>
      <c r="E1743" t="b">
        <v>0</v>
      </c>
      <c r="F1743">
        <v>5</v>
      </c>
      <c r="G1743">
        <v>0</v>
      </c>
      <c r="H1743">
        <v>10</v>
      </c>
      <c r="I1743">
        <v>1</v>
      </c>
      <c r="J1743">
        <v>1</v>
      </c>
      <c r="K1743" t="b">
        <v>1</v>
      </c>
      <c r="L1743" t="s">
        <v>51</v>
      </c>
      <c r="M1743" t="b">
        <v>1</v>
      </c>
      <c r="N1743">
        <v>1</v>
      </c>
      <c r="O1743">
        <v>15</v>
      </c>
      <c r="P1743">
        <v>0.25400161999999998</v>
      </c>
      <c r="R1743">
        <v>0.26637349999999999</v>
      </c>
      <c r="T1743">
        <v>2</v>
      </c>
    </row>
    <row r="1744" spans="1:20" x14ac:dyDescent="0.2">
      <c r="A1744" t="s">
        <v>1794</v>
      </c>
      <c r="B1744" t="s">
        <v>24</v>
      </c>
      <c r="C1744" t="s">
        <v>21</v>
      </c>
      <c r="D1744" t="s">
        <v>21</v>
      </c>
      <c r="E1744" t="b">
        <v>1</v>
      </c>
      <c r="F1744">
        <v>5</v>
      </c>
      <c r="G1744">
        <v>0</v>
      </c>
      <c r="H1744">
        <v>10</v>
      </c>
      <c r="I1744">
        <v>1</v>
      </c>
      <c r="J1744">
        <v>1</v>
      </c>
      <c r="K1744" t="b">
        <v>0</v>
      </c>
      <c r="L1744" t="s">
        <v>51</v>
      </c>
      <c r="M1744" t="b">
        <v>1</v>
      </c>
      <c r="N1744">
        <v>1</v>
      </c>
      <c r="O1744">
        <v>15</v>
      </c>
      <c r="P1744">
        <v>0.30205214000000002</v>
      </c>
      <c r="R1744">
        <v>0.30463859999999998</v>
      </c>
      <c r="T1744">
        <v>3</v>
      </c>
    </row>
    <row r="1745" spans="1:20" x14ac:dyDescent="0.2">
      <c r="A1745" t="s">
        <v>1795</v>
      </c>
      <c r="B1745" t="s">
        <v>24</v>
      </c>
      <c r="C1745" t="s">
        <v>21</v>
      </c>
      <c r="D1745" t="s">
        <v>21</v>
      </c>
      <c r="E1745" t="b">
        <v>0</v>
      </c>
      <c r="F1745">
        <v>5</v>
      </c>
      <c r="G1745">
        <v>0</v>
      </c>
      <c r="H1745">
        <v>10</v>
      </c>
      <c r="I1745">
        <v>1</v>
      </c>
      <c r="J1745">
        <v>1</v>
      </c>
      <c r="K1745" t="b">
        <v>1</v>
      </c>
      <c r="L1745" t="s">
        <v>51</v>
      </c>
      <c r="M1745" t="b">
        <v>1</v>
      </c>
      <c r="N1745">
        <v>1</v>
      </c>
      <c r="O1745">
        <v>15</v>
      </c>
      <c r="P1745">
        <v>0.29579166000000001</v>
      </c>
      <c r="R1745">
        <v>0.30524309999999999</v>
      </c>
      <c r="T1745">
        <v>4</v>
      </c>
    </row>
    <row r="1746" spans="1:20" x14ac:dyDescent="0.2">
      <c r="A1746" t="s">
        <v>1796</v>
      </c>
      <c r="B1746" t="s">
        <v>24</v>
      </c>
      <c r="C1746" t="s">
        <v>21</v>
      </c>
      <c r="D1746" t="s">
        <v>22</v>
      </c>
      <c r="E1746" t="b">
        <v>1</v>
      </c>
      <c r="F1746">
        <v>5</v>
      </c>
      <c r="G1746">
        <v>0</v>
      </c>
      <c r="H1746">
        <v>10</v>
      </c>
      <c r="I1746">
        <v>1</v>
      </c>
      <c r="J1746">
        <v>1</v>
      </c>
      <c r="K1746" t="b">
        <v>0</v>
      </c>
      <c r="L1746" t="s">
        <v>51</v>
      </c>
      <c r="M1746" t="b">
        <v>1</v>
      </c>
      <c r="N1746">
        <v>1</v>
      </c>
      <c r="O1746">
        <v>16</v>
      </c>
      <c r="P1746">
        <v>0.25553688000000002</v>
      </c>
      <c r="R1746">
        <v>0.26857248</v>
      </c>
      <c r="T1746">
        <v>1</v>
      </c>
    </row>
    <row r="1747" spans="1:20" x14ac:dyDescent="0.2">
      <c r="A1747" t="s">
        <v>1797</v>
      </c>
      <c r="B1747" t="s">
        <v>24</v>
      </c>
      <c r="C1747" t="s">
        <v>21</v>
      </c>
      <c r="D1747" t="s">
        <v>22</v>
      </c>
      <c r="E1747" t="b">
        <v>0</v>
      </c>
      <c r="F1747">
        <v>5</v>
      </c>
      <c r="G1747">
        <v>0</v>
      </c>
      <c r="H1747">
        <v>10</v>
      </c>
      <c r="I1747">
        <v>1</v>
      </c>
      <c r="J1747">
        <v>1</v>
      </c>
      <c r="K1747" t="b">
        <v>1</v>
      </c>
      <c r="L1747" t="s">
        <v>51</v>
      </c>
      <c r="M1747" t="b">
        <v>1</v>
      </c>
      <c r="N1747">
        <v>1</v>
      </c>
      <c r="O1747">
        <v>16</v>
      </c>
      <c r="P1747">
        <v>0.25652550000000002</v>
      </c>
      <c r="R1747">
        <v>0.27902007000000001</v>
      </c>
      <c r="T1747">
        <v>2</v>
      </c>
    </row>
    <row r="1748" spans="1:20" x14ac:dyDescent="0.2">
      <c r="A1748" s="1" t="s">
        <v>1798</v>
      </c>
      <c r="B1748" t="s">
        <v>24</v>
      </c>
      <c r="C1748" t="s">
        <v>21</v>
      </c>
      <c r="D1748" t="s">
        <v>21</v>
      </c>
      <c r="E1748" t="b">
        <v>0</v>
      </c>
      <c r="F1748">
        <v>5</v>
      </c>
      <c r="G1748">
        <v>0</v>
      </c>
      <c r="H1748">
        <v>10</v>
      </c>
      <c r="I1748">
        <v>1</v>
      </c>
      <c r="J1748">
        <v>1</v>
      </c>
      <c r="K1748" t="b">
        <v>1</v>
      </c>
      <c r="L1748" t="s">
        <v>51</v>
      </c>
      <c r="M1748" t="b">
        <v>1</v>
      </c>
      <c r="N1748">
        <v>1</v>
      </c>
      <c r="O1748">
        <v>16</v>
      </c>
      <c r="P1748">
        <v>0.29534397000000001</v>
      </c>
      <c r="R1748">
        <v>0.30200914000000001</v>
      </c>
      <c r="T1748">
        <v>3</v>
      </c>
    </row>
    <row r="1749" spans="1:20" x14ac:dyDescent="0.2">
      <c r="A1749" t="s">
        <v>1799</v>
      </c>
      <c r="B1749" t="s">
        <v>24</v>
      </c>
      <c r="C1749" t="s">
        <v>21</v>
      </c>
      <c r="D1749" t="s">
        <v>21</v>
      </c>
      <c r="E1749" t="b">
        <v>1</v>
      </c>
      <c r="F1749">
        <v>5</v>
      </c>
      <c r="G1749">
        <v>0</v>
      </c>
      <c r="H1749">
        <v>10</v>
      </c>
      <c r="I1749">
        <v>1</v>
      </c>
      <c r="J1749">
        <v>1</v>
      </c>
      <c r="K1749" t="b">
        <v>0</v>
      </c>
      <c r="L1749" t="s">
        <v>51</v>
      </c>
      <c r="M1749" t="b">
        <v>1</v>
      </c>
      <c r="N1749">
        <v>1</v>
      </c>
      <c r="O1749">
        <v>16</v>
      </c>
      <c r="P1749">
        <v>0.29927579999999998</v>
      </c>
      <c r="R1749">
        <v>0.30704749999999997</v>
      </c>
      <c r="T1749">
        <v>4</v>
      </c>
    </row>
    <row r="1750" spans="1:20" x14ac:dyDescent="0.2">
      <c r="A1750" t="s">
        <v>1800</v>
      </c>
      <c r="B1750" t="s">
        <v>24</v>
      </c>
      <c r="C1750" t="s">
        <v>21</v>
      </c>
      <c r="D1750" t="s">
        <v>22</v>
      </c>
      <c r="E1750" t="b">
        <v>0</v>
      </c>
      <c r="F1750">
        <v>5</v>
      </c>
      <c r="G1750">
        <v>0</v>
      </c>
      <c r="H1750">
        <v>10</v>
      </c>
      <c r="I1750">
        <v>1</v>
      </c>
      <c r="J1750">
        <v>1</v>
      </c>
      <c r="K1750" t="b">
        <v>1</v>
      </c>
      <c r="L1750" t="s">
        <v>51</v>
      </c>
      <c r="M1750" t="b">
        <v>1</v>
      </c>
      <c r="N1750">
        <v>1</v>
      </c>
      <c r="O1750">
        <v>17</v>
      </c>
      <c r="P1750">
        <v>0.25583050000000002</v>
      </c>
      <c r="R1750">
        <v>0.25473364999999998</v>
      </c>
      <c r="T1750">
        <v>1</v>
      </c>
    </row>
    <row r="1751" spans="1:20" x14ac:dyDescent="0.2">
      <c r="A1751" s="1" t="s">
        <v>1801</v>
      </c>
      <c r="B1751" t="s">
        <v>24</v>
      </c>
      <c r="C1751" t="s">
        <v>21</v>
      </c>
      <c r="D1751" t="s">
        <v>22</v>
      </c>
      <c r="E1751" t="b">
        <v>1</v>
      </c>
      <c r="F1751">
        <v>5</v>
      </c>
      <c r="G1751">
        <v>0</v>
      </c>
      <c r="H1751">
        <v>10</v>
      </c>
      <c r="I1751">
        <v>1</v>
      </c>
      <c r="J1751">
        <v>1</v>
      </c>
      <c r="K1751" t="b">
        <v>0</v>
      </c>
      <c r="L1751" t="s">
        <v>51</v>
      </c>
      <c r="M1751" t="b">
        <v>1</v>
      </c>
      <c r="N1751">
        <v>1</v>
      </c>
      <c r="O1751">
        <v>17</v>
      </c>
      <c r="P1751">
        <v>0.25595632000000001</v>
      </c>
      <c r="R1751">
        <v>0.26667010000000002</v>
      </c>
      <c r="T1751">
        <v>2</v>
      </c>
    </row>
    <row r="1752" spans="1:20" x14ac:dyDescent="0.2">
      <c r="A1752" t="s">
        <v>1802</v>
      </c>
      <c r="B1752" t="s">
        <v>24</v>
      </c>
      <c r="C1752" t="s">
        <v>21</v>
      </c>
      <c r="D1752" t="s">
        <v>21</v>
      </c>
      <c r="E1752" t="b">
        <v>1</v>
      </c>
      <c r="F1752">
        <v>5</v>
      </c>
      <c r="G1752">
        <v>0</v>
      </c>
      <c r="H1752">
        <v>10</v>
      </c>
      <c r="I1752">
        <v>1</v>
      </c>
      <c r="J1752">
        <v>1</v>
      </c>
      <c r="K1752" t="b">
        <v>0</v>
      </c>
      <c r="L1752" t="s">
        <v>51</v>
      </c>
      <c r="M1752" t="b">
        <v>1</v>
      </c>
      <c r="N1752">
        <v>1</v>
      </c>
      <c r="O1752">
        <v>17</v>
      </c>
      <c r="P1752">
        <v>0.2992882</v>
      </c>
      <c r="R1752">
        <v>0.30385518</v>
      </c>
      <c r="T1752">
        <v>3</v>
      </c>
    </row>
    <row r="1753" spans="1:20" x14ac:dyDescent="0.2">
      <c r="A1753" t="s">
        <v>1803</v>
      </c>
      <c r="B1753" t="s">
        <v>24</v>
      </c>
      <c r="C1753" t="s">
        <v>21</v>
      </c>
      <c r="D1753" t="s">
        <v>21</v>
      </c>
      <c r="E1753" t="b">
        <v>0</v>
      </c>
      <c r="F1753">
        <v>5</v>
      </c>
      <c r="G1753">
        <v>0</v>
      </c>
      <c r="H1753">
        <v>10</v>
      </c>
      <c r="I1753">
        <v>1</v>
      </c>
      <c r="J1753">
        <v>1</v>
      </c>
      <c r="K1753" t="b">
        <v>1</v>
      </c>
      <c r="L1753" t="s">
        <v>51</v>
      </c>
      <c r="M1753" t="b">
        <v>1</v>
      </c>
      <c r="N1753">
        <v>1</v>
      </c>
      <c r="O1753">
        <v>17</v>
      </c>
      <c r="P1753">
        <v>0.29680415999999998</v>
      </c>
      <c r="R1753">
        <v>0.31324160000000001</v>
      </c>
      <c r="T1753">
        <v>4</v>
      </c>
    </row>
    <row r="1754" spans="1:20" x14ac:dyDescent="0.2">
      <c r="A1754" t="s">
        <v>1804</v>
      </c>
      <c r="B1754" t="s">
        <v>24</v>
      </c>
      <c r="C1754" t="s">
        <v>21</v>
      </c>
      <c r="D1754" t="s">
        <v>22</v>
      </c>
      <c r="E1754" t="b">
        <v>0</v>
      </c>
      <c r="F1754">
        <v>5</v>
      </c>
      <c r="G1754">
        <v>0</v>
      </c>
      <c r="H1754">
        <v>10</v>
      </c>
      <c r="I1754">
        <v>1</v>
      </c>
      <c r="J1754">
        <v>1</v>
      </c>
      <c r="K1754" t="b">
        <v>1</v>
      </c>
      <c r="L1754" t="s">
        <v>51</v>
      </c>
      <c r="M1754" t="b">
        <v>1</v>
      </c>
      <c r="N1754">
        <v>1</v>
      </c>
      <c r="O1754">
        <v>18</v>
      </c>
      <c r="P1754">
        <v>0.25715438000000002</v>
      </c>
      <c r="R1754">
        <v>0.26125999999999999</v>
      </c>
      <c r="T1754">
        <v>1</v>
      </c>
    </row>
    <row r="1755" spans="1:20" x14ac:dyDescent="0.2">
      <c r="A1755" t="s">
        <v>1805</v>
      </c>
      <c r="B1755" t="s">
        <v>24</v>
      </c>
      <c r="C1755" t="s">
        <v>21</v>
      </c>
      <c r="D1755" t="s">
        <v>22</v>
      </c>
      <c r="E1755" t="b">
        <v>1</v>
      </c>
      <c r="F1755">
        <v>5</v>
      </c>
      <c r="G1755">
        <v>0</v>
      </c>
      <c r="H1755">
        <v>10</v>
      </c>
      <c r="I1755">
        <v>1</v>
      </c>
      <c r="J1755">
        <v>1</v>
      </c>
      <c r="K1755" t="b">
        <v>0</v>
      </c>
      <c r="L1755" t="s">
        <v>51</v>
      </c>
      <c r="M1755" t="b">
        <v>1</v>
      </c>
      <c r="N1755">
        <v>1</v>
      </c>
      <c r="O1755">
        <v>18</v>
      </c>
      <c r="P1755">
        <v>0.25963451999999998</v>
      </c>
      <c r="R1755">
        <v>0.26499513000000002</v>
      </c>
      <c r="T1755">
        <v>2</v>
      </c>
    </row>
    <row r="1756" spans="1:20" x14ac:dyDescent="0.2">
      <c r="A1756" t="s">
        <v>1806</v>
      </c>
      <c r="B1756" t="s">
        <v>24</v>
      </c>
      <c r="C1756" t="s">
        <v>21</v>
      </c>
      <c r="D1756" t="s">
        <v>21</v>
      </c>
      <c r="E1756" t="b">
        <v>1</v>
      </c>
      <c r="F1756">
        <v>5</v>
      </c>
      <c r="G1756">
        <v>0</v>
      </c>
      <c r="H1756">
        <v>10</v>
      </c>
      <c r="I1756">
        <v>1</v>
      </c>
      <c r="J1756">
        <v>1</v>
      </c>
      <c r="K1756" t="b">
        <v>0</v>
      </c>
      <c r="L1756" t="s">
        <v>51</v>
      </c>
      <c r="M1756" t="b">
        <v>1</v>
      </c>
      <c r="N1756">
        <v>1</v>
      </c>
      <c r="O1756">
        <v>18</v>
      </c>
      <c r="P1756">
        <v>0.30011075999999998</v>
      </c>
      <c r="R1756">
        <v>0.30627596000000001</v>
      </c>
      <c r="T1756">
        <v>3</v>
      </c>
    </row>
    <row r="1757" spans="1:20" x14ac:dyDescent="0.2">
      <c r="A1757" t="s">
        <v>1807</v>
      </c>
      <c r="B1757" t="s">
        <v>24</v>
      </c>
      <c r="C1757" t="s">
        <v>21</v>
      </c>
      <c r="D1757" t="s">
        <v>21</v>
      </c>
      <c r="E1757" t="b">
        <v>0</v>
      </c>
      <c r="F1757">
        <v>5</v>
      </c>
      <c r="G1757">
        <v>0</v>
      </c>
      <c r="H1757">
        <v>10</v>
      </c>
      <c r="I1757">
        <v>1</v>
      </c>
      <c r="J1757">
        <v>1</v>
      </c>
      <c r="K1757" t="b">
        <v>1</v>
      </c>
      <c r="L1757" t="s">
        <v>51</v>
      </c>
      <c r="M1757" t="b">
        <v>1</v>
      </c>
      <c r="N1757">
        <v>1</v>
      </c>
      <c r="O1757">
        <v>18</v>
      </c>
      <c r="P1757">
        <v>0.29578006000000001</v>
      </c>
      <c r="R1757">
        <v>0.30863429999999997</v>
      </c>
      <c r="T1757">
        <v>4</v>
      </c>
    </row>
    <row r="1758" spans="1:20" x14ac:dyDescent="0.2">
      <c r="A1758" t="s">
        <v>1808</v>
      </c>
      <c r="B1758" t="s">
        <v>24</v>
      </c>
      <c r="C1758" t="s">
        <v>21</v>
      </c>
      <c r="D1758" t="s">
        <v>22</v>
      </c>
      <c r="E1758" t="b">
        <v>0</v>
      </c>
      <c r="F1758">
        <v>5</v>
      </c>
      <c r="G1758">
        <v>0</v>
      </c>
      <c r="H1758">
        <v>10</v>
      </c>
      <c r="I1758">
        <v>1</v>
      </c>
      <c r="J1758">
        <v>1</v>
      </c>
      <c r="K1758" t="b">
        <v>1</v>
      </c>
      <c r="L1758" t="s">
        <v>51</v>
      </c>
      <c r="M1758" t="b">
        <v>1</v>
      </c>
      <c r="N1758">
        <v>1</v>
      </c>
      <c r="O1758">
        <v>19</v>
      </c>
      <c r="P1758">
        <v>0.25849828000000002</v>
      </c>
      <c r="R1758">
        <v>0.26272869999999998</v>
      </c>
      <c r="T1758">
        <v>1</v>
      </c>
    </row>
    <row r="1759" spans="1:20" x14ac:dyDescent="0.2">
      <c r="A1759" s="1" t="s">
        <v>1809</v>
      </c>
      <c r="B1759" t="s">
        <v>24</v>
      </c>
      <c r="C1759" t="s">
        <v>21</v>
      </c>
      <c r="D1759" t="s">
        <v>22</v>
      </c>
      <c r="E1759" t="b">
        <v>1</v>
      </c>
      <c r="F1759">
        <v>5</v>
      </c>
      <c r="G1759">
        <v>0</v>
      </c>
      <c r="H1759">
        <v>10</v>
      </c>
      <c r="I1759">
        <v>1</v>
      </c>
      <c r="J1759">
        <v>1</v>
      </c>
      <c r="K1759" t="b">
        <v>0</v>
      </c>
      <c r="L1759" t="s">
        <v>51</v>
      </c>
      <c r="M1759" t="b">
        <v>1</v>
      </c>
      <c r="N1759">
        <v>1</v>
      </c>
      <c r="O1759">
        <v>19</v>
      </c>
      <c r="P1759">
        <v>0.26175606000000001</v>
      </c>
      <c r="R1759">
        <v>0.27546199999999998</v>
      </c>
      <c r="T1759">
        <v>2</v>
      </c>
    </row>
    <row r="1760" spans="1:20" x14ac:dyDescent="0.2">
      <c r="A1760" t="s">
        <v>1810</v>
      </c>
      <c r="B1760" t="s">
        <v>24</v>
      </c>
      <c r="C1760" t="s">
        <v>21</v>
      </c>
      <c r="D1760" t="s">
        <v>21</v>
      </c>
      <c r="E1760" t="b">
        <v>0</v>
      </c>
      <c r="F1760">
        <v>5</v>
      </c>
      <c r="G1760">
        <v>0</v>
      </c>
      <c r="H1760">
        <v>10</v>
      </c>
      <c r="I1760">
        <v>1</v>
      </c>
      <c r="J1760">
        <v>1</v>
      </c>
      <c r="K1760" t="b">
        <v>1</v>
      </c>
      <c r="L1760" t="s">
        <v>51</v>
      </c>
      <c r="M1760" t="b">
        <v>1</v>
      </c>
      <c r="N1760">
        <v>1</v>
      </c>
      <c r="O1760">
        <v>19</v>
      </c>
      <c r="P1760">
        <v>0.29451822999999999</v>
      </c>
      <c r="R1760">
        <v>0.30201246999999998</v>
      </c>
      <c r="T1760">
        <v>3</v>
      </c>
    </row>
    <row r="1761" spans="1:20" x14ac:dyDescent="0.2">
      <c r="A1761" t="s">
        <v>1811</v>
      </c>
      <c r="B1761" t="s">
        <v>24</v>
      </c>
      <c r="C1761" t="s">
        <v>21</v>
      </c>
      <c r="D1761" t="s">
        <v>21</v>
      </c>
      <c r="E1761" t="b">
        <v>1</v>
      </c>
      <c r="F1761">
        <v>5</v>
      </c>
      <c r="G1761">
        <v>0</v>
      </c>
      <c r="H1761">
        <v>10</v>
      </c>
      <c r="I1761">
        <v>1</v>
      </c>
      <c r="J1761">
        <v>1</v>
      </c>
      <c r="K1761" t="b">
        <v>0</v>
      </c>
      <c r="L1761" t="s">
        <v>51</v>
      </c>
      <c r="M1761" t="b">
        <v>1</v>
      </c>
      <c r="N1761">
        <v>1</v>
      </c>
      <c r="O1761">
        <v>19</v>
      </c>
      <c r="P1761">
        <v>0.30149132000000001</v>
      </c>
      <c r="R1761">
        <v>0.32090414</v>
      </c>
      <c r="T1761">
        <v>4</v>
      </c>
    </row>
    <row r="1762" spans="1:20" x14ac:dyDescent="0.2">
      <c r="A1762" t="s">
        <v>1812</v>
      </c>
      <c r="B1762" t="s">
        <v>24</v>
      </c>
      <c r="C1762" t="s">
        <v>21</v>
      </c>
      <c r="D1762" t="s">
        <v>22</v>
      </c>
      <c r="E1762" t="b">
        <v>0</v>
      </c>
      <c r="F1762">
        <v>5</v>
      </c>
      <c r="G1762">
        <v>0</v>
      </c>
      <c r="H1762">
        <v>10</v>
      </c>
      <c r="I1762">
        <v>1</v>
      </c>
      <c r="J1762">
        <v>1</v>
      </c>
      <c r="K1762" t="b">
        <v>1</v>
      </c>
      <c r="L1762" t="s">
        <v>51</v>
      </c>
      <c r="M1762" t="b">
        <v>1</v>
      </c>
      <c r="N1762">
        <v>1</v>
      </c>
      <c r="O1762">
        <v>20</v>
      </c>
      <c r="P1762">
        <v>0.25904596000000002</v>
      </c>
      <c r="R1762">
        <v>0.25970880000000002</v>
      </c>
      <c r="T1762">
        <v>1</v>
      </c>
    </row>
    <row r="1763" spans="1:20" x14ac:dyDescent="0.2">
      <c r="A1763" t="s">
        <v>1813</v>
      </c>
      <c r="B1763" t="s">
        <v>24</v>
      </c>
      <c r="C1763" t="s">
        <v>21</v>
      </c>
      <c r="D1763" t="s">
        <v>22</v>
      </c>
      <c r="E1763" t="b">
        <v>1</v>
      </c>
      <c r="F1763">
        <v>5</v>
      </c>
      <c r="G1763">
        <v>0</v>
      </c>
      <c r="H1763">
        <v>10</v>
      </c>
      <c r="I1763">
        <v>1</v>
      </c>
      <c r="J1763">
        <v>1</v>
      </c>
      <c r="K1763" t="b">
        <v>0</v>
      </c>
      <c r="L1763" t="s">
        <v>51</v>
      </c>
      <c r="M1763" t="b">
        <v>1</v>
      </c>
      <c r="N1763">
        <v>1</v>
      </c>
      <c r="O1763">
        <v>20</v>
      </c>
      <c r="P1763">
        <v>0.26658063999999998</v>
      </c>
      <c r="R1763">
        <v>0.27895449999999999</v>
      </c>
      <c r="T1763">
        <v>2</v>
      </c>
    </row>
    <row r="1764" spans="1:20" x14ac:dyDescent="0.2">
      <c r="A1764" t="s">
        <v>1814</v>
      </c>
      <c r="B1764" t="s">
        <v>24</v>
      </c>
      <c r="C1764" t="s">
        <v>21</v>
      </c>
      <c r="D1764" t="s">
        <v>21</v>
      </c>
      <c r="E1764" t="b">
        <v>1</v>
      </c>
      <c r="F1764">
        <v>5</v>
      </c>
      <c r="G1764">
        <v>0</v>
      </c>
      <c r="H1764">
        <v>10</v>
      </c>
      <c r="I1764">
        <v>1</v>
      </c>
      <c r="J1764">
        <v>1</v>
      </c>
      <c r="K1764" t="b">
        <v>0</v>
      </c>
      <c r="L1764" t="s">
        <v>51</v>
      </c>
      <c r="M1764" t="b">
        <v>1</v>
      </c>
      <c r="N1764">
        <v>1</v>
      </c>
      <c r="O1764">
        <v>20</v>
      </c>
      <c r="P1764">
        <v>0.30174592</v>
      </c>
      <c r="R1764">
        <v>0.30104124999999998</v>
      </c>
      <c r="T1764">
        <v>3</v>
      </c>
    </row>
    <row r="1765" spans="1:20" x14ac:dyDescent="0.2">
      <c r="A1765" t="s">
        <v>1815</v>
      </c>
      <c r="B1765" t="s">
        <v>24</v>
      </c>
      <c r="C1765" t="s">
        <v>21</v>
      </c>
      <c r="D1765" t="s">
        <v>21</v>
      </c>
      <c r="E1765" t="b">
        <v>0</v>
      </c>
      <c r="F1765">
        <v>5</v>
      </c>
      <c r="G1765">
        <v>0</v>
      </c>
      <c r="H1765">
        <v>10</v>
      </c>
      <c r="I1765">
        <v>1</v>
      </c>
      <c r="J1765">
        <v>1</v>
      </c>
      <c r="K1765" t="b">
        <v>1</v>
      </c>
      <c r="L1765" t="s">
        <v>51</v>
      </c>
      <c r="M1765" t="b">
        <v>1</v>
      </c>
      <c r="N1765">
        <v>1</v>
      </c>
      <c r="O1765">
        <v>20</v>
      </c>
      <c r="P1765">
        <v>0.29803839999999998</v>
      </c>
      <c r="R1765">
        <v>0.31182134</v>
      </c>
      <c r="T1765">
        <v>4</v>
      </c>
    </row>
    <row r="1766" spans="1:20" x14ac:dyDescent="0.2">
      <c r="A1766" t="s">
        <v>1816</v>
      </c>
      <c r="B1766" t="s">
        <v>24</v>
      </c>
      <c r="C1766" t="s">
        <v>21</v>
      </c>
      <c r="D1766" t="s">
        <v>21</v>
      </c>
      <c r="E1766" t="b">
        <v>1</v>
      </c>
      <c r="F1766">
        <v>5</v>
      </c>
      <c r="G1766">
        <v>0</v>
      </c>
      <c r="H1766">
        <v>10</v>
      </c>
      <c r="I1766">
        <v>1</v>
      </c>
      <c r="J1766">
        <v>1</v>
      </c>
      <c r="K1766" t="b">
        <v>0</v>
      </c>
      <c r="L1766" t="s">
        <v>51</v>
      </c>
      <c r="M1766" t="b">
        <v>1</v>
      </c>
      <c r="N1766">
        <v>2</v>
      </c>
      <c r="O1766">
        <v>0</v>
      </c>
      <c r="P1766">
        <v>0.74479229999999996</v>
      </c>
      <c r="R1766">
        <v>0.74461484</v>
      </c>
      <c r="T1766">
        <v>1</v>
      </c>
    </row>
    <row r="1767" spans="1:20" x14ac:dyDescent="0.2">
      <c r="A1767" t="s">
        <v>1817</v>
      </c>
      <c r="B1767" t="s">
        <v>24</v>
      </c>
      <c r="C1767" t="s">
        <v>21</v>
      </c>
      <c r="D1767" t="s">
        <v>22</v>
      </c>
      <c r="E1767" t="b">
        <v>0</v>
      </c>
      <c r="F1767">
        <v>5</v>
      </c>
      <c r="G1767">
        <v>0</v>
      </c>
      <c r="H1767">
        <v>10</v>
      </c>
      <c r="I1767">
        <v>1</v>
      </c>
      <c r="J1767">
        <v>1</v>
      </c>
      <c r="K1767" t="b">
        <v>1</v>
      </c>
      <c r="L1767" t="s">
        <v>51</v>
      </c>
      <c r="M1767" t="b">
        <v>1</v>
      </c>
      <c r="N1767">
        <v>2</v>
      </c>
      <c r="O1767">
        <v>0</v>
      </c>
      <c r="P1767">
        <v>0.74367090000000002</v>
      </c>
      <c r="R1767">
        <v>0.74908249999999998</v>
      </c>
      <c r="T1767">
        <v>2</v>
      </c>
    </row>
    <row r="1768" spans="1:20" x14ac:dyDescent="0.2">
      <c r="A1768" t="s">
        <v>1818</v>
      </c>
      <c r="B1768" t="s">
        <v>24</v>
      </c>
      <c r="C1768" t="s">
        <v>21</v>
      </c>
      <c r="D1768" t="s">
        <v>22</v>
      </c>
      <c r="E1768" t="b">
        <v>1</v>
      </c>
      <c r="F1768">
        <v>5</v>
      </c>
      <c r="G1768">
        <v>0</v>
      </c>
      <c r="H1768">
        <v>10</v>
      </c>
      <c r="I1768">
        <v>1</v>
      </c>
      <c r="J1768">
        <v>1</v>
      </c>
      <c r="K1768" t="b">
        <v>0</v>
      </c>
      <c r="L1768" t="s">
        <v>51</v>
      </c>
      <c r="M1768" t="b">
        <v>1</v>
      </c>
      <c r="N1768">
        <v>2</v>
      </c>
      <c r="O1768">
        <v>0</v>
      </c>
      <c r="P1768">
        <v>0.74319780000000002</v>
      </c>
      <c r="R1768">
        <v>0.75095730000000005</v>
      </c>
      <c r="T1768">
        <v>3</v>
      </c>
    </row>
    <row r="1769" spans="1:20" x14ac:dyDescent="0.2">
      <c r="A1769" t="s">
        <v>1819</v>
      </c>
      <c r="B1769" t="s">
        <v>24</v>
      </c>
      <c r="C1769" t="s">
        <v>21</v>
      </c>
      <c r="D1769" t="s">
        <v>21</v>
      </c>
      <c r="E1769" t="b">
        <v>0</v>
      </c>
      <c r="F1769">
        <v>5</v>
      </c>
      <c r="G1769">
        <v>0</v>
      </c>
      <c r="H1769">
        <v>10</v>
      </c>
      <c r="I1769">
        <v>1</v>
      </c>
      <c r="J1769">
        <v>1</v>
      </c>
      <c r="K1769" t="b">
        <v>1</v>
      </c>
      <c r="L1769" t="s">
        <v>51</v>
      </c>
      <c r="M1769" t="b">
        <v>1</v>
      </c>
      <c r="N1769">
        <v>2</v>
      </c>
      <c r="O1769">
        <v>0</v>
      </c>
      <c r="P1769">
        <v>0.74284380000000005</v>
      </c>
      <c r="R1769">
        <v>0.75235677000000001</v>
      </c>
      <c r="T1769">
        <v>4</v>
      </c>
    </row>
    <row r="1770" spans="1:20" x14ac:dyDescent="0.2">
      <c r="A1770" t="s">
        <v>1820</v>
      </c>
      <c r="B1770" t="s">
        <v>24</v>
      </c>
      <c r="C1770" t="s">
        <v>21</v>
      </c>
      <c r="D1770" t="s">
        <v>21</v>
      </c>
      <c r="E1770" t="b">
        <v>0</v>
      </c>
      <c r="F1770">
        <v>5</v>
      </c>
      <c r="G1770">
        <v>0</v>
      </c>
      <c r="H1770">
        <v>10</v>
      </c>
      <c r="I1770">
        <v>1</v>
      </c>
      <c r="J1770">
        <v>1</v>
      </c>
      <c r="K1770" t="b">
        <v>1</v>
      </c>
      <c r="L1770" t="s">
        <v>51</v>
      </c>
      <c r="M1770" t="b">
        <v>1</v>
      </c>
      <c r="N1770">
        <v>2</v>
      </c>
      <c r="O1770">
        <v>1</v>
      </c>
      <c r="P1770">
        <v>0.27889789999999998</v>
      </c>
      <c r="R1770">
        <v>0.25123686000000001</v>
      </c>
      <c r="T1770">
        <v>1</v>
      </c>
    </row>
    <row r="1771" spans="1:20" x14ac:dyDescent="0.2">
      <c r="A1771" t="s">
        <v>1821</v>
      </c>
      <c r="B1771" t="s">
        <v>24</v>
      </c>
      <c r="C1771" t="s">
        <v>21</v>
      </c>
      <c r="D1771" t="s">
        <v>22</v>
      </c>
      <c r="E1771" t="b">
        <v>1</v>
      </c>
      <c r="F1771">
        <v>5</v>
      </c>
      <c r="G1771">
        <v>0</v>
      </c>
      <c r="H1771">
        <v>10</v>
      </c>
      <c r="I1771">
        <v>1</v>
      </c>
      <c r="J1771">
        <v>1</v>
      </c>
      <c r="K1771" t="b">
        <v>0</v>
      </c>
      <c r="L1771" t="s">
        <v>51</v>
      </c>
      <c r="M1771" t="b">
        <v>1</v>
      </c>
      <c r="N1771">
        <v>2</v>
      </c>
      <c r="O1771">
        <v>1</v>
      </c>
      <c r="P1771">
        <v>0.26737179999999999</v>
      </c>
      <c r="R1771">
        <v>0.25430965</v>
      </c>
      <c r="T1771">
        <v>2</v>
      </c>
    </row>
    <row r="1772" spans="1:20" x14ac:dyDescent="0.2">
      <c r="A1772" t="s">
        <v>1822</v>
      </c>
      <c r="B1772" t="s">
        <v>24</v>
      </c>
      <c r="C1772" t="s">
        <v>21</v>
      </c>
      <c r="D1772" t="s">
        <v>21</v>
      </c>
      <c r="E1772" t="b">
        <v>1</v>
      </c>
      <c r="F1772">
        <v>5</v>
      </c>
      <c r="G1772">
        <v>0</v>
      </c>
      <c r="H1772">
        <v>10</v>
      </c>
      <c r="I1772">
        <v>1</v>
      </c>
      <c r="J1772">
        <v>1</v>
      </c>
      <c r="K1772" t="b">
        <v>0</v>
      </c>
      <c r="L1772" t="s">
        <v>51</v>
      </c>
      <c r="M1772" t="b">
        <v>1</v>
      </c>
      <c r="N1772">
        <v>2</v>
      </c>
      <c r="O1772">
        <v>1</v>
      </c>
      <c r="P1772">
        <v>0.27928389999999997</v>
      </c>
      <c r="R1772">
        <v>0.27391662999999999</v>
      </c>
      <c r="T1772">
        <v>3</v>
      </c>
    </row>
    <row r="1773" spans="1:20" x14ac:dyDescent="0.2">
      <c r="A1773" t="s">
        <v>1823</v>
      </c>
      <c r="B1773" t="s">
        <v>24</v>
      </c>
      <c r="C1773" t="s">
        <v>21</v>
      </c>
      <c r="D1773" t="s">
        <v>22</v>
      </c>
      <c r="E1773" t="b">
        <v>0</v>
      </c>
      <c r="F1773">
        <v>5</v>
      </c>
      <c r="G1773">
        <v>0</v>
      </c>
      <c r="H1773">
        <v>10</v>
      </c>
      <c r="I1773">
        <v>1</v>
      </c>
      <c r="J1773">
        <v>1</v>
      </c>
      <c r="K1773" t="b">
        <v>1</v>
      </c>
      <c r="L1773" t="s">
        <v>51</v>
      </c>
      <c r="M1773" t="b">
        <v>1</v>
      </c>
      <c r="N1773">
        <v>2</v>
      </c>
      <c r="O1773">
        <v>1</v>
      </c>
      <c r="P1773">
        <v>0.27346935999999999</v>
      </c>
      <c r="R1773">
        <v>0.27984672999999999</v>
      </c>
      <c r="T1773">
        <v>4</v>
      </c>
    </row>
    <row r="1774" spans="1:20" x14ac:dyDescent="0.2">
      <c r="A1774" s="1" t="s">
        <v>1824</v>
      </c>
      <c r="B1774" t="s">
        <v>24</v>
      </c>
      <c r="C1774" t="s">
        <v>21</v>
      </c>
      <c r="D1774" t="s">
        <v>21</v>
      </c>
      <c r="E1774" t="b">
        <v>0</v>
      </c>
      <c r="F1774">
        <v>5</v>
      </c>
      <c r="G1774">
        <v>0</v>
      </c>
      <c r="H1774">
        <v>10</v>
      </c>
      <c r="I1774">
        <v>1</v>
      </c>
      <c r="J1774">
        <v>1</v>
      </c>
      <c r="K1774" t="b">
        <v>1</v>
      </c>
      <c r="L1774" t="s">
        <v>51</v>
      </c>
      <c r="M1774" t="b">
        <v>1</v>
      </c>
      <c r="N1774">
        <v>2</v>
      </c>
      <c r="O1774">
        <v>2</v>
      </c>
      <c r="P1774">
        <v>0.27027896000000001</v>
      </c>
      <c r="R1774">
        <v>0.25123689999999999</v>
      </c>
      <c r="T1774">
        <v>1</v>
      </c>
    </row>
    <row r="1775" spans="1:20" x14ac:dyDescent="0.2">
      <c r="A1775" t="s">
        <v>1825</v>
      </c>
      <c r="B1775" t="s">
        <v>24</v>
      </c>
      <c r="C1775" t="s">
        <v>21</v>
      </c>
      <c r="D1775" t="s">
        <v>22</v>
      </c>
      <c r="E1775" t="b">
        <v>1</v>
      </c>
      <c r="F1775">
        <v>5</v>
      </c>
      <c r="G1775">
        <v>0</v>
      </c>
      <c r="H1775">
        <v>10</v>
      </c>
      <c r="I1775">
        <v>1</v>
      </c>
      <c r="J1775">
        <v>1</v>
      </c>
      <c r="K1775" t="b">
        <v>0</v>
      </c>
      <c r="L1775" t="s">
        <v>51</v>
      </c>
      <c r="M1775" t="b">
        <v>1</v>
      </c>
      <c r="N1775">
        <v>2</v>
      </c>
      <c r="O1775">
        <v>2</v>
      </c>
      <c r="P1775">
        <v>0.2584033</v>
      </c>
      <c r="R1775">
        <v>0.25411159999999999</v>
      </c>
      <c r="T1775">
        <v>2</v>
      </c>
    </row>
    <row r="1776" spans="1:20" x14ac:dyDescent="0.2">
      <c r="A1776" t="s">
        <v>1826</v>
      </c>
      <c r="B1776" t="s">
        <v>24</v>
      </c>
      <c r="C1776" t="s">
        <v>21</v>
      </c>
      <c r="D1776" t="s">
        <v>22</v>
      </c>
      <c r="E1776" t="b">
        <v>0</v>
      </c>
      <c r="F1776">
        <v>5</v>
      </c>
      <c r="G1776">
        <v>0</v>
      </c>
      <c r="H1776">
        <v>10</v>
      </c>
      <c r="I1776">
        <v>1</v>
      </c>
      <c r="J1776">
        <v>1</v>
      </c>
      <c r="K1776" t="b">
        <v>1</v>
      </c>
      <c r="L1776" t="s">
        <v>51</v>
      </c>
      <c r="M1776" t="b">
        <v>1</v>
      </c>
      <c r="N1776">
        <v>2</v>
      </c>
      <c r="O1776">
        <v>2</v>
      </c>
      <c r="P1776">
        <v>0.26079419999999998</v>
      </c>
      <c r="R1776">
        <v>0.26120736999999999</v>
      </c>
      <c r="T1776">
        <v>3</v>
      </c>
    </row>
    <row r="1777" spans="1:20" x14ac:dyDescent="0.2">
      <c r="A1777" t="s">
        <v>1827</v>
      </c>
      <c r="B1777" t="s">
        <v>24</v>
      </c>
      <c r="C1777" t="s">
        <v>21</v>
      </c>
      <c r="D1777" t="s">
        <v>21</v>
      </c>
      <c r="E1777" t="b">
        <v>1</v>
      </c>
      <c r="F1777">
        <v>5</v>
      </c>
      <c r="G1777">
        <v>0</v>
      </c>
      <c r="H1777">
        <v>10</v>
      </c>
      <c r="I1777">
        <v>1</v>
      </c>
      <c r="J1777">
        <v>1</v>
      </c>
      <c r="K1777" t="b">
        <v>0</v>
      </c>
      <c r="L1777" t="s">
        <v>51</v>
      </c>
      <c r="M1777" t="b">
        <v>1</v>
      </c>
      <c r="N1777">
        <v>2</v>
      </c>
      <c r="O1777">
        <v>2</v>
      </c>
      <c r="P1777">
        <v>0.26241474999999997</v>
      </c>
      <c r="R1777">
        <v>0.27870443</v>
      </c>
      <c r="T1777">
        <v>4</v>
      </c>
    </row>
    <row r="1778" spans="1:20" x14ac:dyDescent="0.2">
      <c r="A1778" t="s">
        <v>1828</v>
      </c>
      <c r="B1778" t="s">
        <v>24</v>
      </c>
      <c r="C1778" t="s">
        <v>21</v>
      </c>
      <c r="D1778" t="s">
        <v>21</v>
      </c>
      <c r="E1778" t="b">
        <v>0</v>
      </c>
      <c r="F1778">
        <v>5</v>
      </c>
      <c r="G1778">
        <v>0</v>
      </c>
      <c r="H1778">
        <v>10</v>
      </c>
      <c r="I1778">
        <v>1</v>
      </c>
      <c r="J1778">
        <v>1</v>
      </c>
      <c r="K1778" t="b">
        <v>1</v>
      </c>
      <c r="L1778" t="s">
        <v>51</v>
      </c>
      <c r="M1778" t="b">
        <v>1</v>
      </c>
      <c r="N1778">
        <v>2</v>
      </c>
      <c r="O1778">
        <v>3</v>
      </c>
      <c r="P1778">
        <v>0.27027892999999997</v>
      </c>
      <c r="R1778">
        <v>0.25123686000000001</v>
      </c>
      <c r="T1778">
        <v>1</v>
      </c>
    </row>
    <row r="1779" spans="1:20" x14ac:dyDescent="0.2">
      <c r="A1779" t="s">
        <v>1829</v>
      </c>
      <c r="B1779" t="s">
        <v>24</v>
      </c>
      <c r="C1779" t="s">
        <v>21</v>
      </c>
      <c r="D1779" t="s">
        <v>22</v>
      </c>
      <c r="E1779" t="b">
        <v>1</v>
      </c>
      <c r="F1779">
        <v>5</v>
      </c>
      <c r="G1779">
        <v>0</v>
      </c>
      <c r="H1779">
        <v>10</v>
      </c>
      <c r="I1779">
        <v>1</v>
      </c>
      <c r="J1779">
        <v>1</v>
      </c>
      <c r="K1779" t="b">
        <v>0</v>
      </c>
      <c r="L1779" t="s">
        <v>51</v>
      </c>
      <c r="M1779" t="b">
        <v>1</v>
      </c>
      <c r="N1779">
        <v>2</v>
      </c>
      <c r="O1779">
        <v>3</v>
      </c>
      <c r="P1779">
        <v>0.25804906999999999</v>
      </c>
      <c r="R1779">
        <v>0.25436009999999998</v>
      </c>
      <c r="T1779">
        <v>2</v>
      </c>
    </row>
    <row r="1780" spans="1:20" x14ac:dyDescent="0.2">
      <c r="A1780" t="s">
        <v>1830</v>
      </c>
      <c r="B1780" t="s">
        <v>24</v>
      </c>
      <c r="C1780" t="s">
        <v>21</v>
      </c>
      <c r="D1780" t="s">
        <v>22</v>
      </c>
      <c r="E1780" t="b">
        <v>0</v>
      </c>
      <c r="F1780">
        <v>5</v>
      </c>
      <c r="G1780">
        <v>0</v>
      </c>
      <c r="H1780">
        <v>10</v>
      </c>
      <c r="I1780">
        <v>1</v>
      </c>
      <c r="J1780">
        <v>1</v>
      </c>
      <c r="K1780" t="b">
        <v>1</v>
      </c>
      <c r="L1780" t="s">
        <v>51</v>
      </c>
      <c r="M1780" t="b">
        <v>1</v>
      </c>
      <c r="N1780">
        <v>2</v>
      </c>
      <c r="O1780">
        <v>3</v>
      </c>
      <c r="P1780">
        <v>0.26066810000000001</v>
      </c>
      <c r="R1780">
        <v>0.26084414</v>
      </c>
      <c r="T1780">
        <v>3</v>
      </c>
    </row>
    <row r="1781" spans="1:20" x14ac:dyDescent="0.2">
      <c r="A1781" t="s">
        <v>1831</v>
      </c>
      <c r="B1781" t="s">
        <v>24</v>
      </c>
      <c r="C1781" t="s">
        <v>21</v>
      </c>
      <c r="D1781" t="s">
        <v>21</v>
      </c>
      <c r="E1781" t="b">
        <v>1</v>
      </c>
      <c r="F1781">
        <v>5</v>
      </c>
      <c r="G1781">
        <v>0</v>
      </c>
      <c r="H1781">
        <v>10</v>
      </c>
      <c r="I1781">
        <v>1</v>
      </c>
      <c r="J1781">
        <v>1</v>
      </c>
      <c r="K1781" t="b">
        <v>0</v>
      </c>
      <c r="L1781" t="s">
        <v>51</v>
      </c>
      <c r="M1781" t="b">
        <v>1</v>
      </c>
      <c r="N1781">
        <v>2</v>
      </c>
      <c r="O1781">
        <v>3</v>
      </c>
      <c r="P1781">
        <v>0.26686104999999999</v>
      </c>
      <c r="R1781">
        <v>0.27870443</v>
      </c>
      <c r="T1781">
        <v>4</v>
      </c>
    </row>
    <row r="1782" spans="1:20" x14ac:dyDescent="0.2">
      <c r="A1782" t="s">
        <v>1832</v>
      </c>
      <c r="B1782" t="s">
        <v>24</v>
      </c>
      <c r="C1782" t="s">
        <v>21</v>
      </c>
      <c r="D1782" t="s">
        <v>22</v>
      </c>
      <c r="E1782" t="b">
        <v>1</v>
      </c>
      <c r="F1782">
        <v>5</v>
      </c>
      <c r="G1782">
        <v>0</v>
      </c>
      <c r="H1782">
        <v>10</v>
      </c>
      <c r="I1782">
        <v>1</v>
      </c>
      <c r="J1782">
        <v>1</v>
      </c>
      <c r="K1782" t="b">
        <v>0</v>
      </c>
      <c r="L1782" t="s">
        <v>51</v>
      </c>
      <c r="M1782" t="b">
        <v>1</v>
      </c>
      <c r="N1782">
        <v>2</v>
      </c>
      <c r="O1782">
        <v>4</v>
      </c>
      <c r="P1782">
        <v>0.25677509999999998</v>
      </c>
      <c r="R1782">
        <v>0.25488156000000001</v>
      </c>
      <c r="T1782">
        <v>1</v>
      </c>
    </row>
    <row r="1783" spans="1:20" x14ac:dyDescent="0.2">
      <c r="A1783" t="s">
        <v>1833</v>
      </c>
      <c r="B1783" t="s">
        <v>24</v>
      </c>
      <c r="C1783" t="s">
        <v>21</v>
      </c>
      <c r="D1783" t="s">
        <v>22</v>
      </c>
      <c r="E1783" t="b">
        <v>0</v>
      </c>
      <c r="F1783">
        <v>5</v>
      </c>
      <c r="G1783">
        <v>0</v>
      </c>
      <c r="H1783">
        <v>10</v>
      </c>
      <c r="I1783">
        <v>1</v>
      </c>
      <c r="J1783">
        <v>1</v>
      </c>
      <c r="K1783" t="b">
        <v>1</v>
      </c>
      <c r="L1783" t="s">
        <v>51</v>
      </c>
      <c r="M1783" t="b">
        <v>1</v>
      </c>
      <c r="N1783">
        <v>2</v>
      </c>
      <c r="O1783">
        <v>4</v>
      </c>
      <c r="P1783">
        <v>0.2607797</v>
      </c>
      <c r="R1783">
        <v>0.26129079999999999</v>
      </c>
      <c r="T1783">
        <v>2</v>
      </c>
    </row>
    <row r="1784" spans="1:20" x14ac:dyDescent="0.2">
      <c r="A1784" t="s">
        <v>1834</v>
      </c>
      <c r="B1784" t="s">
        <v>24</v>
      </c>
      <c r="C1784" t="s">
        <v>21</v>
      </c>
      <c r="D1784" t="s">
        <v>21</v>
      </c>
      <c r="E1784" t="b">
        <v>1</v>
      </c>
      <c r="F1784">
        <v>5</v>
      </c>
      <c r="G1784">
        <v>0</v>
      </c>
      <c r="H1784">
        <v>10</v>
      </c>
      <c r="I1784">
        <v>1</v>
      </c>
      <c r="J1784">
        <v>1</v>
      </c>
      <c r="K1784" t="b">
        <v>0</v>
      </c>
      <c r="L1784" t="s">
        <v>51</v>
      </c>
      <c r="M1784" t="b">
        <v>1</v>
      </c>
      <c r="N1784">
        <v>2</v>
      </c>
      <c r="O1784">
        <v>4</v>
      </c>
      <c r="P1784">
        <v>0.26686104999999999</v>
      </c>
      <c r="R1784">
        <v>0.27870445999999999</v>
      </c>
      <c r="T1784">
        <v>3</v>
      </c>
    </row>
    <row r="1785" spans="1:20" x14ac:dyDescent="0.2">
      <c r="A1785" t="s">
        <v>1835</v>
      </c>
      <c r="B1785" t="s">
        <v>24</v>
      </c>
      <c r="C1785" t="s">
        <v>21</v>
      </c>
      <c r="D1785" t="s">
        <v>21</v>
      </c>
      <c r="E1785" t="b">
        <v>0</v>
      </c>
      <c r="F1785">
        <v>5</v>
      </c>
      <c r="G1785">
        <v>0</v>
      </c>
      <c r="H1785">
        <v>10</v>
      </c>
      <c r="I1785">
        <v>1</v>
      </c>
      <c r="J1785">
        <v>1</v>
      </c>
      <c r="K1785" t="b">
        <v>1</v>
      </c>
      <c r="L1785" t="s">
        <v>51</v>
      </c>
      <c r="M1785" t="b">
        <v>1</v>
      </c>
      <c r="N1785">
        <v>2</v>
      </c>
      <c r="O1785">
        <v>4</v>
      </c>
      <c r="P1785">
        <v>0.29520077</v>
      </c>
      <c r="R1785">
        <v>0.34693005999999998</v>
      </c>
      <c r="T1785">
        <v>4</v>
      </c>
    </row>
    <row r="1786" spans="1:20" x14ac:dyDescent="0.2">
      <c r="A1786" t="s">
        <v>1836</v>
      </c>
      <c r="B1786" t="s">
        <v>24</v>
      </c>
      <c r="C1786" t="s">
        <v>21</v>
      </c>
      <c r="D1786" t="s">
        <v>22</v>
      </c>
      <c r="E1786" t="b">
        <v>1</v>
      </c>
      <c r="F1786">
        <v>5</v>
      </c>
      <c r="G1786">
        <v>0</v>
      </c>
      <c r="H1786">
        <v>10</v>
      </c>
      <c r="I1786">
        <v>1</v>
      </c>
      <c r="J1786">
        <v>1</v>
      </c>
      <c r="K1786" t="b">
        <v>0</v>
      </c>
      <c r="L1786" t="s">
        <v>51</v>
      </c>
      <c r="M1786" t="b">
        <v>1</v>
      </c>
      <c r="N1786">
        <v>2</v>
      </c>
      <c r="O1786">
        <v>5</v>
      </c>
      <c r="P1786">
        <v>0.25548267000000002</v>
      </c>
      <c r="R1786">
        <v>0.26069609999999999</v>
      </c>
      <c r="T1786">
        <v>1</v>
      </c>
    </row>
    <row r="1787" spans="1:20" x14ac:dyDescent="0.2">
      <c r="A1787" s="1" t="s">
        <v>1837</v>
      </c>
      <c r="B1787" t="s">
        <v>24</v>
      </c>
      <c r="C1787" t="s">
        <v>21</v>
      </c>
      <c r="D1787" t="s">
        <v>22</v>
      </c>
      <c r="E1787" t="b">
        <v>0</v>
      </c>
      <c r="F1787">
        <v>5</v>
      </c>
      <c r="G1787">
        <v>0</v>
      </c>
      <c r="H1787">
        <v>10</v>
      </c>
      <c r="I1787">
        <v>1</v>
      </c>
      <c r="J1787">
        <v>1</v>
      </c>
      <c r="K1787" t="b">
        <v>1</v>
      </c>
      <c r="L1787" t="s">
        <v>51</v>
      </c>
      <c r="M1787" t="b">
        <v>1</v>
      </c>
      <c r="N1787">
        <v>2</v>
      </c>
      <c r="O1787">
        <v>5</v>
      </c>
      <c r="P1787">
        <v>0.26115578</v>
      </c>
      <c r="R1787">
        <v>0.26125535</v>
      </c>
      <c r="T1787">
        <v>2</v>
      </c>
    </row>
    <row r="1788" spans="1:20" x14ac:dyDescent="0.2">
      <c r="A1788" t="s">
        <v>1838</v>
      </c>
      <c r="B1788" t="s">
        <v>24</v>
      </c>
      <c r="C1788" t="s">
        <v>21</v>
      </c>
      <c r="D1788" t="s">
        <v>21</v>
      </c>
      <c r="E1788" t="b">
        <v>1</v>
      </c>
      <c r="F1788">
        <v>5</v>
      </c>
      <c r="G1788">
        <v>0</v>
      </c>
      <c r="H1788">
        <v>10</v>
      </c>
      <c r="I1788">
        <v>1</v>
      </c>
      <c r="J1788">
        <v>1</v>
      </c>
      <c r="K1788" t="b">
        <v>0</v>
      </c>
      <c r="L1788" t="s">
        <v>51</v>
      </c>
      <c r="M1788" t="b">
        <v>1</v>
      </c>
      <c r="N1788">
        <v>2</v>
      </c>
      <c r="O1788">
        <v>5</v>
      </c>
      <c r="P1788">
        <v>0.26686107999999997</v>
      </c>
      <c r="R1788">
        <v>0.27870443</v>
      </c>
      <c r="T1788">
        <v>3</v>
      </c>
    </row>
    <row r="1789" spans="1:20" x14ac:dyDescent="0.2">
      <c r="A1789" t="s">
        <v>1839</v>
      </c>
      <c r="B1789" t="s">
        <v>24</v>
      </c>
      <c r="C1789" t="s">
        <v>21</v>
      </c>
      <c r="D1789" t="s">
        <v>21</v>
      </c>
      <c r="E1789" t="b">
        <v>0</v>
      </c>
      <c r="F1789">
        <v>5</v>
      </c>
      <c r="G1789">
        <v>0</v>
      </c>
      <c r="H1789">
        <v>10</v>
      </c>
      <c r="I1789">
        <v>1</v>
      </c>
      <c r="J1789">
        <v>1</v>
      </c>
      <c r="K1789" t="b">
        <v>1</v>
      </c>
      <c r="L1789" t="s">
        <v>51</v>
      </c>
      <c r="M1789" t="b">
        <v>1</v>
      </c>
      <c r="N1789">
        <v>2</v>
      </c>
      <c r="O1789">
        <v>5</v>
      </c>
      <c r="P1789">
        <v>0.30069950000000001</v>
      </c>
      <c r="R1789">
        <v>0.28556964000000001</v>
      </c>
      <c r="T1789">
        <v>4</v>
      </c>
    </row>
    <row r="1790" spans="1:20" x14ac:dyDescent="0.2">
      <c r="A1790" t="s">
        <v>1840</v>
      </c>
      <c r="B1790" t="s">
        <v>24</v>
      </c>
      <c r="C1790" t="s">
        <v>21</v>
      </c>
      <c r="D1790" t="s">
        <v>21</v>
      </c>
      <c r="E1790" t="b">
        <v>1</v>
      </c>
      <c r="F1790">
        <v>5</v>
      </c>
      <c r="G1790">
        <v>0</v>
      </c>
      <c r="H1790">
        <v>10</v>
      </c>
      <c r="I1790">
        <v>1</v>
      </c>
      <c r="J1790">
        <v>1</v>
      </c>
      <c r="K1790" t="b">
        <v>0</v>
      </c>
      <c r="L1790" t="s">
        <v>51</v>
      </c>
      <c r="M1790" t="b">
        <v>1</v>
      </c>
      <c r="N1790">
        <v>2</v>
      </c>
      <c r="O1790">
        <v>6</v>
      </c>
      <c r="P1790">
        <v>0.26686107999999997</v>
      </c>
      <c r="R1790">
        <v>0.27870445999999999</v>
      </c>
      <c r="T1790">
        <v>1</v>
      </c>
    </row>
    <row r="1791" spans="1:20" x14ac:dyDescent="0.2">
      <c r="A1791" t="s">
        <v>1841</v>
      </c>
      <c r="B1791" t="s">
        <v>24</v>
      </c>
      <c r="C1791" t="s">
        <v>21</v>
      </c>
      <c r="D1791" t="s">
        <v>22</v>
      </c>
      <c r="E1791" t="b">
        <v>0</v>
      </c>
      <c r="F1791">
        <v>5</v>
      </c>
      <c r="G1791">
        <v>0</v>
      </c>
      <c r="H1791">
        <v>10</v>
      </c>
      <c r="I1791">
        <v>1</v>
      </c>
      <c r="J1791">
        <v>1</v>
      </c>
      <c r="K1791" t="b">
        <v>1</v>
      </c>
      <c r="L1791" t="s">
        <v>51</v>
      </c>
      <c r="M1791" t="b">
        <v>1</v>
      </c>
      <c r="N1791">
        <v>2</v>
      </c>
      <c r="O1791">
        <v>6</v>
      </c>
      <c r="P1791">
        <v>0.26106867</v>
      </c>
      <c r="R1791">
        <v>0.28646365000000001</v>
      </c>
      <c r="T1791">
        <v>2</v>
      </c>
    </row>
    <row r="1792" spans="1:20" x14ac:dyDescent="0.2">
      <c r="A1792" t="s">
        <v>1842</v>
      </c>
      <c r="B1792" t="s">
        <v>24</v>
      </c>
      <c r="C1792" t="s">
        <v>21</v>
      </c>
      <c r="D1792" t="s">
        <v>22</v>
      </c>
      <c r="E1792" t="b">
        <v>1</v>
      </c>
      <c r="F1792">
        <v>5</v>
      </c>
      <c r="G1792">
        <v>0</v>
      </c>
      <c r="H1792">
        <v>10</v>
      </c>
      <c r="I1792">
        <v>1</v>
      </c>
      <c r="J1792">
        <v>1</v>
      </c>
      <c r="K1792" t="b">
        <v>0</v>
      </c>
      <c r="L1792" t="s">
        <v>51</v>
      </c>
      <c r="M1792" t="b">
        <v>1</v>
      </c>
      <c r="N1792">
        <v>2</v>
      </c>
      <c r="O1792">
        <v>6</v>
      </c>
      <c r="P1792">
        <v>0.25684467</v>
      </c>
      <c r="R1792">
        <v>0.28749580000000002</v>
      </c>
      <c r="T1792">
        <v>3</v>
      </c>
    </row>
    <row r="1793" spans="1:20" x14ac:dyDescent="0.2">
      <c r="A1793" t="s">
        <v>1843</v>
      </c>
      <c r="B1793" t="s">
        <v>24</v>
      </c>
      <c r="C1793" t="s">
        <v>21</v>
      </c>
      <c r="D1793" t="s">
        <v>21</v>
      </c>
      <c r="E1793" t="b">
        <v>0</v>
      </c>
      <c r="F1793">
        <v>5</v>
      </c>
      <c r="G1793">
        <v>0</v>
      </c>
      <c r="H1793">
        <v>10</v>
      </c>
      <c r="I1793">
        <v>1</v>
      </c>
      <c r="J1793">
        <v>1</v>
      </c>
      <c r="K1793" t="b">
        <v>1</v>
      </c>
      <c r="L1793" t="s">
        <v>51</v>
      </c>
      <c r="M1793" t="b">
        <v>1</v>
      </c>
      <c r="N1793">
        <v>2</v>
      </c>
      <c r="O1793">
        <v>6</v>
      </c>
      <c r="P1793">
        <v>0.30842694999999998</v>
      </c>
      <c r="R1793">
        <v>0.30876744</v>
      </c>
      <c r="T1793">
        <v>4</v>
      </c>
    </row>
    <row r="1794" spans="1:20" x14ac:dyDescent="0.2">
      <c r="A1794" s="1" t="s">
        <v>1844</v>
      </c>
      <c r="B1794" t="s">
        <v>24</v>
      </c>
      <c r="C1794" t="s">
        <v>21</v>
      </c>
      <c r="D1794" t="s">
        <v>22</v>
      </c>
      <c r="E1794" t="b">
        <v>0</v>
      </c>
      <c r="F1794">
        <v>5</v>
      </c>
      <c r="G1794">
        <v>0</v>
      </c>
      <c r="H1794">
        <v>10</v>
      </c>
      <c r="I1794">
        <v>1</v>
      </c>
      <c r="J1794">
        <v>1</v>
      </c>
      <c r="K1794" t="b">
        <v>1</v>
      </c>
      <c r="L1794" t="s">
        <v>51</v>
      </c>
      <c r="M1794" t="b">
        <v>1</v>
      </c>
      <c r="N1794">
        <v>2</v>
      </c>
      <c r="O1794">
        <v>7</v>
      </c>
      <c r="P1794">
        <v>0.26067013</v>
      </c>
      <c r="R1794">
        <v>0.25991794000000001</v>
      </c>
      <c r="T1794">
        <v>1</v>
      </c>
    </row>
    <row r="1795" spans="1:20" x14ac:dyDescent="0.2">
      <c r="A1795" t="s">
        <v>1845</v>
      </c>
      <c r="B1795" t="s">
        <v>24</v>
      </c>
      <c r="C1795" t="s">
        <v>21</v>
      </c>
      <c r="D1795" t="s">
        <v>22</v>
      </c>
      <c r="E1795" t="b">
        <v>1</v>
      </c>
      <c r="F1795">
        <v>5</v>
      </c>
      <c r="G1795">
        <v>0</v>
      </c>
      <c r="H1795">
        <v>10</v>
      </c>
      <c r="I1795">
        <v>1</v>
      </c>
      <c r="J1795">
        <v>1</v>
      </c>
      <c r="K1795" t="b">
        <v>0</v>
      </c>
      <c r="L1795" t="s">
        <v>51</v>
      </c>
      <c r="M1795" t="b">
        <v>1</v>
      </c>
      <c r="N1795">
        <v>2</v>
      </c>
      <c r="O1795">
        <v>7</v>
      </c>
      <c r="P1795">
        <v>0.25572204999999998</v>
      </c>
      <c r="R1795">
        <v>0.26154189999999999</v>
      </c>
      <c r="T1795">
        <v>2</v>
      </c>
    </row>
    <row r="1796" spans="1:20" x14ac:dyDescent="0.2">
      <c r="A1796" t="s">
        <v>1846</v>
      </c>
      <c r="B1796" t="s">
        <v>24</v>
      </c>
      <c r="C1796" t="s">
        <v>21</v>
      </c>
      <c r="D1796" t="s">
        <v>21</v>
      </c>
      <c r="E1796" t="b">
        <v>1</v>
      </c>
      <c r="F1796">
        <v>5</v>
      </c>
      <c r="G1796">
        <v>0</v>
      </c>
      <c r="H1796">
        <v>10</v>
      </c>
      <c r="I1796">
        <v>1</v>
      </c>
      <c r="J1796">
        <v>1</v>
      </c>
      <c r="K1796" t="b">
        <v>0</v>
      </c>
      <c r="L1796" t="s">
        <v>51</v>
      </c>
      <c r="M1796" t="b">
        <v>1</v>
      </c>
      <c r="N1796">
        <v>2</v>
      </c>
      <c r="O1796">
        <v>7</v>
      </c>
      <c r="P1796">
        <v>0.26686104999999999</v>
      </c>
      <c r="R1796">
        <v>0.27870443</v>
      </c>
      <c r="T1796">
        <v>3</v>
      </c>
    </row>
    <row r="1797" spans="1:20" x14ac:dyDescent="0.2">
      <c r="A1797" t="s">
        <v>1847</v>
      </c>
      <c r="B1797" t="s">
        <v>24</v>
      </c>
      <c r="C1797" t="s">
        <v>21</v>
      </c>
      <c r="D1797" t="s">
        <v>21</v>
      </c>
      <c r="E1797" t="b">
        <v>0</v>
      </c>
      <c r="F1797">
        <v>5</v>
      </c>
      <c r="G1797">
        <v>0</v>
      </c>
      <c r="H1797">
        <v>10</v>
      </c>
      <c r="I1797">
        <v>1</v>
      </c>
      <c r="J1797">
        <v>1</v>
      </c>
      <c r="K1797" t="b">
        <v>1</v>
      </c>
      <c r="L1797" t="s">
        <v>51</v>
      </c>
      <c r="M1797" t="b">
        <v>1</v>
      </c>
      <c r="N1797">
        <v>2</v>
      </c>
      <c r="O1797">
        <v>7</v>
      </c>
      <c r="P1797">
        <v>0.30782995000000002</v>
      </c>
      <c r="R1797">
        <v>0.29130876</v>
      </c>
      <c r="T1797">
        <v>4</v>
      </c>
    </row>
    <row r="1798" spans="1:20" x14ac:dyDescent="0.2">
      <c r="A1798" t="s">
        <v>1848</v>
      </c>
      <c r="B1798" t="s">
        <v>24</v>
      </c>
      <c r="C1798" t="s">
        <v>21</v>
      </c>
      <c r="D1798" t="s">
        <v>22</v>
      </c>
      <c r="E1798" t="b">
        <v>1</v>
      </c>
      <c r="F1798">
        <v>5</v>
      </c>
      <c r="G1798">
        <v>0</v>
      </c>
      <c r="H1798">
        <v>10</v>
      </c>
      <c r="I1798">
        <v>1</v>
      </c>
      <c r="J1798">
        <v>1</v>
      </c>
      <c r="K1798" t="b">
        <v>0</v>
      </c>
      <c r="L1798" t="s">
        <v>51</v>
      </c>
      <c r="M1798" t="b">
        <v>1</v>
      </c>
      <c r="N1798">
        <v>2</v>
      </c>
      <c r="O1798">
        <v>8</v>
      </c>
      <c r="P1798">
        <v>0.25529702999999998</v>
      </c>
      <c r="R1798">
        <v>0.25255050000000001</v>
      </c>
      <c r="T1798">
        <v>1</v>
      </c>
    </row>
    <row r="1799" spans="1:20" x14ac:dyDescent="0.2">
      <c r="A1799" t="s">
        <v>1849</v>
      </c>
      <c r="B1799" t="s">
        <v>24</v>
      </c>
      <c r="C1799" t="s">
        <v>21</v>
      </c>
      <c r="D1799" t="s">
        <v>22</v>
      </c>
      <c r="E1799" t="b">
        <v>0</v>
      </c>
      <c r="F1799">
        <v>5</v>
      </c>
      <c r="G1799">
        <v>0</v>
      </c>
      <c r="H1799">
        <v>10</v>
      </c>
      <c r="I1799">
        <v>1</v>
      </c>
      <c r="J1799">
        <v>1</v>
      </c>
      <c r="K1799" t="b">
        <v>1</v>
      </c>
      <c r="L1799" t="s">
        <v>51</v>
      </c>
      <c r="M1799" t="b">
        <v>1</v>
      </c>
      <c r="N1799">
        <v>2</v>
      </c>
      <c r="O1799">
        <v>8</v>
      </c>
      <c r="P1799">
        <v>0.2592525</v>
      </c>
      <c r="R1799">
        <v>0.26322552999999999</v>
      </c>
      <c r="T1799">
        <v>2</v>
      </c>
    </row>
    <row r="1800" spans="1:20" x14ac:dyDescent="0.2">
      <c r="A1800" t="s">
        <v>1850</v>
      </c>
      <c r="B1800" t="s">
        <v>24</v>
      </c>
      <c r="C1800" t="s">
        <v>21</v>
      </c>
      <c r="D1800" t="s">
        <v>21</v>
      </c>
      <c r="E1800" t="b">
        <v>0</v>
      </c>
      <c r="F1800">
        <v>5</v>
      </c>
      <c r="G1800">
        <v>0</v>
      </c>
      <c r="H1800">
        <v>10</v>
      </c>
      <c r="I1800">
        <v>1</v>
      </c>
      <c r="J1800">
        <v>1</v>
      </c>
      <c r="K1800" t="b">
        <v>1</v>
      </c>
      <c r="L1800" t="s">
        <v>51</v>
      </c>
      <c r="M1800" t="b">
        <v>1</v>
      </c>
      <c r="N1800">
        <v>2</v>
      </c>
      <c r="O1800">
        <v>8</v>
      </c>
      <c r="P1800">
        <v>0.31026173000000001</v>
      </c>
      <c r="R1800">
        <v>0.30346849999999997</v>
      </c>
      <c r="T1800">
        <v>3</v>
      </c>
    </row>
    <row r="1801" spans="1:20" x14ac:dyDescent="0.2">
      <c r="A1801" t="s">
        <v>1851</v>
      </c>
      <c r="B1801" t="s">
        <v>24</v>
      </c>
      <c r="C1801" t="s">
        <v>21</v>
      </c>
      <c r="D1801" t="s">
        <v>21</v>
      </c>
      <c r="E1801" t="b">
        <v>1</v>
      </c>
      <c r="F1801">
        <v>5</v>
      </c>
      <c r="G1801">
        <v>0</v>
      </c>
      <c r="H1801">
        <v>10</v>
      </c>
      <c r="I1801">
        <v>1</v>
      </c>
      <c r="J1801">
        <v>1</v>
      </c>
      <c r="K1801" t="b">
        <v>0</v>
      </c>
      <c r="L1801" t="s">
        <v>51</v>
      </c>
      <c r="M1801" t="b">
        <v>1</v>
      </c>
      <c r="N1801">
        <v>2</v>
      </c>
      <c r="O1801">
        <v>8</v>
      </c>
      <c r="P1801">
        <v>0.284584</v>
      </c>
      <c r="R1801">
        <v>0.35657650000000002</v>
      </c>
      <c r="T1801">
        <v>4</v>
      </c>
    </row>
    <row r="1802" spans="1:20" x14ac:dyDescent="0.2">
      <c r="A1802" t="s">
        <v>1852</v>
      </c>
      <c r="B1802" t="s">
        <v>24</v>
      </c>
      <c r="C1802" t="s">
        <v>21</v>
      </c>
      <c r="D1802" t="s">
        <v>22</v>
      </c>
      <c r="E1802" t="b">
        <v>0</v>
      </c>
      <c r="F1802">
        <v>5</v>
      </c>
      <c r="G1802">
        <v>0</v>
      </c>
      <c r="H1802">
        <v>10</v>
      </c>
      <c r="I1802">
        <v>1</v>
      </c>
      <c r="J1802">
        <v>1</v>
      </c>
      <c r="K1802" t="b">
        <v>1</v>
      </c>
      <c r="L1802" t="s">
        <v>51</v>
      </c>
      <c r="M1802" t="b">
        <v>1</v>
      </c>
      <c r="N1802">
        <v>2</v>
      </c>
      <c r="O1802">
        <v>9</v>
      </c>
      <c r="P1802">
        <v>0.25946543</v>
      </c>
      <c r="R1802">
        <v>0.26152533</v>
      </c>
      <c r="T1802">
        <v>1</v>
      </c>
    </row>
    <row r="1803" spans="1:20" x14ac:dyDescent="0.2">
      <c r="A1803" t="s">
        <v>1853</v>
      </c>
      <c r="B1803" t="s">
        <v>24</v>
      </c>
      <c r="C1803" t="s">
        <v>21</v>
      </c>
      <c r="D1803" t="s">
        <v>22</v>
      </c>
      <c r="E1803" t="b">
        <v>1</v>
      </c>
      <c r="F1803">
        <v>5</v>
      </c>
      <c r="G1803">
        <v>0</v>
      </c>
      <c r="H1803">
        <v>10</v>
      </c>
      <c r="I1803">
        <v>1</v>
      </c>
      <c r="J1803">
        <v>1</v>
      </c>
      <c r="K1803" t="b">
        <v>0</v>
      </c>
      <c r="L1803" t="s">
        <v>51</v>
      </c>
      <c r="M1803" t="b">
        <v>1</v>
      </c>
      <c r="N1803">
        <v>2</v>
      </c>
      <c r="O1803">
        <v>9</v>
      </c>
      <c r="P1803">
        <v>0.25557730000000001</v>
      </c>
      <c r="R1803">
        <v>0.26273435000000001</v>
      </c>
      <c r="T1803">
        <v>2</v>
      </c>
    </row>
    <row r="1804" spans="1:20" x14ac:dyDescent="0.2">
      <c r="A1804" t="s">
        <v>1854</v>
      </c>
      <c r="B1804" t="s">
        <v>24</v>
      </c>
      <c r="C1804" t="s">
        <v>21</v>
      </c>
      <c r="D1804" t="s">
        <v>21</v>
      </c>
      <c r="E1804" t="b">
        <v>0</v>
      </c>
      <c r="F1804">
        <v>5</v>
      </c>
      <c r="G1804">
        <v>0</v>
      </c>
      <c r="H1804">
        <v>10</v>
      </c>
      <c r="I1804">
        <v>1</v>
      </c>
      <c r="J1804">
        <v>1</v>
      </c>
      <c r="K1804" t="b">
        <v>1</v>
      </c>
      <c r="L1804" t="s">
        <v>51</v>
      </c>
      <c r="M1804" t="b">
        <v>1</v>
      </c>
      <c r="N1804">
        <v>2</v>
      </c>
      <c r="O1804">
        <v>9</v>
      </c>
      <c r="P1804">
        <v>0.31049332000000002</v>
      </c>
      <c r="R1804">
        <v>0.29221641999999998</v>
      </c>
      <c r="T1804">
        <v>3</v>
      </c>
    </row>
    <row r="1805" spans="1:20" x14ac:dyDescent="0.2">
      <c r="A1805" t="s">
        <v>1855</v>
      </c>
      <c r="B1805" t="s">
        <v>24</v>
      </c>
      <c r="C1805" t="s">
        <v>21</v>
      </c>
      <c r="D1805" t="s">
        <v>21</v>
      </c>
      <c r="E1805" t="b">
        <v>1</v>
      </c>
      <c r="F1805">
        <v>5</v>
      </c>
      <c r="G1805">
        <v>0</v>
      </c>
      <c r="H1805">
        <v>10</v>
      </c>
      <c r="I1805">
        <v>1</v>
      </c>
      <c r="J1805">
        <v>1</v>
      </c>
      <c r="K1805" t="b">
        <v>0</v>
      </c>
      <c r="L1805" t="s">
        <v>51</v>
      </c>
      <c r="M1805" t="b">
        <v>1</v>
      </c>
      <c r="N1805">
        <v>2</v>
      </c>
      <c r="O1805">
        <v>9</v>
      </c>
      <c r="P1805">
        <v>0.34055173</v>
      </c>
      <c r="R1805">
        <v>0.34826302999999997</v>
      </c>
      <c r="T1805">
        <v>4</v>
      </c>
    </row>
    <row r="1806" spans="1:20" x14ac:dyDescent="0.2">
      <c r="A1806" t="s">
        <v>1856</v>
      </c>
      <c r="B1806" t="s">
        <v>24</v>
      </c>
      <c r="C1806" t="s">
        <v>21</v>
      </c>
      <c r="D1806" t="s">
        <v>22</v>
      </c>
      <c r="E1806" t="b">
        <v>1</v>
      </c>
      <c r="F1806">
        <v>5</v>
      </c>
      <c r="G1806">
        <v>0</v>
      </c>
      <c r="H1806">
        <v>10</v>
      </c>
      <c r="I1806">
        <v>1</v>
      </c>
      <c r="J1806">
        <v>1</v>
      </c>
      <c r="K1806" t="b">
        <v>0</v>
      </c>
      <c r="L1806" t="s">
        <v>51</v>
      </c>
      <c r="M1806" t="b">
        <v>1</v>
      </c>
      <c r="N1806">
        <v>2</v>
      </c>
      <c r="O1806">
        <v>10</v>
      </c>
      <c r="P1806">
        <v>0.25486915999999998</v>
      </c>
      <c r="R1806">
        <v>0.25218301999999998</v>
      </c>
      <c r="T1806">
        <v>1</v>
      </c>
    </row>
    <row r="1807" spans="1:20" x14ac:dyDescent="0.2">
      <c r="A1807" t="s">
        <v>1857</v>
      </c>
      <c r="B1807" t="s">
        <v>24</v>
      </c>
      <c r="C1807" t="s">
        <v>21</v>
      </c>
      <c r="D1807" t="s">
        <v>22</v>
      </c>
      <c r="E1807" t="b">
        <v>0</v>
      </c>
      <c r="F1807">
        <v>5</v>
      </c>
      <c r="G1807">
        <v>0</v>
      </c>
      <c r="H1807">
        <v>10</v>
      </c>
      <c r="I1807">
        <v>1</v>
      </c>
      <c r="J1807">
        <v>1</v>
      </c>
      <c r="K1807" t="b">
        <v>1</v>
      </c>
      <c r="L1807" t="s">
        <v>51</v>
      </c>
      <c r="M1807" t="b">
        <v>1</v>
      </c>
      <c r="N1807">
        <v>2</v>
      </c>
      <c r="O1807">
        <v>10</v>
      </c>
      <c r="P1807">
        <v>0.26031451999999999</v>
      </c>
      <c r="R1807">
        <v>0.26227075</v>
      </c>
      <c r="T1807">
        <v>2</v>
      </c>
    </row>
    <row r="1808" spans="1:20" x14ac:dyDescent="0.2">
      <c r="A1808" t="s">
        <v>1858</v>
      </c>
      <c r="B1808" t="s">
        <v>24</v>
      </c>
      <c r="C1808" t="s">
        <v>21</v>
      </c>
      <c r="D1808" t="s">
        <v>21</v>
      </c>
      <c r="E1808" t="b">
        <v>0</v>
      </c>
      <c r="F1808">
        <v>5</v>
      </c>
      <c r="G1808">
        <v>0</v>
      </c>
      <c r="H1808">
        <v>10</v>
      </c>
      <c r="I1808">
        <v>1</v>
      </c>
      <c r="J1808">
        <v>1</v>
      </c>
      <c r="K1808" t="b">
        <v>1</v>
      </c>
      <c r="L1808" t="s">
        <v>51</v>
      </c>
      <c r="M1808" t="b">
        <v>1</v>
      </c>
      <c r="N1808">
        <v>2</v>
      </c>
      <c r="O1808">
        <v>10</v>
      </c>
      <c r="P1808">
        <v>0.30697911999999999</v>
      </c>
      <c r="R1808">
        <v>0.28938997</v>
      </c>
      <c r="T1808">
        <v>3</v>
      </c>
    </row>
    <row r="1809" spans="1:20" x14ac:dyDescent="0.2">
      <c r="A1809" t="s">
        <v>1859</v>
      </c>
      <c r="B1809" t="s">
        <v>24</v>
      </c>
      <c r="C1809" t="s">
        <v>21</v>
      </c>
      <c r="D1809" t="s">
        <v>21</v>
      </c>
      <c r="E1809" t="b">
        <v>1</v>
      </c>
      <c r="F1809">
        <v>5</v>
      </c>
      <c r="G1809">
        <v>0</v>
      </c>
      <c r="H1809">
        <v>10</v>
      </c>
      <c r="I1809">
        <v>1</v>
      </c>
      <c r="J1809">
        <v>1</v>
      </c>
      <c r="K1809" t="b">
        <v>0</v>
      </c>
      <c r="L1809" t="s">
        <v>51</v>
      </c>
      <c r="M1809" t="b">
        <v>1</v>
      </c>
      <c r="N1809">
        <v>2</v>
      </c>
      <c r="O1809">
        <v>10</v>
      </c>
      <c r="P1809">
        <v>0.33775052</v>
      </c>
      <c r="R1809">
        <v>0.35316607</v>
      </c>
      <c r="T1809">
        <v>4</v>
      </c>
    </row>
    <row r="1810" spans="1:20" x14ac:dyDescent="0.2">
      <c r="A1810" t="s">
        <v>1860</v>
      </c>
      <c r="B1810" t="s">
        <v>24</v>
      </c>
      <c r="C1810" t="s">
        <v>21</v>
      </c>
      <c r="D1810" t="s">
        <v>22</v>
      </c>
      <c r="E1810" t="b">
        <v>1</v>
      </c>
      <c r="F1810">
        <v>5</v>
      </c>
      <c r="G1810">
        <v>0</v>
      </c>
      <c r="H1810">
        <v>10</v>
      </c>
      <c r="I1810">
        <v>1</v>
      </c>
      <c r="J1810">
        <v>1</v>
      </c>
      <c r="K1810" t="b">
        <v>0</v>
      </c>
      <c r="L1810" t="s">
        <v>51</v>
      </c>
      <c r="M1810" t="b">
        <v>1</v>
      </c>
      <c r="N1810">
        <v>2</v>
      </c>
      <c r="O1810">
        <v>11</v>
      </c>
      <c r="P1810">
        <v>0.25626102000000001</v>
      </c>
      <c r="R1810">
        <v>0.25285489999999999</v>
      </c>
      <c r="T1810">
        <v>1</v>
      </c>
    </row>
    <row r="1811" spans="1:20" x14ac:dyDescent="0.2">
      <c r="A1811" t="s">
        <v>1861</v>
      </c>
      <c r="B1811" t="s">
        <v>24</v>
      </c>
      <c r="C1811" t="s">
        <v>21</v>
      </c>
      <c r="D1811" t="s">
        <v>22</v>
      </c>
      <c r="E1811" t="b">
        <v>0</v>
      </c>
      <c r="F1811">
        <v>5</v>
      </c>
      <c r="G1811">
        <v>0</v>
      </c>
      <c r="H1811">
        <v>10</v>
      </c>
      <c r="I1811">
        <v>1</v>
      </c>
      <c r="J1811">
        <v>1</v>
      </c>
      <c r="K1811" t="b">
        <v>1</v>
      </c>
      <c r="L1811" t="s">
        <v>51</v>
      </c>
      <c r="M1811" t="b">
        <v>1</v>
      </c>
      <c r="N1811">
        <v>2</v>
      </c>
      <c r="O1811">
        <v>11</v>
      </c>
      <c r="P1811">
        <v>0.26077628000000003</v>
      </c>
      <c r="R1811">
        <v>0.2632293</v>
      </c>
      <c r="T1811">
        <v>2</v>
      </c>
    </row>
    <row r="1812" spans="1:20" x14ac:dyDescent="0.2">
      <c r="A1812" t="s">
        <v>1862</v>
      </c>
      <c r="B1812" t="s">
        <v>24</v>
      </c>
      <c r="C1812" t="s">
        <v>21</v>
      </c>
      <c r="D1812" t="s">
        <v>21</v>
      </c>
      <c r="E1812" t="b">
        <v>0</v>
      </c>
      <c r="F1812">
        <v>5</v>
      </c>
      <c r="G1812">
        <v>0</v>
      </c>
      <c r="H1812">
        <v>10</v>
      </c>
      <c r="I1812">
        <v>1</v>
      </c>
      <c r="J1812">
        <v>1</v>
      </c>
      <c r="K1812" t="b">
        <v>1</v>
      </c>
      <c r="L1812" t="s">
        <v>51</v>
      </c>
      <c r="M1812" t="b">
        <v>1</v>
      </c>
      <c r="N1812">
        <v>2</v>
      </c>
      <c r="O1812">
        <v>11</v>
      </c>
      <c r="P1812">
        <v>0.30419213000000001</v>
      </c>
      <c r="R1812">
        <v>0.29623187000000001</v>
      </c>
      <c r="T1812">
        <v>3</v>
      </c>
    </row>
    <row r="1813" spans="1:20" x14ac:dyDescent="0.2">
      <c r="A1813" t="s">
        <v>1863</v>
      </c>
      <c r="B1813" t="s">
        <v>24</v>
      </c>
      <c r="C1813" t="s">
        <v>21</v>
      </c>
      <c r="D1813" t="s">
        <v>21</v>
      </c>
      <c r="E1813" t="b">
        <v>1</v>
      </c>
      <c r="F1813">
        <v>5</v>
      </c>
      <c r="G1813">
        <v>0</v>
      </c>
      <c r="H1813">
        <v>10</v>
      </c>
      <c r="I1813">
        <v>1</v>
      </c>
      <c r="J1813">
        <v>1</v>
      </c>
      <c r="K1813" t="b">
        <v>0</v>
      </c>
      <c r="L1813" t="s">
        <v>51</v>
      </c>
      <c r="M1813" t="b">
        <v>1</v>
      </c>
      <c r="N1813">
        <v>2</v>
      </c>
      <c r="O1813">
        <v>11</v>
      </c>
      <c r="P1813">
        <v>0.33433193</v>
      </c>
      <c r="R1813">
        <v>0.34971859999999999</v>
      </c>
      <c r="T1813">
        <v>4</v>
      </c>
    </row>
    <row r="1814" spans="1:20" x14ac:dyDescent="0.2">
      <c r="A1814" t="s">
        <v>1864</v>
      </c>
      <c r="B1814" t="s">
        <v>24</v>
      </c>
      <c r="C1814" t="s">
        <v>21</v>
      </c>
      <c r="D1814" t="s">
        <v>22</v>
      </c>
      <c r="E1814" t="b">
        <v>1</v>
      </c>
      <c r="F1814">
        <v>5</v>
      </c>
      <c r="G1814">
        <v>0</v>
      </c>
      <c r="H1814">
        <v>10</v>
      </c>
      <c r="I1814">
        <v>1</v>
      </c>
      <c r="J1814">
        <v>1</v>
      </c>
      <c r="K1814" t="b">
        <v>0</v>
      </c>
      <c r="L1814" t="s">
        <v>51</v>
      </c>
      <c r="M1814" t="b">
        <v>1</v>
      </c>
      <c r="N1814">
        <v>2</v>
      </c>
      <c r="O1814">
        <v>12</v>
      </c>
      <c r="P1814">
        <v>0.25598606000000002</v>
      </c>
      <c r="R1814">
        <v>0.25973815</v>
      </c>
      <c r="T1814">
        <v>1</v>
      </c>
    </row>
    <row r="1815" spans="1:20" x14ac:dyDescent="0.2">
      <c r="A1815" t="s">
        <v>1865</v>
      </c>
      <c r="B1815" t="s">
        <v>24</v>
      </c>
      <c r="C1815" t="s">
        <v>21</v>
      </c>
      <c r="D1815" t="s">
        <v>22</v>
      </c>
      <c r="E1815" t="b">
        <v>0</v>
      </c>
      <c r="F1815">
        <v>5</v>
      </c>
      <c r="G1815">
        <v>0</v>
      </c>
      <c r="H1815">
        <v>10</v>
      </c>
      <c r="I1815">
        <v>1</v>
      </c>
      <c r="J1815">
        <v>1</v>
      </c>
      <c r="K1815" t="b">
        <v>1</v>
      </c>
      <c r="L1815" t="s">
        <v>51</v>
      </c>
      <c r="M1815" t="b">
        <v>1</v>
      </c>
      <c r="N1815">
        <v>2</v>
      </c>
      <c r="O1815">
        <v>12</v>
      </c>
      <c r="P1815">
        <v>0.25995865000000001</v>
      </c>
      <c r="R1815">
        <v>0.26380340000000002</v>
      </c>
      <c r="T1815">
        <v>2</v>
      </c>
    </row>
    <row r="1816" spans="1:20" x14ac:dyDescent="0.2">
      <c r="A1816" t="s">
        <v>1866</v>
      </c>
      <c r="B1816" t="s">
        <v>24</v>
      </c>
      <c r="C1816" t="s">
        <v>21</v>
      </c>
      <c r="D1816" t="s">
        <v>21</v>
      </c>
      <c r="E1816" t="b">
        <v>0</v>
      </c>
      <c r="F1816">
        <v>5</v>
      </c>
      <c r="G1816">
        <v>0</v>
      </c>
      <c r="H1816">
        <v>10</v>
      </c>
      <c r="I1816">
        <v>1</v>
      </c>
      <c r="J1816">
        <v>1</v>
      </c>
      <c r="K1816" t="b">
        <v>1</v>
      </c>
      <c r="L1816" t="s">
        <v>51</v>
      </c>
      <c r="M1816" t="b">
        <v>1</v>
      </c>
      <c r="N1816">
        <v>2</v>
      </c>
      <c r="O1816">
        <v>12</v>
      </c>
      <c r="P1816">
        <v>0.30734040000000001</v>
      </c>
      <c r="R1816">
        <v>0.28631422000000001</v>
      </c>
      <c r="T1816">
        <v>3</v>
      </c>
    </row>
    <row r="1817" spans="1:20" x14ac:dyDescent="0.2">
      <c r="A1817" t="s">
        <v>1867</v>
      </c>
      <c r="B1817" t="s">
        <v>24</v>
      </c>
      <c r="C1817" t="s">
        <v>21</v>
      </c>
      <c r="D1817" t="s">
        <v>21</v>
      </c>
      <c r="E1817" t="b">
        <v>1</v>
      </c>
      <c r="F1817">
        <v>5</v>
      </c>
      <c r="G1817">
        <v>0</v>
      </c>
      <c r="H1817">
        <v>10</v>
      </c>
      <c r="I1817">
        <v>1</v>
      </c>
      <c r="J1817">
        <v>1</v>
      </c>
      <c r="K1817" t="b">
        <v>0</v>
      </c>
      <c r="L1817" t="s">
        <v>51</v>
      </c>
      <c r="M1817" t="b">
        <v>1</v>
      </c>
      <c r="N1817">
        <v>2</v>
      </c>
      <c r="O1817">
        <v>12</v>
      </c>
      <c r="P1817">
        <v>0.33816823000000001</v>
      </c>
      <c r="R1817">
        <v>0.35366662999999998</v>
      </c>
      <c r="T1817">
        <v>4</v>
      </c>
    </row>
    <row r="1818" spans="1:20" x14ac:dyDescent="0.2">
      <c r="A1818" t="s">
        <v>1868</v>
      </c>
      <c r="B1818" t="s">
        <v>24</v>
      </c>
      <c r="C1818" t="s">
        <v>21</v>
      </c>
      <c r="D1818" t="s">
        <v>22</v>
      </c>
      <c r="E1818" t="b">
        <v>1</v>
      </c>
      <c r="F1818">
        <v>5</v>
      </c>
      <c r="G1818">
        <v>0</v>
      </c>
      <c r="H1818">
        <v>10</v>
      </c>
      <c r="I1818">
        <v>1</v>
      </c>
      <c r="J1818">
        <v>1</v>
      </c>
      <c r="K1818" t="b">
        <v>0</v>
      </c>
      <c r="L1818" t="s">
        <v>51</v>
      </c>
      <c r="M1818" t="b">
        <v>1</v>
      </c>
      <c r="N1818">
        <v>2</v>
      </c>
      <c r="O1818">
        <v>13</v>
      </c>
      <c r="P1818">
        <v>0.25590456</v>
      </c>
      <c r="R1818">
        <v>0.25955214999999998</v>
      </c>
      <c r="T1818">
        <v>1</v>
      </c>
    </row>
    <row r="1819" spans="1:20" x14ac:dyDescent="0.2">
      <c r="A1819" t="s">
        <v>1869</v>
      </c>
      <c r="B1819" t="s">
        <v>24</v>
      </c>
      <c r="C1819" t="s">
        <v>21</v>
      </c>
      <c r="D1819" t="s">
        <v>22</v>
      </c>
      <c r="E1819" t="b">
        <v>0</v>
      </c>
      <c r="F1819">
        <v>5</v>
      </c>
      <c r="G1819">
        <v>0</v>
      </c>
      <c r="H1819">
        <v>10</v>
      </c>
      <c r="I1819">
        <v>1</v>
      </c>
      <c r="J1819">
        <v>1</v>
      </c>
      <c r="K1819" t="b">
        <v>1</v>
      </c>
      <c r="L1819" t="s">
        <v>51</v>
      </c>
      <c r="M1819" t="b">
        <v>1</v>
      </c>
      <c r="N1819">
        <v>2</v>
      </c>
      <c r="O1819">
        <v>13</v>
      </c>
      <c r="P1819">
        <v>0.25865543000000002</v>
      </c>
      <c r="R1819">
        <v>0.27334883999999998</v>
      </c>
      <c r="T1819">
        <v>2</v>
      </c>
    </row>
    <row r="1820" spans="1:20" x14ac:dyDescent="0.2">
      <c r="A1820" t="s">
        <v>1870</v>
      </c>
      <c r="B1820" t="s">
        <v>24</v>
      </c>
      <c r="C1820" t="s">
        <v>21</v>
      </c>
      <c r="D1820" t="s">
        <v>21</v>
      </c>
      <c r="E1820" t="b">
        <v>0</v>
      </c>
      <c r="F1820">
        <v>5</v>
      </c>
      <c r="G1820">
        <v>0</v>
      </c>
      <c r="H1820">
        <v>10</v>
      </c>
      <c r="I1820">
        <v>1</v>
      </c>
      <c r="J1820">
        <v>1</v>
      </c>
      <c r="K1820" t="b">
        <v>1</v>
      </c>
      <c r="L1820" t="s">
        <v>51</v>
      </c>
      <c r="M1820" t="b">
        <v>1</v>
      </c>
      <c r="N1820">
        <v>2</v>
      </c>
      <c r="O1820">
        <v>13</v>
      </c>
      <c r="P1820">
        <v>0.30465890000000001</v>
      </c>
      <c r="R1820">
        <v>0.2854796</v>
      </c>
      <c r="T1820">
        <v>3</v>
      </c>
    </row>
    <row r="1821" spans="1:20" x14ac:dyDescent="0.2">
      <c r="A1821" t="s">
        <v>1871</v>
      </c>
      <c r="B1821" t="s">
        <v>24</v>
      </c>
      <c r="C1821" t="s">
        <v>21</v>
      </c>
      <c r="D1821" t="s">
        <v>21</v>
      </c>
      <c r="E1821" t="b">
        <v>1</v>
      </c>
      <c r="F1821">
        <v>5</v>
      </c>
      <c r="G1821">
        <v>0</v>
      </c>
      <c r="H1821">
        <v>10</v>
      </c>
      <c r="I1821">
        <v>1</v>
      </c>
      <c r="J1821">
        <v>1</v>
      </c>
      <c r="K1821" t="b">
        <v>0</v>
      </c>
      <c r="L1821" t="s">
        <v>51</v>
      </c>
      <c r="M1821" t="b">
        <v>1</v>
      </c>
      <c r="N1821">
        <v>2</v>
      </c>
      <c r="O1821">
        <v>13</v>
      </c>
      <c r="P1821">
        <v>0.34550402000000002</v>
      </c>
      <c r="R1821">
        <v>0.35989976000000001</v>
      </c>
      <c r="T1821">
        <v>4</v>
      </c>
    </row>
    <row r="1822" spans="1:20" x14ac:dyDescent="0.2">
      <c r="A1822" s="1" t="s">
        <v>1872</v>
      </c>
      <c r="B1822" t="s">
        <v>24</v>
      </c>
      <c r="C1822" t="s">
        <v>21</v>
      </c>
      <c r="D1822" t="s">
        <v>22</v>
      </c>
      <c r="E1822" t="b">
        <v>1</v>
      </c>
      <c r="F1822">
        <v>5</v>
      </c>
      <c r="G1822">
        <v>0</v>
      </c>
      <c r="H1822">
        <v>10</v>
      </c>
      <c r="I1822">
        <v>1</v>
      </c>
      <c r="J1822">
        <v>1</v>
      </c>
      <c r="K1822" t="b">
        <v>0</v>
      </c>
      <c r="L1822" t="s">
        <v>51</v>
      </c>
      <c r="M1822" t="b">
        <v>1</v>
      </c>
      <c r="N1822">
        <v>2</v>
      </c>
      <c r="O1822">
        <v>14</v>
      </c>
      <c r="P1822">
        <v>0.25630570000000003</v>
      </c>
      <c r="R1822">
        <v>0.25816013999999998</v>
      </c>
      <c r="T1822">
        <v>1</v>
      </c>
    </row>
    <row r="1823" spans="1:20" x14ac:dyDescent="0.2">
      <c r="A1823" t="s">
        <v>1873</v>
      </c>
      <c r="B1823" t="s">
        <v>24</v>
      </c>
      <c r="C1823" t="s">
        <v>21</v>
      </c>
      <c r="D1823" t="s">
        <v>22</v>
      </c>
      <c r="E1823" t="b">
        <v>0</v>
      </c>
      <c r="F1823">
        <v>5</v>
      </c>
      <c r="G1823">
        <v>0</v>
      </c>
      <c r="H1823">
        <v>10</v>
      </c>
      <c r="I1823">
        <v>1</v>
      </c>
      <c r="J1823">
        <v>1</v>
      </c>
      <c r="K1823" t="b">
        <v>1</v>
      </c>
      <c r="L1823" t="s">
        <v>51</v>
      </c>
      <c r="M1823" t="b">
        <v>1</v>
      </c>
      <c r="N1823">
        <v>2</v>
      </c>
      <c r="O1823">
        <v>14</v>
      </c>
      <c r="P1823">
        <v>0.25777695</v>
      </c>
      <c r="R1823">
        <v>0.26012594</v>
      </c>
      <c r="T1823">
        <v>2</v>
      </c>
    </row>
    <row r="1824" spans="1:20" x14ac:dyDescent="0.2">
      <c r="A1824" t="s">
        <v>1874</v>
      </c>
      <c r="B1824" t="s">
        <v>24</v>
      </c>
      <c r="C1824" t="s">
        <v>21</v>
      </c>
      <c r="D1824" t="s">
        <v>21</v>
      </c>
      <c r="E1824" t="b">
        <v>0</v>
      </c>
      <c r="F1824">
        <v>5</v>
      </c>
      <c r="G1824">
        <v>0</v>
      </c>
      <c r="H1824">
        <v>10</v>
      </c>
      <c r="I1824">
        <v>1</v>
      </c>
      <c r="J1824">
        <v>1</v>
      </c>
      <c r="K1824" t="b">
        <v>1</v>
      </c>
      <c r="L1824" t="s">
        <v>51</v>
      </c>
      <c r="M1824" t="b">
        <v>1</v>
      </c>
      <c r="N1824">
        <v>2</v>
      </c>
      <c r="O1824">
        <v>14</v>
      </c>
      <c r="P1824">
        <v>0.30816749999999998</v>
      </c>
      <c r="R1824">
        <v>0.2854796</v>
      </c>
      <c r="T1824">
        <v>3</v>
      </c>
    </row>
    <row r="1825" spans="1:20" x14ac:dyDescent="0.2">
      <c r="A1825" s="1" t="s">
        <v>1875</v>
      </c>
      <c r="B1825" t="s">
        <v>24</v>
      </c>
      <c r="C1825" t="s">
        <v>21</v>
      </c>
      <c r="D1825" t="s">
        <v>21</v>
      </c>
      <c r="E1825" t="b">
        <v>1</v>
      </c>
      <c r="F1825">
        <v>5</v>
      </c>
      <c r="G1825">
        <v>0</v>
      </c>
      <c r="H1825">
        <v>10</v>
      </c>
      <c r="I1825">
        <v>1</v>
      </c>
      <c r="J1825">
        <v>1</v>
      </c>
      <c r="K1825" t="b">
        <v>0</v>
      </c>
      <c r="L1825" t="s">
        <v>51</v>
      </c>
      <c r="M1825" t="b">
        <v>1</v>
      </c>
      <c r="N1825">
        <v>2</v>
      </c>
      <c r="O1825">
        <v>14</v>
      </c>
      <c r="P1825">
        <v>0.33865810000000002</v>
      </c>
      <c r="R1825">
        <v>0.34826952</v>
      </c>
      <c r="T1825">
        <v>4</v>
      </c>
    </row>
    <row r="1826" spans="1:20" x14ac:dyDescent="0.2">
      <c r="A1826" t="s">
        <v>1876</v>
      </c>
      <c r="B1826" t="s">
        <v>24</v>
      </c>
      <c r="C1826" t="s">
        <v>21</v>
      </c>
      <c r="D1826" t="s">
        <v>22</v>
      </c>
      <c r="E1826" t="b">
        <v>0</v>
      </c>
      <c r="F1826">
        <v>5</v>
      </c>
      <c r="G1826">
        <v>0</v>
      </c>
      <c r="H1826">
        <v>10</v>
      </c>
      <c r="I1826">
        <v>1</v>
      </c>
      <c r="J1826">
        <v>1</v>
      </c>
      <c r="K1826" t="b">
        <v>1</v>
      </c>
      <c r="L1826" t="s">
        <v>51</v>
      </c>
      <c r="M1826" t="b">
        <v>1</v>
      </c>
      <c r="N1826">
        <v>2</v>
      </c>
      <c r="O1826">
        <v>15</v>
      </c>
      <c r="P1826">
        <v>0.25951466000000001</v>
      </c>
      <c r="R1826">
        <v>0.26280409999999998</v>
      </c>
      <c r="T1826">
        <v>1</v>
      </c>
    </row>
    <row r="1827" spans="1:20" x14ac:dyDescent="0.2">
      <c r="A1827" s="1" t="s">
        <v>1877</v>
      </c>
      <c r="B1827" t="s">
        <v>24</v>
      </c>
      <c r="C1827" t="s">
        <v>21</v>
      </c>
      <c r="D1827" t="s">
        <v>22</v>
      </c>
      <c r="E1827" t="b">
        <v>1</v>
      </c>
      <c r="F1827">
        <v>5</v>
      </c>
      <c r="G1827">
        <v>0</v>
      </c>
      <c r="H1827">
        <v>10</v>
      </c>
      <c r="I1827">
        <v>1</v>
      </c>
      <c r="J1827">
        <v>1</v>
      </c>
      <c r="K1827" t="b">
        <v>0</v>
      </c>
      <c r="L1827" t="s">
        <v>51</v>
      </c>
      <c r="M1827" t="b">
        <v>1</v>
      </c>
      <c r="N1827">
        <v>2</v>
      </c>
      <c r="O1827">
        <v>15</v>
      </c>
      <c r="P1827">
        <v>0.25601216999999998</v>
      </c>
      <c r="R1827">
        <v>0.27051500000000001</v>
      </c>
      <c r="T1827">
        <v>2</v>
      </c>
    </row>
    <row r="1828" spans="1:20" x14ac:dyDescent="0.2">
      <c r="A1828" t="s">
        <v>1878</v>
      </c>
      <c r="B1828" t="s">
        <v>24</v>
      </c>
      <c r="C1828" t="s">
        <v>21</v>
      </c>
      <c r="D1828" t="s">
        <v>21</v>
      </c>
      <c r="E1828" t="b">
        <v>0</v>
      </c>
      <c r="F1828">
        <v>5</v>
      </c>
      <c r="G1828">
        <v>0</v>
      </c>
      <c r="H1828">
        <v>10</v>
      </c>
      <c r="I1828">
        <v>1</v>
      </c>
      <c r="J1828">
        <v>1</v>
      </c>
      <c r="K1828" t="b">
        <v>1</v>
      </c>
      <c r="L1828" t="s">
        <v>51</v>
      </c>
      <c r="M1828" t="b">
        <v>1</v>
      </c>
      <c r="N1828">
        <v>2</v>
      </c>
      <c r="O1828">
        <v>15</v>
      </c>
      <c r="P1828">
        <v>0.30352867</v>
      </c>
      <c r="R1828">
        <v>0.28392738000000001</v>
      </c>
      <c r="T1828">
        <v>3</v>
      </c>
    </row>
    <row r="1829" spans="1:20" x14ac:dyDescent="0.2">
      <c r="A1829" t="s">
        <v>1879</v>
      </c>
      <c r="B1829" t="s">
        <v>24</v>
      </c>
      <c r="C1829" t="s">
        <v>21</v>
      </c>
      <c r="D1829" t="s">
        <v>21</v>
      </c>
      <c r="E1829" t="b">
        <v>1</v>
      </c>
      <c r="F1829">
        <v>5</v>
      </c>
      <c r="G1829">
        <v>0</v>
      </c>
      <c r="H1829">
        <v>10</v>
      </c>
      <c r="I1829">
        <v>1</v>
      </c>
      <c r="J1829">
        <v>1</v>
      </c>
      <c r="K1829" t="b">
        <v>0</v>
      </c>
      <c r="L1829" t="s">
        <v>51</v>
      </c>
      <c r="M1829" t="b">
        <v>1</v>
      </c>
      <c r="N1829">
        <v>2</v>
      </c>
      <c r="O1829">
        <v>15</v>
      </c>
      <c r="P1829">
        <v>0.33660489999999998</v>
      </c>
      <c r="R1829">
        <v>0.3474198</v>
      </c>
      <c r="T1829">
        <v>4</v>
      </c>
    </row>
    <row r="1830" spans="1:20" x14ac:dyDescent="0.2">
      <c r="A1830" t="s">
        <v>1880</v>
      </c>
      <c r="B1830" t="s">
        <v>24</v>
      </c>
      <c r="C1830" t="s">
        <v>21</v>
      </c>
      <c r="D1830" t="s">
        <v>22</v>
      </c>
      <c r="E1830" t="b">
        <v>1</v>
      </c>
      <c r="F1830">
        <v>5</v>
      </c>
      <c r="G1830">
        <v>0</v>
      </c>
      <c r="H1830">
        <v>10</v>
      </c>
      <c r="I1830">
        <v>1</v>
      </c>
      <c r="J1830">
        <v>1</v>
      </c>
      <c r="K1830" t="b">
        <v>0</v>
      </c>
      <c r="L1830" t="s">
        <v>51</v>
      </c>
      <c r="M1830" t="b">
        <v>1</v>
      </c>
      <c r="N1830">
        <v>2</v>
      </c>
      <c r="O1830">
        <v>16</v>
      </c>
      <c r="P1830">
        <v>0.25636068000000001</v>
      </c>
      <c r="R1830">
        <v>0.25414314999999998</v>
      </c>
      <c r="T1830">
        <v>1</v>
      </c>
    </row>
    <row r="1831" spans="1:20" x14ac:dyDescent="0.2">
      <c r="A1831" t="s">
        <v>1881</v>
      </c>
      <c r="B1831" t="s">
        <v>24</v>
      </c>
      <c r="C1831" t="s">
        <v>21</v>
      </c>
      <c r="D1831" t="s">
        <v>22</v>
      </c>
      <c r="E1831" t="b">
        <v>0</v>
      </c>
      <c r="F1831">
        <v>5</v>
      </c>
      <c r="G1831">
        <v>0</v>
      </c>
      <c r="H1831">
        <v>10</v>
      </c>
      <c r="I1831">
        <v>1</v>
      </c>
      <c r="J1831">
        <v>1</v>
      </c>
      <c r="K1831" t="b">
        <v>1</v>
      </c>
      <c r="L1831" t="s">
        <v>51</v>
      </c>
      <c r="M1831" t="b">
        <v>1</v>
      </c>
      <c r="N1831">
        <v>2</v>
      </c>
      <c r="O1831">
        <v>16</v>
      </c>
      <c r="P1831">
        <v>0.26254870000000002</v>
      </c>
      <c r="R1831">
        <v>0.26209310000000002</v>
      </c>
      <c r="T1831">
        <v>2</v>
      </c>
    </row>
    <row r="1832" spans="1:20" x14ac:dyDescent="0.2">
      <c r="A1832" t="s">
        <v>1882</v>
      </c>
      <c r="B1832" t="s">
        <v>24</v>
      </c>
      <c r="C1832" t="s">
        <v>21</v>
      </c>
      <c r="D1832" t="s">
        <v>21</v>
      </c>
      <c r="E1832" t="b">
        <v>0</v>
      </c>
      <c r="F1832">
        <v>5</v>
      </c>
      <c r="G1832">
        <v>0</v>
      </c>
      <c r="H1832">
        <v>10</v>
      </c>
      <c r="I1832">
        <v>1</v>
      </c>
      <c r="J1832">
        <v>1</v>
      </c>
      <c r="K1832" t="b">
        <v>1</v>
      </c>
      <c r="L1832" t="s">
        <v>51</v>
      </c>
      <c r="M1832" t="b">
        <v>1</v>
      </c>
      <c r="N1832">
        <v>2</v>
      </c>
      <c r="O1832">
        <v>16</v>
      </c>
      <c r="P1832">
        <v>0.30051236999999997</v>
      </c>
      <c r="R1832">
        <v>0.31636098000000001</v>
      </c>
      <c r="T1832">
        <v>3</v>
      </c>
    </row>
    <row r="1833" spans="1:20" x14ac:dyDescent="0.2">
      <c r="A1833" t="s">
        <v>1883</v>
      </c>
      <c r="B1833" t="s">
        <v>24</v>
      </c>
      <c r="C1833" t="s">
        <v>21</v>
      </c>
      <c r="D1833" t="s">
        <v>21</v>
      </c>
      <c r="E1833" t="b">
        <v>1</v>
      </c>
      <c r="F1833">
        <v>5</v>
      </c>
      <c r="G1833">
        <v>0</v>
      </c>
      <c r="H1833">
        <v>10</v>
      </c>
      <c r="I1833">
        <v>1</v>
      </c>
      <c r="J1833">
        <v>1</v>
      </c>
      <c r="K1833" t="b">
        <v>0</v>
      </c>
      <c r="L1833" t="s">
        <v>51</v>
      </c>
      <c r="M1833" t="b">
        <v>1</v>
      </c>
      <c r="N1833">
        <v>2</v>
      </c>
      <c r="O1833">
        <v>16</v>
      </c>
      <c r="P1833">
        <v>0.33873474999999997</v>
      </c>
      <c r="R1833">
        <v>0.3474198</v>
      </c>
      <c r="T1833">
        <v>4</v>
      </c>
    </row>
    <row r="1834" spans="1:20" x14ac:dyDescent="0.2">
      <c r="A1834" t="s">
        <v>1884</v>
      </c>
      <c r="B1834" t="s">
        <v>24</v>
      </c>
      <c r="C1834" t="s">
        <v>21</v>
      </c>
      <c r="D1834" t="s">
        <v>22</v>
      </c>
      <c r="E1834" t="b">
        <v>1</v>
      </c>
      <c r="F1834">
        <v>5</v>
      </c>
      <c r="G1834">
        <v>0</v>
      </c>
      <c r="H1834">
        <v>10</v>
      </c>
      <c r="I1834">
        <v>1</v>
      </c>
      <c r="J1834">
        <v>1</v>
      </c>
      <c r="K1834" t="b">
        <v>0</v>
      </c>
      <c r="L1834" t="s">
        <v>51</v>
      </c>
      <c r="M1834" t="b">
        <v>1</v>
      </c>
      <c r="N1834">
        <v>2</v>
      </c>
      <c r="O1834">
        <v>17</v>
      </c>
      <c r="P1834">
        <v>0.25591682999999998</v>
      </c>
      <c r="R1834">
        <v>0.25820347999999999</v>
      </c>
      <c r="T1834">
        <v>1</v>
      </c>
    </row>
    <row r="1835" spans="1:20" x14ac:dyDescent="0.2">
      <c r="A1835" t="s">
        <v>1885</v>
      </c>
      <c r="B1835" t="s">
        <v>24</v>
      </c>
      <c r="C1835" t="s">
        <v>21</v>
      </c>
      <c r="D1835" t="s">
        <v>22</v>
      </c>
      <c r="E1835" t="b">
        <v>0</v>
      </c>
      <c r="F1835">
        <v>5</v>
      </c>
      <c r="G1835">
        <v>0</v>
      </c>
      <c r="H1835">
        <v>10</v>
      </c>
      <c r="I1835">
        <v>1</v>
      </c>
      <c r="J1835">
        <v>1</v>
      </c>
      <c r="K1835" t="b">
        <v>1</v>
      </c>
      <c r="L1835" t="s">
        <v>51</v>
      </c>
      <c r="M1835" t="b">
        <v>1</v>
      </c>
      <c r="N1835">
        <v>2</v>
      </c>
      <c r="O1835">
        <v>17</v>
      </c>
      <c r="P1835">
        <v>0.26467659999999998</v>
      </c>
      <c r="R1835">
        <v>0.27089229999999997</v>
      </c>
      <c r="T1835">
        <v>2</v>
      </c>
    </row>
    <row r="1836" spans="1:20" x14ac:dyDescent="0.2">
      <c r="A1836" t="s">
        <v>1886</v>
      </c>
      <c r="B1836" t="s">
        <v>24</v>
      </c>
      <c r="C1836" t="s">
        <v>21</v>
      </c>
      <c r="D1836" t="s">
        <v>21</v>
      </c>
      <c r="E1836" t="b">
        <v>0</v>
      </c>
      <c r="F1836">
        <v>5</v>
      </c>
      <c r="G1836">
        <v>0</v>
      </c>
      <c r="H1836">
        <v>10</v>
      </c>
      <c r="I1836">
        <v>1</v>
      </c>
      <c r="J1836">
        <v>1</v>
      </c>
      <c r="K1836" t="b">
        <v>1</v>
      </c>
      <c r="L1836" t="s">
        <v>51</v>
      </c>
      <c r="M1836" t="b">
        <v>1</v>
      </c>
      <c r="N1836">
        <v>2</v>
      </c>
      <c r="O1836">
        <v>17</v>
      </c>
      <c r="P1836">
        <v>0.30016544000000001</v>
      </c>
      <c r="R1836">
        <v>0.28820800000000002</v>
      </c>
      <c r="T1836">
        <v>3</v>
      </c>
    </row>
    <row r="1837" spans="1:20" x14ac:dyDescent="0.2">
      <c r="A1837" s="1" t="s">
        <v>1887</v>
      </c>
      <c r="B1837" t="s">
        <v>24</v>
      </c>
      <c r="C1837" t="s">
        <v>21</v>
      </c>
      <c r="D1837" t="s">
        <v>21</v>
      </c>
      <c r="E1837" t="b">
        <v>1</v>
      </c>
      <c r="F1837">
        <v>5</v>
      </c>
      <c r="G1837">
        <v>0</v>
      </c>
      <c r="H1837">
        <v>10</v>
      </c>
      <c r="I1837">
        <v>1</v>
      </c>
      <c r="J1837">
        <v>1</v>
      </c>
      <c r="K1837" t="b">
        <v>0</v>
      </c>
      <c r="L1837" t="s">
        <v>51</v>
      </c>
      <c r="M1837" t="b">
        <v>1</v>
      </c>
      <c r="N1837">
        <v>2</v>
      </c>
      <c r="O1837">
        <v>17</v>
      </c>
      <c r="P1837">
        <v>0.33769759999999999</v>
      </c>
      <c r="R1837">
        <v>0.34901031999999999</v>
      </c>
      <c r="T1837">
        <v>4</v>
      </c>
    </row>
    <row r="1838" spans="1:20" x14ac:dyDescent="0.2">
      <c r="A1838" t="s">
        <v>1888</v>
      </c>
      <c r="B1838" t="s">
        <v>24</v>
      </c>
      <c r="C1838" t="s">
        <v>21</v>
      </c>
      <c r="D1838" t="s">
        <v>22</v>
      </c>
      <c r="E1838" t="b">
        <v>1</v>
      </c>
      <c r="F1838">
        <v>5</v>
      </c>
      <c r="G1838">
        <v>0</v>
      </c>
      <c r="H1838">
        <v>10</v>
      </c>
      <c r="I1838">
        <v>1</v>
      </c>
      <c r="J1838">
        <v>1</v>
      </c>
      <c r="K1838" t="b">
        <v>0</v>
      </c>
      <c r="L1838" t="s">
        <v>51</v>
      </c>
      <c r="M1838" t="b">
        <v>1</v>
      </c>
      <c r="N1838">
        <v>2</v>
      </c>
      <c r="O1838">
        <v>18</v>
      </c>
      <c r="P1838">
        <v>0.25519553</v>
      </c>
      <c r="R1838">
        <v>0.25242448000000001</v>
      </c>
      <c r="T1838">
        <v>1</v>
      </c>
    </row>
    <row r="1839" spans="1:20" x14ac:dyDescent="0.2">
      <c r="A1839" t="s">
        <v>1889</v>
      </c>
      <c r="B1839" t="s">
        <v>24</v>
      </c>
      <c r="C1839" t="s">
        <v>21</v>
      </c>
      <c r="D1839" t="s">
        <v>22</v>
      </c>
      <c r="E1839" t="b">
        <v>0</v>
      </c>
      <c r="F1839">
        <v>5</v>
      </c>
      <c r="G1839">
        <v>0</v>
      </c>
      <c r="H1839">
        <v>10</v>
      </c>
      <c r="I1839">
        <v>1</v>
      </c>
      <c r="J1839">
        <v>1</v>
      </c>
      <c r="K1839" t="b">
        <v>1</v>
      </c>
      <c r="L1839" t="s">
        <v>51</v>
      </c>
      <c r="M1839" t="b">
        <v>1</v>
      </c>
      <c r="N1839">
        <v>2</v>
      </c>
      <c r="O1839">
        <v>18</v>
      </c>
      <c r="P1839">
        <v>0.26768323999999999</v>
      </c>
      <c r="R1839">
        <v>0.26467478</v>
      </c>
      <c r="T1839">
        <v>2</v>
      </c>
    </row>
    <row r="1840" spans="1:20" x14ac:dyDescent="0.2">
      <c r="A1840" t="s">
        <v>1890</v>
      </c>
      <c r="B1840" t="s">
        <v>24</v>
      </c>
      <c r="C1840" t="s">
        <v>21</v>
      </c>
      <c r="D1840" t="s">
        <v>21</v>
      </c>
      <c r="E1840" t="b">
        <v>0</v>
      </c>
      <c r="F1840">
        <v>5</v>
      </c>
      <c r="G1840">
        <v>0</v>
      </c>
      <c r="H1840">
        <v>10</v>
      </c>
      <c r="I1840">
        <v>1</v>
      </c>
      <c r="J1840">
        <v>1</v>
      </c>
      <c r="K1840" t="b">
        <v>1</v>
      </c>
      <c r="L1840" t="s">
        <v>51</v>
      </c>
      <c r="M1840" t="b">
        <v>1</v>
      </c>
      <c r="N1840">
        <v>2</v>
      </c>
      <c r="O1840">
        <v>18</v>
      </c>
      <c r="P1840">
        <v>0.30220016999999999</v>
      </c>
      <c r="R1840">
        <v>0.29382396</v>
      </c>
      <c r="T1840">
        <v>3</v>
      </c>
    </row>
    <row r="1841" spans="1:20" x14ac:dyDescent="0.2">
      <c r="A1841" t="s">
        <v>1891</v>
      </c>
      <c r="B1841" t="s">
        <v>24</v>
      </c>
      <c r="C1841" t="s">
        <v>21</v>
      </c>
      <c r="D1841" t="s">
        <v>21</v>
      </c>
      <c r="E1841" t="b">
        <v>1</v>
      </c>
      <c r="F1841">
        <v>5</v>
      </c>
      <c r="G1841">
        <v>0</v>
      </c>
      <c r="H1841">
        <v>10</v>
      </c>
      <c r="I1841">
        <v>1</v>
      </c>
      <c r="J1841">
        <v>1</v>
      </c>
      <c r="K1841" t="b">
        <v>0</v>
      </c>
      <c r="L1841" t="s">
        <v>51</v>
      </c>
      <c r="M1841" t="b">
        <v>1</v>
      </c>
      <c r="N1841">
        <v>2</v>
      </c>
      <c r="O1841">
        <v>18</v>
      </c>
      <c r="P1841">
        <v>0.33803972999999998</v>
      </c>
      <c r="R1841">
        <v>0.34895399999999999</v>
      </c>
      <c r="T1841">
        <v>4</v>
      </c>
    </row>
    <row r="1842" spans="1:20" x14ac:dyDescent="0.2">
      <c r="A1842" t="s">
        <v>1892</v>
      </c>
      <c r="B1842" t="s">
        <v>24</v>
      </c>
      <c r="C1842" t="s">
        <v>21</v>
      </c>
      <c r="D1842" t="s">
        <v>22</v>
      </c>
      <c r="E1842" t="b">
        <v>1</v>
      </c>
      <c r="F1842">
        <v>5</v>
      </c>
      <c r="G1842">
        <v>0</v>
      </c>
      <c r="H1842">
        <v>10</v>
      </c>
      <c r="I1842">
        <v>1</v>
      </c>
      <c r="J1842">
        <v>1</v>
      </c>
      <c r="K1842" t="b">
        <v>0</v>
      </c>
      <c r="L1842" t="s">
        <v>51</v>
      </c>
      <c r="M1842" t="b">
        <v>1</v>
      </c>
      <c r="N1842">
        <v>2</v>
      </c>
      <c r="O1842">
        <v>19</v>
      </c>
      <c r="P1842">
        <v>0.25664756</v>
      </c>
      <c r="R1842">
        <v>0.25805404999999998</v>
      </c>
      <c r="T1842">
        <v>1</v>
      </c>
    </row>
    <row r="1843" spans="1:20" x14ac:dyDescent="0.2">
      <c r="A1843" t="s">
        <v>1893</v>
      </c>
      <c r="B1843" t="s">
        <v>24</v>
      </c>
      <c r="C1843" t="s">
        <v>21</v>
      </c>
      <c r="D1843" t="s">
        <v>22</v>
      </c>
      <c r="E1843" t="b">
        <v>0</v>
      </c>
      <c r="F1843">
        <v>5</v>
      </c>
      <c r="G1843">
        <v>0</v>
      </c>
      <c r="H1843">
        <v>10</v>
      </c>
      <c r="I1843">
        <v>1</v>
      </c>
      <c r="J1843">
        <v>1</v>
      </c>
      <c r="K1843" t="b">
        <v>1</v>
      </c>
      <c r="L1843" t="s">
        <v>51</v>
      </c>
      <c r="M1843" t="b">
        <v>1</v>
      </c>
      <c r="N1843">
        <v>2</v>
      </c>
      <c r="O1843">
        <v>19</v>
      </c>
      <c r="P1843">
        <v>0.27203527</v>
      </c>
      <c r="R1843">
        <v>0.28906974000000002</v>
      </c>
      <c r="T1843">
        <v>2</v>
      </c>
    </row>
    <row r="1844" spans="1:20" x14ac:dyDescent="0.2">
      <c r="A1844" t="s">
        <v>1894</v>
      </c>
      <c r="B1844" t="s">
        <v>24</v>
      </c>
      <c r="C1844" t="s">
        <v>21</v>
      </c>
      <c r="D1844" t="s">
        <v>21</v>
      </c>
      <c r="E1844" t="b">
        <v>0</v>
      </c>
      <c r="F1844">
        <v>5</v>
      </c>
      <c r="G1844">
        <v>0</v>
      </c>
      <c r="H1844">
        <v>10</v>
      </c>
      <c r="I1844">
        <v>1</v>
      </c>
      <c r="J1844">
        <v>1</v>
      </c>
      <c r="K1844" t="b">
        <v>1</v>
      </c>
      <c r="L1844" t="s">
        <v>51</v>
      </c>
      <c r="M1844" t="b">
        <v>1</v>
      </c>
      <c r="N1844">
        <v>2</v>
      </c>
      <c r="O1844">
        <v>19</v>
      </c>
      <c r="P1844">
        <v>0.30306596000000002</v>
      </c>
      <c r="R1844">
        <v>0.2907843</v>
      </c>
      <c r="T1844">
        <v>3</v>
      </c>
    </row>
    <row r="1845" spans="1:20" x14ac:dyDescent="0.2">
      <c r="A1845" t="s">
        <v>1895</v>
      </c>
      <c r="B1845" t="s">
        <v>24</v>
      </c>
      <c r="C1845" t="s">
        <v>21</v>
      </c>
      <c r="D1845" t="s">
        <v>21</v>
      </c>
      <c r="E1845" t="b">
        <v>1</v>
      </c>
      <c r="F1845">
        <v>5</v>
      </c>
      <c r="G1845">
        <v>0</v>
      </c>
      <c r="H1845">
        <v>10</v>
      </c>
      <c r="I1845">
        <v>1</v>
      </c>
      <c r="J1845">
        <v>1</v>
      </c>
      <c r="K1845" t="b">
        <v>0</v>
      </c>
      <c r="L1845" t="s">
        <v>51</v>
      </c>
      <c r="M1845" t="b">
        <v>1</v>
      </c>
      <c r="N1845">
        <v>2</v>
      </c>
      <c r="O1845">
        <v>19</v>
      </c>
      <c r="P1845">
        <v>0.33690239999999999</v>
      </c>
      <c r="R1845">
        <v>0.34826738000000002</v>
      </c>
      <c r="T1845">
        <v>4</v>
      </c>
    </row>
    <row r="1846" spans="1:20" x14ac:dyDescent="0.2">
      <c r="A1846" t="s">
        <v>1896</v>
      </c>
      <c r="B1846" t="s">
        <v>24</v>
      </c>
      <c r="C1846" t="s">
        <v>21</v>
      </c>
      <c r="D1846" t="s">
        <v>22</v>
      </c>
      <c r="E1846" t="b">
        <v>1</v>
      </c>
      <c r="F1846">
        <v>5</v>
      </c>
      <c r="G1846">
        <v>0</v>
      </c>
      <c r="H1846">
        <v>10</v>
      </c>
      <c r="I1846">
        <v>1</v>
      </c>
      <c r="J1846">
        <v>1</v>
      </c>
      <c r="K1846" t="b">
        <v>0</v>
      </c>
      <c r="L1846" t="s">
        <v>51</v>
      </c>
      <c r="M1846" t="b">
        <v>1</v>
      </c>
      <c r="N1846">
        <v>2</v>
      </c>
      <c r="O1846">
        <v>20</v>
      </c>
      <c r="P1846">
        <v>0.25801669999999999</v>
      </c>
      <c r="R1846">
        <v>0.25973615</v>
      </c>
      <c r="T1846">
        <v>1</v>
      </c>
    </row>
    <row r="1847" spans="1:20" x14ac:dyDescent="0.2">
      <c r="A1847" t="s">
        <v>1897</v>
      </c>
      <c r="B1847" t="s">
        <v>24</v>
      </c>
      <c r="C1847" t="s">
        <v>21</v>
      </c>
      <c r="D1847" t="s">
        <v>22</v>
      </c>
      <c r="E1847" t="b">
        <v>0</v>
      </c>
      <c r="F1847">
        <v>5</v>
      </c>
      <c r="G1847">
        <v>0</v>
      </c>
      <c r="H1847">
        <v>10</v>
      </c>
      <c r="I1847">
        <v>1</v>
      </c>
      <c r="J1847">
        <v>1</v>
      </c>
      <c r="K1847" t="b">
        <v>1</v>
      </c>
      <c r="L1847" t="s">
        <v>51</v>
      </c>
      <c r="M1847" t="b">
        <v>1</v>
      </c>
      <c r="N1847">
        <v>2</v>
      </c>
      <c r="O1847">
        <v>20</v>
      </c>
      <c r="P1847">
        <v>0.28291812999999999</v>
      </c>
      <c r="R1847">
        <v>0.26846619999999999</v>
      </c>
      <c r="T1847">
        <v>2</v>
      </c>
    </row>
    <row r="1848" spans="1:20" x14ac:dyDescent="0.2">
      <c r="A1848" t="s">
        <v>1898</v>
      </c>
      <c r="B1848" t="s">
        <v>24</v>
      </c>
      <c r="C1848" t="s">
        <v>21</v>
      </c>
      <c r="D1848" t="s">
        <v>21</v>
      </c>
      <c r="E1848" t="b">
        <v>0</v>
      </c>
      <c r="F1848">
        <v>5</v>
      </c>
      <c r="G1848">
        <v>0</v>
      </c>
      <c r="H1848">
        <v>10</v>
      </c>
      <c r="I1848">
        <v>1</v>
      </c>
      <c r="J1848">
        <v>1</v>
      </c>
      <c r="K1848" t="b">
        <v>1</v>
      </c>
      <c r="L1848" t="s">
        <v>51</v>
      </c>
      <c r="M1848" t="b">
        <v>1</v>
      </c>
      <c r="N1848">
        <v>2</v>
      </c>
      <c r="O1848">
        <v>20</v>
      </c>
      <c r="P1848">
        <v>0.30416094999999999</v>
      </c>
      <c r="R1848">
        <v>0.29307312000000002</v>
      </c>
      <c r="T1848">
        <v>3</v>
      </c>
    </row>
    <row r="1849" spans="1:20" x14ac:dyDescent="0.2">
      <c r="A1849" t="s">
        <v>1899</v>
      </c>
      <c r="B1849" t="s">
        <v>24</v>
      </c>
      <c r="C1849" t="s">
        <v>21</v>
      </c>
      <c r="D1849" t="s">
        <v>21</v>
      </c>
      <c r="E1849" t="b">
        <v>1</v>
      </c>
      <c r="F1849">
        <v>5</v>
      </c>
      <c r="G1849">
        <v>0</v>
      </c>
      <c r="H1849">
        <v>10</v>
      </c>
      <c r="I1849">
        <v>1</v>
      </c>
      <c r="J1849">
        <v>1</v>
      </c>
      <c r="K1849" t="b">
        <v>0</v>
      </c>
      <c r="L1849" t="s">
        <v>51</v>
      </c>
      <c r="M1849" t="b">
        <v>1</v>
      </c>
      <c r="N1849">
        <v>2</v>
      </c>
      <c r="O1849">
        <v>20</v>
      </c>
      <c r="P1849">
        <v>0.33841363000000002</v>
      </c>
      <c r="R1849">
        <v>0.35974666</v>
      </c>
      <c r="T1849">
        <v>4</v>
      </c>
    </row>
    <row r="1850" spans="1:20" x14ac:dyDescent="0.2">
      <c r="A1850" t="s">
        <v>1900</v>
      </c>
      <c r="B1850" t="s">
        <v>24</v>
      </c>
      <c r="C1850" t="s">
        <v>21</v>
      </c>
      <c r="D1850" t="s">
        <v>21</v>
      </c>
      <c r="E1850" t="b">
        <v>1</v>
      </c>
      <c r="F1850">
        <v>5</v>
      </c>
      <c r="G1850">
        <v>0</v>
      </c>
      <c r="H1850">
        <v>10</v>
      </c>
      <c r="I1850">
        <v>1</v>
      </c>
      <c r="J1850">
        <v>1</v>
      </c>
      <c r="K1850" t="b">
        <v>0</v>
      </c>
      <c r="L1850" t="s">
        <v>51</v>
      </c>
      <c r="M1850" t="b">
        <v>1</v>
      </c>
      <c r="N1850">
        <v>3</v>
      </c>
      <c r="O1850">
        <v>0</v>
      </c>
      <c r="P1850">
        <v>0.46591450000000001</v>
      </c>
      <c r="R1850">
        <v>0.46431515000000001</v>
      </c>
      <c r="T1850">
        <v>1</v>
      </c>
    </row>
    <row r="1851" spans="1:20" x14ac:dyDescent="0.2">
      <c r="A1851" t="s">
        <v>1901</v>
      </c>
      <c r="B1851" t="s">
        <v>24</v>
      </c>
      <c r="C1851" t="s">
        <v>21</v>
      </c>
      <c r="D1851" t="s">
        <v>21</v>
      </c>
      <c r="E1851" t="b">
        <v>0</v>
      </c>
      <c r="F1851">
        <v>5</v>
      </c>
      <c r="G1851">
        <v>0</v>
      </c>
      <c r="H1851">
        <v>10</v>
      </c>
      <c r="I1851">
        <v>1</v>
      </c>
      <c r="J1851">
        <v>1</v>
      </c>
      <c r="K1851" t="b">
        <v>1</v>
      </c>
      <c r="L1851" t="s">
        <v>51</v>
      </c>
      <c r="M1851" t="b">
        <v>1</v>
      </c>
      <c r="N1851">
        <v>3</v>
      </c>
      <c r="O1851">
        <v>0</v>
      </c>
      <c r="P1851">
        <v>0.46538413000000001</v>
      </c>
      <c r="R1851">
        <v>0.46643698</v>
      </c>
      <c r="T1851">
        <v>2</v>
      </c>
    </row>
    <row r="1852" spans="1:20" x14ac:dyDescent="0.2">
      <c r="A1852" s="1" t="s">
        <v>1902</v>
      </c>
      <c r="B1852" t="s">
        <v>24</v>
      </c>
      <c r="C1852" t="s">
        <v>21</v>
      </c>
      <c r="D1852" t="s">
        <v>22</v>
      </c>
      <c r="E1852" t="b">
        <v>0</v>
      </c>
      <c r="F1852">
        <v>5</v>
      </c>
      <c r="G1852">
        <v>0</v>
      </c>
      <c r="H1852">
        <v>10</v>
      </c>
      <c r="I1852">
        <v>1</v>
      </c>
      <c r="J1852">
        <v>1</v>
      </c>
      <c r="K1852" t="b">
        <v>1</v>
      </c>
      <c r="L1852" t="s">
        <v>51</v>
      </c>
      <c r="M1852" t="b">
        <v>1</v>
      </c>
      <c r="N1852">
        <v>3</v>
      </c>
      <c r="O1852">
        <v>0</v>
      </c>
      <c r="P1852">
        <v>0.46521913999999998</v>
      </c>
      <c r="R1852">
        <v>0.46709472000000002</v>
      </c>
      <c r="T1852">
        <v>3</v>
      </c>
    </row>
    <row r="1853" spans="1:20" x14ac:dyDescent="0.2">
      <c r="A1853" t="s">
        <v>1903</v>
      </c>
      <c r="B1853" t="s">
        <v>24</v>
      </c>
      <c r="C1853" t="s">
        <v>21</v>
      </c>
      <c r="D1853" t="s">
        <v>22</v>
      </c>
      <c r="E1853" t="b">
        <v>1</v>
      </c>
      <c r="F1853">
        <v>5</v>
      </c>
      <c r="G1853">
        <v>0</v>
      </c>
      <c r="H1853">
        <v>10</v>
      </c>
      <c r="I1853">
        <v>1</v>
      </c>
      <c r="J1853">
        <v>1</v>
      </c>
      <c r="K1853" t="b">
        <v>0</v>
      </c>
      <c r="L1853" t="s">
        <v>51</v>
      </c>
      <c r="M1853" t="b">
        <v>1</v>
      </c>
      <c r="N1853">
        <v>3</v>
      </c>
      <c r="O1853">
        <v>0</v>
      </c>
      <c r="P1853">
        <v>0.46498507</v>
      </c>
      <c r="R1853">
        <v>0.46802554000000002</v>
      </c>
      <c r="T1853">
        <v>4</v>
      </c>
    </row>
    <row r="1854" spans="1:20" x14ac:dyDescent="0.2">
      <c r="A1854" t="s">
        <v>1904</v>
      </c>
      <c r="B1854" t="s">
        <v>24</v>
      </c>
      <c r="C1854" t="s">
        <v>21</v>
      </c>
      <c r="D1854" t="s">
        <v>21</v>
      </c>
      <c r="E1854" t="b">
        <v>1</v>
      </c>
      <c r="F1854">
        <v>5</v>
      </c>
      <c r="G1854">
        <v>0</v>
      </c>
      <c r="H1854">
        <v>10</v>
      </c>
      <c r="I1854">
        <v>1</v>
      </c>
      <c r="J1854">
        <v>1</v>
      </c>
      <c r="K1854" t="b">
        <v>0</v>
      </c>
      <c r="L1854" t="s">
        <v>51</v>
      </c>
      <c r="M1854" t="b">
        <v>1</v>
      </c>
      <c r="N1854">
        <v>3</v>
      </c>
      <c r="O1854">
        <v>1</v>
      </c>
      <c r="P1854">
        <v>0.27585340000000003</v>
      </c>
      <c r="R1854">
        <v>0.25380227</v>
      </c>
      <c r="T1854">
        <v>1</v>
      </c>
    </row>
    <row r="1855" spans="1:20" x14ac:dyDescent="0.2">
      <c r="A1855" s="1" t="s">
        <v>1905</v>
      </c>
      <c r="B1855" t="s">
        <v>24</v>
      </c>
      <c r="C1855" t="s">
        <v>21</v>
      </c>
      <c r="D1855" t="s">
        <v>21</v>
      </c>
      <c r="E1855" t="b">
        <v>0</v>
      </c>
      <c r="F1855">
        <v>5</v>
      </c>
      <c r="G1855">
        <v>0</v>
      </c>
      <c r="H1855">
        <v>10</v>
      </c>
      <c r="I1855">
        <v>1</v>
      </c>
      <c r="J1855">
        <v>1</v>
      </c>
      <c r="K1855" t="b">
        <v>1</v>
      </c>
      <c r="L1855" t="s">
        <v>51</v>
      </c>
      <c r="M1855" t="b">
        <v>1</v>
      </c>
      <c r="N1855">
        <v>3</v>
      </c>
      <c r="O1855">
        <v>1</v>
      </c>
      <c r="P1855">
        <v>0.27013037000000001</v>
      </c>
      <c r="R1855">
        <v>0.27053052</v>
      </c>
      <c r="T1855">
        <v>2</v>
      </c>
    </row>
    <row r="1856" spans="1:20" x14ac:dyDescent="0.2">
      <c r="A1856" t="s">
        <v>1906</v>
      </c>
      <c r="B1856" t="s">
        <v>24</v>
      </c>
      <c r="C1856" t="s">
        <v>21</v>
      </c>
      <c r="D1856" t="s">
        <v>22</v>
      </c>
      <c r="E1856" t="b">
        <v>1</v>
      </c>
      <c r="F1856">
        <v>5</v>
      </c>
      <c r="G1856">
        <v>0</v>
      </c>
      <c r="H1856">
        <v>10</v>
      </c>
      <c r="I1856">
        <v>1</v>
      </c>
      <c r="J1856">
        <v>1</v>
      </c>
      <c r="K1856" t="b">
        <v>0</v>
      </c>
      <c r="L1856" t="s">
        <v>51</v>
      </c>
      <c r="M1856" t="b">
        <v>1</v>
      </c>
      <c r="N1856">
        <v>3</v>
      </c>
      <c r="O1856">
        <v>1</v>
      </c>
      <c r="P1856">
        <v>0.25927904000000002</v>
      </c>
      <c r="R1856">
        <v>0.2767638</v>
      </c>
      <c r="T1856">
        <v>3</v>
      </c>
    </row>
    <row r="1857" spans="1:20" x14ac:dyDescent="0.2">
      <c r="A1857" t="s">
        <v>1907</v>
      </c>
      <c r="B1857" t="s">
        <v>24</v>
      </c>
      <c r="C1857" t="s">
        <v>21</v>
      </c>
      <c r="D1857" t="s">
        <v>22</v>
      </c>
      <c r="E1857" t="b">
        <v>0</v>
      </c>
      <c r="F1857">
        <v>5</v>
      </c>
      <c r="G1857">
        <v>0</v>
      </c>
      <c r="H1857">
        <v>10</v>
      </c>
      <c r="I1857">
        <v>1</v>
      </c>
      <c r="J1857">
        <v>1</v>
      </c>
      <c r="K1857" t="b">
        <v>1</v>
      </c>
      <c r="L1857" t="s">
        <v>51</v>
      </c>
      <c r="M1857" t="b">
        <v>1</v>
      </c>
      <c r="N1857">
        <v>3</v>
      </c>
      <c r="O1857">
        <v>1</v>
      </c>
      <c r="P1857">
        <v>0.26128253000000001</v>
      </c>
      <c r="R1857">
        <v>0.27949732999999999</v>
      </c>
      <c r="T1857">
        <v>4</v>
      </c>
    </row>
    <row r="1858" spans="1:20" x14ac:dyDescent="0.2">
      <c r="A1858" t="s">
        <v>1908</v>
      </c>
      <c r="B1858" t="s">
        <v>24</v>
      </c>
      <c r="C1858" t="s">
        <v>21</v>
      </c>
      <c r="D1858" t="s">
        <v>21</v>
      </c>
      <c r="E1858" t="b">
        <v>1</v>
      </c>
      <c r="F1858">
        <v>5</v>
      </c>
      <c r="G1858">
        <v>0</v>
      </c>
      <c r="H1858">
        <v>10</v>
      </c>
      <c r="I1858">
        <v>1</v>
      </c>
      <c r="J1858">
        <v>1</v>
      </c>
      <c r="K1858" t="b">
        <v>0</v>
      </c>
      <c r="L1858" t="s">
        <v>51</v>
      </c>
      <c r="M1858" t="b">
        <v>1</v>
      </c>
      <c r="N1858">
        <v>3</v>
      </c>
      <c r="O1858">
        <v>2</v>
      </c>
      <c r="P1858">
        <v>0.26771381</v>
      </c>
      <c r="R1858">
        <v>0.25354090000000001</v>
      </c>
      <c r="T1858">
        <v>1</v>
      </c>
    </row>
    <row r="1859" spans="1:20" x14ac:dyDescent="0.2">
      <c r="A1859" t="s">
        <v>1909</v>
      </c>
      <c r="B1859" t="s">
        <v>24</v>
      </c>
      <c r="C1859" t="s">
        <v>21</v>
      </c>
      <c r="D1859" t="s">
        <v>22</v>
      </c>
      <c r="E1859" t="b">
        <v>0</v>
      </c>
      <c r="F1859">
        <v>5</v>
      </c>
      <c r="G1859">
        <v>0</v>
      </c>
      <c r="H1859">
        <v>10</v>
      </c>
      <c r="I1859">
        <v>1</v>
      </c>
      <c r="J1859">
        <v>1</v>
      </c>
      <c r="K1859" t="b">
        <v>1</v>
      </c>
      <c r="L1859" t="s">
        <v>51</v>
      </c>
      <c r="M1859" t="b">
        <v>1</v>
      </c>
      <c r="N1859">
        <v>3</v>
      </c>
      <c r="O1859">
        <v>2</v>
      </c>
      <c r="P1859">
        <v>0.25652465000000002</v>
      </c>
      <c r="R1859">
        <v>0.26704538</v>
      </c>
      <c r="T1859">
        <v>2</v>
      </c>
    </row>
    <row r="1860" spans="1:20" x14ac:dyDescent="0.2">
      <c r="A1860" t="s">
        <v>1910</v>
      </c>
      <c r="B1860" t="s">
        <v>24</v>
      </c>
      <c r="C1860" t="s">
        <v>21</v>
      </c>
      <c r="D1860" t="s">
        <v>21</v>
      </c>
      <c r="E1860" t="b">
        <v>0</v>
      </c>
      <c r="F1860">
        <v>5</v>
      </c>
      <c r="G1860">
        <v>0</v>
      </c>
      <c r="H1860">
        <v>10</v>
      </c>
      <c r="I1860">
        <v>1</v>
      </c>
      <c r="J1860">
        <v>1</v>
      </c>
      <c r="K1860" t="b">
        <v>1</v>
      </c>
      <c r="L1860" t="s">
        <v>51</v>
      </c>
      <c r="M1860" t="b">
        <v>1</v>
      </c>
      <c r="N1860">
        <v>3</v>
      </c>
      <c r="O1860">
        <v>2</v>
      </c>
      <c r="P1860">
        <v>0.26161425999999999</v>
      </c>
      <c r="R1860">
        <v>0.27053052</v>
      </c>
      <c r="T1860">
        <v>3</v>
      </c>
    </row>
    <row r="1861" spans="1:20" x14ac:dyDescent="0.2">
      <c r="A1861" s="1" t="s">
        <v>1911</v>
      </c>
      <c r="B1861" t="s">
        <v>24</v>
      </c>
      <c r="C1861" t="s">
        <v>21</v>
      </c>
      <c r="D1861" t="s">
        <v>22</v>
      </c>
      <c r="E1861" t="b">
        <v>1</v>
      </c>
      <c r="F1861">
        <v>5</v>
      </c>
      <c r="G1861">
        <v>0</v>
      </c>
      <c r="H1861">
        <v>10</v>
      </c>
      <c r="I1861">
        <v>1</v>
      </c>
      <c r="J1861">
        <v>1</v>
      </c>
      <c r="K1861" t="b">
        <v>0</v>
      </c>
      <c r="L1861" t="s">
        <v>51</v>
      </c>
      <c r="M1861" t="b">
        <v>1</v>
      </c>
      <c r="N1861">
        <v>3</v>
      </c>
      <c r="O1861">
        <v>2</v>
      </c>
      <c r="P1861">
        <v>0.25132539999999998</v>
      </c>
      <c r="R1861">
        <v>0.27368439999999999</v>
      </c>
      <c r="T1861">
        <v>4</v>
      </c>
    </row>
    <row r="1862" spans="1:20" x14ac:dyDescent="0.2">
      <c r="A1862" t="s">
        <v>1912</v>
      </c>
      <c r="B1862" t="s">
        <v>24</v>
      </c>
      <c r="C1862" t="s">
        <v>21</v>
      </c>
      <c r="D1862" t="s">
        <v>21</v>
      </c>
      <c r="E1862" t="b">
        <v>1</v>
      </c>
      <c r="F1862">
        <v>5</v>
      </c>
      <c r="G1862">
        <v>0</v>
      </c>
      <c r="H1862">
        <v>10</v>
      </c>
      <c r="I1862">
        <v>1</v>
      </c>
      <c r="J1862">
        <v>1</v>
      </c>
      <c r="K1862" t="b">
        <v>0</v>
      </c>
      <c r="L1862" t="s">
        <v>51</v>
      </c>
      <c r="M1862" t="b">
        <v>1</v>
      </c>
      <c r="N1862">
        <v>3</v>
      </c>
      <c r="O1862">
        <v>3</v>
      </c>
      <c r="P1862">
        <v>0.26360980000000001</v>
      </c>
      <c r="R1862">
        <v>0.25383287999999998</v>
      </c>
      <c r="T1862">
        <v>1</v>
      </c>
    </row>
    <row r="1863" spans="1:20" x14ac:dyDescent="0.2">
      <c r="A1863" t="s">
        <v>1913</v>
      </c>
      <c r="B1863" t="s">
        <v>24</v>
      </c>
      <c r="C1863" t="s">
        <v>21</v>
      </c>
      <c r="D1863" t="s">
        <v>22</v>
      </c>
      <c r="E1863" t="b">
        <v>0</v>
      </c>
      <c r="F1863">
        <v>5</v>
      </c>
      <c r="G1863">
        <v>0</v>
      </c>
      <c r="H1863">
        <v>10</v>
      </c>
      <c r="I1863">
        <v>1</v>
      </c>
      <c r="J1863">
        <v>1</v>
      </c>
      <c r="K1863" t="b">
        <v>1</v>
      </c>
      <c r="L1863" t="s">
        <v>51</v>
      </c>
      <c r="M1863" t="b">
        <v>1</v>
      </c>
      <c r="N1863">
        <v>3</v>
      </c>
      <c r="O1863">
        <v>3</v>
      </c>
      <c r="P1863">
        <v>0.25751624000000001</v>
      </c>
      <c r="R1863">
        <v>0.26794984999999999</v>
      </c>
      <c r="T1863">
        <v>2</v>
      </c>
    </row>
    <row r="1864" spans="1:20" x14ac:dyDescent="0.2">
      <c r="A1864" t="s">
        <v>1914</v>
      </c>
      <c r="B1864" t="s">
        <v>24</v>
      </c>
      <c r="C1864" t="s">
        <v>21</v>
      </c>
      <c r="D1864" t="s">
        <v>21</v>
      </c>
      <c r="E1864" t="b">
        <v>0</v>
      </c>
      <c r="F1864">
        <v>5</v>
      </c>
      <c r="G1864">
        <v>0</v>
      </c>
      <c r="H1864">
        <v>10</v>
      </c>
      <c r="I1864">
        <v>1</v>
      </c>
      <c r="J1864">
        <v>1</v>
      </c>
      <c r="K1864" t="b">
        <v>1</v>
      </c>
      <c r="L1864" t="s">
        <v>51</v>
      </c>
      <c r="M1864" t="b">
        <v>1</v>
      </c>
      <c r="N1864">
        <v>3</v>
      </c>
      <c r="O1864">
        <v>3</v>
      </c>
      <c r="P1864">
        <v>0.26161425999999999</v>
      </c>
      <c r="R1864">
        <v>0.27053050000000001</v>
      </c>
      <c r="T1864">
        <v>3</v>
      </c>
    </row>
    <row r="1865" spans="1:20" x14ac:dyDescent="0.2">
      <c r="A1865" t="s">
        <v>1915</v>
      </c>
      <c r="B1865" t="s">
        <v>24</v>
      </c>
      <c r="C1865" t="s">
        <v>21</v>
      </c>
      <c r="D1865" t="s">
        <v>22</v>
      </c>
      <c r="E1865" t="b">
        <v>1</v>
      </c>
      <c r="F1865">
        <v>5</v>
      </c>
      <c r="G1865">
        <v>0</v>
      </c>
      <c r="H1865">
        <v>10</v>
      </c>
      <c r="I1865">
        <v>1</v>
      </c>
      <c r="J1865">
        <v>1</v>
      </c>
      <c r="K1865" t="b">
        <v>0</v>
      </c>
      <c r="L1865" t="s">
        <v>51</v>
      </c>
      <c r="M1865" t="b">
        <v>1</v>
      </c>
      <c r="N1865">
        <v>3</v>
      </c>
      <c r="O1865">
        <v>3</v>
      </c>
      <c r="P1865">
        <v>0.24971800999999999</v>
      </c>
      <c r="R1865">
        <v>0.2747346</v>
      </c>
      <c r="T1865">
        <v>4</v>
      </c>
    </row>
    <row r="1866" spans="1:20" x14ac:dyDescent="0.2">
      <c r="A1866" t="s">
        <v>1916</v>
      </c>
      <c r="B1866" t="s">
        <v>24</v>
      </c>
      <c r="C1866" t="s">
        <v>21</v>
      </c>
      <c r="D1866" t="s">
        <v>21</v>
      </c>
      <c r="E1866" t="b">
        <v>1</v>
      </c>
      <c r="F1866">
        <v>5</v>
      </c>
      <c r="G1866">
        <v>0</v>
      </c>
      <c r="H1866">
        <v>10</v>
      </c>
      <c r="I1866">
        <v>1</v>
      </c>
      <c r="J1866">
        <v>1</v>
      </c>
      <c r="K1866" t="b">
        <v>0</v>
      </c>
      <c r="L1866" t="s">
        <v>51</v>
      </c>
      <c r="M1866" t="b">
        <v>1</v>
      </c>
      <c r="N1866">
        <v>3</v>
      </c>
      <c r="O1866">
        <v>4</v>
      </c>
      <c r="P1866">
        <v>0.26303026000000002</v>
      </c>
      <c r="R1866">
        <v>0.24810557</v>
      </c>
      <c r="T1866">
        <v>1</v>
      </c>
    </row>
    <row r="1867" spans="1:20" x14ac:dyDescent="0.2">
      <c r="A1867" t="s">
        <v>1917</v>
      </c>
      <c r="B1867" t="s">
        <v>24</v>
      </c>
      <c r="C1867" t="s">
        <v>21</v>
      </c>
      <c r="D1867" t="s">
        <v>21</v>
      </c>
      <c r="E1867" t="b">
        <v>0</v>
      </c>
      <c r="F1867">
        <v>5</v>
      </c>
      <c r="G1867">
        <v>0</v>
      </c>
      <c r="H1867">
        <v>10</v>
      </c>
      <c r="I1867">
        <v>1</v>
      </c>
      <c r="J1867">
        <v>1</v>
      </c>
      <c r="K1867" t="b">
        <v>1</v>
      </c>
      <c r="L1867" t="s">
        <v>51</v>
      </c>
      <c r="M1867" t="b">
        <v>1</v>
      </c>
      <c r="N1867">
        <v>3</v>
      </c>
      <c r="O1867">
        <v>4</v>
      </c>
      <c r="P1867">
        <v>0.26161425999999999</v>
      </c>
      <c r="R1867">
        <v>0.27053052</v>
      </c>
      <c r="T1867">
        <v>2</v>
      </c>
    </row>
    <row r="1868" spans="1:20" x14ac:dyDescent="0.2">
      <c r="A1868" t="s">
        <v>1918</v>
      </c>
      <c r="B1868" t="s">
        <v>24</v>
      </c>
      <c r="C1868" t="s">
        <v>21</v>
      </c>
      <c r="D1868" t="s">
        <v>22</v>
      </c>
      <c r="E1868" t="b">
        <v>0</v>
      </c>
      <c r="F1868">
        <v>5</v>
      </c>
      <c r="G1868">
        <v>0</v>
      </c>
      <c r="H1868">
        <v>10</v>
      </c>
      <c r="I1868">
        <v>1</v>
      </c>
      <c r="J1868">
        <v>1</v>
      </c>
      <c r="K1868" t="b">
        <v>1</v>
      </c>
      <c r="L1868" t="s">
        <v>51</v>
      </c>
      <c r="M1868" t="b">
        <v>1</v>
      </c>
      <c r="N1868">
        <v>3</v>
      </c>
      <c r="O1868">
        <v>4</v>
      </c>
      <c r="P1868">
        <v>0.25473642000000002</v>
      </c>
      <c r="R1868">
        <v>0.27169450000000001</v>
      </c>
      <c r="T1868">
        <v>3</v>
      </c>
    </row>
    <row r="1869" spans="1:20" x14ac:dyDescent="0.2">
      <c r="A1869" t="s">
        <v>1919</v>
      </c>
      <c r="B1869" t="s">
        <v>24</v>
      </c>
      <c r="C1869" t="s">
        <v>21</v>
      </c>
      <c r="D1869" t="s">
        <v>22</v>
      </c>
      <c r="E1869" t="b">
        <v>1</v>
      </c>
      <c r="F1869">
        <v>5</v>
      </c>
      <c r="G1869">
        <v>0</v>
      </c>
      <c r="H1869">
        <v>10</v>
      </c>
      <c r="I1869">
        <v>1</v>
      </c>
      <c r="J1869">
        <v>1</v>
      </c>
      <c r="K1869" t="b">
        <v>0</v>
      </c>
      <c r="L1869" t="s">
        <v>51</v>
      </c>
      <c r="M1869" t="b">
        <v>1</v>
      </c>
      <c r="N1869">
        <v>3</v>
      </c>
      <c r="O1869">
        <v>4</v>
      </c>
      <c r="P1869">
        <v>0.24859271999999999</v>
      </c>
      <c r="R1869">
        <v>0.28479955000000001</v>
      </c>
      <c r="T1869">
        <v>4</v>
      </c>
    </row>
    <row r="1870" spans="1:20" x14ac:dyDescent="0.2">
      <c r="A1870" t="s">
        <v>1920</v>
      </c>
      <c r="B1870" t="s">
        <v>24</v>
      </c>
      <c r="C1870" t="s">
        <v>21</v>
      </c>
      <c r="D1870" t="s">
        <v>21</v>
      </c>
      <c r="E1870" t="b">
        <v>1</v>
      </c>
      <c r="F1870">
        <v>5</v>
      </c>
      <c r="G1870">
        <v>0</v>
      </c>
      <c r="H1870">
        <v>10</v>
      </c>
      <c r="I1870">
        <v>1</v>
      </c>
      <c r="J1870">
        <v>1</v>
      </c>
      <c r="K1870" t="b">
        <v>0</v>
      </c>
      <c r="L1870" t="s">
        <v>51</v>
      </c>
      <c r="M1870" t="b">
        <v>1</v>
      </c>
      <c r="N1870">
        <v>3</v>
      </c>
      <c r="O1870">
        <v>5</v>
      </c>
      <c r="P1870">
        <v>0.26336749999999998</v>
      </c>
      <c r="R1870">
        <v>0.24979019999999999</v>
      </c>
      <c r="T1870">
        <v>1</v>
      </c>
    </row>
    <row r="1871" spans="1:20" x14ac:dyDescent="0.2">
      <c r="A1871" t="s">
        <v>1921</v>
      </c>
      <c r="B1871" t="s">
        <v>24</v>
      </c>
      <c r="C1871" t="s">
        <v>21</v>
      </c>
      <c r="D1871" t="s">
        <v>22</v>
      </c>
      <c r="E1871" t="b">
        <v>0</v>
      </c>
      <c r="F1871">
        <v>5</v>
      </c>
      <c r="G1871">
        <v>0</v>
      </c>
      <c r="H1871">
        <v>10</v>
      </c>
      <c r="I1871">
        <v>1</v>
      </c>
      <c r="J1871">
        <v>1</v>
      </c>
      <c r="K1871" t="b">
        <v>1</v>
      </c>
      <c r="L1871" t="s">
        <v>51</v>
      </c>
      <c r="M1871" t="b">
        <v>1</v>
      </c>
      <c r="N1871">
        <v>3</v>
      </c>
      <c r="O1871">
        <v>5</v>
      </c>
      <c r="P1871">
        <v>0.25400109999999998</v>
      </c>
      <c r="R1871">
        <v>0.26428467</v>
      </c>
      <c r="T1871">
        <v>2</v>
      </c>
    </row>
    <row r="1872" spans="1:20" x14ac:dyDescent="0.2">
      <c r="A1872" t="s">
        <v>1922</v>
      </c>
      <c r="B1872" t="s">
        <v>24</v>
      </c>
      <c r="C1872" t="s">
        <v>21</v>
      </c>
      <c r="D1872" t="s">
        <v>21</v>
      </c>
      <c r="E1872" t="b">
        <v>0</v>
      </c>
      <c r="F1872">
        <v>5</v>
      </c>
      <c r="G1872">
        <v>0</v>
      </c>
      <c r="H1872">
        <v>10</v>
      </c>
      <c r="I1872">
        <v>1</v>
      </c>
      <c r="J1872">
        <v>1</v>
      </c>
      <c r="K1872" t="b">
        <v>1</v>
      </c>
      <c r="L1872" t="s">
        <v>51</v>
      </c>
      <c r="M1872" t="b">
        <v>1</v>
      </c>
      <c r="N1872">
        <v>3</v>
      </c>
      <c r="O1872">
        <v>5</v>
      </c>
      <c r="P1872">
        <v>0.26161423</v>
      </c>
      <c r="R1872">
        <v>0.27053050000000001</v>
      </c>
      <c r="T1872">
        <v>3</v>
      </c>
    </row>
    <row r="1873" spans="1:20" x14ac:dyDescent="0.2">
      <c r="A1873" s="1" t="s">
        <v>1923</v>
      </c>
      <c r="B1873" t="s">
        <v>24</v>
      </c>
      <c r="C1873" t="s">
        <v>21</v>
      </c>
      <c r="D1873" t="s">
        <v>22</v>
      </c>
      <c r="E1873" t="b">
        <v>1</v>
      </c>
      <c r="F1873">
        <v>5</v>
      </c>
      <c r="G1873">
        <v>0</v>
      </c>
      <c r="H1873">
        <v>10</v>
      </c>
      <c r="I1873">
        <v>1</v>
      </c>
      <c r="J1873">
        <v>1</v>
      </c>
      <c r="K1873" t="b">
        <v>0</v>
      </c>
      <c r="L1873" t="s">
        <v>51</v>
      </c>
      <c r="M1873" t="b">
        <v>1</v>
      </c>
      <c r="N1873">
        <v>3</v>
      </c>
      <c r="O1873">
        <v>5</v>
      </c>
      <c r="P1873">
        <v>0.24842307999999999</v>
      </c>
      <c r="R1873">
        <v>0.28482223000000001</v>
      </c>
      <c r="T1873">
        <v>4</v>
      </c>
    </row>
    <row r="1874" spans="1:20" x14ac:dyDescent="0.2">
      <c r="A1874" t="s">
        <v>1924</v>
      </c>
      <c r="B1874" t="s">
        <v>24</v>
      </c>
      <c r="C1874" t="s">
        <v>21</v>
      </c>
      <c r="D1874" t="s">
        <v>21</v>
      </c>
      <c r="E1874" t="b">
        <v>1</v>
      </c>
      <c r="F1874">
        <v>5</v>
      </c>
      <c r="G1874">
        <v>0</v>
      </c>
      <c r="H1874">
        <v>10</v>
      </c>
      <c r="I1874">
        <v>1</v>
      </c>
      <c r="J1874">
        <v>1</v>
      </c>
      <c r="K1874" t="b">
        <v>0</v>
      </c>
      <c r="L1874" t="s">
        <v>51</v>
      </c>
      <c r="M1874" t="b">
        <v>1</v>
      </c>
      <c r="N1874">
        <v>3</v>
      </c>
      <c r="O1874">
        <v>6</v>
      </c>
      <c r="P1874">
        <v>0.26790251999999998</v>
      </c>
      <c r="R1874">
        <v>0.25377113000000001</v>
      </c>
      <c r="T1874">
        <v>1</v>
      </c>
    </row>
    <row r="1875" spans="1:20" x14ac:dyDescent="0.2">
      <c r="A1875" t="s">
        <v>1925</v>
      </c>
      <c r="B1875" t="s">
        <v>24</v>
      </c>
      <c r="C1875" t="s">
        <v>21</v>
      </c>
      <c r="D1875" t="s">
        <v>21</v>
      </c>
      <c r="E1875" t="b">
        <v>0</v>
      </c>
      <c r="F1875">
        <v>5</v>
      </c>
      <c r="G1875">
        <v>0</v>
      </c>
      <c r="H1875">
        <v>10</v>
      </c>
      <c r="I1875">
        <v>1</v>
      </c>
      <c r="J1875">
        <v>1</v>
      </c>
      <c r="K1875" t="b">
        <v>1</v>
      </c>
      <c r="L1875" t="s">
        <v>51</v>
      </c>
      <c r="M1875" t="b">
        <v>1</v>
      </c>
      <c r="N1875">
        <v>3</v>
      </c>
      <c r="O1875">
        <v>6</v>
      </c>
      <c r="P1875">
        <v>0.26161425999999999</v>
      </c>
      <c r="R1875">
        <v>0.27053052</v>
      </c>
      <c r="T1875">
        <v>2</v>
      </c>
    </row>
    <row r="1876" spans="1:20" x14ac:dyDescent="0.2">
      <c r="A1876" t="s">
        <v>1926</v>
      </c>
      <c r="B1876" t="s">
        <v>24</v>
      </c>
      <c r="C1876" t="s">
        <v>21</v>
      </c>
      <c r="D1876" t="s">
        <v>22</v>
      </c>
      <c r="E1876" t="b">
        <v>1</v>
      </c>
      <c r="F1876">
        <v>5</v>
      </c>
      <c r="G1876">
        <v>0</v>
      </c>
      <c r="H1876">
        <v>10</v>
      </c>
      <c r="I1876">
        <v>1</v>
      </c>
      <c r="J1876">
        <v>1</v>
      </c>
      <c r="K1876" t="b">
        <v>0</v>
      </c>
      <c r="L1876" t="s">
        <v>51</v>
      </c>
      <c r="M1876" t="b">
        <v>1</v>
      </c>
      <c r="N1876">
        <v>3</v>
      </c>
      <c r="O1876">
        <v>6</v>
      </c>
      <c r="P1876">
        <v>0.25136825000000002</v>
      </c>
      <c r="R1876">
        <v>0.27969759999999999</v>
      </c>
      <c r="T1876">
        <v>3</v>
      </c>
    </row>
    <row r="1877" spans="1:20" x14ac:dyDescent="0.2">
      <c r="A1877" s="1" t="s">
        <v>1927</v>
      </c>
      <c r="B1877" t="s">
        <v>24</v>
      </c>
      <c r="C1877" t="s">
        <v>21</v>
      </c>
      <c r="D1877" t="s">
        <v>22</v>
      </c>
      <c r="E1877" t="b">
        <v>0</v>
      </c>
      <c r="F1877">
        <v>5</v>
      </c>
      <c r="G1877">
        <v>0</v>
      </c>
      <c r="H1877">
        <v>10</v>
      </c>
      <c r="I1877">
        <v>1</v>
      </c>
      <c r="J1877">
        <v>1</v>
      </c>
      <c r="K1877" t="b">
        <v>1</v>
      </c>
      <c r="L1877" t="s">
        <v>51</v>
      </c>
      <c r="M1877" t="b">
        <v>1</v>
      </c>
      <c r="N1877">
        <v>3</v>
      </c>
      <c r="O1877">
        <v>6</v>
      </c>
      <c r="P1877">
        <v>0.25391844000000002</v>
      </c>
      <c r="R1877">
        <v>0.28242412</v>
      </c>
      <c r="T1877">
        <v>4</v>
      </c>
    </row>
    <row r="1878" spans="1:20" x14ac:dyDescent="0.2">
      <c r="A1878" t="s">
        <v>1928</v>
      </c>
      <c r="B1878" t="s">
        <v>24</v>
      </c>
      <c r="C1878" t="s">
        <v>21</v>
      </c>
      <c r="D1878" t="s">
        <v>22</v>
      </c>
      <c r="E1878" t="b">
        <v>0</v>
      </c>
      <c r="F1878">
        <v>5</v>
      </c>
      <c r="G1878">
        <v>0</v>
      </c>
      <c r="H1878">
        <v>10</v>
      </c>
      <c r="I1878">
        <v>1</v>
      </c>
      <c r="J1878">
        <v>1</v>
      </c>
      <c r="K1878" t="b">
        <v>1</v>
      </c>
      <c r="L1878" t="s">
        <v>51</v>
      </c>
      <c r="M1878" t="b">
        <v>1</v>
      </c>
      <c r="N1878">
        <v>3</v>
      </c>
      <c r="O1878">
        <v>7</v>
      </c>
      <c r="P1878">
        <v>0.25233132000000003</v>
      </c>
      <c r="R1878">
        <v>0.26227040000000001</v>
      </c>
      <c r="T1878">
        <v>1</v>
      </c>
    </row>
    <row r="1879" spans="1:20" x14ac:dyDescent="0.2">
      <c r="A1879" t="s">
        <v>1929</v>
      </c>
      <c r="B1879" t="s">
        <v>24</v>
      </c>
      <c r="C1879" t="s">
        <v>21</v>
      </c>
      <c r="D1879" t="s">
        <v>21</v>
      </c>
      <c r="E1879" t="b">
        <v>0</v>
      </c>
      <c r="F1879">
        <v>5</v>
      </c>
      <c r="G1879">
        <v>0</v>
      </c>
      <c r="H1879">
        <v>10</v>
      </c>
      <c r="I1879">
        <v>1</v>
      </c>
      <c r="J1879">
        <v>1</v>
      </c>
      <c r="K1879" t="b">
        <v>1</v>
      </c>
      <c r="L1879" t="s">
        <v>51</v>
      </c>
      <c r="M1879" t="b">
        <v>1</v>
      </c>
      <c r="N1879">
        <v>3</v>
      </c>
      <c r="O1879">
        <v>7</v>
      </c>
      <c r="P1879">
        <v>0.26161423</v>
      </c>
      <c r="R1879">
        <v>0.27053052</v>
      </c>
      <c r="T1879">
        <v>2</v>
      </c>
    </row>
    <row r="1880" spans="1:20" x14ac:dyDescent="0.2">
      <c r="A1880" t="s">
        <v>1930</v>
      </c>
      <c r="B1880" t="s">
        <v>24</v>
      </c>
      <c r="C1880" t="s">
        <v>21</v>
      </c>
      <c r="D1880" t="s">
        <v>21</v>
      </c>
      <c r="E1880" t="b">
        <v>1</v>
      </c>
      <c r="F1880">
        <v>5</v>
      </c>
      <c r="G1880">
        <v>0</v>
      </c>
      <c r="H1880">
        <v>10</v>
      </c>
      <c r="I1880">
        <v>1</v>
      </c>
      <c r="J1880">
        <v>1</v>
      </c>
      <c r="K1880" t="b">
        <v>0</v>
      </c>
      <c r="L1880" t="s">
        <v>51</v>
      </c>
      <c r="M1880" t="b">
        <v>1</v>
      </c>
      <c r="N1880">
        <v>3</v>
      </c>
      <c r="O1880">
        <v>7</v>
      </c>
      <c r="P1880">
        <v>0.31466677999999998</v>
      </c>
      <c r="R1880">
        <v>0.29306903000000001</v>
      </c>
      <c r="T1880">
        <v>3</v>
      </c>
    </row>
    <row r="1881" spans="1:20" x14ac:dyDescent="0.2">
      <c r="A1881" t="s">
        <v>1931</v>
      </c>
      <c r="B1881" t="s">
        <v>24</v>
      </c>
      <c r="C1881" t="s">
        <v>21</v>
      </c>
      <c r="D1881" t="s">
        <v>22</v>
      </c>
      <c r="E1881" t="b">
        <v>1</v>
      </c>
      <c r="F1881">
        <v>5</v>
      </c>
      <c r="G1881">
        <v>0</v>
      </c>
      <c r="H1881">
        <v>10</v>
      </c>
      <c r="I1881">
        <v>1</v>
      </c>
      <c r="J1881">
        <v>1</v>
      </c>
      <c r="K1881" t="b">
        <v>0</v>
      </c>
      <c r="L1881" t="s">
        <v>51</v>
      </c>
      <c r="M1881" t="b">
        <v>1</v>
      </c>
      <c r="N1881">
        <v>3</v>
      </c>
      <c r="O1881">
        <v>7</v>
      </c>
      <c r="P1881">
        <v>0.24793525</v>
      </c>
      <c r="R1881">
        <v>0.29562571999999998</v>
      </c>
      <c r="T1881">
        <v>4</v>
      </c>
    </row>
    <row r="1882" spans="1:20" x14ac:dyDescent="0.2">
      <c r="A1882" t="s">
        <v>1932</v>
      </c>
      <c r="B1882" t="s">
        <v>24</v>
      </c>
      <c r="C1882" t="s">
        <v>21</v>
      </c>
      <c r="D1882" t="s">
        <v>22</v>
      </c>
      <c r="E1882" t="b">
        <v>0</v>
      </c>
      <c r="F1882">
        <v>5</v>
      </c>
      <c r="G1882">
        <v>0</v>
      </c>
      <c r="H1882">
        <v>10</v>
      </c>
      <c r="I1882">
        <v>1</v>
      </c>
      <c r="J1882">
        <v>1</v>
      </c>
      <c r="K1882" t="b">
        <v>1</v>
      </c>
      <c r="L1882" t="s">
        <v>51</v>
      </c>
      <c r="M1882" t="b">
        <v>1</v>
      </c>
      <c r="N1882">
        <v>3</v>
      </c>
      <c r="O1882">
        <v>8</v>
      </c>
      <c r="P1882">
        <v>0.25275534</v>
      </c>
      <c r="R1882">
        <v>0.2659744</v>
      </c>
      <c r="T1882">
        <v>1</v>
      </c>
    </row>
    <row r="1883" spans="1:20" x14ac:dyDescent="0.2">
      <c r="A1883" t="s">
        <v>1933</v>
      </c>
      <c r="B1883" t="s">
        <v>24</v>
      </c>
      <c r="C1883" t="s">
        <v>21</v>
      </c>
      <c r="D1883" t="s">
        <v>22</v>
      </c>
      <c r="E1883" t="b">
        <v>1</v>
      </c>
      <c r="F1883">
        <v>5</v>
      </c>
      <c r="G1883">
        <v>0</v>
      </c>
      <c r="H1883">
        <v>10</v>
      </c>
      <c r="I1883">
        <v>1</v>
      </c>
      <c r="J1883">
        <v>1</v>
      </c>
      <c r="K1883" t="b">
        <v>0</v>
      </c>
      <c r="L1883" t="s">
        <v>51</v>
      </c>
      <c r="M1883" t="b">
        <v>1</v>
      </c>
      <c r="N1883">
        <v>3</v>
      </c>
      <c r="O1883">
        <v>8</v>
      </c>
      <c r="P1883">
        <v>0.2480898</v>
      </c>
      <c r="R1883">
        <v>0.26980781999999998</v>
      </c>
      <c r="T1883">
        <v>2</v>
      </c>
    </row>
    <row r="1884" spans="1:20" x14ac:dyDescent="0.2">
      <c r="A1884" t="s">
        <v>1934</v>
      </c>
      <c r="B1884" t="s">
        <v>24</v>
      </c>
      <c r="C1884" t="s">
        <v>21</v>
      </c>
      <c r="D1884" t="s">
        <v>21</v>
      </c>
      <c r="E1884" t="b">
        <v>0</v>
      </c>
      <c r="F1884">
        <v>5</v>
      </c>
      <c r="G1884">
        <v>0</v>
      </c>
      <c r="H1884">
        <v>10</v>
      </c>
      <c r="I1884">
        <v>1</v>
      </c>
      <c r="J1884">
        <v>1</v>
      </c>
      <c r="K1884" t="b">
        <v>1</v>
      </c>
      <c r="L1884" t="s">
        <v>51</v>
      </c>
      <c r="M1884" t="b">
        <v>1</v>
      </c>
      <c r="N1884">
        <v>3</v>
      </c>
      <c r="O1884">
        <v>8</v>
      </c>
      <c r="P1884">
        <v>0.26161425999999999</v>
      </c>
      <c r="R1884">
        <v>0.27053052</v>
      </c>
      <c r="T1884">
        <v>3</v>
      </c>
    </row>
    <row r="1885" spans="1:20" x14ac:dyDescent="0.2">
      <c r="A1885" t="s">
        <v>1935</v>
      </c>
      <c r="B1885" t="s">
        <v>24</v>
      </c>
      <c r="C1885" t="s">
        <v>21</v>
      </c>
      <c r="D1885" t="s">
        <v>21</v>
      </c>
      <c r="E1885" t="b">
        <v>1</v>
      </c>
      <c r="F1885">
        <v>5</v>
      </c>
      <c r="G1885">
        <v>0</v>
      </c>
      <c r="H1885">
        <v>10</v>
      </c>
      <c r="I1885">
        <v>1</v>
      </c>
      <c r="J1885">
        <v>1</v>
      </c>
      <c r="K1885" t="b">
        <v>0</v>
      </c>
      <c r="L1885" t="s">
        <v>51</v>
      </c>
      <c r="M1885" t="b">
        <v>1</v>
      </c>
      <c r="N1885">
        <v>3</v>
      </c>
      <c r="O1885">
        <v>8</v>
      </c>
      <c r="P1885">
        <v>0.32304326</v>
      </c>
      <c r="R1885">
        <v>0.33317974</v>
      </c>
      <c r="T1885">
        <v>4</v>
      </c>
    </row>
    <row r="1886" spans="1:20" x14ac:dyDescent="0.2">
      <c r="A1886" t="s">
        <v>1936</v>
      </c>
      <c r="B1886" t="s">
        <v>24</v>
      </c>
      <c r="C1886" t="s">
        <v>21</v>
      </c>
      <c r="D1886" t="s">
        <v>22</v>
      </c>
      <c r="E1886" t="b">
        <v>0</v>
      </c>
      <c r="F1886">
        <v>5</v>
      </c>
      <c r="G1886">
        <v>0</v>
      </c>
      <c r="H1886">
        <v>10</v>
      </c>
      <c r="I1886">
        <v>1</v>
      </c>
      <c r="J1886">
        <v>1</v>
      </c>
      <c r="K1886" t="b">
        <v>1</v>
      </c>
      <c r="L1886" t="s">
        <v>51</v>
      </c>
      <c r="M1886" t="b">
        <v>1</v>
      </c>
      <c r="N1886">
        <v>3</v>
      </c>
      <c r="O1886">
        <v>9</v>
      </c>
      <c r="P1886">
        <v>0.25246935999999998</v>
      </c>
      <c r="R1886">
        <v>0.26140817999999999</v>
      </c>
      <c r="T1886">
        <v>1</v>
      </c>
    </row>
    <row r="1887" spans="1:20" x14ac:dyDescent="0.2">
      <c r="A1887" t="s">
        <v>1937</v>
      </c>
      <c r="B1887" t="s">
        <v>24</v>
      </c>
      <c r="C1887" t="s">
        <v>21</v>
      </c>
      <c r="D1887" t="s">
        <v>21</v>
      </c>
      <c r="E1887" t="b">
        <v>0</v>
      </c>
      <c r="F1887">
        <v>5</v>
      </c>
      <c r="G1887">
        <v>0</v>
      </c>
      <c r="H1887">
        <v>10</v>
      </c>
      <c r="I1887">
        <v>1</v>
      </c>
      <c r="J1887">
        <v>1</v>
      </c>
      <c r="K1887" t="b">
        <v>1</v>
      </c>
      <c r="L1887" t="s">
        <v>51</v>
      </c>
      <c r="M1887" t="b">
        <v>1</v>
      </c>
      <c r="N1887">
        <v>3</v>
      </c>
      <c r="O1887">
        <v>9</v>
      </c>
      <c r="P1887">
        <v>0.26161425999999999</v>
      </c>
      <c r="R1887">
        <v>0.27053052</v>
      </c>
      <c r="T1887">
        <v>2</v>
      </c>
    </row>
    <row r="1888" spans="1:20" x14ac:dyDescent="0.2">
      <c r="A1888" t="s">
        <v>1938</v>
      </c>
      <c r="B1888" t="s">
        <v>24</v>
      </c>
      <c r="C1888" t="s">
        <v>21</v>
      </c>
      <c r="D1888" t="s">
        <v>22</v>
      </c>
      <c r="E1888" t="b">
        <v>1</v>
      </c>
      <c r="F1888">
        <v>5</v>
      </c>
      <c r="G1888">
        <v>0</v>
      </c>
      <c r="H1888">
        <v>10</v>
      </c>
      <c r="I1888">
        <v>1</v>
      </c>
      <c r="J1888">
        <v>1</v>
      </c>
      <c r="K1888" t="b">
        <v>0</v>
      </c>
      <c r="L1888" t="s">
        <v>51</v>
      </c>
      <c r="M1888" t="b">
        <v>1</v>
      </c>
      <c r="N1888">
        <v>3</v>
      </c>
      <c r="O1888">
        <v>9</v>
      </c>
      <c r="P1888">
        <v>0.24791025999999999</v>
      </c>
      <c r="R1888">
        <v>0.27159896</v>
      </c>
      <c r="T1888">
        <v>3</v>
      </c>
    </row>
    <row r="1889" spans="1:20" x14ac:dyDescent="0.2">
      <c r="A1889" t="s">
        <v>1939</v>
      </c>
      <c r="B1889" t="s">
        <v>24</v>
      </c>
      <c r="C1889" t="s">
        <v>21</v>
      </c>
      <c r="D1889" t="s">
        <v>21</v>
      </c>
      <c r="E1889" t="b">
        <v>1</v>
      </c>
      <c r="F1889">
        <v>5</v>
      </c>
      <c r="G1889">
        <v>0</v>
      </c>
      <c r="H1889">
        <v>10</v>
      </c>
      <c r="I1889">
        <v>1</v>
      </c>
      <c r="J1889">
        <v>1</v>
      </c>
      <c r="K1889" t="b">
        <v>0</v>
      </c>
      <c r="L1889" t="s">
        <v>51</v>
      </c>
      <c r="M1889" t="b">
        <v>1</v>
      </c>
      <c r="N1889">
        <v>3</v>
      </c>
      <c r="O1889">
        <v>9</v>
      </c>
      <c r="P1889">
        <v>0.34351003000000002</v>
      </c>
      <c r="R1889">
        <v>0.29202420000000001</v>
      </c>
      <c r="T1889">
        <v>4</v>
      </c>
    </row>
    <row r="1890" spans="1:20" x14ac:dyDescent="0.2">
      <c r="A1890" t="s">
        <v>1940</v>
      </c>
      <c r="B1890" t="s">
        <v>24</v>
      </c>
      <c r="C1890" t="s">
        <v>21</v>
      </c>
      <c r="D1890" t="s">
        <v>22</v>
      </c>
      <c r="E1890" t="b">
        <v>0</v>
      </c>
      <c r="F1890">
        <v>5</v>
      </c>
      <c r="G1890">
        <v>0</v>
      </c>
      <c r="H1890">
        <v>10</v>
      </c>
      <c r="I1890">
        <v>1</v>
      </c>
      <c r="J1890">
        <v>1</v>
      </c>
      <c r="K1890" t="b">
        <v>1</v>
      </c>
      <c r="L1890" t="s">
        <v>51</v>
      </c>
      <c r="M1890" t="b">
        <v>1</v>
      </c>
      <c r="N1890">
        <v>3</v>
      </c>
      <c r="O1890">
        <v>10</v>
      </c>
      <c r="P1890">
        <v>0.25296327000000002</v>
      </c>
      <c r="R1890">
        <v>0.26693252000000001</v>
      </c>
      <c r="T1890">
        <v>1</v>
      </c>
    </row>
    <row r="1891" spans="1:20" x14ac:dyDescent="0.2">
      <c r="A1891" t="s">
        <v>1941</v>
      </c>
      <c r="B1891" t="s">
        <v>24</v>
      </c>
      <c r="C1891" t="s">
        <v>21</v>
      </c>
      <c r="D1891" t="s">
        <v>21</v>
      </c>
      <c r="E1891" t="b">
        <v>0</v>
      </c>
      <c r="F1891">
        <v>5</v>
      </c>
      <c r="G1891">
        <v>0</v>
      </c>
      <c r="H1891">
        <v>10</v>
      </c>
      <c r="I1891">
        <v>1</v>
      </c>
      <c r="J1891">
        <v>1</v>
      </c>
      <c r="K1891" t="b">
        <v>1</v>
      </c>
      <c r="L1891" t="s">
        <v>51</v>
      </c>
      <c r="M1891" t="b">
        <v>1</v>
      </c>
      <c r="N1891">
        <v>3</v>
      </c>
      <c r="O1891">
        <v>10</v>
      </c>
      <c r="P1891">
        <v>0.26161425999999999</v>
      </c>
      <c r="R1891">
        <v>0.27053052</v>
      </c>
      <c r="T1891">
        <v>2</v>
      </c>
    </row>
    <row r="1892" spans="1:20" x14ac:dyDescent="0.2">
      <c r="A1892" t="s">
        <v>1942</v>
      </c>
      <c r="B1892" t="s">
        <v>24</v>
      </c>
      <c r="C1892" t="s">
        <v>21</v>
      </c>
      <c r="D1892" t="s">
        <v>22</v>
      </c>
      <c r="E1892" t="b">
        <v>1</v>
      </c>
      <c r="F1892">
        <v>5</v>
      </c>
      <c r="G1892">
        <v>0</v>
      </c>
      <c r="H1892">
        <v>10</v>
      </c>
      <c r="I1892">
        <v>1</v>
      </c>
      <c r="J1892">
        <v>1</v>
      </c>
      <c r="K1892" t="b">
        <v>0</v>
      </c>
      <c r="L1892" t="s">
        <v>51</v>
      </c>
      <c r="M1892" t="b">
        <v>1</v>
      </c>
      <c r="N1892">
        <v>3</v>
      </c>
      <c r="O1892">
        <v>10</v>
      </c>
      <c r="P1892">
        <v>0.24683284999999999</v>
      </c>
      <c r="R1892">
        <v>0.27826499999999998</v>
      </c>
      <c r="T1892">
        <v>3</v>
      </c>
    </row>
    <row r="1893" spans="1:20" x14ac:dyDescent="0.2">
      <c r="A1893" t="s">
        <v>1943</v>
      </c>
      <c r="B1893" t="s">
        <v>24</v>
      </c>
      <c r="C1893" t="s">
        <v>21</v>
      </c>
      <c r="D1893" t="s">
        <v>21</v>
      </c>
      <c r="E1893" t="b">
        <v>1</v>
      </c>
      <c r="F1893">
        <v>5</v>
      </c>
      <c r="G1893">
        <v>0</v>
      </c>
      <c r="H1893">
        <v>10</v>
      </c>
      <c r="I1893">
        <v>1</v>
      </c>
      <c r="J1893">
        <v>1</v>
      </c>
      <c r="K1893" t="b">
        <v>0</v>
      </c>
      <c r="L1893" t="s">
        <v>51</v>
      </c>
      <c r="M1893" t="b">
        <v>1</v>
      </c>
      <c r="N1893">
        <v>3</v>
      </c>
      <c r="O1893">
        <v>10</v>
      </c>
      <c r="P1893">
        <v>0.31319466000000001</v>
      </c>
      <c r="R1893">
        <v>0.30661690000000003</v>
      </c>
      <c r="T1893">
        <v>4</v>
      </c>
    </row>
    <row r="1894" spans="1:20" x14ac:dyDescent="0.2">
      <c r="A1894" s="1" t="s">
        <v>1944</v>
      </c>
      <c r="B1894" t="s">
        <v>24</v>
      </c>
      <c r="C1894" t="s">
        <v>21</v>
      </c>
      <c r="D1894" t="s">
        <v>22</v>
      </c>
      <c r="E1894" t="b">
        <v>0</v>
      </c>
      <c r="F1894">
        <v>5</v>
      </c>
      <c r="G1894">
        <v>0</v>
      </c>
      <c r="H1894">
        <v>10</v>
      </c>
      <c r="I1894">
        <v>1</v>
      </c>
      <c r="J1894">
        <v>1</v>
      </c>
      <c r="K1894" t="b">
        <v>1</v>
      </c>
      <c r="L1894" t="s">
        <v>51</v>
      </c>
      <c r="M1894" t="b">
        <v>1</v>
      </c>
      <c r="N1894">
        <v>3</v>
      </c>
      <c r="O1894">
        <v>11</v>
      </c>
      <c r="P1894">
        <v>0.25352633000000002</v>
      </c>
      <c r="R1894">
        <v>0.26312214</v>
      </c>
      <c r="T1894">
        <v>1</v>
      </c>
    </row>
    <row r="1895" spans="1:20" x14ac:dyDescent="0.2">
      <c r="A1895" t="s">
        <v>1945</v>
      </c>
      <c r="B1895" t="s">
        <v>24</v>
      </c>
      <c r="C1895" t="s">
        <v>21</v>
      </c>
      <c r="D1895" t="s">
        <v>21</v>
      </c>
      <c r="E1895" t="b">
        <v>0</v>
      </c>
      <c r="F1895">
        <v>5</v>
      </c>
      <c r="G1895">
        <v>0</v>
      </c>
      <c r="H1895">
        <v>10</v>
      </c>
      <c r="I1895">
        <v>1</v>
      </c>
      <c r="J1895">
        <v>1</v>
      </c>
      <c r="K1895" t="b">
        <v>1</v>
      </c>
      <c r="L1895" t="s">
        <v>51</v>
      </c>
      <c r="M1895" t="b">
        <v>1</v>
      </c>
      <c r="N1895">
        <v>3</v>
      </c>
      <c r="O1895">
        <v>11</v>
      </c>
      <c r="P1895">
        <v>0.26161423</v>
      </c>
      <c r="R1895">
        <v>0.27053052</v>
      </c>
      <c r="T1895">
        <v>2</v>
      </c>
    </row>
    <row r="1896" spans="1:20" x14ac:dyDescent="0.2">
      <c r="A1896" t="s">
        <v>1946</v>
      </c>
      <c r="B1896" t="s">
        <v>24</v>
      </c>
      <c r="C1896" t="s">
        <v>21</v>
      </c>
      <c r="D1896" t="s">
        <v>22</v>
      </c>
      <c r="E1896" t="b">
        <v>1</v>
      </c>
      <c r="F1896">
        <v>5</v>
      </c>
      <c r="G1896">
        <v>0</v>
      </c>
      <c r="H1896">
        <v>10</v>
      </c>
      <c r="I1896">
        <v>1</v>
      </c>
      <c r="J1896">
        <v>1</v>
      </c>
      <c r="K1896" t="b">
        <v>0</v>
      </c>
      <c r="L1896" t="s">
        <v>51</v>
      </c>
      <c r="M1896" t="b">
        <v>1</v>
      </c>
      <c r="N1896">
        <v>3</v>
      </c>
      <c r="O1896">
        <v>11</v>
      </c>
      <c r="P1896">
        <v>0.24816377000000001</v>
      </c>
      <c r="R1896">
        <v>0.27212444000000002</v>
      </c>
      <c r="T1896">
        <v>3</v>
      </c>
    </row>
    <row r="1897" spans="1:20" x14ac:dyDescent="0.2">
      <c r="A1897" t="s">
        <v>1947</v>
      </c>
      <c r="B1897" t="s">
        <v>24</v>
      </c>
      <c r="C1897" t="s">
        <v>21</v>
      </c>
      <c r="D1897" t="s">
        <v>21</v>
      </c>
      <c r="E1897" t="b">
        <v>1</v>
      </c>
      <c r="F1897">
        <v>5</v>
      </c>
      <c r="G1897">
        <v>0</v>
      </c>
      <c r="H1897">
        <v>10</v>
      </c>
      <c r="I1897">
        <v>1</v>
      </c>
      <c r="J1897">
        <v>1</v>
      </c>
      <c r="K1897" t="b">
        <v>0</v>
      </c>
      <c r="L1897" t="s">
        <v>51</v>
      </c>
      <c r="M1897" t="b">
        <v>1</v>
      </c>
      <c r="N1897">
        <v>3</v>
      </c>
      <c r="O1897">
        <v>11</v>
      </c>
      <c r="P1897">
        <v>0.32604422999999999</v>
      </c>
      <c r="R1897">
        <v>0.31701982000000001</v>
      </c>
      <c r="T1897">
        <v>4</v>
      </c>
    </row>
    <row r="1898" spans="1:20" x14ac:dyDescent="0.2">
      <c r="A1898" t="s">
        <v>1948</v>
      </c>
      <c r="B1898" t="s">
        <v>24</v>
      </c>
      <c r="C1898" t="s">
        <v>21</v>
      </c>
      <c r="D1898" t="s">
        <v>22</v>
      </c>
      <c r="E1898" t="b">
        <v>0</v>
      </c>
      <c r="F1898">
        <v>5</v>
      </c>
      <c r="G1898">
        <v>0</v>
      </c>
      <c r="H1898">
        <v>10</v>
      </c>
      <c r="I1898">
        <v>1</v>
      </c>
      <c r="J1898">
        <v>1</v>
      </c>
      <c r="K1898" t="b">
        <v>1</v>
      </c>
      <c r="L1898" t="s">
        <v>51</v>
      </c>
      <c r="M1898" t="b">
        <v>1</v>
      </c>
      <c r="N1898">
        <v>3</v>
      </c>
      <c r="O1898">
        <v>12</v>
      </c>
      <c r="P1898">
        <v>0.25324964999999999</v>
      </c>
      <c r="R1898">
        <v>0.26307127000000002</v>
      </c>
      <c r="T1898">
        <v>1</v>
      </c>
    </row>
    <row r="1899" spans="1:20" x14ac:dyDescent="0.2">
      <c r="A1899" t="s">
        <v>1949</v>
      </c>
      <c r="B1899" t="s">
        <v>24</v>
      </c>
      <c r="C1899" t="s">
        <v>21</v>
      </c>
      <c r="D1899" t="s">
        <v>21</v>
      </c>
      <c r="E1899" t="b">
        <v>0</v>
      </c>
      <c r="F1899">
        <v>5</v>
      </c>
      <c r="G1899">
        <v>0</v>
      </c>
      <c r="H1899">
        <v>10</v>
      </c>
      <c r="I1899">
        <v>1</v>
      </c>
      <c r="J1899">
        <v>1</v>
      </c>
      <c r="K1899" t="b">
        <v>1</v>
      </c>
      <c r="L1899" t="s">
        <v>51</v>
      </c>
      <c r="M1899" t="b">
        <v>1</v>
      </c>
      <c r="N1899">
        <v>3</v>
      </c>
      <c r="O1899">
        <v>12</v>
      </c>
      <c r="P1899">
        <v>0.26161425999999999</v>
      </c>
      <c r="R1899">
        <v>0.27053052</v>
      </c>
      <c r="T1899">
        <v>2</v>
      </c>
    </row>
    <row r="1900" spans="1:20" x14ac:dyDescent="0.2">
      <c r="A1900" t="s">
        <v>1950</v>
      </c>
      <c r="B1900" t="s">
        <v>24</v>
      </c>
      <c r="C1900" t="s">
        <v>21</v>
      </c>
      <c r="D1900" t="s">
        <v>22</v>
      </c>
      <c r="E1900" t="b">
        <v>1</v>
      </c>
      <c r="F1900">
        <v>5</v>
      </c>
      <c r="G1900">
        <v>0</v>
      </c>
      <c r="H1900">
        <v>10</v>
      </c>
      <c r="I1900">
        <v>1</v>
      </c>
      <c r="J1900">
        <v>1</v>
      </c>
      <c r="K1900" t="b">
        <v>0</v>
      </c>
      <c r="L1900" t="s">
        <v>51</v>
      </c>
      <c r="M1900" t="b">
        <v>1</v>
      </c>
      <c r="N1900">
        <v>3</v>
      </c>
      <c r="O1900">
        <v>12</v>
      </c>
      <c r="P1900">
        <v>0.24928101999999999</v>
      </c>
      <c r="R1900">
        <v>0.27409204999999998</v>
      </c>
      <c r="T1900">
        <v>3</v>
      </c>
    </row>
    <row r="1901" spans="1:20" x14ac:dyDescent="0.2">
      <c r="A1901" t="s">
        <v>1951</v>
      </c>
      <c r="B1901" t="s">
        <v>24</v>
      </c>
      <c r="C1901" t="s">
        <v>21</v>
      </c>
      <c r="D1901" t="s">
        <v>21</v>
      </c>
      <c r="E1901" t="b">
        <v>1</v>
      </c>
      <c r="F1901">
        <v>5</v>
      </c>
      <c r="G1901">
        <v>0</v>
      </c>
      <c r="H1901">
        <v>10</v>
      </c>
      <c r="I1901">
        <v>1</v>
      </c>
      <c r="J1901">
        <v>1</v>
      </c>
      <c r="K1901" t="b">
        <v>0</v>
      </c>
      <c r="L1901" t="s">
        <v>51</v>
      </c>
      <c r="M1901" t="b">
        <v>1</v>
      </c>
      <c r="N1901">
        <v>3</v>
      </c>
      <c r="O1901">
        <v>12</v>
      </c>
      <c r="P1901">
        <v>0.31969525999999998</v>
      </c>
      <c r="R1901">
        <v>0.42310330000000002</v>
      </c>
      <c r="T1901">
        <v>4</v>
      </c>
    </row>
    <row r="1902" spans="1:20" x14ac:dyDescent="0.2">
      <c r="A1902" t="s">
        <v>1952</v>
      </c>
      <c r="B1902" t="s">
        <v>24</v>
      </c>
      <c r="C1902" t="s">
        <v>21</v>
      </c>
      <c r="D1902" t="s">
        <v>22</v>
      </c>
      <c r="E1902" t="b">
        <v>0</v>
      </c>
      <c r="F1902">
        <v>5</v>
      </c>
      <c r="G1902">
        <v>0</v>
      </c>
      <c r="H1902">
        <v>10</v>
      </c>
      <c r="I1902">
        <v>1</v>
      </c>
      <c r="J1902">
        <v>1</v>
      </c>
      <c r="K1902" t="b">
        <v>1</v>
      </c>
      <c r="L1902" t="s">
        <v>51</v>
      </c>
      <c r="M1902" t="b">
        <v>1</v>
      </c>
      <c r="N1902">
        <v>3</v>
      </c>
      <c r="O1902">
        <v>13</v>
      </c>
      <c r="P1902">
        <v>0.25308019999999998</v>
      </c>
      <c r="R1902">
        <v>0.26317084000000002</v>
      </c>
      <c r="T1902">
        <v>1</v>
      </c>
    </row>
    <row r="1903" spans="1:20" x14ac:dyDescent="0.2">
      <c r="A1903" t="s">
        <v>1953</v>
      </c>
      <c r="B1903" t="s">
        <v>24</v>
      </c>
      <c r="C1903" t="s">
        <v>21</v>
      </c>
      <c r="D1903" t="s">
        <v>21</v>
      </c>
      <c r="E1903" t="b">
        <v>0</v>
      </c>
      <c r="F1903">
        <v>5</v>
      </c>
      <c r="G1903">
        <v>0</v>
      </c>
      <c r="H1903">
        <v>10</v>
      </c>
      <c r="I1903">
        <v>1</v>
      </c>
      <c r="J1903">
        <v>1</v>
      </c>
      <c r="K1903" t="b">
        <v>1</v>
      </c>
      <c r="L1903" t="s">
        <v>51</v>
      </c>
      <c r="M1903" t="b">
        <v>1</v>
      </c>
      <c r="N1903">
        <v>3</v>
      </c>
      <c r="O1903">
        <v>13</v>
      </c>
      <c r="P1903">
        <v>0.26161423</v>
      </c>
      <c r="R1903">
        <v>0.27053050000000001</v>
      </c>
      <c r="T1903">
        <v>2</v>
      </c>
    </row>
    <row r="1904" spans="1:20" x14ac:dyDescent="0.2">
      <c r="A1904" s="1" t="s">
        <v>1954</v>
      </c>
      <c r="B1904" t="s">
        <v>24</v>
      </c>
      <c r="C1904" t="s">
        <v>21</v>
      </c>
      <c r="D1904" t="s">
        <v>22</v>
      </c>
      <c r="E1904" t="b">
        <v>1</v>
      </c>
      <c r="F1904">
        <v>5</v>
      </c>
      <c r="G1904">
        <v>0</v>
      </c>
      <c r="H1904">
        <v>10</v>
      </c>
      <c r="I1904">
        <v>1</v>
      </c>
      <c r="J1904">
        <v>1</v>
      </c>
      <c r="K1904" t="b">
        <v>0</v>
      </c>
      <c r="L1904" t="s">
        <v>51</v>
      </c>
      <c r="M1904" t="b">
        <v>1</v>
      </c>
      <c r="N1904">
        <v>3</v>
      </c>
      <c r="O1904">
        <v>13</v>
      </c>
      <c r="P1904">
        <v>0.24928415000000001</v>
      </c>
      <c r="R1904">
        <v>0.27176450000000002</v>
      </c>
      <c r="T1904">
        <v>3</v>
      </c>
    </row>
    <row r="1905" spans="1:20" x14ac:dyDescent="0.2">
      <c r="A1905" t="s">
        <v>1955</v>
      </c>
      <c r="B1905" t="s">
        <v>24</v>
      </c>
      <c r="C1905" t="s">
        <v>21</v>
      </c>
      <c r="D1905" t="s">
        <v>21</v>
      </c>
      <c r="E1905" t="b">
        <v>1</v>
      </c>
      <c r="F1905">
        <v>5</v>
      </c>
      <c r="G1905">
        <v>0</v>
      </c>
      <c r="H1905">
        <v>10</v>
      </c>
      <c r="I1905">
        <v>1</v>
      </c>
      <c r="J1905">
        <v>1</v>
      </c>
      <c r="K1905" t="b">
        <v>0</v>
      </c>
      <c r="L1905" t="s">
        <v>51</v>
      </c>
      <c r="M1905" t="b">
        <v>1</v>
      </c>
      <c r="N1905">
        <v>3</v>
      </c>
      <c r="O1905">
        <v>13</v>
      </c>
      <c r="P1905">
        <v>0.32278758000000002</v>
      </c>
      <c r="R1905">
        <v>0.35031899999999999</v>
      </c>
      <c r="T1905">
        <v>4</v>
      </c>
    </row>
    <row r="1906" spans="1:20" x14ac:dyDescent="0.2">
      <c r="A1906" t="s">
        <v>1956</v>
      </c>
      <c r="B1906" t="s">
        <v>24</v>
      </c>
      <c r="C1906" t="s">
        <v>21</v>
      </c>
      <c r="D1906" t="s">
        <v>22</v>
      </c>
      <c r="E1906" t="b">
        <v>0</v>
      </c>
      <c r="F1906">
        <v>5</v>
      </c>
      <c r="G1906">
        <v>0</v>
      </c>
      <c r="H1906">
        <v>10</v>
      </c>
      <c r="I1906">
        <v>1</v>
      </c>
      <c r="J1906">
        <v>1</v>
      </c>
      <c r="K1906" t="b">
        <v>1</v>
      </c>
      <c r="L1906" t="s">
        <v>51</v>
      </c>
      <c r="M1906" t="b">
        <v>1</v>
      </c>
      <c r="N1906">
        <v>3</v>
      </c>
      <c r="O1906">
        <v>14</v>
      </c>
      <c r="P1906">
        <v>0.2546718</v>
      </c>
      <c r="R1906">
        <v>0.26297506999999998</v>
      </c>
      <c r="T1906">
        <v>1</v>
      </c>
    </row>
    <row r="1907" spans="1:20" x14ac:dyDescent="0.2">
      <c r="A1907" t="s">
        <v>1957</v>
      </c>
      <c r="B1907" t="s">
        <v>24</v>
      </c>
      <c r="C1907" t="s">
        <v>21</v>
      </c>
      <c r="D1907" t="s">
        <v>21</v>
      </c>
      <c r="E1907" t="b">
        <v>0</v>
      </c>
      <c r="F1907">
        <v>5</v>
      </c>
      <c r="G1907">
        <v>0</v>
      </c>
      <c r="H1907">
        <v>10</v>
      </c>
      <c r="I1907">
        <v>1</v>
      </c>
      <c r="J1907">
        <v>1</v>
      </c>
      <c r="K1907" t="b">
        <v>1</v>
      </c>
      <c r="L1907" t="s">
        <v>51</v>
      </c>
      <c r="M1907" t="b">
        <v>1</v>
      </c>
      <c r="N1907">
        <v>3</v>
      </c>
      <c r="O1907">
        <v>14</v>
      </c>
      <c r="P1907">
        <v>0.26161423</v>
      </c>
      <c r="R1907">
        <v>0.27053052</v>
      </c>
      <c r="T1907">
        <v>2</v>
      </c>
    </row>
    <row r="1908" spans="1:20" x14ac:dyDescent="0.2">
      <c r="A1908" t="s">
        <v>1958</v>
      </c>
      <c r="B1908" t="s">
        <v>24</v>
      </c>
      <c r="C1908" t="s">
        <v>21</v>
      </c>
      <c r="D1908" t="s">
        <v>22</v>
      </c>
      <c r="E1908" t="b">
        <v>1</v>
      </c>
      <c r="F1908">
        <v>5</v>
      </c>
      <c r="G1908">
        <v>0</v>
      </c>
      <c r="H1908">
        <v>10</v>
      </c>
      <c r="I1908">
        <v>1</v>
      </c>
      <c r="J1908">
        <v>1</v>
      </c>
      <c r="K1908" t="b">
        <v>0</v>
      </c>
      <c r="L1908" t="s">
        <v>51</v>
      </c>
      <c r="M1908" t="b">
        <v>1</v>
      </c>
      <c r="N1908">
        <v>3</v>
      </c>
      <c r="O1908">
        <v>14</v>
      </c>
      <c r="P1908">
        <v>0.25001614999999999</v>
      </c>
      <c r="R1908">
        <v>0.27231939999999999</v>
      </c>
      <c r="T1908">
        <v>3</v>
      </c>
    </row>
    <row r="1909" spans="1:20" x14ac:dyDescent="0.2">
      <c r="A1909" t="s">
        <v>1959</v>
      </c>
      <c r="B1909" t="s">
        <v>24</v>
      </c>
      <c r="C1909" t="s">
        <v>21</v>
      </c>
      <c r="D1909" t="s">
        <v>21</v>
      </c>
      <c r="E1909" t="b">
        <v>1</v>
      </c>
      <c r="F1909">
        <v>5</v>
      </c>
      <c r="G1909">
        <v>0</v>
      </c>
      <c r="H1909">
        <v>10</v>
      </c>
      <c r="I1909">
        <v>1</v>
      </c>
      <c r="J1909">
        <v>1</v>
      </c>
      <c r="K1909" t="b">
        <v>0</v>
      </c>
      <c r="L1909" t="s">
        <v>51</v>
      </c>
      <c r="M1909" t="b">
        <v>1</v>
      </c>
      <c r="N1909">
        <v>3</v>
      </c>
      <c r="O1909">
        <v>14</v>
      </c>
      <c r="P1909">
        <v>0.33611693999999998</v>
      </c>
      <c r="R1909">
        <v>0.30982754000000001</v>
      </c>
      <c r="T1909">
        <v>4</v>
      </c>
    </row>
    <row r="1910" spans="1:20" x14ac:dyDescent="0.2">
      <c r="A1910" t="s">
        <v>1960</v>
      </c>
      <c r="B1910" t="s">
        <v>24</v>
      </c>
      <c r="C1910" t="s">
        <v>21</v>
      </c>
      <c r="D1910" t="s">
        <v>22</v>
      </c>
      <c r="E1910" t="b">
        <v>0</v>
      </c>
      <c r="F1910">
        <v>5</v>
      </c>
      <c r="G1910">
        <v>0</v>
      </c>
      <c r="H1910">
        <v>10</v>
      </c>
      <c r="I1910">
        <v>1</v>
      </c>
      <c r="J1910">
        <v>1</v>
      </c>
      <c r="K1910" t="b">
        <v>1</v>
      </c>
      <c r="L1910" t="s">
        <v>51</v>
      </c>
      <c r="M1910" t="b">
        <v>1</v>
      </c>
      <c r="N1910">
        <v>3</v>
      </c>
      <c r="O1910">
        <v>15</v>
      </c>
      <c r="P1910">
        <v>0.25830278000000001</v>
      </c>
      <c r="R1910">
        <v>0.26350033</v>
      </c>
      <c r="T1910">
        <v>1</v>
      </c>
    </row>
    <row r="1911" spans="1:20" x14ac:dyDescent="0.2">
      <c r="A1911" t="s">
        <v>1961</v>
      </c>
      <c r="B1911" t="s">
        <v>24</v>
      </c>
      <c r="C1911" t="s">
        <v>21</v>
      </c>
      <c r="D1911" t="s">
        <v>21</v>
      </c>
      <c r="E1911" t="b">
        <v>0</v>
      </c>
      <c r="F1911">
        <v>5</v>
      </c>
      <c r="G1911">
        <v>0</v>
      </c>
      <c r="H1911">
        <v>10</v>
      </c>
      <c r="I1911">
        <v>1</v>
      </c>
      <c r="J1911">
        <v>1</v>
      </c>
      <c r="K1911" t="b">
        <v>1</v>
      </c>
      <c r="L1911" t="s">
        <v>51</v>
      </c>
      <c r="M1911" t="b">
        <v>1</v>
      </c>
      <c r="N1911">
        <v>3</v>
      </c>
      <c r="O1911">
        <v>15</v>
      </c>
      <c r="P1911">
        <v>0.26161423</v>
      </c>
      <c r="R1911">
        <v>0.27053052</v>
      </c>
      <c r="T1911">
        <v>2</v>
      </c>
    </row>
    <row r="1912" spans="1:20" x14ac:dyDescent="0.2">
      <c r="A1912" t="s">
        <v>1962</v>
      </c>
      <c r="B1912" t="s">
        <v>24</v>
      </c>
      <c r="C1912" t="s">
        <v>21</v>
      </c>
      <c r="D1912" t="s">
        <v>22</v>
      </c>
      <c r="E1912" t="b">
        <v>1</v>
      </c>
      <c r="F1912">
        <v>5</v>
      </c>
      <c r="G1912">
        <v>0</v>
      </c>
      <c r="H1912">
        <v>10</v>
      </c>
      <c r="I1912">
        <v>1</v>
      </c>
      <c r="J1912">
        <v>1</v>
      </c>
      <c r="K1912" t="b">
        <v>0</v>
      </c>
      <c r="L1912" t="s">
        <v>51</v>
      </c>
      <c r="M1912" t="b">
        <v>1</v>
      </c>
      <c r="N1912">
        <v>3</v>
      </c>
      <c r="O1912">
        <v>15</v>
      </c>
      <c r="P1912">
        <v>0.24972688000000001</v>
      </c>
      <c r="R1912">
        <v>0.27217170000000002</v>
      </c>
      <c r="T1912">
        <v>3</v>
      </c>
    </row>
    <row r="1913" spans="1:20" x14ac:dyDescent="0.2">
      <c r="A1913" s="1" t="s">
        <v>1963</v>
      </c>
      <c r="B1913" t="s">
        <v>24</v>
      </c>
      <c r="C1913" t="s">
        <v>21</v>
      </c>
      <c r="D1913" t="s">
        <v>21</v>
      </c>
      <c r="E1913" t="b">
        <v>1</v>
      </c>
      <c r="F1913">
        <v>5</v>
      </c>
      <c r="G1913">
        <v>0</v>
      </c>
      <c r="H1913">
        <v>10</v>
      </c>
      <c r="I1913">
        <v>1</v>
      </c>
      <c r="J1913">
        <v>1</v>
      </c>
      <c r="K1913" t="b">
        <v>0</v>
      </c>
      <c r="L1913" t="s">
        <v>51</v>
      </c>
      <c r="M1913" t="b">
        <v>1</v>
      </c>
      <c r="N1913">
        <v>3</v>
      </c>
      <c r="O1913">
        <v>15</v>
      </c>
      <c r="P1913">
        <v>0.31544796000000003</v>
      </c>
      <c r="R1913">
        <v>0.30384883000000001</v>
      </c>
      <c r="T1913">
        <v>4</v>
      </c>
    </row>
    <row r="1914" spans="1:20" x14ac:dyDescent="0.2">
      <c r="A1914" t="s">
        <v>1964</v>
      </c>
      <c r="B1914" t="s">
        <v>24</v>
      </c>
      <c r="C1914" t="s">
        <v>21</v>
      </c>
      <c r="D1914" t="s">
        <v>22</v>
      </c>
      <c r="E1914" t="b">
        <v>0</v>
      </c>
      <c r="F1914">
        <v>5</v>
      </c>
      <c r="G1914">
        <v>0</v>
      </c>
      <c r="H1914">
        <v>10</v>
      </c>
      <c r="I1914">
        <v>1</v>
      </c>
      <c r="J1914">
        <v>1</v>
      </c>
      <c r="K1914" t="b">
        <v>1</v>
      </c>
      <c r="L1914" t="s">
        <v>51</v>
      </c>
      <c r="M1914" t="b">
        <v>1</v>
      </c>
      <c r="N1914">
        <v>3</v>
      </c>
      <c r="O1914">
        <v>16</v>
      </c>
      <c r="P1914">
        <v>0.25792477000000003</v>
      </c>
      <c r="R1914">
        <v>0.26738253000000001</v>
      </c>
      <c r="T1914">
        <v>1</v>
      </c>
    </row>
    <row r="1915" spans="1:20" x14ac:dyDescent="0.2">
      <c r="A1915" t="s">
        <v>1965</v>
      </c>
      <c r="B1915" t="s">
        <v>24</v>
      </c>
      <c r="C1915" t="s">
        <v>21</v>
      </c>
      <c r="D1915" t="s">
        <v>21</v>
      </c>
      <c r="E1915" t="b">
        <v>0</v>
      </c>
      <c r="F1915">
        <v>5</v>
      </c>
      <c r="G1915">
        <v>0</v>
      </c>
      <c r="H1915">
        <v>10</v>
      </c>
      <c r="I1915">
        <v>1</v>
      </c>
      <c r="J1915">
        <v>1</v>
      </c>
      <c r="K1915" t="b">
        <v>1</v>
      </c>
      <c r="L1915" t="s">
        <v>51</v>
      </c>
      <c r="M1915" t="b">
        <v>1</v>
      </c>
      <c r="N1915">
        <v>3</v>
      </c>
      <c r="O1915">
        <v>16</v>
      </c>
      <c r="P1915">
        <v>0.26161425999999999</v>
      </c>
      <c r="R1915">
        <v>0.27053052</v>
      </c>
      <c r="T1915">
        <v>2</v>
      </c>
    </row>
    <row r="1916" spans="1:20" x14ac:dyDescent="0.2">
      <c r="A1916" t="s">
        <v>1966</v>
      </c>
      <c r="B1916" t="s">
        <v>24</v>
      </c>
      <c r="C1916" t="s">
        <v>21</v>
      </c>
      <c r="D1916" t="s">
        <v>22</v>
      </c>
      <c r="E1916" t="b">
        <v>1</v>
      </c>
      <c r="F1916">
        <v>5</v>
      </c>
      <c r="G1916">
        <v>0</v>
      </c>
      <c r="H1916">
        <v>10</v>
      </c>
      <c r="I1916">
        <v>1</v>
      </c>
      <c r="J1916">
        <v>1</v>
      </c>
      <c r="K1916" t="b">
        <v>0</v>
      </c>
      <c r="L1916" t="s">
        <v>51</v>
      </c>
      <c r="M1916" t="b">
        <v>1</v>
      </c>
      <c r="N1916">
        <v>3</v>
      </c>
      <c r="O1916">
        <v>16</v>
      </c>
      <c r="P1916">
        <v>0.25063089999999999</v>
      </c>
      <c r="R1916">
        <v>0.30750159999999999</v>
      </c>
      <c r="T1916">
        <v>3</v>
      </c>
    </row>
    <row r="1917" spans="1:20" x14ac:dyDescent="0.2">
      <c r="A1917" t="s">
        <v>1967</v>
      </c>
      <c r="B1917" t="s">
        <v>24</v>
      </c>
      <c r="C1917" t="s">
        <v>21</v>
      </c>
      <c r="D1917" t="s">
        <v>21</v>
      </c>
      <c r="E1917" t="b">
        <v>1</v>
      </c>
      <c r="F1917">
        <v>5</v>
      </c>
      <c r="G1917">
        <v>0</v>
      </c>
      <c r="H1917">
        <v>10</v>
      </c>
      <c r="I1917">
        <v>1</v>
      </c>
      <c r="J1917">
        <v>1</v>
      </c>
      <c r="K1917" t="b">
        <v>0</v>
      </c>
      <c r="L1917" t="s">
        <v>51</v>
      </c>
      <c r="M1917" t="b">
        <v>1</v>
      </c>
      <c r="N1917">
        <v>3</v>
      </c>
      <c r="O1917">
        <v>16</v>
      </c>
      <c r="P1917">
        <v>0.33745417</v>
      </c>
      <c r="R1917">
        <v>0.31731703999999999</v>
      </c>
      <c r="T1917">
        <v>4</v>
      </c>
    </row>
    <row r="1918" spans="1:20" x14ac:dyDescent="0.2">
      <c r="A1918" t="s">
        <v>1968</v>
      </c>
      <c r="B1918" t="s">
        <v>24</v>
      </c>
      <c r="C1918" t="s">
        <v>21</v>
      </c>
      <c r="D1918" t="s">
        <v>21</v>
      </c>
      <c r="E1918" t="b">
        <v>0</v>
      </c>
      <c r="F1918">
        <v>5</v>
      </c>
      <c r="G1918">
        <v>0</v>
      </c>
      <c r="H1918">
        <v>10</v>
      </c>
      <c r="I1918">
        <v>1</v>
      </c>
      <c r="J1918">
        <v>1</v>
      </c>
      <c r="K1918" t="b">
        <v>1</v>
      </c>
      <c r="L1918" t="s">
        <v>51</v>
      </c>
      <c r="M1918" t="b">
        <v>1</v>
      </c>
      <c r="N1918">
        <v>3</v>
      </c>
      <c r="O1918">
        <v>17</v>
      </c>
      <c r="P1918">
        <v>0.26161423</v>
      </c>
      <c r="R1918">
        <v>0.27053052</v>
      </c>
      <c r="T1918">
        <v>1</v>
      </c>
    </row>
    <row r="1919" spans="1:20" x14ac:dyDescent="0.2">
      <c r="A1919" s="1" t="s">
        <v>1969</v>
      </c>
      <c r="B1919" t="s">
        <v>24</v>
      </c>
      <c r="C1919" t="s">
        <v>21</v>
      </c>
      <c r="D1919" t="s">
        <v>22</v>
      </c>
      <c r="E1919" t="b">
        <v>1</v>
      </c>
      <c r="F1919">
        <v>5</v>
      </c>
      <c r="G1919">
        <v>0</v>
      </c>
      <c r="H1919">
        <v>10</v>
      </c>
      <c r="I1919">
        <v>1</v>
      </c>
      <c r="J1919">
        <v>1</v>
      </c>
      <c r="K1919" t="b">
        <v>0</v>
      </c>
      <c r="L1919" t="s">
        <v>51</v>
      </c>
      <c r="M1919" t="b">
        <v>1</v>
      </c>
      <c r="N1919">
        <v>3</v>
      </c>
      <c r="O1919">
        <v>17</v>
      </c>
      <c r="P1919">
        <v>0.25092328000000003</v>
      </c>
      <c r="R1919">
        <v>0.27404302000000003</v>
      </c>
      <c r="T1919">
        <v>2</v>
      </c>
    </row>
    <row r="1920" spans="1:20" x14ac:dyDescent="0.2">
      <c r="A1920" t="s">
        <v>1970</v>
      </c>
      <c r="B1920" t="s">
        <v>24</v>
      </c>
      <c r="C1920" t="s">
        <v>21</v>
      </c>
      <c r="D1920" t="s">
        <v>22</v>
      </c>
      <c r="E1920" t="b">
        <v>0</v>
      </c>
      <c r="F1920">
        <v>5</v>
      </c>
      <c r="G1920">
        <v>0</v>
      </c>
      <c r="H1920">
        <v>10</v>
      </c>
      <c r="I1920">
        <v>1</v>
      </c>
      <c r="J1920">
        <v>1</v>
      </c>
      <c r="K1920" t="b">
        <v>1</v>
      </c>
      <c r="L1920" t="s">
        <v>51</v>
      </c>
      <c r="M1920" t="b">
        <v>1</v>
      </c>
      <c r="N1920">
        <v>3</v>
      </c>
      <c r="O1920">
        <v>17</v>
      </c>
      <c r="P1920">
        <v>0.25982133000000002</v>
      </c>
      <c r="R1920">
        <v>0.27497315</v>
      </c>
      <c r="T1920">
        <v>3</v>
      </c>
    </row>
    <row r="1921" spans="1:20" x14ac:dyDescent="0.2">
      <c r="A1921" t="s">
        <v>1971</v>
      </c>
      <c r="B1921" t="s">
        <v>24</v>
      </c>
      <c r="C1921" t="s">
        <v>21</v>
      </c>
      <c r="D1921" t="s">
        <v>21</v>
      </c>
      <c r="E1921" t="b">
        <v>1</v>
      </c>
      <c r="F1921">
        <v>5</v>
      </c>
      <c r="G1921">
        <v>0</v>
      </c>
      <c r="H1921">
        <v>10</v>
      </c>
      <c r="I1921">
        <v>1</v>
      </c>
      <c r="J1921">
        <v>1</v>
      </c>
      <c r="K1921" t="b">
        <v>0</v>
      </c>
      <c r="L1921" t="s">
        <v>51</v>
      </c>
      <c r="M1921" t="b">
        <v>1</v>
      </c>
      <c r="N1921">
        <v>3</v>
      </c>
      <c r="O1921">
        <v>17</v>
      </c>
      <c r="P1921">
        <v>0.34663072</v>
      </c>
      <c r="R1921">
        <v>0.33121315000000001</v>
      </c>
      <c r="T1921">
        <v>4</v>
      </c>
    </row>
    <row r="1922" spans="1:20" x14ac:dyDescent="0.2">
      <c r="A1922" t="s">
        <v>1972</v>
      </c>
      <c r="B1922" t="s">
        <v>24</v>
      </c>
      <c r="C1922" t="s">
        <v>21</v>
      </c>
      <c r="D1922" t="s">
        <v>21</v>
      </c>
      <c r="E1922" t="b">
        <v>0</v>
      </c>
      <c r="F1922">
        <v>5</v>
      </c>
      <c r="G1922">
        <v>0</v>
      </c>
      <c r="H1922">
        <v>10</v>
      </c>
      <c r="I1922">
        <v>1</v>
      </c>
      <c r="J1922">
        <v>1</v>
      </c>
      <c r="K1922" t="b">
        <v>1</v>
      </c>
      <c r="L1922" t="s">
        <v>51</v>
      </c>
      <c r="M1922" t="b">
        <v>1</v>
      </c>
      <c r="N1922">
        <v>3</v>
      </c>
      <c r="O1922">
        <v>18</v>
      </c>
      <c r="P1922">
        <v>0.26161423</v>
      </c>
      <c r="R1922">
        <v>0.27053052</v>
      </c>
      <c r="T1922">
        <v>1</v>
      </c>
    </row>
    <row r="1923" spans="1:20" x14ac:dyDescent="0.2">
      <c r="A1923" s="1" t="s">
        <v>1973</v>
      </c>
      <c r="B1923" t="s">
        <v>24</v>
      </c>
      <c r="C1923" t="s">
        <v>21</v>
      </c>
      <c r="D1923" t="s">
        <v>22</v>
      </c>
      <c r="E1923" t="b">
        <v>0</v>
      </c>
      <c r="F1923">
        <v>5</v>
      </c>
      <c r="G1923">
        <v>0</v>
      </c>
      <c r="H1923">
        <v>10</v>
      </c>
      <c r="I1923">
        <v>1</v>
      </c>
      <c r="J1923">
        <v>1</v>
      </c>
      <c r="K1923" t="b">
        <v>1</v>
      </c>
      <c r="L1923" t="s">
        <v>51</v>
      </c>
      <c r="M1923" t="b">
        <v>1</v>
      </c>
      <c r="N1923">
        <v>3</v>
      </c>
      <c r="O1923">
        <v>18</v>
      </c>
      <c r="P1923">
        <v>0.26023935999999998</v>
      </c>
      <c r="R1923">
        <v>0.27192968000000001</v>
      </c>
      <c r="T1923">
        <v>2</v>
      </c>
    </row>
    <row r="1924" spans="1:20" x14ac:dyDescent="0.2">
      <c r="A1924" t="s">
        <v>1974</v>
      </c>
      <c r="B1924" t="s">
        <v>24</v>
      </c>
      <c r="C1924" t="s">
        <v>21</v>
      </c>
      <c r="D1924" t="s">
        <v>22</v>
      </c>
      <c r="E1924" t="b">
        <v>1</v>
      </c>
      <c r="F1924">
        <v>5</v>
      </c>
      <c r="G1924">
        <v>0</v>
      </c>
      <c r="H1924">
        <v>10</v>
      </c>
      <c r="I1924">
        <v>1</v>
      </c>
      <c r="J1924">
        <v>1</v>
      </c>
      <c r="K1924" t="b">
        <v>0</v>
      </c>
      <c r="L1924" t="s">
        <v>51</v>
      </c>
      <c r="M1924" t="b">
        <v>1</v>
      </c>
      <c r="N1924">
        <v>3</v>
      </c>
      <c r="O1924">
        <v>18</v>
      </c>
      <c r="P1924">
        <v>0.25224993000000001</v>
      </c>
      <c r="R1924">
        <v>0.28030175000000002</v>
      </c>
      <c r="T1924">
        <v>3</v>
      </c>
    </row>
    <row r="1925" spans="1:20" x14ac:dyDescent="0.2">
      <c r="A1925" t="s">
        <v>1975</v>
      </c>
      <c r="B1925" t="s">
        <v>24</v>
      </c>
      <c r="C1925" t="s">
        <v>21</v>
      </c>
      <c r="D1925" t="s">
        <v>21</v>
      </c>
      <c r="E1925" t="b">
        <v>1</v>
      </c>
      <c r="F1925">
        <v>5</v>
      </c>
      <c r="G1925">
        <v>0</v>
      </c>
      <c r="H1925">
        <v>10</v>
      </c>
      <c r="I1925">
        <v>1</v>
      </c>
      <c r="J1925">
        <v>1</v>
      </c>
      <c r="K1925" t="b">
        <v>0</v>
      </c>
      <c r="L1925" t="s">
        <v>51</v>
      </c>
      <c r="M1925" t="b">
        <v>1</v>
      </c>
      <c r="N1925">
        <v>3</v>
      </c>
      <c r="O1925">
        <v>18</v>
      </c>
      <c r="P1925">
        <v>0.34426190000000001</v>
      </c>
      <c r="R1925">
        <v>0.32970273</v>
      </c>
      <c r="T1925">
        <v>4</v>
      </c>
    </row>
    <row r="1926" spans="1:20" x14ac:dyDescent="0.2">
      <c r="A1926" s="1" t="s">
        <v>1976</v>
      </c>
      <c r="B1926" t="s">
        <v>24</v>
      </c>
      <c r="C1926" t="s">
        <v>21</v>
      </c>
      <c r="D1926" t="s">
        <v>21</v>
      </c>
      <c r="E1926" t="b">
        <v>0</v>
      </c>
      <c r="F1926">
        <v>5</v>
      </c>
      <c r="G1926">
        <v>0</v>
      </c>
      <c r="H1926">
        <v>10</v>
      </c>
      <c r="I1926">
        <v>1</v>
      </c>
      <c r="J1926">
        <v>1</v>
      </c>
      <c r="K1926" t="b">
        <v>1</v>
      </c>
      <c r="L1926" t="s">
        <v>51</v>
      </c>
      <c r="M1926" t="b">
        <v>1</v>
      </c>
      <c r="N1926">
        <v>3</v>
      </c>
      <c r="O1926">
        <v>19</v>
      </c>
      <c r="P1926">
        <v>0.26161423</v>
      </c>
      <c r="R1926">
        <v>0.27053052</v>
      </c>
      <c r="T1926">
        <v>1</v>
      </c>
    </row>
    <row r="1927" spans="1:20" x14ac:dyDescent="0.2">
      <c r="A1927" t="s">
        <v>1977</v>
      </c>
      <c r="B1927" t="s">
        <v>24</v>
      </c>
      <c r="C1927" t="s">
        <v>21</v>
      </c>
      <c r="D1927" t="s">
        <v>22</v>
      </c>
      <c r="E1927" t="b">
        <v>1</v>
      </c>
      <c r="F1927">
        <v>5</v>
      </c>
      <c r="G1927">
        <v>0</v>
      </c>
      <c r="H1927">
        <v>10</v>
      </c>
      <c r="I1927">
        <v>1</v>
      </c>
      <c r="J1927">
        <v>1</v>
      </c>
      <c r="K1927" t="b">
        <v>0</v>
      </c>
      <c r="L1927" t="s">
        <v>51</v>
      </c>
      <c r="M1927" t="b">
        <v>1</v>
      </c>
      <c r="N1927">
        <v>3</v>
      </c>
      <c r="O1927">
        <v>19</v>
      </c>
      <c r="P1927">
        <v>0.25285121999999999</v>
      </c>
      <c r="R1927">
        <v>0.27391765000000001</v>
      </c>
      <c r="T1927">
        <v>2</v>
      </c>
    </row>
    <row r="1928" spans="1:20" x14ac:dyDescent="0.2">
      <c r="A1928" t="s">
        <v>1978</v>
      </c>
      <c r="B1928" t="s">
        <v>24</v>
      </c>
      <c r="C1928" t="s">
        <v>21</v>
      </c>
      <c r="D1928" t="s">
        <v>22</v>
      </c>
      <c r="E1928" t="b">
        <v>0</v>
      </c>
      <c r="F1928">
        <v>5</v>
      </c>
      <c r="G1928">
        <v>0</v>
      </c>
      <c r="H1928">
        <v>10</v>
      </c>
      <c r="I1928">
        <v>1</v>
      </c>
      <c r="J1928">
        <v>1</v>
      </c>
      <c r="K1928" t="b">
        <v>1</v>
      </c>
      <c r="L1928" t="s">
        <v>51</v>
      </c>
      <c r="M1928" t="b">
        <v>1</v>
      </c>
      <c r="N1928">
        <v>3</v>
      </c>
      <c r="O1928">
        <v>19</v>
      </c>
      <c r="P1928">
        <v>0.26113629999999999</v>
      </c>
      <c r="R1928">
        <v>0.2750127</v>
      </c>
      <c r="T1928">
        <v>3</v>
      </c>
    </row>
    <row r="1929" spans="1:20" x14ac:dyDescent="0.2">
      <c r="A1929" t="s">
        <v>1979</v>
      </c>
      <c r="B1929" t="s">
        <v>24</v>
      </c>
      <c r="C1929" t="s">
        <v>21</v>
      </c>
      <c r="D1929" t="s">
        <v>21</v>
      </c>
      <c r="E1929" t="b">
        <v>1</v>
      </c>
      <c r="F1929">
        <v>5</v>
      </c>
      <c r="G1929">
        <v>0</v>
      </c>
      <c r="H1929">
        <v>10</v>
      </c>
      <c r="I1929">
        <v>1</v>
      </c>
      <c r="J1929">
        <v>1</v>
      </c>
      <c r="K1929" t="b">
        <v>0</v>
      </c>
      <c r="L1929" t="s">
        <v>51</v>
      </c>
      <c r="M1929" t="b">
        <v>1</v>
      </c>
      <c r="N1929">
        <v>3</v>
      </c>
      <c r="O1929">
        <v>19</v>
      </c>
      <c r="P1929">
        <v>0.33922725999999997</v>
      </c>
      <c r="R1929">
        <v>0.33645920000000001</v>
      </c>
      <c r="T1929">
        <v>4</v>
      </c>
    </row>
    <row r="1930" spans="1:20" x14ac:dyDescent="0.2">
      <c r="A1930" t="s">
        <v>1980</v>
      </c>
      <c r="B1930" t="s">
        <v>24</v>
      </c>
      <c r="C1930" t="s">
        <v>21</v>
      </c>
      <c r="D1930" t="s">
        <v>22</v>
      </c>
      <c r="E1930" t="b">
        <v>0</v>
      </c>
      <c r="F1930">
        <v>5</v>
      </c>
      <c r="G1930">
        <v>0</v>
      </c>
      <c r="H1930">
        <v>10</v>
      </c>
      <c r="I1930">
        <v>1</v>
      </c>
      <c r="J1930">
        <v>1</v>
      </c>
      <c r="K1930" t="b">
        <v>1</v>
      </c>
      <c r="L1930" t="s">
        <v>51</v>
      </c>
      <c r="M1930" t="b">
        <v>1</v>
      </c>
      <c r="N1930">
        <v>3</v>
      </c>
      <c r="O1930">
        <v>20</v>
      </c>
      <c r="P1930">
        <v>0.26159349999999998</v>
      </c>
      <c r="R1930">
        <v>0.26842390999999999</v>
      </c>
      <c r="T1930">
        <v>1</v>
      </c>
    </row>
    <row r="1931" spans="1:20" x14ac:dyDescent="0.2">
      <c r="A1931" t="s">
        <v>1981</v>
      </c>
      <c r="B1931" t="s">
        <v>24</v>
      </c>
      <c r="C1931" t="s">
        <v>21</v>
      </c>
      <c r="D1931" t="s">
        <v>21</v>
      </c>
      <c r="E1931" t="b">
        <v>0</v>
      </c>
      <c r="F1931">
        <v>5</v>
      </c>
      <c r="G1931">
        <v>0</v>
      </c>
      <c r="H1931">
        <v>10</v>
      </c>
      <c r="I1931">
        <v>1</v>
      </c>
      <c r="J1931">
        <v>1</v>
      </c>
      <c r="K1931" t="b">
        <v>1</v>
      </c>
      <c r="L1931" t="s">
        <v>51</v>
      </c>
      <c r="M1931" t="b">
        <v>1</v>
      </c>
      <c r="N1931">
        <v>3</v>
      </c>
      <c r="O1931">
        <v>20</v>
      </c>
      <c r="P1931">
        <v>0.26161425999999999</v>
      </c>
      <c r="R1931">
        <v>0.27053050000000001</v>
      </c>
      <c r="T1931">
        <v>2</v>
      </c>
    </row>
    <row r="1932" spans="1:20" x14ac:dyDescent="0.2">
      <c r="A1932" s="1" t="s">
        <v>1982</v>
      </c>
      <c r="B1932" t="s">
        <v>24</v>
      </c>
      <c r="C1932" t="s">
        <v>21</v>
      </c>
      <c r="D1932" t="s">
        <v>22</v>
      </c>
      <c r="E1932" t="b">
        <v>1</v>
      </c>
      <c r="F1932">
        <v>5</v>
      </c>
      <c r="G1932">
        <v>0</v>
      </c>
      <c r="H1932">
        <v>10</v>
      </c>
      <c r="I1932">
        <v>1</v>
      </c>
      <c r="J1932">
        <v>1</v>
      </c>
      <c r="K1932" t="b">
        <v>0</v>
      </c>
      <c r="L1932" t="s">
        <v>51</v>
      </c>
      <c r="M1932" t="b">
        <v>1</v>
      </c>
      <c r="N1932">
        <v>3</v>
      </c>
      <c r="O1932">
        <v>20</v>
      </c>
      <c r="P1932">
        <v>0.25457907000000002</v>
      </c>
      <c r="R1932">
        <v>0.27519339999999998</v>
      </c>
      <c r="T1932">
        <v>3</v>
      </c>
    </row>
    <row r="1933" spans="1:20" x14ac:dyDescent="0.2">
      <c r="A1933" t="s">
        <v>1983</v>
      </c>
      <c r="B1933" t="s">
        <v>24</v>
      </c>
      <c r="C1933" t="s">
        <v>21</v>
      </c>
      <c r="D1933" t="s">
        <v>21</v>
      </c>
      <c r="E1933" t="b">
        <v>1</v>
      </c>
      <c r="F1933">
        <v>5</v>
      </c>
      <c r="G1933">
        <v>0</v>
      </c>
      <c r="H1933">
        <v>10</v>
      </c>
      <c r="I1933">
        <v>1</v>
      </c>
      <c r="J1933">
        <v>1</v>
      </c>
      <c r="K1933" t="b">
        <v>0</v>
      </c>
      <c r="L1933" t="s">
        <v>51</v>
      </c>
      <c r="M1933" t="b">
        <v>1</v>
      </c>
      <c r="N1933">
        <v>3</v>
      </c>
      <c r="O1933">
        <v>20</v>
      </c>
      <c r="P1933">
        <v>0.34402397000000001</v>
      </c>
      <c r="R1933">
        <v>0.36343344999999999</v>
      </c>
      <c r="T1933">
        <v>4</v>
      </c>
    </row>
    <row r="1934" spans="1:20" x14ac:dyDescent="0.2">
      <c r="A1934" t="s">
        <v>1984</v>
      </c>
      <c r="B1934" t="s">
        <v>24</v>
      </c>
      <c r="C1934" t="s">
        <v>21</v>
      </c>
      <c r="D1934" t="s">
        <v>21</v>
      </c>
      <c r="E1934" t="b">
        <v>0</v>
      </c>
      <c r="F1934">
        <v>5</v>
      </c>
      <c r="G1934">
        <v>0</v>
      </c>
      <c r="H1934">
        <v>10</v>
      </c>
      <c r="I1934">
        <v>1</v>
      </c>
      <c r="J1934">
        <v>1</v>
      </c>
      <c r="K1934" t="b">
        <v>1</v>
      </c>
      <c r="L1934" t="s">
        <v>51</v>
      </c>
      <c r="M1934" t="b">
        <v>1</v>
      </c>
      <c r="N1934">
        <v>4</v>
      </c>
      <c r="O1934">
        <v>0</v>
      </c>
      <c r="P1934">
        <v>0.39157714999999998</v>
      </c>
      <c r="R1934">
        <v>0.38134499999999999</v>
      </c>
      <c r="T1934">
        <v>1</v>
      </c>
    </row>
    <row r="1935" spans="1:20" x14ac:dyDescent="0.2">
      <c r="A1935" t="s">
        <v>1985</v>
      </c>
      <c r="B1935" t="s">
        <v>24</v>
      </c>
      <c r="C1935" t="s">
        <v>21</v>
      </c>
      <c r="D1935" t="s">
        <v>22</v>
      </c>
      <c r="E1935" t="b">
        <v>1</v>
      </c>
      <c r="F1935">
        <v>5</v>
      </c>
      <c r="G1935">
        <v>0</v>
      </c>
      <c r="H1935">
        <v>10</v>
      </c>
      <c r="I1935">
        <v>1</v>
      </c>
      <c r="J1935">
        <v>1</v>
      </c>
      <c r="K1935" t="b">
        <v>0</v>
      </c>
      <c r="L1935" t="s">
        <v>51</v>
      </c>
      <c r="M1935" t="b">
        <v>1</v>
      </c>
      <c r="N1935">
        <v>4</v>
      </c>
      <c r="O1935">
        <v>0</v>
      </c>
      <c r="P1935">
        <v>0.38901301999999999</v>
      </c>
      <c r="R1935">
        <v>0.39169730000000003</v>
      </c>
      <c r="T1935">
        <v>2</v>
      </c>
    </row>
    <row r="1936" spans="1:20" x14ac:dyDescent="0.2">
      <c r="A1936" t="s">
        <v>1986</v>
      </c>
      <c r="B1936" t="s">
        <v>24</v>
      </c>
      <c r="C1936" t="s">
        <v>21</v>
      </c>
      <c r="D1936" t="s">
        <v>21</v>
      </c>
      <c r="E1936" t="b">
        <v>1</v>
      </c>
      <c r="F1936">
        <v>5</v>
      </c>
      <c r="G1936">
        <v>0</v>
      </c>
      <c r="H1936">
        <v>10</v>
      </c>
      <c r="I1936">
        <v>1</v>
      </c>
      <c r="J1936">
        <v>1</v>
      </c>
      <c r="K1936" t="b">
        <v>0</v>
      </c>
      <c r="L1936" t="s">
        <v>51</v>
      </c>
      <c r="M1936" t="b">
        <v>1</v>
      </c>
      <c r="N1936">
        <v>4</v>
      </c>
      <c r="O1936">
        <v>0</v>
      </c>
      <c r="P1936">
        <v>0.38860487999999999</v>
      </c>
      <c r="R1936">
        <v>0.39331397000000001</v>
      </c>
      <c r="T1936">
        <v>3</v>
      </c>
    </row>
    <row r="1937" spans="1:20" x14ac:dyDescent="0.2">
      <c r="A1937" t="s">
        <v>1987</v>
      </c>
      <c r="B1937" t="s">
        <v>24</v>
      </c>
      <c r="C1937" t="s">
        <v>21</v>
      </c>
      <c r="D1937" t="s">
        <v>22</v>
      </c>
      <c r="E1937" t="b">
        <v>0</v>
      </c>
      <c r="F1937">
        <v>5</v>
      </c>
      <c r="G1937">
        <v>0</v>
      </c>
      <c r="H1937">
        <v>10</v>
      </c>
      <c r="I1937">
        <v>1</v>
      </c>
      <c r="J1937">
        <v>1</v>
      </c>
      <c r="K1937" t="b">
        <v>1</v>
      </c>
      <c r="L1937" t="s">
        <v>51</v>
      </c>
      <c r="M1937" t="b">
        <v>1</v>
      </c>
      <c r="N1937">
        <v>4</v>
      </c>
      <c r="O1937">
        <v>0</v>
      </c>
      <c r="P1937">
        <v>0.38839400000000002</v>
      </c>
      <c r="R1937">
        <v>0.39414602999999998</v>
      </c>
      <c r="T1937">
        <v>4</v>
      </c>
    </row>
    <row r="1938" spans="1:20" x14ac:dyDescent="0.2">
      <c r="A1938" t="s">
        <v>1988</v>
      </c>
      <c r="B1938" t="s">
        <v>24</v>
      </c>
      <c r="C1938" t="s">
        <v>21</v>
      </c>
      <c r="D1938" t="s">
        <v>22</v>
      </c>
      <c r="E1938" t="b">
        <v>1</v>
      </c>
      <c r="F1938">
        <v>5</v>
      </c>
      <c r="G1938">
        <v>0</v>
      </c>
      <c r="H1938">
        <v>10</v>
      </c>
      <c r="I1938">
        <v>1</v>
      </c>
      <c r="J1938">
        <v>1</v>
      </c>
      <c r="K1938" t="b">
        <v>0</v>
      </c>
      <c r="L1938" t="s">
        <v>51</v>
      </c>
      <c r="M1938" t="b">
        <v>1</v>
      </c>
      <c r="N1938">
        <v>4</v>
      </c>
      <c r="O1938">
        <v>1</v>
      </c>
      <c r="P1938">
        <v>0.26656669999999999</v>
      </c>
      <c r="R1938">
        <v>0.25869345999999999</v>
      </c>
      <c r="T1938">
        <v>1</v>
      </c>
    </row>
    <row r="1939" spans="1:20" x14ac:dyDescent="0.2">
      <c r="A1939" t="s">
        <v>1989</v>
      </c>
      <c r="B1939" t="s">
        <v>24</v>
      </c>
      <c r="C1939" t="s">
        <v>21</v>
      </c>
      <c r="D1939" t="s">
        <v>22</v>
      </c>
      <c r="E1939" t="b">
        <v>0</v>
      </c>
      <c r="F1939">
        <v>5</v>
      </c>
      <c r="G1939">
        <v>0</v>
      </c>
      <c r="H1939">
        <v>10</v>
      </c>
      <c r="I1939">
        <v>1</v>
      </c>
      <c r="J1939">
        <v>1</v>
      </c>
      <c r="K1939" t="b">
        <v>1</v>
      </c>
      <c r="L1939" t="s">
        <v>51</v>
      </c>
      <c r="M1939" t="b">
        <v>1</v>
      </c>
      <c r="N1939">
        <v>4</v>
      </c>
      <c r="O1939">
        <v>1</v>
      </c>
      <c r="P1939">
        <v>0.26719376</v>
      </c>
      <c r="R1939">
        <v>0.26034000000000002</v>
      </c>
      <c r="T1939">
        <v>2</v>
      </c>
    </row>
    <row r="1940" spans="1:20" x14ac:dyDescent="0.2">
      <c r="A1940" t="s">
        <v>1990</v>
      </c>
      <c r="B1940" t="s">
        <v>24</v>
      </c>
      <c r="C1940" t="s">
        <v>21</v>
      </c>
      <c r="D1940" t="s">
        <v>21</v>
      </c>
      <c r="E1940" t="b">
        <v>1</v>
      </c>
      <c r="F1940">
        <v>5</v>
      </c>
      <c r="G1940">
        <v>0</v>
      </c>
      <c r="H1940">
        <v>10</v>
      </c>
      <c r="I1940">
        <v>1</v>
      </c>
      <c r="J1940">
        <v>1</v>
      </c>
      <c r="K1940" t="b">
        <v>0</v>
      </c>
      <c r="L1940" t="s">
        <v>51</v>
      </c>
      <c r="M1940" t="b">
        <v>1</v>
      </c>
      <c r="N1940">
        <v>4</v>
      </c>
      <c r="O1940">
        <v>1</v>
      </c>
      <c r="P1940">
        <v>0.27099161999999999</v>
      </c>
      <c r="R1940">
        <v>0.27691189999999999</v>
      </c>
      <c r="T1940">
        <v>3</v>
      </c>
    </row>
    <row r="1941" spans="1:20" x14ac:dyDescent="0.2">
      <c r="A1941" s="1" t="s">
        <v>1991</v>
      </c>
      <c r="B1941" t="s">
        <v>24</v>
      </c>
      <c r="C1941" t="s">
        <v>21</v>
      </c>
      <c r="D1941" t="s">
        <v>21</v>
      </c>
      <c r="E1941" t="b">
        <v>0</v>
      </c>
      <c r="F1941">
        <v>5</v>
      </c>
      <c r="G1941">
        <v>0</v>
      </c>
      <c r="H1941">
        <v>10</v>
      </c>
      <c r="I1941">
        <v>1</v>
      </c>
      <c r="J1941">
        <v>1</v>
      </c>
      <c r="K1941" t="b">
        <v>1</v>
      </c>
      <c r="L1941" t="s">
        <v>51</v>
      </c>
      <c r="M1941" t="b">
        <v>1</v>
      </c>
      <c r="N1941">
        <v>4</v>
      </c>
      <c r="O1941">
        <v>1</v>
      </c>
      <c r="P1941">
        <v>0.2938114</v>
      </c>
      <c r="R1941">
        <v>0.31873325000000002</v>
      </c>
      <c r="T1941">
        <v>4</v>
      </c>
    </row>
    <row r="1942" spans="1:20" x14ac:dyDescent="0.2">
      <c r="A1942" t="s">
        <v>1992</v>
      </c>
      <c r="B1942" t="s">
        <v>24</v>
      </c>
      <c r="C1942" t="s">
        <v>21</v>
      </c>
      <c r="D1942" t="s">
        <v>22</v>
      </c>
      <c r="E1942" t="b">
        <v>1</v>
      </c>
      <c r="F1942">
        <v>5</v>
      </c>
      <c r="G1942">
        <v>0</v>
      </c>
      <c r="H1942">
        <v>10</v>
      </c>
      <c r="I1942">
        <v>1</v>
      </c>
      <c r="J1942">
        <v>1</v>
      </c>
      <c r="K1942" t="b">
        <v>0</v>
      </c>
      <c r="L1942" t="s">
        <v>51</v>
      </c>
      <c r="M1942" t="b">
        <v>1</v>
      </c>
      <c r="N1942">
        <v>4</v>
      </c>
      <c r="O1942">
        <v>2</v>
      </c>
      <c r="P1942">
        <v>0.25700541999999998</v>
      </c>
      <c r="R1942">
        <v>0.25561854000000001</v>
      </c>
      <c r="T1942">
        <v>1</v>
      </c>
    </row>
    <row r="1943" spans="1:20" x14ac:dyDescent="0.2">
      <c r="A1943" t="s">
        <v>1993</v>
      </c>
      <c r="B1943" t="s">
        <v>24</v>
      </c>
      <c r="C1943" t="s">
        <v>21</v>
      </c>
      <c r="D1943" t="s">
        <v>22</v>
      </c>
      <c r="E1943" t="b">
        <v>0</v>
      </c>
      <c r="F1943">
        <v>5</v>
      </c>
      <c r="G1943">
        <v>0</v>
      </c>
      <c r="H1943">
        <v>10</v>
      </c>
      <c r="I1943">
        <v>1</v>
      </c>
      <c r="J1943">
        <v>1</v>
      </c>
      <c r="K1943" t="b">
        <v>1</v>
      </c>
      <c r="L1943" t="s">
        <v>51</v>
      </c>
      <c r="M1943" t="b">
        <v>1</v>
      </c>
      <c r="N1943">
        <v>4</v>
      </c>
      <c r="O1943">
        <v>2</v>
      </c>
      <c r="P1943">
        <v>0.26273521999999999</v>
      </c>
      <c r="R1943">
        <v>0.26778380000000002</v>
      </c>
      <c r="T1943">
        <v>2</v>
      </c>
    </row>
    <row r="1944" spans="1:20" x14ac:dyDescent="0.2">
      <c r="A1944" t="s">
        <v>1994</v>
      </c>
      <c r="B1944" t="s">
        <v>24</v>
      </c>
      <c r="C1944" t="s">
        <v>21</v>
      </c>
      <c r="D1944" t="s">
        <v>21</v>
      </c>
      <c r="E1944" t="b">
        <v>1</v>
      </c>
      <c r="F1944">
        <v>5</v>
      </c>
      <c r="G1944">
        <v>0</v>
      </c>
      <c r="H1944">
        <v>10</v>
      </c>
      <c r="I1944">
        <v>1</v>
      </c>
      <c r="J1944">
        <v>1</v>
      </c>
      <c r="K1944" t="b">
        <v>0</v>
      </c>
      <c r="L1944" t="s">
        <v>51</v>
      </c>
      <c r="M1944" t="b">
        <v>1</v>
      </c>
      <c r="N1944">
        <v>4</v>
      </c>
      <c r="O1944">
        <v>2</v>
      </c>
      <c r="P1944">
        <v>0.26430607</v>
      </c>
      <c r="R1944">
        <v>0.26888131999999998</v>
      </c>
      <c r="T1944">
        <v>3</v>
      </c>
    </row>
    <row r="1945" spans="1:20" x14ac:dyDescent="0.2">
      <c r="A1945" t="s">
        <v>1995</v>
      </c>
      <c r="B1945" t="s">
        <v>24</v>
      </c>
      <c r="C1945" t="s">
        <v>21</v>
      </c>
      <c r="D1945" t="s">
        <v>21</v>
      </c>
      <c r="E1945" t="b">
        <v>0</v>
      </c>
      <c r="F1945">
        <v>5</v>
      </c>
      <c r="G1945">
        <v>0</v>
      </c>
      <c r="H1945">
        <v>10</v>
      </c>
      <c r="I1945">
        <v>1</v>
      </c>
      <c r="J1945">
        <v>1</v>
      </c>
      <c r="K1945" t="b">
        <v>1</v>
      </c>
      <c r="L1945" t="s">
        <v>51</v>
      </c>
      <c r="M1945" t="b">
        <v>1</v>
      </c>
      <c r="N1945">
        <v>4</v>
      </c>
      <c r="O1945">
        <v>2</v>
      </c>
      <c r="P1945">
        <v>0.3071257</v>
      </c>
      <c r="R1945">
        <v>0.29076364999999998</v>
      </c>
      <c r="T1945">
        <v>4</v>
      </c>
    </row>
    <row r="1946" spans="1:20" x14ac:dyDescent="0.2">
      <c r="A1946" t="s">
        <v>1996</v>
      </c>
      <c r="B1946" t="s">
        <v>24</v>
      </c>
      <c r="C1946" t="s">
        <v>21</v>
      </c>
      <c r="D1946" t="s">
        <v>22</v>
      </c>
      <c r="E1946" t="b">
        <v>0</v>
      </c>
      <c r="F1946">
        <v>5</v>
      </c>
      <c r="G1946">
        <v>0</v>
      </c>
      <c r="H1946">
        <v>10</v>
      </c>
      <c r="I1946">
        <v>1</v>
      </c>
      <c r="J1946">
        <v>1</v>
      </c>
      <c r="K1946" t="b">
        <v>1</v>
      </c>
      <c r="L1946" t="s">
        <v>51</v>
      </c>
      <c r="M1946" t="b">
        <v>1</v>
      </c>
      <c r="N1946">
        <v>4</v>
      </c>
      <c r="O1946">
        <v>3</v>
      </c>
      <c r="P1946">
        <v>0.25889727000000001</v>
      </c>
      <c r="R1946">
        <v>0.25262499999999999</v>
      </c>
      <c r="T1946">
        <v>1</v>
      </c>
    </row>
    <row r="1947" spans="1:20" x14ac:dyDescent="0.2">
      <c r="A1947" t="s">
        <v>1997</v>
      </c>
      <c r="B1947" t="s">
        <v>24</v>
      </c>
      <c r="C1947" t="s">
        <v>21</v>
      </c>
      <c r="D1947" t="s">
        <v>22</v>
      </c>
      <c r="E1947" t="b">
        <v>1</v>
      </c>
      <c r="F1947">
        <v>5</v>
      </c>
      <c r="G1947">
        <v>0</v>
      </c>
      <c r="H1947">
        <v>10</v>
      </c>
      <c r="I1947">
        <v>1</v>
      </c>
      <c r="J1947">
        <v>1</v>
      </c>
      <c r="K1947" t="b">
        <v>0</v>
      </c>
      <c r="L1947" t="s">
        <v>51</v>
      </c>
      <c r="M1947" t="b">
        <v>1</v>
      </c>
      <c r="N1947">
        <v>4</v>
      </c>
      <c r="O1947">
        <v>3</v>
      </c>
      <c r="P1947">
        <v>0.25512667999999999</v>
      </c>
      <c r="R1947">
        <v>0.25771198000000001</v>
      </c>
      <c r="T1947">
        <v>2</v>
      </c>
    </row>
    <row r="1948" spans="1:20" x14ac:dyDescent="0.2">
      <c r="A1948" t="s">
        <v>1998</v>
      </c>
      <c r="B1948" t="s">
        <v>24</v>
      </c>
      <c r="C1948" t="s">
        <v>21</v>
      </c>
      <c r="D1948" t="s">
        <v>21</v>
      </c>
      <c r="E1948" t="b">
        <v>1</v>
      </c>
      <c r="F1948">
        <v>5</v>
      </c>
      <c r="G1948">
        <v>0</v>
      </c>
      <c r="H1948">
        <v>10</v>
      </c>
      <c r="I1948">
        <v>1</v>
      </c>
      <c r="J1948">
        <v>1</v>
      </c>
      <c r="K1948" t="b">
        <v>0</v>
      </c>
      <c r="L1948" t="s">
        <v>51</v>
      </c>
      <c r="M1948" t="b">
        <v>1</v>
      </c>
      <c r="N1948">
        <v>4</v>
      </c>
      <c r="O1948">
        <v>3</v>
      </c>
      <c r="P1948">
        <v>0.2613106</v>
      </c>
      <c r="R1948">
        <v>0.26926612999999999</v>
      </c>
      <c r="T1948">
        <v>3</v>
      </c>
    </row>
    <row r="1949" spans="1:20" x14ac:dyDescent="0.2">
      <c r="A1949" t="s">
        <v>1999</v>
      </c>
      <c r="B1949" t="s">
        <v>24</v>
      </c>
      <c r="C1949" t="s">
        <v>21</v>
      </c>
      <c r="D1949" t="s">
        <v>21</v>
      </c>
      <c r="E1949" t="b">
        <v>0</v>
      </c>
      <c r="F1949">
        <v>5</v>
      </c>
      <c r="G1949">
        <v>0</v>
      </c>
      <c r="H1949">
        <v>10</v>
      </c>
      <c r="I1949">
        <v>1</v>
      </c>
      <c r="J1949">
        <v>1</v>
      </c>
      <c r="K1949" t="b">
        <v>1</v>
      </c>
      <c r="L1949" t="s">
        <v>51</v>
      </c>
      <c r="M1949" t="b">
        <v>1</v>
      </c>
      <c r="N1949">
        <v>4</v>
      </c>
      <c r="O1949">
        <v>3</v>
      </c>
      <c r="P1949">
        <v>0.30088195000000001</v>
      </c>
      <c r="R1949">
        <v>0.28540003000000003</v>
      </c>
      <c r="T1949">
        <v>4</v>
      </c>
    </row>
    <row r="1950" spans="1:20" x14ac:dyDescent="0.2">
      <c r="A1950" t="s">
        <v>2000</v>
      </c>
      <c r="B1950" t="s">
        <v>24</v>
      </c>
      <c r="C1950" t="s">
        <v>21</v>
      </c>
      <c r="D1950" t="s">
        <v>22</v>
      </c>
      <c r="E1950" t="b">
        <v>0</v>
      </c>
      <c r="F1950">
        <v>5</v>
      </c>
      <c r="G1950">
        <v>0</v>
      </c>
      <c r="H1950">
        <v>10</v>
      </c>
      <c r="I1950">
        <v>1</v>
      </c>
      <c r="J1950">
        <v>1</v>
      </c>
      <c r="K1950" t="b">
        <v>1</v>
      </c>
      <c r="L1950" t="s">
        <v>51</v>
      </c>
      <c r="M1950" t="b">
        <v>1</v>
      </c>
      <c r="N1950">
        <v>4</v>
      </c>
      <c r="O1950">
        <v>4</v>
      </c>
      <c r="P1950">
        <v>0.25696980000000003</v>
      </c>
      <c r="R1950">
        <v>0.25646716000000003</v>
      </c>
      <c r="T1950">
        <v>1</v>
      </c>
    </row>
    <row r="1951" spans="1:20" x14ac:dyDescent="0.2">
      <c r="A1951" t="s">
        <v>2001</v>
      </c>
      <c r="B1951" t="s">
        <v>24</v>
      </c>
      <c r="C1951" t="s">
        <v>21</v>
      </c>
      <c r="D1951" t="s">
        <v>21</v>
      </c>
      <c r="E1951" t="b">
        <v>1</v>
      </c>
      <c r="F1951">
        <v>5</v>
      </c>
      <c r="G1951">
        <v>0</v>
      </c>
      <c r="H1951">
        <v>10</v>
      </c>
      <c r="I1951">
        <v>1</v>
      </c>
      <c r="J1951">
        <v>1</v>
      </c>
      <c r="K1951" t="b">
        <v>0</v>
      </c>
      <c r="L1951" t="s">
        <v>51</v>
      </c>
      <c r="M1951" t="b">
        <v>1</v>
      </c>
      <c r="N1951">
        <v>4</v>
      </c>
      <c r="O1951">
        <v>4</v>
      </c>
      <c r="P1951">
        <v>0.26121803999999998</v>
      </c>
      <c r="R1951">
        <v>0.26746213000000002</v>
      </c>
      <c r="T1951">
        <v>2</v>
      </c>
    </row>
    <row r="1952" spans="1:20" x14ac:dyDescent="0.2">
      <c r="A1952" t="s">
        <v>2002</v>
      </c>
      <c r="B1952" t="s">
        <v>24</v>
      </c>
      <c r="C1952" t="s">
        <v>21</v>
      </c>
      <c r="D1952" t="s">
        <v>22</v>
      </c>
      <c r="E1952" t="b">
        <v>1</v>
      </c>
      <c r="F1952">
        <v>5</v>
      </c>
      <c r="G1952">
        <v>0</v>
      </c>
      <c r="H1952">
        <v>10</v>
      </c>
      <c r="I1952">
        <v>1</v>
      </c>
      <c r="J1952">
        <v>1</v>
      </c>
      <c r="K1952" t="b">
        <v>0</v>
      </c>
      <c r="L1952" t="s">
        <v>51</v>
      </c>
      <c r="M1952" t="b">
        <v>1</v>
      </c>
      <c r="N1952">
        <v>4</v>
      </c>
      <c r="O1952">
        <v>4</v>
      </c>
      <c r="P1952">
        <v>0.25509779999999999</v>
      </c>
      <c r="R1952">
        <v>0.28051039999999999</v>
      </c>
      <c r="T1952">
        <v>3</v>
      </c>
    </row>
    <row r="1953" spans="1:20" x14ac:dyDescent="0.2">
      <c r="A1953" t="s">
        <v>2003</v>
      </c>
      <c r="B1953" t="s">
        <v>24</v>
      </c>
      <c r="C1953" t="s">
        <v>21</v>
      </c>
      <c r="D1953" t="s">
        <v>21</v>
      </c>
      <c r="E1953" t="b">
        <v>0</v>
      </c>
      <c r="F1953">
        <v>5</v>
      </c>
      <c r="G1953">
        <v>0</v>
      </c>
      <c r="H1953">
        <v>10</v>
      </c>
      <c r="I1953">
        <v>1</v>
      </c>
      <c r="J1953">
        <v>1</v>
      </c>
      <c r="K1953" t="b">
        <v>1</v>
      </c>
      <c r="L1953" t="s">
        <v>51</v>
      </c>
      <c r="M1953" t="b">
        <v>1</v>
      </c>
      <c r="N1953">
        <v>4</v>
      </c>
      <c r="O1953">
        <v>4</v>
      </c>
      <c r="P1953">
        <v>0.29989700000000002</v>
      </c>
      <c r="R1953">
        <v>0.28941440000000002</v>
      </c>
      <c r="T1953">
        <v>4</v>
      </c>
    </row>
    <row r="1954" spans="1:20" x14ac:dyDescent="0.2">
      <c r="A1954" t="s">
        <v>2004</v>
      </c>
      <c r="B1954" t="s">
        <v>24</v>
      </c>
      <c r="C1954" t="s">
        <v>21</v>
      </c>
      <c r="D1954" t="s">
        <v>22</v>
      </c>
      <c r="E1954" t="b">
        <v>0</v>
      </c>
      <c r="F1954">
        <v>5</v>
      </c>
      <c r="G1954">
        <v>0</v>
      </c>
      <c r="H1954">
        <v>10</v>
      </c>
      <c r="I1954">
        <v>1</v>
      </c>
      <c r="J1954">
        <v>1</v>
      </c>
      <c r="K1954" t="b">
        <v>1</v>
      </c>
      <c r="L1954" t="s">
        <v>51</v>
      </c>
      <c r="M1954" t="b">
        <v>1</v>
      </c>
      <c r="N1954">
        <v>4</v>
      </c>
      <c r="O1954">
        <v>5</v>
      </c>
      <c r="P1954">
        <v>0.25675932000000001</v>
      </c>
      <c r="R1954">
        <v>0.25334033</v>
      </c>
      <c r="T1954">
        <v>1</v>
      </c>
    </row>
    <row r="1955" spans="1:20" x14ac:dyDescent="0.2">
      <c r="A1955" t="s">
        <v>2005</v>
      </c>
      <c r="B1955" t="s">
        <v>24</v>
      </c>
      <c r="C1955" t="s">
        <v>21</v>
      </c>
      <c r="D1955" t="s">
        <v>22</v>
      </c>
      <c r="E1955" t="b">
        <v>1</v>
      </c>
      <c r="F1955">
        <v>5</v>
      </c>
      <c r="G1955">
        <v>0</v>
      </c>
      <c r="H1955">
        <v>10</v>
      </c>
      <c r="I1955">
        <v>1</v>
      </c>
      <c r="J1955">
        <v>1</v>
      </c>
      <c r="K1955" t="b">
        <v>0</v>
      </c>
      <c r="L1955" t="s">
        <v>51</v>
      </c>
      <c r="M1955" t="b">
        <v>1</v>
      </c>
      <c r="N1955">
        <v>4</v>
      </c>
      <c r="O1955">
        <v>5</v>
      </c>
      <c r="P1955">
        <v>0.2566889</v>
      </c>
      <c r="R1955">
        <v>0.25797062999999998</v>
      </c>
      <c r="T1955">
        <v>2</v>
      </c>
    </row>
    <row r="1956" spans="1:20" x14ac:dyDescent="0.2">
      <c r="A1956" t="s">
        <v>2006</v>
      </c>
      <c r="B1956" t="s">
        <v>24</v>
      </c>
      <c r="C1956" t="s">
        <v>21</v>
      </c>
      <c r="D1956" t="s">
        <v>21</v>
      </c>
      <c r="E1956" t="b">
        <v>1</v>
      </c>
      <c r="F1956">
        <v>5</v>
      </c>
      <c r="G1956">
        <v>0</v>
      </c>
      <c r="H1956">
        <v>10</v>
      </c>
      <c r="I1956">
        <v>1</v>
      </c>
      <c r="J1956">
        <v>1</v>
      </c>
      <c r="K1956" t="b">
        <v>0</v>
      </c>
      <c r="L1956" t="s">
        <v>51</v>
      </c>
      <c r="M1956" t="b">
        <v>1</v>
      </c>
      <c r="N1956">
        <v>4</v>
      </c>
      <c r="O1956">
        <v>5</v>
      </c>
      <c r="P1956">
        <v>0.26118760000000002</v>
      </c>
      <c r="R1956">
        <v>0.26746213000000002</v>
      </c>
      <c r="T1956">
        <v>3</v>
      </c>
    </row>
    <row r="1957" spans="1:20" x14ac:dyDescent="0.2">
      <c r="A1957" t="s">
        <v>2007</v>
      </c>
      <c r="B1957" t="s">
        <v>24</v>
      </c>
      <c r="C1957" t="s">
        <v>21</v>
      </c>
      <c r="D1957" t="s">
        <v>21</v>
      </c>
      <c r="E1957" t="b">
        <v>0</v>
      </c>
      <c r="F1957">
        <v>5</v>
      </c>
      <c r="G1957">
        <v>0</v>
      </c>
      <c r="H1957">
        <v>10</v>
      </c>
      <c r="I1957">
        <v>1</v>
      </c>
      <c r="J1957">
        <v>1</v>
      </c>
      <c r="K1957" t="b">
        <v>1</v>
      </c>
      <c r="L1957" t="s">
        <v>51</v>
      </c>
      <c r="M1957" t="b">
        <v>1</v>
      </c>
      <c r="N1957">
        <v>4</v>
      </c>
      <c r="O1957">
        <v>5</v>
      </c>
      <c r="P1957">
        <v>0.31722948000000001</v>
      </c>
      <c r="R1957">
        <v>0.32395091999999998</v>
      </c>
      <c r="T1957">
        <v>4</v>
      </c>
    </row>
    <row r="1958" spans="1:20" x14ac:dyDescent="0.2">
      <c r="A1958" s="1" t="s">
        <v>2008</v>
      </c>
      <c r="B1958" t="s">
        <v>24</v>
      </c>
      <c r="C1958" t="s">
        <v>21</v>
      </c>
      <c r="D1958" t="s">
        <v>22</v>
      </c>
      <c r="E1958" t="b">
        <v>0</v>
      </c>
      <c r="F1958">
        <v>5</v>
      </c>
      <c r="G1958">
        <v>0</v>
      </c>
      <c r="H1958">
        <v>10</v>
      </c>
      <c r="I1958">
        <v>1</v>
      </c>
      <c r="J1958">
        <v>1</v>
      </c>
      <c r="K1958" t="b">
        <v>1</v>
      </c>
      <c r="L1958" t="s">
        <v>51</v>
      </c>
      <c r="M1958" t="b">
        <v>1</v>
      </c>
      <c r="N1958">
        <v>4</v>
      </c>
      <c r="O1958">
        <v>6</v>
      </c>
      <c r="P1958">
        <v>0.25508120000000001</v>
      </c>
      <c r="R1958">
        <v>0.24971460000000001</v>
      </c>
      <c r="T1958">
        <v>1</v>
      </c>
    </row>
    <row r="1959" spans="1:20" x14ac:dyDescent="0.2">
      <c r="A1959" t="s">
        <v>2009</v>
      </c>
      <c r="B1959" t="s">
        <v>24</v>
      </c>
      <c r="C1959" t="s">
        <v>21</v>
      </c>
      <c r="D1959" t="s">
        <v>21</v>
      </c>
      <c r="E1959" t="b">
        <v>1</v>
      </c>
      <c r="F1959">
        <v>5</v>
      </c>
      <c r="G1959">
        <v>0</v>
      </c>
      <c r="H1959">
        <v>10</v>
      </c>
      <c r="I1959">
        <v>1</v>
      </c>
      <c r="J1959">
        <v>1</v>
      </c>
      <c r="K1959" t="b">
        <v>0</v>
      </c>
      <c r="L1959" t="s">
        <v>51</v>
      </c>
      <c r="M1959" t="b">
        <v>1</v>
      </c>
      <c r="N1959">
        <v>4</v>
      </c>
      <c r="O1959">
        <v>6</v>
      </c>
      <c r="P1959">
        <v>0.26118764</v>
      </c>
      <c r="R1959">
        <v>0.26746213000000002</v>
      </c>
      <c r="T1959">
        <v>2</v>
      </c>
    </row>
    <row r="1960" spans="1:20" x14ac:dyDescent="0.2">
      <c r="A1960" t="s">
        <v>2010</v>
      </c>
      <c r="B1960" t="s">
        <v>24</v>
      </c>
      <c r="C1960" t="s">
        <v>21</v>
      </c>
      <c r="D1960" t="s">
        <v>22</v>
      </c>
      <c r="E1960" t="b">
        <v>1</v>
      </c>
      <c r="F1960">
        <v>5</v>
      </c>
      <c r="G1960">
        <v>0</v>
      </c>
      <c r="H1960">
        <v>10</v>
      </c>
      <c r="I1960">
        <v>1</v>
      </c>
      <c r="J1960">
        <v>1</v>
      </c>
      <c r="K1960" t="b">
        <v>0</v>
      </c>
      <c r="L1960" t="s">
        <v>51</v>
      </c>
      <c r="M1960" t="b">
        <v>1</v>
      </c>
      <c r="N1960">
        <v>4</v>
      </c>
      <c r="O1960">
        <v>6</v>
      </c>
      <c r="P1960">
        <v>0.25455440000000001</v>
      </c>
      <c r="R1960">
        <v>0.26853549999999998</v>
      </c>
      <c r="T1960">
        <v>3</v>
      </c>
    </row>
    <row r="1961" spans="1:20" x14ac:dyDescent="0.2">
      <c r="A1961" t="s">
        <v>2011</v>
      </c>
      <c r="B1961" t="s">
        <v>24</v>
      </c>
      <c r="C1961" t="s">
        <v>21</v>
      </c>
      <c r="D1961" t="s">
        <v>21</v>
      </c>
      <c r="E1961" t="b">
        <v>0</v>
      </c>
      <c r="F1961">
        <v>5</v>
      </c>
      <c r="G1961">
        <v>0</v>
      </c>
      <c r="H1961">
        <v>10</v>
      </c>
      <c r="I1961">
        <v>1</v>
      </c>
      <c r="J1961">
        <v>1</v>
      </c>
      <c r="K1961" t="b">
        <v>1</v>
      </c>
      <c r="L1961" t="s">
        <v>51</v>
      </c>
      <c r="M1961" t="b">
        <v>1</v>
      </c>
      <c r="N1961">
        <v>4</v>
      </c>
      <c r="O1961">
        <v>6</v>
      </c>
      <c r="P1961">
        <v>0.31238902000000002</v>
      </c>
      <c r="R1961">
        <v>0.33735274999999998</v>
      </c>
      <c r="T1961">
        <v>4</v>
      </c>
    </row>
    <row r="1962" spans="1:20" x14ac:dyDescent="0.2">
      <c r="A1962" t="s">
        <v>2012</v>
      </c>
      <c r="B1962" t="s">
        <v>24</v>
      </c>
      <c r="C1962" t="s">
        <v>21</v>
      </c>
      <c r="D1962" t="s">
        <v>22</v>
      </c>
      <c r="E1962" t="b">
        <v>0</v>
      </c>
      <c r="F1962">
        <v>5</v>
      </c>
      <c r="G1962">
        <v>0</v>
      </c>
      <c r="H1962">
        <v>10</v>
      </c>
      <c r="I1962">
        <v>1</v>
      </c>
      <c r="J1962">
        <v>1</v>
      </c>
      <c r="K1962" t="b">
        <v>1</v>
      </c>
      <c r="L1962" t="s">
        <v>51</v>
      </c>
      <c r="M1962" t="b">
        <v>1</v>
      </c>
      <c r="N1962">
        <v>4</v>
      </c>
      <c r="O1962">
        <v>7</v>
      </c>
      <c r="P1962">
        <v>0.25568190000000002</v>
      </c>
      <c r="R1962">
        <v>0.25558989999999998</v>
      </c>
      <c r="T1962">
        <v>1</v>
      </c>
    </row>
    <row r="1963" spans="1:20" x14ac:dyDescent="0.2">
      <c r="A1963" t="s">
        <v>2013</v>
      </c>
      <c r="B1963" t="s">
        <v>24</v>
      </c>
      <c r="C1963" t="s">
        <v>21</v>
      </c>
      <c r="D1963" t="s">
        <v>22</v>
      </c>
      <c r="E1963" t="b">
        <v>1</v>
      </c>
      <c r="F1963">
        <v>5</v>
      </c>
      <c r="G1963">
        <v>0</v>
      </c>
      <c r="H1963">
        <v>10</v>
      </c>
      <c r="I1963">
        <v>1</v>
      </c>
      <c r="J1963">
        <v>1</v>
      </c>
      <c r="K1963" t="b">
        <v>0</v>
      </c>
      <c r="L1963" t="s">
        <v>51</v>
      </c>
      <c r="M1963" t="b">
        <v>1</v>
      </c>
      <c r="N1963">
        <v>4</v>
      </c>
      <c r="O1963">
        <v>7</v>
      </c>
      <c r="P1963">
        <v>0.25343996000000002</v>
      </c>
      <c r="R1963">
        <v>0.25622529999999999</v>
      </c>
      <c r="T1963">
        <v>2</v>
      </c>
    </row>
    <row r="1964" spans="1:20" x14ac:dyDescent="0.2">
      <c r="A1964" t="s">
        <v>2014</v>
      </c>
      <c r="B1964" t="s">
        <v>24</v>
      </c>
      <c r="C1964" t="s">
        <v>21</v>
      </c>
      <c r="D1964" t="s">
        <v>21</v>
      </c>
      <c r="E1964" t="b">
        <v>1</v>
      </c>
      <c r="F1964">
        <v>5</v>
      </c>
      <c r="G1964">
        <v>0</v>
      </c>
      <c r="H1964">
        <v>10</v>
      </c>
      <c r="I1964">
        <v>1</v>
      </c>
      <c r="J1964">
        <v>1</v>
      </c>
      <c r="K1964" t="b">
        <v>0</v>
      </c>
      <c r="L1964" t="s">
        <v>51</v>
      </c>
      <c r="M1964" t="b">
        <v>1</v>
      </c>
      <c r="N1964">
        <v>4</v>
      </c>
      <c r="O1964">
        <v>7</v>
      </c>
      <c r="P1964">
        <v>0.26118764</v>
      </c>
      <c r="R1964">
        <v>0.26746213000000002</v>
      </c>
      <c r="T1964">
        <v>3</v>
      </c>
    </row>
    <row r="1965" spans="1:20" x14ac:dyDescent="0.2">
      <c r="A1965" t="s">
        <v>2015</v>
      </c>
      <c r="B1965" t="s">
        <v>24</v>
      </c>
      <c r="C1965" t="s">
        <v>21</v>
      </c>
      <c r="D1965" t="s">
        <v>21</v>
      </c>
      <c r="E1965" t="b">
        <v>0</v>
      </c>
      <c r="F1965">
        <v>5</v>
      </c>
      <c r="G1965">
        <v>0</v>
      </c>
      <c r="H1965">
        <v>10</v>
      </c>
      <c r="I1965">
        <v>1</v>
      </c>
      <c r="J1965">
        <v>1</v>
      </c>
      <c r="K1965" t="b">
        <v>1</v>
      </c>
      <c r="L1965" t="s">
        <v>51</v>
      </c>
      <c r="M1965" t="b">
        <v>1</v>
      </c>
      <c r="N1965">
        <v>4</v>
      </c>
      <c r="O1965">
        <v>7</v>
      </c>
      <c r="P1965">
        <v>0.30628603999999998</v>
      </c>
      <c r="R1965">
        <v>0.29600187999999999</v>
      </c>
      <c r="T1965">
        <v>4</v>
      </c>
    </row>
    <row r="1966" spans="1:20" x14ac:dyDescent="0.2">
      <c r="A1966" t="s">
        <v>2016</v>
      </c>
      <c r="B1966" t="s">
        <v>24</v>
      </c>
      <c r="C1966" t="s">
        <v>21</v>
      </c>
      <c r="D1966" t="s">
        <v>22</v>
      </c>
      <c r="E1966" t="b">
        <v>1</v>
      </c>
      <c r="F1966">
        <v>5</v>
      </c>
      <c r="G1966">
        <v>0</v>
      </c>
      <c r="H1966">
        <v>10</v>
      </c>
      <c r="I1966">
        <v>1</v>
      </c>
      <c r="J1966">
        <v>1</v>
      </c>
      <c r="K1966" t="b">
        <v>0</v>
      </c>
      <c r="L1966" t="s">
        <v>51</v>
      </c>
      <c r="M1966" t="b">
        <v>1</v>
      </c>
      <c r="N1966">
        <v>4</v>
      </c>
      <c r="O1966">
        <v>8</v>
      </c>
      <c r="P1966">
        <v>0.25160524000000001</v>
      </c>
      <c r="R1966">
        <v>0.25299825999999997</v>
      </c>
      <c r="T1966">
        <v>1</v>
      </c>
    </row>
    <row r="1967" spans="1:20" x14ac:dyDescent="0.2">
      <c r="A1967" t="s">
        <v>2017</v>
      </c>
      <c r="B1967" t="s">
        <v>24</v>
      </c>
      <c r="C1967" t="s">
        <v>21</v>
      </c>
      <c r="D1967" t="s">
        <v>22</v>
      </c>
      <c r="E1967" t="b">
        <v>0</v>
      </c>
      <c r="F1967">
        <v>5</v>
      </c>
      <c r="G1967">
        <v>0</v>
      </c>
      <c r="H1967">
        <v>10</v>
      </c>
      <c r="I1967">
        <v>1</v>
      </c>
      <c r="J1967">
        <v>1</v>
      </c>
      <c r="K1967" t="b">
        <v>1</v>
      </c>
      <c r="L1967" t="s">
        <v>51</v>
      </c>
      <c r="M1967" t="b">
        <v>1</v>
      </c>
      <c r="N1967">
        <v>4</v>
      </c>
      <c r="O1967">
        <v>8</v>
      </c>
      <c r="P1967">
        <v>0.25521707999999999</v>
      </c>
      <c r="R1967">
        <v>0.25370553000000001</v>
      </c>
      <c r="T1967">
        <v>2</v>
      </c>
    </row>
    <row r="1968" spans="1:20" x14ac:dyDescent="0.2">
      <c r="A1968" t="s">
        <v>2018</v>
      </c>
      <c r="B1968" t="s">
        <v>24</v>
      </c>
      <c r="C1968" t="s">
        <v>21</v>
      </c>
      <c r="D1968" t="s">
        <v>21</v>
      </c>
      <c r="E1968" t="b">
        <v>1</v>
      </c>
      <c r="F1968">
        <v>5</v>
      </c>
      <c r="G1968">
        <v>0</v>
      </c>
      <c r="H1968">
        <v>10</v>
      </c>
      <c r="I1968">
        <v>1</v>
      </c>
      <c r="J1968">
        <v>1</v>
      </c>
      <c r="K1968" t="b">
        <v>0</v>
      </c>
      <c r="L1968" t="s">
        <v>51</v>
      </c>
      <c r="M1968" t="b">
        <v>1</v>
      </c>
      <c r="N1968">
        <v>4</v>
      </c>
      <c r="O1968">
        <v>8</v>
      </c>
      <c r="P1968">
        <v>0.26118760000000002</v>
      </c>
      <c r="R1968">
        <v>0.26746213000000002</v>
      </c>
      <c r="T1968">
        <v>3</v>
      </c>
    </row>
    <row r="1969" spans="1:20" x14ac:dyDescent="0.2">
      <c r="A1969" s="1" t="s">
        <v>2019</v>
      </c>
      <c r="B1969" t="s">
        <v>24</v>
      </c>
      <c r="C1969" t="s">
        <v>21</v>
      </c>
      <c r="D1969" t="s">
        <v>21</v>
      </c>
      <c r="E1969" t="b">
        <v>0</v>
      </c>
      <c r="F1969">
        <v>5</v>
      </c>
      <c r="G1969">
        <v>0</v>
      </c>
      <c r="H1969">
        <v>10</v>
      </c>
      <c r="I1969">
        <v>1</v>
      </c>
      <c r="J1969">
        <v>1</v>
      </c>
      <c r="K1969" t="b">
        <v>1</v>
      </c>
      <c r="L1969" t="s">
        <v>51</v>
      </c>
      <c r="M1969" t="b">
        <v>1</v>
      </c>
      <c r="N1969">
        <v>4</v>
      </c>
      <c r="O1969">
        <v>8</v>
      </c>
      <c r="P1969">
        <v>0.30539295</v>
      </c>
      <c r="R1969">
        <v>0.29993713</v>
      </c>
      <c r="T1969">
        <v>4</v>
      </c>
    </row>
    <row r="1970" spans="1:20" x14ac:dyDescent="0.2">
      <c r="A1970" t="s">
        <v>2020</v>
      </c>
      <c r="B1970" t="s">
        <v>24</v>
      </c>
      <c r="C1970" t="s">
        <v>21</v>
      </c>
      <c r="D1970" t="s">
        <v>22</v>
      </c>
      <c r="E1970" t="b">
        <v>0</v>
      </c>
      <c r="F1970">
        <v>5</v>
      </c>
      <c r="G1970">
        <v>0</v>
      </c>
      <c r="H1970">
        <v>10</v>
      </c>
      <c r="I1970">
        <v>1</v>
      </c>
      <c r="J1970">
        <v>1</v>
      </c>
      <c r="K1970" t="b">
        <v>1</v>
      </c>
      <c r="L1970" t="s">
        <v>51</v>
      </c>
      <c r="M1970" t="b">
        <v>1</v>
      </c>
      <c r="N1970">
        <v>4</v>
      </c>
      <c r="O1970">
        <v>9</v>
      </c>
      <c r="P1970">
        <v>0.25517663000000002</v>
      </c>
      <c r="R1970">
        <v>0.24638246999999999</v>
      </c>
      <c r="T1970">
        <v>1</v>
      </c>
    </row>
    <row r="1971" spans="1:20" x14ac:dyDescent="0.2">
      <c r="A1971" t="s">
        <v>2021</v>
      </c>
      <c r="B1971" t="s">
        <v>24</v>
      </c>
      <c r="C1971" t="s">
        <v>21</v>
      </c>
      <c r="D1971" t="s">
        <v>22</v>
      </c>
      <c r="E1971" t="b">
        <v>1</v>
      </c>
      <c r="F1971">
        <v>5</v>
      </c>
      <c r="G1971">
        <v>0</v>
      </c>
      <c r="H1971">
        <v>10</v>
      </c>
      <c r="I1971">
        <v>1</v>
      </c>
      <c r="J1971">
        <v>1</v>
      </c>
      <c r="K1971" t="b">
        <v>0</v>
      </c>
      <c r="L1971" t="s">
        <v>51</v>
      </c>
      <c r="M1971" t="b">
        <v>1</v>
      </c>
      <c r="N1971">
        <v>4</v>
      </c>
      <c r="O1971">
        <v>9</v>
      </c>
      <c r="P1971">
        <v>0.25371927</v>
      </c>
      <c r="R1971">
        <v>0.25862908000000001</v>
      </c>
      <c r="T1971">
        <v>2</v>
      </c>
    </row>
    <row r="1972" spans="1:20" x14ac:dyDescent="0.2">
      <c r="A1972" t="s">
        <v>2022</v>
      </c>
      <c r="B1972" t="s">
        <v>24</v>
      </c>
      <c r="C1972" t="s">
        <v>21</v>
      </c>
      <c r="D1972" t="s">
        <v>21</v>
      </c>
      <c r="E1972" t="b">
        <v>1</v>
      </c>
      <c r="F1972">
        <v>5</v>
      </c>
      <c r="G1972">
        <v>0</v>
      </c>
      <c r="H1972">
        <v>10</v>
      </c>
      <c r="I1972">
        <v>1</v>
      </c>
      <c r="J1972">
        <v>1</v>
      </c>
      <c r="K1972" t="b">
        <v>0</v>
      </c>
      <c r="L1972" t="s">
        <v>51</v>
      </c>
      <c r="M1972" t="b">
        <v>1</v>
      </c>
      <c r="N1972">
        <v>4</v>
      </c>
      <c r="O1972">
        <v>9</v>
      </c>
      <c r="P1972">
        <v>0.26118764</v>
      </c>
      <c r="R1972">
        <v>0.26746213000000002</v>
      </c>
      <c r="T1972">
        <v>3</v>
      </c>
    </row>
    <row r="1973" spans="1:20" x14ac:dyDescent="0.2">
      <c r="A1973" t="s">
        <v>2023</v>
      </c>
      <c r="B1973" t="s">
        <v>24</v>
      </c>
      <c r="C1973" t="s">
        <v>21</v>
      </c>
      <c r="D1973" t="s">
        <v>21</v>
      </c>
      <c r="E1973" t="b">
        <v>0</v>
      </c>
      <c r="F1973">
        <v>5</v>
      </c>
      <c r="G1973">
        <v>0</v>
      </c>
      <c r="H1973">
        <v>10</v>
      </c>
      <c r="I1973">
        <v>1</v>
      </c>
      <c r="J1973">
        <v>1</v>
      </c>
      <c r="K1973" t="b">
        <v>1</v>
      </c>
      <c r="L1973" t="s">
        <v>51</v>
      </c>
      <c r="M1973" t="b">
        <v>1</v>
      </c>
      <c r="N1973">
        <v>4</v>
      </c>
      <c r="O1973">
        <v>9</v>
      </c>
      <c r="P1973">
        <v>0.30115407999999999</v>
      </c>
      <c r="R1973">
        <v>0.33416295000000001</v>
      </c>
      <c r="T1973">
        <v>4</v>
      </c>
    </row>
    <row r="1974" spans="1:20" x14ac:dyDescent="0.2">
      <c r="A1974" s="1" t="s">
        <v>2024</v>
      </c>
      <c r="B1974" t="s">
        <v>24</v>
      </c>
      <c r="C1974" t="s">
        <v>21</v>
      </c>
      <c r="D1974" t="s">
        <v>22</v>
      </c>
      <c r="E1974" t="b">
        <v>0</v>
      </c>
      <c r="F1974">
        <v>5</v>
      </c>
      <c r="G1974">
        <v>0</v>
      </c>
      <c r="H1974">
        <v>10</v>
      </c>
      <c r="I1974">
        <v>1</v>
      </c>
      <c r="J1974">
        <v>1</v>
      </c>
      <c r="K1974" t="b">
        <v>1</v>
      </c>
      <c r="L1974" t="s">
        <v>51</v>
      </c>
      <c r="M1974" t="b">
        <v>1</v>
      </c>
      <c r="N1974">
        <v>4</v>
      </c>
      <c r="O1974">
        <v>10</v>
      </c>
      <c r="P1974">
        <v>0.25412960000000001</v>
      </c>
      <c r="R1974">
        <v>0.25259094999999998</v>
      </c>
      <c r="T1974">
        <v>1</v>
      </c>
    </row>
    <row r="1975" spans="1:20" x14ac:dyDescent="0.2">
      <c r="A1975" t="s">
        <v>2025</v>
      </c>
      <c r="B1975" t="s">
        <v>24</v>
      </c>
      <c r="C1975" t="s">
        <v>21</v>
      </c>
      <c r="D1975" t="s">
        <v>22</v>
      </c>
      <c r="E1975" t="b">
        <v>1</v>
      </c>
      <c r="F1975">
        <v>5</v>
      </c>
      <c r="G1975">
        <v>0</v>
      </c>
      <c r="H1975">
        <v>10</v>
      </c>
      <c r="I1975">
        <v>1</v>
      </c>
      <c r="J1975">
        <v>1</v>
      </c>
      <c r="K1975" t="b">
        <v>0</v>
      </c>
      <c r="L1975" t="s">
        <v>51</v>
      </c>
      <c r="M1975" t="b">
        <v>1</v>
      </c>
      <c r="N1975">
        <v>4</v>
      </c>
      <c r="O1975">
        <v>10</v>
      </c>
      <c r="P1975">
        <v>0.25335764999999999</v>
      </c>
      <c r="R1975">
        <v>0.25576934000000001</v>
      </c>
      <c r="T1975">
        <v>2</v>
      </c>
    </row>
    <row r="1976" spans="1:20" x14ac:dyDescent="0.2">
      <c r="A1976" t="s">
        <v>2026</v>
      </c>
      <c r="B1976" t="s">
        <v>24</v>
      </c>
      <c r="C1976" t="s">
        <v>21</v>
      </c>
      <c r="D1976" t="s">
        <v>21</v>
      </c>
      <c r="E1976" t="b">
        <v>1</v>
      </c>
      <c r="F1976">
        <v>5</v>
      </c>
      <c r="G1976">
        <v>0</v>
      </c>
      <c r="H1976">
        <v>10</v>
      </c>
      <c r="I1976">
        <v>1</v>
      </c>
      <c r="J1976">
        <v>1</v>
      </c>
      <c r="K1976" t="b">
        <v>0</v>
      </c>
      <c r="L1976" t="s">
        <v>51</v>
      </c>
      <c r="M1976" t="b">
        <v>1</v>
      </c>
      <c r="N1976">
        <v>4</v>
      </c>
      <c r="O1976">
        <v>10</v>
      </c>
      <c r="P1976">
        <v>0.26118760000000002</v>
      </c>
      <c r="R1976">
        <v>0.26746213000000002</v>
      </c>
      <c r="T1976">
        <v>3</v>
      </c>
    </row>
    <row r="1977" spans="1:20" x14ac:dyDescent="0.2">
      <c r="A1977" t="s">
        <v>2027</v>
      </c>
      <c r="B1977" t="s">
        <v>24</v>
      </c>
      <c r="C1977" t="s">
        <v>21</v>
      </c>
      <c r="D1977" t="s">
        <v>21</v>
      </c>
      <c r="E1977" t="b">
        <v>0</v>
      </c>
      <c r="F1977">
        <v>5</v>
      </c>
      <c r="G1977">
        <v>0</v>
      </c>
      <c r="H1977">
        <v>10</v>
      </c>
      <c r="I1977">
        <v>1</v>
      </c>
      <c r="J1977">
        <v>1</v>
      </c>
      <c r="K1977" t="b">
        <v>1</v>
      </c>
      <c r="L1977" t="s">
        <v>51</v>
      </c>
      <c r="M1977" t="b">
        <v>1</v>
      </c>
      <c r="N1977">
        <v>4</v>
      </c>
      <c r="O1977">
        <v>10</v>
      </c>
      <c r="P1977">
        <v>0.30036237999999998</v>
      </c>
      <c r="R1977">
        <v>0.29910730000000002</v>
      </c>
      <c r="T1977">
        <v>4</v>
      </c>
    </row>
    <row r="1978" spans="1:20" x14ac:dyDescent="0.2">
      <c r="A1978" t="s">
        <v>2028</v>
      </c>
      <c r="B1978" t="s">
        <v>24</v>
      </c>
      <c r="C1978" t="s">
        <v>21</v>
      </c>
      <c r="D1978" t="s">
        <v>22</v>
      </c>
      <c r="E1978" t="b">
        <v>0</v>
      </c>
      <c r="F1978">
        <v>5</v>
      </c>
      <c r="G1978">
        <v>0</v>
      </c>
      <c r="H1978">
        <v>10</v>
      </c>
      <c r="I1978">
        <v>1</v>
      </c>
      <c r="J1978">
        <v>1</v>
      </c>
      <c r="K1978" t="b">
        <v>1</v>
      </c>
      <c r="L1978" t="s">
        <v>51</v>
      </c>
      <c r="M1978" t="b">
        <v>1</v>
      </c>
      <c r="N1978">
        <v>4</v>
      </c>
      <c r="O1978">
        <v>11</v>
      </c>
      <c r="P1978">
        <v>0.25538933000000003</v>
      </c>
      <c r="R1978">
        <v>0.25309052999999998</v>
      </c>
      <c r="T1978">
        <v>1</v>
      </c>
    </row>
    <row r="1979" spans="1:20" x14ac:dyDescent="0.2">
      <c r="A1979" t="s">
        <v>2029</v>
      </c>
      <c r="B1979" t="s">
        <v>24</v>
      </c>
      <c r="C1979" t="s">
        <v>21</v>
      </c>
      <c r="D1979" t="s">
        <v>22</v>
      </c>
      <c r="E1979" t="b">
        <v>1</v>
      </c>
      <c r="F1979">
        <v>5</v>
      </c>
      <c r="G1979">
        <v>0</v>
      </c>
      <c r="H1979">
        <v>10</v>
      </c>
      <c r="I1979">
        <v>1</v>
      </c>
      <c r="J1979">
        <v>1</v>
      </c>
      <c r="K1979" t="b">
        <v>0</v>
      </c>
      <c r="L1979" t="s">
        <v>51</v>
      </c>
      <c r="M1979" t="b">
        <v>1</v>
      </c>
      <c r="N1979">
        <v>4</v>
      </c>
      <c r="O1979">
        <v>11</v>
      </c>
      <c r="P1979">
        <v>0.25348282</v>
      </c>
      <c r="R1979">
        <v>0.25591659999999999</v>
      </c>
      <c r="T1979">
        <v>2</v>
      </c>
    </row>
    <row r="1980" spans="1:20" x14ac:dyDescent="0.2">
      <c r="A1980" t="s">
        <v>2030</v>
      </c>
      <c r="B1980" t="s">
        <v>24</v>
      </c>
      <c r="C1980" t="s">
        <v>21</v>
      </c>
      <c r="D1980" t="s">
        <v>21</v>
      </c>
      <c r="E1980" t="b">
        <v>1</v>
      </c>
      <c r="F1980">
        <v>5</v>
      </c>
      <c r="G1980">
        <v>0</v>
      </c>
      <c r="H1980">
        <v>10</v>
      </c>
      <c r="I1980">
        <v>1</v>
      </c>
      <c r="J1980">
        <v>1</v>
      </c>
      <c r="K1980" t="b">
        <v>0</v>
      </c>
      <c r="L1980" t="s">
        <v>51</v>
      </c>
      <c r="M1980" t="b">
        <v>1</v>
      </c>
      <c r="N1980">
        <v>4</v>
      </c>
      <c r="O1980">
        <v>11</v>
      </c>
      <c r="P1980">
        <v>0.26118764</v>
      </c>
      <c r="R1980">
        <v>0.26746213000000002</v>
      </c>
      <c r="T1980">
        <v>3</v>
      </c>
    </row>
    <row r="1981" spans="1:20" x14ac:dyDescent="0.2">
      <c r="A1981" t="s">
        <v>2031</v>
      </c>
      <c r="B1981" t="s">
        <v>24</v>
      </c>
      <c r="C1981" t="s">
        <v>21</v>
      </c>
      <c r="D1981" t="s">
        <v>21</v>
      </c>
      <c r="E1981" t="b">
        <v>0</v>
      </c>
      <c r="F1981">
        <v>5</v>
      </c>
      <c r="G1981">
        <v>0</v>
      </c>
      <c r="H1981">
        <v>10</v>
      </c>
      <c r="I1981">
        <v>1</v>
      </c>
      <c r="J1981">
        <v>1</v>
      </c>
      <c r="K1981" t="b">
        <v>1</v>
      </c>
      <c r="L1981" t="s">
        <v>51</v>
      </c>
      <c r="M1981" t="b">
        <v>1</v>
      </c>
      <c r="N1981">
        <v>4</v>
      </c>
      <c r="O1981">
        <v>11</v>
      </c>
      <c r="P1981">
        <v>0.30303766999999998</v>
      </c>
      <c r="R1981">
        <v>0.29653292999999997</v>
      </c>
      <c r="T1981">
        <v>4</v>
      </c>
    </row>
    <row r="1982" spans="1:20" x14ac:dyDescent="0.2">
      <c r="A1982" t="s">
        <v>2032</v>
      </c>
      <c r="B1982" t="s">
        <v>24</v>
      </c>
      <c r="C1982" t="s">
        <v>21</v>
      </c>
      <c r="D1982" t="s">
        <v>22</v>
      </c>
      <c r="E1982" t="b">
        <v>0</v>
      </c>
      <c r="F1982">
        <v>5</v>
      </c>
      <c r="G1982">
        <v>0</v>
      </c>
      <c r="H1982">
        <v>10</v>
      </c>
      <c r="I1982">
        <v>1</v>
      </c>
      <c r="J1982">
        <v>1</v>
      </c>
      <c r="K1982" t="b">
        <v>1</v>
      </c>
      <c r="L1982" t="s">
        <v>51</v>
      </c>
      <c r="M1982" t="b">
        <v>1</v>
      </c>
      <c r="N1982">
        <v>4</v>
      </c>
      <c r="O1982">
        <v>12</v>
      </c>
      <c r="P1982">
        <v>0.25468780000000002</v>
      </c>
      <c r="R1982">
        <v>0.25236320000000001</v>
      </c>
      <c r="T1982">
        <v>1</v>
      </c>
    </row>
    <row r="1983" spans="1:20" x14ac:dyDescent="0.2">
      <c r="A1983" t="s">
        <v>2033</v>
      </c>
      <c r="B1983" t="s">
        <v>24</v>
      </c>
      <c r="C1983" t="s">
        <v>21</v>
      </c>
      <c r="D1983" t="s">
        <v>22</v>
      </c>
      <c r="E1983" t="b">
        <v>1</v>
      </c>
      <c r="F1983">
        <v>5</v>
      </c>
      <c r="G1983">
        <v>0</v>
      </c>
      <c r="H1983">
        <v>10</v>
      </c>
      <c r="I1983">
        <v>1</v>
      </c>
      <c r="J1983">
        <v>1</v>
      </c>
      <c r="K1983" t="b">
        <v>0</v>
      </c>
      <c r="L1983" t="s">
        <v>51</v>
      </c>
      <c r="M1983" t="b">
        <v>1</v>
      </c>
      <c r="N1983">
        <v>4</v>
      </c>
      <c r="O1983">
        <v>12</v>
      </c>
      <c r="P1983">
        <v>0.25376627000000002</v>
      </c>
      <c r="R1983">
        <v>0.25634040000000002</v>
      </c>
      <c r="T1983">
        <v>2</v>
      </c>
    </row>
    <row r="1984" spans="1:20" x14ac:dyDescent="0.2">
      <c r="A1984" t="s">
        <v>2034</v>
      </c>
      <c r="B1984" t="s">
        <v>24</v>
      </c>
      <c r="C1984" t="s">
        <v>21</v>
      </c>
      <c r="D1984" t="s">
        <v>21</v>
      </c>
      <c r="E1984" t="b">
        <v>1</v>
      </c>
      <c r="F1984">
        <v>5</v>
      </c>
      <c r="G1984">
        <v>0</v>
      </c>
      <c r="H1984">
        <v>10</v>
      </c>
      <c r="I1984">
        <v>1</v>
      </c>
      <c r="J1984">
        <v>1</v>
      </c>
      <c r="K1984" t="b">
        <v>0</v>
      </c>
      <c r="L1984" t="s">
        <v>51</v>
      </c>
      <c r="M1984" t="b">
        <v>1</v>
      </c>
      <c r="N1984">
        <v>4</v>
      </c>
      <c r="O1984">
        <v>12</v>
      </c>
      <c r="P1984">
        <v>0.26118760000000002</v>
      </c>
      <c r="R1984">
        <v>0.26746213000000002</v>
      </c>
      <c r="T1984">
        <v>3</v>
      </c>
    </row>
    <row r="1985" spans="1:20" x14ac:dyDescent="0.2">
      <c r="A1985" t="s">
        <v>2035</v>
      </c>
      <c r="B1985" t="s">
        <v>24</v>
      </c>
      <c r="C1985" t="s">
        <v>21</v>
      </c>
      <c r="D1985" t="s">
        <v>21</v>
      </c>
      <c r="E1985" t="b">
        <v>0</v>
      </c>
      <c r="F1985">
        <v>5</v>
      </c>
      <c r="G1985">
        <v>0</v>
      </c>
      <c r="H1985">
        <v>10</v>
      </c>
      <c r="I1985">
        <v>1</v>
      </c>
      <c r="J1985">
        <v>1</v>
      </c>
      <c r="K1985" t="b">
        <v>1</v>
      </c>
      <c r="L1985" t="s">
        <v>51</v>
      </c>
      <c r="M1985" t="b">
        <v>1</v>
      </c>
      <c r="N1985">
        <v>4</v>
      </c>
      <c r="O1985">
        <v>12</v>
      </c>
      <c r="P1985">
        <v>0.30362105</v>
      </c>
      <c r="R1985">
        <v>0.30302142999999998</v>
      </c>
      <c r="T1985">
        <v>4</v>
      </c>
    </row>
    <row r="1986" spans="1:20" x14ac:dyDescent="0.2">
      <c r="A1986" t="s">
        <v>2036</v>
      </c>
      <c r="B1986" t="s">
        <v>24</v>
      </c>
      <c r="C1986" t="s">
        <v>21</v>
      </c>
      <c r="D1986" t="s">
        <v>22</v>
      </c>
      <c r="E1986" t="b">
        <v>0</v>
      </c>
      <c r="F1986">
        <v>5</v>
      </c>
      <c r="G1986">
        <v>0</v>
      </c>
      <c r="H1986">
        <v>10</v>
      </c>
      <c r="I1986">
        <v>1</v>
      </c>
      <c r="J1986">
        <v>1</v>
      </c>
      <c r="K1986" t="b">
        <v>1</v>
      </c>
      <c r="L1986" t="s">
        <v>51</v>
      </c>
      <c r="M1986" t="b">
        <v>1</v>
      </c>
      <c r="N1986">
        <v>4</v>
      </c>
      <c r="O1986">
        <v>13</v>
      </c>
      <c r="P1986">
        <v>0.25453102999999999</v>
      </c>
      <c r="R1986">
        <v>0.24750620000000001</v>
      </c>
      <c r="T1986">
        <v>1</v>
      </c>
    </row>
    <row r="1987" spans="1:20" x14ac:dyDescent="0.2">
      <c r="A1987" t="s">
        <v>2037</v>
      </c>
      <c r="B1987" t="s">
        <v>24</v>
      </c>
      <c r="C1987" t="s">
        <v>21</v>
      </c>
      <c r="D1987" t="s">
        <v>21</v>
      </c>
      <c r="E1987" t="b">
        <v>1</v>
      </c>
      <c r="F1987">
        <v>5</v>
      </c>
      <c r="G1987">
        <v>0</v>
      </c>
      <c r="H1987">
        <v>10</v>
      </c>
      <c r="I1987">
        <v>1</v>
      </c>
      <c r="J1987">
        <v>1</v>
      </c>
      <c r="K1987" t="b">
        <v>0</v>
      </c>
      <c r="L1987" t="s">
        <v>51</v>
      </c>
      <c r="M1987" t="b">
        <v>1</v>
      </c>
      <c r="N1987">
        <v>4</v>
      </c>
      <c r="O1987">
        <v>13</v>
      </c>
      <c r="P1987">
        <v>0.26118764</v>
      </c>
      <c r="R1987">
        <v>0.26746209999999998</v>
      </c>
      <c r="T1987">
        <v>2</v>
      </c>
    </row>
    <row r="1988" spans="1:20" x14ac:dyDescent="0.2">
      <c r="A1988" t="s">
        <v>2038</v>
      </c>
      <c r="B1988" t="s">
        <v>24</v>
      </c>
      <c r="C1988" t="s">
        <v>21</v>
      </c>
      <c r="D1988" t="s">
        <v>21</v>
      </c>
      <c r="E1988" t="b">
        <v>0</v>
      </c>
      <c r="F1988">
        <v>5</v>
      </c>
      <c r="G1988">
        <v>0</v>
      </c>
      <c r="H1988">
        <v>10</v>
      </c>
      <c r="I1988">
        <v>1</v>
      </c>
      <c r="J1988">
        <v>1</v>
      </c>
      <c r="K1988" t="b">
        <v>1</v>
      </c>
      <c r="L1988" t="s">
        <v>51</v>
      </c>
      <c r="M1988" t="b">
        <v>1</v>
      </c>
      <c r="N1988">
        <v>4</v>
      </c>
      <c r="O1988">
        <v>13</v>
      </c>
      <c r="P1988">
        <v>0.30256924000000002</v>
      </c>
      <c r="R1988">
        <v>0.30100694</v>
      </c>
      <c r="T1988">
        <v>3</v>
      </c>
    </row>
    <row r="1989" spans="1:20" x14ac:dyDescent="0.2">
      <c r="A1989" t="s">
        <v>2039</v>
      </c>
      <c r="B1989" t="s">
        <v>24</v>
      </c>
      <c r="C1989" t="s">
        <v>21</v>
      </c>
      <c r="D1989" t="s">
        <v>22</v>
      </c>
      <c r="E1989" t="b">
        <v>1</v>
      </c>
      <c r="F1989">
        <v>5</v>
      </c>
      <c r="G1989">
        <v>0</v>
      </c>
      <c r="H1989">
        <v>10</v>
      </c>
      <c r="I1989">
        <v>1</v>
      </c>
      <c r="J1989">
        <v>1</v>
      </c>
      <c r="K1989" t="b">
        <v>0</v>
      </c>
      <c r="L1989" t="s">
        <v>51</v>
      </c>
      <c r="M1989" t="b">
        <v>1</v>
      </c>
      <c r="N1989">
        <v>4</v>
      </c>
      <c r="O1989">
        <v>13</v>
      </c>
      <c r="P1989">
        <v>0.25378600000000001</v>
      </c>
      <c r="R1989">
        <v>0.31684202</v>
      </c>
      <c r="T1989">
        <v>4</v>
      </c>
    </row>
    <row r="1990" spans="1:20" x14ac:dyDescent="0.2">
      <c r="A1990" t="s">
        <v>2040</v>
      </c>
      <c r="B1990" t="s">
        <v>24</v>
      </c>
      <c r="C1990" t="s">
        <v>21</v>
      </c>
      <c r="D1990" t="s">
        <v>22</v>
      </c>
      <c r="E1990" t="b">
        <v>0</v>
      </c>
      <c r="F1990">
        <v>5</v>
      </c>
      <c r="G1990">
        <v>0</v>
      </c>
      <c r="H1990">
        <v>10</v>
      </c>
      <c r="I1990">
        <v>1</v>
      </c>
      <c r="J1990">
        <v>1</v>
      </c>
      <c r="K1990" t="b">
        <v>1</v>
      </c>
      <c r="L1990" t="s">
        <v>51</v>
      </c>
      <c r="M1990" t="b">
        <v>1</v>
      </c>
      <c r="N1990">
        <v>4</v>
      </c>
      <c r="O1990">
        <v>14</v>
      </c>
      <c r="P1990">
        <v>0.2551658</v>
      </c>
      <c r="R1990">
        <v>0.25629953</v>
      </c>
      <c r="T1990">
        <v>1</v>
      </c>
    </row>
    <row r="1991" spans="1:20" x14ac:dyDescent="0.2">
      <c r="A1991" t="s">
        <v>2041</v>
      </c>
      <c r="B1991" t="s">
        <v>24</v>
      </c>
      <c r="C1991" t="s">
        <v>21</v>
      </c>
      <c r="D1991" t="s">
        <v>22</v>
      </c>
      <c r="E1991" t="b">
        <v>1</v>
      </c>
      <c r="F1991">
        <v>5</v>
      </c>
      <c r="G1991">
        <v>0</v>
      </c>
      <c r="H1991">
        <v>10</v>
      </c>
      <c r="I1991">
        <v>1</v>
      </c>
      <c r="J1991">
        <v>1</v>
      </c>
      <c r="K1991" t="b">
        <v>0</v>
      </c>
      <c r="L1991" t="s">
        <v>51</v>
      </c>
      <c r="M1991" t="b">
        <v>1</v>
      </c>
      <c r="N1991">
        <v>4</v>
      </c>
      <c r="O1991">
        <v>14</v>
      </c>
      <c r="P1991">
        <v>0.25372844999999999</v>
      </c>
      <c r="R1991">
        <v>0.25706053000000001</v>
      </c>
      <c r="T1991">
        <v>2</v>
      </c>
    </row>
    <row r="1992" spans="1:20" x14ac:dyDescent="0.2">
      <c r="A1992" t="s">
        <v>2042</v>
      </c>
      <c r="B1992" t="s">
        <v>24</v>
      </c>
      <c r="C1992" t="s">
        <v>21</v>
      </c>
      <c r="D1992" t="s">
        <v>21</v>
      </c>
      <c r="E1992" t="b">
        <v>1</v>
      </c>
      <c r="F1992">
        <v>5</v>
      </c>
      <c r="G1992">
        <v>0</v>
      </c>
      <c r="H1992">
        <v>10</v>
      </c>
      <c r="I1992">
        <v>1</v>
      </c>
      <c r="J1992">
        <v>1</v>
      </c>
      <c r="K1992" t="b">
        <v>0</v>
      </c>
      <c r="L1992" t="s">
        <v>51</v>
      </c>
      <c r="M1992" t="b">
        <v>1</v>
      </c>
      <c r="N1992">
        <v>4</v>
      </c>
      <c r="O1992">
        <v>14</v>
      </c>
      <c r="P1992">
        <v>0.26118764</v>
      </c>
      <c r="R1992">
        <v>0.26746213000000002</v>
      </c>
      <c r="T1992">
        <v>3</v>
      </c>
    </row>
    <row r="1993" spans="1:20" x14ac:dyDescent="0.2">
      <c r="A1993" t="s">
        <v>2043</v>
      </c>
      <c r="B1993" t="s">
        <v>24</v>
      </c>
      <c r="C1993" t="s">
        <v>21</v>
      </c>
      <c r="D1993" t="s">
        <v>21</v>
      </c>
      <c r="E1993" t="b">
        <v>0</v>
      </c>
      <c r="F1993">
        <v>5</v>
      </c>
      <c r="G1993">
        <v>0</v>
      </c>
      <c r="H1993">
        <v>10</v>
      </c>
      <c r="I1993">
        <v>1</v>
      </c>
      <c r="J1993">
        <v>1</v>
      </c>
      <c r="K1993" t="b">
        <v>1</v>
      </c>
      <c r="L1993" t="s">
        <v>51</v>
      </c>
      <c r="M1993" t="b">
        <v>1</v>
      </c>
      <c r="N1993">
        <v>4</v>
      </c>
      <c r="O1993">
        <v>14</v>
      </c>
      <c r="P1993">
        <v>0.30546412000000001</v>
      </c>
      <c r="R1993">
        <v>0.3076525</v>
      </c>
      <c r="T1993">
        <v>4</v>
      </c>
    </row>
    <row r="1994" spans="1:20" x14ac:dyDescent="0.2">
      <c r="A1994" s="1" t="s">
        <v>2044</v>
      </c>
      <c r="B1994" t="s">
        <v>24</v>
      </c>
      <c r="C1994" t="s">
        <v>21</v>
      </c>
      <c r="D1994" t="s">
        <v>22</v>
      </c>
      <c r="E1994" t="b">
        <v>0</v>
      </c>
      <c r="F1994">
        <v>5</v>
      </c>
      <c r="G1994">
        <v>0</v>
      </c>
      <c r="H1994">
        <v>10</v>
      </c>
      <c r="I1994">
        <v>1</v>
      </c>
      <c r="J1994">
        <v>1</v>
      </c>
      <c r="K1994" t="b">
        <v>1</v>
      </c>
      <c r="L1994" t="s">
        <v>51</v>
      </c>
      <c r="M1994" t="b">
        <v>1</v>
      </c>
      <c r="N1994">
        <v>4</v>
      </c>
      <c r="O1994">
        <v>15</v>
      </c>
      <c r="P1994">
        <v>0.25768669999999999</v>
      </c>
      <c r="R1994">
        <v>0.25299758</v>
      </c>
      <c r="T1994">
        <v>1</v>
      </c>
    </row>
    <row r="1995" spans="1:20" x14ac:dyDescent="0.2">
      <c r="A1995" t="s">
        <v>2045</v>
      </c>
      <c r="B1995" t="s">
        <v>24</v>
      </c>
      <c r="C1995" t="s">
        <v>21</v>
      </c>
      <c r="D1995" t="s">
        <v>22</v>
      </c>
      <c r="E1995" t="b">
        <v>1</v>
      </c>
      <c r="F1995">
        <v>5</v>
      </c>
      <c r="G1995">
        <v>0</v>
      </c>
      <c r="H1995">
        <v>10</v>
      </c>
      <c r="I1995">
        <v>1</v>
      </c>
      <c r="J1995">
        <v>1</v>
      </c>
      <c r="K1995" t="b">
        <v>0</v>
      </c>
      <c r="L1995" t="s">
        <v>51</v>
      </c>
      <c r="M1995" t="b">
        <v>1</v>
      </c>
      <c r="N1995">
        <v>4</v>
      </c>
      <c r="O1995">
        <v>15</v>
      </c>
      <c r="P1995">
        <v>0.25465085999999998</v>
      </c>
      <c r="R1995">
        <v>0.25922867999999999</v>
      </c>
      <c r="T1995">
        <v>2</v>
      </c>
    </row>
    <row r="1996" spans="1:20" x14ac:dyDescent="0.2">
      <c r="A1996" t="s">
        <v>2046</v>
      </c>
      <c r="B1996" t="s">
        <v>24</v>
      </c>
      <c r="C1996" t="s">
        <v>21</v>
      </c>
      <c r="D1996" t="s">
        <v>21</v>
      </c>
      <c r="E1996" t="b">
        <v>1</v>
      </c>
      <c r="F1996">
        <v>5</v>
      </c>
      <c r="G1996">
        <v>0</v>
      </c>
      <c r="H1996">
        <v>10</v>
      </c>
      <c r="I1996">
        <v>1</v>
      </c>
      <c r="J1996">
        <v>1</v>
      </c>
      <c r="K1996" t="b">
        <v>0</v>
      </c>
      <c r="L1996" t="s">
        <v>51</v>
      </c>
      <c r="M1996" t="b">
        <v>1</v>
      </c>
      <c r="N1996">
        <v>4</v>
      </c>
      <c r="O1996">
        <v>15</v>
      </c>
      <c r="P1996">
        <v>0.26118764</v>
      </c>
      <c r="R1996">
        <v>0.26746213000000002</v>
      </c>
      <c r="T1996">
        <v>3</v>
      </c>
    </row>
    <row r="1997" spans="1:20" x14ac:dyDescent="0.2">
      <c r="A1997" t="s">
        <v>2047</v>
      </c>
      <c r="B1997" t="s">
        <v>24</v>
      </c>
      <c r="C1997" t="s">
        <v>21</v>
      </c>
      <c r="D1997" t="s">
        <v>21</v>
      </c>
      <c r="E1997" t="b">
        <v>0</v>
      </c>
      <c r="F1997">
        <v>5</v>
      </c>
      <c r="G1997">
        <v>0</v>
      </c>
      <c r="H1997">
        <v>10</v>
      </c>
      <c r="I1997">
        <v>1</v>
      </c>
      <c r="J1997">
        <v>1</v>
      </c>
      <c r="K1997" t="b">
        <v>1</v>
      </c>
      <c r="L1997" t="s">
        <v>51</v>
      </c>
      <c r="M1997" t="b">
        <v>1</v>
      </c>
      <c r="N1997">
        <v>4</v>
      </c>
      <c r="O1997">
        <v>15</v>
      </c>
      <c r="P1997">
        <v>0.30704239999999999</v>
      </c>
      <c r="R1997">
        <v>0.30082172000000001</v>
      </c>
      <c r="T1997">
        <v>4</v>
      </c>
    </row>
    <row r="1998" spans="1:20" x14ac:dyDescent="0.2">
      <c r="A1998" t="s">
        <v>2048</v>
      </c>
      <c r="B1998" t="s">
        <v>24</v>
      </c>
      <c r="C1998" t="s">
        <v>21</v>
      </c>
      <c r="D1998" t="s">
        <v>22</v>
      </c>
      <c r="E1998" t="b">
        <v>0</v>
      </c>
      <c r="F1998">
        <v>5</v>
      </c>
      <c r="G1998">
        <v>0</v>
      </c>
      <c r="H1998">
        <v>10</v>
      </c>
      <c r="I1998">
        <v>1</v>
      </c>
      <c r="J1998">
        <v>1</v>
      </c>
      <c r="K1998" t="b">
        <v>1</v>
      </c>
      <c r="L1998" t="s">
        <v>51</v>
      </c>
      <c r="M1998" t="b">
        <v>1</v>
      </c>
      <c r="N1998">
        <v>4</v>
      </c>
      <c r="O1998">
        <v>16</v>
      </c>
      <c r="P1998">
        <v>0.25818825000000001</v>
      </c>
      <c r="R1998">
        <v>0.25263467000000001</v>
      </c>
      <c r="T1998">
        <v>1</v>
      </c>
    </row>
    <row r="1999" spans="1:20" x14ac:dyDescent="0.2">
      <c r="A1999" t="s">
        <v>2049</v>
      </c>
      <c r="B1999" t="s">
        <v>24</v>
      </c>
      <c r="C1999" t="s">
        <v>21</v>
      </c>
      <c r="D1999" t="s">
        <v>22</v>
      </c>
      <c r="E1999" t="b">
        <v>1</v>
      </c>
      <c r="F1999">
        <v>5</v>
      </c>
      <c r="G1999">
        <v>0</v>
      </c>
      <c r="H1999">
        <v>10</v>
      </c>
      <c r="I1999">
        <v>1</v>
      </c>
      <c r="J1999">
        <v>1</v>
      </c>
      <c r="K1999" t="b">
        <v>0</v>
      </c>
      <c r="L1999" t="s">
        <v>51</v>
      </c>
      <c r="M1999" t="b">
        <v>1</v>
      </c>
      <c r="N1999">
        <v>4</v>
      </c>
      <c r="O1999">
        <v>16</v>
      </c>
      <c r="P1999">
        <v>0.25470619999999999</v>
      </c>
      <c r="R1999">
        <v>0.25826070000000001</v>
      </c>
      <c r="T1999">
        <v>2</v>
      </c>
    </row>
    <row r="2000" spans="1:20" x14ac:dyDescent="0.2">
      <c r="A2000" t="s">
        <v>2050</v>
      </c>
      <c r="B2000" t="s">
        <v>24</v>
      </c>
      <c r="C2000" t="s">
        <v>21</v>
      </c>
      <c r="D2000" t="s">
        <v>21</v>
      </c>
      <c r="E2000" t="b">
        <v>1</v>
      </c>
      <c r="F2000">
        <v>5</v>
      </c>
      <c r="G2000">
        <v>0</v>
      </c>
      <c r="H2000">
        <v>10</v>
      </c>
      <c r="I2000">
        <v>1</v>
      </c>
      <c r="J2000">
        <v>1</v>
      </c>
      <c r="K2000" t="b">
        <v>0</v>
      </c>
      <c r="L2000" t="s">
        <v>51</v>
      </c>
      <c r="M2000" t="b">
        <v>1</v>
      </c>
      <c r="N2000">
        <v>4</v>
      </c>
      <c r="O2000">
        <v>16</v>
      </c>
      <c r="P2000">
        <v>0.26118760000000002</v>
      </c>
      <c r="R2000">
        <v>0.26746213000000002</v>
      </c>
      <c r="T2000">
        <v>3</v>
      </c>
    </row>
    <row r="2001" spans="1:20" x14ac:dyDescent="0.2">
      <c r="A2001" s="1" t="s">
        <v>2051</v>
      </c>
      <c r="B2001" t="s">
        <v>24</v>
      </c>
      <c r="C2001" t="s">
        <v>21</v>
      </c>
      <c r="D2001" t="s">
        <v>21</v>
      </c>
      <c r="E2001" t="b">
        <v>0</v>
      </c>
      <c r="F2001">
        <v>5</v>
      </c>
      <c r="G2001">
        <v>0</v>
      </c>
      <c r="H2001">
        <v>10</v>
      </c>
      <c r="I2001">
        <v>1</v>
      </c>
      <c r="J2001">
        <v>1</v>
      </c>
      <c r="K2001" t="b">
        <v>1</v>
      </c>
      <c r="L2001" t="s">
        <v>51</v>
      </c>
      <c r="M2001" t="b">
        <v>1</v>
      </c>
      <c r="N2001">
        <v>4</v>
      </c>
      <c r="O2001">
        <v>16</v>
      </c>
      <c r="P2001">
        <v>0.30691594</v>
      </c>
      <c r="R2001">
        <v>0.30301280000000003</v>
      </c>
      <c r="T2001">
        <v>4</v>
      </c>
    </row>
    <row r="2002" spans="1:20" x14ac:dyDescent="0.2">
      <c r="A2002" t="s">
        <v>2052</v>
      </c>
      <c r="B2002" t="s">
        <v>24</v>
      </c>
      <c r="C2002" t="s">
        <v>21</v>
      </c>
      <c r="D2002" t="s">
        <v>22</v>
      </c>
      <c r="E2002" t="b">
        <v>1</v>
      </c>
      <c r="F2002">
        <v>5</v>
      </c>
      <c r="G2002">
        <v>0</v>
      </c>
      <c r="H2002">
        <v>10</v>
      </c>
      <c r="I2002">
        <v>1</v>
      </c>
      <c r="J2002">
        <v>1</v>
      </c>
      <c r="K2002" t="b">
        <v>0</v>
      </c>
      <c r="L2002" t="s">
        <v>51</v>
      </c>
      <c r="M2002" t="b">
        <v>1</v>
      </c>
      <c r="N2002">
        <v>4</v>
      </c>
      <c r="O2002">
        <v>17</v>
      </c>
      <c r="P2002">
        <v>0.25475051999999998</v>
      </c>
      <c r="R2002">
        <v>0.25384146000000002</v>
      </c>
      <c r="T2002">
        <v>1</v>
      </c>
    </row>
    <row r="2003" spans="1:20" x14ac:dyDescent="0.2">
      <c r="A2003" t="s">
        <v>2053</v>
      </c>
      <c r="B2003" t="s">
        <v>24</v>
      </c>
      <c r="C2003" t="s">
        <v>21</v>
      </c>
      <c r="D2003" t="s">
        <v>22</v>
      </c>
      <c r="E2003" t="b">
        <v>0</v>
      </c>
      <c r="F2003">
        <v>5</v>
      </c>
      <c r="G2003">
        <v>0</v>
      </c>
      <c r="H2003">
        <v>10</v>
      </c>
      <c r="I2003">
        <v>1</v>
      </c>
      <c r="J2003">
        <v>1</v>
      </c>
      <c r="K2003" t="b">
        <v>1</v>
      </c>
      <c r="L2003" t="s">
        <v>51</v>
      </c>
      <c r="M2003" t="b">
        <v>1</v>
      </c>
      <c r="N2003">
        <v>4</v>
      </c>
      <c r="O2003">
        <v>17</v>
      </c>
      <c r="P2003">
        <v>0.25876215000000002</v>
      </c>
      <c r="R2003">
        <v>0.25434506000000001</v>
      </c>
      <c r="T2003">
        <v>2</v>
      </c>
    </row>
    <row r="2004" spans="1:20" x14ac:dyDescent="0.2">
      <c r="A2004" t="s">
        <v>2054</v>
      </c>
      <c r="B2004" t="s">
        <v>24</v>
      </c>
      <c r="C2004" t="s">
        <v>21</v>
      </c>
      <c r="D2004" t="s">
        <v>21</v>
      </c>
      <c r="E2004" t="b">
        <v>1</v>
      </c>
      <c r="F2004">
        <v>5</v>
      </c>
      <c r="G2004">
        <v>0</v>
      </c>
      <c r="H2004">
        <v>10</v>
      </c>
      <c r="I2004">
        <v>1</v>
      </c>
      <c r="J2004">
        <v>1</v>
      </c>
      <c r="K2004" t="b">
        <v>0</v>
      </c>
      <c r="L2004" t="s">
        <v>51</v>
      </c>
      <c r="M2004" t="b">
        <v>1</v>
      </c>
      <c r="N2004">
        <v>4</v>
      </c>
      <c r="O2004">
        <v>17</v>
      </c>
      <c r="P2004">
        <v>0.26118760000000002</v>
      </c>
      <c r="R2004">
        <v>0.26746213000000002</v>
      </c>
      <c r="T2004">
        <v>3</v>
      </c>
    </row>
    <row r="2005" spans="1:20" x14ac:dyDescent="0.2">
      <c r="A2005" t="s">
        <v>2055</v>
      </c>
      <c r="B2005" t="s">
        <v>24</v>
      </c>
      <c r="C2005" t="s">
        <v>21</v>
      </c>
      <c r="D2005" t="s">
        <v>21</v>
      </c>
      <c r="E2005" t="b">
        <v>0</v>
      </c>
      <c r="F2005">
        <v>5</v>
      </c>
      <c r="G2005">
        <v>0</v>
      </c>
      <c r="H2005">
        <v>10</v>
      </c>
      <c r="I2005">
        <v>1</v>
      </c>
      <c r="J2005">
        <v>1</v>
      </c>
      <c r="K2005" t="b">
        <v>1</v>
      </c>
      <c r="L2005" t="s">
        <v>51</v>
      </c>
      <c r="M2005" t="b">
        <v>1</v>
      </c>
      <c r="N2005">
        <v>4</v>
      </c>
      <c r="O2005">
        <v>17</v>
      </c>
      <c r="P2005">
        <v>0.30897777999999998</v>
      </c>
      <c r="R2005">
        <v>0.3005794</v>
      </c>
      <c r="T2005">
        <v>4</v>
      </c>
    </row>
    <row r="2006" spans="1:20" x14ac:dyDescent="0.2">
      <c r="A2006" t="s">
        <v>2056</v>
      </c>
      <c r="B2006" t="s">
        <v>24</v>
      </c>
      <c r="C2006" t="s">
        <v>21</v>
      </c>
      <c r="D2006" t="s">
        <v>22</v>
      </c>
      <c r="E2006" t="b">
        <v>1</v>
      </c>
      <c r="F2006">
        <v>5</v>
      </c>
      <c r="G2006">
        <v>0</v>
      </c>
      <c r="H2006">
        <v>10</v>
      </c>
      <c r="I2006">
        <v>1</v>
      </c>
      <c r="J2006">
        <v>1</v>
      </c>
      <c r="K2006" t="b">
        <v>0</v>
      </c>
      <c r="L2006" t="s">
        <v>51</v>
      </c>
      <c r="M2006" t="b">
        <v>1</v>
      </c>
      <c r="N2006">
        <v>4</v>
      </c>
      <c r="O2006">
        <v>18</v>
      </c>
      <c r="P2006">
        <v>0.25526199999999999</v>
      </c>
      <c r="R2006">
        <v>0.25508782000000002</v>
      </c>
      <c r="T2006">
        <v>1</v>
      </c>
    </row>
    <row r="2007" spans="1:20" x14ac:dyDescent="0.2">
      <c r="A2007" s="1" t="s">
        <v>2057</v>
      </c>
      <c r="B2007" t="s">
        <v>24</v>
      </c>
      <c r="C2007" t="s">
        <v>21</v>
      </c>
      <c r="D2007" t="s">
        <v>22</v>
      </c>
      <c r="E2007" t="b">
        <v>0</v>
      </c>
      <c r="F2007">
        <v>5</v>
      </c>
      <c r="G2007">
        <v>0</v>
      </c>
      <c r="H2007">
        <v>10</v>
      </c>
      <c r="I2007">
        <v>1</v>
      </c>
      <c r="J2007">
        <v>1</v>
      </c>
      <c r="K2007" t="b">
        <v>1</v>
      </c>
      <c r="L2007" t="s">
        <v>51</v>
      </c>
      <c r="M2007" t="b">
        <v>1</v>
      </c>
      <c r="N2007">
        <v>4</v>
      </c>
      <c r="O2007">
        <v>18</v>
      </c>
      <c r="P2007">
        <v>0.26026117999999998</v>
      </c>
      <c r="R2007">
        <v>0.25588852000000001</v>
      </c>
      <c r="T2007">
        <v>2</v>
      </c>
    </row>
    <row r="2008" spans="1:20" x14ac:dyDescent="0.2">
      <c r="A2008" s="1" t="s">
        <v>2058</v>
      </c>
      <c r="B2008" t="s">
        <v>24</v>
      </c>
      <c r="C2008" t="s">
        <v>21</v>
      </c>
      <c r="D2008" t="s">
        <v>21</v>
      </c>
      <c r="E2008" t="b">
        <v>1</v>
      </c>
      <c r="F2008">
        <v>5</v>
      </c>
      <c r="G2008">
        <v>0</v>
      </c>
      <c r="H2008">
        <v>10</v>
      </c>
      <c r="I2008">
        <v>1</v>
      </c>
      <c r="J2008">
        <v>1</v>
      </c>
      <c r="K2008" t="b">
        <v>0</v>
      </c>
      <c r="L2008" t="s">
        <v>51</v>
      </c>
      <c r="M2008" t="b">
        <v>1</v>
      </c>
      <c r="N2008">
        <v>4</v>
      </c>
      <c r="O2008">
        <v>18</v>
      </c>
      <c r="P2008">
        <v>0.26118760000000002</v>
      </c>
      <c r="R2008">
        <v>0.26746213000000002</v>
      </c>
      <c r="T2008">
        <v>3</v>
      </c>
    </row>
    <row r="2009" spans="1:20" x14ac:dyDescent="0.2">
      <c r="A2009" t="s">
        <v>2059</v>
      </c>
      <c r="B2009" t="s">
        <v>24</v>
      </c>
      <c r="C2009" t="s">
        <v>21</v>
      </c>
      <c r="D2009" t="s">
        <v>21</v>
      </c>
      <c r="E2009" t="b">
        <v>0</v>
      </c>
      <c r="F2009">
        <v>5</v>
      </c>
      <c r="G2009">
        <v>0</v>
      </c>
      <c r="H2009">
        <v>10</v>
      </c>
      <c r="I2009">
        <v>1</v>
      </c>
      <c r="J2009">
        <v>1</v>
      </c>
      <c r="K2009" t="b">
        <v>1</v>
      </c>
      <c r="L2009" t="s">
        <v>51</v>
      </c>
      <c r="M2009" t="b">
        <v>1</v>
      </c>
      <c r="N2009">
        <v>4</v>
      </c>
      <c r="O2009">
        <v>18</v>
      </c>
      <c r="P2009">
        <v>0.3069462</v>
      </c>
      <c r="R2009">
        <v>0.3396266</v>
      </c>
      <c r="T2009">
        <v>4</v>
      </c>
    </row>
    <row r="2010" spans="1:20" x14ac:dyDescent="0.2">
      <c r="A2010" t="s">
        <v>2060</v>
      </c>
      <c r="B2010" t="s">
        <v>24</v>
      </c>
      <c r="C2010" t="s">
        <v>21</v>
      </c>
      <c r="D2010" t="s">
        <v>22</v>
      </c>
      <c r="E2010" t="b">
        <v>1</v>
      </c>
      <c r="F2010">
        <v>5</v>
      </c>
      <c r="G2010">
        <v>0</v>
      </c>
      <c r="H2010">
        <v>10</v>
      </c>
      <c r="I2010">
        <v>1</v>
      </c>
      <c r="J2010">
        <v>1</v>
      </c>
      <c r="K2010" t="b">
        <v>0</v>
      </c>
      <c r="L2010" t="s">
        <v>51</v>
      </c>
      <c r="M2010" t="b">
        <v>1</v>
      </c>
      <c r="N2010">
        <v>4</v>
      </c>
      <c r="O2010">
        <v>19</v>
      </c>
      <c r="P2010">
        <v>0.25493529999999998</v>
      </c>
      <c r="R2010">
        <v>0.25580877000000002</v>
      </c>
      <c r="T2010">
        <v>1</v>
      </c>
    </row>
    <row r="2011" spans="1:20" x14ac:dyDescent="0.2">
      <c r="A2011" t="s">
        <v>2061</v>
      </c>
      <c r="B2011" t="s">
        <v>24</v>
      </c>
      <c r="C2011" t="s">
        <v>21</v>
      </c>
      <c r="D2011" t="s">
        <v>22</v>
      </c>
      <c r="E2011" t="b">
        <v>0</v>
      </c>
      <c r="F2011">
        <v>5</v>
      </c>
      <c r="G2011">
        <v>0</v>
      </c>
      <c r="H2011">
        <v>10</v>
      </c>
      <c r="I2011">
        <v>1</v>
      </c>
      <c r="J2011">
        <v>1</v>
      </c>
      <c r="K2011" t="b">
        <v>1</v>
      </c>
      <c r="L2011" t="s">
        <v>51</v>
      </c>
      <c r="M2011" t="b">
        <v>1</v>
      </c>
      <c r="N2011">
        <v>4</v>
      </c>
      <c r="O2011">
        <v>19</v>
      </c>
      <c r="P2011">
        <v>0.2624322</v>
      </c>
      <c r="R2011">
        <v>0.26724966999999999</v>
      </c>
      <c r="T2011">
        <v>2</v>
      </c>
    </row>
    <row r="2012" spans="1:20" x14ac:dyDescent="0.2">
      <c r="A2012" t="s">
        <v>2062</v>
      </c>
      <c r="B2012" t="s">
        <v>24</v>
      </c>
      <c r="C2012" t="s">
        <v>21</v>
      </c>
      <c r="D2012" t="s">
        <v>21</v>
      </c>
      <c r="E2012" t="b">
        <v>1</v>
      </c>
      <c r="F2012">
        <v>5</v>
      </c>
      <c r="G2012">
        <v>0</v>
      </c>
      <c r="H2012">
        <v>10</v>
      </c>
      <c r="I2012">
        <v>1</v>
      </c>
      <c r="J2012">
        <v>1</v>
      </c>
      <c r="K2012" t="b">
        <v>0</v>
      </c>
      <c r="L2012" t="s">
        <v>51</v>
      </c>
      <c r="M2012" t="b">
        <v>1</v>
      </c>
      <c r="N2012">
        <v>4</v>
      </c>
      <c r="O2012">
        <v>19</v>
      </c>
      <c r="P2012">
        <v>0.26118760000000002</v>
      </c>
      <c r="R2012">
        <v>0.26746213000000002</v>
      </c>
      <c r="T2012">
        <v>3</v>
      </c>
    </row>
    <row r="2013" spans="1:20" x14ac:dyDescent="0.2">
      <c r="A2013" t="s">
        <v>2063</v>
      </c>
      <c r="B2013" t="s">
        <v>24</v>
      </c>
      <c r="C2013" t="s">
        <v>21</v>
      </c>
      <c r="D2013" t="s">
        <v>21</v>
      </c>
      <c r="E2013" t="b">
        <v>0</v>
      </c>
      <c r="F2013">
        <v>5</v>
      </c>
      <c r="G2013">
        <v>0</v>
      </c>
      <c r="H2013">
        <v>10</v>
      </c>
      <c r="I2013">
        <v>1</v>
      </c>
      <c r="J2013">
        <v>1</v>
      </c>
      <c r="K2013" t="b">
        <v>1</v>
      </c>
      <c r="L2013" t="s">
        <v>51</v>
      </c>
      <c r="M2013" t="b">
        <v>1</v>
      </c>
      <c r="N2013">
        <v>4</v>
      </c>
      <c r="O2013">
        <v>19</v>
      </c>
      <c r="P2013">
        <v>0.31464779999999998</v>
      </c>
      <c r="R2013">
        <v>0.30627320000000002</v>
      </c>
      <c r="T2013">
        <v>4</v>
      </c>
    </row>
    <row r="2014" spans="1:20" x14ac:dyDescent="0.2">
      <c r="A2014" t="s">
        <v>2064</v>
      </c>
      <c r="B2014" t="s">
        <v>24</v>
      </c>
      <c r="C2014" t="s">
        <v>21</v>
      </c>
      <c r="D2014" t="s">
        <v>22</v>
      </c>
      <c r="E2014" t="b">
        <v>1</v>
      </c>
      <c r="F2014">
        <v>5</v>
      </c>
      <c r="G2014">
        <v>0</v>
      </c>
      <c r="H2014">
        <v>10</v>
      </c>
      <c r="I2014">
        <v>1</v>
      </c>
      <c r="J2014">
        <v>1</v>
      </c>
      <c r="K2014" t="b">
        <v>0</v>
      </c>
      <c r="L2014" t="s">
        <v>51</v>
      </c>
      <c r="M2014" t="b">
        <v>1</v>
      </c>
      <c r="N2014">
        <v>4</v>
      </c>
      <c r="O2014">
        <v>20</v>
      </c>
      <c r="P2014">
        <v>0.2563298</v>
      </c>
      <c r="R2014">
        <v>0.26662915999999998</v>
      </c>
      <c r="T2014">
        <v>1</v>
      </c>
    </row>
    <row r="2015" spans="1:20" x14ac:dyDescent="0.2">
      <c r="A2015" t="s">
        <v>2065</v>
      </c>
      <c r="B2015" t="s">
        <v>24</v>
      </c>
      <c r="C2015" t="s">
        <v>21</v>
      </c>
      <c r="D2015" t="s">
        <v>21</v>
      </c>
      <c r="E2015" t="b">
        <v>1</v>
      </c>
      <c r="F2015">
        <v>5</v>
      </c>
      <c r="G2015">
        <v>0</v>
      </c>
      <c r="H2015">
        <v>10</v>
      </c>
      <c r="I2015">
        <v>1</v>
      </c>
      <c r="J2015">
        <v>1</v>
      </c>
      <c r="K2015" t="b">
        <v>0</v>
      </c>
      <c r="L2015" t="s">
        <v>51</v>
      </c>
      <c r="M2015" t="b">
        <v>1</v>
      </c>
      <c r="N2015">
        <v>4</v>
      </c>
      <c r="O2015">
        <v>20</v>
      </c>
      <c r="P2015">
        <v>0.26118764</v>
      </c>
      <c r="R2015">
        <v>0.26746213000000002</v>
      </c>
      <c r="T2015">
        <v>2</v>
      </c>
    </row>
    <row r="2016" spans="1:20" x14ac:dyDescent="0.2">
      <c r="A2016" t="s">
        <v>2066</v>
      </c>
      <c r="B2016" t="s">
        <v>24</v>
      </c>
      <c r="C2016" t="s">
        <v>21</v>
      </c>
      <c r="D2016" t="s">
        <v>22</v>
      </c>
      <c r="E2016" t="b">
        <v>0</v>
      </c>
      <c r="F2016">
        <v>5</v>
      </c>
      <c r="G2016">
        <v>0</v>
      </c>
      <c r="H2016">
        <v>10</v>
      </c>
      <c r="I2016">
        <v>1</v>
      </c>
      <c r="J2016">
        <v>1</v>
      </c>
      <c r="K2016" t="b">
        <v>1</v>
      </c>
      <c r="L2016" t="s">
        <v>51</v>
      </c>
      <c r="M2016" t="b">
        <v>1</v>
      </c>
      <c r="N2016">
        <v>4</v>
      </c>
      <c r="O2016">
        <v>20</v>
      </c>
      <c r="P2016">
        <v>0.27117725999999998</v>
      </c>
      <c r="R2016">
        <v>0.28733498000000002</v>
      </c>
      <c r="T2016">
        <v>3</v>
      </c>
    </row>
    <row r="2017" spans="1:20" x14ac:dyDescent="0.2">
      <c r="A2017" t="s">
        <v>2067</v>
      </c>
      <c r="B2017" t="s">
        <v>24</v>
      </c>
      <c r="C2017" t="s">
        <v>21</v>
      </c>
      <c r="D2017" t="s">
        <v>21</v>
      </c>
      <c r="E2017" t="b">
        <v>0</v>
      </c>
      <c r="F2017">
        <v>5</v>
      </c>
      <c r="G2017">
        <v>0</v>
      </c>
      <c r="H2017">
        <v>10</v>
      </c>
      <c r="I2017">
        <v>1</v>
      </c>
      <c r="J2017">
        <v>1</v>
      </c>
      <c r="K2017" t="b">
        <v>1</v>
      </c>
      <c r="L2017" t="s">
        <v>51</v>
      </c>
      <c r="M2017" t="b">
        <v>1</v>
      </c>
      <c r="N2017">
        <v>4</v>
      </c>
      <c r="O2017">
        <v>20</v>
      </c>
      <c r="P2017">
        <v>0.31139132000000003</v>
      </c>
      <c r="R2017">
        <v>0.31666349999999999</v>
      </c>
      <c r="T2017">
        <v>4</v>
      </c>
    </row>
    <row r="2018" spans="1:20" x14ac:dyDescent="0.2">
      <c r="A2018" t="s">
        <v>2068</v>
      </c>
      <c r="B2018" t="s">
        <v>24</v>
      </c>
      <c r="C2018" t="s">
        <v>21</v>
      </c>
      <c r="D2018" t="s">
        <v>21</v>
      </c>
      <c r="E2018" t="b">
        <v>0</v>
      </c>
      <c r="F2018">
        <v>5</v>
      </c>
      <c r="G2018">
        <v>0</v>
      </c>
      <c r="H2018">
        <v>10</v>
      </c>
      <c r="I2018">
        <v>1</v>
      </c>
      <c r="J2018">
        <v>1</v>
      </c>
      <c r="K2018" t="b">
        <v>1</v>
      </c>
      <c r="L2018" t="s">
        <v>51</v>
      </c>
      <c r="M2018" t="b">
        <v>1</v>
      </c>
      <c r="N2018">
        <v>5</v>
      </c>
      <c r="O2018">
        <v>0</v>
      </c>
      <c r="P2018">
        <v>0.36473796000000003</v>
      </c>
      <c r="R2018">
        <v>0.35077095000000003</v>
      </c>
      <c r="T2018">
        <v>1</v>
      </c>
    </row>
    <row r="2019" spans="1:20" x14ac:dyDescent="0.2">
      <c r="A2019" t="s">
        <v>2069</v>
      </c>
      <c r="B2019" t="s">
        <v>24</v>
      </c>
      <c r="C2019" t="s">
        <v>21</v>
      </c>
      <c r="D2019" t="s">
        <v>21</v>
      </c>
      <c r="E2019" t="b">
        <v>1</v>
      </c>
      <c r="F2019">
        <v>5</v>
      </c>
      <c r="G2019">
        <v>0</v>
      </c>
      <c r="H2019">
        <v>10</v>
      </c>
      <c r="I2019">
        <v>1</v>
      </c>
      <c r="J2019">
        <v>1</v>
      </c>
      <c r="K2019" t="b">
        <v>0</v>
      </c>
      <c r="L2019" t="s">
        <v>51</v>
      </c>
      <c r="M2019" t="b">
        <v>1</v>
      </c>
      <c r="N2019">
        <v>5</v>
      </c>
      <c r="O2019">
        <v>0</v>
      </c>
      <c r="P2019">
        <v>0.36322683</v>
      </c>
      <c r="R2019">
        <v>0.35698553999999999</v>
      </c>
      <c r="T2019">
        <v>2</v>
      </c>
    </row>
    <row r="2020" spans="1:20" x14ac:dyDescent="0.2">
      <c r="A2020" t="s">
        <v>2070</v>
      </c>
      <c r="B2020" t="s">
        <v>24</v>
      </c>
      <c r="C2020" t="s">
        <v>21</v>
      </c>
      <c r="D2020" t="s">
        <v>22</v>
      </c>
      <c r="E2020" t="b">
        <v>0</v>
      </c>
      <c r="F2020">
        <v>5</v>
      </c>
      <c r="G2020">
        <v>0</v>
      </c>
      <c r="H2020">
        <v>10</v>
      </c>
      <c r="I2020">
        <v>1</v>
      </c>
      <c r="J2020">
        <v>1</v>
      </c>
      <c r="K2020" t="b">
        <v>1</v>
      </c>
      <c r="L2020" t="s">
        <v>51</v>
      </c>
      <c r="M2020" t="b">
        <v>1</v>
      </c>
      <c r="N2020">
        <v>5</v>
      </c>
      <c r="O2020">
        <v>0</v>
      </c>
      <c r="P2020">
        <v>0.36121546999999998</v>
      </c>
      <c r="R2020">
        <v>0.36505472999999999</v>
      </c>
      <c r="T2020">
        <v>3</v>
      </c>
    </row>
    <row r="2021" spans="1:20" x14ac:dyDescent="0.2">
      <c r="A2021" t="s">
        <v>2071</v>
      </c>
      <c r="B2021" t="s">
        <v>24</v>
      </c>
      <c r="C2021" t="s">
        <v>21</v>
      </c>
      <c r="D2021" t="s">
        <v>22</v>
      </c>
      <c r="E2021" t="b">
        <v>1</v>
      </c>
      <c r="F2021">
        <v>5</v>
      </c>
      <c r="G2021">
        <v>0</v>
      </c>
      <c r="H2021">
        <v>10</v>
      </c>
      <c r="I2021">
        <v>1</v>
      </c>
      <c r="J2021">
        <v>1</v>
      </c>
      <c r="K2021" t="b">
        <v>0</v>
      </c>
      <c r="L2021" t="s">
        <v>51</v>
      </c>
      <c r="M2021" t="b">
        <v>1</v>
      </c>
      <c r="N2021">
        <v>5</v>
      </c>
      <c r="O2021">
        <v>0</v>
      </c>
      <c r="P2021">
        <v>0.35963531999999998</v>
      </c>
      <c r="R2021">
        <v>0.37124010000000002</v>
      </c>
      <c r="T2021">
        <v>4</v>
      </c>
    </row>
    <row r="2022" spans="1:20" x14ac:dyDescent="0.2">
      <c r="A2022" t="s">
        <v>2072</v>
      </c>
      <c r="B2022" t="s">
        <v>24</v>
      </c>
      <c r="C2022" t="s">
        <v>21</v>
      </c>
      <c r="D2022" t="s">
        <v>22</v>
      </c>
      <c r="E2022" t="b">
        <v>0</v>
      </c>
      <c r="F2022">
        <v>5</v>
      </c>
      <c r="G2022">
        <v>0</v>
      </c>
      <c r="H2022">
        <v>10</v>
      </c>
      <c r="I2022">
        <v>1</v>
      </c>
      <c r="J2022">
        <v>1</v>
      </c>
      <c r="K2022" t="b">
        <v>1</v>
      </c>
      <c r="L2022" t="s">
        <v>51</v>
      </c>
      <c r="M2022" t="b">
        <v>1</v>
      </c>
      <c r="N2022">
        <v>5</v>
      </c>
      <c r="O2022">
        <v>1</v>
      </c>
      <c r="P2022">
        <v>0.26444246999999999</v>
      </c>
      <c r="R2022">
        <v>0.25979707000000002</v>
      </c>
      <c r="T2022">
        <v>1</v>
      </c>
    </row>
    <row r="2023" spans="1:20" x14ac:dyDescent="0.2">
      <c r="A2023" s="1" t="s">
        <v>2073</v>
      </c>
      <c r="B2023" t="s">
        <v>24</v>
      </c>
      <c r="C2023" t="s">
        <v>21</v>
      </c>
      <c r="D2023" t="s">
        <v>22</v>
      </c>
      <c r="E2023" t="b">
        <v>1</v>
      </c>
      <c r="F2023">
        <v>5</v>
      </c>
      <c r="G2023">
        <v>0</v>
      </c>
      <c r="H2023">
        <v>10</v>
      </c>
      <c r="I2023">
        <v>1</v>
      </c>
      <c r="J2023">
        <v>1</v>
      </c>
      <c r="K2023" t="b">
        <v>0</v>
      </c>
      <c r="L2023" t="s">
        <v>51</v>
      </c>
      <c r="M2023" t="b">
        <v>1</v>
      </c>
      <c r="N2023">
        <v>5</v>
      </c>
      <c r="O2023">
        <v>1</v>
      </c>
      <c r="P2023">
        <v>0.26372551999999999</v>
      </c>
      <c r="R2023">
        <v>0.26807064000000003</v>
      </c>
      <c r="T2023">
        <v>2</v>
      </c>
    </row>
    <row r="2024" spans="1:20" x14ac:dyDescent="0.2">
      <c r="A2024" t="s">
        <v>2074</v>
      </c>
      <c r="B2024" t="s">
        <v>24</v>
      </c>
      <c r="C2024" t="s">
        <v>21</v>
      </c>
      <c r="D2024" t="s">
        <v>21</v>
      </c>
      <c r="E2024" t="b">
        <v>1</v>
      </c>
      <c r="F2024">
        <v>5</v>
      </c>
      <c r="G2024">
        <v>0</v>
      </c>
      <c r="H2024">
        <v>10</v>
      </c>
      <c r="I2024">
        <v>1</v>
      </c>
      <c r="J2024">
        <v>1</v>
      </c>
      <c r="K2024" t="b">
        <v>0</v>
      </c>
      <c r="L2024" t="s">
        <v>51</v>
      </c>
      <c r="M2024" t="b">
        <v>1</v>
      </c>
      <c r="N2024">
        <v>5</v>
      </c>
      <c r="O2024">
        <v>1</v>
      </c>
      <c r="P2024">
        <v>0.28382479999999999</v>
      </c>
      <c r="R2024">
        <v>0.28471404</v>
      </c>
      <c r="T2024">
        <v>3</v>
      </c>
    </row>
    <row r="2025" spans="1:20" x14ac:dyDescent="0.2">
      <c r="A2025" t="s">
        <v>2075</v>
      </c>
      <c r="B2025" t="s">
        <v>24</v>
      </c>
      <c r="C2025" t="s">
        <v>21</v>
      </c>
      <c r="D2025" t="s">
        <v>21</v>
      </c>
      <c r="E2025" t="b">
        <v>0</v>
      </c>
      <c r="F2025">
        <v>5</v>
      </c>
      <c r="G2025">
        <v>0</v>
      </c>
      <c r="H2025">
        <v>10</v>
      </c>
      <c r="I2025">
        <v>1</v>
      </c>
      <c r="J2025">
        <v>1</v>
      </c>
      <c r="K2025" t="b">
        <v>1</v>
      </c>
      <c r="L2025" t="s">
        <v>51</v>
      </c>
      <c r="M2025" t="b">
        <v>1</v>
      </c>
      <c r="N2025">
        <v>5</v>
      </c>
      <c r="O2025">
        <v>1</v>
      </c>
      <c r="P2025">
        <v>0.31114364</v>
      </c>
      <c r="R2025">
        <v>0.35294049999999999</v>
      </c>
      <c r="T2025">
        <v>4</v>
      </c>
    </row>
    <row r="2026" spans="1:20" x14ac:dyDescent="0.2">
      <c r="A2026" t="s">
        <v>2076</v>
      </c>
      <c r="B2026" t="s">
        <v>24</v>
      </c>
      <c r="C2026" t="s">
        <v>21</v>
      </c>
      <c r="D2026" t="s">
        <v>22</v>
      </c>
      <c r="E2026" t="b">
        <v>0</v>
      </c>
      <c r="F2026">
        <v>5</v>
      </c>
      <c r="G2026">
        <v>0</v>
      </c>
      <c r="H2026">
        <v>10</v>
      </c>
      <c r="I2026">
        <v>1</v>
      </c>
      <c r="J2026">
        <v>1</v>
      </c>
      <c r="K2026" t="b">
        <v>1</v>
      </c>
      <c r="L2026" t="s">
        <v>51</v>
      </c>
      <c r="M2026" t="b">
        <v>1</v>
      </c>
      <c r="N2026">
        <v>5</v>
      </c>
      <c r="O2026">
        <v>2</v>
      </c>
      <c r="P2026">
        <v>0.25385404</v>
      </c>
      <c r="R2026">
        <v>0.25694867999999998</v>
      </c>
      <c r="T2026">
        <v>1</v>
      </c>
    </row>
    <row r="2027" spans="1:20" x14ac:dyDescent="0.2">
      <c r="A2027" t="s">
        <v>2077</v>
      </c>
      <c r="B2027" t="s">
        <v>24</v>
      </c>
      <c r="C2027" t="s">
        <v>21</v>
      </c>
      <c r="D2027" t="s">
        <v>21</v>
      </c>
      <c r="E2027" t="b">
        <v>1</v>
      </c>
      <c r="F2027">
        <v>5</v>
      </c>
      <c r="G2027">
        <v>0</v>
      </c>
      <c r="H2027">
        <v>10</v>
      </c>
      <c r="I2027">
        <v>1</v>
      </c>
      <c r="J2027">
        <v>1</v>
      </c>
      <c r="K2027" t="b">
        <v>0</v>
      </c>
      <c r="L2027" t="s">
        <v>51</v>
      </c>
      <c r="M2027" t="b">
        <v>1</v>
      </c>
      <c r="N2027">
        <v>5</v>
      </c>
      <c r="O2027">
        <v>2</v>
      </c>
      <c r="P2027">
        <v>0.29104286000000001</v>
      </c>
      <c r="R2027">
        <v>0.27326151999999998</v>
      </c>
      <c r="T2027">
        <v>2</v>
      </c>
    </row>
    <row r="2028" spans="1:20" x14ac:dyDescent="0.2">
      <c r="A2028" t="s">
        <v>2078</v>
      </c>
      <c r="B2028" t="s">
        <v>24</v>
      </c>
      <c r="C2028" t="s">
        <v>21</v>
      </c>
      <c r="D2028" t="s">
        <v>22</v>
      </c>
      <c r="E2028" t="b">
        <v>1</v>
      </c>
      <c r="F2028">
        <v>5</v>
      </c>
      <c r="G2028">
        <v>0</v>
      </c>
      <c r="H2028">
        <v>10</v>
      </c>
      <c r="I2028">
        <v>1</v>
      </c>
      <c r="J2028">
        <v>1</v>
      </c>
      <c r="K2028" t="b">
        <v>0</v>
      </c>
      <c r="L2028" t="s">
        <v>51</v>
      </c>
      <c r="M2028" t="b">
        <v>1</v>
      </c>
      <c r="N2028">
        <v>5</v>
      </c>
      <c r="O2028">
        <v>2</v>
      </c>
      <c r="P2028">
        <v>0.25473717000000001</v>
      </c>
      <c r="R2028">
        <v>0.2742444</v>
      </c>
      <c r="T2028">
        <v>3</v>
      </c>
    </row>
    <row r="2029" spans="1:20" x14ac:dyDescent="0.2">
      <c r="A2029" s="1" t="s">
        <v>2079</v>
      </c>
      <c r="B2029" t="s">
        <v>24</v>
      </c>
      <c r="C2029" t="s">
        <v>21</v>
      </c>
      <c r="D2029" t="s">
        <v>21</v>
      </c>
      <c r="E2029" t="b">
        <v>0</v>
      </c>
      <c r="F2029">
        <v>5</v>
      </c>
      <c r="G2029">
        <v>0</v>
      </c>
      <c r="H2029">
        <v>10</v>
      </c>
      <c r="I2029">
        <v>1</v>
      </c>
      <c r="J2029">
        <v>1</v>
      </c>
      <c r="K2029" t="b">
        <v>1</v>
      </c>
      <c r="L2029" t="s">
        <v>51</v>
      </c>
      <c r="M2029" t="b">
        <v>1</v>
      </c>
      <c r="N2029">
        <v>5</v>
      </c>
      <c r="O2029">
        <v>2</v>
      </c>
      <c r="P2029">
        <v>0.36745915000000001</v>
      </c>
      <c r="R2029">
        <v>0.35841957000000002</v>
      </c>
      <c r="T2029">
        <v>4</v>
      </c>
    </row>
    <row r="2030" spans="1:20" x14ac:dyDescent="0.2">
      <c r="A2030" t="s">
        <v>2080</v>
      </c>
      <c r="B2030" t="s">
        <v>24</v>
      </c>
      <c r="C2030" t="s">
        <v>21</v>
      </c>
      <c r="D2030" t="s">
        <v>21</v>
      </c>
      <c r="E2030" t="b">
        <v>1</v>
      </c>
      <c r="F2030">
        <v>5</v>
      </c>
      <c r="G2030">
        <v>0</v>
      </c>
      <c r="H2030">
        <v>10</v>
      </c>
      <c r="I2030">
        <v>1</v>
      </c>
      <c r="J2030">
        <v>1</v>
      </c>
      <c r="K2030" t="b">
        <v>0</v>
      </c>
      <c r="L2030" t="s">
        <v>51</v>
      </c>
      <c r="M2030" t="b">
        <v>1</v>
      </c>
      <c r="N2030">
        <v>5</v>
      </c>
      <c r="O2030">
        <v>3</v>
      </c>
      <c r="P2030">
        <v>0.2711981</v>
      </c>
      <c r="R2030">
        <v>0.26291366999999999</v>
      </c>
      <c r="T2030">
        <v>1</v>
      </c>
    </row>
    <row r="2031" spans="1:20" x14ac:dyDescent="0.2">
      <c r="A2031" t="s">
        <v>2081</v>
      </c>
      <c r="B2031" t="s">
        <v>24</v>
      </c>
      <c r="C2031" t="s">
        <v>21</v>
      </c>
      <c r="D2031" t="s">
        <v>22</v>
      </c>
      <c r="E2031" t="b">
        <v>0</v>
      </c>
      <c r="F2031">
        <v>5</v>
      </c>
      <c r="G2031">
        <v>0</v>
      </c>
      <c r="H2031">
        <v>10</v>
      </c>
      <c r="I2031">
        <v>1</v>
      </c>
      <c r="J2031">
        <v>1</v>
      </c>
      <c r="K2031" t="b">
        <v>1</v>
      </c>
      <c r="L2031" t="s">
        <v>51</v>
      </c>
      <c r="M2031" t="b">
        <v>1</v>
      </c>
      <c r="N2031">
        <v>5</v>
      </c>
      <c r="O2031">
        <v>3</v>
      </c>
      <c r="P2031">
        <v>0.25303754000000001</v>
      </c>
      <c r="R2031">
        <v>0.26707863999999998</v>
      </c>
      <c r="T2031">
        <v>2</v>
      </c>
    </row>
    <row r="2032" spans="1:20" x14ac:dyDescent="0.2">
      <c r="A2032" t="s">
        <v>2082</v>
      </c>
      <c r="B2032" t="s">
        <v>24</v>
      </c>
      <c r="C2032" t="s">
        <v>21</v>
      </c>
      <c r="D2032" t="s">
        <v>22</v>
      </c>
      <c r="E2032" t="b">
        <v>1</v>
      </c>
      <c r="F2032">
        <v>5</v>
      </c>
      <c r="G2032">
        <v>0</v>
      </c>
      <c r="H2032">
        <v>10</v>
      </c>
      <c r="I2032">
        <v>1</v>
      </c>
      <c r="J2032">
        <v>1</v>
      </c>
      <c r="K2032" t="b">
        <v>0</v>
      </c>
      <c r="L2032" t="s">
        <v>51</v>
      </c>
      <c r="M2032" t="b">
        <v>1</v>
      </c>
      <c r="N2032">
        <v>5</v>
      </c>
      <c r="O2032">
        <v>3</v>
      </c>
      <c r="P2032">
        <v>0.25667536000000002</v>
      </c>
      <c r="R2032">
        <v>0.28454416999999999</v>
      </c>
      <c r="T2032">
        <v>3</v>
      </c>
    </row>
    <row r="2033" spans="1:20" x14ac:dyDescent="0.2">
      <c r="A2033" s="1" t="s">
        <v>2083</v>
      </c>
      <c r="B2033" t="s">
        <v>24</v>
      </c>
      <c r="C2033" t="s">
        <v>21</v>
      </c>
      <c r="D2033" t="s">
        <v>21</v>
      </c>
      <c r="E2033" t="b">
        <v>0</v>
      </c>
      <c r="F2033">
        <v>5</v>
      </c>
      <c r="G2033">
        <v>0</v>
      </c>
      <c r="H2033">
        <v>10</v>
      </c>
      <c r="I2033">
        <v>1</v>
      </c>
      <c r="J2033">
        <v>1</v>
      </c>
      <c r="K2033" t="b">
        <v>1</v>
      </c>
      <c r="L2033" t="s">
        <v>51</v>
      </c>
      <c r="M2033" t="b">
        <v>1</v>
      </c>
      <c r="N2033">
        <v>5</v>
      </c>
      <c r="O2033">
        <v>3</v>
      </c>
      <c r="P2033">
        <v>0.31386550000000002</v>
      </c>
      <c r="R2033">
        <v>0.3369317</v>
      </c>
      <c r="T2033">
        <v>4</v>
      </c>
    </row>
    <row r="2034" spans="1:20" x14ac:dyDescent="0.2">
      <c r="A2034" t="s">
        <v>2084</v>
      </c>
      <c r="B2034" t="s">
        <v>24</v>
      </c>
      <c r="C2034" t="s">
        <v>21</v>
      </c>
      <c r="D2034" t="s">
        <v>22</v>
      </c>
      <c r="E2034" t="b">
        <v>0</v>
      </c>
      <c r="F2034">
        <v>5</v>
      </c>
      <c r="G2034">
        <v>0</v>
      </c>
      <c r="H2034">
        <v>10</v>
      </c>
      <c r="I2034">
        <v>1</v>
      </c>
      <c r="J2034">
        <v>1</v>
      </c>
      <c r="K2034" t="b">
        <v>1</v>
      </c>
      <c r="L2034" t="s">
        <v>51</v>
      </c>
      <c r="M2034" t="b">
        <v>1</v>
      </c>
      <c r="N2034">
        <v>5</v>
      </c>
      <c r="O2034">
        <v>4</v>
      </c>
      <c r="P2034">
        <v>0.25276607000000001</v>
      </c>
      <c r="R2034">
        <v>0.25624710000000001</v>
      </c>
      <c r="T2034">
        <v>1</v>
      </c>
    </row>
    <row r="2035" spans="1:20" x14ac:dyDescent="0.2">
      <c r="A2035" t="s">
        <v>2085</v>
      </c>
      <c r="B2035" t="s">
        <v>24</v>
      </c>
      <c r="C2035" t="s">
        <v>21</v>
      </c>
      <c r="D2035" t="s">
        <v>22</v>
      </c>
      <c r="E2035" t="b">
        <v>1</v>
      </c>
      <c r="F2035">
        <v>5</v>
      </c>
      <c r="G2035">
        <v>0</v>
      </c>
      <c r="H2035">
        <v>10</v>
      </c>
      <c r="I2035">
        <v>1</v>
      </c>
      <c r="J2035">
        <v>1</v>
      </c>
      <c r="K2035" t="b">
        <v>0</v>
      </c>
      <c r="L2035" t="s">
        <v>51</v>
      </c>
      <c r="M2035" t="b">
        <v>1</v>
      </c>
      <c r="N2035">
        <v>5</v>
      </c>
      <c r="O2035">
        <v>4</v>
      </c>
      <c r="P2035">
        <v>0.25594067999999998</v>
      </c>
      <c r="R2035">
        <v>0.25882885</v>
      </c>
      <c r="T2035">
        <v>2</v>
      </c>
    </row>
    <row r="2036" spans="1:20" x14ac:dyDescent="0.2">
      <c r="A2036" t="s">
        <v>2086</v>
      </c>
      <c r="B2036" t="s">
        <v>24</v>
      </c>
      <c r="C2036" t="s">
        <v>21</v>
      </c>
      <c r="D2036" t="s">
        <v>21</v>
      </c>
      <c r="E2036" t="b">
        <v>1</v>
      </c>
      <c r="F2036">
        <v>5</v>
      </c>
      <c r="G2036">
        <v>0</v>
      </c>
      <c r="H2036">
        <v>10</v>
      </c>
      <c r="I2036">
        <v>1</v>
      </c>
      <c r="J2036">
        <v>1</v>
      </c>
      <c r="K2036" t="b">
        <v>0</v>
      </c>
      <c r="L2036" t="s">
        <v>51</v>
      </c>
      <c r="M2036" t="b">
        <v>1</v>
      </c>
      <c r="N2036">
        <v>5</v>
      </c>
      <c r="O2036">
        <v>4</v>
      </c>
      <c r="P2036">
        <v>0.26926931999999998</v>
      </c>
      <c r="R2036">
        <v>0.25985932</v>
      </c>
      <c r="T2036">
        <v>3</v>
      </c>
    </row>
    <row r="2037" spans="1:20" x14ac:dyDescent="0.2">
      <c r="A2037" t="s">
        <v>2087</v>
      </c>
      <c r="B2037" t="s">
        <v>24</v>
      </c>
      <c r="C2037" t="s">
        <v>21</v>
      </c>
      <c r="D2037" t="s">
        <v>21</v>
      </c>
      <c r="E2037" t="b">
        <v>0</v>
      </c>
      <c r="F2037">
        <v>5</v>
      </c>
      <c r="G2037">
        <v>0</v>
      </c>
      <c r="H2037">
        <v>10</v>
      </c>
      <c r="I2037">
        <v>1</v>
      </c>
      <c r="J2037">
        <v>1</v>
      </c>
      <c r="K2037" t="b">
        <v>1</v>
      </c>
      <c r="L2037" t="s">
        <v>51</v>
      </c>
      <c r="M2037" t="b">
        <v>1</v>
      </c>
      <c r="N2037">
        <v>5</v>
      </c>
      <c r="O2037">
        <v>4</v>
      </c>
      <c r="P2037">
        <v>0.30399722000000001</v>
      </c>
      <c r="R2037">
        <v>0.3252968</v>
      </c>
      <c r="T2037">
        <v>4</v>
      </c>
    </row>
    <row r="2038" spans="1:20" x14ac:dyDescent="0.2">
      <c r="A2038" t="s">
        <v>2088</v>
      </c>
      <c r="B2038" t="s">
        <v>24</v>
      </c>
      <c r="C2038" t="s">
        <v>21</v>
      </c>
      <c r="D2038" t="s">
        <v>22</v>
      </c>
      <c r="E2038" t="b">
        <v>0</v>
      </c>
      <c r="F2038">
        <v>5</v>
      </c>
      <c r="G2038">
        <v>0</v>
      </c>
      <c r="H2038">
        <v>10</v>
      </c>
      <c r="I2038">
        <v>1</v>
      </c>
      <c r="J2038">
        <v>1</v>
      </c>
      <c r="K2038" t="b">
        <v>1</v>
      </c>
      <c r="L2038" t="s">
        <v>51</v>
      </c>
      <c r="M2038" t="b">
        <v>1</v>
      </c>
      <c r="N2038">
        <v>5</v>
      </c>
      <c r="O2038">
        <v>5</v>
      </c>
      <c r="P2038">
        <v>0.25376510000000002</v>
      </c>
      <c r="R2038">
        <v>0.25650653000000001</v>
      </c>
      <c r="T2038">
        <v>1</v>
      </c>
    </row>
    <row r="2039" spans="1:20" x14ac:dyDescent="0.2">
      <c r="A2039" t="s">
        <v>2089</v>
      </c>
      <c r="B2039" t="s">
        <v>24</v>
      </c>
      <c r="C2039" t="s">
        <v>21</v>
      </c>
      <c r="D2039" t="s">
        <v>22</v>
      </c>
      <c r="E2039" t="b">
        <v>1</v>
      </c>
      <c r="F2039">
        <v>5</v>
      </c>
      <c r="G2039">
        <v>0</v>
      </c>
      <c r="H2039">
        <v>10</v>
      </c>
      <c r="I2039">
        <v>1</v>
      </c>
      <c r="J2039">
        <v>1</v>
      </c>
      <c r="K2039" t="b">
        <v>0</v>
      </c>
      <c r="L2039" t="s">
        <v>51</v>
      </c>
      <c r="M2039" t="b">
        <v>1</v>
      </c>
      <c r="N2039">
        <v>5</v>
      </c>
      <c r="O2039">
        <v>5</v>
      </c>
      <c r="P2039">
        <v>0.25412815999999999</v>
      </c>
      <c r="R2039">
        <v>0.26148890000000002</v>
      </c>
      <c r="T2039">
        <v>2</v>
      </c>
    </row>
    <row r="2040" spans="1:20" x14ac:dyDescent="0.2">
      <c r="A2040" s="1" t="s">
        <v>2090</v>
      </c>
      <c r="B2040" t="s">
        <v>24</v>
      </c>
      <c r="C2040" t="s">
        <v>21</v>
      </c>
      <c r="D2040" t="s">
        <v>21</v>
      </c>
      <c r="E2040" t="b">
        <v>1</v>
      </c>
      <c r="F2040">
        <v>5</v>
      </c>
      <c r="G2040">
        <v>0</v>
      </c>
      <c r="H2040">
        <v>10</v>
      </c>
      <c r="I2040">
        <v>1</v>
      </c>
      <c r="J2040">
        <v>1</v>
      </c>
      <c r="K2040" t="b">
        <v>0</v>
      </c>
      <c r="L2040" t="s">
        <v>51</v>
      </c>
      <c r="M2040" t="b">
        <v>1</v>
      </c>
      <c r="N2040">
        <v>5</v>
      </c>
      <c r="O2040">
        <v>5</v>
      </c>
      <c r="P2040">
        <v>0.2866416</v>
      </c>
      <c r="R2040">
        <v>0.29149053000000003</v>
      </c>
      <c r="T2040">
        <v>3</v>
      </c>
    </row>
    <row r="2041" spans="1:20" x14ac:dyDescent="0.2">
      <c r="A2041" t="s">
        <v>2091</v>
      </c>
      <c r="B2041" t="s">
        <v>24</v>
      </c>
      <c r="C2041" t="s">
        <v>21</v>
      </c>
      <c r="D2041" t="s">
        <v>21</v>
      </c>
      <c r="E2041" t="b">
        <v>0</v>
      </c>
      <c r="F2041">
        <v>5</v>
      </c>
      <c r="G2041">
        <v>0</v>
      </c>
      <c r="H2041">
        <v>10</v>
      </c>
      <c r="I2041">
        <v>1</v>
      </c>
      <c r="J2041">
        <v>1</v>
      </c>
      <c r="K2041" t="b">
        <v>1</v>
      </c>
      <c r="L2041" t="s">
        <v>51</v>
      </c>
      <c r="M2041" t="b">
        <v>1</v>
      </c>
      <c r="N2041">
        <v>5</v>
      </c>
      <c r="O2041">
        <v>5</v>
      </c>
      <c r="P2041">
        <v>0.31762119999999999</v>
      </c>
      <c r="R2041">
        <v>0.33954297999999999</v>
      </c>
      <c r="T2041">
        <v>4</v>
      </c>
    </row>
    <row r="2042" spans="1:20" x14ac:dyDescent="0.2">
      <c r="A2042" s="1" t="s">
        <v>2092</v>
      </c>
      <c r="B2042" t="s">
        <v>24</v>
      </c>
      <c r="C2042" t="s">
        <v>21</v>
      </c>
      <c r="D2042" t="s">
        <v>22</v>
      </c>
      <c r="E2042" t="b">
        <v>0</v>
      </c>
      <c r="F2042">
        <v>5</v>
      </c>
      <c r="G2042">
        <v>0</v>
      </c>
      <c r="H2042">
        <v>10</v>
      </c>
      <c r="I2042">
        <v>1</v>
      </c>
      <c r="J2042">
        <v>1</v>
      </c>
      <c r="K2042" t="b">
        <v>1</v>
      </c>
      <c r="L2042" t="s">
        <v>51</v>
      </c>
      <c r="M2042" t="b">
        <v>1</v>
      </c>
      <c r="N2042">
        <v>5</v>
      </c>
      <c r="O2042">
        <v>6</v>
      </c>
      <c r="P2042">
        <v>0.25271814999999997</v>
      </c>
      <c r="R2042">
        <v>0.25437979999999999</v>
      </c>
      <c r="T2042">
        <v>1</v>
      </c>
    </row>
    <row r="2043" spans="1:20" x14ac:dyDescent="0.2">
      <c r="A2043" t="s">
        <v>2093</v>
      </c>
      <c r="B2043" t="s">
        <v>24</v>
      </c>
      <c r="C2043" t="s">
        <v>21</v>
      </c>
      <c r="D2043" t="s">
        <v>22</v>
      </c>
      <c r="E2043" t="b">
        <v>1</v>
      </c>
      <c r="F2043">
        <v>5</v>
      </c>
      <c r="G2043">
        <v>0</v>
      </c>
      <c r="H2043">
        <v>10</v>
      </c>
      <c r="I2043">
        <v>1</v>
      </c>
      <c r="J2043">
        <v>1</v>
      </c>
      <c r="K2043" t="b">
        <v>0</v>
      </c>
      <c r="L2043" t="s">
        <v>51</v>
      </c>
      <c r="M2043" t="b">
        <v>1</v>
      </c>
      <c r="N2043">
        <v>5</v>
      </c>
      <c r="O2043">
        <v>6</v>
      </c>
      <c r="P2043">
        <v>0.25378109999999998</v>
      </c>
      <c r="R2043">
        <v>0.26199818000000002</v>
      </c>
      <c r="T2043">
        <v>2</v>
      </c>
    </row>
    <row r="2044" spans="1:20" x14ac:dyDescent="0.2">
      <c r="A2044" t="s">
        <v>2094</v>
      </c>
      <c r="B2044" t="s">
        <v>24</v>
      </c>
      <c r="C2044" t="s">
        <v>21</v>
      </c>
      <c r="D2044" t="s">
        <v>21</v>
      </c>
      <c r="E2044" t="b">
        <v>1</v>
      </c>
      <c r="F2044">
        <v>5</v>
      </c>
      <c r="G2044">
        <v>0</v>
      </c>
      <c r="H2044">
        <v>10</v>
      </c>
      <c r="I2044">
        <v>1</v>
      </c>
      <c r="J2044">
        <v>1</v>
      </c>
      <c r="K2044" t="b">
        <v>0</v>
      </c>
      <c r="L2044" t="s">
        <v>51</v>
      </c>
      <c r="M2044" t="b">
        <v>1</v>
      </c>
      <c r="N2044">
        <v>5</v>
      </c>
      <c r="O2044">
        <v>6</v>
      </c>
      <c r="P2044">
        <v>0.29846223999999999</v>
      </c>
      <c r="R2044">
        <v>0.30614606</v>
      </c>
      <c r="T2044">
        <v>3</v>
      </c>
    </row>
    <row r="2045" spans="1:20" x14ac:dyDescent="0.2">
      <c r="A2045" t="s">
        <v>2095</v>
      </c>
      <c r="B2045" t="s">
        <v>24</v>
      </c>
      <c r="C2045" t="s">
        <v>21</v>
      </c>
      <c r="D2045" t="s">
        <v>21</v>
      </c>
      <c r="E2045" t="b">
        <v>0</v>
      </c>
      <c r="F2045">
        <v>5</v>
      </c>
      <c r="G2045">
        <v>0</v>
      </c>
      <c r="H2045">
        <v>10</v>
      </c>
      <c r="I2045">
        <v>1</v>
      </c>
      <c r="J2045">
        <v>1</v>
      </c>
      <c r="K2045" t="b">
        <v>1</v>
      </c>
      <c r="L2045" t="s">
        <v>51</v>
      </c>
      <c r="M2045" t="b">
        <v>1</v>
      </c>
      <c r="N2045">
        <v>5</v>
      </c>
      <c r="O2045">
        <v>6</v>
      </c>
      <c r="P2045">
        <v>0.32862374</v>
      </c>
      <c r="R2045">
        <v>0.33990219999999999</v>
      </c>
      <c r="T2045">
        <v>4</v>
      </c>
    </row>
    <row r="2046" spans="1:20" x14ac:dyDescent="0.2">
      <c r="A2046" t="s">
        <v>2096</v>
      </c>
      <c r="B2046" t="s">
        <v>24</v>
      </c>
      <c r="C2046" t="s">
        <v>21</v>
      </c>
      <c r="D2046" t="s">
        <v>22</v>
      </c>
      <c r="E2046" t="b">
        <v>0</v>
      </c>
      <c r="F2046">
        <v>5</v>
      </c>
      <c r="G2046">
        <v>0</v>
      </c>
      <c r="H2046">
        <v>10</v>
      </c>
      <c r="I2046">
        <v>1</v>
      </c>
      <c r="J2046">
        <v>1</v>
      </c>
      <c r="K2046" t="b">
        <v>1</v>
      </c>
      <c r="L2046" t="s">
        <v>51</v>
      </c>
      <c r="M2046" t="b">
        <v>1</v>
      </c>
      <c r="N2046">
        <v>5</v>
      </c>
      <c r="O2046">
        <v>7</v>
      </c>
      <c r="P2046">
        <v>0.25272232</v>
      </c>
      <c r="R2046">
        <v>0.2518705</v>
      </c>
      <c r="T2046">
        <v>1</v>
      </c>
    </row>
    <row r="2047" spans="1:20" x14ac:dyDescent="0.2">
      <c r="A2047" t="s">
        <v>2097</v>
      </c>
      <c r="B2047" t="s">
        <v>24</v>
      </c>
      <c r="C2047" t="s">
        <v>21</v>
      </c>
      <c r="D2047" t="s">
        <v>22</v>
      </c>
      <c r="E2047" t="b">
        <v>1</v>
      </c>
      <c r="F2047">
        <v>5</v>
      </c>
      <c r="G2047">
        <v>0</v>
      </c>
      <c r="H2047">
        <v>10</v>
      </c>
      <c r="I2047">
        <v>1</v>
      </c>
      <c r="J2047">
        <v>1</v>
      </c>
      <c r="K2047" t="b">
        <v>0</v>
      </c>
      <c r="L2047" t="s">
        <v>51</v>
      </c>
      <c r="M2047" t="b">
        <v>1</v>
      </c>
      <c r="N2047">
        <v>5</v>
      </c>
      <c r="O2047">
        <v>7</v>
      </c>
      <c r="P2047">
        <v>0.25327727</v>
      </c>
      <c r="R2047">
        <v>0.26406829999999998</v>
      </c>
      <c r="T2047">
        <v>2</v>
      </c>
    </row>
    <row r="2048" spans="1:20" x14ac:dyDescent="0.2">
      <c r="A2048" s="1" t="s">
        <v>2098</v>
      </c>
      <c r="B2048" t="s">
        <v>24</v>
      </c>
      <c r="C2048" t="s">
        <v>21</v>
      </c>
      <c r="D2048" t="s">
        <v>21</v>
      </c>
      <c r="E2048" t="b">
        <v>1</v>
      </c>
      <c r="F2048">
        <v>5</v>
      </c>
      <c r="G2048">
        <v>0</v>
      </c>
      <c r="H2048">
        <v>10</v>
      </c>
      <c r="I2048">
        <v>1</v>
      </c>
      <c r="J2048">
        <v>1</v>
      </c>
      <c r="K2048" t="b">
        <v>0</v>
      </c>
      <c r="L2048" t="s">
        <v>51</v>
      </c>
      <c r="M2048" t="b">
        <v>1</v>
      </c>
      <c r="N2048">
        <v>5</v>
      </c>
      <c r="O2048">
        <v>7</v>
      </c>
      <c r="P2048">
        <v>0.31085207999999998</v>
      </c>
      <c r="R2048">
        <v>0.30431256000000001</v>
      </c>
      <c r="T2048">
        <v>3</v>
      </c>
    </row>
    <row r="2049" spans="1:20" x14ac:dyDescent="0.2">
      <c r="A2049" t="s">
        <v>2099</v>
      </c>
      <c r="B2049" t="s">
        <v>24</v>
      </c>
      <c r="C2049" t="s">
        <v>21</v>
      </c>
      <c r="D2049" t="s">
        <v>21</v>
      </c>
      <c r="E2049" t="b">
        <v>0</v>
      </c>
      <c r="F2049">
        <v>5</v>
      </c>
      <c r="G2049">
        <v>0</v>
      </c>
      <c r="H2049">
        <v>10</v>
      </c>
      <c r="I2049">
        <v>1</v>
      </c>
      <c r="J2049">
        <v>1</v>
      </c>
      <c r="K2049" t="b">
        <v>1</v>
      </c>
      <c r="L2049" t="s">
        <v>51</v>
      </c>
      <c r="M2049" t="b">
        <v>1</v>
      </c>
      <c r="N2049">
        <v>5</v>
      </c>
      <c r="O2049">
        <v>7</v>
      </c>
      <c r="P2049">
        <v>0.32459854999999999</v>
      </c>
      <c r="R2049">
        <v>0.35591558000000001</v>
      </c>
      <c r="T2049">
        <v>4</v>
      </c>
    </row>
    <row r="2050" spans="1:20" x14ac:dyDescent="0.2">
      <c r="A2050" t="s">
        <v>2100</v>
      </c>
      <c r="B2050" t="s">
        <v>24</v>
      </c>
      <c r="C2050" t="s">
        <v>21</v>
      </c>
      <c r="D2050" t="s">
        <v>22</v>
      </c>
      <c r="E2050" t="b">
        <v>0</v>
      </c>
      <c r="F2050">
        <v>5</v>
      </c>
      <c r="G2050">
        <v>0</v>
      </c>
      <c r="H2050">
        <v>10</v>
      </c>
      <c r="I2050">
        <v>1</v>
      </c>
      <c r="J2050">
        <v>1</v>
      </c>
      <c r="K2050" t="b">
        <v>1</v>
      </c>
      <c r="L2050" t="s">
        <v>51</v>
      </c>
      <c r="M2050" t="b">
        <v>1</v>
      </c>
      <c r="N2050">
        <v>5</v>
      </c>
      <c r="O2050">
        <v>8</v>
      </c>
      <c r="P2050">
        <v>0.25194988000000001</v>
      </c>
      <c r="R2050">
        <v>0.25490006999999998</v>
      </c>
      <c r="T2050">
        <v>1</v>
      </c>
    </row>
    <row r="2051" spans="1:20" x14ac:dyDescent="0.2">
      <c r="A2051" s="1" t="s">
        <v>2101</v>
      </c>
      <c r="B2051" t="s">
        <v>24</v>
      </c>
      <c r="C2051" t="s">
        <v>21</v>
      </c>
      <c r="D2051" t="s">
        <v>22</v>
      </c>
      <c r="E2051" t="b">
        <v>1</v>
      </c>
      <c r="F2051">
        <v>5</v>
      </c>
      <c r="G2051">
        <v>0</v>
      </c>
      <c r="H2051">
        <v>10</v>
      </c>
      <c r="I2051">
        <v>1</v>
      </c>
      <c r="J2051">
        <v>1</v>
      </c>
      <c r="K2051" t="b">
        <v>0</v>
      </c>
      <c r="L2051" t="s">
        <v>51</v>
      </c>
      <c r="M2051" t="b">
        <v>1</v>
      </c>
      <c r="N2051">
        <v>5</v>
      </c>
      <c r="O2051">
        <v>8</v>
      </c>
      <c r="P2051">
        <v>0.25376989999999999</v>
      </c>
      <c r="R2051">
        <v>0.2575018</v>
      </c>
      <c r="T2051">
        <v>2</v>
      </c>
    </row>
    <row r="2052" spans="1:20" x14ac:dyDescent="0.2">
      <c r="A2052" t="s">
        <v>2102</v>
      </c>
      <c r="B2052" t="s">
        <v>24</v>
      </c>
      <c r="C2052" t="s">
        <v>21</v>
      </c>
      <c r="D2052" t="s">
        <v>21</v>
      </c>
      <c r="E2052" t="b">
        <v>1</v>
      </c>
      <c r="F2052">
        <v>5</v>
      </c>
      <c r="G2052">
        <v>0</v>
      </c>
      <c r="H2052">
        <v>10</v>
      </c>
      <c r="I2052">
        <v>1</v>
      </c>
      <c r="J2052">
        <v>1</v>
      </c>
      <c r="K2052" t="b">
        <v>0</v>
      </c>
      <c r="L2052" t="s">
        <v>51</v>
      </c>
      <c r="M2052" t="b">
        <v>1</v>
      </c>
      <c r="N2052">
        <v>5</v>
      </c>
      <c r="O2052">
        <v>8</v>
      </c>
      <c r="P2052">
        <v>0.30965835000000003</v>
      </c>
      <c r="R2052">
        <v>0.30741829999999998</v>
      </c>
      <c r="T2052">
        <v>3</v>
      </c>
    </row>
    <row r="2053" spans="1:20" x14ac:dyDescent="0.2">
      <c r="A2053" t="s">
        <v>2103</v>
      </c>
      <c r="B2053" t="s">
        <v>24</v>
      </c>
      <c r="C2053" t="s">
        <v>21</v>
      </c>
      <c r="D2053" t="s">
        <v>21</v>
      </c>
      <c r="E2053" t="b">
        <v>0</v>
      </c>
      <c r="F2053">
        <v>5</v>
      </c>
      <c r="G2053">
        <v>0</v>
      </c>
      <c r="H2053">
        <v>10</v>
      </c>
      <c r="I2053">
        <v>1</v>
      </c>
      <c r="J2053">
        <v>1</v>
      </c>
      <c r="K2053" t="b">
        <v>1</v>
      </c>
      <c r="L2053" t="s">
        <v>51</v>
      </c>
      <c r="M2053" t="b">
        <v>1</v>
      </c>
      <c r="N2053">
        <v>5</v>
      </c>
      <c r="O2053">
        <v>8</v>
      </c>
      <c r="P2053">
        <v>0.33359440000000001</v>
      </c>
      <c r="R2053">
        <v>0.34921577999999998</v>
      </c>
      <c r="T2053">
        <v>4</v>
      </c>
    </row>
    <row r="2054" spans="1:20" x14ac:dyDescent="0.2">
      <c r="A2054" t="s">
        <v>2104</v>
      </c>
      <c r="B2054" t="s">
        <v>24</v>
      </c>
      <c r="C2054" t="s">
        <v>21</v>
      </c>
      <c r="D2054" t="s">
        <v>22</v>
      </c>
      <c r="E2054" t="b">
        <v>0</v>
      </c>
      <c r="F2054">
        <v>5</v>
      </c>
      <c r="G2054">
        <v>0</v>
      </c>
      <c r="H2054">
        <v>10</v>
      </c>
      <c r="I2054">
        <v>1</v>
      </c>
      <c r="J2054">
        <v>1</v>
      </c>
      <c r="K2054" t="b">
        <v>1</v>
      </c>
      <c r="L2054" t="s">
        <v>51</v>
      </c>
      <c r="M2054" t="b">
        <v>1</v>
      </c>
      <c r="N2054">
        <v>5</v>
      </c>
      <c r="O2054">
        <v>9</v>
      </c>
      <c r="P2054">
        <v>0.25276031999999998</v>
      </c>
      <c r="R2054">
        <v>0.2656347</v>
      </c>
      <c r="T2054">
        <v>1</v>
      </c>
    </row>
    <row r="2055" spans="1:20" x14ac:dyDescent="0.2">
      <c r="A2055" t="s">
        <v>2105</v>
      </c>
      <c r="B2055" t="s">
        <v>24</v>
      </c>
      <c r="C2055" t="s">
        <v>21</v>
      </c>
      <c r="D2055" t="s">
        <v>22</v>
      </c>
      <c r="E2055" t="b">
        <v>1</v>
      </c>
      <c r="F2055">
        <v>5</v>
      </c>
      <c r="G2055">
        <v>0</v>
      </c>
      <c r="H2055">
        <v>10</v>
      </c>
      <c r="I2055">
        <v>1</v>
      </c>
      <c r="J2055">
        <v>1</v>
      </c>
      <c r="K2055" t="b">
        <v>0</v>
      </c>
      <c r="L2055" t="s">
        <v>51</v>
      </c>
      <c r="M2055" t="b">
        <v>1</v>
      </c>
      <c r="N2055">
        <v>5</v>
      </c>
      <c r="O2055">
        <v>9</v>
      </c>
      <c r="P2055">
        <v>0.25356844000000001</v>
      </c>
      <c r="R2055">
        <v>0.27095144999999998</v>
      </c>
      <c r="T2055">
        <v>2</v>
      </c>
    </row>
    <row r="2056" spans="1:20" x14ac:dyDescent="0.2">
      <c r="A2056" t="s">
        <v>2106</v>
      </c>
      <c r="B2056" t="s">
        <v>24</v>
      </c>
      <c r="C2056" t="s">
        <v>21</v>
      </c>
      <c r="D2056" t="s">
        <v>21</v>
      </c>
      <c r="E2056" t="b">
        <v>1</v>
      </c>
      <c r="F2056">
        <v>5</v>
      </c>
      <c r="G2056">
        <v>0</v>
      </c>
      <c r="H2056">
        <v>10</v>
      </c>
      <c r="I2056">
        <v>1</v>
      </c>
      <c r="J2056">
        <v>1</v>
      </c>
      <c r="K2056" t="b">
        <v>0</v>
      </c>
      <c r="L2056" t="s">
        <v>51</v>
      </c>
      <c r="M2056" t="b">
        <v>1</v>
      </c>
      <c r="N2056">
        <v>5</v>
      </c>
      <c r="O2056">
        <v>9</v>
      </c>
      <c r="P2056">
        <v>0.30451283000000001</v>
      </c>
      <c r="R2056">
        <v>0.30595863000000001</v>
      </c>
      <c r="T2056">
        <v>3</v>
      </c>
    </row>
    <row r="2057" spans="1:20" x14ac:dyDescent="0.2">
      <c r="A2057" t="s">
        <v>2107</v>
      </c>
      <c r="B2057" t="s">
        <v>24</v>
      </c>
      <c r="C2057" t="s">
        <v>21</v>
      </c>
      <c r="D2057" t="s">
        <v>21</v>
      </c>
      <c r="E2057" t="b">
        <v>0</v>
      </c>
      <c r="F2057">
        <v>5</v>
      </c>
      <c r="G2057">
        <v>0</v>
      </c>
      <c r="H2057">
        <v>10</v>
      </c>
      <c r="I2057">
        <v>1</v>
      </c>
      <c r="J2057">
        <v>1</v>
      </c>
      <c r="K2057" t="b">
        <v>1</v>
      </c>
      <c r="L2057" t="s">
        <v>51</v>
      </c>
      <c r="M2057" t="b">
        <v>1</v>
      </c>
      <c r="N2057">
        <v>5</v>
      </c>
      <c r="O2057">
        <v>9</v>
      </c>
      <c r="P2057">
        <v>0.33294383</v>
      </c>
      <c r="R2057">
        <v>0.37689272000000001</v>
      </c>
      <c r="T2057">
        <v>4</v>
      </c>
    </row>
    <row r="2058" spans="1:20" x14ac:dyDescent="0.2">
      <c r="A2058" t="s">
        <v>2108</v>
      </c>
      <c r="B2058" t="s">
        <v>24</v>
      </c>
      <c r="C2058" t="s">
        <v>21</v>
      </c>
      <c r="D2058" t="s">
        <v>22</v>
      </c>
      <c r="E2058" t="b">
        <v>0</v>
      </c>
      <c r="F2058">
        <v>5</v>
      </c>
      <c r="G2058">
        <v>0</v>
      </c>
      <c r="H2058">
        <v>10</v>
      </c>
      <c r="I2058">
        <v>1</v>
      </c>
      <c r="J2058">
        <v>1</v>
      </c>
      <c r="K2058" t="b">
        <v>1</v>
      </c>
      <c r="L2058" t="s">
        <v>51</v>
      </c>
      <c r="M2058" t="b">
        <v>1</v>
      </c>
      <c r="N2058">
        <v>5</v>
      </c>
      <c r="O2058">
        <v>10</v>
      </c>
      <c r="P2058">
        <v>0.2528784</v>
      </c>
      <c r="R2058">
        <v>0.25594670000000003</v>
      </c>
      <c r="T2058">
        <v>1</v>
      </c>
    </row>
    <row r="2059" spans="1:20" x14ac:dyDescent="0.2">
      <c r="A2059" t="s">
        <v>2109</v>
      </c>
      <c r="B2059" t="s">
        <v>24</v>
      </c>
      <c r="C2059" t="s">
        <v>21</v>
      </c>
      <c r="D2059" t="s">
        <v>22</v>
      </c>
      <c r="E2059" t="b">
        <v>1</v>
      </c>
      <c r="F2059">
        <v>5</v>
      </c>
      <c r="G2059">
        <v>0</v>
      </c>
      <c r="H2059">
        <v>10</v>
      </c>
      <c r="I2059">
        <v>1</v>
      </c>
      <c r="J2059">
        <v>1</v>
      </c>
      <c r="K2059" t="b">
        <v>0</v>
      </c>
      <c r="L2059" t="s">
        <v>51</v>
      </c>
      <c r="M2059" t="b">
        <v>1</v>
      </c>
      <c r="N2059">
        <v>5</v>
      </c>
      <c r="O2059">
        <v>10</v>
      </c>
      <c r="P2059">
        <v>0.2530193</v>
      </c>
      <c r="R2059">
        <v>0.25693473</v>
      </c>
      <c r="T2059">
        <v>2</v>
      </c>
    </row>
    <row r="2060" spans="1:20" x14ac:dyDescent="0.2">
      <c r="A2060" t="s">
        <v>2110</v>
      </c>
      <c r="B2060" t="s">
        <v>24</v>
      </c>
      <c r="C2060" t="s">
        <v>21</v>
      </c>
      <c r="D2060" t="s">
        <v>21</v>
      </c>
      <c r="E2060" t="b">
        <v>1</v>
      </c>
      <c r="F2060">
        <v>5</v>
      </c>
      <c r="G2060">
        <v>0</v>
      </c>
      <c r="H2060">
        <v>10</v>
      </c>
      <c r="I2060">
        <v>1</v>
      </c>
      <c r="J2060">
        <v>1</v>
      </c>
      <c r="K2060" t="b">
        <v>0</v>
      </c>
      <c r="L2060" t="s">
        <v>51</v>
      </c>
      <c r="M2060" t="b">
        <v>1</v>
      </c>
      <c r="N2060">
        <v>5</v>
      </c>
      <c r="O2060">
        <v>10</v>
      </c>
      <c r="P2060">
        <v>0.30103176999999998</v>
      </c>
      <c r="R2060">
        <v>0.29974190000000001</v>
      </c>
      <c r="T2060">
        <v>3</v>
      </c>
    </row>
    <row r="2061" spans="1:20" x14ac:dyDescent="0.2">
      <c r="A2061" t="s">
        <v>2111</v>
      </c>
      <c r="B2061" t="s">
        <v>24</v>
      </c>
      <c r="C2061" t="s">
        <v>21</v>
      </c>
      <c r="D2061" t="s">
        <v>21</v>
      </c>
      <c r="E2061" t="b">
        <v>0</v>
      </c>
      <c r="F2061">
        <v>5</v>
      </c>
      <c r="G2061">
        <v>0</v>
      </c>
      <c r="H2061">
        <v>10</v>
      </c>
      <c r="I2061">
        <v>1</v>
      </c>
      <c r="J2061">
        <v>1</v>
      </c>
      <c r="K2061" t="b">
        <v>1</v>
      </c>
      <c r="L2061" t="s">
        <v>51</v>
      </c>
      <c r="M2061" t="b">
        <v>1</v>
      </c>
      <c r="N2061">
        <v>5</v>
      </c>
      <c r="O2061">
        <v>10</v>
      </c>
      <c r="P2061">
        <v>0.32686996000000001</v>
      </c>
      <c r="R2061">
        <v>0.37771759999999999</v>
      </c>
      <c r="T2061">
        <v>4</v>
      </c>
    </row>
    <row r="2062" spans="1:20" x14ac:dyDescent="0.2">
      <c r="A2062" t="s">
        <v>2112</v>
      </c>
      <c r="B2062" t="s">
        <v>24</v>
      </c>
      <c r="C2062" t="s">
        <v>21</v>
      </c>
      <c r="D2062" t="s">
        <v>22</v>
      </c>
      <c r="E2062" t="b">
        <v>0</v>
      </c>
      <c r="F2062">
        <v>5</v>
      </c>
      <c r="G2062">
        <v>0</v>
      </c>
      <c r="H2062">
        <v>10</v>
      </c>
      <c r="I2062">
        <v>1</v>
      </c>
      <c r="J2062">
        <v>1</v>
      </c>
      <c r="K2062" t="b">
        <v>1</v>
      </c>
      <c r="L2062" t="s">
        <v>51</v>
      </c>
      <c r="M2062" t="b">
        <v>1</v>
      </c>
      <c r="N2062">
        <v>5</v>
      </c>
      <c r="O2062">
        <v>11</v>
      </c>
      <c r="P2062">
        <v>0.25331684999999998</v>
      </c>
      <c r="R2062">
        <v>0.25506863000000002</v>
      </c>
      <c r="T2062">
        <v>1</v>
      </c>
    </row>
    <row r="2063" spans="1:20" x14ac:dyDescent="0.2">
      <c r="A2063" t="s">
        <v>2113</v>
      </c>
      <c r="B2063" t="s">
        <v>24</v>
      </c>
      <c r="C2063" t="s">
        <v>21</v>
      </c>
      <c r="D2063" t="s">
        <v>22</v>
      </c>
      <c r="E2063" t="b">
        <v>1</v>
      </c>
      <c r="F2063">
        <v>5</v>
      </c>
      <c r="G2063">
        <v>0</v>
      </c>
      <c r="H2063">
        <v>10</v>
      </c>
      <c r="I2063">
        <v>1</v>
      </c>
      <c r="J2063">
        <v>1</v>
      </c>
      <c r="K2063" t="b">
        <v>0</v>
      </c>
      <c r="L2063" t="s">
        <v>51</v>
      </c>
      <c r="M2063" t="b">
        <v>1</v>
      </c>
      <c r="N2063">
        <v>5</v>
      </c>
      <c r="O2063">
        <v>11</v>
      </c>
      <c r="P2063">
        <v>0.25311980000000001</v>
      </c>
      <c r="R2063">
        <v>0.25619905999999998</v>
      </c>
      <c r="T2063">
        <v>2</v>
      </c>
    </row>
    <row r="2064" spans="1:20" x14ac:dyDescent="0.2">
      <c r="A2064" t="s">
        <v>2114</v>
      </c>
      <c r="B2064" t="s">
        <v>24</v>
      </c>
      <c r="C2064" t="s">
        <v>21</v>
      </c>
      <c r="D2064" t="s">
        <v>21</v>
      </c>
      <c r="E2064" t="b">
        <v>1</v>
      </c>
      <c r="F2064">
        <v>5</v>
      </c>
      <c r="G2064">
        <v>0</v>
      </c>
      <c r="H2064">
        <v>10</v>
      </c>
      <c r="I2064">
        <v>1</v>
      </c>
      <c r="J2064">
        <v>1</v>
      </c>
      <c r="K2064" t="b">
        <v>0</v>
      </c>
      <c r="L2064" t="s">
        <v>51</v>
      </c>
      <c r="M2064" t="b">
        <v>1</v>
      </c>
      <c r="N2064">
        <v>5</v>
      </c>
      <c r="O2064">
        <v>11</v>
      </c>
      <c r="P2064">
        <v>0.30247553999999999</v>
      </c>
      <c r="R2064">
        <v>0.30438431999999999</v>
      </c>
      <c r="T2064">
        <v>3</v>
      </c>
    </row>
    <row r="2065" spans="1:20" x14ac:dyDescent="0.2">
      <c r="A2065" t="s">
        <v>2115</v>
      </c>
      <c r="B2065" t="s">
        <v>24</v>
      </c>
      <c r="C2065" t="s">
        <v>21</v>
      </c>
      <c r="D2065" t="s">
        <v>21</v>
      </c>
      <c r="E2065" t="b">
        <v>0</v>
      </c>
      <c r="F2065">
        <v>5</v>
      </c>
      <c r="G2065">
        <v>0</v>
      </c>
      <c r="H2065">
        <v>10</v>
      </c>
      <c r="I2065">
        <v>1</v>
      </c>
      <c r="J2065">
        <v>1</v>
      </c>
      <c r="K2065" t="b">
        <v>1</v>
      </c>
      <c r="L2065" t="s">
        <v>51</v>
      </c>
      <c r="M2065" t="b">
        <v>1</v>
      </c>
      <c r="N2065">
        <v>5</v>
      </c>
      <c r="O2065">
        <v>11</v>
      </c>
      <c r="P2065">
        <v>0.33587676</v>
      </c>
      <c r="R2065">
        <v>0.33887526000000001</v>
      </c>
      <c r="T2065">
        <v>4</v>
      </c>
    </row>
    <row r="2066" spans="1:20" x14ac:dyDescent="0.2">
      <c r="A2066" t="s">
        <v>2116</v>
      </c>
      <c r="B2066" t="s">
        <v>24</v>
      </c>
      <c r="C2066" t="s">
        <v>21</v>
      </c>
      <c r="D2066" t="s">
        <v>22</v>
      </c>
      <c r="E2066" t="b">
        <v>0</v>
      </c>
      <c r="F2066">
        <v>5</v>
      </c>
      <c r="G2066">
        <v>0</v>
      </c>
      <c r="H2066">
        <v>10</v>
      </c>
      <c r="I2066">
        <v>1</v>
      </c>
      <c r="J2066">
        <v>1</v>
      </c>
      <c r="K2066" t="b">
        <v>1</v>
      </c>
      <c r="L2066" t="s">
        <v>51</v>
      </c>
      <c r="M2066" t="b">
        <v>1</v>
      </c>
      <c r="N2066">
        <v>5</v>
      </c>
      <c r="O2066">
        <v>12</v>
      </c>
      <c r="P2066">
        <v>0.25313016999999999</v>
      </c>
      <c r="R2066">
        <v>0.25477576000000002</v>
      </c>
      <c r="T2066">
        <v>1</v>
      </c>
    </row>
    <row r="2067" spans="1:20" x14ac:dyDescent="0.2">
      <c r="A2067" s="1" t="s">
        <v>2117</v>
      </c>
      <c r="B2067" t="s">
        <v>24</v>
      </c>
      <c r="C2067" t="s">
        <v>21</v>
      </c>
      <c r="D2067" t="s">
        <v>22</v>
      </c>
      <c r="E2067" t="b">
        <v>1</v>
      </c>
      <c r="F2067">
        <v>5</v>
      </c>
      <c r="G2067">
        <v>0</v>
      </c>
      <c r="H2067">
        <v>10</v>
      </c>
      <c r="I2067">
        <v>1</v>
      </c>
      <c r="J2067">
        <v>1</v>
      </c>
      <c r="K2067" t="b">
        <v>0</v>
      </c>
      <c r="L2067" t="s">
        <v>51</v>
      </c>
      <c r="M2067" t="b">
        <v>1</v>
      </c>
      <c r="N2067">
        <v>5</v>
      </c>
      <c r="O2067">
        <v>12</v>
      </c>
      <c r="P2067">
        <v>0.25323459999999998</v>
      </c>
      <c r="R2067">
        <v>0.25650605999999998</v>
      </c>
      <c r="T2067">
        <v>2</v>
      </c>
    </row>
    <row r="2068" spans="1:20" x14ac:dyDescent="0.2">
      <c r="A2068" t="s">
        <v>2118</v>
      </c>
      <c r="B2068" t="s">
        <v>24</v>
      </c>
      <c r="C2068" t="s">
        <v>21</v>
      </c>
      <c r="D2068" t="s">
        <v>21</v>
      </c>
      <c r="E2068" t="b">
        <v>1</v>
      </c>
      <c r="F2068">
        <v>5</v>
      </c>
      <c r="G2068">
        <v>0</v>
      </c>
      <c r="H2068">
        <v>10</v>
      </c>
      <c r="I2068">
        <v>1</v>
      </c>
      <c r="J2068">
        <v>1</v>
      </c>
      <c r="K2068" t="b">
        <v>0</v>
      </c>
      <c r="L2068" t="s">
        <v>51</v>
      </c>
      <c r="M2068" t="b">
        <v>1</v>
      </c>
      <c r="N2068">
        <v>5</v>
      </c>
      <c r="O2068">
        <v>12</v>
      </c>
      <c r="P2068">
        <v>0.30004004000000001</v>
      </c>
      <c r="R2068">
        <v>0.30288208</v>
      </c>
      <c r="T2068">
        <v>3</v>
      </c>
    </row>
    <row r="2069" spans="1:20" x14ac:dyDescent="0.2">
      <c r="A2069" t="s">
        <v>2119</v>
      </c>
      <c r="B2069" t="s">
        <v>24</v>
      </c>
      <c r="C2069" t="s">
        <v>21</v>
      </c>
      <c r="D2069" t="s">
        <v>21</v>
      </c>
      <c r="E2069" t="b">
        <v>0</v>
      </c>
      <c r="F2069">
        <v>5</v>
      </c>
      <c r="G2069">
        <v>0</v>
      </c>
      <c r="H2069">
        <v>10</v>
      </c>
      <c r="I2069">
        <v>1</v>
      </c>
      <c r="J2069">
        <v>1</v>
      </c>
      <c r="K2069" t="b">
        <v>1</v>
      </c>
      <c r="L2069" t="s">
        <v>51</v>
      </c>
      <c r="M2069" t="b">
        <v>1</v>
      </c>
      <c r="N2069">
        <v>5</v>
      </c>
      <c r="O2069">
        <v>12</v>
      </c>
      <c r="P2069">
        <v>0.32439718000000001</v>
      </c>
      <c r="R2069">
        <v>0.33365889999999998</v>
      </c>
      <c r="T2069">
        <v>4</v>
      </c>
    </row>
    <row r="2070" spans="1:20" x14ac:dyDescent="0.2">
      <c r="A2070" t="s">
        <v>2120</v>
      </c>
      <c r="B2070" t="s">
        <v>24</v>
      </c>
      <c r="C2070" t="s">
        <v>21</v>
      </c>
      <c r="D2070" t="s">
        <v>22</v>
      </c>
      <c r="E2070" t="b">
        <v>0</v>
      </c>
      <c r="F2070">
        <v>5</v>
      </c>
      <c r="G2070">
        <v>0</v>
      </c>
      <c r="H2070">
        <v>10</v>
      </c>
      <c r="I2070">
        <v>1</v>
      </c>
      <c r="J2070">
        <v>1</v>
      </c>
      <c r="K2070" t="b">
        <v>1</v>
      </c>
      <c r="L2070" t="s">
        <v>51</v>
      </c>
      <c r="M2070" t="b">
        <v>1</v>
      </c>
      <c r="N2070">
        <v>5</v>
      </c>
      <c r="O2070">
        <v>13</v>
      </c>
      <c r="P2070">
        <v>0.25328326000000001</v>
      </c>
      <c r="R2070">
        <v>0.25677820000000001</v>
      </c>
      <c r="T2070">
        <v>1</v>
      </c>
    </row>
    <row r="2071" spans="1:20" x14ac:dyDescent="0.2">
      <c r="A2071" t="s">
        <v>2121</v>
      </c>
      <c r="B2071" t="s">
        <v>24</v>
      </c>
      <c r="C2071" t="s">
        <v>21</v>
      </c>
      <c r="D2071" t="s">
        <v>22</v>
      </c>
      <c r="E2071" t="b">
        <v>1</v>
      </c>
      <c r="F2071">
        <v>5</v>
      </c>
      <c r="G2071">
        <v>0</v>
      </c>
      <c r="H2071">
        <v>10</v>
      </c>
      <c r="I2071">
        <v>1</v>
      </c>
      <c r="J2071">
        <v>1</v>
      </c>
      <c r="K2071" t="b">
        <v>0</v>
      </c>
      <c r="L2071" t="s">
        <v>51</v>
      </c>
      <c r="M2071" t="b">
        <v>1</v>
      </c>
      <c r="N2071">
        <v>5</v>
      </c>
      <c r="O2071">
        <v>13</v>
      </c>
      <c r="P2071">
        <v>0.25411352999999998</v>
      </c>
      <c r="R2071">
        <v>0.25712568000000002</v>
      </c>
      <c r="T2071">
        <v>2</v>
      </c>
    </row>
    <row r="2072" spans="1:20" x14ac:dyDescent="0.2">
      <c r="A2072" t="s">
        <v>2122</v>
      </c>
      <c r="B2072" t="s">
        <v>24</v>
      </c>
      <c r="C2072" t="s">
        <v>21</v>
      </c>
      <c r="D2072" t="s">
        <v>21</v>
      </c>
      <c r="E2072" t="b">
        <v>1</v>
      </c>
      <c r="F2072">
        <v>5</v>
      </c>
      <c r="G2072">
        <v>0</v>
      </c>
      <c r="H2072">
        <v>10</v>
      </c>
      <c r="I2072">
        <v>1</v>
      </c>
      <c r="J2072">
        <v>1</v>
      </c>
      <c r="K2072" t="b">
        <v>0</v>
      </c>
      <c r="L2072" t="s">
        <v>51</v>
      </c>
      <c r="M2072" t="b">
        <v>1</v>
      </c>
      <c r="N2072">
        <v>5</v>
      </c>
      <c r="O2072">
        <v>13</v>
      </c>
      <c r="P2072">
        <v>0.29520664000000002</v>
      </c>
      <c r="R2072">
        <v>0.29900169999999998</v>
      </c>
      <c r="T2072">
        <v>3</v>
      </c>
    </row>
    <row r="2073" spans="1:20" x14ac:dyDescent="0.2">
      <c r="A2073" s="1" t="s">
        <v>2123</v>
      </c>
      <c r="B2073" t="s">
        <v>24</v>
      </c>
      <c r="C2073" t="s">
        <v>21</v>
      </c>
      <c r="D2073" t="s">
        <v>21</v>
      </c>
      <c r="E2073" t="b">
        <v>0</v>
      </c>
      <c r="F2073">
        <v>5</v>
      </c>
      <c r="G2073">
        <v>0</v>
      </c>
      <c r="H2073">
        <v>10</v>
      </c>
      <c r="I2073">
        <v>1</v>
      </c>
      <c r="J2073">
        <v>1</v>
      </c>
      <c r="K2073" t="b">
        <v>1</v>
      </c>
      <c r="L2073" t="s">
        <v>51</v>
      </c>
      <c r="M2073" t="b">
        <v>1</v>
      </c>
      <c r="N2073">
        <v>5</v>
      </c>
      <c r="O2073">
        <v>13</v>
      </c>
      <c r="P2073">
        <v>0.31945016999999998</v>
      </c>
      <c r="R2073">
        <v>0.321737</v>
      </c>
      <c r="T2073">
        <v>4</v>
      </c>
    </row>
    <row r="2074" spans="1:20" x14ac:dyDescent="0.2">
      <c r="A2074" t="s">
        <v>2124</v>
      </c>
      <c r="B2074" t="s">
        <v>24</v>
      </c>
      <c r="C2074" t="s">
        <v>21</v>
      </c>
      <c r="D2074" t="s">
        <v>22</v>
      </c>
      <c r="E2074" t="b">
        <v>0</v>
      </c>
      <c r="F2074">
        <v>5</v>
      </c>
      <c r="G2074">
        <v>0</v>
      </c>
      <c r="H2074">
        <v>10</v>
      </c>
      <c r="I2074">
        <v>1</v>
      </c>
      <c r="J2074">
        <v>1</v>
      </c>
      <c r="K2074" t="b">
        <v>1</v>
      </c>
      <c r="L2074" t="s">
        <v>51</v>
      </c>
      <c r="M2074" t="b">
        <v>1</v>
      </c>
      <c r="N2074">
        <v>5</v>
      </c>
      <c r="O2074">
        <v>14</v>
      </c>
      <c r="P2074">
        <v>0.25328630000000002</v>
      </c>
      <c r="R2074">
        <v>0.25693795000000003</v>
      </c>
      <c r="T2074">
        <v>1</v>
      </c>
    </row>
    <row r="2075" spans="1:20" x14ac:dyDescent="0.2">
      <c r="A2075" t="s">
        <v>2125</v>
      </c>
      <c r="B2075" t="s">
        <v>24</v>
      </c>
      <c r="C2075" t="s">
        <v>21</v>
      </c>
      <c r="D2075" t="s">
        <v>22</v>
      </c>
      <c r="E2075" t="b">
        <v>1</v>
      </c>
      <c r="F2075">
        <v>5</v>
      </c>
      <c r="G2075">
        <v>0</v>
      </c>
      <c r="H2075">
        <v>10</v>
      </c>
      <c r="I2075">
        <v>1</v>
      </c>
      <c r="J2075">
        <v>1</v>
      </c>
      <c r="K2075" t="b">
        <v>0</v>
      </c>
      <c r="L2075" t="s">
        <v>51</v>
      </c>
      <c r="M2075" t="b">
        <v>1</v>
      </c>
      <c r="N2075">
        <v>5</v>
      </c>
      <c r="O2075">
        <v>14</v>
      </c>
      <c r="P2075">
        <v>0.25383186000000002</v>
      </c>
      <c r="R2075">
        <v>0.26220545000000001</v>
      </c>
      <c r="T2075">
        <v>2</v>
      </c>
    </row>
    <row r="2076" spans="1:20" x14ac:dyDescent="0.2">
      <c r="A2076" s="1" t="s">
        <v>2126</v>
      </c>
      <c r="B2076" t="s">
        <v>24</v>
      </c>
      <c r="C2076" t="s">
        <v>21</v>
      </c>
      <c r="D2076" t="s">
        <v>21</v>
      </c>
      <c r="E2076" t="b">
        <v>1</v>
      </c>
      <c r="F2076">
        <v>5</v>
      </c>
      <c r="G2076">
        <v>0</v>
      </c>
      <c r="H2076">
        <v>10</v>
      </c>
      <c r="I2076">
        <v>1</v>
      </c>
      <c r="J2076">
        <v>1</v>
      </c>
      <c r="K2076" t="b">
        <v>0</v>
      </c>
      <c r="L2076" t="s">
        <v>51</v>
      </c>
      <c r="M2076" t="b">
        <v>1</v>
      </c>
      <c r="N2076">
        <v>5</v>
      </c>
      <c r="O2076">
        <v>14</v>
      </c>
      <c r="P2076">
        <v>0.29464674000000002</v>
      </c>
      <c r="R2076">
        <v>0.30829077999999999</v>
      </c>
      <c r="T2076">
        <v>3</v>
      </c>
    </row>
    <row r="2077" spans="1:20" x14ac:dyDescent="0.2">
      <c r="A2077" s="1" t="s">
        <v>2127</v>
      </c>
      <c r="B2077" t="s">
        <v>24</v>
      </c>
      <c r="C2077" t="s">
        <v>21</v>
      </c>
      <c r="D2077" t="s">
        <v>21</v>
      </c>
      <c r="E2077" t="b">
        <v>0</v>
      </c>
      <c r="F2077">
        <v>5</v>
      </c>
      <c r="G2077">
        <v>0</v>
      </c>
      <c r="H2077">
        <v>10</v>
      </c>
      <c r="I2077">
        <v>1</v>
      </c>
      <c r="J2077">
        <v>1</v>
      </c>
      <c r="K2077" t="b">
        <v>1</v>
      </c>
      <c r="L2077" t="s">
        <v>51</v>
      </c>
      <c r="M2077" t="b">
        <v>1</v>
      </c>
      <c r="N2077">
        <v>5</v>
      </c>
      <c r="O2077">
        <v>14</v>
      </c>
      <c r="P2077">
        <v>0.33190019999999998</v>
      </c>
      <c r="R2077">
        <v>0.34227633000000002</v>
      </c>
      <c r="T2077">
        <v>4</v>
      </c>
    </row>
    <row r="2078" spans="1:20" x14ac:dyDescent="0.2">
      <c r="A2078" t="s">
        <v>2128</v>
      </c>
      <c r="B2078" t="s">
        <v>24</v>
      </c>
      <c r="C2078" t="s">
        <v>21</v>
      </c>
      <c r="D2078" t="s">
        <v>22</v>
      </c>
      <c r="E2078" t="b">
        <v>0</v>
      </c>
      <c r="F2078">
        <v>5</v>
      </c>
      <c r="G2078">
        <v>0</v>
      </c>
      <c r="H2078">
        <v>10</v>
      </c>
      <c r="I2078">
        <v>1</v>
      </c>
      <c r="J2078">
        <v>1</v>
      </c>
      <c r="K2078" t="b">
        <v>1</v>
      </c>
      <c r="L2078" t="s">
        <v>51</v>
      </c>
      <c r="M2078" t="b">
        <v>1</v>
      </c>
      <c r="N2078">
        <v>5</v>
      </c>
      <c r="O2078">
        <v>15</v>
      </c>
      <c r="P2078">
        <v>0.25294733000000003</v>
      </c>
      <c r="R2078">
        <v>0.25762600000000002</v>
      </c>
      <c r="T2078">
        <v>1</v>
      </c>
    </row>
    <row r="2079" spans="1:20" x14ac:dyDescent="0.2">
      <c r="A2079" t="s">
        <v>2129</v>
      </c>
      <c r="B2079" t="s">
        <v>24</v>
      </c>
      <c r="C2079" t="s">
        <v>21</v>
      </c>
      <c r="D2079" t="s">
        <v>22</v>
      </c>
      <c r="E2079" t="b">
        <v>1</v>
      </c>
      <c r="F2079">
        <v>5</v>
      </c>
      <c r="G2079">
        <v>0</v>
      </c>
      <c r="H2079">
        <v>10</v>
      </c>
      <c r="I2079">
        <v>1</v>
      </c>
      <c r="J2079">
        <v>1</v>
      </c>
      <c r="K2079" t="b">
        <v>0</v>
      </c>
      <c r="L2079" t="s">
        <v>51</v>
      </c>
      <c r="M2079" t="b">
        <v>1</v>
      </c>
      <c r="N2079">
        <v>5</v>
      </c>
      <c r="O2079">
        <v>15</v>
      </c>
      <c r="P2079">
        <v>0.25454434999999997</v>
      </c>
      <c r="R2079">
        <v>0.26556528000000001</v>
      </c>
      <c r="T2079">
        <v>2</v>
      </c>
    </row>
    <row r="2080" spans="1:20" x14ac:dyDescent="0.2">
      <c r="A2080" t="s">
        <v>2130</v>
      </c>
      <c r="B2080" t="s">
        <v>24</v>
      </c>
      <c r="C2080" t="s">
        <v>21</v>
      </c>
      <c r="D2080" t="s">
        <v>21</v>
      </c>
      <c r="E2080" t="b">
        <v>1</v>
      </c>
      <c r="F2080">
        <v>5</v>
      </c>
      <c r="G2080">
        <v>0</v>
      </c>
      <c r="H2080">
        <v>10</v>
      </c>
      <c r="I2080">
        <v>1</v>
      </c>
      <c r="J2080">
        <v>1</v>
      </c>
      <c r="K2080" t="b">
        <v>0</v>
      </c>
      <c r="L2080" t="s">
        <v>51</v>
      </c>
      <c r="M2080" t="b">
        <v>1</v>
      </c>
      <c r="N2080">
        <v>5</v>
      </c>
      <c r="O2080">
        <v>15</v>
      </c>
      <c r="P2080">
        <v>0.29660471999999999</v>
      </c>
      <c r="R2080">
        <v>0.29272774000000001</v>
      </c>
      <c r="T2080">
        <v>3</v>
      </c>
    </row>
    <row r="2081" spans="1:20" x14ac:dyDescent="0.2">
      <c r="A2081" t="s">
        <v>2131</v>
      </c>
      <c r="B2081" t="s">
        <v>24</v>
      </c>
      <c r="C2081" t="s">
        <v>21</v>
      </c>
      <c r="D2081" t="s">
        <v>21</v>
      </c>
      <c r="E2081" t="b">
        <v>0</v>
      </c>
      <c r="F2081">
        <v>5</v>
      </c>
      <c r="G2081">
        <v>0</v>
      </c>
      <c r="H2081">
        <v>10</v>
      </c>
      <c r="I2081">
        <v>1</v>
      </c>
      <c r="J2081">
        <v>1</v>
      </c>
      <c r="K2081" t="b">
        <v>1</v>
      </c>
      <c r="L2081" t="s">
        <v>51</v>
      </c>
      <c r="M2081" t="b">
        <v>1</v>
      </c>
      <c r="N2081">
        <v>5</v>
      </c>
      <c r="O2081">
        <v>15</v>
      </c>
      <c r="P2081">
        <v>0.32418333999999999</v>
      </c>
      <c r="R2081">
        <v>0.33776313000000002</v>
      </c>
      <c r="T2081">
        <v>4</v>
      </c>
    </row>
    <row r="2082" spans="1:20" x14ac:dyDescent="0.2">
      <c r="A2082" t="s">
        <v>2132</v>
      </c>
      <c r="B2082" t="s">
        <v>24</v>
      </c>
      <c r="C2082" t="s">
        <v>21</v>
      </c>
      <c r="D2082" t="s">
        <v>22</v>
      </c>
      <c r="E2082" t="b">
        <v>0</v>
      </c>
      <c r="F2082">
        <v>5</v>
      </c>
      <c r="G2082">
        <v>0</v>
      </c>
      <c r="H2082">
        <v>10</v>
      </c>
      <c r="I2082">
        <v>1</v>
      </c>
      <c r="J2082">
        <v>1</v>
      </c>
      <c r="K2082" t="b">
        <v>1</v>
      </c>
      <c r="L2082" t="s">
        <v>51</v>
      </c>
      <c r="M2082" t="b">
        <v>1</v>
      </c>
      <c r="N2082">
        <v>5</v>
      </c>
      <c r="O2082">
        <v>16</v>
      </c>
      <c r="P2082">
        <v>0.25472813999999999</v>
      </c>
      <c r="R2082">
        <v>0.2522045</v>
      </c>
      <c r="T2082">
        <v>1</v>
      </c>
    </row>
    <row r="2083" spans="1:20" x14ac:dyDescent="0.2">
      <c r="A2083" t="s">
        <v>2133</v>
      </c>
      <c r="B2083" t="s">
        <v>24</v>
      </c>
      <c r="C2083" t="s">
        <v>21</v>
      </c>
      <c r="D2083" t="s">
        <v>22</v>
      </c>
      <c r="E2083" t="b">
        <v>1</v>
      </c>
      <c r="F2083">
        <v>5</v>
      </c>
      <c r="G2083">
        <v>0</v>
      </c>
      <c r="H2083">
        <v>10</v>
      </c>
      <c r="I2083">
        <v>1</v>
      </c>
      <c r="J2083">
        <v>1</v>
      </c>
      <c r="K2083" t="b">
        <v>0</v>
      </c>
      <c r="L2083" t="s">
        <v>51</v>
      </c>
      <c r="M2083" t="b">
        <v>1</v>
      </c>
      <c r="N2083">
        <v>5</v>
      </c>
      <c r="O2083">
        <v>16</v>
      </c>
      <c r="P2083">
        <v>0.25526786000000001</v>
      </c>
      <c r="R2083">
        <v>0.26059877999999997</v>
      </c>
      <c r="T2083">
        <v>2</v>
      </c>
    </row>
    <row r="2084" spans="1:20" x14ac:dyDescent="0.2">
      <c r="A2084" t="s">
        <v>2134</v>
      </c>
      <c r="B2084" t="s">
        <v>24</v>
      </c>
      <c r="C2084" t="s">
        <v>21</v>
      </c>
      <c r="D2084" t="s">
        <v>21</v>
      </c>
      <c r="E2084" t="b">
        <v>1</v>
      </c>
      <c r="F2084">
        <v>5</v>
      </c>
      <c r="G2084">
        <v>0</v>
      </c>
      <c r="H2084">
        <v>10</v>
      </c>
      <c r="I2084">
        <v>1</v>
      </c>
      <c r="J2084">
        <v>1</v>
      </c>
      <c r="K2084" t="b">
        <v>0</v>
      </c>
      <c r="L2084" t="s">
        <v>51</v>
      </c>
      <c r="M2084" t="b">
        <v>1</v>
      </c>
      <c r="N2084">
        <v>5</v>
      </c>
      <c r="O2084">
        <v>16</v>
      </c>
      <c r="P2084">
        <v>0.2982091</v>
      </c>
      <c r="R2084">
        <v>0.30120254000000002</v>
      </c>
      <c r="T2084">
        <v>3</v>
      </c>
    </row>
    <row r="2085" spans="1:20" x14ac:dyDescent="0.2">
      <c r="A2085" s="1" t="s">
        <v>2135</v>
      </c>
      <c r="B2085" t="s">
        <v>24</v>
      </c>
      <c r="C2085" t="s">
        <v>21</v>
      </c>
      <c r="D2085" t="s">
        <v>21</v>
      </c>
      <c r="E2085" t="b">
        <v>0</v>
      </c>
      <c r="F2085">
        <v>5</v>
      </c>
      <c r="G2085">
        <v>0</v>
      </c>
      <c r="H2085">
        <v>10</v>
      </c>
      <c r="I2085">
        <v>1</v>
      </c>
      <c r="J2085">
        <v>1</v>
      </c>
      <c r="K2085" t="b">
        <v>1</v>
      </c>
      <c r="L2085" t="s">
        <v>51</v>
      </c>
      <c r="M2085" t="b">
        <v>1</v>
      </c>
      <c r="N2085">
        <v>5</v>
      </c>
      <c r="O2085">
        <v>16</v>
      </c>
      <c r="P2085">
        <v>0.3253993</v>
      </c>
      <c r="R2085">
        <v>0.32833709999999999</v>
      </c>
      <c r="T2085">
        <v>4</v>
      </c>
    </row>
    <row r="2086" spans="1:20" x14ac:dyDescent="0.2">
      <c r="A2086" t="s">
        <v>2136</v>
      </c>
      <c r="B2086" t="s">
        <v>24</v>
      </c>
      <c r="C2086" t="s">
        <v>21</v>
      </c>
      <c r="D2086" t="s">
        <v>22</v>
      </c>
      <c r="E2086" t="b">
        <v>0</v>
      </c>
      <c r="F2086">
        <v>5</v>
      </c>
      <c r="G2086">
        <v>0</v>
      </c>
      <c r="H2086">
        <v>10</v>
      </c>
      <c r="I2086">
        <v>1</v>
      </c>
      <c r="J2086">
        <v>1</v>
      </c>
      <c r="K2086" t="b">
        <v>1</v>
      </c>
      <c r="L2086" t="s">
        <v>51</v>
      </c>
      <c r="M2086" t="b">
        <v>1</v>
      </c>
      <c r="N2086">
        <v>5</v>
      </c>
      <c r="O2086">
        <v>17</v>
      </c>
      <c r="P2086">
        <v>0.25320184000000001</v>
      </c>
      <c r="R2086">
        <v>0.26047187999999999</v>
      </c>
      <c r="T2086">
        <v>1</v>
      </c>
    </row>
    <row r="2087" spans="1:20" x14ac:dyDescent="0.2">
      <c r="A2087" t="s">
        <v>2137</v>
      </c>
      <c r="B2087" t="s">
        <v>24</v>
      </c>
      <c r="C2087" t="s">
        <v>21</v>
      </c>
      <c r="D2087" t="s">
        <v>22</v>
      </c>
      <c r="E2087" t="b">
        <v>1</v>
      </c>
      <c r="F2087">
        <v>5</v>
      </c>
      <c r="G2087">
        <v>0</v>
      </c>
      <c r="H2087">
        <v>10</v>
      </c>
      <c r="I2087">
        <v>1</v>
      </c>
      <c r="J2087">
        <v>1</v>
      </c>
      <c r="K2087" t="b">
        <v>0</v>
      </c>
      <c r="L2087" t="s">
        <v>51</v>
      </c>
      <c r="M2087" t="b">
        <v>1</v>
      </c>
      <c r="N2087">
        <v>5</v>
      </c>
      <c r="O2087">
        <v>17</v>
      </c>
      <c r="P2087">
        <v>0.2560153</v>
      </c>
      <c r="R2087">
        <v>0.26059349999999998</v>
      </c>
      <c r="T2087">
        <v>2</v>
      </c>
    </row>
    <row r="2088" spans="1:20" x14ac:dyDescent="0.2">
      <c r="A2088" t="s">
        <v>2138</v>
      </c>
      <c r="B2088" t="s">
        <v>24</v>
      </c>
      <c r="C2088" t="s">
        <v>21</v>
      </c>
      <c r="D2088" t="s">
        <v>21</v>
      </c>
      <c r="E2088" t="b">
        <v>1</v>
      </c>
      <c r="F2088">
        <v>5</v>
      </c>
      <c r="G2088">
        <v>0</v>
      </c>
      <c r="H2088">
        <v>10</v>
      </c>
      <c r="I2088">
        <v>1</v>
      </c>
      <c r="J2088">
        <v>1</v>
      </c>
      <c r="K2088" t="b">
        <v>0</v>
      </c>
      <c r="L2088" t="s">
        <v>51</v>
      </c>
      <c r="M2088" t="b">
        <v>1</v>
      </c>
      <c r="N2088">
        <v>5</v>
      </c>
      <c r="O2088">
        <v>17</v>
      </c>
      <c r="P2088">
        <v>0.30489050000000001</v>
      </c>
      <c r="R2088">
        <v>0.32248243999999998</v>
      </c>
      <c r="T2088">
        <v>3</v>
      </c>
    </row>
    <row r="2089" spans="1:20" x14ac:dyDescent="0.2">
      <c r="A2089" t="s">
        <v>2139</v>
      </c>
      <c r="B2089" t="s">
        <v>24</v>
      </c>
      <c r="C2089" t="s">
        <v>21</v>
      </c>
      <c r="D2089" t="s">
        <v>21</v>
      </c>
      <c r="E2089" t="b">
        <v>0</v>
      </c>
      <c r="F2089">
        <v>5</v>
      </c>
      <c r="G2089">
        <v>0</v>
      </c>
      <c r="H2089">
        <v>10</v>
      </c>
      <c r="I2089">
        <v>1</v>
      </c>
      <c r="J2089">
        <v>1</v>
      </c>
      <c r="K2089" t="b">
        <v>1</v>
      </c>
      <c r="L2089" t="s">
        <v>51</v>
      </c>
      <c r="M2089" t="b">
        <v>1</v>
      </c>
      <c r="N2089">
        <v>5</v>
      </c>
      <c r="O2089">
        <v>17</v>
      </c>
      <c r="P2089">
        <v>0.32806885000000002</v>
      </c>
      <c r="R2089">
        <v>0.33533010000000002</v>
      </c>
      <c r="T2089">
        <v>4</v>
      </c>
    </row>
    <row r="2090" spans="1:20" x14ac:dyDescent="0.2">
      <c r="A2090" t="s">
        <v>2140</v>
      </c>
      <c r="B2090" t="s">
        <v>24</v>
      </c>
      <c r="C2090" t="s">
        <v>21</v>
      </c>
      <c r="D2090" t="s">
        <v>22</v>
      </c>
      <c r="E2090" t="b">
        <v>0</v>
      </c>
      <c r="F2090">
        <v>5</v>
      </c>
      <c r="G2090">
        <v>0</v>
      </c>
      <c r="H2090">
        <v>10</v>
      </c>
      <c r="I2090">
        <v>1</v>
      </c>
      <c r="J2090">
        <v>1</v>
      </c>
      <c r="K2090" t="b">
        <v>1</v>
      </c>
      <c r="L2090" t="s">
        <v>51</v>
      </c>
      <c r="M2090" t="b">
        <v>1</v>
      </c>
      <c r="N2090">
        <v>5</v>
      </c>
      <c r="O2090">
        <v>18</v>
      </c>
      <c r="P2090">
        <v>0.25327380999999999</v>
      </c>
      <c r="R2090">
        <v>0.25606126000000001</v>
      </c>
      <c r="T2090">
        <v>1</v>
      </c>
    </row>
    <row r="2091" spans="1:20" x14ac:dyDescent="0.2">
      <c r="A2091" t="s">
        <v>2141</v>
      </c>
      <c r="B2091" t="s">
        <v>24</v>
      </c>
      <c r="C2091" t="s">
        <v>21</v>
      </c>
      <c r="D2091" t="s">
        <v>22</v>
      </c>
      <c r="E2091" t="b">
        <v>1</v>
      </c>
      <c r="F2091">
        <v>5</v>
      </c>
      <c r="G2091">
        <v>0</v>
      </c>
      <c r="H2091">
        <v>10</v>
      </c>
      <c r="I2091">
        <v>1</v>
      </c>
      <c r="J2091">
        <v>1</v>
      </c>
      <c r="K2091" t="b">
        <v>0</v>
      </c>
      <c r="L2091" t="s">
        <v>51</v>
      </c>
      <c r="M2091" t="b">
        <v>1</v>
      </c>
      <c r="N2091">
        <v>5</v>
      </c>
      <c r="O2091">
        <v>18</v>
      </c>
      <c r="P2091">
        <v>0.25663823000000002</v>
      </c>
      <c r="R2091">
        <v>0.26847598</v>
      </c>
      <c r="T2091">
        <v>2</v>
      </c>
    </row>
    <row r="2092" spans="1:20" x14ac:dyDescent="0.2">
      <c r="A2092" t="s">
        <v>2142</v>
      </c>
      <c r="B2092" t="s">
        <v>24</v>
      </c>
      <c r="C2092" t="s">
        <v>21</v>
      </c>
      <c r="D2092" t="s">
        <v>21</v>
      </c>
      <c r="E2092" t="b">
        <v>1</v>
      </c>
      <c r="F2092">
        <v>5</v>
      </c>
      <c r="G2092">
        <v>0</v>
      </c>
      <c r="H2092">
        <v>10</v>
      </c>
      <c r="I2092">
        <v>1</v>
      </c>
      <c r="J2092">
        <v>1</v>
      </c>
      <c r="K2092" t="b">
        <v>0</v>
      </c>
      <c r="L2092" t="s">
        <v>51</v>
      </c>
      <c r="M2092" t="b">
        <v>1</v>
      </c>
      <c r="N2092">
        <v>5</v>
      </c>
      <c r="O2092">
        <v>18</v>
      </c>
      <c r="P2092">
        <v>0.30465254000000003</v>
      </c>
      <c r="R2092">
        <v>0.31118062000000002</v>
      </c>
      <c r="T2092">
        <v>3</v>
      </c>
    </row>
    <row r="2093" spans="1:20" x14ac:dyDescent="0.2">
      <c r="A2093" t="s">
        <v>2143</v>
      </c>
      <c r="B2093" t="s">
        <v>24</v>
      </c>
      <c r="C2093" t="s">
        <v>21</v>
      </c>
      <c r="D2093" t="s">
        <v>21</v>
      </c>
      <c r="E2093" t="b">
        <v>0</v>
      </c>
      <c r="F2093">
        <v>5</v>
      </c>
      <c r="G2093">
        <v>0</v>
      </c>
      <c r="H2093">
        <v>10</v>
      </c>
      <c r="I2093">
        <v>1</v>
      </c>
      <c r="J2093">
        <v>1</v>
      </c>
      <c r="K2093" t="b">
        <v>1</v>
      </c>
      <c r="L2093" t="s">
        <v>51</v>
      </c>
      <c r="M2093" t="b">
        <v>1</v>
      </c>
      <c r="N2093">
        <v>5</v>
      </c>
      <c r="O2093">
        <v>18</v>
      </c>
      <c r="P2093">
        <v>0.32993879999999998</v>
      </c>
      <c r="R2093">
        <v>0.35415074000000002</v>
      </c>
      <c r="T2093">
        <v>4</v>
      </c>
    </row>
    <row r="2094" spans="1:20" x14ac:dyDescent="0.2">
      <c r="A2094" t="s">
        <v>2144</v>
      </c>
      <c r="B2094" t="s">
        <v>24</v>
      </c>
      <c r="C2094" t="s">
        <v>21</v>
      </c>
      <c r="D2094" t="s">
        <v>22</v>
      </c>
      <c r="E2094" t="b">
        <v>1</v>
      </c>
      <c r="F2094">
        <v>5</v>
      </c>
      <c r="G2094">
        <v>0</v>
      </c>
      <c r="H2094">
        <v>10</v>
      </c>
      <c r="I2094">
        <v>1</v>
      </c>
      <c r="J2094">
        <v>1</v>
      </c>
      <c r="K2094" t="b">
        <v>0</v>
      </c>
      <c r="L2094" t="s">
        <v>51</v>
      </c>
      <c r="M2094" t="b">
        <v>1</v>
      </c>
      <c r="N2094">
        <v>5</v>
      </c>
      <c r="O2094">
        <v>19</v>
      </c>
      <c r="P2094">
        <v>0.25763681999999999</v>
      </c>
      <c r="R2094">
        <v>0.26005855</v>
      </c>
      <c r="T2094">
        <v>1</v>
      </c>
    </row>
    <row r="2095" spans="1:20" x14ac:dyDescent="0.2">
      <c r="A2095" t="s">
        <v>2145</v>
      </c>
      <c r="B2095" t="s">
        <v>24</v>
      </c>
      <c r="C2095" t="s">
        <v>21</v>
      </c>
      <c r="D2095" t="s">
        <v>22</v>
      </c>
      <c r="E2095" t="b">
        <v>0</v>
      </c>
      <c r="F2095">
        <v>5</v>
      </c>
      <c r="G2095">
        <v>0</v>
      </c>
      <c r="H2095">
        <v>10</v>
      </c>
      <c r="I2095">
        <v>1</v>
      </c>
      <c r="J2095">
        <v>1</v>
      </c>
      <c r="K2095" t="b">
        <v>1</v>
      </c>
      <c r="L2095" t="s">
        <v>51</v>
      </c>
      <c r="M2095" t="b">
        <v>1</v>
      </c>
      <c r="N2095">
        <v>5</v>
      </c>
      <c r="O2095">
        <v>19</v>
      </c>
      <c r="P2095">
        <v>0.25521323000000001</v>
      </c>
      <c r="R2095">
        <v>0.2673528</v>
      </c>
      <c r="T2095">
        <v>2</v>
      </c>
    </row>
    <row r="2096" spans="1:20" x14ac:dyDescent="0.2">
      <c r="A2096" t="s">
        <v>2146</v>
      </c>
      <c r="B2096" t="s">
        <v>24</v>
      </c>
      <c r="C2096" t="s">
        <v>21</v>
      </c>
      <c r="D2096" t="s">
        <v>21</v>
      </c>
      <c r="E2096" t="b">
        <v>1</v>
      </c>
      <c r="F2096">
        <v>5</v>
      </c>
      <c r="G2096">
        <v>0</v>
      </c>
      <c r="H2096">
        <v>10</v>
      </c>
      <c r="I2096">
        <v>1</v>
      </c>
      <c r="J2096">
        <v>1</v>
      </c>
      <c r="K2096" t="b">
        <v>0</v>
      </c>
      <c r="L2096" t="s">
        <v>51</v>
      </c>
      <c r="M2096" t="b">
        <v>1</v>
      </c>
      <c r="N2096">
        <v>5</v>
      </c>
      <c r="O2096">
        <v>19</v>
      </c>
      <c r="P2096">
        <v>0.29858119999999999</v>
      </c>
      <c r="R2096">
        <v>0.29719856</v>
      </c>
      <c r="T2096">
        <v>3</v>
      </c>
    </row>
    <row r="2097" spans="1:20" x14ac:dyDescent="0.2">
      <c r="A2097" t="s">
        <v>2147</v>
      </c>
      <c r="B2097" t="s">
        <v>24</v>
      </c>
      <c r="C2097" t="s">
        <v>21</v>
      </c>
      <c r="D2097" t="s">
        <v>21</v>
      </c>
      <c r="E2097" t="b">
        <v>0</v>
      </c>
      <c r="F2097">
        <v>5</v>
      </c>
      <c r="G2097">
        <v>0</v>
      </c>
      <c r="H2097">
        <v>10</v>
      </c>
      <c r="I2097">
        <v>1</v>
      </c>
      <c r="J2097">
        <v>1</v>
      </c>
      <c r="K2097" t="b">
        <v>1</v>
      </c>
      <c r="L2097" t="s">
        <v>51</v>
      </c>
      <c r="M2097" t="b">
        <v>1</v>
      </c>
      <c r="N2097">
        <v>5</v>
      </c>
      <c r="O2097">
        <v>19</v>
      </c>
      <c r="P2097">
        <v>0.33611586999999998</v>
      </c>
      <c r="R2097">
        <v>0.34054487999999999</v>
      </c>
      <c r="T2097">
        <v>4</v>
      </c>
    </row>
    <row r="2098" spans="1:20" x14ac:dyDescent="0.2">
      <c r="A2098" t="s">
        <v>2148</v>
      </c>
      <c r="B2098" t="s">
        <v>24</v>
      </c>
      <c r="C2098" t="s">
        <v>21</v>
      </c>
      <c r="D2098" t="s">
        <v>22</v>
      </c>
      <c r="E2098" t="b">
        <v>1</v>
      </c>
      <c r="F2098">
        <v>5</v>
      </c>
      <c r="G2098">
        <v>0</v>
      </c>
      <c r="H2098">
        <v>10</v>
      </c>
      <c r="I2098">
        <v>1</v>
      </c>
      <c r="J2098">
        <v>1</v>
      </c>
      <c r="K2098" t="b">
        <v>0</v>
      </c>
      <c r="L2098" t="s">
        <v>51</v>
      </c>
      <c r="M2098" t="b">
        <v>1</v>
      </c>
      <c r="N2098">
        <v>5</v>
      </c>
      <c r="O2098">
        <v>20</v>
      </c>
      <c r="P2098">
        <v>0.25890487000000001</v>
      </c>
      <c r="R2098">
        <v>0.26541706999999998</v>
      </c>
      <c r="T2098">
        <v>1</v>
      </c>
    </row>
    <row r="2099" spans="1:20" x14ac:dyDescent="0.2">
      <c r="A2099" t="s">
        <v>2149</v>
      </c>
      <c r="B2099" t="s">
        <v>24</v>
      </c>
      <c r="C2099" t="s">
        <v>21</v>
      </c>
      <c r="D2099" t="s">
        <v>22</v>
      </c>
      <c r="E2099" t="b">
        <v>0</v>
      </c>
      <c r="F2099">
        <v>5</v>
      </c>
      <c r="G2099">
        <v>0</v>
      </c>
      <c r="H2099">
        <v>10</v>
      </c>
      <c r="I2099">
        <v>1</v>
      </c>
      <c r="J2099">
        <v>1</v>
      </c>
      <c r="K2099" t="b">
        <v>1</v>
      </c>
      <c r="L2099" t="s">
        <v>51</v>
      </c>
      <c r="M2099" t="b">
        <v>1</v>
      </c>
      <c r="N2099">
        <v>5</v>
      </c>
      <c r="O2099">
        <v>20</v>
      </c>
      <c r="P2099">
        <v>0.25601849999999998</v>
      </c>
      <c r="R2099">
        <v>0.27099538000000001</v>
      </c>
      <c r="T2099">
        <v>2</v>
      </c>
    </row>
    <row r="2100" spans="1:20" x14ac:dyDescent="0.2">
      <c r="A2100" t="s">
        <v>2150</v>
      </c>
      <c r="B2100" t="s">
        <v>24</v>
      </c>
      <c r="C2100" t="s">
        <v>21</v>
      </c>
      <c r="D2100" t="s">
        <v>21</v>
      </c>
      <c r="E2100" t="b">
        <v>1</v>
      </c>
      <c r="F2100">
        <v>5</v>
      </c>
      <c r="G2100">
        <v>0</v>
      </c>
      <c r="H2100">
        <v>10</v>
      </c>
      <c r="I2100">
        <v>1</v>
      </c>
      <c r="J2100">
        <v>1</v>
      </c>
      <c r="K2100" t="b">
        <v>0</v>
      </c>
      <c r="L2100" t="s">
        <v>51</v>
      </c>
      <c r="M2100" t="b">
        <v>1</v>
      </c>
      <c r="N2100">
        <v>5</v>
      </c>
      <c r="O2100">
        <v>20</v>
      </c>
      <c r="P2100">
        <v>0.29759875000000002</v>
      </c>
      <c r="R2100">
        <v>0.29577609999999999</v>
      </c>
      <c r="T2100">
        <v>3</v>
      </c>
    </row>
    <row r="2101" spans="1:20" x14ac:dyDescent="0.2">
      <c r="A2101" t="s">
        <v>2151</v>
      </c>
      <c r="B2101" t="s">
        <v>24</v>
      </c>
      <c r="C2101" t="s">
        <v>21</v>
      </c>
      <c r="D2101" t="s">
        <v>21</v>
      </c>
      <c r="E2101" t="b">
        <v>0</v>
      </c>
      <c r="F2101">
        <v>5</v>
      </c>
      <c r="G2101">
        <v>0</v>
      </c>
      <c r="H2101">
        <v>10</v>
      </c>
      <c r="I2101">
        <v>1</v>
      </c>
      <c r="J2101">
        <v>1</v>
      </c>
      <c r="K2101" t="b">
        <v>1</v>
      </c>
      <c r="L2101" t="s">
        <v>51</v>
      </c>
      <c r="M2101" t="b">
        <v>1</v>
      </c>
      <c r="N2101">
        <v>5</v>
      </c>
      <c r="O2101">
        <v>20</v>
      </c>
      <c r="P2101">
        <v>0.32242083999999999</v>
      </c>
      <c r="R2101">
        <v>0.32535272999999998</v>
      </c>
      <c r="T2101">
        <v>4</v>
      </c>
    </row>
    <row r="2102" spans="1:20" x14ac:dyDescent="0.2">
      <c r="A2102" t="s">
        <v>2152</v>
      </c>
      <c r="B2102" t="s">
        <v>24</v>
      </c>
      <c r="C2102" t="s">
        <v>21</v>
      </c>
      <c r="D2102" t="s">
        <v>21</v>
      </c>
      <c r="E2102" t="b">
        <v>1</v>
      </c>
      <c r="F2102">
        <v>5</v>
      </c>
      <c r="G2102">
        <v>0</v>
      </c>
      <c r="H2102">
        <v>10</v>
      </c>
      <c r="I2102">
        <v>1</v>
      </c>
      <c r="J2102">
        <v>1</v>
      </c>
      <c r="K2102" t="b">
        <v>0</v>
      </c>
      <c r="L2102" t="s">
        <v>51</v>
      </c>
      <c r="M2102" t="b">
        <v>1</v>
      </c>
      <c r="N2102">
        <v>6</v>
      </c>
      <c r="O2102">
        <v>0</v>
      </c>
      <c r="P2102">
        <v>0.35447234</v>
      </c>
      <c r="R2102">
        <v>0.3538094</v>
      </c>
      <c r="T2102">
        <v>1</v>
      </c>
    </row>
    <row r="2103" spans="1:20" x14ac:dyDescent="0.2">
      <c r="A2103" t="s">
        <v>2153</v>
      </c>
      <c r="B2103" t="s">
        <v>24</v>
      </c>
      <c r="C2103" t="s">
        <v>21</v>
      </c>
      <c r="D2103" t="s">
        <v>22</v>
      </c>
      <c r="E2103" t="b">
        <v>0</v>
      </c>
      <c r="F2103">
        <v>5</v>
      </c>
      <c r="G2103">
        <v>0</v>
      </c>
      <c r="H2103">
        <v>10</v>
      </c>
      <c r="I2103">
        <v>1</v>
      </c>
      <c r="J2103">
        <v>1</v>
      </c>
      <c r="K2103" t="b">
        <v>1</v>
      </c>
      <c r="L2103" t="s">
        <v>51</v>
      </c>
      <c r="M2103" t="b">
        <v>1</v>
      </c>
      <c r="N2103">
        <v>6</v>
      </c>
      <c r="O2103">
        <v>0</v>
      </c>
      <c r="P2103">
        <v>0.35412145</v>
      </c>
      <c r="R2103">
        <v>0.35521170000000002</v>
      </c>
      <c r="T2103">
        <v>2</v>
      </c>
    </row>
    <row r="2104" spans="1:20" x14ac:dyDescent="0.2">
      <c r="A2104" t="s">
        <v>2154</v>
      </c>
      <c r="B2104" t="s">
        <v>24</v>
      </c>
      <c r="C2104" t="s">
        <v>21</v>
      </c>
      <c r="D2104" t="s">
        <v>22</v>
      </c>
      <c r="E2104" t="b">
        <v>1</v>
      </c>
      <c r="F2104">
        <v>5</v>
      </c>
      <c r="G2104">
        <v>0</v>
      </c>
      <c r="H2104">
        <v>10</v>
      </c>
      <c r="I2104">
        <v>1</v>
      </c>
      <c r="J2104">
        <v>1</v>
      </c>
      <c r="K2104" t="b">
        <v>0</v>
      </c>
      <c r="L2104" t="s">
        <v>51</v>
      </c>
      <c r="M2104" t="b">
        <v>1</v>
      </c>
      <c r="N2104">
        <v>6</v>
      </c>
      <c r="O2104">
        <v>0</v>
      </c>
      <c r="P2104">
        <v>0.35388123999999999</v>
      </c>
      <c r="R2104">
        <v>0.35616746999999999</v>
      </c>
      <c r="T2104">
        <v>3</v>
      </c>
    </row>
    <row r="2105" spans="1:20" x14ac:dyDescent="0.2">
      <c r="A2105" t="s">
        <v>2155</v>
      </c>
      <c r="B2105" t="s">
        <v>24</v>
      </c>
      <c r="C2105" t="s">
        <v>21</v>
      </c>
      <c r="D2105" t="s">
        <v>21</v>
      </c>
      <c r="E2105" t="b">
        <v>0</v>
      </c>
      <c r="F2105">
        <v>5</v>
      </c>
      <c r="G2105">
        <v>0</v>
      </c>
      <c r="H2105">
        <v>10</v>
      </c>
      <c r="I2105">
        <v>1</v>
      </c>
      <c r="J2105">
        <v>1</v>
      </c>
      <c r="K2105" t="b">
        <v>1</v>
      </c>
      <c r="L2105" t="s">
        <v>51</v>
      </c>
      <c r="M2105" t="b">
        <v>1</v>
      </c>
      <c r="N2105">
        <v>6</v>
      </c>
      <c r="O2105">
        <v>0</v>
      </c>
      <c r="P2105">
        <v>0.35350186</v>
      </c>
      <c r="R2105">
        <v>0.35767090000000001</v>
      </c>
      <c r="T2105">
        <v>4</v>
      </c>
    </row>
    <row r="2106" spans="1:20" x14ac:dyDescent="0.2">
      <c r="A2106" t="s">
        <v>2156</v>
      </c>
      <c r="B2106" t="s">
        <v>24</v>
      </c>
      <c r="C2106" t="s">
        <v>21</v>
      </c>
      <c r="D2106" t="s">
        <v>22</v>
      </c>
      <c r="E2106" t="b">
        <v>1</v>
      </c>
      <c r="F2106">
        <v>5</v>
      </c>
      <c r="G2106">
        <v>0</v>
      </c>
      <c r="H2106">
        <v>10</v>
      </c>
      <c r="I2106">
        <v>1</v>
      </c>
      <c r="J2106">
        <v>1</v>
      </c>
      <c r="K2106" t="b">
        <v>0</v>
      </c>
      <c r="L2106" t="s">
        <v>51</v>
      </c>
      <c r="M2106" t="b">
        <v>1</v>
      </c>
      <c r="N2106">
        <v>6</v>
      </c>
      <c r="O2106">
        <v>1</v>
      </c>
      <c r="P2106">
        <v>0.26051350000000001</v>
      </c>
      <c r="R2106">
        <v>0.26093660000000002</v>
      </c>
      <c r="T2106">
        <v>1</v>
      </c>
    </row>
    <row r="2107" spans="1:20" x14ac:dyDescent="0.2">
      <c r="A2107" s="1" t="s">
        <v>2157</v>
      </c>
      <c r="B2107" t="s">
        <v>24</v>
      </c>
      <c r="C2107" t="s">
        <v>21</v>
      </c>
      <c r="D2107" t="s">
        <v>22</v>
      </c>
      <c r="E2107" t="b">
        <v>0</v>
      </c>
      <c r="F2107">
        <v>5</v>
      </c>
      <c r="G2107">
        <v>0</v>
      </c>
      <c r="H2107">
        <v>10</v>
      </c>
      <c r="I2107">
        <v>1</v>
      </c>
      <c r="J2107">
        <v>1</v>
      </c>
      <c r="K2107" t="b">
        <v>1</v>
      </c>
      <c r="L2107" t="s">
        <v>51</v>
      </c>
      <c r="M2107" t="b">
        <v>1</v>
      </c>
      <c r="N2107">
        <v>6</v>
      </c>
      <c r="O2107">
        <v>1</v>
      </c>
      <c r="P2107">
        <v>0.26260637999999997</v>
      </c>
      <c r="R2107">
        <v>0.26244318</v>
      </c>
      <c r="T2107">
        <v>2</v>
      </c>
    </row>
    <row r="2108" spans="1:20" x14ac:dyDescent="0.2">
      <c r="A2108" t="s">
        <v>2158</v>
      </c>
      <c r="B2108" t="s">
        <v>24</v>
      </c>
      <c r="C2108" t="s">
        <v>21</v>
      </c>
      <c r="D2108" t="s">
        <v>21</v>
      </c>
      <c r="E2108" t="b">
        <v>0</v>
      </c>
      <c r="F2108">
        <v>5</v>
      </c>
      <c r="G2108">
        <v>0</v>
      </c>
      <c r="H2108">
        <v>10</v>
      </c>
      <c r="I2108">
        <v>1</v>
      </c>
      <c r="J2108">
        <v>1</v>
      </c>
      <c r="K2108" t="b">
        <v>1</v>
      </c>
      <c r="L2108" t="s">
        <v>51</v>
      </c>
      <c r="M2108" t="b">
        <v>1</v>
      </c>
      <c r="N2108">
        <v>6</v>
      </c>
      <c r="O2108">
        <v>1</v>
      </c>
      <c r="P2108">
        <v>0.29237269999999999</v>
      </c>
      <c r="R2108">
        <v>0.31444286999999999</v>
      </c>
      <c r="T2108">
        <v>3</v>
      </c>
    </row>
    <row r="2109" spans="1:20" x14ac:dyDescent="0.2">
      <c r="A2109" t="s">
        <v>2159</v>
      </c>
      <c r="B2109" t="s">
        <v>24</v>
      </c>
      <c r="C2109" t="s">
        <v>21</v>
      </c>
      <c r="D2109" t="s">
        <v>21</v>
      </c>
      <c r="E2109" t="b">
        <v>1</v>
      </c>
      <c r="F2109">
        <v>5</v>
      </c>
      <c r="G2109">
        <v>0</v>
      </c>
      <c r="H2109">
        <v>10</v>
      </c>
      <c r="I2109">
        <v>1</v>
      </c>
      <c r="J2109">
        <v>1</v>
      </c>
      <c r="K2109" t="b">
        <v>0</v>
      </c>
      <c r="L2109" t="s">
        <v>51</v>
      </c>
      <c r="M2109" t="b">
        <v>1</v>
      </c>
      <c r="N2109">
        <v>6</v>
      </c>
      <c r="O2109">
        <v>1</v>
      </c>
      <c r="P2109">
        <v>0.29407349999999999</v>
      </c>
      <c r="R2109">
        <v>0.34076023</v>
      </c>
      <c r="T2109">
        <v>4</v>
      </c>
    </row>
    <row r="2110" spans="1:20" x14ac:dyDescent="0.2">
      <c r="A2110" t="s">
        <v>2160</v>
      </c>
      <c r="B2110" t="s">
        <v>24</v>
      </c>
      <c r="C2110" t="s">
        <v>21</v>
      </c>
      <c r="D2110" t="s">
        <v>22</v>
      </c>
      <c r="E2110" t="b">
        <v>0</v>
      </c>
      <c r="F2110">
        <v>5</v>
      </c>
      <c r="G2110">
        <v>0</v>
      </c>
      <c r="H2110">
        <v>10</v>
      </c>
      <c r="I2110">
        <v>1</v>
      </c>
      <c r="J2110">
        <v>1</v>
      </c>
      <c r="K2110" t="b">
        <v>1</v>
      </c>
      <c r="L2110" t="s">
        <v>51</v>
      </c>
      <c r="M2110" t="b">
        <v>1</v>
      </c>
      <c r="N2110">
        <v>6</v>
      </c>
      <c r="O2110">
        <v>2</v>
      </c>
      <c r="P2110">
        <v>0.25533533000000003</v>
      </c>
      <c r="R2110">
        <v>0.25689545000000003</v>
      </c>
      <c r="T2110">
        <v>1</v>
      </c>
    </row>
    <row r="2111" spans="1:20" x14ac:dyDescent="0.2">
      <c r="A2111" t="s">
        <v>2161</v>
      </c>
      <c r="B2111" t="s">
        <v>24</v>
      </c>
      <c r="C2111" t="s">
        <v>21</v>
      </c>
      <c r="D2111" t="s">
        <v>22</v>
      </c>
      <c r="E2111" t="b">
        <v>1</v>
      </c>
      <c r="F2111">
        <v>5</v>
      </c>
      <c r="G2111">
        <v>0</v>
      </c>
      <c r="H2111">
        <v>10</v>
      </c>
      <c r="I2111">
        <v>1</v>
      </c>
      <c r="J2111">
        <v>1</v>
      </c>
      <c r="K2111" t="b">
        <v>0</v>
      </c>
      <c r="L2111" t="s">
        <v>51</v>
      </c>
      <c r="M2111" t="b">
        <v>1</v>
      </c>
      <c r="N2111">
        <v>6</v>
      </c>
      <c r="O2111">
        <v>2</v>
      </c>
      <c r="P2111">
        <v>0.25838715000000001</v>
      </c>
      <c r="R2111">
        <v>0.26431862</v>
      </c>
      <c r="T2111">
        <v>2</v>
      </c>
    </row>
    <row r="2112" spans="1:20" x14ac:dyDescent="0.2">
      <c r="A2112" t="s">
        <v>2162</v>
      </c>
      <c r="B2112" t="s">
        <v>24</v>
      </c>
      <c r="C2112" t="s">
        <v>21</v>
      </c>
      <c r="D2112" t="s">
        <v>21</v>
      </c>
      <c r="E2112" t="b">
        <v>0</v>
      </c>
      <c r="F2112">
        <v>5</v>
      </c>
      <c r="G2112">
        <v>0</v>
      </c>
      <c r="H2112">
        <v>10</v>
      </c>
      <c r="I2112">
        <v>1</v>
      </c>
      <c r="J2112">
        <v>1</v>
      </c>
      <c r="K2112" t="b">
        <v>1</v>
      </c>
      <c r="L2112" t="s">
        <v>51</v>
      </c>
      <c r="M2112" t="b">
        <v>1</v>
      </c>
      <c r="N2112">
        <v>6</v>
      </c>
      <c r="O2112">
        <v>2</v>
      </c>
      <c r="P2112">
        <v>0.29421007999999998</v>
      </c>
      <c r="R2112">
        <v>0.29572870000000001</v>
      </c>
      <c r="T2112">
        <v>3</v>
      </c>
    </row>
    <row r="2113" spans="1:20" x14ac:dyDescent="0.2">
      <c r="A2113" t="s">
        <v>2163</v>
      </c>
      <c r="B2113" t="s">
        <v>24</v>
      </c>
      <c r="C2113" t="s">
        <v>21</v>
      </c>
      <c r="D2113" t="s">
        <v>21</v>
      </c>
      <c r="E2113" t="b">
        <v>1</v>
      </c>
      <c r="F2113">
        <v>5</v>
      </c>
      <c r="G2113">
        <v>0</v>
      </c>
      <c r="H2113">
        <v>10</v>
      </c>
      <c r="I2113">
        <v>1</v>
      </c>
      <c r="J2113">
        <v>1</v>
      </c>
      <c r="K2113" t="b">
        <v>0</v>
      </c>
      <c r="L2113" t="s">
        <v>51</v>
      </c>
      <c r="M2113" t="b">
        <v>1</v>
      </c>
      <c r="N2113">
        <v>6</v>
      </c>
      <c r="O2113">
        <v>2</v>
      </c>
      <c r="P2113">
        <v>0.29799199999999998</v>
      </c>
      <c r="R2113">
        <v>0.31980813000000002</v>
      </c>
      <c r="T2113">
        <v>4</v>
      </c>
    </row>
    <row r="2114" spans="1:20" x14ac:dyDescent="0.2">
      <c r="A2114" t="s">
        <v>2164</v>
      </c>
      <c r="B2114" t="s">
        <v>24</v>
      </c>
      <c r="C2114" t="s">
        <v>21</v>
      </c>
      <c r="D2114" t="s">
        <v>22</v>
      </c>
      <c r="E2114" t="b">
        <v>0</v>
      </c>
      <c r="F2114">
        <v>5</v>
      </c>
      <c r="G2114">
        <v>0</v>
      </c>
      <c r="H2114">
        <v>10</v>
      </c>
      <c r="I2114">
        <v>1</v>
      </c>
      <c r="J2114">
        <v>1</v>
      </c>
      <c r="K2114" t="b">
        <v>1</v>
      </c>
      <c r="L2114" t="s">
        <v>51</v>
      </c>
      <c r="M2114" t="b">
        <v>1</v>
      </c>
      <c r="N2114">
        <v>6</v>
      </c>
      <c r="O2114">
        <v>3</v>
      </c>
      <c r="P2114">
        <v>0.25475809999999999</v>
      </c>
      <c r="R2114">
        <v>0.25720966000000001</v>
      </c>
      <c r="T2114">
        <v>1</v>
      </c>
    </row>
    <row r="2115" spans="1:20" x14ac:dyDescent="0.2">
      <c r="A2115" t="s">
        <v>2165</v>
      </c>
      <c r="B2115" t="s">
        <v>24</v>
      </c>
      <c r="C2115" t="s">
        <v>21</v>
      </c>
      <c r="D2115" t="s">
        <v>22</v>
      </c>
      <c r="E2115" t="b">
        <v>1</v>
      </c>
      <c r="F2115">
        <v>5</v>
      </c>
      <c r="G2115">
        <v>0</v>
      </c>
      <c r="H2115">
        <v>10</v>
      </c>
      <c r="I2115">
        <v>1</v>
      </c>
      <c r="J2115">
        <v>1</v>
      </c>
      <c r="K2115" t="b">
        <v>0</v>
      </c>
      <c r="L2115" t="s">
        <v>51</v>
      </c>
      <c r="M2115" t="b">
        <v>1</v>
      </c>
      <c r="N2115">
        <v>6</v>
      </c>
      <c r="O2115">
        <v>3</v>
      </c>
      <c r="P2115">
        <v>0.25739810000000002</v>
      </c>
      <c r="R2115">
        <v>0.25836675999999997</v>
      </c>
      <c r="T2115">
        <v>2</v>
      </c>
    </row>
    <row r="2116" spans="1:20" x14ac:dyDescent="0.2">
      <c r="A2116" t="s">
        <v>2166</v>
      </c>
      <c r="B2116" t="s">
        <v>24</v>
      </c>
      <c r="C2116" t="s">
        <v>21</v>
      </c>
      <c r="D2116" t="s">
        <v>21</v>
      </c>
      <c r="E2116" t="b">
        <v>1</v>
      </c>
      <c r="F2116">
        <v>5</v>
      </c>
      <c r="G2116">
        <v>0</v>
      </c>
      <c r="H2116">
        <v>10</v>
      </c>
      <c r="I2116">
        <v>1</v>
      </c>
      <c r="J2116">
        <v>1</v>
      </c>
      <c r="K2116" t="b">
        <v>0</v>
      </c>
      <c r="L2116" t="s">
        <v>51</v>
      </c>
      <c r="M2116" t="b">
        <v>1</v>
      </c>
      <c r="N2116">
        <v>6</v>
      </c>
      <c r="O2116">
        <v>3</v>
      </c>
      <c r="P2116">
        <v>0.30834347000000001</v>
      </c>
      <c r="R2116">
        <v>0.32416165000000002</v>
      </c>
      <c r="T2116">
        <v>3</v>
      </c>
    </row>
    <row r="2117" spans="1:20" x14ac:dyDescent="0.2">
      <c r="A2117" s="1" t="s">
        <v>2167</v>
      </c>
      <c r="B2117" t="s">
        <v>24</v>
      </c>
      <c r="C2117" t="s">
        <v>21</v>
      </c>
      <c r="D2117" t="s">
        <v>21</v>
      </c>
      <c r="E2117" t="b">
        <v>0</v>
      </c>
      <c r="F2117">
        <v>5</v>
      </c>
      <c r="G2117">
        <v>0</v>
      </c>
      <c r="H2117">
        <v>10</v>
      </c>
      <c r="I2117">
        <v>1</v>
      </c>
      <c r="J2117">
        <v>1</v>
      </c>
      <c r="K2117" t="b">
        <v>1</v>
      </c>
      <c r="L2117" t="s">
        <v>51</v>
      </c>
      <c r="M2117" t="b">
        <v>1</v>
      </c>
      <c r="N2117">
        <v>6</v>
      </c>
      <c r="O2117">
        <v>3</v>
      </c>
      <c r="P2117">
        <v>0.30072722000000002</v>
      </c>
      <c r="R2117">
        <v>0.42613402</v>
      </c>
      <c r="T2117">
        <v>4</v>
      </c>
    </row>
    <row r="2118" spans="1:20" x14ac:dyDescent="0.2">
      <c r="A2118" t="s">
        <v>2168</v>
      </c>
      <c r="B2118" t="s">
        <v>24</v>
      </c>
      <c r="C2118" t="s">
        <v>21</v>
      </c>
      <c r="D2118" t="s">
        <v>22</v>
      </c>
      <c r="E2118" t="b">
        <v>0</v>
      </c>
      <c r="F2118">
        <v>5</v>
      </c>
      <c r="G2118">
        <v>0</v>
      </c>
      <c r="H2118">
        <v>10</v>
      </c>
      <c r="I2118">
        <v>1</v>
      </c>
      <c r="J2118">
        <v>1</v>
      </c>
      <c r="K2118" t="b">
        <v>1</v>
      </c>
      <c r="L2118" t="s">
        <v>51</v>
      </c>
      <c r="M2118" t="b">
        <v>1</v>
      </c>
      <c r="N2118">
        <v>6</v>
      </c>
      <c r="O2118">
        <v>4</v>
      </c>
      <c r="P2118">
        <v>0.25207877000000001</v>
      </c>
      <c r="R2118">
        <v>0.25628778000000002</v>
      </c>
      <c r="T2118">
        <v>1</v>
      </c>
    </row>
    <row r="2119" spans="1:20" x14ac:dyDescent="0.2">
      <c r="A2119" s="1" t="s">
        <v>2169</v>
      </c>
      <c r="B2119" t="s">
        <v>24</v>
      </c>
      <c r="C2119" t="s">
        <v>21</v>
      </c>
      <c r="D2119" t="s">
        <v>22</v>
      </c>
      <c r="E2119" t="b">
        <v>1</v>
      </c>
      <c r="F2119">
        <v>5</v>
      </c>
      <c r="G2119">
        <v>0</v>
      </c>
      <c r="H2119">
        <v>10</v>
      </c>
      <c r="I2119">
        <v>1</v>
      </c>
      <c r="J2119">
        <v>1</v>
      </c>
      <c r="K2119" t="b">
        <v>0</v>
      </c>
      <c r="L2119" t="s">
        <v>51</v>
      </c>
      <c r="M2119" t="b">
        <v>1</v>
      </c>
      <c r="N2119">
        <v>6</v>
      </c>
      <c r="O2119">
        <v>4</v>
      </c>
      <c r="P2119">
        <v>0.25499094</v>
      </c>
      <c r="R2119">
        <v>0.26059884</v>
      </c>
      <c r="T2119">
        <v>2</v>
      </c>
    </row>
    <row r="2120" spans="1:20" x14ac:dyDescent="0.2">
      <c r="A2120" s="1" t="s">
        <v>2170</v>
      </c>
      <c r="B2120" t="s">
        <v>24</v>
      </c>
      <c r="C2120" t="s">
        <v>21</v>
      </c>
      <c r="D2120" t="s">
        <v>21</v>
      </c>
      <c r="E2120" t="b">
        <v>1</v>
      </c>
      <c r="F2120">
        <v>5</v>
      </c>
      <c r="G2120">
        <v>0</v>
      </c>
      <c r="H2120">
        <v>10</v>
      </c>
      <c r="I2120">
        <v>1</v>
      </c>
      <c r="J2120">
        <v>1</v>
      </c>
      <c r="K2120" t="b">
        <v>0</v>
      </c>
      <c r="L2120" t="s">
        <v>51</v>
      </c>
      <c r="M2120" t="b">
        <v>1</v>
      </c>
      <c r="N2120">
        <v>6</v>
      </c>
      <c r="O2120">
        <v>4</v>
      </c>
      <c r="P2120">
        <v>0.31184998000000003</v>
      </c>
      <c r="R2120">
        <v>0.30517840000000002</v>
      </c>
      <c r="T2120">
        <v>3</v>
      </c>
    </row>
    <row r="2121" spans="1:20" x14ac:dyDescent="0.2">
      <c r="A2121" s="1" t="s">
        <v>2171</v>
      </c>
      <c r="B2121" t="s">
        <v>24</v>
      </c>
      <c r="C2121" t="s">
        <v>21</v>
      </c>
      <c r="D2121" t="s">
        <v>21</v>
      </c>
      <c r="E2121" t="b">
        <v>0</v>
      </c>
      <c r="F2121">
        <v>5</v>
      </c>
      <c r="G2121">
        <v>0</v>
      </c>
      <c r="H2121">
        <v>10</v>
      </c>
      <c r="I2121">
        <v>1</v>
      </c>
      <c r="J2121">
        <v>1</v>
      </c>
      <c r="K2121" t="b">
        <v>1</v>
      </c>
      <c r="L2121" t="s">
        <v>51</v>
      </c>
      <c r="M2121" t="b">
        <v>1</v>
      </c>
      <c r="N2121">
        <v>6</v>
      </c>
      <c r="O2121">
        <v>4</v>
      </c>
      <c r="P2121">
        <v>0.32084814</v>
      </c>
      <c r="R2121">
        <v>0.33413707999999998</v>
      </c>
      <c r="T2121">
        <v>4</v>
      </c>
    </row>
    <row r="2122" spans="1:20" x14ac:dyDescent="0.2">
      <c r="A2122" t="s">
        <v>2172</v>
      </c>
      <c r="B2122" t="s">
        <v>24</v>
      </c>
      <c r="C2122" t="s">
        <v>21</v>
      </c>
      <c r="D2122" t="s">
        <v>22</v>
      </c>
      <c r="E2122" t="b">
        <v>0</v>
      </c>
      <c r="F2122">
        <v>5</v>
      </c>
      <c r="G2122">
        <v>0</v>
      </c>
      <c r="H2122">
        <v>10</v>
      </c>
      <c r="I2122">
        <v>1</v>
      </c>
      <c r="J2122">
        <v>1</v>
      </c>
      <c r="K2122" t="b">
        <v>1</v>
      </c>
      <c r="L2122" t="s">
        <v>51</v>
      </c>
      <c r="M2122" t="b">
        <v>1</v>
      </c>
      <c r="N2122">
        <v>6</v>
      </c>
      <c r="O2122">
        <v>5</v>
      </c>
      <c r="P2122">
        <v>0.25372465999999999</v>
      </c>
      <c r="R2122">
        <v>0.25789879999999998</v>
      </c>
      <c r="T2122">
        <v>1</v>
      </c>
    </row>
    <row r="2123" spans="1:20" x14ac:dyDescent="0.2">
      <c r="A2123" s="1" t="s">
        <v>2173</v>
      </c>
      <c r="B2123" t="s">
        <v>24</v>
      </c>
      <c r="C2123" t="s">
        <v>21</v>
      </c>
      <c r="D2123" t="s">
        <v>22</v>
      </c>
      <c r="E2123" t="b">
        <v>1</v>
      </c>
      <c r="F2123">
        <v>5</v>
      </c>
      <c r="G2123">
        <v>0</v>
      </c>
      <c r="H2123">
        <v>10</v>
      </c>
      <c r="I2123">
        <v>1</v>
      </c>
      <c r="J2123">
        <v>1</v>
      </c>
      <c r="K2123" t="b">
        <v>0</v>
      </c>
      <c r="L2123" t="s">
        <v>51</v>
      </c>
      <c r="M2123" t="b">
        <v>1</v>
      </c>
      <c r="N2123">
        <v>6</v>
      </c>
      <c r="O2123">
        <v>5</v>
      </c>
      <c r="P2123">
        <v>0.25428830000000002</v>
      </c>
      <c r="R2123">
        <v>0.26192293</v>
      </c>
      <c r="T2123">
        <v>2</v>
      </c>
    </row>
    <row r="2124" spans="1:20" x14ac:dyDescent="0.2">
      <c r="A2124" t="s">
        <v>2174</v>
      </c>
      <c r="B2124" t="s">
        <v>24</v>
      </c>
      <c r="C2124" t="s">
        <v>21</v>
      </c>
      <c r="D2124" t="s">
        <v>21</v>
      </c>
      <c r="E2124" t="b">
        <v>1</v>
      </c>
      <c r="F2124">
        <v>5</v>
      </c>
      <c r="G2124">
        <v>0</v>
      </c>
      <c r="H2124">
        <v>10</v>
      </c>
      <c r="I2124">
        <v>1</v>
      </c>
      <c r="J2124">
        <v>1</v>
      </c>
      <c r="K2124" t="b">
        <v>0</v>
      </c>
      <c r="L2124" t="s">
        <v>51</v>
      </c>
      <c r="M2124" t="b">
        <v>1</v>
      </c>
      <c r="N2124">
        <v>6</v>
      </c>
      <c r="O2124">
        <v>5</v>
      </c>
      <c r="P2124">
        <v>0.30615607</v>
      </c>
      <c r="R2124">
        <v>0.32034629999999997</v>
      </c>
      <c r="T2124">
        <v>3</v>
      </c>
    </row>
    <row r="2125" spans="1:20" x14ac:dyDescent="0.2">
      <c r="A2125" t="s">
        <v>2175</v>
      </c>
      <c r="B2125" t="s">
        <v>24</v>
      </c>
      <c r="C2125" t="s">
        <v>21</v>
      </c>
      <c r="D2125" t="s">
        <v>21</v>
      </c>
      <c r="E2125" t="b">
        <v>0</v>
      </c>
      <c r="F2125">
        <v>5</v>
      </c>
      <c r="G2125">
        <v>0</v>
      </c>
      <c r="H2125">
        <v>10</v>
      </c>
      <c r="I2125">
        <v>1</v>
      </c>
      <c r="J2125">
        <v>1</v>
      </c>
      <c r="K2125" t="b">
        <v>1</v>
      </c>
      <c r="L2125" t="s">
        <v>51</v>
      </c>
      <c r="M2125" t="b">
        <v>1</v>
      </c>
      <c r="N2125">
        <v>6</v>
      </c>
      <c r="O2125">
        <v>5</v>
      </c>
      <c r="P2125">
        <v>0.31466444999999998</v>
      </c>
      <c r="R2125">
        <v>0.32297784000000002</v>
      </c>
      <c r="T2125">
        <v>4</v>
      </c>
    </row>
    <row r="2126" spans="1:20" x14ac:dyDescent="0.2">
      <c r="A2126" t="s">
        <v>2176</v>
      </c>
      <c r="B2126" t="s">
        <v>24</v>
      </c>
      <c r="C2126" t="s">
        <v>21</v>
      </c>
      <c r="D2126" t="s">
        <v>22</v>
      </c>
      <c r="E2126" t="b">
        <v>1</v>
      </c>
      <c r="F2126">
        <v>5</v>
      </c>
      <c r="G2126">
        <v>0</v>
      </c>
      <c r="H2126">
        <v>10</v>
      </c>
      <c r="I2126">
        <v>1</v>
      </c>
      <c r="J2126">
        <v>1</v>
      </c>
      <c r="K2126" t="b">
        <v>0</v>
      </c>
      <c r="L2126" t="s">
        <v>51</v>
      </c>
      <c r="M2126" t="b">
        <v>1</v>
      </c>
      <c r="N2126">
        <v>6</v>
      </c>
      <c r="O2126">
        <v>6</v>
      </c>
      <c r="P2126">
        <v>0.25494697999999999</v>
      </c>
      <c r="R2126">
        <v>0.25425616000000001</v>
      </c>
      <c r="T2126">
        <v>1</v>
      </c>
    </row>
    <row r="2127" spans="1:20" x14ac:dyDescent="0.2">
      <c r="A2127" t="s">
        <v>2177</v>
      </c>
      <c r="B2127" t="s">
        <v>24</v>
      </c>
      <c r="C2127" t="s">
        <v>21</v>
      </c>
      <c r="D2127" t="s">
        <v>22</v>
      </c>
      <c r="E2127" t="b">
        <v>0</v>
      </c>
      <c r="F2127">
        <v>5</v>
      </c>
      <c r="G2127">
        <v>0</v>
      </c>
      <c r="H2127">
        <v>10</v>
      </c>
      <c r="I2127">
        <v>1</v>
      </c>
      <c r="J2127">
        <v>1</v>
      </c>
      <c r="K2127" t="b">
        <v>1</v>
      </c>
      <c r="L2127" t="s">
        <v>51</v>
      </c>
      <c r="M2127" t="b">
        <v>1</v>
      </c>
      <c r="N2127">
        <v>6</v>
      </c>
      <c r="O2127">
        <v>6</v>
      </c>
      <c r="P2127">
        <v>0.25280678000000001</v>
      </c>
      <c r="R2127">
        <v>0.25927523000000002</v>
      </c>
      <c r="T2127">
        <v>2</v>
      </c>
    </row>
    <row r="2128" spans="1:20" x14ac:dyDescent="0.2">
      <c r="A2128" t="s">
        <v>2178</v>
      </c>
      <c r="B2128" t="s">
        <v>24</v>
      </c>
      <c r="C2128" t="s">
        <v>21</v>
      </c>
      <c r="D2128" t="s">
        <v>21</v>
      </c>
      <c r="E2128" t="b">
        <v>0</v>
      </c>
      <c r="F2128">
        <v>5</v>
      </c>
      <c r="G2128">
        <v>0</v>
      </c>
      <c r="H2128">
        <v>10</v>
      </c>
      <c r="I2128">
        <v>1</v>
      </c>
      <c r="J2128">
        <v>1</v>
      </c>
      <c r="K2128" t="b">
        <v>1</v>
      </c>
      <c r="L2128" t="s">
        <v>51</v>
      </c>
      <c r="M2128" t="b">
        <v>1</v>
      </c>
      <c r="N2128">
        <v>6</v>
      </c>
      <c r="O2128">
        <v>6</v>
      </c>
      <c r="P2128">
        <v>0.31387377</v>
      </c>
      <c r="R2128">
        <v>0.30236748000000002</v>
      </c>
      <c r="T2128">
        <v>3</v>
      </c>
    </row>
    <row r="2129" spans="1:20" x14ac:dyDescent="0.2">
      <c r="A2129" t="s">
        <v>2179</v>
      </c>
      <c r="B2129" t="s">
        <v>24</v>
      </c>
      <c r="C2129" t="s">
        <v>21</v>
      </c>
      <c r="D2129" t="s">
        <v>21</v>
      </c>
      <c r="E2129" t="b">
        <v>1</v>
      </c>
      <c r="F2129">
        <v>5</v>
      </c>
      <c r="G2129">
        <v>0</v>
      </c>
      <c r="H2129">
        <v>10</v>
      </c>
      <c r="I2129">
        <v>1</v>
      </c>
      <c r="J2129">
        <v>1</v>
      </c>
      <c r="K2129" t="b">
        <v>0</v>
      </c>
      <c r="L2129" t="s">
        <v>51</v>
      </c>
      <c r="M2129" t="b">
        <v>1</v>
      </c>
      <c r="N2129">
        <v>6</v>
      </c>
      <c r="O2129">
        <v>6</v>
      </c>
      <c r="P2129">
        <v>0.30936635000000001</v>
      </c>
      <c r="R2129">
        <v>0.31022604999999998</v>
      </c>
      <c r="T2129">
        <v>4</v>
      </c>
    </row>
    <row r="2130" spans="1:20" x14ac:dyDescent="0.2">
      <c r="A2130" t="s">
        <v>2180</v>
      </c>
      <c r="B2130" t="s">
        <v>24</v>
      </c>
      <c r="C2130" t="s">
        <v>21</v>
      </c>
      <c r="D2130" t="s">
        <v>22</v>
      </c>
      <c r="E2130" t="b">
        <v>0</v>
      </c>
      <c r="F2130">
        <v>5</v>
      </c>
      <c r="G2130">
        <v>0</v>
      </c>
      <c r="H2130">
        <v>10</v>
      </c>
      <c r="I2130">
        <v>1</v>
      </c>
      <c r="J2130">
        <v>1</v>
      </c>
      <c r="K2130" t="b">
        <v>1</v>
      </c>
      <c r="L2130" t="s">
        <v>51</v>
      </c>
      <c r="M2130" t="b">
        <v>1</v>
      </c>
      <c r="N2130">
        <v>6</v>
      </c>
      <c r="O2130">
        <v>7</v>
      </c>
      <c r="P2130">
        <v>0.25241995</v>
      </c>
      <c r="R2130">
        <v>0.25712422000000001</v>
      </c>
      <c r="T2130">
        <v>1</v>
      </c>
    </row>
    <row r="2131" spans="1:20" x14ac:dyDescent="0.2">
      <c r="A2131" s="1" t="s">
        <v>2181</v>
      </c>
      <c r="B2131" t="s">
        <v>24</v>
      </c>
      <c r="C2131" t="s">
        <v>21</v>
      </c>
      <c r="D2131" t="s">
        <v>22</v>
      </c>
      <c r="E2131" t="b">
        <v>1</v>
      </c>
      <c r="F2131">
        <v>5</v>
      </c>
      <c r="G2131">
        <v>0</v>
      </c>
      <c r="H2131">
        <v>10</v>
      </c>
      <c r="I2131">
        <v>1</v>
      </c>
      <c r="J2131">
        <v>1</v>
      </c>
      <c r="K2131" t="b">
        <v>0</v>
      </c>
      <c r="L2131" t="s">
        <v>51</v>
      </c>
      <c r="M2131" t="b">
        <v>1</v>
      </c>
      <c r="N2131">
        <v>6</v>
      </c>
      <c r="O2131">
        <v>7</v>
      </c>
      <c r="P2131">
        <v>0.25322657999999998</v>
      </c>
      <c r="R2131">
        <v>0.25781193000000002</v>
      </c>
      <c r="T2131">
        <v>2</v>
      </c>
    </row>
    <row r="2132" spans="1:20" x14ac:dyDescent="0.2">
      <c r="A2132" t="s">
        <v>2182</v>
      </c>
      <c r="B2132" t="s">
        <v>24</v>
      </c>
      <c r="C2132" t="s">
        <v>21</v>
      </c>
      <c r="D2132" t="s">
        <v>21</v>
      </c>
      <c r="E2132" t="b">
        <v>1</v>
      </c>
      <c r="F2132">
        <v>5</v>
      </c>
      <c r="G2132">
        <v>0</v>
      </c>
      <c r="H2132">
        <v>10</v>
      </c>
      <c r="I2132">
        <v>1</v>
      </c>
      <c r="J2132">
        <v>1</v>
      </c>
      <c r="K2132" t="b">
        <v>0</v>
      </c>
      <c r="L2132" t="s">
        <v>51</v>
      </c>
      <c r="M2132" t="b">
        <v>1</v>
      </c>
      <c r="N2132">
        <v>6</v>
      </c>
      <c r="O2132">
        <v>7</v>
      </c>
      <c r="P2132">
        <v>0.29945126</v>
      </c>
      <c r="R2132">
        <v>0.29837229999999998</v>
      </c>
      <c r="T2132">
        <v>3</v>
      </c>
    </row>
    <row r="2133" spans="1:20" x14ac:dyDescent="0.2">
      <c r="A2133" t="s">
        <v>2183</v>
      </c>
      <c r="B2133" t="s">
        <v>24</v>
      </c>
      <c r="C2133" t="s">
        <v>21</v>
      </c>
      <c r="D2133" t="s">
        <v>21</v>
      </c>
      <c r="E2133" t="b">
        <v>0</v>
      </c>
      <c r="F2133">
        <v>5</v>
      </c>
      <c r="G2133">
        <v>0</v>
      </c>
      <c r="H2133">
        <v>10</v>
      </c>
      <c r="I2133">
        <v>1</v>
      </c>
      <c r="J2133">
        <v>1</v>
      </c>
      <c r="K2133" t="b">
        <v>1</v>
      </c>
      <c r="L2133" t="s">
        <v>51</v>
      </c>
      <c r="M2133" t="b">
        <v>1</v>
      </c>
      <c r="N2133">
        <v>6</v>
      </c>
      <c r="O2133">
        <v>7</v>
      </c>
      <c r="P2133">
        <v>0.34912782999999997</v>
      </c>
      <c r="R2133">
        <v>0.3501591</v>
      </c>
      <c r="T2133">
        <v>4</v>
      </c>
    </row>
    <row r="2134" spans="1:20" x14ac:dyDescent="0.2">
      <c r="A2134" t="s">
        <v>2184</v>
      </c>
      <c r="B2134" t="s">
        <v>24</v>
      </c>
      <c r="C2134" t="s">
        <v>21</v>
      </c>
      <c r="D2134" t="s">
        <v>22</v>
      </c>
      <c r="E2134" t="b">
        <v>0</v>
      </c>
      <c r="F2134">
        <v>5</v>
      </c>
      <c r="G2134">
        <v>0</v>
      </c>
      <c r="H2134">
        <v>10</v>
      </c>
      <c r="I2134">
        <v>1</v>
      </c>
      <c r="J2134">
        <v>1</v>
      </c>
      <c r="K2134" t="b">
        <v>1</v>
      </c>
      <c r="L2134" t="s">
        <v>51</v>
      </c>
      <c r="M2134" t="b">
        <v>1</v>
      </c>
      <c r="N2134">
        <v>6</v>
      </c>
      <c r="O2134">
        <v>8</v>
      </c>
      <c r="P2134">
        <v>0.25299564000000002</v>
      </c>
      <c r="R2134">
        <v>0.25697031999999997</v>
      </c>
      <c r="T2134">
        <v>1</v>
      </c>
    </row>
    <row r="2135" spans="1:20" x14ac:dyDescent="0.2">
      <c r="A2135" s="1" t="s">
        <v>2185</v>
      </c>
      <c r="B2135" t="s">
        <v>24</v>
      </c>
      <c r="C2135" t="s">
        <v>21</v>
      </c>
      <c r="D2135" t="s">
        <v>22</v>
      </c>
      <c r="E2135" t="b">
        <v>1</v>
      </c>
      <c r="F2135">
        <v>5</v>
      </c>
      <c r="G2135">
        <v>0</v>
      </c>
      <c r="H2135">
        <v>10</v>
      </c>
      <c r="I2135">
        <v>1</v>
      </c>
      <c r="J2135">
        <v>1</v>
      </c>
      <c r="K2135" t="b">
        <v>0</v>
      </c>
      <c r="L2135" t="s">
        <v>51</v>
      </c>
      <c r="M2135" t="b">
        <v>1</v>
      </c>
      <c r="N2135">
        <v>6</v>
      </c>
      <c r="O2135">
        <v>8</v>
      </c>
      <c r="P2135">
        <v>0.25362879999999999</v>
      </c>
      <c r="R2135">
        <v>0.26926719999999998</v>
      </c>
      <c r="T2135">
        <v>2</v>
      </c>
    </row>
    <row r="2136" spans="1:20" x14ac:dyDescent="0.2">
      <c r="A2136" t="s">
        <v>2186</v>
      </c>
      <c r="B2136" t="s">
        <v>24</v>
      </c>
      <c r="C2136" t="s">
        <v>21</v>
      </c>
      <c r="D2136" t="s">
        <v>21</v>
      </c>
      <c r="E2136" t="b">
        <v>1</v>
      </c>
      <c r="F2136">
        <v>5</v>
      </c>
      <c r="G2136">
        <v>0</v>
      </c>
      <c r="H2136">
        <v>10</v>
      </c>
      <c r="I2136">
        <v>1</v>
      </c>
      <c r="J2136">
        <v>1</v>
      </c>
      <c r="K2136" t="b">
        <v>0</v>
      </c>
      <c r="L2136" t="s">
        <v>51</v>
      </c>
      <c r="M2136" t="b">
        <v>1</v>
      </c>
      <c r="N2136">
        <v>6</v>
      </c>
      <c r="O2136">
        <v>8</v>
      </c>
      <c r="P2136">
        <v>0.29783574000000002</v>
      </c>
      <c r="R2136">
        <v>0.31781340000000002</v>
      </c>
      <c r="T2136">
        <v>3</v>
      </c>
    </row>
    <row r="2137" spans="1:20" x14ac:dyDescent="0.2">
      <c r="A2137" t="s">
        <v>2187</v>
      </c>
      <c r="B2137" t="s">
        <v>24</v>
      </c>
      <c r="C2137" t="s">
        <v>21</v>
      </c>
      <c r="D2137" t="s">
        <v>21</v>
      </c>
      <c r="E2137" t="b">
        <v>0</v>
      </c>
      <c r="F2137">
        <v>5</v>
      </c>
      <c r="G2137">
        <v>0</v>
      </c>
      <c r="H2137">
        <v>10</v>
      </c>
      <c r="I2137">
        <v>1</v>
      </c>
      <c r="J2137">
        <v>1</v>
      </c>
      <c r="K2137" t="b">
        <v>1</v>
      </c>
      <c r="L2137" t="s">
        <v>51</v>
      </c>
      <c r="M2137" t="b">
        <v>1</v>
      </c>
      <c r="N2137">
        <v>6</v>
      </c>
      <c r="O2137">
        <v>8</v>
      </c>
      <c r="P2137">
        <v>0.32586470000000001</v>
      </c>
      <c r="R2137">
        <v>0.35523936</v>
      </c>
      <c r="T2137">
        <v>4</v>
      </c>
    </row>
    <row r="2138" spans="1:20" x14ac:dyDescent="0.2">
      <c r="A2138" t="s">
        <v>2188</v>
      </c>
      <c r="B2138" t="s">
        <v>24</v>
      </c>
      <c r="C2138" t="s">
        <v>21</v>
      </c>
      <c r="D2138" t="s">
        <v>22</v>
      </c>
      <c r="E2138" t="b">
        <v>1</v>
      </c>
      <c r="F2138">
        <v>5</v>
      </c>
      <c r="G2138">
        <v>0</v>
      </c>
      <c r="H2138">
        <v>10</v>
      </c>
      <c r="I2138">
        <v>1</v>
      </c>
      <c r="J2138">
        <v>1</v>
      </c>
      <c r="K2138" t="b">
        <v>0</v>
      </c>
      <c r="L2138" t="s">
        <v>51</v>
      </c>
      <c r="M2138" t="b">
        <v>1</v>
      </c>
      <c r="N2138">
        <v>6</v>
      </c>
      <c r="O2138">
        <v>9</v>
      </c>
      <c r="P2138">
        <v>0.25420308000000003</v>
      </c>
      <c r="R2138">
        <v>0.25291950000000002</v>
      </c>
      <c r="T2138">
        <v>1</v>
      </c>
    </row>
    <row r="2139" spans="1:20" x14ac:dyDescent="0.2">
      <c r="A2139" t="s">
        <v>2189</v>
      </c>
      <c r="B2139" t="s">
        <v>24</v>
      </c>
      <c r="C2139" t="s">
        <v>21</v>
      </c>
      <c r="D2139" t="s">
        <v>22</v>
      </c>
      <c r="E2139" t="b">
        <v>0</v>
      </c>
      <c r="F2139">
        <v>5</v>
      </c>
      <c r="G2139">
        <v>0</v>
      </c>
      <c r="H2139">
        <v>10</v>
      </c>
      <c r="I2139">
        <v>1</v>
      </c>
      <c r="J2139">
        <v>1</v>
      </c>
      <c r="K2139" t="b">
        <v>1</v>
      </c>
      <c r="L2139" t="s">
        <v>51</v>
      </c>
      <c r="M2139" t="b">
        <v>1</v>
      </c>
      <c r="N2139">
        <v>6</v>
      </c>
      <c r="O2139">
        <v>9</v>
      </c>
      <c r="P2139">
        <v>0.25227726</v>
      </c>
      <c r="R2139">
        <v>0.25779855000000002</v>
      </c>
      <c r="T2139">
        <v>2</v>
      </c>
    </row>
    <row r="2140" spans="1:20" x14ac:dyDescent="0.2">
      <c r="A2140" t="s">
        <v>2190</v>
      </c>
      <c r="B2140" t="s">
        <v>24</v>
      </c>
      <c r="C2140" t="s">
        <v>21</v>
      </c>
      <c r="D2140" t="s">
        <v>21</v>
      </c>
      <c r="E2140" t="b">
        <v>1</v>
      </c>
      <c r="F2140">
        <v>5</v>
      </c>
      <c r="G2140">
        <v>0</v>
      </c>
      <c r="H2140">
        <v>10</v>
      </c>
      <c r="I2140">
        <v>1</v>
      </c>
      <c r="J2140">
        <v>1</v>
      </c>
      <c r="K2140" t="b">
        <v>0</v>
      </c>
      <c r="L2140" t="s">
        <v>51</v>
      </c>
      <c r="M2140" t="b">
        <v>1</v>
      </c>
      <c r="N2140">
        <v>6</v>
      </c>
      <c r="O2140">
        <v>9</v>
      </c>
      <c r="P2140">
        <v>0.29876756999999998</v>
      </c>
      <c r="R2140">
        <v>0.31041306000000002</v>
      </c>
      <c r="T2140">
        <v>3</v>
      </c>
    </row>
    <row r="2141" spans="1:20" x14ac:dyDescent="0.2">
      <c r="A2141" t="s">
        <v>2191</v>
      </c>
      <c r="B2141" t="s">
        <v>24</v>
      </c>
      <c r="C2141" t="s">
        <v>21</v>
      </c>
      <c r="D2141" t="s">
        <v>21</v>
      </c>
      <c r="E2141" t="b">
        <v>0</v>
      </c>
      <c r="F2141">
        <v>5</v>
      </c>
      <c r="G2141">
        <v>0</v>
      </c>
      <c r="H2141">
        <v>10</v>
      </c>
      <c r="I2141">
        <v>1</v>
      </c>
      <c r="J2141">
        <v>1</v>
      </c>
      <c r="K2141" t="b">
        <v>1</v>
      </c>
      <c r="L2141" t="s">
        <v>51</v>
      </c>
      <c r="M2141" t="b">
        <v>1</v>
      </c>
      <c r="N2141">
        <v>6</v>
      </c>
      <c r="O2141">
        <v>9</v>
      </c>
      <c r="P2141">
        <v>0.33430084999999998</v>
      </c>
      <c r="R2141">
        <v>0.33949393</v>
      </c>
      <c r="T2141">
        <v>4</v>
      </c>
    </row>
    <row r="2142" spans="1:20" x14ac:dyDescent="0.2">
      <c r="A2142" t="s">
        <v>2192</v>
      </c>
      <c r="B2142" t="s">
        <v>24</v>
      </c>
      <c r="C2142" t="s">
        <v>21</v>
      </c>
      <c r="D2142" t="s">
        <v>22</v>
      </c>
      <c r="E2142" t="b">
        <v>0</v>
      </c>
      <c r="F2142">
        <v>5</v>
      </c>
      <c r="G2142">
        <v>0</v>
      </c>
      <c r="H2142">
        <v>10</v>
      </c>
      <c r="I2142">
        <v>1</v>
      </c>
      <c r="J2142">
        <v>1</v>
      </c>
      <c r="K2142" t="b">
        <v>1</v>
      </c>
      <c r="L2142" t="s">
        <v>51</v>
      </c>
      <c r="M2142" t="b">
        <v>1</v>
      </c>
      <c r="N2142">
        <v>6</v>
      </c>
      <c r="O2142">
        <v>10</v>
      </c>
      <c r="P2142">
        <v>0.25204497999999997</v>
      </c>
      <c r="R2142">
        <v>0.25960707999999999</v>
      </c>
      <c r="T2142">
        <v>1</v>
      </c>
    </row>
    <row r="2143" spans="1:20" x14ac:dyDescent="0.2">
      <c r="A2143" s="1" t="s">
        <v>2193</v>
      </c>
      <c r="B2143" t="s">
        <v>24</v>
      </c>
      <c r="C2143" t="s">
        <v>21</v>
      </c>
      <c r="D2143" t="s">
        <v>22</v>
      </c>
      <c r="E2143" t="b">
        <v>1</v>
      </c>
      <c r="F2143">
        <v>5</v>
      </c>
      <c r="G2143">
        <v>0</v>
      </c>
      <c r="H2143">
        <v>10</v>
      </c>
      <c r="I2143">
        <v>1</v>
      </c>
      <c r="J2143">
        <v>1</v>
      </c>
      <c r="K2143" t="b">
        <v>0</v>
      </c>
      <c r="L2143" t="s">
        <v>51</v>
      </c>
      <c r="M2143" t="b">
        <v>1</v>
      </c>
      <c r="N2143">
        <v>6</v>
      </c>
      <c r="O2143">
        <v>10</v>
      </c>
      <c r="P2143">
        <v>0.25419360000000002</v>
      </c>
      <c r="R2143">
        <v>0.26050493000000002</v>
      </c>
      <c r="T2143">
        <v>2</v>
      </c>
    </row>
    <row r="2144" spans="1:20" x14ac:dyDescent="0.2">
      <c r="A2144" t="s">
        <v>2194</v>
      </c>
      <c r="B2144" t="s">
        <v>24</v>
      </c>
      <c r="C2144" t="s">
        <v>21</v>
      </c>
      <c r="D2144" t="s">
        <v>21</v>
      </c>
      <c r="E2144" t="b">
        <v>1</v>
      </c>
      <c r="F2144">
        <v>5</v>
      </c>
      <c r="G2144">
        <v>0</v>
      </c>
      <c r="H2144">
        <v>10</v>
      </c>
      <c r="I2144">
        <v>1</v>
      </c>
      <c r="J2144">
        <v>1</v>
      </c>
      <c r="K2144" t="b">
        <v>0</v>
      </c>
      <c r="L2144" t="s">
        <v>51</v>
      </c>
      <c r="M2144" t="b">
        <v>1</v>
      </c>
      <c r="N2144">
        <v>6</v>
      </c>
      <c r="O2144">
        <v>10</v>
      </c>
      <c r="P2144">
        <v>0.29914400000000002</v>
      </c>
      <c r="R2144">
        <v>0.30390328</v>
      </c>
      <c r="T2144">
        <v>3</v>
      </c>
    </row>
    <row r="2145" spans="1:20" x14ac:dyDescent="0.2">
      <c r="A2145" t="s">
        <v>2195</v>
      </c>
      <c r="B2145" t="s">
        <v>24</v>
      </c>
      <c r="C2145" t="s">
        <v>21</v>
      </c>
      <c r="D2145" t="s">
        <v>21</v>
      </c>
      <c r="E2145" t="b">
        <v>0</v>
      </c>
      <c r="F2145">
        <v>5</v>
      </c>
      <c r="G2145">
        <v>0</v>
      </c>
      <c r="H2145">
        <v>10</v>
      </c>
      <c r="I2145">
        <v>1</v>
      </c>
      <c r="J2145">
        <v>1</v>
      </c>
      <c r="K2145" t="b">
        <v>1</v>
      </c>
      <c r="L2145" t="s">
        <v>51</v>
      </c>
      <c r="M2145" t="b">
        <v>1</v>
      </c>
      <c r="N2145">
        <v>6</v>
      </c>
      <c r="O2145">
        <v>10</v>
      </c>
      <c r="P2145">
        <v>0.32192755000000001</v>
      </c>
      <c r="R2145">
        <v>0.3263509</v>
      </c>
      <c r="T2145">
        <v>4</v>
      </c>
    </row>
    <row r="2146" spans="1:20" x14ac:dyDescent="0.2">
      <c r="A2146" s="1" t="s">
        <v>2196</v>
      </c>
      <c r="B2146" t="s">
        <v>24</v>
      </c>
      <c r="C2146" t="s">
        <v>21</v>
      </c>
      <c r="D2146" t="s">
        <v>22</v>
      </c>
      <c r="E2146" t="b">
        <v>0</v>
      </c>
      <c r="F2146">
        <v>5</v>
      </c>
      <c r="G2146">
        <v>0</v>
      </c>
      <c r="H2146">
        <v>10</v>
      </c>
      <c r="I2146">
        <v>1</v>
      </c>
      <c r="J2146">
        <v>1</v>
      </c>
      <c r="K2146" t="b">
        <v>1</v>
      </c>
      <c r="L2146" t="s">
        <v>51</v>
      </c>
      <c r="M2146" t="b">
        <v>1</v>
      </c>
      <c r="N2146">
        <v>6</v>
      </c>
      <c r="O2146">
        <v>11</v>
      </c>
      <c r="P2146">
        <v>0.25183675</v>
      </c>
      <c r="R2146">
        <v>0.25622454</v>
      </c>
      <c r="T2146">
        <v>1</v>
      </c>
    </row>
    <row r="2147" spans="1:20" x14ac:dyDescent="0.2">
      <c r="A2147" t="s">
        <v>2197</v>
      </c>
      <c r="B2147" t="s">
        <v>24</v>
      </c>
      <c r="C2147" t="s">
        <v>21</v>
      </c>
      <c r="D2147" t="s">
        <v>22</v>
      </c>
      <c r="E2147" t="b">
        <v>1</v>
      </c>
      <c r="F2147">
        <v>5</v>
      </c>
      <c r="G2147">
        <v>0</v>
      </c>
      <c r="H2147">
        <v>10</v>
      </c>
      <c r="I2147">
        <v>1</v>
      </c>
      <c r="J2147">
        <v>1</v>
      </c>
      <c r="K2147" t="b">
        <v>0</v>
      </c>
      <c r="L2147" t="s">
        <v>51</v>
      </c>
      <c r="M2147" t="b">
        <v>1</v>
      </c>
      <c r="N2147">
        <v>6</v>
      </c>
      <c r="O2147">
        <v>11</v>
      </c>
      <c r="P2147">
        <v>0.25430065000000002</v>
      </c>
      <c r="R2147">
        <v>0.25919122</v>
      </c>
      <c r="T2147">
        <v>2</v>
      </c>
    </row>
    <row r="2148" spans="1:20" x14ac:dyDescent="0.2">
      <c r="A2148" t="s">
        <v>2198</v>
      </c>
      <c r="B2148" t="s">
        <v>24</v>
      </c>
      <c r="C2148" t="s">
        <v>21</v>
      </c>
      <c r="D2148" t="s">
        <v>21</v>
      </c>
      <c r="E2148" t="b">
        <v>1</v>
      </c>
      <c r="F2148">
        <v>5</v>
      </c>
      <c r="G2148">
        <v>0</v>
      </c>
      <c r="H2148">
        <v>10</v>
      </c>
      <c r="I2148">
        <v>1</v>
      </c>
      <c r="J2148">
        <v>1</v>
      </c>
      <c r="K2148" t="b">
        <v>0</v>
      </c>
      <c r="L2148" t="s">
        <v>51</v>
      </c>
      <c r="M2148" t="b">
        <v>1</v>
      </c>
      <c r="N2148">
        <v>6</v>
      </c>
      <c r="O2148">
        <v>11</v>
      </c>
      <c r="P2148">
        <v>0.29492819999999997</v>
      </c>
      <c r="R2148">
        <v>0.31467855</v>
      </c>
      <c r="T2148">
        <v>3</v>
      </c>
    </row>
    <row r="2149" spans="1:20" x14ac:dyDescent="0.2">
      <c r="A2149" t="s">
        <v>2199</v>
      </c>
      <c r="B2149" t="s">
        <v>24</v>
      </c>
      <c r="C2149" t="s">
        <v>21</v>
      </c>
      <c r="D2149" t="s">
        <v>21</v>
      </c>
      <c r="E2149" t="b">
        <v>0</v>
      </c>
      <c r="F2149">
        <v>5</v>
      </c>
      <c r="G2149">
        <v>0</v>
      </c>
      <c r="H2149">
        <v>10</v>
      </c>
      <c r="I2149">
        <v>1</v>
      </c>
      <c r="J2149">
        <v>1</v>
      </c>
      <c r="K2149" t="b">
        <v>1</v>
      </c>
      <c r="L2149" t="s">
        <v>51</v>
      </c>
      <c r="M2149" t="b">
        <v>1</v>
      </c>
      <c r="N2149">
        <v>6</v>
      </c>
      <c r="O2149">
        <v>11</v>
      </c>
      <c r="P2149">
        <v>0.3215073</v>
      </c>
      <c r="R2149">
        <v>0.33646175</v>
      </c>
      <c r="T2149">
        <v>4</v>
      </c>
    </row>
    <row r="2150" spans="1:20" x14ac:dyDescent="0.2">
      <c r="A2150" t="s">
        <v>2200</v>
      </c>
      <c r="B2150" t="s">
        <v>24</v>
      </c>
      <c r="C2150" t="s">
        <v>21</v>
      </c>
      <c r="D2150" t="s">
        <v>22</v>
      </c>
      <c r="E2150" t="b">
        <v>0</v>
      </c>
      <c r="F2150">
        <v>5</v>
      </c>
      <c r="G2150">
        <v>0</v>
      </c>
      <c r="H2150">
        <v>10</v>
      </c>
      <c r="I2150">
        <v>1</v>
      </c>
      <c r="J2150">
        <v>1</v>
      </c>
      <c r="K2150" t="b">
        <v>1</v>
      </c>
      <c r="L2150" t="s">
        <v>51</v>
      </c>
      <c r="M2150" t="b">
        <v>1</v>
      </c>
      <c r="N2150">
        <v>6</v>
      </c>
      <c r="O2150">
        <v>12</v>
      </c>
      <c r="P2150">
        <v>0.25281619999999999</v>
      </c>
      <c r="R2150">
        <v>0.25513268</v>
      </c>
      <c r="T2150">
        <v>1</v>
      </c>
    </row>
    <row r="2151" spans="1:20" x14ac:dyDescent="0.2">
      <c r="A2151" t="s">
        <v>2201</v>
      </c>
      <c r="B2151" t="s">
        <v>24</v>
      </c>
      <c r="C2151" t="s">
        <v>21</v>
      </c>
      <c r="D2151" t="s">
        <v>22</v>
      </c>
      <c r="E2151" t="b">
        <v>1</v>
      </c>
      <c r="F2151">
        <v>5</v>
      </c>
      <c r="G2151">
        <v>0</v>
      </c>
      <c r="H2151">
        <v>10</v>
      </c>
      <c r="I2151">
        <v>1</v>
      </c>
      <c r="J2151">
        <v>1</v>
      </c>
      <c r="K2151" t="b">
        <v>0</v>
      </c>
      <c r="L2151" t="s">
        <v>51</v>
      </c>
      <c r="M2151" t="b">
        <v>1</v>
      </c>
      <c r="N2151">
        <v>6</v>
      </c>
      <c r="O2151">
        <v>12</v>
      </c>
      <c r="P2151">
        <v>0.25407740000000001</v>
      </c>
      <c r="R2151">
        <v>0.25652452999999997</v>
      </c>
      <c r="T2151">
        <v>2</v>
      </c>
    </row>
    <row r="2152" spans="1:20" x14ac:dyDescent="0.2">
      <c r="A2152" t="s">
        <v>2202</v>
      </c>
      <c r="B2152" t="s">
        <v>24</v>
      </c>
      <c r="C2152" t="s">
        <v>21</v>
      </c>
      <c r="D2152" t="s">
        <v>21</v>
      </c>
      <c r="E2152" t="b">
        <v>1</v>
      </c>
      <c r="F2152">
        <v>5</v>
      </c>
      <c r="G2152">
        <v>0</v>
      </c>
      <c r="H2152">
        <v>10</v>
      </c>
      <c r="I2152">
        <v>1</v>
      </c>
      <c r="J2152">
        <v>1</v>
      </c>
      <c r="K2152" t="b">
        <v>0</v>
      </c>
      <c r="L2152" t="s">
        <v>51</v>
      </c>
      <c r="M2152" t="b">
        <v>1</v>
      </c>
      <c r="N2152">
        <v>6</v>
      </c>
      <c r="O2152">
        <v>12</v>
      </c>
      <c r="P2152">
        <v>0.29967781999999998</v>
      </c>
      <c r="R2152">
        <v>0.30808792000000002</v>
      </c>
      <c r="T2152">
        <v>3</v>
      </c>
    </row>
    <row r="2153" spans="1:20" x14ac:dyDescent="0.2">
      <c r="A2153" t="s">
        <v>2203</v>
      </c>
      <c r="B2153" t="s">
        <v>24</v>
      </c>
      <c r="C2153" t="s">
        <v>21</v>
      </c>
      <c r="D2153" t="s">
        <v>21</v>
      </c>
      <c r="E2153" t="b">
        <v>0</v>
      </c>
      <c r="F2153">
        <v>5</v>
      </c>
      <c r="G2153">
        <v>0</v>
      </c>
      <c r="H2153">
        <v>10</v>
      </c>
      <c r="I2153">
        <v>1</v>
      </c>
      <c r="J2153">
        <v>1</v>
      </c>
      <c r="K2153" t="b">
        <v>1</v>
      </c>
      <c r="L2153" t="s">
        <v>51</v>
      </c>
      <c r="M2153" t="b">
        <v>1</v>
      </c>
      <c r="N2153">
        <v>6</v>
      </c>
      <c r="O2153">
        <v>12</v>
      </c>
      <c r="P2153">
        <v>0.31892577</v>
      </c>
      <c r="R2153">
        <v>0.35117903</v>
      </c>
      <c r="T2153">
        <v>4</v>
      </c>
    </row>
    <row r="2154" spans="1:20" x14ac:dyDescent="0.2">
      <c r="A2154" s="1" t="s">
        <v>2204</v>
      </c>
      <c r="B2154" t="s">
        <v>24</v>
      </c>
      <c r="C2154" t="s">
        <v>21</v>
      </c>
      <c r="D2154" t="s">
        <v>22</v>
      </c>
      <c r="E2154" t="b">
        <v>1</v>
      </c>
      <c r="F2154">
        <v>5</v>
      </c>
      <c r="G2154">
        <v>0</v>
      </c>
      <c r="H2154">
        <v>10</v>
      </c>
      <c r="I2154">
        <v>1</v>
      </c>
      <c r="J2154">
        <v>1</v>
      </c>
      <c r="K2154" t="b">
        <v>0</v>
      </c>
      <c r="L2154" t="s">
        <v>51</v>
      </c>
      <c r="M2154" t="b">
        <v>1</v>
      </c>
      <c r="N2154">
        <v>6</v>
      </c>
      <c r="O2154">
        <v>13</v>
      </c>
      <c r="P2154">
        <v>0.25383424999999998</v>
      </c>
      <c r="R2154">
        <v>0.25448090000000001</v>
      </c>
      <c r="T2154">
        <v>1</v>
      </c>
    </row>
    <row r="2155" spans="1:20" x14ac:dyDescent="0.2">
      <c r="A2155" t="s">
        <v>2205</v>
      </c>
      <c r="B2155" t="s">
        <v>24</v>
      </c>
      <c r="C2155" t="s">
        <v>21</v>
      </c>
      <c r="D2155" t="s">
        <v>22</v>
      </c>
      <c r="E2155" t="b">
        <v>0</v>
      </c>
      <c r="F2155">
        <v>5</v>
      </c>
      <c r="G2155">
        <v>0</v>
      </c>
      <c r="H2155">
        <v>10</v>
      </c>
      <c r="I2155">
        <v>1</v>
      </c>
      <c r="J2155">
        <v>1</v>
      </c>
      <c r="K2155" t="b">
        <v>1</v>
      </c>
      <c r="L2155" t="s">
        <v>51</v>
      </c>
      <c r="M2155" t="b">
        <v>1</v>
      </c>
      <c r="N2155">
        <v>6</v>
      </c>
      <c r="O2155">
        <v>13</v>
      </c>
      <c r="P2155">
        <v>0.25218819999999997</v>
      </c>
      <c r="R2155">
        <v>0.25931179999999998</v>
      </c>
      <c r="T2155">
        <v>2</v>
      </c>
    </row>
    <row r="2156" spans="1:20" x14ac:dyDescent="0.2">
      <c r="A2156" t="s">
        <v>2206</v>
      </c>
      <c r="B2156" t="s">
        <v>24</v>
      </c>
      <c r="C2156" t="s">
        <v>21</v>
      </c>
      <c r="D2156" t="s">
        <v>21</v>
      </c>
      <c r="E2156" t="b">
        <v>1</v>
      </c>
      <c r="F2156">
        <v>5</v>
      </c>
      <c r="G2156">
        <v>0</v>
      </c>
      <c r="H2156">
        <v>10</v>
      </c>
      <c r="I2156">
        <v>1</v>
      </c>
      <c r="J2156">
        <v>1</v>
      </c>
      <c r="K2156" t="b">
        <v>0</v>
      </c>
      <c r="L2156" t="s">
        <v>51</v>
      </c>
      <c r="M2156" t="b">
        <v>1</v>
      </c>
      <c r="N2156">
        <v>6</v>
      </c>
      <c r="O2156">
        <v>13</v>
      </c>
      <c r="P2156">
        <v>0.29748330000000001</v>
      </c>
      <c r="R2156">
        <v>0.31347977999999999</v>
      </c>
      <c r="T2156">
        <v>3</v>
      </c>
    </row>
    <row r="2157" spans="1:20" x14ac:dyDescent="0.2">
      <c r="A2157" t="s">
        <v>2207</v>
      </c>
      <c r="B2157" t="s">
        <v>24</v>
      </c>
      <c r="C2157" t="s">
        <v>21</v>
      </c>
      <c r="D2157" t="s">
        <v>21</v>
      </c>
      <c r="E2157" t="b">
        <v>0</v>
      </c>
      <c r="F2157">
        <v>5</v>
      </c>
      <c r="G2157">
        <v>0</v>
      </c>
      <c r="H2157">
        <v>10</v>
      </c>
      <c r="I2157">
        <v>1</v>
      </c>
      <c r="J2157">
        <v>1</v>
      </c>
      <c r="K2157" t="b">
        <v>1</v>
      </c>
      <c r="L2157" t="s">
        <v>51</v>
      </c>
      <c r="M2157" t="b">
        <v>1</v>
      </c>
      <c r="N2157">
        <v>6</v>
      </c>
      <c r="O2157">
        <v>13</v>
      </c>
      <c r="P2157">
        <v>0.32516757000000002</v>
      </c>
      <c r="R2157">
        <v>0.32487347999999999</v>
      </c>
      <c r="T2157">
        <v>4</v>
      </c>
    </row>
    <row r="2158" spans="1:20" x14ac:dyDescent="0.2">
      <c r="A2158" t="s">
        <v>2208</v>
      </c>
      <c r="B2158" t="s">
        <v>24</v>
      </c>
      <c r="C2158" t="s">
        <v>21</v>
      </c>
      <c r="D2158" t="s">
        <v>22</v>
      </c>
      <c r="E2158" t="b">
        <v>1</v>
      </c>
      <c r="F2158">
        <v>5</v>
      </c>
      <c r="G2158">
        <v>0</v>
      </c>
      <c r="H2158">
        <v>10</v>
      </c>
      <c r="I2158">
        <v>1</v>
      </c>
      <c r="J2158">
        <v>1</v>
      </c>
      <c r="K2158" t="b">
        <v>0</v>
      </c>
      <c r="L2158" t="s">
        <v>51</v>
      </c>
      <c r="M2158" t="b">
        <v>1</v>
      </c>
      <c r="N2158">
        <v>6</v>
      </c>
      <c r="O2158">
        <v>14</v>
      </c>
      <c r="P2158">
        <v>0.25337280000000001</v>
      </c>
      <c r="R2158">
        <v>0.25516256999999998</v>
      </c>
      <c r="T2158">
        <v>1</v>
      </c>
    </row>
    <row r="2159" spans="1:20" x14ac:dyDescent="0.2">
      <c r="A2159" t="s">
        <v>2209</v>
      </c>
      <c r="B2159" t="s">
        <v>24</v>
      </c>
      <c r="C2159" t="s">
        <v>21</v>
      </c>
      <c r="D2159" t="s">
        <v>22</v>
      </c>
      <c r="E2159" t="b">
        <v>0</v>
      </c>
      <c r="F2159">
        <v>5</v>
      </c>
      <c r="G2159">
        <v>0</v>
      </c>
      <c r="H2159">
        <v>10</v>
      </c>
      <c r="I2159">
        <v>1</v>
      </c>
      <c r="J2159">
        <v>1</v>
      </c>
      <c r="K2159" t="b">
        <v>1</v>
      </c>
      <c r="L2159" t="s">
        <v>51</v>
      </c>
      <c r="M2159" t="b">
        <v>1</v>
      </c>
      <c r="N2159">
        <v>6</v>
      </c>
      <c r="O2159">
        <v>14</v>
      </c>
      <c r="P2159">
        <v>0.25362333999999997</v>
      </c>
      <c r="R2159">
        <v>0.26053601999999998</v>
      </c>
      <c r="T2159">
        <v>2</v>
      </c>
    </row>
    <row r="2160" spans="1:20" x14ac:dyDescent="0.2">
      <c r="A2160" t="s">
        <v>2210</v>
      </c>
      <c r="B2160" t="s">
        <v>24</v>
      </c>
      <c r="C2160" t="s">
        <v>21</v>
      </c>
      <c r="D2160" t="s">
        <v>21</v>
      </c>
      <c r="E2160" t="b">
        <v>1</v>
      </c>
      <c r="F2160">
        <v>5</v>
      </c>
      <c r="G2160">
        <v>0</v>
      </c>
      <c r="H2160">
        <v>10</v>
      </c>
      <c r="I2160">
        <v>1</v>
      </c>
      <c r="J2160">
        <v>1</v>
      </c>
      <c r="K2160" t="b">
        <v>0</v>
      </c>
      <c r="L2160" t="s">
        <v>51</v>
      </c>
      <c r="M2160" t="b">
        <v>1</v>
      </c>
      <c r="N2160">
        <v>6</v>
      </c>
      <c r="O2160">
        <v>14</v>
      </c>
      <c r="P2160">
        <v>0.30012475999999999</v>
      </c>
      <c r="R2160">
        <v>0.32810416999999997</v>
      </c>
      <c r="T2160">
        <v>3</v>
      </c>
    </row>
    <row r="2161" spans="1:20" x14ac:dyDescent="0.2">
      <c r="A2161" t="s">
        <v>2211</v>
      </c>
      <c r="B2161" t="s">
        <v>24</v>
      </c>
      <c r="C2161" t="s">
        <v>21</v>
      </c>
      <c r="D2161" t="s">
        <v>21</v>
      </c>
      <c r="E2161" t="b">
        <v>0</v>
      </c>
      <c r="F2161">
        <v>5</v>
      </c>
      <c r="G2161">
        <v>0</v>
      </c>
      <c r="H2161">
        <v>10</v>
      </c>
      <c r="I2161">
        <v>1</v>
      </c>
      <c r="J2161">
        <v>1</v>
      </c>
      <c r="K2161" t="b">
        <v>1</v>
      </c>
      <c r="L2161" t="s">
        <v>51</v>
      </c>
      <c r="M2161" t="b">
        <v>1</v>
      </c>
      <c r="N2161">
        <v>6</v>
      </c>
      <c r="O2161">
        <v>14</v>
      </c>
      <c r="P2161">
        <v>0.32432273</v>
      </c>
      <c r="R2161">
        <v>0.36132540000000002</v>
      </c>
      <c r="T2161">
        <v>4</v>
      </c>
    </row>
    <row r="2162" spans="1:20" x14ac:dyDescent="0.2">
      <c r="A2162" t="s">
        <v>2212</v>
      </c>
      <c r="B2162" t="s">
        <v>24</v>
      </c>
      <c r="C2162" t="s">
        <v>21</v>
      </c>
      <c r="D2162" t="s">
        <v>22</v>
      </c>
      <c r="E2162" t="b">
        <v>0</v>
      </c>
      <c r="F2162">
        <v>5</v>
      </c>
      <c r="G2162">
        <v>0</v>
      </c>
      <c r="H2162">
        <v>10</v>
      </c>
      <c r="I2162">
        <v>1</v>
      </c>
      <c r="J2162">
        <v>1</v>
      </c>
      <c r="K2162" t="b">
        <v>1</v>
      </c>
      <c r="L2162" t="s">
        <v>51</v>
      </c>
      <c r="M2162" t="b">
        <v>1</v>
      </c>
      <c r="N2162">
        <v>6</v>
      </c>
      <c r="O2162">
        <v>15</v>
      </c>
      <c r="P2162">
        <v>0.25355348</v>
      </c>
      <c r="R2162">
        <v>0.2576637</v>
      </c>
      <c r="T2162">
        <v>1</v>
      </c>
    </row>
    <row r="2163" spans="1:20" x14ac:dyDescent="0.2">
      <c r="A2163" t="s">
        <v>2213</v>
      </c>
      <c r="B2163" t="s">
        <v>24</v>
      </c>
      <c r="C2163" t="s">
        <v>21</v>
      </c>
      <c r="D2163" t="s">
        <v>22</v>
      </c>
      <c r="E2163" t="b">
        <v>1</v>
      </c>
      <c r="F2163">
        <v>5</v>
      </c>
      <c r="G2163">
        <v>0</v>
      </c>
      <c r="H2163">
        <v>10</v>
      </c>
      <c r="I2163">
        <v>1</v>
      </c>
      <c r="J2163">
        <v>1</v>
      </c>
      <c r="K2163" t="b">
        <v>0</v>
      </c>
      <c r="L2163" t="s">
        <v>51</v>
      </c>
      <c r="M2163" t="b">
        <v>1</v>
      </c>
      <c r="N2163">
        <v>6</v>
      </c>
      <c r="O2163">
        <v>15</v>
      </c>
      <c r="P2163">
        <v>0.25402150000000001</v>
      </c>
      <c r="R2163">
        <v>0.26169163000000001</v>
      </c>
      <c r="T2163">
        <v>2</v>
      </c>
    </row>
    <row r="2164" spans="1:20" x14ac:dyDescent="0.2">
      <c r="A2164" t="s">
        <v>2214</v>
      </c>
      <c r="B2164" t="s">
        <v>24</v>
      </c>
      <c r="C2164" t="s">
        <v>21</v>
      </c>
      <c r="D2164" t="s">
        <v>21</v>
      </c>
      <c r="E2164" t="b">
        <v>1</v>
      </c>
      <c r="F2164">
        <v>5</v>
      </c>
      <c r="G2164">
        <v>0</v>
      </c>
      <c r="H2164">
        <v>10</v>
      </c>
      <c r="I2164">
        <v>1</v>
      </c>
      <c r="J2164">
        <v>1</v>
      </c>
      <c r="K2164" t="b">
        <v>0</v>
      </c>
      <c r="L2164" t="s">
        <v>51</v>
      </c>
      <c r="M2164" t="b">
        <v>1</v>
      </c>
      <c r="N2164">
        <v>6</v>
      </c>
      <c r="O2164">
        <v>15</v>
      </c>
      <c r="P2164">
        <v>0.3022088</v>
      </c>
      <c r="R2164">
        <v>0.32050782</v>
      </c>
      <c r="T2164">
        <v>3</v>
      </c>
    </row>
    <row r="2165" spans="1:20" x14ac:dyDescent="0.2">
      <c r="A2165" t="s">
        <v>2215</v>
      </c>
      <c r="B2165" t="s">
        <v>24</v>
      </c>
      <c r="C2165" t="s">
        <v>21</v>
      </c>
      <c r="D2165" t="s">
        <v>21</v>
      </c>
      <c r="E2165" t="b">
        <v>0</v>
      </c>
      <c r="F2165">
        <v>5</v>
      </c>
      <c r="G2165">
        <v>0</v>
      </c>
      <c r="H2165">
        <v>10</v>
      </c>
      <c r="I2165">
        <v>1</v>
      </c>
      <c r="J2165">
        <v>1</v>
      </c>
      <c r="K2165" t="b">
        <v>1</v>
      </c>
      <c r="L2165" t="s">
        <v>51</v>
      </c>
      <c r="M2165" t="b">
        <v>1</v>
      </c>
      <c r="N2165">
        <v>6</v>
      </c>
      <c r="O2165">
        <v>15</v>
      </c>
      <c r="P2165">
        <v>0.33931178000000001</v>
      </c>
      <c r="R2165">
        <v>0.37201200000000001</v>
      </c>
      <c r="T2165">
        <v>4</v>
      </c>
    </row>
    <row r="2166" spans="1:20" x14ac:dyDescent="0.2">
      <c r="A2166" t="s">
        <v>2216</v>
      </c>
      <c r="B2166" t="s">
        <v>24</v>
      </c>
      <c r="C2166" t="s">
        <v>21</v>
      </c>
      <c r="D2166" t="s">
        <v>22</v>
      </c>
      <c r="E2166" t="b">
        <v>1</v>
      </c>
      <c r="F2166">
        <v>5</v>
      </c>
      <c r="G2166">
        <v>0</v>
      </c>
      <c r="H2166">
        <v>10</v>
      </c>
      <c r="I2166">
        <v>1</v>
      </c>
      <c r="J2166">
        <v>1</v>
      </c>
      <c r="K2166" t="b">
        <v>0</v>
      </c>
      <c r="L2166" t="s">
        <v>51</v>
      </c>
      <c r="M2166" t="b">
        <v>1</v>
      </c>
      <c r="N2166">
        <v>6</v>
      </c>
      <c r="O2166">
        <v>16</v>
      </c>
      <c r="P2166">
        <v>0.25509903</v>
      </c>
      <c r="R2166">
        <v>0.25426411999999998</v>
      </c>
      <c r="T2166">
        <v>1</v>
      </c>
    </row>
    <row r="2167" spans="1:20" x14ac:dyDescent="0.2">
      <c r="A2167" t="s">
        <v>2217</v>
      </c>
      <c r="B2167" t="s">
        <v>24</v>
      </c>
      <c r="C2167" t="s">
        <v>21</v>
      </c>
      <c r="D2167" t="s">
        <v>22</v>
      </c>
      <c r="E2167" t="b">
        <v>0</v>
      </c>
      <c r="F2167">
        <v>5</v>
      </c>
      <c r="G2167">
        <v>0</v>
      </c>
      <c r="H2167">
        <v>10</v>
      </c>
      <c r="I2167">
        <v>1</v>
      </c>
      <c r="J2167">
        <v>1</v>
      </c>
      <c r="K2167" t="b">
        <v>1</v>
      </c>
      <c r="L2167" t="s">
        <v>51</v>
      </c>
      <c r="M2167" t="b">
        <v>1</v>
      </c>
      <c r="N2167">
        <v>6</v>
      </c>
      <c r="O2167">
        <v>16</v>
      </c>
      <c r="P2167">
        <v>0.25362889999999999</v>
      </c>
      <c r="R2167">
        <v>0.25751239999999997</v>
      </c>
      <c r="T2167">
        <v>2</v>
      </c>
    </row>
    <row r="2168" spans="1:20" x14ac:dyDescent="0.2">
      <c r="A2168" t="s">
        <v>2218</v>
      </c>
      <c r="B2168" t="s">
        <v>24</v>
      </c>
      <c r="C2168" t="s">
        <v>21</v>
      </c>
      <c r="D2168" t="s">
        <v>21</v>
      </c>
      <c r="E2168" t="b">
        <v>1</v>
      </c>
      <c r="F2168">
        <v>5</v>
      </c>
      <c r="G2168">
        <v>0</v>
      </c>
      <c r="H2168">
        <v>10</v>
      </c>
      <c r="I2168">
        <v>1</v>
      </c>
      <c r="J2168">
        <v>1</v>
      </c>
      <c r="K2168" t="b">
        <v>0</v>
      </c>
      <c r="L2168" t="s">
        <v>51</v>
      </c>
      <c r="M2168" t="b">
        <v>1</v>
      </c>
      <c r="N2168">
        <v>6</v>
      </c>
      <c r="O2168">
        <v>16</v>
      </c>
      <c r="P2168">
        <v>0.29611747999999999</v>
      </c>
      <c r="R2168">
        <v>0.31323665000000001</v>
      </c>
      <c r="T2168">
        <v>3</v>
      </c>
    </row>
    <row r="2169" spans="1:20" x14ac:dyDescent="0.2">
      <c r="A2169" t="s">
        <v>2219</v>
      </c>
      <c r="B2169" t="s">
        <v>24</v>
      </c>
      <c r="C2169" t="s">
        <v>21</v>
      </c>
      <c r="D2169" t="s">
        <v>21</v>
      </c>
      <c r="E2169" t="b">
        <v>0</v>
      </c>
      <c r="F2169">
        <v>5</v>
      </c>
      <c r="G2169">
        <v>0</v>
      </c>
      <c r="H2169">
        <v>10</v>
      </c>
      <c r="I2169">
        <v>1</v>
      </c>
      <c r="J2169">
        <v>1</v>
      </c>
      <c r="K2169" t="b">
        <v>1</v>
      </c>
      <c r="L2169" t="s">
        <v>51</v>
      </c>
      <c r="M2169" t="b">
        <v>1</v>
      </c>
      <c r="N2169">
        <v>6</v>
      </c>
      <c r="O2169">
        <v>16</v>
      </c>
      <c r="P2169">
        <v>0.33616433000000001</v>
      </c>
      <c r="R2169">
        <v>0.3554831</v>
      </c>
      <c r="T2169">
        <v>4</v>
      </c>
    </row>
    <row r="2170" spans="1:20" x14ac:dyDescent="0.2">
      <c r="A2170" s="1" t="s">
        <v>2220</v>
      </c>
      <c r="B2170" t="s">
        <v>24</v>
      </c>
      <c r="C2170" t="s">
        <v>21</v>
      </c>
      <c r="D2170" t="s">
        <v>22</v>
      </c>
      <c r="E2170" t="b">
        <v>0</v>
      </c>
      <c r="F2170">
        <v>5</v>
      </c>
      <c r="G2170">
        <v>0</v>
      </c>
      <c r="H2170">
        <v>10</v>
      </c>
      <c r="I2170">
        <v>1</v>
      </c>
      <c r="J2170">
        <v>1</v>
      </c>
      <c r="K2170" t="b">
        <v>1</v>
      </c>
      <c r="L2170" t="s">
        <v>51</v>
      </c>
      <c r="M2170" t="b">
        <v>1</v>
      </c>
      <c r="N2170">
        <v>6</v>
      </c>
      <c r="O2170">
        <v>17</v>
      </c>
      <c r="P2170">
        <v>0.25271672000000001</v>
      </c>
      <c r="R2170">
        <v>0.25467237999999998</v>
      </c>
      <c r="T2170">
        <v>1</v>
      </c>
    </row>
    <row r="2171" spans="1:20" x14ac:dyDescent="0.2">
      <c r="A2171" t="s">
        <v>2221</v>
      </c>
      <c r="B2171" t="s">
        <v>24</v>
      </c>
      <c r="C2171" t="s">
        <v>21</v>
      </c>
      <c r="D2171" t="s">
        <v>22</v>
      </c>
      <c r="E2171" t="b">
        <v>1</v>
      </c>
      <c r="F2171">
        <v>5</v>
      </c>
      <c r="G2171">
        <v>0</v>
      </c>
      <c r="H2171">
        <v>10</v>
      </c>
      <c r="I2171">
        <v>1</v>
      </c>
      <c r="J2171">
        <v>1</v>
      </c>
      <c r="K2171" t="b">
        <v>0</v>
      </c>
      <c r="L2171" t="s">
        <v>51</v>
      </c>
      <c r="M2171" t="b">
        <v>1</v>
      </c>
      <c r="N2171">
        <v>6</v>
      </c>
      <c r="O2171">
        <v>17</v>
      </c>
      <c r="P2171">
        <v>0.25610757000000001</v>
      </c>
      <c r="R2171">
        <v>0.26379427</v>
      </c>
      <c r="T2171">
        <v>2</v>
      </c>
    </row>
    <row r="2172" spans="1:20" x14ac:dyDescent="0.2">
      <c r="A2172" t="s">
        <v>2222</v>
      </c>
      <c r="B2172" t="s">
        <v>24</v>
      </c>
      <c r="C2172" t="s">
        <v>21</v>
      </c>
      <c r="D2172" t="s">
        <v>21</v>
      </c>
      <c r="E2172" t="b">
        <v>1</v>
      </c>
      <c r="F2172">
        <v>5</v>
      </c>
      <c r="G2172">
        <v>0</v>
      </c>
      <c r="H2172">
        <v>10</v>
      </c>
      <c r="I2172">
        <v>1</v>
      </c>
      <c r="J2172">
        <v>1</v>
      </c>
      <c r="K2172" t="b">
        <v>0</v>
      </c>
      <c r="L2172" t="s">
        <v>51</v>
      </c>
      <c r="M2172" t="b">
        <v>1</v>
      </c>
      <c r="N2172">
        <v>6</v>
      </c>
      <c r="O2172">
        <v>17</v>
      </c>
      <c r="P2172">
        <v>0.30639195000000002</v>
      </c>
      <c r="R2172">
        <v>0.31896400000000003</v>
      </c>
      <c r="T2172">
        <v>3</v>
      </c>
    </row>
    <row r="2173" spans="1:20" x14ac:dyDescent="0.2">
      <c r="A2173" t="s">
        <v>2223</v>
      </c>
      <c r="B2173" t="s">
        <v>24</v>
      </c>
      <c r="C2173" t="s">
        <v>21</v>
      </c>
      <c r="D2173" t="s">
        <v>21</v>
      </c>
      <c r="E2173" t="b">
        <v>0</v>
      </c>
      <c r="F2173">
        <v>5</v>
      </c>
      <c r="G2173">
        <v>0</v>
      </c>
      <c r="H2173">
        <v>10</v>
      </c>
      <c r="I2173">
        <v>1</v>
      </c>
      <c r="J2173">
        <v>1</v>
      </c>
      <c r="K2173" t="b">
        <v>1</v>
      </c>
      <c r="L2173" t="s">
        <v>51</v>
      </c>
      <c r="M2173" t="b">
        <v>1</v>
      </c>
      <c r="N2173">
        <v>6</v>
      </c>
      <c r="O2173">
        <v>17</v>
      </c>
      <c r="P2173">
        <v>0.33612936999999998</v>
      </c>
      <c r="R2173">
        <v>0.40351290000000001</v>
      </c>
      <c r="T2173">
        <v>4</v>
      </c>
    </row>
    <row r="2174" spans="1:20" x14ac:dyDescent="0.2">
      <c r="A2174" s="1" t="s">
        <v>2224</v>
      </c>
      <c r="B2174" t="s">
        <v>24</v>
      </c>
      <c r="C2174" t="s">
        <v>21</v>
      </c>
      <c r="D2174" t="s">
        <v>22</v>
      </c>
      <c r="E2174" t="b">
        <v>0</v>
      </c>
      <c r="F2174">
        <v>5</v>
      </c>
      <c r="G2174">
        <v>0</v>
      </c>
      <c r="H2174">
        <v>10</v>
      </c>
      <c r="I2174">
        <v>1</v>
      </c>
      <c r="J2174">
        <v>1</v>
      </c>
      <c r="K2174" t="b">
        <v>1</v>
      </c>
      <c r="L2174" t="s">
        <v>51</v>
      </c>
      <c r="M2174" t="b">
        <v>1</v>
      </c>
      <c r="N2174">
        <v>6</v>
      </c>
      <c r="O2174">
        <v>18</v>
      </c>
      <c r="P2174">
        <v>0.25345044999999999</v>
      </c>
      <c r="R2174">
        <v>0.25246375999999998</v>
      </c>
      <c r="T2174">
        <v>1</v>
      </c>
    </row>
    <row r="2175" spans="1:20" x14ac:dyDescent="0.2">
      <c r="A2175" t="s">
        <v>2225</v>
      </c>
      <c r="B2175" t="s">
        <v>24</v>
      </c>
      <c r="C2175" t="s">
        <v>21</v>
      </c>
      <c r="D2175" t="s">
        <v>22</v>
      </c>
      <c r="E2175" t="b">
        <v>1</v>
      </c>
      <c r="F2175">
        <v>5</v>
      </c>
      <c r="G2175">
        <v>0</v>
      </c>
      <c r="H2175">
        <v>10</v>
      </c>
      <c r="I2175">
        <v>1</v>
      </c>
      <c r="J2175">
        <v>1</v>
      </c>
      <c r="K2175" t="b">
        <v>0</v>
      </c>
      <c r="L2175" t="s">
        <v>51</v>
      </c>
      <c r="M2175" t="b">
        <v>1</v>
      </c>
      <c r="N2175">
        <v>6</v>
      </c>
      <c r="O2175">
        <v>18</v>
      </c>
      <c r="P2175">
        <v>0.25788622999999999</v>
      </c>
      <c r="R2175">
        <v>0.25482929999999998</v>
      </c>
      <c r="T2175">
        <v>2</v>
      </c>
    </row>
    <row r="2176" spans="1:20" x14ac:dyDescent="0.2">
      <c r="A2176" t="s">
        <v>2226</v>
      </c>
      <c r="B2176" t="s">
        <v>24</v>
      </c>
      <c r="C2176" t="s">
        <v>21</v>
      </c>
      <c r="D2176" t="s">
        <v>21</v>
      </c>
      <c r="E2176" t="b">
        <v>1</v>
      </c>
      <c r="F2176">
        <v>5</v>
      </c>
      <c r="G2176">
        <v>0</v>
      </c>
      <c r="H2176">
        <v>10</v>
      </c>
      <c r="I2176">
        <v>1</v>
      </c>
      <c r="J2176">
        <v>1</v>
      </c>
      <c r="K2176" t="b">
        <v>0</v>
      </c>
      <c r="L2176" t="s">
        <v>51</v>
      </c>
      <c r="M2176" t="b">
        <v>1</v>
      </c>
      <c r="N2176">
        <v>6</v>
      </c>
      <c r="O2176">
        <v>18</v>
      </c>
      <c r="P2176">
        <v>0.31220471999999999</v>
      </c>
      <c r="R2176">
        <v>0.30912230000000002</v>
      </c>
      <c r="T2176">
        <v>3</v>
      </c>
    </row>
    <row r="2177" spans="1:20" x14ac:dyDescent="0.2">
      <c r="A2177" t="s">
        <v>2227</v>
      </c>
      <c r="B2177" t="s">
        <v>24</v>
      </c>
      <c r="C2177" t="s">
        <v>21</v>
      </c>
      <c r="D2177" t="s">
        <v>21</v>
      </c>
      <c r="E2177" t="b">
        <v>0</v>
      </c>
      <c r="F2177">
        <v>5</v>
      </c>
      <c r="G2177">
        <v>0</v>
      </c>
      <c r="H2177">
        <v>10</v>
      </c>
      <c r="I2177">
        <v>1</v>
      </c>
      <c r="J2177">
        <v>1</v>
      </c>
      <c r="K2177" t="b">
        <v>1</v>
      </c>
      <c r="L2177" t="s">
        <v>51</v>
      </c>
      <c r="M2177" t="b">
        <v>1</v>
      </c>
      <c r="N2177">
        <v>6</v>
      </c>
      <c r="O2177">
        <v>18</v>
      </c>
      <c r="P2177">
        <v>0.33793362999999998</v>
      </c>
      <c r="R2177">
        <v>0.35399434000000002</v>
      </c>
      <c r="T2177">
        <v>4</v>
      </c>
    </row>
    <row r="2178" spans="1:20" x14ac:dyDescent="0.2">
      <c r="A2178" t="s">
        <v>2228</v>
      </c>
      <c r="B2178" t="s">
        <v>24</v>
      </c>
      <c r="C2178" t="s">
        <v>21</v>
      </c>
      <c r="D2178" t="s">
        <v>22</v>
      </c>
      <c r="E2178" t="b">
        <v>0</v>
      </c>
      <c r="F2178">
        <v>5</v>
      </c>
      <c r="G2178">
        <v>0</v>
      </c>
      <c r="H2178">
        <v>10</v>
      </c>
      <c r="I2178">
        <v>1</v>
      </c>
      <c r="J2178">
        <v>1</v>
      </c>
      <c r="K2178" t="b">
        <v>1</v>
      </c>
      <c r="L2178" t="s">
        <v>51</v>
      </c>
      <c r="M2178" t="b">
        <v>1</v>
      </c>
      <c r="N2178">
        <v>6</v>
      </c>
      <c r="O2178">
        <v>19</v>
      </c>
      <c r="P2178">
        <v>0.25373003</v>
      </c>
      <c r="R2178">
        <v>0.25861754999999997</v>
      </c>
      <c r="T2178">
        <v>1</v>
      </c>
    </row>
    <row r="2179" spans="1:20" x14ac:dyDescent="0.2">
      <c r="A2179" s="1" t="s">
        <v>2229</v>
      </c>
      <c r="B2179" t="s">
        <v>24</v>
      </c>
      <c r="C2179" t="s">
        <v>21</v>
      </c>
      <c r="D2179" t="s">
        <v>22</v>
      </c>
      <c r="E2179" t="b">
        <v>1</v>
      </c>
      <c r="F2179">
        <v>5</v>
      </c>
      <c r="G2179">
        <v>0</v>
      </c>
      <c r="H2179">
        <v>10</v>
      </c>
      <c r="I2179">
        <v>1</v>
      </c>
      <c r="J2179">
        <v>1</v>
      </c>
      <c r="K2179" t="b">
        <v>0</v>
      </c>
      <c r="L2179" t="s">
        <v>51</v>
      </c>
      <c r="M2179" t="b">
        <v>1</v>
      </c>
      <c r="N2179">
        <v>6</v>
      </c>
      <c r="O2179">
        <v>19</v>
      </c>
      <c r="P2179">
        <v>0.25865632</v>
      </c>
      <c r="R2179">
        <v>0.26366284000000001</v>
      </c>
      <c r="T2179">
        <v>2</v>
      </c>
    </row>
    <row r="2180" spans="1:20" x14ac:dyDescent="0.2">
      <c r="A2180" t="s">
        <v>2230</v>
      </c>
      <c r="B2180" t="s">
        <v>24</v>
      </c>
      <c r="C2180" t="s">
        <v>21</v>
      </c>
      <c r="D2180" t="s">
        <v>21</v>
      </c>
      <c r="E2180" t="b">
        <v>1</v>
      </c>
      <c r="F2180">
        <v>5</v>
      </c>
      <c r="G2180">
        <v>0</v>
      </c>
      <c r="H2180">
        <v>10</v>
      </c>
      <c r="I2180">
        <v>1</v>
      </c>
      <c r="J2180">
        <v>1</v>
      </c>
      <c r="K2180" t="b">
        <v>0</v>
      </c>
      <c r="L2180" t="s">
        <v>51</v>
      </c>
      <c r="M2180" t="b">
        <v>1</v>
      </c>
      <c r="N2180">
        <v>6</v>
      </c>
      <c r="O2180">
        <v>19</v>
      </c>
      <c r="P2180">
        <v>0.31191950000000002</v>
      </c>
      <c r="R2180">
        <v>0.32230987999999999</v>
      </c>
      <c r="T2180">
        <v>3</v>
      </c>
    </row>
    <row r="2181" spans="1:20" x14ac:dyDescent="0.2">
      <c r="A2181" t="s">
        <v>2231</v>
      </c>
      <c r="B2181" t="s">
        <v>24</v>
      </c>
      <c r="C2181" t="s">
        <v>21</v>
      </c>
      <c r="D2181" t="s">
        <v>21</v>
      </c>
      <c r="E2181" t="b">
        <v>0</v>
      </c>
      <c r="F2181">
        <v>5</v>
      </c>
      <c r="G2181">
        <v>0</v>
      </c>
      <c r="H2181">
        <v>10</v>
      </c>
      <c r="I2181">
        <v>1</v>
      </c>
      <c r="J2181">
        <v>1</v>
      </c>
      <c r="K2181" t="b">
        <v>1</v>
      </c>
      <c r="L2181" t="s">
        <v>51</v>
      </c>
      <c r="M2181" t="b">
        <v>1</v>
      </c>
      <c r="N2181">
        <v>6</v>
      </c>
      <c r="O2181">
        <v>19</v>
      </c>
      <c r="P2181">
        <v>0.33865073000000001</v>
      </c>
      <c r="R2181">
        <v>0.35579702000000002</v>
      </c>
      <c r="T2181">
        <v>4</v>
      </c>
    </row>
    <row r="2182" spans="1:20" x14ac:dyDescent="0.2">
      <c r="A2182" t="s">
        <v>2232</v>
      </c>
      <c r="B2182" t="s">
        <v>24</v>
      </c>
      <c r="C2182" t="s">
        <v>21</v>
      </c>
      <c r="D2182" t="s">
        <v>22</v>
      </c>
      <c r="E2182" t="b">
        <v>0</v>
      </c>
      <c r="F2182">
        <v>5</v>
      </c>
      <c r="G2182">
        <v>0</v>
      </c>
      <c r="H2182">
        <v>10</v>
      </c>
      <c r="I2182">
        <v>1</v>
      </c>
      <c r="J2182">
        <v>1</v>
      </c>
      <c r="K2182" t="b">
        <v>1</v>
      </c>
      <c r="L2182" t="s">
        <v>51</v>
      </c>
      <c r="M2182" t="b">
        <v>1</v>
      </c>
      <c r="N2182">
        <v>6</v>
      </c>
      <c r="O2182">
        <v>20</v>
      </c>
      <c r="P2182">
        <v>0.25553247000000001</v>
      </c>
      <c r="R2182">
        <v>0.26033985999999998</v>
      </c>
      <c r="T2182">
        <v>1</v>
      </c>
    </row>
    <row r="2183" spans="1:20" x14ac:dyDescent="0.2">
      <c r="A2183" t="s">
        <v>2233</v>
      </c>
      <c r="B2183" t="s">
        <v>24</v>
      </c>
      <c r="C2183" t="s">
        <v>21</v>
      </c>
      <c r="D2183" t="s">
        <v>22</v>
      </c>
      <c r="E2183" t="b">
        <v>1</v>
      </c>
      <c r="F2183">
        <v>5</v>
      </c>
      <c r="G2183">
        <v>0</v>
      </c>
      <c r="H2183">
        <v>10</v>
      </c>
      <c r="I2183">
        <v>1</v>
      </c>
      <c r="J2183">
        <v>1</v>
      </c>
      <c r="K2183" t="b">
        <v>0</v>
      </c>
      <c r="L2183" t="s">
        <v>51</v>
      </c>
      <c r="M2183" t="b">
        <v>1</v>
      </c>
      <c r="N2183">
        <v>6</v>
      </c>
      <c r="O2183">
        <v>20</v>
      </c>
      <c r="P2183">
        <v>0.26098674999999999</v>
      </c>
      <c r="R2183">
        <v>0.28650534</v>
      </c>
      <c r="T2183">
        <v>2</v>
      </c>
    </row>
    <row r="2184" spans="1:20" x14ac:dyDescent="0.2">
      <c r="A2184" t="s">
        <v>2234</v>
      </c>
      <c r="B2184" t="s">
        <v>24</v>
      </c>
      <c r="C2184" t="s">
        <v>21</v>
      </c>
      <c r="D2184" t="s">
        <v>21</v>
      </c>
      <c r="E2184" t="b">
        <v>1</v>
      </c>
      <c r="F2184">
        <v>5</v>
      </c>
      <c r="G2184">
        <v>0</v>
      </c>
      <c r="H2184">
        <v>10</v>
      </c>
      <c r="I2184">
        <v>1</v>
      </c>
      <c r="J2184">
        <v>1</v>
      </c>
      <c r="K2184" t="b">
        <v>0</v>
      </c>
      <c r="L2184" t="s">
        <v>51</v>
      </c>
      <c r="M2184" t="b">
        <v>1</v>
      </c>
      <c r="N2184">
        <v>6</v>
      </c>
      <c r="O2184">
        <v>20</v>
      </c>
      <c r="P2184">
        <v>0.30225465000000001</v>
      </c>
      <c r="R2184">
        <v>0.31419045000000001</v>
      </c>
      <c r="T2184">
        <v>3</v>
      </c>
    </row>
    <row r="2185" spans="1:20" x14ac:dyDescent="0.2">
      <c r="A2185" t="s">
        <v>2235</v>
      </c>
      <c r="B2185" t="s">
        <v>24</v>
      </c>
      <c r="C2185" t="s">
        <v>21</v>
      </c>
      <c r="D2185" t="s">
        <v>21</v>
      </c>
      <c r="E2185" t="b">
        <v>0</v>
      </c>
      <c r="F2185">
        <v>5</v>
      </c>
      <c r="G2185">
        <v>0</v>
      </c>
      <c r="H2185">
        <v>10</v>
      </c>
      <c r="I2185">
        <v>1</v>
      </c>
      <c r="J2185">
        <v>1</v>
      </c>
      <c r="K2185" t="b">
        <v>1</v>
      </c>
      <c r="L2185" t="s">
        <v>51</v>
      </c>
      <c r="M2185" t="b">
        <v>1</v>
      </c>
      <c r="N2185">
        <v>6</v>
      </c>
      <c r="O2185">
        <v>20</v>
      </c>
      <c r="P2185">
        <v>0.33560878</v>
      </c>
      <c r="R2185">
        <v>0.37408520000000001</v>
      </c>
      <c r="T2185">
        <v>4</v>
      </c>
    </row>
    <row r="2186" spans="1:20" x14ac:dyDescent="0.2">
      <c r="A2186" t="s">
        <v>2236</v>
      </c>
      <c r="B2186" t="s">
        <v>24</v>
      </c>
      <c r="C2186" t="s">
        <v>21</v>
      </c>
      <c r="D2186" t="s">
        <v>22</v>
      </c>
      <c r="E2186" t="b">
        <v>0</v>
      </c>
      <c r="F2186">
        <v>5</v>
      </c>
      <c r="G2186">
        <v>0</v>
      </c>
      <c r="H2186">
        <v>10</v>
      </c>
      <c r="I2186">
        <v>1</v>
      </c>
      <c r="J2186">
        <v>1</v>
      </c>
      <c r="K2186" t="b">
        <v>1</v>
      </c>
      <c r="L2186" t="s">
        <v>51</v>
      </c>
      <c r="M2186" t="b">
        <v>1</v>
      </c>
      <c r="N2186">
        <v>7</v>
      </c>
      <c r="O2186">
        <v>0</v>
      </c>
      <c r="P2186">
        <v>0.55609050000000004</v>
      </c>
      <c r="R2186">
        <v>0.54868360000000005</v>
      </c>
      <c r="T2186">
        <v>1</v>
      </c>
    </row>
    <row r="2187" spans="1:20" x14ac:dyDescent="0.2">
      <c r="A2187" t="s">
        <v>2237</v>
      </c>
      <c r="B2187" t="s">
        <v>24</v>
      </c>
      <c r="C2187" t="s">
        <v>21</v>
      </c>
      <c r="D2187" t="s">
        <v>22</v>
      </c>
      <c r="E2187" t="b">
        <v>1</v>
      </c>
      <c r="F2187">
        <v>5</v>
      </c>
      <c r="G2187">
        <v>0</v>
      </c>
      <c r="H2187">
        <v>10</v>
      </c>
      <c r="I2187">
        <v>1</v>
      </c>
      <c r="J2187">
        <v>1</v>
      </c>
      <c r="K2187" t="b">
        <v>0</v>
      </c>
      <c r="L2187" t="s">
        <v>51</v>
      </c>
      <c r="M2187" t="b">
        <v>1</v>
      </c>
      <c r="N2187">
        <v>7</v>
      </c>
      <c r="O2187">
        <v>0</v>
      </c>
      <c r="P2187">
        <v>0.55575509999999995</v>
      </c>
      <c r="R2187">
        <v>0.55004036000000001</v>
      </c>
      <c r="T2187">
        <v>2</v>
      </c>
    </row>
    <row r="2188" spans="1:20" x14ac:dyDescent="0.2">
      <c r="A2188" t="s">
        <v>2238</v>
      </c>
      <c r="B2188" t="s">
        <v>24</v>
      </c>
      <c r="C2188" t="s">
        <v>21</v>
      </c>
      <c r="D2188" t="s">
        <v>21</v>
      </c>
      <c r="E2188" t="b">
        <v>1</v>
      </c>
      <c r="F2188">
        <v>5</v>
      </c>
      <c r="G2188">
        <v>0</v>
      </c>
      <c r="H2188">
        <v>10</v>
      </c>
      <c r="I2188">
        <v>1</v>
      </c>
      <c r="J2188">
        <v>1</v>
      </c>
      <c r="K2188" t="b">
        <v>0</v>
      </c>
      <c r="L2188" t="s">
        <v>51</v>
      </c>
      <c r="M2188" t="b">
        <v>1</v>
      </c>
      <c r="N2188">
        <v>7</v>
      </c>
      <c r="O2188">
        <v>0</v>
      </c>
      <c r="P2188">
        <v>0.55381069999999999</v>
      </c>
      <c r="R2188">
        <v>0.55782706000000004</v>
      </c>
      <c r="T2188">
        <v>3</v>
      </c>
    </row>
    <row r="2189" spans="1:20" x14ac:dyDescent="0.2">
      <c r="A2189" t="s">
        <v>2239</v>
      </c>
      <c r="B2189" t="s">
        <v>24</v>
      </c>
      <c r="C2189" t="s">
        <v>21</v>
      </c>
      <c r="D2189" t="s">
        <v>21</v>
      </c>
      <c r="E2189" t="b">
        <v>0</v>
      </c>
      <c r="F2189">
        <v>5</v>
      </c>
      <c r="G2189">
        <v>0</v>
      </c>
      <c r="H2189">
        <v>10</v>
      </c>
      <c r="I2189">
        <v>1</v>
      </c>
      <c r="J2189">
        <v>1</v>
      </c>
      <c r="K2189" t="b">
        <v>1</v>
      </c>
      <c r="L2189" t="s">
        <v>51</v>
      </c>
      <c r="M2189" t="b">
        <v>1</v>
      </c>
      <c r="N2189">
        <v>7</v>
      </c>
      <c r="O2189">
        <v>0</v>
      </c>
      <c r="P2189">
        <v>0.55373589999999995</v>
      </c>
      <c r="R2189">
        <v>0.55812329999999999</v>
      </c>
      <c r="T2189">
        <v>4</v>
      </c>
    </row>
    <row r="2190" spans="1:20" x14ac:dyDescent="0.2">
      <c r="A2190" s="1" t="s">
        <v>2240</v>
      </c>
      <c r="B2190" t="s">
        <v>24</v>
      </c>
      <c r="C2190" t="s">
        <v>21</v>
      </c>
      <c r="D2190" t="s">
        <v>21</v>
      </c>
      <c r="E2190" t="b">
        <v>0</v>
      </c>
      <c r="F2190">
        <v>5</v>
      </c>
      <c r="G2190">
        <v>0</v>
      </c>
      <c r="H2190">
        <v>10</v>
      </c>
      <c r="I2190">
        <v>1</v>
      </c>
      <c r="J2190">
        <v>1</v>
      </c>
      <c r="K2190" t="b">
        <v>1</v>
      </c>
      <c r="L2190" t="s">
        <v>51</v>
      </c>
      <c r="M2190" t="b">
        <v>1</v>
      </c>
      <c r="N2190">
        <v>7</v>
      </c>
      <c r="O2190">
        <v>1</v>
      </c>
      <c r="P2190">
        <v>0.27692141999999997</v>
      </c>
      <c r="R2190">
        <v>0.26217810000000003</v>
      </c>
      <c r="T2190">
        <v>1</v>
      </c>
    </row>
    <row r="2191" spans="1:20" x14ac:dyDescent="0.2">
      <c r="A2191" t="s">
        <v>2241</v>
      </c>
      <c r="B2191" t="s">
        <v>24</v>
      </c>
      <c r="C2191" t="s">
        <v>21</v>
      </c>
      <c r="D2191" t="s">
        <v>22</v>
      </c>
      <c r="E2191" t="b">
        <v>1</v>
      </c>
      <c r="F2191">
        <v>5</v>
      </c>
      <c r="G2191">
        <v>0</v>
      </c>
      <c r="H2191">
        <v>10</v>
      </c>
      <c r="I2191">
        <v>1</v>
      </c>
      <c r="J2191">
        <v>1</v>
      </c>
      <c r="K2191" t="b">
        <v>0</v>
      </c>
      <c r="L2191" t="s">
        <v>51</v>
      </c>
      <c r="M2191" t="b">
        <v>1</v>
      </c>
      <c r="N2191">
        <v>7</v>
      </c>
      <c r="O2191">
        <v>1</v>
      </c>
      <c r="P2191">
        <v>0.26511079999999998</v>
      </c>
      <c r="R2191">
        <v>0.2695168</v>
      </c>
      <c r="T2191">
        <v>2</v>
      </c>
    </row>
    <row r="2192" spans="1:20" x14ac:dyDescent="0.2">
      <c r="A2192" t="s">
        <v>2242</v>
      </c>
      <c r="B2192" t="s">
        <v>24</v>
      </c>
      <c r="C2192" t="s">
        <v>21</v>
      </c>
      <c r="D2192" t="s">
        <v>21</v>
      </c>
      <c r="E2192" t="b">
        <v>1</v>
      </c>
      <c r="F2192">
        <v>5</v>
      </c>
      <c r="G2192">
        <v>0</v>
      </c>
      <c r="H2192">
        <v>10</v>
      </c>
      <c r="I2192">
        <v>1</v>
      </c>
      <c r="J2192">
        <v>1</v>
      </c>
      <c r="K2192" t="b">
        <v>0</v>
      </c>
      <c r="L2192" t="s">
        <v>51</v>
      </c>
      <c r="M2192" t="b">
        <v>1</v>
      </c>
      <c r="N2192">
        <v>7</v>
      </c>
      <c r="O2192">
        <v>1</v>
      </c>
      <c r="P2192">
        <v>0.28228575</v>
      </c>
      <c r="R2192">
        <v>0.27148327</v>
      </c>
      <c r="T2192">
        <v>3</v>
      </c>
    </row>
    <row r="2193" spans="1:20" x14ac:dyDescent="0.2">
      <c r="A2193" s="1" t="s">
        <v>2243</v>
      </c>
      <c r="B2193" t="s">
        <v>24</v>
      </c>
      <c r="C2193" t="s">
        <v>21</v>
      </c>
      <c r="D2193" t="s">
        <v>22</v>
      </c>
      <c r="E2193" t="b">
        <v>0</v>
      </c>
      <c r="F2193">
        <v>5</v>
      </c>
      <c r="G2193">
        <v>0</v>
      </c>
      <c r="H2193">
        <v>10</v>
      </c>
      <c r="I2193">
        <v>1</v>
      </c>
      <c r="J2193">
        <v>1</v>
      </c>
      <c r="K2193" t="b">
        <v>1</v>
      </c>
      <c r="L2193" t="s">
        <v>51</v>
      </c>
      <c r="M2193" t="b">
        <v>1</v>
      </c>
      <c r="N2193">
        <v>7</v>
      </c>
      <c r="O2193">
        <v>1</v>
      </c>
      <c r="P2193">
        <v>0.26666023999999999</v>
      </c>
      <c r="R2193">
        <v>0.30291688</v>
      </c>
      <c r="T2193">
        <v>4</v>
      </c>
    </row>
    <row r="2194" spans="1:20" x14ac:dyDescent="0.2">
      <c r="A2194" t="s">
        <v>2244</v>
      </c>
      <c r="B2194" t="s">
        <v>24</v>
      </c>
      <c r="C2194" t="s">
        <v>21</v>
      </c>
      <c r="D2194" t="s">
        <v>21</v>
      </c>
      <c r="E2194" t="b">
        <v>0</v>
      </c>
      <c r="F2194">
        <v>5</v>
      </c>
      <c r="G2194">
        <v>0</v>
      </c>
      <c r="H2194">
        <v>10</v>
      </c>
      <c r="I2194">
        <v>1</v>
      </c>
      <c r="J2194">
        <v>1</v>
      </c>
      <c r="K2194" t="b">
        <v>1</v>
      </c>
      <c r="L2194" t="s">
        <v>51</v>
      </c>
      <c r="M2194" t="b">
        <v>1</v>
      </c>
      <c r="N2194">
        <v>7</v>
      </c>
      <c r="O2194">
        <v>2</v>
      </c>
      <c r="P2194">
        <v>0.26687043999999999</v>
      </c>
      <c r="R2194">
        <v>0.26217810000000003</v>
      </c>
      <c r="T2194">
        <v>1</v>
      </c>
    </row>
    <row r="2195" spans="1:20" x14ac:dyDescent="0.2">
      <c r="A2195" t="s">
        <v>2245</v>
      </c>
      <c r="B2195" t="s">
        <v>24</v>
      </c>
      <c r="C2195" t="s">
        <v>21</v>
      </c>
      <c r="D2195" t="s">
        <v>21</v>
      </c>
      <c r="E2195" t="b">
        <v>1</v>
      </c>
      <c r="F2195">
        <v>5</v>
      </c>
      <c r="G2195">
        <v>0</v>
      </c>
      <c r="H2195">
        <v>10</v>
      </c>
      <c r="I2195">
        <v>1</v>
      </c>
      <c r="J2195">
        <v>1</v>
      </c>
      <c r="K2195" t="b">
        <v>0</v>
      </c>
      <c r="L2195" t="s">
        <v>51</v>
      </c>
      <c r="M2195" t="b">
        <v>1</v>
      </c>
      <c r="N2195">
        <v>7</v>
      </c>
      <c r="O2195">
        <v>2</v>
      </c>
      <c r="P2195">
        <v>0.26585101999999999</v>
      </c>
      <c r="R2195">
        <v>0.26425670000000001</v>
      </c>
      <c r="T2195">
        <v>2</v>
      </c>
    </row>
    <row r="2196" spans="1:20" x14ac:dyDescent="0.2">
      <c r="A2196" t="s">
        <v>2246</v>
      </c>
      <c r="B2196" t="s">
        <v>24</v>
      </c>
      <c r="C2196" t="s">
        <v>21</v>
      </c>
      <c r="D2196" t="s">
        <v>22</v>
      </c>
      <c r="E2196" t="b">
        <v>1</v>
      </c>
      <c r="F2196">
        <v>5</v>
      </c>
      <c r="G2196">
        <v>0</v>
      </c>
      <c r="H2196">
        <v>10</v>
      </c>
      <c r="I2196">
        <v>1</v>
      </c>
      <c r="J2196">
        <v>1</v>
      </c>
      <c r="K2196" t="b">
        <v>0</v>
      </c>
      <c r="L2196" t="s">
        <v>51</v>
      </c>
      <c r="M2196" t="b">
        <v>1</v>
      </c>
      <c r="N2196">
        <v>7</v>
      </c>
      <c r="O2196">
        <v>2</v>
      </c>
      <c r="P2196">
        <v>0.25520199999999998</v>
      </c>
      <c r="R2196">
        <v>0.27039552</v>
      </c>
      <c r="T2196">
        <v>3</v>
      </c>
    </row>
    <row r="2197" spans="1:20" x14ac:dyDescent="0.2">
      <c r="A2197" t="s">
        <v>2247</v>
      </c>
      <c r="B2197" t="s">
        <v>24</v>
      </c>
      <c r="C2197" t="s">
        <v>21</v>
      </c>
      <c r="D2197" t="s">
        <v>22</v>
      </c>
      <c r="E2197" t="b">
        <v>0</v>
      </c>
      <c r="F2197">
        <v>5</v>
      </c>
      <c r="G2197">
        <v>0</v>
      </c>
      <c r="H2197">
        <v>10</v>
      </c>
      <c r="I2197">
        <v>1</v>
      </c>
      <c r="J2197">
        <v>1</v>
      </c>
      <c r="K2197" t="b">
        <v>1</v>
      </c>
      <c r="L2197" t="s">
        <v>51</v>
      </c>
      <c r="M2197" t="b">
        <v>1</v>
      </c>
      <c r="N2197">
        <v>7</v>
      </c>
      <c r="O2197">
        <v>2</v>
      </c>
      <c r="P2197">
        <v>0.25435047999999999</v>
      </c>
      <c r="R2197">
        <v>0.29194560000000003</v>
      </c>
      <c r="T2197">
        <v>4</v>
      </c>
    </row>
    <row r="2198" spans="1:20" x14ac:dyDescent="0.2">
      <c r="A2198" t="s">
        <v>2248</v>
      </c>
      <c r="B2198" t="s">
        <v>24</v>
      </c>
      <c r="C2198" t="s">
        <v>21</v>
      </c>
      <c r="D2198" t="s">
        <v>21</v>
      </c>
      <c r="E2198" t="b">
        <v>0</v>
      </c>
      <c r="F2198">
        <v>5</v>
      </c>
      <c r="G2198">
        <v>0</v>
      </c>
      <c r="H2198">
        <v>10</v>
      </c>
      <c r="I2198">
        <v>1</v>
      </c>
      <c r="J2198">
        <v>1</v>
      </c>
      <c r="K2198" t="b">
        <v>1</v>
      </c>
      <c r="L2198" t="s">
        <v>51</v>
      </c>
      <c r="M2198" t="b">
        <v>1</v>
      </c>
      <c r="N2198">
        <v>7</v>
      </c>
      <c r="O2198">
        <v>3</v>
      </c>
      <c r="P2198">
        <v>0.26687043999999999</v>
      </c>
      <c r="R2198">
        <v>0.26217810000000003</v>
      </c>
      <c r="T2198">
        <v>1</v>
      </c>
    </row>
    <row r="2199" spans="1:20" x14ac:dyDescent="0.2">
      <c r="A2199" t="s">
        <v>2249</v>
      </c>
      <c r="B2199" t="s">
        <v>24</v>
      </c>
      <c r="C2199" t="s">
        <v>21</v>
      </c>
      <c r="D2199" t="s">
        <v>21</v>
      </c>
      <c r="E2199" t="b">
        <v>1</v>
      </c>
      <c r="F2199">
        <v>5</v>
      </c>
      <c r="G2199">
        <v>0</v>
      </c>
      <c r="H2199">
        <v>10</v>
      </c>
      <c r="I2199">
        <v>1</v>
      </c>
      <c r="J2199">
        <v>1</v>
      </c>
      <c r="K2199" t="b">
        <v>0</v>
      </c>
      <c r="L2199" t="s">
        <v>51</v>
      </c>
      <c r="M2199" t="b">
        <v>1</v>
      </c>
      <c r="N2199">
        <v>7</v>
      </c>
      <c r="O2199">
        <v>3</v>
      </c>
      <c r="P2199">
        <v>0.25772919999999999</v>
      </c>
      <c r="R2199">
        <v>0.26900365999999998</v>
      </c>
      <c r="T2199">
        <v>2</v>
      </c>
    </row>
    <row r="2200" spans="1:20" x14ac:dyDescent="0.2">
      <c r="A2200" t="s">
        <v>2250</v>
      </c>
      <c r="B2200" t="s">
        <v>24</v>
      </c>
      <c r="C2200" t="s">
        <v>21</v>
      </c>
      <c r="D2200" t="s">
        <v>22</v>
      </c>
      <c r="E2200" t="b">
        <v>1</v>
      </c>
      <c r="F2200">
        <v>5</v>
      </c>
      <c r="G2200">
        <v>0</v>
      </c>
      <c r="H2200">
        <v>10</v>
      </c>
      <c r="I2200">
        <v>1</v>
      </c>
      <c r="J2200">
        <v>1</v>
      </c>
      <c r="K2200" t="b">
        <v>0</v>
      </c>
      <c r="L2200" t="s">
        <v>51</v>
      </c>
      <c r="M2200" t="b">
        <v>1</v>
      </c>
      <c r="N2200">
        <v>7</v>
      </c>
      <c r="O2200">
        <v>3</v>
      </c>
      <c r="P2200">
        <v>0.25588267999999997</v>
      </c>
      <c r="R2200">
        <v>0.27780255999999998</v>
      </c>
      <c r="T2200">
        <v>3</v>
      </c>
    </row>
    <row r="2201" spans="1:20" x14ac:dyDescent="0.2">
      <c r="A2201" t="s">
        <v>2251</v>
      </c>
      <c r="B2201" t="s">
        <v>24</v>
      </c>
      <c r="C2201" t="s">
        <v>21</v>
      </c>
      <c r="D2201" t="s">
        <v>22</v>
      </c>
      <c r="E2201" t="b">
        <v>0</v>
      </c>
      <c r="F2201">
        <v>5</v>
      </c>
      <c r="G2201">
        <v>0</v>
      </c>
      <c r="H2201">
        <v>10</v>
      </c>
      <c r="I2201">
        <v>1</v>
      </c>
      <c r="J2201">
        <v>1</v>
      </c>
      <c r="K2201" t="b">
        <v>1</v>
      </c>
      <c r="L2201" t="s">
        <v>51</v>
      </c>
      <c r="M2201" t="b">
        <v>1</v>
      </c>
      <c r="N2201">
        <v>7</v>
      </c>
      <c r="O2201">
        <v>3</v>
      </c>
      <c r="P2201">
        <v>0.25375646000000002</v>
      </c>
      <c r="R2201">
        <v>0.30704720000000002</v>
      </c>
      <c r="T2201">
        <v>4</v>
      </c>
    </row>
    <row r="2202" spans="1:20" x14ac:dyDescent="0.2">
      <c r="A2202" t="s">
        <v>2252</v>
      </c>
      <c r="B2202" t="s">
        <v>24</v>
      </c>
      <c r="C2202" t="s">
        <v>21</v>
      </c>
      <c r="D2202" t="s">
        <v>21</v>
      </c>
      <c r="E2202" t="b">
        <v>0</v>
      </c>
      <c r="F2202">
        <v>5</v>
      </c>
      <c r="G2202">
        <v>0</v>
      </c>
      <c r="H2202">
        <v>10</v>
      </c>
      <c r="I2202">
        <v>1</v>
      </c>
      <c r="J2202">
        <v>1</v>
      </c>
      <c r="K2202" t="b">
        <v>1</v>
      </c>
      <c r="L2202" t="s">
        <v>51</v>
      </c>
      <c r="M2202" t="b">
        <v>1</v>
      </c>
      <c r="N2202">
        <v>7</v>
      </c>
      <c r="O2202">
        <v>4</v>
      </c>
      <c r="P2202">
        <v>0.26687043999999999</v>
      </c>
      <c r="R2202">
        <v>0.26217810000000003</v>
      </c>
      <c r="T2202">
        <v>1</v>
      </c>
    </row>
    <row r="2203" spans="1:20" x14ac:dyDescent="0.2">
      <c r="A2203" t="s">
        <v>2253</v>
      </c>
      <c r="B2203" t="s">
        <v>24</v>
      </c>
      <c r="C2203" t="s">
        <v>21</v>
      </c>
      <c r="D2203" t="s">
        <v>21</v>
      </c>
      <c r="E2203" t="b">
        <v>1</v>
      </c>
      <c r="F2203">
        <v>5</v>
      </c>
      <c r="G2203">
        <v>0</v>
      </c>
      <c r="H2203">
        <v>10</v>
      </c>
      <c r="I2203">
        <v>1</v>
      </c>
      <c r="J2203">
        <v>1</v>
      </c>
      <c r="K2203" t="b">
        <v>0</v>
      </c>
      <c r="L2203" t="s">
        <v>51</v>
      </c>
      <c r="M2203" t="b">
        <v>1</v>
      </c>
      <c r="N2203">
        <v>7</v>
      </c>
      <c r="O2203">
        <v>4</v>
      </c>
      <c r="P2203">
        <v>0.26190183</v>
      </c>
      <c r="R2203">
        <v>0.26373717000000002</v>
      </c>
      <c r="T2203">
        <v>2</v>
      </c>
    </row>
    <row r="2204" spans="1:20" x14ac:dyDescent="0.2">
      <c r="A2204" s="1" t="s">
        <v>2254</v>
      </c>
      <c r="B2204" t="s">
        <v>24</v>
      </c>
      <c r="C2204" t="s">
        <v>21</v>
      </c>
      <c r="D2204" t="s">
        <v>22</v>
      </c>
      <c r="E2204" t="b">
        <v>0</v>
      </c>
      <c r="F2204">
        <v>5</v>
      </c>
      <c r="G2204">
        <v>0</v>
      </c>
      <c r="H2204">
        <v>10</v>
      </c>
      <c r="I2204">
        <v>1</v>
      </c>
      <c r="J2204">
        <v>1</v>
      </c>
      <c r="K2204" t="b">
        <v>1</v>
      </c>
      <c r="L2204" t="s">
        <v>51</v>
      </c>
      <c r="M2204" t="b">
        <v>1</v>
      </c>
      <c r="N2204">
        <v>7</v>
      </c>
      <c r="O2204">
        <v>4</v>
      </c>
      <c r="P2204">
        <v>0.25338474</v>
      </c>
      <c r="R2204">
        <v>0.26787420000000001</v>
      </c>
      <c r="T2204">
        <v>3</v>
      </c>
    </row>
    <row r="2205" spans="1:20" x14ac:dyDescent="0.2">
      <c r="A2205" t="s">
        <v>2255</v>
      </c>
      <c r="B2205" t="s">
        <v>24</v>
      </c>
      <c r="C2205" t="s">
        <v>21</v>
      </c>
      <c r="D2205" t="s">
        <v>22</v>
      </c>
      <c r="E2205" t="b">
        <v>1</v>
      </c>
      <c r="F2205">
        <v>5</v>
      </c>
      <c r="G2205">
        <v>0</v>
      </c>
      <c r="H2205">
        <v>10</v>
      </c>
      <c r="I2205">
        <v>1</v>
      </c>
      <c r="J2205">
        <v>1</v>
      </c>
      <c r="K2205" t="b">
        <v>0</v>
      </c>
      <c r="L2205" t="s">
        <v>51</v>
      </c>
      <c r="M2205" t="b">
        <v>1</v>
      </c>
      <c r="N2205">
        <v>7</v>
      </c>
      <c r="O2205">
        <v>4</v>
      </c>
      <c r="P2205">
        <v>0.25383356000000001</v>
      </c>
      <c r="R2205">
        <v>0.27134004</v>
      </c>
      <c r="T2205">
        <v>4</v>
      </c>
    </row>
    <row r="2206" spans="1:20" x14ac:dyDescent="0.2">
      <c r="A2206" t="s">
        <v>2256</v>
      </c>
      <c r="B2206" t="s">
        <v>24</v>
      </c>
      <c r="C2206" t="s">
        <v>21</v>
      </c>
      <c r="D2206" t="s">
        <v>21</v>
      </c>
      <c r="E2206" t="b">
        <v>0</v>
      </c>
      <c r="F2206">
        <v>5</v>
      </c>
      <c r="G2206">
        <v>0</v>
      </c>
      <c r="H2206">
        <v>10</v>
      </c>
      <c r="I2206">
        <v>1</v>
      </c>
      <c r="J2206">
        <v>1</v>
      </c>
      <c r="K2206" t="b">
        <v>1</v>
      </c>
      <c r="L2206" t="s">
        <v>51</v>
      </c>
      <c r="M2206" t="b">
        <v>1</v>
      </c>
      <c r="N2206">
        <v>7</v>
      </c>
      <c r="O2206">
        <v>5</v>
      </c>
      <c r="P2206">
        <v>0.26687047000000003</v>
      </c>
      <c r="R2206">
        <v>0.26217810000000003</v>
      </c>
      <c r="T2206">
        <v>1</v>
      </c>
    </row>
    <row r="2207" spans="1:20" x14ac:dyDescent="0.2">
      <c r="A2207" t="s">
        <v>2257</v>
      </c>
      <c r="B2207" t="s">
        <v>24</v>
      </c>
      <c r="C2207" t="s">
        <v>21</v>
      </c>
      <c r="D2207" t="s">
        <v>21</v>
      </c>
      <c r="E2207" t="b">
        <v>1</v>
      </c>
      <c r="F2207">
        <v>5</v>
      </c>
      <c r="G2207">
        <v>0</v>
      </c>
      <c r="H2207">
        <v>10</v>
      </c>
      <c r="I2207">
        <v>1</v>
      </c>
      <c r="J2207">
        <v>1</v>
      </c>
      <c r="K2207" t="b">
        <v>0</v>
      </c>
      <c r="L2207" t="s">
        <v>51</v>
      </c>
      <c r="M2207" t="b">
        <v>1</v>
      </c>
      <c r="N2207">
        <v>7</v>
      </c>
      <c r="O2207">
        <v>5</v>
      </c>
      <c r="P2207">
        <v>0.2641947</v>
      </c>
      <c r="R2207">
        <v>0.26799097999999999</v>
      </c>
      <c r="T2207">
        <v>2</v>
      </c>
    </row>
    <row r="2208" spans="1:20" x14ac:dyDescent="0.2">
      <c r="A2208" t="s">
        <v>2258</v>
      </c>
      <c r="B2208" t="s">
        <v>24</v>
      </c>
      <c r="C2208" t="s">
        <v>21</v>
      </c>
      <c r="D2208" t="s">
        <v>22</v>
      </c>
      <c r="E2208" t="b">
        <v>1</v>
      </c>
      <c r="F2208">
        <v>5</v>
      </c>
      <c r="G2208">
        <v>0</v>
      </c>
      <c r="H2208">
        <v>10</v>
      </c>
      <c r="I2208">
        <v>1</v>
      </c>
      <c r="J2208">
        <v>1</v>
      </c>
      <c r="K2208" t="b">
        <v>0</v>
      </c>
      <c r="L2208" t="s">
        <v>51</v>
      </c>
      <c r="M2208" t="b">
        <v>1</v>
      </c>
      <c r="N2208">
        <v>7</v>
      </c>
      <c r="O2208">
        <v>5</v>
      </c>
      <c r="P2208">
        <v>0.25133865999999999</v>
      </c>
      <c r="R2208">
        <v>0.27128142</v>
      </c>
      <c r="T2208">
        <v>3</v>
      </c>
    </row>
    <row r="2209" spans="1:20" x14ac:dyDescent="0.2">
      <c r="A2209" t="s">
        <v>2259</v>
      </c>
      <c r="B2209" t="s">
        <v>24</v>
      </c>
      <c r="C2209" t="s">
        <v>21</v>
      </c>
      <c r="D2209" t="s">
        <v>22</v>
      </c>
      <c r="E2209" t="b">
        <v>0</v>
      </c>
      <c r="F2209">
        <v>5</v>
      </c>
      <c r="G2209">
        <v>0</v>
      </c>
      <c r="H2209">
        <v>10</v>
      </c>
      <c r="I2209">
        <v>1</v>
      </c>
      <c r="J2209">
        <v>1</v>
      </c>
      <c r="K2209" t="b">
        <v>1</v>
      </c>
      <c r="L2209" t="s">
        <v>51</v>
      </c>
      <c r="M2209" t="b">
        <v>1</v>
      </c>
      <c r="N2209">
        <v>7</v>
      </c>
      <c r="O2209">
        <v>5</v>
      </c>
      <c r="P2209">
        <v>0.25120342000000001</v>
      </c>
      <c r="R2209">
        <v>0.27711683999999998</v>
      </c>
      <c r="T2209">
        <v>4</v>
      </c>
    </row>
    <row r="2210" spans="1:20" x14ac:dyDescent="0.2">
      <c r="A2210" t="s">
        <v>2260</v>
      </c>
      <c r="B2210" t="s">
        <v>24</v>
      </c>
      <c r="C2210" t="s">
        <v>21</v>
      </c>
      <c r="D2210" t="s">
        <v>21</v>
      </c>
      <c r="E2210" t="b">
        <v>0</v>
      </c>
      <c r="F2210">
        <v>5</v>
      </c>
      <c r="G2210">
        <v>0</v>
      </c>
      <c r="H2210">
        <v>10</v>
      </c>
      <c r="I2210">
        <v>1</v>
      </c>
      <c r="J2210">
        <v>1</v>
      </c>
      <c r="K2210" t="b">
        <v>1</v>
      </c>
      <c r="L2210" t="s">
        <v>51</v>
      </c>
      <c r="M2210" t="b">
        <v>1</v>
      </c>
      <c r="N2210">
        <v>7</v>
      </c>
      <c r="O2210">
        <v>6</v>
      </c>
      <c r="P2210">
        <v>0.26687047000000003</v>
      </c>
      <c r="R2210">
        <v>0.26217810000000003</v>
      </c>
      <c r="T2210">
        <v>1</v>
      </c>
    </row>
    <row r="2211" spans="1:20" x14ac:dyDescent="0.2">
      <c r="A2211" t="s">
        <v>2261</v>
      </c>
      <c r="B2211" t="s">
        <v>24</v>
      </c>
      <c r="C2211" t="s">
        <v>21</v>
      </c>
      <c r="D2211" t="s">
        <v>22</v>
      </c>
      <c r="E2211" t="b">
        <v>1</v>
      </c>
      <c r="F2211">
        <v>5</v>
      </c>
      <c r="G2211">
        <v>0</v>
      </c>
      <c r="H2211">
        <v>10</v>
      </c>
      <c r="I2211">
        <v>1</v>
      </c>
      <c r="J2211">
        <v>1</v>
      </c>
      <c r="K2211" t="b">
        <v>0</v>
      </c>
      <c r="L2211" t="s">
        <v>51</v>
      </c>
      <c r="M2211" t="b">
        <v>1</v>
      </c>
      <c r="N2211">
        <v>7</v>
      </c>
      <c r="O2211">
        <v>6</v>
      </c>
      <c r="P2211">
        <v>0.25197574</v>
      </c>
      <c r="R2211">
        <v>0.26825450000000001</v>
      </c>
      <c r="T2211">
        <v>2</v>
      </c>
    </row>
    <row r="2212" spans="1:20" x14ac:dyDescent="0.2">
      <c r="A2212" t="s">
        <v>2262</v>
      </c>
      <c r="B2212" t="s">
        <v>24</v>
      </c>
      <c r="C2212" t="s">
        <v>21</v>
      </c>
      <c r="D2212" t="s">
        <v>21</v>
      </c>
      <c r="E2212" t="b">
        <v>1</v>
      </c>
      <c r="F2212">
        <v>5</v>
      </c>
      <c r="G2212">
        <v>0</v>
      </c>
      <c r="H2212">
        <v>10</v>
      </c>
      <c r="I2212">
        <v>1</v>
      </c>
      <c r="J2212">
        <v>1</v>
      </c>
      <c r="K2212" t="b">
        <v>0</v>
      </c>
      <c r="L2212" t="s">
        <v>51</v>
      </c>
      <c r="M2212" t="b">
        <v>1</v>
      </c>
      <c r="N2212">
        <v>7</v>
      </c>
      <c r="O2212">
        <v>6</v>
      </c>
      <c r="P2212">
        <v>0.2625845</v>
      </c>
      <c r="R2212">
        <v>0.26997292000000001</v>
      </c>
      <c r="T2212">
        <v>3</v>
      </c>
    </row>
    <row r="2213" spans="1:20" x14ac:dyDescent="0.2">
      <c r="A2213" t="s">
        <v>2263</v>
      </c>
      <c r="B2213" t="s">
        <v>24</v>
      </c>
      <c r="C2213" t="s">
        <v>21</v>
      </c>
      <c r="D2213" t="s">
        <v>22</v>
      </c>
      <c r="E2213" t="b">
        <v>0</v>
      </c>
      <c r="F2213">
        <v>5</v>
      </c>
      <c r="G2213">
        <v>0</v>
      </c>
      <c r="H2213">
        <v>10</v>
      </c>
      <c r="I2213">
        <v>1</v>
      </c>
      <c r="J2213">
        <v>1</v>
      </c>
      <c r="K2213" t="b">
        <v>1</v>
      </c>
      <c r="L2213" t="s">
        <v>51</v>
      </c>
      <c r="M2213" t="b">
        <v>1</v>
      </c>
      <c r="N2213">
        <v>7</v>
      </c>
      <c r="O2213">
        <v>6</v>
      </c>
      <c r="P2213">
        <v>0.25107494000000002</v>
      </c>
      <c r="R2213">
        <v>0.27759339999999999</v>
      </c>
      <c r="T2213">
        <v>4</v>
      </c>
    </row>
    <row r="2214" spans="1:20" x14ac:dyDescent="0.2">
      <c r="A2214" t="s">
        <v>2264</v>
      </c>
      <c r="B2214" t="s">
        <v>24</v>
      </c>
      <c r="C2214" t="s">
        <v>21</v>
      </c>
      <c r="D2214" t="s">
        <v>21</v>
      </c>
      <c r="E2214" t="b">
        <v>0</v>
      </c>
      <c r="F2214">
        <v>5</v>
      </c>
      <c r="G2214">
        <v>0</v>
      </c>
      <c r="H2214">
        <v>10</v>
      </c>
      <c r="I2214">
        <v>1</v>
      </c>
      <c r="J2214">
        <v>1</v>
      </c>
      <c r="K2214" t="b">
        <v>1</v>
      </c>
      <c r="L2214" t="s">
        <v>51</v>
      </c>
      <c r="M2214" t="b">
        <v>1</v>
      </c>
      <c r="N2214">
        <v>7</v>
      </c>
      <c r="O2214">
        <v>7</v>
      </c>
      <c r="P2214">
        <v>0.26687047000000003</v>
      </c>
      <c r="R2214">
        <v>0.26217810000000003</v>
      </c>
      <c r="T2214">
        <v>1</v>
      </c>
    </row>
    <row r="2215" spans="1:20" x14ac:dyDescent="0.2">
      <c r="A2215" t="s">
        <v>2265</v>
      </c>
      <c r="B2215" t="s">
        <v>24</v>
      </c>
      <c r="C2215" t="s">
        <v>21</v>
      </c>
      <c r="D2215" t="s">
        <v>22</v>
      </c>
      <c r="E2215" t="b">
        <v>1</v>
      </c>
      <c r="F2215">
        <v>5</v>
      </c>
      <c r="G2215">
        <v>0</v>
      </c>
      <c r="H2215">
        <v>10</v>
      </c>
      <c r="I2215">
        <v>1</v>
      </c>
      <c r="J2215">
        <v>1</v>
      </c>
      <c r="K2215" t="b">
        <v>0</v>
      </c>
      <c r="L2215" t="s">
        <v>51</v>
      </c>
      <c r="M2215" t="b">
        <v>1</v>
      </c>
      <c r="N2215">
        <v>7</v>
      </c>
      <c r="O2215">
        <v>7</v>
      </c>
      <c r="P2215">
        <v>0.25064075000000002</v>
      </c>
      <c r="R2215">
        <v>0.2662988</v>
      </c>
      <c r="T2215">
        <v>2</v>
      </c>
    </row>
    <row r="2216" spans="1:20" x14ac:dyDescent="0.2">
      <c r="A2216" t="s">
        <v>2266</v>
      </c>
      <c r="B2216" t="s">
        <v>24</v>
      </c>
      <c r="C2216" t="s">
        <v>21</v>
      </c>
      <c r="D2216" t="s">
        <v>21</v>
      </c>
      <c r="E2216" t="b">
        <v>1</v>
      </c>
      <c r="F2216">
        <v>5</v>
      </c>
      <c r="G2216">
        <v>0</v>
      </c>
      <c r="H2216">
        <v>10</v>
      </c>
      <c r="I2216">
        <v>1</v>
      </c>
      <c r="J2216">
        <v>1</v>
      </c>
      <c r="K2216" t="b">
        <v>0</v>
      </c>
      <c r="L2216" t="s">
        <v>51</v>
      </c>
      <c r="M2216" t="b">
        <v>1</v>
      </c>
      <c r="N2216">
        <v>7</v>
      </c>
      <c r="O2216">
        <v>7</v>
      </c>
      <c r="P2216">
        <v>0.26381949999999998</v>
      </c>
      <c r="R2216">
        <v>0.267314</v>
      </c>
      <c r="T2216">
        <v>3</v>
      </c>
    </row>
    <row r="2217" spans="1:20" x14ac:dyDescent="0.2">
      <c r="A2217" t="s">
        <v>2267</v>
      </c>
      <c r="B2217" t="s">
        <v>24</v>
      </c>
      <c r="C2217" t="s">
        <v>21</v>
      </c>
      <c r="D2217" t="s">
        <v>22</v>
      </c>
      <c r="E2217" t="b">
        <v>0</v>
      </c>
      <c r="F2217">
        <v>5</v>
      </c>
      <c r="G2217">
        <v>0</v>
      </c>
      <c r="H2217">
        <v>10</v>
      </c>
      <c r="I2217">
        <v>1</v>
      </c>
      <c r="J2217">
        <v>1</v>
      </c>
      <c r="K2217" t="b">
        <v>1</v>
      </c>
      <c r="L2217" t="s">
        <v>51</v>
      </c>
      <c r="M2217" t="b">
        <v>1</v>
      </c>
      <c r="N2217">
        <v>7</v>
      </c>
      <c r="O2217">
        <v>7</v>
      </c>
      <c r="P2217">
        <v>0.24892612</v>
      </c>
      <c r="R2217">
        <v>0.27257234000000002</v>
      </c>
      <c r="T2217">
        <v>4</v>
      </c>
    </row>
    <row r="2218" spans="1:20" x14ac:dyDescent="0.2">
      <c r="A2218" t="s">
        <v>2268</v>
      </c>
      <c r="B2218" t="s">
        <v>24</v>
      </c>
      <c r="C2218" t="s">
        <v>21</v>
      </c>
      <c r="D2218" t="s">
        <v>21</v>
      </c>
      <c r="E2218" t="b">
        <v>0</v>
      </c>
      <c r="F2218">
        <v>5</v>
      </c>
      <c r="G2218">
        <v>0</v>
      </c>
      <c r="H2218">
        <v>10</v>
      </c>
      <c r="I2218">
        <v>1</v>
      </c>
      <c r="J2218">
        <v>1</v>
      </c>
      <c r="K2218" t="b">
        <v>1</v>
      </c>
      <c r="L2218" t="s">
        <v>51</v>
      </c>
      <c r="M2218" t="b">
        <v>1</v>
      </c>
      <c r="N2218">
        <v>7</v>
      </c>
      <c r="O2218">
        <v>8</v>
      </c>
      <c r="P2218">
        <v>0.26687043999999999</v>
      </c>
      <c r="R2218">
        <v>0.26217810000000003</v>
      </c>
      <c r="T2218">
        <v>1</v>
      </c>
    </row>
    <row r="2219" spans="1:20" x14ac:dyDescent="0.2">
      <c r="A2219" t="s">
        <v>2269</v>
      </c>
      <c r="B2219" t="s">
        <v>24</v>
      </c>
      <c r="C2219" t="s">
        <v>21</v>
      </c>
      <c r="D2219" t="s">
        <v>22</v>
      </c>
      <c r="E2219" t="b">
        <v>1</v>
      </c>
      <c r="F2219">
        <v>5</v>
      </c>
      <c r="G2219">
        <v>0</v>
      </c>
      <c r="H2219">
        <v>10</v>
      </c>
      <c r="I2219">
        <v>1</v>
      </c>
      <c r="J2219">
        <v>1</v>
      </c>
      <c r="K2219" t="b">
        <v>0</v>
      </c>
      <c r="L2219" t="s">
        <v>51</v>
      </c>
      <c r="M2219" t="b">
        <v>1</v>
      </c>
      <c r="N2219">
        <v>7</v>
      </c>
      <c r="O2219">
        <v>8</v>
      </c>
      <c r="P2219">
        <v>0.25109693</v>
      </c>
      <c r="R2219">
        <v>0.26339075000000001</v>
      </c>
      <c r="T2219">
        <v>2</v>
      </c>
    </row>
    <row r="2220" spans="1:20" x14ac:dyDescent="0.2">
      <c r="A2220" t="s">
        <v>2270</v>
      </c>
      <c r="B2220" t="s">
        <v>24</v>
      </c>
      <c r="C2220" t="s">
        <v>21</v>
      </c>
      <c r="D2220" t="s">
        <v>22</v>
      </c>
      <c r="E2220" t="b">
        <v>0</v>
      </c>
      <c r="F2220">
        <v>5</v>
      </c>
      <c r="G2220">
        <v>0</v>
      </c>
      <c r="H2220">
        <v>10</v>
      </c>
      <c r="I2220">
        <v>1</v>
      </c>
      <c r="J2220">
        <v>1</v>
      </c>
      <c r="K2220" t="b">
        <v>1</v>
      </c>
      <c r="L2220" t="s">
        <v>51</v>
      </c>
      <c r="M2220" t="b">
        <v>1</v>
      </c>
      <c r="N2220">
        <v>7</v>
      </c>
      <c r="O2220">
        <v>8</v>
      </c>
      <c r="P2220">
        <v>0.2496361</v>
      </c>
      <c r="R2220">
        <v>0.26801019999999998</v>
      </c>
      <c r="T2220">
        <v>3</v>
      </c>
    </row>
    <row r="2221" spans="1:20" x14ac:dyDescent="0.2">
      <c r="A2221" t="s">
        <v>2271</v>
      </c>
      <c r="B2221" t="s">
        <v>24</v>
      </c>
      <c r="C2221" t="s">
        <v>21</v>
      </c>
      <c r="D2221" t="s">
        <v>21</v>
      </c>
      <c r="E2221" t="b">
        <v>1</v>
      </c>
      <c r="F2221">
        <v>5</v>
      </c>
      <c r="G2221">
        <v>0</v>
      </c>
      <c r="H2221">
        <v>10</v>
      </c>
      <c r="I2221">
        <v>1</v>
      </c>
      <c r="J2221">
        <v>1</v>
      </c>
      <c r="K2221" t="b">
        <v>0</v>
      </c>
      <c r="L2221" t="s">
        <v>51</v>
      </c>
      <c r="M2221" t="b">
        <v>1</v>
      </c>
      <c r="N2221">
        <v>7</v>
      </c>
      <c r="O2221">
        <v>8</v>
      </c>
      <c r="P2221">
        <v>0.26768114999999998</v>
      </c>
      <c r="R2221">
        <v>0.27726844</v>
      </c>
      <c r="T2221">
        <v>4</v>
      </c>
    </row>
    <row r="2222" spans="1:20" x14ac:dyDescent="0.2">
      <c r="A2222" t="s">
        <v>2272</v>
      </c>
      <c r="B2222" t="s">
        <v>24</v>
      </c>
      <c r="C2222" t="s">
        <v>21</v>
      </c>
      <c r="D2222" t="s">
        <v>21</v>
      </c>
      <c r="E2222" t="b">
        <v>0</v>
      </c>
      <c r="F2222">
        <v>5</v>
      </c>
      <c r="G2222">
        <v>0</v>
      </c>
      <c r="H2222">
        <v>10</v>
      </c>
      <c r="I2222">
        <v>1</v>
      </c>
      <c r="J2222">
        <v>1</v>
      </c>
      <c r="K2222" t="b">
        <v>1</v>
      </c>
      <c r="L2222" t="s">
        <v>51</v>
      </c>
      <c r="M2222" t="b">
        <v>1</v>
      </c>
      <c r="N2222">
        <v>7</v>
      </c>
      <c r="O2222">
        <v>9</v>
      </c>
      <c r="P2222">
        <v>0.26687043999999999</v>
      </c>
      <c r="R2222">
        <v>0.26217810000000003</v>
      </c>
      <c r="T2222">
        <v>1</v>
      </c>
    </row>
    <row r="2223" spans="1:20" x14ac:dyDescent="0.2">
      <c r="A2223" t="s">
        <v>2273</v>
      </c>
      <c r="B2223" t="s">
        <v>24</v>
      </c>
      <c r="C2223" t="s">
        <v>21</v>
      </c>
      <c r="D2223" t="s">
        <v>22</v>
      </c>
      <c r="E2223" t="b">
        <v>1</v>
      </c>
      <c r="F2223">
        <v>5</v>
      </c>
      <c r="G2223">
        <v>0</v>
      </c>
      <c r="H2223">
        <v>10</v>
      </c>
      <c r="I2223">
        <v>1</v>
      </c>
      <c r="J2223">
        <v>1</v>
      </c>
      <c r="K2223" t="b">
        <v>0</v>
      </c>
      <c r="L2223" t="s">
        <v>51</v>
      </c>
      <c r="M2223" t="b">
        <v>1</v>
      </c>
      <c r="N2223">
        <v>7</v>
      </c>
      <c r="O2223">
        <v>9</v>
      </c>
      <c r="P2223">
        <v>0.25192730000000002</v>
      </c>
      <c r="R2223">
        <v>0.26383558000000001</v>
      </c>
      <c r="T2223">
        <v>2</v>
      </c>
    </row>
    <row r="2224" spans="1:20" x14ac:dyDescent="0.2">
      <c r="A2224" t="s">
        <v>2274</v>
      </c>
      <c r="B2224" t="s">
        <v>24</v>
      </c>
      <c r="C2224" t="s">
        <v>21</v>
      </c>
      <c r="D2224" t="s">
        <v>22</v>
      </c>
      <c r="E2224" t="b">
        <v>0</v>
      </c>
      <c r="F2224">
        <v>5</v>
      </c>
      <c r="G2224">
        <v>0</v>
      </c>
      <c r="H2224">
        <v>10</v>
      </c>
      <c r="I2224">
        <v>1</v>
      </c>
      <c r="J2224">
        <v>1</v>
      </c>
      <c r="K2224" t="b">
        <v>1</v>
      </c>
      <c r="L2224" t="s">
        <v>51</v>
      </c>
      <c r="M2224" t="b">
        <v>1</v>
      </c>
      <c r="N2224">
        <v>7</v>
      </c>
      <c r="O2224">
        <v>9</v>
      </c>
      <c r="P2224">
        <v>0.25017622</v>
      </c>
      <c r="R2224">
        <v>0.26645347000000003</v>
      </c>
      <c r="T2224">
        <v>3</v>
      </c>
    </row>
    <row r="2225" spans="1:20" x14ac:dyDescent="0.2">
      <c r="A2225" t="s">
        <v>2275</v>
      </c>
      <c r="B2225" t="s">
        <v>24</v>
      </c>
      <c r="C2225" t="s">
        <v>21</v>
      </c>
      <c r="D2225" t="s">
        <v>21</v>
      </c>
      <c r="E2225" t="b">
        <v>1</v>
      </c>
      <c r="F2225">
        <v>5</v>
      </c>
      <c r="G2225">
        <v>0</v>
      </c>
      <c r="H2225">
        <v>10</v>
      </c>
      <c r="I2225">
        <v>1</v>
      </c>
      <c r="J2225">
        <v>1</v>
      </c>
      <c r="K2225" t="b">
        <v>0</v>
      </c>
      <c r="L2225" t="s">
        <v>51</v>
      </c>
      <c r="M2225" t="b">
        <v>1</v>
      </c>
      <c r="N2225">
        <v>7</v>
      </c>
      <c r="O2225">
        <v>9</v>
      </c>
      <c r="P2225">
        <v>0.27754694000000002</v>
      </c>
      <c r="R2225">
        <v>0.27526295000000001</v>
      </c>
      <c r="T2225">
        <v>4</v>
      </c>
    </row>
    <row r="2226" spans="1:20" x14ac:dyDescent="0.2">
      <c r="A2226" s="1" t="s">
        <v>2276</v>
      </c>
      <c r="B2226" t="s">
        <v>24</v>
      </c>
      <c r="C2226" t="s">
        <v>21</v>
      </c>
      <c r="D2226" t="s">
        <v>21</v>
      </c>
      <c r="E2226" t="b">
        <v>0</v>
      </c>
      <c r="F2226">
        <v>5</v>
      </c>
      <c r="G2226">
        <v>0</v>
      </c>
      <c r="H2226">
        <v>10</v>
      </c>
      <c r="I2226">
        <v>1</v>
      </c>
      <c r="J2226">
        <v>1</v>
      </c>
      <c r="K2226" t="b">
        <v>1</v>
      </c>
      <c r="L2226" t="s">
        <v>51</v>
      </c>
      <c r="M2226" t="b">
        <v>1</v>
      </c>
      <c r="N2226">
        <v>7</v>
      </c>
      <c r="O2226">
        <v>10</v>
      </c>
      <c r="P2226">
        <v>0.26687047000000003</v>
      </c>
      <c r="R2226">
        <v>0.26217810000000003</v>
      </c>
      <c r="T2226">
        <v>1</v>
      </c>
    </row>
    <row r="2227" spans="1:20" x14ac:dyDescent="0.2">
      <c r="A2227" s="1" t="s">
        <v>2277</v>
      </c>
      <c r="B2227" t="s">
        <v>24</v>
      </c>
      <c r="C2227" t="s">
        <v>21</v>
      </c>
      <c r="D2227" t="s">
        <v>22</v>
      </c>
      <c r="E2227" t="b">
        <v>1</v>
      </c>
      <c r="F2227">
        <v>5</v>
      </c>
      <c r="G2227">
        <v>0</v>
      </c>
      <c r="H2227">
        <v>10</v>
      </c>
      <c r="I2227">
        <v>1</v>
      </c>
      <c r="J2227">
        <v>1</v>
      </c>
      <c r="K2227" t="b">
        <v>0</v>
      </c>
      <c r="L2227" t="s">
        <v>51</v>
      </c>
      <c r="M2227" t="b">
        <v>1</v>
      </c>
      <c r="N2227">
        <v>7</v>
      </c>
      <c r="O2227">
        <v>10</v>
      </c>
      <c r="P2227">
        <v>0.25253110000000001</v>
      </c>
      <c r="R2227">
        <v>0.26608599999999999</v>
      </c>
      <c r="T2227">
        <v>2</v>
      </c>
    </row>
    <row r="2228" spans="1:20" x14ac:dyDescent="0.2">
      <c r="A2228" t="s">
        <v>2278</v>
      </c>
      <c r="B2228" t="s">
        <v>24</v>
      </c>
      <c r="C2228" t="s">
        <v>21</v>
      </c>
      <c r="D2228" t="s">
        <v>22</v>
      </c>
      <c r="E2228" t="b">
        <v>0</v>
      </c>
      <c r="F2228">
        <v>5</v>
      </c>
      <c r="G2228">
        <v>0</v>
      </c>
      <c r="H2228">
        <v>10</v>
      </c>
      <c r="I2228">
        <v>1</v>
      </c>
      <c r="J2228">
        <v>1</v>
      </c>
      <c r="K2228" t="b">
        <v>1</v>
      </c>
      <c r="L2228" t="s">
        <v>51</v>
      </c>
      <c r="M2228" t="b">
        <v>1</v>
      </c>
      <c r="N2228">
        <v>7</v>
      </c>
      <c r="O2228">
        <v>10</v>
      </c>
      <c r="P2228">
        <v>0.24951844000000001</v>
      </c>
      <c r="R2228">
        <v>0.27305513999999997</v>
      </c>
      <c r="T2228">
        <v>3</v>
      </c>
    </row>
    <row r="2229" spans="1:20" x14ac:dyDescent="0.2">
      <c r="A2229" t="s">
        <v>2279</v>
      </c>
      <c r="B2229" t="s">
        <v>24</v>
      </c>
      <c r="C2229" t="s">
        <v>21</v>
      </c>
      <c r="D2229" t="s">
        <v>21</v>
      </c>
      <c r="E2229" t="b">
        <v>1</v>
      </c>
      <c r="F2229">
        <v>5</v>
      </c>
      <c r="G2229">
        <v>0</v>
      </c>
      <c r="H2229">
        <v>10</v>
      </c>
      <c r="I2229">
        <v>1</v>
      </c>
      <c r="J2229">
        <v>1</v>
      </c>
      <c r="K2229" t="b">
        <v>0</v>
      </c>
      <c r="L2229" t="s">
        <v>51</v>
      </c>
      <c r="M2229" t="b">
        <v>1</v>
      </c>
      <c r="N2229">
        <v>7</v>
      </c>
      <c r="O2229">
        <v>10</v>
      </c>
      <c r="P2229">
        <v>0.27415826999999998</v>
      </c>
      <c r="R2229">
        <v>0.39856562000000001</v>
      </c>
      <c r="T2229">
        <v>4</v>
      </c>
    </row>
    <row r="2230" spans="1:20" x14ac:dyDescent="0.2">
      <c r="A2230" t="s">
        <v>2280</v>
      </c>
      <c r="B2230" t="s">
        <v>24</v>
      </c>
      <c r="C2230" t="s">
        <v>21</v>
      </c>
      <c r="D2230" t="s">
        <v>21</v>
      </c>
      <c r="E2230" t="b">
        <v>0</v>
      </c>
      <c r="F2230">
        <v>5</v>
      </c>
      <c r="G2230">
        <v>0</v>
      </c>
      <c r="H2230">
        <v>10</v>
      </c>
      <c r="I2230">
        <v>1</v>
      </c>
      <c r="J2230">
        <v>1</v>
      </c>
      <c r="K2230" t="b">
        <v>1</v>
      </c>
      <c r="L2230" t="s">
        <v>51</v>
      </c>
      <c r="M2230" t="b">
        <v>1</v>
      </c>
      <c r="N2230">
        <v>7</v>
      </c>
      <c r="O2230">
        <v>11</v>
      </c>
      <c r="P2230">
        <v>0.26687043999999999</v>
      </c>
      <c r="R2230">
        <v>0.26217810000000003</v>
      </c>
      <c r="T2230">
        <v>1</v>
      </c>
    </row>
    <row r="2231" spans="1:20" x14ac:dyDescent="0.2">
      <c r="A2231" t="s">
        <v>2281</v>
      </c>
      <c r="B2231" t="s">
        <v>24</v>
      </c>
      <c r="C2231" t="s">
        <v>21</v>
      </c>
      <c r="D2231" t="s">
        <v>22</v>
      </c>
      <c r="E2231" t="b">
        <v>0</v>
      </c>
      <c r="F2231">
        <v>5</v>
      </c>
      <c r="G2231">
        <v>0</v>
      </c>
      <c r="H2231">
        <v>10</v>
      </c>
      <c r="I2231">
        <v>1</v>
      </c>
      <c r="J2231">
        <v>1</v>
      </c>
      <c r="K2231" t="b">
        <v>1</v>
      </c>
      <c r="L2231" t="s">
        <v>51</v>
      </c>
      <c r="M2231" t="b">
        <v>1</v>
      </c>
      <c r="N2231">
        <v>7</v>
      </c>
      <c r="O2231">
        <v>11</v>
      </c>
      <c r="P2231">
        <v>0.24976984999999999</v>
      </c>
      <c r="R2231">
        <v>0.27165610000000001</v>
      </c>
      <c r="T2231">
        <v>2</v>
      </c>
    </row>
    <row r="2232" spans="1:20" x14ac:dyDescent="0.2">
      <c r="A2232" t="s">
        <v>2282</v>
      </c>
      <c r="B2232" t="s">
        <v>24</v>
      </c>
      <c r="C2232" t="s">
        <v>21</v>
      </c>
      <c r="D2232" t="s">
        <v>22</v>
      </c>
      <c r="E2232" t="b">
        <v>1</v>
      </c>
      <c r="F2232">
        <v>5</v>
      </c>
      <c r="G2232">
        <v>0</v>
      </c>
      <c r="H2232">
        <v>10</v>
      </c>
      <c r="I2232">
        <v>1</v>
      </c>
      <c r="J2232">
        <v>1</v>
      </c>
      <c r="K2232" t="b">
        <v>0</v>
      </c>
      <c r="L2232" t="s">
        <v>51</v>
      </c>
      <c r="M2232" t="b">
        <v>1</v>
      </c>
      <c r="N2232">
        <v>7</v>
      </c>
      <c r="O2232">
        <v>11</v>
      </c>
      <c r="P2232">
        <v>0.25348660000000001</v>
      </c>
      <c r="R2232">
        <v>0.27273955999999999</v>
      </c>
      <c r="T2232">
        <v>3</v>
      </c>
    </row>
    <row r="2233" spans="1:20" x14ac:dyDescent="0.2">
      <c r="A2233" t="s">
        <v>2283</v>
      </c>
      <c r="B2233" t="s">
        <v>24</v>
      </c>
      <c r="C2233" t="s">
        <v>21</v>
      </c>
      <c r="D2233" t="s">
        <v>21</v>
      </c>
      <c r="E2233" t="b">
        <v>1</v>
      </c>
      <c r="F2233">
        <v>5</v>
      </c>
      <c r="G2233">
        <v>0</v>
      </c>
      <c r="H2233">
        <v>10</v>
      </c>
      <c r="I2233">
        <v>1</v>
      </c>
      <c r="J2233">
        <v>1</v>
      </c>
      <c r="K2233" t="b">
        <v>0</v>
      </c>
      <c r="L2233" t="s">
        <v>51</v>
      </c>
      <c r="M2233" t="b">
        <v>1</v>
      </c>
      <c r="N2233">
        <v>7</v>
      </c>
      <c r="O2233">
        <v>11</v>
      </c>
      <c r="P2233">
        <v>0.34408771999999999</v>
      </c>
      <c r="R2233">
        <v>0.35473012999999998</v>
      </c>
      <c r="T2233">
        <v>4</v>
      </c>
    </row>
    <row r="2234" spans="1:20" x14ac:dyDescent="0.2">
      <c r="A2234" t="s">
        <v>2284</v>
      </c>
      <c r="B2234" t="s">
        <v>24</v>
      </c>
      <c r="C2234" t="s">
        <v>21</v>
      </c>
      <c r="D2234" t="s">
        <v>21</v>
      </c>
      <c r="E2234" t="b">
        <v>0</v>
      </c>
      <c r="F2234">
        <v>5</v>
      </c>
      <c r="G2234">
        <v>0</v>
      </c>
      <c r="H2234">
        <v>10</v>
      </c>
      <c r="I2234">
        <v>1</v>
      </c>
      <c r="J2234">
        <v>1</v>
      </c>
      <c r="K2234" t="b">
        <v>1</v>
      </c>
      <c r="L2234" t="s">
        <v>51</v>
      </c>
      <c r="M2234" t="b">
        <v>1</v>
      </c>
      <c r="N2234">
        <v>7</v>
      </c>
      <c r="O2234">
        <v>12</v>
      </c>
      <c r="P2234">
        <v>0.26687047000000003</v>
      </c>
      <c r="R2234">
        <v>0.26217810000000003</v>
      </c>
      <c r="T2234">
        <v>1</v>
      </c>
    </row>
    <row r="2235" spans="1:20" x14ac:dyDescent="0.2">
      <c r="A2235" t="s">
        <v>2285</v>
      </c>
      <c r="B2235" t="s">
        <v>24</v>
      </c>
      <c r="C2235" t="s">
        <v>21</v>
      </c>
      <c r="D2235" t="s">
        <v>22</v>
      </c>
      <c r="E2235" t="b">
        <v>1</v>
      </c>
      <c r="F2235">
        <v>5</v>
      </c>
      <c r="G2235">
        <v>0</v>
      </c>
      <c r="H2235">
        <v>10</v>
      </c>
      <c r="I2235">
        <v>1</v>
      </c>
      <c r="J2235">
        <v>1</v>
      </c>
      <c r="K2235" t="b">
        <v>0</v>
      </c>
      <c r="L2235" t="s">
        <v>51</v>
      </c>
      <c r="M2235" t="b">
        <v>1</v>
      </c>
      <c r="N2235">
        <v>7</v>
      </c>
      <c r="O2235">
        <v>12</v>
      </c>
      <c r="P2235">
        <v>0.25330740000000002</v>
      </c>
      <c r="R2235">
        <v>0.26578380000000001</v>
      </c>
      <c r="T2235">
        <v>2</v>
      </c>
    </row>
    <row r="2236" spans="1:20" x14ac:dyDescent="0.2">
      <c r="A2236" t="s">
        <v>2286</v>
      </c>
      <c r="B2236" t="s">
        <v>24</v>
      </c>
      <c r="C2236" t="s">
        <v>21</v>
      </c>
      <c r="D2236" t="s">
        <v>22</v>
      </c>
      <c r="E2236" t="b">
        <v>0</v>
      </c>
      <c r="F2236">
        <v>5</v>
      </c>
      <c r="G2236">
        <v>0</v>
      </c>
      <c r="H2236">
        <v>10</v>
      </c>
      <c r="I2236">
        <v>1</v>
      </c>
      <c r="J2236">
        <v>1</v>
      </c>
      <c r="K2236" t="b">
        <v>1</v>
      </c>
      <c r="L2236" t="s">
        <v>51</v>
      </c>
      <c r="M2236" t="b">
        <v>1</v>
      </c>
      <c r="N2236">
        <v>7</v>
      </c>
      <c r="O2236">
        <v>12</v>
      </c>
      <c r="P2236">
        <v>0.24931929999999999</v>
      </c>
      <c r="R2236">
        <v>0.27290611999999997</v>
      </c>
      <c r="T2236">
        <v>3</v>
      </c>
    </row>
    <row r="2237" spans="1:20" x14ac:dyDescent="0.2">
      <c r="A2237" t="s">
        <v>2287</v>
      </c>
      <c r="B2237" t="s">
        <v>24</v>
      </c>
      <c r="C2237" t="s">
        <v>21</v>
      </c>
      <c r="D2237" t="s">
        <v>21</v>
      </c>
      <c r="E2237" t="b">
        <v>1</v>
      </c>
      <c r="F2237">
        <v>5</v>
      </c>
      <c r="G2237">
        <v>0</v>
      </c>
      <c r="H2237">
        <v>10</v>
      </c>
      <c r="I2237">
        <v>1</v>
      </c>
      <c r="J2237">
        <v>1</v>
      </c>
      <c r="K2237" t="b">
        <v>0</v>
      </c>
      <c r="L2237" t="s">
        <v>51</v>
      </c>
      <c r="M2237" t="b">
        <v>1</v>
      </c>
      <c r="N2237">
        <v>7</v>
      </c>
      <c r="O2237">
        <v>12</v>
      </c>
      <c r="P2237">
        <v>0.30241175999999997</v>
      </c>
      <c r="R2237">
        <v>0.33127889999999999</v>
      </c>
      <c r="T2237">
        <v>4</v>
      </c>
    </row>
    <row r="2238" spans="1:20" x14ac:dyDescent="0.2">
      <c r="A2238" s="1" t="s">
        <v>2288</v>
      </c>
      <c r="B2238" t="s">
        <v>24</v>
      </c>
      <c r="C2238" t="s">
        <v>21</v>
      </c>
      <c r="D2238" t="s">
        <v>21</v>
      </c>
      <c r="E2238" t="b">
        <v>0</v>
      </c>
      <c r="F2238">
        <v>5</v>
      </c>
      <c r="G2238">
        <v>0</v>
      </c>
      <c r="H2238">
        <v>10</v>
      </c>
      <c r="I2238">
        <v>1</v>
      </c>
      <c r="J2238">
        <v>1</v>
      </c>
      <c r="K2238" t="b">
        <v>1</v>
      </c>
      <c r="L2238" t="s">
        <v>51</v>
      </c>
      <c r="M2238" t="b">
        <v>1</v>
      </c>
      <c r="N2238">
        <v>7</v>
      </c>
      <c r="O2238">
        <v>13</v>
      </c>
      <c r="P2238">
        <v>0.26687047000000003</v>
      </c>
      <c r="R2238">
        <v>0.26217810000000003</v>
      </c>
      <c r="T2238">
        <v>1</v>
      </c>
    </row>
    <row r="2239" spans="1:20" x14ac:dyDescent="0.2">
      <c r="A2239" t="s">
        <v>2289</v>
      </c>
      <c r="B2239" t="s">
        <v>24</v>
      </c>
      <c r="C2239" t="s">
        <v>21</v>
      </c>
      <c r="D2239" t="s">
        <v>22</v>
      </c>
      <c r="E2239" t="b">
        <v>0</v>
      </c>
      <c r="F2239">
        <v>5</v>
      </c>
      <c r="G2239">
        <v>0</v>
      </c>
      <c r="H2239">
        <v>10</v>
      </c>
      <c r="I2239">
        <v>1</v>
      </c>
      <c r="J2239">
        <v>1</v>
      </c>
      <c r="K2239" t="b">
        <v>1</v>
      </c>
      <c r="L2239" t="s">
        <v>51</v>
      </c>
      <c r="M2239" t="b">
        <v>1</v>
      </c>
      <c r="N2239">
        <v>7</v>
      </c>
      <c r="O2239">
        <v>13</v>
      </c>
      <c r="P2239">
        <v>0.25005414999999998</v>
      </c>
      <c r="R2239">
        <v>0.26765095999999999</v>
      </c>
      <c r="T2239">
        <v>2</v>
      </c>
    </row>
    <row r="2240" spans="1:20" x14ac:dyDescent="0.2">
      <c r="A2240" t="s">
        <v>2290</v>
      </c>
      <c r="B2240" t="s">
        <v>24</v>
      </c>
      <c r="C2240" t="s">
        <v>21</v>
      </c>
      <c r="D2240" t="s">
        <v>22</v>
      </c>
      <c r="E2240" t="b">
        <v>1</v>
      </c>
      <c r="F2240">
        <v>5</v>
      </c>
      <c r="G2240">
        <v>0</v>
      </c>
      <c r="H2240">
        <v>10</v>
      </c>
      <c r="I2240">
        <v>1</v>
      </c>
      <c r="J2240">
        <v>1</v>
      </c>
      <c r="K2240" t="b">
        <v>0</v>
      </c>
      <c r="L2240" t="s">
        <v>51</v>
      </c>
      <c r="M2240" t="b">
        <v>1</v>
      </c>
      <c r="N2240">
        <v>7</v>
      </c>
      <c r="O2240">
        <v>13</v>
      </c>
      <c r="P2240">
        <v>0.25307790000000002</v>
      </c>
      <c r="R2240">
        <v>0.27088459999999998</v>
      </c>
      <c r="T2240">
        <v>3</v>
      </c>
    </row>
    <row r="2241" spans="1:20" x14ac:dyDescent="0.2">
      <c r="A2241" t="s">
        <v>2291</v>
      </c>
      <c r="B2241" t="s">
        <v>24</v>
      </c>
      <c r="C2241" t="s">
        <v>21</v>
      </c>
      <c r="D2241" t="s">
        <v>21</v>
      </c>
      <c r="E2241" t="b">
        <v>1</v>
      </c>
      <c r="F2241">
        <v>5</v>
      </c>
      <c r="G2241">
        <v>0</v>
      </c>
      <c r="H2241">
        <v>10</v>
      </c>
      <c r="I2241">
        <v>1</v>
      </c>
      <c r="J2241">
        <v>1</v>
      </c>
      <c r="K2241" t="b">
        <v>0</v>
      </c>
      <c r="L2241" t="s">
        <v>51</v>
      </c>
      <c r="M2241" t="b">
        <v>1</v>
      </c>
      <c r="N2241">
        <v>7</v>
      </c>
      <c r="O2241">
        <v>13</v>
      </c>
      <c r="P2241">
        <v>0.31020777999999999</v>
      </c>
      <c r="R2241">
        <v>0.29980796999999998</v>
      </c>
      <c r="T2241">
        <v>4</v>
      </c>
    </row>
    <row r="2242" spans="1:20" x14ac:dyDescent="0.2">
      <c r="A2242" t="s">
        <v>2292</v>
      </c>
      <c r="B2242" t="s">
        <v>24</v>
      </c>
      <c r="C2242" t="s">
        <v>21</v>
      </c>
      <c r="D2242" t="s">
        <v>21</v>
      </c>
      <c r="E2242" t="b">
        <v>0</v>
      </c>
      <c r="F2242">
        <v>5</v>
      </c>
      <c r="G2242">
        <v>0</v>
      </c>
      <c r="H2242">
        <v>10</v>
      </c>
      <c r="I2242">
        <v>1</v>
      </c>
      <c r="J2242">
        <v>1</v>
      </c>
      <c r="K2242" t="b">
        <v>1</v>
      </c>
      <c r="L2242" t="s">
        <v>51</v>
      </c>
      <c r="M2242" t="b">
        <v>1</v>
      </c>
      <c r="N2242">
        <v>7</v>
      </c>
      <c r="O2242">
        <v>14</v>
      </c>
      <c r="P2242">
        <v>0.26687047000000003</v>
      </c>
      <c r="R2242">
        <v>0.26217810000000003</v>
      </c>
      <c r="T2242">
        <v>1</v>
      </c>
    </row>
    <row r="2243" spans="1:20" x14ac:dyDescent="0.2">
      <c r="A2243" t="s">
        <v>2293</v>
      </c>
      <c r="B2243" t="s">
        <v>24</v>
      </c>
      <c r="C2243" t="s">
        <v>21</v>
      </c>
      <c r="D2243" t="s">
        <v>22</v>
      </c>
      <c r="E2243" t="b">
        <v>1</v>
      </c>
      <c r="F2243">
        <v>5</v>
      </c>
      <c r="G2243">
        <v>0</v>
      </c>
      <c r="H2243">
        <v>10</v>
      </c>
      <c r="I2243">
        <v>1</v>
      </c>
      <c r="J2243">
        <v>1</v>
      </c>
      <c r="K2243" t="b">
        <v>0</v>
      </c>
      <c r="L2243" t="s">
        <v>51</v>
      </c>
      <c r="M2243" t="b">
        <v>1</v>
      </c>
      <c r="N2243">
        <v>7</v>
      </c>
      <c r="O2243">
        <v>14</v>
      </c>
      <c r="P2243">
        <v>0.25334483000000002</v>
      </c>
      <c r="R2243">
        <v>0.26508706999999998</v>
      </c>
      <c r="T2243">
        <v>2</v>
      </c>
    </row>
    <row r="2244" spans="1:20" x14ac:dyDescent="0.2">
      <c r="A2244" t="s">
        <v>2294</v>
      </c>
      <c r="B2244" t="s">
        <v>24</v>
      </c>
      <c r="C2244" t="s">
        <v>21</v>
      </c>
      <c r="D2244" t="s">
        <v>22</v>
      </c>
      <c r="E2244" t="b">
        <v>0</v>
      </c>
      <c r="F2244">
        <v>5</v>
      </c>
      <c r="G2244">
        <v>0</v>
      </c>
      <c r="H2244">
        <v>10</v>
      </c>
      <c r="I2244">
        <v>1</v>
      </c>
      <c r="J2244">
        <v>1</v>
      </c>
      <c r="K2244" t="b">
        <v>1</v>
      </c>
      <c r="L2244" t="s">
        <v>51</v>
      </c>
      <c r="M2244" t="b">
        <v>1</v>
      </c>
      <c r="N2244">
        <v>7</v>
      </c>
      <c r="O2244">
        <v>14</v>
      </c>
      <c r="P2244">
        <v>0.24982119999999999</v>
      </c>
      <c r="R2244">
        <v>0.26827705000000002</v>
      </c>
      <c r="T2244">
        <v>3</v>
      </c>
    </row>
    <row r="2245" spans="1:20" x14ac:dyDescent="0.2">
      <c r="A2245" t="s">
        <v>2295</v>
      </c>
      <c r="B2245" t="s">
        <v>24</v>
      </c>
      <c r="C2245" t="s">
        <v>21</v>
      </c>
      <c r="D2245" t="s">
        <v>21</v>
      </c>
      <c r="E2245" t="b">
        <v>1</v>
      </c>
      <c r="F2245">
        <v>5</v>
      </c>
      <c r="G2245">
        <v>0</v>
      </c>
      <c r="H2245">
        <v>10</v>
      </c>
      <c r="I2245">
        <v>1</v>
      </c>
      <c r="J2245">
        <v>1</v>
      </c>
      <c r="K2245" t="b">
        <v>0</v>
      </c>
      <c r="L2245" t="s">
        <v>51</v>
      </c>
      <c r="M2245" t="b">
        <v>1</v>
      </c>
      <c r="N2245">
        <v>7</v>
      </c>
      <c r="O2245">
        <v>14</v>
      </c>
      <c r="P2245">
        <v>0.29690695</v>
      </c>
      <c r="R2245">
        <v>0.31457230000000003</v>
      </c>
      <c r="T2245">
        <v>4</v>
      </c>
    </row>
    <row r="2246" spans="1:20" x14ac:dyDescent="0.2">
      <c r="A2246" t="s">
        <v>2296</v>
      </c>
      <c r="B2246" t="s">
        <v>24</v>
      </c>
      <c r="C2246" t="s">
        <v>21</v>
      </c>
      <c r="D2246" t="s">
        <v>21</v>
      </c>
      <c r="E2246" t="b">
        <v>0</v>
      </c>
      <c r="F2246">
        <v>5</v>
      </c>
      <c r="G2246">
        <v>0</v>
      </c>
      <c r="H2246">
        <v>10</v>
      </c>
      <c r="I2246">
        <v>1</v>
      </c>
      <c r="J2246">
        <v>1</v>
      </c>
      <c r="K2246" t="b">
        <v>1</v>
      </c>
      <c r="L2246" t="s">
        <v>51</v>
      </c>
      <c r="M2246" t="b">
        <v>1</v>
      </c>
      <c r="N2246">
        <v>7</v>
      </c>
      <c r="O2246">
        <v>15</v>
      </c>
      <c r="P2246">
        <v>0.26687043999999999</v>
      </c>
      <c r="R2246">
        <v>0.26217810000000003</v>
      </c>
      <c r="T2246">
        <v>1</v>
      </c>
    </row>
    <row r="2247" spans="1:20" x14ac:dyDescent="0.2">
      <c r="A2247" s="1" t="s">
        <v>2297</v>
      </c>
      <c r="B2247" t="s">
        <v>24</v>
      </c>
      <c r="C2247" t="s">
        <v>21</v>
      </c>
      <c r="D2247" t="s">
        <v>22</v>
      </c>
      <c r="E2247" t="b">
        <v>1</v>
      </c>
      <c r="F2247">
        <v>5</v>
      </c>
      <c r="G2247">
        <v>0</v>
      </c>
      <c r="H2247">
        <v>10</v>
      </c>
      <c r="I2247">
        <v>1</v>
      </c>
      <c r="J2247">
        <v>1</v>
      </c>
      <c r="K2247" t="b">
        <v>0</v>
      </c>
      <c r="L2247" t="s">
        <v>51</v>
      </c>
      <c r="M2247" t="b">
        <v>1</v>
      </c>
      <c r="N2247">
        <v>7</v>
      </c>
      <c r="O2247">
        <v>15</v>
      </c>
      <c r="P2247">
        <v>0.25324067</v>
      </c>
      <c r="R2247">
        <v>0.26378595999999999</v>
      </c>
      <c r="T2247">
        <v>2</v>
      </c>
    </row>
    <row r="2248" spans="1:20" x14ac:dyDescent="0.2">
      <c r="A2248" t="s">
        <v>2298</v>
      </c>
      <c r="B2248" t="s">
        <v>24</v>
      </c>
      <c r="C2248" t="s">
        <v>21</v>
      </c>
      <c r="D2248" t="s">
        <v>22</v>
      </c>
      <c r="E2248" t="b">
        <v>0</v>
      </c>
      <c r="F2248">
        <v>5</v>
      </c>
      <c r="G2248">
        <v>0</v>
      </c>
      <c r="H2248">
        <v>10</v>
      </c>
      <c r="I2248">
        <v>1</v>
      </c>
      <c r="J2248">
        <v>1</v>
      </c>
      <c r="K2248" t="b">
        <v>1</v>
      </c>
      <c r="L2248" t="s">
        <v>51</v>
      </c>
      <c r="M2248" t="b">
        <v>1</v>
      </c>
      <c r="N2248">
        <v>7</v>
      </c>
      <c r="O2248">
        <v>15</v>
      </c>
      <c r="P2248">
        <v>0.25017464</v>
      </c>
      <c r="R2248">
        <v>0.26982859999999997</v>
      </c>
      <c r="T2248">
        <v>3</v>
      </c>
    </row>
    <row r="2249" spans="1:20" x14ac:dyDescent="0.2">
      <c r="A2249" t="s">
        <v>2299</v>
      </c>
      <c r="B2249" t="s">
        <v>24</v>
      </c>
      <c r="C2249" t="s">
        <v>21</v>
      </c>
      <c r="D2249" t="s">
        <v>21</v>
      </c>
      <c r="E2249" t="b">
        <v>1</v>
      </c>
      <c r="F2249">
        <v>5</v>
      </c>
      <c r="G2249">
        <v>0</v>
      </c>
      <c r="H2249">
        <v>10</v>
      </c>
      <c r="I2249">
        <v>1</v>
      </c>
      <c r="J2249">
        <v>1</v>
      </c>
      <c r="K2249" t="b">
        <v>0</v>
      </c>
      <c r="L2249" t="s">
        <v>51</v>
      </c>
      <c r="M2249" t="b">
        <v>1</v>
      </c>
      <c r="N2249">
        <v>7</v>
      </c>
      <c r="O2249">
        <v>15</v>
      </c>
      <c r="P2249">
        <v>0.29351326999999999</v>
      </c>
      <c r="R2249">
        <v>0.30616169999999998</v>
      </c>
      <c r="T2249">
        <v>4</v>
      </c>
    </row>
    <row r="2250" spans="1:20" x14ac:dyDescent="0.2">
      <c r="A2250" t="s">
        <v>2300</v>
      </c>
      <c r="B2250" t="s">
        <v>24</v>
      </c>
      <c r="C2250" t="s">
        <v>21</v>
      </c>
      <c r="D2250" t="s">
        <v>21</v>
      </c>
      <c r="E2250" t="b">
        <v>0</v>
      </c>
      <c r="F2250">
        <v>5</v>
      </c>
      <c r="G2250">
        <v>0</v>
      </c>
      <c r="H2250">
        <v>10</v>
      </c>
      <c r="I2250">
        <v>1</v>
      </c>
      <c r="J2250">
        <v>1</v>
      </c>
      <c r="K2250" t="b">
        <v>1</v>
      </c>
      <c r="L2250" t="s">
        <v>51</v>
      </c>
      <c r="M2250" t="b">
        <v>1</v>
      </c>
      <c r="N2250">
        <v>7</v>
      </c>
      <c r="O2250">
        <v>16</v>
      </c>
      <c r="P2250">
        <v>0.26687047000000003</v>
      </c>
      <c r="R2250">
        <v>0.26217810000000003</v>
      </c>
      <c r="T2250">
        <v>1</v>
      </c>
    </row>
    <row r="2251" spans="1:20" x14ac:dyDescent="0.2">
      <c r="A2251" t="s">
        <v>2301</v>
      </c>
      <c r="B2251" t="s">
        <v>24</v>
      </c>
      <c r="C2251" t="s">
        <v>21</v>
      </c>
      <c r="D2251" t="s">
        <v>22</v>
      </c>
      <c r="E2251" t="b">
        <v>0</v>
      </c>
      <c r="F2251">
        <v>5</v>
      </c>
      <c r="G2251">
        <v>0</v>
      </c>
      <c r="H2251">
        <v>10</v>
      </c>
      <c r="I2251">
        <v>1</v>
      </c>
      <c r="J2251">
        <v>1</v>
      </c>
      <c r="K2251" t="b">
        <v>1</v>
      </c>
      <c r="L2251" t="s">
        <v>51</v>
      </c>
      <c r="M2251" t="b">
        <v>1</v>
      </c>
      <c r="N2251">
        <v>7</v>
      </c>
      <c r="O2251">
        <v>16</v>
      </c>
      <c r="P2251">
        <v>0.25016480000000002</v>
      </c>
      <c r="R2251">
        <v>0.26744452000000002</v>
      </c>
      <c r="T2251">
        <v>2</v>
      </c>
    </row>
    <row r="2252" spans="1:20" x14ac:dyDescent="0.2">
      <c r="A2252" t="s">
        <v>2302</v>
      </c>
      <c r="B2252" t="s">
        <v>24</v>
      </c>
      <c r="C2252" t="s">
        <v>21</v>
      </c>
      <c r="D2252" t="s">
        <v>22</v>
      </c>
      <c r="E2252" t="b">
        <v>1</v>
      </c>
      <c r="F2252">
        <v>5</v>
      </c>
      <c r="G2252">
        <v>0</v>
      </c>
      <c r="H2252">
        <v>10</v>
      </c>
      <c r="I2252">
        <v>1</v>
      </c>
      <c r="J2252">
        <v>1</v>
      </c>
      <c r="K2252" t="b">
        <v>0</v>
      </c>
      <c r="L2252" t="s">
        <v>51</v>
      </c>
      <c r="M2252" t="b">
        <v>1</v>
      </c>
      <c r="N2252">
        <v>7</v>
      </c>
      <c r="O2252">
        <v>16</v>
      </c>
      <c r="P2252">
        <v>0.2532219</v>
      </c>
      <c r="R2252">
        <v>0.27407995000000002</v>
      </c>
      <c r="T2252">
        <v>3</v>
      </c>
    </row>
    <row r="2253" spans="1:20" x14ac:dyDescent="0.2">
      <c r="A2253" t="s">
        <v>2303</v>
      </c>
      <c r="B2253" t="s">
        <v>24</v>
      </c>
      <c r="C2253" t="s">
        <v>21</v>
      </c>
      <c r="D2253" t="s">
        <v>21</v>
      </c>
      <c r="E2253" t="b">
        <v>1</v>
      </c>
      <c r="F2253">
        <v>5</v>
      </c>
      <c r="G2253">
        <v>0</v>
      </c>
      <c r="H2253">
        <v>10</v>
      </c>
      <c r="I2253">
        <v>1</v>
      </c>
      <c r="J2253">
        <v>1</v>
      </c>
      <c r="K2253" t="b">
        <v>0</v>
      </c>
      <c r="L2253" t="s">
        <v>51</v>
      </c>
      <c r="M2253" t="b">
        <v>1</v>
      </c>
      <c r="N2253">
        <v>7</v>
      </c>
      <c r="O2253">
        <v>16</v>
      </c>
      <c r="P2253">
        <v>0.29052916000000001</v>
      </c>
      <c r="R2253">
        <v>0.29852815999999999</v>
      </c>
      <c r="T2253">
        <v>4</v>
      </c>
    </row>
    <row r="2254" spans="1:20" x14ac:dyDescent="0.2">
      <c r="A2254" t="s">
        <v>2304</v>
      </c>
      <c r="B2254" t="s">
        <v>24</v>
      </c>
      <c r="C2254" t="s">
        <v>21</v>
      </c>
      <c r="D2254" t="s">
        <v>21</v>
      </c>
      <c r="E2254" t="b">
        <v>0</v>
      </c>
      <c r="F2254">
        <v>5</v>
      </c>
      <c r="G2254">
        <v>0</v>
      </c>
      <c r="H2254">
        <v>10</v>
      </c>
      <c r="I2254">
        <v>1</v>
      </c>
      <c r="J2254">
        <v>1</v>
      </c>
      <c r="K2254" t="b">
        <v>1</v>
      </c>
      <c r="L2254" t="s">
        <v>51</v>
      </c>
      <c r="M2254" t="b">
        <v>1</v>
      </c>
      <c r="N2254">
        <v>7</v>
      </c>
      <c r="O2254">
        <v>17</v>
      </c>
      <c r="P2254">
        <v>0.26687043999999999</v>
      </c>
      <c r="R2254">
        <v>0.26217810000000003</v>
      </c>
      <c r="T2254">
        <v>1</v>
      </c>
    </row>
    <row r="2255" spans="1:20" x14ac:dyDescent="0.2">
      <c r="A2255" t="s">
        <v>2305</v>
      </c>
      <c r="B2255" t="s">
        <v>24</v>
      </c>
      <c r="C2255" t="s">
        <v>21</v>
      </c>
      <c r="D2255" t="s">
        <v>22</v>
      </c>
      <c r="E2255" t="b">
        <v>0</v>
      </c>
      <c r="F2255">
        <v>5</v>
      </c>
      <c r="G2255">
        <v>0</v>
      </c>
      <c r="H2255">
        <v>10</v>
      </c>
      <c r="I2255">
        <v>1</v>
      </c>
      <c r="J2255">
        <v>1</v>
      </c>
      <c r="K2255" t="b">
        <v>1</v>
      </c>
      <c r="L2255" t="s">
        <v>51</v>
      </c>
      <c r="M2255" t="b">
        <v>1</v>
      </c>
      <c r="N2255">
        <v>7</v>
      </c>
      <c r="O2255">
        <v>17</v>
      </c>
      <c r="P2255">
        <v>0.25103518000000002</v>
      </c>
      <c r="R2255">
        <v>0.26808890000000002</v>
      </c>
      <c r="T2255">
        <v>2</v>
      </c>
    </row>
    <row r="2256" spans="1:20" x14ac:dyDescent="0.2">
      <c r="A2256" t="s">
        <v>2306</v>
      </c>
      <c r="B2256" t="s">
        <v>24</v>
      </c>
      <c r="C2256" t="s">
        <v>21</v>
      </c>
      <c r="D2256" t="s">
        <v>22</v>
      </c>
      <c r="E2256" t="b">
        <v>1</v>
      </c>
      <c r="F2256">
        <v>5</v>
      </c>
      <c r="G2256">
        <v>0</v>
      </c>
      <c r="H2256">
        <v>10</v>
      </c>
      <c r="I2256">
        <v>1</v>
      </c>
      <c r="J2256">
        <v>1</v>
      </c>
      <c r="K2256" t="b">
        <v>0</v>
      </c>
      <c r="L2256" t="s">
        <v>51</v>
      </c>
      <c r="M2256" t="b">
        <v>1</v>
      </c>
      <c r="N2256">
        <v>7</v>
      </c>
      <c r="O2256">
        <v>17</v>
      </c>
      <c r="P2256">
        <v>0.25426817000000002</v>
      </c>
      <c r="R2256">
        <v>0.27345439999999999</v>
      </c>
      <c r="T2256">
        <v>3</v>
      </c>
    </row>
    <row r="2257" spans="1:20" x14ac:dyDescent="0.2">
      <c r="A2257" t="s">
        <v>2307</v>
      </c>
      <c r="B2257" t="s">
        <v>24</v>
      </c>
      <c r="C2257" t="s">
        <v>21</v>
      </c>
      <c r="D2257" t="s">
        <v>21</v>
      </c>
      <c r="E2257" t="b">
        <v>1</v>
      </c>
      <c r="F2257">
        <v>5</v>
      </c>
      <c r="G2257">
        <v>0</v>
      </c>
      <c r="H2257">
        <v>10</v>
      </c>
      <c r="I2257">
        <v>1</v>
      </c>
      <c r="J2257">
        <v>1</v>
      </c>
      <c r="K2257" t="b">
        <v>0</v>
      </c>
      <c r="L2257" t="s">
        <v>51</v>
      </c>
      <c r="M2257" t="b">
        <v>1</v>
      </c>
      <c r="N2257">
        <v>7</v>
      </c>
      <c r="O2257">
        <v>17</v>
      </c>
      <c r="P2257">
        <v>0.29303436999999999</v>
      </c>
      <c r="R2257">
        <v>0.31130770000000002</v>
      </c>
      <c r="T2257">
        <v>4</v>
      </c>
    </row>
    <row r="2258" spans="1:20" x14ac:dyDescent="0.2">
      <c r="A2258" t="s">
        <v>2308</v>
      </c>
      <c r="B2258" t="s">
        <v>24</v>
      </c>
      <c r="C2258" t="s">
        <v>21</v>
      </c>
      <c r="D2258" t="s">
        <v>21</v>
      </c>
      <c r="E2258" t="b">
        <v>0</v>
      </c>
      <c r="F2258">
        <v>5</v>
      </c>
      <c r="G2258">
        <v>0</v>
      </c>
      <c r="H2258">
        <v>10</v>
      </c>
      <c r="I2258">
        <v>1</v>
      </c>
      <c r="J2258">
        <v>1</v>
      </c>
      <c r="K2258" t="b">
        <v>1</v>
      </c>
      <c r="L2258" t="s">
        <v>51</v>
      </c>
      <c r="M2258" t="b">
        <v>1</v>
      </c>
      <c r="N2258">
        <v>7</v>
      </c>
      <c r="O2258">
        <v>18</v>
      </c>
      <c r="P2258">
        <v>0.26687047000000003</v>
      </c>
      <c r="R2258">
        <v>0.26217810000000003</v>
      </c>
      <c r="T2258">
        <v>1</v>
      </c>
    </row>
    <row r="2259" spans="1:20" x14ac:dyDescent="0.2">
      <c r="A2259" t="s">
        <v>2309</v>
      </c>
      <c r="B2259" t="s">
        <v>24</v>
      </c>
      <c r="C2259" t="s">
        <v>21</v>
      </c>
      <c r="D2259" t="s">
        <v>22</v>
      </c>
      <c r="E2259" t="b">
        <v>1</v>
      </c>
      <c r="F2259">
        <v>5</v>
      </c>
      <c r="G2259">
        <v>0</v>
      </c>
      <c r="H2259">
        <v>10</v>
      </c>
      <c r="I2259">
        <v>1</v>
      </c>
      <c r="J2259">
        <v>1</v>
      </c>
      <c r="K2259" t="b">
        <v>0</v>
      </c>
      <c r="L2259" t="s">
        <v>51</v>
      </c>
      <c r="M2259" t="b">
        <v>1</v>
      </c>
      <c r="N2259">
        <v>7</v>
      </c>
      <c r="O2259">
        <v>18</v>
      </c>
      <c r="P2259">
        <v>0.25435400000000002</v>
      </c>
      <c r="R2259">
        <v>0.2746847</v>
      </c>
      <c r="T2259">
        <v>2</v>
      </c>
    </row>
    <row r="2260" spans="1:20" x14ac:dyDescent="0.2">
      <c r="A2260" t="s">
        <v>2310</v>
      </c>
      <c r="B2260" t="s">
        <v>24</v>
      </c>
      <c r="C2260" t="s">
        <v>21</v>
      </c>
      <c r="D2260" t="s">
        <v>22</v>
      </c>
      <c r="E2260" t="b">
        <v>0</v>
      </c>
      <c r="F2260">
        <v>5</v>
      </c>
      <c r="G2260">
        <v>0</v>
      </c>
      <c r="H2260">
        <v>10</v>
      </c>
      <c r="I2260">
        <v>1</v>
      </c>
      <c r="J2260">
        <v>1</v>
      </c>
      <c r="K2260" t="b">
        <v>1</v>
      </c>
      <c r="L2260" t="s">
        <v>51</v>
      </c>
      <c r="M2260" t="b">
        <v>1</v>
      </c>
      <c r="N2260">
        <v>7</v>
      </c>
      <c r="O2260">
        <v>18</v>
      </c>
      <c r="P2260">
        <v>0.25133833</v>
      </c>
      <c r="R2260">
        <v>0.27587773999999998</v>
      </c>
      <c r="T2260">
        <v>3</v>
      </c>
    </row>
    <row r="2261" spans="1:20" x14ac:dyDescent="0.2">
      <c r="A2261" s="1" t="s">
        <v>2311</v>
      </c>
      <c r="B2261" t="s">
        <v>24</v>
      </c>
      <c r="C2261" t="s">
        <v>21</v>
      </c>
      <c r="D2261" t="s">
        <v>21</v>
      </c>
      <c r="E2261" t="b">
        <v>1</v>
      </c>
      <c r="F2261">
        <v>5</v>
      </c>
      <c r="G2261">
        <v>0</v>
      </c>
      <c r="H2261">
        <v>10</v>
      </c>
      <c r="I2261">
        <v>1</v>
      </c>
      <c r="J2261">
        <v>1</v>
      </c>
      <c r="K2261" t="b">
        <v>0</v>
      </c>
      <c r="L2261" t="s">
        <v>51</v>
      </c>
      <c r="M2261" t="b">
        <v>1</v>
      </c>
      <c r="N2261">
        <v>7</v>
      </c>
      <c r="O2261">
        <v>18</v>
      </c>
      <c r="P2261">
        <v>0.29103794999999999</v>
      </c>
      <c r="R2261">
        <v>0.33333017999999998</v>
      </c>
      <c r="T2261">
        <v>4</v>
      </c>
    </row>
    <row r="2262" spans="1:20" x14ac:dyDescent="0.2">
      <c r="A2262" t="s">
        <v>2312</v>
      </c>
      <c r="B2262" t="s">
        <v>24</v>
      </c>
      <c r="C2262" t="s">
        <v>21</v>
      </c>
      <c r="D2262" t="s">
        <v>21</v>
      </c>
      <c r="E2262" t="b">
        <v>0</v>
      </c>
      <c r="F2262">
        <v>5</v>
      </c>
      <c r="G2262">
        <v>0</v>
      </c>
      <c r="H2262">
        <v>10</v>
      </c>
      <c r="I2262">
        <v>1</v>
      </c>
      <c r="J2262">
        <v>1</v>
      </c>
      <c r="K2262" t="b">
        <v>1</v>
      </c>
      <c r="L2262" t="s">
        <v>51</v>
      </c>
      <c r="M2262" t="b">
        <v>1</v>
      </c>
      <c r="N2262">
        <v>7</v>
      </c>
      <c r="O2262">
        <v>19</v>
      </c>
      <c r="P2262">
        <v>0.26687043999999999</v>
      </c>
      <c r="R2262">
        <v>0.26217810000000003</v>
      </c>
      <c r="T2262">
        <v>1</v>
      </c>
    </row>
    <row r="2263" spans="1:20" x14ac:dyDescent="0.2">
      <c r="A2263" t="s">
        <v>2313</v>
      </c>
      <c r="B2263" t="s">
        <v>24</v>
      </c>
      <c r="C2263" t="s">
        <v>21</v>
      </c>
      <c r="D2263" t="s">
        <v>22</v>
      </c>
      <c r="E2263" t="b">
        <v>1</v>
      </c>
      <c r="F2263">
        <v>5</v>
      </c>
      <c r="G2263">
        <v>0</v>
      </c>
      <c r="H2263">
        <v>10</v>
      </c>
      <c r="I2263">
        <v>1</v>
      </c>
      <c r="J2263">
        <v>1</v>
      </c>
      <c r="K2263" t="b">
        <v>0</v>
      </c>
      <c r="L2263" t="s">
        <v>51</v>
      </c>
      <c r="M2263" t="b">
        <v>1</v>
      </c>
      <c r="N2263">
        <v>7</v>
      </c>
      <c r="O2263">
        <v>19</v>
      </c>
      <c r="P2263">
        <v>0.25407645000000001</v>
      </c>
      <c r="R2263">
        <v>0.26425272</v>
      </c>
      <c r="T2263">
        <v>2</v>
      </c>
    </row>
    <row r="2264" spans="1:20" x14ac:dyDescent="0.2">
      <c r="A2264" t="s">
        <v>2314</v>
      </c>
      <c r="B2264" t="s">
        <v>24</v>
      </c>
      <c r="C2264" t="s">
        <v>21</v>
      </c>
      <c r="D2264" t="s">
        <v>22</v>
      </c>
      <c r="E2264" t="b">
        <v>0</v>
      </c>
      <c r="F2264">
        <v>5</v>
      </c>
      <c r="G2264">
        <v>0</v>
      </c>
      <c r="H2264">
        <v>10</v>
      </c>
      <c r="I2264">
        <v>1</v>
      </c>
      <c r="J2264">
        <v>1</v>
      </c>
      <c r="K2264" t="b">
        <v>1</v>
      </c>
      <c r="L2264" t="s">
        <v>51</v>
      </c>
      <c r="M2264" t="b">
        <v>1</v>
      </c>
      <c r="N2264">
        <v>7</v>
      </c>
      <c r="O2264">
        <v>19</v>
      </c>
      <c r="P2264">
        <v>0.25193357</v>
      </c>
      <c r="R2264">
        <v>0.27349373999999999</v>
      </c>
      <c r="T2264">
        <v>3</v>
      </c>
    </row>
    <row r="2265" spans="1:20" x14ac:dyDescent="0.2">
      <c r="A2265" t="s">
        <v>2315</v>
      </c>
      <c r="B2265" t="s">
        <v>24</v>
      </c>
      <c r="C2265" t="s">
        <v>21</v>
      </c>
      <c r="D2265" t="s">
        <v>21</v>
      </c>
      <c r="E2265" t="b">
        <v>1</v>
      </c>
      <c r="F2265">
        <v>5</v>
      </c>
      <c r="G2265">
        <v>0</v>
      </c>
      <c r="H2265">
        <v>10</v>
      </c>
      <c r="I2265">
        <v>1</v>
      </c>
      <c r="J2265">
        <v>1</v>
      </c>
      <c r="K2265" t="b">
        <v>0</v>
      </c>
      <c r="L2265" t="s">
        <v>51</v>
      </c>
      <c r="M2265" t="b">
        <v>1</v>
      </c>
      <c r="N2265">
        <v>7</v>
      </c>
      <c r="O2265">
        <v>19</v>
      </c>
      <c r="P2265">
        <v>0.28880850000000002</v>
      </c>
      <c r="R2265">
        <v>0.29814896000000002</v>
      </c>
      <c r="T2265">
        <v>4</v>
      </c>
    </row>
    <row r="2266" spans="1:20" x14ac:dyDescent="0.2">
      <c r="A2266" t="s">
        <v>2316</v>
      </c>
      <c r="B2266" t="s">
        <v>24</v>
      </c>
      <c r="C2266" t="s">
        <v>21</v>
      </c>
      <c r="D2266" t="s">
        <v>21</v>
      </c>
      <c r="E2266" t="b">
        <v>0</v>
      </c>
      <c r="F2266">
        <v>5</v>
      </c>
      <c r="G2266">
        <v>0</v>
      </c>
      <c r="H2266">
        <v>10</v>
      </c>
      <c r="I2266">
        <v>1</v>
      </c>
      <c r="J2266">
        <v>1</v>
      </c>
      <c r="K2266" t="b">
        <v>1</v>
      </c>
      <c r="L2266" t="s">
        <v>51</v>
      </c>
      <c r="M2266" t="b">
        <v>1</v>
      </c>
      <c r="N2266">
        <v>7</v>
      </c>
      <c r="O2266">
        <v>20</v>
      </c>
      <c r="P2266">
        <v>0.26687043999999999</v>
      </c>
      <c r="R2266">
        <v>0.26217810000000003</v>
      </c>
      <c r="T2266">
        <v>1</v>
      </c>
    </row>
    <row r="2267" spans="1:20" x14ac:dyDescent="0.2">
      <c r="A2267" t="s">
        <v>2317</v>
      </c>
      <c r="B2267" t="s">
        <v>24</v>
      </c>
      <c r="C2267" t="s">
        <v>21</v>
      </c>
      <c r="D2267" t="s">
        <v>22</v>
      </c>
      <c r="E2267" t="b">
        <v>1</v>
      </c>
      <c r="F2267">
        <v>5</v>
      </c>
      <c r="G2267">
        <v>0</v>
      </c>
      <c r="H2267">
        <v>10</v>
      </c>
      <c r="I2267">
        <v>1</v>
      </c>
      <c r="J2267">
        <v>1</v>
      </c>
      <c r="K2267" t="b">
        <v>0</v>
      </c>
      <c r="L2267" t="s">
        <v>51</v>
      </c>
      <c r="M2267" t="b">
        <v>1</v>
      </c>
      <c r="N2267">
        <v>7</v>
      </c>
      <c r="O2267">
        <v>20</v>
      </c>
      <c r="P2267">
        <v>0.25513669999999999</v>
      </c>
      <c r="R2267">
        <v>0.26435863999999998</v>
      </c>
      <c r="T2267">
        <v>2</v>
      </c>
    </row>
    <row r="2268" spans="1:20" x14ac:dyDescent="0.2">
      <c r="A2268" t="s">
        <v>2318</v>
      </c>
      <c r="B2268" t="s">
        <v>24</v>
      </c>
      <c r="C2268" t="s">
        <v>21</v>
      </c>
      <c r="D2268" t="s">
        <v>21</v>
      </c>
      <c r="E2268" t="b">
        <v>1</v>
      </c>
      <c r="F2268">
        <v>5</v>
      </c>
      <c r="G2268">
        <v>0</v>
      </c>
      <c r="H2268">
        <v>10</v>
      </c>
      <c r="I2268">
        <v>1</v>
      </c>
      <c r="J2268">
        <v>1</v>
      </c>
      <c r="K2268" t="b">
        <v>0</v>
      </c>
      <c r="L2268" t="s">
        <v>51</v>
      </c>
      <c r="M2268" t="b">
        <v>1</v>
      </c>
      <c r="N2268">
        <v>7</v>
      </c>
      <c r="O2268">
        <v>20</v>
      </c>
      <c r="P2268">
        <v>0.29458203999999999</v>
      </c>
      <c r="R2268">
        <v>0.30002226999999998</v>
      </c>
      <c r="T2268">
        <v>3</v>
      </c>
    </row>
    <row r="2269" spans="1:20" x14ac:dyDescent="0.2">
      <c r="A2269" t="s">
        <v>2319</v>
      </c>
      <c r="B2269" t="s">
        <v>24</v>
      </c>
      <c r="C2269" t="s">
        <v>21</v>
      </c>
      <c r="D2269" t="s">
        <v>22</v>
      </c>
      <c r="E2269" t="b">
        <v>0</v>
      </c>
      <c r="F2269">
        <v>5</v>
      </c>
      <c r="G2269">
        <v>0</v>
      </c>
      <c r="H2269">
        <v>10</v>
      </c>
      <c r="I2269">
        <v>1</v>
      </c>
      <c r="J2269">
        <v>1</v>
      </c>
      <c r="K2269" t="b">
        <v>1</v>
      </c>
      <c r="L2269" t="s">
        <v>51</v>
      </c>
      <c r="M2269" t="b">
        <v>1</v>
      </c>
      <c r="N2269">
        <v>7</v>
      </c>
      <c r="O2269">
        <v>20</v>
      </c>
      <c r="P2269">
        <v>0.25417072000000002</v>
      </c>
      <c r="R2269">
        <v>0.31153726999999998</v>
      </c>
      <c r="T2269">
        <v>4</v>
      </c>
    </row>
    <row r="2270" spans="1:20" x14ac:dyDescent="0.2">
      <c r="A2270" t="s">
        <v>2320</v>
      </c>
      <c r="B2270" t="s">
        <v>24</v>
      </c>
      <c r="C2270" t="s">
        <v>21</v>
      </c>
      <c r="D2270" t="s">
        <v>22</v>
      </c>
      <c r="E2270" t="b">
        <v>1</v>
      </c>
      <c r="F2270">
        <v>5</v>
      </c>
      <c r="G2270">
        <v>0</v>
      </c>
      <c r="H2270">
        <v>10</v>
      </c>
      <c r="I2270">
        <v>1</v>
      </c>
      <c r="J2270">
        <v>1</v>
      </c>
      <c r="K2270" t="b">
        <v>0</v>
      </c>
      <c r="L2270" t="s">
        <v>51</v>
      </c>
      <c r="M2270" t="b">
        <v>1</v>
      </c>
      <c r="N2270">
        <v>8</v>
      </c>
      <c r="O2270">
        <v>0</v>
      </c>
      <c r="P2270">
        <v>0.3985803</v>
      </c>
      <c r="R2270">
        <v>0.38958356</v>
      </c>
      <c r="T2270">
        <v>1</v>
      </c>
    </row>
    <row r="2271" spans="1:20" x14ac:dyDescent="0.2">
      <c r="A2271" t="s">
        <v>2321</v>
      </c>
      <c r="B2271" t="s">
        <v>24</v>
      </c>
      <c r="C2271" t="s">
        <v>21</v>
      </c>
      <c r="D2271" t="s">
        <v>21</v>
      </c>
      <c r="E2271" t="b">
        <v>1</v>
      </c>
      <c r="F2271">
        <v>5</v>
      </c>
      <c r="G2271">
        <v>0</v>
      </c>
      <c r="H2271">
        <v>10</v>
      </c>
      <c r="I2271">
        <v>1</v>
      </c>
      <c r="J2271">
        <v>1</v>
      </c>
      <c r="K2271" t="b">
        <v>0</v>
      </c>
      <c r="L2271" t="s">
        <v>51</v>
      </c>
      <c r="M2271" t="b">
        <v>1</v>
      </c>
      <c r="N2271">
        <v>8</v>
      </c>
      <c r="O2271">
        <v>0</v>
      </c>
      <c r="P2271">
        <v>0.39614058000000002</v>
      </c>
      <c r="R2271">
        <v>0.39940923</v>
      </c>
      <c r="T2271">
        <v>2</v>
      </c>
    </row>
    <row r="2272" spans="1:20" x14ac:dyDescent="0.2">
      <c r="A2272" t="s">
        <v>2322</v>
      </c>
      <c r="B2272" t="s">
        <v>24</v>
      </c>
      <c r="C2272" t="s">
        <v>21</v>
      </c>
      <c r="D2272" t="s">
        <v>22</v>
      </c>
      <c r="E2272" t="b">
        <v>0</v>
      </c>
      <c r="F2272">
        <v>5</v>
      </c>
      <c r="G2272">
        <v>0</v>
      </c>
      <c r="H2272">
        <v>10</v>
      </c>
      <c r="I2272">
        <v>1</v>
      </c>
      <c r="J2272">
        <v>1</v>
      </c>
      <c r="K2272" t="b">
        <v>1</v>
      </c>
      <c r="L2272" t="s">
        <v>51</v>
      </c>
      <c r="M2272" t="b">
        <v>1</v>
      </c>
      <c r="N2272">
        <v>8</v>
      </c>
      <c r="O2272">
        <v>0</v>
      </c>
      <c r="P2272">
        <v>0.39558231999999999</v>
      </c>
      <c r="R2272">
        <v>0.40161540000000001</v>
      </c>
      <c r="T2272">
        <v>3</v>
      </c>
    </row>
    <row r="2273" spans="1:20" x14ac:dyDescent="0.2">
      <c r="A2273" s="1" t="s">
        <v>2323</v>
      </c>
      <c r="B2273" t="s">
        <v>24</v>
      </c>
      <c r="C2273" t="s">
        <v>21</v>
      </c>
      <c r="D2273" t="s">
        <v>21</v>
      </c>
      <c r="E2273" t="b">
        <v>0</v>
      </c>
      <c r="F2273">
        <v>5</v>
      </c>
      <c r="G2273">
        <v>0</v>
      </c>
      <c r="H2273">
        <v>10</v>
      </c>
      <c r="I2273">
        <v>1</v>
      </c>
      <c r="J2273">
        <v>1</v>
      </c>
      <c r="K2273" t="b">
        <v>1</v>
      </c>
      <c r="L2273" t="s">
        <v>51</v>
      </c>
      <c r="M2273" t="b">
        <v>1</v>
      </c>
      <c r="N2273">
        <v>8</v>
      </c>
      <c r="O2273">
        <v>0</v>
      </c>
      <c r="P2273">
        <v>0.3949143</v>
      </c>
      <c r="R2273">
        <v>0.40423559999999997</v>
      </c>
      <c r="T2273">
        <v>4</v>
      </c>
    </row>
    <row r="2274" spans="1:20" x14ac:dyDescent="0.2">
      <c r="A2274" t="s">
        <v>2324</v>
      </c>
      <c r="B2274" t="s">
        <v>24</v>
      </c>
      <c r="C2274" t="s">
        <v>21</v>
      </c>
      <c r="D2274" t="s">
        <v>22</v>
      </c>
      <c r="E2274" t="b">
        <v>0</v>
      </c>
      <c r="F2274">
        <v>5</v>
      </c>
      <c r="G2274">
        <v>0</v>
      </c>
      <c r="H2274">
        <v>10</v>
      </c>
      <c r="I2274">
        <v>1</v>
      </c>
      <c r="J2274">
        <v>1</v>
      </c>
      <c r="K2274" t="b">
        <v>1</v>
      </c>
      <c r="L2274" t="s">
        <v>51</v>
      </c>
      <c r="M2274" t="b">
        <v>1</v>
      </c>
      <c r="N2274">
        <v>8</v>
      </c>
      <c r="O2274">
        <v>1</v>
      </c>
      <c r="P2274">
        <v>0.26959287999999998</v>
      </c>
      <c r="R2274">
        <v>0.25123253000000001</v>
      </c>
      <c r="T2274">
        <v>1</v>
      </c>
    </row>
    <row r="2275" spans="1:20" x14ac:dyDescent="0.2">
      <c r="A2275" t="s">
        <v>2325</v>
      </c>
      <c r="B2275" t="s">
        <v>24</v>
      </c>
      <c r="C2275" t="s">
        <v>21</v>
      </c>
      <c r="D2275" t="s">
        <v>22</v>
      </c>
      <c r="E2275" t="b">
        <v>1</v>
      </c>
      <c r="F2275">
        <v>5</v>
      </c>
      <c r="G2275">
        <v>0</v>
      </c>
      <c r="H2275">
        <v>10</v>
      </c>
      <c r="I2275">
        <v>1</v>
      </c>
      <c r="J2275">
        <v>1</v>
      </c>
      <c r="K2275" t="b">
        <v>0</v>
      </c>
      <c r="L2275" t="s">
        <v>51</v>
      </c>
      <c r="M2275" t="b">
        <v>1</v>
      </c>
      <c r="N2275">
        <v>8</v>
      </c>
      <c r="O2275">
        <v>1</v>
      </c>
      <c r="P2275">
        <v>0.26673615000000001</v>
      </c>
      <c r="R2275">
        <v>0.25525947999999998</v>
      </c>
      <c r="T2275">
        <v>2</v>
      </c>
    </row>
    <row r="2276" spans="1:20" x14ac:dyDescent="0.2">
      <c r="A2276" t="s">
        <v>2326</v>
      </c>
      <c r="B2276" t="s">
        <v>24</v>
      </c>
      <c r="C2276" t="s">
        <v>21</v>
      </c>
      <c r="D2276" t="s">
        <v>21</v>
      </c>
      <c r="E2276" t="b">
        <v>1</v>
      </c>
      <c r="F2276">
        <v>5</v>
      </c>
      <c r="G2276">
        <v>0</v>
      </c>
      <c r="H2276">
        <v>10</v>
      </c>
      <c r="I2276">
        <v>1</v>
      </c>
      <c r="J2276">
        <v>1</v>
      </c>
      <c r="K2276" t="b">
        <v>0</v>
      </c>
      <c r="L2276" t="s">
        <v>51</v>
      </c>
      <c r="M2276" t="b">
        <v>1</v>
      </c>
      <c r="N2276">
        <v>8</v>
      </c>
      <c r="O2276">
        <v>1</v>
      </c>
      <c r="P2276">
        <v>0.26874048</v>
      </c>
      <c r="R2276">
        <v>0.28054652000000002</v>
      </c>
      <c r="T2276">
        <v>3</v>
      </c>
    </row>
    <row r="2277" spans="1:20" x14ac:dyDescent="0.2">
      <c r="A2277" t="s">
        <v>2327</v>
      </c>
      <c r="B2277" t="s">
        <v>24</v>
      </c>
      <c r="C2277" t="s">
        <v>21</v>
      </c>
      <c r="D2277" t="s">
        <v>21</v>
      </c>
      <c r="E2277" t="b">
        <v>0</v>
      </c>
      <c r="F2277">
        <v>5</v>
      </c>
      <c r="G2277">
        <v>0</v>
      </c>
      <c r="H2277">
        <v>10</v>
      </c>
      <c r="I2277">
        <v>1</v>
      </c>
      <c r="J2277">
        <v>1</v>
      </c>
      <c r="K2277" t="b">
        <v>1</v>
      </c>
      <c r="L2277" t="s">
        <v>51</v>
      </c>
      <c r="M2277" t="b">
        <v>1</v>
      </c>
      <c r="N2277">
        <v>8</v>
      </c>
      <c r="O2277">
        <v>1</v>
      </c>
      <c r="P2277">
        <v>0.27129122999999999</v>
      </c>
      <c r="R2277">
        <v>0.29565573000000001</v>
      </c>
      <c r="T2277">
        <v>4</v>
      </c>
    </row>
    <row r="2278" spans="1:20" x14ac:dyDescent="0.2">
      <c r="A2278" t="s">
        <v>2328</v>
      </c>
      <c r="B2278" t="s">
        <v>24</v>
      </c>
      <c r="C2278" t="s">
        <v>21</v>
      </c>
      <c r="D2278" t="s">
        <v>22</v>
      </c>
      <c r="E2278" t="b">
        <v>1</v>
      </c>
      <c r="F2278">
        <v>5</v>
      </c>
      <c r="G2278">
        <v>0</v>
      </c>
      <c r="H2278">
        <v>10</v>
      </c>
      <c r="I2278">
        <v>1</v>
      </c>
      <c r="J2278">
        <v>1</v>
      </c>
      <c r="K2278" t="b">
        <v>0</v>
      </c>
      <c r="L2278" t="s">
        <v>51</v>
      </c>
      <c r="M2278" t="b">
        <v>1</v>
      </c>
      <c r="N2278">
        <v>8</v>
      </c>
      <c r="O2278">
        <v>2</v>
      </c>
      <c r="P2278">
        <v>0.25870757999999999</v>
      </c>
      <c r="R2278">
        <v>0.2579282</v>
      </c>
      <c r="T2278">
        <v>1</v>
      </c>
    </row>
    <row r="2279" spans="1:20" x14ac:dyDescent="0.2">
      <c r="A2279" t="s">
        <v>2329</v>
      </c>
      <c r="B2279" t="s">
        <v>24</v>
      </c>
      <c r="C2279" t="s">
        <v>21</v>
      </c>
      <c r="D2279" t="s">
        <v>22</v>
      </c>
      <c r="E2279" t="b">
        <v>0</v>
      </c>
      <c r="F2279">
        <v>5</v>
      </c>
      <c r="G2279">
        <v>0</v>
      </c>
      <c r="H2279">
        <v>10</v>
      </c>
      <c r="I2279">
        <v>1</v>
      </c>
      <c r="J2279">
        <v>1</v>
      </c>
      <c r="K2279" t="b">
        <v>1</v>
      </c>
      <c r="L2279" t="s">
        <v>51</v>
      </c>
      <c r="M2279" t="b">
        <v>1</v>
      </c>
      <c r="N2279">
        <v>8</v>
      </c>
      <c r="O2279">
        <v>2</v>
      </c>
      <c r="P2279">
        <v>0.25831317999999998</v>
      </c>
      <c r="R2279">
        <v>0.25969750000000003</v>
      </c>
      <c r="T2279">
        <v>2</v>
      </c>
    </row>
    <row r="2280" spans="1:20" x14ac:dyDescent="0.2">
      <c r="A2280" t="s">
        <v>2330</v>
      </c>
      <c r="B2280" t="s">
        <v>24</v>
      </c>
      <c r="C2280" t="s">
        <v>21</v>
      </c>
      <c r="D2280" t="s">
        <v>21</v>
      </c>
      <c r="E2280" t="b">
        <v>1</v>
      </c>
      <c r="F2280">
        <v>5</v>
      </c>
      <c r="G2280">
        <v>0</v>
      </c>
      <c r="H2280">
        <v>10</v>
      </c>
      <c r="I2280">
        <v>1</v>
      </c>
      <c r="J2280">
        <v>1</v>
      </c>
      <c r="K2280" t="b">
        <v>0</v>
      </c>
      <c r="L2280" t="s">
        <v>51</v>
      </c>
      <c r="M2280" t="b">
        <v>1</v>
      </c>
      <c r="N2280">
        <v>8</v>
      </c>
      <c r="O2280">
        <v>2</v>
      </c>
      <c r="P2280">
        <v>0.28625732999999998</v>
      </c>
      <c r="R2280">
        <v>0.29568877999999998</v>
      </c>
      <c r="T2280">
        <v>3</v>
      </c>
    </row>
    <row r="2281" spans="1:20" x14ac:dyDescent="0.2">
      <c r="A2281" t="s">
        <v>2331</v>
      </c>
      <c r="B2281" t="s">
        <v>24</v>
      </c>
      <c r="C2281" t="s">
        <v>21</v>
      </c>
      <c r="D2281" t="s">
        <v>21</v>
      </c>
      <c r="E2281" t="b">
        <v>0</v>
      </c>
      <c r="F2281">
        <v>5</v>
      </c>
      <c r="G2281">
        <v>0</v>
      </c>
      <c r="H2281">
        <v>10</v>
      </c>
      <c r="I2281">
        <v>1</v>
      </c>
      <c r="J2281">
        <v>1</v>
      </c>
      <c r="K2281" t="b">
        <v>1</v>
      </c>
      <c r="L2281" t="s">
        <v>51</v>
      </c>
      <c r="M2281" t="b">
        <v>1</v>
      </c>
      <c r="N2281">
        <v>8</v>
      </c>
      <c r="O2281">
        <v>2</v>
      </c>
      <c r="P2281">
        <v>0.29047932999999998</v>
      </c>
      <c r="R2281">
        <v>0.30841726000000003</v>
      </c>
      <c r="T2281">
        <v>4</v>
      </c>
    </row>
    <row r="2282" spans="1:20" x14ac:dyDescent="0.2">
      <c r="A2282" t="s">
        <v>2332</v>
      </c>
      <c r="B2282" t="s">
        <v>24</v>
      </c>
      <c r="C2282" t="s">
        <v>21</v>
      </c>
      <c r="D2282" t="s">
        <v>22</v>
      </c>
      <c r="E2282" t="b">
        <v>1</v>
      </c>
      <c r="F2282">
        <v>5</v>
      </c>
      <c r="G2282">
        <v>0</v>
      </c>
      <c r="H2282">
        <v>10</v>
      </c>
      <c r="I2282">
        <v>1</v>
      </c>
      <c r="J2282">
        <v>1</v>
      </c>
      <c r="K2282" t="b">
        <v>0</v>
      </c>
      <c r="L2282" t="s">
        <v>51</v>
      </c>
      <c r="M2282" t="b">
        <v>1</v>
      </c>
      <c r="N2282">
        <v>8</v>
      </c>
      <c r="O2282">
        <v>3</v>
      </c>
      <c r="P2282">
        <v>0.25554856999999997</v>
      </c>
      <c r="R2282">
        <v>0.24558240000000001</v>
      </c>
      <c r="T2282">
        <v>1</v>
      </c>
    </row>
    <row r="2283" spans="1:20" x14ac:dyDescent="0.2">
      <c r="A2283" t="s">
        <v>2333</v>
      </c>
      <c r="B2283" t="s">
        <v>24</v>
      </c>
      <c r="C2283" t="s">
        <v>21</v>
      </c>
      <c r="D2283" t="s">
        <v>22</v>
      </c>
      <c r="E2283" t="b">
        <v>0</v>
      </c>
      <c r="F2283">
        <v>5</v>
      </c>
      <c r="G2283">
        <v>0</v>
      </c>
      <c r="H2283">
        <v>10</v>
      </c>
      <c r="I2283">
        <v>1</v>
      </c>
      <c r="J2283">
        <v>1</v>
      </c>
      <c r="K2283" t="b">
        <v>1</v>
      </c>
      <c r="L2283" t="s">
        <v>51</v>
      </c>
      <c r="M2283" t="b">
        <v>1</v>
      </c>
      <c r="N2283">
        <v>8</v>
      </c>
      <c r="O2283">
        <v>3</v>
      </c>
      <c r="P2283">
        <v>0.25746226</v>
      </c>
      <c r="R2283">
        <v>0.25275066000000002</v>
      </c>
      <c r="T2283">
        <v>2</v>
      </c>
    </row>
    <row r="2284" spans="1:20" x14ac:dyDescent="0.2">
      <c r="A2284" t="s">
        <v>2334</v>
      </c>
      <c r="B2284" t="s">
        <v>24</v>
      </c>
      <c r="C2284" t="s">
        <v>21</v>
      </c>
      <c r="D2284" t="s">
        <v>21</v>
      </c>
      <c r="E2284" t="b">
        <v>1</v>
      </c>
      <c r="F2284">
        <v>5</v>
      </c>
      <c r="G2284">
        <v>0</v>
      </c>
      <c r="H2284">
        <v>10</v>
      </c>
      <c r="I2284">
        <v>1</v>
      </c>
      <c r="J2284">
        <v>1</v>
      </c>
      <c r="K2284" t="b">
        <v>0</v>
      </c>
      <c r="L2284" t="s">
        <v>51</v>
      </c>
      <c r="M2284" t="b">
        <v>1</v>
      </c>
      <c r="N2284">
        <v>8</v>
      </c>
      <c r="O2284">
        <v>3</v>
      </c>
      <c r="P2284">
        <v>0.2867305</v>
      </c>
      <c r="R2284">
        <v>0.29568877999999998</v>
      </c>
      <c r="T2284">
        <v>3</v>
      </c>
    </row>
    <row r="2285" spans="1:20" x14ac:dyDescent="0.2">
      <c r="A2285" t="s">
        <v>2335</v>
      </c>
      <c r="B2285" t="s">
        <v>24</v>
      </c>
      <c r="C2285" t="s">
        <v>21</v>
      </c>
      <c r="D2285" t="s">
        <v>21</v>
      </c>
      <c r="E2285" t="b">
        <v>0</v>
      </c>
      <c r="F2285">
        <v>5</v>
      </c>
      <c r="G2285">
        <v>0</v>
      </c>
      <c r="H2285">
        <v>10</v>
      </c>
      <c r="I2285">
        <v>1</v>
      </c>
      <c r="J2285">
        <v>1</v>
      </c>
      <c r="K2285" t="b">
        <v>1</v>
      </c>
      <c r="L2285" t="s">
        <v>51</v>
      </c>
      <c r="M2285" t="b">
        <v>1</v>
      </c>
      <c r="N2285">
        <v>8</v>
      </c>
      <c r="O2285">
        <v>3</v>
      </c>
      <c r="P2285">
        <v>0.29333674999999998</v>
      </c>
      <c r="R2285">
        <v>0.30841726000000003</v>
      </c>
      <c r="T2285">
        <v>4</v>
      </c>
    </row>
    <row r="2286" spans="1:20" x14ac:dyDescent="0.2">
      <c r="A2286" t="s">
        <v>2336</v>
      </c>
      <c r="B2286" t="s">
        <v>24</v>
      </c>
      <c r="C2286" t="s">
        <v>21</v>
      </c>
      <c r="D2286" t="s">
        <v>22</v>
      </c>
      <c r="E2286" t="b">
        <v>1</v>
      </c>
      <c r="F2286">
        <v>5</v>
      </c>
      <c r="G2286">
        <v>0</v>
      </c>
      <c r="H2286">
        <v>10</v>
      </c>
      <c r="I2286">
        <v>1</v>
      </c>
      <c r="J2286">
        <v>1</v>
      </c>
      <c r="K2286" t="b">
        <v>0</v>
      </c>
      <c r="L2286" t="s">
        <v>51</v>
      </c>
      <c r="M2286" t="b">
        <v>1</v>
      </c>
      <c r="N2286">
        <v>8</v>
      </c>
      <c r="O2286">
        <v>4</v>
      </c>
      <c r="P2286">
        <v>0.25692229999999999</v>
      </c>
      <c r="R2286">
        <v>0.24772973000000001</v>
      </c>
      <c r="T2286">
        <v>1</v>
      </c>
    </row>
    <row r="2287" spans="1:20" x14ac:dyDescent="0.2">
      <c r="A2287" t="s">
        <v>2337</v>
      </c>
      <c r="B2287" t="s">
        <v>24</v>
      </c>
      <c r="C2287" t="s">
        <v>21</v>
      </c>
      <c r="D2287" t="s">
        <v>22</v>
      </c>
      <c r="E2287" t="b">
        <v>0</v>
      </c>
      <c r="F2287">
        <v>5</v>
      </c>
      <c r="G2287">
        <v>0</v>
      </c>
      <c r="H2287">
        <v>10</v>
      </c>
      <c r="I2287">
        <v>1</v>
      </c>
      <c r="J2287">
        <v>1</v>
      </c>
      <c r="K2287" t="b">
        <v>1</v>
      </c>
      <c r="L2287" t="s">
        <v>51</v>
      </c>
      <c r="M2287" t="b">
        <v>1</v>
      </c>
      <c r="N2287">
        <v>8</v>
      </c>
      <c r="O2287">
        <v>4</v>
      </c>
      <c r="P2287">
        <v>0.25644373999999998</v>
      </c>
      <c r="R2287">
        <v>0.25543863</v>
      </c>
      <c r="T2287">
        <v>2</v>
      </c>
    </row>
    <row r="2288" spans="1:20" x14ac:dyDescent="0.2">
      <c r="A2288" t="s">
        <v>2338</v>
      </c>
      <c r="B2288" t="s">
        <v>24</v>
      </c>
      <c r="C2288" t="s">
        <v>21</v>
      </c>
      <c r="D2288" t="s">
        <v>21</v>
      </c>
      <c r="E2288" t="b">
        <v>0</v>
      </c>
      <c r="F2288">
        <v>5</v>
      </c>
      <c r="G2288">
        <v>0</v>
      </c>
      <c r="H2288">
        <v>10</v>
      </c>
      <c r="I2288">
        <v>1</v>
      </c>
      <c r="J2288">
        <v>1</v>
      </c>
      <c r="K2288" t="b">
        <v>1</v>
      </c>
      <c r="L2288" t="s">
        <v>51</v>
      </c>
      <c r="M2288" t="b">
        <v>1</v>
      </c>
      <c r="N2288">
        <v>8</v>
      </c>
      <c r="O2288">
        <v>4</v>
      </c>
      <c r="P2288">
        <v>0.29333670000000001</v>
      </c>
      <c r="R2288">
        <v>0.30841726000000003</v>
      </c>
      <c r="T2288">
        <v>3</v>
      </c>
    </row>
    <row r="2289" spans="1:20" x14ac:dyDescent="0.2">
      <c r="A2289" t="s">
        <v>2339</v>
      </c>
      <c r="B2289" t="s">
        <v>24</v>
      </c>
      <c r="C2289" t="s">
        <v>21</v>
      </c>
      <c r="D2289" t="s">
        <v>21</v>
      </c>
      <c r="E2289" t="b">
        <v>1</v>
      </c>
      <c r="F2289">
        <v>5</v>
      </c>
      <c r="G2289">
        <v>0</v>
      </c>
      <c r="H2289">
        <v>10</v>
      </c>
      <c r="I2289">
        <v>1</v>
      </c>
      <c r="J2289">
        <v>1</v>
      </c>
      <c r="K2289" t="b">
        <v>0</v>
      </c>
      <c r="L2289" t="s">
        <v>51</v>
      </c>
      <c r="M2289" t="b">
        <v>1</v>
      </c>
      <c r="N2289">
        <v>8</v>
      </c>
      <c r="O2289">
        <v>4</v>
      </c>
      <c r="P2289">
        <v>0.30160132000000001</v>
      </c>
      <c r="R2289">
        <v>0.35530198000000002</v>
      </c>
      <c r="T2289">
        <v>4</v>
      </c>
    </row>
    <row r="2290" spans="1:20" x14ac:dyDescent="0.2">
      <c r="A2290" t="s">
        <v>2340</v>
      </c>
      <c r="B2290" t="s">
        <v>24</v>
      </c>
      <c r="C2290" t="s">
        <v>21</v>
      </c>
      <c r="D2290" t="s">
        <v>22</v>
      </c>
      <c r="E2290" t="b">
        <v>0</v>
      </c>
      <c r="F2290">
        <v>5</v>
      </c>
      <c r="G2290">
        <v>0</v>
      </c>
      <c r="H2290">
        <v>10</v>
      </c>
      <c r="I2290">
        <v>1</v>
      </c>
      <c r="J2290">
        <v>1</v>
      </c>
      <c r="K2290" t="b">
        <v>1</v>
      </c>
      <c r="L2290" t="s">
        <v>51</v>
      </c>
      <c r="M2290" t="b">
        <v>1</v>
      </c>
      <c r="N2290">
        <v>8</v>
      </c>
      <c r="O2290">
        <v>5</v>
      </c>
      <c r="P2290">
        <v>0.25693675999999999</v>
      </c>
      <c r="R2290">
        <v>0.25274190000000002</v>
      </c>
      <c r="T2290">
        <v>1</v>
      </c>
    </row>
    <row r="2291" spans="1:20" x14ac:dyDescent="0.2">
      <c r="A2291" t="s">
        <v>2341</v>
      </c>
      <c r="B2291" t="s">
        <v>24</v>
      </c>
      <c r="C2291" t="s">
        <v>21</v>
      </c>
      <c r="D2291" t="s">
        <v>22</v>
      </c>
      <c r="E2291" t="b">
        <v>1</v>
      </c>
      <c r="F2291">
        <v>5</v>
      </c>
      <c r="G2291">
        <v>0</v>
      </c>
      <c r="H2291">
        <v>10</v>
      </c>
      <c r="I2291">
        <v>1</v>
      </c>
      <c r="J2291">
        <v>1</v>
      </c>
      <c r="K2291" t="b">
        <v>0</v>
      </c>
      <c r="L2291" t="s">
        <v>51</v>
      </c>
      <c r="M2291" t="b">
        <v>1</v>
      </c>
      <c r="N2291">
        <v>8</v>
      </c>
      <c r="O2291">
        <v>5</v>
      </c>
      <c r="P2291">
        <v>0.25550178000000001</v>
      </c>
      <c r="R2291">
        <v>0.25308907000000003</v>
      </c>
      <c r="T2291">
        <v>2</v>
      </c>
    </row>
    <row r="2292" spans="1:20" x14ac:dyDescent="0.2">
      <c r="A2292" t="s">
        <v>2342</v>
      </c>
      <c r="B2292" t="s">
        <v>24</v>
      </c>
      <c r="C2292" t="s">
        <v>21</v>
      </c>
      <c r="D2292" t="s">
        <v>21</v>
      </c>
      <c r="E2292" t="b">
        <v>0</v>
      </c>
      <c r="F2292">
        <v>5</v>
      </c>
      <c r="G2292">
        <v>0</v>
      </c>
      <c r="H2292">
        <v>10</v>
      </c>
      <c r="I2292">
        <v>1</v>
      </c>
      <c r="J2292">
        <v>1</v>
      </c>
      <c r="K2292" t="b">
        <v>1</v>
      </c>
      <c r="L2292" t="s">
        <v>51</v>
      </c>
      <c r="M2292" t="b">
        <v>1</v>
      </c>
      <c r="N2292">
        <v>8</v>
      </c>
      <c r="O2292">
        <v>5</v>
      </c>
      <c r="P2292">
        <v>0.29333678000000002</v>
      </c>
      <c r="R2292">
        <v>0.30841722999999999</v>
      </c>
      <c r="T2292">
        <v>3</v>
      </c>
    </row>
    <row r="2293" spans="1:20" x14ac:dyDescent="0.2">
      <c r="A2293" t="s">
        <v>2343</v>
      </c>
      <c r="B2293" t="s">
        <v>24</v>
      </c>
      <c r="C2293" t="s">
        <v>21</v>
      </c>
      <c r="D2293" t="s">
        <v>21</v>
      </c>
      <c r="E2293" t="b">
        <v>1</v>
      </c>
      <c r="F2293">
        <v>5</v>
      </c>
      <c r="G2293">
        <v>0</v>
      </c>
      <c r="H2293">
        <v>10</v>
      </c>
      <c r="I2293">
        <v>1</v>
      </c>
      <c r="J2293">
        <v>1</v>
      </c>
      <c r="K2293" t="b">
        <v>0</v>
      </c>
      <c r="L2293" t="s">
        <v>51</v>
      </c>
      <c r="M2293" t="b">
        <v>1</v>
      </c>
      <c r="N2293">
        <v>8</v>
      </c>
      <c r="O2293">
        <v>5</v>
      </c>
      <c r="P2293">
        <v>0.3445088</v>
      </c>
      <c r="R2293">
        <v>0.34885776000000002</v>
      </c>
      <c r="T2293">
        <v>4</v>
      </c>
    </row>
    <row r="2294" spans="1:20" x14ac:dyDescent="0.2">
      <c r="A2294" t="s">
        <v>2344</v>
      </c>
      <c r="B2294" t="s">
        <v>24</v>
      </c>
      <c r="C2294" t="s">
        <v>21</v>
      </c>
      <c r="D2294" t="s">
        <v>22</v>
      </c>
      <c r="E2294" t="b">
        <v>1</v>
      </c>
      <c r="F2294">
        <v>5</v>
      </c>
      <c r="G2294">
        <v>0</v>
      </c>
      <c r="H2294">
        <v>10</v>
      </c>
      <c r="I2294">
        <v>1</v>
      </c>
      <c r="J2294">
        <v>1</v>
      </c>
      <c r="K2294" t="b">
        <v>0</v>
      </c>
      <c r="L2294" t="s">
        <v>51</v>
      </c>
      <c r="M2294" t="b">
        <v>1</v>
      </c>
      <c r="N2294">
        <v>8</v>
      </c>
      <c r="O2294">
        <v>6</v>
      </c>
      <c r="P2294">
        <v>0.25446849999999999</v>
      </c>
      <c r="R2294">
        <v>0.24557865000000001</v>
      </c>
      <c r="T2294">
        <v>1</v>
      </c>
    </row>
    <row r="2295" spans="1:20" x14ac:dyDescent="0.2">
      <c r="A2295" t="s">
        <v>2345</v>
      </c>
      <c r="B2295" t="s">
        <v>24</v>
      </c>
      <c r="C2295" t="s">
        <v>21</v>
      </c>
      <c r="D2295" t="s">
        <v>22</v>
      </c>
      <c r="E2295" t="b">
        <v>0</v>
      </c>
      <c r="F2295">
        <v>5</v>
      </c>
      <c r="G2295">
        <v>0</v>
      </c>
      <c r="H2295">
        <v>10</v>
      </c>
      <c r="I2295">
        <v>1</v>
      </c>
      <c r="J2295">
        <v>1</v>
      </c>
      <c r="K2295" t="b">
        <v>1</v>
      </c>
      <c r="L2295" t="s">
        <v>51</v>
      </c>
      <c r="M2295" t="b">
        <v>1</v>
      </c>
      <c r="N2295">
        <v>8</v>
      </c>
      <c r="O2295">
        <v>6</v>
      </c>
      <c r="P2295">
        <v>0.25473896000000001</v>
      </c>
      <c r="R2295">
        <v>0.25174573</v>
      </c>
      <c r="T2295">
        <v>2</v>
      </c>
    </row>
    <row r="2296" spans="1:20" x14ac:dyDescent="0.2">
      <c r="A2296" t="s">
        <v>2346</v>
      </c>
      <c r="B2296" t="s">
        <v>24</v>
      </c>
      <c r="C2296" t="s">
        <v>21</v>
      </c>
      <c r="D2296" t="s">
        <v>21</v>
      </c>
      <c r="E2296" t="b">
        <v>0</v>
      </c>
      <c r="F2296">
        <v>5</v>
      </c>
      <c r="G2296">
        <v>0</v>
      </c>
      <c r="H2296">
        <v>10</v>
      </c>
      <c r="I2296">
        <v>1</v>
      </c>
      <c r="J2296">
        <v>1</v>
      </c>
      <c r="K2296" t="b">
        <v>1</v>
      </c>
      <c r="L2296" t="s">
        <v>51</v>
      </c>
      <c r="M2296" t="b">
        <v>1</v>
      </c>
      <c r="N2296">
        <v>8</v>
      </c>
      <c r="O2296">
        <v>6</v>
      </c>
      <c r="P2296">
        <v>0.29333678000000002</v>
      </c>
      <c r="R2296">
        <v>0.30841726000000003</v>
      </c>
      <c r="T2296">
        <v>3</v>
      </c>
    </row>
    <row r="2297" spans="1:20" x14ac:dyDescent="0.2">
      <c r="A2297" t="s">
        <v>2347</v>
      </c>
      <c r="B2297" t="s">
        <v>24</v>
      </c>
      <c r="C2297" t="s">
        <v>21</v>
      </c>
      <c r="D2297" t="s">
        <v>21</v>
      </c>
      <c r="E2297" t="b">
        <v>1</v>
      </c>
      <c r="F2297">
        <v>5</v>
      </c>
      <c r="G2297">
        <v>0</v>
      </c>
      <c r="H2297">
        <v>10</v>
      </c>
      <c r="I2297">
        <v>1</v>
      </c>
      <c r="J2297">
        <v>1</v>
      </c>
      <c r="K2297" t="b">
        <v>0</v>
      </c>
      <c r="L2297" t="s">
        <v>51</v>
      </c>
      <c r="M2297" t="b">
        <v>1</v>
      </c>
      <c r="N2297">
        <v>8</v>
      </c>
      <c r="O2297">
        <v>6</v>
      </c>
      <c r="P2297">
        <v>0.34093322999999998</v>
      </c>
      <c r="R2297">
        <v>0.38483374999999997</v>
      </c>
      <c r="T2297">
        <v>4</v>
      </c>
    </row>
    <row r="2298" spans="1:20" x14ac:dyDescent="0.2">
      <c r="A2298" t="s">
        <v>2348</v>
      </c>
      <c r="B2298" t="s">
        <v>24</v>
      </c>
      <c r="C2298" t="s">
        <v>21</v>
      </c>
      <c r="D2298" t="s">
        <v>22</v>
      </c>
      <c r="E2298" t="b">
        <v>1</v>
      </c>
      <c r="F2298">
        <v>5</v>
      </c>
      <c r="G2298">
        <v>0</v>
      </c>
      <c r="H2298">
        <v>10</v>
      </c>
      <c r="I2298">
        <v>1</v>
      </c>
      <c r="J2298">
        <v>1</v>
      </c>
      <c r="K2298" t="b">
        <v>0</v>
      </c>
      <c r="L2298" t="s">
        <v>51</v>
      </c>
      <c r="M2298" t="b">
        <v>1</v>
      </c>
      <c r="N2298">
        <v>8</v>
      </c>
      <c r="O2298">
        <v>7</v>
      </c>
      <c r="P2298">
        <v>0.25400630000000002</v>
      </c>
      <c r="R2298">
        <v>0.25566494000000001</v>
      </c>
      <c r="T2298">
        <v>1</v>
      </c>
    </row>
    <row r="2299" spans="1:20" x14ac:dyDescent="0.2">
      <c r="A2299" s="1" t="s">
        <v>2349</v>
      </c>
      <c r="B2299" t="s">
        <v>24</v>
      </c>
      <c r="C2299" t="s">
        <v>21</v>
      </c>
      <c r="D2299" t="s">
        <v>22</v>
      </c>
      <c r="E2299" t="b">
        <v>0</v>
      </c>
      <c r="F2299">
        <v>5</v>
      </c>
      <c r="G2299">
        <v>0</v>
      </c>
      <c r="H2299">
        <v>10</v>
      </c>
      <c r="I2299">
        <v>1</v>
      </c>
      <c r="J2299">
        <v>1</v>
      </c>
      <c r="K2299" t="b">
        <v>1</v>
      </c>
      <c r="L2299" t="s">
        <v>51</v>
      </c>
      <c r="M2299" t="b">
        <v>1</v>
      </c>
      <c r="N2299">
        <v>8</v>
      </c>
      <c r="O2299">
        <v>7</v>
      </c>
      <c r="P2299">
        <v>0.25374259999999998</v>
      </c>
      <c r="R2299">
        <v>0.25657105000000002</v>
      </c>
      <c r="T2299">
        <v>2</v>
      </c>
    </row>
    <row r="2300" spans="1:20" x14ac:dyDescent="0.2">
      <c r="A2300" s="1" t="s">
        <v>2350</v>
      </c>
      <c r="B2300" t="s">
        <v>24</v>
      </c>
      <c r="C2300" t="s">
        <v>21</v>
      </c>
      <c r="D2300" t="s">
        <v>21</v>
      </c>
      <c r="E2300" t="b">
        <v>0</v>
      </c>
      <c r="F2300">
        <v>5</v>
      </c>
      <c r="G2300">
        <v>0</v>
      </c>
      <c r="H2300">
        <v>10</v>
      </c>
      <c r="I2300">
        <v>1</v>
      </c>
      <c r="J2300">
        <v>1</v>
      </c>
      <c r="K2300" t="b">
        <v>1</v>
      </c>
      <c r="L2300" t="s">
        <v>51</v>
      </c>
      <c r="M2300" t="b">
        <v>1</v>
      </c>
      <c r="N2300">
        <v>8</v>
      </c>
      <c r="O2300">
        <v>7</v>
      </c>
      <c r="P2300">
        <v>0.29333674999999998</v>
      </c>
      <c r="R2300">
        <v>0.30841726000000003</v>
      </c>
      <c r="T2300">
        <v>3</v>
      </c>
    </row>
    <row r="2301" spans="1:20" x14ac:dyDescent="0.2">
      <c r="A2301" s="1" t="s">
        <v>2351</v>
      </c>
      <c r="B2301" t="s">
        <v>24</v>
      </c>
      <c r="C2301" t="s">
        <v>21</v>
      </c>
      <c r="D2301" t="s">
        <v>21</v>
      </c>
      <c r="E2301" t="b">
        <v>1</v>
      </c>
      <c r="F2301">
        <v>5</v>
      </c>
      <c r="G2301">
        <v>0</v>
      </c>
      <c r="H2301">
        <v>10</v>
      </c>
      <c r="I2301">
        <v>1</v>
      </c>
      <c r="J2301">
        <v>1</v>
      </c>
      <c r="K2301" t="b">
        <v>0</v>
      </c>
      <c r="L2301" t="s">
        <v>51</v>
      </c>
      <c r="M2301" t="b">
        <v>1</v>
      </c>
      <c r="N2301">
        <v>8</v>
      </c>
      <c r="O2301">
        <v>7</v>
      </c>
      <c r="P2301">
        <v>0.34509267999999998</v>
      </c>
      <c r="R2301">
        <v>0.35197139999999999</v>
      </c>
      <c r="T2301">
        <v>4</v>
      </c>
    </row>
    <row r="2302" spans="1:20" x14ac:dyDescent="0.2">
      <c r="A2302" t="s">
        <v>2352</v>
      </c>
      <c r="B2302" t="s">
        <v>24</v>
      </c>
      <c r="C2302" t="s">
        <v>21</v>
      </c>
      <c r="D2302" t="s">
        <v>22</v>
      </c>
      <c r="E2302" t="b">
        <v>0</v>
      </c>
      <c r="F2302">
        <v>5</v>
      </c>
      <c r="G2302">
        <v>0</v>
      </c>
      <c r="H2302">
        <v>10</v>
      </c>
      <c r="I2302">
        <v>1</v>
      </c>
      <c r="J2302">
        <v>1</v>
      </c>
      <c r="K2302" t="b">
        <v>1</v>
      </c>
      <c r="L2302" t="s">
        <v>51</v>
      </c>
      <c r="M2302" t="b">
        <v>1</v>
      </c>
      <c r="N2302">
        <v>8</v>
      </c>
      <c r="O2302">
        <v>8</v>
      </c>
      <c r="P2302">
        <v>0.25503144</v>
      </c>
      <c r="R2302">
        <v>0.25488883000000001</v>
      </c>
      <c r="T2302">
        <v>1</v>
      </c>
    </row>
    <row r="2303" spans="1:20" x14ac:dyDescent="0.2">
      <c r="A2303" t="s">
        <v>2353</v>
      </c>
      <c r="B2303" t="s">
        <v>24</v>
      </c>
      <c r="C2303" t="s">
        <v>21</v>
      </c>
      <c r="D2303" t="s">
        <v>22</v>
      </c>
      <c r="E2303" t="b">
        <v>1</v>
      </c>
      <c r="F2303">
        <v>5</v>
      </c>
      <c r="G2303">
        <v>0</v>
      </c>
      <c r="H2303">
        <v>10</v>
      </c>
      <c r="I2303">
        <v>1</v>
      </c>
      <c r="J2303">
        <v>1</v>
      </c>
      <c r="K2303" t="b">
        <v>0</v>
      </c>
      <c r="L2303" t="s">
        <v>51</v>
      </c>
      <c r="M2303" t="b">
        <v>1</v>
      </c>
      <c r="N2303">
        <v>8</v>
      </c>
      <c r="O2303">
        <v>8</v>
      </c>
      <c r="P2303">
        <v>0.25404683</v>
      </c>
      <c r="R2303">
        <v>0.25761309999999998</v>
      </c>
      <c r="T2303">
        <v>2</v>
      </c>
    </row>
    <row r="2304" spans="1:20" x14ac:dyDescent="0.2">
      <c r="A2304" t="s">
        <v>2354</v>
      </c>
      <c r="B2304" t="s">
        <v>24</v>
      </c>
      <c r="C2304" t="s">
        <v>21</v>
      </c>
      <c r="D2304" t="s">
        <v>21</v>
      </c>
      <c r="E2304" t="b">
        <v>0</v>
      </c>
      <c r="F2304">
        <v>5</v>
      </c>
      <c r="G2304">
        <v>0</v>
      </c>
      <c r="H2304">
        <v>10</v>
      </c>
      <c r="I2304">
        <v>1</v>
      </c>
      <c r="J2304">
        <v>1</v>
      </c>
      <c r="K2304" t="b">
        <v>1</v>
      </c>
      <c r="L2304" t="s">
        <v>51</v>
      </c>
      <c r="M2304" t="b">
        <v>1</v>
      </c>
      <c r="N2304">
        <v>8</v>
      </c>
      <c r="O2304">
        <v>8</v>
      </c>
      <c r="P2304">
        <v>0.30383882000000001</v>
      </c>
      <c r="R2304">
        <v>0.33440477000000002</v>
      </c>
      <c r="T2304">
        <v>3</v>
      </c>
    </row>
    <row r="2305" spans="1:20" x14ac:dyDescent="0.2">
      <c r="A2305" t="s">
        <v>2355</v>
      </c>
      <c r="B2305" t="s">
        <v>24</v>
      </c>
      <c r="C2305" t="s">
        <v>21</v>
      </c>
      <c r="D2305" t="s">
        <v>21</v>
      </c>
      <c r="E2305" t="b">
        <v>1</v>
      </c>
      <c r="F2305">
        <v>5</v>
      </c>
      <c r="G2305">
        <v>0</v>
      </c>
      <c r="H2305">
        <v>10</v>
      </c>
      <c r="I2305">
        <v>1</v>
      </c>
      <c r="J2305">
        <v>1</v>
      </c>
      <c r="K2305" t="b">
        <v>0</v>
      </c>
      <c r="L2305" t="s">
        <v>51</v>
      </c>
      <c r="M2305" t="b">
        <v>1</v>
      </c>
      <c r="N2305">
        <v>8</v>
      </c>
      <c r="O2305">
        <v>8</v>
      </c>
      <c r="P2305">
        <v>0.34440258000000001</v>
      </c>
      <c r="R2305">
        <v>0.40123799999999998</v>
      </c>
      <c r="T2305">
        <v>4</v>
      </c>
    </row>
    <row r="2306" spans="1:20" x14ac:dyDescent="0.2">
      <c r="A2306" t="s">
        <v>2356</v>
      </c>
      <c r="B2306" t="s">
        <v>24</v>
      </c>
      <c r="C2306" t="s">
        <v>21</v>
      </c>
      <c r="D2306" t="s">
        <v>22</v>
      </c>
      <c r="E2306" t="b">
        <v>1</v>
      </c>
      <c r="F2306">
        <v>5</v>
      </c>
      <c r="G2306">
        <v>0</v>
      </c>
      <c r="H2306">
        <v>10</v>
      </c>
      <c r="I2306">
        <v>1</v>
      </c>
      <c r="J2306">
        <v>1</v>
      </c>
      <c r="K2306" t="b">
        <v>0</v>
      </c>
      <c r="L2306" t="s">
        <v>51</v>
      </c>
      <c r="M2306" t="b">
        <v>1</v>
      </c>
      <c r="N2306">
        <v>8</v>
      </c>
      <c r="O2306">
        <v>9</v>
      </c>
      <c r="P2306">
        <v>0.25390592000000001</v>
      </c>
      <c r="R2306">
        <v>0.24737199000000001</v>
      </c>
      <c r="T2306">
        <v>1</v>
      </c>
    </row>
    <row r="2307" spans="1:20" x14ac:dyDescent="0.2">
      <c r="A2307" t="s">
        <v>2357</v>
      </c>
      <c r="B2307" t="s">
        <v>24</v>
      </c>
      <c r="C2307" t="s">
        <v>21</v>
      </c>
      <c r="D2307" t="s">
        <v>22</v>
      </c>
      <c r="E2307" t="b">
        <v>0</v>
      </c>
      <c r="F2307">
        <v>5</v>
      </c>
      <c r="G2307">
        <v>0</v>
      </c>
      <c r="H2307">
        <v>10</v>
      </c>
      <c r="I2307">
        <v>1</v>
      </c>
      <c r="J2307">
        <v>1</v>
      </c>
      <c r="K2307" t="b">
        <v>1</v>
      </c>
      <c r="L2307" t="s">
        <v>51</v>
      </c>
      <c r="M2307" t="b">
        <v>1</v>
      </c>
      <c r="N2307">
        <v>8</v>
      </c>
      <c r="O2307">
        <v>9</v>
      </c>
      <c r="P2307">
        <v>0.25467230000000002</v>
      </c>
      <c r="R2307">
        <v>0.2518359</v>
      </c>
      <c r="T2307">
        <v>2</v>
      </c>
    </row>
    <row r="2308" spans="1:20" x14ac:dyDescent="0.2">
      <c r="A2308" t="s">
        <v>2358</v>
      </c>
      <c r="B2308" t="s">
        <v>24</v>
      </c>
      <c r="C2308" t="s">
        <v>21</v>
      </c>
      <c r="D2308" t="s">
        <v>21</v>
      </c>
      <c r="E2308" t="b">
        <v>0</v>
      </c>
      <c r="F2308">
        <v>5</v>
      </c>
      <c r="G2308">
        <v>0</v>
      </c>
      <c r="H2308">
        <v>10</v>
      </c>
      <c r="I2308">
        <v>1</v>
      </c>
      <c r="J2308">
        <v>1</v>
      </c>
      <c r="K2308" t="b">
        <v>1</v>
      </c>
      <c r="L2308" t="s">
        <v>51</v>
      </c>
      <c r="M2308" t="b">
        <v>1</v>
      </c>
      <c r="N2308">
        <v>8</v>
      </c>
      <c r="O2308">
        <v>9</v>
      </c>
      <c r="P2308">
        <v>0.32519664999999998</v>
      </c>
      <c r="R2308">
        <v>0.338254</v>
      </c>
      <c r="T2308">
        <v>3</v>
      </c>
    </row>
    <row r="2309" spans="1:20" x14ac:dyDescent="0.2">
      <c r="A2309" t="s">
        <v>2359</v>
      </c>
      <c r="B2309" t="s">
        <v>24</v>
      </c>
      <c r="C2309" t="s">
        <v>21</v>
      </c>
      <c r="D2309" t="s">
        <v>21</v>
      </c>
      <c r="E2309" t="b">
        <v>1</v>
      </c>
      <c r="F2309">
        <v>5</v>
      </c>
      <c r="G2309">
        <v>0</v>
      </c>
      <c r="H2309">
        <v>10</v>
      </c>
      <c r="I2309">
        <v>1</v>
      </c>
      <c r="J2309">
        <v>1</v>
      </c>
      <c r="K2309" t="b">
        <v>0</v>
      </c>
      <c r="L2309" t="s">
        <v>51</v>
      </c>
      <c r="M2309" t="b">
        <v>1</v>
      </c>
      <c r="N2309">
        <v>8</v>
      </c>
      <c r="O2309">
        <v>9</v>
      </c>
      <c r="P2309">
        <v>0.34255239999999998</v>
      </c>
      <c r="R2309">
        <v>0.35022370000000003</v>
      </c>
      <c r="T2309">
        <v>4</v>
      </c>
    </row>
    <row r="2310" spans="1:20" x14ac:dyDescent="0.2">
      <c r="A2310" t="s">
        <v>2360</v>
      </c>
      <c r="B2310" t="s">
        <v>24</v>
      </c>
      <c r="C2310" t="s">
        <v>21</v>
      </c>
      <c r="D2310" t="s">
        <v>22</v>
      </c>
      <c r="E2310" t="b">
        <v>1</v>
      </c>
      <c r="F2310">
        <v>5</v>
      </c>
      <c r="G2310">
        <v>0</v>
      </c>
      <c r="H2310">
        <v>10</v>
      </c>
      <c r="I2310">
        <v>1</v>
      </c>
      <c r="J2310">
        <v>1</v>
      </c>
      <c r="K2310" t="b">
        <v>0</v>
      </c>
      <c r="L2310" t="s">
        <v>51</v>
      </c>
      <c r="M2310" t="b">
        <v>1</v>
      </c>
      <c r="N2310">
        <v>8</v>
      </c>
      <c r="O2310">
        <v>10</v>
      </c>
      <c r="P2310">
        <v>0.25397073999999997</v>
      </c>
      <c r="R2310">
        <v>0.2475995</v>
      </c>
      <c r="T2310">
        <v>1</v>
      </c>
    </row>
    <row r="2311" spans="1:20" x14ac:dyDescent="0.2">
      <c r="A2311" t="s">
        <v>2361</v>
      </c>
      <c r="B2311" t="s">
        <v>24</v>
      </c>
      <c r="C2311" t="s">
        <v>21</v>
      </c>
      <c r="D2311" t="s">
        <v>22</v>
      </c>
      <c r="E2311" t="b">
        <v>0</v>
      </c>
      <c r="F2311">
        <v>5</v>
      </c>
      <c r="G2311">
        <v>0</v>
      </c>
      <c r="H2311">
        <v>10</v>
      </c>
      <c r="I2311">
        <v>1</v>
      </c>
      <c r="J2311">
        <v>1</v>
      </c>
      <c r="K2311" t="b">
        <v>1</v>
      </c>
      <c r="L2311" t="s">
        <v>51</v>
      </c>
      <c r="M2311" t="b">
        <v>1</v>
      </c>
      <c r="N2311">
        <v>8</v>
      </c>
      <c r="O2311">
        <v>10</v>
      </c>
      <c r="P2311">
        <v>0.25406134000000002</v>
      </c>
      <c r="R2311">
        <v>0.25257906000000002</v>
      </c>
      <c r="T2311">
        <v>2</v>
      </c>
    </row>
    <row r="2312" spans="1:20" x14ac:dyDescent="0.2">
      <c r="A2312" t="s">
        <v>2362</v>
      </c>
      <c r="B2312" t="s">
        <v>24</v>
      </c>
      <c r="C2312" t="s">
        <v>21</v>
      </c>
      <c r="D2312" t="s">
        <v>21</v>
      </c>
      <c r="E2312" t="b">
        <v>0</v>
      </c>
      <c r="F2312">
        <v>5</v>
      </c>
      <c r="G2312">
        <v>0</v>
      </c>
      <c r="H2312">
        <v>10</v>
      </c>
      <c r="I2312">
        <v>1</v>
      </c>
      <c r="J2312">
        <v>1</v>
      </c>
      <c r="K2312" t="b">
        <v>1</v>
      </c>
      <c r="L2312" t="s">
        <v>51</v>
      </c>
      <c r="M2312" t="b">
        <v>1</v>
      </c>
      <c r="N2312">
        <v>8</v>
      </c>
      <c r="O2312">
        <v>10</v>
      </c>
      <c r="P2312">
        <v>0.30494779999999999</v>
      </c>
      <c r="R2312">
        <v>0.32886553000000002</v>
      </c>
      <c r="T2312">
        <v>3</v>
      </c>
    </row>
    <row r="2313" spans="1:20" x14ac:dyDescent="0.2">
      <c r="A2313" s="1" t="s">
        <v>2363</v>
      </c>
      <c r="B2313" t="s">
        <v>24</v>
      </c>
      <c r="C2313" t="s">
        <v>21</v>
      </c>
      <c r="D2313" t="s">
        <v>21</v>
      </c>
      <c r="E2313" t="b">
        <v>1</v>
      </c>
      <c r="F2313">
        <v>5</v>
      </c>
      <c r="G2313">
        <v>0</v>
      </c>
      <c r="H2313">
        <v>10</v>
      </c>
      <c r="I2313">
        <v>1</v>
      </c>
      <c r="J2313">
        <v>1</v>
      </c>
      <c r="K2313" t="b">
        <v>0</v>
      </c>
      <c r="L2313" t="s">
        <v>51</v>
      </c>
      <c r="M2313" t="b">
        <v>1</v>
      </c>
      <c r="N2313">
        <v>8</v>
      </c>
      <c r="O2313">
        <v>10</v>
      </c>
      <c r="P2313">
        <v>0.32896545999999999</v>
      </c>
      <c r="R2313">
        <v>0.34789732000000001</v>
      </c>
      <c r="T2313">
        <v>4</v>
      </c>
    </row>
    <row r="2314" spans="1:20" x14ac:dyDescent="0.2">
      <c r="A2314" t="s">
        <v>2364</v>
      </c>
      <c r="B2314" t="s">
        <v>24</v>
      </c>
      <c r="C2314" t="s">
        <v>21</v>
      </c>
      <c r="D2314" t="s">
        <v>22</v>
      </c>
      <c r="E2314" t="b">
        <v>1</v>
      </c>
      <c r="F2314">
        <v>5</v>
      </c>
      <c r="G2314">
        <v>0</v>
      </c>
      <c r="H2314">
        <v>10</v>
      </c>
      <c r="I2314">
        <v>1</v>
      </c>
      <c r="J2314">
        <v>1</v>
      </c>
      <c r="K2314" t="b">
        <v>0</v>
      </c>
      <c r="L2314" t="s">
        <v>51</v>
      </c>
      <c r="M2314" t="b">
        <v>1</v>
      </c>
      <c r="N2314">
        <v>8</v>
      </c>
      <c r="O2314">
        <v>11</v>
      </c>
      <c r="P2314">
        <v>0.25336787</v>
      </c>
      <c r="R2314">
        <v>0.24784419999999999</v>
      </c>
      <c r="T2314">
        <v>1</v>
      </c>
    </row>
    <row r="2315" spans="1:20" x14ac:dyDescent="0.2">
      <c r="A2315" s="1" t="s">
        <v>2365</v>
      </c>
      <c r="B2315" t="s">
        <v>24</v>
      </c>
      <c r="C2315" t="s">
        <v>21</v>
      </c>
      <c r="D2315" t="s">
        <v>22</v>
      </c>
      <c r="E2315" t="b">
        <v>0</v>
      </c>
      <c r="F2315">
        <v>5</v>
      </c>
      <c r="G2315">
        <v>0</v>
      </c>
      <c r="H2315">
        <v>10</v>
      </c>
      <c r="I2315">
        <v>1</v>
      </c>
      <c r="J2315">
        <v>1</v>
      </c>
      <c r="K2315" t="b">
        <v>1</v>
      </c>
      <c r="L2315" t="s">
        <v>51</v>
      </c>
      <c r="M2315" t="b">
        <v>1</v>
      </c>
      <c r="N2315">
        <v>8</v>
      </c>
      <c r="O2315">
        <v>11</v>
      </c>
      <c r="P2315">
        <v>0.25427450000000001</v>
      </c>
      <c r="R2315">
        <v>0.25612810000000003</v>
      </c>
      <c r="T2315">
        <v>2</v>
      </c>
    </row>
    <row r="2316" spans="1:20" x14ac:dyDescent="0.2">
      <c r="A2316" t="s">
        <v>2366</v>
      </c>
      <c r="B2316" t="s">
        <v>24</v>
      </c>
      <c r="C2316" t="s">
        <v>21</v>
      </c>
      <c r="D2316" t="s">
        <v>21</v>
      </c>
      <c r="E2316" t="b">
        <v>0</v>
      </c>
      <c r="F2316">
        <v>5</v>
      </c>
      <c r="G2316">
        <v>0</v>
      </c>
      <c r="H2316">
        <v>10</v>
      </c>
      <c r="I2316">
        <v>1</v>
      </c>
      <c r="J2316">
        <v>1</v>
      </c>
      <c r="K2316" t="b">
        <v>1</v>
      </c>
      <c r="L2316" t="s">
        <v>51</v>
      </c>
      <c r="M2316" t="b">
        <v>1</v>
      </c>
      <c r="N2316">
        <v>8</v>
      </c>
      <c r="O2316">
        <v>11</v>
      </c>
      <c r="P2316">
        <v>0.29762724000000002</v>
      </c>
      <c r="R2316">
        <v>0.31773099999999999</v>
      </c>
      <c r="T2316">
        <v>3</v>
      </c>
    </row>
    <row r="2317" spans="1:20" x14ac:dyDescent="0.2">
      <c r="A2317" t="s">
        <v>2367</v>
      </c>
      <c r="B2317" t="s">
        <v>24</v>
      </c>
      <c r="C2317" t="s">
        <v>21</v>
      </c>
      <c r="D2317" t="s">
        <v>21</v>
      </c>
      <c r="E2317" t="b">
        <v>1</v>
      </c>
      <c r="F2317">
        <v>5</v>
      </c>
      <c r="G2317">
        <v>0</v>
      </c>
      <c r="H2317">
        <v>10</v>
      </c>
      <c r="I2317">
        <v>1</v>
      </c>
      <c r="J2317">
        <v>1</v>
      </c>
      <c r="K2317" t="b">
        <v>0</v>
      </c>
      <c r="L2317" t="s">
        <v>51</v>
      </c>
      <c r="M2317" t="b">
        <v>1</v>
      </c>
      <c r="N2317">
        <v>8</v>
      </c>
      <c r="O2317">
        <v>11</v>
      </c>
      <c r="P2317">
        <v>0.32966474000000001</v>
      </c>
      <c r="R2317">
        <v>0.34331666999999999</v>
      </c>
      <c r="T2317">
        <v>4</v>
      </c>
    </row>
    <row r="2318" spans="1:20" x14ac:dyDescent="0.2">
      <c r="A2318" t="s">
        <v>2368</v>
      </c>
      <c r="B2318" t="s">
        <v>24</v>
      </c>
      <c r="C2318" t="s">
        <v>21</v>
      </c>
      <c r="D2318" t="s">
        <v>22</v>
      </c>
      <c r="E2318" t="b">
        <v>1</v>
      </c>
      <c r="F2318">
        <v>5</v>
      </c>
      <c r="G2318">
        <v>0</v>
      </c>
      <c r="H2318">
        <v>10</v>
      </c>
      <c r="I2318">
        <v>1</v>
      </c>
      <c r="J2318">
        <v>1</v>
      </c>
      <c r="K2318" t="b">
        <v>0</v>
      </c>
      <c r="L2318" t="s">
        <v>51</v>
      </c>
      <c r="M2318" t="b">
        <v>1</v>
      </c>
      <c r="N2318">
        <v>8</v>
      </c>
      <c r="O2318">
        <v>12</v>
      </c>
      <c r="P2318">
        <v>0.25365063999999998</v>
      </c>
      <c r="R2318">
        <v>0.24636361000000001</v>
      </c>
      <c r="T2318">
        <v>1</v>
      </c>
    </row>
    <row r="2319" spans="1:20" x14ac:dyDescent="0.2">
      <c r="A2319" t="s">
        <v>2369</v>
      </c>
      <c r="B2319" t="s">
        <v>24</v>
      </c>
      <c r="C2319" t="s">
        <v>21</v>
      </c>
      <c r="D2319" t="s">
        <v>22</v>
      </c>
      <c r="E2319" t="b">
        <v>0</v>
      </c>
      <c r="F2319">
        <v>5</v>
      </c>
      <c r="G2319">
        <v>0</v>
      </c>
      <c r="H2319">
        <v>10</v>
      </c>
      <c r="I2319">
        <v>1</v>
      </c>
      <c r="J2319">
        <v>1</v>
      </c>
      <c r="K2319" t="b">
        <v>1</v>
      </c>
      <c r="L2319" t="s">
        <v>51</v>
      </c>
      <c r="M2319" t="b">
        <v>1</v>
      </c>
      <c r="N2319">
        <v>8</v>
      </c>
      <c r="O2319">
        <v>12</v>
      </c>
      <c r="P2319">
        <v>0.25471275999999998</v>
      </c>
      <c r="R2319">
        <v>0.25583731999999998</v>
      </c>
      <c r="T2319">
        <v>2</v>
      </c>
    </row>
    <row r="2320" spans="1:20" x14ac:dyDescent="0.2">
      <c r="A2320" t="s">
        <v>2370</v>
      </c>
      <c r="B2320" t="s">
        <v>24</v>
      </c>
      <c r="C2320" t="s">
        <v>21</v>
      </c>
      <c r="D2320" t="s">
        <v>21</v>
      </c>
      <c r="E2320" t="b">
        <v>1</v>
      </c>
      <c r="F2320">
        <v>5</v>
      </c>
      <c r="G2320">
        <v>0</v>
      </c>
      <c r="H2320">
        <v>10</v>
      </c>
      <c r="I2320">
        <v>1</v>
      </c>
      <c r="J2320">
        <v>1</v>
      </c>
      <c r="K2320" t="b">
        <v>0</v>
      </c>
      <c r="L2320" t="s">
        <v>51</v>
      </c>
      <c r="M2320" t="b">
        <v>1</v>
      </c>
      <c r="N2320">
        <v>8</v>
      </c>
      <c r="O2320">
        <v>12</v>
      </c>
      <c r="P2320">
        <v>0.31144085999999999</v>
      </c>
      <c r="R2320">
        <v>0.31193019999999999</v>
      </c>
      <c r="T2320">
        <v>3</v>
      </c>
    </row>
    <row r="2321" spans="1:20" x14ac:dyDescent="0.2">
      <c r="A2321" t="s">
        <v>2371</v>
      </c>
      <c r="B2321" t="s">
        <v>24</v>
      </c>
      <c r="C2321" t="s">
        <v>21</v>
      </c>
      <c r="D2321" t="s">
        <v>21</v>
      </c>
      <c r="E2321" t="b">
        <v>0</v>
      </c>
      <c r="F2321">
        <v>5</v>
      </c>
      <c r="G2321">
        <v>0</v>
      </c>
      <c r="H2321">
        <v>10</v>
      </c>
      <c r="I2321">
        <v>1</v>
      </c>
      <c r="J2321">
        <v>1</v>
      </c>
      <c r="K2321" t="b">
        <v>1</v>
      </c>
      <c r="L2321" t="s">
        <v>51</v>
      </c>
      <c r="M2321" t="b">
        <v>1</v>
      </c>
      <c r="N2321">
        <v>8</v>
      </c>
      <c r="O2321">
        <v>12</v>
      </c>
      <c r="P2321">
        <v>0.30060387</v>
      </c>
      <c r="R2321">
        <v>0.32449984999999998</v>
      </c>
      <c r="T2321">
        <v>4</v>
      </c>
    </row>
    <row r="2322" spans="1:20" x14ac:dyDescent="0.2">
      <c r="A2322" t="s">
        <v>2372</v>
      </c>
      <c r="B2322" t="s">
        <v>24</v>
      </c>
      <c r="C2322" t="s">
        <v>21</v>
      </c>
      <c r="D2322" t="s">
        <v>22</v>
      </c>
      <c r="E2322" t="b">
        <v>1</v>
      </c>
      <c r="F2322">
        <v>5</v>
      </c>
      <c r="G2322">
        <v>0</v>
      </c>
      <c r="H2322">
        <v>10</v>
      </c>
      <c r="I2322">
        <v>1</v>
      </c>
      <c r="J2322">
        <v>1</v>
      </c>
      <c r="K2322" t="b">
        <v>0</v>
      </c>
      <c r="L2322" t="s">
        <v>51</v>
      </c>
      <c r="M2322" t="b">
        <v>1</v>
      </c>
      <c r="N2322">
        <v>8</v>
      </c>
      <c r="O2322">
        <v>13</v>
      </c>
      <c r="P2322">
        <v>0.25395155000000003</v>
      </c>
      <c r="R2322">
        <v>0.25024518000000001</v>
      </c>
      <c r="T2322">
        <v>1</v>
      </c>
    </row>
    <row r="2323" spans="1:20" x14ac:dyDescent="0.2">
      <c r="A2323" t="s">
        <v>2373</v>
      </c>
      <c r="B2323" t="s">
        <v>24</v>
      </c>
      <c r="C2323" t="s">
        <v>21</v>
      </c>
      <c r="D2323" t="s">
        <v>22</v>
      </c>
      <c r="E2323" t="b">
        <v>0</v>
      </c>
      <c r="F2323">
        <v>5</v>
      </c>
      <c r="G2323">
        <v>0</v>
      </c>
      <c r="H2323">
        <v>10</v>
      </c>
      <c r="I2323">
        <v>1</v>
      </c>
      <c r="J2323">
        <v>1</v>
      </c>
      <c r="K2323" t="b">
        <v>1</v>
      </c>
      <c r="L2323" t="s">
        <v>51</v>
      </c>
      <c r="M2323" t="b">
        <v>1</v>
      </c>
      <c r="N2323">
        <v>8</v>
      </c>
      <c r="O2323">
        <v>13</v>
      </c>
      <c r="P2323">
        <v>0.25394470000000002</v>
      </c>
      <c r="R2323">
        <v>0.25435322999999999</v>
      </c>
      <c r="T2323">
        <v>2</v>
      </c>
    </row>
    <row r="2324" spans="1:20" x14ac:dyDescent="0.2">
      <c r="A2324" t="s">
        <v>2374</v>
      </c>
      <c r="B2324" t="s">
        <v>24</v>
      </c>
      <c r="C2324" t="s">
        <v>21</v>
      </c>
      <c r="D2324" t="s">
        <v>21</v>
      </c>
      <c r="E2324" t="b">
        <v>1</v>
      </c>
      <c r="F2324">
        <v>5</v>
      </c>
      <c r="G2324">
        <v>0</v>
      </c>
      <c r="H2324">
        <v>10</v>
      </c>
      <c r="I2324">
        <v>1</v>
      </c>
      <c r="J2324">
        <v>1</v>
      </c>
      <c r="K2324" t="b">
        <v>0</v>
      </c>
      <c r="L2324" t="s">
        <v>51</v>
      </c>
      <c r="M2324" t="b">
        <v>1</v>
      </c>
      <c r="N2324">
        <v>8</v>
      </c>
      <c r="O2324">
        <v>13</v>
      </c>
      <c r="P2324">
        <v>0.29625645</v>
      </c>
      <c r="R2324">
        <v>0.3158646</v>
      </c>
      <c r="T2324">
        <v>3</v>
      </c>
    </row>
    <row r="2325" spans="1:20" x14ac:dyDescent="0.2">
      <c r="A2325" t="s">
        <v>2375</v>
      </c>
      <c r="B2325" t="s">
        <v>24</v>
      </c>
      <c r="C2325" t="s">
        <v>21</v>
      </c>
      <c r="D2325" t="s">
        <v>21</v>
      </c>
      <c r="E2325" t="b">
        <v>0</v>
      </c>
      <c r="F2325">
        <v>5</v>
      </c>
      <c r="G2325">
        <v>0</v>
      </c>
      <c r="H2325">
        <v>10</v>
      </c>
      <c r="I2325">
        <v>1</v>
      </c>
      <c r="J2325">
        <v>1</v>
      </c>
      <c r="K2325" t="b">
        <v>1</v>
      </c>
      <c r="L2325" t="s">
        <v>51</v>
      </c>
      <c r="M2325" t="b">
        <v>1</v>
      </c>
      <c r="N2325">
        <v>8</v>
      </c>
      <c r="O2325">
        <v>13</v>
      </c>
      <c r="P2325">
        <v>0.31497340000000001</v>
      </c>
      <c r="R2325">
        <v>0.32781072999999999</v>
      </c>
      <c r="T2325">
        <v>4</v>
      </c>
    </row>
    <row r="2326" spans="1:20" x14ac:dyDescent="0.2">
      <c r="A2326" t="s">
        <v>2376</v>
      </c>
      <c r="B2326" t="s">
        <v>24</v>
      </c>
      <c r="C2326" t="s">
        <v>21</v>
      </c>
      <c r="D2326" t="s">
        <v>22</v>
      </c>
      <c r="E2326" t="b">
        <v>1</v>
      </c>
      <c r="F2326">
        <v>5</v>
      </c>
      <c r="G2326">
        <v>0</v>
      </c>
      <c r="H2326">
        <v>10</v>
      </c>
      <c r="I2326">
        <v>1</v>
      </c>
      <c r="J2326">
        <v>1</v>
      </c>
      <c r="K2326" t="b">
        <v>0</v>
      </c>
      <c r="L2326" t="s">
        <v>51</v>
      </c>
      <c r="M2326" t="b">
        <v>1</v>
      </c>
      <c r="N2326">
        <v>8</v>
      </c>
      <c r="O2326">
        <v>14</v>
      </c>
      <c r="P2326">
        <v>0.2545076</v>
      </c>
      <c r="R2326">
        <v>0.24812380000000001</v>
      </c>
      <c r="T2326">
        <v>1</v>
      </c>
    </row>
    <row r="2327" spans="1:20" x14ac:dyDescent="0.2">
      <c r="A2327" t="s">
        <v>2377</v>
      </c>
      <c r="B2327" t="s">
        <v>24</v>
      </c>
      <c r="C2327" t="s">
        <v>21</v>
      </c>
      <c r="D2327" t="s">
        <v>22</v>
      </c>
      <c r="E2327" t="b">
        <v>0</v>
      </c>
      <c r="F2327">
        <v>5</v>
      </c>
      <c r="G2327">
        <v>0</v>
      </c>
      <c r="H2327">
        <v>10</v>
      </c>
      <c r="I2327">
        <v>1</v>
      </c>
      <c r="J2327">
        <v>1</v>
      </c>
      <c r="K2327" t="b">
        <v>1</v>
      </c>
      <c r="L2327" t="s">
        <v>51</v>
      </c>
      <c r="M2327" t="b">
        <v>1</v>
      </c>
      <c r="N2327">
        <v>8</v>
      </c>
      <c r="O2327">
        <v>14</v>
      </c>
      <c r="P2327">
        <v>0.2550306</v>
      </c>
      <c r="R2327">
        <v>0.24909582999999999</v>
      </c>
      <c r="T2327">
        <v>2</v>
      </c>
    </row>
    <row r="2328" spans="1:20" x14ac:dyDescent="0.2">
      <c r="A2328" t="s">
        <v>2378</v>
      </c>
      <c r="B2328" t="s">
        <v>24</v>
      </c>
      <c r="C2328" t="s">
        <v>21</v>
      </c>
      <c r="D2328" t="s">
        <v>21</v>
      </c>
      <c r="E2328" t="b">
        <v>1</v>
      </c>
      <c r="F2328">
        <v>5</v>
      </c>
      <c r="G2328">
        <v>0</v>
      </c>
      <c r="H2328">
        <v>10</v>
      </c>
      <c r="I2328">
        <v>1</v>
      </c>
      <c r="J2328">
        <v>1</v>
      </c>
      <c r="K2328" t="b">
        <v>0</v>
      </c>
      <c r="L2328" t="s">
        <v>51</v>
      </c>
      <c r="M2328" t="b">
        <v>1</v>
      </c>
      <c r="N2328">
        <v>8</v>
      </c>
      <c r="O2328">
        <v>14</v>
      </c>
      <c r="P2328">
        <v>0.30248775999999999</v>
      </c>
      <c r="R2328">
        <v>0.31672309999999998</v>
      </c>
      <c r="T2328">
        <v>3</v>
      </c>
    </row>
    <row r="2329" spans="1:20" x14ac:dyDescent="0.2">
      <c r="A2329" s="1" t="s">
        <v>2379</v>
      </c>
      <c r="B2329" t="s">
        <v>24</v>
      </c>
      <c r="C2329" t="s">
        <v>21</v>
      </c>
      <c r="D2329" t="s">
        <v>21</v>
      </c>
      <c r="E2329" t="b">
        <v>0</v>
      </c>
      <c r="F2329">
        <v>5</v>
      </c>
      <c r="G2329">
        <v>0</v>
      </c>
      <c r="H2329">
        <v>10</v>
      </c>
      <c r="I2329">
        <v>1</v>
      </c>
      <c r="J2329">
        <v>1</v>
      </c>
      <c r="K2329" t="b">
        <v>1</v>
      </c>
      <c r="L2329" t="s">
        <v>51</v>
      </c>
      <c r="M2329" t="b">
        <v>1</v>
      </c>
      <c r="N2329">
        <v>8</v>
      </c>
      <c r="O2329">
        <v>14</v>
      </c>
      <c r="P2329">
        <v>0.30294581999999998</v>
      </c>
      <c r="R2329">
        <v>0.34715195999999998</v>
      </c>
      <c r="T2329">
        <v>4</v>
      </c>
    </row>
    <row r="2330" spans="1:20" x14ac:dyDescent="0.2">
      <c r="A2330" s="1" t="s">
        <v>2380</v>
      </c>
      <c r="B2330" t="s">
        <v>24</v>
      </c>
      <c r="C2330" t="s">
        <v>21</v>
      </c>
      <c r="D2330" t="s">
        <v>22</v>
      </c>
      <c r="E2330" t="b">
        <v>1</v>
      </c>
      <c r="F2330">
        <v>5</v>
      </c>
      <c r="G2330">
        <v>0</v>
      </c>
      <c r="H2330">
        <v>10</v>
      </c>
      <c r="I2330">
        <v>1</v>
      </c>
      <c r="J2330">
        <v>1</v>
      </c>
      <c r="K2330" t="b">
        <v>0</v>
      </c>
      <c r="L2330" t="s">
        <v>51</v>
      </c>
      <c r="M2330" t="b">
        <v>1</v>
      </c>
      <c r="N2330">
        <v>8</v>
      </c>
      <c r="O2330">
        <v>15</v>
      </c>
      <c r="P2330">
        <v>0.25466335000000001</v>
      </c>
      <c r="R2330">
        <v>0.24919413000000001</v>
      </c>
      <c r="T2330">
        <v>1</v>
      </c>
    </row>
    <row r="2331" spans="1:20" x14ac:dyDescent="0.2">
      <c r="A2331" t="s">
        <v>2381</v>
      </c>
      <c r="B2331" t="s">
        <v>24</v>
      </c>
      <c r="C2331" t="s">
        <v>21</v>
      </c>
      <c r="D2331" t="s">
        <v>22</v>
      </c>
      <c r="E2331" t="b">
        <v>0</v>
      </c>
      <c r="F2331">
        <v>5</v>
      </c>
      <c r="G2331">
        <v>0</v>
      </c>
      <c r="H2331">
        <v>10</v>
      </c>
      <c r="I2331">
        <v>1</v>
      </c>
      <c r="J2331">
        <v>1</v>
      </c>
      <c r="K2331" t="b">
        <v>1</v>
      </c>
      <c r="L2331" t="s">
        <v>51</v>
      </c>
      <c r="M2331" t="b">
        <v>1</v>
      </c>
      <c r="N2331">
        <v>8</v>
      </c>
      <c r="O2331">
        <v>15</v>
      </c>
      <c r="P2331">
        <v>0.25528287999999999</v>
      </c>
      <c r="R2331">
        <v>0.25232062</v>
      </c>
      <c r="T2331">
        <v>2</v>
      </c>
    </row>
    <row r="2332" spans="1:20" x14ac:dyDescent="0.2">
      <c r="A2332" t="s">
        <v>2382</v>
      </c>
      <c r="B2332" t="s">
        <v>24</v>
      </c>
      <c r="C2332" t="s">
        <v>21</v>
      </c>
      <c r="D2332" t="s">
        <v>21</v>
      </c>
      <c r="E2332" t="b">
        <v>1</v>
      </c>
      <c r="F2332">
        <v>5</v>
      </c>
      <c r="G2332">
        <v>0</v>
      </c>
      <c r="H2332">
        <v>10</v>
      </c>
      <c r="I2332">
        <v>1</v>
      </c>
      <c r="J2332">
        <v>1</v>
      </c>
      <c r="K2332" t="b">
        <v>0</v>
      </c>
      <c r="L2332" t="s">
        <v>51</v>
      </c>
      <c r="M2332" t="b">
        <v>1</v>
      </c>
      <c r="N2332">
        <v>8</v>
      </c>
      <c r="O2332">
        <v>15</v>
      </c>
      <c r="P2332">
        <v>0.29842868</v>
      </c>
      <c r="R2332">
        <v>0.3130001</v>
      </c>
      <c r="T2332">
        <v>3</v>
      </c>
    </row>
    <row r="2333" spans="1:20" x14ac:dyDescent="0.2">
      <c r="A2333" t="s">
        <v>2383</v>
      </c>
      <c r="B2333" t="s">
        <v>24</v>
      </c>
      <c r="C2333" t="s">
        <v>21</v>
      </c>
      <c r="D2333" t="s">
        <v>21</v>
      </c>
      <c r="E2333" t="b">
        <v>0</v>
      </c>
      <c r="F2333">
        <v>5</v>
      </c>
      <c r="G2333">
        <v>0</v>
      </c>
      <c r="H2333">
        <v>10</v>
      </c>
      <c r="I2333">
        <v>1</v>
      </c>
      <c r="J2333">
        <v>1</v>
      </c>
      <c r="K2333" t="b">
        <v>1</v>
      </c>
      <c r="L2333" t="s">
        <v>51</v>
      </c>
      <c r="M2333" t="b">
        <v>1</v>
      </c>
      <c r="N2333">
        <v>8</v>
      </c>
      <c r="O2333">
        <v>15</v>
      </c>
      <c r="P2333">
        <v>0.30690511999999998</v>
      </c>
      <c r="R2333">
        <v>0.34533066000000001</v>
      </c>
      <c r="T2333">
        <v>4</v>
      </c>
    </row>
    <row r="2334" spans="1:20" x14ac:dyDescent="0.2">
      <c r="A2334" t="s">
        <v>2384</v>
      </c>
      <c r="B2334" t="s">
        <v>24</v>
      </c>
      <c r="C2334" t="s">
        <v>21</v>
      </c>
      <c r="D2334" t="s">
        <v>22</v>
      </c>
      <c r="E2334" t="b">
        <v>1</v>
      </c>
      <c r="F2334">
        <v>5</v>
      </c>
      <c r="G2334">
        <v>0</v>
      </c>
      <c r="H2334">
        <v>10</v>
      </c>
      <c r="I2334">
        <v>1</v>
      </c>
      <c r="J2334">
        <v>1</v>
      </c>
      <c r="K2334" t="b">
        <v>0</v>
      </c>
      <c r="L2334" t="s">
        <v>51</v>
      </c>
      <c r="M2334" t="b">
        <v>1</v>
      </c>
      <c r="N2334">
        <v>8</v>
      </c>
      <c r="O2334">
        <v>16</v>
      </c>
      <c r="P2334">
        <v>0.25470490000000001</v>
      </c>
      <c r="R2334">
        <v>0.24601352000000001</v>
      </c>
      <c r="T2334">
        <v>1</v>
      </c>
    </row>
    <row r="2335" spans="1:20" x14ac:dyDescent="0.2">
      <c r="A2335" t="s">
        <v>2385</v>
      </c>
      <c r="B2335" t="s">
        <v>24</v>
      </c>
      <c r="C2335" t="s">
        <v>21</v>
      </c>
      <c r="D2335" t="s">
        <v>22</v>
      </c>
      <c r="E2335" t="b">
        <v>0</v>
      </c>
      <c r="F2335">
        <v>5</v>
      </c>
      <c r="G2335">
        <v>0</v>
      </c>
      <c r="H2335">
        <v>10</v>
      </c>
      <c r="I2335">
        <v>1</v>
      </c>
      <c r="J2335">
        <v>1</v>
      </c>
      <c r="K2335" t="b">
        <v>1</v>
      </c>
      <c r="L2335" t="s">
        <v>51</v>
      </c>
      <c r="M2335" t="b">
        <v>1</v>
      </c>
      <c r="N2335">
        <v>8</v>
      </c>
      <c r="O2335">
        <v>16</v>
      </c>
      <c r="P2335">
        <v>0.25515169999999998</v>
      </c>
      <c r="R2335">
        <v>0.25121215000000002</v>
      </c>
      <c r="T2335">
        <v>2</v>
      </c>
    </row>
    <row r="2336" spans="1:20" x14ac:dyDescent="0.2">
      <c r="A2336" t="s">
        <v>2386</v>
      </c>
      <c r="B2336" t="s">
        <v>24</v>
      </c>
      <c r="C2336" t="s">
        <v>21</v>
      </c>
      <c r="D2336" t="s">
        <v>21</v>
      </c>
      <c r="E2336" t="b">
        <v>1</v>
      </c>
      <c r="F2336">
        <v>5</v>
      </c>
      <c r="G2336">
        <v>0</v>
      </c>
      <c r="H2336">
        <v>10</v>
      </c>
      <c r="I2336">
        <v>1</v>
      </c>
      <c r="J2336">
        <v>1</v>
      </c>
      <c r="K2336" t="b">
        <v>0</v>
      </c>
      <c r="L2336" t="s">
        <v>51</v>
      </c>
      <c r="M2336" t="b">
        <v>1</v>
      </c>
      <c r="N2336">
        <v>8</v>
      </c>
      <c r="O2336">
        <v>16</v>
      </c>
      <c r="P2336">
        <v>0.29730147000000001</v>
      </c>
      <c r="R2336">
        <v>0.31220576</v>
      </c>
      <c r="T2336">
        <v>3</v>
      </c>
    </row>
    <row r="2337" spans="1:20" x14ac:dyDescent="0.2">
      <c r="A2337" t="s">
        <v>2387</v>
      </c>
      <c r="B2337" t="s">
        <v>24</v>
      </c>
      <c r="C2337" t="s">
        <v>21</v>
      </c>
      <c r="D2337" t="s">
        <v>21</v>
      </c>
      <c r="E2337" t="b">
        <v>0</v>
      </c>
      <c r="F2337">
        <v>5</v>
      </c>
      <c r="G2337">
        <v>0</v>
      </c>
      <c r="H2337">
        <v>10</v>
      </c>
      <c r="I2337">
        <v>1</v>
      </c>
      <c r="J2337">
        <v>1</v>
      </c>
      <c r="K2337" t="b">
        <v>1</v>
      </c>
      <c r="L2337" t="s">
        <v>51</v>
      </c>
      <c r="M2337" t="b">
        <v>1</v>
      </c>
      <c r="N2337">
        <v>8</v>
      </c>
      <c r="O2337">
        <v>16</v>
      </c>
      <c r="P2337">
        <v>0.30043235000000001</v>
      </c>
      <c r="R2337">
        <v>0.32652769999999998</v>
      </c>
      <c r="T2337">
        <v>4</v>
      </c>
    </row>
    <row r="2338" spans="1:20" x14ac:dyDescent="0.2">
      <c r="A2338" t="s">
        <v>2388</v>
      </c>
      <c r="B2338" t="s">
        <v>24</v>
      </c>
      <c r="C2338" t="s">
        <v>21</v>
      </c>
      <c r="D2338" t="s">
        <v>22</v>
      </c>
      <c r="E2338" t="b">
        <v>1</v>
      </c>
      <c r="F2338">
        <v>5</v>
      </c>
      <c r="G2338">
        <v>0</v>
      </c>
      <c r="H2338">
        <v>10</v>
      </c>
      <c r="I2338">
        <v>1</v>
      </c>
      <c r="J2338">
        <v>1</v>
      </c>
      <c r="K2338" t="b">
        <v>0</v>
      </c>
      <c r="L2338" t="s">
        <v>51</v>
      </c>
      <c r="M2338" t="b">
        <v>1</v>
      </c>
      <c r="N2338">
        <v>8</v>
      </c>
      <c r="O2338">
        <v>17</v>
      </c>
      <c r="P2338">
        <v>0.25485826</v>
      </c>
      <c r="R2338">
        <v>0.24636627999999999</v>
      </c>
      <c r="T2338">
        <v>1</v>
      </c>
    </row>
    <row r="2339" spans="1:20" x14ac:dyDescent="0.2">
      <c r="A2339" t="s">
        <v>2389</v>
      </c>
      <c r="B2339" t="s">
        <v>24</v>
      </c>
      <c r="C2339" t="s">
        <v>21</v>
      </c>
      <c r="D2339" t="s">
        <v>22</v>
      </c>
      <c r="E2339" t="b">
        <v>0</v>
      </c>
      <c r="F2339">
        <v>5</v>
      </c>
      <c r="G2339">
        <v>0</v>
      </c>
      <c r="H2339">
        <v>10</v>
      </c>
      <c r="I2339">
        <v>1</v>
      </c>
      <c r="J2339">
        <v>1</v>
      </c>
      <c r="K2339" t="b">
        <v>1</v>
      </c>
      <c r="L2339" t="s">
        <v>51</v>
      </c>
      <c r="M2339" t="b">
        <v>1</v>
      </c>
      <c r="N2339">
        <v>8</v>
      </c>
      <c r="O2339">
        <v>17</v>
      </c>
      <c r="P2339">
        <v>0.25513219999999998</v>
      </c>
      <c r="R2339">
        <v>0.25186740000000002</v>
      </c>
      <c r="T2339">
        <v>2</v>
      </c>
    </row>
    <row r="2340" spans="1:20" x14ac:dyDescent="0.2">
      <c r="A2340" t="s">
        <v>2390</v>
      </c>
      <c r="B2340" t="s">
        <v>24</v>
      </c>
      <c r="C2340" t="s">
        <v>21</v>
      </c>
      <c r="D2340" t="s">
        <v>21</v>
      </c>
      <c r="E2340" t="b">
        <v>1</v>
      </c>
      <c r="F2340">
        <v>5</v>
      </c>
      <c r="G2340">
        <v>0</v>
      </c>
      <c r="H2340">
        <v>10</v>
      </c>
      <c r="I2340">
        <v>1</v>
      </c>
      <c r="J2340">
        <v>1</v>
      </c>
      <c r="K2340" t="b">
        <v>0</v>
      </c>
      <c r="L2340" t="s">
        <v>51</v>
      </c>
      <c r="M2340" t="b">
        <v>1</v>
      </c>
      <c r="N2340">
        <v>8</v>
      </c>
      <c r="O2340">
        <v>17</v>
      </c>
      <c r="P2340">
        <v>0.29624339999999999</v>
      </c>
      <c r="R2340">
        <v>0.30709827000000001</v>
      </c>
      <c r="T2340">
        <v>3</v>
      </c>
    </row>
    <row r="2341" spans="1:20" x14ac:dyDescent="0.2">
      <c r="A2341" t="s">
        <v>2391</v>
      </c>
      <c r="B2341" t="s">
        <v>24</v>
      </c>
      <c r="C2341" t="s">
        <v>21</v>
      </c>
      <c r="D2341" t="s">
        <v>21</v>
      </c>
      <c r="E2341" t="b">
        <v>0</v>
      </c>
      <c r="F2341">
        <v>5</v>
      </c>
      <c r="G2341">
        <v>0</v>
      </c>
      <c r="H2341">
        <v>10</v>
      </c>
      <c r="I2341">
        <v>1</v>
      </c>
      <c r="J2341">
        <v>1</v>
      </c>
      <c r="K2341" t="b">
        <v>1</v>
      </c>
      <c r="L2341" t="s">
        <v>51</v>
      </c>
      <c r="M2341" t="b">
        <v>1</v>
      </c>
      <c r="N2341">
        <v>8</v>
      </c>
      <c r="O2341">
        <v>17</v>
      </c>
      <c r="P2341">
        <v>0.29513182999999998</v>
      </c>
      <c r="R2341">
        <v>0.31698559999999998</v>
      </c>
      <c r="T2341">
        <v>4</v>
      </c>
    </row>
    <row r="2342" spans="1:20" x14ac:dyDescent="0.2">
      <c r="A2342" t="s">
        <v>2392</v>
      </c>
      <c r="B2342" t="s">
        <v>24</v>
      </c>
      <c r="C2342" t="s">
        <v>21</v>
      </c>
      <c r="D2342" t="s">
        <v>22</v>
      </c>
      <c r="E2342" t="b">
        <v>1</v>
      </c>
      <c r="F2342">
        <v>5</v>
      </c>
      <c r="G2342">
        <v>0</v>
      </c>
      <c r="H2342">
        <v>10</v>
      </c>
      <c r="I2342">
        <v>1</v>
      </c>
      <c r="J2342">
        <v>1</v>
      </c>
      <c r="K2342" t="b">
        <v>0</v>
      </c>
      <c r="L2342" t="s">
        <v>51</v>
      </c>
      <c r="M2342" t="b">
        <v>1</v>
      </c>
      <c r="N2342">
        <v>8</v>
      </c>
      <c r="O2342">
        <v>18</v>
      </c>
      <c r="P2342">
        <v>0.25557165999999998</v>
      </c>
      <c r="R2342">
        <v>0.24963908000000001</v>
      </c>
      <c r="T2342">
        <v>1</v>
      </c>
    </row>
    <row r="2343" spans="1:20" x14ac:dyDescent="0.2">
      <c r="A2343" t="s">
        <v>2393</v>
      </c>
      <c r="B2343" t="s">
        <v>24</v>
      </c>
      <c r="C2343" t="s">
        <v>21</v>
      </c>
      <c r="D2343" t="s">
        <v>22</v>
      </c>
      <c r="E2343" t="b">
        <v>0</v>
      </c>
      <c r="F2343">
        <v>5</v>
      </c>
      <c r="G2343">
        <v>0</v>
      </c>
      <c r="H2343">
        <v>10</v>
      </c>
      <c r="I2343">
        <v>1</v>
      </c>
      <c r="J2343">
        <v>1</v>
      </c>
      <c r="K2343" t="b">
        <v>1</v>
      </c>
      <c r="L2343" t="s">
        <v>51</v>
      </c>
      <c r="M2343" t="b">
        <v>1</v>
      </c>
      <c r="N2343">
        <v>8</v>
      </c>
      <c r="O2343">
        <v>18</v>
      </c>
      <c r="P2343">
        <v>0.25579274000000002</v>
      </c>
      <c r="R2343">
        <v>0.25343559999999998</v>
      </c>
      <c r="T2343">
        <v>2</v>
      </c>
    </row>
    <row r="2344" spans="1:20" x14ac:dyDescent="0.2">
      <c r="A2344" t="s">
        <v>2394</v>
      </c>
      <c r="B2344" t="s">
        <v>24</v>
      </c>
      <c r="C2344" t="s">
        <v>21</v>
      </c>
      <c r="D2344" t="s">
        <v>21</v>
      </c>
      <c r="E2344" t="b">
        <v>1</v>
      </c>
      <c r="F2344">
        <v>5</v>
      </c>
      <c r="G2344">
        <v>0</v>
      </c>
      <c r="H2344">
        <v>10</v>
      </c>
      <c r="I2344">
        <v>1</v>
      </c>
      <c r="J2344">
        <v>1</v>
      </c>
      <c r="K2344" t="b">
        <v>0</v>
      </c>
      <c r="L2344" t="s">
        <v>51</v>
      </c>
      <c r="M2344" t="b">
        <v>1</v>
      </c>
      <c r="N2344">
        <v>8</v>
      </c>
      <c r="O2344">
        <v>18</v>
      </c>
      <c r="P2344">
        <v>0.30000535</v>
      </c>
      <c r="R2344">
        <v>0.31273413</v>
      </c>
      <c r="T2344">
        <v>3</v>
      </c>
    </row>
    <row r="2345" spans="1:20" x14ac:dyDescent="0.2">
      <c r="A2345" t="s">
        <v>2395</v>
      </c>
      <c r="B2345" t="s">
        <v>24</v>
      </c>
      <c r="C2345" t="s">
        <v>21</v>
      </c>
      <c r="D2345" t="s">
        <v>21</v>
      </c>
      <c r="E2345" t="b">
        <v>0</v>
      </c>
      <c r="F2345">
        <v>5</v>
      </c>
      <c r="G2345">
        <v>0</v>
      </c>
      <c r="H2345">
        <v>10</v>
      </c>
      <c r="I2345">
        <v>1</v>
      </c>
      <c r="J2345">
        <v>1</v>
      </c>
      <c r="K2345" t="b">
        <v>1</v>
      </c>
      <c r="L2345" t="s">
        <v>51</v>
      </c>
      <c r="M2345" t="b">
        <v>1</v>
      </c>
      <c r="N2345">
        <v>8</v>
      </c>
      <c r="O2345">
        <v>18</v>
      </c>
      <c r="P2345">
        <v>0.29488154999999999</v>
      </c>
      <c r="R2345">
        <v>0.32318743999999999</v>
      </c>
      <c r="T2345">
        <v>4</v>
      </c>
    </row>
    <row r="2346" spans="1:20" x14ac:dyDescent="0.2">
      <c r="A2346" t="s">
        <v>2396</v>
      </c>
      <c r="B2346" t="s">
        <v>24</v>
      </c>
      <c r="C2346" t="s">
        <v>21</v>
      </c>
      <c r="D2346" t="s">
        <v>22</v>
      </c>
      <c r="E2346" t="b">
        <v>0</v>
      </c>
      <c r="F2346">
        <v>5</v>
      </c>
      <c r="G2346">
        <v>0</v>
      </c>
      <c r="H2346">
        <v>10</v>
      </c>
      <c r="I2346">
        <v>1</v>
      </c>
      <c r="J2346">
        <v>1</v>
      </c>
      <c r="K2346" t="b">
        <v>1</v>
      </c>
      <c r="L2346" t="s">
        <v>51</v>
      </c>
      <c r="M2346" t="b">
        <v>1</v>
      </c>
      <c r="N2346">
        <v>8</v>
      </c>
      <c r="O2346">
        <v>19</v>
      </c>
      <c r="P2346">
        <v>0.25633860000000003</v>
      </c>
      <c r="R2346">
        <v>0.25452024000000001</v>
      </c>
      <c r="T2346">
        <v>1</v>
      </c>
    </row>
    <row r="2347" spans="1:20" x14ac:dyDescent="0.2">
      <c r="A2347" s="1" t="s">
        <v>2397</v>
      </c>
      <c r="B2347" t="s">
        <v>24</v>
      </c>
      <c r="C2347" t="s">
        <v>21</v>
      </c>
      <c r="D2347" t="s">
        <v>22</v>
      </c>
      <c r="E2347" t="b">
        <v>1</v>
      </c>
      <c r="F2347">
        <v>5</v>
      </c>
      <c r="G2347">
        <v>0</v>
      </c>
      <c r="H2347">
        <v>10</v>
      </c>
      <c r="I2347">
        <v>1</v>
      </c>
      <c r="J2347">
        <v>1</v>
      </c>
      <c r="K2347" t="b">
        <v>0</v>
      </c>
      <c r="L2347" t="s">
        <v>51</v>
      </c>
      <c r="M2347" t="b">
        <v>1</v>
      </c>
      <c r="N2347">
        <v>8</v>
      </c>
      <c r="O2347">
        <v>19</v>
      </c>
      <c r="P2347">
        <v>0.25645706000000001</v>
      </c>
      <c r="R2347">
        <v>0.26281014000000003</v>
      </c>
      <c r="T2347">
        <v>2</v>
      </c>
    </row>
    <row r="2348" spans="1:20" x14ac:dyDescent="0.2">
      <c r="A2348" t="s">
        <v>2398</v>
      </c>
      <c r="B2348" t="s">
        <v>24</v>
      </c>
      <c r="C2348" t="s">
        <v>21</v>
      </c>
      <c r="D2348" t="s">
        <v>21</v>
      </c>
      <c r="E2348" t="b">
        <v>1</v>
      </c>
      <c r="F2348">
        <v>5</v>
      </c>
      <c r="G2348">
        <v>0</v>
      </c>
      <c r="H2348">
        <v>10</v>
      </c>
      <c r="I2348">
        <v>1</v>
      </c>
      <c r="J2348">
        <v>1</v>
      </c>
      <c r="K2348" t="b">
        <v>0</v>
      </c>
      <c r="L2348" t="s">
        <v>51</v>
      </c>
      <c r="M2348" t="b">
        <v>1</v>
      </c>
      <c r="N2348">
        <v>8</v>
      </c>
      <c r="O2348">
        <v>19</v>
      </c>
      <c r="P2348">
        <v>0.29835542999999998</v>
      </c>
      <c r="R2348">
        <v>0.31540712999999998</v>
      </c>
      <c r="T2348">
        <v>3</v>
      </c>
    </row>
    <row r="2349" spans="1:20" x14ac:dyDescent="0.2">
      <c r="A2349" t="s">
        <v>2399</v>
      </c>
      <c r="B2349" t="s">
        <v>24</v>
      </c>
      <c r="C2349" t="s">
        <v>21</v>
      </c>
      <c r="D2349" t="s">
        <v>21</v>
      </c>
      <c r="E2349" t="b">
        <v>0</v>
      </c>
      <c r="F2349">
        <v>5</v>
      </c>
      <c r="G2349">
        <v>0</v>
      </c>
      <c r="H2349">
        <v>10</v>
      </c>
      <c r="I2349">
        <v>1</v>
      </c>
      <c r="J2349">
        <v>1</v>
      </c>
      <c r="K2349" t="b">
        <v>1</v>
      </c>
      <c r="L2349" t="s">
        <v>51</v>
      </c>
      <c r="M2349" t="b">
        <v>1</v>
      </c>
      <c r="N2349">
        <v>8</v>
      </c>
      <c r="O2349">
        <v>19</v>
      </c>
      <c r="P2349">
        <v>0.29140021999999999</v>
      </c>
      <c r="R2349">
        <v>0.31899378</v>
      </c>
      <c r="T2349">
        <v>4</v>
      </c>
    </row>
    <row r="2350" spans="1:20" x14ac:dyDescent="0.2">
      <c r="A2350" s="1" t="s">
        <v>2400</v>
      </c>
      <c r="B2350" t="s">
        <v>24</v>
      </c>
      <c r="C2350" t="s">
        <v>21</v>
      </c>
      <c r="D2350" t="s">
        <v>22</v>
      </c>
      <c r="E2350" t="b">
        <v>1</v>
      </c>
      <c r="F2350">
        <v>5</v>
      </c>
      <c r="G2350">
        <v>0</v>
      </c>
      <c r="H2350">
        <v>10</v>
      </c>
      <c r="I2350">
        <v>1</v>
      </c>
      <c r="J2350">
        <v>1</v>
      </c>
      <c r="K2350" t="b">
        <v>0</v>
      </c>
      <c r="L2350" t="s">
        <v>51</v>
      </c>
      <c r="M2350" t="b">
        <v>1</v>
      </c>
      <c r="N2350">
        <v>8</v>
      </c>
      <c r="O2350">
        <v>20</v>
      </c>
      <c r="P2350">
        <v>0.26069882999999999</v>
      </c>
      <c r="R2350">
        <v>0.25114890000000001</v>
      </c>
      <c r="T2350">
        <v>1</v>
      </c>
    </row>
    <row r="2351" spans="1:20" x14ac:dyDescent="0.2">
      <c r="A2351" s="1" t="s">
        <v>2401</v>
      </c>
      <c r="B2351" t="s">
        <v>24</v>
      </c>
      <c r="C2351" t="s">
        <v>21</v>
      </c>
      <c r="D2351" t="s">
        <v>22</v>
      </c>
      <c r="E2351" t="b">
        <v>0</v>
      </c>
      <c r="F2351">
        <v>5</v>
      </c>
      <c r="G2351">
        <v>0</v>
      </c>
      <c r="H2351">
        <v>10</v>
      </c>
      <c r="I2351">
        <v>1</v>
      </c>
      <c r="J2351">
        <v>1</v>
      </c>
      <c r="K2351" t="b">
        <v>1</v>
      </c>
      <c r="L2351" t="s">
        <v>51</v>
      </c>
      <c r="M2351" t="b">
        <v>1</v>
      </c>
      <c r="N2351">
        <v>8</v>
      </c>
      <c r="O2351">
        <v>20</v>
      </c>
      <c r="P2351">
        <v>0.25597366999999999</v>
      </c>
      <c r="R2351">
        <v>0.25643626000000003</v>
      </c>
      <c r="T2351">
        <v>2</v>
      </c>
    </row>
    <row r="2352" spans="1:20" x14ac:dyDescent="0.2">
      <c r="A2352" t="s">
        <v>2402</v>
      </c>
      <c r="B2352" t="s">
        <v>24</v>
      </c>
      <c r="C2352" t="s">
        <v>21</v>
      </c>
      <c r="D2352" t="s">
        <v>21</v>
      </c>
      <c r="E2352" t="b">
        <v>0</v>
      </c>
      <c r="F2352">
        <v>5</v>
      </c>
      <c r="G2352">
        <v>0</v>
      </c>
      <c r="H2352">
        <v>10</v>
      </c>
      <c r="I2352">
        <v>1</v>
      </c>
      <c r="J2352">
        <v>1</v>
      </c>
      <c r="K2352" t="b">
        <v>1</v>
      </c>
      <c r="L2352" t="s">
        <v>51</v>
      </c>
      <c r="M2352" t="b">
        <v>1</v>
      </c>
      <c r="N2352">
        <v>8</v>
      </c>
      <c r="O2352">
        <v>20</v>
      </c>
      <c r="P2352">
        <v>0.29442298</v>
      </c>
      <c r="R2352">
        <v>0.31571813999999998</v>
      </c>
      <c r="T2352">
        <v>3</v>
      </c>
    </row>
    <row r="2353" spans="1:20" x14ac:dyDescent="0.2">
      <c r="A2353" t="s">
        <v>2403</v>
      </c>
      <c r="B2353" t="s">
        <v>24</v>
      </c>
      <c r="C2353" t="s">
        <v>21</v>
      </c>
      <c r="D2353" t="s">
        <v>21</v>
      </c>
      <c r="E2353" t="b">
        <v>1</v>
      </c>
      <c r="F2353">
        <v>5</v>
      </c>
      <c r="G2353">
        <v>0</v>
      </c>
      <c r="H2353">
        <v>10</v>
      </c>
      <c r="I2353">
        <v>1</v>
      </c>
      <c r="J2353">
        <v>1</v>
      </c>
      <c r="K2353" t="b">
        <v>0</v>
      </c>
      <c r="L2353" t="s">
        <v>51</v>
      </c>
      <c r="M2353" t="b">
        <v>1</v>
      </c>
      <c r="N2353">
        <v>8</v>
      </c>
      <c r="O2353">
        <v>20</v>
      </c>
      <c r="P2353">
        <v>0.30154267000000001</v>
      </c>
      <c r="R2353">
        <v>0.32953500000000002</v>
      </c>
      <c r="T2353">
        <v>4</v>
      </c>
    </row>
    <row r="2354" spans="1:20" x14ac:dyDescent="0.2">
      <c r="A2354" t="s">
        <v>2404</v>
      </c>
      <c r="B2354" t="s">
        <v>24</v>
      </c>
      <c r="C2354" t="s">
        <v>21</v>
      </c>
      <c r="D2354" t="s">
        <v>21</v>
      </c>
      <c r="E2354" t="b">
        <v>1</v>
      </c>
      <c r="F2354">
        <v>5</v>
      </c>
      <c r="G2354">
        <v>0</v>
      </c>
      <c r="H2354">
        <v>10</v>
      </c>
      <c r="I2354">
        <v>1</v>
      </c>
      <c r="J2354">
        <v>1</v>
      </c>
      <c r="K2354" t="b">
        <v>0</v>
      </c>
      <c r="L2354" t="s">
        <v>51</v>
      </c>
      <c r="M2354" t="b">
        <v>1</v>
      </c>
      <c r="N2354">
        <v>9</v>
      </c>
      <c r="O2354">
        <v>0</v>
      </c>
      <c r="P2354">
        <v>0.66450673000000005</v>
      </c>
      <c r="R2354">
        <v>0.65767120000000001</v>
      </c>
      <c r="T2354">
        <v>1</v>
      </c>
    </row>
    <row r="2355" spans="1:20" x14ac:dyDescent="0.2">
      <c r="A2355" t="s">
        <v>2405</v>
      </c>
      <c r="B2355" t="s">
        <v>24</v>
      </c>
      <c r="C2355" t="s">
        <v>21</v>
      </c>
      <c r="D2355" t="s">
        <v>22</v>
      </c>
      <c r="E2355" t="b">
        <v>0</v>
      </c>
      <c r="F2355">
        <v>5</v>
      </c>
      <c r="G2355">
        <v>0</v>
      </c>
      <c r="H2355">
        <v>10</v>
      </c>
      <c r="I2355">
        <v>1</v>
      </c>
      <c r="J2355">
        <v>1</v>
      </c>
      <c r="K2355" t="b">
        <v>1</v>
      </c>
      <c r="L2355" t="s">
        <v>51</v>
      </c>
      <c r="M2355" t="b">
        <v>1</v>
      </c>
      <c r="N2355">
        <v>9</v>
      </c>
      <c r="O2355">
        <v>0</v>
      </c>
      <c r="P2355">
        <v>0.66410329999999995</v>
      </c>
      <c r="R2355">
        <v>0.65929899999999997</v>
      </c>
      <c r="T2355">
        <v>2</v>
      </c>
    </row>
    <row r="2356" spans="1:20" x14ac:dyDescent="0.2">
      <c r="A2356" t="s">
        <v>2406</v>
      </c>
      <c r="B2356" t="s">
        <v>24</v>
      </c>
      <c r="C2356" t="s">
        <v>21</v>
      </c>
      <c r="D2356" t="s">
        <v>22</v>
      </c>
      <c r="E2356" t="b">
        <v>1</v>
      </c>
      <c r="F2356">
        <v>5</v>
      </c>
      <c r="G2356">
        <v>0</v>
      </c>
      <c r="H2356">
        <v>10</v>
      </c>
      <c r="I2356">
        <v>1</v>
      </c>
      <c r="J2356">
        <v>1</v>
      </c>
      <c r="K2356" t="b">
        <v>0</v>
      </c>
      <c r="L2356" t="s">
        <v>51</v>
      </c>
      <c r="M2356" t="b">
        <v>1</v>
      </c>
      <c r="N2356">
        <v>9</v>
      </c>
      <c r="O2356">
        <v>0</v>
      </c>
      <c r="P2356">
        <v>0.66380863999999995</v>
      </c>
      <c r="R2356">
        <v>0.66048443000000001</v>
      </c>
      <c r="T2356">
        <v>3</v>
      </c>
    </row>
    <row r="2357" spans="1:20" x14ac:dyDescent="0.2">
      <c r="A2357" t="s">
        <v>2407</v>
      </c>
      <c r="B2357" t="s">
        <v>24</v>
      </c>
      <c r="C2357" t="s">
        <v>21</v>
      </c>
      <c r="D2357" t="s">
        <v>21</v>
      </c>
      <c r="E2357" t="b">
        <v>0</v>
      </c>
      <c r="F2357">
        <v>5</v>
      </c>
      <c r="G2357">
        <v>0</v>
      </c>
      <c r="H2357">
        <v>10</v>
      </c>
      <c r="I2357">
        <v>1</v>
      </c>
      <c r="J2357">
        <v>1</v>
      </c>
      <c r="K2357" t="b">
        <v>1</v>
      </c>
      <c r="L2357" t="s">
        <v>51</v>
      </c>
      <c r="M2357" t="b">
        <v>1</v>
      </c>
      <c r="N2357">
        <v>9</v>
      </c>
      <c r="O2357">
        <v>0</v>
      </c>
      <c r="P2357">
        <v>0.66292154999999997</v>
      </c>
      <c r="R2357">
        <v>0.66403659999999998</v>
      </c>
      <c r="T2357">
        <v>4</v>
      </c>
    </row>
    <row r="2358" spans="1:20" x14ac:dyDescent="0.2">
      <c r="A2358" t="s">
        <v>2408</v>
      </c>
      <c r="B2358" t="s">
        <v>24</v>
      </c>
      <c r="C2358" t="s">
        <v>21</v>
      </c>
      <c r="D2358" t="s">
        <v>21</v>
      </c>
      <c r="E2358" t="b">
        <v>0</v>
      </c>
      <c r="F2358">
        <v>5</v>
      </c>
      <c r="G2358">
        <v>0</v>
      </c>
      <c r="H2358">
        <v>10</v>
      </c>
      <c r="I2358">
        <v>1</v>
      </c>
      <c r="J2358">
        <v>1</v>
      </c>
      <c r="K2358" t="b">
        <v>1</v>
      </c>
      <c r="L2358" t="s">
        <v>51</v>
      </c>
      <c r="M2358" t="b">
        <v>1</v>
      </c>
      <c r="N2358">
        <v>9</v>
      </c>
      <c r="O2358">
        <v>1</v>
      </c>
      <c r="P2358">
        <v>0.28044203000000001</v>
      </c>
      <c r="R2358">
        <v>0.25960432999999999</v>
      </c>
      <c r="T2358">
        <v>1</v>
      </c>
    </row>
    <row r="2359" spans="1:20" x14ac:dyDescent="0.2">
      <c r="A2359" t="s">
        <v>2409</v>
      </c>
      <c r="B2359" t="s">
        <v>24</v>
      </c>
      <c r="C2359" t="s">
        <v>21</v>
      </c>
      <c r="D2359" t="s">
        <v>22</v>
      </c>
      <c r="E2359" t="b">
        <v>0</v>
      </c>
      <c r="F2359">
        <v>5</v>
      </c>
      <c r="G2359">
        <v>0</v>
      </c>
      <c r="H2359">
        <v>10</v>
      </c>
      <c r="I2359">
        <v>1</v>
      </c>
      <c r="J2359">
        <v>1</v>
      </c>
      <c r="K2359" t="b">
        <v>1</v>
      </c>
      <c r="L2359" t="s">
        <v>51</v>
      </c>
      <c r="M2359" t="b">
        <v>1</v>
      </c>
      <c r="N2359">
        <v>9</v>
      </c>
      <c r="O2359">
        <v>1</v>
      </c>
      <c r="P2359">
        <v>0.26875606000000002</v>
      </c>
      <c r="R2359">
        <v>0.26058589999999998</v>
      </c>
      <c r="T2359">
        <v>2</v>
      </c>
    </row>
    <row r="2360" spans="1:20" x14ac:dyDescent="0.2">
      <c r="A2360" t="s">
        <v>2410</v>
      </c>
      <c r="B2360" t="s">
        <v>24</v>
      </c>
      <c r="C2360" t="s">
        <v>21</v>
      </c>
      <c r="D2360" t="s">
        <v>22</v>
      </c>
      <c r="E2360" t="b">
        <v>1</v>
      </c>
      <c r="F2360">
        <v>5</v>
      </c>
      <c r="G2360">
        <v>0</v>
      </c>
      <c r="H2360">
        <v>10</v>
      </c>
      <c r="I2360">
        <v>1</v>
      </c>
      <c r="J2360">
        <v>1</v>
      </c>
      <c r="K2360" t="b">
        <v>0</v>
      </c>
      <c r="L2360" t="s">
        <v>51</v>
      </c>
      <c r="M2360" t="b">
        <v>1</v>
      </c>
      <c r="N2360">
        <v>9</v>
      </c>
      <c r="O2360">
        <v>1</v>
      </c>
      <c r="P2360">
        <v>0.26172709999999999</v>
      </c>
      <c r="R2360">
        <v>0.27245965999999999</v>
      </c>
      <c r="T2360">
        <v>3</v>
      </c>
    </row>
    <row r="2361" spans="1:20" x14ac:dyDescent="0.2">
      <c r="A2361" s="1" t="s">
        <v>2411</v>
      </c>
      <c r="B2361" t="s">
        <v>24</v>
      </c>
      <c r="C2361" t="s">
        <v>21</v>
      </c>
      <c r="D2361" t="s">
        <v>21</v>
      </c>
      <c r="E2361" t="b">
        <v>1</v>
      </c>
      <c r="F2361">
        <v>5</v>
      </c>
      <c r="G2361">
        <v>0</v>
      </c>
      <c r="H2361">
        <v>10</v>
      </c>
      <c r="I2361">
        <v>1</v>
      </c>
      <c r="J2361">
        <v>1</v>
      </c>
      <c r="K2361" t="b">
        <v>0</v>
      </c>
      <c r="L2361" t="s">
        <v>51</v>
      </c>
      <c r="M2361" t="b">
        <v>1</v>
      </c>
      <c r="N2361">
        <v>9</v>
      </c>
      <c r="O2361">
        <v>1</v>
      </c>
      <c r="P2361">
        <v>0.28982204</v>
      </c>
      <c r="R2361">
        <v>0.31709984000000002</v>
      </c>
      <c r="T2361">
        <v>4</v>
      </c>
    </row>
    <row r="2362" spans="1:20" x14ac:dyDescent="0.2">
      <c r="A2362" t="s">
        <v>2412</v>
      </c>
      <c r="B2362" t="s">
        <v>24</v>
      </c>
      <c r="C2362" t="s">
        <v>21</v>
      </c>
      <c r="D2362" t="s">
        <v>22</v>
      </c>
      <c r="E2362" t="b">
        <v>0</v>
      </c>
      <c r="F2362">
        <v>5</v>
      </c>
      <c r="G2362">
        <v>0</v>
      </c>
      <c r="H2362">
        <v>10</v>
      </c>
      <c r="I2362">
        <v>1</v>
      </c>
      <c r="J2362">
        <v>1</v>
      </c>
      <c r="K2362" t="b">
        <v>1</v>
      </c>
      <c r="L2362" t="s">
        <v>51</v>
      </c>
      <c r="M2362" t="b">
        <v>1</v>
      </c>
      <c r="N2362">
        <v>9</v>
      </c>
      <c r="O2362">
        <v>2</v>
      </c>
      <c r="P2362">
        <v>0.25717962</v>
      </c>
      <c r="R2362">
        <v>0.26156186999999997</v>
      </c>
      <c r="T2362">
        <v>1</v>
      </c>
    </row>
    <row r="2363" spans="1:20" x14ac:dyDescent="0.2">
      <c r="A2363" t="s">
        <v>2413</v>
      </c>
      <c r="B2363" t="s">
        <v>24</v>
      </c>
      <c r="C2363" t="s">
        <v>21</v>
      </c>
      <c r="D2363" t="s">
        <v>21</v>
      </c>
      <c r="E2363" t="b">
        <v>0</v>
      </c>
      <c r="F2363">
        <v>5</v>
      </c>
      <c r="G2363">
        <v>0</v>
      </c>
      <c r="H2363">
        <v>10</v>
      </c>
      <c r="I2363">
        <v>1</v>
      </c>
      <c r="J2363">
        <v>1</v>
      </c>
      <c r="K2363" t="b">
        <v>1</v>
      </c>
      <c r="L2363" t="s">
        <v>51</v>
      </c>
      <c r="M2363" t="b">
        <v>1</v>
      </c>
      <c r="N2363">
        <v>9</v>
      </c>
      <c r="O2363">
        <v>2</v>
      </c>
      <c r="P2363">
        <v>0.27338879999999999</v>
      </c>
      <c r="R2363">
        <v>0.26599529999999999</v>
      </c>
      <c r="T2363">
        <v>2</v>
      </c>
    </row>
    <row r="2364" spans="1:20" x14ac:dyDescent="0.2">
      <c r="A2364" t="s">
        <v>2414</v>
      </c>
      <c r="B2364" t="s">
        <v>24</v>
      </c>
      <c r="C2364" t="s">
        <v>21</v>
      </c>
      <c r="D2364" t="s">
        <v>22</v>
      </c>
      <c r="E2364" t="b">
        <v>1</v>
      </c>
      <c r="F2364">
        <v>5</v>
      </c>
      <c r="G2364">
        <v>0</v>
      </c>
      <c r="H2364">
        <v>10</v>
      </c>
      <c r="I2364">
        <v>1</v>
      </c>
      <c r="J2364">
        <v>1</v>
      </c>
      <c r="K2364" t="b">
        <v>0</v>
      </c>
      <c r="L2364" t="s">
        <v>51</v>
      </c>
      <c r="M2364" t="b">
        <v>1</v>
      </c>
      <c r="N2364">
        <v>9</v>
      </c>
      <c r="O2364">
        <v>2</v>
      </c>
      <c r="P2364">
        <v>0.25477725000000001</v>
      </c>
      <c r="R2364">
        <v>0.27649942</v>
      </c>
      <c r="T2364">
        <v>3</v>
      </c>
    </row>
    <row r="2365" spans="1:20" x14ac:dyDescent="0.2">
      <c r="A2365" t="s">
        <v>2415</v>
      </c>
      <c r="B2365" t="s">
        <v>24</v>
      </c>
      <c r="C2365" t="s">
        <v>21</v>
      </c>
      <c r="D2365" t="s">
        <v>21</v>
      </c>
      <c r="E2365" t="b">
        <v>1</v>
      </c>
      <c r="F2365">
        <v>5</v>
      </c>
      <c r="G2365">
        <v>0</v>
      </c>
      <c r="H2365">
        <v>10</v>
      </c>
      <c r="I2365">
        <v>1</v>
      </c>
      <c r="J2365">
        <v>1</v>
      </c>
      <c r="K2365" t="b">
        <v>0</v>
      </c>
      <c r="L2365" t="s">
        <v>51</v>
      </c>
      <c r="M2365" t="b">
        <v>1</v>
      </c>
      <c r="N2365">
        <v>9</v>
      </c>
      <c r="O2365">
        <v>2</v>
      </c>
      <c r="P2365">
        <v>0.34127042000000002</v>
      </c>
      <c r="R2365">
        <v>0.40802363000000003</v>
      </c>
      <c r="T2365">
        <v>4</v>
      </c>
    </row>
    <row r="2366" spans="1:20" x14ac:dyDescent="0.2">
      <c r="A2366" t="s">
        <v>2416</v>
      </c>
      <c r="B2366" t="s">
        <v>24</v>
      </c>
      <c r="C2366" t="s">
        <v>21</v>
      </c>
      <c r="D2366" t="s">
        <v>22</v>
      </c>
      <c r="E2366" t="b">
        <v>0</v>
      </c>
      <c r="F2366">
        <v>5</v>
      </c>
      <c r="G2366">
        <v>0</v>
      </c>
      <c r="H2366">
        <v>10</v>
      </c>
      <c r="I2366">
        <v>1</v>
      </c>
      <c r="J2366">
        <v>1</v>
      </c>
      <c r="K2366" t="b">
        <v>1</v>
      </c>
      <c r="L2366" t="s">
        <v>51</v>
      </c>
      <c r="M2366" t="b">
        <v>1</v>
      </c>
      <c r="N2366">
        <v>9</v>
      </c>
      <c r="O2366">
        <v>3</v>
      </c>
      <c r="P2366">
        <v>0.25569536999999998</v>
      </c>
      <c r="R2366">
        <v>0.25381569999999998</v>
      </c>
      <c r="T2366">
        <v>1</v>
      </c>
    </row>
    <row r="2367" spans="1:20" x14ac:dyDescent="0.2">
      <c r="A2367" t="s">
        <v>2417</v>
      </c>
      <c r="B2367" t="s">
        <v>24</v>
      </c>
      <c r="C2367" t="s">
        <v>21</v>
      </c>
      <c r="D2367" t="s">
        <v>21</v>
      </c>
      <c r="E2367" t="b">
        <v>0</v>
      </c>
      <c r="F2367">
        <v>5</v>
      </c>
      <c r="G2367">
        <v>0</v>
      </c>
      <c r="H2367">
        <v>10</v>
      </c>
      <c r="I2367">
        <v>1</v>
      </c>
      <c r="J2367">
        <v>1</v>
      </c>
      <c r="K2367" t="b">
        <v>1</v>
      </c>
      <c r="L2367" t="s">
        <v>51</v>
      </c>
      <c r="M2367" t="b">
        <v>1</v>
      </c>
      <c r="N2367">
        <v>9</v>
      </c>
      <c r="O2367">
        <v>3</v>
      </c>
      <c r="P2367">
        <v>0.27583279999999999</v>
      </c>
      <c r="R2367">
        <v>0.26599529999999999</v>
      </c>
      <c r="T2367">
        <v>2</v>
      </c>
    </row>
    <row r="2368" spans="1:20" x14ac:dyDescent="0.2">
      <c r="A2368" t="s">
        <v>2418</v>
      </c>
      <c r="B2368" t="s">
        <v>24</v>
      </c>
      <c r="C2368" t="s">
        <v>21</v>
      </c>
      <c r="D2368" t="s">
        <v>22</v>
      </c>
      <c r="E2368" t="b">
        <v>1</v>
      </c>
      <c r="F2368">
        <v>5</v>
      </c>
      <c r="G2368">
        <v>0</v>
      </c>
      <c r="H2368">
        <v>10</v>
      </c>
      <c r="I2368">
        <v>1</v>
      </c>
      <c r="J2368">
        <v>1</v>
      </c>
      <c r="K2368" t="b">
        <v>0</v>
      </c>
      <c r="L2368" t="s">
        <v>51</v>
      </c>
      <c r="M2368" t="b">
        <v>1</v>
      </c>
      <c r="N2368">
        <v>9</v>
      </c>
      <c r="O2368">
        <v>3</v>
      </c>
      <c r="P2368">
        <v>0.25540388000000003</v>
      </c>
      <c r="R2368">
        <v>0.27132954999999997</v>
      </c>
      <c r="T2368">
        <v>3</v>
      </c>
    </row>
    <row r="2369" spans="1:20" x14ac:dyDescent="0.2">
      <c r="A2369" s="1" t="s">
        <v>2419</v>
      </c>
      <c r="B2369" t="s">
        <v>24</v>
      </c>
      <c r="C2369" t="s">
        <v>21</v>
      </c>
      <c r="D2369" t="s">
        <v>21</v>
      </c>
      <c r="E2369" t="b">
        <v>1</v>
      </c>
      <c r="F2369">
        <v>5</v>
      </c>
      <c r="G2369">
        <v>0</v>
      </c>
      <c r="H2369">
        <v>10</v>
      </c>
      <c r="I2369">
        <v>1</v>
      </c>
      <c r="J2369">
        <v>1</v>
      </c>
      <c r="K2369" t="b">
        <v>0</v>
      </c>
      <c r="L2369" t="s">
        <v>51</v>
      </c>
      <c r="M2369" t="b">
        <v>1</v>
      </c>
      <c r="N2369">
        <v>9</v>
      </c>
      <c r="O2369">
        <v>3</v>
      </c>
      <c r="P2369">
        <v>0.3734324</v>
      </c>
      <c r="R2369">
        <v>0.44112583999999999</v>
      </c>
      <c r="T2369">
        <v>4</v>
      </c>
    </row>
    <row r="2370" spans="1:20" x14ac:dyDescent="0.2">
      <c r="A2370" t="s">
        <v>2420</v>
      </c>
      <c r="B2370" t="s">
        <v>24</v>
      </c>
      <c r="C2370" t="s">
        <v>21</v>
      </c>
      <c r="D2370" t="s">
        <v>22</v>
      </c>
      <c r="E2370" t="b">
        <v>0</v>
      </c>
      <c r="F2370">
        <v>5</v>
      </c>
      <c r="G2370">
        <v>0</v>
      </c>
      <c r="H2370">
        <v>10</v>
      </c>
      <c r="I2370">
        <v>1</v>
      </c>
      <c r="J2370">
        <v>1</v>
      </c>
      <c r="K2370" t="b">
        <v>1</v>
      </c>
      <c r="L2370" t="s">
        <v>51</v>
      </c>
      <c r="M2370" t="b">
        <v>1</v>
      </c>
      <c r="N2370">
        <v>9</v>
      </c>
      <c r="O2370">
        <v>4</v>
      </c>
      <c r="P2370">
        <v>0.25510964000000003</v>
      </c>
      <c r="R2370">
        <v>0.25844289999999998</v>
      </c>
      <c r="T2370">
        <v>1</v>
      </c>
    </row>
    <row r="2371" spans="1:20" x14ac:dyDescent="0.2">
      <c r="A2371" s="1" t="s">
        <v>2421</v>
      </c>
      <c r="B2371" t="s">
        <v>24</v>
      </c>
      <c r="C2371" t="s">
        <v>21</v>
      </c>
      <c r="D2371" t="s">
        <v>21</v>
      </c>
      <c r="E2371" t="b">
        <v>0</v>
      </c>
      <c r="F2371">
        <v>5</v>
      </c>
      <c r="G2371">
        <v>0</v>
      </c>
      <c r="H2371">
        <v>10</v>
      </c>
      <c r="I2371">
        <v>1</v>
      </c>
      <c r="J2371">
        <v>1</v>
      </c>
      <c r="K2371" t="b">
        <v>1</v>
      </c>
      <c r="L2371" t="s">
        <v>51</v>
      </c>
      <c r="M2371" t="b">
        <v>1</v>
      </c>
      <c r="N2371">
        <v>9</v>
      </c>
      <c r="O2371">
        <v>4</v>
      </c>
      <c r="P2371">
        <v>0.27583279999999999</v>
      </c>
      <c r="R2371">
        <v>0.26599529999999999</v>
      </c>
      <c r="T2371">
        <v>2</v>
      </c>
    </row>
    <row r="2372" spans="1:20" x14ac:dyDescent="0.2">
      <c r="A2372" t="s">
        <v>2422</v>
      </c>
      <c r="B2372" t="s">
        <v>24</v>
      </c>
      <c r="C2372" t="s">
        <v>21</v>
      </c>
      <c r="D2372" t="s">
        <v>22</v>
      </c>
      <c r="E2372" t="b">
        <v>1</v>
      </c>
      <c r="F2372">
        <v>5</v>
      </c>
      <c r="G2372">
        <v>0</v>
      </c>
      <c r="H2372">
        <v>10</v>
      </c>
      <c r="I2372">
        <v>1</v>
      </c>
      <c r="J2372">
        <v>1</v>
      </c>
      <c r="K2372" t="b">
        <v>0</v>
      </c>
      <c r="L2372" t="s">
        <v>51</v>
      </c>
      <c r="M2372" t="b">
        <v>1</v>
      </c>
      <c r="N2372">
        <v>9</v>
      </c>
      <c r="O2372">
        <v>4</v>
      </c>
      <c r="P2372">
        <v>0.25431776</v>
      </c>
      <c r="R2372">
        <v>0.28069347</v>
      </c>
      <c r="T2372">
        <v>3</v>
      </c>
    </row>
    <row r="2373" spans="1:20" x14ac:dyDescent="0.2">
      <c r="A2373" t="s">
        <v>2423</v>
      </c>
      <c r="B2373" t="s">
        <v>24</v>
      </c>
      <c r="C2373" t="s">
        <v>21</v>
      </c>
      <c r="D2373" t="s">
        <v>21</v>
      </c>
      <c r="E2373" t="b">
        <v>1</v>
      </c>
      <c r="F2373">
        <v>5</v>
      </c>
      <c r="G2373">
        <v>0</v>
      </c>
      <c r="H2373">
        <v>10</v>
      </c>
      <c r="I2373">
        <v>1</v>
      </c>
      <c r="J2373">
        <v>1</v>
      </c>
      <c r="K2373" t="b">
        <v>0</v>
      </c>
      <c r="L2373" t="s">
        <v>51</v>
      </c>
      <c r="M2373" t="b">
        <v>1</v>
      </c>
      <c r="N2373">
        <v>9</v>
      </c>
      <c r="O2373">
        <v>4</v>
      </c>
      <c r="P2373">
        <v>0.40081924000000002</v>
      </c>
      <c r="R2373">
        <v>0.36272611999999999</v>
      </c>
      <c r="T2373">
        <v>4</v>
      </c>
    </row>
    <row r="2374" spans="1:20" x14ac:dyDescent="0.2">
      <c r="A2374" s="1" t="s">
        <v>2424</v>
      </c>
      <c r="B2374" t="s">
        <v>24</v>
      </c>
      <c r="C2374" t="s">
        <v>21</v>
      </c>
      <c r="D2374" t="s">
        <v>22</v>
      </c>
      <c r="E2374" t="b">
        <v>0</v>
      </c>
      <c r="F2374">
        <v>5</v>
      </c>
      <c r="G2374">
        <v>0</v>
      </c>
      <c r="H2374">
        <v>10</v>
      </c>
      <c r="I2374">
        <v>1</v>
      </c>
      <c r="J2374">
        <v>1</v>
      </c>
      <c r="K2374" t="b">
        <v>1</v>
      </c>
      <c r="L2374" t="s">
        <v>51</v>
      </c>
      <c r="M2374" t="b">
        <v>1</v>
      </c>
      <c r="N2374">
        <v>9</v>
      </c>
      <c r="O2374">
        <v>5</v>
      </c>
      <c r="P2374">
        <v>0.25469327000000003</v>
      </c>
      <c r="R2374">
        <v>0.25459676999999997</v>
      </c>
      <c r="T2374">
        <v>1</v>
      </c>
    </row>
    <row r="2375" spans="1:20" x14ac:dyDescent="0.2">
      <c r="A2375" t="s">
        <v>2425</v>
      </c>
      <c r="B2375" t="s">
        <v>24</v>
      </c>
      <c r="C2375" t="s">
        <v>21</v>
      </c>
      <c r="D2375" t="s">
        <v>21</v>
      </c>
      <c r="E2375" t="b">
        <v>0</v>
      </c>
      <c r="F2375">
        <v>5</v>
      </c>
      <c r="G2375">
        <v>0</v>
      </c>
      <c r="H2375">
        <v>10</v>
      </c>
      <c r="I2375">
        <v>1</v>
      </c>
      <c r="J2375">
        <v>1</v>
      </c>
      <c r="K2375" t="b">
        <v>1</v>
      </c>
      <c r="L2375" t="s">
        <v>51</v>
      </c>
      <c r="M2375" t="b">
        <v>1</v>
      </c>
      <c r="N2375">
        <v>9</v>
      </c>
      <c r="O2375">
        <v>5</v>
      </c>
      <c r="P2375">
        <v>0.27583282999999997</v>
      </c>
      <c r="R2375">
        <v>0.26599529999999999</v>
      </c>
      <c r="T2375">
        <v>2</v>
      </c>
    </row>
    <row r="2376" spans="1:20" x14ac:dyDescent="0.2">
      <c r="A2376" t="s">
        <v>2426</v>
      </c>
      <c r="B2376" t="s">
        <v>24</v>
      </c>
      <c r="C2376" t="s">
        <v>21</v>
      </c>
      <c r="D2376" t="s">
        <v>22</v>
      </c>
      <c r="E2376" t="b">
        <v>1</v>
      </c>
      <c r="F2376">
        <v>5</v>
      </c>
      <c r="G2376">
        <v>0</v>
      </c>
      <c r="H2376">
        <v>10</v>
      </c>
      <c r="I2376">
        <v>1</v>
      </c>
      <c r="J2376">
        <v>1</v>
      </c>
      <c r="K2376" t="b">
        <v>0</v>
      </c>
      <c r="L2376" t="s">
        <v>51</v>
      </c>
      <c r="M2376" t="b">
        <v>1</v>
      </c>
      <c r="N2376">
        <v>9</v>
      </c>
      <c r="O2376">
        <v>5</v>
      </c>
      <c r="P2376">
        <v>0.25480281999999999</v>
      </c>
      <c r="R2376">
        <v>0.2695052</v>
      </c>
      <c r="T2376">
        <v>3</v>
      </c>
    </row>
    <row r="2377" spans="1:20" x14ac:dyDescent="0.2">
      <c r="A2377" t="s">
        <v>2427</v>
      </c>
      <c r="B2377" t="s">
        <v>24</v>
      </c>
      <c r="C2377" t="s">
        <v>21</v>
      </c>
      <c r="D2377" t="s">
        <v>21</v>
      </c>
      <c r="E2377" t="b">
        <v>1</v>
      </c>
      <c r="F2377">
        <v>5</v>
      </c>
      <c r="G2377">
        <v>0</v>
      </c>
      <c r="H2377">
        <v>10</v>
      </c>
      <c r="I2377">
        <v>1</v>
      </c>
      <c r="J2377">
        <v>1</v>
      </c>
      <c r="K2377" t="b">
        <v>0</v>
      </c>
      <c r="L2377" t="s">
        <v>51</v>
      </c>
      <c r="M2377" t="b">
        <v>1</v>
      </c>
      <c r="N2377">
        <v>9</v>
      </c>
      <c r="O2377">
        <v>5</v>
      </c>
      <c r="P2377">
        <v>0.38476612999999998</v>
      </c>
      <c r="R2377">
        <v>0.44278132999999997</v>
      </c>
      <c r="T2377">
        <v>4</v>
      </c>
    </row>
    <row r="2378" spans="1:20" x14ac:dyDescent="0.2">
      <c r="A2378" t="s">
        <v>2428</v>
      </c>
      <c r="B2378" t="s">
        <v>24</v>
      </c>
      <c r="C2378" t="s">
        <v>21</v>
      </c>
      <c r="D2378" t="s">
        <v>22</v>
      </c>
      <c r="E2378" t="b">
        <v>0</v>
      </c>
      <c r="F2378">
        <v>5</v>
      </c>
      <c r="G2378">
        <v>0</v>
      </c>
      <c r="H2378">
        <v>10</v>
      </c>
      <c r="I2378">
        <v>1</v>
      </c>
      <c r="J2378">
        <v>1</v>
      </c>
      <c r="K2378" t="b">
        <v>1</v>
      </c>
      <c r="L2378" t="s">
        <v>51</v>
      </c>
      <c r="M2378" t="b">
        <v>1</v>
      </c>
      <c r="N2378">
        <v>9</v>
      </c>
      <c r="O2378">
        <v>6</v>
      </c>
      <c r="P2378">
        <v>0.25325108000000002</v>
      </c>
      <c r="R2378">
        <v>0.25183680000000003</v>
      </c>
      <c r="T2378">
        <v>1</v>
      </c>
    </row>
    <row r="2379" spans="1:20" x14ac:dyDescent="0.2">
      <c r="A2379" t="s">
        <v>2429</v>
      </c>
      <c r="B2379" t="s">
        <v>24</v>
      </c>
      <c r="C2379" t="s">
        <v>21</v>
      </c>
      <c r="D2379" t="s">
        <v>21</v>
      </c>
      <c r="E2379" t="b">
        <v>0</v>
      </c>
      <c r="F2379">
        <v>5</v>
      </c>
      <c r="G2379">
        <v>0</v>
      </c>
      <c r="H2379">
        <v>10</v>
      </c>
      <c r="I2379">
        <v>1</v>
      </c>
      <c r="J2379">
        <v>1</v>
      </c>
      <c r="K2379" t="b">
        <v>1</v>
      </c>
      <c r="L2379" t="s">
        <v>51</v>
      </c>
      <c r="M2379" t="b">
        <v>1</v>
      </c>
      <c r="N2379">
        <v>9</v>
      </c>
      <c r="O2379">
        <v>6</v>
      </c>
      <c r="P2379">
        <v>0.27583279999999999</v>
      </c>
      <c r="R2379">
        <v>0.26599529999999999</v>
      </c>
      <c r="T2379">
        <v>2</v>
      </c>
    </row>
    <row r="2380" spans="1:20" x14ac:dyDescent="0.2">
      <c r="A2380" t="s">
        <v>2430</v>
      </c>
      <c r="B2380" t="s">
        <v>24</v>
      </c>
      <c r="C2380" t="s">
        <v>21</v>
      </c>
      <c r="D2380" t="s">
        <v>22</v>
      </c>
      <c r="E2380" t="b">
        <v>1</v>
      </c>
      <c r="F2380">
        <v>5</v>
      </c>
      <c r="G2380">
        <v>0</v>
      </c>
      <c r="H2380">
        <v>10</v>
      </c>
      <c r="I2380">
        <v>1</v>
      </c>
      <c r="J2380">
        <v>1</v>
      </c>
      <c r="K2380" t="b">
        <v>0</v>
      </c>
      <c r="L2380" t="s">
        <v>51</v>
      </c>
      <c r="M2380" t="b">
        <v>1</v>
      </c>
      <c r="N2380">
        <v>9</v>
      </c>
      <c r="O2380">
        <v>6</v>
      </c>
      <c r="P2380">
        <v>0.25442720000000002</v>
      </c>
      <c r="R2380">
        <v>0.27005675000000001</v>
      </c>
      <c r="T2380">
        <v>3</v>
      </c>
    </row>
    <row r="2381" spans="1:20" x14ac:dyDescent="0.2">
      <c r="A2381" t="s">
        <v>2431</v>
      </c>
      <c r="B2381" t="s">
        <v>24</v>
      </c>
      <c r="C2381" t="s">
        <v>21</v>
      </c>
      <c r="D2381" t="s">
        <v>21</v>
      </c>
      <c r="E2381" t="b">
        <v>1</v>
      </c>
      <c r="F2381">
        <v>5</v>
      </c>
      <c r="G2381">
        <v>0</v>
      </c>
      <c r="H2381">
        <v>10</v>
      </c>
      <c r="I2381">
        <v>1</v>
      </c>
      <c r="J2381">
        <v>1</v>
      </c>
      <c r="K2381" t="b">
        <v>0</v>
      </c>
      <c r="L2381" t="s">
        <v>51</v>
      </c>
      <c r="M2381" t="b">
        <v>1</v>
      </c>
      <c r="N2381">
        <v>9</v>
      </c>
      <c r="O2381">
        <v>6</v>
      </c>
      <c r="P2381">
        <v>0.39524680000000001</v>
      </c>
      <c r="R2381">
        <v>0.36672280000000002</v>
      </c>
      <c r="T2381">
        <v>4</v>
      </c>
    </row>
    <row r="2382" spans="1:20" x14ac:dyDescent="0.2">
      <c r="A2382" t="s">
        <v>2432</v>
      </c>
      <c r="B2382" t="s">
        <v>24</v>
      </c>
      <c r="C2382" t="s">
        <v>21</v>
      </c>
      <c r="D2382" t="s">
        <v>22</v>
      </c>
      <c r="E2382" t="b">
        <v>0</v>
      </c>
      <c r="F2382">
        <v>5</v>
      </c>
      <c r="G2382">
        <v>0</v>
      </c>
      <c r="H2382">
        <v>10</v>
      </c>
      <c r="I2382">
        <v>1</v>
      </c>
      <c r="J2382">
        <v>1</v>
      </c>
      <c r="K2382" t="b">
        <v>1</v>
      </c>
      <c r="L2382" t="s">
        <v>51</v>
      </c>
      <c r="M2382" t="b">
        <v>1</v>
      </c>
      <c r="N2382">
        <v>9</v>
      </c>
      <c r="O2382">
        <v>7</v>
      </c>
      <c r="P2382">
        <v>0.25313827</v>
      </c>
      <c r="R2382">
        <v>0.25641417999999999</v>
      </c>
      <c r="T2382">
        <v>1</v>
      </c>
    </row>
    <row r="2383" spans="1:20" x14ac:dyDescent="0.2">
      <c r="A2383" t="s">
        <v>2433</v>
      </c>
      <c r="B2383" t="s">
        <v>24</v>
      </c>
      <c r="C2383" t="s">
        <v>21</v>
      </c>
      <c r="D2383" t="s">
        <v>22</v>
      </c>
      <c r="E2383" t="b">
        <v>1</v>
      </c>
      <c r="F2383">
        <v>5</v>
      </c>
      <c r="G2383">
        <v>0</v>
      </c>
      <c r="H2383">
        <v>10</v>
      </c>
      <c r="I2383">
        <v>1</v>
      </c>
      <c r="J2383">
        <v>1</v>
      </c>
      <c r="K2383" t="b">
        <v>0</v>
      </c>
      <c r="L2383" t="s">
        <v>51</v>
      </c>
      <c r="M2383" t="b">
        <v>1</v>
      </c>
      <c r="N2383">
        <v>9</v>
      </c>
      <c r="O2383">
        <v>7</v>
      </c>
      <c r="P2383">
        <v>0.25388405000000003</v>
      </c>
      <c r="R2383">
        <v>0.26445081999999998</v>
      </c>
      <c r="T2383">
        <v>2</v>
      </c>
    </row>
    <row r="2384" spans="1:20" x14ac:dyDescent="0.2">
      <c r="A2384" t="s">
        <v>2434</v>
      </c>
      <c r="B2384" t="s">
        <v>24</v>
      </c>
      <c r="C2384" t="s">
        <v>21</v>
      </c>
      <c r="D2384" t="s">
        <v>21</v>
      </c>
      <c r="E2384" t="b">
        <v>0</v>
      </c>
      <c r="F2384">
        <v>5</v>
      </c>
      <c r="G2384">
        <v>0</v>
      </c>
      <c r="H2384">
        <v>10</v>
      </c>
      <c r="I2384">
        <v>1</v>
      </c>
      <c r="J2384">
        <v>1</v>
      </c>
      <c r="K2384" t="b">
        <v>1</v>
      </c>
      <c r="L2384" t="s">
        <v>51</v>
      </c>
      <c r="M2384" t="b">
        <v>1</v>
      </c>
      <c r="N2384">
        <v>9</v>
      </c>
      <c r="O2384">
        <v>7</v>
      </c>
      <c r="P2384">
        <v>0.27583279999999999</v>
      </c>
      <c r="R2384">
        <v>0.26599529999999999</v>
      </c>
      <c r="T2384">
        <v>3</v>
      </c>
    </row>
    <row r="2385" spans="1:20" x14ac:dyDescent="0.2">
      <c r="A2385" t="s">
        <v>2435</v>
      </c>
      <c r="B2385" t="s">
        <v>24</v>
      </c>
      <c r="C2385" t="s">
        <v>21</v>
      </c>
      <c r="D2385" t="s">
        <v>21</v>
      </c>
      <c r="E2385" t="b">
        <v>1</v>
      </c>
      <c r="F2385">
        <v>5</v>
      </c>
      <c r="G2385">
        <v>0</v>
      </c>
      <c r="H2385">
        <v>10</v>
      </c>
      <c r="I2385">
        <v>1</v>
      </c>
      <c r="J2385">
        <v>1</v>
      </c>
      <c r="K2385" t="b">
        <v>0</v>
      </c>
      <c r="L2385" t="s">
        <v>51</v>
      </c>
      <c r="M2385" t="b">
        <v>1</v>
      </c>
      <c r="N2385">
        <v>9</v>
      </c>
      <c r="O2385">
        <v>7</v>
      </c>
      <c r="P2385">
        <v>0.41282243000000002</v>
      </c>
      <c r="R2385">
        <v>0.46361619999999998</v>
      </c>
      <c r="T2385">
        <v>4</v>
      </c>
    </row>
    <row r="2386" spans="1:20" x14ac:dyDescent="0.2">
      <c r="A2386" t="s">
        <v>2436</v>
      </c>
      <c r="B2386" t="s">
        <v>24</v>
      </c>
      <c r="C2386" t="s">
        <v>21</v>
      </c>
      <c r="D2386" t="s">
        <v>22</v>
      </c>
      <c r="E2386" t="b">
        <v>0</v>
      </c>
      <c r="F2386">
        <v>5</v>
      </c>
      <c r="G2386">
        <v>0</v>
      </c>
      <c r="H2386">
        <v>10</v>
      </c>
      <c r="I2386">
        <v>1</v>
      </c>
      <c r="J2386">
        <v>1</v>
      </c>
      <c r="K2386" t="b">
        <v>1</v>
      </c>
      <c r="L2386" t="s">
        <v>51</v>
      </c>
      <c r="M2386" t="b">
        <v>1</v>
      </c>
      <c r="N2386">
        <v>9</v>
      </c>
      <c r="O2386">
        <v>8</v>
      </c>
      <c r="P2386">
        <v>0.25308283999999998</v>
      </c>
      <c r="R2386">
        <v>0.25048490000000001</v>
      </c>
      <c r="T2386">
        <v>1</v>
      </c>
    </row>
    <row r="2387" spans="1:20" x14ac:dyDescent="0.2">
      <c r="A2387" t="s">
        <v>2437</v>
      </c>
      <c r="B2387" t="s">
        <v>24</v>
      </c>
      <c r="C2387" t="s">
        <v>21</v>
      </c>
      <c r="D2387" t="s">
        <v>21</v>
      </c>
      <c r="E2387" t="b">
        <v>0</v>
      </c>
      <c r="F2387">
        <v>5</v>
      </c>
      <c r="G2387">
        <v>0</v>
      </c>
      <c r="H2387">
        <v>10</v>
      </c>
      <c r="I2387">
        <v>1</v>
      </c>
      <c r="J2387">
        <v>1</v>
      </c>
      <c r="K2387" t="b">
        <v>1</v>
      </c>
      <c r="L2387" t="s">
        <v>51</v>
      </c>
      <c r="M2387" t="b">
        <v>1</v>
      </c>
      <c r="N2387">
        <v>9</v>
      </c>
      <c r="O2387">
        <v>8</v>
      </c>
      <c r="P2387">
        <v>0.27583279999999999</v>
      </c>
      <c r="R2387">
        <v>0.26599529999999999</v>
      </c>
      <c r="T2387">
        <v>2</v>
      </c>
    </row>
    <row r="2388" spans="1:20" x14ac:dyDescent="0.2">
      <c r="A2388" t="s">
        <v>2438</v>
      </c>
      <c r="B2388" t="s">
        <v>24</v>
      </c>
      <c r="C2388" t="s">
        <v>21</v>
      </c>
      <c r="D2388" t="s">
        <v>22</v>
      </c>
      <c r="E2388" t="b">
        <v>1</v>
      </c>
      <c r="F2388">
        <v>5</v>
      </c>
      <c r="G2388">
        <v>0</v>
      </c>
      <c r="H2388">
        <v>10</v>
      </c>
      <c r="I2388">
        <v>1</v>
      </c>
      <c r="J2388">
        <v>1</v>
      </c>
      <c r="K2388" t="b">
        <v>0</v>
      </c>
      <c r="L2388" t="s">
        <v>51</v>
      </c>
      <c r="M2388" t="b">
        <v>1</v>
      </c>
      <c r="N2388">
        <v>9</v>
      </c>
      <c r="O2388">
        <v>8</v>
      </c>
      <c r="P2388">
        <v>0.25393915</v>
      </c>
      <c r="R2388">
        <v>0.26978907000000002</v>
      </c>
      <c r="T2388">
        <v>3</v>
      </c>
    </row>
    <row r="2389" spans="1:20" x14ac:dyDescent="0.2">
      <c r="A2389" t="s">
        <v>2439</v>
      </c>
      <c r="B2389" t="s">
        <v>24</v>
      </c>
      <c r="C2389" t="s">
        <v>21</v>
      </c>
      <c r="D2389" t="s">
        <v>21</v>
      </c>
      <c r="E2389" t="b">
        <v>1</v>
      </c>
      <c r="F2389">
        <v>5</v>
      </c>
      <c r="G2389">
        <v>0</v>
      </c>
      <c r="H2389">
        <v>10</v>
      </c>
      <c r="I2389">
        <v>1</v>
      </c>
      <c r="J2389">
        <v>1</v>
      </c>
      <c r="K2389" t="b">
        <v>0</v>
      </c>
      <c r="L2389" t="s">
        <v>51</v>
      </c>
      <c r="M2389" t="b">
        <v>1</v>
      </c>
      <c r="N2389">
        <v>9</v>
      </c>
      <c r="O2389">
        <v>8</v>
      </c>
      <c r="P2389">
        <v>0.4118887</v>
      </c>
      <c r="R2389">
        <v>0.44111899999999998</v>
      </c>
      <c r="T2389">
        <v>4</v>
      </c>
    </row>
    <row r="2390" spans="1:20" x14ac:dyDescent="0.2">
      <c r="A2390" s="1" t="s">
        <v>2440</v>
      </c>
      <c r="B2390" t="s">
        <v>24</v>
      </c>
      <c r="C2390" t="s">
        <v>21</v>
      </c>
      <c r="D2390" t="s">
        <v>22</v>
      </c>
      <c r="E2390" t="b">
        <v>0</v>
      </c>
      <c r="F2390">
        <v>5</v>
      </c>
      <c r="G2390">
        <v>0</v>
      </c>
      <c r="H2390">
        <v>10</v>
      </c>
      <c r="I2390">
        <v>1</v>
      </c>
      <c r="J2390">
        <v>1</v>
      </c>
      <c r="K2390" t="b">
        <v>1</v>
      </c>
      <c r="L2390" t="s">
        <v>51</v>
      </c>
      <c r="M2390" t="b">
        <v>1</v>
      </c>
      <c r="N2390">
        <v>9</v>
      </c>
      <c r="O2390">
        <v>9</v>
      </c>
      <c r="P2390">
        <v>0.25392774000000001</v>
      </c>
      <c r="R2390">
        <v>0.25473425</v>
      </c>
      <c r="T2390">
        <v>1</v>
      </c>
    </row>
    <row r="2391" spans="1:20" x14ac:dyDescent="0.2">
      <c r="A2391" t="s">
        <v>2441</v>
      </c>
      <c r="B2391" t="s">
        <v>24</v>
      </c>
      <c r="C2391" t="s">
        <v>21</v>
      </c>
      <c r="D2391" t="s">
        <v>22</v>
      </c>
      <c r="E2391" t="b">
        <v>1</v>
      </c>
      <c r="F2391">
        <v>5</v>
      </c>
      <c r="G2391">
        <v>0</v>
      </c>
      <c r="H2391">
        <v>10</v>
      </c>
      <c r="I2391">
        <v>1</v>
      </c>
      <c r="J2391">
        <v>1</v>
      </c>
      <c r="K2391" t="b">
        <v>0</v>
      </c>
      <c r="L2391" t="s">
        <v>51</v>
      </c>
      <c r="M2391" t="b">
        <v>1</v>
      </c>
      <c r="N2391">
        <v>9</v>
      </c>
      <c r="O2391">
        <v>9</v>
      </c>
      <c r="P2391">
        <v>0.25310373000000003</v>
      </c>
      <c r="R2391">
        <v>0.26567963</v>
      </c>
      <c r="T2391">
        <v>2</v>
      </c>
    </row>
    <row r="2392" spans="1:20" x14ac:dyDescent="0.2">
      <c r="A2392" t="s">
        <v>2442</v>
      </c>
      <c r="B2392" t="s">
        <v>24</v>
      </c>
      <c r="C2392" t="s">
        <v>21</v>
      </c>
      <c r="D2392" t="s">
        <v>21</v>
      </c>
      <c r="E2392" t="b">
        <v>0</v>
      </c>
      <c r="F2392">
        <v>5</v>
      </c>
      <c r="G2392">
        <v>0</v>
      </c>
      <c r="H2392">
        <v>10</v>
      </c>
      <c r="I2392">
        <v>1</v>
      </c>
      <c r="J2392">
        <v>1</v>
      </c>
      <c r="K2392" t="b">
        <v>1</v>
      </c>
      <c r="L2392" t="s">
        <v>51</v>
      </c>
      <c r="M2392" t="b">
        <v>1</v>
      </c>
      <c r="N2392">
        <v>9</v>
      </c>
      <c r="O2392">
        <v>9</v>
      </c>
      <c r="P2392">
        <v>0.27583279999999999</v>
      </c>
      <c r="R2392">
        <v>0.26599531999999998</v>
      </c>
      <c r="T2392">
        <v>3</v>
      </c>
    </row>
    <row r="2393" spans="1:20" x14ac:dyDescent="0.2">
      <c r="A2393" t="s">
        <v>2443</v>
      </c>
      <c r="B2393" t="s">
        <v>24</v>
      </c>
      <c r="C2393" t="s">
        <v>21</v>
      </c>
      <c r="D2393" t="s">
        <v>21</v>
      </c>
      <c r="E2393" t="b">
        <v>1</v>
      </c>
      <c r="F2393">
        <v>5</v>
      </c>
      <c r="G2393">
        <v>0</v>
      </c>
      <c r="H2393">
        <v>10</v>
      </c>
      <c r="I2393">
        <v>1</v>
      </c>
      <c r="J2393">
        <v>1</v>
      </c>
      <c r="K2393" t="b">
        <v>0</v>
      </c>
      <c r="L2393" t="s">
        <v>51</v>
      </c>
      <c r="M2393" t="b">
        <v>1</v>
      </c>
      <c r="N2393">
        <v>9</v>
      </c>
      <c r="O2393">
        <v>9</v>
      </c>
      <c r="P2393">
        <v>0.40975577000000002</v>
      </c>
      <c r="R2393">
        <v>0.44111901999999997</v>
      </c>
      <c r="T2393">
        <v>4</v>
      </c>
    </row>
    <row r="2394" spans="1:20" x14ac:dyDescent="0.2">
      <c r="A2394" t="s">
        <v>2444</v>
      </c>
      <c r="B2394" t="s">
        <v>24</v>
      </c>
      <c r="C2394" t="s">
        <v>21</v>
      </c>
      <c r="D2394" t="s">
        <v>22</v>
      </c>
      <c r="E2394" t="b">
        <v>0</v>
      </c>
      <c r="F2394">
        <v>5</v>
      </c>
      <c r="G2394">
        <v>0</v>
      </c>
      <c r="H2394">
        <v>10</v>
      </c>
      <c r="I2394">
        <v>1</v>
      </c>
      <c r="J2394">
        <v>1</v>
      </c>
      <c r="K2394" t="b">
        <v>1</v>
      </c>
      <c r="L2394" t="s">
        <v>51</v>
      </c>
      <c r="M2394" t="b">
        <v>1</v>
      </c>
      <c r="N2394">
        <v>9</v>
      </c>
      <c r="O2394">
        <v>10</v>
      </c>
      <c r="P2394">
        <v>0.25359904999999999</v>
      </c>
      <c r="R2394">
        <v>0.25062224</v>
      </c>
      <c r="T2394">
        <v>1</v>
      </c>
    </row>
    <row r="2395" spans="1:20" x14ac:dyDescent="0.2">
      <c r="A2395" t="s">
        <v>2445</v>
      </c>
      <c r="B2395" t="s">
        <v>24</v>
      </c>
      <c r="C2395" t="s">
        <v>21</v>
      </c>
      <c r="D2395" t="s">
        <v>21</v>
      </c>
      <c r="E2395" t="b">
        <v>0</v>
      </c>
      <c r="F2395">
        <v>5</v>
      </c>
      <c r="G2395">
        <v>0</v>
      </c>
      <c r="H2395">
        <v>10</v>
      </c>
      <c r="I2395">
        <v>1</v>
      </c>
      <c r="J2395">
        <v>1</v>
      </c>
      <c r="K2395" t="b">
        <v>1</v>
      </c>
      <c r="L2395" t="s">
        <v>51</v>
      </c>
      <c r="M2395" t="b">
        <v>1</v>
      </c>
      <c r="N2395">
        <v>9</v>
      </c>
      <c r="O2395">
        <v>10</v>
      </c>
      <c r="P2395">
        <v>0.27583282999999997</v>
      </c>
      <c r="R2395">
        <v>0.26599531999999998</v>
      </c>
      <c r="T2395">
        <v>2</v>
      </c>
    </row>
    <row r="2396" spans="1:20" x14ac:dyDescent="0.2">
      <c r="A2396" t="s">
        <v>2446</v>
      </c>
      <c r="B2396" t="s">
        <v>24</v>
      </c>
      <c r="C2396" t="s">
        <v>21</v>
      </c>
      <c r="D2396" t="s">
        <v>22</v>
      </c>
      <c r="E2396" t="b">
        <v>1</v>
      </c>
      <c r="F2396">
        <v>5</v>
      </c>
      <c r="G2396">
        <v>0</v>
      </c>
      <c r="H2396">
        <v>10</v>
      </c>
      <c r="I2396">
        <v>1</v>
      </c>
      <c r="J2396">
        <v>1</v>
      </c>
      <c r="K2396" t="b">
        <v>0</v>
      </c>
      <c r="L2396" t="s">
        <v>51</v>
      </c>
      <c r="M2396" t="b">
        <v>1</v>
      </c>
      <c r="N2396">
        <v>9</v>
      </c>
      <c r="O2396">
        <v>10</v>
      </c>
      <c r="P2396">
        <v>0.25420332000000001</v>
      </c>
      <c r="R2396">
        <v>0.26933792000000001</v>
      </c>
      <c r="T2396">
        <v>3</v>
      </c>
    </row>
    <row r="2397" spans="1:20" x14ac:dyDescent="0.2">
      <c r="A2397" t="s">
        <v>2447</v>
      </c>
      <c r="B2397" t="s">
        <v>24</v>
      </c>
      <c r="C2397" t="s">
        <v>21</v>
      </c>
      <c r="D2397" t="s">
        <v>21</v>
      </c>
      <c r="E2397" t="b">
        <v>1</v>
      </c>
      <c r="F2397">
        <v>5</v>
      </c>
      <c r="G2397">
        <v>0</v>
      </c>
      <c r="H2397">
        <v>10</v>
      </c>
      <c r="I2397">
        <v>1</v>
      </c>
      <c r="J2397">
        <v>1</v>
      </c>
      <c r="K2397" t="b">
        <v>0</v>
      </c>
      <c r="L2397" t="s">
        <v>51</v>
      </c>
      <c r="M2397" t="b">
        <v>1</v>
      </c>
      <c r="N2397">
        <v>9</v>
      </c>
      <c r="O2397">
        <v>10</v>
      </c>
      <c r="P2397">
        <v>0.40603319999999998</v>
      </c>
      <c r="R2397">
        <v>0.48433915</v>
      </c>
      <c r="T2397">
        <v>4</v>
      </c>
    </row>
    <row r="2398" spans="1:20" x14ac:dyDescent="0.2">
      <c r="A2398" t="s">
        <v>2448</v>
      </c>
      <c r="B2398" t="s">
        <v>24</v>
      </c>
      <c r="C2398" t="s">
        <v>21</v>
      </c>
      <c r="D2398" t="s">
        <v>22</v>
      </c>
      <c r="E2398" t="b">
        <v>0</v>
      </c>
      <c r="F2398">
        <v>5</v>
      </c>
      <c r="G2398">
        <v>0</v>
      </c>
      <c r="H2398">
        <v>10</v>
      </c>
      <c r="I2398">
        <v>1</v>
      </c>
      <c r="J2398">
        <v>1</v>
      </c>
      <c r="K2398" t="b">
        <v>1</v>
      </c>
      <c r="L2398" t="s">
        <v>51</v>
      </c>
      <c r="M2398" t="b">
        <v>1</v>
      </c>
      <c r="N2398">
        <v>9</v>
      </c>
      <c r="O2398">
        <v>11</v>
      </c>
      <c r="P2398">
        <v>0.25311830000000002</v>
      </c>
      <c r="R2398">
        <v>0.25292322</v>
      </c>
      <c r="T2398">
        <v>1</v>
      </c>
    </row>
    <row r="2399" spans="1:20" x14ac:dyDescent="0.2">
      <c r="A2399" t="s">
        <v>2449</v>
      </c>
      <c r="B2399" t="s">
        <v>24</v>
      </c>
      <c r="C2399" t="s">
        <v>21</v>
      </c>
      <c r="D2399" t="s">
        <v>22</v>
      </c>
      <c r="E2399" t="b">
        <v>1</v>
      </c>
      <c r="F2399">
        <v>5</v>
      </c>
      <c r="G2399">
        <v>0</v>
      </c>
      <c r="H2399">
        <v>10</v>
      </c>
      <c r="I2399">
        <v>1</v>
      </c>
      <c r="J2399">
        <v>1</v>
      </c>
      <c r="K2399" t="b">
        <v>0</v>
      </c>
      <c r="L2399" t="s">
        <v>51</v>
      </c>
      <c r="M2399" t="b">
        <v>1</v>
      </c>
      <c r="N2399">
        <v>9</v>
      </c>
      <c r="O2399">
        <v>11</v>
      </c>
      <c r="P2399">
        <v>0.25443860000000001</v>
      </c>
      <c r="R2399">
        <v>0.26232620000000001</v>
      </c>
      <c r="T2399">
        <v>2</v>
      </c>
    </row>
    <row r="2400" spans="1:20" x14ac:dyDescent="0.2">
      <c r="A2400" t="s">
        <v>2450</v>
      </c>
      <c r="B2400" t="s">
        <v>24</v>
      </c>
      <c r="C2400" t="s">
        <v>21</v>
      </c>
      <c r="D2400" t="s">
        <v>21</v>
      </c>
      <c r="E2400" t="b">
        <v>0</v>
      </c>
      <c r="F2400">
        <v>5</v>
      </c>
      <c r="G2400">
        <v>0</v>
      </c>
      <c r="H2400">
        <v>10</v>
      </c>
      <c r="I2400">
        <v>1</v>
      </c>
      <c r="J2400">
        <v>1</v>
      </c>
      <c r="K2400" t="b">
        <v>1</v>
      </c>
      <c r="L2400" t="s">
        <v>51</v>
      </c>
      <c r="M2400" t="b">
        <v>1</v>
      </c>
      <c r="N2400">
        <v>9</v>
      </c>
      <c r="O2400">
        <v>11</v>
      </c>
      <c r="P2400">
        <v>0.27583279999999999</v>
      </c>
      <c r="R2400">
        <v>0.26599529999999999</v>
      </c>
      <c r="T2400">
        <v>3</v>
      </c>
    </row>
    <row r="2401" spans="1:20" x14ac:dyDescent="0.2">
      <c r="A2401" t="s">
        <v>2451</v>
      </c>
      <c r="B2401" t="s">
        <v>24</v>
      </c>
      <c r="C2401" t="s">
        <v>21</v>
      </c>
      <c r="D2401" t="s">
        <v>21</v>
      </c>
      <c r="E2401" t="b">
        <v>1</v>
      </c>
      <c r="F2401">
        <v>5</v>
      </c>
      <c r="G2401">
        <v>0</v>
      </c>
      <c r="H2401">
        <v>10</v>
      </c>
      <c r="I2401">
        <v>1</v>
      </c>
      <c r="J2401">
        <v>1</v>
      </c>
      <c r="K2401" t="b">
        <v>0</v>
      </c>
      <c r="L2401" t="s">
        <v>51</v>
      </c>
      <c r="M2401" t="b">
        <v>1</v>
      </c>
      <c r="N2401">
        <v>9</v>
      </c>
      <c r="O2401">
        <v>11</v>
      </c>
      <c r="P2401">
        <v>0.39590885999999997</v>
      </c>
      <c r="R2401">
        <v>0.38610907999999999</v>
      </c>
      <c r="T2401">
        <v>4</v>
      </c>
    </row>
    <row r="2402" spans="1:20" x14ac:dyDescent="0.2">
      <c r="A2402" t="s">
        <v>2452</v>
      </c>
      <c r="B2402" t="s">
        <v>24</v>
      </c>
      <c r="C2402" t="s">
        <v>21</v>
      </c>
      <c r="D2402" t="s">
        <v>22</v>
      </c>
      <c r="E2402" t="b">
        <v>0</v>
      </c>
      <c r="F2402">
        <v>5</v>
      </c>
      <c r="G2402">
        <v>0</v>
      </c>
      <c r="H2402">
        <v>10</v>
      </c>
      <c r="I2402">
        <v>1</v>
      </c>
      <c r="J2402">
        <v>1</v>
      </c>
      <c r="K2402" t="b">
        <v>1</v>
      </c>
      <c r="L2402" t="s">
        <v>51</v>
      </c>
      <c r="M2402" t="b">
        <v>1</v>
      </c>
      <c r="N2402">
        <v>9</v>
      </c>
      <c r="O2402">
        <v>12</v>
      </c>
      <c r="P2402">
        <v>0.25502706000000003</v>
      </c>
      <c r="R2402">
        <v>0.25238103000000001</v>
      </c>
      <c r="T2402">
        <v>1</v>
      </c>
    </row>
    <row r="2403" spans="1:20" x14ac:dyDescent="0.2">
      <c r="A2403" t="s">
        <v>2453</v>
      </c>
      <c r="B2403" t="s">
        <v>24</v>
      </c>
      <c r="C2403" t="s">
        <v>21</v>
      </c>
      <c r="D2403" t="s">
        <v>22</v>
      </c>
      <c r="E2403" t="b">
        <v>1</v>
      </c>
      <c r="F2403">
        <v>5</v>
      </c>
      <c r="G2403">
        <v>0</v>
      </c>
      <c r="H2403">
        <v>10</v>
      </c>
      <c r="I2403">
        <v>1</v>
      </c>
      <c r="J2403">
        <v>1</v>
      </c>
      <c r="K2403" t="b">
        <v>0</v>
      </c>
      <c r="L2403" t="s">
        <v>51</v>
      </c>
      <c r="M2403" t="b">
        <v>1</v>
      </c>
      <c r="N2403">
        <v>9</v>
      </c>
      <c r="O2403">
        <v>12</v>
      </c>
      <c r="P2403">
        <v>0.25471103</v>
      </c>
      <c r="R2403">
        <v>0.26128923999999998</v>
      </c>
      <c r="T2403">
        <v>2</v>
      </c>
    </row>
    <row r="2404" spans="1:20" x14ac:dyDescent="0.2">
      <c r="A2404" t="s">
        <v>2454</v>
      </c>
      <c r="B2404" t="s">
        <v>24</v>
      </c>
      <c r="C2404" t="s">
        <v>21</v>
      </c>
      <c r="D2404" t="s">
        <v>21</v>
      </c>
      <c r="E2404" t="b">
        <v>0</v>
      </c>
      <c r="F2404">
        <v>5</v>
      </c>
      <c r="G2404">
        <v>0</v>
      </c>
      <c r="H2404">
        <v>10</v>
      </c>
      <c r="I2404">
        <v>1</v>
      </c>
      <c r="J2404">
        <v>1</v>
      </c>
      <c r="K2404" t="b">
        <v>1</v>
      </c>
      <c r="L2404" t="s">
        <v>51</v>
      </c>
      <c r="M2404" t="b">
        <v>1</v>
      </c>
      <c r="N2404">
        <v>9</v>
      </c>
      <c r="O2404">
        <v>12</v>
      </c>
      <c r="P2404">
        <v>0.27583282999999997</v>
      </c>
      <c r="R2404">
        <v>0.26599529999999999</v>
      </c>
      <c r="T2404">
        <v>3</v>
      </c>
    </row>
    <row r="2405" spans="1:20" x14ac:dyDescent="0.2">
      <c r="A2405" t="s">
        <v>2455</v>
      </c>
      <c r="B2405" t="s">
        <v>24</v>
      </c>
      <c r="C2405" t="s">
        <v>21</v>
      </c>
      <c r="D2405" t="s">
        <v>21</v>
      </c>
      <c r="E2405" t="b">
        <v>1</v>
      </c>
      <c r="F2405">
        <v>5</v>
      </c>
      <c r="G2405">
        <v>0</v>
      </c>
      <c r="H2405">
        <v>10</v>
      </c>
      <c r="I2405">
        <v>1</v>
      </c>
      <c r="J2405">
        <v>1</v>
      </c>
      <c r="K2405" t="b">
        <v>0</v>
      </c>
      <c r="L2405" t="s">
        <v>51</v>
      </c>
      <c r="M2405" t="b">
        <v>1</v>
      </c>
      <c r="N2405">
        <v>9</v>
      </c>
      <c r="O2405">
        <v>12</v>
      </c>
      <c r="P2405">
        <v>0.36614933999999999</v>
      </c>
      <c r="R2405">
        <v>0.40122953</v>
      </c>
      <c r="T2405">
        <v>4</v>
      </c>
    </row>
    <row r="2406" spans="1:20" x14ac:dyDescent="0.2">
      <c r="A2406" t="s">
        <v>2456</v>
      </c>
      <c r="B2406" t="s">
        <v>24</v>
      </c>
      <c r="C2406" t="s">
        <v>21</v>
      </c>
      <c r="D2406" t="s">
        <v>22</v>
      </c>
      <c r="E2406" t="b">
        <v>0</v>
      </c>
      <c r="F2406">
        <v>5</v>
      </c>
      <c r="G2406">
        <v>0</v>
      </c>
      <c r="H2406">
        <v>10</v>
      </c>
      <c r="I2406">
        <v>1</v>
      </c>
      <c r="J2406">
        <v>1</v>
      </c>
      <c r="K2406" t="b">
        <v>1</v>
      </c>
      <c r="L2406" t="s">
        <v>51</v>
      </c>
      <c r="M2406" t="b">
        <v>1</v>
      </c>
      <c r="N2406">
        <v>9</v>
      </c>
      <c r="O2406">
        <v>13</v>
      </c>
      <c r="P2406">
        <v>0.25411338</v>
      </c>
      <c r="R2406">
        <v>0.25375184000000001</v>
      </c>
      <c r="T2406">
        <v>1</v>
      </c>
    </row>
    <row r="2407" spans="1:20" x14ac:dyDescent="0.2">
      <c r="A2407" s="1" t="s">
        <v>2457</v>
      </c>
      <c r="B2407" t="s">
        <v>24</v>
      </c>
      <c r="C2407" t="s">
        <v>21</v>
      </c>
      <c r="D2407" t="s">
        <v>22</v>
      </c>
      <c r="E2407" t="b">
        <v>1</v>
      </c>
      <c r="F2407">
        <v>5</v>
      </c>
      <c r="G2407">
        <v>0</v>
      </c>
      <c r="H2407">
        <v>10</v>
      </c>
      <c r="I2407">
        <v>1</v>
      </c>
      <c r="J2407">
        <v>1</v>
      </c>
      <c r="K2407" t="b">
        <v>0</v>
      </c>
      <c r="L2407" t="s">
        <v>51</v>
      </c>
      <c r="M2407" t="b">
        <v>1</v>
      </c>
      <c r="N2407">
        <v>9</v>
      </c>
      <c r="O2407">
        <v>13</v>
      </c>
      <c r="P2407">
        <v>0.25418552999999999</v>
      </c>
      <c r="R2407">
        <v>0.26192634999999997</v>
      </c>
      <c r="T2407">
        <v>2</v>
      </c>
    </row>
    <row r="2408" spans="1:20" x14ac:dyDescent="0.2">
      <c r="A2408" t="s">
        <v>2458</v>
      </c>
      <c r="B2408" t="s">
        <v>24</v>
      </c>
      <c r="C2408" t="s">
        <v>21</v>
      </c>
      <c r="D2408" t="s">
        <v>21</v>
      </c>
      <c r="E2408" t="b">
        <v>0</v>
      </c>
      <c r="F2408">
        <v>5</v>
      </c>
      <c r="G2408">
        <v>0</v>
      </c>
      <c r="H2408">
        <v>10</v>
      </c>
      <c r="I2408">
        <v>1</v>
      </c>
      <c r="J2408">
        <v>1</v>
      </c>
      <c r="K2408" t="b">
        <v>1</v>
      </c>
      <c r="L2408" t="s">
        <v>51</v>
      </c>
      <c r="M2408" t="b">
        <v>1</v>
      </c>
      <c r="N2408">
        <v>9</v>
      </c>
      <c r="O2408">
        <v>13</v>
      </c>
      <c r="P2408">
        <v>0.27583279999999999</v>
      </c>
      <c r="R2408">
        <v>0.26599531999999998</v>
      </c>
      <c r="T2408">
        <v>3</v>
      </c>
    </row>
    <row r="2409" spans="1:20" x14ac:dyDescent="0.2">
      <c r="A2409" t="s">
        <v>2459</v>
      </c>
      <c r="B2409" t="s">
        <v>24</v>
      </c>
      <c r="C2409" t="s">
        <v>21</v>
      </c>
      <c r="D2409" t="s">
        <v>21</v>
      </c>
      <c r="E2409" t="b">
        <v>1</v>
      </c>
      <c r="F2409">
        <v>5</v>
      </c>
      <c r="G2409">
        <v>0</v>
      </c>
      <c r="H2409">
        <v>10</v>
      </c>
      <c r="I2409">
        <v>1</v>
      </c>
      <c r="J2409">
        <v>1</v>
      </c>
      <c r="K2409" t="b">
        <v>0</v>
      </c>
      <c r="L2409" t="s">
        <v>51</v>
      </c>
      <c r="M2409" t="b">
        <v>1</v>
      </c>
      <c r="N2409">
        <v>9</v>
      </c>
      <c r="O2409">
        <v>13</v>
      </c>
      <c r="P2409">
        <v>0.36721429999999999</v>
      </c>
      <c r="R2409">
        <v>0.4191937</v>
      </c>
      <c r="T2409">
        <v>4</v>
      </c>
    </row>
    <row r="2410" spans="1:20" x14ac:dyDescent="0.2">
      <c r="A2410" t="s">
        <v>2460</v>
      </c>
      <c r="B2410" t="s">
        <v>24</v>
      </c>
      <c r="C2410" t="s">
        <v>21</v>
      </c>
      <c r="D2410" t="s">
        <v>22</v>
      </c>
      <c r="E2410" t="b">
        <v>0</v>
      </c>
      <c r="F2410">
        <v>5</v>
      </c>
      <c r="G2410">
        <v>0</v>
      </c>
      <c r="H2410">
        <v>10</v>
      </c>
      <c r="I2410">
        <v>1</v>
      </c>
      <c r="J2410">
        <v>1</v>
      </c>
      <c r="K2410" t="b">
        <v>1</v>
      </c>
      <c r="L2410" t="s">
        <v>51</v>
      </c>
      <c r="M2410" t="b">
        <v>1</v>
      </c>
      <c r="N2410">
        <v>9</v>
      </c>
      <c r="O2410">
        <v>14</v>
      </c>
      <c r="P2410">
        <v>0.25469570000000002</v>
      </c>
      <c r="R2410">
        <v>0.26130693999999999</v>
      </c>
      <c r="T2410">
        <v>1</v>
      </c>
    </row>
    <row r="2411" spans="1:20" x14ac:dyDescent="0.2">
      <c r="A2411" t="s">
        <v>2461</v>
      </c>
      <c r="B2411" t="s">
        <v>24</v>
      </c>
      <c r="C2411" t="s">
        <v>21</v>
      </c>
      <c r="D2411" t="s">
        <v>22</v>
      </c>
      <c r="E2411" t="b">
        <v>1</v>
      </c>
      <c r="F2411">
        <v>5</v>
      </c>
      <c r="G2411">
        <v>0</v>
      </c>
      <c r="H2411">
        <v>10</v>
      </c>
      <c r="I2411">
        <v>1</v>
      </c>
      <c r="J2411">
        <v>1</v>
      </c>
      <c r="K2411" t="b">
        <v>0</v>
      </c>
      <c r="L2411" t="s">
        <v>51</v>
      </c>
      <c r="M2411" t="b">
        <v>1</v>
      </c>
      <c r="N2411">
        <v>9</v>
      </c>
      <c r="O2411">
        <v>14</v>
      </c>
      <c r="P2411">
        <v>0.25618722999999999</v>
      </c>
      <c r="R2411">
        <v>0.26381054999999998</v>
      </c>
      <c r="T2411">
        <v>2</v>
      </c>
    </row>
    <row r="2412" spans="1:20" x14ac:dyDescent="0.2">
      <c r="A2412" t="s">
        <v>2462</v>
      </c>
      <c r="B2412" t="s">
        <v>24</v>
      </c>
      <c r="C2412" t="s">
        <v>21</v>
      </c>
      <c r="D2412" t="s">
        <v>21</v>
      </c>
      <c r="E2412" t="b">
        <v>0</v>
      </c>
      <c r="F2412">
        <v>5</v>
      </c>
      <c r="G2412">
        <v>0</v>
      </c>
      <c r="H2412">
        <v>10</v>
      </c>
      <c r="I2412">
        <v>1</v>
      </c>
      <c r="J2412">
        <v>1</v>
      </c>
      <c r="K2412" t="b">
        <v>1</v>
      </c>
      <c r="L2412" t="s">
        <v>51</v>
      </c>
      <c r="M2412" t="b">
        <v>1</v>
      </c>
      <c r="N2412">
        <v>9</v>
      </c>
      <c r="O2412">
        <v>14</v>
      </c>
      <c r="P2412">
        <v>0.27583279999999999</v>
      </c>
      <c r="R2412">
        <v>0.26599529999999999</v>
      </c>
      <c r="T2412">
        <v>3</v>
      </c>
    </row>
    <row r="2413" spans="1:20" x14ac:dyDescent="0.2">
      <c r="A2413" s="1" t="s">
        <v>2463</v>
      </c>
      <c r="B2413" t="s">
        <v>24</v>
      </c>
      <c r="C2413" t="s">
        <v>21</v>
      </c>
      <c r="D2413" t="s">
        <v>21</v>
      </c>
      <c r="E2413" t="b">
        <v>1</v>
      </c>
      <c r="F2413">
        <v>5</v>
      </c>
      <c r="G2413">
        <v>0</v>
      </c>
      <c r="H2413">
        <v>10</v>
      </c>
      <c r="I2413">
        <v>1</v>
      </c>
      <c r="J2413">
        <v>1</v>
      </c>
      <c r="K2413" t="b">
        <v>0</v>
      </c>
      <c r="L2413" t="s">
        <v>51</v>
      </c>
      <c r="M2413" t="b">
        <v>1</v>
      </c>
      <c r="N2413">
        <v>9</v>
      </c>
      <c r="O2413">
        <v>14</v>
      </c>
      <c r="P2413">
        <v>0.3624348</v>
      </c>
      <c r="R2413">
        <v>0.36768430000000002</v>
      </c>
      <c r="T2413">
        <v>4</v>
      </c>
    </row>
    <row r="2414" spans="1:20" x14ac:dyDescent="0.2">
      <c r="A2414" t="s">
        <v>2464</v>
      </c>
      <c r="B2414" t="s">
        <v>24</v>
      </c>
      <c r="C2414" t="s">
        <v>21</v>
      </c>
      <c r="D2414" t="s">
        <v>22</v>
      </c>
      <c r="E2414" t="b">
        <v>0</v>
      </c>
      <c r="F2414">
        <v>5</v>
      </c>
      <c r="G2414">
        <v>0</v>
      </c>
      <c r="H2414">
        <v>10</v>
      </c>
      <c r="I2414">
        <v>1</v>
      </c>
      <c r="J2414">
        <v>1</v>
      </c>
      <c r="K2414" t="b">
        <v>1</v>
      </c>
      <c r="L2414" t="s">
        <v>51</v>
      </c>
      <c r="M2414" t="b">
        <v>1</v>
      </c>
      <c r="N2414">
        <v>9</v>
      </c>
      <c r="O2414">
        <v>15</v>
      </c>
      <c r="P2414">
        <v>0.25427633999999999</v>
      </c>
      <c r="R2414">
        <v>0.25205374000000003</v>
      </c>
      <c r="T2414">
        <v>1</v>
      </c>
    </row>
    <row r="2415" spans="1:20" x14ac:dyDescent="0.2">
      <c r="A2415" t="s">
        <v>2465</v>
      </c>
      <c r="B2415" t="s">
        <v>24</v>
      </c>
      <c r="C2415" t="s">
        <v>21</v>
      </c>
      <c r="D2415" t="s">
        <v>21</v>
      </c>
      <c r="E2415" t="b">
        <v>0</v>
      </c>
      <c r="F2415">
        <v>5</v>
      </c>
      <c r="G2415">
        <v>0</v>
      </c>
      <c r="H2415">
        <v>10</v>
      </c>
      <c r="I2415">
        <v>1</v>
      </c>
      <c r="J2415">
        <v>1</v>
      </c>
      <c r="K2415" t="b">
        <v>1</v>
      </c>
      <c r="L2415" t="s">
        <v>51</v>
      </c>
      <c r="M2415" t="b">
        <v>1</v>
      </c>
      <c r="N2415">
        <v>9</v>
      </c>
      <c r="O2415">
        <v>15</v>
      </c>
      <c r="P2415">
        <v>0.27583279999999999</v>
      </c>
      <c r="R2415">
        <v>0.26599529999999999</v>
      </c>
      <c r="T2415">
        <v>2</v>
      </c>
    </row>
    <row r="2416" spans="1:20" x14ac:dyDescent="0.2">
      <c r="A2416" t="s">
        <v>2466</v>
      </c>
      <c r="B2416" t="s">
        <v>24</v>
      </c>
      <c r="C2416" t="s">
        <v>21</v>
      </c>
      <c r="D2416" t="s">
        <v>22</v>
      </c>
      <c r="E2416" t="b">
        <v>1</v>
      </c>
      <c r="F2416">
        <v>5</v>
      </c>
      <c r="G2416">
        <v>0</v>
      </c>
      <c r="H2416">
        <v>10</v>
      </c>
      <c r="I2416">
        <v>1</v>
      </c>
      <c r="J2416">
        <v>1</v>
      </c>
      <c r="K2416" t="b">
        <v>0</v>
      </c>
      <c r="L2416" t="s">
        <v>51</v>
      </c>
      <c r="M2416" t="b">
        <v>1</v>
      </c>
      <c r="N2416">
        <v>9</v>
      </c>
      <c r="O2416">
        <v>15</v>
      </c>
      <c r="P2416">
        <v>0.26311758000000002</v>
      </c>
      <c r="R2416">
        <v>0.27266659999999998</v>
      </c>
      <c r="T2416">
        <v>3</v>
      </c>
    </row>
    <row r="2417" spans="1:20" x14ac:dyDescent="0.2">
      <c r="A2417" t="s">
        <v>2467</v>
      </c>
      <c r="B2417" t="s">
        <v>24</v>
      </c>
      <c r="C2417" t="s">
        <v>21</v>
      </c>
      <c r="D2417" t="s">
        <v>21</v>
      </c>
      <c r="E2417" t="b">
        <v>1</v>
      </c>
      <c r="F2417">
        <v>5</v>
      </c>
      <c r="G2417">
        <v>0</v>
      </c>
      <c r="H2417">
        <v>10</v>
      </c>
      <c r="I2417">
        <v>1</v>
      </c>
      <c r="J2417">
        <v>1</v>
      </c>
      <c r="K2417" t="b">
        <v>0</v>
      </c>
      <c r="L2417" t="s">
        <v>51</v>
      </c>
      <c r="M2417" t="b">
        <v>1</v>
      </c>
      <c r="N2417">
        <v>9</v>
      </c>
      <c r="O2417">
        <v>15</v>
      </c>
      <c r="P2417">
        <v>0.33047739999999998</v>
      </c>
      <c r="R2417">
        <v>0.33918029999999999</v>
      </c>
      <c r="T2417">
        <v>4</v>
      </c>
    </row>
    <row r="2418" spans="1:20" x14ac:dyDescent="0.2">
      <c r="A2418" t="s">
        <v>2468</v>
      </c>
      <c r="B2418" t="s">
        <v>24</v>
      </c>
      <c r="C2418" t="s">
        <v>21</v>
      </c>
      <c r="D2418" t="s">
        <v>22</v>
      </c>
      <c r="E2418" t="b">
        <v>0</v>
      </c>
      <c r="F2418">
        <v>5</v>
      </c>
      <c r="G2418">
        <v>0</v>
      </c>
      <c r="H2418">
        <v>10</v>
      </c>
      <c r="I2418">
        <v>1</v>
      </c>
      <c r="J2418">
        <v>1</v>
      </c>
      <c r="K2418" t="b">
        <v>1</v>
      </c>
      <c r="L2418" t="s">
        <v>51</v>
      </c>
      <c r="M2418" t="b">
        <v>1</v>
      </c>
      <c r="N2418">
        <v>9</v>
      </c>
      <c r="O2418">
        <v>16</v>
      </c>
      <c r="P2418">
        <v>0.25512954999999998</v>
      </c>
      <c r="R2418">
        <v>0.25254735</v>
      </c>
      <c r="T2418">
        <v>1</v>
      </c>
    </row>
    <row r="2419" spans="1:20" x14ac:dyDescent="0.2">
      <c r="A2419" t="s">
        <v>2469</v>
      </c>
      <c r="B2419" t="s">
        <v>24</v>
      </c>
      <c r="C2419" t="s">
        <v>21</v>
      </c>
      <c r="D2419" t="s">
        <v>22</v>
      </c>
      <c r="E2419" t="b">
        <v>1</v>
      </c>
      <c r="F2419">
        <v>5</v>
      </c>
      <c r="G2419">
        <v>0</v>
      </c>
      <c r="H2419">
        <v>10</v>
      </c>
      <c r="I2419">
        <v>1</v>
      </c>
      <c r="J2419">
        <v>1</v>
      </c>
      <c r="K2419" t="b">
        <v>0</v>
      </c>
      <c r="L2419" t="s">
        <v>51</v>
      </c>
      <c r="M2419" t="b">
        <v>1</v>
      </c>
      <c r="N2419">
        <v>9</v>
      </c>
      <c r="O2419">
        <v>16</v>
      </c>
      <c r="P2419">
        <v>0.26363545999999999</v>
      </c>
      <c r="R2419">
        <v>0.27096656000000002</v>
      </c>
      <c r="T2419">
        <v>2</v>
      </c>
    </row>
    <row r="2420" spans="1:20" x14ac:dyDescent="0.2">
      <c r="A2420" t="s">
        <v>2470</v>
      </c>
      <c r="B2420" t="s">
        <v>24</v>
      </c>
      <c r="C2420" t="s">
        <v>21</v>
      </c>
      <c r="D2420" t="s">
        <v>21</v>
      </c>
      <c r="E2420" t="b">
        <v>0</v>
      </c>
      <c r="F2420">
        <v>5</v>
      </c>
      <c r="G2420">
        <v>0</v>
      </c>
      <c r="H2420">
        <v>10</v>
      </c>
      <c r="I2420">
        <v>1</v>
      </c>
      <c r="J2420">
        <v>1</v>
      </c>
      <c r="K2420" t="b">
        <v>1</v>
      </c>
      <c r="L2420" t="s">
        <v>51</v>
      </c>
      <c r="M2420" t="b">
        <v>1</v>
      </c>
      <c r="N2420">
        <v>9</v>
      </c>
      <c r="O2420">
        <v>16</v>
      </c>
      <c r="P2420">
        <v>0.30941150000000001</v>
      </c>
      <c r="R2420">
        <v>0.35146309999999997</v>
      </c>
      <c r="T2420">
        <v>3</v>
      </c>
    </row>
    <row r="2421" spans="1:20" x14ac:dyDescent="0.2">
      <c r="A2421" t="s">
        <v>2471</v>
      </c>
      <c r="B2421" t="s">
        <v>24</v>
      </c>
      <c r="C2421" t="s">
        <v>21</v>
      </c>
      <c r="D2421" t="s">
        <v>21</v>
      </c>
      <c r="E2421" t="b">
        <v>1</v>
      </c>
      <c r="F2421">
        <v>5</v>
      </c>
      <c r="G2421">
        <v>0</v>
      </c>
      <c r="H2421">
        <v>10</v>
      </c>
      <c r="I2421">
        <v>1</v>
      </c>
      <c r="J2421">
        <v>1</v>
      </c>
      <c r="K2421" t="b">
        <v>0</v>
      </c>
      <c r="L2421" t="s">
        <v>51</v>
      </c>
      <c r="M2421" t="b">
        <v>1</v>
      </c>
      <c r="N2421">
        <v>9</v>
      </c>
      <c r="O2421">
        <v>16</v>
      </c>
      <c r="P2421">
        <v>0.35727312999999999</v>
      </c>
      <c r="R2421">
        <v>0.36695105</v>
      </c>
      <c r="T2421">
        <v>4</v>
      </c>
    </row>
    <row r="2422" spans="1:20" x14ac:dyDescent="0.2">
      <c r="A2422" t="s">
        <v>2472</v>
      </c>
      <c r="B2422" t="s">
        <v>24</v>
      </c>
      <c r="C2422" t="s">
        <v>21</v>
      </c>
      <c r="D2422" t="s">
        <v>22</v>
      </c>
      <c r="E2422" t="b">
        <v>0</v>
      </c>
      <c r="F2422">
        <v>5</v>
      </c>
      <c r="G2422">
        <v>0</v>
      </c>
      <c r="H2422">
        <v>10</v>
      </c>
      <c r="I2422">
        <v>1</v>
      </c>
      <c r="J2422">
        <v>1</v>
      </c>
      <c r="K2422" t="b">
        <v>1</v>
      </c>
      <c r="L2422" t="s">
        <v>51</v>
      </c>
      <c r="M2422" t="b">
        <v>1</v>
      </c>
      <c r="N2422">
        <v>9</v>
      </c>
      <c r="O2422">
        <v>17</v>
      </c>
      <c r="P2422">
        <v>0.25595440000000003</v>
      </c>
      <c r="R2422">
        <v>0.25897583000000002</v>
      </c>
      <c r="T2422">
        <v>1</v>
      </c>
    </row>
    <row r="2423" spans="1:20" x14ac:dyDescent="0.2">
      <c r="A2423" t="s">
        <v>2473</v>
      </c>
      <c r="B2423" t="s">
        <v>24</v>
      </c>
      <c r="C2423" t="s">
        <v>21</v>
      </c>
      <c r="D2423" t="s">
        <v>22</v>
      </c>
      <c r="E2423" t="b">
        <v>1</v>
      </c>
      <c r="F2423">
        <v>5</v>
      </c>
      <c r="G2423">
        <v>0</v>
      </c>
      <c r="H2423">
        <v>10</v>
      </c>
      <c r="I2423">
        <v>1</v>
      </c>
      <c r="J2423">
        <v>1</v>
      </c>
      <c r="K2423" t="b">
        <v>0</v>
      </c>
      <c r="L2423" t="s">
        <v>51</v>
      </c>
      <c r="M2423" t="b">
        <v>1</v>
      </c>
      <c r="N2423">
        <v>9</v>
      </c>
      <c r="O2423">
        <v>17</v>
      </c>
      <c r="P2423">
        <v>0.26403943000000002</v>
      </c>
      <c r="R2423">
        <v>0.27034318000000002</v>
      </c>
      <c r="T2423">
        <v>2</v>
      </c>
    </row>
    <row r="2424" spans="1:20" x14ac:dyDescent="0.2">
      <c r="A2424" t="s">
        <v>2474</v>
      </c>
      <c r="B2424" t="s">
        <v>24</v>
      </c>
      <c r="C2424" t="s">
        <v>21</v>
      </c>
      <c r="D2424" t="s">
        <v>21</v>
      </c>
      <c r="E2424" t="b">
        <v>0</v>
      </c>
      <c r="F2424">
        <v>5</v>
      </c>
      <c r="G2424">
        <v>0</v>
      </c>
      <c r="H2424">
        <v>10</v>
      </c>
      <c r="I2424">
        <v>1</v>
      </c>
      <c r="J2424">
        <v>1</v>
      </c>
      <c r="K2424" t="b">
        <v>1</v>
      </c>
      <c r="L2424" t="s">
        <v>51</v>
      </c>
      <c r="M2424" t="b">
        <v>1</v>
      </c>
      <c r="N2424">
        <v>9</v>
      </c>
      <c r="O2424">
        <v>17</v>
      </c>
      <c r="P2424">
        <v>0.36178275999999998</v>
      </c>
      <c r="R2424">
        <v>0.35723704000000001</v>
      </c>
      <c r="T2424">
        <v>3</v>
      </c>
    </row>
    <row r="2425" spans="1:20" x14ac:dyDescent="0.2">
      <c r="A2425" t="s">
        <v>2475</v>
      </c>
      <c r="B2425" t="s">
        <v>24</v>
      </c>
      <c r="C2425" t="s">
        <v>21</v>
      </c>
      <c r="D2425" t="s">
        <v>21</v>
      </c>
      <c r="E2425" t="b">
        <v>1</v>
      </c>
      <c r="F2425">
        <v>5</v>
      </c>
      <c r="G2425">
        <v>0</v>
      </c>
      <c r="H2425">
        <v>10</v>
      </c>
      <c r="I2425">
        <v>1</v>
      </c>
      <c r="J2425">
        <v>1</v>
      </c>
      <c r="K2425" t="b">
        <v>0</v>
      </c>
      <c r="L2425" t="s">
        <v>51</v>
      </c>
      <c r="M2425" t="b">
        <v>1</v>
      </c>
      <c r="N2425">
        <v>9</v>
      </c>
      <c r="O2425">
        <v>17</v>
      </c>
      <c r="P2425">
        <v>0.34812369999999998</v>
      </c>
      <c r="R2425">
        <v>0.37035163999999998</v>
      </c>
      <c r="T2425">
        <v>4</v>
      </c>
    </row>
    <row r="2426" spans="1:20" x14ac:dyDescent="0.2">
      <c r="A2426" t="s">
        <v>2476</v>
      </c>
      <c r="B2426" t="s">
        <v>24</v>
      </c>
      <c r="C2426" t="s">
        <v>21</v>
      </c>
      <c r="D2426" t="s">
        <v>22</v>
      </c>
      <c r="E2426" t="b">
        <v>0</v>
      </c>
      <c r="F2426">
        <v>5</v>
      </c>
      <c r="G2426">
        <v>0</v>
      </c>
      <c r="H2426">
        <v>10</v>
      </c>
      <c r="I2426">
        <v>1</v>
      </c>
      <c r="J2426">
        <v>1</v>
      </c>
      <c r="K2426" t="b">
        <v>1</v>
      </c>
      <c r="L2426" t="s">
        <v>51</v>
      </c>
      <c r="M2426" t="b">
        <v>1</v>
      </c>
      <c r="N2426">
        <v>9</v>
      </c>
      <c r="O2426">
        <v>18</v>
      </c>
      <c r="P2426">
        <v>0.25918143999999999</v>
      </c>
      <c r="R2426">
        <v>0.25997350000000002</v>
      </c>
      <c r="T2426">
        <v>1</v>
      </c>
    </row>
    <row r="2427" spans="1:20" x14ac:dyDescent="0.2">
      <c r="A2427" t="s">
        <v>2477</v>
      </c>
      <c r="B2427" t="s">
        <v>24</v>
      </c>
      <c r="C2427" t="s">
        <v>21</v>
      </c>
      <c r="D2427" t="s">
        <v>22</v>
      </c>
      <c r="E2427" t="b">
        <v>1</v>
      </c>
      <c r="F2427">
        <v>5</v>
      </c>
      <c r="G2427">
        <v>0</v>
      </c>
      <c r="H2427">
        <v>10</v>
      </c>
      <c r="I2427">
        <v>1</v>
      </c>
      <c r="J2427">
        <v>1</v>
      </c>
      <c r="K2427" t="b">
        <v>0</v>
      </c>
      <c r="L2427" t="s">
        <v>51</v>
      </c>
      <c r="M2427" t="b">
        <v>1</v>
      </c>
      <c r="N2427">
        <v>9</v>
      </c>
      <c r="O2427">
        <v>18</v>
      </c>
      <c r="P2427">
        <v>0.26827477999999999</v>
      </c>
      <c r="R2427">
        <v>0.28470123000000003</v>
      </c>
      <c r="T2427">
        <v>2</v>
      </c>
    </row>
    <row r="2428" spans="1:20" x14ac:dyDescent="0.2">
      <c r="A2428" t="s">
        <v>2478</v>
      </c>
      <c r="B2428" t="s">
        <v>24</v>
      </c>
      <c r="C2428" t="s">
        <v>21</v>
      </c>
      <c r="D2428" t="s">
        <v>21</v>
      </c>
      <c r="E2428" t="b">
        <v>0</v>
      </c>
      <c r="F2428">
        <v>5</v>
      </c>
      <c r="G2428">
        <v>0</v>
      </c>
      <c r="H2428">
        <v>10</v>
      </c>
      <c r="I2428">
        <v>1</v>
      </c>
      <c r="J2428">
        <v>1</v>
      </c>
      <c r="K2428" t="b">
        <v>1</v>
      </c>
      <c r="L2428" t="s">
        <v>51</v>
      </c>
      <c r="M2428" t="b">
        <v>1</v>
      </c>
      <c r="N2428">
        <v>9</v>
      </c>
      <c r="O2428">
        <v>18</v>
      </c>
      <c r="P2428">
        <v>0.35964269999999998</v>
      </c>
      <c r="R2428">
        <v>0.33254070000000002</v>
      </c>
      <c r="T2428">
        <v>3</v>
      </c>
    </row>
    <row r="2429" spans="1:20" x14ac:dyDescent="0.2">
      <c r="A2429" s="1" t="s">
        <v>2479</v>
      </c>
      <c r="B2429" t="s">
        <v>24</v>
      </c>
      <c r="C2429" t="s">
        <v>21</v>
      </c>
      <c r="D2429" t="s">
        <v>21</v>
      </c>
      <c r="E2429" t="b">
        <v>1</v>
      </c>
      <c r="F2429">
        <v>5</v>
      </c>
      <c r="G2429">
        <v>0</v>
      </c>
      <c r="H2429">
        <v>10</v>
      </c>
      <c r="I2429">
        <v>1</v>
      </c>
      <c r="J2429">
        <v>1</v>
      </c>
      <c r="K2429" t="b">
        <v>0</v>
      </c>
      <c r="L2429" t="s">
        <v>51</v>
      </c>
      <c r="M2429" t="b">
        <v>1</v>
      </c>
      <c r="N2429">
        <v>9</v>
      </c>
      <c r="O2429">
        <v>18</v>
      </c>
      <c r="P2429">
        <v>0.36788880000000002</v>
      </c>
      <c r="R2429">
        <v>0.35765975999999999</v>
      </c>
      <c r="T2429">
        <v>4</v>
      </c>
    </row>
    <row r="2430" spans="1:20" x14ac:dyDescent="0.2">
      <c r="A2430" t="s">
        <v>2480</v>
      </c>
      <c r="B2430" t="s">
        <v>24</v>
      </c>
      <c r="C2430" t="s">
        <v>21</v>
      </c>
      <c r="D2430" t="s">
        <v>22</v>
      </c>
      <c r="E2430" t="b">
        <v>0</v>
      </c>
      <c r="F2430">
        <v>5</v>
      </c>
      <c r="G2430">
        <v>0</v>
      </c>
      <c r="H2430">
        <v>10</v>
      </c>
      <c r="I2430">
        <v>1</v>
      </c>
      <c r="J2430">
        <v>1</v>
      </c>
      <c r="K2430" t="b">
        <v>1</v>
      </c>
      <c r="L2430" t="s">
        <v>51</v>
      </c>
      <c r="M2430" t="b">
        <v>1</v>
      </c>
      <c r="N2430">
        <v>9</v>
      </c>
      <c r="O2430">
        <v>19</v>
      </c>
      <c r="P2430">
        <v>0.26259932000000002</v>
      </c>
      <c r="R2430">
        <v>0.25369062999999997</v>
      </c>
      <c r="T2430">
        <v>1</v>
      </c>
    </row>
    <row r="2431" spans="1:20" x14ac:dyDescent="0.2">
      <c r="A2431" s="1" t="s">
        <v>2481</v>
      </c>
      <c r="B2431" t="s">
        <v>24</v>
      </c>
      <c r="C2431" t="s">
        <v>21</v>
      </c>
      <c r="D2431" t="s">
        <v>22</v>
      </c>
      <c r="E2431" t="b">
        <v>1</v>
      </c>
      <c r="F2431">
        <v>5</v>
      </c>
      <c r="G2431">
        <v>0</v>
      </c>
      <c r="H2431">
        <v>10</v>
      </c>
      <c r="I2431">
        <v>1</v>
      </c>
      <c r="J2431">
        <v>1</v>
      </c>
      <c r="K2431" t="b">
        <v>0</v>
      </c>
      <c r="L2431" t="s">
        <v>51</v>
      </c>
      <c r="M2431" t="b">
        <v>1</v>
      </c>
      <c r="N2431">
        <v>9</v>
      </c>
      <c r="O2431">
        <v>19</v>
      </c>
      <c r="P2431">
        <v>0.27750644000000002</v>
      </c>
      <c r="R2431">
        <v>0.29422238000000001</v>
      </c>
      <c r="T2431">
        <v>2</v>
      </c>
    </row>
    <row r="2432" spans="1:20" x14ac:dyDescent="0.2">
      <c r="A2432" t="s">
        <v>2482</v>
      </c>
      <c r="B2432" t="s">
        <v>24</v>
      </c>
      <c r="C2432" t="s">
        <v>21</v>
      </c>
      <c r="D2432" t="s">
        <v>21</v>
      </c>
      <c r="E2432" t="b">
        <v>0</v>
      </c>
      <c r="F2432">
        <v>5</v>
      </c>
      <c r="G2432">
        <v>0</v>
      </c>
      <c r="H2432">
        <v>10</v>
      </c>
      <c r="I2432">
        <v>1</v>
      </c>
      <c r="J2432">
        <v>1</v>
      </c>
      <c r="K2432" t="b">
        <v>1</v>
      </c>
      <c r="L2432" t="s">
        <v>51</v>
      </c>
      <c r="M2432" t="b">
        <v>1</v>
      </c>
      <c r="N2432">
        <v>9</v>
      </c>
      <c r="O2432">
        <v>19</v>
      </c>
      <c r="P2432">
        <v>0.36300253999999998</v>
      </c>
      <c r="R2432">
        <v>0.35726678000000001</v>
      </c>
      <c r="T2432">
        <v>3</v>
      </c>
    </row>
    <row r="2433" spans="1:20" x14ac:dyDescent="0.2">
      <c r="A2433" t="s">
        <v>2483</v>
      </c>
      <c r="B2433" t="s">
        <v>24</v>
      </c>
      <c r="C2433" t="s">
        <v>21</v>
      </c>
      <c r="D2433" t="s">
        <v>21</v>
      </c>
      <c r="E2433" t="b">
        <v>1</v>
      </c>
      <c r="F2433">
        <v>5</v>
      </c>
      <c r="G2433">
        <v>0</v>
      </c>
      <c r="H2433">
        <v>10</v>
      </c>
      <c r="I2433">
        <v>1</v>
      </c>
      <c r="J2433">
        <v>1</v>
      </c>
      <c r="K2433" t="b">
        <v>0</v>
      </c>
      <c r="L2433" t="s">
        <v>51</v>
      </c>
      <c r="M2433" t="b">
        <v>1</v>
      </c>
      <c r="N2433">
        <v>9</v>
      </c>
      <c r="O2433">
        <v>19</v>
      </c>
      <c r="P2433">
        <v>0.34582916000000002</v>
      </c>
      <c r="R2433">
        <v>0.36553790000000003</v>
      </c>
      <c r="T2433">
        <v>4</v>
      </c>
    </row>
    <row r="2434" spans="1:20" x14ac:dyDescent="0.2">
      <c r="A2434" t="s">
        <v>2484</v>
      </c>
      <c r="B2434" t="s">
        <v>24</v>
      </c>
      <c r="C2434" t="s">
        <v>21</v>
      </c>
      <c r="D2434" t="s">
        <v>22</v>
      </c>
      <c r="E2434" t="b">
        <v>0</v>
      </c>
      <c r="F2434">
        <v>5</v>
      </c>
      <c r="G2434">
        <v>0</v>
      </c>
      <c r="H2434">
        <v>10</v>
      </c>
      <c r="I2434">
        <v>1</v>
      </c>
      <c r="J2434">
        <v>1</v>
      </c>
      <c r="K2434" t="b">
        <v>1</v>
      </c>
      <c r="L2434" t="s">
        <v>51</v>
      </c>
      <c r="M2434" t="b">
        <v>1</v>
      </c>
      <c r="N2434">
        <v>9</v>
      </c>
      <c r="O2434">
        <v>20</v>
      </c>
      <c r="P2434">
        <v>0.26061028000000003</v>
      </c>
      <c r="R2434">
        <v>0.25606780000000001</v>
      </c>
      <c r="T2434">
        <v>1</v>
      </c>
    </row>
    <row r="2435" spans="1:20" x14ac:dyDescent="0.2">
      <c r="A2435" t="s">
        <v>2485</v>
      </c>
      <c r="B2435" t="s">
        <v>24</v>
      </c>
      <c r="C2435" t="s">
        <v>21</v>
      </c>
      <c r="D2435" t="s">
        <v>22</v>
      </c>
      <c r="E2435" t="b">
        <v>1</v>
      </c>
      <c r="F2435">
        <v>5</v>
      </c>
      <c r="G2435">
        <v>0</v>
      </c>
      <c r="H2435">
        <v>10</v>
      </c>
      <c r="I2435">
        <v>1</v>
      </c>
      <c r="J2435">
        <v>1</v>
      </c>
      <c r="K2435" t="b">
        <v>0</v>
      </c>
      <c r="L2435" t="s">
        <v>51</v>
      </c>
      <c r="M2435" t="b">
        <v>1</v>
      </c>
      <c r="N2435">
        <v>9</v>
      </c>
      <c r="O2435">
        <v>20</v>
      </c>
      <c r="P2435">
        <v>0.2869525</v>
      </c>
      <c r="R2435">
        <v>0.29385528</v>
      </c>
      <c r="T2435">
        <v>2</v>
      </c>
    </row>
    <row r="2436" spans="1:20" x14ac:dyDescent="0.2">
      <c r="A2436" t="s">
        <v>2486</v>
      </c>
      <c r="B2436" t="s">
        <v>24</v>
      </c>
      <c r="C2436" t="s">
        <v>21</v>
      </c>
      <c r="D2436" t="s">
        <v>21</v>
      </c>
      <c r="E2436" t="b">
        <v>0</v>
      </c>
      <c r="F2436">
        <v>5</v>
      </c>
      <c r="G2436">
        <v>0</v>
      </c>
      <c r="H2436">
        <v>10</v>
      </c>
      <c r="I2436">
        <v>1</v>
      </c>
      <c r="J2436">
        <v>1</v>
      </c>
      <c r="K2436" t="b">
        <v>1</v>
      </c>
      <c r="L2436" t="s">
        <v>51</v>
      </c>
      <c r="M2436" t="b">
        <v>1</v>
      </c>
      <c r="N2436">
        <v>9</v>
      </c>
      <c r="O2436">
        <v>20</v>
      </c>
      <c r="P2436">
        <v>0.35750421999999998</v>
      </c>
      <c r="R2436">
        <v>0.34014561999999998</v>
      </c>
      <c r="T2436">
        <v>3</v>
      </c>
    </row>
    <row r="2437" spans="1:20" x14ac:dyDescent="0.2">
      <c r="A2437" t="s">
        <v>2487</v>
      </c>
      <c r="B2437" t="s">
        <v>24</v>
      </c>
      <c r="C2437" t="s">
        <v>21</v>
      </c>
      <c r="D2437" t="s">
        <v>21</v>
      </c>
      <c r="E2437" t="b">
        <v>1</v>
      </c>
      <c r="F2437">
        <v>5</v>
      </c>
      <c r="G2437">
        <v>0</v>
      </c>
      <c r="H2437">
        <v>10</v>
      </c>
      <c r="I2437">
        <v>1</v>
      </c>
      <c r="J2437">
        <v>1</v>
      </c>
      <c r="K2437" t="b">
        <v>0</v>
      </c>
      <c r="L2437" t="s">
        <v>51</v>
      </c>
      <c r="M2437" t="b">
        <v>1</v>
      </c>
      <c r="N2437">
        <v>9</v>
      </c>
      <c r="O2437">
        <v>20</v>
      </c>
      <c r="P2437">
        <v>0.33396047000000001</v>
      </c>
      <c r="R2437">
        <v>0.36533632999999999</v>
      </c>
      <c r="T2437">
        <v>4</v>
      </c>
    </row>
    <row r="2438" spans="1:20" x14ac:dyDescent="0.2">
      <c r="A2438" t="s">
        <v>2488</v>
      </c>
      <c r="B2438" t="s">
        <v>24</v>
      </c>
      <c r="C2438" t="s">
        <v>21</v>
      </c>
      <c r="D2438" t="s">
        <v>22</v>
      </c>
      <c r="E2438" t="b">
        <v>1</v>
      </c>
      <c r="F2438">
        <v>5</v>
      </c>
      <c r="G2438">
        <v>0</v>
      </c>
      <c r="H2438">
        <v>10</v>
      </c>
      <c r="I2438">
        <v>1</v>
      </c>
      <c r="J2438">
        <v>1</v>
      </c>
      <c r="K2438" t="b">
        <v>0</v>
      </c>
      <c r="L2438" t="s">
        <v>51</v>
      </c>
      <c r="M2438" t="b">
        <v>1</v>
      </c>
      <c r="N2438">
        <v>10</v>
      </c>
      <c r="O2438">
        <v>0</v>
      </c>
      <c r="P2438">
        <v>0.41648832000000002</v>
      </c>
      <c r="R2438">
        <v>0.40883969999999997</v>
      </c>
      <c r="T2438">
        <v>1</v>
      </c>
    </row>
    <row r="2439" spans="1:20" x14ac:dyDescent="0.2">
      <c r="A2439" t="s">
        <v>2489</v>
      </c>
      <c r="B2439" t="s">
        <v>24</v>
      </c>
      <c r="C2439" t="s">
        <v>21</v>
      </c>
      <c r="D2439" t="s">
        <v>21</v>
      </c>
      <c r="E2439" t="b">
        <v>0</v>
      </c>
      <c r="F2439">
        <v>5</v>
      </c>
      <c r="G2439">
        <v>0</v>
      </c>
      <c r="H2439">
        <v>10</v>
      </c>
      <c r="I2439">
        <v>1</v>
      </c>
      <c r="J2439">
        <v>1</v>
      </c>
      <c r="K2439" t="b">
        <v>1</v>
      </c>
      <c r="L2439" t="s">
        <v>51</v>
      </c>
      <c r="M2439" t="b">
        <v>1</v>
      </c>
      <c r="N2439">
        <v>10</v>
      </c>
      <c r="O2439">
        <v>0</v>
      </c>
      <c r="P2439">
        <v>0.41548269999999998</v>
      </c>
      <c r="R2439">
        <v>0.41291050000000001</v>
      </c>
      <c r="T2439">
        <v>2</v>
      </c>
    </row>
    <row r="2440" spans="1:20" x14ac:dyDescent="0.2">
      <c r="A2440" t="s">
        <v>2490</v>
      </c>
      <c r="B2440" t="s">
        <v>24</v>
      </c>
      <c r="C2440" t="s">
        <v>21</v>
      </c>
      <c r="D2440" t="s">
        <v>21</v>
      </c>
      <c r="E2440" t="b">
        <v>1</v>
      </c>
      <c r="F2440">
        <v>5</v>
      </c>
      <c r="G2440">
        <v>0</v>
      </c>
      <c r="H2440">
        <v>10</v>
      </c>
      <c r="I2440">
        <v>1</v>
      </c>
      <c r="J2440">
        <v>1</v>
      </c>
      <c r="K2440" t="b">
        <v>0</v>
      </c>
      <c r="L2440" t="s">
        <v>51</v>
      </c>
      <c r="M2440" t="b">
        <v>1</v>
      </c>
      <c r="N2440">
        <v>10</v>
      </c>
      <c r="O2440">
        <v>0</v>
      </c>
      <c r="P2440">
        <v>0.41520785999999998</v>
      </c>
      <c r="R2440">
        <v>0.41401437000000002</v>
      </c>
      <c r="T2440">
        <v>3</v>
      </c>
    </row>
    <row r="2441" spans="1:20" x14ac:dyDescent="0.2">
      <c r="A2441" t="s">
        <v>2491</v>
      </c>
      <c r="B2441" t="s">
        <v>24</v>
      </c>
      <c r="C2441" t="s">
        <v>21</v>
      </c>
      <c r="D2441" t="s">
        <v>22</v>
      </c>
      <c r="E2441" t="b">
        <v>0</v>
      </c>
      <c r="F2441">
        <v>5</v>
      </c>
      <c r="G2441">
        <v>0</v>
      </c>
      <c r="H2441">
        <v>10</v>
      </c>
      <c r="I2441">
        <v>1</v>
      </c>
      <c r="J2441">
        <v>1</v>
      </c>
      <c r="K2441" t="b">
        <v>1</v>
      </c>
      <c r="L2441" t="s">
        <v>51</v>
      </c>
      <c r="M2441" t="b">
        <v>1</v>
      </c>
      <c r="N2441">
        <v>10</v>
      </c>
      <c r="O2441">
        <v>0</v>
      </c>
      <c r="P2441">
        <v>0.41414057999999998</v>
      </c>
      <c r="R2441">
        <v>0.41826665000000002</v>
      </c>
      <c r="T2441">
        <v>4</v>
      </c>
    </row>
    <row r="2442" spans="1:20" x14ac:dyDescent="0.2">
      <c r="A2442" t="s">
        <v>2492</v>
      </c>
      <c r="B2442" t="s">
        <v>24</v>
      </c>
      <c r="C2442" t="s">
        <v>21</v>
      </c>
      <c r="D2442" t="s">
        <v>21</v>
      </c>
      <c r="E2442" t="b">
        <v>0</v>
      </c>
      <c r="F2442">
        <v>5</v>
      </c>
      <c r="G2442">
        <v>0</v>
      </c>
      <c r="H2442">
        <v>10</v>
      </c>
      <c r="I2442">
        <v>1</v>
      </c>
      <c r="J2442">
        <v>1</v>
      </c>
      <c r="K2442" t="b">
        <v>1</v>
      </c>
      <c r="L2442" t="s">
        <v>51</v>
      </c>
      <c r="M2442" t="b">
        <v>1</v>
      </c>
      <c r="N2442">
        <v>10</v>
      </c>
      <c r="O2442">
        <v>1</v>
      </c>
      <c r="P2442">
        <v>0.27512913999999999</v>
      </c>
      <c r="R2442">
        <v>0.25669502999999999</v>
      </c>
      <c r="T2442">
        <v>1</v>
      </c>
    </row>
    <row r="2443" spans="1:20" x14ac:dyDescent="0.2">
      <c r="A2443" t="s">
        <v>2493</v>
      </c>
      <c r="B2443" t="s">
        <v>24</v>
      </c>
      <c r="C2443" t="s">
        <v>21</v>
      </c>
      <c r="D2443" t="s">
        <v>22</v>
      </c>
      <c r="E2443" t="b">
        <v>0</v>
      </c>
      <c r="F2443">
        <v>5</v>
      </c>
      <c r="G2443">
        <v>0</v>
      </c>
      <c r="H2443">
        <v>10</v>
      </c>
      <c r="I2443">
        <v>1</v>
      </c>
      <c r="J2443">
        <v>1</v>
      </c>
      <c r="K2443" t="b">
        <v>1</v>
      </c>
      <c r="L2443" t="s">
        <v>51</v>
      </c>
      <c r="M2443" t="b">
        <v>1</v>
      </c>
      <c r="N2443">
        <v>10</v>
      </c>
      <c r="O2443">
        <v>1</v>
      </c>
      <c r="P2443">
        <v>0.27046745999999999</v>
      </c>
      <c r="R2443">
        <v>0.26747280000000001</v>
      </c>
      <c r="T2443">
        <v>2</v>
      </c>
    </row>
    <row r="2444" spans="1:20" x14ac:dyDescent="0.2">
      <c r="A2444" t="s">
        <v>2494</v>
      </c>
      <c r="B2444" t="s">
        <v>24</v>
      </c>
      <c r="C2444" t="s">
        <v>21</v>
      </c>
      <c r="D2444" t="s">
        <v>22</v>
      </c>
      <c r="E2444" t="b">
        <v>1</v>
      </c>
      <c r="F2444">
        <v>5</v>
      </c>
      <c r="G2444">
        <v>0</v>
      </c>
      <c r="H2444">
        <v>10</v>
      </c>
      <c r="I2444">
        <v>1</v>
      </c>
      <c r="J2444">
        <v>1</v>
      </c>
      <c r="K2444" t="b">
        <v>0</v>
      </c>
      <c r="L2444" t="s">
        <v>51</v>
      </c>
      <c r="M2444" t="b">
        <v>1</v>
      </c>
      <c r="N2444">
        <v>10</v>
      </c>
      <c r="O2444">
        <v>1</v>
      </c>
      <c r="P2444">
        <v>0.26577450000000002</v>
      </c>
      <c r="R2444">
        <v>0.27919435999999997</v>
      </c>
      <c r="T2444">
        <v>3</v>
      </c>
    </row>
    <row r="2445" spans="1:20" x14ac:dyDescent="0.2">
      <c r="A2445" t="s">
        <v>2495</v>
      </c>
      <c r="B2445" t="s">
        <v>24</v>
      </c>
      <c r="C2445" t="s">
        <v>21</v>
      </c>
      <c r="D2445" t="s">
        <v>21</v>
      </c>
      <c r="E2445" t="b">
        <v>1</v>
      </c>
      <c r="F2445">
        <v>5</v>
      </c>
      <c r="G2445">
        <v>0</v>
      </c>
      <c r="H2445">
        <v>10</v>
      </c>
      <c r="I2445">
        <v>1</v>
      </c>
      <c r="J2445">
        <v>1</v>
      </c>
      <c r="K2445" t="b">
        <v>0</v>
      </c>
      <c r="L2445" t="s">
        <v>51</v>
      </c>
      <c r="M2445" t="b">
        <v>1</v>
      </c>
      <c r="N2445">
        <v>10</v>
      </c>
      <c r="O2445">
        <v>1</v>
      </c>
      <c r="P2445">
        <v>0.29594376999999999</v>
      </c>
      <c r="R2445">
        <v>0.28707522000000002</v>
      </c>
      <c r="T2445">
        <v>4</v>
      </c>
    </row>
    <row r="2446" spans="1:20" x14ac:dyDescent="0.2">
      <c r="A2446" t="s">
        <v>2496</v>
      </c>
      <c r="B2446" t="s">
        <v>24</v>
      </c>
      <c r="C2446" t="s">
        <v>21</v>
      </c>
      <c r="D2446" t="s">
        <v>22</v>
      </c>
      <c r="E2446" t="b">
        <v>1</v>
      </c>
      <c r="F2446">
        <v>5</v>
      </c>
      <c r="G2446">
        <v>0</v>
      </c>
      <c r="H2446">
        <v>10</v>
      </c>
      <c r="I2446">
        <v>1</v>
      </c>
      <c r="J2446">
        <v>1</v>
      </c>
      <c r="K2446" t="b">
        <v>0</v>
      </c>
      <c r="L2446" t="s">
        <v>51</v>
      </c>
      <c r="M2446" t="b">
        <v>1</v>
      </c>
      <c r="N2446">
        <v>10</v>
      </c>
      <c r="O2446">
        <v>2</v>
      </c>
      <c r="P2446">
        <v>0.25401422000000001</v>
      </c>
      <c r="R2446">
        <v>0.26905054</v>
      </c>
      <c r="T2446">
        <v>1</v>
      </c>
    </row>
    <row r="2447" spans="1:20" x14ac:dyDescent="0.2">
      <c r="A2447" t="s">
        <v>2497</v>
      </c>
      <c r="B2447" t="s">
        <v>24</v>
      </c>
      <c r="C2447" t="s">
        <v>21</v>
      </c>
      <c r="D2447" t="s">
        <v>22</v>
      </c>
      <c r="E2447" t="b">
        <v>0</v>
      </c>
      <c r="F2447">
        <v>5</v>
      </c>
      <c r="G2447">
        <v>0</v>
      </c>
      <c r="H2447">
        <v>10</v>
      </c>
      <c r="I2447">
        <v>1</v>
      </c>
      <c r="J2447">
        <v>1</v>
      </c>
      <c r="K2447" t="b">
        <v>1</v>
      </c>
      <c r="L2447" t="s">
        <v>51</v>
      </c>
      <c r="M2447" t="b">
        <v>1</v>
      </c>
      <c r="N2447">
        <v>10</v>
      </c>
      <c r="O2447">
        <v>2</v>
      </c>
      <c r="P2447">
        <v>0.25615274999999998</v>
      </c>
      <c r="R2447">
        <v>0.27352187</v>
      </c>
      <c r="T2447">
        <v>2</v>
      </c>
    </row>
    <row r="2448" spans="1:20" x14ac:dyDescent="0.2">
      <c r="A2448" t="s">
        <v>2498</v>
      </c>
      <c r="B2448" t="s">
        <v>24</v>
      </c>
      <c r="C2448" t="s">
        <v>21</v>
      </c>
      <c r="D2448" t="s">
        <v>21</v>
      </c>
      <c r="E2448" t="b">
        <v>0</v>
      </c>
      <c r="F2448">
        <v>5</v>
      </c>
      <c r="G2448">
        <v>0</v>
      </c>
      <c r="H2448">
        <v>10</v>
      </c>
      <c r="I2448">
        <v>1</v>
      </c>
      <c r="J2448">
        <v>1</v>
      </c>
      <c r="K2448" t="b">
        <v>1</v>
      </c>
      <c r="L2448" t="s">
        <v>51</v>
      </c>
      <c r="M2448" t="b">
        <v>1</v>
      </c>
      <c r="N2448">
        <v>10</v>
      </c>
      <c r="O2448">
        <v>2</v>
      </c>
      <c r="P2448">
        <v>0.3083381</v>
      </c>
      <c r="R2448">
        <v>0.31327885</v>
      </c>
      <c r="T2448">
        <v>3</v>
      </c>
    </row>
    <row r="2449" spans="1:20" x14ac:dyDescent="0.2">
      <c r="A2449" t="s">
        <v>2499</v>
      </c>
      <c r="B2449" t="s">
        <v>24</v>
      </c>
      <c r="C2449" t="s">
        <v>21</v>
      </c>
      <c r="D2449" t="s">
        <v>21</v>
      </c>
      <c r="E2449" t="b">
        <v>1</v>
      </c>
      <c r="F2449">
        <v>5</v>
      </c>
      <c r="G2449">
        <v>0</v>
      </c>
      <c r="H2449">
        <v>10</v>
      </c>
      <c r="I2449">
        <v>1</v>
      </c>
      <c r="J2449">
        <v>1</v>
      </c>
      <c r="K2449" t="b">
        <v>0</v>
      </c>
      <c r="L2449" t="s">
        <v>51</v>
      </c>
      <c r="M2449" t="b">
        <v>1</v>
      </c>
      <c r="N2449">
        <v>10</v>
      </c>
      <c r="O2449">
        <v>2</v>
      </c>
      <c r="P2449">
        <v>0.29645827000000002</v>
      </c>
      <c r="R2449">
        <v>0.45525008</v>
      </c>
      <c r="T2449">
        <v>4</v>
      </c>
    </row>
    <row r="2450" spans="1:20" x14ac:dyDescent="0.2">
      <c r="A2450" t="s">
        <v>2500</v>
      </c>
      <c r="B2450" t="s">
        <v>24</v>
      </c>
      <c r="C2450" t="s">
        <v>21</v>
      </c>
      <c r="D2450" t="s">
        <v>22</v>
      </c>
      <c r="E2450" t="b">
        <v>1</v>
      </c>
      <c r="F2450">
        <v>5</v>
      </c>
      <c r="G2450">
        <v>0</v>
      </c>
      <c r="H2450">
        <v>10</v>
      </c>
      <c r="I2450">
        <v>1</v>
      </c>
      <c r="J2450">
        <v>1</v>
      </c>
      <c r="K2450" t="b">
        <v>0</v>
      </c>
      <c r="L2450" t="s">
        <v>51</v>
      </c>
      <c r="M2450" t="b">
        <v>1</v>
      </c>
      <c r="N2450">
        <v>10</v>
      </c>
      <c r="O2450">
        <v>3</v>
      </c>
      <c r="P2450">
        <v>0.25387120000000002</v>
      </c>
      <c r="R2450">
        <v>0.27088424999999999</v>
      </c>
      <c r="T2450">
        <v>1</v>
      </c>
    </row>
    <row r="2451" spans="1:20" x14ac:dyDescent="0.2">
      <c r="A2451" t="s">
        <v>2501</v>
      </c>
      <c r="B2451" t="s">
        <v>24</v>
      </c>
      <c r="C2451" t="s">
        <v>21</v>
      </c>
      <c r="D2451" t="s">
        <v>22</v>
      </c>
      <c r="E2451" t="b">
        <v>0</v>
      </c>
      <c r="F2451">
        <v>5</v>
      </c>
      <c r="G2451">
        <v>0</v>
      </c>
      <c r="H2451">
        <v>10</v>
      </c>
      <c r="I2451">
        <v>1</v>
      </c>
      <c r="J2451">
        <v>1</v>
      </c>
      <c r="K2451" t="b">
        <v>1</v>
      </c>
      <c r="L2451" t="s">
        <v>51</v>
      </c>
      <c r="M2451" t="b">
        <v>1</v>
      </c>
      <c r="N2451">
        <v>10</v>
      </c>
      <c r="O2451">
        <v>3</v>
      </c>
      <c r="P2451">
        <v>0.25369143</v>
      </c>
      <c r="R2451">
        <v>0.27487916000000001</v>
      </c>
      <c r="T2451">
        <v>2</v>
      </c>
    </row>
    <row r="2452" spans="1:20" x14ac:dyDescent="0.2">
      <c r="A2452" t="s">
        <v>2502</v>
      </c>
      <c r="B2452" t="s">
        <v>24</v>
      </c>
      <c r="C2452" t="s">
        <v>21</v>
      </c>
      <c r="D2452" t="s">
        <v>21</v>
      </c>
      <c r="E2452" t="b">
        <v>1</v>
      </c>
      <c r="F2452">
        <v>5</v>
      </c>
      <c r="G2452">
        <v>0</v>
      </c>
      <c r="H2452">
        <v>10</v>
      </c>
      <c r="I2452">
        <v>1</v>
      </c>
      <c r="J2452">
        <v>1</v>
      </c>
      <c r="K2452" t="b">
        <v>0</v>
      </c>
      <c r="L2452" t="s">
        <v>51</v>
      </c>
      <c r="M2452" t="b">
        <v>1</v>
      </c>
      <c r="N2452">
        <v>10</v>
      </c>
      <c r="O2452">
        <v>3</v>
      </c>
      <c r="P2452">
        <v>0.30006215000000003</v>
      </c>
      <c r="R2452">
        <v>0.30866539999999998</v>
      </c>
      <c r="T2452">
        <v>3</v>
      </c>
    </row>
    <row r="2453" spans="1:20" x14ac:dyDescent="0.2">
      <c r="A2453" s="1" t="s">
        <v>2503</v>
      </c>
      <c r="B2453" t="s">
        <v>24</v>
      </c>
      <c r="C2453" t="s">
        <v>21</v>
      </c>
      <c r="D2453" t="s">
        <v>21</v>
      </c>
      <c r="E2453" t="b">
        <v>0</v>
      </c>
      <c r="F2453">
        <v>5</v>
      </c>
      <c r="G2453">
        <v>0</v>
      </c>
      <c r="H2453">
        <v>10</v>
      </c>
      <c r="I2453">
        <v>1</v>
      </c>
      <c r="J2453">
        <v>1</v>
      </c>
      <c r="K2453" t="b">
        <v>1</v>
      </c>
      <c r="L2453" t="s">
        <v>51</v>
      </c>
      <c r="M2453" t="b">
        <v>1</v>
      </c>
      <c r="N2453">
        <v>10</v>
      </c>
      <c r="O2453">
        <v>3</v>
      </c>
      <c r="P2453">
        <v>0.33188537000000001</v>
      </c>
      <c r="R2453">
        <v>0.32029881999999998</v>
      </c>
      <c r="T2453">
        <v>4</v>
      </c>
    </row>
    <row r="2454" spans="1:20" x14ac:dyDescent="0.2">
      <c r="A2454" t="s">
        <v>2504</v>
      </c>
      <c r="B2454" t="s">
        <v>24</v>
      </c>
      <c r="C2454" t="s">
        <v>21</v>
      </c>
      <c r="D2454" t="s">
        <v>22</v>
      </c>
      <c r="E2454" t="b">
        <v>0</v>
      </c>
      <c r="F2454">
        <v>5</v>
      </c>
      <c r="G2454">
        <v>0</v>
      </c>
      <c r="H2454">
        <v>10</v>
      </c>
      <c r="I2454">
        <v>1</v>
      </c>
      <c r="J2454">
        <v>1</v>
      </c>
      <c r="K2454" t="b">
        <v>1</v>
      </c>
      <c r="L2454" t="s">
        <v>51</v>
      </c>
      <c r="M2454" t="b">
        <v>1</v>
      </c>
      <c r="N2454">
        <v>10</v>
      </c>
      <c r="O2454">
        <v>4</v>
      </c>
      <c r="P2454">
        <v>0.25502256000000001</v>
      </c>
      <c r="R2454">
        <v>0.26380812999999997</v>
      </c>
      <c r="T2454">
        <v>1</v>
      </c>
    </row>
    <row r="2455" spans="1:20" x14ac:dyDescent="0.2">
      <c r="A2455" t="s">
        <v>2505</v>
      </c>
      <c r="B2455" t="s">
        <v>24</v>
      </c>
      <c r="C2455" t="s">
        <v>21</v>
      </c>
      <c r="D2455" t="s">
        <v>22</v>
      </c>
      <c r="E2455" t="b">
        <v>1</v>
      </c>
      <c r="F2455">
        <v>5</v>
      </c>
      <c r="G2455">
        <v>0</v>
      </c>
      <c r="H2455">
        <v>10</v>
      </c>
      <c r="I2455">
        <v>1</v>
      </c>
      <c r="J2455">
        <v>1</v>
      </c>
      <c r="K2455" t="b">
        <v>0</v>
      </c>
      <c r="L2455" t="s">
        <v>51</v>
      </c>
      <c r="M2455" t="b">
        <v>1</v>
      </c>
      <c r="N2455">
        <v>10</v>
      </c>
      <c r="O2455">
        <v>4</v>
      </c>
      <c r="P2455">
        <v>0.25244525000000001</v>
      </c>
      <c r="R2455">
        <v>0.27789056000000001</v>
      </c>
      <c r="T2455">
        <v>2</v>
      </c>
    </row>
    <row r="2456" spans="1:20" x14ac:dyDescent="0.2">
      <c r="A2456" s="1" t="s">
        <v>2506</v>
      </c>
      <c r="B2456" t="s">
        <v>24</v>
      </c>
      <c r="C2456" t="s">
        <v>21</v>
      </c>
      <c r="D2456" t="s">
        <v>21</v>
      </c>
      <c r="E2456" t="b">
        <v>0</v>
      </c>
      <c r="F2456">
        <v>5</v>
      </c>
      <c r="G2456">
        <v>0</v>
      </c>
      <c r="H2456">
        <v>10</v>
      </c>
      <c r="I2456">
        <v>1</v>
      </c>
      <c r="J2456">
        <v>1</v>
      </c>
      <c r="K2456" t="b">
        <v>1</v>
      </c>
      <c r="L2456" t="s">
        <v>51</v>
      </c>
      <c r="M2456" t="b">
        <v>1</v>
      </c>
      <c r="N2456">
        <v>10</v>
      </c>
      <c r="O2456">
        <v>4</v>
      </c>
      <c r="P2456">
        <v>0.30658445000000001</v>
      </c>
      <c r="R2456">
        <v>0.29730575999999997</v>
      </c>
      <c r="T2456">
        <v>3</v>
      </c>
    </row>
    <row r="2457" spans="1:20" x14ac:dyDescent="0.2">
      <c r="A2457" t="s">
        <v>2507</v>
      </c>
      <c r="B2457" t="s">
        <v>24</v>
      </c>
      <c r="C2457" t="s">
        <v>21</v>
      </c>
      <c r="D2457" t="s">
        <v>21</v>
      </c>
      <c r="E2457" t="b">
        <v>1</v>
      </c>
      <c r="F2457">
        <v>5</v>
      </c>
      <c r="G2457">
        <v>0</v>
      </c>
      <c r="H2457">
        <v>10</v>
      </c>
      <c r="I2457">
        <v>1</v>
      </c>
      <c r="J2457">
        <v>1</v>
      </c>
      <c r="K2457" t="b">
        <v>0</v>
      </c>
      <c r="L2457" t="s">
        <v>51</v>
      </c>
      <c r="M2457" t="b">
        <v>1</v>
      </c>
      <c r="N2457">
        <v>10</v>
      </c>
      <c r="O2457">
        <v>4</v>
      </c>
      <c r="P2457">
        <v>0.31853369999999998</v>
      </c>
      <c r="R2457">
        <v>0.30460343000000001</v>
      </c>
      <c r="T2457">
        <v>4</v>
      </c>
    </row>
    <row r="2458" spans="1:20" x14ac:dyDescent="0.2">
      <c r="A2458" t="s">
        <v>2508</v>
      </c>
      <c r="B2458" t="s">
        <v>24</v>
      </c>
      <c r="C2458" t="s">
        <v>21</v>
      </c>
      <c r="D2458" t="s">
        <v>22</v>
      </c>
      <c r="E2458" t="b">
        <v>0</v>
      </c>
      <c r="F2458">
        <v>5</v>
      </c>
      <c r="G2458">
        <v>0</v>
      </c>
      <c r="H2458">
        <v>10</v>
      </c>
      <c r="I2458">
        <v>1</v>
      </c>
      <c r="J2458">
        <v>1</v>
      </c>
      <c r="K2458" t="b">
        <v>1</v>
      </c>
      <c r="L2458" t="s">
        <v>51</v>
      </c>
      <c r="M2458" t="b">
        <v>1</v>
      </c>
      <c r="N2458">
        <v>10</v>
      </c>
      <c r="O2458">
        <v>5</v>
      </c>
      <c r="P2458">
        <v>0.25286213000000002</v>
      </c>
      <c r="R2458">
        <v>0.25931557999999999</v>
      </c>
      <c r="T2458">
        <v>1</v>
      </c>
    </row>
    <row r="2459" spans="1:20" x14ac:dyDescent="0.2">
      <c r="A2459" t="s">
        <v>2509</v>
      </c>
      <c r="B2459" t="s">
        <v>24</v>
      </c>
      <c r="C2459" t="s">
        <v>21</v>
      </c>
      <c r="D2459" t="s">
        <v>22</v>
      </c>
      <c r="E2459" t="b">
        <v>1</v>
      </c>
      <c r="F2459">
        <v>5</v>
      </c>
      <c r="G2459">
        <v>0</v>
      </c>
      <c r="H2459">
        <v>10</v>
      </c>
      <c r="I2459">
        <v>1</v>
      </c>
      <c r="J2459">
        <v>1</v>
      </c>
      <c r="K2459" t="b">
        <v>0</v>
      </c>
      <c r="L2459" t="s">
        <v>51</v>
      </c>
      <c r="M2459" t="b">
        <v>1</v>
      </c>
      <c r="N2459">
        <v>10</v>
      </c>
      <c r="O2459">
        <v>5</v>
      </c>
      <c r="P2459">
        <v>0.25172116999999999</v>
      </c>
      <c r="R2459">
        <v>0.2693989</v>
      </c>
      <c r="T2459">
        <v>2</v>
      </c>
    </row>
    <row r="2460" spans="1:20" x14ac:dyDescent="0.2">
      <c r="A2460" t="s">
        <v>2510</v>
      </c>
      <c r="B2460" t="s">
        <v>24</v>
      </c>
      <c r="C2460" t="s">
        <v>21</v>
      </c>
      <c r="D2460" t="s">
        <v>21</v>
      </c>
      <c r="E2460" t="b">
        <v>1</v>
      </c>
      <c r="F2460">
        <v>5</v>
      </c>
      <c r="G2460">
        <v>0</v>
      </c>
      <c r="H2460">
        <v>10</v>
      </c>
      <c r="I2460">
        <v>1</v>
      </c>
      <c r="J2460">
        <v>1</v>
      </c>
      <c r="K2460" t="b">
        <v>0</v>
      </c>
      <c r="L2460" t="s">
        <v>51</v>
      </c>
      <c r="M2460" t="b">
        <v>1</v>
      </c>
      <c r="N2460">
        <v>10</v>
      </c>
      <c r="O2460">
        <v>5</v>
      </c>
      <c r="P2460">
        <v>0.30835328000000001</v>
      </c>
      <c r="R2460">
        <v>0.30545312000000002</v>
      </c>
      <c r="T2460">
        <v>3</v>
      </c>
    </row>
    <row r="2461" spans="1:20" x14ac:dyDescent="0.2">
      <c r="A2461" t="s">
        <v>2511</v>
      </c>
      <c r="B2461" t="s">
        <v>24</v>
      </c>
      <c r="C2461" t="s">
        <v>21</v>
      </c>
      <c r="D2461" t="s">
        <v>21</v>
      </c>
      <c r="E2461" t="b">
        <v>0</v>
      </c>
      <c r="F2461">
        <v>5</v>
      </c>
      <c r="G2461">
        <v>0</v>
      </c>
      <c r="H2461">
        <v>10</v>
      </c>
      <c r="I2461">
        <v>1</v>
      </c>
      <c r="J2461">
        <v>1</v>
      </c>
      <c r="K2461" t="b">
        <v>1</v>
      </c>
      <c r="L2461" t="s">
        <v>51</v>
      </c>
      <c r="M2461" t="b">
        <v>1</v>
      </c>
      <c r="N2461">
        <v>10</v>
      </c>
      <c r="O2461">
        <v>5</v>
      </c>
      <c r="P2461">
        <v>0.3068303</v>
      </c>
      <c r="R2461">
        <v>0.31317656999999999</v>
      </c>
      <c r="T2461">
        <v>4</v>
      </c>
    </row>
    <row r="2462" spans="1:20" x14ac:dyDescent="0.2">
      <c r="A2462" t="s">
        <v>2512</v>
      </c>
      <c r="B2462" t="s">
        <v>24</v>
      </c>
      <c r="C2462" t="s">
        <v>21</v>
      </c>
      <c r="D2462" t="s">
        <v>22</v>
      </c>
      <c r="E2462" t="b">
        <v>0</v>
      </c>
      <c r="F2462">
        <v>5</v>
      </c>
      <c r="G2462">
        <v>0</v>
      </c>
      <c r="H2462">
        <v>10</v>
      </c>
      <c r="I2462">
        <v>1</v>
      </c>
      <c r="J2462">
        <v>1</v>
      </c>
      <c r="K2462" t="b">
        <v>1</v>
      </c>
      <c r="L2462" t="s">
        <v>51</v>
      </c>
      <c r="M2462" t="b">
        <v>1</v>
      </c>
      <c r="N2462">
        <v>10</v>
      </c>
      <c r="O2462">
        <v>6</v>
      </c>
      <c r="P2462">
        <v>0.25329673000000003</v>
      </c>
      <c r="R2462">
        <v>0.25839173999999998</v>
      </c>
      <c r="T2462">
        <v>1</v>
      </c>
    </row>
    <row r="2463" spans="1:20" x14ac:dyDescent="0.2">
      <c r="A2463" t="s">
        <v>2513</v>
      </c>
      <c r="B2463" t="s">
        <v>24</v>
      </c>
      <c r="C2463" t="s">
        <v>21</v>
      </c>
      <c r="D2463" t="s">
        <v>22</v>
      </c>
      <c r="E2463" t="b">
        <v>1</v>
      </c>
      <c r="F2463">
        <v>5</v>
      </c>
      <c r="G2463">
        <v>0</v>
      </c>
      <c r="H2463">
        <v>10</v>
      </c>
      <c r="I2463">
        <v>1</v>
      </c>
      <c r="J2463">
        <v>1</v>
      </c>
      <c r="K2463" t="b">
        <v>0</v>
      </c>
      <c r="L2463" t="s">
        <v>51</v>
      </c>
      <c r="M2463" t="b">
        <v>1</v>
      </c>
      <c r="N2463">
        <v>10</v>
      </c>
      <c r="O2463">
        <v>6</v>
      </c>
      <c r="P2463">
        <v>0.25264508000000002</v>
      </c>
      <c r="R2463">
        <v>0.2762983</v>
      </c>
      <c r="T2463">
        <v>2</v>
      </c>
    </row>
    <row r="2464" spans="1:20" x14ac:dyDescent="0.2">
      <c r="A2464" t="s">
        <v>2514</v>
      </c>
      <c r="B2464" t="s">
        <v>24</v>
      </c>
      <c r="C2464" t="s">
        <v>21</v>
      </c>
      <c r="D2464" t="s">
        <v>21</v>
      </c>
      <c r="E2464" t="b">
        <v>0</v>
      </c>
      <c r="F2464">
        <v>5</v>
      </c>
      <c r="G2464">
        <v>0</v>
      </c>
      <c r="H2464">
        <v>10</v>
      </c>
      <c r="I2464">
        <v>1</v>
      </c>
      <c r="J2464">
        <v>1</v>
      </c>
      <c r="K2464" t="b">
        <v>1</v>
      </c>
      <c r="L2464" t="s">
        <v>51</v>
      </c>
      <c r="M2464" t="b">
        <v>1</v>
      </c>
      <c r="N2464">
        <v>10</v>
      </c>
      <c r="O2464">
        <v>6</v>
      </c>
      <c r="P2464">
        <v>0.32756780000000002</v>
      </c>
      <c r="R2464">
        <v>0.36995952999999998</v>
      </c>
      <c r="T2464">
        <v>3</v>
      </c>
    </row>
    <row r="2465" spans="1:20" x14ac:dyDescent="0.2">
      <c r="A2465" t="s">
        <v>2515</v>
      </c>
      <c r="B2465" t="s">
        <v>24</v>
      </c>
      <c r="C2465" t="s">
        <v>21</v>
      </c>
      <c r="D2465" t="s">
        <v>21</v>
      </c>
      <c r="E2465" t="b">
        <v>1</v>
      </c>
      <c r="F2465">
        <v>5</v>
      </c>
      <c r="G2465">
        <v>0</v>
      </c>
      <c r="H2465">
        <v>10</v>
      </c>
      <c r="I2465">
        <v>1</v>
      </c>
      <c r="J2465">
        <v>1</v>
      </c>
      <c r="K2465" t="b">
        <v>0</v>
      </c>
      <c r="L2465" t="s">
        <v>51</v>
      </c>
      <c r="M2465" t="b">
        <v>1</v>
      </c>
      <c r="N2465">
        <v>10</v>
      </c>
      <c r="O2465">
        <v>6</v>
      </c>
      <c r="P2465">
        <v>0.310867</v>
      </c>
      <c r="R2465">
        <v>0.37726048000000001</v>
      </c>
      <c r="T2465">
        <v>4</v>
      </c>
    </row>
    <row r="2466" spans="1:20" x14ac:dyDescent="0.2">
      <c r="A2466" t="s">
        <v>2516</v>
      </c>
      <c r="B2466" t="s">
        <v>24</v>
      </c>
      <c r="C2466" t="s">
        <v>21</v>
      </c>
      <c r="D2466" t="s">
        <v>22</v>
      </c>
      <c r="E2466" t="b">
        <v>0</v>
      </c>
      <c r="F2466">
        <v>5</v>
      </c>
      <c r="G2466">
        <v>0</v>
      </c>
      <c r="H2466">
        <v>10</v>
      </c>
      <c r="I2466">
        <v>1</v>
      </c>
      <c r="J2466">
        <v>1</v>
      </c>
      <c r="K2466" t="b">
        <v>1</v>
      </c>
      <c r="L2466" t="s">
        <v>51</v>
      </c>
      <c r="M2466" t="b">
        <v>1</v>
      </c>
      <c r="N2466">
        <v>10</v>
      </c>
      <c r="O2466">
        <v>7</v>
      </c>
      <c r="P2466">
        <v>0.2528242</v>
      </c>
      <c r="R2466">
        <v>0.26054107999999998</v>
      </c>
      <c r="T2466">
        <v>1</v>
      </c>
    </row>
    <row r="2467" spans="1:20" x14ac:dyDescent="0.2">
      <c r="A2467" t="s">
        <v>2517</v>
      </c>
      <c r="B2467" t="s">
        <v>24</v>
      </c>
      <c r="C2467" t="s">
        <v>21</v>
      </c>
      <c r="D2467" t="s">
        <v>22</v>
      </c>
      <c r="E2467" t="b">
        <v>1</v>
      </c>
      <c r="F2467">
        <v>5</v>
      </c>
      <c r="G2467">
        <v>0</v>
      </c>
      <c r="H2467">
        <v>10</v>
      </c>
      <c r="I2467">
        <v>1</v>
      </c>
      <c r="J2467">
        <v>1</v>
      </c>
      <c r="K2467" t="b">
        <v>0</v>
      </c>
      <c r="L2467" t="s">
        <v>51</v>
      </c>
      <c r="M2467" t="b">
        <v>1</v>
      </c>
      <c r="N2467">
        <v>10</v>
      </c>
      <c r="O2467">
        <v>7</v>
      </c>
      <c r="P2467">
        <v>0.25314515999999998</v>
      </c>
      <c r="R2467">
        <v>0.27969875999999999</v>
      </c>
      <c r="T2467">
        <v>2</v>
      </c>
    </row>
    <row r="2468" spans="1:20" x14ac:dyDescent="0.2">
      <c r="A2468" t="s">
        <v>2518</v>
      </c>
      <c r="B2468" t="s">
        <v>24</v>
      </c>
      <c r="C2468" t="s">
        <v>21</v>
      </c>
      <c r="D2468" t="s">
        <v>21</v>
      </c>
      <c r="E2468" t="b">
        <v>1</v>
      </c>
      <c r="F2468">
        <v>5</v>
      </c>
      <c r="G2468">
        <v>0</v>
      </c>
      <c r="H2468">
        <v>10</v>
      </c>
      <c r="I2468">
        <v>1</v>
      </c>
      <c r="J2468">
        <v>1</v>
      </c>
      <c r="K2468" t="b">
        <v>0</v>
      </c>
      <c r="L2468" t="s">
        <v>51</v>
      </c>
      <c r="M2468" t="b">
        <v>1</v>
      </c>
      <c r="N2468">
        <v>10</v>
      </c>
      <c r="O2468">
        <v>7</v>
      </c>
      <c r="P2468">
        <v>0.31283882000000002</v>
      </c>
      <c r="R2468">
        <v>0.33196870000000001</v>
      </c>
      <c r="T2468">
        <v>3</v>
      </c>
    </row>
    <row r="2469" spans="1:20" x14ac:dyDescent="0.2">
      <c r="A2469" t="s">
        <v>2519</v>
      </c>
      <c r="B2469" t="s">
        <v>24</v>
      </c>
      <c r="C2469" t="s">
        <v>21</v>
      </c>
      <c r="D2469" t="s">
        <v>21</v>
      </c>
      <c r="E2469" t="b">
        <v>0</v>
      </c>
      <c r="F2469">
        <v>5</v>
      </c>
      <c r="G2469">
        <v>0</v>
      </c>
      <c r="H2469">
        <v>10</v>
      </c>
      <c r="I2469">
        <v>1</v>
      </c>
      <c r="J2469">
        <v>1</v>
      </c>
      <c r="K2469" t="b">
        <v>1</v>
      </c>
      <c r="L2469" t="s">
        <v>51</v>
      </c>
      <c r="M2469" t="b">
        <v>1</v>
      </c>
      <c r="N2469">
        <v>10</v>
      </c>
      <c r="O2469">
        <v>7</v>
      </c>
      <c r="P2469">
        <v>0.30009123999999998</v>
      </c>
      <c r="R2469">
        <v>0.35166504999999998</v>
      </c>
      <c r="T2469">
        <v>4</v>
      </c>
    </row>
    <row r="2470" spans="1:20" x14ac:dyDescent="0.2">
      <c r="A2470" t="s">
        <v>2520</v>
      </c>
      <c r="B2470" t="s">
        <v>24</v>
      </c>
      <c r="C2470" t="s">
        <v>21</v>
      </c>
      <c r="D2470" t="s">
        <v>22</v>
      </c>
      <c r="E2470" t="b">
        <v>0</v>
      </c>
      <c r="F2470">
        <v>5</v>
      </c>
      <c r="G2470">
        <v>0</v>
      </c>
      <c r="H2470">
        <v>10</v>
      </c>
      <c r="I2470">
        <v>1</v>
      </c>
      <c r="J2470">
        <v>1</v>
      </c>
      <c r="K2470" t="b">
        <v>1</v>
      </c>
      <c r="L2470" t="s">
        <v>51</v>
      </c>
      <c r="M2470" t="b">
        <v>1</v>
      </c>
      <c r="N2470">
        <v>10</v>
      </c>
      <c r="O2470">
        <v>8</v>
      </c>
      <c r="P2470">
        <v>0.25277567000000001</v>
      </c>
      <c r="R2470">
        <v>0.25656380000000001</v>
      </c>
      <c r="T2470">
        <v>1</v>
      </c>
    </row>
    <row r="2471" spans="1:20" x14ac:dyDescent="0.2">
      <c r="A2471" t="s">
        <v>2521</v>
      </c>
      <c r="B2471" t="s">
        <v>24</v>
      </c>
      <c r="C2471" t="s">
        <v>21</v>
      </c>
      <c r="D2471" t="s">
        <v>22</v>
      </c>
      <c r="E2471" t="b">
        <v>1</v>
      </c>
      <c r="F2471">
        <v>5</v>
      </c>
      <c r="G2471">
        <v>0</v>
      </c>
      <c r="H2471">
        <v>10</v>
      </c>
      <c r="I2471">
        <v>1</v>
      </c>
      <c r="J2471">
        <v>1</v>
      </c>
      <c r="K2471" t="b">
        <v>0</v>
      </c>
      <c r="L2471" t="s">
        <v>51</v>
      </c>
      <c r="M2471" t="b">
        <v>1</v>
      </c>
      <c r="N2471">
        <v>10</v>
      </c>
      <c r="O2471">
        <v>8</v>
      </c>
      <c r="P2471">
        <v>0.25215569999999998</v>
      </c>
      <c r="R2471">
        <v>0.28729349999999998</v>
      </c>
      <c r="T2471">
        <v>2</v>
      </c>
    </row>
    <row r="2472" spans="1:20" x14ac:dyDescent="0.2">
      <c r="A2472" t="s">
        <v>2522</v>
      </c>
      <c r="B2472" t="s">
        <v>24</v>
      </c>
      <c r="C2472" t="s">
        <v>21</v>
      </c>
      <c r="D2472" t="s">
        <v>21</v>
      </c>
      <c r="E2472" t="b">
        <v>1</v>
      </c>
      <c r="F2472">
        <v>5</v>
      </c>
      <c r="G2472">
        <v>0</v>
      </c>
      <c r="H2472">
        <v>10</v>
      </c>
      <c r="I2472">
        <v>1</v>
      </c>
      <c r="J2472">
        <v>1</v>
      </c>
      <c r="K2472" t="b">
        <v>0</v>
      </c>
      <c r="L2472" t="s">
        <v>51</v>
      </c>
      <c r="M2472" t="b">
        <v>1</v>
      </c>
      <c r="N2472">
        <v>10</v>
      </c>
      <c r="O2472">
        <v>8</v>
      </c>
      <c r="P2472">
        <v>0.31126123999999999</v>
      </c>
      <c r="R2472">
        <v>0.29610783000000002</v>
      </c>
      <c r="T2472">
        <v>3</v>
      </c>
    </row>
    <row r="2473" spans="1:20" x14ac:dyDescent="0.2">
      <c r="A2473" t="s">
        <v>2523</v>
      </c>
      <c r="B2473" t="s">
        <v>24</v>
      </c>
      <c r="C2473" t="s">
        <v>21</v>
      </c>
      <c r="D2473" t="s">
        <v>21</v>
      </c>
      <c r="E2473" t="b">
        <v>0</v>
      </c>
      <c r="F2473">
        <v>5</v>
      </c>
      <c r="G2473">
        <v>0</v>
      </c>
      <c r="H2473">
        <v>10</v>
      </c>
      <c r="I2473">
        <v>1</v>
      </c>
      <c r="J2473">
        <v>1</v>
      </c>
      <c r="K2473" t="b">
        <v>1</v>
      </c>
      <c r="L2473" t="s">
        <v>51</v>
      </c>
      <c r="M2473" t="b">
        <v>1</v>
      </c>
      <c r="N2473">
        <v>10</v>
      </c>
      <c r="O2473">
        <v>8</v>
      </c>
      <c r="P2473">
        <v>0.29940430000000001</v>
      </c>
      <c r="R2473">
        <v>0.31139335000000001</v>
      </c>
      <c r="T2473">
        <v>4</v>
      </c>
    </row>
    <row r="2474" spans="1:20" x14ac:dyDescent="0.2">
      <c r="A2474" t="s">
        <v>2524</v>
      </c>
      <c r="B2474" t="s">
        <v>24</v>
      </c>
      <c r="C2474" t="s">
        <v>21</v>
      </c>
      <c r="D2474" t="s">
        <v>22</v>
      </c>
      <c r="E2474" t="b">
        <v>0</v>
      </c>
      <c r="F2474">
        <v>5</v>
      </c>
      <c r="G2474">
        <v>0</v>
      </c>
      <c r="H2474">
        <v>10</v>
      </c>
      <c r="I2474">
        <v>1</v>
      </c>
      <c r="J2474">
        <v>1</v>
      </c>
      <c r="K2474" t="b">
        <v>1</v>
      </c>
      <c r="L2474" t="s">
        <v>51</v>
      </c>
      <c r="M2474" t="b">
        <v>1</v>
      </c>
      <c r="N2474">
        <v>10</v>
      </c>
      <c r="O2474">
        <v>9</v>
      </c>
      <c r="P2474">
        <v>0.25336772000000002</v>
      </c>
      <c r="R2474">
        <v>0.25797619999999999</v>
      </c>
      <c r="T2474">
        <v>1</v>
      </c>
    </row>
    <row r="2475" spans="1:20" x14ac:dyDescent="0.2">
      <c r="A2475" t="s">
        <v>2525</v>
      </c>
      <c r="B2475" t="s">
        <v>24</v>
      </c>
      <c r="C2475" t="s">
        <v>21</v>
      </c>
      <c r="D2475" t="s">
        <v>22</v>
      </c>
      <c r="E2475" t="b">
        <v>1</v>
      </c>
      <c r="F2475">
        <v>5</v>
      </c>
      <c r="G2475">
        <v>0</v>
      </c>
      <c r="H2475">
        <v>10</v>
      </c>
      <c r="I2475">
        <v>1</v>
      </c>
      <c r="J2475">
        <v>1</v>
      </c>
      <c r="K2475" t="b">
        <v>0</v>
      </c>
      <c r="L2475" t="s">
        <v>51</v>
      </c>
      <c r="M2475" t="b">
        <v>1</v>
      </c>
      <c r="N2475">
        <v>10</v>
      </c>
      <c r="O2475">
        <v>9</v>
      </c>
      <c r="P2475">
        <v>0.25404074999999998</v>
      </c>
      <c r="R2475">
        <v>0.27770342999999997</v>
      </c>
      <c r="T2475">
        <v>2</v>
      </c>
    </row>
    <row r="2476" spans="1:20" x14ac:dyDescent="0.2">
      <c r="A2476" t="s">
        <v>2526</v>
      </c>
      <c r="B2476" t="s">
        <v>24</v>
      </c>
      <c r="C2476" t="s">
        <v>21</v>
      </c>
      <c r="D2476" t="s">
        <v>21</v>
      </c>
      <c r="E2476" t="b">
        <v>0</v>
      </c>
      <c r="F2476">
        <v>5</v>
      </c>
      <c r="G2476">
        <v>0</v>
      </c>
      <c r="H2476">
        <v>10</v>
      </c>
      <c r="I2476">
        <v>1</v>
      </c>
      <c r="J2476">
        <v>1</v>
      </c>
      <c r="K2476" t="b">
        <v>1</v>
      </c>
      <c r="L2476" t="s">
        <v>51</v>
      </c>
      <c r="M2476" t="b">
        <v>1</v>
      </c>
      <c r="N2476">
        <v>10</v>
      </c>
      <c r="O2476">
        <v>9</v>
      </c>
      <c r="P2476">
        <v>0.29872452999999999</v>
      </c>
      <c r="R2476">
        <v>0.33088719999999999</v>
      </c>
      <c r="T2476">
        <v>3</v>
      </c>
    </row>
    <row r="2477" spans="1:20" x14ac:dyDescent="0.2">
      <c r="A2477" t="s">
        <v>2527</v>
      </c>
      <c r="B2477" t="s">
        <v>24</v>
      </c>
      <c r="C2477" t="s">
        <v>21</v>
      </c>
      <c r="D2477" t="s">
        <v>21</v>
      </c>
      <c r="E2477" t="b">
        <v>1</v>
      </c>
      <c r="F2477">
        <v>5</v>
      </c>
      <c r="G2477">
        <v>0</v>
      </c>
      <c r="H2477">
        <v>10</v>
      </c>
      <c r="I2477">
        <v>1</v>
      </c>
      <c r="J2477">
        <v>1</v>
      </c>
      <c r="K2477" t="b">
        <v>0</v>
      </c>
      <c r="L2477" t="s">
        <v>51</v>
      </c>
      <c r="M2477" t="b">
        <v>1</v>
      </c>
      <c r="N2477">
        <v>10</v>
      </c>
      <c r="O2477">
        <v>9</v>
      </c>
      <c r="P2477">
        <v>0.33478317000000002</v>
      </c>
      <c r="R2477">
        <v>0.35572216000000001</v>
      </c>
      <c r="T2477">
        <v>4</v>
      </c>
    </row>
    <row r="2478" spans="1:20" x14ac:dyDescent="0.2">
      <c r="A2478" t="s">
        <v>2528</v>
      </c>
      <c r="B2478" t="s">
        <v>24</v>
      </c>
      <c r="C2478" t="s">
        <v>21</v>
      </c>
      <c r="D2478" t="s">
        <v>22</v>
      </c>
      <c r="E2478" t="b">
        <v>0</v>
      </c>
      <c r="F2478">
        <v>5</v>
      </c>
      <c r="G2478">
        <v>0</v>
      </c>
      <c r="H2478">
        <v>10</v>
      </c>
      <c r="I2478">
        <v>1</v>
      </c>
      <c r="J2478">
        <v>1</v>
      </c>
      <c r="K2478" t="b">
        <v>1</v>
      </c>
      <c r="L2478" t="s">
        <v>51</v>
      </c>
      <c r="M2478" t="b">
        <v>1</v>
      </c>
      <c r="N2478">
        <v>10</v>
      </c>
      <c r="O2478">
        <v>10</v>
      </c>
      <c r="P2478">
        <v>0.25221753000000002</v>
      </c>
      <c r="R2478">
        <v>0.26170297999999997</v>
      </c>
      <c r="T2478">
        <v>1</v>
      </c>
    </row>
    <row r="2479" spans="1:20" x14ac:dyDescent="0.2">
      <c r="A2479" t="s">
        <v>2529</v>
      </c>
      <c r="B2479" t="s">
        <v>24</v>
      </c>
      <c r="C2479" t="s">
        <v>21</v>
      </c>
      <c r="D2479" t="s">
        <v>22</v>
      </c>
      <c r="E2479" t="b">
        <v>1</v>
      </c>
      <c r="F2479">
        <v>5</v>
      </c>
      <c r="G2479">
        <v>0</v>
      </c>
      <c r="H2479">
        <v>10</v>
      </c>
      <c r="I2479">
        <v>1</v>
      </c>
      <c r="J2479">
        <v>1</v>
      </c>
      <c r="K2479" t="b">
        <v>0</v>
      </c>
      <c r="L2479" t="s">
        <v>51</v>
      </c>
      <c r="M2479" t="b">
        <v>1</v>
      </c>
      <c r="N2479">
        <v>10</v>
      </c>
      <c r="O2479">
        <v>10</v>
      </c>
      <c r="P2479">
        <v>0.25284103000000002</v>
      </c>
      <c r="R2479">
        <v>0.27128425</v>
      </c>
      <c r="T2479">
        <v>2</v>
      </c>
    </row>
    <row r="2480" spans="1:20" x14ac:dyDescent="0.2">
      <c r="A2480" t="s">
        <v>2530</v>
      </c>
      <c r="B2480" t="s">
        <v>24</v>
      </c>
      <c r="C2480" t="s">
        <v>21</v>
      </c>
      <c r="D2480" t="s">
        <v>21</v>
      </c>
      <c r="E2480" t="b">
        <v>1</v>
      </c>
      <c r="F2480">
        <v>5</v>
      </c>
      <c r="G2480">
        <v>0</v>
      </c>
      <c r="H2480">
        <v>10</v>
      </c>
      <c r="I2480">
        <v>1</v>
      </c>
      <c r="J2480">
        <v>1</v>
      </c>
      <c r="K2480" t="b">
        <v>0</v>
      </c>
      <c r="L2480" t="s">
        <v>51</v>
      </c>
      <c r="M2480" t="b">
        <v>1</v>
      </c>
      <c r="N2480">
        <v>10</v>
      </c>
      <c r="O2480">
        <v>10</v>
      </c>
      <c r="P2480">
        <v>0.32034214999999999</v>
      </c>
      <c r="R2480">
        <v>0.28572407</v>
      </c>
      <c r="T2480">
        <v>3</v>
      </c>
    </row>
    <row r="2481" spans="1:20" x14ac:dyDescent="0.2">
      <c r="A2481" t="s">
        <v>2531</v>
      </c>
      <c r="B2481" t="s">
        <v>24</v>
      </c>
      <c r="C2481" t="s">
        <v>21</v>
      </c>
      <c r="D2481" t="s">
        <v>21</v>
      </c>
      <c r="E2481" t="b">
        <v>0</v>
      </c>
      <c r="F2481">
        <v>5</v>
      </c>
      <c r="G2481">
        <v>0</v>
      </c>
      <c r="H2481">
        <v>10</v>
      </c>
      <c r="I2481">
        <v>1</v>
      </c>
      <c r="J2481">
        <v>1</v>
      </c>
      <c r="K2481" t="b">
        <v>1</v>
      </c>
      <c r="L2481" t="s">
        <v>51</v>
      </c>
      <c r="M2481" t="b">
        <v>1</v>
      </c>
      <c r="N2481">
        <v>10</v>
      </c>
      <c r="O2481">
        <v>10</v>
      </c>
      <c r="P2481">
        <v>0.3037492</v>
      </c>
      <c r="R2481">
        <v>0.37694722000000003</v>
      </c>
      <c r="T2481">
        <v>4</v>
      </c>
    </row>
    <row r="2482" spans="1:20" x14ac:dyDescent="0.2">
      <c r="A2482" t="s">
        <v>2532</v>
      </c>
      <c r="B2482" t="s">
        <v>24</v>
      </c>
      <c r="C2482" t="s">
        <v>21</v>
      </c>
      <c r="D2482" t="s">
        <v>22</v>
      </c>
      <c r="E2482" t="b">
        <v>0</v>
      </c>
      <c r="F2482">
        <v>5</v>
      </c>
      <c r="G2482">
        <v>0</v>
      </c>
      <c r="H2482">
        <v>10</v>
      </c>
      <c r="I2482">
        <v>1</v>
      </c>
      <c r="J2482">
        <v>1</v>
      </c>
      <c r="K2482" t="b">
        <v>1</v>
      </c>
      <c r="L2482" t="s">
        <v>51</v>
      </c>
      <c r="M2482" t="b">
        <v>1</v>
      </c>
      <c r="N2482">
        <v>10</v>
      </c>
      <c r="O2482">
        <v>11</v>
      </c>
      <c r="P2482">
        <v>0.25217806999999998</v>
      </c>
      <c r="R2482">
        <v>0.26864332000000002</v>
      </c>
      <c r="T2482">
        <v>1</v>
      </c>
    </row>
    <row r="2483" spans="1:20" x14ac:dyDescent="0.2">
      <c r="A2483" t="s">
        <v>2533</v>
      </c>
      <c r="B2483" t="s">
        <v>24</v>
      </c>
      <c r="C2483" t="s">
        <v>21</v>
      </c>
      <c r="D2483" t="s">
        <v>22</v>
      </c>
      <c r="E2483" t="b">
        <v>1</v>
      </c>
      <c r="F2483">
        <v>5</v>
      </c>
      <c r="G2483">
        <v>0</v>
      </c>
      <c r="H2483">
        <v>10</v>
      </c>
      <c r="I2483">
        <v>1</v>
      </c>
      <c r="J2483">
        <v>1</v>
      </c>
      <c r="K2483" t="b">
        <v>0</v>
      </c>
      <c r="L2483" t="s">
        <v>51</v>
      </c>
      <c r="M2483" t="b">
        <v>1</v>
      </c>
      <c r="N2483">
        <v>10</v>
      </c>
      <c r="O2483">
        <v>11</v>
      </c>
      <c r="P2483">
        <v>0.25270949999999998</v>
      </c>
      <c r="R2483">
        <v>0.28624544000000002</v>
      </c>
      <c r="T2483">
        <v>2</v>
      </c>
    </row>
    <row r="2484" spans="1:20" x14ac:dyDescent="0.2">
      <c r="A2484" t="s">
        <v>2534</v>
      </c>
      <c r="B2484" t="s">
        <v>24</v>
      </c>
      <c r="C2484" t="s">
        <v>21</v>
      </c>
      <c r="D2484" t="s">
        <v>21</v>
      </c>
      <c r="E2484" t="b">
        <v>0</v>
      </c>
      <c r="F2484">
        <v>5</v>
      </c>
      <c r="G2484">
        <v>0</v>
      </c>
      <c r="H2484">
        <v>10</v>
      </c>
      <c r="I2484">
        <v>1</v>
      </c>
      <c r="J2484">
        <v>1</v>
      </c>
      <c r="K2484" t="b">
        <v>1</v>
      </c>
      <c r="L2484" t="s">
        <v>51</v>
      </c>
      <c r="M2484" t="b">
        <v>1</v>
      </c>
      <c r="N2484">
        <v>10</v>
      </c>
      <c r="O2484">
        <v>11</v>
      </c>
      <c r="P2484">
        <v>0.30294734000000001</v>
      </c>
      <c r="R2484">
        <v>0.29775393</v>
      </c>
      <c r="T2484">
        <v>3</v>
      </c>
    </row>
    <row r="2485" spans="1:20" x14ac:dyDescent="0.2">
      <c r="A2485" t="s">
        <v>2535</v>
      </c>
      <c r="B2485" t="s">
        <v>24</v>
      </c>
      <c r="C2485" t="s">
        <v>21</v>
      </c>
      <c r="D2485" t="s">
        <v>21</v>
      </c>
      <c r="E2485" t="b">
        <v>1</v>
      </c>
      <c r="F2485">
        <v>5</v>
      </c>
      <c r="G2485">
        <v>0</v>
      </c>
      <c r="H2485">
        <v>10</v>
      </c>
      <c r="I2485">
        <v>1</v>
      </c>
      <c r="J2485">
        <v>1</v>
      </c>
      <c r="K2485" t="b">
        <v>0</v>
      </c>
      <c r="L2485" t="s">
        <v>51</v>
      </c>
      <c r="M2485" t="b">
        <v>1</v>
      </c>
      <c r="N2485">
        <v>10</v>
      </c>
      <c r="O2485">
        <v>11</v>
      </c>
      <c r="P2485">
        <v>0.29969957000000003</v>
      </c>
      <c r="R2485">
        <v>0.29802596999999997</v>
      </c>
      <c r="T2485">
        <v>4</v>
      </c>
    </row>
    <row r="2486" spans="1:20" x14ac:dyDescent="0.2">
      <c r="A2486" t="s">
        <v>2536</v>
      </c>
      <c r="B2486" t="s">
        <v>24</v>
      </c>
      <c r="C2486" t="s">
        <v>21</v>
      </c>
      <c r="D2486" t="s">
        <v>22</v>
      </c>
      <c r="E2486" t="b">
        <v>0</v>
      </c>
      <c r="F2486">
        <v>5</v>
      </c>
      <c r="G2486">
        <v>0</v>
      </c>
      <c r="H2486">
        <v>10</v>
      </c>
      <c r="I2486">
        <v>1</v>
      </c>
      <c r="J2486">
        <v>1</v>
      </c>
      <c r="K2486" t="b">
        <v>1</v>
      </c>
      <c r="L2486" t="s">
        <v>51</v>
      </c>
      <c r="M2486" t="b">
        <v>1</v>
      </c>
      <c r="N2486">
        <v>10</v>
      </c>
      <c r="O2486">
        <v>12</v>
      </c>
      <c r="P2486">
        <v>0.25164646000000002</v>
      </c>
      <c r="R2486">
        <v>0.26575702000000001</v>
      </c>
      <c r="T2486">
        <v>1</v>
      </c>
    </row>
    <row r="2487" spans="1:20" x14ac:dyDescent="0.2">
      <c r="A2487" t="s">
        <v>2537</v>
      </c>
      <c r="B2487" t="s">
        <v>24</v>
      </c>
      <c r="C2487" t="s">
        <v>21</v>
      </c>
      <c r="D2487" t="s">
        <v>22</v>
      </c>
      <c r="E2487" t="b">
        <v>1</v>
      </c>
      <c r="F2487">
        <v>5</v>
      </c>
      <c r="G2487">
        <v>0</v>
      </c>
      <c r="H2487">
        <v>10</v>
      </c>
      <c r="I2487">
        <v>1</v>
      </c>
      <c r="J2487">
        <v>1</v>
      </c>
      <c r="K2487" t="b">
        <v>0</v>
      </c>
      <c r="L2487" t="s">
        <v>51</v>
      </c>
      <c r="M2487" t="b">
        <v>1</v>
      </c>
      <c r="N2487">
        <v>10</v>
      </c>
      <c r="O2487">
        <v>12</v>
      </c>
      <c r="P2487">
        <v>0.25306984999999999</v>
      </c>
      <c r="R2487">
        <v>0.27527136000000002</v>
      </c>
      <c r="T2487">
        <v>2</v>
      </c>
    </row>
    <row r="2488" spans="1:20" x14ac:dyDescent="0.2">
      <c r="A2488" t="s">
        <v>2538</v>
      </c>
      <c r="B2488" t="s">
        <v>24</v>
      </c>
      <c r="C2488" t="s">
        <v>21</v>
      </c>
      <c r="D2488" t="s">
        <v>21</v>
      </c>
      <c r="E2488" t="b">
        <v>1</v>
      </c>
      <c r="F2488">
        <v>5</v>
      </c>
      <c r="G2488">
        <v>0</v>
      </c>
      <c r="H2488">
        <v>10</v>
      </c>
      <c r="I2488">
        <v>1</v>
      </c>
      <c r="J2488">
        <v>1</v>
      </c>
      <c r="K2488" t="b">
        <v>0</v>
      </c>
      <c r="L2488" t="s">
        <v>51</v>
      </c>
      <c r="M2488" t="b">
        <v>1</v>
      </c>
      <c r="N2488">
        <v>10</v>
      </c>
      <c r="O2488">
        <v>12</v>
      </c>
      <c r="P2488">
        <v>0.30191129999999999</v>
      </c>
      <c r="R2488">
        <v>0.29764086000000001</v>
      </c>
      <c r="T2488">
        <v>3</v>
      </c>
    </row>
    <row r="2489" spans="1:20" x14ac:dyDescent="0.2">
      <c r="A2489" t="s">
        <v>2539</v>
      </c>
      <c r="B2489" t="s">
        <v>24</v>
      </c>
      <c r="C2489" t="s">
        <v>21</v>
      </c>
      <c r="D2489" t="s">
        <v>21</v>
      </c>
      <c r="E2489" t="b">
        <v>0</v>
      </c>
      <c r="F2489">
        <v>5</v>
      </c>
      <c r="G2489">
        <v>0</v>
      </c>
      <c r="H2489">
        <v>10</v>
      </c>
      <c r="I2489">
        <v>1</v>
      </c>
      <c r="J2489">
        <v>1</v>
      </c>
      <c r="K2489" t="b">
        <v>1</v>
      </c>
      <c r="L2489" t="s">
        <v>51</v>
      </c>
      <c r="M2489" t="b">
        <v>1</v>
      </c>
      <c r="N2489">
        <v>10</v>
      </c>
      <c r="O2489">
        <v>12</v>
      </c>
      <c r="P2489">
        <v>0.29815206</v>
      </c>
      <c r="R2489">
        <v>0.32217195999999998</v>
      </c>
      <c r="T2489">
        <v>4</v>
      </c>
    </row>
    <row r="2490" spans="1:20" x14ac:dyDescent="0.2">
      <c r="A2490" t="s">
        <v>2540</v>
      </c>
      <c r="B2490" t="s">
        <v>24</v>
      </c>
      <c r="C2490" t="s">
        <v>21</v>
      </c>
      <c r="D2490" t="s">
        <v>22</v>
      </c>
      <c r="E2490" t="b">
        <v>0</v>
      </c>
      <c r="F2490">
        <v>5</v>
      </c>
      <c r="G2490">
        <v>0</v>
      </c>
      <c r="H2490">
        <v>10</v>
      </c>
      <c r="I2490">
        <v>1</v>
      </c>
      <c r="J2490">
        <v>1</v>
      </c>
      <c r="K2490" t="b">
        <v>1</v>
      </c>
      <c r="L2490" t="s">
        <v>51</v>
      </c>
      <c r="M2490" t="b">
        <v>1</v>
      </c>
      <c r="N2490">
        <v>10</v>
      </c>
      <c r="O2490">
        <v>13</v>
      </c>
      <c r="P2490">
        <v>0.2543976</v>
      </c>
      <c r="R2490">
        <v>0.25826110000000002</v>
      </c>
      <c r="T2490">
        <v>1</v>
      </c>
    </row>
    <row r="2491" spans="1:20" x14ac:dyDescent="0.2">
      <c r="A2491" t="s">
        <v>2541</v>
      </c>
      <c r="B2491" t="s">
        <v>24</v>
      </c>
      <c r="C2491" t="s">
        <v>21</v>
      </c>
      <c r="D2491" t="s">
        <v>22</v>
      </c>
      <c r="E2491" t="b">
        <v>1</v>
      </c>
      <c r="F2491">
        <v>5</v>
      </c>
      <c r="G2491">
        <v>0</v>
      </c>
      <c r="H2491">
        <v>10</v>
      </c>
      <c r="I2491">
        <v>1</v>
      </c>
      <c r="J2491">
        <v>1</v>
      </c>
      <c r="K2491" t="b">
        <v>0</v>
      </c>
      <c r="L2491" t="s">
        <v>51</v>
      </c>
      <c r="M2491" t="b">
        <v>1</v>
      </c>
      <c r="N2491">
        <v>10</v>
      </c>
      <c r="O2491">
        <v>13</v>
      </c>
      <c r="P2491">
        <v>0.25307357000000003</v>
      </c>
      <c r="R2491">
        <v>0.27900743</v>
      </c>
      <c r="T2491">
        <v>2</v>
      </c>
    </row>
    <row r="2492" spans="1:20" x14ac:dyDescent="0.2">
      <c r="A2492" t="s">
        <v>2542</v>
      </c>
      <c r="B2492" t="s">
        <v>24</v>
      </c>
      <c r="C2492" t="s">
        <v>21</v>
      </c>
      <c r="D2492" t="s">
        <v>21</v>
      </c>
      <c r="E2492" t="b">
        <v>1</v>
      </c>
      <c r="F2492">
        <v>5</v>
      </c>
      <c r="G2492">
        <v>0</v>
      </c>
      <c r="H2492">
        <v>10</v>
      </c>
      <c r="I2492">
        <v>1</v>
      </c>
      <c r="J2492">
        <v>1</v>
      </c>
      <c r="K2492" t="b">
        <v>0</v>
      </c>
      <c r="L2492" t="s">
        <v>51</v>
      </c>
      <c r="M2492" t="b">
        <v>1</v>
      </c>
      <c r="N2492">
        <v>10</v>
      </c>
      <c r="O2492">
        <v>13</v>
      </c>
      <c r="P2492">
        <v>0.29706627000000002</v>
      </c>
      <c r="R2492">
        <v>0.30458249999999998</v>
      </c>
      <c r="T2492">
        <v>3</v>
      </c>
    </row>
    <row r="2493" spans="1:20" x14ac:dyDescent="0.2">
      <c r="A2493" t="s">
        <v>2543</v>
      </c>
      <c r="B2493" t="s">
        <v>24</v>
      </c>
      <c r="C2493" t="s">
        <v>21</v>
      </c>
      <c r="D2493" t="s">
        <v>21</v>
      </c>
      <c r="E2493" t="b">
        <v>0</v>
      </c>
      <c r="F2493">
        <v>5</v>
      </c>
      <c r="G2493">
        <v>0</v>
      </c>
      <c r="H2493">
        <v>10</v>
      </c>
      <c r="I2493">
        <v>1</v>
      </c>
      <c r="J2493">
        <v>1</v>
      </c>
      <c r="K2493" t="b">
        <v>1</v>
      </c>
      <c r="L2493" t="s">
        <v>51</v>
      </c>
      <c r="M2493" t="b">
        <v>1</v>
      </c>
      <c r="N2493">
        <v>10</v>
      </c>
      <c r="O2493">
        <v>13</v>
      </c>
      <c r="P2493">
        <v>0.29996127</v>
      </c>
      <c r="R2493">
        <v>0.30613069999999998</v>
      </c>
      <c r="T2493">
        <v>4</v>
      </c>
    </row>
    <row r="2494" spans="1:20" x14ac:dyDescent="0.2">
      <c r="A2494" t="s">
        <v>2544</v>
      </c>
      <c r="B2494" t="s">
        <v>24</v>
      </c>
      <c r="C2494" t="s">
        <v>21</v>
      </c>
      <c r="D2494" t="s">
        <v>22</v>
      </c>
      <c r="E2494" t="b">
        <v>0</v>
      </c>
      <c r="F2494">
        <v>5</v>
      </c>
      <c r="G2494">
        <v>0</v>
      </c>
      <c r="H2494">
        <v>10</v>
      </c>
      <c r="I2494">
        <v>1</v>
      </c>
      <c r="J2494">
        <v>1</v>
      </c>
      <c r="K2494" t="b">
        <v>1</v>
      </c>
      <c r="L2494" t="s">
        <v>51</v>
      </c>
      <c r="M2494" t="b">
        <v>1</v>
      </c>
      <c r="N2494">
        <v>10</v>
      </c>
      <c r="O2494">
        <v>14</v>
      </c>
      <c r="P2494">
        <v>0.25571189999999999</v>
      </c>
      <c r="R2494">
        <v>0.26610627999999997</v>
      </c>
      <c r="T2494">
        <v>1</v>
      </c>
    </row>
    <row r="2495" spans="1:20" x14ac:dyDescent="0.2">
      <c r="A2495" t="s">
        <v>2545</v>
      </c>
      <c r="B2495" t="s">
        <v>24</v>
      </c>
      <c r="C2495" t="s">
        <v>21</v>
      </c>
      <c r="D2495" t="s">
        <v>22</v>
      </c>
      <c r="E2495" t="b">
        <v>1</v>
      </c>
      <c r="F2495">
        <v>5</v>
      </c>
      <c r="G2495">
        <v>0</v>
      </c>
      <c r="H2495">
        <v>10</v>
      </c>
      <c r="I2495">
        <v>1</v>
      </c>
      <c r="J2495">
        <v>1</v>
      </c>
      <c r="K2495" t="b">
        <v>0</v>
      </c>
      <c r="L2495" t="s">
        <v>51</v>
      </c>
      <c r="M2495" t="b">
        <v>1</v>
      </c>
      <c r="N2495">
        <v>10</v>
      </c>
      <c r="O2495">
        <v>14</v>
      </c>
      <c r="P2495">
        <v>0.25398670000000001</v>
      </c>
      <c r="R2495">
        <v>0.27339437999999999</v>
      </c>
      <c r="T2495">
        <v>2</v>
      </c>
    </row>
    <row r="2496" spans="1:20" x14ac:dyDescent="0.2">
      <c r="A2496" t="s">
        <v>2546</v>
      </c>
      <c r="B2496" t="s">
        <v>24</v>
      </c>
      <c r="C2496" t="s">
        <v>21</v>
      </c>
      <c r="D2496" t="s">
        <v>21</v>
      </c>
      <c r="E2496" t="b">
        <v>1</v>
      </c>
      <c r="F2496">
        <v>5</v>
      </c>
      <c r="G2496">
        <v>0</v>
      </c>
      <c r="H2496">
        <v>10</v>
      </c>
      <c r="I2496">
        <v>1</v>
      </c>
      <c r="J2496">
        <v>1</v>
      </c>
      <c r="K2496" t="b">
        <v>0</v>
      </c>
      <c r="L2496" t="s">
        <v>51</v>
      </c>
      <c r="M2496" t="b">
        <v>1</v>
      </c>
      <c r="N2496">
        <v>10</v>
      </c>
      <c r="O2496">
        <v>14</v>
      </c>
      <c r="P2496">
        <v>0.29789248000000002</v>
      </c>
      <c r="R2496">
        <v>0.28438210000000003</v>
      </c>
      <c r="T2496">
        <v>3</v>
      </c>
    </row>
    <row r="2497" spans="1:20" x14ac:dyDescent="0.2">
      <c r="A2497" t="s">
        <v>2547</v>
      </c>
      <c r="B2497" t="s">
        <v>24</v>
      </c>
      <c r="C2497" t="s">
        <v>21</v>
      </c>
      <c r="D2497" t="s">
        <v>21</v>
      </c>
      <c r="E2497" t="b">
        <v>0</v>
      </c>
      <c r="F2497">
        <v>5</v>
      </c>
      <c r="G2497">
        <v>0</v>
      </c>
      <c r="H2497">
        <v>10</v>
      </c>
      <c r="I2497">
        <v>1</v>
      </c>
      <c r="J2497">
        <v>1</v>
      </c>
      <c r="K2497" t="b">
        <v>1</v>
      </c>
      <c r="L2497" t="s">
        <v>51</v>
      </c>
      <c r="M2497" t="b">
        <v>1</v>
      </c>
      <c r="N2497">
        <v>10</v>
      </c>
      <c r="O2497">
        <v>14</v>
      </c>
      <c r="P2497">
        <v>0.29403108</v>
      </c>
      <c r="R2497">
        <v>0.29045257000000002</v>
      </c>
      <c r="T2497">
        <v>4</v>
      </c>
    </row>
    <row r="2498" spans="1:20" x14ac:dyDescent="0.2">
      <c r="A2498" t="s">
        <v>2548</v>
      </c>
      <c r="B2498" t="s">
        <v>24</v>
      </c>
      <c r="C2498" t="s">
        <v>21</v>
      </c>
      <c r="D2498" t="s">
        <v>22</v>
      </c>
      <c r="E2498" t="b">
        <v>0</v>
      </c>
      <c r="F2498">
        <v>5</v>
      </c>
      <c r="G2498">
        <v>0</v>
      </c>
      <c r="H2498">
        <v>10</v>
      </c>
      <c r="I2498">
        <v>1</v>
      </c>
      <c r="J2498">
        <v>1</v>
      </c>
      <c r="K2498" t="b">
        <v>1</v>
      </c>
      <c r="L2498" t="s">
        <v>51</v>
      </c>
      <c r="M2498" t="b">
        <v>1</v>
      </c>
      <c r="N2498">
        <v>10</v>
      </c>
      <c r="O2498">
        <v>15</v>
      </c>
      <c r="P2498">
        <v>0.25491135999999998</v>
      </c>
      <c r="R2498">
        <v>0.27052890000000002</v>
      </c>
      <c r="T2498">
        <v>1</v>
      </c>
    </row>
    <row r="2499" spans="1:20" x14ac:dyDescent="0.2">
      <c r="A2499" t="s">
        <v>2549</v>
      </c>
      <c r="B2499" t="s">
        <v>24</v>
      </c>
      <c r="C2499" t="s">
        <v>21</v>
      </c>
      <c r="D2499" t="s">
        <v>22</v>
      </c>
      <c r="E2499" t="b">
        <v>1</v>
      </c>
      <c r="F2499">
        <v>5</v>
      </c>
      <c r="G2499">
        <v>0</v>
      </c>
      <c r="H2499">
        <v>10</v>
      </c>
      <c r="I2499">
        <v>1</v>
      </c>
      <c r="J2499">
        <v>1</v>
      </c>
      <c r="K2499" t="b">
        <v>0</v>
      </c>
      <c r="L2499" t="s">
        <v>51</v>
      </c>
      <c r="M2499" t="b">
        <v>1</v>
      </c>
      <c r="N2499">
        <v>10</v>
      </c>
      <c r="O2499">
        <v>15</v>
      </c>
      <c r="P2499">
        <v>0.25468639999999998</v>
      </c>
      <c r="R2499">
        <v>0.27665558000000001</v>
      </c>
      <c r="T2499">
        <v>2</v>
      </c>
    </row>
    <row r="2500" spans="1:20" x14ac:dyDescent="0.2">
      <c r="A2500" t="s">
        <v>2550</v>
      </c>
      <c r="B2500" t="s">
        <v>24</v>
      </c>
      <c r="C2500" t="s">
        <v>21</v>
      </c>
      <c r="D2500" t="s">
        <v>21</v>
      </c>
      <c r="E2500" t="b">
        <v>0</v>
      </c>
      <c r="F2500">
        <v>5</v>
      </c>
      <c r="G2500">
        <v>0</v>
      </c>
      <c r="H2500">
        <v>10</v>
      </c>
      <c r="I2500">
        <v>1</v>
      </c>
      <c r="J2500">
        <v>1</v>
      </c>
      <c r="K2500" t="b">
        <v>1</v>
      </c>
      <c r="L2500" t="s">
        <v>51</v>
      </c>
      <c r="M2500" t="b">
        <v>1</v>
      </c>
      <c r="N2500">
        <v>10</v>
      </c>
      <c r="O2500">
        <v>15</v>
      </c>
      <c r="P2500">
        <v>0.29563707</v>
      </c>
      <c r="R2500">
        <v>0.2927708</v>
      </c>
      <c r="T2500">
        <v>3</v>
      </c>
    </row>
    <row r="2501" spans="1:20" x14ac:dyDescent="0.2">
      <c r="A2501" t="s">
        <v>2551</v>
      </c>
      <c r="B2501" t="s">
        <v>24</v>
      </c>
      <c r="C2501" t="s">
        <v>21</v>
      </c>
      <c r="D2501" t="s">
        <v>21</v>
      </c>
      <c r="E2501" t="b">
        <v>1</v>
      </c>
      <c r="F2501">
        <v>5</v>
      </c>
      <c r="G2501">
        <v>0</v>
      </c>
      <c r="H2501">
        <v>10</v>
      </c>
      <c r="I2501">
        <v>1</v>
      </c>
      <c r="J2501">
        <v>1</v>
      </c>
      <c r="K2501" t="b">
        <v>0</v>
      </c>
      <c r="L2501" t="s">
        <v>51</v>
      </c>
      <c r="M2501" t="b">
        <v>1</v>
      </c>
      <c r="N2501">
        <v>10</v>
      </c>
      <c r="O2501">
        <v>15</v>
      </c>
      <c r="P2501">
        <v>0.29830316000000001</v>
      </c>
      <c r="R2501">
        <v>0.32121379999999999</v>
      </c>
      <c r="T2501">
        <v>4</v>
      </c>
    </row>
    <row r="2502" spans="1:20" x14ac:dyDescent="0.2">
      <c r="A2502" t="s">
        <v>2552</v>
      </c>
      <c r="B2502" t="s">
        <v>24</v>
      </c>
      <c r="C2502" t="s">
        <v>21</v>
      </c>
      <c r="D2502" t="s">
        <v>22</v>
      </c>
      <c r="E2502" t="b">
        <v>0</v>
      </c>
      <c r="F2502">
        <v>5</v>
      </c>
      <c r="G2502">
        <v>0</v>
      </c>
      <c r="H2502">
        <v>10</v>
      </c>
      <c r="I2502">
        <v>1</v>
      </c>
      <c r="J2502">
        <v>1</v>
      </c>
      <c r="K2502" t="b">
        <v>1</v>
      </c>
      <c r="L2502" t="s">
        <v>51</v>
      </c>
      <c r="M2502" t="b">
        <v>1</v>
      </c>
      <c r="N2502">
        <v>10</v>
      </c>
      <c r="O2502">
        <v>16</v>
      </c>
      <c r="P2502">
        <v>0.25680120000000001</v>
      </c>
      <c r="R2502">
        <v>0.26165724000000001</v>
      </c>
      <c r="T2502">
        <v>1</v>
      </c>
    </row>
    <row r="2503" spans="1:20" x14ac:dyDescent="0.2">
      <c r="A2503" t="s">
        <v>2553</v>
      </c>
      <c r="B2503" t="s">
        <v>24</v>
      </c>
      <c r="C2503" t="s">
        <v>21</v>
      </c>
      <c r="D2503" t="s">
        <v>22</v>
      </c>
      <c r="E2503" t="b">
        <v>1</v>
      </c>
      <c r="F2503">
        <v>5</v>
      </c>
      <c r="G2503">
        <v>0</v>
      </c>
      <c r="H2503">
        <v>10</v>
      </c>
      <c r="I2503">
        <v>1</v>
      </c>
      <c r="J2503">
        <v>1</v>
      </c>
      <c r="K2503" t="b">
        <v>0</v>
      </c>
      <c r="L2503" t="s">
        <v>51</v>
      </c>
      <c r="M2503" t="b">
        <v>1</v>
      </c>
      <c r="N2503">
        <v>10</v>
      </c>
      <c r="O2503">
        <v>16</v>
      </c>
      <c r="P2503">
        <v>0.25491160000000002</v>
      </c>
      <c r="R2503">
        <v>0.2771402</v>
      </c>
      <c r="T2503">
        <v>2</v>
      </c>
    </row>
    <row r="2504" spans="1:20" x14ac:dyDescent="0.2">
      <c r="A2504" t="s">
        <v>2554</v>
      </c>
      <c r="B2504" t="s">
        <v>24</v>
      </c>
      <c r="C2504" t="s">
        <v>21</v>
      </c>
      <c r="D2504" t="s">
        <v>21</v>
      </c>
      <c r="E2504" t="b">
        <v>0</v>
      </c>
      <c r="F2504">
        <v>5</v>
      </c>
      <c r="G2504">
        <v>0</v>
      </c>
      <c r="H2504">
        <v>10</v>
      </c>
      <c r="I2504">
        <v>1</v>
      </c>
      <c r="J2504">
        <v>1</v>
      </c>
      <c r="K2504" t="b">
        <v>1</v>
      </c>
      <c r="L2504" t="s">
        <v>51</v>
      </c>
      <c r="M2504" t="b">
        <v>1</v>
      </c>
      <c r="N2504">
        <v>10</v>
      </c>
      <c r="O2504">
        <v>16</v>
      </c>
      <c r="P2504">
        <v>0.2975816</v>
      </c>
      <c r="R2504">
        <v>0.28787940000000001</v>
      </c>
      <c r="T2504">
        <v>3</v>
      </c>
    </row>
    <row r="2505" spans="1:20" x14ac:dyDescent="0.2">
      <c r="A2505" t="s">
        <v>2555</v>
      </c>
      <c r="B2505" t="s">
        <v>24</v>
      </c>
      <c r="C2505" t="s">
        <v>21</v>
      </c>
      <c r="D2505" t="s">
        <v>21</v>
      </c>
      <c r="E2505" t="b">
        <v>1</v>
      </c>
      <c r="F2505">
        <v>5</v>
      </c>
      <c r="G2505">
        <v>0</v>
      </c>
      <c r="H2505">
        <v>10</v>
      </c>
      <c r="I2505">
        <v>1</v>
      </c>
      <c r="J2505">
        <v>1</v>
      </c>
      <c r="K2505" t="b">
        <v>0</v>
      </c>
      <c r="L2505" t="s">
        <v>51</v>
      </c>
      <c r="M2505" t="b">
        <v>1</v>
      </c>
      <c r="N2505">
        <v>10</v>
      </c>
      <c r="O2505">
        <v>16</v>
      </c>
      <c r="P2505">
        <v>0.30401846999999999</v>
      </c>
      <c r="R2505">
        <v>0.28985977000000002</v>
      </c>
      <c r="T2505">
        <v>4</v>
      </c>
    </row>
    <row r="2506" spans="1:20" x14ac:dyDescent="0.2">
      <c r="A2506" t="s">
        <v>2556</v>
      </c>
      <c r="B2506" t="s">
        <v>24</v>
      </c>
      <c r="C2506" t="s">
        <v>21</v>
      </c>
      <c r="D2506" t="s">
        <v>22</v>
      </c>
      <c r="E2506" t="b">
        <v>1</v>
      </c>
      <c r="F2506">
        <v>5</v>
      </c>
      <c r="G2506">
        <v>0</v>
      </c>
      <c r="H2506">
        <v>10</v>
      </c>
      <c r="I2506">
        <v>1</v>
      </c>
      <c r="J2506">
        <v>1</v>
      </c>
      <c r="K2506" t="b">
        <v>0</v>
      </c>
      <c r="L2506" t="s">
        <v>51</v>
      </c>
      <c r="M2506" t="b">
        <v>1</v>
      </c>
      <c r="N2506">
        <v>10</v>
      </c>
      <c r="O2506">
        <v>17</v>
      </c>
      <c r="P2506">
        <v>0.25455832</v>
      </c>
      <c r="R2506">
        <v>0.27227694000000002</v>
      </c>
      <c r="T2506">
        <v>1</v>
      </c>
    </row>
    <row r="2507" spans="1:20" x14ac:dyDescent="0.2">
      <c r="A2507" t="s">
        <v>2557</v>
      </c>
      <c r="B2507" t="s">
        <v>24</v>
      </c>
      <c r="C2507" t="s">
        <v>21</v>
      </c>
      <c r="D2507" t="s">
        <v>22</v>
      </c>
      <c r="E2507" t="b">
        <v>0</v>
      </c>
      <c r="F2507">
        <v>5</v>
      </c>
      <c r="G2507">
        <v>0</v>
      </c>
      <c r="H2507">
        <v>10</v>
      </c>
      <c r="I2507">
        <v>1</v>
      </c>
      <c r="J2507">
        <v>1</v>
      </c>
      <c r="K2507" t="b">
        <v>1</v>
      </c>
      <c r="L2507" t="s">
        <v>51</v>
      </c>
      <c r="M2507" t="b">
        <v>1</v>
      </c>
      <c r="N2507">
        <v>10</v>
      </c>
      <c r="O2507">
        <v>17</v>
      </c>
      <c r="P2507">
        <v>0.25826344000000001</v>
      </c>
      <c r="R2507">
        <v>0.2799121</v>
      </c>
      <c r="T2507">
        <v>2</v>
      </c>
    </row>
    <row r="2508" spans="1:20" x14ac:dyDescent="0.2">
      <c r="A2508" t="s">
        <v>2558</v>
      </c>
      <c r="B2508" t="s">
        <v>24</v>
      </c>
      <c r="C2508" t="s">
        <v>21</v>
      </c>
      <c r="D2508" t="s">
        <v>21</v>
      </c>
      <c r="E2508" t="b">
        <v>1</v>
      </c>
      <c r="F2508">
        <v>5</v>
      </c>
      <c r="G2508">
        <v>0</v>
      </c>
      <c r="H2508">
        <v>10</v>
      </c>
      <c r="I2508">
        <v>1</v>
      </c>
      <c r="J2508">
        <v>1</v>
      </c>
      <c r="K2508" t="b">
        <v>0</v>
      </c>
      <c r="L2508" t="s">
        <v>51</v>
      </c>
      <c r="M2508" t="b">
        <v>1</v>
      </c>
      <c r="N2508">
        <v>10</v>
      </c>
      <c r="O2508">
        <v>17</v>
      </c>
      <c r="P2508">
        <v>0.29613072000000001</v>
      </c>
      <c r="R2508">
        <v>0.28507863999999999</v>
      </c>
      <c r="T2508">
        <v>3</v>
      </c>
    </row>
    <row r="2509" spans="1:20" x14ac:dyDescent="0.2">
      <c r="A2509" t="s">
        <v>2559</v>
      </c>
      <c r="B2509" t="s">
        <v>24</v>
      </c>
      <c r="C2509" t="s">
        <v>21</v>
      </c>
      <c r="D2509" t="s">
        <v>21</v>
      </c>
      <c r="E2509" t="b">
        <v>0</v>
      </c>
      <c r="F2509">
        <v>5</v>
      </c>
      <c r="G2509">
        <v>0</v>
      </c>
      <c r="H2509">
        <v>10</v>
      </c>
      <c r="I2509">
        <v>1</v>
      </c>
      <c r="J2509">
        <v>1</v>
      </c>
      <c r="K2509" t="b">
        <v>1</v>
      </c>
      <c r="L2509" t="s">
        <v>51</v>
      </c>
      <c r="M2509" t="b">
        <v>1</v>
      </c>
      <c r="N2509">
        <v>10</v>
      </c>
      <c r="O2509">
        <v>17</v>
      </c>
      <c r="P2509">
        <v>0.29409259999999998</v>
      </c>
      <c r="R2509">
        <v>0.28683552000000001</v>
      </c>
      <c r="T2509">
        <v>4</v>
      </c>
    </row>
    <row r="2510" spans="1:20" x14ac:dyDescent="0.2">
      <c r="A2510" t="s">
        <v>2560</v>
      </c>
      <c r="B2510" t="s">
        <v>24</v>
      </c>
      <c r="C2510" t="s">
        <v>21</v>
      </c>
      <c r="D2510" t="s">
        <v>22</v>
      </c>
      <c r="E2510" t="b">
        <v>0</v>
      </c>
      <c r="F2510">
        <v>5</v>
      </c>
      <c r="G2510">
        <v>0</v>
      </c>
      <c r="H2510">
        <v>10</v>
      </c>
      <c r="I2510">
        <v>1</v>
      </c>
      <c r="J2510">
        <v>1</v>
      </c>
      <c r="K2510" t="b">
        <v>1</v>
      </c>
      <c r="L2510" t="s">
        <v>51</v>
      </c>
      <c r="M2510" t="b">
        <v>1</v>
      </c>
      <c r="N2510">
        <v>10</v>
      </c>
      <c r="O2510">
        <v>18</v>
      </c>
      <c r="P2510">
        <v>0.26397187</v>
      </c>
      <c r="R2510">
        <v>0.27431404999999998</v>
      </c>
      <c r="T2510">
        <v>1</v>
      </c>
    </row>
    <row r="2511" spans="1:20" x14ac:dyDescent="0.2">
      <c r="A2511" t="s">
        <v>2561</v>
      </c>
      <c r="B2511" t="s">
        <v>24</v>
      </c>
      <c r="C2511" t="s">
        <v>21</v>
      </c>
      <c r="D2511" t="s">
        <v>22</v>
      </c>
      <c r="E2511" t="b">
        <v>1</v>
      </c>
      <c r="F2511">
        <v>5</v>
      </c>
      <c r="G2511">
        <v>0</v>
      </c>
      <c r="H2511">
        <v>10</v>
      </c>
      <c r="I2511">
        <v>1</v>
      </c>
      <c r="J2511">
        <v>1</v>
      </c>
      <c r="K2511" t="b">
        <v>0</v>
      </c>
      <c r="L2511" t="s">
        <v>51</v>
      </c>
      <c r="M2511" t="b">
        <v>1</v>
      </c>
      <c r="N2511">
        <v>10</v>
      </c>
      <c r="O2511">
        <v>18</v>
      </c>
      <c r="P2511">
        <v>0.25505525000000001</v>
      </c>
      <c r="R2511">
        <v>0.28186512000000002</v>
      </c>
      <c r="T2511">
        <v>2</v>
      </c>
    </row>
    <row r="2512" spans="1:20" x14ac:dyDescent="0.2">
      <c r="A2512" t="s">
        <v>2562</v>
      </c>
      <c r="B2512" t="s">
        <v>24</v>
      </c>
      <c r="C2512" t="s">
        <v>21</v>
      </c>
      <c r="D2512" t="s">
        <v>21</v>
      </c>
      <c r="E2512" t="b">
        <v>1</v>
      </c>
      <c r="F2512">
        <v>5</v>
      </c>
      <c r="G2512">
        <v>0</v>
      </c>
      <c r="H2512">
        <v>10</v>
      </c>
      <c r="I2512">
        <v>1</v>
      </c>
      <c r="J2512">
        <v>1</v>
      </c>
      <c r="K2512" t="b">
        <v>0</v>
      </c>
      <c r="L2512" t="s">
        <v>51</v>
      </c>
      <c r="M2512" t="b">
        <v>1</v>
      </c>
      <c r="N2512">
        <v>10</v>
      </c>
      <c r="O2512">
        <v>18</v>
      </c>
      <c r="P2512">
        <v>0.30108917000000002</v>
      </c>
      <c r="R2512">
        <v>0.28927209999999998</v>
      </c>
      <c r="T2512">
        <v>3</v>
      </c>
    </row>
    <row r="2513" spans="1:20" x14ac:dyDescent="0.2">
      <c r="A2513" t="s">
        <v>2563</v>
      </c>
      <c r="B2513" t="s">
        <v>24</v>
      </c>
      <c r="C2513" t="s">
        <v>21</v>
      </c>
      <c r="D2513" t="s">
        <v>21</v>
      </c>
      <c r="E2513" t="b">
        <v>0</v>
      </c>
      <c r="F2513">
        <v>5</v>
      </c>
      <c r="G2513">
        <v>0</v>
      </c>
      <c r="H2513">
        <v>10</v>
      </c>
      <c r="I2513">
        <v>1</v>
      </c>
      <c r="J2513">
        <v>1</v>
      </c>
      <c r="K2513" t="b">
        <v>1</v>
      </c>
      <c r="L2513" t="s">
        <v>51</v>
      </c>
      <c r="M2513" t="b">
        <v>1</v>
      </c>
      <c r="N2513">
        <v>10</v>
      </c>
      <c r="O2513">
        <v>18</v>
      </c>
      <c r="P2513">
        <v>0.30268224999999999</v>
      </c>
      <c r="R2513">
        <v>0.29512189999999999</v>
      </c>
      <c r="T2513">
        <v>4</v>
      </c>
    </row>
    <row r="2514" spans="1:20" x14ac:dyDescent="0.2">
      <c r="A2514" t="s">
        <v>2564</v>
      </c>
      <c r="B2514" t="s">
        <v>24</v>
      </c>
      <c r="C2514" t="s">
        <v>21</v>
      </c>
      <c r="D2514" t="s">
        <v>22</v>
      </c>
      <c r="E2514" t="b">
        <v>0</v>
      </c>
      <c r="F2514">
        <v>5</v>
      </c>
      <c r="G2514">
        <v>0</v>
      </c>
      <c r="H2514">
        <v>10</v>
      </c>
      <c r="I2514">
        <v>1</v>
      </c>
      <c r="J2514">
        <v>1</v>
      </c>
      <c r="K2514" t="b">
        <v>1</v>
      </c>
      <c r="L2514" t="s">
        <v>51</v>
      </c>
      <c r="M2514" t="b">
        <v>1</v>
      </c>
      <c r="N2514">
        <v>10</v>
      </c>
      <c r="O2514">
        <v>19</v>
      </c>
      <c r="P2514">
        <v>0.27345246000000001</v>
      </c>
      <c r="R2514">
        <v>0.27561124999999997</v>
      </c>
      <c r="T2514">
        <v>1</v>
      </c>
    </row>
    <row r="2515" spans="1:20" x14ac:dyDescent="0.2">
      <c r="A2515" t="s">
        <v>2565</v>
      </c>
      <c r="B2515" t="s">
        <v>24</v>
      </c>
      <c r="C2515" t="s">
        <v>21</v>
      </c>
      <c r="D2515" t="s">
        <v>22</v>
      </c>
      <c r="E2515" t="b">
        <v>1</v>
      </c>
      <c r="F2515">
        <v>5</v>
      </c>
      <c r="G2515">
        <v>0</v>
      </c>
      <c r="H2515">
        <v>10</v>
      </c>
      <c r="I2515">
        <v>1</v>
      </c>
      <c r="J2515">
        <v>1</v>
      </c>
      <c r="K2515" t="b">
        <v>0</v>
      </c>
      <c r="L2515" t="s">
        <v>51</v>
      </c>
      <c r="M2515" t="b">
        <v>1</v>
      </c>
      <c r="N2515">
        <v>10</v>
      </c>
      <c r="O2515">
        <v>19</v>
      </c>
      <c r="P2515">
        <v>0.25781991999999998</v>
      </c>
      <c r="R2515">
        <v>0.27931252000000001</v>
      </c>
      <c r="T2515">
        <v>2</v>
      </c>
    </row>
    <row r="2516" spans="1:20" x14ac:dyDescent="0.2">
      <c r="A2516" t="s">
        <v>2566</v>
      </c>
      <c r="B2516" t="s">
        <v>24</v>
      </c>
      <c r="C2516" t="s">
        <v>21</v>
      </c>
      <c r="D2516" t="s">
        <v>21</v>
      </c>
      <c r="E2516" t="b">
        <v>0</v>
      </c>
      <c r="F2516">
        <v>5</v>
      </c>
      <c r="G2516">
        <v>0</v>
      </c>
      <c r="H2516">
        <v>10</v>
      </c>
      <c r="I2516">
        <v>1</v>
      </c>
      <c r="J2516">
        <v>1</v>
      </c>
      <c r="K2516" t="b">
        <v>1</v>
      </c>
      <c r="L2516" t="s">
        <v>51</v>
      </c>
      <c r="M2516" t="b">
        <v>1</v>
      </c>
      <c r="N2516">
        <v>10</v>
      </c>
      <c r="O2516">
        <v>19</v>
      </c>
      <c r="P2516">
        <v>0.29590475999999999</v>
      </c>
      <c r="R2516">
        <v>0.29272678000000002</v>
      </c>
      <c r="T2516">
        <v>3</v>
      </c>
    </row>
    <row r="2517" spans="1:20" x14ac:dyDescent="0.2">
      <c r="A2517" t="s">
        <v>2567</v>
      </c>
      <c r="B2517" t="s">
        <v>24</v>
      </c>
      <c r="C2517" t="s">
        <v>21</v>
      </c>
      <c r="D2517" t="s">
        <v>21</v>
      </c>
      <c r="E2517" t="b">
        <v>1</v>
      </c>
      <c r="F2517">
        <v>5</v>
      </c>
      <c r="G2517">
        <v>0</v>
      </c>
      <c r="H2517">
        <v>10</v>
      </c>
      <c r="I2517">
        <v>1</v>
      </c>
      <c r="J2517">
        <v>1</v>
      </c>
      <c r="K2517" t="b">
        <v>0</v>
      </c>
      <c r="L2517" t="s">
        <v>51</v>
      </c>
      <c r="M2517" t="b">
        <v>1</v>
      </c>
      <c r="N2517">
        <v>10</v>
      </c>
      <c r="O2517">
        <v>19</v>
      </c>
      <c r="P2517">
        <v>0.30252525000000002</v>
      </c>
      <c r="R2517">
        <v>0.3015506</v>
      </c>
      <c r="T2517">
        <v>4</v>
      </c>
    </row>
    <row r="2518" spans="1:20" x14ac:dyDescent="0.2">
      <c r="A2518" t="s">
        <v>2568</v>
      </c>
      <c r="B2518" t="s">
        <v>24</v>
      </c>
      <c r="C2518" t="s">
        <v>21</v>
      </c>
      <c r="D2518" t="s">
        <v>22</v>
      </c>
      <c r="E2518" t="b">
        <v>0</v>
      </c>
      <c r="F2518">
        <v>5</v>
      </c>
      <c r="G2518">
        <v>0</v>
      </c>
      <c r="H2518">
        <v>10</v>
      </c>
      <c r="I2518">
        <v>1</v>
      </c>
      <c r="J2518">
        <v>1</v>
      </c>
      <c r="K2518" t="b">
        <v>1</v>
      </c>
      <c r="L2518" t="s">
        <v>51</v>
      </c>
      <c r="M2518" t="b">
        <v>1</v>
      </c>
      <c r="N2518">
        <v>10</v>
      </c>
      <c r="O2518">
        <v>20</v>
      </c>
      <c r="P2518">
        <v>0.27565283000000002</v>
      </c>
      <c r="R2518">
        <v>0.2884968</v>
      </c>
      <c r="T2518">
        <v>1</v>
      </c>
    </row>
    <row r="2519" spans="1:20" x14ac:dyDescent="0.2">
      <c r="A2519" t="s">
        <v>2569</v>
      </c>
      <c r="B2519" t="s">
        <v>24</v>
      </c>
      <c r="C2519" t="s">
        <v>21</v>
      </c>
      <c r="D2519" t="s">
        <v>21</v>
      </c>
      <c r="E2519" t="b">
        <v>1</v>
      </c>
      <c r="F2519">
        <v>5</v>
      </c>
      <c r="G2519">
        <v>0</v>
      </c>
      <c r="H2519">
        <v>10</v>
      </c>
      <c r="I2519">
        <v>1</v>
      </c>
      <c r="J2519">
        <v>1</v>
      </c>
      <c r="K2519" t="b">
        <v>0</v>
      </c>
      <c r="L2519" t="s">
        <v>51</v>
      </c>
      <c r="M2519" t="b">
        <v>1</v>
      </c>
      <c r="N2519">
        <v>10</v>
      </c>
      <c r="O2519">
        <v>20</v>
      </c>
      <c r="P2519">
        <v>0.29958580000000001</v>
      </c>
      <c r="R2519">
        <v>0.28919882000000002</v>
      </c>
      <c r="T2519">
        <v>2</v>
      </c>
    </row>
    <row r="2520" spans="1:20" x14ac:dyDescent="0.2">
      <c r="A2520" t="s">
        <v>2570</v>
      </c>
      <c r="B2520" t="s">
        <v>24</v>
      </c>
      <c r="C2520" t="s">
        <v>21</v>
      </c>
      <c r="D2520" t="s">
        <v>22</v>
      </c>
      <c r="E2520" t="b">
        <v>1</v>
      </c>
      <c r="F2520">
        <v>5</v>
      </c>
      <c r="G2520">
        <v>0</v>
      </c>
      <c r="H2520">
        <v>10</v>
      </c>
      <c r="I2520">
        <v>1</v>
      </c>
      <c r="J2520">
        <v>1</v>
      </c>
      <c r="K2520" t="b">
        <v>0</v>
      </c>
      <c r="L2520" t="s">
        <v>51</v>
      </c>
      <c r="M2520" t="b">
        <v>1</v>
      </c>
      <c r="N2520">
        <v>10</v>
      </c>
      <c r="O2520">
        <v>20</v>
      </c>
      <c r="P2520">
        <v>0.26099536000000001</v>
      </c>
      <c r="R2520">
        <v>0.30642196999999999</v>
      </c>
      <c r="T2520">
        <v>3</v>
      </c>
    </row>
    <row r="2521" spans="1:20" x14ac:dyDescent="0.2">
      <c r="A2521" t="s">
        <v>2571</v>
      </c>
      <c r="B2521" t="s">
        <v>24</v>
      </c>
      <c r="C2521" t="s">
        <v>21</v>
      </c>
      <c r="D2521" t="s">
        <v>21</v>
      </c>
      <c r="E2521" t="b">
        <v>0</v>
      </c>
      <c r="F2521">
        <v>5</v>
      </c>
      <c r="G2521">
        <v>0</v>
      </c>
      <c r="H2521">
        <v>10</v>
      </c>
      <c r="I2521">
        <v>1</v>
      </c>
      <c r="J2521">
        <v>1</v>
      </c>
      <c r="K2521" t="b">
        <v>1</v>
      </c>
      <c r="L2521" t="s">
        <v>51</v>
      </c>
      <c r="M2521" t="b">
        <v>1</v>
      </c>
      <c r="N2521">
        <v>10</v>
      </c>
      <c r="O2521">
        <v>20</v>
      </c>
      <c r="P2521">
        <v>0.30158612000000001</v>
      </c>
      <c r="R2521">
        <v>0.31019485000000002</v>
      </c>
      <c r="T2521">
        <v>4</v>
      </c>
    </row>
    <row r="2522" spans="1:20" x14ac:dyDescent="0.2">
      <c r="A2522" t="s">
        <v>2572</v>
      </c>
      <c r="B2522" t="s">
        <v>25</v>
      </c>
      <c r="C2522" t="s">
        <v>21</v>
      </c>
      <c r="D2522" t="s">
        <v>22</v>
      </c>
      <c r="E2522" t="b">
        <v>1</v>
      </c>
      <c r="F2522">
        <v>5</v>
      </c>
      <c r="G2522">
        <v>0</v>
      </c>
      <c r="H2522">
        <v>10</v>
      </c>
      <c r="I2522">
        <v>1</v>
      </c>
      <c r="J2522">
        <v>1</v>
      </c>
      <c r="K2522" t="b">
        <v>0</v>
      </c>
      <c r="L2522" t="s">
        <v>51</v>
      </c>
      <c r="M2522" t="b">
        <v>1</v>
      </c>
      <c r="N2522">
        <v>1</v>
      </c>
      <c r="O2522">
        <v>0</v>
      </c>
      <c r="P2522">
        <v>0.45146969999999997</v>
      </c>
      <c r="Q2522">
        <v>0.87988449999999996</v>
      </c>
      <c r="R2522">
        <v>0.43838438000000002</v>
      </c>
      <c r="S2522">
        <v>0.88851630000000004</v>
      </c>
      <c r="T2522">
        <v>1</v>
      </c>
    </row>
    <row r="2523" spans="1:20" x14ac:dyDescent="0.2">
      <c r="A2523" s="1" t="s">
        <v>2573</v>
      </c>
      <c r="B2523" t="s">
        <v>25</v>
      </c>
      <c r="C2523" t="s">
        <v>21</v>
      </c>
      <c r="D2523" t="s">
        <v>21</v>
      </c>
      <c r="E2523" t="b">
        <v>1</v>
      </c>
      <c r="F2523">
        <v>5</v>
      </c>
      <c r="G2523">
        <v>0</v>
      </c>
      <c r="H2523">
        <v>10</v>
      </c>
      <c r="I2523">
        <v>1</v>
      </c>
      <c r="J2523">
        <v>1</v>
      </c>
      <c r="K2523" t="b">
        <v>0</v>
      </c>
      <c r="L2523" t="s">
        <v>51</v>
      </c>
      <c r="M2523" t="b">
        <v>1</v>
      </c>
      <c r="N2523">
        <v>1</v>
      </c>
      <c r="O2523">
        <v>0</v>
      </c>
      <c r="P2523">
        <v>0.44898232999999999</v>
      </c>
      <c r="Q2523">
        <v>0.88105862999999995</v>
      </c>
      <c r="R2523">
        <v>0.44789912999999998</v>
      </c>
      <c r="S2523">
        <v>0.88434440000000003</v>
      </c>
      <c r="T2523">
        <v>2</v>
      </c>
    </row>
    <row r="2524" spans="1:20" x14ac:dyDescent="0.2">
      <c r="A2524" t="s">
        <v>2574</v>
      </c>
      <c r="B2524" t="s">
        <v>25</v>
      </c>
      <c r="C2524" t="s">
        <v>21</v>
      </c>
      <c r="D2524" t="s">
        <v>22</v>
      </c>
      <c r="E2524" t="b">
        <v>0</v>
      </c>
      <c r="F2524">
        <v>5</v>
      </c>
      <c r="G2524">
        <v>0</v>
      </c>
      <c r="H2524">
        <v>10</v>
      </c>
      <c r="I2524">
        <v>1</v>
      </c>
      <c r="J2524">
        <v>1</v>
      </c>
      <c r="K2524" t="b">
        <v>1</v>
      </c>
      <c r="L2524" t="s">
        <v>51</v>
      </c>
      <c r="M2524" t="b">
        <v>1</v>
      </c>
      <c r="N2524">
        <v>1</v>
      </c>
      <c r="O2524">
        <v>0</v>
      </c>
      <c r="P2524">
        <v>0.44893512000000002</v>
      </c>
      <c r="Q2524">
        <v>0.88110495</v>
      </c>
      <c r="R2524">
        <v>0.4479379</v>
      </c>
      <c r="S2524">
        <v>0.88395679999999999</v>
      </c>
      <c r="T2524">
        <v>3</v>
      </c>
    </row>
    <row r="2525" spans="1:20" x14ac:dyDescent="0.2">
      <c r="A2525" t="s">
        <v>2575</v>
      </c>
      <c r="B2525" t="s">
        <v>25</v>
      </c>
      <c r="C2525" t="s">
        <v>21</v>
      </c>
      <c r="D2525" t="s">
        <v>21</v>
      </c>
      <c r="E2525" t="b">
        <v>0</v>
      </c>
      <c r="F2525">
        <v>5</v>
      </c>
      <c r="G2525">
        <v>0</v>
      </c>
      <c r="H2525">
        <v>10</v>
      </c>
      <c r="I2525">
        <v>1</v>
      </c>
      <c r="J2525">
        <v>1</v>
      </c>
      <c r="K2525" t="b">
        <v>1</v>
      </c>
      <c r="L2525" t="s">
        <v>51</v>
      </c>
      <c r="M2525" t="b">
        <v>1</v>
      </c>
      <c r="N2525">
        <v>1</v>
      </c>
      <c r="O2525">
        <v>0</v>
      </c>
      <c r="P2525">
        <v>0.44849032</v>
      </c>
      <c r="Q2525">
        <v>0.88190139999999995</v>
      </c>
      <c r="R2525">
        <v>0.45080435000000002</v>
      </c>
      <c r="S2525">
        <v>0.87999070000000001</v>
      </c>
      <c r="T2525">
        <v>4</v>
      </c>
    </row>
    <row r="2526" spans="1:20" x14ac:dyDescent="0.2">
      <c r="A2526" t="s">
        <v>2576</v>
      </c>
      <c r="B2526" t="s">
        <v>25</v>
      </c>
      <c r="C2526" t="s">
        <v>21</v>
      </c>
      <c r="D2526" t="s">
        <v>22</v>
      </c>
      <c r="E2526" t="b">
        <v>0</v>
      </c>
      <c r="F2526">
        <v>5</v>
      </c>
      <c r="G2526">
        <v>0</v>
      </c>
      <c r="H2526">
        <v>10</v>
      </c>
      <c r="I2526">
        <v>1</v>
      </c>
      <c r="J2526">
        <v>1</v>
      </c>
      <c r="K2526" t="b">
        <v>1</v>
      </c>
      <c r="L2526" t="s">
        <v>51</v>
      </c>
      <c r="M2526" t="b">
        <v>1</v>
      </c>
      <c r="N2526">
        <v>1</v>
      </c>
      <c r="O2526">
        <v>1</v>
      </c>
      <c r="P2526">
        <v>0.26086789999999999</v>
      </c>
      <c r="Q2526">
        <v>0.89348393999999998</v>
      </c>
      <c r="R2526">
        <v>0.23155215000000001</v>
      </c>
      <c r="S2526">
        <v>0.90110979999999996</v>
      </c>
      <c r="T2526">
        <v>1</v>
      </c>
    </row>
    <row r="2527" spans="1:20" x14ac:dyDescent="0.2">
      <c r="A2527" t="s">
        <v>2577</v>
      </c>
      <c r="B2527" t="s">
        <v>25</v>
      </c>
      <c r="C2527" t="s">
        <v>21</v>
      </c>
      <c r="D2527" t="s">
        <v>22</v>
      </c>
      <c r="E2527" t="b">
        <v>1</v>
      </c>
      <c r="F2527">
        <v>5</v>
      </c>
      <c r="G2527">
        <v>0</v>
      </c>
      <c r="H2527">
        <v>10</v>
      </c>
      <c r="I2527">
        <v>1</v>
      </c>
      <c r="J2527">
        <v>1</v>
      </c>
      <c r="K2527" t="b">
        <v>0</v>
      </c>
      <c r="L2527" t="s">
        <v>51</v>
      </c>
      <c r="M2527" t="b">
        <v>1</v>
      </c>
      <c r="N2527">
        <v>1</v>
      </c>
      <c r="O2527">
        <v>1</v>
      </c>
      <c r="P2527">
        <v>0.26294738000000001</v>
      </c>
      <c r="Q2527">
        <v>0.89323969999999997</v>
      </c>
      <c r="R2527">
        <v>0.2356472</v>
      </c>
      <c r="S2527">
        <v>0.90252940000000004</v>
      </c>
      <c r="T2527">
        <v>2</v>
      </c>
    </row>
    <row r="2528" spans="1:20" x14ac:dyDescent="0.2">
      <c r="A2528" t="s">
        <v>2578</v>
      </c>
      <c r="B2528" t="s">
        <v>25</v>
      </c>
      <c r="C2528" t="s">
        <v>21</v>
      </c>
      <c r="D2528" t="s">
        <v>21</v>
      </c>
      <c r="E2528" t="b">
        <v>0</v>
      </c>
      <c r="F2528">
        <v>5</v>
      </c>
      <c r="G2528">
        <v>0</v>
      </c>
      <c r="H2528">
        <v>10</v>
      </c>
      <c r="I2528">
        <v>1</v>
      </c>
      <c r="J2528">
        <v>1</v>
      </c>
      <c r="K2528" t="b">
        <v>1</v>
      </c>
      <c r="L2528" t="s">
        <v>51</v>
      </c>
      <c r="M2528" t="b">
        <v>1</v>
      </c>
      <c r="N2528">
        <v>1</v>
      </c>
      <c r="O2528">
        <v>1</v>
      </c>
      <c r="P2528">
        <v>0.29624072000000001</v>
      </c>
      <c r="Q2528">
        <v>0.89085309999999995</v>
      </c>
      <c r="R2528">
        <v>0.25645885000000002</v>
      </c>
      <c r="S2528">
        <v>0.89400153999999998</v>
      </c>
      <c r="T2528">
        <v>3</v>
      </c>
    </row>
    <row r="2529" spans="1:20" x14ac:dyDescent="0.2">
      <c r="A2529" s="1" t="s">
        <v>2579</v>
      </c>
      <c r="B2529" t="s">
        <v>25</v>
      </c>
      <c r="C2529" t="s">
        <v>21</v>
      </c>
      <c r="D2529" t="s">
        <v>21</v>
      </c>
      <c r="E2529" t="b">
        <v>1</v>
      </c>
      <c r="F2529">
        <v>5</v>
      </c>
      <c r="G2529">
        <v>0</v>
      </c>
      <c r="H2529">
        <v>10</v>
      </c>
      <c r="I2529">
        <v>1</v>
      </c>
      <c r="J2529">
        <v>1</v>
      </c>
      <c r="K2529" t="b">
        <v>0</v>
      </c>
      <c r="L2529" t="s">
        <v>51</v>
      </c>
      <c r="M2529" t="b">
        <v>1</v>
      </c>
      <c r="N2529">
        <v>1</v>
      </c>
      <c r="O2529">
        <v>1</v>
      </c>
      <c r="P2529">
        <v>0.29812460000000002</v>
      </c>
      <c r="Q2529">
        <v>0.88693010000000005</v>
      </c>
      <c r="R2529">
        <v>0.27887339999999999</v>
      </c>
      <c r="S2529">
        <v>0.89448863000000001</v>
      </c>
      <c r="T2529">
        <v>4</v>
      </c>
    </row>
    <row r="2530" spans="1:20" x14ac:dyDescent="0.2">
      <c r="A2530" t="s">
        <v>2580</v>
      </c>
      <c r="B2530" t="s">
        <v>25</v>
      </c>
      <c r="C2530" t="s">
        <v>21</v>
      </c>
      <c r="D2530" t="s">
        <v>22</v>
      </c>
      <c r="E2530" t="b">
        <v>1</v>
      </c>
      <c r="F2530">
        <v>5</v>
      </c>
      <c r="G2530">
        <v>0</v>
      </c>
      <c r="H2530">
        <v>10</v>
      </c>
      <c r="I2530">
        <v>1</v>
      </c>
      <c r="J2530">
        <v>1</v>
      </c>
      <c r="K2530" t="b">
        <v>0</v>
      </c>
      <c r="L2530" t="s">
        <v>51</v>
      </c>
      <c r="M2530" t="b">
        <v>1</v>
      </c>
      <c r="N2530">
        <v>1</v>
      </c>
      <c r="O2530">
        <v>2</v>
      </c>
      <c r="P2530">
        <v>0.22675809999999999</v>
      </c>
      <c r="Q2530">
        <v>0.89645016</v>
      </c>
      <c r="R2530">
        <v>0.22137219</v>
      </c>
      <c r="S2530">
        <v>0.89975905</v>
      </c>
      <c r="T2530">
        <v>1</v>
      </c>
    </row>
    <row r="2531" spans="1:20" x14ac:dyDescent="0.2">
      <c r="A2531" s="1" t="s">
        <v>2581</v>
      </c>
      <c r="B2531" t="s">
        <v>25</v>
      </c>
      <c r="C2531" t="s">
        <v>21</v>
      </c>
      <c r="D2531" t="s">
        <v>22</v>
      </c>
      <c r="E2531" t="b">
        <v>0</v>
      </c>
      <c r="F2531">
        <v>5</v>
      </c>
      <c r="G2531">
        <v>0</v>
      </c>
      <c r="H2531">
        <v>10</v>
      </c>
      <c r="I2531">
        <v>1</v>
      </c>
      <c r="J2531">
        <v>1</v>
      </c>
      <c r="K2531" t="b">
        <v>1</v>
      </c>
      <c r="L2531" t="s">
        <v>51</v>
      </c>
      <c r="M2531" t="b">
        <v>1</v>
      </c>
      <c r="N2531">
        <v>1</v>
      </c>
      <c r="O2531">
        <v>2</v>
      </c>
      <c r="P2531">
        <v>0.22172035000000001</v>
      </c>
      <c r="Q2531">
        <v>0.90050536000000003</v>
      </c>
      <c r="R2531">
        <v>0.22445406000000001</v>
      </c>
      <c r="S2531">
        <v>0.89813149999999997</v>
      </c>
      <c r="T2531">
        <v>2</v>
      </c>
    </row>
    <row r="2532" spans="1:20" x14ac:dyDescent="0.2">
      <c r="A2532" t="s">
        <v>2582</v>
      </c>
      <c r="B2532" t="s">
        <v>25</v>
      </c>
      <c r="C2532" t="s">
        <v>21</v>
      </c>
      <c r="D2532" t="s">
        <v>21</v>
      </c>
      <c r="E2532" t="b">
        <v>0</v>
      </c>
      <c r="F2532">
        <v>5</v>
      </c>
      <c r="G2532">
        <v>0</v>
      </c>
      <c r="H2532">
        <v>10</v>
      </c>
      <c r="I2532">
        <v>1</v>
      </c>
      <c r="J2532">
        <v>1</v>
      </c>
      <c r="K2532" t="b">
        <v>1</v>
      </c>
      <c r="L2532" t="s">
        <v>51</v>
      </c>
      <c r="M2532" t="b">
        <v>1</v>
      </c>
      <c r="N2532">
        <v>1</v>
      </c>
      <c r="O2532">
        <v>2</v>
      </c>
      <c r="P2532">
        <v>0.25716576000000002</v>
      </c>
      <c r="Q2532">
        <v>0.89642197000000001</v>
      </c>
      <c r="R2532">
        <v>0.26482499999999998</v>
      </c>
      <c r="S2532">
        <v>0.89378670000000005</v>
      </c>
      <c r="T2532">
        <v>3</v>
      </c>
    </row>
    <row r="2533" spans="1:20" x14ac:dyDescent="0.2">
      <c r="A2533" t="s">
        <v>2583</v>
      </c>
      <c r="B2533" t="s">
        <v>25</v>
      </c>
      <c r="C2533" t="s">
        <v>21</v>
      </c>
      <c r="D2533" t="s">
        <v>21</v>
      </c>
      <c r="E2533" t="b">
        <v>1</v>
      </c>
      <c r="F2533">
        <v>5</v>
      </c>
      <c r="G2533">
        <v>0</v>
      </c>
      <c r="H2533">
        <v>10</v>
      </c>
      <c r="I2533">
        <v>1</v>
      </c>
      <c r="J2533">
        <v>1</v>
      </c>
      <c r="K2533" t="b">
        <v>0</v>
      </c>
      <c r="L2533" t="s">
        <v>51</v>
      </c>
      <c r="M2533" t="b">
        <v>1</v>
      </c>
      <c r="N2533">
        <v>1</v>
      </c>
      <c r="O2533">
        <v>2</v>
      </c>
      <c r="P2533">
        <v>0.28267628</v>
      </c>
      <c r="Q2533">
        <v>0.89564500000000002</v>
      </c>
      <c r="R2533">
        <v>0.2786418</v>
      </c>
      <c r="S2533">
        <v>0.89448863000000001</v>
      </c>
      <c r="T2533">
        <v>4</v>
      </c>
    </row>
    <row r="2534" spans="1:20" x14ac:dyDescent="0.2">
      <c r="A2534" t="s">
        <v>2584</v>
      </c>
      <c r="B2534" t="s">
        <v>25</v>
      </c>
      <c r="C2534" t="s">
        <v>21</v>
      </c>
      <c r="D2534" t="s">
        <v>22</v>
      </c>
      <c r="E2534" t="b">
        <v>0</v>
      </c>
      <c r="F2534">
        <v>5</v>
      </c>
      <c r="G2534">
        <v>0</v>
      </c>
      <c r="H2534">
        <v>10</v>
      </c>
      <c r="I2534">
        <v>1</v>
      </c>
      <c r="J2534">
        <v>1</v>
      </c>
      <c r="K2534" t="b">
        <v>1</v>
      </c>
      <c r="L2534" t="s">
        <v>51</v>
      </c>
      <c r="M2534" t="b">
        <v>1</v>
      </c>
      <c r="N2534">
        <v>1</v>
      </c>
      <c r="O2534">
        <v>3</v>
      </c>
      <c r="P2534">
        <v>0.22030333999999999</v>
      </c>
      <c r="Q2534">
        <v>0.8994567</v>
      </c>
      <c r="R2534">
        <v>0.22389132</v>
      </c>
      <c r="S2534">
        <v>0.8996461</v>
      </c>
      <c r="T2534">
        <v>1</v>
      </c>
    </row>
    <row r="2535" spans="1:20" x14ac:dyDescent="0.2">
      <c r="A2535" t="s">
        <v>2585</v>
      </c>
      <c r="B2535" t="s">
        <v>25</v>
      </c>
      <c r="C2535" t="s">
        <v>21</v>
      </c>
      <c r="D2535" t="s">
        <v>22</v>
      </c>
      <c r="E2535" t="b">
        <v>1</v>
      </c>
      <c r="F2535">
        <v>5</v>
      </c>
      <c r="G2535">
        <v>0</v>
      </c>
      <c r="H2535">
        <v>10</v>
      </c>
      <c r="I2535">
        <v>1</v>
      </c>
      <c r="J2535">
        <v>1</v>
      </c>
      <c r="K2535" t="b">
        <v>0</v>
      </c>
      <c r="L2535" t="s">
        <v>51</v>
      </c>
      <c r="M2535" t="b">
        <v>1</v>
      </c>
      <c r="N2535">
        <v>1</v>
      </c>
      <c r="O2535">
        <v>3</v>
      </c>
      <c r="P2535">
        <v>0.21972723</v>
      </c>
      <c r="Q2535">
        <v>0.89902322999999995</v>
      </c>
      <c r="R2535">
        <v>0.22855073000000001</v>
      </c>
      <c r="S2535">
        <v>0.90550549999999996</v>
      </c>
      <c r="T2535">
        <v>2</v>
      </c>
    </row>
    <row r="2536" spans="1:20" x14ac:dyDescent="0.2">
      <c r="A2536" t="s">
        <v>2586</v>
      </c>
      <c r="B2536" t="s">
        <v>25</v>
      </c>
      <c r="C2536" t="s">
        <v>21</v>
      </c>
      <c r="D2536" t="s">
        <v>21</v>
      </c>
      <c r="E2536" t="b">
        <v>0</v>
      </c>
      <c r="F2536">
        <v>5</v>
      </c>
      <c r="G2536">
        <v>0</v>
      </c>
      <c r="H2536">
        <v>10</v>
      </c>
      <c r="I2536">
        <v>1</v>
      </c>
      <c r="J2536">
        <v>1</v>
      </c>
      <c r="K2536" t="b">
        <v>1</v>
      </c>
      <c r="L2536" t="s">
        <v>51</v>
      </c>
      <c r="M2536" t="b">
        <v>1</v>
      </c>
      <c r="N2536">
        <v>1</v>
      </c>
      <c r="O2536">
        <v>3</v>
      </c>
      <c r="P2536">
        <v>0.25780164999999999</v>
      </c>
      <c r="Q2536">
        <v>0.89650110000000005</v>
      </c>
      <c r="R2536">
        <v>0.2646811</v>
      </c>
      <c r="S2536">
        <v>0.89373135999999997</v>
      </c>
      <c r="T2536">
        <v>3</v>
      </c>
    </row>
    <row r="2537" spans="1:20" x14ac:dyDescent="0.2">
      <c r="A2537" s="1" t="s">
        <v>2587</v>
      </c>
      <c r="B2537" t="s">
        <v>25</v>
      </c>
      <c r="C2537" t="s">
        <v>21</v>
      </c>
      <c r="D2537" t="s">
        <v>21</v>
      </c>
      <c r="E2537" t="b">
        <v>1</v>
      </c>
      <c r="F2537">
        <v>5</v>
      </c>
      <c r="G2537">
        <v>0</v>
      </c>
      <c r="H2537">
        <v>10</v>
      </c>
      <c r="I2537">
        <v>1</v>
      </c>
      <c r="J2537">
        <v>1</v>
      </c>
      <c r="K2537" t="b">
        <v>0</v>
      </c>
      <c r="L2537" t="s">
        <v>51</v>
      </c>
      <c r="M2537" t="b">
        <v>1</v>
      </c>
      <c r="N2537">
        <v>1</v>
      </c>
      <c r="O2537">
        <v>3</v>
      </c>
      <c r="P2537">
        <v>0.28281919999999999</v>
      </c>
      <c r="Q2537">
        <v>0.89556789999999997</v>
      </c>
      <c r="R2537">
        <v>0.27940354000000001</v>
      </c>
      <c r="S2537">
        <v>0.89426720000000004</v>
      </c>
      <c r="T2537">
        <v>4</v>
      </c>
    </row>
    <row r="2538" spans="1:20" x14ac:dyDescent="0.2">
      <c r="A2538" t="s">
        <v>2588</v>
      </c>
      <c r="B2538" t="s">
        <v>25</v>
      </c>
      <c r="C2538" t="s">
        <v>21</v>
      </c>
      <c r="D2538" t="s">
        <v>22</v>
      </c>
      <c r="E2538" t="b">
        <v>0</v>
      </c>
      <c r="F2538">
        <v>5</v>
      </c>
      <c r="G2538">
        <v>0</v>
      </c>
      <c r="H2538">
        <v>10</v>
      </c>
      <c r="I2538">
        <v>1</v>
      </c>
      <c r="J2538">
        <v>1</v>
      </c>
      <c r="K2538" t="b">
        <v>1</v>
      </c>
      <c r="L2538" t="s">
        <v>51</v>
      </c>
      <c r="M2538" t="b">
        <v>1</v>
      </c>
      <c r="N2538">
        <v>1</v>
      </c>
      <c r="O2538">
        <v>4</v>
      </c>
      <c r="P2538">
        <v>0.21819453</v>
      </c>
      <c r="Q2538">
        <v>0.90028523999999999</v>
      </c>
      <c r="R2538">
        <v>0.22183866999999999</v>
      </c>
      <c r="S2538">
        <v>0.90133359999999996</v>
      </c>
      <c r="T2538">
        <v>1</v>
      </c>
    </row>
    <row r="2539" spans="1:20" x14ac:dyDescent="0.2">
      <c r="A2539" t="s">
        <v>2589</v>
      </c>
      <c r="B2539" t="s">
        <v>25</v>
      </c>
      <c r="C2539" t="s">
        <v>21</v>
      </c>
      <c r="D2539" t="s">
        <v>22</v>
      </c>
      <c r="E2539" t="b">
        <v>1</v>
      </c>
      <c r="F2539">
        <v>5</v>
      </c>
      <c r="G2539">
        <v>0</v>
      </c>
      <c r="H2539">
        <v>10</v>
      </c>
      <c r="I2539">
        <v>1</v>
      </c>
      <c r="J2539">
        <v>1</v>
      </c>
      <c r="K2539" t="b">
        <v>0</v>
      </c>
      <c r="L2539" t="s">
        <v>51</v>
      </c>
      <c r="M2539" t="b">
        <v>1</v>
      </c>
      <c r="N2539">
        <v>1</v>
      </c>
      <c r="O2539">
        <v>4</v>
      </c>
      <c r="P2539">
        <v>0.21669496999999999</v>
      </c>
      <c r="Q2539">
        <v>0.89991087000000003</v>
      </c>
      <c r="R2539">
        <v>0.22304325999999999</v>
      </c>
      <c r="S2539">
        <v>0.89856552999999995</v>
      </c>
      <c r="T2539">
        <v>2</v>
      </c>
    </row>
    <row r="2540" spans="1:20" x14ac:dyDescent="0.2">
      <c r="A2540" t="s">
        <v>2590</v>
      </c>
      <c r="B2540" t="s">
        <v>25</v>
      </c>
      <c r="C2540" t="s">
        <v>21</v>
      </c>
      <c r="D2540" t="s">
        <v>21</v>
      </c>
      <c r="E2540" t="b">
        <v>0</v>
      </c>
      <c r="F2540">
        <v>5</v>
      </c>
      <c r="G2540">
        <v>0</v>
      </c>
      <c r="H2540">
        <v>10</v>
      </c>
      <c r="I2540">
        <v>1</v>
      </c>
      <c r="J2540">
        <v>1</v>
      </c>
      <c r="K2540" t="b">
        <v>1</v>
      </c>
      <c r="L2540" t="s">
        <v>51</v>
      </c>
      <c r="M2540" t="b">
        <v>1</v>
      </c>
      <c r="N2540">
        <v>1</v>
      </c>
      <c r="O2540">
        <v>4</v>
      </c>
      <c r="P2540">
        <v>0.25786745999999999</v>
      </c>
      <c r="Q2540">
        <v>0.89640856000000002</v>
      </c>
      <c r="R2540">
        <v>0.26469213000000003</v>
      </c>
      <c r="S2540">
        <v>0.89373135999999997</v>
      </c>
      <c r="T2540">
        <v>3</v>
      </c>
    </row>
    <row r="2541" spans="1:20" x14ac:dyDescent="0.2">
      <c r="A2541" t="s">
        <v>2591</v>
      </c>
      <c r="B2541" t="s">
        <v>25</v>
      </c>
      <c r="C2541" t="s">
        <v>21</v>
      </c>
      <c r="D2541" t="s">
        <v>21</v>
      </c>
      <c r="E2541" t="b">
        <v>1</v>
      </c>
      <c r="F2541">
        <v>5</v>
      </c>
      <c r="G2541">
        <v>0</v>
      </c>
      <c r="H2541">
        <v>10</v>
      </c>
      <c r="I2541">
        <v>1</v>
      </c>
      <c r="J2541">
        <v>1</v>
      </c>
      <c r="K2541" t="b">
        <v>0</v>
      </c>
      <c r="L2541" t="s">
        <v>51</v>
      </c>
      <c r="M2541" t="b">
        <v>1</v>
      </c>
      <c r="N2541">
        <v>1</v>
      </c>
      <c r="O2541">
        <v>4</v>
      </c>
      <c r="P2541">
        <v>0.28283017999999999</v>
      </c>
      <c r="Q2541">
        <v>0.89566045999999999</v>
      </c>
      <c r="R2541">
        <v>0.27858168</v>
      </c>
      <c r="S2541">
        <v>0.89448863000000001</v>
      </c>
      <c r="T2541">
        <v>4</v>
      </c>
    </row>
    <row r="2542" spans="1:20" x14ac:dyDescent="0.2">
      <c r="A2542" t="s">
        <v>2592</v>
      </c>
      <c r="B2542" t="s">
        <v>25</v>
      </c>
      <c r="C2542" t="s">
        <v>21</v>
      </c>
      <c r="D2542" t="s">
        <v>22</v>
      </c>
      <c r="E2542" t="b">
        <v>1</v>
      </c>
      <c r="F2542">
        <v>5</v>
      </c>
      <c r="G2542">
        <v>0</v>
      </c>
      <c r="H2542">
        <v>10</v>
      </c>
      <c r="I2542">
        <v>1</v>
      </c>
      <c r="J2542">
        <v>1</v>
      </c>
      <c r="K2542" t="b">
        <v>0</v>
      </c>
      <c r="L2542" t="s">
        <v>51</v>
      </c>
      <c r="M2542" t="b">
        <v>1</v>
      </c>
      <c r="N2542">
        <v>1</v>
      </c>
      <c r="O2542">
        <v>5</v>
      </c>
      <c r="P2542">
        <v>0.21355722999999999</v>
      </c>
      <c r="Q2542">
        <v>0.89982503999999996</v>
      </c>
      <c r="R2542">
        <v>0.21708517999999999</v>
      </c>
      <c r="S2542">
        <v>0.90149520000000005</v>
      </c>
      <c r="T2542">
        <v>1</v>
      </c>
    </row>
    <row r="2543" spans="1:20" x14ac:dyDescent="0.2">
      <c r="A2543" t="s">
        <v>2593</v>
      </c>
      <c r="B2543" t="s">
        <v>25</v>
      </c>
      <c r="C2543" t="s">
        <v>21</v>
      </c>
      <c r="D2543" t="s">
        <v>22</v>
      </c>
      <c r="E2543" t="b">
        <v>0</v>
      </c>
      <c r="F2543">
        <v>5</v>
      </c>
      <c r="G2543">
        <v>0</v>
      </c>
      <c r="H2543">
        <v>10</v>
      </c>
      <c r="I2543">
        <v>1</v>
      </c>
      <c r="J2543">
        <v>1</v>
      </c>
      <c r="K2543" t="b">
        <v>1</v>
      </c>
      <c r="L2543" t="s">
        <v>51</v>
      </c>
      <c r="M2543" t="b">
        <v>1</v>
      </c>
      <c r="N2543">
        <v>1</v>
      </c>
      <c r="O2543">
        <v>5</v>
      </c>
      <c r="P2543">
        <v>0.21596093</v>
      </c>
      <c r="Q2543">
        <v>0.90153855000000005</v>
      </c>
      <c r="R2543">
        <v>0.22344323999999999</v>
      </c>
      <c r="S2543">
        <v>0.90404180000000001</v>
      </c>
      <c r="T2543">
        <v>2</v>
      </c>
    </row>
    <row r="2544" spans="1:20" x14ac:dyDescent="0.2">
      <c r="A2544" t="s">
        <v>2594</v>
      </c>
      <c r="B2544" t="s">
        <v>25</v>
      </c>
      <c r="C2544" t="s">
        <v>21</v>
      </c>
      <c r="D2544" t="s">
        <v>21</v>
      </c>
      <c r="E2544" t="b">
        <v>0</v>
      </c>
      <c r="F2544">
        <v>5</v>
      </c>
      <c r="G2544">
        <v>0</v>
      </c>
      <c r="H2544">
        <v>10</v>
      </c>
      <c r="I2544">
        <v>1</v>
      </c>
      <c r="J2544">
        <v>1</v>
      </c>
      <c r="K2544" t="b">
        <v>1</v>
      </c>
      <c r="L2544" t="s">
        <v>51</v>
      </c>
      <c r="M2544" t="b">
        <v>1</v>
      </c>
      <c r="N2544">
        <v>1</v>
      </c>
      <c r="O2544">
        <v>5</v>
      </c>
      <c r="P2544">
        <v>0.25754361999999997</v>
      </c>
      <c r="Q2544">
        <v>0.89656290000000005</v>
      </c>
      <c r="R2544">
        <v>0.2648394</v>
      </c>
      <c r="S2544">
        <v>0.89378670000000005</v>
      </c>
      <c r="T2544">
        <v>3</v>
      </c>
    </row>
    <row r="2545" spans="1:20" x14ac:dyDescent="0.2">
      <c r="A2545" s="1" t="s">
        <v>2595</v>
      </c>
      <c r="B2545" t="s">
        <v>25</v>
      </c>
      <c r="C2545" t="s">
        <v>21</v>
      </c>
      <c r="D2545" t="s">
        <v>21</v>
      </c>
      <c r="E2545" t="b">
        <v>1</v>
      </c>
      <c r="F2545">
        <v>5</v>
      </c>
      <c r="G2545">
        <v>0</v>
      </c>
      <c r="H2545">
        <v>10</v>
      </c>
      <c r="I2545">
        <v>1</v>
      </c>
      <c r="J2545">
        <v>1</v>
      </c>
      <c r="K2545" t="b">
        <v>0</v>
      </c>
      <c r="L2545" t="s">
        <v>51</v>
      </c>
      <c r="M2545" t="b">
        <v>1</v>
      </c>
      <c r="N2545">
        <v>1</v>
      </c>
      <c r="O2545">
        <v>5</v>
      </c>
      <c r="P2545">
        <v>0.28269494000000001</v>
      </c>
      <c r="Q2545">
        <v>0.89570680000000003</v>
      </c>
      <c r="R2545">
        <v>0.27802035000000003</v>
      </c>
      <c r="S2545">
        <v>0.89476555999999996</v>
      </c>
      <c r="T2545">
        <v>4</v>
      </c>
    </row>
    <row r="2546" spans="1:20" x14ac:dyDescent="0.2">
      <c r="A2546" t="s">
        <v>2596</v>
      </c>
      <c r="B2546" t="s">
        <v>25</v>
      </c>
      <c r="C2546" t="s">
        <v>21</v>
      </c>
      <c r="D2546" t="s">
        <v>22</v>
      </c>
      <c r="E2546" t="b">
        <v>1</v>
      </c>
      <c r="F2546">
        <v>5</v>
      </c>
      <c r="G2546">
        <v>0</v>
      </c>
      <c r="H2546">
        <v>10</v>
      </c>
      <c r="I2546">
        <v>1</v>
      </c>
      <c r="J2546">
        <v>1</v>
      </c>
      <c r="K2546" t="b">
        <v>0</v>
      </c>
      <c r="L2546" t="s">
        <v>51</v>
      </c>
      <c r="M2546" t="b">
        <v>1</v>
      </c>
      <c r="N2546">
        <v>1</v>
      </c>
      <c r="O2546">
        <v>6</v>
      </c>
      <c r="P2546">
        <v>0.21423202999999999</v>
      </c>
      <c r="Q2546">
        <v>0.89949829999999997</v>
      </c>
      <c r="R2546">
        <v>0.22355525000000001</v>
      </c>
      <c r="S2546">
        <v>0.90295000000000003</v>
      </c>
      <c r="T2546">
        <v>1</v>
      </c>
    </row>
    <row r="2547" spans="1:20" x14ac:dyDescent="0.2">
      <c r="A2547" t="s">
        <v>2597</v>
      </c>
      <c r="B2547" t="s">
        <v>25</v>
      </c>
      <c r="C2547" t="s">
        <v>21</v>
      </c>
      <c r="D2547" t="s">
        <v>22</v>
      </c>
      <c r="E2547" t="b">
        <v>0</v>
      </c>
      <c r="F2547">
        <v>5</v>
      </c>
      <c r="G2547">
        <v>0</v>
      </c>
      <c r="H2547">
        <v>10</v>
      </c>
      <c r="I2547">
        <v>1</v>
      </c>
      <c r="J2547">
        <v>1</v>
      </c>
      <c r="K2547" t="b">
        <v>1</v>
      </c>
      <c r="L2547" t="s">
        <v>51</v>
      </c>
      <c r="M2547" t="b">
        <v>1</v>
      </c>
      <c r="N2547">
        <v>1</v>
      </c>
      <c r="O2547">
        <v>6</v>
      </c>
      <c r="P2547">
        <v>0.21265676999999999</v>
      </c>
      <c r="Q2547">
        <v>0.9030106</v>
      </c>
      <c r="R2547">
        <v>0.22724384</v>
      </c>
      <c r="S2547">
        <v>0.90220164999999997</v>
      </c>
      <c r="T2547">
        <v>2</v>
      </c>
    </row>
    <row r="2548" spans="1:20" x14ac:dyDescent="0.2">
      <c r="A2548" t="s">
        <v>2598</v>
      </c>
      <c r="B2548" t="s">
        <v>25</v>
      </c>
      <c r="C2548" t="s">
        <v>21</v>
      </c>
      <c r="D2548" t="s">
        <v>21</v>
      </c>
      <c r="E2548" t="b">
        <v>0</v>
      </c>
      <c r="F2548">
        <v>5</v>
      </c>
      <c r="G2548">
        <v>0</v>
      </c>
      <c r="H2548">
        <v>10</v>
      </c>
      <c r="I2548">
        <v>1</v>
      </c>
      <c r="J2548">
        <v>1</v>
      </c>
      <c r="K2548" t="b">
        <v>1</v>
      </c>
      <c r="L2548" t="s">
        <v>51</v>
      </c>
      <c r="M2548" t="b">
        <v>1</v>
      </c>
      <c r="N2548">
        <v>1</v>
      </c>
      <c r="O2548">
        <v>6</v>
      </c>
      <c r="P2548">
        <v>0.25765100000000002</v>
      </c>
      <c r="Q2548">
        <v>0.89650110000000005</v>
      </c>
      <c r="R2548">
        <v>0.26411342999999998</v>
      </c>
      <c r="S2548">
        <v>0.89422977000000003</v>
      </c>
      <c r="T2548">
        <v>3</v>
      </c>
    </row>
    <row r="2549" spans="1:20" x14ac:dyDescent="0.2">
      <c r="A2549" t="s">
        <v>2599</v>
      </c>
      <c r="B2549" t="s">
        <v>25</v>
      </c>
      <c r="C2549" t="s">
        <v>21</v>
      </c>
      <c r="D2549" t="s">
        <v>21</v>
      </c>
      <c r="E2549" t="b">
        <v>1</v>
      </c>
      <c r="F2549">
        <v>5</v>
      </c>
      <c r="G2549">
        <v>0</v>
      </c>
      <c r="H2549">
        <v>10</v>
      </c>
      <c r="I2549">
        <v>1</v>
      </c>
      <c r="J2549">
        <v>1</v>
      </c>
      <c r="K2549" t="b">
        <v>0</v>
      </c>
      <c r="L2549" t="s">
        <v>51</v>
      </c>
      <c r="M2549" t="b">
        <v>1</v>
      </c>
      <c r="N2549">
        <v>1</v>
      </c>
      <c r="O2549">
        <v>6</v>
      </c>
      <c r="P2549">
        <v>0.28304794</v>
      </c>
      <c r="Q2549">
        <v>0.89550613999999995</v>
      </c>
      <c r="R2549">
        <v>0.27822005999999999</v>
      </c>
      <c r="S2549">
        <v>0.89476555999999996</v>
      </c>
      <c r="T2549">
        <v>4</v>
      </c>
    </row>
    <row r="2550" spans="1:20" x14ac:dyDescent="0.2">
      <c r="A2550" t="s">
        <v>2600</v>
      </c>
      <c r="B2550" t="s">
        <v>25</v>
      </c>
      <c r="C2550" t="s">
        <v>21</v>
      </c>
      <c r="D2550" t="s">
        <v>22</v>
      </c>
      <c r="E2550" t="b">
        <v>1</v>
      </c>
      <c r="F2550">
        <v>5</v>
      </c>
      <c r="G2550">
        <v>0</v>
      </c>
      <c r="H2550">
        <v>10</v>
      </c>
      <c r="I2550">
        <v>1</v>
      </c>
      <c r="J2550">
        <v>1</v>
      </c>
      <c r="K2550" t="b">
        <v>0</v>
      </c>
      <c r="L2550" t="s">
        <v>51</v>
      </c>
      <c r="M2550" t="b">
        <v>1</v>
      </c>
      <c r="N2550">
        <v>1</v>
      </c>
      <c r="O2550">
        <v>7</v>
      </c>
      <c r="P2550">
        <v>0.21268904</v>
      </c>
      <c r="Q2550">
        <v>0.90068585000000001</v>
      </c>
      <c r="R2550">
        <v>0.21758311999999999</v>
      </c>
      <c r="S2550">
        <v>0.9033466</v>
      </c>
      <c r="T2550">
        <v>1</v>
      </c>
    </row>
    <row r="2551" spans="1:20" x14ac:dyDescent="0.2">
      <c r="A2551" t="s">
        <v>2601</v>
      </c>
      <c r="B2551" t="s">
        <v>25</v>
      </c>
      <c r="C2551" t="s">
        <v>21</v>
      </c>
      <c r="D2551" t="s">
        <v>22</v>
      </c>
      <c r="E2551" t="b">
        <v>0</v>
      </c>
      <c r="F2551">
        <v>5</v>
      </c>
      <c r="G2551">
        <v>0</v>
      </c>
      <c r="H2551">
        <v>10</v>
      </c>
      <c r="I2551">
        <v>1</v>
      </c>
      <c r="J2551">
        <v>1</v>
      </c>
      <c r="K2551" t="b">
        <v>1</v>
      </c>
      <c r="L2551" t="s">
        <v>51</v>
      </c>
      <c r="M2551" t="b">
        <v>1</v>
      </c>
      <c r="N2551">
        <v>1</v>
      </c>
      <c r="O2551">
        <v>7</v>
      </c>
      <c r="P2551">
        <v>0.21283033000000001</v>
      </c>
      <c r="Q2551">
        <v>0.90145949999999997</v>
      </c>
      <c r="R2551">
        <v>0.21802941000000001</v>
      </c>
      <c r="S2551">
        <v>0.89877580000000001</v>
      </c>
      <c r="T2551">
        <v>2</v>
      </c>
    </row>
    <row r="2552" spans="1:20" x14ac:dyDescent="0.2">
      <c r="A2552" t="s">
        <v>2602</v>
      </c>
      <c r="B2552" t="s">
        <v>25</v>
      </c>
      <c r="C2552" t="s">
        <v>21</v>
      </c>
      <c r="D2552" t="s">
        <v>21</v>
      </c>
      <c r="E2552" t="b">
        <v>0</v>
      </c>
      <c r="F2552">
        <v>5</v>
      </c>
      <c r="G2552">
        <v>0</v>
      </c>
      <c r="H2552">
        <v>10</v>
      </c>
      <c r="I2552">
        <v>1</v>
      </c>
      <c r="J2552">
        <v>1</v>
      </c>
      <c r="K2552" t="b">
        <v>1</v>
      </c>
      <c r="L2552" t="s">
        <v>51</v>
      </c>
      <c r="M2552" t="b">
        <v>1</v>
      </c>
      <c r="N2552">
        <v>1</v>
      </c>
      <c r="O2552">
        <v>7</v>
      </c>
      <c r="P2552">
        <v>0.2576099</v>
      </c>
      <c r="Q2552">
        <v>0.89654743999999997</v>
      </c>
      <c r="R2552">
        <v>0.26379097000000001</v>
      </c>
      <c r="S2552">
        <v>0.89422977000000003</v>
      </c>
      <c r="T2552">
        <v>3</v>
      </c>
    </row>
    <row r="2553" spans="1:20" x14ac:dyDescent="0.2">
      <c r="A2553" t="s">
        <v>2603</v>
      </c>
      <c r="B2553" t="s">
        <v>25</v>
      </c>
      <c r="C2553" t="s">
        <v>21</v>
      </c>
      <c r="D2553" t="s">
        <v>21</v>
      </c>
      <c r="E2553" t="b">
        <v>1</v>
      </c>
      <c r="F2553">
        <v>5</v>
      </c>
      <c r="G2553">
        <v>0</v>
      </c>
      <c r="H2553">
        <v>10</v>
      </c>
      <c r="I2553">
        <v>1</v>
      </c>
      <c r="J2553">
        <v>1</v>
      </c>
      <c r="K2553" t="b">
        <v>0</v>
      </c>
      <c r="L2553" t="s">
        <v>51</v>
      </c>
      <c r="M2553" t="b">
        <v>1</v>
      </c>
      <c r="N2553">
        <v>1</v>
      </c>
      <c r="O2553">
        <v>7</v>
      </c>
      <c r="P2553">
        <v>0.28282392000000001</v>
      </c>
      <c r="Q2553">
        <v>0.89559869999999997</v>
      </c>
      <c r="R2553">
        <v>0.27819139999999998</v>
      </c>
      <c r="S2553">
        <v>0.89465479999999997</v>
      </c>
      <c r="T2553">
        <v>4</v>
      </c>
    </row>
    <row r="2554" spans="1:20" x14ac:dyDescent="0.2">
      <c r="A2554" t="s">
        <v>2604</v>
      </c>
      <c r="B2554" t="s">
        <v>25</v>
      </c>
      <c r="C2554" t="s">
        <v>21</v>
      </c>
      <c r="D2554" t="s">
        <v>22</v>
      </c>
      <c r="E2554" t="b">
        <v>1</v>
      </c>
      <c r="F2554">
        <v>5</v>
      </c>
      <c r="G2554">
        <v>0</v>
      </c>
      <c r="H2554">
        <v>10</v>
      </c>
      <c r="I2554">
        <v>1</v>
      </c>
      <c r="J2554">
        <v>1</v>
      </c>
      <c r="K2554" t="b">
        <v>0</v>
      </c>
      <c r="L2554" t="s">
        <v>51</v>
      </c>
      <c r="M2554" t="b">
        <v>1</v>
      </c>
      <c r="N2554">
        <v>1</v>
      </c>
      <c r="O2554">
        <v>8</v>
      </c>
      <c r="P2554">
        <v>0.20961863999999999</v>
      </c>
      <c r="Q2554">
        <v>0.90272350000000001</v>
      </c>
      <c r="R2554">
        <v>0.22274762000000001</v>
      </c>
      <c r="S2554">
        <v>0.89959306000000006</v>
      </c>
      <c r="T2554">
        <v>1</v>
      </c>
    </row>
    <row r="2555" spans="1:20" x14ac:dyDescent="0.2">
      <c r="A2555" t="s">
        <v>2605</v>
      </c>
      <c r="B2555" t="s">
        <v>25</v>
      </c>
      <c r="C2555" t="s">
        <v>21</v>
      </c>
      <c r="D2555" t="s">
        <v>22</v>
      </c>
      <c r="E2555" t="b">
        <v>0</v>
      </c>
      <c r="F2555">
        <v>5</v>
      </c>
      <c r="G2555">
        <v>0</v>
      </c>
      <c r="H2555">
        <v>10</v>
      </c>
      <c r="I2555">
        <v>1</v>
      </c>
      <c r="J2555">
        <v>1</v>
      </c>
      <c r="K2555" t="b">
        <v>1</v>
      </c>
      <c r="L2555" t="s">
        <v>51</v>
      </c>
      <c r="M2555" t="b">
        <v>1</v>
      </c>
      <c r="N2555">
        <v>1</v>
      </c>
      <c r="O2555">
        <v>8</v>
      </c>
      <c r="P2555">
        <v>0.21077828000000001</v>
      </c>
      <c r="Q2555">
        <v>0.9015936</v>
      </c>
      <c r="R2555">
        <v>0.22795333000000001</v>
      </c>
      <c r="S2555">
        <v>0.9025668</v>
      </c>
      <c r="T2555">
        <v>2</v>
      </c>
    </row>
    <row r="2556" spans="1:20" x14ac:dyDescent="0.2">
      <c r="A2556" t="s">
        <v>2606</v>
      </c>
      <c r="B2556" t="s">
        <v>25</v>
      </c>
      <c r="C2556" t="s">
        <v>21</v>
      </c>
      <c r="D2556" t="s">
        <v>21</v>
      </c>
      <c r="E2556" t="b">
        <v>0</v>
      </c>
      <c r="F2556">
        <v>5</v>
      </c>
      <c r="G2556">
        <v>0</v>
      </c>
      <c r="H2556">
        <v>10</v>
      </c>
      <c r="I2556">
        <v>1</v>
      </c>
      <c r="J2556">
        <v>1</v>
      </c>
      <c r="K2556" t="b">
        <v>1</v>
      </c>
      <c r="L2556" t="s">
        <v>51</v>
      </c>
      <c r="M2556" t="b">
        <v>1</v>
      </c>
      <c r="N2556">
        <v>1</v>
      </c>
      <c r="O2556">
        <v>8</v>
      </c>
      <c r="P2556">
        <v>0.25777223999999999</v>
      </c>
      <c r="Q2556">
        <v>0.89640856000000002</v>
      </c>
      <c r="R2556">
        <v>0.26509705</v>
      </c>
      <c r="S2556">
        <v>0.89378670000000005</v>
      </c>
      <c r="T2556">
        <v>3</v>
      </c>
    </row>
    <row r="2557" spans="1:20" x14ac:dyDescent="0.2">
      <c r="A2557" t="s">
        <v>2607</v>
      </c>
      <c r="B2557" t="s">
        <v>25</v>
      </c>
      <c r="C2557" t="s">
        <v>21</v>
      </c>
      <c r="D2557" t="s">
        <v>21</v>
      </c>
      <c r="E2557" t="b">
        <v>1</v>
      </c>
      <c r="F2557">
        <v>5</v>
      </c>
      <c r="G2557">
        <v>0</v>
      </c>
      <c r="H2557">
        <v>10</v>
      </c>
      <c r="I2557">
        <v>1</v>
      </c>
      <c r="J2557">
        <v>1</v>
      </c>
      <c r="K2557" t="b">
        <v>0</v>
      </c>
      <c r="L2557" t="s">
        <v>51</v>
      </c>
      <c r="M2557" t="b">
        <v>1</v>
      </c>
      <c r="N2557">
        <v>1</v>
      </c>
      <c r="O2557">
        <v>8</v>
      </c>
      <c r="P2557">
        <v>0.28311219999999998</v>
      </c>
      <c r="Q2557">
        <v>0.89556789999999997</v>
      </c>
      <c r="R2557">
        <v>0.28050863999999998</v>
      </c>
      <c r="S2557">
        <v>0.89410100000000003</v>
      </c>
      <c r="T2557">
        <v>4</v>
      </c>
    </row>
    <row r="2558" spans="1:20" x14ac:dyDescent="0.2">
      <c r="A2558" s="1" t="s">
        <v>2608</v>
      </c>
      <c r="B2558" t="s">
        <v>25</v>
      </c>
      <c r="C2558" t="s">
        <v>21</v>
      </c>
      <c r="D2558" t="s">
        <v>22</v>
      </c>
      <c r="E2558" t="b">
        <v>1</v>
      </c>
      <c r="F2558">
        <v>5</v>
      </c>
      <c r="G2558">
        <v>0</v>
      </c>
      <c r="H2558">
        <v>10</v>
      </c>
      <c r="I2558">
        <v>1</v>
      </c>
      <c r="J2558">
        <v>1</v>
      </c>
      <c r="K2558" t="b">
        <v>0</v>
      </c>
      <c r="L2558" t="s">
        <v>51</v>
      </c>
      <c r="M2558" t="b">
        <v>1</v>
      </c>
      <c r="N2558">
        <v>1</v>
      </c>
      <c r="O2558">
        <v>9</v>
      </c>
      <c r="P2558">
        <v>0.21123388000000001</v>
      </c>
      <c r="Q2558">
        <v>0.90117970000000003</v>
      </c>
      <c r="R2558">
        <v>0.21734202</v>
      </c>
      <c r="S2558">
        <v>0.90523310000000001</v>
      </c>
      <c r="T2558">
        <v>1</v>
      </c>
    </row>
    <row r="2559" spans="1:20" x14ac:dyDescent="0.2">
      <c r="A2559" t="s">
        <v>2609</v>
      </c>
      <c r="B2559" t="s">
        <v>25</v>
      </c>
      <c r="C2559" t="s">
        <v>21</v>
      </c>
      <c r="D2559" t="s">
        <v>22</v>
      </c>
      <c r="E2559" t="b">
        <v>0</v>
      </c>
      <c r="F2559">
        <v>5</v>
      </c>
      <c r="G2559">
        <v>0</v>
      </c>
      <c r="H2559">
        <v>10</v>
      </c>
      <c r="I2559">
        <v>1</v>
      </c>
      <c r="J2559">
        <v>1</v>
      </c>
      <c r="K2559" t="b">
        <v>1</v>
      </c>
      <c r="L2559" t="s">
        <v>51</v>
      </c>
      <c r="M2559" t="b">
        <v>1</v>
      </c>
      <c r="N2559">
        <v>1</v>
      </c>
      <c r="O2559">
        <v>9</v>
      </c>
      <c r="P2559">
        <v>0.20958798000000001</v>
      </c>
      <c r="Q2559">
        <v>0.9026457</v>
      </c>
      <c r="R2559">
        <v>0.21845729999999999</v>
      </c>
      <c r="S2559">
        <v>0.89704419999999996</v>
      </c>
      <c r="T2559">
        <v>2</v>
      </c>
    </row>
    <row r="2560" spans="1:20" x14ac:dyDescent="0.2">
      <c r="A2560" t="s">
        <v>2610</v>
      </c>
      <c r="B2560" t="s">
        <v>25</v>
      </c>
      <c r="C2560" t="s">
        <v>21</v>
      </c>
      <c r="D2560" t="s">
        <v>21</v>
      </c>
      <c r="E2560" t="b">
        <v>0</v>
      </c>
      <c r="F2560">
        <v>5</v>
      </c>
      <c r="G2560">
        <v>0</v>
      </c>
      <c r="H2560">
        <v>10</v>
      </c>
      <c r="I2560">
        <v>1</v>
      </c>
      <c r="J2560">
        <v>1</v>
      </c>
      <c r="K2560" t="b">
        <v>1</v>
      </c>
      <c r="L2560" t="s">
        <v>51</v>
      </c>
      <c r="M2560" t="b">
        <v>1</v>
      </c>
      <c r="N2560">
        <v>1</v>
      </c>
      <c r="O2560">
        <v>9</v>
      </c>
      <c r="P2560">
        <v>0.25773977999999997</v>
      </c>
      <c r="Q2560">
        <v>0.89648574999999997</v>
      </c>
      <c r="R2560">
        <v>0.2654127</v>
      </c>
      <c r="S2560">
        <v>0.89345454999999996</v>
      </c>
      <c r="T2560">
        <v>3</v>
      </c>
    </row>
    <row r="2561" spans="1:20" x14ac:dyDescent="0.2">
      <c r="A2561" t="s">
        <v>2611</v>
      </c>
      <c r="B2561" t="s">
        <v>25</v>
      </c>
      <c r="C2561" t="s">
        <v>21</v>
      </c>
      <c r="D2561" t="s">
        <v>21</v>
      </c>
      <c r="E2561" t="b">
        <v>1</v>
      </c>
      <c r="F2561">
        <v>5</v>
      </c>
      <c r="G2561">
        <v>0</v>
      </c>
      <c r="H2561">
        <v>10</v>
      </c>
      <c r="I2561">
        <v>1</v>
      </c>
      <c r="J2561">
        <v>1</v>
      </c>
      <c r="K2561" t="b">
        <v>0</v>
      </c>
      <c r="L2561" t="s">
        <v>51</v>
      </c>
      <c r="M2561" t="b">
        <v>1</v>
      </c>
      <c r="N2561">
        <v>1</v>
      </c>
      <c r="O2561">
        <v>9</v>
      </c>
      <c r="P2561">
        <v>0.28337400000000001</v>
      </c>
      <c r="Q2561">
        <v>0.89541349999999997</v>
      </c>
      <c r="R2561">
        <v>0.28202771999999998</v>
      </c>
      <c r="S2561">
        <v>0.89349199999999995</v>
      </c>
      <c r="T2561">
        <v>4</v>
      </c>
    </row>
    <row r="2562" spans="1:20" x14ac:dyDescent="0.2">
      <c r="A2562" t="s">
        <v>2612</v>
      </c>
      <c r="B2562" t="s">
        <v>25</v>
      </c>
      <c r="C2562" t="s">
        <v>21</v>
      </c>
      <c r="D2562" t="s">
        <v>22</v>
      </c>
      <c r="E2562" t="b">
        <v>1</v>
      </c>
      <c r="F2562">
        <v>5</v>
      </c>
      <c r="G2562">
        <v>0</v>
      </c>
      <c r="H2562">
        <v>10</v>
      </c>
      <c r="I2562">
        <v>1</v>
      </c>
      <c r="J2562">
        <v>1</v>
      </c>
      <c r="K2562" t="b">
        <v>0</v>
      </c>
      <c r="L2562" t="s">
        <v>51</v>
      </c>
      <c r="M2562" t="b">
        <v>1</v>
      </c>
      <c r="N2562">
        <v>1</v>
      </c>
      <c r="O2562">
        <v>10</v>
      </c>
      <c r="P2562">
        <v>0.21038891000000001</v>
      </c>
      <c r="Q2562">
        <v>0.90103005999999997</v>
      </c>
      <c r="R2562">
        <v>0.21505973</v>
      </c>
      <c r="S2562">
        <v>0.89883570000000002</v>
      </c>
      <c r="T2562">
        <v>1</v>
      </c>
    </row>
    <row r="2563" spans="1:20" x14ac:dyDescent="0.2">
      <c r="A2563" t="s">
        <v>2613</v>
      </c>
      <c r="B2563" t="s">
        <v>25</v>
      </c>
      <c r="C2563" t="s">
        <v>21</v>
      </c>
      <c r="D2563" t="s">
        <v>22</v>
      </c>
      <c r="E2563" t="b">
        <v>0</v>
      </c>
      <c r="F2563">
        <v>5</v>
      </c>
      <c r="G2563">
        <v>0</v>
      </c>
      <c r="H2563">
        <v>10</v>
      </c>
      <c r="I2563">
        <v>1</v>
      </c>
      <c r="J2563">
        <v>1</v>
      </c>
      <c r="K2563" t="b">
        <v>1</v>
      </c>
      <c r="L2563" t="s">
        <v>51</v>
      </c>
      <c r="M2563" t="b">
        <v>1</v>
      </c>
      <c r="N2563">
        <v>1</v>
      </c>
      <c r="O2563">
        <v>10</v>
      </c>
      <c r="P2563">
        <v>0.20912421</v>
      </c>
      <c r="Q2563">
        <v>0.90288650000000004</v>
      </c>
      <c r="R2563">
        <v>0.22204876000000001</v>
      </c>
      <c r="S2563">
        <v>0.90508049999999995</v>
      </c>
      <c r="T2563">
        <v>2</v>
      </c>
    </row>
    <row r="2564" spans="1:20" x14ac:dyDescent="0.2">
      <c r="A2564" t="s">
        <v>2614</v>
      </c>
      <c r="B2564" t="s">
        <v>25</v>
      </c>
      <c r="C2564" t="s">
        <v>21</v>
      </c>
      <c r="D2564" t="s">
        <v>21</v>
      </c>
      <c r="E2564" t="b">
        <v>0</v>
      </c>
      <c r="F2564">
        <v>5</v>
      </c>
      <c r="G2564">
        <v>0</v>
      </c>
      <c r="H2564">
        <v>10</v>
      </c>
      <c r="I2564">
        <v>1</v>
      </c>
      <c r="J2564">
        <v>1</v>
      </c>
      <c r="K2564" t="b">
        <v>1</v>
      </c>
      <c r="L2564" t="s">
        <v>51</v>
      </c>
      <c r="M2564" t="b">
        <v>1</v>
      </c>
      <c r="N2564">
        <v>1</v>
      </c>
      <c r="O2564">
        <v>10</v>
      </c>
      <c r="P2564">
        <v>0.25767600000000002</v>
      </c>
      <c r="Q2564">
        <v>0.89653205999999996</v>
      </c>
      <c r="R2564">
        <v>0.26464942000000002</v>
      </c>
      <c r="S2564">
        <v>0.89373135999999997</v>
      </c>
      <c r="T2564">
        <v>3</v>
      </c>
    </row>
    <row r="2565" spans="1:20" x14ac:dyDescent="0.2">
      <c r="A2565" t="s">
        <v>2615</v>
      </c>
      <c r="B2565" t="s">
        <v>25</v>
      </c>
      <c r="C2565" t="s">
        <v>21</v>
      </c>
      <c r="D2565" t="s">
        <v>21</v>
      </c>
      <c r="E2565" t="b">
        <v>1</v>
      </c>
      <c r="F2565">
        <v>5</v>
      </c>
      <c r="G2565">
        <v>0</v>
      </c>
      <c r="H2565">
        <v>10</v>
      </c>
      <c r="I2565">
        <v>1</v>
      </c>
      <c r="J2565">
        <v>1</v>
      </c>
      <c r="K2565" t="b">
        <v>0</v>
      </c>
      <c r="L2565" t="s">
        <v>51</v>
      </c>
      <c r="M2565" t="b">
        <v>1</v>
      </c>
      <c r="N2565">
        <v>1</v>
      </c>
      <c r="O2565">
        <v>10</v>
      </c>
      <c r="P2565">
        <v>0.28284788</v>
      </c>
      <c r="Q2565">
        <v>0.89559869999999997</v>
      </c>
      <c r="R2565">
        <v>0.27916204999999999</v>
      </c>
      <c r="S2565">
        <v>0.89454405999999997</v>
      </c>
      <c r="T2565">
        <v>4</v>
      </c>
    </row>
    <row r="2566" spans="1:20" x14ac:dyDescent="0.2">
      <c r="A2566" t="s">
        <v>2616</v>
      </c>
      <c r="B2566" t="s">
        <v>25</v>
      </c>
      <c r="C2566" t="s">
        <v>21</v>
      </c>
      <c r="D2566" t="s">
        <v>22</v>
      </c>
      <c r="E2566" t="b">
        <v>0</v>
      </c>
      <c r="F2566">
        <v>5</v>
      </c>
      <c r="G2566">
        <v>0</v>
      </c>
      <c r="H2566">
        <v>10</v>
      </c>
      <c r="I2566">
        <v>1</v>
      </c>
      <c r="J2566">
        <v>1</v>
      </c>
      <c r="K2566" t="b">
        <v>1</v>
      </c>
      <c r="L2566" t="s">
        <v>51</v>
      </c>
      <c r="M2566" t="b">
        <v>1</v>
      </c>
      <c r="N2566">
        <v>1</v>
      </c>
      <c r="O2566">
        <v>11</v>
      </c>
      <c r="P2566">
        <v>0.2081983</v>
      </c>
      <c r="Q2566">
        <v>0.90243640000000003</v>
      </c>
      <c r="R2566">
        <v>0.21527315999999999</v>
      </c>
      <c r="S2566">
        <v>0.89834183000000001</v>
      </c>
      <c r="T2566">
        <v>1</v>
      </c>
    </row>
    <row r="2567" spans="1:20" x14ac:dyDescent="0.2">
      <c r="A2567" s="1" t="s">
        <v>2617</v>
      </c>
      <c r="B2567" t="s">
        <v>25</v>
      </c>
      <c r="C2567" t="s">
        <v>21</v>
      </c>
      <c r="D2567" t="s">
        <v>22</v>
      </c>
      <c r="E2567" t="b">
        <v>1</v>
      </c>
      <c r="F2567">
        <v>5</v>
      </c>
      <c r="G2567">
        <v>0</v>
      </c>
      <c r="H2567">
        <v>10</v>
      </c>
      <c r="I2567">
        <v>1</v>
      </c>
      <c r="J2567">
        <v>1</v>
      </c>
      <c r="K2567" t="b">
        <v>0</v>
      </c>
      <c r="L2567" t="s">
        <v>51</v>
      </c>
      <c r="M2567" t="b">
        <v>1</v>
      </c>
      <c r="N2567">
        <v>1</v>
      </c>
      <c r="O2567">
        <v>11</v>
      </c>
      <c r="P2567">
        <v>0.20835735999999999</v>
      </c>
      <c r="Q2567">
        <v>0.90210630000000003</v>
      </c>
      <c r="R2567">
        <v>0.22118323000000001</v>
      </c>
      <c r="S2567">
        <v>0.90496516000000005</v>
      </c>
      <c r="T2567">
        <v>2</v>
      </c>
    </row>
    <row r="2568" spans="1:20" x14ac:dyDescent="0.2">
      <c r="A2568" s="1" t="s">
        <v>2618</v>
      </c>
      <c r="B2568" t="s">
        <v>25</v>
      </c>
      <c r="C2568" t="s">
        <v>21</v>
      </c>
      <c r="D2568" t="s">
        <v>21</v>
      </c>
      <c r="E2568" t="b">
        <v>0</v>
      </c>
      <c r="F2568">
        <v>5</v>
      </c>
      <c r="G2568">
        <v>0</v>
      </c>
      <c r="H2568">
        <v>10</v>
      </c>
      <c r="I2568">
        <v>1</v>
      </c>
      <c r="J2568">
        <v>1</v>
      </c>
      <c r="K2568" t="b">
        <v>1</v>
      </c>
      <c r="L2568" t="s">
        <v>51</v>
      </c>
      <c r="M2568" t="b">
        <v>1</v>
      </c>
      <c r="N2568">
        <v>1</v>
      </c>
      <c r="O2568">
        <v>11</v>
      </c>
      <c r="P2568">
        <v>0.25766455999999999</v>
      </c>
      <c r="Q2568">
        <v>0.89654743999999997</v>
      </c>
      <c r="R2568">
        <v>0.26508229999999999</v>
      </c>
      <c r="S2568">
        <v>0.89367604</v>
      </c>
      <c r="T2568">
        <v>3</v>
      </c>
    </row>
    <row r="2569" spans="1:20" x14ac:dyDescent="0.2">
      <c r="A2569" t="s">
        <v>2619</v>
      </c>
      <c r="B2569" t="s">
        <v>25</v>
      </c>
      <c r="C2569" t="s">
        <v>21</v>
      </c>
      <c r="D2569" t="s">
        <v>21</v>
      </c>
      <c r="E2569" t="b">
        <v>1</v>
      </c>
      <c r="F2569">
        <v>5</v>
      </c>
      <c r="G2569">
        <v>0</v>
      </c>
      <c r="H2569">
        <v>10</v>
      </c>
      <c r="I2569">
        <v>1</v>
      </c>
      <c r="J2569">
        <v>1</v>
      </c>
      <c r="K2569" t="b">
        <v>0</v>
      </c>
      <c r="L2569" t="s">
        <v>51</v>
      </c>
      <c r="M2569" t="b">
        <v>1</v>
      </c>
      <c r="N2569">
        <v>1</v>
      </c>
      <c r="O2569">
        <v>11</v>
      </c>
      <c r="P2569">
        <v>0.28255373</v>
      </c>
      <c r="Q2569">
        <v>0.89575300000000002</v>
      </c>
      <c r="R2569">
        <v>0.28051936999999999</v>
      </c>
      <c r="S2569">
        <v>0.89371339999999999</v>
      </c>
      <c r="T2569">
        <v>4</v>
      </c>
    </row>
    <row r="2570" spans="1:20" x14ac:dyDescent="0.2">
      <c r="A2570" s="1" t="s">
        <v>2620</v>
      </c>
      <c r="B2570" t="s">
        <v>25</v>
      </c>
      <c r="C2570" t="s">
        <v>21</v>
      </c>
      <c r="D2570" t="s">
        <v>22</v>
      </c>
      <c r="E2570" t="b">
        <v>1</v>
      </c>
      <c r="F2570">
        <v>5</v>
      </c>
      <c r="G2570">
        <v>0</v>
      </c>
      <c r="H2570">
        <v>10</v>
      </c>
      <c r="I2570">
        <v>1</v>
      </c>
      <c r="J2570">
        <v>1</v>
      </c>
      <c r="K2570" t="b">
        <v>0</v>
      </c>
      <c r="L2570" t="s">
        <v>51</v>
      </c>
      <c r="M2570" t="b">
        <v>1</v>
      </c>
      <c r="N2570">
        <v>1</v>
      </c>
      <c r="O2570">
        <v>12</v>
      </c>
      <c r="P2570">
        <v>0.20923585</v>
      </c>
      <c r="Q2570">
        <v>0.90298310000000004</v>
      </c>
      <c r="R2570">
        <v>0.21393609</v>
      </c>
      <c r="S2570">
        <v>0.90398639999999997</v>
      </c>
      <c r="T2570">
        <v>1</v>
      </c>
    </row>
    <row r="2571" spans="1:20" x14ac:dyDescent="0.2">
      <c r="A2571" t="s">
        <v>2621</v>
      </c>
      <c r="B2571" t="s">
        <v>25</v>
      </c>
      <c r="C2571" t="s">
        <v>21</v>
      </c>
      <c r="D2571" t="s">
        <v>22</v>
      </c>
      <c r="E2571" t="b">
        <v>0</v>
      </c>
      <c r="F2571">
        <v>5</v>
      </c>
      <c r="G2571">
        <v>0</v>
      </c>
      <c r="H2571">
        <v>10</v>
      </c>
      <c r="I2571">
        <v>1</v>
      </c>
      <c r="J2571">
        <v>1</v>
      </c>
      <c r="K2571" t="b">
        <v>1</v>
      </c>
      <c r="L2571" t="s">
        <v>51</v>
      </c>
      <c r="M2571" t="b">
        <v>1</v>
      </c>
      <c r="N2571">
        <v>1</v>
      </c>
      <c r="O2571">
        <v>12</v>
      </c>
      <c r="P2571">
        <v>0.20912497999999999</v>
      </c>
      <c r="Q2571">
        <v>0.90291940000000004</v>
      </c>
      <c r="R2571">
        <v>0.21525663</v>
      </c>
      <c r="S2571">
        <v>0.89856106000000002</v>
      </c>
      <c r="T2571">
        <v>2</v>
      </c>
    </row>
    <row r="2572" spans="1:20" x14ac:dyDescent="0.2">
      <c r="A2572" t="s">
        <v>2622</v>
      </c>
      <c r="B2572" t="s">
        <v>25</v>
      </c>
      <c r="C2572" t="s">
        <v>21</v>
      </c>
      <c r="D2572" t="s">
        <v>21</v>
      </c>
      <c r="E2572" t="b">
        <v>0</v>
      </c>
      <c r="F2572">
        <v>5</v>
      </c>
      <c r="G2572">
        <v>0</v>
      </c>
      <c r="H2572">
        <v>10</v>
      </c>
      <c r="I2572">
        <v>1</v>
      </c>
      <c r="J2572">
        <v>1</v>
      </c>
      <c r="K2572" t="b">
        <v>1</v>
      </c>
      <c r="L2572" t="s">
        <v>51</v>
      </c>
      <c r="M2572" t="b">
        <v>1</v>
      </c>
      <c r="N2572">
        <v>1</v>
      </c>
      <c r="O2572">
        <v>12</v>
      </c>
      <c r="P2572">
        <v>0.2576563</v>
      </c>
      <c r="Q2572">
        <v>0.89648574999999997</v>
      </c>
      <c r="R2572">
        <v>0.26428995</v>
      </c>
      <c r="S2572">
        <v>0.89378670000000005</v>
      </c>
      <c r="T2572">
        <v>3</v>
      </c>
    </row>
    <row r="2573" spans="1:20" x14ac:dyDescent="0.2">
      <c r="A2573" t="s">
        <v>2623</v>
      </c>
      <c r="B2573" t="s">
        <v>25</v>
      </c>
      <c r="C2573" t="s">
        <v>21</v>
      </c>
      <c r="D2573" t="s">
        <v>21</v>
      </c>
      <c r="E2573" t="b">
        <v>1</v>
      </c>
      <c r="F2573">
        <v>5</v>
      </c>
      <c r="G2573">
        <v>0</v>
      </c>
      <c r="H2573">
        <v>10</v>
      </c>
      <c r="I2573">
        <v>1</v>
      </c>
      <c r="J2573">
        <v>1</v>
      </c>
      <c r="K2573" t="b">
        <v>0</v>
      </c>
      <c r="L2573" t="s">
        <v>51</v>
      </c>
      <c r="M2573" t="b">
        <v>1</v>
      </c>
      <c r="N2573">
        <v>1</v>
      </c>
      <c r="O2573">
        <v>12</v>
      </c>
      <c r="P2573">
        <v>0.28279283999999999</v>
      </c>
      <c r="Q2573">
        <v>0.89561415</v>
      </c>
      <c r="R2573">
        <v>0.27820536000000001</v>
      </c>
      <c r="S2573">
        <v>0.89471023999999999</v>
      </c>
      <c r="T2573">
        <v>4</v>
      </c>
    </row>
    <row r="2574" spans="1:20" x14ac:dyDescent="0.2">
      <c r="A2574" t="s">
        <v>2624</v>
      </c>
      <c r="B2574" t="s">
        <v>25</v>
      </c>
      <c r="C2574" t="s">
        <v>21</v>
      </c>
      <c r="D2574" t="s">
        <v>22</v>
      </c>
      <c r="E2574" t="b">
        <v>0</v>
      </c>
      <c r="F2574">
        <v>5</v>
      </c>
      <c r="G2574">
        <v>0</v>
      </c>
      <c r="H2574">
        <v>10</v>
      </c>
      <c r="I2574">
        <v>1</v>
      </c>
      <c r="J2574">
        <v>1</v>
      </c>
      <c r="K2574" t="b">
        <v>1</v>
      </c>
      <c r="L2574" t="s">
        <v>51</v>
      </c>
      <c r="M2574" t="b">
        <v>1</v>
      </c>
      <c r="N2574">
        <v>1</v>
      </c>
      <c r="O2574">
        <v>13</v>
      </c>
      <c r="P2574">
        <v>0.20786761000000001</v>
      </c>
      <c r="Q2574">
        <v>0.90216130000000005</v>
      </c>
      <c r="R2574">
        <v>0.21175579999999999</v>
      </c>
      <c r="S2574">
        <v>0.90275309999999998</v>
      </c>
      <c r="T2574">
        <v>1</v>
      </c>
    </row>
    <row r="2575" spans="1:20" x14ac:dyDescent="0.2">
      <c r="A2575" t="s">
        <v>2625</v>
      </c>
      <c r="B2575" t="s">
        <v>25</v>
      </c>
      <c r="C2575" t="s">
        <v>21</v>
      </c>
      <c r="D2575" t="s">
        <v>22</v>
      </c>
      <c r="E2575" t="b">
        <v>1</v>
      </c>
      <c r="F2575">
        <v>5</v>
      </c>
      <c r="G2575">
        <v>0</v>
      </c>
      <c r="H2575">
        <v>10</v>
      </c>
      <c r="I2575">
        <v>1</v>
      </c>
      <c r="J2575">
        <v>1</v>
      </c>
      <c r="K2575" t="b">
        <v>0</v>
      </c>
      <c r="L2575" t="s">
        <v>51</v>
      </c>
      <c r="M2575" t="b">
        <v>1</v>
      </c>
      <c r="N2575">
        <v>1</v>
      </c>
      <c r="O2575">
        <v>13</v>
      </c>
      <c r="P2575">
        <v>0.20868492</v>
      </c>
      <c r="Q2575">
        <v>0.90236249999999996</v>
      </c>
      <c r="R2575">
        <v>0.21673428</v>
      </c>
      <c r="S2575">
        <v>0.90637356000000002</v>
      </c>
      <c r="T2575">
        <v>2</v>
      </c>
    </row>
    <row r="2576" spans="1:20" x14ac:dyDescent="0.2">
      <c r="A2576" t="s">
        <v>2626</v>
      </c>
      <c r="B2576" t="s">
        <v>25</v>
      </c>
      <c r="C2576" t="s">
        <v>21</v>
      </c>
      <c r="D2576" t="s">
        <v>21</v>
      </c>
      <c r="E2576" t="b">
        <v>0</v>
      </c>
      <c r="F2576">
        <v>5</v>
      </c>
      <c r="G2576">
        <v>0</v>
      </c>
      <c r="H2576">
        <v>10</v>
      </c>
      <c r="I2576">
        <v>1</v>
      </c>
      <c r="J2576">
        <v>1</v>
      </c>
      <c r="K2576" t="b">
        <v>1</v>
      </c>
      <c r="L2576" t="s">
        <v>51</v>
      </c>
      <c r="M2576" t="b">
        <v>1</v>
      </c>
      <c r="N2576">
        <v>1</v>
      </c>
      <c r="O2576">
        <v>13</v>
      </c>
      <c r="P2576">
        <v>0.25777860000000002</v>
      </c>
      <c r="Q2576">
        <v>0.89647030000000005</v>
      </c>
      <c r="R2576">
        <v>0.26556740000000001</v>
      </c>
      <c r="S2576">
        <v>0.89345454999999996</v>
      </c>
      <c r="T2576">
        <v>3</v>
      </c>
    </row>
    <row r="2577" spans="1:20" x14ac:dyDescent="0.2">
      <c r="A2577" t="s">
        <v>2627</v>
      </c>
      <c r="B2577" t="s">
        <v>25</v>
      </c>
      <c r="C2577" t="s">
        <v>21</v>
      </c>
      <c r="D2577" t="s">
        <v>21</v>
      </c>
      <c r="E2577" t="b">
        <v>1</v>
      </c>
      <c r="F2577">
        <v>5</v>
      </c>
      <c r="G2577">
        <v>0</v>
      </c>
      <c r="H2577">
        <v>10</v>
      </c>
      <c r="I2577">
        <v>1</v>
      </c>
      <c r="J2577">
        <v>1</v>
      </c>
      <c r="K2577" t="b">
        <v>0</v>
      </c>
      <c r="L2577" t="s">
        <v>51</v>
      </c>
      <c r="M2577" t="b">
        <v>1</v>
      </c>
      <c r="N2577">
        <v>1</v>
      </c>
      <c r="O2577">
        <v>13</v>
      </c>
      <c r="P2577">
        <v>0.28258157</v>
      </c>
      <c r="Q2577">
        <v>0.89573760000000002</v>
      </c>
      <c r="R2577">
        <v>0.27966871999999998</v>
      </c>
      <c r="S2577">
        <v>0.8938796</v>
      </c>
      <c r="T2577">
        <v>4</v>
      </c>
    </row>
    <row r="2578" spans="1:20" x14ac:dyDescent="0.2">
      <c r="A2578" t="s">
        <v>2628</v>
      </c>
      <c r="B2578" t="s">
        <v>25</v>
      </c>
      <c r="C2578" t="s">
        <v>21</v>
      </c>
      <c r="D2578" t="s">
        <v>22</v>
      </c>
      <c r="E2578" t="b">
        <v>0</v>
      </c>
      <c r="F2578">
        <v>5</v>
      </c>
      <c r="G2578">
        <v>0</v>
      </c>
      <c r="H2578">
        <v>10</v>
      </c>
      <c r="I2578">
        <v>1</v>
      </c>
      <c r="J2578">
        <v>1</v>
      </c>
      <c r="K2578" t="b">
        <v>1</v>
      </c>
      <c r="L2578" t="s">
        <v>51</v>
      </c>
      <c r="M2578" t="b">
        <v>1</v>
      </c>
      <c r="N2578">
        <v>1</v>
      </c>
      <c r="O2578">
        <v>14</v>
      </c>
      <c r="P2578">
        <v>0.20682903</v>
      </c>
      <c r="Q2578">
        <v>0.90284365</v>
      </c>
      <c r="R2578">
        <v>0.21272184999999999</v>
      </c>
      <c r="S2578">
        <v>0.90252494999999999</v>
      </c>
      <c r="T2578">
        <v>1</v>
      </c>
    </row>
    <row r="2579" spans="1:20" x14ac:dyDescent="0.2">
      <c r="A2579" t="s">
        <v>2629</v>
      </c>
      <c r="B2579" t="s">
        <v>25</v>
      </c>
      <c r="C2579" t="s">
        <v>21</v>
      </c>
      <c r="D2579" t="s">
        <v>22</v>
      </c>
      <c r="E2579" t="b">
        <v>1</v>
      </c>
      <c r="F2579">
        <v>5</v>
      </c>
      <c r="G2579">
        <v>0</v>
      </c>
      <c r="H2579">
        <v>10</v>
      </c>
      <c r="I2579">
        <v>1</v>
      </c>
      <c r="J2579">
        <v>1</v>
      </c>
      <c r="K2579" t="b">
        <v>0</v>
      </c>
      <c r="L2579" t="s">
        <v>51</v>
      </c>
      <c r="M2579" t="b">
        <v>1</v>
      </c>
      <c r="N2579">
        <v>1</v>
      </c>
      <c r="O2579">
        <v>14</v>
      </c>
      <c r="P2579">
        <v>0.20867178</v>
      </c>
      <c r="Q2579">
        <v>0.90261817</v>
      </c>
      <c r="R2579">
        <v>0.21468839000000001</v>
      </c>
      <c r="S2579">
        <v>0.90283703999999998</v>
      </c>
      <c r="T2579">
        <v>2</v>
      </c>
    </row>
    <row r="2580" spans="1:20" x14ac:dyDescent="0.2">
      <c r="A2580" t="s">
        <v>2630</v>
      </c>
      <c r="B2580" t="s">
        <v>25</v>
      </c>
      <c r="C2580" t="s">
        <v>21</v>
      </c>
      <c r="D2580" t="s">
        <v>21</v>
      </c>
      <c r="E2580" t="b">
        <v>0</v>
      </c>
      <c r="F2580">
        <v>5</v>
      </c>
      <c r="G2580">
        <v>0</v>
      </c>
      <c r="H2580">
        <v>10</v>
      </c>
      <c r="I2580">
        <v>1</v>
      </c>
      <c r="J2580">
        <v>1</v>
      </c>
      <c r="K2580" t="b">
        <v>1</v>
      </c>
      <c r="L2580" t="s">
        <v>51</v>
      </c>
      <c r="M2580" t="b">
        <v>1</v>
      </c>
      <c r="N2580">
        <v>1</v>
      </c>
      <c r="O2580">
        <v>14</v>
      </c>
      <c r="P2580">
        <v>0.25774743999999999</v>
      </c>
      <c r="Q2580">
        <v>0.89648574999999997</v>
      </c>
      <c r="R2580">
        <v>0.26444089999999998</v>
      </c>
      <c r="S2580">
        <v>0.89434049999999998</v>
      </c>
      <c r="T2580">
        <v>3</v>
      </c>
    </row>
    <row r="2581" spans="1:20" x14ac:dyDescent="0.2">
      <c r="A2581" t="s">
        <v>2631</v>
      </c>
      <c r="B2581" t="s">
        <v>25</v>
      </c>
      <c r="C2581" t="s">
        <v>21</v>
      </c>
      <c r="D2581" t="s">
        <v>21</v>
      </c>
      <c r="E2581" t="b">
        <v>1</v>
      </c>
      <c r="F2581">
        <v>5</v>
      </c>
      <c r="G2581">
        <v>0</v>
      </c>
      <c r="H2581">
        <v>10</v>
      </c>
      <c r="I2581">
        <v>1</v>
      </c>
      <c r="J2581">
        <v>1</v>
      </c>
      <c r="K2581" t="b">
        <v>0</v>
      </c>
      <c r="L2581" t="s">
        <v>51</v>
      </c>
      <c r="M2581" t="b">
        <v>1</v>
      </c>
      <c r="N2581">
        <v>1</v>
      </c>
      <c r="O2581">
        <v>14</v>
      </c>
      <c r="P2581">
        <v>0.28296247000000002</v>
      </c>
      <c r="Q2581">
        <v>0.89561415</v>
      </c>
      <c r="R2581">
        <v>0.27849507000000001</v>
      </c>
      <c r="S2581">
        <v>0.89471023999999999</v>
      </c>
      <c r="T2581">
        <v>4</v>
      </c>
    </row>
    <row r="2582" spans="1:20" x14ac:dyDescent="0.2">
      <c r="A2582" t="s">
        <v>2632</v>
      </c>
      <c r="B2582" t="s">
        <v>25</v>
      </c>
      <c r="C2582" t="s">
        <v>21</v>
      </c>
      <c r="D2582" t="s">
        <v>22</v>
      </c>
      <c r="E2582" t="b">
        <v>1</v>
      </c>
      <c r="F2582">
        <v>5</v>
      </c>
      <c r="G2582">
        <v>0</v>
      </c>
      <c r="H2582">
        <v>10</v>
      </c>
      <c r="I2582">
        <v>1</v>
      </c>
      <c r="J2582">
        <v>1</v>
      </c>
      <c r="K2582" t="b">
        <v>0</v>
      </c>
      <c r="L2582" t="s">
        <v>51</v>
      </c>
      <c r="M2582" t="b">
        <v>1</v>
      </c>
      <c r="N2582">
        <v>1</v>
      </c>
      <c r="O2582">
        <v>15</v>
      </c>
      <c r="P2582">
        <v>0.20936087</v>
      </c>
      <c r="Q2582">
        <v>0.90284019999999998</v>
      </c>
      <c r="R2582">
        <v>0.21223755</v>
      </c>
      <c r="S2582">
        <v>0.90372300000000005</v>
      </c>
      <c r="T2582">
        <v>1</v>
      </c>
    </row>
    <row r="2583" spans="1:20" x14ac:dyDescent="0.2">
      <c r="A2583" t="s">
        <v>2633</v>
      </c>
      <c r="B2583" t="s">
        <v>25</v>
      </c>
      <c r="C2583" t="s">
        <v>21</v>
      </c>
      <c r="D2583" t="s">
        <v>22</v>
      </c>
      <c r="E2583" t="b">
        <v>0</v>
      </c>
      <c r="F2583">
        <v>5</v>
      </c>
      <c r="G2583">
        <v>0</v>
      </c>
      <c r="H2583">
        <v>10</v>
      </c>
      <c r="I2583">
        <v>1</v>
      </c>
      <c r="J2583">
        <v>1</v>
      </c>
      <c r="K2583" t="b">
        <v>1</v>
      </c>
      <c r="L2583" t="s">
        <v>51</v>
      </c>
      <c r="M2583" t="b">
        <v>1</v>
      </c>
      <c r="N2583">
        <v>1</v>
      </c>
      <c r="O2583">
        <v>15</v>
      </c>
      <c r="P2583">
        <v>0.20739579</v>
      </c>
      <c r="Q2583">
        <v>0.9025531</v>
      </c>
      <c r="R2583">
        <v>0.2154952</v>
      </c>
      <c r="S2583">
        <v>0.90046333999999995</v>
      </c>
      <c r="T2583">
        <v>2</v>
      </c>
    </row>
    <row r="2584" spans="1:20" x14ac:dyDescent="0.2">
      <c r="A2584" t="s">
        <v>2634</v>
      </c>
      <c r="B2584" t="s">
        <v>25</v>
      </c>
      <c r="C2584" t="s">
        <v>21</v>
      </c>
      <c r="D2584" t="s">
        <v>21</v>
      </c>
      <c r="E2584" t="b">
        <v>0</v>
      </c>
      <c r="F2584">
        <v>5</v>
      </c>
      <c r="G2584">
        <v>0</v>
      </c>
      <c r="H2584">
        <v>10</v>
      </c>
      <c r="I2584">
        <v>1</v>
      </c>
      <c r="J2584">
        <v>1</v>
      </c>
      <c r="K2584" t="b">
        <v>1</v>
      </c>
      <c r="L2584" t="s">
        <v>51</v>
      </c>
      <c r="M2584" t="b">
        <v>1</v>
      </c>
      <c r="N2584">
        <v>1</v>
      </c>
      <c r="O2584">
        <v>15</v>
      </c>
      <c r="P2584">
        <v>0.25798484999999999</v>
      </c>
      <c r="Q2584">
        <v>0.8963468</v>
      </c>
      <c r="R2584">
        <v>0.26458013000000002</v>
      </c>
      <c r="S2584">
        <v>0.89400820000000003</v>
      </c>
      <c r="T2584">
        <v>3</v>
      </c>
    </row>
    <row r="2585" spans="1:20" x14ac:dyDescent="0.2">
      <c r="A2585" t="s">
        <v>2635</v>
      </c>
      <c r="B2585" t="s">
        <v>25</v>
      </c>
      <c r="C2585" t="s">
        <v>21</v>
      </c>
      <c r="D2585" t="s">
        <v>21</v>
      </c>
      <c r="E2585" t="b">
        <v>1</v>
      </c>
      <c r="F2585">
        <v>5</v>
      </c>
      <c r="G2585">
        <v>0</v>
      </c>
      <c r="H2585">
        <v>10</v>
      </c>
      <c r="I2585">
        <v>1</v>
      </c>
      <c r="J2585">
        <v>1</v>
      </c>
      <c r="K2585" t="b">
        <v>0</v>
      </c>
      <c r="L2585" t="s">
        <v>51</v>
      </c>
      <c r="M2585" t="b">
        <v>1</v>
      </c>
      <c r="N2585">
        <v>1</v>
      </c>
      <c r="O2585">
        <v>15</v>
      </c>
      <c r="P2585">
        <v>0.28237881999999997</v>
      </c>
      <c r="Q2585">
        <v>0.89575300000000002</v>
      </c>
      <c r="R2585">
        <v>0.27847581999999999</v>
      </c>
      <c r="S2585">
        <v>0.89448863000000001</v>
      </c>
      <c r="T2585">
        <v>4</v>
      </c>
    </row>
    <row r="2586" spans="1:20" x14ac:dyDescent="0.2">
      <c r="A2586" s="1" t="s">
        <v>2636</v>
      </c>
      <c r="B2586" t="s">
        <v>25</v>
      </c>
      <c r="C2586" t="s">
        <v>21</v>
      </c>
      <c r="D2586" t="s">
        <v>22</v>
      </c>
      <c r="E2586" t="b">
        <v>1</v>
      </c>
      <c r="F2586">
        <v>5</v>
      </c>
      <c r="G2586">
        <v>0</v>
      </c>
      <c r="H2586">
        <v>10</v>
      </c>
      <c r="I2586">
        <v>1</v>
      </c>
      <c r="J2586">
        <v>1</v>
      </c>
      <c r="K2586" t="b">
        <v>0</v>
      </c>
      <c r="L2586" t="s">
        <v>51</v>
      </c>
      <c r="M2586" t="b">
        <v>1</v>
      </c>
      <c r="N2586">
        <v>1</v>
      </c>
      <c r="O2586">
        <v>16</v>
      </c>
      <c r="P2586">
        <v>0.21052475000000001</v>
      </c>
      <c r="Q2586">
        <v>0.90198076000000005</v>
      </c>
      <c r="R2586">
        <v>0.21090907</v>
      </c>
      <c r="S2586">
        <v>0.90497196000000002</v>
      </c>
      <c r="T2586">
        <v>1</v>
      </c>
    </row>
    <row r="2587" spans="1:20" x14ac:dyDescent="0.2">
      <c r="A2587" t="s">
        <v>2637</v>
      </c>
      <c r="B2587" t="s">
        <v>25</v>
      </c>
      <c r="C2587" t="s">
        <v>21</v>
      </c>
      <c r="D2587" t="s">
        <v>22</v>
      </c>
      <c r="E2587" t="b">
        <v>0</v>
      </c>
      <c r="F2587">
        <v>5</v>
      </c>
      <c r="G2587">
        <v>0</v>
      </c>
      <c r="H2587">
        <v>10</v>
      </c>
      <c r="I2587">
        <v>1</v>
      </c>
      <c r="J2587">
        <v>1</v>
      </c>
      <c r="K2587" t="b">
        <v>1</v>
      </c>
      <c r="L2587" t="s">
        <v>51</v>
      </c>
      <c r="M2587" t="b">
        <v>1</v>
      </c>
      <c r="N2587">
        <v>1</v>
      </c>
      <c r="O2587">
        <v>16</v>
      </c>
      <c r="P2587">
        <v>0.20701381999999999</v>
      </c>
      <c r="Q2587">
        <v>0.90314280000000002</v>
      </c>
      <c r="R2587">
        <v>0.21632082999999999</v>
      </c>
      <c r="S2587">
        <v>0.90084195</v>
      </c>
      <c r="T2587">
        <v>2</v>
      </c>
    </row>
    <row r="2588" spans="1:20" x14ac:dyDescent="0.2">
      <c r="A2588" t="s">
        <v>2638</v>
      </c>
      <c r="B2588" t="s">
        <v>25</v>
      </c>
      <c r="C2588" t="s">
        <v>21</v>
      </c>
      <c r="D2588" t="s">
        <v>21</v>
      </c>
      <c r="E2588" t="b">
        <v>0</v>
      </c>
      <c r="F2588">
        <v>5</v>
      </c>
      <c r="G2588">
        <v>0</v>
      </c>
      <c r="H2588">
        <v>10</v>
      </c>
      <c r="I2588">
        <v>1</v>
      </c>
      <c r="J2588">
        <v>1</v>
      </c>
      <c r="K2588" t="b">
        <v>1</v>
      </c>
      <c r="L2588" t="s">
        <v>51</v>
      </c>
      <c r="M2588" t="b">
        <v>1</v>
      </c>
      <c r="N2588">
        <v>1</v>
      </c>
      <c r="O2588">
        <v>16</v>
      </c>
      <c r="P2588">
        <v>0.25762974999999999</v>
      </c>
      <c r="Q2588">
        <v>0.89643943000000004</v>
      </c>
      <c r="R2588">
        <v>0.26457077000000001</v>
      </c>
      <c r="S2588">
        <v>0.89373135999999997</v>
      </c>
      <c r="T2588">
        <v>3</v>
      </c>
    </row>
    <row r="2589" spans="1:20" x14ac:dyDescent="0.2">
      <c r="A2589" t="s">
        <v>2639</v>
      </c>
      <c r="B2589" t="s">
        <v>25</v>
      </c>
      <c r="C2589" t="s">
        <v>21</v>
      </c>
      <c r="D2589" t="s">
        <v>21</v>
      </c>
      <c r="E2589" t="b">
        <v>1</v>
      </c>
      <c r="F2589">
        <v>5</v>
      </c>
      <c r="G2589">
        <v>0</v>
      </c>
      <c r="H2589">
        <v>10</v>
      </c>
      <c r="I2589">
        <v>1</v>
      </c>
      <c r="J2589">
        <v>1</v>
      </c>
      <c r="K2589" t="b">
        <v>0</v>
      </c>
      <c r="L2589" t="s">
        <v>51</v>
      </c>
      <c r="M2589" t="b">
        <v>1</v>
      </c>
      <c r="N2589">
        <v>1</v>
      </c>
      <c r="O2589">
        <v>16</v>
      </c>
      <c r="P2589">
        <v>0.28292941999999999</v>
      </c>
      <c r="Q2589">
        <v>0.89556789999999997</v>
      </c>
      <c r="R2589">
        <v>0.27871456999999999</v>
      </c>
      <c r="S2589">
        <v>0.89432263000000001</v>
      </c>
      <c r="T2589">
        <v>4</v>
      </c>
    </row>
    <row r="2590" spans="1:20" x14ac:dyDescent="0.2">
      <c r="A2590" t="s">
        <v>2640</v>
      </c>
      <c r="B2590" t="s">
        <v>25</v>
      </c>
      <c r="C2590" t="s">
        <v>21</v>
      </c>
      <c r="D2590" t="s">
        <v>22</v>
      </c>
      <c r="E2590" t="b">
        <v>1</v>
      </c>
      <c r="F2590">
        <v>5</v>
      </c>
      <c r="G2590">
        <v>0</v>
      </c>
      <c r="H2590">
        <v>10</v>
      </c>
      <c r="I2590">
        <v>1</v>
      </c>
      <c r="J2590">
        <v>1</v>
      </c>
      <c r="K2590" t="b">
        <v>0</v>
      </c>
      <c r="L2590" t="s">
        <v>51</v>
      </c>
      <c r="M2590" t="b">
        <v>1</v>
      </c>
      <c r="N2590">
        <v>1</v>
      </c>
      <c r="O2590">
        <v>17</v>
      </c>
      <c r="P2590">
        <v>0.20966256999999999</v>
      </c>
      <c r="Q2590">
        <v>0.90116220000000002</v>
      </c>
      <c r="R2590">
        <v>0.21115263000000001</v>
      </c>
      <c r="S2590">
        <v>0.90164120000000003</v>
      </c>
      <c r="T2590">
        <v>1</v>
      </c>
    </row>
    <row r="2591" spans="1:20" x14ac:dyDescent="0.2">
      <c r="A2591" s="1" t="s">
        <v>2641</v>
      </c>
      <c r="B2591" t="s">
        <v>25</v>
      </c>
      <c r="C2591" t="s">
        <v>21</v>
      </c>
      <c r="D2591" t="s">
        <v>22</v>
      </c>
      <c r="E2591" t="b">
        <v>0</v>
      </c>
      <c r="F2591">
        <v>5</v>
      </c>
      <c r="G2591">
        <v>0</v>
      </c>
      <c r="H2591">
        <v>10</v>
      </c>
      <c r="I2591">
        <v>1</v>
      </c>
      <c r="J2591">
        <v>1</v>
      </c>
      <c r="K2591" t="b">
        <v>1</v>
      </c>
      <c r="L2591" t="s">
        <v>51</v>
      </c>
      <c r="M2591" t="b">
        <v>1</v>
      </c>
      <c r="N2591">
        <v>1</v>
      </c>
      <c r="O2591">
        <v>17</v>
      </c>
      <c r="P2591">
        <v>0.20691936999999999</v>
      </c>
      <c r="Q2591">
        <v>0.90250140000000001</v>
      </c>
      <c r="R2591">
        <v>0.21294558</v>
      </c>
      <c r="S2591">
        <v>0.90132235999999999</v>
      </c>
      <c r="T2591">
        <v>2</v>
      </c>
    </row>
    <row r="2592" spans="1:20" x14ac:dyDescent="0.2">
      <c r="A2592" t="s">
        <v>2642</v>
      </c>
      <c r="B2592" t="s">
        <v>25</v>
      </c>
      <c r="C2592" t="s">
        <v>21</v>
      </c>
      <c r="D2592" t="s">
        <v>21</v>
      </c>
      <c r="E2592" t="b">
        <v>0</v>
      </c>
      <c r="F2592">
        <v>5</v>
      </c>
      <c r="G2592">
        <v>0</v>
      </c>
      <c r="H2592">
        <v>10</v>
      </c>
      <c r="I2592">
        <v>1</v>
      </c>
      <c r="J2592">
        <v>1</v>
      </c>
      <c r="K2592" t="b">
        <v>1</v>
      </c>
      <c r="L2592" t="s">
        <v>51</v>
      </c>
      <c r="M2592" t="b">
        <v>1</v>
      </c>
      <c r="N2592">
        <v>1</v>
      </c>
      <c r="O2592">
        <v>17</v>
      </c>
      <c r="P2592">
        <v>0.25767556000000003</v>
      </c>
      <c r="Q2592">
        <v>0.89654743999999997</v>
      </c>
      <c r="R2592">
        <v>0.26460247999999997</v>
      </c>
      <c r="S2592">
        <v>0.89373135999999997</v>
      </c>
      <c r="T2592">
        <v>3</v>
      </c>
    </row>
    <row r="2593" spans="1:20" x14ac:dyDescent="0.2">
      <c r="A2593" t="s">
        <v>2643</v>
      </c>
      <c r="B2593" t="s">
        <v>25</v>
      </c>
      <c r="C2593" t="s">
        <v>21</v>
      </c>
      <c r="D2593" t="s">
        <v>21</v>
      </c>
      <c r="E2593" t="b">
        <v>1</v>
      </c>
      <c r="F2593">
        <v>5</v>
      </c>
      <c r="G2593">
        <v>0</v>
      </c>
      <c r="H2593">
        <v>10</v>
      </c>
      <c r="I2593">
        <v>1</v>
      </c>
      <c r="J2593">
        <v>1</v>
      </c>
      <c r="K2593" t="b">
        <v>0</v>
      </c>
      <c r="L2593" t="s">
        <v>51</v>
      </c>
      <c r="M2593" t="b">
        <v>1</v>
      </c>
      <c r="N2593">
        <v>1</v>
      </c>
      <c r="O2593">
        <v>17</v>
      </c>
      <c r="P2593">
        <v>0.28317039999999999</v>
      </c>
      <c r="Q2593">
        <v>0.89542900000000003</v>
      </c>
      <c r="R2593">
        <v>0.27848392999999999</v>
      </c>
      <c r="S2593">
        <v>0.89476555999999996</v>
      </c>
      <c r="T2593">
        <v>4</v>
      </c>
    </row>
    <row r="2594" spans="1:20" x14ac:dyDescent="0.2">
      <c r="A2594" t="s">
        <v>2644</v>
      </c>
      <c r="B2594" t="s">
        <v>25</v>
      </c>
      <c r="C2594" t="s">
        <v>21</v>
      </c>
      <c r="D2594" t="s">
        <v>22</v>
      </c>
      <c r="E2594" t="b">
        <v>1</v>
      </c>
      <c r="F2594">
        <v>5</v>
      </c>
      <c r="G2594">
        <v>0</v>
      </c>
      <c r="H2594">
        <v>10</v>
      </c>
      <c r="I2594">
        <v>1</v>
      </c>
      <c r="J2594">
        <v>1</v>
      </c>
      <c r="K2594" t="b">
        <v>0</v>
      </c>
      <c r="L2594" t="s">
        <v>51</v>
      </c>
      <c r="M2594" t="b">
        <v>1</v>
      </c>
      <c r="N2594">
        <v>1</v>
      </c>
      <c r="O2594">
        <v>18</v>
      </c>
      <c r="P2594">
        <v>0.21036856000000001</v>
      </c>
      <c r="Q2594">
        <v>0.90067375000000005</v>
      </c>
      <c r="R2594">
        <v>0.2110214</v>
      </c>
      <c r="S2594">
        <v>0.90257805999999996</v>
      </c>
      <c r="T2594">
        <v>1</v>
      </c>
    </row>
    <row r="2595" spans="1:20" x14ac:dyDescent="0.2">
      <c r="A2595" t="s">
        <v>2645</v>
      </c>
      <c r="B2595" t="s">
        <v>25</v>
      </c>
      <c r="C2595" t="s">
        <v>21</v>
      </c>
      <c r="D2595" t="s">
        <v>22</v>
      </c>
      <c r="E2595" t="b">
        <v>0</v>
      </c>
      <c r="F2595">
        <v>5</v>
      </c>
      <c r="G2595">
        <v>0</v>
      </c>
      <c r="H2595">
        <v>10</v>
      </c>
      <c r="I2595">
        <v>1</v>
      </c>
      <c r="J2595">
        <v>1</v>
      </c>
      <c r="K2595" t="b">
        <v>1</v>
      </c>
      <c r="L2595" t="s">
        <v>51</v>
      </c>
      <c r="M2595" t="b">
        <v>1</v>
      </c>
      <c r="N2595">
        <v>1</v>
      </c>
      <c r="O2595">
        <v>18</v>
      </c>
      <c r="P2595">
        <v>0.20760243</v>
      </c>
      <c r="Q2595">
        <v>0.90300524000000004</v>
      </c>
      <c r="R2595">
        <v>0.21108975999999999</v>
      </c>
      <c r="S2595">
        <v>0.89981895999999995</v>
      </c>
      <c r="T2595">
        <v>2</v>
      </c>
    </row>
    <row r="2596" spans="1:20" x14ac:dyDescent="0.2">
      <c r="A2596" t="s">
        <v>2646</v>
      </c>
      <c r="B2596" t="s">
        <v>25</v>
      </c>
      <c r="C2596" t="s">
        <v>21</v>
      </c>
      <c r="D2596" t="s">
        <v>21</v>
      </c>
      <c r="E2596" t="b">
        <v>0</v>
      </c>
      <c r="F2596">
        <v>5</v>
      </c>
      <c r="G2596">
        <v>0</v>
      </c>
      <c r="H2596">
        <v>10</v>
      </c>
      <c r="I2596">
        <v>1</v>
      </c>
      <c r="J2596">
        <v>1</v>
      </c>
      <c r="K2596" t="b">
        <v>1</v>
      </c>
      <c r="L2596" t="s">
        <v>51</v>
      </c>
      <c r="M2596" t="b">
        <v>1</v>
      </c>
      <c r="N2596">
        <v>1</v>
      </c>
      <c r="O2596">
        <v>18</v>
      </c>
      <c r="P2596">
        <v>0.25766995999999998</v>
      </c>
      <c r="Q2596">
        <v>0.89654743999999997</v>
      </c>
      <c r="R2596">
        <v>0.26497461999999999</v>
      </c>
      <c r="S2596">
        <v>0.89334369999999996</v>
      </c>
      <c r="T2596">
        <v>3</v>
      </c>
    </row>
    <row r="2597" spans="1:20" x14ac:dyDescent="0.2">
      <c r="A2597" t="s">
        <v>2647</v>
      </c>
      <c r="B2597" t="s">
        <v>25</v>
      </c>
      <c r="C2597" t="s">
        <v>21</v>
      </c>
      <c r="D2597" t="s">
        <v>21</v>
      </c>
      <c r="E2597" t="b">
        <v>1</v>
      </c>
      <c r="F2597">
        <v>5</v>
      </c>
      <c r="G2597">
        <v>0</v>
      </c>
      <c r="H2597">
        <v>10</v>
      </c>
      <c r="I2597">
        <v>1</v>
      </c>
      <c r="J2597">
        <v>1</v>
      </c>
      <c r="K2597" t="b">
        <v>0</v>
      </c>
      <c r="L2597" t="s">
        <v>51</v>
      </c>
      <c r="M2597" t="b">
        <v>1</v>
      </c>
      <c r="N2597">
        <v>1</v>
      </c>
      <c r="O2597">
        <v>18</v>
      </c>
      <c r="P2597">
        <v>0.28275080000000002</v>
      </c>
      <c r="Q2597">
        <v>0.89562960000000003</v>
      </c>
      <c r="R2597">
        <v>0.27852690000000002</v>
      </c>
      <c r="S2597">
        <v>0.89459940000000004</v>
      </c>
      <c r="T2597">
        <v>4</v>
      </c>
    </row>
    <row r="2598" spans="1:20" x14ac:dyDescent="0.2">
      <c r="A2598" t="s">
        <v>2648</v>
      </c>
      <c r="B2598" t="s">
        <v>25</v>
      </c>
      <c r="C2598" t="s">
        <v>21</v>
      </c>
      <c r="D2598" t="s">
        <v>22</v>
      </c>
      <c r="E2598" t="b">
        <v>0</v>
      </c>
      <c r="F2598">
        <v>5</v>
      </c>
      <c r="G2598">
        <v>0</v>
      </c>
      <c r="H2598">
        <v>10</v>
      </c>
      <c r="I2598">
        <v>1</v>
      </c>
      <c r="J2598">
        <v>1</v>
      </c>
      <c r="K2598" t="b">
        <v>1</v>
      </c>
      <c r="L2598" t="s">
        <v>51</v>
      </c>
      <c r="M2598" t="b">
        <v>1</v>
      </c>
      <c r="N2598">
        <v>1</v>
      </c>
      <c r="O2598">
        <v>19</v>
      </c>
      <c r="P2598">
        <v>0.20911350000000001</v>
      </c>
      <c r="Q2598">
        <v>0.90212166000000005</v>
      </c>
      <c r="R2598">
        <v>0.21347160000000001</v>
      </c>
      <c r="S2598">
        <v>0.90133584</v>
      </c>
      <c r="T2598">
        <v>1</v>
      </c>
    </row>
    <row r="2599" spans="1:20" x14ac:dyDescent="0.2">
      <c r="A2599" t="s">
        <v>2649</v>
      </c>
      <c r="B2599" t="s">
        <v>25</v>
      </c>
      <c r="C2599" t="s">
        <v>21</v>
      </c>
      <c r="D2599" t="s">
        <v>22</v>
      </c>
      <c r="E2599" t="b">
        <v>1</v>
      </c>
      <c r="F2599">
        <v>5</v>
      </c>
      <c r="G2599">
        <v>0</v>
      </c>
      <c r="H2599">
        <v>10</v>
      </c>
      <c r="I2599">
        <v>1</v>
      </c>
      <c r="J2599">
        <v>1</v>
      </c>
      <c r="K2599" t="b">
        <v>0</v>
      </c>
      <c r="L2599" t="s">
        <v>51</v>
      </c>
      <c r="M2599" t="b">
        <v>1</v>
      </c>
      <c r="N2599">
        <v>1</v>
      </c>
      <c r="O2599">
        <v>19</v>
      </c>
      <c r="P2599">
        <v>0.21179973999999999</v>
      </c>
      <c r="Q2599">
        <v>0.90138227000000004</v>
      </c>
      <c r="R2599">
        <v>0.21967405000000001</v>
      </c>
      <c r="S2599">
        <v>0.90133584</v>
      </c>
      <c r="T2599">
        <v>2</v>
      </c>
    </row>
    <row r="2600" spans="1:20" x14ac:dyDescent="0.2">
      <c r="A2600" t="s">
        <v>2650</v>
      </c>
      <c r="B2600" t="s">
        <v>25</v>
      </c>
      <c r="C2600" t="s">
        <v>21</v>
      </c>
      <c r="D2600" t="s">
        <v>21</v>
      </c>
      <c r="E2600" t="b">
        <v>0</v>
      </c>
      <c r="F2600">
        <v>5</v>
      </c>
      <c r="G2600">
        <v>0</v>
      </c>
      <c r="H2600">
        <v>10</v>
      </c>
      <c r="I2600">
        <v>1</v>
      </c>
      <c r="J2600">
        <v>1</v>
      </c>
      <c r="K2600" t="b">
        <v>1</v>
      </c>
      <c r="L2600" t="s">
        <v>51</v>
      </c>
      <c r="M2600" t="b">
        <v>1</v>
      </c>
      <c r="N2600">
        <v>1</v>
      </c>
      <c r="O2600">
        <v>19</v>
      </c>
      <c r="P2600">
        <v>0.25779897000000002</v>
      </c>
      <c r="Q2600">
        <v>0.89637770000000005</v>
      </c>
      <c r="R2600">
        <v>0.2636192</v>
      </c>
      <c r="S2600">
        <v>0.89428510000000005</v>
      </c>
      <c r="T2600">
        <v>3</v>
      </c>
    </row>
    <row r="2601" spans="1:20" x14ac:dyDescent="0.2">
      <c r="A2601" t="s">
        <v>2651</v>
      </c>
      <c r="B2601" t="s">
        <v>25</v>
      </c>
      <c r="C2601" t="s">
        <v>21</v>
      </c>
      <c r="D2601" t="s">
        <v>21</v>
      </c>
      <c r="E2601" t="b">
        <v>1</v>
      </c>
      <c r="F2601">
        <v>5</v>
      </c>
      <c r="G2601">
        <v>0</v>
      </c>
      <c r="H2601">
        <v>10</v>
      </c>
      <c r="I2601">
        <v>1</v>
      </c>
      <c r="J2601">
        <v>1</v>
      </c>
      <c r="K2601" t="b">
        <v>0</v>
      </c>
      <c r="L2601" t="s">
        <v>51</v>
      </c>
      <c r="M2601" t="b">
        <v>1</v>
      </c>
      <c r="N2601">
        <v>1</v>
      </c>
      <c r="O2601">
        <v>19</v>
      </c>
      <c r="P2601">
        <v>0.28295815000000002</v>
      </c>
      <c r="Q2601">
        <v>0.89552160000000003</v>
      </c>
      <c r="R2601">
        <v>0.27811777999999998</v>
      </c>
      <c r="S2601">
        <v>0.89482090000000003</v>
      </c>
      <c r="T2601">
        <v>4</v>
      </c>
    </row>
    <row r="2602" spans="1:20" x14ac:dyDescent="0.2">
      <c r="A2602" t="s">
        <v>2652</v>
      </c>
      <c r="B2602" t="s">
        <v>25</v>
      </c>
      <c r="C2602" t="s">
        <v>21</v>
      </c>
      <c r="D2602" t="s">
        <v>22</v>
      </c>
      <c r="E2602" t="b">
        <v>1</v>
      </c>
      <c r="F2602">
        <v>5</v>
      </c>
      <c r="G2602">
        <v>0</v>
      </c>
      <c r="H2602">
        <v>10</v>
      </c>
      <c r="I2602">
        <v>1</v>
      </c>
      <c r="J2602">
        <v>1</v>
      </c>
      <c r="K2602" t="b">
        <v>0</v>
      </c>
      <c r="L2602" t="s">
        <v>51</v>
      </c>
      <c r="M2602" t="b">
        <v>1</v>
      </c>
      <c r="N2602">
        <v>1</v>
      </c>
      <c r="O2602">
        <v>20</v>
      </c>
      <c r="P2602">
        <v>0.21254331000000001</v>
      </c>
      <c r="Q2602">
        <v>0.90135480000000001</v>
      </c>
      <c r="R2602">
        <v>0.21142491999999999</v>
      </c>
      <c r="S2602">
        <v>0.90442264000000006</v>
      </c>
      <c r="T2602">
        <v>1</v>
      </c>
    </row>
    <row r="2603" spans="1:20" x14ac:dyDescent="0.2">
      <c r="A2603" t="s">
        <v>2653</v>
      </c>
      <c r="B2603" t="s">
        <v>25</v>
      </c>
      <c r="C2603" t="s">
        <v>21</v>
      </c>
      <c r="D2603" t="s">
        <v>22</v>
      </c>
      <c r="E2603" t="b">
        <v>0</v>
      </c>
      <c r="F2603">
        <v>5</v>
      </c>
      <c r="G2603">
        <v>0</v>
      </c>
      <c r="H2603">
        <v>10</v>
      </c>
      <c r="I2603">
        <v>1</v>
      </c>
      <c r="J2603">
        <v>1</v>
      </c>
      <c r="K2603" t="b">
        <v>1</v>
      </c>
      <c r="L2603" t="s">
        <v>51</v>
      </c>
      <c r="M2603" t="b">
        <v>1</v>
      </c>
      <c r="N2603">
        <v>1</v>
      </c>
      <c r="O2603">
        <v>20</v>
      </c>
      <c r="P2603">
        <v>0.20877082999999999</v>
      </c>
      <c r="Q2603">
        <v>0.90117764</v>
      </c>
      <c r="R2603">
        <v>0.21174729</v>
      </c>
      <c r="S2603">
        <v>0.89768630000000005</v>
      </c>
      <c r="T2603">
        <v>2</v>
      </c>
    </row>
    <row r="2604" spans="1:20" x14ac:dyDescent="0.2">
      <c r="A2604" t="s">
        <v>2654</v>
      </c>
      <c r="B2604" t="s">
        <v>25</v>
      </c>
      <c r="C2604" t="s">
        <v>21</v>
      </c>
      <c r="D2604" t="s">
        <v>21</v>
      </c>
      <c r="E2604" t="b">
        <v>0</v>
      </c>
      <c r="F2604">
        <v>5</v>
      </c>
      <c r="G2604">
        <v>0</v>
      </c>
      <c r="H2604">
        <v>10</v>
      </c>
      <c r="I2604">
        <v>1</v>
      </c>
      <c r="J2604">
        <v>1</v>
      </c>
      <c r="K2604" t="b">
        <v>1</v>
      </c>
      <c r="L2604" t="s">
        <v>51</v>
      </c>
      <c r="M2604" t="b">
        <v>1</v>
      </c>
      <c r="N2604">
        <v>1</v>
      </c>
      <c r="O2604">
        <v>20</v>
      </c>
      <c r="P2604">
        <v>0.25758740000000002</v>
      </c>
      <c r="Q2604">
        <v>0.89656290000000005</v>
      </c>
      <c r="R2604">
        <v>0.26444486</v>
      </c>
      <c r="S2604">
        <v>0.89389750000000001</v>
      </c>
      <c r="T2604">
        <v>3</v>
      </c>
    </row>
    <row r="2605" spans="1:20" x14ac:dyDescent="0.2">
      <c r="A2605" t="s">
        <v>2655</v>
      </c>
      <c r="B2605" t="s">
        <v>25</v>
      </c>
      <c r="C2605" t="s">
        <v>21</v>
      </c>
      <c r="D2605" t="s">
        <v>21</v>
      </c>
      <c r="E2605" t="b">
        <v>1</v>
      </c>
      <c r="F2605">
        <v>5</v>
      </c>
      <c r="G2605">
        <v>0</v>
      </c>
      <c r="H2605">
        <v>10</v>
      </c>
      <c r="I2605">
        <v>1</v>
      </c>
      <c r="J2605">
        <v>1</v>
      </c>
      <c r="K2605" t="b">
        <v>0</v>
      </c>
      <c r="L2605" t="s">
        <v>51</v>
      </c>
      <c r="M2605" t="b">
        <v>1</v>
      </c>
      <c r="N2605">
        <v>1</v>
      </c>
      <c r="O2605">
        <v>20</v>
      </c>
      <c r="P2605">
        <v>0.28272956999999999</v>
      </c>
      <c r="Q2605">
        <v>0.89570680000000003</v>
      </c>
      <c r="R2605">
        <v>0.27896704999999999</v>
      </c>
      <c r="S2605">
        <v>0.89399030000000002</v>
      </c>
      <c r="T2605">
        <v>4</v>
      </c>
    </row>
    <row r="2606" spans="1:20" x14ac:dyDescent="0.2">
      <c r="A2606" t="s">
        <v>2656</v>
      </c>
      <c r="B2606" t="s">
        <v>25</v>
      </c>
      <c r="C2606" t="s">
        <v>21</v>
      </c>
      <c r="D2606" t="s">
        <v>22</v>
      </c>
      <c r="E2606" t="b">
        <v>0</v>
      </c>
      <c r="F2606">
        <v>5</v>
      </c>
      <c r="G2606">
        <v>0</v>
      </c>
      <c r="H2606">
        <v>10</v>
      </c>
      <c r="I2606">
        <v>1</v>
      </c>
      <c r="J2606">
        <v>1</v>
      </c>
      <c r="K2606" t="b">
        <v>1</v>
      </c>
      <c r="L2606" t="s">
        <v>51</v>
      </c>
      <c r="M2606" t="b">
        <v>1</v>
      </c>
      <c r="N2606">
        <v>2</v>
      </c>
      <c r="O2606">
        <v>0</v>
      </c>
      <c r="P2606">
        <v>0.41453079999999998</v>
      </c>
      <c r="Q2606">
        <v>0.88218653000000002</v>
      </c>
      <c r="R2606">
        <v>0.40426751999999999</v>
      </c>
      <c r="S2606">
        <v>0.88673603999999995</v>
      </c>
      <c r="T2606">
        <v>1</v>
      </c>
    </row>
    <row r="2607" spans="1:20" x14ac:dyDescent="0.2">
      <c r="A2607" t="s">
        <v>2657</v>
      </c>
      <c r="B2607" t="s">
        <v>25</v>
      </c>
      <c r="C2607" t="s">
        <v>21</v>
      </c>
      <c r="D2607" t="s">
        <v>21</v>
      </c>
      <c r="E2607" t="b">
        <v>0</v>
      </c>
      <c r="F2607">
        <v>5</v>
      </c>
      <c r="G2607">
        <v>0</v>
      </c>
      <c r="H2607">
        <v>10</v>
      </c>
      <c r="I2607">
        <v>1</v>
      </c>
      <c r="J2607">
        <v>1</v>
      </c>
      <c r="K2607" t="b">
        <v>1</v>
      </c>
      <c r="L2607" t="s">
        <v>51</v>
      </c>
      <c r="M2607" t="b">
        <v>1</v>
      </c>
      <c r="N2607">
        <v>2</v>
      </c>
      <c r="O2607">
        <v>0</v>
      </c>
      <c r="P2607">
        <v>0.41402285999999999</v>
      </c>
      <c r="Q2607">
        <v>0.88256489999999999</v>
      </c>
      <c r="R2607">
        <v>0.40794015</v>
      </c>
      <c r="S2607">
        <v>0.8845016</v>
      </c>
      <c r="T2607">
        <v>2</v>
      </c>
    </row>
    <row r="2608" spans="1:20" x14ac:dyDescent="0.2">
      <c r="A2608" t="s">
        <v>2658</v>
      </c>
      <c r="B2608" t="s">
        <v>25</v>
      </c>
      <c r="C2608" t="s">
        <v>21</v>
      </c>
      <c r="D2608" t="s">
        <v>21</v>
      </c>
      <c r="E2608" t="b">
        <v>1</v>
      </c>
      <c r="F2608">
        <v>5</v>
      </c>
      <c r="G2608">
        <v>0</v>
      </c>
      <c r="H2608">
        <v>10</v>
      </c>
      <c r="I2608">
        <v>1</v>
      </c>
      <c r="J2608">
        <v>1</v>
      </c>
      <c r="K2608" t="b">
        <v>0</v>
      </c>
      <c r="L2608" t="s">
        <v>51</v>
      </c>
      <c r="M2608" t="b">
        <v>1</v>
      </c>
      <c r="N2608">
        <v>2</v>
      </c>
      <c r="O2608">
        <v>0</v>
      </c>
      <c r="P2608">
        <v>0.41212757999999999</v>
      </c>
      <c r="Q2608">
        <v>0.88311640000000002</v>
      </c>
      <c r="R2608">
        <v>0.41397679999999998</v>
      </c>
      <c r="S2608">
        <v>0.88292930000000003</v>
      </c>
      <c r="T2608">
        <v>3</v>
      </c>
    </row>
    <row r="2609" spans="1:20" x14ac:dyDescent="0.2">
      <c r="A2609" t="s">
        <v>2659</v>
      </c>
      <c r="B2609" t="s">
        <v>25</v>
      </c>
      <c r="C2609" t="s">
        <v>21</v>
      </c>
      <c r="D2609" t="s">
        <v>22</v>
      </c>
      <c r="E2609" t="b">
        <v>1</v>
      </c>
      <c r="F2609">
        <v>5</v>
      </c>
      <c r="G2609">
        <v>0</v>
      </c>
      <c r="H2609">
        <v>10</v>
      </c>
      <c r="I2609">
        <v>1</v>
      </c>
      <c r="J2609">
        <v>1</v>
      </c>
      <c r="K2609" t="b">
        <v>0</v>
      </c>
      <c r="L2609" t="s">
        <v>51</v>
      </c>
      <c r="M2609" t="b">
        <v>1</v>
      </c>
      <c r="N2609">
        <v>2</v>
      </c>
      <c r="O2609">
        <v>0</v>
      </c>
      <c r="P2609">
        <v>0.41156273999999998</v>
      </c>
      <c r="Q2609">
        <v>0.88384914000000003</v>
      </c>
      <c r="R2609">
        <v>0.41531146000000002</v>
      </c>
      <c r="S2609">
        <v>0.88044935000000002</v>
      </c>
      <c r="T2609">
        <v>4</v>
      </c>
    </row>
    <row r="2610" spans="1:20" x14ac:dyDescent="0.2">
      <c r="A2610" t="s">
        <v>2660</v>
      </c>
      <c r="B2610" t="s">
        <v>25</v>
      </c>
      <c r="C2610" t="s">
        <v>21</v>
      </c>
      <c r="D2610" t="s">
        <v>22</v>
      </c>
      <c r="E2610" t="b">
        <v>1</v>
      </c>
      <c r="F2610">
        <v>5</v>
      </c>
      <c r="G2610">
        <v>0</v>
      </c>
      <c r="H2610">
        <v>10</v>
      </c>
      <c r="I2610">
        <v>1</v>
      </c>
      <c r="J2610">
        <v>1</v>
      </c>
      <c r="K2610" t="b">
        <v>0</v>
      </c>
      <c r="L2610" t="s">
        <v>51</v>
      </c>
      <c r="M2610" t="b">
        <v>1</v>
      </c>
      <c r="N2610">
        <v>2</v>
      </c>
      <c r="O2610">
        <v>1</v>
      </c>
      <c r="P2610">
        <v>0.249056</v>
      </c>
      <c r="Q2610">
        <v>0.89575709999999997</v>
      </c>
      <c r="R2610">
        <v>0.23795015</v>
      </c>
      <c r="S2610">
        <v>0.88889490000000004</v>
      </c>
      <c r="T2610">
        <v>1</v>
      </c>
    </row>
    <row r="2611" spans="1:20" x14ac:dyDescent="0.2">
      <c r="A2611" t="s">
        <v>2661</v>
      </c>
      <c r="B2611" t="s">
        <v>25</v>
      </c>
      <c r="C2611" t="s">
        <v>21</v>
      </c>
      <c r="D2611" t="s">
        <v>22</v>
      </c>
      <c r="E2611" t="b">
        <v>0</v>
      </c>
      <c r="F2611">
        <v>5</v>
      </c>
      <c r="G2611">
        <v>0</v>
      </c>
      <c r="H2611">
        <v>10</v>
      </c>
      <c r="I2611">
        <v>1</v>
      </c>
      <c r="J2611">
        <v>1</v>
      </c>
      <c r="K2611" t="b">
        <v>1</v>
      </c>
      <c r="L2611" t="s">
        <v>51</v>
      </c>
      <c r="M2611" t="b">
        <v>1</v>
      </c>
      <c r="N2611">
        <v>2</v>
      </c>
      <c r="O2611">
        <v>1</v>
      </c>
      <c r="P2611">
        <v>0.25252913999999999</v>
      </c>
      <c r="Q2611">
        <v>0.89428169999999996</v>
      </c>
      <c r="R2611">
        <v>0.24077956</v>
      </c>
      <c r="S2611">
        <v>0.90376939999999995</v>
      </c>
      <c r="T2611">
        <v>2</v>
      </c>
    </row>
    <row r="2612" spans="1:20" x14ac:dyDescent="0.2">
      <c r="A2612" s="1" t="s">
        <v>2662</v>
      </c>
      <c r="B2612" t="s">
        <v>25</v>
      </c>
      <c r="C2612" t="s">
        <v>21</v>
      </c>
      <c r="D2612" t="s">
        <v>21</v>
      </c>
      <c r="E2612" t="b">
        <v>1</v>
      </c>
      <c r="F2612">
        <v>5</v>
      </c>
      <c r="G2612">
        <v>0</v>
      </c>
      <c r="H2612">
        <v>10</v>
      </c>
      <c r="I2612">
        <v>1</v>
      </c>
      <c r="J2612">
        <v>1</v>
      </c>
      <c r="K2612" t="b">
        <v>0</v>
      </c>
      <c r="L2612" t="s">
        <v>51</v>
      </c>
      <c r="M2612" t="b">
        <v>1</v>
      </c>
      <c r="N2612">
        <v>2</v>
      </c>
      <c r="O2612">
        <v>1</v>
      </c>
      <c r="P2612">
        <v>0.26720496999999999</v>
      </c>
      <c r="Q2612">
        <v>0.89274790000000004</v>
      </c>
      <c r="R2612">
        <v>0.25484970000000001</v>
      </c>
      <c r="S2612">
        <v>0.89324870000000001</v>
      </c>
      <c r="T2612">
        <v>3</v>
      </c>
    </row>
    <row r="2613" spans="1:20" x14ac:dyDescent="0.2">
      <c r="A2613" t="s">
        <v>2663</v>
      </c>
      <c r="B2613" t="s">
        <v>25</v>
      </c>
      <c r="C2613" t="s">
        <v>21</v>
      </c>
      <c r="D2613" t="s">
        <v>21</v>
      </c>
      <c r="E2613" t="b">
        <v>0</v>
      </c>
      <c r="F2613">
        <v>5</v>
      </c>
      <c r="G2613">
        <v>0</v>
      </c>
      <c r="H2613">
        <v>10</v>
      </c>
      <c r="I2613">
        <v>1</v>
      </c>
      <c r="J2613">
        <v>1</v>
      </c>
      <c r="K2613" t="b">
        <v>1</v>
      </c>
      <c r="L2613" t="s">
        <v>51</v>
      </c>
      <c r="M2613" t="b">
        <v>1</v>
      </c>
      <c r="N2613">
        <v>2</v>
      </c>
      <c r="O2613">
        <v>1</v>
      </c>
      <c r="P2613">
        <v>0.30000374000000002</v>
      </c>
      <c r="Q2613">
        <v>0.88278495999999995</v>
      </c>
      <c r="R2613">
        <v>0.29328197</v>
      </c>
      <c r="S2613">
        <v>0.88515705</v>
      </c>
      <c r="T2613">
        <v>4</v>
      </c>
    </row>
    <row r="2614" spans="1:20" x14ac:dyDescent="0.2">
      <c r="A2614" t="s">
        <v>2664</v>
      </c>
      <c r="B2614" t="s">
        <v>25</v>
      </c>
      <c r="C2614" t="s">
        <v>21</v>
      </c>
      <c r="D2614" t="s">
        <v>22</v>
      </c>
      <c r="E2614" t="b">
        <v>0</v>
      </c>
      <c r="F2614">
        <v>5</v>
      </c>
      <c r="G2614">
        <v>0</v>
      </c>
      <c r="H2614">
        <v>10</v>
      </c>
      <c r="I2614">
        <v>1</v>
      </c>
      <c r="J2614">
        <v>1</v>
      </c>
      <c r="K2614" t="b">
        <v>1</v>
      </c>
      <c r="L2614" t="s">
        <v>51</v>
      </c>
      <c r="M2614" t="b">
        <v>1</v>
      </c>
      <c r="N2614">
        <v>2</v>
      </c>
      <c r="O2614">
        <v>2</v>
      </c>
      <c r="P2614">
        <v>0.22495385000000001</v>
      </c>
      <c r="Q2614">
        <v>0.90097165000000001</v>
      </c>
      <c r="R2614">
        <v>0.22159477999999999</v>
      </c>
      <c r="S2614">
        <v>0.90284145000000005</v>
      </c>
      <c r="T2614">
        <v>1</v>
      </c>
    </row>
    <row r="2615" spans="1:20" x14ac:dyDescent="0.2">
      <c r="A2615" t="s">
        <v>2665</v>
      </c>
      <c r="B2615" t="s">
        <v>25</v>
      </c>
      <c r="C2615" t="s">
        <v>21</v>
      </c>
      <c r="D2615" t="s">
        <v>22</v>
      </c>
      <c r="E2615" t="b">
        <v>1</v>
      </c>
      <c r="F2615">
        <v>5</v>
      </c>
      <c r="G2615">
        <v>0</v>
      </c>
      <c r="H2615">
        <v>10</v>
      </c>
      <c r="I2615">
        <v>1</v>
      </c>
      <c r="J2615">
        <v>1</v>
      </c>
      <c r="K2615" t="b">
        <v>0</v>
      </c>
      <c r="L2615" t="s">
        <v>51</v>
      </c>
      <c r="M2615" t="b">
        <v>1</v>
      </c>
      <c r="N2615">
        <v>2</v>
      </c>
      <c r="O2615">
        <v>2</v>
      </c>
      <c r="P2615">
        <v>0.21868514999999999</v>
      </c>
      <c r="Q2615">
        <v>0.9017191</v>
      </c>
      <c r="R2615">
        <v>0.22780800000000001</v>
      </c>
      <c r="S2615">
        <v>0.89536789999999999</v>
      </c>
      <c r="T2615">
        <v>2</v>
      </c>
    </row>
    <row r="2616" spans="1:20" x14ac:dyDescent="0.2">
      <c r="A2616" t="s">
        <v>2666</v>
      </c>
      <c r="B2616" t="s">
        <v>25</v>
      </c>
      <c r="C2616" t="s">
        <v>21</v>
      </c>
      <c r="D2616" t="s">
        <v>21</v>
      </c>
      <c r="E2616" t="b">
        <v>1</v>
      </c>
      <c r="F2616">
        <v>5</v>
      </c>
      <c r="G2616">
        <v>0</v>
      </c>
      <c r="H2616">
        <v>10</v>
      </c>
      <c r="I2616">
        <v>1</v>
      </c>
      <c r="J2616">
        <v>1</v>
      </c>
      <c r="K2616" t="b">
        <v>0</v>
      </c>
      <c r="L2616" t="s">
        <v>51</v>
      </c>
      <c r="M2616" t="b">
        <v>1</v>
      </c>
      <c r="N2616">
        <v>2</v>
      </c>
      <c r="O2616">
        <v>2</v>
      </c>
      <c r="P2616">
        <v>0.25536724999999999</v>
      </c>
      <c r="Q2616">
        <v>0.89429040000000004</v>
      </c>
      <c r="R2616">
        <v>0.25478613</v>
      </c>
      <c r="S2616">
        <v>0.89324870000000001</v>
      </c>
      <c r="T2616">
        <v>3</v>
      </c>
    </row>
    <row r="2617" spans="1:20" x14ac:dyDescent="0.2">
      <c r="A2617" t="s">
        <v>2667</v>
      </c>
      <c r="B2617" t="s">
        <v>25</v>
      </c>
      <c r="C2617" t="s">
        <v>21</v>
      </c>
      <c r="D2617" t="s">
        <v>21</v>
      </c>
      <c r="E2617" t="b">
        <v>0</v>
      </c>
      <c r="F2617">
        <v>5</v>
      </c>
      <c r="G2617">
        <v>0</v>
      </c>
      <c r="H2617">
        <v>10</v>
      </c>
      <c r="I2617">
        <v>1</v>
      </c>
      <c r="J2617">
        <v>1</v>
      </c>
      <c r="K2617" t="b">
        <v>1</v>
      </c>
      <c r="L2617" t="s">
        <v>51</v>
      </c>
      <c r="M2617" t="b">
        <v>1</v>
      </c>
      <c r="N2617">
        <v>2</v>
      </c>
      <c r="O2617">
        <v>2</v>
      </c>
      <c r="P2617">
        <v>0.29572946</v>
      </c>
      <c r="Q2617">
        <v>0.88291920000000002</v>
      </c>
      <c r="R2617">
        <v>0.29323155000000001</v>
      </c>
      <c r="S2617">
        <v>0.88532319999999998</v>
      </c>
      <c r="T2617">
        <v>4</v>
      </c>
    </row>
    <row r="2618" spans="1:20" x14ac:dyDescent="0.2">
      <c r="A2618" t="s">
        <v>2668</v>
      </c>
      <c r="B2618" t="s">
        <v>25</v>
      </c>
      <c r="C2618" t="s">
        <v>21</v>
      </c>
      <c r="D2618" t="s">
        <v>22</v>
      </c>
      <c r="E2618" t="b">
        <v>0</v>
      </c>
      <c r="F2618">
        <v>5</v>
      </c>
      <c r="G2618">
        <v>0</v>
      </c>
      <c r="H2618">
        <v>10</v>
      </c>
      <c r="I2618">
        <v>1</v>
      </c>
      <c r="J2618">
        <v>1</v>
      </c>
      <c r="K2618" t="b">
        <v>1</v>
      </c>
      <c r="L2618" t="s">
        <v>51</v>
      </c>
      <c r="M2618" t="b">
        <v>1</v>
      </c>
      <c r="N2618">
        <v>2</v>
      </c>
      <c r="O2618">
        <v>3</v>
      </c>
      <c r="P2618">
        <v>0.22106911000000001</v>
      </c>
      <c r="Q2618">
        <v>0.90077037000000004</v>
      </c>
      <c r="R2618">
        <v>0.22227627</v>
      </c>
      <c r="S2618">
        <v>0.9012116</v>
      </c>
      <c r="T2618">
        <v>1</v>
      </c>
    </row>
    <row r="2619" spans="1:20" x14ac:dyDescent="0.2">
      <c r="A2619" t="s">
        <v>2669</v>
      </c>
      <c r="B2619" t="s">
        <v>25</v>
      </c>
      <c r="C2619" t="s">
        <v>21</v>
      </c>
      <c r="D2619" t="s">
        <v>22</v>
      </c>
      <c r="E2619" t="b">
        <v>1</v>
      </c>
      <c r="F2619">
        <v>5</v>
      </c>
      <c r="G2619">
        <v>0</v>
      </c>
      <c r="H2619">
        <v>10</v>
      </c>
      <c r="I2619">
        <v>1</v>
      </c>
      <c r="J2619">
        <v>1</v>
      </c>
      <c r="K2619" t="b">
        <v>0</v>
      </c>
      <c r="L2619" t="s">
        <v>51</v>
      </c>
      <c r="M2619" t="b">
        <v>1</v>
      </c>
      <c r="N2619">
        <v>2</v>
      </c>
      <c r="O2619">
        <v>3</v>
      </c>
      <c r="P2619">
        <v>0.21693106000000001</v>
      </c>
      <c r="Q2619">
        <v>0.90054160000000005</v>
      </c>
      <c r="R2619">
        <v>0.23243046000000001</v>
      </c>
      <c r="S2619">
        <v>0.89436899999999997</v>
      </c>
      <c r="T2619">
        <v>2</v>
      </c>
    </row>
    <row r="2620" spans="1:20" x14ac:dyDescent="0.2">
      <c r="A2620" t="s">
        <v>2670</v>
      </c>
      <c r="B2620" t="s">
        <v>25</v>
      </c>
      <c r="C2620" t="s">
        <v>21</v>
      </c>
      <c r="D2620" t="s">
        <v>21</v>
      </c>
      <c r="E2620" t="b">
        <v>1</v>
      </c>
      <c r="F2620">
        <v>5</v>
      </c>
      <c r="G2620">
        <v>0</v>
      </c>
      <c r="H2620">
        <v>10</v>
      </c>
      <c r="I2620">
        <v>1</v>
      </c>
      <c r="J2620">
        <v>1</v>
      </c>
      <c r="K2620" t="b">
        <v>0</v>
      </c>
      <c r="L2620" t="s">
        <v>51</v>
      </c>
      <c r="M2620" t="b">
        <v>1</v>
      </c>
      <c r="N2620">
        <v>2</v>
      </c>
      <c r="O2620">
        <v>3</v>
      </c>
      <c r="P2620">
        <v>0.25546622000000002</v>
      </c>
      <c r="Q2620">
        <v>0.89439840000000004</v>
      </c>
      <c r="R2620">
        <v>0.25529479999999999</v>
      </c>
      <c r="S2620">
        <v>0.89291644000000003</v>
      </c>
      <c r="T2620">
        <v>3</v>
      </c>
    </row>
    <row r="2621" spans="1:20" x14ac:dyDescent="0.2">
      <c r="A2621" t="s">
        <v>2671</v>
      </c>
      <c r="B2621" t="s">
        <v>25</v>
      </c>
      <c r="C2621" t="s">
        <v>21</v>
      </c>
      <c r="D2621" t="s">
        <v>21</v>
      </c>
      <c r="E2621" t="b">
        <v>0</v>
      </c>
      <c r="F2621">
        <v>5</v>
      </c>
      <c r="G2621">
        <v>0</v>
      </c>
      <c r="H2621">
        <v>10</v>
      </c>
      <c r="I2621">
        <v>1</v>
      </c>
      <c r="J2621">
        <v>1</v>
      </c>
      <c r="K2621" t="b">
        <v>1</v>
      </c>
      <c r="L2621" t="s">
        <v>51</v>
      </c>
      <c r="M2621" t="b">
        <v>1</v>
      </c>
      <c r="N2621">
        <v>2</v>
      </c>
      <c r="O2621">
        <v>3</v>
      </c>
      <c r="P2621">
        <v>0.29571960000000003</v>
      </c>
      <c r="Q2621">
        <v>0.88295007000000003</v>
      </c>
      <c r="R2621">
        <v>0.29373120000000003</v>
      </c>
      <c r="S2621">
        <v>0.88499092999999995</v>
      </c>
      <c r="T2621">
        <v>4</v>
      </c>
    </row>
    <row r="2622" spans="1:20" x14ac:dyDescent="0.2">
      <c r="A2622" t="s">
        <v>2672</v>
      </c>
      <c r="B2622" t="s">
        <v>25</v>
      </c>
      <c r="C2622" t="s">
        <v>21</v>
      </c>
      <c r="D2622" t="s">
        <v>22</v>
      </c>
      <c r="E2622" t="b">
        <v>0</v>
      </c>
      <c r="F2622">
        <v>5</v>
      </c>
      <c r="G2622">
        <v>0</v>
      </c>
      <c r="H2622">
        <v>10</v>
      </c>
      <c r="I2622">
        <v>1</v>
      </c>
      <c r="J2622">
        <v>1</v>
      </c>
      <c r="K2622" t="b">
        <v>1</v>
      </c>
      <c r="L2622" t="s">
        <v>51</v>
      </c>
      <c r="M2622" t="b">
        <v>1</v>
      </c>
      <c r="N2622">
        <v>2</v>
      </c>
      <c r="O2622">
        <v>4</v>
      </c>
      <c r="P2622">
        <v>0.21971806999999999</v>
      </c>
      <c r="Q2622">
        <v>0.90026987000000003</v>
      </c>
      <c r="R2622">
        <v>0.22614516000000001</v>
      </c>
      <c r="S2622">
        <v>0.90044990000000003</v>
      </c>
      <c r="T2622">
        <v>1</v>
      </c>
    </row>
    <row r="2623" spans="1:20" x14ac:dyDescent="0.2">
      <c r="A2623" t="s">
        <v>2673</v>
      </c>
      <c r="B2623" t="s">
        <v>25</v>
      </c>
      <c r="C2623" t="s">
        <v>21</v>
      </c>
      <c r="D2623" t="s">
        <v>22</v>
      </c>
      <c r="E2623" t="b">
        <v>1</v>
      </c>
      <c r="F2623">
        <v>5</v>
      </c>
      <c r="G2623">
        <v>0</v>
      </c>
      <c r="H2623">
        <v>10</v>
      </c>
      <c r="I2623">
        <v>1</v>
      </c>
      <c r="J2623">
        <v>1</v>
      </c>
      <c r="K2623" t="b">
        <v>0</v>
      </c>
      <c r="L2623" t="s">
        <v>51</v>
      </c>
      <c r="M2623" t="b">
        <v>1</v>
      </c>
      <c r="N2623">
        <v>2</v>
      </c>
      <c r="O2623">
        <v>4</v>
      </c>
      <c r="P2623">
        <v>0.21472883000000001</v>
      </c>
      <c r="Q2623">
        <v>0.90078579999999997</v>
      </c>
      <c r="R2623">
        <v>0.23986373999999999</v>
      </c>
      <c r="S2623">
        <v>0.89595689999999995</v>
      </c>
      <c r="T2623">
        <v>2</v>
      </c>
    </row>
    <row r="2624" spans="1:20" x14ac:dyDescent="0.2">
      <c r="A2624" t="s">
        <v>2674</v>
      </c>
      <c r="B2624" t="s">
        <v>25</v>
      </c>
      <c r="C2624" t="s">
        <v>21</v>
      </c>
      <c r="D2624" t="s">
        <v>21</v>
      </c>
      <c r="E2624" t="b">
        <v>1</v>
      </c>
      <c r="F2624">
        <v>5</v>
      </c>
      <c r="G2624">
        <v>0</v>
      </c>
      <c r="H2624">
        <v>10</v>
      </c>
      <c r="I2624">
        <v>1</v>
      </c>
      <c r="J2624">
        <v>1</v>
      </c>
      <c r="K2624" t="b">
        <v>0</v>
      </c>
      <c r="L2624" t="s">
        <v>51</v>
      </c>
      <c r="M2624" t="b">
        <v>1</v>
      </c>
      <c r="N2624">
        <v>2</v>
      </c>
      <c r="O2624">
        <v>4</v>
      </c>
      <c r="P2624">
        <v>0.25521897999999998</v>
      </c>
      <c r="Q2624">
        <v>0.89447560000000004</v>
      </c>
      <c r="R2624">
        <v>0.25491209999999997</v>
      </c>
      <c r="S2624">
        <v>0.89313792999999997</v>
      </c>
      <c r="T2624">
        <v>3</v>
      </c>
    </row>
    <row r="2625" spans="1:20" x14ac:dyDescent="0.2">
      <c r="A2625" t="s">
        <v>2675</v>
      </c>
      <c r="B2625" t="s">
        <v>25</v>
      </c>
      <c r="C2625" t="s">
        <v>21</v>
      </c>
      <c r="D2625" t="s">
        <v>21</v>
      </c>
      <c r="E2625" t="b">
        <v>0</v>
      </c>
      <c r="F2625">
        <v>5</v>
      </c>
      <c r="G2625">
        <v>0</v>
      </c>
      <c r="H2625">
        <v>10</v>
      </c>
      <c r="I2625">
        <v>1</v>
      </c>
      <c r="J2625">
        <v>1</v>
      </c>
      <c r="K2625" t="b">
        <v>1</v>
      </c>
      <c r="L2625" t="s">
        <v>51</v>
      </c>
      <c r="M2625" t="b">
        <v>1</v>
      </c>
      <c r="N2625">
        <v>2</v>
      </c>
      <c r="O2625">
        <v>4</v>
      </c>
      <c r="P2625">
        <v>0.29561287000000003</v>
      </c>
      <c r="Q2625">
        <v>0.88298089999999996</v>
      </c>
      <c r="R2625">
        <v>0.29373421999999999</v>
      </c>
      <c r="S2625">
        <v>0.88510169999999999</v>
      </c>
      <c r="T2625">
        <v>4</v>
      </c>
    </row>
    <row r="2626" spans="1:20" x14ac:dyDescent="0.2">
      <c r="A2626" t="s">
        <v>2676</v>
      </c>
      <c r="B2626" t="s">
        <v>25</v>
      </c>
      <c r="C2626" t="s">
        <v>21</v>
      </c>
      <c r="D2626" t="s">
        <v>22</v>
      </c>
      <c r="E2626" t="b">
        <v>0</v>
      </c>
      <c r="F2626">
        <v>5</v>
      </c>
      <c r="G2626">
        <v>0</v>
      </c>
      <c r="H2626">
        <v>10</v>
      </c>
      <c r="I2626">
        <v>1</v>
      </c>
      <c r="J2626">
        <v>1</v>
      </c>
      <c r="K2626" t="b">
        <v>1</v>
      </c>
      <c r="L2626" t="s">
        <v>51</v>
      </c>
      <c r="M2626" t="b">
        <v>1</v>
      </c>
      <c r="N2626">
        <v>2</v>
      </c>
      <c r="O2626">
        <v>5</v>
      </c>
      <c r="P2626">
        <v>0.21633078</v>
      </c>
      <c r="Q2626">
        <v>0.9015936</v>
      </c>
      <c r="R2626">
        <v>0.22088236</v>
      </c>
      <c r="S2626">
        <v>0.90404403</v>
      </c>
      <c r="T2626">
        <v>1</v>
      </c>
    </row>
    <row r="2627" spans="1:20" x14ac:dyDescent="0.2">
      <c r="A2627" t="s">
        <v>2677</v>
      </c>
      <c r="B2627" t="s">
        <v>25</v>
      </c>
      <c r="C2627" t="s">
        <v>21</v>
      </c>
      <c r="D2627" t="s">
        <v>22</v>
      </c>
      <c r="E2627" t="b">
        <v>1</v>
      </c>
      <c r="F2627">
        <v>5</v>
      </c>
      <c r="G2627">
        <v>0</v>
      </c>
      <c r="H2627">
        <v>10</v>
      </c>
      <c r="I2627">
        <v>1</v>
      </c>
      <c r="J2627">
        <v>1</v>
      </c>
      <c r="K2627" t="b">
        <v>0</v>
      </c>
      <c r="L2627" t="s">
        <v>51</v>
      </c>
      <c r="M2627" t="b">
        <v>1</v>
      </c>
      <c r="N2627">
        <v>2</v>
      </c>
      <c r="O2627">
        <v>5</v>
      </c>
      <c r="P2627">
        <v>0.21308505999999999</v>
      </c>
      <c r="Q2627">
        <v>0.90090924999999999</v>
      </c>
      <c r="R2627">
        <v>0.23151793000000001</v>
      </c>
      <c r="S2627">
        <v>0.89307360000000002</v>
      </c>
      <c r="T2627">
        <v>2</v>
      </c>
    </row>
    <row r="2628" spans="1:20" x14ac:dyDescent="0.2">
      <c r="A2628" t="s">
        <v>2678</v>
      </c>
      <c r="B2628" t="s">
        <v>25</v>
      </c>
      <c r="C2628" t="s">
        <v>21</v>
      </c>
      <c r="D2628" t="s">
        <v>21</v>
      </c>
      <c r="E2628" t="b">
        <v>1</v>
      </c>
      <c r="F2628">
        <v>5</v>
      </c>
      <c r="G2628">
        <v>0</v>
      </c>
      <c r="H2628">
        <v>10</v>
      </c>
      <c r="I2628">
        <v>1</v>
      </c>
      <c r="J2628">
        <v>1</v>
      </c>
      <c r="K2628" t="b">
        <v>0</v>
      </c>
      <c r="L2628" t="s">
        <v>51</v>
      </c>
      <c r="M2628" t="b">
        <v>1</v>
      </c>
      <c r="N2628">
        <v>2</v>
      </c>
      <c r="O2628">
        <v>5</v>
      </c>
      <c r="P2628">
        <v>0.25503199999999998</v>
      </c>
      <c r="Q2628">
        <v>0.89452182999999996</v>
      </c>
      <c r="R2628">
        <v>0.2560153</v>
      </c>
      <c r="S2628">
        <v>0.89263959999999998</v>
      </c>
      <c r="T2628">
        <v>3</v>
      </c>
    </row>
    <row r="2629" spans="1:20" x14ac:dyDescent="0.2">
      <c r="A2629" t="s">
        <v>2679</v>
      </c>
      <c r="B2629" t="s">
        <v>25</v>
      </c>
      <c r="C2629" t="s">
        <v>21</v>
      </c>
      <c r="D2629" t="s">
        <v>21</v>
      </c>
      <c r="E2629" t="b">
        <v>0</v>
      </c>
      <c r="F2629">
        <v>5</v>
      </c>
      <c r="G2629">
        <v>0</v>
      </c>
      <c r="H2629">
        <v>10</v>
      </c>
      <c r="I2629">
        <v>1</v>
      </c>
      <c r="J2629">
        <v>1</v>
      </c>
      <c r="K2629" t="b">
        <v>1</v>
      </c>
      <c r="L2629" t="s">
        <v>51</v>
      </c>
      <c r="M2629" t="b">
        <v>1</v>
      </c>
      <c r="N2629">
        <v>2</v>
      </c>
      <c r="O2629">
        <v>5</v>
      </c>
      <c r="P2629">
        <v>0.29580413999999999</v>
      </c>
      <c r="Q2629">
        <v>0.88298089999999996</v>
      </c>
      <c r="R2629">
        <v>0.29323125</v>
      </c>
      <c r="S2629">
        <v>0.88515705</v>
      </c>
      <c r="T2629">
        <v>4</v>
      </c>
    </row>
    <row r="2630" spans="1:20" x14ac:dyDescent="0.2">
      <c r="A2630" t="s">
        <v>2680</v>
      </c>
      <c r="B2630" t="s">
        <v>25</v>
      </c>
      <c r="C2630" t="s">
        <v>21</v>
      </c>
      <c r="D2630" t="s">
        <v>22</v>
      </c>
      <c r="E2630" t="b">
        <v>0</v>
      </c>
      <c r="F2630">
        <v>5</v>
      </c>
      <c r="G2630">
        <v>0</v>
      </c>
      <c r="H2630">
        <v>10</v>
      </c>
      <c r="I2630">
        <v>1</v>
      </c>
      <c r="J2630">
        <v>1</v>
      </c>
      <c r="K2630" t="b">
        <v>1</v>
      </c>
      <c r="L2630" t="s">
        <v>51</v>
      </c>
      <c r="M2630" t="b">
        <v>1</v>
      </c>
      <c r="N2630">
        <v>2</v>
      </c>
      <c r="O2630">
        <v>6</v>
      </c>
      <c r="P2630">
        <v>0.21517396</v>
      </c>
      <c r="Q2630">
        <v>0.90005314000000003</v>
      </c>
      <c r="R2630">
        <v>0.22207284999999999</v>
      </c>
      <c r="S2630">
        <v>0.89736749999999998</v>
      </c>
      <c r="T2630">
        <v>1</v>
      </c>
    </row>
    <row r="2631" spans="1:20" x14ac:dyDescent="0.2">
      <c r="A2631" t="s">
        <v>2681</v>
      </c>
      <c r="B2631" t="s">
        <v>25</v>
      </c>
      <c r="C2631" t="s">
        <v>21</v>
      </c>
      <c r="D2631" t="s">
        <v>21</v>
      </c>
      <c r="E2631" t="b">
        <v>1</v>
      </c>
      <c r="F2631">
        <v>5</v>
      </c>
      <c r="G2631">
        <v>0</v>
      </c>
      <c r="H2631">
        <v>10</v>
      </c>
      <c r="I2631">
        <v>1</v>
      </c>
      <c r="J2631">
        <v>1</v>
      </c>
      <c r="K2631" t="b">
        <v>0</v>
      </c>
      <c r="L2631" t="s">
        <v>51</v>
      </c>
      <c r="M2631" t="b">
        <v>1</v>
      </c>
      <c r="N2631">
        <v>2</v>
      </c>
      <c r="O2631">
        <v>6</v>
      </c>
      <c r="P2631">
        <v>0.25549385000000002</v>
      </c>
      <c r="Q2631">
        <v>0.89425949999999998</v>
      </c>
      <c r="R2631">
        <v>0.25554478000000003</v>
      </c>
      <c r="S2631">
        <v>0.89291644000000003</v>
      </c>
      <c r="T2631">
        <v>2</v>
      </c>
    </row>
    <row r="2632" spans="1:20" x14ac:dyDescent="0.2">
      <c r="A2632" t="s">
        <v>2682</v>
      </c>
      <c r="B2632" t="s">
        <v>25</v>
      </c>
      <c r="C2632" t="s">
        <v>21</v>
      </c>
      <c r="D2632" t="s">
        <v>22</v>
      </c>
      <c r="E2632" t="b">
        <v>1</v>
      </c>
      <c r="F2632">
        <v>5</v>
      </c>
      <c r="G2632">
        <v>0</v>
      </c>
      <c r="H2632">
        <v>10</v>
      </c>
      <c r="I2632">
        <v>1</v>
      </c>
      <c r="J2632">
        <v>1</v>
      </c>
      <c r="K2632" t="b">
        <v>0</v>
      </c>
      <c r="L2632" t="s">
        <v>51</v>
      </c>
      <c r="M2632" t="b">
        <v>1</v>
      </c>
      <c r="N2632">
        <v>2</v>
      </c>
      <c r="O2632">
        <v>6</v>
      </c>
      <c r="P2632">
        <v>0.21001332</v>
      </c>
      <c r="Q2632">
        <v>0.90172242999999996</v>
      </c>
      <c r="R2632">
        <v>0.26422800000000002</v>
      </c>
      <c r="S2632">
        <v>0.88738483000000001</v>
      </c>
      <c r="T2632">
        <v>3</v>
      </c>
    </row>
    <row r="2633" spans="1:20" x14ac:dyDescent="0.2">
      <c r="A2633" t="s">
        <v>2683</v>
      </c>
      <c r="B2633" t="s">
        <v>25</v>
      </c>
      <c r="C2633" t="s">
        <v>21</v>
      </c>
      <c r="D2633" t="s">
        <v>21</v>
      </c>
      <c r="E2633" t="b">
        <v>0</v>
      </c>
      <c r="F2633">
        <v>5</v>
      </c>
      <c r="G2633">
        <v>0</v>
      </c>
      <c r="H2633">
        <v>10</v>
      </c>
      <c r="I2633">
        <v>1</v>
      </c>
      <c r="J2633">
        <v>1</v>
      </c>
      <c r="K2633" t="b">
        <v>1</v>
      </c>
      <c r="L2633" t="s">
        <v>51</v>
      </c>
      <c r="M2633" t="b">
        <v>1</v>
      </c>
      <c r="N2633">
        <v>2</v>
      </c>
      <c r="O2633">
        <v>6</v>
      </c>
      <c r="P2633">
        <v>0.29594540000000003</v>
      </c>
      <c r="Q2633">
        <v>0.88285743999999999</v>
      </c>
      <c r="R2633">
        <v>0.29330516000000001</v>
      </c>
      <c r="S2633">
        <v>0.88521249999999996</v>
      </c>
      <c r="T2633">
        <v>4</v>
      </c>
    </row>
    <row r="2634" spans="1:20" x14ac:dyDescent="0.2">
      <c r="A2634" t="s">
        <v>2684</v>
      </c>
      <c r="B2634" t="s">
        <v>25</v>
      </c>
      <c r="C2634" t="s">
        <v>21</v>
      </c>
      <c r="D2634" t="s">
        <v>22</v>
      </c>
      <c r="E2634" t="b">
        <v>0</v>
      </c>
      <c r="F2634">
        <v>5</v>
      </c>
      <c r="G2634">
        <v>0</v>
      </c>
      <c r="H2634">
        <v>10</v>
      </c>
      <c r="I2634">
        <v>1</v>
      </c>
      <c r="J2634">
        <v>1</v>
      </c>
      <c r="K2634" t="b">
        <v>1</v>
      </c>
      <c r="L2634" t="s">
        <v>51</v>
      </c>
      <c r="M2634" t="b">
        <v>1</v>
      </c>
      <c r="N2634">
        <v>2</v>
      </c>
      <c r="O2634">
        <v>7</v>
      </c>
      <c r="P2634">
        <v>0.21424647999999999</v>
      </c>
      <c r="Q2634">
        <v>0.90192910000000004</v>
      </c>
      <c r="R2634">
        <v>0.21358605</v>
      </c>
      <c r="S2634">
        <v>0.90638255999999995</v>
      </c>
      <c r="T2634">
        <v>1</v>
      </c>
    </row>
    <row r="2635" spans="1:20" x14ac:dyDescent="0.2">
      <c r="A2635" t="s">
        <v>2685</v>
      </c>
      <c r="B2635" t="s">
        <v>25</v>
      </c>
      <c r="C2635" t="s">
        <v>21</v>
      </c>
      <c r="D2635" t="s">
        <v>22</v>
      </c>
      <c r="E2635" t="b">
        <v>1</v>
      </c>
      <c r="F2635">
        <v>5</v>
      </c>
      <c r="G2635">
        <v>0</v>
      </c>
      <c r="H2635">
        <v>10</v>
      </c>
      <c r="I2635">
        <v>1</v>
      </c>
      <c r="J2635">
        <v>1</v>
      </c>
      <c r="K2635" t="b">
        <v>0</v>
      </c>
      <c r="L2635" t="s">
        <v>51</v>
      </c>
      <c r="M2635" t="b">
        <v>1</v>
      </c>
      <c r="N2635">
        <v>2</v>
      </c>
      <c r="O2635">
        <v>7</v>
      </c>
      <c r="P2635">
        <v>0.21043903</v>
      </c>
      <c r="Q2635">
        <v>0.90195464999999997</v>
      </c>
      <c r="R2635">
        <v>0.22747118999999999</v>
      </c>
      <c r="S2635">
        <v>0.89878250000000004</v>
      </c>
      <c r="T2635">
        <v>2</v>
      </c>
    </row>
    <row r="2636" spans="1:20" x14ac:dyDescent="0.2">
      <c r="A2636" t="s">
        <v>2686</v>
      </c>
      <c r="B2636" t="s">
        <v>25</v>
      </c>
      <c r="C2636" t="s">
        <v>21</v>
      </c>
      <c r="D2636" t="s">
        <v>21</v>
      </c>
      <c r="E2636" t="b">
        <v>1</v>
      </c>
      <c r="F2636">
        <v>5</v>
      </c>
      <c r="G2636">
        <v>0</v>
      </c>
      <c r="H2636">
        <v>10</v>
      </c>
      <c r="I2636">
        <v>1</v>
      </c>
      <c r="J2636">
        <v>1</v>
      </c>
      <c r="K2636" t="b">
        <v>0</v>
      </c>
      <c r="L2636" t="s">
        <v>51</v>
      </c>
      <c r="M2636" t="b">
        <v>1</v>
      </c>
      <c r="N2636">
        <v>2</v>
      </c>
      <c r="O2636">
        <v>7</v>
      </c>
      <c r="P2636">
        <v>0.25539761999999999</v>
      </c>
      <c r="Q2636">
        <v>0.89444469999999998</v>
      </c>
      <c r="R2636">
        <v>0.25581833999999998</v>
      </c>
      <c r="S2636">
        <v>0.8927503</v>
      </c>
      <c r="T2636">
        <v>3</v>
      </c>
    </row>
    <row r="2637" spans="1:20" x14ac:dyDescent="0.2">
      <c r="A2637" s="1" t="s">
        <v>2687</v>
      </c>
      <c r="B2637" t="s">
        <v>25</v>
      </c>
      <c r="C2637" t="s">
        <v>21</v>
      </c>
      <c r="D2637" t="s">
        <v>21</v>
      </c>
      <c r="E2637" t="b">
        <v>0</v>
      </c>
      <c r="F2637">
        <v>5</v>
      </c>
      <c r="G2637">
        <v>0</v>
      </c>
      <c r="H2637">
        <v>10</v>
      </c>
      <c r="I2637">
        <v>1</v>
      </c>
      <c r="J2637">
        <v>1</v>
      </c>
      <c r="K2637" t="b">
        <v>1</v>
      </c>
      <c r="L2637" t="s">
        <v>51</v>
      </c>
      <c r="M2637" t="b">
        <v>1</v>
      </c>
      <c r="N2637">
        <v>2</v>
      </c>
      <c r="O2637">
        <v>7</v>
      </c>
      <c r="P2637">
        <v>0.29584369999999999</v>
      </c>
      <c r="Q2637">
        <v>0.88290374999999999</v>
      </c>
      <c r="R2637">
        <v>0.29493868000000001</v>
      </c>
      <c r="S2637">
        <v>0.88454794999999997</v>
      </c>
      <c r="T2637">
        <v>4</v>
      </c>
    </row>
    <row r="2638" spans="1:20" x14ac:dyDescent="0.2">
      <c r="A2638" t="s">
        <v>2688</v>
      </c>
      <c r="B2638" t="s">
        <v>25</v>
      </c>
      <c r="C2638" t="s">
        <v>21</v>
      </c>
      <c r="D2638" t="s">
        <v>22</v>
      </c>
      <c r="E2638" t="b">
        <v>1</v>
      </c>
      <c r="F2638">
        <v>5</v>
      </c>
      <c r="G2638">
        <v>0</v>
      </c>
      <c r="H2638">
        <v>10</v>
      </c>
      <c r="I2638">
        <v>1</v>
      </c>
      <c r="J2638">
        <v>1</v>
      </c>
      <c r="K2638" t="b">
        <v>0</v>
      </c>
      <c r="L2638" t="s">
        <v>51</v>
      </c>
      <c r="M2638" t="b">
        <v>1</v>
      </c>
      <c r="N2638">
        <v>2</v>
      </c>
      <c r="O2638">
        <v>8</v>
      </c>
      <c r="P2638">
        <v>0.20865961999999999</v>
      </c>
      <c r="Q2638">
        <v>0.90396803999999997</v>
      </c>
      <c r="R2638">
        <v>0.22792989</v>
      </c>
      <c r="S2638">
        <v>0.89698654</v>
      </c>
      <c r="T2638">
        <v>1</v>
      </c>
    </row>
    <row r="2639" spans="1:20" x14ac:dyDescent="0.2">
      <c r="A2639" t="s">
        <v>2689</v>
      </c>
      <c r="B2639" t="s">
        <v>25</v>
      </c>
      <c r="C2639" t="s">
        <v>21</v>
      </c>
      <c r="D2639" t="s">
        <v>22</v>
      </c>
      <c r="E2639" t="b">
        <v>0</v>
      </c>
      <c r="F2639">
        <v>5</v>
      </c>
      <c r="G2639">
        <v>0</v>
      </c>
      <c r="H2639">
        <v>10</v>
      </c>
      <c r="I2639">
        <v>1</v>
      </c>
      <c r="J2639">
        <v>1</v>
      </c>
      <c r="K2639" t="b">
        <v>1</v>
      </c>
      <c r="L2639" t="s">
        <v>51</v>
      </c>
      <c r="M2639" t="b">
        <v>1</v>
      </c>
      <c r="N2639">
        <v>2</v>
      </c>
      <c r="O2639">
        <v>8</v>
      </c>
      <c r="P2639">
        <v>0.21431306</v>
      </c>
      <c r="Q2639">
        <v>0.89919570000000004</v>
      </c>
      <c r="R2639">
        <v>0.22926551000000001</v>
      </c>
      <c r="S2639">
        <v>0.90361893000000004</v>
      </c>
      <c r="T2639">
        <v>2</v>
      </c>
    </row>
    <row r="2640" spans="1:20" x14ac:dyDescent="0.2">
      <c r="A2640" t="s">
        <v>2690</v>
      </c>
      <c r="B2640" t="s">
        <v>25</v>
      </c>
      <c r="C2640" t="s">
        <v>21</v>
      </c>
      <c r="D2640" t="s">
        <v>21</v>
      </c>
      <c r="E2640" t="b">
        <v>1</v>
      </c>
      <c r="F2640">
        <v>5</v>
      </c>
      <c r="G2640">
        <v>0</v>
      </c>
      <c r="H2640">
        <v>10</v>
      </c>
      <c r="I2640">
        <v>1</v>
      </c>
      <c r="J2640">
        <v>1</v>
      </c>
      <c r="K2640" t="b">
        <v>0</v>
      </c>
      <c r="L2640" t="s">
        <v>51</v>
      </c>
      <c r="M2640" t="b">
        <v>1</v>
      </c>
      <c r="N2640">
        <v>2</v>
      </c>
      <c r="O2640">
        <v>8</v>
      </c>
      <c r="P2640">
        <v>0.25551112999999998</v>
      </c>
      <c r="Q2640">
        <v>0.89429040000000004</v>
      </c>
      <c r="R2640">
        <v>0.25571167</v>
      </c>
      <c r="S2640">
        <v>0.8927503</v>
      </c>
      <c r="T2640">
        <v>3</v>
      </c>
    </row>
    <row r="2641" spans="1:20" x14ac:dyDescent="0.2">
      <c r="A2641" t="s">
        <v>2691</v>
      </c>
      <c r="B2641" t="s">
        <v>25</v>
      </c>
      <c r="C2641" t="s">
        <v>21</v>
      </c>
      <c r="D2641" t="s">
        <v>21</v>
      </c>
      <c r="E2641" t="b">
        <v>0</v>
      </c>
      <c r="F2641">
        <v>5</v>
      </c>
      <c r="G2641">
        <v>0</v>
      </c>
      <c r="H2641">
        <v>10</v>
      </c>
      <c r="I2641">
        <v>1</v>
      </c>
      <c r="J2641">
        <v>1</v>
      </c>
      <c r="K2641" t="b">
        <v>1</v>
      </c>
      <c r="L2641" t="s">
        <v>51</v>
      </c>
      <c r="M2641" t="b">
        <v>1</v>
      </c>
      <c r="N2641">
        <v>2</v>
      </c>
      <c r="O2641">
        <v>8</v>
      </c>
      <c r="P2641">
        <v>0.29561245000000003</v>
      </c>
      <c r="Q2641">
        <v>0.88301176000000003</v>
      </c>
      <c r="R2641">
        <v>0.29375666</v>
      </c>
      <c r="S2641">
        <v>0.88488023999999998</v>
      </c>
      <c r="T2641">
        <v>4</v>
      </c>
    </row>
    <row r="2642" spans="1:20" x14ac:dyDescent="0.2">
      <c r="A2642" s="1" t="s">
        <v>2692</v>
      </c>
      <c r="B2642" t="s">
        <v>25</v>
      </c>
      <c r="C2642" t="s">
        <v>21</v>
      </c>
      <c r="D2642" t="s">
        <v>22</v>
      </c>
      <c r="E2642" t="b">
        <v>0</v>
      </c>
      <c r="F2642">
        <v>5</v>
      </c>
      <c r="G2642">
        <v>0</v>
      </c>
      <c r="H2642">
        <v>10</v>
      </c>
      <c r="I2642">
        <v>1</v>
      </c>
      <c r="J2642">
        <v>1</v>
      </c>
      <c r="K2642" t="b">
        <v>1</v>
      </c>
      <c r="L2642" t="s">
        <v>51</v>
      </c>
      <c r="M2642" t="b">
        <v>1</v>
      </c>
      <c r="N2642">
        <v>2</v>
      </c>
      <c r="O2642">
        <v>9</v>
      </c>
      <c r="P2642">
        <v>0.21190242000000001</v>
      </c>
      <c r="Q2642">
        <v>0.90153855000000005</v>
      </c>
      <c r="R2642">
        <v>0.21505497000000001</v>
      </c>
      <c r="S2642">
        <v>0.9017676</v>
      </c>
      <c r="T2642">
        <v>1</v>
      </c>
    </row>
    <row r="2643" spans="1:20" x14ac:dyDescent="0.2">
      <c r="A2643" t="s">
        <v>2693</v>
      </c>
      <c r="B2643" t="s">
        <v>25</v>
      </c>
      <c r="C2643" t="s">
        <v>21</v>
      </c>
      <c r="D2643" t="s">
        <v>22</v>
      </c>
      <c r="E2643" t="b">
        <v>1</v>
      </c>
      <c r="F2643">
        <v>5</v>
      </c>
      <c r="G2643">
        <v>0</v>
      </c>
      <c r="H2643">
        <v>10</v>
      </c>
      <c r="I2643">
        <v>1</v>
      </c>
      <c r="J2643">
        <v>1</v>
      </c>
      <c r="K2643" t="b">
        <v>0</v>
      </c>
      <c r="L2643" t="s">
        <v>51</v>
      </c>
      <c r="M2643" t="b">
        <v>1</v>
      </c>
      <c r="N2643">
        <v>2</v>
      </c>
      <c r="O2643">
        <v>9</v>
      </c>
      <c r="P2643">
        <v>0.20757897</v>
      </c>
      <c r="Q2643">
        <v>0.90219545000000001</v>
      </c>
      <c r="R2643">
        <v>0.22435832</v>
      </c>
      <c r="S2643">
        <v>0.89965059999999997</v>
      </c>
      <c r="T2643">
        <v>2</v>
      </c>
    </row>
    <row r="2644" spans="1:20" x14ac:dyDescent="0.2">
      <c r="A2644" t="s">
        <v>2694</v>
      </c>
      <c r="B2644" t="s">
        <v>25</v>
      </c>
      <c r="C2644" t="s">
        <v>21</v>
      </c>
      <c r="D2644" t="s">
        <v>21</v>
      </c>
      <c r="E2644" t="b">
        <v>1</v>
      </c>
      <c r="F2644">
        <v>5</v>
      </c>
      <c r="G2644">
        <v>0</v>
      </c>
      <c r="H2644">
        <v>10</v>
      </c>
      <c r="I2644">
        <v>1</v>
      </c>
      <c r="J2644">
        <v>1</v>
      </c>
      <c r="K2644" t="b">
        <v>0</v>
      </c>
      <c r="L2644" t="s">
        <v>51</v>
      </c>
      <c r="M2644" t="b">
        <v>1</v>
      </c>
      <c r="N2644">
        <v>2</v>
      </c>
      <c r="O2644">
        <v>9</v>
      </c>
      <c r="P2644">
        <v>0.25538650000000002</v>
      </c>
      <c r="Q2644">
        <v>0.89429040000000004</v>
      </c>
      <c r="R2644">
        <v>0.25587988</v>
      </c>
      <c r="S2644">
        <v>0.89297174999999995</v>
      </c>
      <c r="T2644">
        <v>3</v>
      </c>
    </row>
    <row r="2645" spans="1:20" x14ac:dyDescent="0.2">
      <c r="A2645" t="s">
        <v>2695</v>
      </c>
      <c r="B2645" t="s">
        <v>25</v>
      </c>
      <c r="C2645" t="s">
        <v>21</v>
      </c>
      <c r="D2645" t="s">
        <v>21</v>
      </c>
      <c r="E2645" t="b">
        <v>0</v>
      </c>
      <c r="F2645">
        <v>5</v>
      </c>
      <c r="G2645">
        <v>0</v>
      </c>
      <c r="H2645">
        <v>10</v>
      </c>
      <c r="I2645">
        <v>1</v>
      </c>
      <c r="J2645">
        <v>1</v>
      </c>
      <c r="K2645" t="b">
        <v>1</v>
      </c>
      <c r="L2645" t="s">
        <v>51</v>
      </c>
      <c r="M2645" t="b">
        <v>1</v>
      </c>
      <c r="N2645">
        <v>2</v>
      </c>
      <c r="O2645">
        <v>9</v>
      </c>
      <c r="P2645">
        <v>0.29579195000000003</v>
      </c>
      <c r="Q2645">
        <v>0.88293463000000005</v>
      </c>
      <c r="R2645">
        <v>0.2932343</v>
      </c>
      <c r="S2645">
        <v>0.88510169999999999</v>
      </c>
      <c r="T2645">
        <v>4</v>
      </c>
    </row>
    <row r="2646" spans="1:20" x14ac:dyDescent="0.2">
      <c r="A2646" t="s">
        <v>2696</v>
      </c>
      <c r="B2646" t="s">
        <v>25</v>
      </c>
      <c r="C2646" t="s">
        <v>21</v>
      </c>
      <c r="D2646" t="s">
        <v>22</v>
      </c>
      <c r="E2646" t="b">
        <v>0</v>
      </c>
      <c r="F2646">
        <v>5</v>
      </c>
      <c r="G2646">
        <v>0</v>
      </c>
      <c r="H2646">
        <v>10</v>
      </c>
      <c r="I2646">
        <v>1</v>
      </c>
      <c r="J2646">
        <v>1</v>
      </c>
      <c r="K2646" t="b">
        <v>1</v>
      </c>
      <c r="L2646" t="s">
        <v>51</v>
      </c>
      <c r="M2646" t="b">
        <v>1</v>
      </c>
      <c r="N2646">
        <v>2</v>
      </c>
      <c r="O2646">
        <v>10</v>
      </c>
      <c r="P2646">
        <v>0.21117695</v>
      </c>
      <c r="Q2646">
        <v>0.9011226</v>
      </c>
      <c r="R2646">
        <v>0.21563885999999999</v>
      </c>
      <c r="S2646">
        <v>0.9055609</v>
      </c>
      <c r="T2646">
        <v>1</v>
      </c>
    </row>
    <row r="2647" spans="1:20" x14ac:dyDescent="0.2">
      <c r="A2647" s="1" t="s">
        <v>2697</v>
      </c>
      <c r="B2647" t="s">
        <v>25</v>
      </c>
      <c r="C2647" t="s">
        <v>21</v>
      </c>
      <c r="D2647" t="s">
        <v>22</v>
      </c>
      <c r="E2647" t="b">
        <v>1</v>
      </c>
      <c r="F2647">
        <v>5</v>
      </c>
      <c r="G2647">
        <v>0</v>
      </c>
      <c r="H2647">
        <v>10</v>
      </c>
      <c r="I2647">
        <v>1</v>
      </c>
      <c r="J2647">
        <v>1</v>
      </c>
      <c r="K2647" t="b">
        <v>0</v>
      </c>
      <c r="L2647" t="s">
        <v>51</v>
      </c>
      <c r="M2647" t="b">
        <v>1</v>
      </c>
      <c r="N2647">
        <v>2</v>
      </c>
      <c r="O2647">
        <v>10</v>
      </c>
      <c r="P2647">
        <v>0.20702176</v>
      </c>
      <c r="Q2647">
        <v>0.9027423</v>
      </c>
      <c r="R2647">
        <v>0.22387320999999999</v>
      </c>
      <c r="S2647">
        <v>0.89314470000000001</v>
      </c>
      <c r="T2647">
        <v>2</v>
      </c>
    </row>
    <row r="2648" spans="1:20" x14ac:dyDescent="0.2">
      <c r="A2648" t="s">
        <v>2698</v>
      </c>
      <c r="B2648" t="s">
        <v>25</v>
      </c>
      <c r="C2648" t="s">
        <v>21</v>
      </c>
      <c r="D2648" t="s">
        <v>21</v>
      </c>
      <c r="E2648" t="b">
        <v>1</v>
      </c>
      <c r="F2648">
        <v>5</v>
      </c>
      <c r="G2648">
        <v>0</v>
      </c>
      <c r="H2648">
        <v>10</v>
      </c>
      <c r="I2648">
        <v>1</v>
      </c>
      <c r="J2648">
        <v>1</v>
      </c>
      <c r="K2648" t="b">
        <v>0</v>
      </c>
      <c r="L2648" t="s">
        <v>51</v>
      </c>
      <c r="M2648" t="b">
        <v>1</v>
      </c>
      <c r="N2648">
        <v>2</v>
      </c>
      <c r="O2648">
        <v>10</v>
      </c>
      <c r="P2648">
        <v>0.25559688000000003</v>
      </c>
      <c r="Q2648">
        <v>0.89429040000000004</v>
      </c>
      <c r="R2648">
        <v>0.25532265999999998</v>
      </c>
      <c r="S2648">
        <v>0.89297174999999995</v>
      </c>
      <c r="T2648">
        <v>3</v>
      </c>
    </row>
    <row r="2649" spans="1:20" x14ac:dyDescent="0.2">
      <c r="A2649" t="s">
        <v>2699</v>
      </c>
      <c r="B2649" t="s">
        <v>25</v>
      </c>
      <c r="C2649" t="s">
        <v>21</v>
      </c>
      <c r="D2649" t="s">
        <v>21</v>
      </c>
      <c r="E2649" t="b">
        <v>0</v>
      </c>
      <c r="F2649">
        <v>5</v>
      </c>
      <c r="G2649">
        <v>0</v>
      </c>
      <c r="H2649">
        <v>10</v>
      </c>
      <c r="I2649">
        <v>1</v>
      </c>
      <c r="J2649">
        <v>1</v>
      </c>
      <c r="K2649" t="b">
        <v>1</v>
      </c>
      <c r="L2649" t="s">
        <v>51</v>
      </c>
      <c r="M2649" t="b">
        <v>1</v>
      </c>
      <c r="N2649">
        <v>2</v>
      </c>
      <c r="O2649">
        <v>10</v>
      </c>
      <c r="P2649">
        <v>0.29570845000000001</v>
      </c>
      <c r="Q2649">
        <v>0.88296545000000004</v>
      </c>
      <c r="R2649">
        <v>0.29378346</v>
      </c>
      <c r="S2649">
        <v>0.88504629999999995</v>
      </c>
      <c r="T2649">
        <v>4</v>
      </c>
    </row>
    <row r="2650" spans="1:20" x14ac:dyDescent="0.2">
      <c r="A2650" t="s">
        <v>2700</v>
      </c>
      <c r="B2650" t="s">
        <v>25</v>
      </c>
      <c r="C2650" t="s">
        <v>21</v>
      </c>
      <c r="D2650" t="s">
        <v>22</v>
      </c>
      <c r="E2650" t="b">
        <v>0</v>
      </c>
      <c r="F2650">
        <v>5</v>
      </c>
      <c r="G2650">
        <v>0</v>
      </c>
      <c r="H2650">
        <v>10</v>
      </c>
      <c r="I2650">
        <v>1</v>
      </c>
      <c r="J2650">
        <v>1</v>
      </c>
      <c r="K2650" t="b">
        <v>1</v>
      </c>
      <c r="L2650" t="s">
        <v>51</v>
      </c>
      <c r="M2650" t="b">
        <v>1</v>
      </c>
      <c r="N2650">
        <v>2</v>
      </c>
      <c r="O2650">
        <v>11</v>
      </c>
      <c r="P2650">
        <v>0.21016501000000001</v>
      </c>
      <c r="Q2650">
        <v>0.90281475</v>
      </c>
      <c r="R2650">
        <v>0.21034479</v>
      </c>
      <c r="S2650">
        <v>0.90404403</v>
      </c>
      <c r="T2650">
        <v>1</v>
      </c>
    </row>
    <row r="2651" spans="1:20" x14ac:dyDescent="0.2">
      <c r="A2651" t="s">
        <v>2701</v>
      </c>
      <c r="B2651" t="s">
        <v>25</v>
      </c>
      <c r="C2651" t="s">
        <v>21</v>
      </c>
      <c r="D2651" t="s">
        <v>22</v>
      </c>
      <c r="E2651" t="b">
        <v>1</v>
      </c>
      <c r="F2651">
        <v>5</v>
      </c>
      <c r="G2651">
        <v>0</v>
      </c>
      <c r="H2651">
        <v>10</v>
      </c>
      <c r="I2651">
        <v>1</v>
      </c>
      <c r="J2651">
        <v>1</v>
      </c>
      <c r="K2651" t="b">
        <v>0</v>
      </c>
      <c r="L2651" t="s">
        <v>51</v>
      </c>
      <c r="M2651" t="b">
        <v>1</v>
      </c>
      <c r="N2651">
        <v>2</v>
      </c>
      <c r="O2651">
        <v>11</v>
      </c>
      <c r="P2651">
        <v>0.20688054</v>
      </c>
      <c r="Q2651">
        <v>0.90266990000000003</v>
      </c>
      <c r="R2651">
        <v>0.22260414000000001</v>
      </c>
      <c r="S2651">
        <v>0.89313125999999998</v>
      </c>
      <c r="T2651">
        <v>2</v>
      </c>
    </row>
    <row r="2652" spans="1:20" x14ac:dyDescent="0.2">
      <c r="A2652" t="s">
        <v>2702</v>
      </c>
      <c r="B2652" t="s">
        <v>25</v>
      </c>
      <c r="C2652" t="s">
        <v>21</v>
      </c>
      <c r="D2652" t="s">
        <v>21</v>
      </c>
      <c r="E2652" t="b">
        <v>1</v>
      </c>
      <c r="F2652">
        <v>5</v>
      </c>
      <c r="G2652">
        <v>0</v>
      </c>
      <c r="H2652">
        <v>10</v>
      </c>
      <c r="I2652">
        <v>1</v>
      </c>
      <c r="J2652">
        <v>1</v>
      </c>
      <c r="K2652" t="b">
        <v>0</v>
      </c>
      <c r="L2652" t="s">
        <v>51</v>
      </c>
      <c r="M2652" t="b">
        <v>1</v>
      </c>
      <c r="N2652">
        <v>2</v>
      </c>
      <c r="O2652">
        <v>11</v>
      </c>
      <c r="P2652">
        <v>0.25540814000000001</v>
      </c>
      <c r="Q2652">
        <v>0.89436749999999998</v>
      </c>
      <c r="R2652">
        <v>0.25630330000000001</v>
      </c>
      <c r="S2652">
        <v>0.89291644000000003</v>
      </c>
      <c r="T2652">
        <v>3</v>
      </c>
    </row>
    <row r="2653" spans="1:20" x14ac:dyDescent="0.2">
      <c r="A2653" t="s">
        <v>2703</v>
      </c>
      <c r="B2653" t="s">
        <v>25</v>
      </c>
      <c r="C2653" t="s">
        <v>21</v>
      </c>
      <c r="D2653" t="s">
        <v>21</v>
      </c>
      <c r="E2653" t="b">
        <v>0</v>
      </c>
      <c r="F2653">
        <v>5</v>
      </c>
      <c r="G2653">
        <v>0</v>
      </c>
      <c r="H2653">
        <v>10</v>
      </c>
      <c r="I2653">
        <v>1</v>
      </c>
      <c r="J2653">
        <v>1</v>
      </c>
      <c r="K2653" t="b">
        <v>1</v>
      </c>
      <c r="L2653" t="s">
        <v>51</v>
      </c>
      <c r="M2653" t="b">
        <v>1</v>
      </c>
      <c r="N2653">
        <v>2</v>
      </c>
      <c r="O2653">
        <v>11</v>
      </c>
      <c r="P2653">
        <v>0.29588196</v>
      </c>
      <c r="Q2653">
        <v>0.88291920000000002</v>
      </c>
      <c r="R2653">
        <v>0.29389169999999998</v>
      </c>
      <c r="S2653">
        <v>0.88476944000000002</v>
      </c>
      <c r="T2653">
        <v>4</v>
      </c>
    </row>
    <row r="2654" spans="1:20" x14ac:dyDescent="0.2">
      <c r="A2654" t="s">
        <v>2704</v>
      </c>
      <c r="B2654" t="s">
        <v>25</v>
      </c>
      <c r="C2654" t="s">
        <v>21</v>
      </c>
      <c r="D2654" t="s">
        <v>22</v>
      </c>
      <c r="E2654" t="b">
        <v>0</v>
      </c>
      <c r="F2654">
        <v>5</v>
      </c>
      <c r="G2654">
        <v>0</v>
      </c>
      <c r="H2654">
        <v>10</v>
      </c>
      <c r="I2654">
        <v>1</v>
      </c>
      <c r="J2654">
        <v>1</v>
      </c>
      <c r="K2654" t="b">
        <v>1</v>
      </c>
      <c r="L2654" t="s">
        <v>51</v>
      </c>
      <c r="M2654" t="b">
        <v>1</v>
      </c>
      <c r="N2654">
        <v>2</v>
      </c>
      <c r="O2654">
        <v>12</v>
      </c>
      <c r="P2654">
        <v>0.20897482000000001</v>
      </c>
      <c r="Q2654">
        <v>0.90269060000000001</v>
      </c>
      <c r="R2654">
        <v>0.21036519000000001</v>
      </c>
      <c r="S2654">
        <v>0.90447354000000002</v>
      </c>
      <c r="T2654">
        <v>1</v>
      </c>
    </row>
    <row r="2655" spans="1:20" x14ac:dyDescent="0.2">
      <c r="A2655" t="s">
        <v>2705</v>
      </c>
      <c r="B2655" t="s">
        <v>25</v>
      </c>
      <c r="C2655" t="s">
        <v>21</v>
      </c>
      <c r="D2655" t="s">
        <v>22</v>
      </c>
      <c r="E2655" t="b">
        <v>1</v>
      </c>
      <c r="F2655">
        <v>5</v>
      </c>
      <c r="G2655">
        <v>0</v>
      </c>
      <c r="H2655">
        <v>10</v>
      </c>
      <c r="I2655">
        <v>1</v>
      </c>
      <c r="J2655">
        <v>1</v>
      </c>
      <c r="K2655" t="b">
        <v>0</v>
      </c>
      <c r="L2655" t="s">
        <v>51</v>
      </c>
      <c r="M2655" t="b">
        <v>1</v>
      </c>
      <c r="N2655">
        <v>2</v>
      </c>
      <c r="O2655">
        <v>12</v>
      </c>
      <c r="P2655">
        <v>0.20591496000000001</v>
      </c>
      <c r="Q2655">
        <v>0.90280070000000001</v>
      </c>
      <c r="R2655">
        <v>0.23143016</v>
      </c>
      <c r="S2655">
        <v>0.89357640000000005</v>
      </c>
      <c r="T2655">
        <v>2</v>
      </c>
    </row>
    <row r="2656" spans="1:20" x14ac:dyDescent="0.2">
      <c r="A2656" t="s">
        <v>2706</v>
      </c>
      <c r="B2656" t="s">
        <v>25</v>
      </c>
      <c r="C2656" t="s">
        <v>21</v>
      </c>
      <c r="D2656" t="s">
        <v>21</v>
      </c>
      <c r="E2656" t="b">
        <v>1</v>
      </c>
      <c r="F2656">
        <v>5</v>
      </c>
      <c r="G2656">
        <v>0</v>
      </c>
      <c r="H2656">
        <v>10</v>
      </c>
      <c r="I2656">
        <v>1</v>
      </c>
      <c r="J2656">
        <v>1</v>
      </c>
      <c r="K2656" t="b">
        <v>0</v>
      </c>
      <c r="L2656" t="s">
        <v>51</v>
      </c>
      <c r="M2656" t="b">
        <v>1</v>
      </c>
      <c r="N2656">
        <v>2</v>
      </c>
      <c r="O2656">
        <v>12</v>
      </c>
      <c r="P2656">
        <v>0.25538339999999998</v>
      </c>
      <c r="Q2656">
        <v>0.89441380000000004</v>
      </c>
      <c r="R2656">
        <v>0.25501742999999999</v>
      </c>
      <c r="S2656">
        <v>0.89324870000000001</v>
      </c>
      <c r="T2656">
        <v>3</v>
      </c>
    </row>
    <row r="2657" spans="1:20" x14ac:dyDescent="0.2">
      <c r="A2657" t="s">
        <v>2707</v>
      </c>
      <c r="B2657" t="s">
        <v>25</v>
      </c>
      <c r="C2657" t="s">
        <v>21</v>
      </c>
      <c r="D2657" t="s">
        <v>21</v>
      </c>
      <c r="E2657" t="b">
        <v>0</v>
      </c>
      <c r="F2657">
        <v>5</v>
      </c>
      <c r="G2657">
        <v>0</v>
      </c>
      <c r="H2657">
        <v>10</v>
      </c>
      <c r="I2657">
        <v>1</v>
      </c>
      <c r="J2657">
        <v>1</v>
      </c>
      <c r="K2657" t="b">
        <v>1</v>
      </c>
      <c r="L2657" t="s">
        <v>51</v>
      </c>
      <c r="M2657" t="b">
        <v>1</v>
      </c>
      <c r="N2657">
        <v>2</v>
      </c>
      <c r="O2657">
        <v>12</v>
      </c>
      <c r="P2657">
        <v>0.29564679999999999</v>
      </c>
      <c r="Q2657">
        <v>0.88299640000000001</v>
      </c>
      <c r="R2657">
        <v>0.2927633</v>
      </c>
      <c r="S2657">
        <v>0.88548930000000003</v>
      </c>
      <c r="T2657">
        <v>4</v>
      </c>
    </row>
    <row r="2658" spans="1:20" x14ac:dyDescent="0.2">
      <c r="A2658" s="1" t="s">
        <v>2708</v>
      </c>
      <c r="B2658" t="s">
        <v>25</v>
      </c>
      <c r="C2658" t="s">
        <v>21</v>
      </c>
      <c r="D2658" t="s">
        <v>22</v>
      </c>
      <c r="E2658" t="b">
        <v>0</v>
      </c>
      <c r="F2658">
        <v>5</v>
      </c>
      <c r="G2658">
        <v>0</v>
      </c>
      <c r="H2658">
        <v>10</v>
      </c>
      <c r="I2658">
        <v>1</v>
      </c>
      <c r="J2658">
        <v>1</v>
      </c>
      <c r="K2658" t="b">
        <v>1</v>
      </c>
      <c r="L2658" t="s">
        <v>51</v>
      </c>
      <c r="M2658" t="b">
        <v>1</v>
      </c>
      <c r="N2658">
        <v>2</v>
      </c>
      <c r="O2658">
        <v>13</v>
      </c>
      <c r="P2658">
        <v>0.20875731</v>
      </c>
      <c r="Q2658">
        <v>0.90170234000000005</v>
      </c>
      <c r="R2658">
        <v>0.21291792000000001</v>
      </c>
      <c r="S2658">
        <v>0.90592384000000004</v>
      </c>
      <c r="T2658">
        <v>1</v>
      </c>
    </row>
    <row r="2659" spans="1:20" x14ac:dyDescent="0.2">
      <c r="A2659" t="s">
        <v>2709</v>
      </c>
      <c r="B2659" t="s">
        <v>25</v>
      </c>
      <c r="C2659" t="s">
        <v>21</v>
      </c>
      <c r="D2659" t="s">
        <v>22</v>
      </c>
      <c r="E2659" t="b">
        <v>1</v>
      </c>
      <c r="F2659">
        <v>5</v>
      </c>
      <c r="G2659">
        <v>0</v>
      </c>
      <c r="H2659">
        <v>10</v>
      </c>
      <c r="I2659">
        <v>1</v>
      </c>
      <c r="J2659">
        <v>1</v>
      </c>
      <c r="K2659" t="b">
        <v>0</v>
      </c>
      <c r="L2659" t="s">
        <v>51</v>
      </c>
      <c r="M2659" t="b">
        <v>1</v>
      </c>
      <c r="N2659">
        <v>2</v>
      </c>
      <c r="O2659">
        <v>13</v>
      </c>
      <c r="P2659">
        <v>0.20565163</v>
      </c>
      <c r="Q2659">
        <v>0.90275437000000003</v>
      </c>
      <c r="R2659">
        <v>0.22158104000000001</v>
      </c>
      <c r="S2659">
        <v>0.89476776000000002</v>
      </c>
      <c r="T2659">
        <v>2</v>
      </c>
    </row>
    <row r="2660" spans="1:20" x14ac:dyDescent="0.2">
      <c r="A2660" t="s">
        <v>2710</v>
      </c>
      <c r="B2660" t="s">
        <v>25</v>
      </c>
      <c r="C2660" t="s">
        <v>21</v>
      </c>
      <c r="D2660" t="s">
        <v>21</v>
      </c>
      <c r="E2660" t="b">
        <v>1</v>
      </c>
      <c r="F2660">
        <v>5</v>
      </c>
      <c r="G2660">
        <v>0</v>
      </c>
      <c r="H2660">
        <v>10</v>
      </c>
      <c r="I2660">
        <v>1</v>
      </c>
      <c r="J2660">
        <v>1</v>
      </c>
      <c r="K2660" t="b">
        <v>0</v>
      </c>
      <c r="L2660" t="s">
        <v>51</v>
      </c>
      <c r="M2660" t="b">
        <v>1</v>
      </c>
      <c r="N2660">
        <v>2</v>
      </c>
      <c r="O2660">
        <v>13</v>
      </c>
      <c r="P2660">
        <v>0.25512624</v>
      </c>
      <c r="Q2660">
        <v>0.89450644999999995</v>
      </c>
      <c r="R2660">
        <v>0.25535184</v>
      </c>
      <c r="S2660">
        <v>0.89286107000000003</v>
      </c>
      <c r="T2660">
        <v>3</v>
      </c>
    </row>
    <row r="2661" spans="1:20" x14ac:dyDescent="0.2">
      <c r="A2661" t="s">
        <v>2711</v>
      </c>
      <c r="B2661" t="s">
        <v>25</v>
      </c>
      <c r="C2661" t="s">
        <v>21</v>
      </c>
      <c r="D2661" t="s">
        <v>21</v>
      </c>
      <c r="E2661" t="b">
        <v>0</v>
      </c>
      <c r="F2661">
        <v>5</v>
      </c>
      <c r="G2661">
        <v>0</v>
      </c>
      <c r="H2661">
        <v>10</v>
      </c>
      <c r="I2661">
        <v>1</v>
      </c>
      <c r="J2661">
        <v>1</v>
      </c>
      <c r="K2661" t="b">
        <v>1</v>
      </c>
      <c r="L2661" t="s">
        <v>51</v>
      </c>
      <c r="M2661" t="b">
        <v>1</v>
      </c>
      <c r="N2661">
        <v>2</v>
      </c>
      <c r="O2661">
        <v>13</v>
      </c>
      <c r="P2661">
        <v>0.29591462000000002</v>
      </c>
      <c r="Q2661">
        <v>0.88291920000000002</v>
      </c>
      <c r="R2661">
        <v>0.29282275000000002</v>
      </c>
      <c r="S2661">
        <v>0.88526784999999997</v>
      </c>
      <c r="T2661">
        <v>4</v>
      </c>
    </row>
    <row r="2662" spans="1:20" x14ac:dyDescent="0.2">
      <c r="A2662" t="s">
        <v>2712</v>
      </c>
      <c r="B2662" t="s">
        <v>25</v>
      </c>
      <c r="C2662" t="s">
        <v>21</v>
      </c>
      <c r="D2662" t="s">
        <v>22</v>
      </c>
      <c r="E2662" t="b">
        <v>0</v>
      </c>
      <c r="F2662">
        <v>5</v>
      </c>
      <c r="G2662">
        <v>0</v>
      </c>
      <c r="H2662">
        <v>10</v>
      </c>
      <c r="I2662">
        <v>1</v>
      </c>
      <c r="J2662">
        <v>1</v>
      </c>
      <c r="K2662" t="b">
        <v>1</v>
      </c>
      <c r="L2662" t="s">
        <v>51</v>
      </c>
      <c r="M2662" t="b">
        <v>1</v>
      </c>
      <c r="N2662">
        <v>2</v>
      </c>
      <c r="O2662">
        <v>14</v>
      </c>
      <c r="P2662">
        <v>0.21059365999999999</v>
      </c>
      <c r="Q2662">
        <v>0.89992629999999996</v>
      </c>
      <c r="R2662">
        <v>0.20774701000000001</v>
      </c>
      <c r="S2662">
        <v>0.90242089999999997</v>
      </c>
      <c r="T2662">
        <v>1</v>
      </c>
    </row>
    <row r="2663" spans="1:20" x14ac:dyDescent="0.2">
      <c r="A2663" t="s">
        <v>2713</v>
      </c>
      <c r="B2663" t="s">
        <v>25</v>
      </c>
      <c r="C2663" t="s">
        <v>21</v>
      </c>
      <c r="D2663" t="s">
        <v>22</v>
      </c>
      <c r="E2663" t="b">
        <v>1</v>
      </c>
      <c r="F2663">
        <v>5</v>
      </c>
      <c r="G2663">
        <v>0</v>
      </c>
      <c r="H2663">
        <v>10</v>
      </c>
      <c r="I2663">
        <v>1</v>
      </c>
      <c r="J2663">
        <v>1</v>
      </c>
      <c r="K2663" t="b">
        <v>0</v>
      </c>
      <c r="L2663" t="s">
        <v>51</v>
      </c>
      <c r="M2663" t="b">
        <v>1</v>
      </c>
      <c r="N2663">
        <v>2</v>
      </c>
      <c r="O2663">
        <v>14</v>
      </c>
      <c r="P2663">
        <v>0.20631595999999999</v>
      </c>
      <c r="Q2663">
        <v>0.90350920000000001</v>
      </c>
      <c r="R2663">
        <v>0.21973287</v>
      </c>
      <c r="S2663">
        <v>0.89607440000000005</v>
      </c>
      <c r="T2663">
        <v>2</v>
      </c>
    </row>
    <row r="2664" spans="1:20" x14ac:dyDescent="0.2">
      <c r="A2664" t="s">
        <v>2714</v>
      </c>
      <c r="B2664" t="s">
        <v>25</v>
      </c>
      <c r="C2664" t="s">
        <v>21</v>
      </c>
      <c r="D2664" t="s">
        <v>21</v>
      </c>
      <c r="E2664" t="b">
        <v>1</v>
      </c>
      <c r="F2664">
        <v>5</v>
      </c>
      <c r="G2664">
        <v>0</v>
      </c>
      <c r="H2664">
        <v>10</v>
      </c>
      <c r="I2664">
        <v>1</v>
      </c>
      <c r="J2664">
        <v>1</v>
      </c>
      <c r="K2664" t="b">
        <v>0</v>
      </c>
      <c r="L2664" t="s">
        <v>51</v>
      </c>
      <c r="M2664" t="b">
        <v>1</v>
      </c>
      <c r="N2664">
        <v>2</v>
      </c>
      <c r="O2664">
        <v>14</v>
      </c>
      <c r="P2664">
        <v>0.25541429999999998</v>
      </c>
      <c r="Q2664">
        <v>0.89430580000000004</v>
      </c>
      <c r="R2664">
        <v>0.2567257</v>
      </c>
      <c r="S2664">
        <v>0.89263959999999998</v>
      </c>
      <c r="T2664">
        <v>3</v>
      </c>
    </row>
    <row r="2665" spans="1:20" x14ac:dyDescent="0.2">
      <c r="A2665" t="s">
        <v>2715</v>
      </c>
      <c r="B2665" t="s">
        <v>25</v>
      </c>
      <c r="C2665" t="s">
        <v>21</v>
      </c>
      <c r="D2665" t="s">
        <v>21</v>
      </c>
      <c r="E2665" t="b">
        <v>0</v>
      </c>
      <c r="F2665">
        <v>5</v>
      </c>
      <c r="G2665">
        <v>0</v>
      </c>
      <c r="H2665">
        <v>10</v>
      </c>
      <c r="I2665">
        <v>1</v>
      </c>
      <c r="J2665">
        <v>1</v>
      </c>
      <c r="K2665" t="b">
        <v>1</v>
      </c>
      <c r="L2665" t="s">
        <v>51</v>
      </c>
      <c r="M2665" t="b">
        <v>1</v>
      </c>
      <c r="N2665">
        <v>2</v>
      </c>
      <c r="O2665">
        <v>14</v>
      </c>
      <c r="P2665">
        <v>0.29564627999999998</v>
      </c>
      <c r="Q2665">
        <v>0.88296545000000004</v>
      </c>
      <c r="R2665">
        <v>0.29277652999999998</v>
      </c>
      <c r="S2665">
        <v>0.8854339</v>
      </c>
      <c r="T2665">
        <v>4</v>
      </c>
    </row>
    <row r="2666" spans="1:20" x14ac:dyDescent="0.2">
      <c r="A2666" t="s">
        <v>2716</v>
      </c>
      <c r="B2666" t="s">
        <v>25</v>
      </c>
      <c r="C2666" t="s">
        <v>21</v>
      </c>
      <c r="D2666" t="s">
        <v>22</v>
      </c>
      <c r="E2666" t="b">
        <v>0</v>
      </c>
      <c r="F2666">
        <v>5</v>
      </c>
      <c r="G2666">
        <v>0</v>
      </c>
      <c r="H2666">
        <v>10</v>
      </c>
      <c r="I2666">
        <v>1</v>
      </c>
      <c r="J2666">
        <v>1</v>
      </c>
      <c r="K2666" t="b">
        <v>1</v>
      </c>
      <c r="L2666" t="s">
        <v>51</v>
      </c>
      <c r="M2666" t="b">
        <v>1</v>
      </c>
      <c r="N2666">
        <v>2</v>
      </c>
      <c r="O2666">
        <v>15</v>
      </c>
      <c r="P2666">
        <v>0.21187884000000001</v>
      </c>
      <c r="Q2666">
        <v>0.90073210000000004</v>
      </c>
      <c r="R2666">
        <v>0.21475615000000001</v>
      </c>
      <c r="S2666">
        <v>0.90463300000000002</v>
      </c>
      <c r="T2666">
        <v>1</v>
      </c>
    </row>
    <row r="2667" spans="1:20" x14ac:dyDescent="0.2">
      <c r="A2667" t="s">
        <v>2717</v>
      </c>
      <c r="B2667" t="s">
        <v>25</v>
      </c>
      <c r="C2667" t="s">
        <v>21</v>
      </c>
      <c r="D2667" t="s">
        <v>22</v>
      </c>
      <c r="E2667" t="b">
        <v>1</v>
      </c>
      <c r="F2667">
        <v>5</v>
      </c>
      <c r="G2667">
        <v>0</v>
      </c>
      <c r="H2667">
        <v>10</v>
      </c>
      <c r="I2667">
        <v>1</v>
      </c>
      <c r="J2667">
        <v>1</v>
      </c>
      <c r="K2667" t="b">
        <v>0</v>
      </c>
      <c r="L2667" t="s">
        <v>51</v>
      </c>
      <c r="M2667" t="b">
        <v>1</v>
      </c>
      <c r="N2667">
        <v>2</v>
      </c>
      <c r="O2667">
        <v>15</v>
      </c>
      <c r="P2667">
        <v>0.20647570000000001</v>
      </c>
      <c r="Q2667">
        <v>0.90322195999999999</v>
      </c>
      <c r="R2667">
        <v>0.22075230000000001</v>
      </c>
      <c r="S2667">
        <v>0.89835304000000005</v>
      </c>
      <c r="T2667">
        <v>2</v>
      </c>
    </row>
    <row r="2668" spans="1:20" x14ac:dyDescent="0.2">
      <c r="A2668" t="s">
        <v>2718</v>
      </c>
      <c r="B2668" t="s">
        <v>25</v>
      </c>
      <c r="C2668" t="s">
        <v>21</v>
      </c>
      <c r="D2668" t="s">
        <v>21</v>
      </c>
      <c r="E2668" t="b">
        <v>1</v>
      </c>
      <c r="F2668">
        <v>5</v>
      </c>
      <c r="G2668">
        <v>0</v>
      </c>
      <c r="H2668">
        <v>10</v>
      </c>
      <c r="I2668">
        <v>1</v>
      </c>
      <c r="J2668">
        <v>1</v>
      </c>
      <c r="K2668" t="b">
        <v>0</v>
      </c>
      <c r="L2668" t="s">
        <v>51</v>
      </c>
      <c r="M2668" t="b">
        <v>1</v>
      </c>
      <c r="N2668">
        <v>2</v>
      </c>
      <c r="O2668">
        <v>15</v>
      </c>
      <c r="P2668">
        <v>0.25518203</v>
      </c>
      <c r="Q2668">
        <v>0.89446013999999996</v>
      </c>
      <c r="R2668">
        <v>0.25537765000000001</v>
      </c>
      <c r="S2668">
        <v>0.89291644000000003</v>
      </c>
      <c r="T2668">
        <v>3</v>
      </c>
    </row>
    <row r="2669" spans="1:20" x14ac:dyDescent="0.2">
      <c r="A2669" t="s">
        <v>2719</v>
      </c>
      <c r="B2669" t="s">
        <v>25</v>
      </c>
      <c r="C2669" t="s">
        <v>21</v>
      </c>
      <c r="D2669" t="s">
        <v>21</v>
      </c>
      <c r="E2669" t="b">
        <v>0</v>
      </c>
      <c r="F2669">
        <v>5</v>
      </c>
      <c r="G2669">
        <v>0</v>
      </c>
      <c r="H2669">
        <v>10</v>
      </c>
      <c r="I2669">
        <v>1</v>
      </c>
      <c r="J2669">
        <v>1</v>
      </c>
      <c r="K2669" t="b">
        <v>1</v>
      </c>
      <c r="L2669" t="s">
        <v>51</v>
      </c>
      <c r="M2669" t="b">
        <v>1</v>
      </c>
      <c r="N2669">
        <v>2</v>
      </c>
      <c r="O2669">
        <v>15</v>
      </c>
      <c r="P2669">
        <v>0.29614654000000001</v>
      </c>
      <c r="Q2669">
        <v>0.88276480000000002</v>
      </c>
      <c r="R2669">
        <v>0.29399343999999999</v>
      </c>
      <c r="S2669">
        <v>0.88488023999999998</v>
      </c>
      <c r="T2669">
        <v>4</v>
      </c>
    </row>
    <row r="2670" spans="1:20" x14ac:dyDescent="0.2">
      <c r="A2670" t="s">
        <v>2720</v>
      </c>
      <c r="B2670" t="s">
        <v>25</v>
      </c>
      <c r="C2670" t="s">
        <v>21</v>
      </c>
      <c r="D2670" t="s">
        <v>22</v>
      </c>
      <c r="E2670" t="b">
        <v>0</v>
      </c>
      <c r="F2670">
        <v>5</v>
      </c>
      <c r="G2670">
        <v>0</v>
      </c>
      <c r="H2670">
        <v>10</v>
      </c>
      <c r="I2670">
        <v>1</v>
      </c>
      <c r="J2670">
        <v>1</v>
      </c>
      <c r="K2670" t="b">
        <v>1</v>
      </c>
      <c r="L2670" t="s">
        <v>51</v>
      </c>
      <c r="M2670" t="b">
        <v>1</v>
      </c>
      <c r="N2670">
        <v>2</v>
      </c>
      <c r="O2670">
        <v>16</v>
      </c>
      <c r="P2670">
        <v>0.21272406999999999</v>
      </c>
      <c r="Q2670">
        <v>0.9005436</v>
      </c>
      <c r="R2670">
        <v>0.21249673999999999</v>
      </c>
      <c r="S2670">
        <v>0.90474372999999997</v>
      </c>
      <c r="T2670">
        <v>1</v>
      </c>
    </row>
    <row r="2671" spans="1:20" x14ac:dyDescent="0.2">
      <c r="A2671" t="s">
        <v>2721</v>
      </c>
      <c r="B2671" t="s">
        <v>25</v>
      </c>
      <c r="C2671" t="s">
        <v>21</v>
      </c>
      <c r="D2671" t="s">
        <v>22</v>
      </c>
      <c r="E2671" t="b">
        <v>1</v>
      </c>
      <c r="F2671">
        <v>5</v>
      </c>
      <c r="G2671">
        <v>0</v>
      </c>
      <c r="H2671">
        <v>10</v>
      </c>
      <c r="I2671">
        <v>1</v>
      </c>
      <c r="J2671">
        <v>1</v>
      </c>
      <c r="K2671" t="b">
        <v>0</v>
      </c>
      <c r="L2671" t="s">
        <v>51</v>
      </c>
      <c r="M2671" t="b">
        <v>1</v>
      </c>
      <c r="N2671">
        <v>2</v>
      </c>
      <c r="O2671">
        <v>16</v>
      </c>
      <c r="P2671">
        <v>0.20658894</v>
      </c>
      <c r="Q2671">
        <v>0.90306370000000002</v>
      </c>
      <c r="R2671">
        <v>0.22142476</v>
      </c>
      <c r="S2671">
        <v>0.89117590000000002</v>
      </c>
      <c r="T2671">
        <v>2</v>
      </c>
    </row>
    <row r="2672" spans="1:20" x14ac:dyDescent="0.2">
      <c r="A2672" s="1" t="s">
        <v>2722</v>
      </c>
      <c r="B2672" t="s">
        <v>25</v>
      </c>
      <c r="C2672" t="s">
        <v>21</v>
      </c>
      <c r="D2672" t="s">
        <v>21</v>
      </c>
      <c r="E2672" t="b">
        <v>1</v>
      </c>
      <c r="F2672">
        <v>5</v>
      </c>
      <c r="G2672">
        <v>0</v>
      </c>
      <c r="H2672">
        <v>10</v>
      </c>
      <c r="I2672">
        <v>1</v>
      </c>
      <c r="J2672">
        <v>1</v>
      </c>
      <c r="K2672" t="b">
        <v>0</v>
      </c>
      <c r="L2672" t="s">
        <v>51</v>
      </c>
      <c r="M2672" t="b">
        <v>1</v>
      </c>
      <c r="N2672">
        <v>2</v>
      </c>
      <c r="O2672">
        <v>16</v>
      </c>
      <c r="P2672">
        <v>0.25510228000000001</v>
      </c>
      <c r="Q2672">
        <v>0.89449100000000004</v>
      </c>
      <c r="R2672">
        <v>0.25493624999999998</v>
      </c>
      <c r="S2672">
        <v>0.89302720000000002</v>
      </c>
      <c r="T2672">
        <v>3</v>
      </c>
    </row>
    <row r="2673" spans="1:20" x14ac:dyDescent="0.2">
      <c r="A2673" t="s">
        <v>2723</v>
      </c>
      <c r="B2673" t="s">
        <v>25</v>
      </c>
      <c r="C2673" t="s">
        <v>21</v>
      </c>
      <c r="D2673" t="s">
        <v>21</v>
      </c>
      <c r="E2673" t="b">
        <v>0</v>
      </c>
      <c r="F2673">
        <v>5</v>
      </c>
      <c r="G2673">
        <v>0</v>
      </c>
      <c r="H2673">
        <v>10</v>
      </c>
      <c r="I2673">
        <v>1</v>
      </c>
      <c r="J2673">
        <v>1</v>
      </c>
      <c r="K2673" t="b">
        <v>1</v>
      </c>
      <c r="L2673" t="s">
        <v>51</v>
      </c>
      <c r="M2673" t="b">
        <v>1</v>
      </c>
      <c r="N2673">
        <v>2</v>
      </c>
      <c r="O2673">
        <v>16</v>
      </c>
      <c r="P2673">
        <v>0.29610156999999998</v>
      </c>
      <c r="Q2673">
        <v>0.88282656999999998</v>
      </c>
      <c r="R2673">
        <v>0.29294229999999999</v>
      </c>
      <c r="S2673">
        <v>0.88532319999999998</v>
      </c>
      <c r="T2673">
        <v>4</v>
      </c>
    </row>
    <row r="2674" spans="1:20" x14ac:dyDescent="0.2">
      <c r="A2674" t="s">
        <v>2724</v>
      </c>
      <c r="B2674" t="s">
        <v>25</v>
      </c>
      <c r="C2674" t="s">
        <v>21</v>
      </c>
      <c r="D2674" t="s">
        <v>22</v>
      </c>
      <c r="E2674" t="b">
        <v>0</v>
      </c>
      <c r="F2674">
        <v>5</v>
      </c>
      <c r="G2674">
        <v>0</v>
      </c>
      <c r="H2674">
        <v>10</v>
      </c>
      <c r="I2674">
        <v>1</v>
      </c>
      <c r="J2674">
        <v>1</v>
      </c>
      <c r="K2674" t="b">
        <v>1</v>
      </c>
      <c r="L2674" t="s">
        <v>51</v>
      </c>
      <c r="M2674" t="b">
        <v>1</v>
      </c>
      <c r="N2674">
        <v>2</v>
      </c>
      <c r="O2674">
        <v>17</v>
      </c>
      <c r="P2674">
        <v>0.21197779999999999</v>
      </c>
      <c r="Q2674">
        <v>0.90096500000000002</v>
      </c>
      <c r="R2674">
        <v>0.21176424999999999</v>
      </c>
      <c r="S2674">
        <v>0.90408367000000001</v>
      </c>
      <c r="T2674">
        <v>1</v>
      </c>
    </row>
    <row r="2675" spans="1:20" x14ac:dyDescent="0.2">
      <c r="A2675" s="1" t="s">
        <v>2725</v>
      </c>
      <c r="B2675" t="s">
        <v>25</v>
      </c>
      <c r="C2675" t="s">
        <v>21</v>
      </c>
      <c r="D2675" t="s">
        <v>22</v>
      </c>
      <c r="E2675" t="b">
        <v>1</v>
      </c>
      <c r="F2675">
        <v>5</v>
      </c>
      <c r="G2675">
        <v>0</v>
      </c>
      <c r="H2675">
        <v>10</v>
      </c>
      <c r="I2675">
        <v>1</v>
      </c>
      <c r="J2675">
        <v>1</v>
      </c>
      <c r="K2675" t="b">
        <v>0</v>
      </c>
      <c r="L2675" t="s">
        <v>51</v>
      </c>
      <c r="M2675" t="b">
        <v>1</v>
      </c>
      <c r="N2675">
        <v>2</v>
      </c>
      <c r="O2675">
        <v>17</v>
      </c>
      <c r="P2675">
        <v>0.20648232</v>
      </c>
      <c r="Q2675">
        <v>0.90397685999999999</v>
      </c>
      <c r="R2675">
        <v>0.22142703999999999</v>
      </c>
      <c r="S2675">
        <v>0.89698887000000005</v>
      </c>
      <c r="T2675">
        <v>2</v>
      </c>
    </row>
    <row r="2676" spans="1:20" x14ac:dyDescent="0.2">
      <c r="A2676" s="1" t="s">
        <v>2726</v>
      </c>
      <c r="B2676" t="s">
        <v>25</v>
      </c>
      <c r="C2676" t="s">
        <v>21</v>
      </c>
      <c r="D2676" t="s">
        <v>21</v>
      </c>
      <c r="E2676" t="b">
        <v>1</v>
      </c>
      <c r="F2676">
        <v>5</v>
      </c>
      <c r="G2676">
        <v>0</v>
      </c>
      <c r="H2676">
        <v>10</v>
      </c>
      <c r="I2676">
        <v>1</v>
      </c>
      <c r="J2676">
        <v>1</v>
      </c>
      <c r="K2676" t="b">
        <v>0</v>
      </c>
      <c r="L2676" t="s">
        <v>51</v>
      </c>
      <c r="M2676" t="b">
        <v>1</v>
      </c>
      <c r="N2676">
        <v>2</v>
      </c>
      <c r="O2676">
        <v>17</v>
      </c>
      <c r="P2676">
        <v>0.25519155999999998</v>
      </c>
      <c r="Q2676">
        <v>0.89447560000000004</v>
      </c>
      <c r="R2676">
        <v>0.25613666000000002</v>
      </c>
      <c r="S2676">
        <v>0.89241815000000002</v>
      </c>
      <c r="T2676">
        <v>3</v>
      </c>
    </row>
    <row r="2677" spans="1:20" x14ac:dyDescent="0.2">
      <c r="A2677" t="s">
        <v>2727</v>
      </c>
      <c r="B2677" t="s">
        <v>25</v>
      </c>
      <c r="C2677" t="s">
        <v>21</v>
      </c>
      <c r="D2677" t="s">
        <v>21</v>
      </c>
      <c r="E2677" t="b">
        <v>0</v>
      </c>
      <c r="F2677">
        <v>5</v>
      </c>
      <c r="G2677">
        <v>0</v>
      </c>
      <c r="H2677">
        <v>10</v>
      </c>
      <c r="I2677">
        <v>1</v>
      </c>
      <c r="J2677">
        <v>1</v>
      </c>
      <c r="K2677" t="b">
        <v>1</v>
      </c>
      <c r="L2677" t="s">
        <v>51</v>
      </c>
      <c r="M2677" t="b">
        <v>1</v>
      </c>
      <c r="N2677">
        <v>2</v>
      </c>
      <c r="O2677">
        <v>17</v>
      </c>
      <c r="P2677">
        <v>0.29565108000000001</v>
      </c>
      <c r="Q2677">
        <v>0.88299640000000001</v>
      </c>
      <c r="R2677">
        <v>0.29391225999999998</v>
      </c>
      <c r="S2677">
        <v>0.88465870000000002</v>
      </c>
      <c r="T2677">
        <v>4</v>
      </c>
    </row>
    <row r="2678" spans="1:20" x14ac:dyDescent="0.2">
      <c r="A2678" t="s">
        <v>2728</v>
      </c>
      <c r="B2678" t="s">
        <v>25</v>
      </c>
      <c r="C2678" t="s">
        <v>21</v>
      </c>
      <c r="D2678" t="s">
        <v>22</v>
      </c>
      <c r="E2678" t="b">
        <v>0</v>
      </c>
      <c r="F2678">
        <v>5</v>
      </c>
      <c r="G2678">
        <v>0</v>
      </c>
      <c r="H2678">
        <v>10</v>
      </c>
      <c r="I2678">
        <v>1</v>
      </c>
      <c r="J2678">
        <v>1</v>
      </c>
      <c r="K2678" t="b">
        <v>1</v>
      </c>
      <c r="L2678" t="s">
        <v>51</v>
      </c>
      <c r="M2678" t="b">
        <v>1</v>
      </c>
      <c r="N2678">
        <v>2</v>
      </c>
      <c r="O2678">
        <v>18</v>
      </c>
      <c r="P2678">
        <v>0.21253507999999999</v>
      </c>
      <c r="Q2678">
        <v>0.9013293</v>
      </c>
      <c r="R2678">
        <v>0.21134633</v>
      </c>
      <c r="S2678">
        <v>0.90577560000000001</v>
      </c>
      <c r="T2678">
        <v>1</v>
      </c>
    </row>
    <row r="2679" spans="1:20" x14ac:dyDescent="0.2">
      <c r="A2679" t="s">
        <v>2729</v>
      </c>
      <c r="B2679" t="s">
        <v>25</v>
      </c>
      <c r="C2679" t="s">
        <v>21</v>
      </c>
      <c r="D2679" t="s">
        <v>22</v>
      </c>
      <c r="E2679" t="b">
        <v>1</v>
      </c>
      <c r="F2679">
        <v>5</v>
      </c>
      <c r="G2679">
        <v>0</v>
      </c>
      <c r="H2679">
        <v>10</v>
      </c>
      <c r="I2679">
        <v>1</v>
      </c>
      <c r="J2679">
        <v>1</v>
      </c>
      <c r="K2679" t="b">
        <v>0</v>
      </c>
      <c r="L2679" t="s">
        <v>51</v>
      </c>
      <c r="M2679" t="b">
        <v>1</v>
      </c>
      <c r="N2679">
        <v>2</v>
      </c>
      <c r="O2679">
        <v>18</v>
      </c>
      <c r="P2679">
        <v>0.20744897000000001</v>
      </c>
      <c r="Q2679">
        <v>0.9025685</v>
      </c>
      <c r="R2679">
        <v>0.22304071</v>
      </c>
      <c r="S2679">
        <v>0.89578849999999999</v>
      </c>
      <c r="T2679">
        <v>2</v>
      </c>
    </row>
    <row r="2680" spans="1:20" x14ac:dyDescent="0.2">
      <c r="A2680" t="s">
        <v>2730</v>
      </c>
      <c r="B2680" t="s">
        <v>25</v>
      </c>
      <c r="C2680" t="s">
        <v>21</v>
      </c>
      <c r="D2680" t="s">
        <v>21</v>
      </c>
      <c r="E2680" t="b">
        <v>1</v>
      </c>
      <c r="F2680">
        <v>5</v>
      </c>
      <c r="G2680">
        <v>0</v>
      </c>
      <c r="H2680">
        <v>10</v>
      </c>
      <c r="I2680">
        <v>1</v>
      </c>
      <c r="J2680">
        <v>1</v>
      </c>
      <c r="K2680" t="b">
        <v>0</v>
      </c>
      <c r="L2680" t="s">
        <v>51</v>
      </c>
      <c r="M2680" t="b">
        <v>1</v>
      </c>
      <c r="N2680">
        <v>2</v>
      </c>
      <c r="O2680">
        <v>18</v>
      </c>
      <c r="P2680">
        <v>0.25515956000000001</v>
      </c>
      <c r="Q2680">
        <v>0.89441380000000004</v>
      </c>
      <c r="R2680">
        <v>0.25550257999999998</v>
      </c>
      <c r="S2680">
        <v>0.89286107000000003</v>
      </c>
      <c r="T2680">
        <v>3</v>
      </c>
    </row>
    <row r="2681" spans="1:20" x14ac:dyDescent="0.2">
      <c r="A2681" t="s">
        <v>2731</v>
      </c>
      <c r="B2681" t="s">
        <v>25</v>
      </c>
      <c r="C2681" t="s">
        <v>21</v>
      </c>
      <c r="D2681" t="s">
        <v>21</v>
      </c>
      <c r="E2681" t="b">
        <v>0</v>
      </c>
      <c r="F2681">
        <v>5</v>
      </c>
      <c r="G2681">
        <v>0</v>
      </c>
      <c r="H2681">
        <v>10</v>
      </c>
      <c r="I2681">
        <v>1</v>
      </c>
      <c r="J2681">
        <v>1</v>
      </c>
      <c r="K2681" t="b">
        <v>1</v>
      </c>
      <c r="L2681" t="s">
        <v>51</v>
      </c>
      <c r="M2681" t="b">
        <v>1</v>
      </c>
      <c r="N2681">
        <v>2</v>
      </c>
      <c r="O2681">
        <v>18</v>
      </c>
      <c r="P2681">
        <v>0.29549733</v>
      </c>
      <c r="Q2681">
        <v>0.88308894999999998</v>
      </c>
      <c r="R2681">
        <v>0.29355653999999998</v>
      </c>
      <c r="S2681">
        <v>0.88526784999999997</v>
      </c>
      <c r="T2681">
        <v>4</v>
      </c>
    </row>
    <row r="2682" spans="1:20" x14ac:dyDescent="0.2">
      <c r="A2682" t="s">
        <v>2732</v>
      </c>
      <c r="B2682" t="s">
        <v>25</v>
      </c>
      <c r="C2682" t="s">
        <v>21</v>
      </c>
      <c r="D2682" t="s">
        <v>22</v>
      </c>
      <c r="E2682" t="b">
        <v>0</v>
      </c>
      <c r="F2682">
        <v>5</v>
      </c>
      <c r="G2682">
        <v>0</v>
      </c>
      <c r="H2682">
        <v>10</v>
      </c>
      <c r="I2682">
        <v>1</v>
      </c>
      <c r="J2682">
        <v>1</v>
      </c>
      <c r="K2682" t="b">
        <v>1</v>
      </c>
      <c r="L2682" t="s">
        <v>51</v>
      </c>
      <c r="M2682" t="b">
        <v>1</v>
      </c>
      <c r="N2682">
        <v>2</v>
      </c>
      <c r="O2682">
        <v>19</v>
      </c>
      <c r="P2682">
        <v>0.21326228999999999</v>
      </c>
      <c r="Q2682">
        <v>0.90040940000000003</v>
      </c>
      <c r="R2682">
        <v>0.21322288</v>
      </c>
      <c r="S2682">
        <v>0.90280179999999999</v>
      </c>
      <c r="T2682">
        <v>1</v>
      </c>
    </row>
    <row r="2683" spans="1:20" x14ac:dyDescent="0.2">
      <c r="A2683" t="s">
        <v>2733</v>
      </c>
      <c r="B2683" t="s">
        <v>25</v>
      </c>
      <c r="C2683" t="s">
        <v>21</v>
      </c>
      <c r="D2683" t="s">
        <v>22</v>
      </c>
      <c r="E2683" t="b">
        <v>1</v>
      </c>
      <c r="F2683">
        <v>5</v>
      </c>
      <c r="G2683">
        <v>0</v>
      </c>
      <c r="H2683">
        <v>10</v>
      </c>
      <c r="I2683">
        <v>1</v>
      </c>
      <c r="J2683">
        <v>1</v>
      </c>
      <c r="K2683" t="b">
        <v>0</v>
      </c>
      <c r="L2683" t="s">
        <v>51</v>
      </c>
      <c r="M2683" t="b">
        <v>1</v>
      </c>
      <c r="N2683">
        <v>2</v>
      </c>
      <c r="O2683">
        <v>19</v>
      </c>
      <c r="P2683">
        <v>0.20744394999999999</v>
      </c>
      <c r="Q2683">
        <v>0.90206120000000001</v>
      </c>
      <c r="R2683">
        <v>0.22051320999999999</v>
      </c>
      <c r="S2683">
        <v>0.89260439999999996</v>
      </c>
      <c r="T2683">
        <v>2</v>
      </c>
    </row>
    <row r="2684" spans="1:20" x14ac:dyDescent="0.2">
      <c r="A2684" t="s">
        <v>2734</v>
      </c>
      <c r="B2684" t="s">
        <v>25</v>
      </c>
      <c r="C2684" t="s">
        <v>21</v>
      </c>
      <c r="D2684" t="s">
        <v>21</v>
      </c>
      <c r="E2684" t="b">
        <v>1</v>
      </c>
      <c r="F2684">
        <v>5</v>
      </c>
      <c r="G2684">
        <v>0</v>
      </c>
      <c r="H2684">
        <v>10</v>
      </c>
      <c r="I2684">
        <v>1</v>
      </c>
      <c r="J2684">
        <v>1</v>
      </c>
      <c r="K2684" t="b">
        <v>0</v>
      </c>
      <c r="L2684" t="s">
        <v>51</v>
      </c>
      <c r="M2684" t="b">
        <v>1</v>
      </c>
      <c r="N2684">
        <v>2</v>
      </c>
      <c r="O2684">
        <v>19</v>
      </c>
      <c r="P2684">
        <v>0.25538137999999999</v>
      </c>
      <c r="Q2684">
        <v>0.89432120000000004</v>
      </c>
      <c r="R2684">
        <v>0.25581405000000002</v>
      </c>
      <c r="S2684">
        <v>0.89269500000000002</v>
      </c>
      <c r="T2684">
        <v>3</v>
      </c>
    </row>
    <row r="2685" spans="1:20" x14ac:dyDescent="0.2">
      <c r="A2685" t="s">
        <v>2735</v>
      </c>
      <c r="B2685" t="s">
        <v>25</v>
      </c>
      <c r="C2685" t="s">
        <v>21</v>
      </c>
      <c r="D2685" t="s">
        <v>21</v>
      </c>
      <c r="E2685" t="b">
        <v>0</v>
      </c>
      <c r="F2685">
        <v>5</v>
      </c>
      <c r="G2685">
        <v>0</v>
      </c>
      <c r="H2685">
        <v>10</v>
      </c>
      <c r="I2685">
        <v>1</v>
      </c>
      <c r="J2685">
        <v>1</v>
      </c>
      <c r="K2685" t="b">
        <v>1</v>
      </c>
      <c r="L2685" t="s">
        <v>51</v>
      </c>
      <c r="M2685" t="b">
        <v>1</v>
      </c>
      <c r="N2685">
        <v>2</v>
      </c>
      <c r="O2685">
        <v>19</v>
      </c>
      <c r="P2685">
        <v>0.29574516000000001</v>
      </c>
      <c r="Q2685">
        <v>0.88296545000000004</v>
      </c>
      <c r="R2685">
        <v>0.29377162000000001</v>
      </c>
      <c r="S2685">
        <v>0.88493560000000004</v>
      </c>
      <c r="T2685">
        <v>4</v>
      </c>
    </row>
    <row r="2686" spans="1:20" x14ac:dyDescent="0.2">
      <c r="A2686" s="1" t="s">
        <v>2736</v>
      </c>
      <c r="B2686" t="s">
        <v>25</v>
      </c>
      <c r="C2686" t="s">
        <v>21</v>
      </c>
      <c r="D2686" t="s">
        <v>22</v>
      </c>
      <c r="E2686" t="b">
        <v>0</v>
      </c>
      <c r="F2686">
        <v>5</v>
      </c>
      <c r="G2686">
        <v>0</v>
      </c>
      <c r="H2686">
        <v>10</v>
      </c>
      <c r="I2686">
        <v>1</v>
      </c>
      <c r="J2686">
        <v>1</v>
      </c>
      <c r="K2686" t="b">
        <v>1</v>
      </c>
      <c r="L2686" t="s">
        <v>51</v>
      </c>
      <c r="M2686" t="b">
        <v>1</v>
      </c>
      <c r="N2686">
        <v>2</v>
      </c>
      <c r="O2686">
        <v>20</v>
      </c>
      <c r="P2686">
        <v>0.21345159999999999</v>
      </c>
      <c r="Q2686">
        <v>0.90133934999999998</v>
      </c>
      <c r="R2686">
        <v>0.20946493999999999</v>
      </c>
      <c r="S2686">
        <v>0.90600159999999996</v>
      </c>
      <c r="T2686">
        <v>1</v>
      </c>
    </row>
    <row r="2687" spans="1:20" x14ac:dyDescent="0.2">
      <c r="A2687" t="s">
        <v>2737</v>
      </c>
      <c r="B2687" t="s">
        <v>25</v>
      </c>
      <c r="C2687" t="s">
        <v>21</v>
      </c>
      <c r="D2687" t="s">
        <v>22</v>
      </c>
      <c r="E2687" t="b">
        <v>1</v>
      </c>
      <c r="F2687">
        <v>5</v>
      </c>
      <c r="G2687">
        <v>0</v>
      </c>
      <c r="H2687">
        <v>10</v>
      </c>
      <c r="I2687">
        <v>1</v>
      </c>
      <c r="J2687">
        <v>1</v>
      </c>
      <c r="K2687" t="b">
        <v>0</v>
      </c>
      <c r="L2687" t="s">
        <v>51</v>
      </c>
      <c r="M2687" t="b">
        <v>1</v>
      </c>
      <c r="N2687">
        <v>2</v>
      </c>
      <c r="O2687">
        <v>20</v>
      </c>
      <c r="P2687">
        <v>0.20792796999999999</v>
      </c>
      <c r="Q2687">
        <v>0.90164319999999998</v>
      </c>
      <c r="R2687">
        <v>0.21986017999999999</v>
      </c>
      <c r="S2687">
        <v>0.89481639999999996</v>
      </c>
      <c r="T2687">
        <v>2</v>
      </c>
    </row>
    <row r="2688" spans="1:20" x14ac:dyDescent="0.2">
      <c r="A2688" t="s">
        <v>2738</v>
      </c>
      <c r="B2688" t="s">
        <v>25</v>
      </c>
      <c r="C2688" t="s">
        <v>21</v>
      </c>
      <c r="D2688" t="s">
        <v>21</v>
      </c>
      <c r="E2688" t="b">
        <v>1</v>
      </c>
      <c r="F2688">
        <v>5</v>
      </c>
      <c r="G2688">
        <v>0</v>
      </c>
      <c r="H2688">
        <v>10</v>
      </c>
      <c r="I2688">
        <v>1</v>
      </c>
      <c r="J2688">
        <v>1</v>
      </c>
      <c r="K2688" t="b">
        <v>0</v>
      </c>
      <c r="L2688" t="s">
        <v>51</v>
      </c>
      <c r="M2688" t="b">
        <v>1</v>
      </c>
      <c r="N2688">
        <v>2</v>
      </c>
      <c r="O2688">
        <v>20</v>
      </c>
      <c r="P2688">
        <v>0.25537080000000001</v>
      </c>
      <c r="Q2688">
        <v>0.89442927000000005</v>
      </c>
      <c r="R2688">
        <v>0.25604764000000002</v>
      </c>
      <c r="S2688">
        <v>0.89280576</v>
      </c>
      <c r="T2688">
        <v>3</v>
      </c>
    </row>
    <row r="2689" spans="1:20" x14ac:dyDescent="0.2">
      <c r="A2689" t="s">
        <v>2739</v>
      </c>
      <c r="B2689" t="s">
        <v>25</v>
      </c>
      <c r="C2689" t="s">
        <v>21</v>
      </c>
      <c r="D2689" t="s">
        <v>21</v>
      </c>
      <c r="E2689" t="b">
        <v>0</v>
      </c>
      <c r="F2689">
        <v>5</v>
      </c>
      <c r="G2689">
        <v>0</v>
      </c>
      <c r="H2689">
        <v>10</v>
      </c>
      <c r="I2689">
        <v>1</v>
      </c>
      <c r="J2689">
        <v>1</v>
      </c>
      <c r="K2689" t="b">
        <v>1</v>
      </c>
      <c r="L2689" t="s">
        <v>51</v>
      </c>
      <c r="M2689" t="b">
        <v>1</v>
      </c>
      <c r="N2689">
        <v>2</v>
      </c>
      <c r="O2689">
        <v>20</v>
      </c>
      <c r="P2689">
        <v>0.29555914</v>
      </c>
      <c r="Q2689">
        <v>0.88301176000000003</v>
      </c>
      <c r="R2689">
        <v>0.29421692999999999</v>
      </c>
      <c r="S2689">
        <v>0.88482490000000003</v>
      </c>
      <c r="T2689">
        <v>4</v>
      </c>
    </row>
    <row r="2690" spans="1:20" x14ac:dyDescent="0.2">
      <c r="A2690" t="s">
        <v>2740</v>
      </c>
      <c r="B2690" t="s">
        <v>25</v>
      </c>
      <c r="C2690" t="s">
        <v>21</v>
      </c>
      <c r="D2690" t="s">
        <v>21</v>
      </c>
      <c r="E2690" t="b">
        <v>0</v>
      </c>
      <c r="F2690">
        <v>5</v>
      </c>
      <c r="G2690">
        <v>0</v>
      </c>
      <c r="H2690">
        <v>10</v>
      </c>
      <c r="I2690">
        <v>1</v>
      </c>
      <c r="J2690">
        <v>1</v>
      </c>
      <c r="K2690" t="b">
        <v>1</v>
      </c>
      <c r="L2690" t="s">
        <v>51</v>
      </c>
      <c r="M2690" t="b">
        <v>1</v>
      </c>
      <c r="N2690">
        <v>3</v>
      </c>
      <c r="O2690">
        <v>0</v>
      </c>
      <c r="P2690">
        <v>0.93276740000000002</v>
      </c>
      <c r="Q2690">
        <v>0.51230920000000002</v>
      </c>
      <c r="R2690">
        <v>0.92790424999999999</v>
      </c>
      <c r="S2690">
        <v>0.52721759999999995</v>
      </c>
      <c r="T2690">
        <v>1</v>
      </c>
    </row>
    <row r="2691" spans="1:20" x14ac:dyDescent="0.2">
      <c r="A2691" s="1" t="s">
        <v>2741</v>
      </c>
      <c r="B2691" t="s">
        <v>25</v>
      </c>
      <c r="C2691" t="s">
        <v>21</v>
      </c>
      <c r="D2691" t="s">
        <v>22</v>
      </c>
      <c r="E2691" t="b">
        <v>0</v>
      </c>
      <c r="F2691">
        <v>5</v>
      </c>
      <c r="G2691">
        <v>0</v>
      </c>
      <c r="H2691">
        <v>10</v>
      </c>
      <c r="I2691">
        <v>1</v>
      </c>
      <c r="J2691">
        <v>1</v>
      </c>
      <c r="K2691" t="b">
        <v>1</v>
      </c>
      <c r="L2691" t="s">
        <v>51</v>
      </c>
      <c r="M2691" t="b">
        <v>1</v>
      </c>
      <c r="N2691">
        <v>3</v>
      </c>
      <c r="O2691">
        <v>0</v>
      </c>
      <c r="P2691">
        <v>0.93182670000000001</v>
      </c>
      <c r="Q2691">
        <v>0.51521707000000005</v>
      </c>
      <c r="R2691">
        <v>0.93127950000000004</v>
      </c>
      <c r="S2691">
        <v>0.51711976999999998</v>
      </c>
      <c r="T2691">
        <v>2</v>
      </c>
    </row>
    <row r="2692" spans="1:20" x14ac:dyDescent="0.2">
      <c r="A2692" t="s">
        <v>2742</v>
      </c>
      <c r="B2692" t="s">
        <v>25</v>
      </c>
      <c r="C2692" t="s">
        <v>21</v>
      </c>
      <c r="D2692" t="s">
        <v>21</v>
      </c>
      <c r="E2692" t="b">
        <v>1</v>
      </c>
      <c r="F2692">
        <v>5</v>
      </c>
      <c r="G2692">
        <v>0</v>
      </c>
      <c r="H2692">
        <v>10</v>
      </c>
      <c r="I2692">
        <v>1</v>
      </c>
      <c r="J2692">
        <v>1</v>
      </c>
      <c r="K2692" t="b">
        <v>0</v>
      </c>
      <c r="L2692" t="s">
        <v>51</v>
      </c>
      <c r="M2692" t="b">
        <v>1</v>
      </c>
      <c r="N2692">
        <v>3</v>
      </c>
      <c r="O2692">
        <v>0</v>
      </c>
      <c r="P2692">
        <v>0.93141896000000002</v>
      </c>
      <c r="Q2692">
        <v>0.51813430000000005</v>
      </c>
      <c r="R2692">
        <v>0.93188260000000001</v>
      </c>
      <c r="S2692">
        <v>0.50638205000000003</v>
      </c>
      <c r="T2692">
        <v>3</v>
      </c>
    </row>
    <row r="2693" spans="1:20" x14ac:dyDescent="0.2">
      <c r="A2693" t="s">
        <v>2743</v>
      </c>
      <c r="B2693" t="s">
        <v>25</v>
      </c>
      <c r="C2693" t="s">
        <v>21</v>
      </c>
      <c r="D2693" t="s">
        <v>22</v>
      </c>
      <c r="E2693" t="b">
        <v>1</v>
      </c>
      <c r="F2693">
        <v>5</v>
      </c>
      <c r="G2693">
        <v>0</v>
      </c>
      <c r="H2693">
        <v>10</v>
      </c>
      <c r="I2693">
        <v>1</v>
      </c>
      <c r="J2693">
        <v>1</v>
      </c>
      <c r="K2693" t="b">
        <v>0</v>
      </c>
      <c r="L2693" t="s">
        <v>51</v>
      </c>
      <c r="M2693" t="b">
        <v>1</v>
      </c>
      <c r="N2693">
        <v>3</v>
      </c>
      <c r="O2693">
        <v>0</v>
      </c>
      <c r="P2693">
        <v>0.93139552999999997</v>
      </c>
      <c r="Q2693">
        <v>0.51597725999999999</v>
      </c>
      <c r="R2693">
        <v>0.93265279999999995</v>
      </c>
      <c r="S2693">
        <v>0.51480820000000005</v>
      </c>
      <c r="T2693">
        <v>4</v>
      </c>
    </row>
    <row r="2694" spans="1:20" x14ac:dyDescent="0.2">
      <c r="A2694" t="s">
        <v>2744</v>
      </c>
      <c r="B2694" t="s">
        <v>25</v>
      </c>
      <c r="C2694" t="s">
        <v>21</v>
      </c>
      <c r="D2694" t="s">
        <v>22</v>
      </c>
      <c r="E2694" t="b">
        <v>1</v>
      </c>
      <c r="F2694">
        <v>5</v>
      </c>
      <c r="G2694">
        <v>0</v>
      </c>
      <c r="H2694">
        <v>10</v>
      </c>
      <c r="I2694">
        <v>1</v>
      </c>
      <c r="J2694">
        <v>1</v>
      </c>
      <c r="K2694" t="b">
        <v>0</v>
      </c>
      <c r="L2694" t="s">
        <v>51</v>
      </c>
      <c r="M2694" t="b">
        <v>1</v>
      </c>
      <c r="N2694">
        <v>3</v>
      </c>
      <c r="O2694">
        <v>1</v>
      </c>
      <c r="P2694">
        <v>0.25012684000000002</v>
      </c>
      <c r="Q2694">
        <v>0.89439504999999997</v>
      </c>
      <c r="R2694">
        <v>0.23901622</v>
      </c>
      <c r="S2694">
        <v>0.89449319999999999</v>
      </c>
      <c r="T2694">
        <v>1</v>
      </c>
    </row>
    <row r="2695" spans="1:20" x14ac:dyDescent="0.2">
      <c r="A2695" s="1" t="s">
        <v>2745</v>
      </c>
      <c r="B2695" t="s">
        <v>25</v>
      </c>
      <c r="C2695" t="s">
        <v>21</v>
      </c>
      <c r="D2695" t="s">
        <v>22</v>
      </c>
      <c r="E2695" t="b">
        <v>0</v>
      </c>
      <c r="F2695">
        <v>5</v>
      </c>
      <c r="G2695">
        <v>0</v>
      </c>
      <c r="H2695">
        <v>10</v>
      </c>
      <c r="I2695">
        <v>1</v>
      </c>
      <c r="J2695">
        <v>1</v>
      </c>
      <c r="K2695" t="b">
        <v>1</v>
      </c>
      <c r="L2695" t="s">
        <v>51</v>
      </c>
      <c r="M2695" t="b">
        <v>1</v>
      </c>
      <c r="N2695">
        <v>3</v>
      </c>
      <c r="O2695">
        <v>1</v>
      </c>
      <c r="P2695">
        <v>0.25709847000000002</v>
      </c>
      <c r="Q2695">
        <v>0.89556449999999999</v>
      </c>
      <c r="R2695">
        <v>0.2433941</v>
      </c>
      <c r="S2695">
        <v>0.89840615000000001</v>
      </c>
      <c r="T2695">
        <v>2</v>
      </c>
    </row>
    <row r="2696" spans="1:20" x14ac:dyDescent="0.2">
      <c r="A2696" t="s">
        <v>2746</v>
      </c>
      <c r="B2696" t="s">
        <v>25</v>
      </c>
      <c r="C2696" t="s">
        <v>21</v>
      </c>
      <c r="D2696" t="s">
        <v>21</v>
      </c>
      <c r="E2696" t="b">
        <v>0</v>
      </c>
      <c r="F2696">
        <v>5</v>
      </c>
      <c r="G2696">
        <v>0</v>
      </c>
      <c r="H2696">
        <v>10</v>
      </c>
      <c r="I2696">
        <v>1</v>
      </c>
      <c r="J2696">
        <v>1</v>
      </c>
      <c r="K2696" t="b">
        <v>1</v>
      </c>
      <c r="L2696" t="s">
        <v>51</v>
      </c>
      <c r="M2696" t="b">
        <v>1</v>
      </c>
      <c r="N2696">
        <v>3</v>
      </c>
      <c r="O2696">
        <v>1</v>
      </c>
      <c r="P2696">
        <v>0.34552329999999998</v>
      </c>
      <c r="Q2696">
        <v>0.88770039999999995</v>
      </c>
      <c r="R2696">
        <v>0.33549817999999998</v>
      </c>
      <c r="S2696">
        <v>0.89509106000000005</v>
      </c>
      <c r="T2696">
        <v>3</v>
      </c>
    </row>
    <row r="2697" spans="1:20" x14ac:dyDescent="0.2">
      <c r="A2697" t="s">
        <v>2747</v>
      </c>
      <c r="B2697" t="s">
        <v>25</v>
      </c>
      <c r="C2697" t="s">
        <v>21</v>
      </c>
      <c r="D2697" t="s">
        <v>21</v>
      </c>
      <c r="E2697" t="b">
        <v>1</v>
      </c>
      <c r="F2697">
        <v>5</v>
      </c>
      <c r="G2697">
        <v>0</v>
      </c>
      <c r="H2697">
        <v>10</v>
      </c>
      <c r="I2697">
        <v>1</v>
      </c>
      <c r="J2697">
        <v>1</v>
      </c>
      <c r="K2697" t="b">
        <v>0</v>
      </c>
      <c r="L2697" t="s">
        <v>51</v>
      </c>
      <c r="M2697" t="b">
        <v>1</v>
      </c>
      <c r="N2697">
        <v>3</v>
      </c>
      <c r="O2697">
        <v>1</v>
      </c>
      <c r="P2697">
        <v>0.40266573</v>
      </c>
      <c r="Q2697">
        <v>0.88495349999999995</v>
      </c>
      <c r="R2697">
        <v>0.53412899999999996</v>
      </c>
      <c r="S2697">
        <v>0.85871434000000002</v>
      </c>
      <c r="T2697">
        <v>4</v>
      </c>
    </row>
    <row r="2698" spans="1:20" x14ac:dyDescent="0.2">
      <c r="A2698" t="s">
        <v>2748</v>
      </c>
      <c r="B2698" t="s">
        <v>25</v>
      </c>
      <c r="C2698" t="s">
        <v>21</v>
      </c>
      <c r="D2698" t="s">
        <v>22</v>
      </c>
      <c r="E2698" t="b">
        <v>1</v>
      </c>
      <c r="F2698">
        <v>5</v>
      </c>
      <c r="G2698">
        <v>0</v>
      </c>
      <c r="H2698">
        <v>10</v>
      </c>
      <c r="I2698">
        <v>1</v>
      </c>
      <c r="J2698">
        <v>1</v>
      </c>
      <c r="K2698" t="b">
        <v>0</v>
      </c>
      <c r="L2698" t="s">
        <v>51</v>
      </c>
      <c r="M2698" t="b">
        <v>1</v>
      </c>
      <c r="N2698">
        <v>3</v>
      </c>
      <c r="O2698">
        <v>2</v>
      </c>
      <c r="P2698">
        <v>0.22124615</v>
      </c>
      <c r="Q2698">
        <v>0.90157615999999996</v>
      </c>
      <c r="R2698">
        <v>0.23697889999999999</v>
      </c>
      <c r="S2698">
        <v>0.89400153999999998</v>
      </c>
      <c r="T2698">
        <v>1</v>
      </c>
    </row>
    <row r="2699" spans="1:20" x14ac:dyDescent="0.2">
      <c r="A2699" t="s">
        <v>2749</v>
      </c>
      <c r="B2699" t="s">
        <v>25</v>
      </c>
      <c r="C2699" t="s">
        <v>21</v>
      </c>
      <c r="D2699" t="s">
        <v>22</v>
      </c>
      <c r="E2699" t="b">
        <v>0</v>
      </c>
      <c r="F2699">
        <v>5</v>
      </c>
      <c r="G2699">
        <v>0</v>
      </c>
      <c r="H2699">
        <v>10</v>
      </c>
      <c r="I2699">
        <v>1</v>
      </c>
      <c r="J2699">
        <v>1</v>
      </c>
      <c r="K2699" t="b">
        <v>1</v>
      </c>
      <c r="L2699" t="s">
        <v>51</v>
      </c>
      <c r="M2699" t="b">
        <v>1</v>
      </c>
      <c r="N2699">
        <v>3</v>
      </c>
      <c r="O2699">
        <v>2</v>
      </c>
      <c r="P2699">
        <v>0.22180038999999999</v>
      </c>
      <c r="Q2699">
        <v>0.90133260000000004</v>
      </c>
      <c r="R2699">
        <v>0.24844796999999999</v>
      </c>
      <c r="S2699">
        <v>0.89769964999999996</v>
      </c>
      <c r="T2699">
        <v>2</v>
      </c>
    </row>
    <row r="2700" spans="1:20" x14ac:dyDescent="0.2">
      <c r="A2700" t="s">
        <v>2750</v>
      </c>
      <c r="B2700" t="s">
        <v>25</v>
      </c>
      <c r="C2700" t="s">
        <v>21</v>
      </c>
      <c r="D2700" t="s">
        <v>21</v>
      </c>
      <c r="E2700" t="b">
        <v>1</v>
      </c>
      <c r="F2700">
        <v>5</v>
      </c>
      <c r="G2700">
        <v>0</v>
      </c>
      <c r="H2700">
        <v>10</v>
      </c>
      <c r="I2700">
        <v>1</v>
      </c>
      <c r="J2700">
        <v>1</v>
      </c>
      <c r="K2700" t="b">
        <v>0</v>
      </c>
      <c r="L2700" t="s">
        <v>51</v>
      </c>
      <c r="M2700" t="b">
        <v>1</v>
      </c>
      <c r="N2700">
        <v>3</v>
      </c>
      <c r="O2700">
        <v>2</v>
      </c>
      <c r="P2700">
        <v>0.30965062999999998</v>
      </c>
      <c r="Q2700">
        <v>0.88923883000000004</v>
      </c>
      <c r="R2700">
        <v>0.26245973</v>
      </c>
      <c r="S2700">
        <v>0.89199300000000004</v>
      </c>
      <c r="T2700">
        <v>3</v>
      </c>
    </row>
    <row r="2701" spans="1:20" x14ac:dyDescent="0.2">
      <c r="A2701" t="s">
        <v>2751</v>
      </c>
      <c r="B2701" t="s">
        <v>25</v>
      </c>
      <c r="C2701" t="s">
        <v>21</v>
      </c>
      <c r="D2701" t="s">
        <v>21</v>
      </c>
      <c r="E2701" t="b">
        <v>0</v>
      </c>
      <c r="F2701">
        <v>5</v>
      </c>
      <c r="G2701">
        <v>0</v>
      </c>
      <c r="H2701">
        <v>10</v>
      </c>
      <c r="I2701">
        <v>1</v>
      </c>
      <c r="J2701">
        <v>1</v>
      </c>
      <c r="K2701" t="b">
        <v>1</v>
      </c>
      <c r="L2701" t="s">
        <v>51</v>
      </c>
      <c r="M2701" t="b">
        <v>1</v>
      </c>
      <c r="N2701">
        <v>3</v>
      </c>
      <c r="O2701">
        <v>2</v>
      </c>
      <c r="P2701">
        <v>0.38479382000000001</v>
      </c>
      <c r="Q2701">
        <v>0.8904318</v>
      </c>
      <c r="R2701">
        <v>0.38946676000000002</v>
      </c>
      <c r="S2701">
        <v>0.89801407</v>
      </c>
      <c r="T2701">
        <v>4</v>
      </c>
    </row>
    <row r="2702" spans="1:20" x14ac:dyDescent="0.2">
      <c r="A2702" t="s">
        <v>2752</v>
      </c>
      <c r="B2702" t="s">
        <v>25</v>
      </c>
      <c r="C2702" t="s">
        <v>21</v>
      </c>
      <c r="D2702" t="s">
        <v>22</v>
      </c>
      <c r="E2702" t="b">
        <v>1</v>
      </c>
      <c r="F2702">
        <v>5</v>
      </c>
      <c r="G2702">
        <v>0</v>
      </c>
      <c r="H2702">
        <v>10</v>
      </c>
      <c r="I2702">
        <v>1</v>
      </c>
      <c r="J2702">
        <v>1</v>
      </c>
      <c r="K2702" t="b">
        <v>0</v>
      </c>
      <c r="L2702" t="s">
        <v>51</v>
      </c>
      <c r="M2702" t="b">
        <v>1</v>
      </c>
      <c r="N2702">
        <v>3</v>
      </c>
      <c r="O2702">
        <v>3</v>
      </c>
      <c r="P2702">
        <v>0.21766891999999999</v>
      </c>
      <c r="Q2702">
        <v>0.90178820000000004</v>
      </c>
      <c r="R2702">
        <v>0.22970478</v>
      </c>
      <c r="S2702">
        <v>0.8972523</v>
      </c>
      <c r="T2702">
        <v>1</v>
      </c>
    </row>
    <row r="2703" spans="1:20" x14ac:dyDescent="0.2">
      <c r="A2703" t="s">
        <v>2753</v>
      </c>
      <c r="B2703" t="s">
        <v>25</v>
      </c>
      <c r="C2703" t="s">
        <v>21</v>
      </c>
      <c r="D2703" t="s">
        <v>22</v>
      </c>
      <c r="E2703" t="b">
        <v>0</v>
      </c>
      <c r="F2703">
        <v>5</v>
      </c>
      <c r="G2703">
        <v>0</v>
      </c>
      <c r="H2703">
        <v>10</v>
      </c>
      <c r="I2703">
        <v>1</v>
      </c>
      <c r="J2703">
        <v>1</v>
      </c>
      <c r="K2703" t="b">
        <v>1</v>
      </c>
      <c r="L2703" t="s">
        <v>51</v>
      </c>
      <c r="M2703" t="b">
        <v>1</v>
      </c>
      <c r="N2703">
        <v>3</v>
      </c>
      <c r="O2703">
        <v>3</v>
      </c>
      <c r="P2703">
        <v>0.21773455</v>
      </c>
      <c r="Q2703">
        <v>0.90156955000000005</v>
      </c>
      <c r="R2703">
        <v>0.23370564999999999</v>
      </c>
      <c r="S2703">
        <v>0.89753366000000001</v>
      </c>
      <c r="T2703">
        <v>2</v>
      </c>
    </row>
    <row r="2704" spans="1:20" x14ac:dyDescent="0.2">
      <c r="A2704" t="s">
        <v>2754</v>
      </c>
      <c r="B2704" t="s">
        <v>25</v>
      </c>
      <c r="C2704" t="s">
        <v>21</v>
      </c>
      <c r="D2704" t="s">
        <v>21</v>
      </c>
      <c r="E2704" t="b">
        <v>1</v>
      </c>
      <c r="F2704">
        <v>5</v>
      </c>
      <c r="G2704">
        <v>0</v>
      </c>
      <c r="H2704">
        <v>10</v>
      </c>
      <c r="I2704">
        <v>1</v>
      </c>
      <c r="J2704">
        <v>1</v>
      </c>
      <c r="K2704" t="b">
        <v>0</v>
      </c>
      <c r="L2704" t="s">
        <v>51</v>
      </c>
      <c r="M2704" t="b">
        <v>1</v>
      </c>
      <c r="N2704">
        <v>3</v>
      </c>
      <c r="O2704">
        <v>3</v>
      </c>
      <c r="P2704">
        <v>0.25361287999999998</v>
      </c>
      <c r="Q2704">
        <v>0.89390860000000005</v>
      </c>
      <c r="R2704">
        <v>0.26285520000000001</v>
      </c>
      <c r="S2704">
        <v>0.89232310000000004</v>
      </c>
      <c r="T2704">
        <v>3</v>
      </c>
    </row>
    <row r="2705" spans="1:20" x14ac:dyDescent="0.2">
      <c r="A2705" t="s">
        <v>2755</v>
      </c>
      <c r="B2705" t="s">
        <v>25</v>
      </c>
      <c r="C2705" t="s">
        <v>21</v>
      </c>
      <c r="D2705" t="s">
        <v>21</v>
      </c>
      <c r="E2705" t="b">
        <v>0</v>
      </c>
      <c r="F2705">
        <v>5</v>
      </c>
      <c r="G2705">
        <v>0</v>
      </c>
      <c r="H2705">
        <v>10</v>
      </c>
      <c r="I2705">
        <v>1</v>
      </c>
      <c r="J2705">
        <v>1</v>
      </c>
      <c r="K2705" t="b">
        <v>1</v>
      </c>
      <c r="L2705" t="s">
        <v>51</v>
      </c>
      <c r="M2705" t="b">
        <v>1</v>
      </c>
      <c r="N2705">
        <v>3</v>
      </c>
      <c r="O2705">
        <v>3</v>
      </c>
      <c r="P2705">
        <v>0.34904610000000003</v>
      </c>
      <c r="Q2705">
        <v>0.89387240000000001</v>
      </c>
      <c r="R2705">
        <v>0.27898106</v>
      </c>
      <c r="S2705">
        <v>0.90019090000000002</v>
      </c>
      <c r="T2705">
        <v>4</v>
      </c>
    </row>
    <row r="2706" spans="1:20" x14ac:dyDescent="0.2">
      <c r="A2706" t="s">
        <v>2756</v>
      </c>
      <c r="B2706" t="s">
        <v>25</v>
      </c>
      <c r="C2706" t="s">
        <v>21</v>
      </c>
      <c r="D2706" t="s">
        <v>22</v>
      </c>
      <c r="E2706" t="b">
        <v>0</v>
      </c>
      <c r="F2706">
        <v>5</v>
      </c>
      <c r="G2706">
        <v>0</v>
      </c>
      <c r="H2706">
        <v>10</v>
      </c>
      <c r="I2706">
        <v>1</v>
      </c>
      <c r="J2706">
        <v>1</v>
      </c>
      <c r="K2706" t="b">
        <v>1</v>
      </c>
      <c r="L2706" t="s">
        <v>51</v>
      </c>
      <c r="M2706" t="b">
        <v>1</v>
      </c>
      <c r="N2706">
        <v>3</v>
      </c>
      <c r="O2706">
        <v>4</v>
      </c>
      <c r="P2706">
        <v>0.2162492</v>
      </c>
      <c r="Q2706">
        <v>0.90154933999999998</v>
      </c>
      <c r="R2706">
        <v>0.22656298</v>
      </c>
      <c r="S2706">
        <v>0.89742290000000002</v>
      </c>
      <c r="T2706">
        <v>1</v>
      </c>
    </row>
    <row r="2707" spans="1:20" x14ac:dyDescent="0.2">
      <c r="A2707" t="s">
        <v>2757</v>
      </c>
      <c r="B2707" t="s">
        <v>25</v>
      </c>
      <c r="C2707" t="s">
        <v>21</v>
      </c>
      <c r="D2707" t="s">
        <v>22</v>
      </c>
      <c r="E2707" t="b">
        <v>1</v>
      </c>
      <c r="F2707">
        <v>5</v>
      </c>
      <c r="G2707">
        <v>0</v>
      </c>
      <c r="H2707">
        <v>10</v>
      </c>
      <c r="I2707">
        <v>1</v>
      </c>
      <c r="J2707">
        <v>1</v>
      </c>
      <c r="K2707" t="b">
        <v>0</v>
      </c>
      <c r="L2707" t="s">
        <v>51</v>
      </c>
      <c r="M2707" t="b">
        <v>1</v>
      </c>
      <c r="N2707">
        <v>3</v>
      </c>
      <c r="O2707">
        <v>4</v>
      </c>
      <c r="P2707">
        <v>0.21499763</v>
      </c>
      <c r="Q2707">
        <v>0.90106759999999997</v>
      </c>
      <c r="R2707">
        <v>0.22822390000000001</v>
      </c>
      <c r="S2707">
        <v>0.89475890000000002</v>
      </c>
      <c r="T2707">
        <v>2</v>
      </c>
    </row>
    <row r="2708" spans="1:20" x14ac:dyDescent="0.2">
      <c r="A2708" s="1" t="s">
        <v>2758</v>
      </c>
      <c r="B2708" t="s">
        <v>25</v>
      </c>
      <c r="C2708" t="s">
        <v>21</v>
      </c>
      <c r="D2708" t="s">
        <v>21</v>
      </c>
      <c r="E2708" t="b">
        <v>1</v>
      </c>
      <c r="F2708">
        <v>5</v>
      </c>
      <c r="G2708">
        <v>0</v>
      </c>
      <c r="H2708">
        <v>10</v>
      </c>
      <c r="I2708">
        <v>1</v>
      </c>
      <c r="J2708">
        <v>1</v>
      </c>
      <c r="K2708" t="b">
        <v>0</v>
      </c>
      <c r="L2708" t="s">
        <v>51</v>
      </c>
      <c r="M2708" t="b">
        <v>1</v>
      </c>
      <c r="N2708">
        <v>3</v>
      </c>
      <c r="O2708">
        <v>4</v>
      </c>
      <c r="P2708">
        <v>0.25219247</v>
      </c>
      <c r="Q2708">
        <v>0.8948372</v>
      </c>
      <c r="R2708">
        <v>0.26330854999999997</v>
      </c>
      <c r="S2708">
        <v>0.89226764000000003</v>
      </c>
      <c r="T2708">
        <v>3</v>
      </c>
    </row>
    <row r="2709" spans="1:20" x14ac:dyDescent="0.2">
      <c r="A2709" t="s">
        <v>2759</v>
      </c>
      <c r="B2709" t="s">
        <v>25</v>
      </c>
      <c r="C2709" t="s">
        <v>21</v>
      </c>
      <c r="D2709" t="s">
        <v>21</v>
      </c>
      <c r="E2709" t="b">
        <v>0</v>
      </c>
      <c r="F2709">
        <v>5</v>
      </c>
      <c r="G2709">
        <v>0</v>
      </c>
      <c r="H2709">
        <v>10</v>
      </c>
      <c r="I2709">
        <v>1</v>
      </c>
      <c r="J2709">
        <v>1</v>
      </c>
      <c r="K2709" t="b">
        <v>1</v>
      </c>
      <c r="L2709" t="s">
        <v>51</v>
      </c>
      <c r="M2709" t="b">
        <v>1</v>
      </c>
      <c r="N2709">
        <v>3</v>
      </c>
      <c r="O2709">
        <v>4</v>
      </c>
      <c r="P2709">
        <v>0.29285607000000002</v>
      </c>
      <c r="Q2709">
        <v>0.89447560000000004</v>
      </c>
      <c r="R2709">
        <v>0.27827603000000001</v>
      </c>
      <c r="S2709">
        <v>0.90030164000000001</v>
      </c>
      <c r="T2709">
        <v>4</v>
      </c>
    </row>
    <row r="2710" spans="1:20" x14ac:dyDescent="0.2">
      <c r="A2710" t="s">
        <v>2760</v>
      </c>
      <c r="B2710" t="s">
        <v>25</v>
      </c>
      <c r="C2710" t="s">
        <v>21</v>
      </c>
      <c r="D2710" t="s">
        <v>22</v>
      </c>
      <c r="E2710" t="b">
        <v>0</v>
      </c>
      <c r="F2710">
        <v>5</v>
      </c>
      <c r="G2710">
        <v>0</v>
      </c>
      <c r="H2710">
        <v>10</v>
      </c>
      <c r="I2710">
        <v>1</v>
      </c>
      <c r="J2710">
        <v>1</v>
      </c>
      <c r="K2710" t="b">
        <v>1</v>
      </c>
      <c r="L2710" t="s">
        <v>51</v>
      </c>
      <c r="M2710" t="b">
        <v>1</v>
      </c>
      <c r="N2710">
        <v>3</v>
      </c>
      <c r="O2710">
        <v>5</v>
      </c>
      <c r="P2710">
        <v>0.21492364</v>
      </c>
      <c r="Q2710">
        <v>0.90189825999999995</v>
      </c>
      <c r="R2710">
        <v>0.22600978999999999</v>
      </c>
      <c r="S2710">
        <v>0.89676285</v>
      </c>
      <c r="T2710">
        <v>1</v>
      </c>
    </row>
    <row r="2711" spans="1:20" x14ac:dyDescent="0.2">
      <c r="A2711" t="s">
        <v>2761</v>
      </c>
      <c r="B2711" t="s">
        <v>25</v>
      </c>
      <c r="C2711" t="s">
        <v>21</v>
      </c>
      <c r="D2711" t="s">
        <v>22</v>
      </c>
      <c r="E2711" t="b">
        <v>1</v>
      </c>
      <c r="F2711">
        <v>5</v>
      </c>
      <c r="G2711">
        <v>0</v>
      </c>
      <c r="H2711">
        <v>10</v>
      </c>
      <c r="I2711">
        <v>1</v>
      </c>
      <c r="J2711">
        <v>1</v>
      </c>
      <c r="K2711" t="b">
        <v>0</v>
      </c>
      <c r="L2711" t="s">
        <v>51</v>
      </c>
      <c r="M2711" t="b">
        <v>1</v>
      </c>
      <c r="N2711">
        <v>3</v>
      </c>
      <c r="O2711">
        <v>5</v>
      </c>
      <c r="P2711">
        <v>0.21312897</v>
      </c>
      <c r="Q2711">
        <v>0.90297110000000003</v>
      </c>
      <c r="R2711">
        <v>0.24045163</v>
      </c>
      <c r="S2711">
        <v>0.88949955000000003</v>
      </c>
      <c r="T2711">
        <v>2</v>
      </c>
    </row>
    <row r="2712" spans="1:20" x14ac:dyDescent="0.2">
      <c r="A2712" t="s">
        <v>2762</v>
      </c>
      <c r="B2712" t="s">
        <v>25</v>
      </c>
      <c r="C2712" t="s">
        <v>21</v>
      </c>
      <c r="D2712" t="s">
        <v>21</v>
      </c>
      <c r="E2712" t="b">
        <v>1</v>
      </c>
      <c r="F2712">
        <v>5</v>
      </c>
      <c r="G2712">
        <v>0</v>
      </c>
      <c r="H2712">
        <v>10</v>
      </c>
      <c r="I2712">
        <v>1</v>
      </c>
      <c r="J2712">
        <v>1</v>
      </c>
      <c r="K2712" t="b">
        <v>0</v>
      </c>
      <c r="L2712" t="s">
        <v>51</v>
      </c>
      <c r="M2712" t="b">
        <v>1</v>
      </c>
      <c r="N2712">
        <v>3</v>
      </c>
      <c r="O2712">
        <v>5</v>
      </c>
      <c r="P2712">
        <v>0.25187019999999999</v>
      </c>
      <c r="Q2712">
        <v>0.8949298</v>
      </c>
      <c r="R2712">
        <v>0.26329887000000002</v>
      </c>
      <c r="S2712">
        <v>0.89226764000000003</v>
      </c>
      <c r="T2712">
        <v>3</v>
      </c>
    </row>
    <row r="2713" spans="1:20" x14ac:dyDescent="0.2">
      <c r="A2713" t="s">
        <v>2763</v>
      </c>
      <c r="B2713" t="s">
        <v>25</v>
      </c>
      <c r="C2713" t="s">
        <v>21</v>
      </c>
      <c r="D2713" t="s">
        <v>21</v>
      </c>
      <c r="E2713" t="b">
        <v>0</v>
      </c>
      <c r="F2713">
        <v>5</v>
      </c>
      <c r="G2713">
        <v>0</v>
      </c>
      <c r="H2713">
        <v>10</v>
      </c>
      <c r="I2713">
        <v>1</v>
      </c>
      <c r="J2713">
        <v>1</v>
      </c>
      <c r="K2713" t="b">
        <v>1</v>
      </c>
      <c r="L2713" t="s">
        <v>51</v>
      </c>
      <c r="M2713" t="b">
        <v>1</v>
      </c>
      <c r="N2713">
        <v>3</v>
      </c>
      <c r="O2713">
        <v>5</v>
      </c>
      <c r="P2713">
        <v>0.29259067999999999</v>
      </c>
      <c r="Q2713">
        <v>0.89456815000000001</v>
      </c>
      <c r="R2713">
        <v>0.27876173999999998</v>
      </c>
      <c r="S2713">
        <v>0.90052319999999997</v>
      </c>
      <c r="T2713">
        <v>4</v>
      </c>
    </row>
    <row r="2714" spans="1:20" x14ac:dyDescent="0.2">
      <c r="A2714" s="1" t="s">
        <v>2764</v>
      </c>
      <c r="B2714" t="s">
        <v>25</v>
      </c>
      <c r="C2714" t="s">
        <v>21</v>
      </c>
      <c r="D2714" t="s">
        <v>22</v>
      </c>
      <c r="E2714" t="b">
        <v>1</v>
      </c>
      <c r="F2714">
        <v>5</v>
      </c>
      <c r="G2714">
        <v>0</v>
      </c>
      <c r="H2714">
        <v>10</v>
      </c>
      <c r="I2714">
        <v>1</v>
      </c>
      <c r="J2714">
        <v>1</v>
      </c>
      <c r="K2714" t="b">
        <v>0</v>
      </c>
      <c r="L2714" t="s">
        <v>51</v>
      </c>
      <c r="M2714" t="b">
        <v>1</v>
      </c>
      <c r="N2714">
        <v>3</v>
      </c>
      <c r="O2714">
        <v>6</v>
      </c>
      <c r="P2714">
        <v>0.21211216999999999</v>
      </c>
      <c r="Q2714">
        <v>0.90256179999999997</v>
      </c>
      <c r="R2714">
        <v>0.23163265</v>
      </c>
      <c r="S2714">
        <v>0.89156574</v>
      </c>
      <c r="T2714">
        <v>1</v>
      </c>
    </row>
    <row r="2715" spans="1:20" x14ac:dyDescent="0.2">
      <c r="A2715" t="s">
        <v>2765</v>
      </c>
      <c r="B2715" t="s">
        <v>25</v>
      </c>
      <c r="C2715" t="s">
        <v>21</v>
      </c>
      <c r="D2715" t="s">
        <v>22</v>
      </c>
      <c r="E2715" t="b">
        <v>0</v>
      </c>
      <c r="F2715">
        <v>5</v>
      </c>
      <c r="G2715">
        <v>0</v>
      </c>
      <c r="H2715">
        <v>10</v>
      </c>
      <c r="I2715">
        <v>1</v>
      </c>
      <c r="J2715">
        <v>1</v>
      </c>
      <c r="K2715" t="b">
        <v>1</v>
      </c>
      <c r="L2715" t="s">
        <v>51</v>
      </c>
      <c r="M2715" t="b">
        <v>1</v>
      </c>
      <c r="N2715">
        <v>3</v>
      </c>
      <c r="O2715">
        <v>6</v>
      </c>
      <c r="P2715">
        <v>0.21297648999999999</v>
      </c>
      <c r="Q2715">
        <v>0.90108169999999999</v>
      </c>
      <c r="R2715">
        <v>0.25767775999999998</v>
      </c>
      <c r="S2715">
        <v>0.88900345999999997</v>
      </c>
      <c r="T2715">
        <v>2</v>
      </c>
    </row>
    <row r="2716" spans="1:20" x14ac:dyDescent="0.2">
      <c r="A2716" t="s">
        <v>2766</v>
      </c>
      <c r="B2716" t="s">
        <v>25</v>
      </c>
      <c r="C2716" t="s">
        <v>21</v>
      </c>
      <c r="D2716" t="s">
        <v>21</v>
      </c>
      <c r="E2716" t="b">
        <v>1</v>
      </c>
      <c r="F2716">
        <v>5</v>
      </c>
      <c r="G2716">
        <v>0</v>
      </c>
      <c r="H2716">
        <v>10</v>
      </c>
      <c r="I2716">
        <v>1</v>
      </c>
      <c r="J2716">
        <v>1</v>
      </c>
      <c r="K2716" t="b">
        <v>0</v>
      </c>
      <c r="L2716" t="s">
        <v>51</v>
      </c>
      <c r="M2716" t="b">
        <v>1</v>
      </c>
      <c r="N2716">
        <v>3</v>
      </c>
      <c r="O2716">
        <v>6</v>
      </c>
      <c r="P2716">
        <v>0.25195183999999998</v>
      </c>
      <c r="Q2716">
        <v>0.8948372</v>
      </c>
      <c r="R2716">
        <v>0.26364579999999999</v>
      </c>
      <c r="S2716">
        <v>0.89215690000000003</v>
      </c>
      <c r="T2716">
        <v>3</v>
      </c>
    </row>
    <row r="2717" spans="1:20" x14ac:dyDescent="0.2">
      <c r="A2717" s="1" t="s">
        <v>2767</v>
      </c>
      <c r="B2717" t="s">
        <v>25</v>
      </c>
      <c r="C2717" t="s">
        <v>21</v>
      </c>
      <c r="D2717" t="s">
        <v>21</v>
      </c>
      <c r="E2717" t="b">
        <v>0</v>
      </c>
      <c r="F2717">
        <v>5</v>
      </c>
      <c r="G2717">
        <v>0</v>
      </c>
      <c r="H2717">
        <v>10</v>
      </c>
      <c r="I2717">
        <v>1</v>
      </c>
      <c r="J2717">
        <v>1</v>
      </c>
      <c r="K2717" t="b">
        <v>1</v>
      </c>
      <c r="L2717" t="s">
        <v>51</v>
      </c>
      <c r="M2717" t="b">
        <v>1</v>
      </c>
      <c r="N2717">
        <v>3</v>
      </c>
      <c r="O2717">
        <v>6</v>
      </c>
      <c r="P2717">
        <v>0.29288933</v>
      </c>
      <c r="Q2717">
        <v>0.89441380000000004</v>
      </c>
      <c r="R2717">
        <v>0.28080332000000002</v>
      </c>
      <c r="S2717">
        <v>0.89958179999999999</v>
      </c>
      <c r="T2717">
        <v>4</v>
      </c>
    </row>
    <row r="2718" spans="1:20" x14ac:dyDescent="0.2">
      <c r="A2718" t="s">
        <v>2768</v>
      </c>
      <c r="B2718" t="s">
        <v>25</v>
      </c>
      <c r="C2718" t="s">
        <v>21</v>
      </c>
      <c r="D2718" t="s">
        <v>22</v>
      </c>
      <c r="E2718" t="b">
        <v>0</v>
      </c>
      <c r="F2718">
        <v>5</v>
      </c>
      <c r="G2718">
        <v>0</v>
      </c>
      <c r="H2718">
        <v>10</v>
      </c>
      <c r="I2718">
        <v>1</v>
      </c>
      <c r="J2718">
        <v>1</v>
      </c>
      <c r="K2718" t="b">
        <v>1</v>
      </c>
      <c r="L2718" t="s">
        <v>51</v>
      </c>
      <c r="M2718" t="b">
        <v>1</v>
      </c>
      <c r="N2718">
        <v>3</v>
      </c>
      <c r="O2718">
        <v>7</v>
      </c>
      <c r="P2718">
        <v>0.21062365</v>
      </c>
      <c r="Q2718">
        <v>0.90253097000000004</v>
      </c>
      <c r="R2718">
        <v>0.22717918000000001</v>
      </c>
      <c r="S2718">
        <v>0.89585060000000005</v>
      </c>
      <c r="T2718">
        <v>1</v>
      </c>
    </row>
    <row r="2719" spans="1:20" x14ac:dyDescent="0.2">
      <c r="A2719" t="s">
        <v>2769</v>
      </c>
      <c r="B2719" t="s">
        <v>25</v>
      </c>
      <c r="C2719" t="s">
        <v>21</v>
      </c>
      <c r="D2719" t="s">
        <v>22</v>
      </c>
      <c r="E2719" t="b">
        <v>1</v>
      </c>
      <c r="F2719">
        <v>5</v>
      </c>
      <c r="G2719">
        <v>0</v>
      </c>
      <c r="H2719">
        <v>10</v>
      </c>
      <c r="I2719">
        <v>1</v>
      </c>
      <c r="J2719">
        <v>1</v>
      </c>
      <c r="K2719" t="b">
        <v>0</v>
      </c>
      <c r="L2719" t="s">
        <v>51</v>
      </c>
      <c r="M2719" t="b">
        <v>1</v>
      </c>
      <c r="N2719">
        <v>3</v>
      </c>
      <c r="O2719">
        <v>7</v>
      </c>
      <c r="P2719">
        <v>0.2107106</v>
      </c>
      <c r="Q2719">
        <v>0.90285903000000001</v>
      </c>
      <c r="R2719">
        <v>0.23184024</v>
      </c>
      <c r="S2719">
        <v>0.89232310000000004</v>
      </c>
      <c r="T2719">
        <v>2</v>
      </c>
    </row>
    <row r="2720" spans="1:20" x14ac:dyDescent="0.2">
      <c r="A2720" t="s">
        <v>2770</v>
      </c>
      <c r="B2720" t="s">
        <v>25</v>
      </c>
      <c r="C2720" t="s">
        <v>21</v>
      </c>
      <c r="D2720" t="s">
        <v>21</v>
      </c>
      <c r="E2720" t="b">
        <v>1</v>
      </c>
      <c r="F2720">
        <v>5</v>
      </c>
      <c r="G2720">
        <v>0</v>
      </c>
      <c r="H2720">
        <v>10</v>
      </c>
      <c r="I2720">
        <v>1</v>
      </c>
      <c r="J2720">
        <v>1</v>
      </c>
      <c r="K2720" t="b">
        <v>0</v>
      </c>
      <c r="L2720" t="s">
        <v>51</v>
      </c>
      <c r="M2720" t="b">
        <v>1</v>
      </c>
      <c r="N2720">
        <v>3</v>
      </c>
      <c r="O2720">
        <v>7</v>
      </c>
      <c r="P2720">
        <v>0.25205909999999998</v>
      </c>
      <c r="Q2720">
        <v>0.89486810000000006</v>
      </c>
      <c r="R2720">
        <v>0.26466553999999998</v>
      </c>
      <c r="S2720">
        <v>0.89199079999999997</v>
      </c>
      <c r="T2720">
        <v>3</v>
      </c>
    </row>
    <row r="2721" spans="1:20" x14ac:dyDescent="0.2">
      <c r="A2721" s="1" t="s">
        <v>2771</v>
      </c>
      <c r="B2721" t="s">
        <v>25</v>
      </c>
      <c r="C2721" t="s">
        <v>21</v>
      </c>
      <c r="D2721" t="s">
        <v>21</v>
      </c>
      <c r="E2721" t="b">
        <v>0</v>
      </c>
      <c r="F2721">
        <v>5</v>
      </c>
      <c r="G2721">
        <v>0</v>
      </c>
      <c r="H2721">
        <v>10</v>
      </c>
      <c r="I2721">
        <v>1</v>
      </c>
      <c r="J2721">
        <v>1</v>
      </c>
      <c r="K2721" t="b">
        <v>1</v>
      </c>
      <c r="L2721" t="s">
        <v>51</v>
      </c>
      <c r="M2721" t="b">
        <v>1</v>
      </c>
      <c r="N2721">
        <v>3</v>
      </c>
      <c r="O2721">
        <v>7</v>
      </c>
      <c r="P2721">
        <v>0.29321652999999998</v>
      </c>
      <c r="Q2721">
        <v>0.89427495000000001</v>
      </c>
      <c r="R2721">
        <v>0.27694574</v>
      </c>
      <c r="S2721">
        <v>0.90063393000000003</v>
      </c>
      <c r="T2721">
        <v>4</v>
      </c>
    </row>
    <row r="2722" spans="1:20" x14ac:dyDescent="0.2">
      <c r="A2722" t="s">
        <v>2772</v>
      </c>
      <c r="B2722" t="s">
        <v>25</v>
      </c>
      <c r="C2722" t="s">
        <v>21</v>
      </c>
      <c r="D2722" t="s">
        <v>22</v>
      </c>
      <c r="E2722" t="b">
        <v>0</v>
      </c>
      <c r="F2722">
        <v>5</v>
      </c>
      <c r="G2722">
        <v>0</v>
      </c>
      <c r="H2722">
        <v>10</v>
      </c>
      <c r="I2722">
        <v>1</v>
      </c>
      <c r="J2722">
        <v>1</v>
      </c>
      <c r="K2722" t="b">
        <v>1</v>
      </c>
      <c r="L2722" t="s">
        <v>51</v>
      </c>
      <c r="M2722" t="b">
        <v>1</v>
      </c>
      <c r="N2722">
        <v>3</v>
      </c>
      <c r="O2722">
        <v>8</v>
      </c>
      <c r="P2722">
        <v>0.20923981</v>
      </c>
      <c r="Q2722">
        <v>0.90298986000000003</v>
      </c>
      <c r="R2722">
        <v>0.22776794</v>
      </c>
      <c r="S2722">
        <v>0.89812479999999995</v>
      </c>
      <c r="T2722">
        <v>1</v>
      </c>
    </row>
    <row r="2723" spans="1:20" x14ac:dyDescent="0.2">
      <c r="A2723" t="s">
        <v>2773</v>
      </c>
      <c r="B2723" t="s">
        <v>25</v>
      </c>
      <c r="C2723" t="s">
        <v>21</v>
      </c>
      <c r="D2723" t="s">
        <v>22</v>
      </c>
      <c r="E2723" t="b">
        <v>1</v>
      </c>
      <c r="F2723">
        <v>5</v>
      </c>
      <c r="G2723">
        <v>0</v>
      </c>
      <c r="H2723">
        <v>10</v>
      </c>
      <c r="I2723">
        <v>1</v>
      </c>
      <c r="J2723">
        <v>1</v>
      </c>
      <c r="K2723" t="b">
        <v>0</v>
      </c>
      <c r="L2723" t="s">
        <v>51</v>
      </c>
      <c r="M2723" t="b">
        <v>1</v>
      </c>
      <c r="N2723">
        <v>3</v>
      </c>
      <c r="O2723">
        <v>8</v>
      </c>
      <c r="P2723">
        <v>0.20882300000000001</v>
      </c>
      <c r="Q2723">
        <v>0.90329579999999998</v>
      </c>
      <c r="R2723">
        <v>0.23034874999999999</v>
      </c>
      <c r="S2723">
        <v>0.89688259999999997</v>
      </c>
      <c r="T2723">
        <v>2</v>
      </c>
    </row>
    <row r="2724" spans="1:20" x14ac:dyDescent="0.2">
      <c r="A2724" s="1" t="s">
        <v>2774</v>
      </c>
      <c r="B2724" t="s">
        <v>25</v>
      </c>
      <c r="C2724" t="s">
        <v>21</v>
      </c>
      <c r="D2724" t="s">
        <v>21</v>
      </c>
      <c r="E2724" t="b">
        <v>1</v>
      </c>
      <c r="F2724">
        <v>5</v>
      </c>
      <c r="G2724">
        <v>0</v>
      </c>
      <c r="H2724">
        <v>10</v>
      </c>
      <c r="I2724">
        <v>1</v>
      </c>
      <c r="J2724">
        <v>1</v>
      </c>
      <c r="K2724" t="b">
        <v>0</v>
      </c>
      <c r="L2724" t="s">
        <v>51</v>
      </c>
      <c r="M2724" t="b">
        <v>1</v>
      </c>
      <c r="N2724">
        <v>3</v>
      </c>
      <c r="O2724">
        <v>8</v>
      </c>
      <c r="P2724">
        <v>0.25186576999999999</v>
      </c>
      <c r="Q2724">
        <v>0.89488350000000005</v>
      </c>
      <c r="R2724">
        <v>0.26451724999999998</v>
      </c>
      <c r="S2724">
        <v>0.89182459999999997</v>
      </c>
      <c r="T2724">
        <v>3</v>
      </c>
    </row>
    <row r="2725" spans="1:20" x14ac:dyDescent="0.2">
      <c r="A2725" t="s">
        <v>2775</v>
      </c>
      <c r="B2725" t="s">
        <v>25</v>
      </c>
      <c r="C2725" t="s">
        <v>21</v>
      </c>
      <c r="D2725" t="s">
        <v>21</v>
      </c>
      <c r="E2725" t="b">
        <v>0</v>
      </c>
      <c r="F2725">
        <v>5</v>
      </c>
      <c r="G2725">
        <v>0</v>
      </c>
      <c r="H2725">
        <v>10</v>
      </c>
      <c r="I2725">
        <v>1</v>
      </c>
      <c r="J2725">
        <v>1</v>
      </c>
      <c r="K2725" t="b">
        <v>1</v>
      </c>
      <c r="L2725" t="s">
        <v>51</v>
      </c>
      <c r="M2725" t="b">
        <v>1</v>
      </c>
      <c r="N2725">
        <v>3</v>
      </c>
      <c r="O2725">
        <v>8</v>
      </c>
      <c r="P2725">
        <v>0.2929252</v>
      </c>
      <c r="Q2725">
        <v>0.89435213999999996</v>
      </c>
      <c r="R2725">
        <v>0.27862415000000001</v>
      </c>
      <c r="S2725">
        <v>0.90046775000000001</v>
      </c>
      <c r="T2725">
        <v>4</v>
      </c>
    </row>
    <row r="2726" spans="1:20" x14ac:dyDescent="0.2">
      <c r="A2726" t="s">
        <v>2776</v>
      </c>
      <c r="B2726" t="s">
        <v>25</v>
      </c>
      <c r="C2726" t="s">
        <v>21</v>
      </c>
      <c r="D2726" t="s">
        <v>22</v>
      </c>
      <c r="E2726" t="b">
        <v>0</v>
      </c>
      <c r="F2726">
        <v>5</v>
      </c>
      <c r="G2726">
        <v>0</v>
      </c>
      <c r="H2726">
        <v>10</v>
      </c>
      <c r="I2726">
        <v>1</v>
      </c>
      <c r="J2726">
        <v>1</v>
      </c>
      <c r="K2726" t="b">
        <v>1</v>
      </c>
      <c r="L2726" t="s">
        <v>51</v>
      </c>
      <c r="M2726" t="b">
        <v>1</v>
      </c>
      <c r="N2726">
        <v>3</v>
      </c>
      <c r="O2726">
        <v>9</v>
      </c>
      <c r="P2726">
        <v>0.20806243999999999</v>
      </c>
      <c r="Q2726">
        <v>0.90344210000000003</v>
      </c>
      <c r="R2726">
        <v>0.22236665</v>
      </c>
      <c r="S2726">
        <v>0.89507760000000003</v>
      </c>
      <c r="T2726">
        <v>1</v>
      </c>
    </row>
    <row r="2727" spans="1:20" x14ac:dyDescent="0.2">
      <c r="A2727" t="s">
        <v>2777</v>
      </c>
      <c r="B2727" t="s">
        <v>25</v>
      </c>
      <c r="C2727" t="s">
        <v>21</v>
      </c>
      <c r="D2727" t="s">
        <v>22</v>
      </c>
      <c r="E2727" t="b">
        <v>1</v>
      </c>
      <c r="F2727">
        <v>5</v>
      </c>
      <c r="G2727">
        <v>0</v>
      </c>
      <c r="H2727">
        <v>10</v>
      </c>
      <c r="I2727">
        <v>1</v>
      </c>
      <c r="J2727">
        <v>1</v>
      </c>
      <c r="K2727" t="b">
        <v>0</v>
      </c>
      <c r="L2727" t="s">
        <v>51</v>
      </c>
      <c r="M2727" t="b">
        <v>1</v>
      </c>
      <c r="N2727">
        <v>3</v>
      </c>
      <c r="O2727">
        <v>9</v>
      </c>
      <c r="P2727">
        <v>0.20891025999999999</v>
      </c>
      <c r="Q2727">
        <v>0.9039701</v>
      </c>
      <c r="R2727">
        <v>0.2262315</v>
      </c>
      <c r="S2727">
        <v>0.89796989999999999</v>
      </c>
      <c r="T2727">
        <v>2</v>
      </c>
    </row>
    <row r="2728" spans="1:20" x14ac:dyDescent="0.2">
      <c r="A2728" t="s">
        <v>2778</v>
      </c>
      <c r="B2728" t="s">
        <v>25</v>
      </c>
      <c r="C2728" t="s">
        <v>21</v>
      </c>
      <c r="D2728" t="s">
        <v>21</v>
      </c>
      <c r="E2728" t="b">
        <v>1</v>
      </c>
      <c r="F2728">
        <v>5</v>
      </c>
      <c r="G2728">
        <v>0</v>
      </c>
      <c r="H2728">
        <v>10</v>
      </c>
      <c r="I2728">
        <v>1</v>
      </c>
      <c r="J2728">
        <v>1</v>
      </c>
      <c r="K2728" t="b">
        <v>0</v>
      </c>
      <c r="L2728" t="s">
        <v>51</v>
      </c>
      <c r="M2728" t="b">
        <v>1</v>
      </c>
      <c r="N2728">
        <v>3</v>
      </c>
      <c r="O2728">
        <v>9</v>
      </c>
      <c r="P2728">
        <v>0.25189193999999998</v>
      </c>
      <c r="Q2728">
        <v>0.8949144</v>
      </c>
      <c r="R2728">
        <v>0.26403507999999998</v>
      </c>
      <c r="S2728">
        <v>0.89193546999999995</v>
      </c>
      <c r="T2728">
        <v>3</v>
      </c>
    </row>
    <row r="2729" spans="1:20" x14ac:dyDescent="0.2">
      <c r="A2729" t="s">
        <v>2779</v>
      </c>
      <c r="B2729" t="s">
        <v>25</v>
      </c>
      <c r="C2729" t="s">
        <v>21</v>
      </c>
      <c r="D2729" t="s">
        <v>21</v>
      </c>
      <c r="E2729" t="b">
        <v>0</v>
      </c>
      <c r="F2729">
        <v>5</v>
      </c>
      <c r="G2729">
        <v>0</v>
      </c>
      <c r="H2729">
        <v>10</v>
      </c>
      <c r="I2729">
        <v>1</v>
      </c>
      <c r="J2729">
        <v>1</v>
      </c>
      <c r="K2729" t="b">
        <v>1</v>
      </c>
      <c r="L2729" t="s">
        <v>51</v>
      </c>
      <c r="M2729" t="b">
        <v>1</v>
      </c>
      <c r="N2729">
        <v>3</v>
      </c>
      <c r="O2729">
        <v>9</v>
      </c>
      <c r="P2729">
        <v>0.29280123000000002</v>
      </c>
      <c r="Q2729">
        <v>0.89441380000000004</v>
      </c>
      <c r="R2729">
        <v>0.27852633999999998</v>
      </c>
      <c r="S2729">
        <v>0.90019090000000002</v>
      </c>
      <c r="T2729">
        <v>4</v>
      </c>
    </row>
    <row r="2730" spans="1:20" x14ac:dyDescent="0.2">
      <c r="A2730" t="s">
        <v>2780</v>
      </c>
      <c r="B2730" t="s">
        <v>25</v>
      </c>
      <c r="C2730" t="s">
        <v>21</v>
      </c>
      <c r="D2730" t="s">
        <v>22</v>
      </c>
      <c r="E2730" t="b">
        <v>1</v>
      </c>
      <c r="F2730">
        <v>5</v>
      </c>
      <c r="G2730">
        <v>0</v>
      </c>
      <c r="H2730">
        <v>10</v>
      </c>
      <c r="I2730">
        <v>1</v>
      </c>
      <c r="J2730">
        <v>1</v>
      </c>
      <c r="K2730" t="b">
        <v>0</v>
      </c>
      <c r="L2730" t="s">
        <v>51</v>
      </c>
      <c r="M2730" t="b">
        <v>1</v>
      </c>
      <c r="N2730">
        <v>3</v>
      </c>
      <c r="O2730">
        <v>10</v>
      </c>
      <c r="P2730">
        <v>0.20855404</v>
      </c>
      <c r="Q2730">
        <v>0.90449550000000001</v>
      </c>
      <c r="R2730">
        <v>0.22409293</v>
      </c>
      <c r="S2730">
        <v>0.89720356000000001</v>
      </c>
      <c r="T2730">
        <v>1</v>
      </c>
    </row>
    <row r="2731" spans="1:20" x14ac:dyDescent="0.2">
      <c r="A2731" t="s">
        <v>2781</v>
      </c>
      <c r="B2731" t="s">
        <v>25</v>
      </c>
      <c r="C2731" t="s">
        <v>21</v>
      </c>
      <c r="D2731" t="s">
        <v>22</v>
      </c>
      <c r="E2731" t="b">
        <v>0</v>
      </c>
      <c r="F2731">
        <v>5</v>
      </c>
      <c r="G2731">
        <v>0</v>
      </c>
      <c r="H2731">
        <v>10</v>
      </c>
      <c r="I2731">
        <v>1</v>
      </c>
      <c r="J2731">
        <v>1</v>
      </c>
      <c r="K2731" t="b">
        <v>1</v>
      </c>
      <c r="L2731" t="s">
        <v>51</v>
      </c>
      <c r="M2731" t="b">
        <v>1</v>
      </c>
      <c r="N2731">
        <v>3</v>
      </c>
      <c r="O2731">
        <v>10</v>
      </c>
      <c r="P2731">
        <v>0.20777831999999999</v>
      </c>
      <c r="Q2731">
        <v>0.90345215999999995</v>
      </c>
      <c r="R2731">
        <v>0.22949687999999999</v>
      </c>
      <c r="S2731">
        <v>0.89421176999999996</v>
      </c>
      <c r="T2731">
        <v>2</v>
      </c>
    </row>
    <row r="2732" spans="1:20" x14ac:dyDescent="0.2">
      <c r="A2732" t="s">
        <v>2782</v>
      </c>
      <c r="B2732" t="s">
        <v>25</v>
      </c>
      <c r="C2732" t="s">
        <v>21</v>
      </c>
      <c r="D2732" t="s">
        <v>21</v>
      </c>
      <c r="E2732" t="b">
        <v>1</v>
      </c>
      <c r="F2732">
        <v>5</v>
      </c>
      <c r="G2732">
        <v>0</v>
      </c>
      <c r="H2732">
        <v>10</v>
      </c>
      <c r="I2732">
        <v>1</v>
      </c>
      <c r="J2732">
        <v>1</v>
      </c>
      <c r="K2732" t="b">
        <v>0</v>
      </c>
      <c r="L2732" t="s">
        <v>51</v>
      </c>
      <c r="M2732" t="b">
        <v>1</v>
      </c>
      <c r="N2732">
        <v>3</v>
      </c>
      <c r="O2732">
        <v>10</v>
      </c>
      <c r="P2732">
        <v>0.25181555999999999</v>
      </c>
      <c r="Q2732">
        <v>0.89496063999999997</v>
      </c>
      <c r="R2732">
        <v>0.26293755000000002</v>
      </c>
      <c r="S2732">
        <v>0.89176929999999999</v>
      </c>
      <c r="T2732">
        <v>3</v>
      </c>
    </row>
    <row r="2733" spans="1:20" x14ac:dyDescent="0.2">
      <c r="A2733" t="s">
        <v>2783</v>
      </c>
      <c r="B2733" t="s">
        <v>25</v>
      </c>
      <c r="C2733" t="s">
        <v>21</v>
      </c>
      <c r="D2733" t="s">
        <v>21</v>
      </c>
      <c r="E2733" t="b">
        <v>0</v>
      </c>
      <c r="F2733">
        <v>5</v>
      </c>
      <c r="G2733">
        <v>0</v>
      </c>
      <c r="H2733">
        <v>10</v>
      </c>
      <c r="I2733">
        <v>1</v>
      </c>
      <c r="J2733">
        <v>1</v>
      </c>
      <c r="K2733" t="b">
        <v>1</v>
      </c>
      <c r="L2733" t="s">
        <v>51</v>
      </c>
      <c r="M2733" t="b">
        <v>1</v>
      </c>
      <c r="N2733">
        <v>3</v>
      </c>
      <c r="O2733">
        <v>10</v>
      </c>
      <c r="P2733">
        <v>0.29305399999999998</v>
      </c>
      <c r="Q2733">
        <v>0.89439840000000004</v>
      </c>
      <c r="R2733">
        <v>0.27838230000000003</v>
      </c>
      <c r="S2733">
        <v>0.90024630000000005</v>
      </c>
      <c r="T2733">
        <v>4</v>
      </c>
    </row>
    <row r="2734" spans="1:20" x14ac:dyDescent="0.2">
      <c r="A2734" t="s">
        <v>2784</v>
      </c>
      <c r="B2734" t="s">
        <v>25</v>
      </c>
      <c r="C2734" t="s">
        <v>21</v>
      </c>
      <c r="D2734" t="s">
        <v>22</v>
      </c>
      <c r="E2734" t="b">
        <v>0</v>
      </c>
      <c r="F2734">
        <v>5</v>
      </c>
      <c r="G2734">
        <v>0</v>
      </c>
      <c r="H2734">
        <v>10</v>
      </c>
      <c r="I2734">
        <v>1</v>
      </c>
      <c r="J2734">
        <v>1</v>
      </c>
      <c r="K2734" t="b">
        <v>1</v>
      </c>
      <c r="L2734" t="s">
        <v>51</v>
      </c>
      <c r="M2734" t="b">
        <v>1</v>
      </c>
      <c r="N2734">
        <v>3</v>
      </c>
      <c r="O2734">
        <v>11</v>
      </c>
      <c r="P2734">
        <v>0.20873665999999999</v>
      </c>
      <c r="Q2734">
        <v>0.9034025</v>
      </c>
      <c r="R2734">
        <v>0.22060925000000001</v>
      </c>
      <c r="S2734">
        <v>0.89775059999999995</v>
      </c>
      <c r="T2734">
        <v>1</v>
      </c>
    </row>
    <row r="2735" spans="1:20" x14ac:dyDescent="0.2">
      <c r="A2735" t="s">
        <v>2785</v>
      </c>
      <c r="B2735" t="s">
        <v>25</v>
      </c>
      <c r="C2735" t="s">
        <v>21</v>
      </c>
      <c r="D2735" t="s">
        <v>22</v>
      </c>
      <c r="E2735" t="b">
        <v>1</v>
      </c>
      <c r="F2735">
        <v>5</v>
      </c>
      <c r="G2735">
        <v>0</v>
      </c>
      <c r="H2735">
        <v>10</v>
      </c>
      <c r="I2735">
        <v>1</v>
      </c>
      <c r="J2735">
        <v>1</v>
      </c>
      <c r="K2735" t="b">
        <v>0</v>
      </c>
      <c r="L2735" t="s">
        <v>51</v>
      </c>
      <c r="M2735" t="b">
        <v>1</v>
      </c>
      <c r="N2735">
        <v>3</v>
      </c>
      <c r="O2735">
        <v>11</v>
      </c>
      <c r="P2735">
        <v>0.2081228</v>
      </c>
      <c r="Q2735">
        <v>0.90322195999999999</v>
      </c>
      <c r="R2735">
        <v>0.22110218000000001</v>
      </c>
      <c r="S2735">
        <v>0.89373590000000003</v>
      </c>
      <c r="T2735">
        <v>2</v>
      </c>
    </row>
    <row r="2736" spans="1:20" x14ac:dyDescent="0.2">
      <c r="A2736" s="1" t="s">
        <v>2786</v>
      </c>
      <c r="B2736" t="s">
        <v>25</v>
      </c>
      <c r="C2736" t="s">
        <v>21</v>
      </c>
      <c r="D2736" t="s">
        <v>21</v>
      </c>
      <c r="E2736" t="b">
        <v>1</v>
      </c>
      <c r="F2736">
        <v>5</v>
      </c>
      <c r="G2736">
        <v>0</v>
      </c>
      <c r="H2736">
        <v>10</v>
      </c>
      <c r="I2736">
        <v>1</v>
      </c>
      <c r="J2736">
        <v>1</v>
      </c>
      <c r="K2736" t="b">
        <v>0</v>
      </c>
      <c r="L2736" t="s">
        <v>51</v>
      </c>
      <c r="M2736" t="b">
        <v>1</v>
      </c>
      <c r="N2736">
        <v>3</v>
      </c>
      <c r="O2736">
        <v>11</v>
      </c>
      <c r="P2736">
        <v>0.25195697</v>
      </c>
      <c r="Q2736">
        <v>0.8949144</v>
      </c>
      <c r="R2736">
        <v>0.26319206000000001</v>
      </c>
      <c r="S2736">
        <v>0.89182459999999997</v>
      </c>
      <c r="T2736">
        <v>3</v>
      </c>
    </row>
    <row r="2737" spans="1:20" x14ac:dyDescent="0.2">
      <c r="A2737" t="s">
        <v>2787</v>
      </c>
      <c r="B2737" t="s">
        <v>25</v>
      </c>
      <c r="C2737" t="s">
        <v>21</v>
      </c>
      <c r="D2737" t="s">
        <v>21</v>
      </c>
      <c r="E2737" t="b">
        <v>0</v>
      </c>
      <c r="F2737">
        <v>5</v>
      </c>
      <c r="G2737">
        <v>0</v>
      </c>
      <c r="H2737">
        <v>10</v>
      </c>
      <c r="I2737">
        <v>1</v>
      </c>
      <c r="J2737">
        <v>1</v>
      </c>
      <c r="K2737" t="b">
        <v>1</v>
      </c>
      <c r="L2737" t="s">
        <v>51</v>
      </c>
      <c r="M2737" t="b">
        <v>1</v>
      </c>
      <c r="N2737">
        <v>3</v>
      </c>
      <c r="O2737">
        <v>11</v>
      </c>
      <c r="P2737">
        <v>0.29285644999999999</v>
      </c>
      <c r="Q2737">
        <v>0.89442927000000005</v>
      </c>
      <c r="R2737">
        <v>0.27924012999999998</v>
      </c>
      <c r="S2737">
        <v>0.89974796999999995</v>
      </c>
      <c r="T2737">
        <v>4</v>
      </c>
    </row>
    <row r="2738" spans="1:20" x14ac:dyDescent="0.2">
      <c r="A2738" t="s">
        <v>2788</v>
      </c>
      <c r="B2738" t="s">
        <v>25</v>
      </c>
      <c r="C2738" t="s">
        <v>21</v>
      </c>
      <c r="D2738" t="s">
        <v>22</v>
      </c>
      <c r="E2738" t="b">
        <v>1</v>
      </c>
      <c r="F2738">
        <v>5</v>
      </c>
      <c r="G2738">
        <v>0</v>
      </c>
      <c r="H2738">
        <v>10</v>
      </c>
      <c r="I2738">
        <v>1</v>
      </c>
      <c r="J2738">
        <v>1</v>
      </c>
      <c r="K2738" t="b">
        <v>0</v>
      </c>
      <c r="L2738" t="s">
        <v>51</v>
      </c>
      <c r="M2738" t="b">
        <v>1</v>
      </c>
      <c r="N2738">
        <v>3</v>
      </c>
      <c r="O2738">
        <v>12</v>
      </c>
      <c r="P2738">
        <v>0.20784599000000001</v>
      </c>
      <c r="Q2738">
        <v>0.90314150000000004</v>
      </c>
      <c r="R2738">
        <v>0.2275721</v>
      </c>
      <c r="S2738">
        <v>0.90072894000000003</v>
      </c>
      <c r="T2738">
        <v>1</v>
      </c>
    </row>
    <row r="2739" spans="1:20" x14ac:dyDescent="0.2">
      <c r="A2739" s="1" t="s">
        <v>2789</v>
      </c>
      <c r="B2739" t="s">
        <v>25</v>
      </c>
      <c r="C2739" t="s">
        <v>21</v>
      </c>
      <c r="D2739" t="s">
        <v>22</v>
      </c>
      <c r="E2739" t="b">
        <v>0</v>
      </c>
      <c r="F2739">
        <v>5</v>
      </c>
      <c r="G2739">
        <v>0</v>
      </c>
      <c r="H2739">
        <v>10</v>
      </c>
      <c r="I2739">
        <v>1</v>
      </c>
      <c r="J2739">
        <v>1</v>
      </c>
      <c r="K2739" t="b">
        <v>1</v>
      </c>
      <c r="L2739" t="s">
        <v>51</v>
      </c>
      <c r="M2739" t="b">
        <v>1</v>
      </c>
      <c r="N2739">
        <v>3</v>
      </c>
      <c r="O2739">
        <v>12</v>
      </c>
      <c r="P2739">
        <v>0.20874888999999999</v>
      </c>
      <c r="Q2739">
        <v>0.90339380000000002</v>
      </c>
      <c r="R2739">
        <v>0.23287994000000001</v>
      </c>
      <c r="S2739">
        <v>0.90160149999999994</v>
      </c>
      <c r="T2739">
        <v>2</v>
      </c>
    </row>
    <row r="2740" spans="1:20" x14ac:dyDescent="0.2">
      <c r="A2740" t="s">
        <v>2790</v>
      </c>
      <c r="B2740" t="s">
        <v>25</v>
      </c>
      <c r="C2740" t="s">
        <v>21</v>
      </c>
      <c r="D2740" t="s">
        <v>21</v>
      </c>
      <c r="E2740" t="b">
        <v>1</v>
      </c>
      <c r="F2740">
        <v>5</v>
      </c>
      <c r="G2740">
        <v>0</v>
      </c>
      <c r="H2740">
        <v>10</v>
      </c>
      <c r="I2740">
        <v>1</v>
      </c>
      <c r="J2740">
        <v>1</v>
      </c>
      <c r="K2740" t="b">
        <v>0</v>
      </c>
      <c r="L2740" t="s">
        <v>51</v>
      </c>
      <c r="M2740" t="b">
        <v>1</v>
      </c>
      <c r="N2740">
        <v>3</v>
      </c>
      <c r="O2740">
        <v>12</v>
      </c>
      <c r="P2740">
        <v>0.25192421999999998</v>
      </c>
      <c r="Q2740">
        <v>0.89485263999999998</v>
      </c>
      <c r="R2740">
        <v>0.26337922000000002</v>
      </c>
      <c r="S2740">
        <v>0.89204620000000001</v>
      </c>
      <c r="T2740">
        <v>3</v>
      </c>
    </row>
    <row r="2741" spans="1:20" x14ac:dyDescent="0.2">
      <c r="A2741" t="s">
        <v>2791</v>
      </c>
      <c r="B2741" t="s">
        <v>25</v>
      </c>
      <c r="C2741" t="s">
        <v>21</v>
      </c>
      <c r="D2741" t="s">
        <v>21</v>
      </c>
      <c r="E2741" t="b">
        <v>0</v>
      </c>
      <c r="F2741">
        <v>5</v>
      </c>
      <c r="G2741">
        <v>0</v>
      </c>
      <c r="H2741">
        <v>10</v>
      </c>
      <c r="I2741">
        <v>1</v>
      </c>
      <c r="J2741">
        <v>1</v>
      </c>
      <c r="K2741" t="b">
        <v>1</v>
      </c>
      <c r="L2741" t="s">
        <v>51</v>
      </c>
      <c r="M2741" t="b">
        <v>1</v>
      </c>
      <c r="N2741">
        <v>3</v>
      </c>
      <c r="O2741">
        <v>12</v>
      </c>
      <c r="P2741">
        <v>0.29285106</v>
      </c>
      <c r="Q2741">
        <v>0.89438295000000001</v>
      </c>
      <c r="R2741">
        <v>0.27921889999999999</v>
      </c>
      <c r="S2741">
        <v>0.90024630000000005</v>
      </c>
      <c r="T2741">
        <v>4</v>
      </c>
    </row>
    <row r="2742" spans="1:20" x14ac:dyDescent="0.2">
      <c r="A2742" t="s">
        <v>2792</v>
      </c>
      <c r="B2742" t="s">
        <v>25</v>
      </c>
      <c r="C2742" t="s">
        <v>21</v>
      </c>
      <c r="D2742" t="s">
        <v>22</v>
      </c>
      <c r="E2742" t="b">
        <v>0</v>
      </c>
      <c r="F2742">
        <v>5</v>
      </c>
      <c r="G2742">
        <v>0</v>
      </c>
      <c r="H2742">
        <v>10</v>
      </c>
      <c r="I2742">
        <v>1</v>
      </c>
      <c r="J2742">
        <v>1</v>
      </c>
      <c r="K2742" t="b">
        <v>1</v>
      </c>
      <c r="L2742" t="s">
        <v>51</v>
      </c>
      <c r="M2742" t="b">
        <v>1</v>
      </c>
      <c r="N2742">
        <v>3</v>
      </c>
      <c r="O2742">
        <v>13</v>
      </c>
      <c r="P2742">
        <v>0.20776397999999999</v>
      </c>
      <c r="Q2742">
        <v>0.90374273000000005</v>
      </c>
      <c r="R2742">
        <v>0.22178152000000001</v>
      </c>
      <c r="S2742">
        <v>0.90012429999999999</v>
      </c>
      <c r="T2742">
        <v>1</v>
      </c>
    </row>
    <row r="2743" spans="1:20" x14ac:dyDescent="0.2">
      <c r="A2743" t="s">
        <v>2793</v>
      </c>
      <c r="B2743" t="s">
        <v>25</v>
      </c>
      <c r="C2743" t="s">
        <v>21</v>
      </c>
      <c r="D2743" t="s">
        <v>22</v>
      </c>
      <c r="E2743" t="b">
        <v>1</v>
      </c>
      <c r="F2743">
        <v>5</v>
      </c>
      <c r="G2743">
        <v>0</v>
      </c>
      <c r="H2743">
        <v>10</v>
      </c>
      <c r="I2743">
        <v>1</v>
      </c>
      <c r="J2743">
        <v>1</v>
      </c>
      <c r="K2743" t="b">
        <v>0</v>
      </c>
      <c r="L2743" t="s">
        <v>51</v>
      </c>
      <c r="M2743" t="b">
        <v>1</v>
      </c>
      <c r="N2743">
        <v>3</v>
      </c>
      <c r="O2743">
        <v>13</v>
      </c>
      <c r="P2743">
        <v>0.20763034</v>
      </c>
      <c r="Q2743">
        <v>0.901752</v>
      </c>
      <c r="R2743">
        <v>0.22246717999999999</v>
      </c>
      <c r="S2743">
        <v>0.89851460000000005</v>
      </c>
      <c r="T2743">
        <v>2</v>
      </c>
    </row>
    <row r="2744" spans="1:20" x14ac:dyDescent="0.2">
      <c r="A2744" t="s">
        <v>2794</v>
      </c>
      <c r="B2744" t="s">
        <v>25</v>
      </c>
      <c r="C2744" t="s">
        <v>21</v>
      </c>
      <c r="D2744" t="s">
        <v>21</v>
      </c>
      <c r="E2744" t="b">
        <v>1</v>
      </c>
      <c r="F2744">
        <v>5</v>
      </c>
      <c r="G2744">
        <v>0</v>
      </c>
      <c r="H2744">
        <v>10</v>
      </c>
      <c r="I2744">
        <v>1</v>
      </c>
      <c r="J2744">
        <v>1</v>
      </c>
      <c r="K2744" t="b">
        <v>0</v>
      </c>
      <c r="L2744" t="s">
        <v>51</v>
      </c>
      <c r="M2744" t="b">
        <v>1</v>
      </c>
      <c r="N2744">
        <v>3</v>
      </c>
      <c r="O2744">
        <v>13</v>
      </c>
      <c r="P2744">
        <v>0.25177633999999999</v>
      </c>
      <c r="Q2744">
        <v>0.89499150000000005</v>
      </c>
      <c r="R2744">
        <v>0.26333264000000001</v>
      </c>
      <c r="S2744">
        <v>0.89232310000000004</v>
      </c>
      <c r="T2744">
        <v>3</v>
      </c>
    </row>
    <row r="2745" spans="1:20" x14ac:dyDescent="0.2">
      <c r="A2745" t="s">
        <v>2795</v>
      </c>
      <c r="B2745" t="s">
        <v>25</v>
      </c>
      <c r="C2745" t="s">
        <v>21</v>
      </c>
      <c r="D2745" t="s">
        <v>21</v>
      </c>
      <c r="E2745" t="b">
        <v>0</v>
      </c>
      <c r="F2745">
        <v>5</v>
      </c>
      <c r="G2745">
        <v>0</v>
      </c>
      <c r="H2745">
        <v>10</v>
      </c>
      <c r="I2745">
        <v>1</v>
      </c>
      <c r="J2745">
        <v>1</v>
      </c>
      <c r="K2745" t="b">
        <v>1</v>
      </c>
      <c r="L2745" t="s">
        <v>51</v>
      </c>
      <c r="M2745" t="b">
        <v>1</v>
      </c>
      <c r="N2745">
        <v>3</v>
      </c>
      <c r="O2745">
        <v>13</v>
      </c>
      <c r="P2745">
        <v>0.29275069999999997</v>
      </c>
      <c r="Q2745">
        <v>0.89447560000000004</v>
      </c>
      <c r="R2745">
        <v>0.27829809999999999</v>
      </c>
      <c r="S2745">
        <v>0.90013560000000004</v>
      </c>
      <c r="T2745">
        <v>4</v>
      </c>
    </row>
    <row r="2746" spans="1:20" x14ac:dyDescent="0.2">
      <c r="A2746" t="s">
        <v>2796</v>
      </c>
      <c r="B2746" t="s">
        <v>25</v>
      </c>
      <c r="C2746" t="s">
        <v>21</v>
      </c>
      <c r="D2746" t="s">
        <v>22</v>
      </c>
      <c r="E2746" t="b">
        <v>0</v>
      </c>
      <c r="F2746">
        <v>5</v>
      </c>
      <c r="G2746">
        <v>0</v>
      </c>
      <c r="H2746">
        <v>10</v>
      </c>
      <c r="I2746">
        <v>1</v>
      </c>
      <c r="J2746">
        <v>1</v>
      </c>
      <c r="K2746" t="b">
        <v>1</v>
      </c>
      <c r="L2746" t="s">
        <v>51</v>
      </c>
      <c r="M2746" t="b">
        <v>1</v>
      </c>
      <c r="N2746">
        <v>3</v>
      </c>
      <c r="O2746">
        <v>14</v>
      </c>
      <c r="P2746">
        <v>0.20917588000000001</v>
      </c>
      <c r="Q2746">
        <v>0.90267649999999999</v>
      </c>
      <c r="R2746">
        <v>0.21999294</v>
      </c>
      <c r="S2746">
        <v>0.89959073000000001</v>
      </c>
      <c r="T2746">
        <v>1</v>
      </c>
    </row>
    <row r="2747" spans="1:20" x14ac:dyDescent="0.2">
      <c r="A2747" t="s">
        <v>2797</v>
      </c>
      <c r="B2747" t="s">
        <v>25</v>
      </c>
      <c r="C2747" t="s">
        <v>21</v>
      </c>
      <c r="D2747" t="s">
        <v>22</v>
      </c>
      <c r="E2747" t="b">
        <v>1</v>
      </c>
      <c r="F2747">
        <v>5</v>
      </c>
      <c r="G2747">
        <v>0</v>
      </c>
      <c r="H2747">
        <v>10</v>
      </c>
      <c r="I2747">
        <v>1</v>
      </c>
      <c r="J2747">
        <v>1</v>
      </c>
      <c r="K2747" t="b">
        <v>0</v>
      </c>
      <c r="L2747" t="s">
        <v>51</v>
      </c>
      <c r="M2747" t="b">
        <v>1</v>
      </c>
      <c r="N2747">
        <v>3</v>
      </c>
      <c r="O2747">
        <v>14</v>
      </c>
      <c r="P2747">
        <v>0.20786528000000001</v>
      </c>
      <c r="Q2747">
        <v>0.90324950000000004</v>
      </c>
      <c r="R2747">
        <v>0.22258591999999999</v>
      </c>
      <c r="S2747">
        <v>0.89351886999999997</v>
      </c>
      <c r="T2747">
        <v>2</v>
      </c>
    </row>
    <row r="2748" spans="1:20" x14ac:dyDescent="0.2">
      <c r="A2748" t="s">
        <v>2798</v>
      </c>
      <c r="B2748" t="s">
        <v>25</v>
      </c>
      <c r="C2748" t="s">
        <v>21</v>
      </c>
      <c r="D2748" t="s">
        <v>21</v>
      </c>
      <c r="E2748" t="b">
        <v>1</v>
      </c>
      <c r="F2748">
        <v>5</v>
      </c>
      <c r="G2748">
        <v>0</v>
      </c>
      <c r="H2748">
        <v>10</v>
      </c>
      <c r="I2748">
        <v>1</v>
      </c>
      <c r="J2748">
        <v>1</v>
      </c>
      <c r="K2748" t="b">
        <v>0</v>
      </c>
      <c r="L2748" t="s">
        <v>51</v>
      </c>
      <c r="M2748" t="b">
        <v>1</v>
      </c>
      <c r="N2748">
        <v>3</v>
      </c>
      <c r="O2748">
        <v>14</v>
      </c>
      <c r="P2748">
        <v>0.25178962999999999</v>
      </c>
      <c r="Q2748">
        <v>0.89489890000000005</v>
      </c>
      <c r="R2748">
        <v>0.26250373999999999</v>
      </c>
      <c r="S2748">
        <v>0.89248914000000001</v>
      </c>
      <c r="T2748">
        <v>3</v>
      </c>
    </row>
    <row r="2749" spans="1:20" x14ac:dyDescent="0.2">
      <c r="A2749" t="s">
        <v>2799</v>
      </c>
      <c r="B2749" t="s">
        <v>25</v>
      </c>
      <c r="C2749" t="s">
        <v>21</v>
      </c>
      <c r="D2749" t="s">
        <v>21</v>
      </c>
      <c r="E2749" t="b">
        <v>0</v>
      </c>
      <c r="F2749">
        <v>5</v>
      </c>
      <c r="G2749">
        <v>0</v>
      </c>
      <c r="H2749">
        <v>10</v>
      </c>
      <c r="I2749">
        <v>1</v>
      </c>
      <c r="J2749">
        <v>1</v>
      </c>
      <c r="K2749" t="b">
        <v>1</v>
      </c>
      <c r="L2749" t="s">
        <v>51</v>
      </c>
      <c r="M2749" t="b">
        <v>1</v>
      </c>
      <c r="N2749">
        <v>3</v>
      </c>
      <c r="O2749">
        <v>14</v>
      </c>
      <c r="P2749">
        <v>0.29300493</v>
      </c>
      <c r="Q2749">
        <v>0.89441380000000004</v>
      </c>
      <c r="R2749">
        <v>0.27931523000000003</v>
      </c>
      <c r="S2749">
        <v>0.90013560000000004</v>
      </c>
      <c r="T2749">
        <v>4</v>
      </c>
    </row>
    <row r="2750" spans="1:20" x14ac:dyDescent="0.2">
      <c r="A2750" t="s">
        <v>2800</v>
      </c>
      <c r="B2750" t="s">
        <v>25</v>
      </c>
      <c r="C2750" t="s">
        <v>21</v>
      </c>
      <c r="D2750" t="s">
        <v>22</v>
      </c>
      <c r="E2750" t="b">
        <v>1</v>
      </c>
      <c r="F2750">
        <v>5</v>
      </c>
      <c r="G2750">
        <v>0</v>
      </c>
      <c r="H2750">
        <v>10</v>
      </c>
      <c r="I2750">
        <v>1</v>
      </c>
      <c r="J2750">
        <v>1</v>
      </c>
      <c r="K2750" t="b">
        <v>0</v>
      </c>
      <c r="L2750" t="s">
        <v>51</v>
      </c>
      <c r="M2750" t="b">
        <v>1</v>
      </c>
      <c r="N2750">
        <v>3</v>
      </c>
      <c r="O2750">
        <v>15</v>
      </c>
      <c r="P2750">
        <v>0.20731209</v>
      </c>
      <c r="Q2750">
        <v>0.90188080000000004</v>
      </c>
      <c r="R2750">
        <v>0.21825796</v>
      </c>
      <c r="S2750">
        <v>0.89688705999999996</v>
      </c>
      <c r="T2750">
        <v>1</v>
      </c>
    </row>
    <row r="2751" spans="1:20" x14ac:dyDescent="0.2">
      <c r="A2751" t="s">
        <v>2801</v>
      </c>
      <c r="B2751" t="s">
        <v>25</v>
      </c>
      <c r="C2751" t="s">
        <v>21</v>
      </c>
      <c r="D2751" t="s">
        <v>22</v>
      </c>
      <c r="E2751" t="b">
        <v>0</v>
      </c>
      <c r="F2751">
        <v>5</v>
      </c>
      <c r="G2751">
        <v>0</v>
      </c>
      <c r="H2751">
        <v>10</v>
      </c>
      <c r="I2751">
        <v>1</v>
      </c>
      <c r="J2751">
        <v>1</v>
      </c>
      <c r="K2751" t="b">
        <v>1</v>
      </c>
      <c r="L2751" t="s">
        <v>51</v>
      </c>
      <c r="M2751" t="b">
        <v>1</v>
      </c>
      <c r="N2751">
        <v>3</v>
      </c>
      <c r="O2751">
        <v>15</v>
      </c>
      <c r="P2751">
        <v>0.20900880999999999</v>
      </c>
      <c r="Q2751">
        <v>0.90266310000000005</v>
      </c>
      <c r="R2751">
        <v>0.22081461999999999</v>
      </c>
      <c r="S2751">
        <v>0.90105449999999998</v>
      </c>
      <c r="T2751">
        <v>2</v>
      </c>
    </row>
    <row r="2752" spans="1:20" x14ac:dyDescent="0.2">
      <c r="A2752" t="s">
        <v>2802</v>
      </c>
      <c r="B2752" t="s">
        <v>25</v>
      </c>
      <c r="C2752" t="s">
        <v>21</v>
      </c>
      <c r="D2752" t="s">
        <v>21</v>
      </c>
      <c r="E2752" t="b">
        <v>1</v>
      </c>
      <c r="F2752">
        <v>5</v>
      </c>
      <c r="G2752">
        <v>0</v>
      </c>
      <c r="H2752">
        <v>10</v>
      </c>
      <c r="I2752">
        <v>1</v>
      </c>
      <c r="J2752">
        <v>1</v>
      </c>
      <c r="K2752" t="b">
        <v>0</v>
      </c>
      <c r="L2752" t="s">
        <v>51</v>
      </c>
      <c r="M2752" t="b">
        <v>1</v>
      </c>
      <c r="N2752">
        <v>3</v>
      </c>
      <c r="O2752">
        <v>15</v>
      </c>
      <c r="P2752">
        <v>0.25212332999999998</v>
      </c>
      <c r="Q2752">
        <v>0.8948372</v>
      </c>
      <c r="R2752">
        <v>0.2631888</v>
      </c>
      <c r="S2752">
        <v>0.89226764000000003</v>
      </c>
      <c r="T2752">
        <v>3</v>
      </c>
    </row>
    <row r="2753" spans="1:20" x14ac:dyDescent="0.2">
      <c r="A2753" t="s">
        <v>2803</v>
      </c>
      <c r="B2753" t="s">
        <v>25</v>
      </c>
      <c r="C2753" t="s">
        <v>21</v>
      </c>
      <c r="D2753" t="s">
        <v>21</v>
      </c>
      <c r="E2753" t="b">
        <v>0</v>
      </c>
      <c r="F2753">
        <v>5</v>
      </c>
      <c r="G2753">
        <v>0</v>
      </c>
      <c r="H2753">
        <v>10</v>
      </c>
      <c r="I2753">
        <v>1</v>
      </c>
      <c r="J2753">
        <v>1</v>
      </c>
      <c r="K2753" t="b">
        <v>1</v>
      </c>
      <c r="L2753" t="s">
        <v>51</v>
      </c>
      <c r="M2753" t="b">
        <v>1</v>
      </c>
      <c r="N2753">
        <v>3</v>
      </c>
      <c r="O2753">
        <v>15</v>
      </c>
      <c r="P2753">
        <v>0.29292679999999999</v>
      </c>
      <c r="Q2753">
        <v>0.89441380000000004</v>
      </c>
      <c r="R2753">
        <v>0.27907956</v>
      </c>
      <c r="S2753">
        <v>0.90008014000000003</v>
      </c>
      <c r="T2753">
        <v>4</v>
      </c>
    </row>
    <row r="2754" spans="1:20" x14ac:dyDescent="0.2">
      <c r="A2754" t="s">
        <v>2804</v>
      </c>
      <c r="B2754" t="s">
        <v>25</v>
      </c>
      <c r="C2754" t="s">
        <v>21</v>
      </c>
      <c r="D2754" t="s">
        <v>22</v>
      </c>
      <c r="E2754" t="b">
        <v>1</v>
      </c>
      <c r="F2754">
        <v>5</v>
      </c>
      <c r="G2754">
        <v>0</v>
      </c>
      <c r="H2754">
        <v>10</v>
      </c>
      <c r="I2754">
        <v>1</v>
      </c>
      <c r="J2754">
        <v>1</v>
      </c>
      <c r="K2754" t="b">
        <v>0</v>
      </c>
      <c r="L2754" t="s">
        <v>51</v>
      </c>
      <c r="M2754" t="b">
        <v>1</v>
      </c>
      <c r="N2754">
        <v>3</v>
      </c>
      <c r="O2754">
        <v>16</v>
      </c>
      <c r="P2754">
        <v>0.20756821</v>
      </c>
      <c r="Q2754">
        <v>0.90191500000000002</v>
      </c>
      <c r="R2754">
        <v>0.21663077</v>
      </c>
      <c r="S2754">
        <v>0.89790999999999999</v>
      </c>
      <c r="T2754">
        <v>1</v>
      </c>
    </row>
    <row r="2755" spans="1:20" x14ac:dyDescent="0.2">
      <c r="A2755" t="s">
        <v>2805</v>
      </c>
      <c r="B2755" t="s">
        <v>25</v>
      </c>
      <c r="C2755" t="s">
        <v>21</v>
      </c>
      <c r="D2755" t="s">
        <v>22</v>
      </c>
      <c r="E2755" t="b">
        <v>0</v>
      </c>
      <c r="F2755">
        <v>5</v>
      </c>
      <c r="G2755">
        <v>0</v>
      </c>
      <c r="H2755">
        <v>10</v>
      </c>
      <c r="I2755">
        <v>1</v>
      </c>
      <c r="J2755">
        <v>1</v>
      </c>
      <c r="K2755" t="b">
        <v>1</v>
      </c>
      <c r="L2755" t="s">
        <v>51</v>
      </c>
      <c r="M2755" t="b">
        <v>1</v>
      </c>
      <c r="N2755">
        <v>3</v>
      </c>
      <c r="O2755">
        <v>16</v>
      </c>
      <c r="P2755">
        <v>0.20930294999999999</v>
      </c>
      <c r="Q2755">
        <v>0.90225582999999998</v>
      </c>
      <c r="R2755">
        <v>0.21914718999999999</v>
      </c>
      <c r="S2755">
        <v>0.89866734000000004</v>
      </c>
      <c r="T2755">
        <v>2</v>
      </c>
    </row>
    <row r="2756" spans="1:20" x14ac:dyDescent="0.2">
      <c r="A2756" t="s">
        <v>2806</v>
      </c>
      <c r="B2756" t="s">
        <v>25</v>
      </c>
      <c r="C2756" t="s">
        <v>21</v>
      </c>
      <c r="D2756" t="s">
        <v>21</v>
      </c>
      <c r="E2756" t="b">
        <v>1</v>
      </c>
      <c r="F2756">
        <v>5</v>
      </c>
      <c r="G2756">
        <v>0</v>
      </c>
      <c r="H2756">
        <v>10</v>
      </c>
      <c r="I2756">
        <v>1</v>
      </c>
      <c r="J2756">
        <v>1</v>
      </c>
      <c r="K2756" t="b">
        <v>0</v>
      </c>
      <c r="L2756" t="s">
        <v>51</v>
      </c>
      <c r="M2756" t="b">
        <v>1</v>
      </c>
      <c r="N2756">
        <v>3</v>
      </c>
      <c r="O2756">
        <v>16</v>
      </c>
      <c r="P2756">
        <v>0.2515618</v>
      </c>
      <c r="Q2756">
        <v>0.89499150000000005</v>
      </c>
      <c r="R2756">
        <v>0.26393739999999999</v>
      </c>
      <c r="S2756">
        <v>0.89188003999999999</v>
      </c>
      <c r="T2756">
        <v>3</v>
      </c>
    </row>
    <row r="2757" spans="1:20" x14ac:dyDescent="0.2">
      <c r="A2757" t="s">
        <v>2807</v>
      </c>
      <c r="B2757" t="s">
        <v>25</v>
      </c>
      <c r="C2757" t="s">
        <v>21</v>
      </c>
      <c r="D2757" t="s">
        <v>21</v>
      </c>
      <c r="E2757" t="b">
        <v>0</v>
      </c>
      <c r="F2757">
        <v>5</v>
      </c>
      <c r="G2757">
        <v>0</v>
      </c>
      <c r="H2757">
        <v>10</v>
      </c>
      <c r="I2757">
        <v>1</v>
      </c>
      <c r="J2757">
        <v>1</v>
      </c>
      <c r="K2757" t="b">
        <v>1</v>
      </c>
      <c r="L2757" t="s">
        <v>51</v>
      </c>
      <c r="M2757" t="b">
        <v>1</v>
      </c>
      <c r="N2757">
        <v>3</v>
      </c>
      <c r="O2757">
        <v>16</v>
      </c>
      <c r="P2757">
        <v>0.29317399999999999</v>
      </c>
      <c r="Q2757">
        <v>0.89439840000000004</v>
      </c>
      <c r="R2757">
        <v>0.27822720000000001</v>
      </c>
      <c r="S2757">
        <v>0.90013560000000004</v>
      </c>
      <c r="T2757">
        <v>4</v>
      </c>
    </row>
    <row r="2758" spans="1:20" x14ac:dyDescent="0.2">
      <c r="A2758" t="s">
        <v>2808</v>
      </c>
      <c r="B2758" t="s">
        <v>25</v>
      </c>
      <c r="C2758" t="s">
        <v>21</v>
      </c>
      <c r="D2758" t="s">
        <v>22</v>
      </c>
      <c r="E2758" t="b">
        <v>1</v>
      </c>
      <c r="F2758">
        <v>5</v>
      </c>
      <c r="G2758">
        <v>0</v>
      </c>
      <c r="H2758">
        <v>10</v>
      </c>
      <c r="I2758">
        <v>1</v>
      </c>
      <c r="J2758">
        <v>1</v>
      </c>
      <c r="K2758" t="b">
        <v>0</v>
      </c>
      <c r="L2758" t="s">
        <v>51</v>
      </c>
      <c r="M2758" t="b">
        <v>1</v>
      </c>
      <c r="N2758">
        <v>3</v>
      </c>
      <c r="O2758">
        <v>17</v>
      </c>
      <c r="P2758">
        <v>0.20801597999999999</v>
      </c>
      <c r="Q2758">
        <v>0.90111589999999997</v>
      </c>
      <c r="R2758">
        <v>0.21812603</v>
      </c>
      <c r="S2758">
        <v>0.89681595999999997</v>
      </c>
      <c r="T2758">
        <v>1</v>
      </c>
    </row>
    <row r="2759" spans="1:20" x14ac:dyDescent="0.2">
      <c r="A2759" s="1" t="s">
        <v>2809</v>
      </c>
      <c r="B2759" t="s">
        <v>25</v>
      </c>
      <c r="C2759" t="s">
        <v>21</v>
      </c>
      <c r="D2759" t="s">
        <v>22</v>
      </c>
      <c r="E2759" t="b">
        <v>0</v>
      </c>
      <c r="F2759">
        <v>5</v>
      </c>
      <c r="G2759">
        <v>0</v>
      </c>
      <c r="H2759">
        <v>10</v>
      </c>
      <c r="I2759">
        <v>1</v>
      </c>
      <c r="J2759">
        <v>1</v>
      </c>
      <c r="K2759" t="b">
        <v>1</v>
      </c>
      <c r="L2759" t="s">
        <v>51</v>
      </c>
      <c r="M2759" t="b">
        <v>1</v>
      </c>
      <c r="N2759">
        <v>3</v>
      </c>
      <c r="O2759">
        <v>17</v>
      </c>
      <c r="P2759">
        <v>0.20933498</v>
      </c>
      <c r="Q2759">
        <v>0.90268519999999997</v>
      </c>
      <c r="R2759">
        <v>0.21859377999999999</v>
      </c>
      <c r="S2759">
        <v>0.89920986000000003</v>
      </c>
      <c r="T2759">
        <v>2</v>
      </c>
    </row>
    <row r="2760" spans="1:20" x14ac:dyDescent="0.2">
      <c r="A2760" t="s">
        <v>2810</v>
      </c>
      <c r="B2760" t="s">
        <v>25</v>
      </c>
      <c r="C2760" t="s">
        <v>21</v>
      </c>
      <c r="D2760" t="s">
        <v>21</v>
      </c>
      <c r="E2760" t="b">
        <v>1</v>
      </c>
      <c r="F2760">
        <v>5</v>
      </c>
      <c r="G2760">
        <v>0</v>
      </c>
      <c r="H2760">
        <v>10</v>
      </c>
      <c r="I2760">
        <v>1</v>
      </c>
      <c r="J2760">
        <v>1</v>
      </c>
      <c r="K2760" t="b">
        <v>0</v>
      </c>
      <c r="L2760" t="s">
        <v>51</v>
      </c>
      <c r="M2760" t="b">
        <v>1</v>
      </c>
      <c r="N2760">
        <v>3</v>
      </c>
      <c r="O2760">
        <v>17</v>
      </c>
      <c r="P2760">
        <v>0.25215443999999998</v>
      </c>
      <c r="Q2760">
        <v>0.89482176000000002</v>
      </c>
      <c r="R2760">
        <v>0.26315975000000003</v>
      </c>
      <c r="S2760">
        <v>0.89199079999999997</v>
      </c>
      <c r="T2760">
        <v>3</v>
      </c>
    </row>
    <row r="2761" spans="1:20" x14ac:dyDescent="0.2">
      <c r="A2761" t="s">
        <v>2811</v>
      </c>
      <c r="B2761" t="s">
        <v>25</v>
      </c>
      <c r="C2761" t="s">
        <v>21</v>
      </c>
      <c r="D2761" t="s">
        <v>21</v>
      </c>
      <c r="E2761" t="b">
        <v>0</v>
      </c>
      <c r="F2761">
        <v>5</v>
      </c>
      <c r="G2761">
        <v>0</v>
      </c>
      <c r="H2761">
        <v>10</v>
      </c>
      <c r="I2761">
        <v>1</v>
      </c>
      <c r="J2761">
        <v>1</v>
      </c>
      <c r="K2761" t="b">
        <v>1</v>
      </c>
      <c r="L2761" t="s">
        <v>51</v>
      </c>
      <c r="M2761" t="b">
        <v>1</v>
      </c>
      <c r="N2761">
        <v>3</v>
      </c>
      <c r="O2761">
        <v>17</v>
      </c>
      <c r="P2761">
        <v>0.29270186999999998</v>
      </c>
      <c r="Q2761">
        <v>0.89450644999999995</v>
      </c>
      <c r="R2761">
        <v>0.27858964000000003</v>
      </c>
      <c r="S2761">
        <v>0.90063393000000003</v>
      </c>
      <c r="T2761">
        <v>4</v>
      </c>
    </row>
    <row r="2762" spans="1:20" x14ac:dyDescent="0.2">
      <c r="A2762" t="s">
        <v>2812</v>
      </c>
      <c r="B2762" t="s">
        <v>25</v>
      </c>
      <c r="C2762" t="s">
        <v>21</v>
      </c>
      <c r="D2762" t="s">
        <v>22</v>
      </c>
      <c r="E2762" t="b">
        <v>1</v>
      </c>
      <c r="F2762">
        <v>5</v>
      </c>
      <c r="G2762">
        <v>0</v>
      </c>
      <c r="H2762">
        <v>10</v>
      </c>
      <c r="I2762">
        <v>1</v>
      </c>
      <c r="J2762">
        <v>1</v>
      </c>
      <c r="K2762" t="b">
        <v>0</v>
      </c>
      <c r="L2762" t="s">
        <v>51</v>
      </c>
      <c r="M2762" t="b">
        <v>1</v>
      </c>
      <c r="N2762">
        <v>3</v>
      </c>
      <c r="O2762">
        <v>18</v>
      </c>
      <c r="P2762">
        <v>0.20737807</v>
      </c>
      <c r="Q2762">
        <v>0.9030724</v>
      </c>
      <c r="R2762">
        <v>0.22003676999999999</v>
      </c>
      <c r="S2762">
        <v>0.89780369999999998</v>
      </c>
      <c r="T2762">
        <v>1</v>
      </c>
    </row>
    <row r="2763" spans="1:20" x14ac:dyDescent="0.2">
      <c r="A2763" t="s">
        <v>2813</v>
      </c>
      <c r="B2763" t="s">
        <v>25</v>
      </c>
      <c r="C2763" t="s">
        <v>21</v>
      </c>
      <c r="D2763" t="s">
        <v>22</v>
      </c>
      <c r="E2763" t="b">
        <v>0</v>
      </c>
      <c r="F2763">
        <v>5</v>
      </c>
      <c r="G2763">
        <v>0</v>
      </c>
      <c r="H2763">
        <v>10</v>
      </c>
      <c r="I2763">
        <v>1</v>
      </c>
      <c r="J2763">
        <v>1</v>
      </c>
      <c r="K2763" t="b">
        <v>1</v>
      </c>
      <c r="L2763" t="s">
        <v>51</v>
      </c>
      <c r="M2763" t="b">
        <v>1</v>
      </c>
      <c r="N2763">
        <v>3</v>
      </c>
      <c r="O2763">
        <v>18</v>
      </c>
      <c r="P2763">
        <v>0.20999346999999999</v>
      </c>
      <c r="Q2763">
        <v>0.90300000000000002</v>
      </c>
      <c r="R2763">
        <v>0.22627630000000001</v>
      </c>
      <c r="S2763">
        <v>0.89688480000000004</v>
      </c>
      <c r="T2763">
        <v>2</v>
      </c>
    </row>
    <row r="2764" spans="1:20" x14ac:dyDescent="0.2">
      <c r="A2764" t="s">
        <v>2814</v>
      </c>
      <c r="B2764" t="s">
        <v>25</v>
      </c>
      <c r="C2764" t="s">
        <v>21</v>
      </c>
      <c r="D2764" t="s">
        <v>21</v>
      </c>
      <c r="E2764" t="b">
        <v>1</v>
      </c>
      <c r="F2764">
        <v>5</v>
      </c>
      <c r="G2764">
        <v>0</v>
      </c>
      <c r="H2764">
        <v>10</v>
      </c>
      <c r="I2764">
        <v>1</v>
      </c>
      <c r="J2764">
        <v>1</v>
      </c>
      <c r="K2764" t="b">
        <v>0</v>
      </c>
      <c r="L2764" t="s">
        <v>51</v>
      </c>
      <c r="M2764" t="b">
        <v>1</v>
      </c>
      <c r="N2764">
        <v>3</v>
      </c>
      <c r="O2764">
        <v>18</v>
      </c>
      <c r="P2764">
        <v>0.25211886</v>
      </c>
      <c r="Q2764">
        <v>0.89477549999999995</v>
      </c>
      <c r="R2764">
        <v>0.26351356999999997</v>
      </c>
      <c r="S2764">
        <v>0.89226764000000003</v>
      </c>
      <c r="T2764">
        <v>3</v>
      </c>
    </row>
    <row r="2765" spans="1:20" x14ac:dyDescent="0.2">
      <c r="A2765" t="s">
        <v>2815</v>
      </c>
      <c r="B2765" t="s">
        <v>25</v>
      </c>
      <c r="C2765" t="s">
        <v>21</v>
      </c>
      <c r="D2765" t="s">
        <v>21</v>
      </c>
      <c r="E2765" t="b">
        <v>0</v>
      </c>
      <c r="F2765">
        <v>5</v>
      </c>
      <c r="G2765">
        <v>0</v>
      </c>
      <c r="H2765">
        <v>10</v>
      </c>
      <c r="I2765">
        <v>1</v>
      </c>
      <c r="J2765">
        <v>1</v>
      </c>
      <c r="K2765" t="b">
        <v>1</v>
      </c>
      <c r="L2765" t="s">
        <v>51</v>
      </c>
      <c r="M2765" t="b">
        <v>1</v>
      </c>
      <c r="N2765">
        <v>3</v>
      </c>
      <c r="O2765">
        <v>18</v>
      </c>
      <c r="P2765">
        <v>0.29293627</v>
      </c>
      <c r="Q2765">
        <v>0.89447560000000004</v>
      </c>
      <c r="R2765">
        <v>0.27925262000000001</v>
      </c>
      <c r="S2765">
        <v>0.90024630000000005</v>
      </c>
      <c r="T2765">
        <v>4</v>
      </c>
    </row>
    <row r="2766" spans="1:20" x14ac:dyDescent="0.2">
      <c r="A2766" t="s">
        <v>2816</v>
      </c>
      <c r="B2766" t="s">
        <v>25</v>
      </c>
      <c r="C2766" t="s">
        <v>21</v>
      </c>
      <c r="D2766" t="s">
        <v>22</v>
      </c>
      <c r="E2766" t="b">
        <v>0</v>
      </c>
      <c r="F2766">
        <v>5</v>
      </c>
      <c r="G2766">
        <v>0</v>
      </c>
      <c r="H2766">
        <v>10</v>
      </c>
      <c r="I2766">
        <v>1</v>
      </c>
      <c r="J2766">
        <v>1</v>
      </c>
      <c r="K2766" t="b">
        <v>1</v>
      </c>
      <c r="L2766" t="s">
        <v>51</v>
      </c>
      <c r="M2766" t="b">
        <v>1</v>
      </c>
      <c r="N2766">
        <v>3</v>
      </c>
      <c r="O2766">
        <v>19</v>
      </c>
      <c r="P2766">
        <v>0.21153611</v>
      </c>
      <c r="Q2766">
        <v>0.90118770000000004</v>
      </c>
      <c r="R2766">
        <v>0.21876211000000001</v>
      </c>
      <c r="S2766">
        <v>0.89893966999999997</v>
      </c>
      <c r="T2766">
        <v>1</v>
      </c>
    </row>
    <row r="2767" spans="1:20" x14ac:dyDescent="0.2">
      <c r="A2767" t="s">
        <v>2817</v>
      </c>
      <c r="B2767" t="s">
        <v>25</v>
      </c>
      <c r="C2767" t="s">
        <v>21</v>
      </c>
      <c r="D2767" t="s">
        <v>22</v>
      </c>
      <c r="E2767" t="b">
        <v>1</v>
      </c>
      <c r="F2767">
        <v>5</v>
      </c>
      <c r="G2767">
        <v>0</v>
      </c>
      <c r="H2767">
        <v>10</v>
      </c>
      <c r="I2767">
        <v>1</v>
      </c>
      <c r="J2767">
        <v>1</v>
      </c>
      <c r="K2767" t="b">
        <v>0</v>
      </c>
      <c r="L2767" t="s">
        <v>51</v>
      </c>
      <c r="M2767" t="b">
        <v>1</v>
      </c>
      <c r="N2767">
        <v>3</v>
      </c>
      <c r="O2767">
        <v>19</v>
      </c>
      <c r="P2767">
        <v>0.20931731000000001</v>
      </c>
      <c r="Q2767">
        <v>0.90162456000000002</v>
      </c>
      <c r="R2767">
        <v>0.22251797000000001</v>
      </c>
      <c r="S2767">
        <v>0.89362960000000002</v>
      </c>
      <c r="T2767">
        <v>2</v>
      </c>
    </row>
    <row r="2768" spans="1:20" x14ac:dyDescent="0.2">
      <c r="A2768" t="s">
        <v>2818</v>
      </c>
      <c r="B2768" t="s">
        <v>25</v>
      </c>
      <c r="C2768" t="s">
        <v>21</v>
      </c>
      <c r="D2768" t="s">
        <v>21</v>
      </c>
      <c r="E2768" t="b">
        <v>1</v>
      </c>
      <c r="F2768">
        <v>5</v>
      </c>
      <c r="G2768">
        <v>0</v>
      </c>
      <c r="H2768">
        <v>10</v>
      </c>
      <c r="I2768">
        <v>1</v>
      </c>
      <c r="J2768">
        <v>1</v>
      </c>
      <c r="K2768" t="b">
        <v>0</v>
      </c>
      <c r="L2768" t="s">
        <v>51</v>
      </c>
      <c r="M2768" t="b">
        <v>1</v>
      </c>
      <c r="N2768">
        <v>3</v>
      </c>
      <c r="O2768">
        <v>19</v>
      </c>
      <c r="P2768">
        <v>0.25213116000000002</v>
      </c>
      <c r="Q2768">
        <v>0.89479094999999997</v>
      </c>
      <c r="R2768">
        <v>0.26383390000000001</v>
      </c>
      <c r="S2768">
        <v>0.89193546999999995</v>
      </c>
      <c r="T2768">
        <v>3</v>
      </c>
    </row>
    <row r="2769" spans="1:20" x14ac:dyDescent="0.2">
      <c r="A2769" t="s">
        <v>2819</v>
      </c>
      <c r="B2769" t="s">
        <v>25</v>
      </c>
      <c r="C2769" t="s">
        <v>21</v>
      </c>
      <c r="D2769" t="s">
        <v>21</v>
      </c>
      <c r="E2769" t="b">
        <v>0</v>
      </c>
      <c r="F2769">
        <v>5</v>
      </c>
      <c r="G2769">
        <v>0</v>
      </c>
      <c r="H2769">
        <v>10</v>
      </c>
      <c r="I2769">
        <v>1</v>
      </c>
      <c r="J2769">
        <v>1</v>
      </c>
      <c r="K2769" t="b">
        <v>1</v>
      </c>
      <c r="L2769" t="s">
        <v>51</v>
      </c>
      <c r="M2769" t="b">
        <v>1</v>
      </c>
      <c r="N2769">
        <v>3</v>
      </c>
      <c r="O2769">
        <v>19</v>
      </c>
      <c r="P2769">
        <v>0.2930664</v>
      </c>
      <c r="Q2769">
        <v>0.89438295000000001</v>
      </c>
      <c r="R2769">
        <v>0.27784177999999998</v>
      </c>
      <c r="S2769">
        <v>0.90013560000000004</v>
      </c>
      <c r="T2769">
        <v>4</v>
      </c>
    </row>
    <row r="2770" spans="1:20" x14ac:dyDescent="0.2">
      <c r="A2770" t="s">
        <v>2820</v>
      </c>
      <c r="B2770" t="s">
        <v>25</v>
      </c>
      <c r="C2770" t="s">
        <v>21</v>
      </c>
      <c r="D2770" t="s">
        <v>22</v>
      </c>
      <c r="E2770" t="b">
        <v>1</v>
      </c>
      <c r="F2770">
        <v>5</v>
      </c>
      <c r="G2770">
        <v>0</v>
      </c>
      <c r="H2770">
        <v>10</v>
      </c>
      <c r="I2770">
        <v>1</v>
      </c>
      <c r="J2770">
        <v>1</v>
      </c>
      <c r="K2770" t="b">
        <v>0</v>
      </c>
      <c r="L2770" t="s">
        <v>51</v>
      </c>
      <c r="M2770" t="b">
        <v>1</v>
      </c>
      <c r="N2770">
        <v>3</v>
      </c>
      <c r="O2770">
        <v>20</v>
      </c>
      <c r="P2770">
        <v>0.21088151999999999</v>
      </c>
      <c r="Q2770">
        <v>0.90033156000000003</v>
      </c>
      <c r="R2770">
        <v>0.21786648</v>
      </c>
      <c r="S2770">
        <v>0.89622930000000001</v>
      </c>
      <c r="T2770">
        <v>1</v>
      </c>
    </row>
    <row r="2771" spans="1:20" x14ac:dyDescent="0.2">
      <c r="A2771" t="s">
        <v>2821</v>
      </c>
      <c r="B2771" t="s">
        <v>25</v>
      </c>
      <c r="C2771" t="s">
        <v>21</v>
      </c>
      <c r="D2771" t="s">
        <v>22</v>
      </c>
      <c r="E2771" t="b">
        <v>0</v>
      </c>
      <c r="F2771">
        <v>5</v>
      </c>
      <c r="G2771">
        <v>0</v>
      </c>
      <c r="H2771">
        <v>10</v>
      </c>
      <c r="I2771">
        <v>1</v>
      </c>
      <c r="J2771">
        <v>1</v>
      </c>
      <c r="K2771" t="b">
        <v>1</v>
      </c>
      <c r="L2771" t="s">
        <v>51</v>
      </c>
      <c r="M2771" t="b">
        <v>1</v>
      </c>
      <c r="N2771">
        <v>3</v>
      </c>
      <c r="O2771">
        <v>20</v>
      </c>
      <c r="P2771">
        <v>0.2117328</v>
      </c>
      <c r="Q2771">
        <v>0.90100586000000005</v>
      </c>
      <c r="R2771">
        <v>0.21822022999999999</v>
      </c>
      <c r="S2771">
        <v>0.89954880000000004</v>
      </c>
      <c r="T2771">
        <v>2</v>
      </c>
    </row>
    <row r="2772" spans="1:20" x14ac:dyDescent="0.2">
      <c r="A2772" t="s">
        <v>2822</v>
      </c>
      <c r="B2772" t="s">
        <v>25</v>
      </c>
      <c r="C2772" t="s">
        <v>21</v>
      </c>
      <c r="D2772" t="s">
        <v>21</v>
      </c>
      <c r="E2772" t="b">
        <v>1</v>
      </c>
      <c r="F2772">
        <v>5</v>
      </c>
      <c r="G2772">
        <v>0</v>
      </c>
      <c r="H2772">
        <v>10</v>
      </c>
      <c r="I2772">
        <v>1</v>
      </c>
      <c r="J2772">
        <v>1</v>
      </c>
      <c r="K2772" t="b">
        <v>0</v>
      </c>
      <c r="L2772" t="s">
        <v>51</v>
      </c>
      <c r="M2772" t="b">
        <v>1</v>
      </c>
      <c r="N2772">
        <v>3</v>
      </c>
      <c r="O2772">
        <v>20</v>
      </c>
      <c r="P2772">
        <v>0.25219967999999998</v>
      </c>
      <c r="Q2772">
        <v>0.89486810000000006</v>
      </c>
      <c r="R2772">
        <v>0.26210551999999998</v>
      </c>
      <c r="S2772">
        <v>0.89248914000000001</v>
      </c>
      <c r="T2772">
        <v>3</v>
      </c>
    </row>
    <row r="2773" spans="1:20" x14ac:dyDescent="0.2">
      <c r="A2773" t="s">
        <v>2823</v>
      </c>
      <c r="B2773" t="s">
        <v>25</v>
      </c>
      <c r="C2773" t="s">
        <v>21</v>
      </c>
      <c r="D2773" t="s">
        <v>21</v>
      </c>
      <c r="E2773" t="b">
        <v>0</v>
      </c>
      <c r="F2773">
        <v>5</v>
      </c>
      <c r="G2773">
        <v>0</v>
      </c>
      <c r="H2773">
        <v>10</v>
      </c>
      <c r="I2773">
        <v>1</v>
      </c>
      <c r="J2773">
        <v>1</v>
      </c>
      <c r="K2773" t="b">
        <v>1</v>
      </c>
      <c r="L2773" t="s">
        <v>51</v>
      </c>
      <c r="M2773" t="b">
        <v>1</v>
      </c>
      <c r="N2773">
        <v>3</v>
      </c>
      <c r="O2773">
        <v>20</v>
      </c>
      <c r="P2773">
        <v>0.29291840000000002</v>
      </c>
      <c r="Q2773">
        <v>0.89441380000000004</v>
      </c>
      <c r="R2773">
        <v>0.27843273000000002</v>
      </c>
      <c r="S2773">
        <v>0.90002470000000001</v>
      </c>
      <c r="T2773">
        <v>4</v>
      </c>
    </row>
    <row r="2774" spans="1:20" x14ac:dyDescent="0.2">
      <c r="A2774" t="s">
        <v>2824</v>
      </c>
      <c r="B2774" t="s">
        <v>25</v>
      </c>
      <c r="C2774" t="s">
        <v>21</v>
      </c>
      <c r="D2774" t="s">
        <v>22</v>
      </c>
      <c r="E2774" t="b">
        <v>1</v>
      </c>
      <c r="F2774">
        <v>5</v>
      </c>
      <c r="G2774">
        <v>0</v>
      </c>
      <c r="H2774">
        <v>10</v>
      </c>
      <c r="I2774">
        <v>1</v>
      </c>
      <c r="J2774">
        <v>1</v>
      </c>
      <c r="K2774" t="b">
        <v>0</v>
      </c>
      <c r="L2774" t="s">
        <v>51</v>
      </c>
      <c r="M2774" t="b">
        <v>1</v>
      </c>
      <c r="N2774">
        <v>4</v>
      </c>
      <c r="O2774">
        <v>0</v>
      </c>
      <c r="P2774">
        <v>1.3231326000000001</v>
      </c>
      <c r="Q2774">
        <v>0.13378403</v>
      </c>
      <c r="R2774">
        <v>1.3212491</v>
      </c>
      <c r="S2774">
        <v>0.13573163999999999</v>
      </c>
      <c r="T2774">
        <v>1</v>
      </c>
    </row>
    <row r="2775" spans="1:20" x14ac:dyDescent="0.2">
      <c r="A2775" t="s">
        <v>2825</v>
      </c>
      <c r="B2775" t="s">
        <v>25</v>
      </c>
      <c r="C2775" t="s">
        <v>21</v>
      </c>
      <c r="D2775" t="s">
        <v>21</v>
      </c>
      <c r="E2775" t="b">
        <v>1</v>
      </c>
      <c r="F2775">
        <v>5</v>
      </c>
      <c r="G2775">
        <v>0</v>
      </c>
      <c r="H2775">
        <v>10</v>
      </c>
      <c r="I2775">
        <v>1</v>
      </c>
      <c r="J2775">
        <v>1</v>
      </c>
      <c r="K2775" t="b">
        <v>0</v>
      </c>
      <c r="L2775" t="s">
        <v>51</v>
      </c>
      <c r="M2775" t="b">
        <v>1</v>
      </c>
      <c r="N2775">
        <v>4</v>
      </c>
      <c r="O2775">
        <v>0</v>
      </c>
      <c r="P2775">
        <v>1.3228873999999999</v>
      </c>
      <c r="Q2775">
        <v>0.13462605999999999</v>
      </c>
      <c r="R2775">
        <v>1.3217399000000001</v>
      </c>
      <c r="S2775">
        <v>0.13346194</v>
      </c>
      <c r="T2775">
        <v>2</v>
      </c>
    </row>
    <row r="2776" spans="1:20" x14ac:dyDescent="0.2">
      <c r="A2776" t="s">
        <v>2826</v>
      </c>
      <c r="B2776" t="s">
        <v>25</v>
      </c>
      <c r="C2776" t="s">
        <v>21</v>
      </c>
      <c r="D2776" t="s">
        <v>21</v>
      </c>
      <c r="E2776" t="b">
        <v>0</v>
      </c>
      <c r="F2776">
        <v>5</v>
      </c>
      <c r="G2776">
        <v>0</v>
      </c>
      <c r="H2776">
        <v>10</v>
      </c>
      <c r="I2776">
        <v>1</v>
      </c>
      <c r="J2776">
        <v>1</v>
      </c>
      <c r="K2776" t="b">
        <v>1</v>
      </c>
      <c r="L2776" t="s">
        <v>51</v>
      </c>
      <c r="M2776" t="b">
        <v>1</v>
      </c>
      <c r="N2776">
        <v>4</v>
      </c>
      <c r="O2776">
        <v>0</v>
      </c>
      <c r="P2776">
        <v>1.3226595999999999</v>
      </c>
      <c r="Q2776">
        <v>0.13433017999999999</v>
      </c>
      <c r="R2776">
        <v>1.3219065999999999</v>
      </c>
      <c r="S2776">
        <v>0.13481716999999999</v>
      </c>
      <c r="T2776">
        <v>3</v>
      </c>
    </row>
    <row r="2777" spans="1:20" x14ac:dyDescent="0.2">
      <c r="A2777" t="s">
        <v>2827</v>
      </c>
      <c r="B2777" t="s">
        <v>25</v>
      </c>
      <c r="C2777" t="s">
        <v>21</v>
      </c>
      <c r="D2777" t="s">
        <v>22</v>
      </c>
      <c r="E2777" t="b">
        <v>0</v>
      </c>
      <c r="F2777">
        <v>5</v>
      </c>
      <c r="G2777">
        <v>0</v>
      </c>
      <c r="H2777">
        <v>10</v>
      </c>
      <c r="I2777">
        <v>1</v>
      </c>
      <c r="J2777">
        <v>1</v>
      </c>
      <c r="K2777" t="b">
        <v>1</v>
      </c>
      <c r="L2777" t="s">
        <v>51</v>
      </c>
      <c r="M2777" t="b">
        <v>1</v>
      </c>
      <c r="N2777">
        <v>4</v>
      </c>
      <c r="O2777">
        <v>0</v>
      </c>
      <c r="P2777">
        <v>1.3222617000000001</v>
      </c>
      <c r="Q2777">
        <v>0.13502191999999999</v>
      </c>
      <c r="R2777">
        <v>1.3254642000000001</v>
      </c>
      <c r="S2777">
        <v>0.13079344000000001</v>
      </c>
      <c r="T2777">
        <v>4</v>
      </c>
    </row>
    <row r="2778" spans="1:20" x14ac:dyDescent="0.2">
      <c r="A2778" t="s">
        <v>2828</v>
      </c>
      <c r="B2778" t="s">
        <v>25</v>
      </c>
      <c r="C2778" t="s">
        <v>21</v>
      </c>
      <c r="D2778" t="s">
        <v>22</v>
      </c>
      <c r="E2778" t="b">
        <v>0</v>
      </c>
      <c r="F2778">
        <v>5</v>
      </c>
      <c r="G2778">
        <v>0</v>
      </c>
      <c r="H2778">
        <v>10</v>
      </c>
      <c r="I2778">
        <v>1</v>
      </c>
      <c r="J2778">
        <v>1</v>
      </c>
      <c r="K2778" t="b">
        <v>1</v>
      </c>
      <c r="L2778" t="s">
        <v>51</v>
      </c>
      <c r="M2778" t="b">
        <v>1</v>
      </c>
      <c r="N2778">
        <v>4</v>
      </c>
      <c r="O2778">
        <v>1</v>
      </c>
      <c r="P2778">
        <v>0.24087939</v>
      </c>
      <c r="Q2778">
        <v>0.89582013999999999</v>
      </c>
      <c r="R2778">
        <v>0.23011748000000001</v>
      </c>
      <c r="S2778">
        <v>0.89753366000000001</v>
      </c>
      <c r="T2778">
        <v>1</v>
      </c>
    </row>
    <row r="2779" spans="1:20" x14ac:dyDescent="0.2">
      <c r="A2779" t="s">
        <v>2829</v>
      </c>
      <c r="B2779" t="s">
        <v>25</v>
      </c>
      <c r="C2779" t="s">
        <v>21</v>
      </c>
      <c r="D2779" t="s">
        <v>22</v>
      </c>
      <c r="E2779" t="b">
        <v>1</v>
      </c>
      <c r="F2779">
        <v>5</v>
      </c>
      <c r="G2779">
        <v>0</v>
      </c>
      <c r="H2779">
        <v>10</v>
      </c>
      <c r="I2779">
        <v>1</v>
      </c>
      <c r="J2779">
        <v>1</v>
      </c>
      <c r="K2779" t="b">
        <v>0</v>
      </c>
      <c r="L2779" t="s">
        <v>51</v>
      </c>
      <c r="M2779" t="b">
        <v>1</v>
      </c>
      <c r="N2779">
        <v>4</v>
      </c>
      <c r="O2779">
        <v>1</v>
      </c>
      <c r="P2779">
        <v>0.25134857999999999</v>
      </c>
      <c r="Q2779">
        <v>0.89317060000000004</v>
      </c>
      <c r="R2779">
        <v>0.24190442000000001</v>
      </c>
      <c r="S2779">
        <v>0.89920986000000003</v>
      </c>
      <c r="T2779">
        <v>2</v>
      </c>
    </row>
    <row r="2780" spans="1:20" x14ac:dyDescent="0.2">
      <c r="A2780" t="s">
        <v>2830</v>
      </c>
      <c r="B2780" t="s">
        <v>25</v>
      </c>
      <c r="C2780" t="s">
        <v>21</v>
      </c>
      <c r="D2780" t="s">
        <v>21</v>
      </c>
      <c r="E2780" t="b">
        <v>0</v>
      </c>
      <c r="F2780">
        <v>5</v>
      </c>
      <c r="G2780">
        <v>0</v>
      </c>
      <c r="H2780">
        <v>10</v>
      </c>
      <c r="I2780">
        <v>1</v>
      </c>
      <c r="J2780">
        <v>1</v>
      </c>
      <c r="K2780" t="b">
        <v>1</v>
      </c>
      <c r="L2780" t="s">
        <v>51</v>
      </c>
      <c r="M2780" t="b">
        <v>1</v>
      </c>
      <c r="N2780">
        <v>4</v>
      </c>
      <c r="O2780">
        <v>1</v>
      </c>
      <c r="P2780">
        <v>0.30718649999999997</v>
      </c>
      <c r="Q2780">
        <v>0.88292789999999999</v>
      </c>
      <c r="R2780">
        <v>0.30068614999999999</v>
      </c>
      <c r="S2780">
        <v>0.88325936000000005</v>
      </c>
      <c r="T2780">
        <v>3</v>
      </c>
    </row>
    <row r="2781" spans="1:20" x14ac:dyDescent="0.2">
      <c r="A2781" t="s">
        <v>2831</v>
      </c>
      <c r="B2781" t="s">
        <v>25</v>
      </c>
      <c r="C2781" t="s">
        <v>21</v>
      </c>
      <c r="D2781" t="s">
        <v>21</v>
      </c>
      <c r="E2781" t="b">
        <v>1</v>
      </c>
      <c r="F2781">
        <v>5</v>
      </c>
      <c r="G2781">
        <v>0</v>
      </c>
      <c r="H2781">
        <v>10</v>
      </c>
      <c r="I2781">
        <v>1</v>
      </c>
      <c r="J2781">
        <v>1</v>
      </c>
      <c r="K2781" t="b">
        <v>0</v>
      </c>
      <c r="L2781" t="s">
        <v>51</v>
      </c>
      <c r="M2781" t="b">
        <v>1</v>
      </c>
      <c r="N2781">
        <v>4</v>
      </c>
      <c r="O2781">
        <v>1</v>
      </c>
      <c r="P2781">
        <v>0.31341380000000002</v>
      </c>
      <c r="Q2781">
        <v>0.88248780000000004</v>
      </c>
      <c r="R2781">
        <v>0.30341620000000002</v>
      </c>
      <c r="S2781">
        <v>0.88407199999999997</v>
      </c>
      <c r="T2781">
        <v>4</v>
      </c>
    </row>
    <row r="2782" spans="1:20" x14ac:dyDescent="0.2">
      <c r="A2782" t="s">
        <v>2832</v>
      </c>
      <c r="B2782" t="s">
        <v>25</v>
      </c>
      <c r="C2782" t="s">
        <v>21</v>
      </c>
      <c r="D2782" t="s">
        <v>22</v>
      </c>
      <c r="E2782" t="b">
        <v>0</v>
      </c>
      <c r="F2782">
        <v>5</v>
      </c>
      <c r="G2782">
        <v>0</v>
      </c>
      <c r="H2782">
        <v>10</v>
      </c>
      <c r="I2782">
        <v>1</v>
      </c>
      <c r="J2782">
        <v>1</v>
      </c>
      <c r="K2782" t="b">
        <v>1</v>
      </c>
      <c r="L2782" t="s">
        <v>51</v>
      </c>
      <c r="M2782" t="b">
        <v>1</v>
      </c>
      <c r="N2782">
        <v>4</v>
      </c>
      <c r="O2782">
        <v>2</v>
      </c>
      <c r="P2782">
        <v>0.22236376999999999</v>
      </c>
      <c r="Q2782">
        <v>0.90102269999999995</v>
      </c>
      <c r="R2782">
        <v>0.22292102999999999</v>
      </c>
      <c r="S2782">
        <v>0.90100586000000005</v>
      </c>
      <c r="T2782">
        <v>1</v>
      </c>
    </row>
    <row r="2783" spans="1:20" x14ac:dyDescent="0.2">
      <c r="A2783" t="s">
        <v>2833</v>
      </c>
      <c r="B2783" t="s">
        <v>25</v>
      </c>
      <c r="C2783" t="s">
        <v>21</v>
      </c>
      <c r="D2783" t="s">
        <v>22</v>
      </c>
      <c r="E2783" t="b">
        <v>1</v>
      </c>
      <c r="F2783">
        <v>5</v>
      </c>
      <c r="G2783">
        <v>0</v>
      </c>
      <c r="H2783">
        <v>10</v>
      </c>
      <c r="I2783">
        <v>1</v>
      </c>
      <c r="J2783">
        <v>1</v>
      </c>
      <c r="K2783" t="b">
        <v>0</v>
      </c>
      <c r="L2783" t="s">
        <v>51</v>
      </c>
      <c r="M2783" t="b">
        <v>1</v>
      </c>
      <c r="N2783">
        <v>4</v>
      </c>
      <c r="O2783">
        <v>2</v>
      </c>
      <c r="P2783">
        <v>0.22838782999999999</v>
      </c>
      <c r="Q2783">
        <v>0.89944800000000003</v>
      </c>
      <c r="R2783">
        <v>0.24573125000000001</v>
      </c>
      <c r="S2783">
        <v>0.90029269999999995</v>
      </c>
      <c r="T2783">
        <v>2</v>
      </c>
    </row>
    <row r="2784" spans="1:20" x14ac:dyDescent="0.2">
      <c r="A2784" t="s">
        <v>2834</v>
      </c>
      <c r="B2784" t="s">
        <v>25</v>
      </c>
      <c r="C2784" t="s">
        <v>21</v>
      </c>
      <c r="D2784" t="s">
        <v>21</v>
      </c>
      <c r="E2784" t="b">
        <v>0</v>
      </c>
      <c r="F2784">
        <v>5</v>
      </c>
      <c r="G2784">
        <v>0</v>
      </c>
      <c r="H2784">
        <v>10</v>
      </c>
      <c r="I2784">
        <v>1</v>
      </c>
      <c r="J2784">
        <v>1</v>
      </c>
      <c r="K2784" t="b">
        <v>1</v>
      </c>
      <c r="L2784" t="s">
        <v>51</v>
      </c>
      <c r="M2784" t="b">
        <v>1</v>
      </c>
      <c r="N2784">
        <v>4</v>
      </c>
      <c r="O2784">
        <v>2</v>
      </c>
      <c r="P2784">
        <v>0.30060156999999998</v>
      </c>
      <c r="Q2784">
        <v>0.88294333000000003</v>
      </c>
      <c r="R2784">
        <v>0.29991663000000002</v>
      </c>
      <c r="S2784">
        <v>0.88353616000000001</v>
      </c>
      <c r="T2784">
        <v>3</v>
      </c>
    </row>
    <row r="2785" spans="1:20" x14ac:dyDescent="0.2">
      <c r="A2785" t="s">
        <v>2835</v>
      </c>
      <c r="B2785" t="s">
        <v>25</v>
      </c>
      <c r="C2785" t="s">
        <v>21</v>
      </c>
      <c r="D2785" t="s">
        <v>21</v>
      </c>
      <c r="E2785" t="b">
        <v>1</v>
      </c>
      <c r="F2785">
        <v>5</v>
      </c>
      <c r="G2785">
        <v>0</v>
      </c>
      <c r="H2785">
        <v>10</v>
      </c>
      <c r="I2785">
        <v>1</v>
      </c>
      <c r="J2785">
        <v>1</v>
      </c>
      <c r="K2785" t="b">
        <v>0</v>
      </c>
      <c r="L2785" t="s">
        <v>51</v>
      </c>
      <c r="M2785" t="b">
        <v>1</v>
      </c>
      <c r="N2785">
        <v>4</v>
      </c>
      <c r="O2785">
        <v>2</v>
      </c>
      <c r="P2785">
        <v>0.30649843999999998</v>
      </c>
      <c r="Q2785">
        <v>0.88256155999999997</v>
      </c>
      <c r="R2785">
        <v>0.30455761999999997</v>
      </c>
      <c r="S2785">
        <v>0.88318604000000001</v>
      </c>
      <c r="T2785">
        <v>4</v>
      </c>
    </row>
    <row r="2786" spans="1:20" x14ac:dyDescent="0.2">
      <c r="A2786" t="s">
        <v>2836</v>
      </c>
      <c r="B2786" t="s">
        <v>25</v>
      </c>
      <c r="C2786" t="s">
        <v>21</v>
      </c>
      <c r="D2786" t="s">
        <v>22</v>
      </c>
      <c r="E2786" t="b">
        <v>0</v>
      </c>
      <c r="F2786">
        <v>5</v>
      </c>
      <c r="G2786">
        <v>0</v>
      </c>
      <c r="H2786">
        <v>10</v>
      </c>
      <c r="I2786">
        <v>1</v>
      </c>
      <c r="J2786">
        <v>1</v>
      </c>
      <c r="K2786" t="b">
        <v>1</v>
      </c>
      <c r="L2786" t="s">
        <v>51</v>
      </c>
      <c r="M2786" t="b">
        <v>1</v>
      </c>
      <c r="N2786">
        <v>4</v>
      </c>
      <c r="O2786">
        <v>3</v>
      </c>
      <c r="P2786">
        <v>0.21942618</v>
      </c>
      <c r="Q2786">
        <v>0.90062416000000001</v>
      </c>
      <c r="R2786">
        <v>0.22288895</v>
      </c>
      <c r="S2786">
        <v>0.90486789999999995</v>
      </c>
      <c r="T2786">
        <v>1</v>
      </c>
    </row>
    <row r="2787" spans="1:20" x14ac:dyDescent="0.2">
      <c r="A2787" s="1" t="s">
        <v>2837</v>
      </c>
      <c r="B2787" t="s">
        <v>25</v>
      </c>
      <c r="C2787" t="s">
        <v>21</v>
      </c>
      <c r="D2787" t="s">
        <v>22</v>
      </c>
      <c r="E2787" t="b">
        <v>1</v>
      </c>
      <c r="F2787">
        <v>5</v>
      </c>
      <c r="G2787">
        <v>0</v>
      </c>
      <c r="H2787">
        <v>10</v>
      </c>
      <c r="I2787">
        <v>1</v>
      </c>
      <c r="J2787">
        <v>1</v>
      </c>
      <c r="K2787" t="b">
        <v>0</v>
      </c>
      <c r="L2787" t="s">
        <v>51</v>
      </c>
      <c r="M2787" t="b">
        <v>1</v>
      </c>
      <c r="N2787">
        <v>4</v>
      </c>
      <c r="O2787">
        <v>3</v>
      </c>
      <c r="P2787">
        <v>0.22051947</v>
      </c>
      <c r="Q2787">
        <v>0.9015822</v>
      </c>
      <c r="R2787">
        <v>0.22884192</v>
      </c>
      <c r="S2787">
        <v>0.89791900000000002</v>
      </c>
      <c r="T2787">
        <v>2</v>
      </c>
    </row>
    <row r="2788" spans="1:20" x14ac:dyDescent="0.2">
      <c r="A2788" t="s">
        <v>2838</v>
      </c>
      <c r="B2788" t="s">
        <v>25</v>
      </c>
      <c r="C2788" t="s">
        <v>21</v>
      </c>
      <c r="D2788" t="s">
        <v>21</v>
      </c>
      <c r="E2788" t="b">
        <v>0</v>
      </c>
      <c r="F2788">
        <v>5</v>
      </c>
      <c r="G2788">
        <v>0</v>
      </c>
      <c r="H2788">
        <v>10</v>
      </c>
      <c r="I2788">
        <v>1</v>
      </c>
      <c r="J2788">
        <v>1</v>
      </c>
      <c r="K2788" t="b">
        <v>1</v>
      </c>
      <c r="L2788" t="s">
        <v>51</v>
      </c>
      <c r="M2788" t="b">
        <v>1</v>
      </c>
      <c r="N2788">
        <v>4</v>
      </c>
      <c r="O2788">
        <v>3</v>
      </c>
      <c r="P2788">
        <v>0.30036750000000001</v>
      </c>
      <c r="Q2788">
        <v>0.88311309999999998</v>
      </c>
      <c r="R2788">
        <v>0.30045018000000001</v>
      </c>
      <c r="S2788">
        <v>0.88337010000000005</v>
      </c>
      <c r="T2788">
        <v>3</v>
      </c>
    </row>
    <row r="2789" spans="1:20" x14ac:dyDescent="0.2">
      <c r="A2789" t="s">
        <v>2839</v>
      </c>
      <c r="B2789" t="s">
        <v>25</v>
      </c>
      <c r="C2789" t="s">
        <v>21</v>
      </c>
      <c r="D2789" t="s">
        <v>21</v>
      </c>
      <c r="E2789" t="b">
        <v>1</v>
      </c>
      <c r="F2789">
        <v>5</v>
      </c>
      <c r="G2789">
        <v>0</v>
      </c>
      <c r="H2789">
        <v>10</v>
      </c>
      <c r="I2789">
        <v>1</v>
      </c>
      <c r="J2789">
        <v>1</v>
      </c>
      <c r="K2789" t="b">
        <v>0</v>
      </c>
      <c r="L2789" t="s">
        <v>51</v>
      </c>
      <c r="M2789" t="b">
        <v>1</v>
      </c>
      <c r="N2789">
        <v>4</v>
      </c>
      <c r="O2789">
        <v>3</v>
      </c>
      <c r="P2789">
        <v>0.30635711999999998</v>
      </c>
      <c r="Q2789">
        <v>0.88265420000000006</v>
      </c>
      <c r="R2789">
        <v>0.30209720000000001</v>
      </c>
      <c r="S2789">
        <v>0.88473650000000004</v>
      </c>
      <c r="T2789">
        <v>4</v>
      </c>
    </row>
    <row r="2790" spans="1:20" x14ac:dyDescent="0.2">
      <c r="A2790" t="s">
        <v>2840</v>
      </c>
      <c r="B2790" t="s">
        <v>25</v>
      </c>
      <c r="C2790" t="s">
        <v>21</v>
      </c>
      <c r="D2790" t="s">
        <v>22</v>
      </c>
      <c r="E2790" t="b">
        <v>0</v>
      </c>
      <c r="F2790">
        <v>5</v>
      </c>
      <c r="G2790">
        <v>0</v>
      </c>
      <c r="H2790">
        <v>10</v>
      </c>
      <c r="I2790">
        <v>1</v>
      </c>
      <c r="J2790">
        <v>1</v>
      </c>
      <c r="K2790" t="b">
        <v>1</v>
      </c>
      <c r="L2790" t="s">
        <v>51</v>
      </c>
      <c r="M2790" t="b">
        <v>1</v>
      </c>
      <c r="N2790">
        <v>4</v>
      </c>
      <c r="O2790">
        <v>4</v>
      </c>
      <c r="P2790">
        <v>0.21587294000000001</v>
      </c>
      <c r="Q2790">
        <v>0.90142659999999997</v>
      </c>
      <c r="R2790">
        <v>0.21764064999999999</v>
      </c>
      <c r="S2790">
        <v>0.90080000000000005</v>
      </c>
      <c r="T2790">
        <v>1</v>
      </c>
    </row>
    <row r="2791" spans="1:20" x14ac:dyDescent="0.2">
      <c r="A2791" t="s">
        <v>2841</v>
      </c>
      <c r="B2791" t="s">
        <v>25</v>
      </c>
      <c r="C2791" t="s">
        <v>21</v>
      </c>
      <c r="D2791" t="s">
        <v>22</v>
      </c>
      <c r="E2791" t="b">
        <v>1</v>
      </c>
      <c r="F2791">
        <v>5</v>
      </c>
      <c r="G2791">
        <v>0</v>
      </c>
      <c r="H2791">
        <v>10</v>
      </c>
      <c r="I2791">
        <v>1</v>
      </c>
      <c r="J2791">
        <v>1</v>
      </c>
      <c r="K2791" t="b">
        <v>0</v>
      </c>
      <c r="L2791" t="s">
        <v>51</v>
      </c>
      <c r="M2791" t="b">
        <v>1</v>
      </c>
      <c r="N2791">
        <v>4</v>
      </c>
      <c r="O2791">
        <v>4</v>
      </c>
      <c r="P2791">
        <v>0.21887693999999999</v>
      </c>
      <c r="Q2791">
        <v>0.90298986000000003</v>
      </c>
      <c r="R2791">
        <v>0.25010046000000002</v>
      </c>
      <c r="S2791">
        <v>0.89459940000000004</v>
      </c>
      <c r="T2791">
        <v>2</v>
      </c>
    </row>
    <row r="2792" spans="1:20" x14ac:dyDescent="0.2">
      <c r="A2792" t="s">
        <v>2842</v>
      </c>
      <c r="B2792" t="s">
        <v>25</v>
      </c>
      <c r="C2792" t="s">
        <v>21</v>
      </c>
      <c r="D2792" t="s">
        <v>21</v>
      </c>
      <c r="E2792" t="b">
        <v>0</v>
      </c>
      <c r="F2792">
        <v>5</v>
      </c>
      <c r="G2792">
        <v>0</v>
      </c>
      <c r="H2792">
        <v>10</v>
      </c>
      <c r="I2792">
        <v>1</v>
      </c>
      <c r="J2792">
        <v>1</v>
      </c>
      <c r="K2792" t="b">
        <v>1</v>
      </c>
      <c r="L2792" t="s">
        <v>51</v>
      </c>
      <c r="M2792" t="b">
        <v>1</v>
      </c>
      <c r="N2792">
        <v>4</v>
      </c>
      <c r="O2792">
        <v>4</v>
      </c>
      <c r="P2792">
        <v>0.30068633</v>
      </c>
      <c r="Q2792">
        <v>0.88289700000000004</v>
      </c>
      <c r="R2792">
        <v>0.30063276999999999</v>
      </c>
      <c r="S2792">
        <v>0.88320390000000004</v>
      </c>
      <c r="T2792">
        <v>3</v>
      </c>
    </row>
    <row r="2793" spans="1:20" x14ac:dyDescent="0.2">
      <c r="A2793" t="s">
        <v>2843</v>
      </c>
      <c r="B2793" t="s">
        <v>25</v>
      </c>
      <c r="C2793" t="s">
        <v>21</v>
      </c>
      <c r="D2793" t="s">
        <v>21</v>
      </c>
      <c r="E2793" t="b">
        <v>1</v>
      </c>
      <c r="F2793">
        <v>5</v>
      </c>
      <c r="G2793">
        <v>0</v>
      </c>
      <c r="H2793">
        <v>10</v>
      </c>
      <c r="I2793">
        <v>1</v>
      </c>
      <c r="J2793">
        <v>1</v>
      </c>
      <c r="K2793" t="b">
        <v>0</v>
      </c>
      <c r="L2793" t="s">
        <v>51</v>
      </c>
      <c r="M2793" t="b">
        <v>1</v>
      </c>
      <c r="N2793">
        <v>4</v>
      </c>
      <c r="O2793">
        <v>4</v>
      </c>
      <c r="P2793">
        <v>0.30632799999999999</v>
      </c>
      <c r="Q2793">
        <v>0.88268500000000005</v>
      </c>
      <c r="R2793">
        <v>0.30312245999999998</v>
      </c>
      <c r="S2793">
        <v>0.88418275000000002</v>
      </c>
      <c r="T2793">
        <v>4</v>
      </c>
    </row>
    <row r="2794" spans="1:20" x14ac:dyDescent="0.2">
      <c r="A2794" t="s">
        <v>2844</v>
      </c>
      <c r="B2794" t="s">
        <v>25</v>
      </c>
      <c r="C2794" t="s">
        <v>21</v>
      </c>
      <c r="D2794" t="s">
        <v>22</v>
      </c>
      <c r="E2794" t="b">
        <v>0</v>
      </c>
      <c r="F2794">
        <v>5</v>
      </c>
      <c r="G2794">
        <v>0</v>
      </c>
      <c r="H2794">
        <v>10</v>
      </c>
      <c r="I2794">
        <v>1</v>
      </c>
      <c r="J2794">
        <v>1</v>
      </c>
      <c r="K2794" t="b">
        <v>1</v>
      </c>
      <c r="L2794" t="s">
        <v>51</v>
      </c>
      <c r="M2794" t="b">
        <v>1</v>
      </c>
      <c r="N2794">
        <v>4</v>
      </c>
      <c r="O2794">
        <v>5</v>
      </c>
      <c r="P2794">
        <v>0.21626544</v>
      </c>
      <c r="Q2794">
        <v>0.89998599999999995</v>
      </c>
      <c r="R2794">
        <v>0.2385399</v>
      </c>
      <c r="S2794">
        <v>0.89818465999999997</v>
      </c>
      <c r="T2794">
        <v>1</v>
      </c>
    </row>
    <row r="2795" spans="1:20" x14ac:dyDescent="0.2">
      <c r="A2795" t="s">
        <v>2845</v>
      </c>
      <c r="B2795" t="s">
        <v>25</v>
      </c>
      <c r="C2795" t="s">
        <v>21</v>
      </c>
      <c r="D2795" t="s">
        <v>22</v>
      </c>
      <c r="E2795" t="b">
        <v>1</v>
      </c>
      <c r="F2795">
        <v>5</v>
      </c>
      <c r="G2795">
        <v>0</v>
      </c>
      <c r="H2795">
        <v>10</v>
      </c>
      <c r="I2795">
        <v>1</v>
      </c>
      <c r="J2795">
        <v>1</v>
      </c>
      <c r="K2795" t="b">
        <v>0</v>
      </c>
      <c r="L2795" t="s">
        <v>51</v>
      </c>
      <c r="M2795" t="b">
        <v>1</v>
      </c>
      <c r="N2795">
        <v>4</v>
      </c>
      <c r="O2795">
        <v>5</v>
      </c>
      <c r="P2795">
        <v>0.21663452999999999</v>
      </c>
      <c r="Q2795">
        <v>0.90308109999999997</v>
      </c>
      <c r="R2795">
        <v>0.24018995000000001</v>
      </c>
      <c r="S2795">
        <v>0.89731205000000003</v>
      </c>
      <c r="T2795">
        <v>2</v>
      </c>
    </row>
    <row r="2796" spans="1:20" x14ac:dyDescent="0.2">
      <c r="A2796" t="s">
        <v>2846</v>
      </c>
      <c r="B2796" t="s">
        <v>25</v>
      </c>
      <c r="C2796" t="s">
        <v>21</v>
      </c>
      <c r="D2796" t="s">
        <v>21</v>
      </c>
      <c r="E2796" t="b">
        <v>0</v>
      </c>
      <c r="F2796">
        <v>5</v>
      </c>
      <c r="G2796">
        <v>0</v>
      </c>
      <c r="H2796">
        <v>10</v>
      </c>
      <c r="I2796">
        <v>1</v>
      </c>
      <c r="J2796">
        <v>1</v>
      </c>
      <c r="K2796" t="b">
        <v>1</v>
      </c>
      <c r="L2796" t="s">
        <v>51</v>
      </c>
      <c r="M2796" t="b">
        <v>1</v>
      </c>
      <c r="N2796">
        <v>4</v>
      </c>
      <c r="O2796">
        <v>5</v>
      </c>
      <c r="P2796">
        <v>0.30046260000000002</v>
      </c>
      <c r="Q2796">
        <v>0.88308220000000004</v>
      </c>
      <c r="R2796">
        <v>0.3002861</v>
      </c>
      <c r="S2796">
        <v>0.88331470000000001</v>
      </c>
      <c r="T2796">
        <v>3</v>
      </c>
    </row>
    <row r="2797" spans="1:20" x14ac:dyDescent="0.2">
      <c r="A2797" t="s">
        <v>2847</v>
      </c>
      <c r="B2797" t="s">
        <v>25</v>
      </c>
      <c r="C2797" t="s">
        <v>21</v>
      </c>
      <c r="D2797" t="s">
        <v>21</v>
      </c>
      <c r="E2797" t="b">
        <v>1</v>
      </c>
      <c r="F2797">
        <v>5</v>
      </c>
      <c r="G2797">
        <v>0</v>
      </c>
      <c r="H2797">
        <v>10</v>
      </c>
      <c r="I2797">
        <v>1</v>
      </c>
      <c r="J2797">
        <v>1</v>
      </c>
      <c r="K2797" t="b">
        <v>0</v>
      </c>
      <c r="L2797" t="s">
        <v>51</v>
      </c>
      <c r="M2797" t="b">
        <v>1</v>
      </c>
      <c r="N2797">
        <v>4</v>
      </c>
      <c r="O2797">
        <v>5</v>
      </c>
      <c r="P2797">
        <v>0.30654397999999999</v>
      </c>
      <c r="Q2797">
        <v>0.88257699999999994</v>
      </c>
      <c r="R2797">
        <v>0.30280246999999999</v>
      </c>
      <c r="S2797">
        <v>0.88434886999999995</v>
      </c>
      <c r="T2797">
        <v>4</v>
      </c>
    </row>
    <row r="2798" spans="1:20" x14ac:dyDescent="0.2">
      <c r="A2798" t="s">
        <v>2848</v>
      </c>
      <c r="B2798" t="s">
        <v>25</v>
      </c>
      <c r="C2798" t="s">
        <v>21</v>
      </c>
      <c r="D2798" t="s">
        <v>22</v>
      </c>
      <c r="E2798" t="b">
        <v>0</v>
      </c>
      <c r="F2798">
        <v>5</v>
      </c>
      <c r="G2798">
        <v>0</v>
      </c>
      <c r="H2798">
        <v>10</v>
      </c>
      <c r="I2798">
        <v>1</v>
      </c>
      <c r="J2798">
        <v>1</v>
      </c>
      <c r="K2798" t="b">
        <v>1</v>
      </c>
      <c r="L2798" t="s">
        <v>51</v>
      </c>
      <c r="M2798" t="b">
        <v>1</v>
      </c>
      <c r="N2798">
        <v>4</v>
      </c>
      <c r="O2798">
        <v>6</v>
      </c>
      <c r="P2798">
        <v>0.21407382</v>
      </c>
      <c r="Q2798">
        <v>0.90117429999999998</v>
      </c>
      <c r="R2798">
        <v>0.21652609</v>
      </c>
      <c r="S2798">
        <v>0.89986980000000005</v>
      </c>
      <c r="T2798">
        <v>1</v>
      </c>
    </row>
    <row r="2799" spans="1:20" x14ac:dyDescent="0.2">
      <c r="A2799" t="s">
        <v>2849</v>
      </c>
      <c r="B2799" t="s">
        <v>25</v>
      </c>
      <c r="C2799" t="s">
        <v>21</v>
      </c>
      <c r="D2799" t="s">
        <v>22</v>
      </c>
      <c r="E2799" t="b">
        <v>1</v>
      </c>
      <c r="F2799">
        <v>5</v>
      </c>
      <c r="G2799">
        <v>0</v>
      </c>
      <c r="H2799">
        <v>10</v>
      </c>
      <c r="I2799">
        <v>1</v>
      </c>
      <c r="J2799">
        <v>1</v>
      </c>
      <c r="K2799" t="b">
        <v>0</v>
      </c>
      <c r="L2799" t="s">
        <v>51</v>
      </c>
      <c r="M2799" t="b">
        <v>1</v>
      </c>
      <c r="N2799">
        <v>4</v>
      </c>
      <c r="O2799">
        <v>6</v>
      </c>
      <c r="P2799">
        <v>0.21507196000000001</v>
      </c>
      <c r="Q2799">
        <v>0.90350383999999995</v>
      </c>
      <c r="R2799">
        <v>0.23358597</v>
      </c>
      <c r="S2799">
        <v>0.89476997000000003</v>
      </c>
      <c r="T2799">
        <v>2</v>
      </c>
    </row>
    <row r="2800" spans="1:20" x14ac:dyDescent="0.2">
      <c r="A2800" s="1" t="s">
        <v>2850</v>
      </c>
      <c r="B2800" t="s">
        <v>25</v>
      </c>
      <c r="C2800" t="s">
        <v>21</v>
      </c>
      <c r="D2800" t="s">
        <v>21</v>
      </c>
      <c r="E2800" t="b">
        <v>0</v>
      </c>
      <c r="F2800">
        <v>5</v>
      </c>
      <c r="G2800">
        <v>0</v>
      </c>
      <c r="H2800">
        <v>10</v>
      </c>
      <c r="I2800">
        <v>1</v>
      </c>
      <c r="J2800">
        <v>1</v>
      </c>
      <c r="K2800" t="b">
        <v>1</v>
      </c>
      <c r="L2800" t="s">
        <v>51</v>
      </c>
      <c r="M2800" t="b">
        <v>1</v>
      </c>
      <c r="N2800">
        <v>4</v>
      </c>
      <c r="O2800">
        <v>6</v>
      </c>
      <c r="P2800">
        <v>0.30038442999999998</v>
      </c>
      <c r="Q2800">
        <v>0.88308220000000004</v>
      </c>
      <c r="R2800">
        <v>0.29991712999999998</v>
      </c>
      <c r="S2800">
        <v>0.88364697000000003</v>
      </c>
      <c r="T2800">
        <v>3</v>
      </c>
    </row>
    <row r="2801" spans="1:20" x14ac:dyDescent="0.2">
      <c r="A2801" t="s">
        <v>2851</v>
      </c>
      <c r="B2801" t="s">
        <v>25</v>
      </c>
      <c r="C2801" t="s">
        <v>21</v>
      </c>
      <c r="D2801" t="s">
        <v>21</v>
      </c>
      <c r="E2801" t="b">
        <v>1</v>
      </c>
      <c r="F2801">
        <v>5</v>
      </c>
      <c r="G2801">
        <v>0</v>
      </c>
      <c r="H2801">
        <v>10</v>
      </c>
      <c r="I2801">
        <v>1</v>
      </c>
      <c r="J2801">
        <v>1</v>
      </c>
      <c r="K2801" t="b">
        <v>0</v>
      </c>
      <c r="L2801" t="s">
        <v>51</v>
      </c>
      <c r="M2801" t="b">
        <v>1</v>
      </c>
      <c r="N2801">
        <v>4</v>
      </c>
      <c r="O2801">
        <v>6</v>
      </c>
      <c r="P2801">
        <v>0.30642380000000002</v>
      </c>
      <c r="Q2801">
        <v>0.88263875000000003</v>
      </c>
      <c r="R2801">
        <v>0.30293787</v>
      </c>
      <c r="S2801">
        <v>0.88418275000000002</v>
      </c>
      <c r="T2801">
        <v>4</v>
      </c>
    </row>
    <row r="2802" spans="1:20" x14ac:dyDescent="0.2">
      <c r="A2802" t="s">
        <v>2852</v>
      </c>
      <c r="B2802" t="s">
        <v>25</v>
      </c>
      <c r="C2802" t="s">
        <v>21</v>
      </c>
      <c r="D2802" t="s">
        <v>22</v>
      </c>
      <c r="E2802" t="b">
        <v>0</v>
      </c>
      <c r="F2802">
        <v>5</v>
      </c>
      <c r="G2802">
        <v>0</v>
      </c>
      <c r="H2802">
        <v>10</v>
      </c>
      <c r="I2802">
        <v>1</v>
      </c>
      <c r="J2802">
        <v>1</v>
      </c>
      <c r="K2802" t="b">
        <v>1</v>
      </c>
      <c r="L2802" t="s">
        <v>51</v>
      </c>
      <c r="M2802" t="b">
        <v>1</v>
      </c>
      <c r="N2802">
        <v>4</v>
      </c>
      <c r="O2802">
        <v>7</v>
      </c>
      <c r="P2802">
        <v>0.21192875999999999</v>
      </c>
      <c r="Q2802">
        <v>0.90285236000000002</v>
      </c>
      <c r="R2802">
        <v>0.22364585000000001</v>
      </c>
      <c r="S2802">
        <v>0.90535504</v>
      </c>
      <c r="T2802">
        <v>1</v>
      </c>
    </row>
    <row r="2803" spans="1:20" x14ac:dyDescent="0.2">
      <c r="A2803" s="1" t="s">
        <v>2853</v>
      </c>
      <c r="B2803" t="s">
        <v>25</v>
      </c>
      <c r="C2803" t="s">
        <v>21</v>
      </c>
      <c r="D2803" t="s">
        <v>22</v>
      </c>
      <c r="E2803" t="b">
        <v>1</v>
      </c>
      <c r="F2803">
        <v>5</v>
      </c>
      <c r="G2803">
        <v>0</v>
      </c>
      <c r="H2803">
        <v>10</v>
      </c>
      <c r="I2803">
        <v>1</v>
      </c>
      <c r="J2803">
        <v>1</v>
      </c>
      <c r="K2803" t="b">
        <v>0</v>
      </c>
      <c r="L2803" t="s">
        <v>51</v>
      </c>
      <c r="M2803" t="b">
        <v>1</v>
      </c>
      <c r="N2803">
        <v>4</v>
      </c>
      <c r="O2803">
        <v>7</v>
      </c>
      <c r="P2803">
        <v>0.21203350000000001</v>
      </c>
      <c r="Q2803">
        <v>0.90335416999999996</v>
      </c>
      <c r="R2803">
        <v>0.22776045</v>
      </c>
      <c r="S2803">
        <v>0.89899510000000005</v>
      </c>
      <c r="T2803">
        <v>2</v>
      </c>
    </row>
    <row r="2804" spans="1:20" x14ac:dyDescent="0.2">
      <c r="A2804" t="s">
        <v>2854</v>
      </c>
      <c r="B2804" t="s">
        <v>25</v>
      </c>
      <c r="C2804" t="s">
        <v>21</v>
      </c>
      <c r="D2804" t="s">
        <v>21</v>
      </c>
      <c r="E2804" t="b">
        <v>0</v>
      </c>
      <c r="F2804">
        <v>5</v>
      </c>
      <c r="G2804">
        <v>0</v>
      </c>
      <c r="H2804">
        <v>10</v>
      </c>
      <c r="I2804">
        <v>1</v>
      </c>
      <c r="J2804">
        <v>1</v>
      </c>
      <c r="K2804" t="b">
        <v>1</v>
      </c>
      <c r="L2804" t="s">
        <v>51</v>
      </c>
      <c r="M2804" t="b">
        <v>1</v>
      </c>
      <c r="N2804">
        <v>4</v>
      </c>
      <c r="O2804">
        <v>7</v>
      </c>
      <c r="P2804">
        <v>0.30049621999999998</v>
      </c>
      <c r="Q2804">
        <v>0.88298964999999996</v>
      </c>
      <c r="R2804">
        <v>0.30049880000000001</v>
      </c>
      <c r="S2804">
        <v>0.88314855000000003</v>
      </c>
      <c r="T2804">
        <v>3</v>
      </c>
    </row>
    <row r="2805" spans="1:20" x14ac:dyDescent="0.2">
      <c r="A2805" t="s">
        <v>2855</v>
      </c>
      <c r="B2805" t="s">
        <v>25</v>
      </c>
      <c r="C2805" t="s">
        <v>21</v>
      </c>
      <c r="D2805" t="s">
        <v>21</v>
      </c>
      <c r="E2805" t="b">
        <v>1</v>
      </c>
      <c r="F2805">
        <v>5</v>
      </c>
      <c r="G2805">
        <v>0</v>
      </c>
      <c r="H2805">
        <v>10</v>
      </c>
      <c r="I2805">
        <v>1</v>
      </c>
      <c r="J2805">
        <v>1</v>
      </c>
      <c r="K2805" t="b">
        <v>0</v>
      </c>
      <c r="L2805" t="s">
        <v>51</v>
      </c>
      <c r="M2805" t="b">
        <v>1</v>
      </c>
      <c r="N2805">
        <v>4</v>
      </c>
      <c r="O2805">
        <v>7</v>
      </c>
      <c r="P2805">
        <v>0.30630505000000002</v>
      </c>
      <c r="Q2805">
        <v>0.8827159</v>
      </c>
      <c r="R2805">
        <v>0.30362347000000001</v>
      </c>
      <c r="S2805">
        <v>0.88379514000000003</v>
      </c>
      <c r="T2805">
        <v>4</v>
      </c>
    </row>
    <row r="2806" spans="1:20" x14ac:dyDescent="0.2">
      <c r="A2806" t="s">
        <v>2856</v>
      </c>
      <c r="B2806" t="s">
        <v>25</v>
      </c>
      <c r="C2806" t="s">
        <v>21</v>
      </c>
      <c r="D2806" t="s">
        <v>22</v>
      </c>
      <c r="E2806" t="b">
        <v>0</v>
      </c>
      <c r="F2806">
        <v>5</v>
      </c>
      <c r="G2806">
        <v>0</v>
      </c>
      <c r="H2806">
        <v>10</v>
      </c>
      <c r="I2806">
        <v>1</v>
      </c>
      <c r="J2806">
        <v>1</v>
      </c>
      <c r="K2806" t="b">
        <v>1</v>
      </c>
      <c r="L2806" t="s">
        <v>51</v>
      </c>
      <c r="M2806" t="b">
        <v>1</v>
      </c>
      <c r="N2806">
        <v>4</v>
      </c>
      <c r="O2806">
        <v>8</v>
      </c>
      <c r="P2806">
        <v>0.21114163</v>
      </c>
      <c r="Q2806">
        <v>0.90182910000000005</v>
      </c>
      <c r="R2806">
        <v>0.21274602000000001</v>
      </c>
      <c r="S2806">
        <v>0.90318489999999996</v>
      </c>
      <c r="T2806">
        <v>1</v>
      </c>
    </row>
    <row r="2807" spans="1:20" x14ac:dyDescent="0.2">
      <c r="A2807" t="s">
        <v>2857</v>
      </c>
      <c r="B2807" t="s">
        <v>25</v>
      </c>
      <c r="C2807" t="s">
        <v>21</v>
      </c>
      <c r="D2807" t="s">
        <v>22</v>
      </c>
      <c r="E2807" t="b">
        <v>1</v>
      </c>
      <c r="F2807">
        <v>5</v>
      </c>
      <c r="G2807">
        <v>0</v>
      </c>
      <c r="H2807">
        <v>10</v>
      </c>
      <c r="I2807">
        <v>1</v>
      </c>
      <c r="J2807">
        <v>1</v>
      </c>
      <c r="K2807" t="b">
        <v>0</v>
      </c>
      <c r="L2807" t="s">
        <v>51</v>
      </c>
      <c r="M2807" t="b">
        <v>1</v>
      </c>
      <c r="N2807">
        <v>4</v>
      </c>
      <c r="O2807">
        <v>8</v>
      </c>
      <c r="P2807">
        <v>0.21245513999999999</v>
      </c>
      <c r="Q2807">
        <v>0.90176606000000004</v>
      </c>
      <c r="R2807">
        <v>0.22595565000000001</v>
      </c>
      <c r="S2807">
        <v>0.90177655000000001</v>
      </c>
      <c r="T2807">
        <v>2</v>
      </c>
    </row>
    <row r="2808" spans="1:20" x14ac:dyDescent="0.2">
      <c r="A2808" t="s">
        <v>2858</v>
      </c>
      <c r="B2808" t="s">
        <v>25</v>
      </c>
      <c r="C2808" t="s">
        <v>21</v>
      </c>
      <c r="D2808" t="s">
        <v>21</v>
      </c>
      <c r="E2808" t="b">
        <v>0</v>
      </c>
      <c r="F2808">
        <v>5</v>
      </c>
      <c r="G2808">
        <v>0</v>
      </c>
      <c r="H2808">
        <v>10</v>
      </c>
      <c r="I2808">
        <v>1</v>
      </c>
      <c r="J2808">
        <v>1</v>
      </c>
      <c r="K2808" t="b">
        <v>1</v>
      </c>
      <c r="L2808" t="s">
        <v>51</v>
      </c>
      <c r="M2808" t="b">
        <v>1</v>
      </c>
      <c r="N2808">
        <v>4</v>
      </c>
      <c r="O2808">
        <v>8</v>
      </c>
      <c r="P2808">
        <v>0.30056189999999999</v>
      </c>
      <c r="Q2808">
        <v>0.88294333000000003</v>
      </c>
      <c r="R2808">
        <v>0.30047393</v>
      </c>
      <c r="S2808">
        <v>0.88314855000000003</v>
      </c>
      <c r="T2808">
        <v>3</v>
      </c>
    </row>
    <row r="2809" spans="1:20" x14ac:dyDescent="0.2">
      <c r="A2809" t="s">
        <v>2859</v>
      </c>
      <c r="B2809" t="s">
        <v>25</v>
      </c>
      <c r="C2809" t="s">
        <v>21</v>
      </c>
      <c r="D2809" t="s">
        <v>21</v>
      </c>
      <c r="E2809" t="b">
        <v>1</v>
      </c>
      <c r="F2809">
        <v>5</v>
      </c>
      <c r="G2809">
        <v>0</v>
      </c>
      <c r="H2809">
        <v>10</v>
      </c>
      <c r="I2809">
        <v>1</v>
      </c>
      <c r="J2809">
        <v>1</v>
      </c>
      <c r="K2809" t="b">
        <v>0</v>
      </c>
      <c r="L2809" t="s">
        <v>51</v>
      </c>
      <c r="M2809" t="b">
        <v>1</v>
      </c>
      <c r="N2809">
        <v>4</v>
      </c>
      <c r="O2809">
        <v>8</v>
      </c>
      <c r="P2809">
        <v>0.30634186000000002</v>
      </c>
      <c r="Q2809">
        <v>0.88265420000000006</v>
      </c>
      <c r="R2809">
        <v>0.30209854000000003</v>
      </c>
      <c r="S2809">
        <v>0.88473650000000004</v>
      </c>
      <c r="T2809">
        <v>4</v>
      </c>
    </row>
    <row r="2810" spans="1:20" x14ac:dyDescent="0.2">
      <c r="A2810" t="s">
        <v>2860</v>
      </c>
      <c r="B2810" t="s">
        <v>25</v>
      </c>
      <c r="C2810" t="s">
        <v>21</v>
      </c>
      <c r="D2810" t="s">
        <v>22</v>
      </c>
      <c r="E2810" t="b">
        <v>0</v>
      </c>
      <c r="F2810">
        <v>5</v>
      </c>
      <c r="G2810">
        <v>0</v>
      </c>
      <c r="H2810">
        <v>10</v>
      </c>
      <c r="I2810">
        <v>1</v>
      </c>
      <c r="J2810">
        <v>1</v>
      </c>
      <c r="K2810" t="b">
        <v>1</v>
      </c>
      <c r="L2810" t="s">
        <v>51</v>
      </c>
      <c r="M2810" t="b">
        <v>1</v>
      </c>
      <c r="N2810">
        <v>4</v>
      </c>
      <c r="O2810">
        <v>9</v>
      </c>
      <c r="P2810">
        <v>0.21069874999999999</v>
      </c>
      <c r="Q2810">
        <v>0.9018446</v>
      </c>
      <c r="R2810">
        <v>0.21713293</v>
      </c>
      <c r="S2810">
        <v>0.90101030000000004</v>
      </c>
      <c r="T2810">
        <v>1</v>
      </c>
    </row>
    <row r="2811" spans="1:20" x14ac:dyDescent="0.2">
      <c r="A2811" s="1" t="s">
        <v>2861</v>
      </c>
      <c r="B2811" t="s">
        <v>25</v>
      </c>
      <c r="C2811" t="s">
        <v>21</v>
      </c>
      <c r="D2811" t="s">
        <v>22</v>
      </c>
      <c r="E2811" t="b">
        <v>1</v>
      </c>
      <c r="F2811">
        <v>5</v>
      </c>
      <c r="G2811">
        <v>0</v>
      </c>
      <c r="H2811">
        <v>10</v>
      </c>
      <c r="I2811">
        <v>1</v>
      </c>
      <c r="J2811">
        <v>1</v>
      </c>
      <c r="K2811" t="b">
        <v>0</v>
      </c>
      <c r="L2811" t="s">
        <v>51</v>
      </c>
      <c r="M2811" t="b">
        <v>1</v>
      </c>
      <c r="N2811">
        <v>4</v>
      </c>
      <c r="O2811">
        <v>9</v>
      </c>
      <c r="P2811">
        <v>0.21095333999999999</v>
      </c>
      <c r="Q2811">
        <v>0.90405595000000005</v>
      </c>
      <c r="R2811">
        <v>0.22718896</v>
      </c>
      <c r="S2811">
        <v>0.89334369999999996</v>
      </c>
      <c r="T2811">
        <v>2</v>
      </c>
    </row>
    <row r="2812" spans="1:20" x14ac:dyDescent="0.2">
      <c r="A2812" t="s">
        <v>2862</v>
      </c>
      <c r="B2812" t="s">
        <v>25</v>
      </c>
      <c r="C2812" t="s">
        <v>21</v>
      </c>
      <c r="D2812" t="s">
        <v>21</v>
      </c>
      <c r="E2812" t="b">
        <v>0</v>
      </c>
      <c r="F2812">
        <v>5</v>
      </c>
      <c r="G2812">
        <v>0</v>
      </c>
      <c r="H2812">
        <v>10</v>
      </c>
      <c r="I2812">
        <v>1</v>
      </c>
      <c r="J2812">
        <v>1</v>
      </c>
      <c r="K2812" t="b">
        <v>1</v>
      </c>
      <c r="L2812" t="s">
        <v>51</v>
      </c>
      <c r="M2812" t="b">
        <v>1</v>
      </c>
      <c r="N2812">
        <v>4</v>
      </c>
      <c r="O2812">
        <v>9</v>
      </c>
      <c r="P2812">
        <v>0.30031740000000001</v>
      </c>
      <c r="Q2812">
        <v>0.88305140000000004</v>
      </c>
      <c r="R2812">
        <v>0.30047309999999999</v>
      </c>
      <c r="S2812">
        <v>0.88331470000000001</v>
      </c>
      <c r="T2812">
        <v>3</v>
      </c>
    </row>
    <row r="2813" spans="1:20" x14ac:dyDescent="0.2">
      <c r="A2813" t="s">
        <v>2863</v>
      </c>
      <c r="B2813" t="s">
        <v>25</v>
      </c>
      <c r="C2813" t="s">
        <v>21</v>
      </c>
      <c r="D2813" t="s">
        <v>21</v>
      </c>
      <c r="E2813" t="b">
        <v>1</v>
      </c>
      <c r="F2813">
        <v>5</v>
      </c>
      <c r="G2813">
        <v>0</v>
      </c>
      <c r="H2813">
        <v>10</v>
      </c>
      <c r="I2813">
        <v>1</v>
      </c>
      <c r="J2813">
        <v>1</v>
      </c>
      <c r="K2813" t="b">
        <v>0</v>
      </c>
      <c r="L2813" t="s">
        <v>51</v>
      </c>
      <c r="M2813" t="b">
        <v>1</v>
      </c>
      <c r="N2813">
        <v>4</v>
      </c>
      <c r="O2813">
        <v>9</v>
      </c>
      <c r="P2813">
        <v>0.30641279999999999</v>
      </c>
      <c r="Q2813">
        <v>0.88263875000000003</v>
      </c>
      <c r="R2813">
        <v>0.30379218000000002</v>
      </c>
      <c r="S2813">
        <v>0.88379514000000003</v>
      </c>
      <c r="T2813">
        <v>4</v>
      </c>
    </row>
    <row r="2814" spans="1:20" x14ac:dyDescent="0.2">
      <c r="A2814" t="s">
        <v>2864</v>
      </c>
      <c r="B2814" t="s">
        <v>25</v>
      </c>
      <c r="C2814" t="s">
        <v>21</v>
      </c>
      <c r="D2814" t="s">
        <v>22</v>
      </c>
      <c r="E2814" t="b">
        <v>0</v>
      </c>
      <c r="F2814">
        <v>5</v>
      </c>
      <c r="G2814">
        <v>0</v>
      </c>
      <c r="H2814">
        <v>10</v>
      </c>
      <c r="I2814">
        <v>1</v>
      </c>
      <c r="J2814">
        <v>1</v>
      </c>
      <c r="K2814" t="b">
        <v>1</v>
      </c>
      <c r="L2814" t="s">
        <v>51</v>
      </c>
      <c r="M2814" t="b">
        <v>1</v>
      </c>
      <c r="N2814">
        <v>4</v>
      </c>
      <c r="O2814">
        <v>10</v>
      </c>
      <c r="P2814">
        <v>0.21049629</v>
      </c>
      <c r="Q2814">
        <v>0.90253234000000004</v>
      </c>
      <c r="R2814">
        <v>0.21655906999999999</v>
      </c>
      <c r="S2814">
        <v>0.90155059999999998</v>
      </c>
      <c r="T2814">
        <v>1</v>
      </c>
    </row>
    <row r="2815" spans="1:20" x14ac:dyDescent="0.2">
      <c r="A2815" t="s">
        <v>2865</v>
      </c>
      <c r="B2815" t="s">
        <v>25</v>
      </c>
      <c r="C2815" t="s">
        <v>21</v>
      </c>
      <c r="D2815" t="s">
        <v>22</v>
      </c>
      <c r="E2815" t="b">
        <v>1</v>
      </c>
      <c r="F2815">
        <v>5</v>
      </c>
      <c r="G2815">
        <v>0</v>
      </c>
      <c r="H2815">
        <v>10</v>
      </c>
      <c r="I2815">
        <v>1</v>
      </c>
      <c r="J2815">
        <v>1</v>
      </c>
      <c r="K2815" t="b">
        <v>0</v>
      </c>
      <c r="L2815" t="s">
        <v>51</v>
      </c>
      <c r="M2815" t="b">
        <v>1</v>
      </c>
      <c r="N2815">
        <v>4</v>
      </c>
      <c r="O2815">
        <v>10</v>
      </c>
      <c r="P2815">
        <v>0.21038201000000001</v>
      </c>
      <c r="Q2815">
        <v>0.90287649999999997</v>
      </c>
      <c r="R2815">
        <v>0.23053728000000001</v>
      </c>
      <c r="S2815">
        <v>0.89911485000000002</v>
      </c>
      <c r="T2815">
        <v>2</v>
      </c>
    </row>
    <row r="2816" spans="1:20" x14ac:dyDescent="0.2">
      <c r="A2816" t="s">
        <v>2866</v>
      </c>
      <c r="B2816" t="s">
        <v>25</v>
      </c>
      <c r="C2816" t="s">
        <v>21</v>
      </c>
      <c r="D2816" t="s">
        <v>21</v>
      </c>
      <c r="E2816" t="b">
        <v>0</v>
      </c>
      <c r="F2816">
        <v>5</v>
      </c>
      <c r="G2816">
        <v>0</v>
      </c>
      <c r="H2816">
        <v>10</v>
      </c>
      <c r="I2816">
        <v>1</v>
      </c>
      <c r="J2816">
        <v>1</v>
      </c>
      <c r="K2816" t="b">
        <v>1</v>
      </c>
      <c r="L2816" t="s">
        <v>51</v>
      </c>
      <c r="M2816" t="b">
        <v>1</v>
      </c>
      <c r="N2816">
        <v>4</v>
      </c>
      <c r="O2816">
        <v>10</v>
      </c>
      <c r="P2816">
        <v>0.30034682000000001</v>
      </c>
      <c r="Q2816">
        <v>0.88308220000000004</v>
      </c>
      <c r="R2816">
        <v>0.30131078</v>
      </c>
      <c r="S2816">
        <v>0.88292709999999996</v>
      </c>
      <c r="T2816">
        <v>3</v>
      </c>
    </row>
    <row r="2817" spans="1:20" x14ac:dyDescent="0.2">
      <c r="A2817" t="s">
        <v>2867</v>
      </c>
      <c r="B2817" t="s">
        <v>25</v>
      </c>
      <c r="C2817" t="s">
        <v>21</v>
      </c>
      <c r="D2817" t="s">
        <v>21</v>
      </c>
      <c r="E2817" t="b">
        <v>1</v>
      </c>
      <c r="F2817">
        <v>5</v>
      </c>
      <c r="G2817">
        <v>0</v>
      </c>
      <c r="H2817">
        <v>10</v>
      </c>
      <c r="I2817">
        <v>1</v>
      </c>
      <c r="J2817">
        <v>1</v>
      </c>
      <c r="K2817" t="b">
        <v>0</v>
      </c>
      <c r="L2817" t="s">
        <v>51</v>
      </c>
      <c r="M2817" t="b">
        <v>1</v>
      </c>
      <c r="N2817">
        <v>4</v>
      </c>
      <c r="O2817">
        <v>10</v>
      </c>
      <c r="P2817">
        <v>0.30643769999999998</v>
      </c>
      <c r="Q2817">
        <v>0.88256155999999997</v>
      </c>
      <c r="R2817">
        <v>0.3031488</v>
      </c>
      <c r="S2817">
        <v>0.88396125999999997</v>
      </c>
      <c r="T2817">
        <v>4</v>
      </c>
    </row>
    <row r="2818" spans="1:20" x14ac:dyDescent="0.2">
      <c r="A2818" t="s">
        <v>2868</v>
      </c>
      <c r="B2818" t="s">
        <v>25</v>
      </c>
      <c r="C2818" t="s">
        <v>21</v>
      </c>
      <c r="D2818" t="s">
        <v>22</v>
      </c>
      <c r="E2818" t="b">
        <v>0</v>
      </c>
      <c r="F2818">
        <v>5</v>
      </c>
      <c r="G2818">
        <v>0</v>
      </c>
      <c r="H2818">
        <v>10</v>
      </c>
      <c r="I2818">
        <v>1</v>
      </c>
      <c r="J2818">
        <v>1</v>
      </c>
      <c r="K2818" t="b">
        <v>1</v>
      </c>
      <c r="L2818" t="s">
        <v>51</v>
      </c>
      <c r="M2818" t="b">
        <v>1</v>
      </c>
      <c r="N2818">
        <v>4</v>
      </c>
      <c r="O2818">
        <v>11</v>
      </c>
      <c r="P2818">
        <v>0.20912027</v>
      </c>
      <c r="Q2818">
        <v>0.90153320000000003</v>
      </c>
      <c r="R2818">
        <v>0.22185045</v>
      </c>
      <c r="S2818">
        <v>0.90204227000000003</v>
      </c>
      <c r="T2818">
        <v>1</v>
      </c>
    </row>
    <row r="2819" spans="1:20" x14ac:dyDescent="0.2">
      <c r="A2819" t="s">
        <v>2869</v>
      </c>
      <c r="B2819" t="s">
        <v>25</v>
      </c>
      <c r="C2819" t="s">
        <v>21</v>
      </c>
      <c r="D2819" t="s">
        <v>22</v>
      </c>
      <c r="E2819" t="b">
        <v>1</v>
      </c>
      <c r="F2819">
        <v>5</v>
      </c>
      <c r="G2819">
        <v>0</v>
      </c>
      <c r="H2819">
        <v>10</v>
      </c>
      <c r="I2819">
        <v>1</v>
      </c>
      <c r="J2819">
        <v>1</v>
      </c>
      <c r="K2819" t="b">
        <v>0</v>
      </c>
      <c r="L2819" t="s">
        <v>51</v>
      </c>
      <c r="M2819" t="b">
        <v>1</v>
      </c>
      <c r="N2819">
        <v>4</v>
      </c>
      <c r="O2819">
        <v>11</v>
      </c>
      <c r="P2819">
        <v>0.20984143</v>
      </c>
      <c r="Q2819">
        <v>0.90237062999999995</v>
      </c>
      <c r="R2819">
        <v>0.22811596000000001</v>
      </c>
      <c r="S2819">
        <v>0.90192479999999997</v>
      </c>
      <c r="T2819">
        <v>2</v>
      </c>
    </row>
    <row r="2820" spans="1:20" x14ac:dyDescent="0.2">
      <c r="A2820" t="s">
        <v>2870</v>
      </c>
      <c r="B2820" t="s">
        <v>25</v>
      </c>
      <c r="C2820" t="s">
        <v>21</v>
      </c>
      <c r="D2820" t="s">
        <v>21</v>
      </c>
      <c r="E2820" t="b">
        <v>0</v>
      </c>
      <c r="F2820">
        <v>5</v>
      </c>
      <c r="G2820">
        <v>0</v>
      </c>
      <c r="H2820">
        <v>10</v>
      </c>
      <c r="I2820">
        <v>1</v>
      </c>
      <c r="J2820">
        <v>1</v>
      </c>
      <c r="K2820" t="b">
        <v>1</v>
      </c>
      <c r="L2820" t="s">
        <v>51</v>
      </c>
      <c r="M2820" t="b">
        <v>1</v>
      </c>
      <c r="N2820">
        <v>4</v>
      </c>
      <c r="O2820">
        <v>11</v>
      </c>
      <c r="P2820">
        <v>0.30019030000000002</v>
      </c>
      <c r="Q2820">
        <v>0.88315933999999996</v>
      </c>
      <c r="R2820">
        <v>0.30086204</v>
      </c>
      <c r="S2820">
        <v>0.8828163</v>
      </c>
      <c r="T2820">
        <v>3</v>
      </c>
    </row>
    <row r="2821" spans="1:20" x14ac:dyDescent="0.2">
      <c r="A2821" t="s">
        <v>2871</v>
      </c>
      <c r="B2821" t="s">
        <v>25</v>
      </c>
      <c r="C2821" t="s">
        <v>21</v>
      </c>
      <c r="D2821" t="s">
        <v>21</v>
      </c>
      <c r="E2821" t="b">
        <v>1</v>
      </c>
      <c r="F2821">
        <v>5</v>
      </c>
      <c r="G2821">
        <v>0</v>
      </c>
      <c r="H2821">
        <v>10</v>
      </c>
      <c r="I2821">
        <v>1</v>
      </c>
      <c r="J2821">
        <v>1</v>
      </c>
      <c r="K2821" t="b">
        <v>0</v>
      </c>
      <c r="L2821" t="s">
        <v>51</v>
      </c>
      <c r="M2821" t="b">
        <v>1</v>
      </c>
      <c r="N2821">
        <v>4</v>
      </c>
      <c r="O2821">
        <v>11</v>
      </c>
      <c r="P2821">
        <v>0.30647802000000002</v>
      </c>
      <c r="Q2821">
        <v>0.88257699999999994</v>
      </c>
      <c r="R2821">
        <v>0.30374792</v>
      </c>
      <c r="S2821">
        <v>0.88379514000000003</v>
      </c>
      <c r="T2821">
        <v>4</v>
      </c>
    </row>
    <row r="2822" spans="1:20" x14ac:dyDescent="0.2">
      <c r="A2822" t="s">
        <v>2872</v>
      </c>
      <c r="B2822" t="s">
        <v>25</v>
      </c>
      <c r="C2822" t="s">
        <v>21</v>
      </c>
      <c r="D2822" t="s">
        <v>22</v>
      </c>
      <c r="E2822" t="b">
        <v>0</v>
      </c>
      <c r="F2822">
        <v>5</v>
      </c>
      <c r="G2822">
        <v>0</v>
      </c>
      <c r="H2822">
        <v>10</v>
      </c>
      <c r="I2822">
        <v>1</v>
      </c>
      <c r="J2822">
        <v>1</v>
      </c>
      <c r="K2822" t="b">
        <v>1</v>
      </c>
      <c r="L2822" t="s">
        <v>51</v>
      </c>
      <c r="M2822" t="b">
        <v>1</v>
      </c>
      <c r="N2822">
        <v>4</v>
      </c>
      <c r="O2822">
        <v>12</v>
      </c>
      <c r="P2822">
        <v>0.20826465</v>
      </c>
      <c r="Q2822">
        <v>0.90200966999999999</v>
      </c>
      <c r="R2822">
        <v>0.22589329</v>
      </c>
      <c r="S2822">
        <v>0.89688705999999996</v>
      </c>
      <c r="T2822">
        <v>1</v>
      </c>
    </row>
    <row r="2823" spans="1:20" x14ac:dyDescent="0.2">
      <c r="A2823" t="s">
        <v>2873</v>
      </c>
      <c r="B2823" t="s">
        <v>25</v>
      </c>
      <c r="C2823" t="s">
        <v>21</v>
      </c>
      <c r="D2823" t="s">
        <v>22</v>
      </c>
      <c r="E2823" t="b">
        <v>1</v>
      </c>
      <c r="F2823">
        <v>5</v>
      </c>
      <c r="G2823">
        <v>0</v>
      </c>
      <c r="H2823">
        <v>10</v>
      </c>
      <c r="I2823">
        <v>1</v>
      </c>
      <c r="J2823">
        <v>1</v>
      </c>
      <c r="K2823" t="b">
        <v>0</v>
      </c>
      <c r="L2823" t="s">
        <v>51</v>
      </c>
      <c r="M2823" t="b">
        <v>1</v>
      </c>
      <c r="N2823">
        <v>4</v>
      </c>
      <c r="O2823">
        <v>12</v>
      </c>
      <c r="P2823">
        <v>0.20912495</v>
      </c>
      <c r="Q2823">
        <v>0.90282150000000005</v>
      </c>
      <c r="R2823">
        <v>0.23201944999999999</v>
      </c>
      <c r="S2823">
        <v>0.90044990000000003</v>
      </c>
      <c r="T2823">
        <v>2</v>
      </c>
    </row>
    <row r="2824" spans="1:20" x14ac:dyDescent="0.2">
      <c r="A2824" t="s">
        <v>2874</v>
      </c>
      <c r="B2824" t="s">
        <v>25</v>
      </c>
      <c r="C2824" t="s">
        <v>21</v>
      </c>
      <c r="D2824" t="s">
        <v>21</v>
      </c>
      <c r="E2824" t="b">
        <v>0</v>
      </c>
      <c r="F2824">
        <v>5</v>
      </c>
      <c r="G2824">
        <v>0</v>
      </c>
      <c r="H2824">
        <v>10</v>
      </c>
      <c r="I2824">
        <v>1</v>
      </c>
      <c r="J2824">
        <v>1</v>
      </c>
      <c r="K2824" t="b">
        <v>1</v>
      </c>
      <c r="L2824" t="s">
        <v>51</v>
      </c>
      <c r="M2824" t="b">
        <v>1</v>
      </c>
      <c r="N2824">
        <v>4</v>
      </c>
      <c r="O2824">
        <v>12</v>
      </c>
      <c r="P2824">
        <v>0.30025357000000003</v>
      </c>
      <c r="Q2824">
        <v>0.88312849999999998</v>
      </c>
      <c r="R2824">
        <v>0.30137755999999999</v>
      </c>
      <c r="S2824">
        <v>0.88287174999999996</v>
      </c>
      <c r="T2824">
        <v>3</v>
      </c>
    </row>
    <row r="2825" spans="1:20" x14ac:dyDescent="0.2">
      <c r="A2825" t="s">
        <v>2875</v>
      </c>
      <c r="B2825" t="s">
        <v>25</v>
      </c>
      <c r="C2825" t="s">
        <v>21</v>
      </c>
      <c r="D2825" t="s">
        <v>21</v>
      </c>
      <c r="E2825" t="b">
        <v>1</v>
      </c>
      <c r="F2825">
        <v>5</v>
      </c>
      <c r="G2825">
        <v>0</v>
      </c>
      <c r="H2825">
        <v>10</v>
      </c>
      <c r="I2825">
        <v>1</v>
      </c>
      <c r="J2825">
        <v>1</v>
      </c>
      <c r="K2825" t="b">
        <v>0</v>
      </c>
      <c r="L2825" t="s">
        <v>51</v>
      </c>
      <c r="M2825" t="b">
        <v>1</v>
      </c>
      <c r="N2825">
        <v>4</v>
      </c>
      <c r="O2825">
        <v>12</v>
      </c>
      <c r="P2825">
        <v>0.30668482000000002</v>
      </c>
      <c r="Q2825">
        <v>0.88251524999999997</v>
      </c>
      <c r="R2825">
        <v>0.30268191999999999</v>
      </c>
      <c r="S2825">
        <v>0.88418275000000002</v>
      </c>
      <c r="T2825">
        <v>4</v>
      </c>
    </row>
    <row r="2826" spans="1:20" x14ac:dyDescent="0.2">
      <c r="A2826" s="1" t="s">
        <v>2876</v>
      </c>
      <c r="B2826" t="s">
        <v>25</v>
      </c>
      <c r="C2826" t="s">
        <v>21</v>
      </c>
      <c r="D2826" t="s">
        <v>22</v>
      </c>
      <c r="E2826" t="b">
        <v>0</v>
      </c>
      <c r="F2826">
        <v>5</v>
      </c>
      <c r="G2826">
        <v>0</v>
      </c>
      <c r="H2826">
        <v>10</v>
      </c>
      <c r="I2826">
        <v>1</v>
      </c>
      <c r="J2826">
        <v>1</v>
      </c>
      <c r="K2826" t="b">
        <v>1</v>
      </c>
      <c r="L2826" t="s">
        <v>51</v>
      </c>
      <c r="M2826" t="b">
        <v>1</v>
      </c>
      <c r="N2826">
        <v>4</v>
      </c>
      <c r="O2826">
        <v>13</v>
      </c>
      <c r="P2826">
        <v>0.20810279000000001</v>
      </c>
      <c r="Q2826">
        <v>0.90251009999999998</v>
      </c>
      <c r="R2826">
        <v>0.21502249000000001</v>
      </c>
      <c r="S2826">
        <v>0.89655929999999995</v>
      </c>
      <c r="T2826">
        <v>1</v>
      </c>
    </row>
    <row r="2827" spans="1:20" x14ac:dyDescent="0.2">
      <c r="A2827" t="s">
        <v>2877</v>
      </c>
      <c r="B2827" t="s">
        <v>25</v>
      </c>
      <c r="C2827" t="s">
        <v>21</v>
      </c>
      <c r="D2827" t="s">
        <v>22</v>
      </c>
      <c r="E2827" t="b">
        <v>1</v>
      </c>
      <c r="F2827">
        <v>5</v>
      </c>
      <c r="G2827">
        <v>0</v>
      </c>
      <c r="H2827">
        <v>10</v>
      </c>
      <c r="I2827">
        <v>1</v>
      </c>
      <c r="J2827">
        <v>1</v>
      </c>
      <c r="K2827" t="b">
        <v>0</v>
      </c>
      <c r="L2827" t="s">
        <v>51</v>
      </c>
      <c r="M2827" t="b">
        <v>1</v>
      </c>
      <c r="N2827">
        <v>4</v>
      </c>
      <c r="O2827">
        <v>13</v>
      </c>
      <c r="P2827">
        <v>0.20952657999999999</v>
      </c>
      <c r="Q2827">
        <v>0.90295020000000004</v>
      </c>
      <c r="R2827">
        <v>0.22807816</v>
      </c>
      <c r="S2827">
        <v>0.89221454</v>
      </c>
      <c r="T2827">
        <v>2</v>
      </c>
    </row>
    <row r="2828" spans="1:20" x14ac:dyDescent="0.2">
      <c r="A2828" t="s">
        <v>2878</v>
      </c>
      <c r="B2828" t="s">
        <v>25</v>
      </c>
      <c r="C2828" t="s">
        <v>21</v>
      </c>
      <c r="D2828" t="s">
        <v>21</v>
      </c>
      <c r="E2828" t="b">
        <v>0</v>
      </c>
      <c r="F2828">
        <v>5</v>
      </c>
      <c r="G2828">
        <v>0</v>
      </c>
      <c r="H2828">
        <v>10</v>
      </c>
      <c r="I2828">
        <v>1</v>
      </c>
      <c r="J2828">
        <v>1</v>
      </c>
      <c r="K2828" t="b">
        <v>1</v>
      </c>
      <c r="L2828" t="s">
        <v>51</v>
      </c>
      <c r="M2828" t="b">
        <v>1</v>
      </c>
      <c r="N2828">
        <v>4</v>
      </c>
      <c r="O2828">
        <v>13</v>
      </c>
      <c r="P2828">
        <v>0.30059301999999999</v>
      </c>
      <c r="Q2828">
        <v>0.88297420000000004</v>
      </c>
      <c r="R2828">
        <v>0.29983166</v>
      </c>
      <c r="S2828">
        <v>0.88348079999999996</v>
      </c>
      <c r="T2828">
        <v>3</v>
      </c>
    </row>
    <row r="2829" spans="1:20" x14ac:dyDescent="0.2">
      <c r="A2829" t="s">
        <v>2879</v>
      </c>
      <c r="B2829" t="s">
        <v>25</v>
      </c>
      <c r="C2829" t="s">
        <v>21</v>
      </c>
      <c r="D2829" t="s">
        <v>21</v>
      </c>
      <c r="E2829" t="b">
        <v>1</v>
      </c>
      <c r="F2829">
        <v>5</v>
      </c>
      <c r="G2829">
        <v>0</v>
      </c>
      <c r="H2829">
        <v>10</v>
      </c>
      <c r="I2829">
        <v>1</v>
      </c>
      <c r="J2829">
        <v>1</v>
      </c>
      <c r="K2829" t="b">
        <v>0</v>
      </c>
      <c r="L2829" t="s">
        <v>51</v>
      </c>
      <c r="M2829" t="b">
        <v>1</v>
      </c>
      <c r="N2829">
        <v>4</v>
      </c>
      <c r="O2829">
        <v>13</v>
      </c>
      <c r="P2829">
        <v>0.30655172000000003</v>
      </c>
      <c r="Q2829">
        <v>0.8825307</v>
      </c>
      <c r="R2829">
        <v>0.30346521999999998</v>
      </c>
      <c r="S2829">
        <v>0.88385049999999998</v>
      </c>
      <c r="T2829">
        <v>4</v>
      </c>
    </row>
    <row r="2830" spans="1:20" x14ac:dyDescent="0.2">
      <c r="A2830" t="s">
        <v>2880</v>
      </c>
      <c r="B2830" t="s">
        <v>25</v>
      </c>
      <c r="C2830" t="s">
        <v>21</v>
      </c>
      <c r="D2830" t="s">
        <v>22</v>
      </c>
      <c r="E2830" t="b">
        <v>0</v>
      </c>
      <c r="F2830">
        <v>5</v>
      </c>
      <c r="G2830">
        <v>0</v>
      </c>
      <c r="H2830">
        <v>10</v>
      </c>
      <c r="I2830">
        <v>1</v>
      </c>
      <c r="J2830">
        <v>1</v>
      </c>
      <c r="K2830" t="b">
        <v>1</v>
      </c>
      <c r="L2830" t="s">
        <v>51</v>
      </c>
      <c r="M2830" t="b">
        <v>1</v>
      </c>
      <c r="N2830">
        <v>4</v>
      </c>
      <c r="O2830">
        <v>14</v>
      </c>
      <c r="P2830">
        <v>0.20847146</v>
      </c>
      <c r="Q2830">
        <v>0.90235310000000002</v>
      </c>
      <c r="R2830">
        <v>0.22132080000000001</v>
      </c>
      <c r="S2830">
        <v>0.90469509999999997</v>
      </c>
      <c r="T2830">
        <v>1</v>
      </c>
    </row>
    <row r="2831" spans="1:20" x14ac:dyDescent="0.2">
      <c r="A2831" t="s">
        <v>2881</v>
      </c>
      <c r="B2831" t="s">
        <v>25</v>
      </c>
      <c r="C2831" t="s">
        <v>21</v>
      </c>
      <c r="D2831" t="s">
        <v>22</v>
      </c>
      <c r="E2831" t="b">
        <v>1</v>
      </c>
      <c r="F2831">
        <v>5</v>
      </c>
      <c r="G2831">
        <v>0</v>
      </c>
      <c r="H2831">
        <v>10</v>
      </c>
      <c r="I2831">
        <v>1</v>
      </c>
      <c r="J2831">
        <v>1</v>
      </c>
      <c r="K2831" t="b">
        <v>0</v>
      </c>
      <c r="L2831" t="s">
        <v>51</v>
      </c>
      <c r="M2831" t="b">
        <v>1</v>
      </c>
      <c r="N2831">
        <v>4</v>
      </c>
      <c r="O2831">
        <v>14</v>
      </c>
      <c r="P2831">
        <v>0.20870440000000001</v>
      </c>
      <c r="Q2831">
        <v>0.90245850000000005</v>
      </c>
      <c r="R2831">
        <v>0.26923200000000003</v>
      </c>
      <c r="S2831">
        <v>0.88900345999999997</v>
      </c>
      <c r="T2831">
        <v>2</v>
      </c>
    </row>
    <row r="2832" spans="1:20" x14ac:dyDescent="0.2">
      <c r="A2832" t="s">
        <v>2882</v>
      </c>
      <c r="B2832" t="s">
        <v>25</v>
      </c>
      <c r="C2832" t="s">
        <v>21</v>
      </c>
      <c r="D2832" t="s">
        <v>21</v>
      </c>
      <c r="E2832" t="b">
        <v>0</v>
      </c>
      <c r="F2832">
        <v>5</v>
      </c>
      <c r="G2832">
        <v>0</v>
      </c>
      <c r="H2832">
        <v>10</v>
      </c>
      <c r="I2832">
        <v>1</v>
      </c>
      <c r="J2832">
        <v>1</v>
      </c>
      <c r="K2832" t="b">
        <v>1</v>
      </c>
      <c r="L2832" t="s">
        <v>51</v>
      </c>
      <c r="M2832" t="b">
        <v>1</v>
      </c>
      <c r="N2832">
        <v>4</v>
      </c>
      <c r="O2832">
        <v>14</v>
      </c>
      <c r="P2832">
        <v>0.30048770000000002</v>
      </c>
      <c r="Q2832">
        <v>0.88300509999999999</v>
      </c>
      <c r="R2832">
        <v>0.30184506999999999</v>
      </c>
      <c r="S2832">
        <v>0.88270557000000005</v>
      </c>
      <c r="T2832">
        <v>3</v>
      </c>
    </row>
    <row r="2833" spans="1:20" x14ac:dyDescent="0.2">
      <c r="A2833" s="1" t="s">
        <v>2883</v>
      </c>
      <c r="B2833" t="s">
        <v>25</v>
      </c>
      <c r="C2833" t="s">
        <v>21</v>
      </c>
      <c r="D2833" t="s">
        <v>21</v>
      </c>
      <c r="E2833" t="b">
        <v>1</v>
      </c>
      <c r="F2833">
        <v>5</v>
      </c>
      <c r="G2833">
        <v>0</v>
      </c>
      <c r="H2833">
        <v>10</v>
      </c>
      <c r="I2833">
        <v>1</v>
      </c>
      <c r="J2833">
        <v>1</v>
      </c>
      <c r="K2833" t="b">
        <v>0</v>
      </c>
      <c r="L2833" t="s">
        <v>51</v>
      </c>
      <c r="M2833" t="b">
        <v>1</v>
      </c>
      <c r="N2833">
        <v>4</v>
      </c>
      <c r="O2833">
        <v>14</v>
      </c>
      <c r="P2833">
        <v>0.30633563000000003</v>
      </c>
      <c r="Q2833">
        <v>0.88266957000000001</v>
      </c>
      <c r="R2833">
        <v>0.30271068000000001</v>
      </c>
      <c r="S2833">
        <v>0.88434886999999995</v>
      </c>
      <c r="T2833">
        <v>4</v>
      </c>
    </row>
    <row r="2834" spans="1:20" x14ac:dyDescent="0.2">
      <c r="A2834" t="s">
        <v>2884</v>
      </c>
      <c r="B2834" t="s">
        <v>25</v>
      </c>
      <c r="C2834" t="s">
        <v>21</v>
      </c>
      <c r="D2834" t="s">
        <v>22</v>
      </c>
      <c r="E2834" t="b">
        <v>0</v>
      </c>
      <c r="F2834">
        <v>5</v>
      </c>
      <c r="G2834">
        <v>0</v>
      </c>
      <c r="H2834">
        <v>10</v>
      </c>
      <c r="I2834">
        <v>1</v>
      </c>
      <c r="J2834">
        <v>1</v>
      </c>
      <c r="K2834" t="b">
        <v>1</v>
      </c>
      <c r="L2834" t="s">
        <v>51</v>
      </c>
      <c r="M2834" t="b">
        <v>1</v>
      </c>
      <c r="N2834">
        <v>4</v>
      </c>
      <c r="O2834">
        <v>15</v>
      </c>
      <c r="P2834">
        <v>0.2092648</v>
      </c>
      <c r="Q2834">
        <v>0.90198546999999996</v>
      </c>
      <c r="R2834">
        <v>0.21477139000000001</v>
      </c>
      <c r="S2834">
        <v>0.89889103000000004</v>
      </c>
      <c r="T2834">
        <v>1</v>
      </c>
    </row>
    <row r="2835" spans="1:20" x14ac:dyDescent="0.2">
      <c r="A2835" t="s">
        <v>2885</v>
      </c>
      <c r="B2835" t="s">
        <v>25</v>
      </c>
      <c r="C2835" t="s">
        <v>21</v>
      </c>
      <c r="D2835" t="s">
        <v>22</v>
      </c>
      <c r="E2835" t="b">
        <v>1</v>
      </c>
      <c r="F2835">
        <v>5</v>
      </c>
      <c r="G2835">
        <v>0</v>
      </c>
      <c r="H2835">
        <v>10</v>
      </c>
      <c r="I2835">
        <v>1</v>
      </c>
      <c r="J2835">
        <v>1</v>
      </c>
      <c r="K2835" t="b">
        <v>0</v>
      </c>
      <c r="L2835" t="s">
        <v>51</v>
      </c>
      <c r="M2835" t="b">
        <v>1</v>
      </c>
      <c r="N2835">
        <v>4</v>
      </c>
      <c r="O2835">
        <v>15</v>
      </c>
      <c r="P2835">
        <v>0.20903664999999999</v>
      </c>
      <c r="Q2835">
        <v>0.90331130000000004</v>
      </c>
      <c r="R2835">
        <v>0.22603676</v>
      </c>
      <c r="S2835">
        <v>0.89660793999999999</v>
      </c>
      <c r="T2835">
        <v>2</v>
      </c>
    </row>
    <row r="2836" spans="1:20" x14ac:dyDescent="0.2">
      <c r="A2836" s="1" t="s">
        <v>2886</v>
      </c>
      <c r="B2836" t="s">
        <v>25</v>
      </c>
      <c r="C2836" t="s">
        <v>21</v>
      </c>
      <c r="D2836" t="s">
        <v>21</v>
      </c>
      <c r="E2836" t="b">
        <v>0</v>
      </c>
      <c r="F2836">
        <v>5</v>
      </c>
      <c r="G2836">
        <v>0</v>
      </c>
      <c r="H2836">
        <v>10</v>
      </c>
      <c r="I2836">
        <v>1</v>
      </c>
      <c r="J2836">
        <v>1</v>
      </c>
      <c r="K2836" t="b">
        <v>1</v>
      </c>
      <c r="L2836" t="s">
        <v>51</v>
      </c>
      <c r="M2836" t="b">
        <v>1</v>
      </c>
      <c r="N2836">
        <v>4</v>
      </c>
      <c r="O2836">
        <v>15</v>
      </c>
      <c r="P2836">
        <v>0.30041623000000001</v>
      </c>
      <c r="Q2836">
        <v>0.88309764999999996</v>
      </c>
      <c r="R2836">
        <v>0.30037940000000002</v>
      </c>
      <c r="S2836">
        <v>0.88325936000000005</v>
      </c>
      <c r="T2836">
        <v>3</v>
      </c>
    </row>
    <row r="2837" spans="1:20" x14ac:dyDescent="0.2">
      <c r="A2837" t="s">
        <v>2887</v>
      </c>
      <c r="B2837" t="s">
        <v>25</v>
      </c>
      <c r="C2837" t="s">
        <v>21</v>
      </c>
      <c r="D2837" t="s">
        <v>21</v>
      </c>
      <c r="E2837" t="b">
        <v>1</v>
      </c>
      <c r="F2837">
        <v>5</v>
      </c>
      <c r="G2837">
        <v>0</v>
      </c>
      <c r="H2837">
        <v>10</v>
      </c>
      <c r="I2837">
        <v>1</v>
      </c>
      <c r="J2837">
        <v>1</v>
      </c>
      <c r="K2837" t="b">
        <v>0</v>
      </c>
      <c r="L2837" t="s">
        <v>51</v>
      </c>
      <c r="M2837" t="b">
        <v>1</v>
      </c>
      <c r="N2837">
        <v>4</v>
      </c>
      <c r="O2837">
        <v>15</v>
      </c>
      <c r="P2837">
        <v>0.30634790000000001</v>
      </c>
      <c r="Q2837">
        <v>0.8827005</v>
      </c>
      <c r="R2837">
        <v>0.30376746999999998</v>
      </c>
      <c r="S2837">
        <v>0.88379514000000003</v>
      </c>
      <c r="T2837">
        <v>4</v>
      </c>
    </row>
    <row r="2838" spans="1:20" x14ac:dyDescent="0.2">
      <c r="A2838" t="s">
        <v>2888</v>
      </c>
      <c r="B2838" t="s">
        <v>25</v>
      </c>
      <c r="C2838" t="s">
        <v>21</v>
      </c>
      <c r="D2838" t="s">
        <v>22</v>
      </c>
      <c r="E2838" t="b">
        <v>0</v>
      </c>
      <c r="F2838">
        <v>5</v>
      </c>
      <c r="G2838">
        <v>0</v>
      </c>
      <c r="H2838">
        <v>10</v>
      </c>
      <c r="I2838">
        <v>1</v>
      </c>
      <c r="J2838">
        <v>1</v>
      </c>
      <c r="K2838" t="b">
        <v>1</v>
      </c>
      <c r="L2838" t="s">
        <v>51</v>
      </c>
      <c r="M2838" t="b">
        <v>1</v>
      </c>
      <c r="N2838">
        <v>4</v>
      </c>
      <c r="O2838">
        <v>16</v>
      </c>
      <c r="P2838">
        <v>0.20932192999999999</v>
      </c>
      <c r="Q2838">
        <v>0.90030410000000005</v>
      </c>
      <c r="R2838">
        <v>0.21812698</v>
      </c>
      <c r="S2838">
        <v>0.89975685000000005</v>
      </c>
      <c r="T2838">
        <v>1</v>
      </c>
    </row>
    <row r="2839" spans="1:20" x14ac:dyDescent="0.2">
      <c r="A2839" t="s">
        <v>2889</v>
      </c>
      <c r="B2839" t="s">
        <v>25</v>
      </c>
      <c r="C2839" t="s">
        <v>21</v>
      </c>
      <c r="D2839" t="s">
        <v>22</v>
      </c>
      <c r="E2839" t="b">
        <v>1</v>
      </c>
      <c r="F2839">
        <v>5</v>
      </c>
      <c r="G2839">
        <v>0</v>
      </c>
      <c r="H2839">
        <v>10</v>
      </c>
      <c r="I2839">
        <v>1</v>
      </c>
      <c r="J2839">
        <v>1</v>
      </c>
      <c r="K2839" t="b">
        <v>0</v>
      </c>
      <c r="L2839" t="s">
        <v>51</v>
      </c>
      <c r="M2839" t="b">
        <v>1</v>
      </c>
      <c r="N2839">
        <v>4</v>
      </c>
      <c r="O2839">
        <v>16</v>
      </c>
      <c r="P2839">
        <v>0.20986885999999999</v>
      </c>
      <c r="Q2839">
        <v>0.90170899999999998</v>
      </c>
      <c r="R2839">
        <v>0.22174421999999999</v>
      </c>
      <c r="S2839">
        <v>0.89932279999999998</v>
      </c>
      <c r="T2839">
        <v>2</v>
      </c>
    </row>
    <row r="2840" spans="1:20" x14ac:dyDescent="0.2">
      <c r="A2840" t="s">
        <v>2890</v>
      </c>
      <c r="B2840" t="s">
        <v>25</v>
      </c>
      <c r="C2840" t="s">
        <v>21</v>
      </c>
      <c r="D2840" t="s">
        <v>21</v>
      </c>
      <c r="E2840" t="b">
        <v>0</v>
      </c>
      <c r="F2840">
        <v>5</v>
      </c>
      <c r="G2840">
        <v>0</v>
      </c>
      <c r="H2840">
        <v>10</v>
      </c>
      <c r="I2840">
        <v>1</v>
      </c>
      <c r="J2840">
        <v>1</v>
      </c>
      <c r="K2840" t="b">
        <v>1</v>
      </c>
      <c r="L2840" t="s">
        <v>51</v>
      </c>
      <c r="M2840" t="b">
        <v>1</v>
      </c>
      <c r="N2840">
        <v>4</v>
      </c>
      <c r="O2840">
        <v>16</v>
      </c>
      <c r="P2840">
        <v>0.30056297999999998</v>
      </c>
      <c r="Q2840">
        <v>0.88302046000000001</v>
      </c>
      <c r="R2840">
        <v>0.30077282</v>
      </c>
      <c r="S2840">
        <v>0.88320390000000004</v>
      </c>
      <c r="T2840">
        <v>3</v>
      </c>
    </row>
    <row r="2841" spans="1:20" x14ac:dyDescent="0.2">
      <c r="A2841" t="s">
        <v>2891</v>
      </c>
      <c r="B2841" t="s">
        <v>25</v>
      </c>
      <c r="C2841" t="s">
        <v>21</v>
      </c>
      <c r="D2841" t="s">
        <v>21</v>
      </c>
      <c r="E2841" t="b">
        <v>1</v>
      </c>
      <c r="F2841">
        <v>5</v>
      </c>
      <c r="G2841">
        <v>0</v>
      </c>
      <c r="H2841">
        <v>10</v>
      </c>
      <c r="I2841">
        <v>1</v>
      </c>
      <c r="J2841">
        <v>1</v>
      </c>
      <c r="K2841" t="b">
        <v>0</v>
      </c>
      <c r="L2841" t="s">
        <v>51</v>
      </c>
      <c r="M2841" t="b">
        <v>1</v>
      </c>
      <c r="N2841">
        <v>4</v>
      </c>
      <c r="O2841">
        <v>16</v>
      </c>
      <c r="P2841">
        <v>0.30638262999999999</v>
      </c>
      <c r="Q2841">
        <v>0.88265420000000006</v>
      </c>
      <c r="R2841">
        <v>0.30344364000000001</v>
      </c>
      <c r="S2841">
        <v>0.88368440000000004</v>
      </c>
      <c r="T2841">
        <v>4</v>
      </c>
    </row>
    <row r="2842" spans="1:20" x14ac:dyDescent="0.2">
      <c r="A2842" t="s">
        <v>2892</v>
      </c>
      <c r="B2842" t="s">
        <v>25</v>
      </c>
      <c r="C2842" t="s">
        <v>21</v>
      </c>
      <c r="D2842" t="s">
        <v>22</v>
      </c>
      <c r="E2842" t="b">
        <v>0</v>
      </c>
      <c r="F2842">
        <v>5</v>
      </c>
      <c r="G2842">
        <v>0</v>
      </c>
      <c r="H2842">
        <v>10</v>
      </c>
      <c r="I2842">
        <v>1</v>
      </c>
      <c r="J2842">
        <v>1</v>
      </c>
      <c r="K2842" t="b">
        <v>1</v>
      </c>
      <c r="L2842" t="s">
        <v>51</v>
      </c>
      <c r="M2842" t="b">
        <v>1</v>
      </c>
      <c r="N2842">
        <v>4</v>
      </c>
      <c r="O2842">
        <v>17</v>
      </c>
      <c r="P2842">
        <v>0.21162733</v>
      </c>
      <c r="Q2842">
        <v>0.90033025</v>
      </c>
      <c r="R2842">
        <v>0.21362345999999999</v>
      </c>
      <c r="S2842">
        <v>0.90025299999999997</v>
      </c>
      <c r="T2842">
        <v>1</v>
      </c>
    </row>
    <row r="2843" spans="1:20" x14ac:dyDescent="0.2">
      <c r="A2843" t="s">
        <v>2893</v>
      </c>
      <c r="B2843" t="s">
        <v>25</v>
      </c>
      <c r="C2843" t="s">
        <v>21</v>
      </c>
      <c r="D2843" t="s">
        <v>22</v>
      </c>
      <c r="E2843" t="b">
        <v>1</v>
      </c>
      <c r="F2843">
        <v>5</v>
      </c>
      <c r="G2843">
        <v>0</v>
      </c>
      <c r="H2843">
        <v>10</v>
      </c>
      <c r="I2843">
        <v>1</v>
      </c>
      <c r="J2843">
        <v>1</v>
      </c>
      <c r="K2843" t="b">
        <v>0</v>
      </c>
      <c r="L2843" t="s">
        <v>51</v>
      </c>
      <c r="M2843" t="b">
        <v>1</v>
      </c>
      <c r="N2843">
        <v>4</v>
      </c>
      <c r="O2843">
        <v>17</v>
      </c>
      <c r="P2843">
        <v>0.21041008999999999</v>
      </c>
      <c r="Q2843">
        <v>0.90241550000000004</v>
      </c>
      <c r="R2843">
        <v>0.22473757</v>
      </c>
      <c r="S2843">
        <v>0.90050969999999997</v>
      </c>
      <c r="T2843">
        <v>2</v>
      </c>
    </row>
    <row r="2844" spans="1:20" x14ac:dyDescent="0.2">
      <c r="A2844" t="s">
        <v>2894</v>
      </c>
      <c r="B2844" t="s">
        <v>25</v>
      </c>
      <c r="C2844" t="s">
        <v>21</v>
      </c>
      <c r="D2844" t="s">
        <v>21</v>
      </c>
      <c r="E2844" t="b">
        <v>0</v>
      </c>
      <c r="F2844">
        <v>5</v>
      </c>
      <c r="G2844">
        <v>0</v>
      </c>
      <c r="H2844">
        <v>10</v>
      </c>
      <c r="I2844">
        <v>1</v>
      </c>
      <c r="J2844">
        <v>1</v>
      </c>
      <c r="K2844" t="b">
        <v>1</v>
      </c>
      <c r="L2844" t="s">
        <v>51</v>
      </c>
      <c r="M2844" t="b">
        <v>1</v>
      </c>
      <c r="N2844">
        <v>4</v>
      </c>
      <c r="O2844">
        <v>17</v>
      </c>
      <c r="P2844">
        <v>0.30068988000000002</v>
      </c>
      <c r="Q2844">
        <v>0.88292789999999999</v>
      </c>
      <c r="R2844">
        <v>0.30133712000000001</v>
      </c>
      <c r="S2844">
        <v>0.88314855000000003</v>
      </c>
      <c r="T2844">
        <v>3</v>
      </c>
    </row>
    <row r="2845" spans="1:20" x14ac:dyDescent="0.2">
      <c r="A2845" t="s">
        <v>2895</v>
      </c>
      <c r="B2845" t="s">
        <v>25</v>
      </c>
      <c r="C2845" t="s">
        <v>21</v>
      </c>
      <c r="D2845" t="s">
        <v>21</v>
      </c>
      <c r="E2845" t="b">
        <v>1</v>
      </c>
      <c r="F2845">
        <v>5</v>
      </c>
      <c r="G2845">
        <v>0</v>
      </c>
      <c r="H2845">
        <v>10</v>
      </c>
      <c r="I2845">
        <v>1</v>
      </c>
      <c r="J2845">
        <v>1</v>
      </c>
      <c r="K2845" t="b">
        <v>0</v>
      </c>
      <c r="L2845" t="s">
        <v>51</v>
      </c>
      <c r="M2845" t="b">
        <v>1</v>
      </c>
      <c r="N2845">
        <v>4</v>
      </c>
      <c r="O2845">
        <v>17</v>
      </c>
      <c r="P2845">
        <v>0.30632922000000001</v>
      </c>
      <c r="Q2845">
        <v>0.88268500000000005</v>
      </c>
      <c r="R2845">
        <v>0.30322120000000002</v>
      </c>
      <c r="S2845">
        <v>0.88412740000000001</v>
      </c>
      <c r="T2845">
        <v>4</v>
      </c>
    </row>
    <row r="2846" spans="1:20" x14ac:dyDescent="0.2">
      <c r="A2846" t="s">
        <v>2896</v>
      </c>
      <c r="B2846" t="s">
        <v>25</v>
      </c>
      <c r="C2846" t="s">
        <v>21</v>
      </c>
      <c r="D2846" t="s">
        <v>22</v>
      </c>
      <c r="E2846" t="b">
        <v>0</v>
      </c>
      <c r="F2846">
        <v>5</v>
      </c>
      <c r="G2846">
        <v>0</v>
      </c>
      <c r="H2846">
        <v>10</v>
      </c>
      <c r="I2846">
        <v>1</v>
      </c>
      <c r="J2846">
        <v>1</v>
      </c>
      <c r="K2846" t="b">
        <v>1</v>
      </c>
      <c r="L2846" t="s">
        <v>51</v>
      </c>
      <c r="M2846" t="b">
        <v>1</v>
      </c>
      <c r="N2846">
        <v>4</v>
      </c>
      <c r="O2846">
        <v>18</v>
      </c>
      <c r="P2846">
        <v>0.21145380999999999</v>
      </c>
      <c r="Q2846">
        <v>0.90142727</v>
      </c>
      <c r="R2846">
        <v>0.21511684</v>
      </c>
      <c r="S2846">
        <v>0.89932730000000005</v>
      </c>
      <c r="T2846">
        <v>1</v>
      </c>
    </row>
    <row r="2847" spans="1:20" x14ac:dyDescent="0.2">
      <c r="A2847" t="s">
        <v>2897</v>
      </c>
      <c r="B2847" t="s">
        <v>25</v>
      </c>
      <c r="C2847" t="s">
        <v>21</v>
      </c>
      <c r="D2847" t="s">
        <v>22</v>
      </c>
      <c r="E2847" t="b">
        <v>1</v>
      </c>
      <c r="F2847">
        <v>5</v>
      </c>
      <c r="G2847">
        <v>0</v>
      </c>
      <c r="H2847">
        <v>10</v>
      </c>
      <c r="I2847">
        <v>1</v>
      </c>
      <c r="J2847">
        <v>1</v>
      </c>
      <c r="K2847" t="b">
        <v>0</v>
      </c>
      <c r="L2847" t="s">
        <v>51</v>
      </c>
      <c r="M2847" t="b">
        <v>1</v>
      </c>
      <c r="N2847">
        <v>4</v>
      </c>
      <c r="O2847">
        <v>18</v>
      </c>
      <c r="P2847">
        <v>0.21049032000000001</v>
      </c>
      <c r="Q2847">
        <v>0.90081999999999995</v>
      </c>
      <c r="R2847">
        <v>0.223192</v>
      </c>
      <c r="S2847">
        <v>0.89748262999999995</v>
      </c>
      <c r="T2847">
        <v>2</v>
      </c>
    </row>
    <row r="2848" spans="1:20" x14ac:dyDescent="0.2">
      <c r="A2848" t="s">
        <v>2898</v>
      </c>
      <c r="B2848" t="s">
        <v>25</v>
      </c>
      <c r="C2848" t="s">
        <v>21</v>
      </c>
      <c r="D2848" t="s">
        <v>21</v>
      </c>
      <c r="E2848" t="b">
        <v>0</v>
      </c>
      <c r="F2848">
        <v>5</v>
      </c>
      <c r="G2848">
        <v>0</v>
      </c>
      <c r="H2848">
        <v>10</v>
      </c>
      <c r="I2848">
        <v>1</v>
      </c>
      <c r="J2848">
        <v>1</v>
      </c>
      <c r="K2848" t="b">
        <v>1</v>
      </c>
      <c r="L2848" t="s">
        <v>51</v>
      </c>
      <c r="M2848" t="b">
        <v>1</v>
      </c>
      <c r="N2848">
        <v>4</v>
      </c>
      <c r="O2848">
        <v>18</v>
      </c>
      <c r="P2848">
        <v>0.30035679999999998</v>
      </c>
      <c r="Q2848">
        <v>0.88312849999999998</v>
      </c>
      <c r="R2848">
        <v>0.29969721999999999</v>
      </c>
      <c r="S2848">
        <v>0.88359153000000001</v>
      </c>
      <c r="T2848">
        <v>3</v>
      </c>
    </row>
    <row r="2849" spans="1:20" x14ac:dyDescent="0.2">
      <c r="A2849" t="s">
        <v>2899</v>
      </c>
      <c r="B2849" t="s">
        <v>25</v>
      </c>
      <c r="C2849" t="s">
        <v>21</v>
      </c>
      <c r="D2849" t="s">
        <v>21</v>
      </c>
      <c r="E2849" t="b">
        <v>1</v>
      </c>
      <c r="F2849">
        <v>5</v>
      </c>
      <c r="G2849">
        <v>0</v>
      </c>
      <c r="H2849">
        <v>10</v>
      </c>
      <c r="I2849">
        <v>1</v>
      </c>
      <c r="J2849">
        <v>1</v>
      </c>
      <c r="K2849" t="b">
        <v>0</v>
      </c>
      <c r="L2849" t="s">
        <v>51</v>
      </c>
      <c r="M2849" t="b">
        <v>1</v>
      </c>
      <c r="N2849">
        <v>4</v>
      </c>
      <c r="O2849">
        <v>18</v>
      </c>
      <c r="P2849">
        <v>0.30652230000000003</v>
      </c>
      <c r="Q2849">
        <v>0.8825307</v>
      </c>
      <c r="R2849">
        <v>0.30355185000000001</v>
      </c>
      <c r="S2849">
        <v>0.88390590000000002</v>
      </c>
      <c r="T2849">
        <v>4</v>
      </c>
    </row>
    <row r="2850" spans="1:20" x14ac:dyDescent="0.2">
      <c r="A2850" t="s">
        <v>2900</v>
      </c>
      <c r="B2850" t="s">
        <v>25</v>
      </c>
      <c r="C2850" t="s">
        <v>21</v>
      </c>
      <c r="D2850" t="s">
        <v>22</v>
      </c>
      <c r="E2850" t="b">
        <v>0</v>
      </c>
      <c r="F2850">
        <v>5</v>
      </c>
      <c r="G2850">
        <v>0</v>
      </c>
      <c r="H2850">
        <v>10</v>
      </c>
      <c r="I2850">
        <v>1</v>
      </c>
      <c r="J2850">
        <v>1</v>
      </c>
      <c r="K2850" t="b">
        <v>1</v>
      </c>
      <c r="L2850" t="s">
        <v>51</v>
      </c>
      <c r="M2850" t="b">
        <v>1</v>
      </c>
      <c r="N2850">
        <v>4</v>
      </c>
      <c r="O2850">
        <v>19</v>
      </c>
      <c r="P2850">
        <v>0.21213277999999999</v>
      </c>
      <c r="Q2850">
        <v>0.89989819999999998</v>
      </c>
      <c r="R2850">
        <v>0.21298410000000001</v>
      </c>
      <c r="S2850">
        <v>0.90079105000000004</v>
      </c>
      <c r="T2850">
        <v>1</v>
      </c>
    </row>
    <row r="2851" spans="1:20" x14ac:dyDescent="0.2">
      <c r="A2851" t="s">
        <v>2901</v>
      </c>
      <c r="B2851" t="s">
        <v>25</v>
      </c>
      <c r="C2851" t="s">
        <v>21</v>
      </c>
      <c r="D2851" t="s">
        <v>22</v>
      </c>
      <c r="E2851" t="b">
        <v>1</v>
      </c>
      <c r="F2851">
        <v>5</v>
      </c>
      <c r="G2851">
        <v>0</v>
      </c>
      <c r="H2851">
        <v>10</v>
      </c>
      <c r="I2851">
        <v>1</v>
      </c>
      <c r="J2851">
        <v>1</v>
      </c>
      <c r="K2851" t="b">
        <v>0</v>
      </c>
      <c r="L2851" t="s">
        <v>51</v>
      </c>
      <c r="M2851" t="b">
        <v>1</v>
      </c>
      <c r="N2851">
        <v>4</v>
      </c>
      <c r="O2851">
        <v>19</v>
      </c>
      <c r="P2851">
        <v>0.21064089999999999</v>
      </c>
      <c r="Q2851">
        <v>0.90004974999999998</v>
      </c>
      <c r="R2851">
        <v>0.22265550000000001</v>
      </c>
      <c r="S2851">
        <v>0.89704640000000002</v>
      </c>
      <c r="T2851">
        <v>2</v>
      </c>
    </row>
    <row r="2852" spans="1:20" x14ac:dyDescent="0.2">
      <c r="A2852" s="1" t="s">
        <v>2902</v>
      </c>
      <c r="B2852" t="s">
        <v>25</v>
      </c>
      <c r="C2852" t="s">
        <v>21</v>
      </c>
      <c r="D2852" t="s">
        <v>21</v>
      </c>
      <c r="E2852" t="b">
        <v>0</v>
      </c>
      <c r="F2852">
        <v>5</v>
      </c>
      <c r="G2852">
        <v>0</v>
      </c>
      <c r="H2852">
        <v>10</v>
      </c>
      <c r="I2852">
        <v>1</v>
      </c>
      <c r="J2852">
        <v>1</v>
      </c>
      <c r="K2852" t="b">
        <v>1</v>
      </c>
      <c r="L2852" t="s">
        <v>51</v>
      </c>
      <c r="M2852" t="b">
        <v>1</v>
      </c>
      <c r="N2852">
        <v>4</v>
      </c>
      <c r="O2852">
        <v>19</v>
      </c>
      <c r="P2852">
        <v>0.30034274</v>
      </c>
      <c r="Q2852">
        <v>0.88312849999999998</v>
      </c>
      <c r="R2852">
        <v>0.30038366</v>
      </c>
      <c r="S2852">
        <v>0.88348079999999996</v>
      </c>
      <c r="T2852">
        <v>3</v>
      </c>
    </row>
    <row r="2853" spans="1:20" x14ac:dyDescent="0.2">
      <c r="A2853" t="s">
        <v>2903</v>
      </c>
      <c r="B2853" t="s">
        <v>25</v>
      </c>
      <c r="C2853" t="s">
        <v>21</v>
      </c>
      <c r="D2853" t="s">
        <v>21</v>
      </c>
      <c r="E2853" t="b">
        <v>1</v>
      </c>
      <c r="F2853">
        <v>5</v>
      </c>
      <c r="G2853">
        <v>0</v>
      </c>
      <c r="H2853">
        <v>10</v>
      </c>
      <c r="I2853">
        <v>1</v>
      </c>
      <c r="J2853">
        <v>1</v>
      </c>
      <c r="K2853" t="b">
        <v>0</v>
      </c>
      <c r="L2853" t="s">
        <v>51</v>
      </c>
      <c r="M2853" t="b">
        <v>1</v>
      </c>
      <c r="N2853">
        <v>4</v>
      </c>
      <c r="O2853">
        <v>19</v>
      </c>
      <c r="P2853">
        <v>0.30638455999999997</v>
      </c>
      <c r="Q2853">
        <v>0.88266957000000001</v>
      </c>
      <c r="R2853">
        <v>0.30352121999999998</v>
      </c>
      <c r="S2853">
        <v>0.88368440000000004</v>
      </c>
      <c r="T2853">
        <v>4</v>
      </c>
    </row>
    <row r="2854" spans="1:20" x14ac:dyDescent="0.2">
      <c r="A2854" t="s">
        <v>2904</v>
      </c>
      <c r="B2854" t="s">
        <v>25</v>
      </c>
      <c r="C2854" t="s">
        <v>21</v>
      </c>
      <c r="D2854" t="s">
        <v>22</v>
      </c>
      <c r="E2854" t="b">
        <v>0</v>
      </c>
      <c r="F2854">
        <v>5</v>
      </c>
      <c r="G2854">
        <v>0</v>
      </c>
      <c r="H2854">
        <v>10</v>
      </c>
      <c r="I2854">
        <v>1</v>
      </c>
      <c r="J2854">
        <v>1</v>
      </c>
      <c r="K2854" t="b">
        <v>1</v>
      </c>
      <c r="L2854" t="s">
        <v>51</v>
      </c>
      <c r="M2854" t="b">
        <v>1</v>
      </c>
      <c r="N2854">
        <v>4</v>
      </c>
      <c r="O2854">
        <v>20</v>
      </c>
      <c r="P2854">
        <v>0.21300021999999999</v>
      </c>
      <c r="Q2854">
        <v>0.90063952999999997</v>
      </c>
      <c r="R2854">
        <v>0.216054</v>
      </c>
      <c r="S2854">
        <v>0.89938045</v>
      </c>
      <c r="T2854">
        <v>1</v>
      </c>
    </row>
    <row r="2855" spans="1:20" x14ac:dyDescent="0.2">
      <c r="A2855" t="s">
        <v>2905</v>
      </c>
      <c r="B2855" t="s">
        <v>25</v>
      </c>
      <c r="C2855" t="s">
        <v>21</v>
      </c>
      <c r="D2855" t="s">
        <v>22</v>
      </c>
      <c r="E2855" t="b">
        <v>1</v>
      </c>
      <c r="F2855">
        <v>5</v>
      </c>
      <c r="G2855">
        <v>0</v>
      </c>
      <c r="H2855">
        <v>10</v>
      </c>
      <c r="I2855">
        <v>1</v>
      </c>
      <c r="J2855">
        <v>1</v>
      </c>
      <c r="K2855" t="b">
        <v>0</v>
      </c>
      <c r="L2855" t="s">
        <v>51</v>
      </c>
      <c r="M2855" t="b">
        <v>1</v>
      </c>
      <c r="N2855">
        <v>4</v>
      </c>
      <c r="O2855">
        <v>20</v>
      </c>
      <c r="P2855">
        <v>0.21308479</v>
      </c>
      <c r="Q2855">
        <v>0.8969762</v>
      </c>
      <c r="R2855">
        <v>0.22490980999999999</v>
      </c>
      <c r="S2855">
        <v>0.89351665999999996</v>
      </c>
      <c r="T2855">
        <v>2</v>
      </c>
    </row>
    <row r="2856" spans="1:20" x14ac:dyDescent="0.2">
      <c r="A2856" t="s">
        <v>2906</v>
      </c>
      <c r="B2856" t="s">
        <v>25</v>
      </c>
      <c r="C2856" t="s">
        <v>21</v>
      </c>
      <c r="D2856" t="s">
        <v>21</v>
      </c>
      <c r="E2856" t="b">
        <v>0</v>
      </c>
      <c r="F2856">
        <v>5</v>
      </c>
      <c r="G2856">
        <v>0</v>
      </c>
      <c r="H2856">
        <v>10</v>
      </c>
      <c r="I2856">
        <v>1</v>
      </c>
      <c r="J2856">
        <v>1</v>
      </c>
      <c r="K2856" t="b">
        <v>1</v>
      </c>
      <c r="L2856" t="s">
        <v>51</v>
      </c>
      <c r="M2856" t="b">
        <v>1</v>
      </c>
      <c r="N2856">
        <v>4</v>
      </c>
      <c r="O2856">
        <v>20</v>
      </c>
      <c r="P2856">
        <v>0.30025970000000002</v>
      </c>
      <c r="Q2856">
        <v>0.88312849999999998</v>
      </c>
      <c r="R2856">
        <v>0.30124053000000001</v>
      </c>
      <c r="S2856">
        <v>0.88292709999999996</v>
      </c>
      <c r="T2856">
        <v>3</v>
      </c>
    </row>
    <row r="2857" spans="1:20" x14ac:dyDescent="0.2">
      <c r="A2857" t="s">
        <v>2907</v>
      </c>
      <c r="B2857" t="s">
        <v>25</v>
      </c>
      <c r="C2857" t="s">
        <v>21</v>
      </c>
      <c r="D2857" t="s">
        <v>21</v>
      </c>
      <c r="E2857" t="b">
        <v>1</v>
      </c>
      <c r="F2857">
        <v>5</v>
      </c>
      <c r="G2857">
        <v>0</v>
      </c>
      <c r="H2857">
        <v>10</v>
      </c>
      <c r="I2857">
        <v>1</v>
      </c>
      <c r="J2857">
        <v>1</v>
      </c>
      <c r="K2857" t="b">
        <v>0</v>
      </c>
      <c r="L2857" t="s">
        <v>51</v>
      </c>
      <c r="M2857" t="b">
        <v>1</v>
      </c>
      <c r="N2857">
        <v>4</v>
      </c>
      <c r="O2857">
        <v>20</v>
      </c>
      <c r="P2857">
        <v>0.30638905999999999</v>
      </c>
      <c r="Q2857">
        <v>0.8826079</v>
      </c>
      <c r="R2857">
        <v>0.30312914000000002</v>
      </c>
      <c r="S2857">
        <v>0.88407199999999997</v>
      </c>
      <c r="T2857">
        <v>4</v>
      </c>
    </row>
    <row r="2858" spans="1:20" x14ac:dyDescent="0.2">
      <c r="A2858" t="s">
        <v>2908</v>
      </c>
      <c r="B2858" t="s">
        <v>25</v>
      </c>
      <c r="C2858" t="s">
        <v>21</v>
      </c>
      <c r="D2858" t="s">
        <v>21</v>
      </c>
      <c r="E2858" t="b">
        <v>1</v>
      </c>
      <c r="F2858">
        <v>5</v>
      </c>
      <c r="G2858">
        <v>0</v>
      </c>
      <c r="H2858">
        <v>10</v>
      </c>
      <c r="I2858">
        <v>1</v>
      </c>
      <c r="J2858">
        <v>1</v>
      </c>
      <c r="K2858" t="b">
        <v>0</v>
      </c>
      <c r="L2858" t="s">
        <v>51</v>
      </c>
      <c r="M2858" t="b">
        <v>1</v>
      </c>
      <c r="N2858">
        <v>5</v>
      </c>
      <c r="O2858">
        <v>0</v>
      </c>
      <c r="P2858">
        <v>1.4430946</v>
      </c>
      <c r="Q2858">
        <v>0.13646446000000001</v>
      </c>
      <c r="R2858">
        <v>1.4389071</v>
      </c>
      <c r="S2858">
        <v>0.13748118000000001</v>
      </c>
      <c r="T2858">
        <v>1</v>
      </c>
    </row>
    <row r="2859" spans="1:20" x14ac:dyDescent="0.2">
      <c r="A2859" t="s">
        <v>2909</v>
      </c>
      <c r="B2859" t="s">
        <v>25</v>
      </c>
      <c r="C2859" t="s">
        <v>21</v>
      </c>
      <c r="D2859" t="s">
        <v>22</v>
      </c>
      <c r="E2859" t="b">
        <v>1</v>
      </c>
      <c r="F2859">
        <v>5</v>
      </c>
      <c r="G2859">
        <v>0</v>
      </c>
      <c r="H2859">
        <v>10</v>
      </c>
      <c r="I2859">
        <v>1</v>
      </c>
      <c r="J2859">
        <v>1</v>
      </c>
      <c r="K2859" t="b">
        <v>0</v>
      </c>
      <c r="L2859" t="s">
        <v>51</v>
      </c>
      <c r="M2859" t="b">
        <v>1</v>
      </c>
      <c r="N2859">
        <v>5</v>
      </c>
      <c r="O2859">
        <v>0</v>
      </c>
      <c r="P2859">
        <v>1.4431934</v>
      </c>
      <c r="Q2859">
        <v>0.13570227000000001</v>
      </c>
      <c r="R2859">
        <v>1.4393152</v>
      </c>
      <c r="S2859">
        <v>0.14072519999999999</v>
      </c>
      <c r="T2859">
        <v>2</v>
      </c>
    </row>
    <row r="2860" spans="1:20" x14ac:dyDescent="0.2">
      <c r="A2860" t="s">
        <v>2910</v>
      </c>
      <c r="B2860" t="s">
        <v>25</v>
      </c>
      <c r="C2860" t="s">
        <v>21</v>
      </c>
      <c r="D2860" t="s">
        <v>22</v>
      </c>
      <c r="E2860" t="b">
        <v>0</v>
      </c>
      <c r="F2860">
        <v>5</v>
      </c>
      <c r="G2860">
        <v>0</v>
      </c>
      <c r="H2860">
        <v>10</v>
      </c>
      <c r="I2860">
        <v>1</v>
      </c>
      <c r="J2860">
        <v>1</v>
      </c>
      <c r="K2860" t="b">
        <v>1</v>
      </c>
      <c r="L2860" t="s">
        <v>51</v>
      </c>
      <c r="M2860" t="b">
        <v>1</v>
      </c>
      <c r="N2860">
        <v>5</v>
      </c>
      <c r="O2860">
        <v>0</v>
      </c>
      <c r="P2860">
        <v>1.441757</v>
      </c>
      <c r="Q2860">
        <v>0.13721526000000001</v>
      </c>
      <c r="R2860">
        <v>1.4436091</v>
      </c>
      <c r="S2860">
        <v>0.13531104999999999</v>
      </c>
      <c r="T2860">
        <v>3</v>
      </c>
    </row>
    <row r="2861" spans="1:20" x14ac:dyDescent="0.2">
      <c r="A2861" t="s">
        <v>2911</v>
      </c>
      <c r="B2861" t="s">
        <v>25</v>
      </c>
      <c r="C2861" t="s">
        <v>21</v>
      </c>
      <c r="D2861" t="s">
        <v>21</v>
      </c>
      <c r="E2861" t="b">
        <v>0</v>
      </c>
      <c r="F2861">
        <v>5</v>
      </c>
      <c r="G2861">
        <v>0</v>
      </c>
      <c r="H2861">
        <v>10</v>
      </c>
      <c r="I2861">
        <v>1</v>
      </c>
      <c r="J2861">
        <v>1</v>
      </c>
      <c r="K2861" t="b">
        <v>1</v>
      </c>
      <c r="L2861" t="s">
        <v>51</v>
      </c>
      <c r="M2861" t="b">
        <v>1</v>
      </c>
      <c r="N2861">
        <v>5</v>
      </c>
      <c r="O2861">
        <v>0</v>
      </c>
      <c r="P2861">
        <v>1.4412849000000001</v>
      </c>
      <c r="Q2861">
        <v>0.13723469999999999</v>
      </c>
      <c r="R2861">
        <v>1.4476833</v>
      </c>
      <c r="S2861">
        <v>0.13383386999999999</v>
      </c>
      <c r="T2861">
        <v>4</v>
      </c>
    </row>
    <row r="2862" spans="1:20" x14ac:dyDescent="0.2">
      <c r="A2862" s="1" t="s">
        <v>2912</v>
      </c>
      <c r="B2862" t="s">
        <v>25</v>
      </c>
      <c r="C2862" t="s">
        <v>21</v>
      </c>
      <c r="D2862" t="s">
        <v>22</v>
      </c>
      <c r="E2862" t="b">
        <v>0</v>
      </c>
      <c r="F2862">
        <v>5</v>
      </c>
      <c r="G2862">
        <v>0</v>
      </c>
      <c r="H2862">
        <v>10</v>
      </c>
      <c r="I2862">
        <v>1</v>
      </c>
      <c r="J2862">
        <v>1</v>
      </c>
      <c r="K2862" t="b">
        <v>1</v>
      </c>
      <c r="L2862" t="s">
        <v>51</v>
      </c>
      <c r="M2862" t="b">
        <v>1</v>
      </c>
      <c r="N2862">
        <v>5</v>
      </c>
      <c r="O2862">
        <v>1</v>
      </c>
      <c r="P2862">
        <v>0.24896795999999999</v>
      </c>
      <c r="Q2862">
        <v>0.89326050000000001</v>
      </c>
      <c r="R2862">
        <v>0.23371407</v>
      </c>
      <c r="S2862">
        <v>0.89730763000000002</v>
      </c>
      <c r="T2862">
        <v>1</v>
      </c>
    </row>
    <row r="2863" spans="1:20" x14ac:dyDescent="0.2">
      <c r="A2863" t="s">
        <v>2913</v>
      </c>
      <c r="B2863" t="s">
        <v>25</v>
      </c>
      <c r="C2863" t="s">
        <v>21</v>
      </c>
      <c r="D2863" t="s">
        <v>22</v>
      </c>
      <c r="E2863" t="b">
        <v>1</v>
      </c>
      <c r="F2863">
        <v>5</v>
      </c>
      <c r="G2863">
        <v>0</v>
      </c>
      <c r="H2863">
        <v>10</v>
      </c>
      <c r="I2863">
        <v>1</v>
      </c>
      <c r="J2863">
        <v>1</v>
      </c>
      <c r="K2863" t="b">
        <v>0</v>
      </c>
      <c r="L2863" t="s">
        <v>51</v>
      </c>
      <c r="M2863" t="b">
        <v>1</v>
      </c>
      <c r="N2863">
        <v>5</v>
      </c>
      <c r="O2863">
        <v>1</v>
      </c>
      <c r="P2863">
        <v>0.248392</v>
      </c>
      <c r="Q2863">
        <v>0.89484390000000003</v>
      </c>
      <c r="R2863">
        <v>0.25719395</v>
      </c>
      <c r="S2863">
        <v>0.89454405999999997</v>
      </c>
      <c r="T2863">
        <v>2</v>
      </c>
    </row>
    <row r="2864" spans="1:20" x14ac:dyDescent="0.2">
      <c r="A2864" t="s">
        <v>2914</v>
      </c>
      <c r="B2864" t="s">
        <v>25</v>
      </c>
      <c r="C2864" t="s">
        <v>21</v>
      </c>
      <c r="D2864" t="s">
        <v>21</v>
      </c>
      <c r="E2864" t="b">
        <v>0</v>
      </c>
      <c r="F2864">
        <v>5</v>
      </c>
      <c r="G2864">
        <v>0</v>
      </c>
      <c r="H2864">
        <v>10</v>
      </c>
      <c r="I2864">
        <v>1</v>
      </c>
      <c r="J2864">
        <v>1</v>
      </c>
      <c r="K2864" t="b">
        <v>1</v>
      </c>
      <c r="L2864" t="s">
        <v>51</v>
      </c>
      <c r="M2864" t="b">
        <v>1</v>
      </c>
      <c r="N2864">
        <v>5</v>
      </c>
      <c r="O2864">
        <v>1</v>
      </c>
      <c r="P2864">
        <v>0.30267933000000002</v>
      </c>
      <c r="Q2864">
        <v>0.88359480000000001</v>
      </c>
      <c r="R2864">
        <v>0.28241363000000003</v>
      </c>
      <c r="S2864">
        <v>0.88695080000000004</v>
      </c>
      <c r="T2864">
        <v>3</v>
      </c>
    </row>
    <row r="2865" spans="1:20" x14ac:dyDescent="0.2">
      <c r="A2865" t="s">
        <v>2915</v>
      </c>
      <c r="B2865" t="s">
        <v>25</v>
      </c>
      <c r="C2865" t="s">
        <v>21</v>
      </c>
      <c r="D2865" t="s">
        <v>21</v>
      </c>
      <c r="E2865" t="b">
        <v>1</v>
      </c>
      <c r="F2865">
        <v>5</v>
      </c>
      <c r="G2865">
        <v>0</v>
      </c>
      <c r="H2865">
        <v>10</v>
      </c>
      <c r="I2865">
        <v>1</v>
      </c>
      <c r="J2865">
        <v>1</v>
      </c>
      <c r="K2865" t="b">
        <v>0</v>
      </c>
      <c r="L2865" t="s">
        <v>51</v>
      </c>
      <c r="M2865" t="b">
        <v>1</v>
      </c>
      <c r="N2865">
        <v>5</v>
      </c>
      <c r="O2865">
        <v>1</v>
      </c>
      <c r="P2865">
        <v>0.33013120000000001</v>
      </c>
      <c r="Q2865">
        <v>0.88586396000000001</v>
      </c>
      <c r="R2865">
        <v>0.33310422000000001</v>
      </c>
      <c r="S2865">
        <v>0.88034080000000003</v>
      </c>
      <c r="T2865">
        <v>4</v>
      </c>
    </row>
    <row r="2866" spans="1:20" x14ac:dyDescent="0.2">
      <c r="A2866" s="1" t="s">
        <v>2916</v>
      </c>
      <c r="B2866" t="s">
        <v>25</v>
      </c>
      <c r="C2866" t="s">
        <v>21</v>
      </c>
      <c r="D2866" t="s">
        <v>22</v>
      </c>
      <c r="E2866" t="b">
        <v>0</v>
      </c>
      <c r="F2866">
        <v>5</v>
      </c>
      <c r="G2866">
        <v>0</v>
      </c>
      <c r="H2866">
        <v>10</v>
      </c>
      <c r="I2866">
        <v>1</v>
      </c>
      <c r="J2866">
        <v>1</v>
      </c>
      <c r="K2866" t="b">
        <v>1</v>
      </c>
      <c r="L2866" t="s">
        <v>51</v>
      </c>
      <c r="M2866" t="b">
        <v>1</v>
      </c>
      <c r="N2866">
        <v>5</v>
      </c>
      <c r="O2866">
        <v>2</v>
      </c>
      <c r="P2866">
        <v>0.22397349999999999</v>
      </c>
      <c r="Q2866">
        <v>0.89994850000000004</v>
      </c>
      <c r="R2866">
        <v>0.22782558</v>
      </c>
      <c r="S2866">
        <v>0.89444000000000001</v>
      </c>
      <c r="T2866">
        <v>1</v>
      </c>
    </row>
    <row r="2867" spans="1:20" x14ac:dyDescent="0.2">
      <c r="A2867" t="s">
        <v>2917</v>
      </c>
      <c r="B2867" t="s">
        <v>25</v>
      </c>
      <c r="C2867" t="s">
        <v>21</v>
      </c>
      <c r="D2867" t="s">
        <v>22</v>
      </c>
      <c r="E2867" t="b">
        <v>1</v>
      </c>
      <c r="F2867">
        <v>5</v>
      </c>
      <c r="G2867">
        <v>0</v>
      </c>
      <c r="H2867">
        <v>10</v>
      </c>
      <c r="I2867">
        <v>1</v>
      </c>
      <c r="J2867">
        <v>1</v>
      </c>
      <c r="K2867" t="b">
        <v>0</v>
      </c>
      <c r="L2867" t="s">
        <v>51</v>
      </c>
      <c r="M2867" t="b">
        <v>1</v>
      </c>
      <c r="N2867">
        <v>5</v>
      </c>
      <c r="O2867">
        <v>2</v>
      </c>
      <c r="P2867">
        <v>0.21938357</v>
      </c>
      <c r="Q2867">
        <v>0.90034026</v>
      </c>
      <c r="R2867">
        <v>0.23397033</v>
      </c>
      <c r="S2867">
        <v>0.89258647000000002</v>
      </c>
      <c r="T2867">
        <v>2</v>
      </c>
    </row>
    <row r="2868" spans="1:20" x14ac:dyDescent="0.2">
      <c r="A2868" t="s">
        <v>2918</v>
      </c>
      <c r="B2868" t="s">
        <v>25</v>
      </c>
      <c r="C2868" t="s">
        <v>21</v>
      </c>
      <c r="D2868" t="s">
        <v>21</v>
      </c>
      <c r="E2868" t="b">
        <v>0</v>
      </c>
      <c r="F2868">
        <v>5</v>
      </c>
      <c r="G2868">
        <v>0</v>
      </c>
      <c r="H2868">
        <v>10</v>
      </c>
      <c r="I2868">
        <v>1</v>
      </c>
      <c r="J2868">
        <v>1</v>
      </c>
      <c r="K2868" t="b">
        <v>1</v>
      </c>
      <c r="L2868" t="s">
        <v>51</v>
      </c>
      <c r="M2868" t="b">
        <v>1</v>
      </c>
      <c r="N2868">
        <v>5</v>
      </c>
      <c r="O2868">
        <v>2</v>
      </c>
      <c r="P2868">
        <v>0.289246</v>
      </c>
      <c r="Q2868">
        <v>0.88391083000000004</v>
      </c>
      <c r="R2868">
        <v>0.28372744</v>
      </c>
      <c r="S2868">
        <v>0.88612020000000002</v>
      </c>
      <c r="T2868">
        <v>3</v>
      </c>
    </row>
    <row r="2869" spans="1:20" x14ac:dyDescent="0.2">
      <c r="A2869" t="s">
        <v>2919</v>
      </c>
      <c r="B2869" t="s">
        <v>25</v>
      </c>
      <c r="C2869" t="s">
        <v>21</v>
      </c>
      <c r="D2869" t="s">
        <v>21</v>
      </c>
      <c r="E2869" t="b">
        <v>1</v>
      </c>
      <c r="F2869">
        <v>5</v>
      </c>
      <c r="G2869">
        <v>0</v>
      </c>
      <c r="H2869">
        <v>10</v>
      </c>
      <c r="I2869">
        <v>1</v>
      </c>
      <c r="J2869">
        <v>1</v>
      </c>
      <c r="K2869" t="b">
        <v>0</v>
      </c>
      <c r="L2869" t="s">
        <v>51</v>
      </c>
      <c r="M2869" t="b">
        <v>1</v>
      </c>
      <c r="N2869">
        <v>5</v>
      </c>
      <c r="O2869">
        <v>2</v>
      </c>
      <c r="P2869">
        <v>0.32000917000000001</v>
      </c>
      <c r="Q2869">
        <v>0.88742529999999997</v>
      </c>
      <c r="R2869">
        <v>0.33580494</v>
      </c>
      <c r="S2869">
        <v>0.87945485000000001</v>
      </c>
      <c r="T2869">
        <v>4</v>
      </c>
    </row>
    <row r="2870" spans="1:20" x14ac:dyDescent="0.2">
      <c r="A2870" t="s">
        <v>2920</v>
      </c>
      <c r="B2870" t="s">
        <v>25</v>
      </c>
      <c r="C2870" t="s">
        <v>21</v>
      </c>
      <c r="D2870" t="s">
        <v>22</v>
      </c>
      <c r="E2870" t="b">
        <v>0</v>
      </c>
      <c r="F2870">
        <v>5</v>
      </c>
      <c r="G2870">
        <v>0</v>
      </c>
      <c r="H2870">
        <v>10</v>
      </c>
      <c r="I2870">
        <v>1</v>
      </c>
      <c r="J2870">
        <v>1</v>
      </c>
      <c r="K2870" t="b">
        <v>1</v>
      </c>
      <c r="L2870" t="s">
        <v>51</v>
      </c>
      <c r="M2870" t="b">
        <v>1</v>
      </c>
      <c r="N2870">
        <v>5</v>
      </c>
      <c r="O2870">
        <v>3</v>
      </c>
      <c r="P2870">
        <v>0.21733226</v>
      </c>
      <c r="Q2870">
        <v>0.90071000000000001</v>
      </c>
      <c r="R2870">
        <v>0.22725619999999999</v>
      </c>
      <c r="S2870">
        <v>0.8989509</v>
      </c>
      <c r="T2870">
        <v>1</v>
      </c>
    </row>
    <row r="2871" spans="1:20" x14ac:dyDescent="0.2">
      <c r="A2871" s="1" t="s">
        <v>2921</v>
      </c>
      <c r="B2871" t="s">
        <v>25</v>
      </c>
      <c r="C2871" t="s">
        <v>21</v>
      </c>
      <c r="D2871" t="s">
        <v>22</v>
      </c>
      <c r="E2871" t="b">
        <v>1</v>
      </c>
      <c r="F2871">
        <v>5</v>
      </c>
      <c r="G2871">
        <v>0</v>
      </c>
      <c r="H2871">
        <v>10</v>
      </c>
      <c r="I2871">
        <v>1</v>
      </c>
      <c r="J2871">
        <v>1</v>
      </c>
      <c r="K2871" t="b">
        <v>0</v>
      </c>
      <c r="L2871" t="s">
        <v>51</v>
      </c>
      <c r="M2871" t="b">
        <v>1</v>
      </c>
      <c r="N2871">
        <v>5</v>
      </c>
      <c r="O2871">
        <v>3</v>
      </c>
      <c r="P2871">
        <v>0.21711013000000001</v>
      </c>
      <c r="Q2871">
        <v>0.90210754000000004</v>
      </c>
      <c r="R2871">
        <v>0.23200406000000001</v>
      </c>
      <c r="S2871">
        <v>0.88977200000000001</v>
      </c>
      <c r="T2871">
        <v>2</v>
      </c>
    </row>
    <row r="2872" spans="1:20" x14ac:dyDescent="0.2">
      <c r="A2872" t="s">
        <v>2922</v>
      </c>
      <c r="B2872" t="s">
        <v>25</v>
      </c>
      <c r="C2872" t="s">
        <v>21</v>
      </c>
      <c r="D2872" t="s">
        <v>21</v>
      </c>
      <c r="E2872" t="b">
        <v>0</v>
      </c>
      <c r="F2872">
        <v>5</v>
      </c>
      <c r="G2872">
        <v>0</v>
      </c>
      <c r="H2872">
        <v>10</v>
      </c>
      <c r="I2872">
        <v>1</v>
      </c>
      <c r="J2872">
        <v>1</v>
      </c>
      <c r="K2872" t="b">
        <v>1</v>
      </c>
      <c r="L2872" t="s">
        <v>51</v>
      </c>
      <c r="M2872" t="b">
        <v>1</v>
      </c>
      <c r="N2872">
        <v>5</v>
      </c>
      <c r="O2872">
        <v>3</v>
      </c>
      <c r="P2872">
        <v>0.28919371999999999</v>
      </c>
      <c r="Q2872">
        <v>0.88391083000000004</v>
      </c>
      <c r="R2872">
        <v>0.28288686000000002</v>
      </c>
      <c r="S2872">
        <v>0.88645244000000001</v>
      </c>
      <c r="T2872">
        <v>3</v>
      </c>
    </row>
    <row r="2873" spans="1:20" x14ac:dyDescent="0.2">
      <c r="A2873" t="s">
        <v>2923</v>
      </c>
      <c r="B2873" t="s">
        <v>25</v>
      </c>
      <c r="C2873" t="s">
        <v>21</v>
      </c>
      <c r="D2873" t="s">
        <v>21</v>
      </c>
      <c r="E2873" t="b">
        <v>1</v>
      </c>
      <c r="F2873">
        <v>5</v>
      </c>
      <c r="G2873">
        <v>0</v>
      </c>
      <c r="H2873">
        <v>10</v>
      </c>
      <c r="I2873">
        <v>1</v>
      </c>
      <c r="J2873">
        <v>1</v>
      </c>
      <c r="K2873" t="b">
        <v>0</v>
      </c>
      <c r="L2873" t="s">
        <v>51</v>
      </c>
      <c r="M2873" t="b">
        <v>1</v>
      </c>
      <c r="N2873">
        <v>5</v>
      </c>
      <c r="O2873">
        <v>3</v>
      </c>
      <c r="P2873">
        <v>0.320162</v>
      </c>
      <c r="Q2873">
        <v>0.88747156000000005</v>
      </c>
      <c r="R2873">
        <v>0.33499425999999999</v>
      </c>
      <c r="S2873">
        <v>0.88000860000000003</v>
      </c>
      <c r="T2873">
        <v>4</v>
      </c>
    </row>
    <row r="2874" spans="1:20" x14ac:dyDescent="0.2">
      <c r="A2874" t="s">
        <v>2924</v>
      </c>
      <c r="B2874" t="s">
        <v>25</v>
      </c>
      <c r="C2874" t="s">
        <v>21</v>
      </c>
      <c r="D2874" t="s">
        <v>22</v>
      </c>
      <c r="E2874" t="b">
        <v>0</v>
      </c>
      <c r="F2874">
        <v>5</v>
      </c>
      <c r="G2874">
        <v>0</v>
      </c>
      <c r="H2874">
        <v>10</v>
      </c>
      <c r="I2874">
        <v>1</v>
      </c>
      <c r="J2874">
        <v>1</v>
      </c>
      <c r="K2874" t="b">
        <v>1</v>
      </c>
      <c r="L2874" t="s">
        <v>51</v>
      </c>
      <c r="M2874" t="b">
        <v>1</v>
      </c>
      <c r="N2874">
        <v>5</v>
      </c>
      <c r="O2874">
        <v>4</v>
      </c>
      <c r="P2874">
        <v>0.21750896</v>
      </c>
      <c r="Q2874">
        <v>0.90112334000000005</v>
      </c>
      <c r="R2874">
        <v>0.23339313</v>
      </c>
      <c r="S2874">
        <v>0.89905049999999997</v>
      </c>
      <c r="T2874">
        <v>1</v>
      </c>
    </row>
    <row r="2875" spans="1:20" x14ac:dyDescent="0.2">
      <c r="A2875" s="1" t="s">
        <v>2925</v>
      </c>
      <c r="B2875" t="s">
        <v>25</v>
      </c>
      <c r="C2875" t="s">
        <v>21</v>
      </c>
      <c r="D2875" t="s">
        <v>22</v>
      </c>
      <c r="E2875" t="b">
        <v>1</v>
      </c>
      <c r="F2875">
        <v>5</v>
      </c>
      <c r="G2875">
        <v>0</v>
      </c>
      <c r="H2875">
        <v>10</v>
      </c>
      <c r="I2875">
        <v>1</v>
      </c>
      <c r="J2875">
        <v>1</v>
      </c>
      <c r="K2875" t="b">
        <v>0</v>
      </c>
      <c r="L2875" t="s">
        <v>51</v>
      </c>
      <c r="M2875" t="b">
        <v>1</v>
      </c>
      <c r="N2875">
        <v>5</v>
      </c>
      <c r="O2875">
        <v>4</v>
      </c>
      <c r="P2875">
        <v>0.21489926000000001</v>
      </c>
      <c r="Q2875">
        <v>0.90259403000000005</v>
      </c>
      <c r="R2875">
        <v>0.23555571</v>
      </c>
      <c r="S2875">
        <v>0.89165854</v>
      </c>
      <c r="T2875">
        <v>2</v>
      </c>
    </row>
    <row r="2876" spans="1:20" x14ac:dyDescent="0.2">
      <c r="A2876" t="s">
        <v>2926</v>
      </c>
      <c r="B2876" t="s">
        <v>25</v>
      </c>
      <c r="C2876" t="s">
        <v>21</v>
      </c>
      <c r="D2876" t="s">
        <v>21</v>
      </c>
      <c r="E2876" t="b">
        <v>0</v>
      </c>
      <c r="F2876">
        <v>5</v>
      </c>
      <c r="G2876">
        <v>0</v>
      </c>
      <c r="H2876">
        <v>10</v>
      </c>
      <c r="I2876">
        <v>1</v>
      </c>
      <c r="J2876">
        <v>1</v>
      </c>
      <c r="K2876" t="b">
        <v>1</v>
      </c>
      <c r="L2876" t="s">
        <v>51</v>
      </c>
      <c r="M2876" t="b">
        <v>1</v>
      </c>
      <c r="N2876">
        <v>5</v>
      </c>
      <c r="O2876">
        <v>4</v>
      </c>
      <c r="P2876">
        <v>0.28932920000000001</v>
      </c>
      <c r="Q2876">
        <v>0.88374109999999995</v>
      </c>
      <c r="R2876">
        <v>0.28356979999999998</v>
      </c>
      <c r="S2876">
        <v>0.88600944999999998</v>
      </c>
      <c r="T2876">
        <v>3</v>
      </c>
    </row>
    <row r="2877" spans="1:20" x14ac:dyDescent="0.2">
      <c r="A2877" t="s">
        <v>2927</v>
      </c>
      <c r="B2877" t="s">
        <v>25</v>
      </c>
      <c r="C2877" t="s">
        <v>21</v>
      </c>
      <c r="D2877" t="s">
        <v>21</v>
      </c>
      <c r="E2877" t="b">
        <v>1</v>
      </c>
      <c r="F2877">
        <v>5</v>
      </c>
      <c r="G2877">
        <v>0</v>
      </c>
      <c r="H2877">
        <v>10</v>
      </c>
      <c r="I2877">
        <v>1</v>
      </c>
      <c r="J2877">
        <v>1</v>
      </c>
      <c r="K2877" t="b">
        <v>0</v>
      </c>
      <c r="L2877" t="s">
        <v>51</v>
      </c>
      <c r="M2877" t="b">
        <v>1</v>
      </c>
      <c r="N2877">
        <v>5</v>
      </c>
      <c r="O2877">
        <v>4</v>
      </c>
      <c r="P2877">
        <v>0.31996664000000002</v>
      </c>
      <c r="Q2877">
        <v>0.88753325000000005</v>
      </c>
      <c r="R2877">
        <v>0.33546555</v>
      </c>
      <c r="S2877">
        <v>0.87951020000000002</v>
      </c>
      <c r="T2877">
        <v>4</v>
      </c>
    </row>
    <row r="2878" spans="1:20" x14ac:dyDescent="0.2">
      <c r="A2878" t="s">
        <v>2928</v>
      </c>
      <c r="B2878" t="s">
        <v>25</v>
      </c>
      <c r="C2878" t="s">
        <v>21</v>
      </c>
      <c r="D2878" t="s">
        <v>22</v>
      </c>
      <c r="E2878" t="b">
        <v>0</v>
      </c>
      <c r="F2878">
        <v>5</v>
      </c>
      <c r="G2878">
        <v>0</v>
      </c>
      <c r="H2878">
        <v>10</v>
      </c>
      <c r="I2878">
        <v>1</v>
      </c>
      <c r="J2878">
        <v>1</v>
      </c>
      <c r="K2878" t="b">
        <v>1</v>
      </c>
      <c r="L2878" t="s">
        <v>51</v>
      </c>
      <c r="M2878" t="b">
        <v>1</v>
      </c>
      <c r="N2878">
        <v>5</v>
      </c>
      <c r="O2878">
        <v>5</v>
      </c>
      <c r="P2878">
        <v>0.21586636000000001</v>
      </c>
      <c r="Q2878">
        <v>0.90086500000000003</v>
      </c>
      <c r="R2878">
        <v>0.22265418000000001</v>
      </c>
      <c r="S2878">
        <v>0.89438695000000001</v>
      </c>
      <c r="T2878">
        <v>1</v>
      </c>
    </row>
    <row r="2879" spans="1:20" x14ac:dyDescent="0.2">
      <c r="A2879" t="s">
        <v>2929</v>
      </c>
      <c r="B2879" t="s">
        <v>25</v>
      </c>
      <c r="C2879" t="s">
        <v>21</v>
      </c>
      <c r="D2879" t="s">
        <v>22</v>
      </c>
      <c r="E2879" t="b">
        <v>1</v>
      </c>
      <c r="F2879">
        <v>5</v>
      </c>
      <c r="G2879">
        <v>0</v>
      </c>
      <c r="H2879">
        <v>10</v>
      </c>
      <c r="I2879">
        <v>1</v>
      </c>
      <c r="J2879">
        <v>1</v>
      </c>
      <c r="K2879" t="b">
        <v>0</v>
      </c>
      <c r="L2879" t="s">
        <v>51</v>
      </c>
      <c r="M2879" t="b">
        <v>1</v>
      </c>
      <c r="N2879">
        <v>5</v>
      </c>
      <c r="O2879">
        <v>5</v>
      </c>
      <c r="P2879">
        <v>0.21378161000000001</v>
      </c>
      <c r="Q2879">
        <v>0.90221094999999996</v>
      </c>
      <c r="R2879">
        <v>0.22914994999999999</v>
      </c>
      <c r="S2879">
        <v>0.89372689999999999</v>
      </c>
      <c r="T2879">
        <v>2</v>
      </c>
    </row>
    <row r="2880" spans="1:20" x14ac:dyDescent="0.2">
      <c r="A2880" t="s">
        <v>2930</v>
      </c>
      <c r="B2880" t="s">
        <v>25</v>
      </c>
      <c r="C2880" t="s">
        <v>21</v>
      </c>
      <c r="D2880" t="s">
        <v>21</v>
      </c>
      <c r="E2880" t="b">
        <v>0</v>
      </c>
      <c r="F2880">
        <v>5</v>
      </c>
      <c r="G2880">
        <v>0</v>
      </c>
      <c r="H2880">
        <v>10</v>
      </c>
      <c r="I2880">
        <v>1</v>
      </c>
      <c r="J2880">
        <v>1</v>
      </c>
      <c r="K2880" t="b">
        <v>1</v>
      </c>
      <c r="L2880" t="s">
        <v>51</v>
      </c>
      <c r="M2880" t="b">
        <v>1</v>
      </c>
      <c r="N2880">
        <v>5</v>
      </c>
      <c r="O2880">
        <v>5</v>
      </c>
      <c r="P2880">
        <v>0.28917888000000003</v>
      </c>
      <c r="Q2880">
        <v>0.88391083000000004</v>
      </c>
      <c r="R2880">
        <v>0.28212282</v>
      </c>
      <c r="S2880">
        <v>0.88706154000000004</v>
      </c>
      <c r="T2880">
        <v>3</v>
      </c>
    </row>
    <row r="2881" spans="1:20" x14ac:dyDescent="0.2">
      <c r="A2881" t="s">
        <v>2931</v>
      </c>
      <c r="B2881" t="s">
        <v>25</v>
      </c>
      <c r="C2881" t="s">
        <v>21</v>
      </c>
      <c r="D2881" t="s">
        <v>21</v>
      </c>
      <c r="E2881" t="b">
        <v>1</v>
      </c>
      <c r="F2881">
        <v>5</v>
      </c>
      <c r="G2881">
        <v>0</v>
      </c>
      <c r="H2881">
        <v>10</v>
      </c>
      <c r="I2881">
        <v>1</v>
      </c>
      <c r="J2881">
        <v>1</v>
      </c>
      <c r="K2881" t="b">
        <v>0</v>
      </c>
      <c r="L2881" t="s">
        <v>51</v>
      </c>
      <c r="M2881" t="b">
        <v>1</v>
      </c>
      <c r="N2881">
        <v>5</v>
      </c>
      <c r="O2881">
        <v>5</v>
      </c>
      <c r="P2881">
        <v>0.32045069999999998</v>
      </c>
      <c r="Q2881">
        <v>0.88747156000000005</v>
      </c>
      <c r="R2881">
        <v>0.33594865000000002</v>
      </c>
      <c r="S2881">
        <v>0.87917800000000002</v>
      </c>
      <c r="T2881">
        <v>4</v>
      </c>
    </row>
    <row r="2882" spans="1:20" x14ac:dyDescent="0.2">
      <c r="A2882" t="s">
        <v>2932</v>
      </c>
      <c r="B2882" t="s">
        <v>25</v>
      </c>
      <c r="C2882" t="s">
        <v>21</v>
      </c>
      <c r="D2882" t="s">
        <v>22</v>
      </c>
      <c r="E2882" t="b">
        <v>0</v>
      </c>
      <c r="F2882">
        <v>5</v>
      </c>
      <c r="G2882">
        <v>0</v>
      </c>
      <c r="H2882">
        <v>10</v>
      </c>
      <c r="I2882">
        <v>1</v>
      </c>
      <c r="J2882">
        <v>1</v>
      </c>
      <c r="K2882" t="b">
        <v>1</v>
      </c>
      <c r="L2882" t="s">
        <v>51</v>
      </c>
      <c r="M2882" t="b">
        <v>1</v>
      </c>
      <c r="N2882">
        <v>5</v>
      </c>
      <c r="O2882">
        <v>6</v>
      </c>
      <c r="P2882">
        <v>0.21410687</v>
      </c>
      <c r="Q2882">
        <v>0.90181710000000004</v>
      </c>
      <c r="R2882">
        <v>0.22498897000000001</v>
      </c>
      <c r="S2882">
        <v>0.89308480000000001</v>
      </c>
      <c r="T2882">
        <v>1</v>
      </c>
    </row>
    <row r="2883" spans="1:20" x14ac:dyDescent="0.2">
      <c r="A2883" t="s">
        <v>2933</v>
      </c>
      <c r="B2883" t="s">
        <v>25</v>
      </c>
      <c r="C2883" t="s">
        <v>21</v>
      </c>
      <c r="D2883" t="s">
        <v>22</v>
      </c>
      <c r="E2883" t="b">
        <v>1</v>
      </c>
      <c r="F2883">
        <v>5</v>
      </c>
      <c r="G2883">
        <v>0</v>
      </c>
      <c r="H2883">
        <v>10</v>
      </c>
      <c r="I2883">
        <v>1</v>
      </c>
      <c r="J2883">
        <v>1</v>
      </c>
      <c r="K2883" t="b">
        <v>0</v>
      </c>
      <c r="L2883" t="s">
        <v>51</v>
      </c>
      <c r="M2883" t="b">
        <v>1</v>
      </c>
      <c r="N2883">
        <v>5</v>
      </c>
      <c r="O2883">
        <v>6</v>
      </c>
      <c r="P2883">
        <v>0.21275902999999999</v>
      </c>
      <c r="Q2883">
        <v>0.90299320000000005</v>
      </c>
      <c r="R2883">
        <v>0.23945194</v>
      </c>
      <c r="S2883">
        <v>0.8955206</v>
      </c>
      <c r="T2883">
        <v>2</v>
      </c>
    </row>
    <row r="2884" spans="1:20" x14ac:dyDescent="0.2">
      <c r="A2884" t="s">
        <v>2934</v>
      </c>
      <c r="B2884" t="s">
        <v>25</v>
      </c>
      <c r="C2884" t="s">
        <v>21</v>
      </c>
      <c r="D2884" t="s">
        <v>21</v>
      </c>
      <c r="E2884" t="b">
        <v>0</v>
      </c>
      <c r="F2884">
        <v>5</v>
      </c>
      <c r="G2884">
        <v>0</v>
      </c>
      <c r="H2884">
        <v>10</v>
      </c>
      <c r="I2884">
        <v>1</v>
      </c>
      <c r="J2884">
        <v>1</v>
      </c>
      <c r="K2884" t="b">
        <v>1</v>
      </c>
      <c r="L2884" t="s">
        <v>51</v>
      </c>
      <c r="M2884" t="b">
        <v>1</v>
      </c>
      <c r="N2884">
        <v>5</v>
      </c>
      <c r="O2884">
        <v>6</v>
      </c>
      <c r="P2884">
        <v>0.28904033000000001</v>
      </c>
      <c r="Q2884">
        <v>0.88395714999999997</v>
      </c>
      <c r="R2884">
        <v>0.28247198000000001</v>
      </c>
      <c r="S2884">
        <v>0.88695080000000004</v>
      </c>
      <c r="T2884">
        <v>3</v>
      </c>
    </row>
    <row r="2885" spans="1:20" x14ac:dyDescent="0.2">
      <c r="A2885" t="s">
        <v>2935</v>
      </c>
      <c r="B2885" t="s">
        <v>25</v>
      </c>
      <c r="C2885" t="s">
        <v>21</v>
      </c>
      <c r="D2885" t="s">
        <v>21</v>
      </c>
      <c r="E2885" t="b">
        <v>1</v>
      </c>
      <c r="F2885">
        <v>5</v>
      </c>
      <c r="G2885">
        <v>0</v>
      </c>
      <c r="H2885">
        <v>10</v>
      </c>
      <c r="I2885">
        <v>1</v>
      </c>
      <c r="J2885">
        <v>1</v>
      </c>
      <c r="K2885" t="b">
        <v>0</v>
      </c>
      <c r="L2885" t="s">
        <v>51</v>
      </c>
      <c r="M2885" t="b">
        <v>1</v>
      </c>
      <c r="N2885">
        <v>5</v>
      </c>
      <c r="O2885">
        <v>6</v>
      </c>
      <c r="P2885">
        <v>0.32033798000000002</v>
      </c>
      <c r="Q2885">
        <v>0.88739436999999999</v>
      </c>
      <c r="R2885">
        <v>0.33510276999999999</v>
      </c>
      <c r="S2885">
        <v>0.87984249999999997</v>
      </c>
      <c r="T2885">
        <v>4</v>
      </c>
    </row>
    <row r="2886" spans="1:20" x14ac:dyDescent="0.2">
      <c r="A2886" t="s">
        <v>2936</v>
      </c>
      <c r="B2886" t="s">
        <v>25</v>
      </c>
      <c r="C2886" t="s">
        <v>21</v>
      </c>
      <c r="D2886" t="s">
        <v>22</v>
      </c>
      <c r="E2886" t="b">
        <v>0</v>
      </c>
      <c r="F2886">
        <v>5</v>
      </c>
      <c r="G2886">
        <v>0</v>
      </c>
      <c r="H2886">
        <v>10</v>
      </c>
      <c r="I2886">
        <v>1</v>
      </c>
      <c r="J2886">
        <v>1</v>
      </c>
      <c r="K2886" t="b">
        <v>1</v>
      </c>
      <c r="L2886" t="s">
        <v>51</v>
      </c>
      <c r="M2886" t="b">
        <v>1</v>
      </c>
      <c r="N2886">
        <v>5</v>
      </c>
      <c r="O2886">
        <v>7</v>
      </c>
      <c r="P2886">
        <v>0.21372530000000001</v>
      </c>
      <c r="Q2886">
        <v>0.89986600000000005</v>
      </c>
      <c r="R2886">
        <v>0.22169358</v>
      </c>
      <c r="S2886">
        <v>0.89861416999999999</v>
      </c>
      <c r="T2886">
        <v>1</v>
      </c>
    </row>
    <row r="2887" spans="1:20" x14ac:dyDescent="0.2">
      <c r="A2887" t="s">
        <v>2937</v>
      </c>
      <c r="B2887" t="s">
        <v>25</v>
      </c>
      <c r="C2887" t="s">
        <v>21</v>
      </c>
      <c r="D2887" t="s">
        <v>22</v>
      </c>
      <c r="E2887" t="b">
        <v>1</v>
      </c>
      <c r="F2887">
        <v>5</v>
      </c>
      <c r="G2887">
        <v>0</v>
      </c>
      <c r="H2887">
        <v>10</v>
      </c>
      <c r="I2887">
        <v>1</v>
      </c>
      <c r="J2887">
        <v>1</v>
      </c>
      <c r="K2887" t="b">
        <v>0</v>
      </c>
      <c r="L2887" t="s">
        <v>51</v>
      </c>
      <c r="M2887" t="b">
        <v>1</v>
      </c>
      <c r="N2887">
        <v>5</v>
      </c>
      <c r="O2887">
        <v>7</v>
      </c>
      <c r="P2887">
        <v>0.21197464999999999</v>
      </c>
      <c r="Q2887">
        <v>0.90266513999999998</v>
      </c>
      <c r="R2887">
        <v>0.22758396</v>
      </c>
      <c r="S2887">
        <v>0.89312670000000005</v>
      </c>
      <c r="T2887">
        <v>2</v>
      </c>
    </row>
    <row r="2888" spans="1:20" x14ac:dyDescent="0.2">
      <c r="A2888" t="s">
        <v>2938</v>
      </c>
      <c r="B2888" t="s">
        <v>25</v>
      </c>
      <c r="C2888" t="s">
        <v>21</v>
      </c>
      <c r="D2888" t="s">
        <v>21</v>
      </c>
      <c r="E2888" t="b">
        <v>0</v>
      </c>
      <c r="F2888">
        <v>5</v>
      </c>
      <c r="G2888">
        <v>0</v>
      </c>
      <c r="H2888">
        <v>10</v>
      </c>
      <c r="I2888">
        <v>1</v>
      </c>
      <c r="J2888">
        <v>1</v>
      </c>
      <c r="K2888" t="b">
        <v>1</v>
      </c>
      <c r="L2888" t="s">
        <v>51</v>
      </c>
      <c r="M2888" t="b">
        <v>1</v>
      </c>
      <c r="N2888">
        <v>5</v>
      </c>
      <c r="O2888">
        <v>7</v>
      </c>
      <c r="P2888">
        <v>0.2892208</v>
      </c>
      <c r="Q2888">
        <v>0.88386450000000005</v>
      </c>
      <c r="R2888">
        <v>0.28271854000000002</v>
      </c>
      <c r="S2888">
        <v>0.88672930000000005</v>
      </c>
      <c r="T2888">
        <v>3</v>
      </c>
    </row>
    <row r="2889" spans="1:20" x14ac:dyDescent="0.2">
      <c r="A2889" t="s">
        <v>2939</v>
      </c>
      <c r="B2889" t="s">
        <v>25</v>
      </c>
      <c r="C2889" t="s">
        <v>21</v>
      </c>
      <c r="D2889" t="s">
        <v>21</v>
      </c>
      <c r="E2889" t="b">
        <v>1</v>
      </c>
      <c r="F2889">
        <v>5</v>
      </c>
      <c r="G2889">
        <v>0</v>
      </c>
      <c r="H2889">
        <v>10</v>
      </c>
      <c r="I2889">
        <v>1</v>
      </c>
      <c r="J2889">
        <v>1</v>
      </c>
      <c r="K2889" t="b">
        <v>0</v>
      </c>
      <c r="L2889" t="s">
        <v>51</v>
      </c>
      <c r="M2889" t="b">
        <v>1</v>
      </c>
      <c r="N2889">
        <v>5</v>
      </c>
      <c r="O2889">
        <v>7</v>
      </c>
      <c r="P2889">
        <v>0.320517</v>
      </c>
      <c r="Q2889">
        <v>0.88761044</v>
      </c>
      <c r="R2889">
        <v>0.33525096999999998</v>
      </c>
      <c r="S2889">
        <v>0.87956559999999995</v>
      </c>
      <c r="T2889">
        <v>4</v>
      </c>
    </row>
    <row r="2890" spans="1:20" x14ac:dyDescent="0.2">
      <c r="A2890" t="s">
        <v>2940</v>
      </c>
      <c r="B2890" t="s">
        <v>25</v>
      </c>
      <c r="C2890" t="s">
        <v>21</v>
      </c>
      <c r="D2890" t="s">
        <v>22</v>
      </c>
      <c r="E2890" t="b">
        <v>0</v>
      </c>
      <c r="F2890">
        <v>5</v>
      </c>
      <c r="G2890">
        <v>0</v>
      </c>
      <c r="H2890">
        <v>10</v>
      </c>
      <c r="I2890">
        <v>1</v>
      </c>
      <c r="J2890">
        <v>1</v>
      </c>
      <c r="K2890" t="b">
        <v>1</v>
      </c>
      <c r="L2890" t="s">
        <v>51</v>
      </c>
      <c r="M2890" t="b">
        <v>1</v>
      </c>
      <c r="N2890">
        <v>5</v>
      </c>
      <c r="O2890">
        <v>8</v>
      </c>
      <c r="P2890">
        <v>0.21106996</v>
      </c>
      <c r="Q2890">
        <v>0.90204779999999996</v>
      </c>
      <c r="R2890">
        <v>0.22356155999999999</v>
      </c>
      <c r="S2890">
        <v>0.90322906000000003</v>
      </c>
      <c r="T2890">
        <v>1</v>
      </c>
    </row>
    <row r="2891" spans="1:20" x14ac:dyDescent="0.2">
      <c r="A2891" t="s">
        <v>2941</v>
      </c>
      <c r="B2891" t="s">
        <v>25</v>
      </c>
      <c r="C2891" t="s">
        <v>21</v>
      </c>
      <c r="D2891" t="s">
        <v>22</v>
      </c>
      <c r="E2891" t="b">
        <v>1</v>
      </c>
      <c r="F2891">
        <v>5</v>
      </c>
      <c r="G2891">
        <v>0</v>
      </c>
      <c r="H2891">
        <v>10</v>
      </c>
      <c r="I2891">
        <v>1</v>
      </c>
      <c r="J2891">
        <v>1</v>
      </c>
      <c r="K2891" t="b">
        <v>0</v>
      </c>
      <c r="L2891" t="s">
        <v>51</v>
      </c>
      <c r="M2891" t="b">
        <v>1</v>
      </c>
      <c r="N2891">
        <v>5</v>
      </c>
      <c r="O2891">
        <v>8</v>
      </c>
      <c r="P2891">
        <v>0.20886642999999999</v>
      </c>
      <c r="Q2891">
        <v>0.90377689999999999</v>
      </c>
      <c r="R2891">
        <v>0.23783565000000001</v>
      </c>
      <c r="S2891">
        <v>0.89580643000000004</v>
      </c>
      <c r="T2891">
        <v>2</v>
      </c>
    </row>
    <row r="2892" spans="1:20" x14ac:dyDescent="0.2">
      <c r="A2892" t="s">
        <v>2942</v>
      </c>
      <c r="B2892" t="s">
        <v>25</v>
      </c>
      <c r="C2892" t="s">
        <v>21</v>
      </c>
      <c r="D2892" t="s">
        <v>21</v>
      </c>
      <c r="E2892" t="b">
        <v>0</v>
      </c>
      <c r="F2892">
        <v>5</v>
      </c>
      <c r="G2892">
        <v>0</v>
      </c>
      <c r="H2892">
        <v>10</v>
      </c>
      <c r="I2892">
        <v>1</v>
      </c>
      <c r="J2892">
        <v>1</v>
      </c>
      <c r="K2892" t="b">
        <v>1</v>
      </c>
      <c r="L2892" t="s">
        <v>51</v>
      </c>
      <c r="M2892" t="b">
        <v>1</v>
      </c>
      <c r="N2892">
        <v>5</v>
      </c>
      <c r="O2892">
        <v>8</v>
      </c>
      <c r="P2892">
        <v>0.28913223999999998</v>
      </c>
      <c r="Q2892">
        <v>0.88392630000000005</v>
      </c>
      <c r="R2892">
        <v>0.28336155000000002</v>
      </c>
      <c r="S2892">
        <v>0.88623094999999996</v>
      </c>
      <c r="T2892">
        <v>3</v>
      </c>
    </row>
    <row r="2893" spans="1:20" x14ac:dyDescent="0.2">
      <c r="A2893" s="1" t="s">
        <v>2943</v>
      </c>
      <c r="B2893" t="s">
        <v>25</v>
      </c>
      <c r="C2893" t="s">
        <v>21</v>
      </c>
      <c r="D2893" t="s">
        <v>21</v>
      </c>
      <c r="E2893" t="b">
        <v>1</v>
      </c>
      <c r="F2893">
        <v>5</v>
      </c>
      <c r="G2893">
        <v>0</v>
      </c>
      <c r="H2893">
        <v>10</v>
      </c>
      <c r="I2893">
        <v>1</v>
      </c>
      <c r="J2893">
        <v>1</v>
      </c>
      <c r="K2893" t="b">
        <v>0</v>
      </c>
      <c r="L2893" t="s">
        <v>51</v>
      </c>
      <c r="M2893" t="b">
        <v>1</v>
      </c>
      <c r="N2893">
        <v>5</v>
      </c>
      <c r="O2893">
        <v>8</v>
      </c>
      <c r="P2893">
        <v>0.32039901999999998</v>
      </c>
      <c r="Q2893">
        <v>0.88747156000000005</v>
      </c>
      <c r="R2893">
        <v>0.33463632999999998</v>
      </c>
      <c r="S2893">
        <v>0.87973170000000001</v>
      </c>
      <c r="T2893">
        <v>4</v>
      </c>
    </row>
    <row r="2894" spans="1:20" x14ac:dyDescent="0.2">
      <c r="A2894" t="s">
        <v>2944</v>
      </c>
      <c r="B2894" t="s">
        <v>25</v>
      </c>
      <c r="C2894" t="s">
        <v>21</v>
      </c>
      <c r="D2894" t="s">
        <v>22</v>
      </c>
      <c r="E2894" t="b">
        <v>1</v>
      </c>
      <c r="F2894">
        <v>5</v>
      </c>
      <c r="G2894">
        <v>0</v>
      </c>
      <c r="H2894">
        <v>10</v>
      </c>
      <c r="I2894">
        <v>1</v>
      </c>
      <c r="J2894">
        <v>1</v>
      </c>
      <c r="K2894" t="b">
        <v>0</v>
      </c>
      <c r="L2894" t="s">
        <v>51</v>
      </c>
      <c r="M2894" t="b">
        <v>1</v>
      </c>
      <c r="N2894">
        <v>5</v>
      </c>
      <c r="O2894">
        <v>9</v>
      </c>
      <c r="P2894">
        <v>0.21026343</v>
      </c>
      <c r="Q2894">
        <v>0.90420025999999998</v>
      </c>
      <c r="R2894">
        <v>0.22609554000000001</v>
      </c>
      <c r="S2894">
        <v>0.8974183</v>
      </c>
      <c r="T2894">
        <v>1</v>
      </c>
    </row>
    <row r="2895" spans="1:20" x14ac:dyDescent="0.2">
      <c r="A2895" t="s">
        <v>2945</v>
      </c>
      <c r="B2895" t="s">
        <v>25</v>
      </c>
      <c r="C2895" t="s">
        <v>21</v>
      </c>
      <c r="D2895" t="s">
        <v>22</v>
      </c>
      <c r="E2895" t="b">
        <v>0</v>
      </c>
      <c r="F2895">
        <v>5</v>
      </c>
      <c r="G2895">
        <v>0</v>
      </c>
      <c r="H2895">
        <v>10</v>
      </c>
      <c r="I2895">
        <v>1</v>
      </c>
      <c r="J2895">
        <v>1</v>
      </c>
      <c r="K2895" t="b">
        <v>1</v>
      </c>
      <c r="L2895" t="s">
        <v>51</v>
      </c>
      <c r="M2895" t="b">
        <v>1</v>
      </c>
      <c r="N2895">
        <v>5</v>
      </c>
      <c r="O2895">
        <v>9</v>
      </c>
      <c r="P2895">
        <v>0.21200661000000001</v>
      </c>
      <c r="Q2895">
        <v>0.90165066999999999</v>
      </c>
      <c r="R2895">
        <v>0.23318179</v>
      </c>
      <c r="S2895">
        <v>0.89742960000000005</v>
      </c>
      <c r="T2895">
        <v>2</v>
      </c>
    </row>
    <row r="2896" spans="1:20" x14ac:dyDescent="0.2">
      <c r="A2896" t="s">
        <v>2946</v>
      </c>
      <c r="B2896" t="s">
        <v>25</v>
      </c>
      <c r="C2896" t="s">
        <v>21</v>
      </c>
      <c r="D2896" t="s">
        <v>21</v>
      </c>
      <c r="E2896" t="b">
        <v>0</v>
      </c>
      <c r="F2896">
        <v>5</v>
      </c>
      <c r="G2896">
        <v>0</v>
      </c>
      <c r="H2896">
        <v>10</v>
      </c>
      <c r="I2896">
        <v>1</v>
      </c>
      <c r="J2896">
        <v>1</v>
      </c>
      <c r="K2896" t="b">
        <v>1</v>
      </c>
      <c r="L2896" t="s">
        <v>51</v>
      </c>
      <c r="M2896" t="b">
        <v>1</v>
      </c>
      <c r="N2896">
        <v>5</v>
      </c>
      <c r="O2896">
        <v>9</v>
      </c>
      <c r="P2896">
        <v>0.28911468000000001</v>
      </c>
      <c r="Q2896">
        <v>0.88392630000000005</v>
      </c>
      <c r="R2896">
        <v>0.28223812999999998</v>
      </c>
      <c r="S2896">
        <v>0.88684010000000002</v>
      </c>
      <c r="T2896">
        <v>3</v>
      </c>
    </row>
    <row r="2897" spans="1:20" x14ac:dyDescent="0.2">
      <c r="A2897" t="s">
        <v>2947</v>
      </c>
      <c r="B2897" t="s">
        <v>25</v>
      </c>
      <c r="C2897" t="s">
        <v>21</v>
      </c>
      <c r="D2897" t="s">
        <v>21</v>
      </c>
      <c r="E2897" t="b">
        <v>1</v>
      </c>
      <c r="F2897">
        <v>5</v>
      </c>
      <c r="G2897">
        <v>0</v>
      </c>
      <c r="H2897">
        <v>10</v>
      </c>
      <c r="I2897">
        <v>1</v>
      </c>
      <c r="J2897">
        <v>1</v>
      </c>
      <c r="K2897" t="b">
        <v>0</v>
      </c>
      <c r="L2897" t="s">
        <v>51</v>
      </c>
      <c r="M2897" t="b">
        <v>1</v>
      </c>
      <c r="N2897">
        <v>5</v>
      </c>
      <c r="O2897">
        <v>9</v>
      </c>
      <c r="P2897">
        <v>0.32122719999999999</v>
      </c>
      <c r="Q2897">
        <v>0.88742529999999997</v>
      </c>
      <c r="R2897">
        <v>0.33616911999999999</v>
      </c>
      <c r="S2897">
        <v>0.87928872999999996</v>
      </c>
      <c r="T2897">
        <v>4</v>
      </c>
    </row>
    <row r="2898" spans="1:20" x14ac:dyDescent="0.2">
      <c r="A2898" t="s">
        <v>2948</v>
      </c>
      <c r="B2898" t="s">
        <v>25</v>
      </c>
      <c r="C2898" t="s">
        <v>21</v>
      </c>
      <c r="D2898" t="s">
        <v>22</v>
      </c>
      <c r="E2898" t="b">
        <v>0</v>
      </c>
      <c r="F2898">
        <v>5</v>
      </c>
      <c r="G2898">
        <v>0</v>
      </c>
      <c r="H2898">
        <v>10</v>
      </c>
      <c r="I2898">
        <v>1</v>
      </c>
      <c r="J2898">
        <v>1</v>
      </c>
      <c r="K2898" t="b">
        <v>1</v>
      </c>
      <c r="L2898" t="s">
        <v>51</v>
      </c>
      <c r="M2898" t="b">
        <v>1</v>
      </c>
      <c r="N2898">
        <v>5</v>
      </c>
      <c r="O2898">
        <v>10</v>
      </c>
      <c r="P2898">
        <v>0.21112118999999999</v>
      </c>
      <c r="Q2898">
        <v>0.90138763</v>
      </c>
      <c r="R2898">
        <v>0.21819499000000001</v>
      </c>
      <c r="S2898">
        <v>0.90073789999999998</v>
      </c>
      <c r="T2898">
        <v>1</v>
      </c>
    </row>
    <row r="2899" spans="1:20" x14ac:dyDescent="0.2">
      <c r="A2899" t="s">
        <v>2949</v>
      </c>
      <c r="B2899" t="s">
        <v>25</v>
      </c>
      <c r="C2899" t="s">
        <v>21</v>
      </c>
      <c r="D2899" t="s">
        <v>22</v>
      </c>
      <c r="E2899" t="b">
        <v>1</v>
      </c>
      <c r="F2899">
        <v>5</v>
      </c>
      <c r="G2899">
        <v>0</v>
      </c>
      <c r="H2899">
        <v>10</v>
      </c>
      <c r="I2899">
        <v>1</v>
      </c>
      <c r="J2899">
        <v>1</v>
      </c>
      <c r="K2899" t="b">
        <v>0</v>
      </c>
      <c r="L2899" t="s">
        <v>51</v>
      </c>
      <c r="M2899" t="b">
        <v>1</v>
      </c>
      <c r="N2899">
        <v>5</v>
      </c>
      <c r="O2899">
        <v>10</v>
      </c>
      <c r="P2899">
        <v>0.20897669999999999</v>
      </c>
      <c r="Q2899">
        <v>0.90343340000000005</v>
      </c>
      <c r="R2899">
        <v>0.2229759</v>
      </c>
      <c r="S2899">
        <v>0.89427160000000006</v>
      </c>
      <c r="T2899">
        <v>2</v>
      </c>
    </row>
    <row r="2900" spans="1:20" x14ac:dyDescent="0.2">
      <c r="A2900" t="s">
        <v>2950</v>
      </c>
      <c r="B2900" t="s">
        <v>25</v>
      </c>
      <c r="C2900" t="s">
        <v>21</v>
      </c>
      <c r="D2900" t="s">
        <v>21</v>
      </c>
      <c r="E2900" t="b">
        <v>0</v>
      </c>
      <c r="F2900">
        <v>5</v>
      </c>
      <c r="G2900">
        <v>0</v>
      </c>
      <c r="H2900">
        <v>10</v>
      </c>
      <c r="I2900">
        <v>1</v>
      </c>
      <c r="J2900">
        <v>1</v>
      </c>
      <c r="K2900" t="b">
        <v>1</v>
      </c>
      <c r="L2900" t="s">
        <v>51</v>
      </c>
      <c r="M2900" t="b">
        <v>1</v>
      </c>
      <c r="N2900">
        <v>5</v>
      </c>
      <c r="O2900">
        <v>10</v>
      </c>
      <c r="P2900">
        <v>0.28903403999999999</v>
      </c>
      <c r="Q2900">
        <v>0.88395714999999997</v>
      </c>
      <c r="R2900">
        <v>0.28143512999999998</v>
      </c>
      <c r="S2900">
        <v>0.88750450000000003</v>
      </c>
      <c r="T2900">
        <v>3</v>
      </c>
    </row>
    <row r="2901" spans="1:20" x14ac:dyDescent="0.2">
      <c r="A2901" s="1" t="s">
        <v>2951</v>
      </c>
      <c r="B2901" t="s">
        <v>25</v>
      </c>
      <c r="C2901" t="s">
        <v>21</v>
      </c>
      <c r="D2901" t="s">
        <v>21</v>
      </c>
      <c r="E2901" t="b">
        <v>1</v>
      </c>
      <c r="F2901">
        <v>5</v>
      </c>
      <c r="G2901">
        <v>0</v>
      </c>
      <c r="H2901">
        <v>10</v>
      </c>
      <c r="I2901">
        <v>1</v>
      </c>
      <c r="J2901">
        <v>1</v>
      </c>
      <c r="K2901" t="b">
        <v>0</v>
      </c>
      <c r="L2901" t="s">
        <v>51</v>
      </c>
      <c r="M2901" t="b">
        <v>1</v>
      </c>
      <c r="N2901">
        <v>5</v>
      </c>
      <c r="O2901">
        <v>10</v>
      </c>
      <c r="P2901">
        <v>0.3203413</v>
      </c>
      <c r="Q2901">
        <v>0.88734809999999997</v>
      </c>
      <c r="R2901">
        <v>0.33460240000000002</v>
      </c>
      <c r="S2901">
        <v>0.87978714999999996</v>
      </c>
      <c r="T2901">
        <v>4</v>
      </c>
    </row>
    <row r="2902" spans="1:20" x14ac:dyDescent="0.2">
      <c r="A2902" t="s">
        <v>2952</v>
      </c>
      <c r="B2902" t="s">
        <v>25</v>
      </c>
      <c r="C2902" t="s">
        <v>21</v>
      </c>
      <c r="D2902" t="s">
        <v>22</v>
      </c>
      <c r="E2902" t="b">
        <v>0</v>
      </c>
      <c r="F2902">
        <v>5</v>
      </c>
      <c r="G2902">
        <v>0</v>
      </c>
      <c r="H2902">
        <v>10</v>
      </c>
      <c r="I2902">
        <v>1</v>
      </c>
      <c r="J2902">
        <v>1</v>
      </c>
      <c r="K2902" t="b">
        <v>1</v>
      </c>
      <c r="L2902" t="s">
        <v>51</v>
      </c>
      <c r="M2902" t="b">
        <v>1</v>
      </c>
      <c r="N2902">
        <v>5</v>
      </c>
      <c r="O2902">
        <v>11</v>
      </c>
      <c r="P2902">
        <v>0.21031688000000001</v>
      </c>
      <c r="Q2902">
        <v>0.90316359999999996</v>
      </c>
      <c r="R2902">
        <v>0.21675633</v>
      </c>
      <c r="S2902">
        <v>0.89883570000000002</v>
      </c>
      <c r="T2902">
        <v>1</v>
      </c>
    </row>
    <row r="2903" spans="1:20" x14ac:dyDescent="0.2">
      <c r="A2903" t="s">
        <v>2953</v>
      </c>
      <c r="B2903" t="s">
        <v>25</v>
      </c>
      <c r="C2903" t="s">
        <v>21</v>
      </c>
      <c r="D2903" t="s">
        <v>22</v>
      </c>
      <c r="E2903" t="b">
        <v>1</v>
      </c>
      <c r="F2903">
        <v>5</v>
      </c>
      <c r="G2903">
        <v>0</v>
      </c>
      <c r="H2903">
        <v>10</v>
      </c>
      <c r="I2903">
        <v>1</v>
      </c>
      <c r="J2903">
        <v>1</v>
      </c>
      <c r="K2903" t="b">
        <v>0</v>
      </c>
      <c r="L2903" t="s">
        <v>51</v>
      </c>
      <c r="M2903" t="b">
        <v>1</v>
      </c>
      <c r="N2903">
        <v>5</v>
      </c>
      <c r="O2903">
        <v>11</v>
      </c>
      <c r="P2903">
        <v>0.20801122</v>
      </c>
      <c r="Q2903">
        <v>0.90283685999999996</v>
      </c>
      <c r="R2903">
        <v>0.22263685999999999</v>
      </c>
      <c r="S2903">
        <v>0.89454186000000002</v>
      </c>
      <c r="T2903">
        <v>2</v>
      </c>
    </row>
    <row r="2904" spans="1:20" x14ac:dyDescent="0.2">
      <c r="A2904" t="s">
        <v>2954</v>
      </c>
      <c r="B2904" t="s">
        <v>25</v>
      </c>
      <c r="C2904" t="s">
        <v>21</v>
      </c>
      <c r="D2904" t="s">
        <v>21</v>
      </c>
      <c r="E2904" t="b">
        <v>0</v>
      </c>
      <c r="F2904">
        <v>5</v>
      </c>
      <c r="G2904">
        <v>0</v>
      </c>
      <c r="H2904">
        <v>10</v>
      </c>
      <c r="I2904">
        <v>1</v>
      </c>
      <c r="J2904">
        <v>1</v>
      </c>
      <c r="K2904" t="b">
        <v>1</v>
      </c>
      <c r="L2904" t="s">
        <v>51</v>
      </c>
      <c r="M2904" t="b">
        <v>1</v>
      </c>
      <c r="N2904">
        <v>5</v>
      </c>
      <c r="O2904">
        <v>11</v>
      </c>
      <c r="P2904">
        <v>0.28951137999999998</v>
      </c>
      <c r="Q2904">
        <v>0.88367932999999999</v>
      </c>
      <c r="R2904">
        <v>0.28170963999999998</v>
      </c>
      <c r="S2904">
        <v>0.88717230000000002</v>
      </c>
      <c r="T2904">
        <v>3</v>
      </c>
    </row>
    <row r="2905" spans="1:20" x14ac:dyDescent="0.2">
      <c r="A2905" t="s">
        <v>2955</v>
      </c>
      <c r="B2905" t="s">
        <v>25</v>
      </c>
      <c r="C2905" t="s">
        <v>21</v>
      </c>
      <c r="D2905" t="s">
        <v>21</v>
      </c>
      <c r="E2905" t="b">
        <v>1</v>
      </c>
      <c r="F2905">
        <v>5</v>
      </c>
      <c r="G2905">
        <v>0</v>
      </c>
      <c r="H2905">
        <v>10</v>
      </c>
      <c r="I2905">
        <v>1</v>
      </c>
      <c r="J2905">
        <v>1</v>
      </c>
      <c r="K2905" t="b">
        <v>0</v>
      </c>
      <c r="L2905" t="s">
        <v>51</v>
      </c>
      <c r="M2905" t="b">
        <v>1</v>
      </c>
      <c r="N2905">
        <v>5</v>
      </c>
      <c r="O2905">
        <v>11</v>
      </c>
      <c r="P2905">
        <v>0.32056126000000001</v>
      </c>
      <c r="Q2905">
        <v>0.88742529999999997</v>
      </c>
      <c r="R2905">
        <v>0.33616101999999998</v>
      </c>
      <c r="S2905">
        <v>0.87917800000000002</v>
      </c>
      <c r="T2905">
        <v>4</v>
      </c>
    </row>
    <row r="2906" spans="1:20" x14ac:dyDescent="0.2">
      <c r="A2906" t="s">
        <v>2956</v>
      </c>
      <c r="B2906" t="s">
        <v>25</v>
      </c>
      <c r="C2906" t="s">
        <v>21</v>
      </c>
      <c r="D2906" t="s">
        <v>22</v>
      </c>
      <c r="E2906" t="b">
        <v>0</v>
      </c>
      <c r="F2906">
        <v>5</v>
      </c>
      <c r="G2906">
        <v>0</v>
      </c>
      <c r="H2906">
        <v>10</v>
      </c>
      <c r="I2906">
        <v>1</v>
      </c>
      <c r="J2906">
        <v>1</v>
      </c>
      <c r="K2906" t="b">
        <v>1</v>
      </c>
      <c r="L2906" t="s">
        <v>51</v>
      </c>
      <c r="M2906" t="b">
        <v>1</v>
      </c>
      <c r="N2906">
        <v>5</v>
      </c>
      <c r="O2906">
        <v>12</v>
      </c>
      <c r="P2906">
        <v>0.20948948000000001</v>
      </c>
      <c r="Q2906">
        <v>0.9026149</v>
      </c>
      <c r="R2906">
        <v>0.21722336</v>
      </c>
      <c r="S2906">
        <v>0.90002470000000001</v>
      </c>
      <c r="T2906">
        <v>1</v>
      </c>
    </row>
    <row r="2907" spans="1:20" x14ac:dyDescent="0.2">
      <c r="A2907" t="s">
        <v>2957</v>
      </c>
      <c r="B2907" t="s">
        <v>25</v>
      </c>
      <c r="C2907" t="s">
        <v>21</v>
      </c>
      <c r="D2907" t="s">
        <v>22</v>
      </c>
      <c r="E2907" t="b">
        <v>1</v>
      </c>
      <c r="F2907">
        <v>5</v>
      </c>
      <c r="G2907">
        <v>0</v>
      </c>
      <c r="H2907">
        <v>10</v>
      </c>
      <c r="I2907">
        <v>1</v>
      </c>
      <c r="J2907">
        <v>1</v>
      </c>
      <c r="K2907" t="b">
        <v>0</v>
      </c>
      <c r="L2907" t="s">
        <v>51</v>
      </c>
      <c r="M2907" t="b">
        <v>1</v>
      </c>
      <c r="N2907">
        <v>5</v>
      </c>
      <c r="O2907">
        <v>12</v>
      </c>
      <c r="P2907">
        <v>0.20691027000000001</v>
      </c>
      <c r="Q2907">
        <v>0.90442699999999998</v>
      </c>
      <c r="R2907">
        <v>0.22083059999999999</v>
      </c>
      <c r="S2907">
        <v>0.89596134000000005</v>
      </c>
      <c r="T2907">
        <v>2</v>
      </c>
    </row>
    <row r="2908" spans="1:20" x14ac:dyDescent="0.2">
      <c r="A2908" t="s">
        <v>2958</v>
      </c>
      <c r="B2908" t="s">
        <v>25</v>
      </c>
      <c r="C2908" t="s">
        <v>21</v>
      </c>
      <c r="D2908" t="s">
        <v>21</v>
      </c>
      <c r="E2908" t="b">
        <v>0</v>
      </c>
      <c r="F2908">
        <v>5</v>
      </c>
      <c r="G2908">
        <v>0</v>
      </c>
      <c r="H2908">
        <v>10</v>
      </c>
      <c r="I2908">
        <v>1</v>
      </c>
      <c r="J2908">
        <v>1</v>
      </c>
      <c r="K2908" t="b">
        <v>1</v>
      </c>
      <c r="L2908" t="s">
        <v>51</v>
      </c>
      <c r="M2908" t="b">
        <v>1</v>
      </c>
      <c r="N2908">
        <v>5</v>
      </c>
      <c r="O2908">
        <v>12</v>
      </c>
      <c r="P2908">
        <v>0.28929797000000002</v>
      </c>
      <c r="Q2908">
        <v>0.88377196000000002</v>
      </c>
      <c r="R2908">
        <v>0.28272623000000002</v>
      </c>
      <c r="S2908">
        <v>0.8865632</v>
      </c>
      <c r="T2908">
        <v>3</v>
      </c>
    </row>
    <row r="2909" spans="1:20" x14ac:dyDescent="0.2">
      <c r="A2909" t="s">
        <v>2959</v>
      </c>
      <c r="B2909" t="s">
        <v>25</v>
      </c>
      <c r="C2909" t="s">
        <v>21</v>
      </c>
      <c r="D2909" t="s">
        <v>21</v>
      </c>
      <c r="E2909" t="b">
        <v>1</v>
      </c>
      <c r="F2909">
        <v>5</v>
      </c>
      <c r="G2909">
        <v>0</v>
      </c>
      <c r="H2909">
        <v>10</v>
      </c>
      <c r="I2909">
        <v>1</v>
      </c>
      <c r="J2909">
        <v>1</v>
      </c>
      <c r="K2909" t="b">
        <v>0</v>
      </c>
      <c r="L2909" t="s">
        <v>51</v>
      </c>
      <c r="M2909" t="b">
        <v>1</v>
      </c>
      <c r="N2909">
        <v>5</v>
      </c>
      <c r="O2909">
        <v>12</v>
      </c>
      <c r="P2909">
        <v>0.32031563000000002</v>
      </c>
      <c r="Q2909">
        <v>0.88737900000000003</v>
      </c>
      <c r="R2909">
        <v>0.33451667000000002</v>
      </c>
      <c r="S2909">
        <v>0.88000860000000003</v>
      </c>
      <c r="T2909">
        <v>4</v>
      </c>
    </row>
    <row r="2910" spans="1:20" x14ac:dyDescent="0.2">
      <c r="A2910" t="s">
        <v>2960</v>
      </c>
      <c r="B2910" t="s">
        <v>25</v>
      </c>
      <c r="C2910" t="s">
        <v>21</v>
      </c>
      <c r="D2910" t="s">
        <v>22</v>
      </c>
      <c r="E2910" t="b">
        <v>0</v>
      </c>
      <c r="F2910">
        <v>5</v>
      </c>
      <c r="G2910">
        <v>0</v>
      </c>
      <c r="H2910">
        <v>10</v>
      </c>
      <c r="I2910">
        <v>1</v>
      </c>
      <c r="J2910">
        <v>1</v>
      </c>
      <c r="K2910" t="b">
        <v>1</v>
      </c>
      <c r="L2910" t="s">
        <v>51</v>
      </c>
      <c r="M2910" t="b">
        <v>1</v>
      </c>
      <c r="N2910">
        <v>5</v>
      </c>
      <c r="O2910">
        <v>13</v>
      </c>
      <c r="P2910">
        <v>0.20898108000000001</v>
      </c>
      <c r="Q2910">
        <v>0.90174520000000002</v>
      </c>
      <c r="R2910">
        <v>0.21507472</v>
      </c>
      <c r="S2910">
        <v>0.89867620000000004</v>
      </c>
      <c r="T2910">
        <v>1</v>
      </c>
    </row>
    <row r="2911" spans="1:20" x14ac:dyDescent="0.2">
      <c r="A2911" t="s">
        <v>2961</v>
      </c>
      <c r="B2911" t="s">
        <v>25</v>
      </c>
      <c r="C2911" t="s">
        <v>21</v>
      </c>
      <c r="D2911" t="s">
        <v>22</v>
      </c>
      <c r="E2911" t="b">
        <v>1</v>
      </c>
      <c r="F2911">
        <v>5</v>
      </c>
      <c r="G2911">
        <v>0</v>
      </c>
      <c r="H2911">
        <v>10</v>
      </c>
      <c r="I2911">
        <v>1</v>
      </c>
      <c r="J2911">
        <v>1</v>
      </c>
      <c r="K2911" t="b">
        <v>0</v>
      </c>
      <c r="L2911" t="s">
        <v>51</v>
      </c>
      <c r="M2911" t="b">
        <v>1</v>
      </c>
      <c r="N2911">
        <v>5</v>
      </c>
      <c r="O2911">
        <v>13</v>
      </c>
      <c r="P2911">
        <v>0.20790639999999999</v>
      </c>
      <c r="Q2911">
        <v>0.90360176999999997</v>
      </c>
      <c r="R2911">
        <v>0.22376584999999999</v>
      </c>
      <c r="S2911">
        <v>0.89453727000000005</v>
      </c>
      <c r="T2911">
        <v>2</v>
      </c>
    </row>
    <row r="2912" spans="1:20" x14ac:dyDescent="0.2">
      <c r="A2912" t="s">
        <v>2962</v>
      </c>
      <c r="B2912" t="s">
        <v>25</v>
      </c>
      <c r="C2912" t="s">
        <v>21</v>
      </c>
      <c r="D2912" t="s">
        <v>21</v>
      </c>
      <c r="E2912" t="b">
        <v>0</v>
      </c>
      <c r="F2912">
        <v>5</v>
      </c>
      <c r="G2912">
        <v>0</v>
      </c>
      <c r="H2912">
        <v>10</v>
      </c>
      <c r="I2912">
        <v>1</v>
      </c>
      <c r="J2912">
        <v>1</v>
      </c>
      <c r="K2912" t="b">
        <v>1</v>
      </c>
      <c r="L2912" t="s">
        <v>51</v>
      </c>
      <c r="M2912" t="b">
        <v>1</v>
      </c>
      <c r="N2912">
        <v>5</v>
      </c>
      <c r="O2912">
        <v>13</v>
      </c>
      <c r="P2912">
        <v>0.28893312999999998</v>
      </c>
      <c r="Q2912">
        <v>0.8840498</v>
      </c>
      <c r="R2912">
        <v>0.28268779999999999</v>
      </c>
      <c r="S2912">
        <v>0.8865632</v>
      </c>
      <c r="T2912">
        <v>3</v>
      </c>
    </row>
    <row r="2913" spans="1:20" x14ac:dyDescent="0.2">
      <c r="A2913" t="s">
        <v>2963</v>
      </c>
      <c r="B2913" t="s">
        <v>25</v>
      </c>
      <c r="C2913" t="s">
        <v>21</v>
      </c>
      <c r="D2913" t="s">
        <v>21</v>
      </c>
      <c r="E2913" t="b">
        <v>1</v>
      </c>
      <c r="F2913">
        <v>5</v>
      </c>
      <c r="G2913">
        <v>0</v>
      </c>
      <c r="H2913">
        <v>10</v>
      </c>
      <c r="I2913">
        <v>1</v>
      </c>
      <c r="J2913">
        <v>1</v>
      </c>
      <c r="K2913" t="b">
        <v>0</v>
      </c>
      <c r="L2913" t="s">
        <v>51</v>
      </c>
      <c r="M2913" t="b">
        <v>1</v>
      </c>
      <c r="N2913">
        <v>5</v>
      </c>
      <c r="O2913">
        <v>13</v>
      </c>
      <c r="P2913">
        <v>0.32022598000000002</v>
      </c>
      <c r="Q2913">
        <v>0.88744069999999997</v>
      </c>
      <c r="R2913">
        <v>0.33426761999999999</v>
      </c>
      <c r="S2913">
        <v>0.88006395000000004</v>
      </c>
      <c r="T2913">
        <v>4</v>
      </c>
    </row>
    <row r="2914" spans="1:20" x14ac:dyDescent="0.2">
      <c r="A2914" t="s">
        <v>2964</v>
      </c>
      <c r="B2914" t="s">
        <v>25</v>
      </c>
      <c r="C2914" t="s">
        <v>21</v>
      </c>
      <c r="D2914" t="s">
        <v>22</v>
      </c>
      <c r="E2914" t="b">
        <v>0</v>
      </c>
      <c r="F2914">
        <v>5</v>
      </c>
      <c r="G2914">
        <v>0</v>
      </c>
      <c r="H2914">
        <v>10</v>
      </c>
      <c r="I2914">
        <v>1</v>
      </c>
      <c r="J2914">
        <v>1</v>
      </c>
      <c r="K2914" t="b">
        <v>1</v>
      </c>
      <c r="L2914" t="s">
        <v>51</v>
      </c>
      <c r="M2914" t="b">
        <v>1</v>
      </c>
      <c r="N2914">
        <v>5</v>
      </c>
      <c r="O2914">
        <v>14</v>
      </c>
      <c r="P2914">
        <v>0.21018997</v>
      </c>
      <c r="Q2914">
        <v>0.90015845999999999</v>
      </c>
      <c r="R2914">
        <v>0.21708511</v>
      </c>
      <c r="S2914">
        <v>0.89998065999999999</v>
      </c>
      <c r="T2914">
        <v>1</v>
      </c>
    </row>
    <row r="2915" spans="1:20" x14ac:dyDescent="0.2">
      <c r="A2915" t="s">
        <v>2965</v>
      </c>
      <c r="B2915" t="s">
        <v>25</v>
      </c>
      <c r="C2915" t="s">
        <v>21</v>
      </c>
      <c r="D2915" t="s">
        <v>22</v>
      </c>
      <c r="E2915" t="b">
        <v>1</v>
      </c>
      <c r="F2915">
        <v>5</v>
      </c>
      <c r="G2915">
        <v>0</v>
      </c>
      <c r="H2915">
        <v>10</v>
      </c>
      <c r="I2915">
        <v>1</v>
      </c>
      <c r="J2915">
        <v>1</v>
      </c>
      <c r="K2915" t="b">
        <v>0</v>
      </c>
      <c r="L2915" t="s">
        <v>51</v>
      </c>
      <c r="M2915" t="b">
        <v>1</v>
      </c>
      <c r="N2915">
        <v>5</v>
      </c>
      <c r="O2915">
        <v>14</v>
      </c>
      <c r="P2915">
        <v>0.20672673</v>
      </c>
      <c r="Q2915">
        <v>0.90352790000000005</v>
      </c>
      <c r="R2915">
        <v>0.22176557999999999</v>
      </c>
      <c r="S2915">
        <v>0.89975464000000005</v>
      </c>
      <c r="T2915">
        <v>2</v>
      </c>
    </row>
    <row r="2916" spans="1:20" x14ac:dyDescent="0.2">
      <c r="A2916" s="1" t="s">
        <v>2966</v>
      </c>
      <c r="B2916" t="s">
        <v>25</v>
      </c>
      <c r="C2916" t="s">
        <v>21</v>
      </c>
      <c r="D2916" t="s">
        <v>21</v>
      </c>
      <c r="E2916" t="b">
        <v>0</v>
      </c>
      <c r="F2916">
        <v>5</v>
      </c>
      <c r="G2916">
        <v>0</v>
      </c>
      <c r="H2916">
        <v>10</v>
      </c>
      <c r="I2916">
        <v>1</v>
      </c>
      <c r="J2916">
        <v>1</v>
      </c>
      <c r="K2916" t="b">
        <v>1</v>
      </c>
      <c r="L2916" t="s">
        <v>51</v>
      </c>
      <c r="M2916" t="b">
        <v>1</v>
      </c>
      <c r="N2916">
        <v>5</v>
      </c>
      <c r="O2916">
        <v>14</v>
      </c>
      <c r="P2916">
        <v>0.28909728000000001</v>
      </c>
      <c r="Q2916">
        <v>0.8838954</v>
      </c>
      <c r="R2916">
        <v>0.28219387000000001</v>
      </c>
      <c r="S2916">
        <v>0.88700615999999999</v>
      </c>
      <c r="T2916">
        <v>3</v>
      </c>
    </row>
    <row r="2917" spans="1:20" x14ac:dyDescent="0.2">
      <c r="A2917" t="s">
        <v>2967</v>
      </c>
      <c r="B2917" t="s">
        <v>25</v>
      </c>
      <c r="C2917" t="s">
        <v>21</v>
      </c>
      <c r="D2917" t="s">
        <v>21</v>
      </c>
      <c r="E2917" t="b">
        <v>1</v>
      </c>
      <c r="F2917">
        <v>5</v>
      </c>
      <c r="G2917">
        <v>0</v>
      </c>
      <c r="H2917">
        <v>10</v>
      </c>
      <c r="I2917">
        <v>1</v>
      </c>
      <c r="J2917">
        <v>1</v>
      </c>
      <c r="K2917" t="b">
        <v>0</v>
      </c>
      <c r="L2917" t="s">
        <v>51</v>
      </c>
      <c r="M2917" t="b">
        <v>1</v>
      </c>
      <c r="N2917">
        <v>5</v>
      </c>
      <c r="O2917">
        <v>14</v>
      </c>
      <c r="P2917">
        <v>0.3201965</v>
      </c>
      <c r="Q2917">
        <v>0.88744069999999997</v>
      </c>
      <c r="R2917">
        <v>0.3358585</v>
      </c>
      <c r="S2917">
        <v>0.87923335999999996</v>
      </c>
      <c r="T2917">
        <v>4</v>
      </c>
    </row>
    <row r="2918" spans="1:20" x14ac:dyDescent="0.2">
      <c r="A2918" t="s">
        <v>2968</v>
      </c>
      <c r="B2918" t="s">
        <v>25</v>
      </c>
      <c r="C2918" t="s">
        <v>21</v>
      </c>
      <c r="D2918" t="s">
        <v>22</v>
      </c>
      <c r="E2918" t="b">
        <v>0</v>
      </c>
      <c r="F2918">
        <v>5</v>
      </c>
      <c r="G2918">
        <v>0</v>
      </c>
      <c r="H2918">
        <v>10</v>
      </c>
      <c r="I2918">
        <v>1</v>
      </c>
      <c r="J2918">
        <v>1</v>
      </c>
      <c r="K2918" t="b">
        <v>1</v>
      </c>
      <c r="L2918" t="s">
        <v>51</v>
      </c>
      <c r="M2918" t="b">
        <v>1</v>
      </c>
      <c r="N2918">
        <v>5</v>
      </c>
      <c r="O2918">
        <v>15</v>
      </c>
      <c r="P2918">
        <v>0.21016957</v>
      </c>
      <c r="Q2918">
        <v>0.9005919</v>
      </c>
      <c r="R2918">
        <v>0.21608226999999999</v>
      </c>
      <c r="S2918">
        <v>0.89905493999999997</v>
      </c>
      <c r="T2918">
        <v>1</v>
      </c>
    </row>
    <row r="2919" spans="1:20" x14ac:dyDescent="0.2">
      <c r="A2919" t="s">
        <v>2969</v>
      </c>
      <c r="B2919" t="s">
        <v>25</v>
      </c>
      <c r="C2919" t="s">
        <v>21</v>
      </c>
      <c r="D2919" t="s">
        <v>22</v>
      </c>
      <c r="E2919" t="b">
        <v>1</v>
      </c>
      <c r="F2919">
        <v>5</v>
      </c>
      <c r="G2919">
        <v>0</v>
      </c>
      <c r="H2919">
        <v>10</v>
      </c>
      <c r="I2919">
        <v>1</v>
      </c>
      <c r="J2919">
        <v>1</v>
      </c>
      <c r="K2919" t="b">
        <v>0</v>
      </c>
      <c r="L2919" t="s">
        <v>51</v>
      </c>
      <c r="M2919" t="b">
        <v>1</v>
      </c>
      <c r="N2919">
        <v>5</v>
      </c>
      <c r="O2919">
        <v>15</v>
      </c>
      <c r="P2919">
        <v>0.20710144999999999</v>
      </c>
      <c r="Q2919">
        <v>0.90396803999999997</v>
      </c>
      <c r="R2919">
        <v>0.22297676</v>
      </c>
      <c r="S2919">
        <v>0.89726119999999998</v>
      </c>
      <c r="T2919">
        <v>2</v>
      </c>
    </row>
    <row r="2920" spans="1:20" x14ac:dyDescent="0.2">
      <c r="A2920" t="s">
        <v>2970</v>
      </c>
      <c r="B2920" t="s">
        <v>25</v>
      </c>
      <c r="C2920" t="s">
        <v>21</v>
      </c>
      <c r="D2920" t="s">
        <v>21</v>
      </c>
      <c r="E2920" t="b">
        <v>0</v>
      </c>
      <c r="F2920">
        <v>5</v>
      </c>
      <c r="G2920">
        <v>0</v>
      </c>
      <c r="H2920">
        <v>10</v>
      </c>
      <c r="I2920">
        <v>1</v>
      </c>
      <c r="J2920">
        <v>1</v>
      </c>
      <c r="K2920" t="b">
        <v>1</v>
      </c>
      <c r="L2920" t="s">
        <v>51</v>
      </c>
      <c r="M2920" t="b">
        <v>1</v>
      </c>
      <c r="N2920">
        <v>5</v>
      </c>
      <c r="O2920">
        <v>15</v>
      </c>
      <c r="P2920">
        <v>0.2892844</v>
      </c>
      <c r="Q2920">
        <v>0.8838182</v>
      </c>
      <c r="R2920">
        <v>0.28213322000000002</v>
      </c>
      <c r="S2920">
        <v>0.8868954</v>
      </c>
      <c r="T2920">
        <v>3</v>
      </c>
    </row>
    <row r="2921" spans="1:20" x14ac:dyDescent="0.2">
      <c r="A2921" t="s">
        <v>2971</v>
      </c>
      <c r="B2921" t="s">
        <v>25</v>
      </c>
      <c r="C2921" t="s">
        <v>21</v>
      </c>
      <c r="D2921" t="s">
        <v>21</v>
      </c>
      <c r="E2921" t="b">
        <v>1</v>
      </c>
      <c r="F2921">
        <v>5</v>
      </c>
      <c r="G2921">
        <v>0</v>
      </c>
      <c r="H2921">
        <v>10</v>
      </c>
      <c r="I2921">
        <v>1</v>
      </c>
      <c r="J2921">
        <v>1</v>
      </c>
      <c r="K2921" t="b">
        <v>0</v>
      </c>
      <c r="L2921" t="s">
        <v>51</v>
      </c>
      <c r="M2921" t="b">
        <v>1</v>
      </c>
      <c r="N2921">
        <v>5</v>
      </c>
      <c r="O2921">
        <v>15</v>
      </c>
      <c r="P2921">
        <v>0.32049499999999997</v>
      </c>
      <c r="Q2921">
        <v>0.88730180000000003</v>
      </c>
      <c r="R2921">
        <v>0.33492317999999999</v>
      </c>
      <c r="S2921">
        <v>0.87984249999999997</v>
      </c>
      <c r="T2921">
        <v>4</v>
      </c>
    </row>
    <row r="2922" spans="1:20" x14ac:dyDescent="0.2">
      <c r="A2922" t="s">
        <v>2972</v>
      </c>
      <c r="B2922" t="s">
        <v>25</v>
      </c>
      <c r="C2922" t="s">
        <v>21</v>
      </c>
      <c r="D2922" t="s">
        <v>22</v>
      </c>
      <c r="E2922" t="b">
        <v>0</v>
      </c>
      <c r="F2922">
        <v>5</v>
      </c>
      <c r="G2922">
        <v>0</v>
      </c>
      <c r="H2922">
        <v>10</v>
      </c>
      <c r="I2922">
        <v>1</v>
      </c>
      <c r="J2922">
        <v>1</v>
      </c>
      <c r="K2922" t="b">
        <v>1</v>
      </c>
      <c r="L2922" t="s">
        <v>51</v>
      </c>
      <c r="M2922" t="b">
        <v>1</v>
      </c>
      <c r="N2922">
        <v>5</v>
      </c>
      <c r="O2922">
        <v>16</v>
      </c>
      <c r="P2922">
        <v>0.21007877999999999</v>
      </c>
      <c r="Q2922">
        <v>0.90123470000000006</v>
      </c>
      <c r="R2922">
        <v>0.21458885</v>
      </c>
      <c r="S2922">
        <v>0.90041230000000005</v>
      </c>
      <c r="T2922">
        <v>1</v>
      </c>
    </row>
    <row r="2923" spans="1:20" x14ac:dyDescent="0.2">
      <c r="A2923" t="s">
        <v>2973</v>
      </c>
      <c r="B2923" t="s">
        <v>25</v>
      </c>
      <c r="C2923" t="s">
        <v>21</v>
      </c>
      <c r="D2923" t="s">
        <v>22</v>
      </c>
      <c r="E2923" t="b">
        <v>1</v>
      </c>
      <c r="F2923">
        <v>5</v>
      </c>
      <c r="G2923">
        <v>0</v>
      </c>
      <c r="H2923">
        <v>10</v>
      </c>
      <c r="I2923">
        <v>1</v>
      </c>
      <c r="J2923">
        <v>1</v>
      </c>
      <c r="K2923" t="b">
        <v>0</v>
      </c>
      <c r="L2923" t="s">
        <v>51</v>
      </c>
      <c r="M2923" t="b">
        <v>1</v>
      </c>
      <c r="N2923">
        <v>5</v>
      </c>
      <c r="O2923">
        <v>16</v>
      </c>
      <c r="P2923">
        <v>0.20735534999999999</v>
      </c>
      <c r="Q2923">
        <v>0.90370642999999995</v>
      </c>
      <c r="R2923">
        <v>0.21931216000000001</v>
      </c>
      <c r="S2923">
        <v>0.89693122999999997</v>
      </c>
      <c r="T2923">
        <v>2</v>
      </c>
    </row>
    <row r="2924" spans="1:20" x14ac:dyDescent="0.2">
      <c r="A2924" t="s">
        <v>2974</v>
      </c>
      <c r="B2924" t="s">
        <v>25</v>
      </c>
      <c r="C2924" t="s">
        <v>21</v>
      </c>
      <c r="D2924" t="s">
        <v>21</v>
      </c>
      <c r="E2924" t="b">
        <v>0</v>
      </c>
      <c r="F2924">
        <v>5</v>
      </c>
      <c r="G2924">
        <v>0</v>
      </c>
      <c r="H2924">
        <v>10</v>
      </c>
      <c r="I2924">
        <v>1</v>
      </c>
      <c r="J2924">
        <v>1</v>
      </c>
      <c r="K2924" t="b">
        <v>1</v>
      </c>
      <c r="L2924" t="s">
        <v>51</v>
      </c>
      <c r="M2924" t="b">
        <v>1</v>
      </c>
      <c r="N2924">
        <v>5</v>
      </c>
      <c r="O2924">
        <v>16</v>
      </c>
      <c r="P2924">
        <v>0.28925538000000001</v>
      </c>
      <c r="Q2924">
        <v>0.88374109999999995</v>
      </c>
      <c r="R2924">
        <v>0.28305605</v>
      </c>
      <c r="S2924">
        <v>0.88623094999999996</v>
      </c>
      <c r="T2924">
        <v>3</v>
      </c>
    </row>
    <row r="2925" spans="1:20" x14ac:dyDescent="0.2">
      <c r="A2925" t="s">
        <v>2975</v>
      </c>
      <c r="B2925" t="s">
        <v>25</v>
      </c>
      <c r="C2925" t="s">
        <v>21</v>
      </c>
      <c r="D2925" t="s">
        <v>21</v>
      </c>
      <c r="E2925" t="b">
        <v>1</v>
      </c>
      <c r="F2925">
        <v>5</v>
      </c>
      <c r="G2925">
        <v>0</v>
      </c>
      <c r="H2925">
        <v>10</v>
      </c>
      <c r="I2925">
        <v>1</v>
      </c>
      <c r="J2925">
        <v>1</v>
      </c>
      <c r="K2925" t="b">
        <v>0</v>
      </c>
      <c r="L2925" t="s">
        <v>51</v>
      </c>
      <c r="M2925" t="b">
        <v>1</v>
      </c>
      <c r="N2925">
        <v>5</v>
      </c>
      <c r="O2925">
        <v>16</v>
      </c>
      <c r="P2925">
        <v>0.31996205</v>
      </c>
      <c r="Q2925">
        <v>0.88750242999999995</v>
      </c>
      <c r="R2925">
        <v>0.33488815999999999</v>
      </c>
      <c r="S2925">
        <v>0.87951020000000002</v>
      </c>
      <c r="T2925">
        <v>4</v>
      </c>
    </row>
    <row r="2926" spans="1:20" x14ac:dyDescent="0.2">
      <c r="A2926" t="s">
        <v>2976</v>
      </c>
      <c r="B2926" t="s">
        <v>25</v>
      </c>
      <c r="C2926" t="s">
        <v>21</v>
      </c>
      <c r="D2926" t="s">
        <v>22</v>
      </c>
      <c r="E2926" t="b">
        <v>0</v>
      </c>
      <c r="F2926">
        <v>5</v>
      </c>
      <c r="G2926">
        <v>0</v>
      </c>
      <c r="H2926">
        <v>10</v>
      </c>
      <c r="I2926">
        <v>1</v>
      </c>
      <c r="J2926">
        <v>1</v>
      </c>
      <c r="K2926" t="b">
        <v>1</v>
      </c>
      <c r="L2926" t="s">
        <v>51</v>
      </c>
      <c r="M2926" t="b">
        <v>1</v>
      </c>
      <c r="N2926">
        <v>5</v>
      </c>
      <c r="O2926">
        <v>17</v>
      </c>
      <c r="P2926">
        <v>0.20877203</v>
      </c>
      <c r="Q2926">
        <v>0.90388024</v>
      </c>
      <c r="R2926">
        <v>0.21425831000000001</v>
      </c>
      <c r="S2926">
        <v>0.90024630000000005</v>
      </c>
      <c r="T2926">
        <v>1</v>
      </c>
    </row>
    <row r="2927" spans="1:20" x14ac:dyDescent="0.2">
      <c r="A2927" t="s">
        <v>2977</v>
      </c>
      <c r="B2927" t="s">
        <v>25</v>
      </c>
      <c r="C2927" t="s">
        <v>21</v>
      </c>
      <c r="D2927" t="s">
        <v>22</v>
      </c>
      <c r="E2927" t="b">
        <v>1</v>
      </c>
      <c r="F2927">
        <v>5</v>
      </c>
      <c r="G2927">
        <v>0</v>
      </c>
      <c r="H2927">
        <v>10</v>
      </c>
      <c r="I2927">
        <v>1</v>
      </c>
      <c r="J2927">
        <v>1</v>
      </c>
      <c r="K2927" t="b">
        <v>0</v>
      </c>
      <c r="L2927" t="s">
        <v>51</v>
      </c>
      <c r="M2927" t="b">
        <v>1</v>
      </c>
      <c r="N2927">
        <v>5</v>
      </c>
      <c r="O2927">
        <v>17</v>
      </c>
      <c r="P2927">
        <v>0.20611494999999999</v>
      </c>
      <c r="Q2927">
        <v>0.90500813999999996</v>
      </c>
      <c r="R2927">
        <v>0.21966994000000001</v>
      </c>
      <c r="S2927">
        <v>0.89753366000000001</v>
      </c>
      <c r="T2927">
        <v>2</v>
      </c>
    </row>
    <row r="2928" spans="1:20" x14ac:dyDescent="0.2">
      <c r="A2928" t="s">
        <v>2978</v>
      </c>
      <c r="B2928" t="s">
        <v>25</v>
      </c>
      <c r="C2928" t="s">
        <v>21</v>
      </c>
      <c r="D2928" t="s">
        <v>21</v>
      </c>
      <c r="E2928" t="b">
        <v>0</v>
      </c>
      <c r="F2928">
        <v>5</v>
      </c>
      <c r="G2928">
        <v>0</v>
      </c>
      <c r="H2928">
        <v>10</v>
      </c>
      <c r="I2928">
        <v>1</v>
      </c>
      <c r="J2928">
        <v>1</v>
      </c>
      <c r="K2928" t="b">
        <v>1</v>
      </c>
      <c r="L2928" t="s">
        <v>51</v>
      </c>
      <c r="M2928" t="b">
        <v>1</v>
      </c>
      <c r="N2928">
        <v>5</v>
      </c>
      <c r="O2928">
        <v>17</v>
      </c>
      <c r="P2928">
        <v>0.28918751999999998</v>
      </c>
      <c r="Q2928">
        <v>0.88384914000000003</v>
      </c>
      <c r="R2928">
        <v>0.28251013000000003</v>
      </c>
      <c r="S2928">
        <v>0.88672930000000005</v>
      </c>
      <c r="T2928">
        <v>3</v>
      </c>
    </row>
    <row r="2929" spans="1:20" x14ac:dyDescent="0.2">
      <c r="A2929" s="1" t="s">
        <v>2979</v>
      </c>
      <c r="B2929" t="s">
        <v>25</v>
      </c>
      <c r="C2929" t="s">
        <v>21</v>
      </c>
      <c r="D2929" t="s">
        <v>21</v>
      </c>
      <c r="E2929" t="b">
        <v>1</v>
      </c>
      <c r="F2929">
        <v>5</v>
      </c>
      <c r="G2929">
        <v>0</v>
      </c>
      <c r="H2929">
        <v>10</v>
      </c>
      <c r="I2929">
        <v>1</v>
      </c>
      <c r="J2929">
        <v>1</v>
      </c>
      <c r="K2929" t="b">
        <v>0</v>
      </c>
      <c r="L2929" t="s">
        <v>51</v>
      </c>
      <c r="M2929" t="b">
        <v>1</v>
      </c>
      <c r="N2929">
        <v>5</v>
      </c>
      <c r="O2929">
        <v>17</v>
      </c>
      <c r="P2929">
        <v>0.31998317999999998</v>
      </c>
      <c r="Q2929">
        <v>0.88745609999999997</v>
      </c>
      <c r="R2929">
        <v>0.33568227</v>
      </c>
      <c r="S2929">
        <v>0.87967633999999995</v>
      </c>
      <c r="T2929">
        <v>4</v>
      </c>
    </row>
    <row r="2930" spans="1:20" x14ac:dyDescent="0.2">
      <c r="A2930" t="s">
        <v>2980</v>
      </c>
      <c r="B2930" t="s">
        <v>25</v>
      </c>
      <c r="C2930" t="s">
        <v>21</v>
      </c>
      <c r="D2930" t="s">
        <v>22</v>
      </c>
      <c r="E2930" t="b">
        <v>0</v>
      </c>
      <c r="F2930">
        <v>5</v>
      </c>
      <c r="G2930">
        <v>0</v>
      </c>
      <c r="H2930">
        <v>10</v>
      </c>
      <c r="I2930">
        <v>1</v>
      </c>
      <c r="J2930">
        <v>1</v>
      </c>
      <c r="K2930" t="b">
        <v>1</v>
      </c>
      <c r="L2930" t="s">
        <v>51</v>
      </c>
      <c r="M2930" t="b">
        <v>1</v>
      </c>
      <c r="N2930">
        <v>5</v>
      </c>
      <c r="O2930">
        <v>18</v>
      </c>
      <c r="P2930">
        <v>0.20929830999999999</v>
      </c>
      <c r="Q2930">
        <v>0.90191169999999998</v>
      </c>
      <c r="R2930">
        <v>0.21468833000000001</v>
      </c>
      <c r="S2930">
        <v>0.8972059</v>
      </c>
      <c r="T2930">
        <v>1</v>
      </c>
    </row>
    <row r="2931" spans="1:20" x14ac:dyDescent="0.2">
      <c r="A2931" t="s">
        <v>2981</v>
      </c>
      <c r="B2931" t="s">
        <v>25</v>
      </c>
      <c r="C2931" t="s">
        <v>21</v>
      </c>
      <c r="D2931" t="s">
        <v>22</v>
      </c>
      <c r="E2931" t="b">
        <v>1</v>
      </c>
      <c r="F2931">
        <v>5</v>
      </c>
      <c r="G2931">
        <v>0</v>
      </c>
      <c r="H2931">
        <v>10</v>
      </c>
      <c r="I2931">
        <v>1</v>
      </c>
      <c r="J2931">
        <v>1</v>
      </c>
      <c r="K2931" t="b">
        <v>0</v>
      </c>
      <c r="L2931" t="s">
        <v>51</v>
      </c>
      <c r="M2931" t="b">
        <v>1</v>
      </c>
      <c r="N2931">
        <v>5</v>
      </c>
      <c r="O2931">
        <v>18</v>
      </c>
      <c r="P2931">
        <v>0.20696674000000001</v>
      </c>
      <c r="Q2931">
        <v>0.90329250000000005</v>
      </c>
      <c r="R2931">
        <v>0.2185232</v>
      </c>
      <c r="S2931">
        <v>0.89775059999999995</v>
      </c>
      <c r="T2931">
        <v>2</v>
      </c>
    </row>
    <row r="2932" spans="1:20" x14ac:dyDescent="0.2">
      <c r="A2932" t="s">
        <v>2982</v>
      </c>
      <c r="B2932" t="s">
        <v>25</v>
      </c>
      <c r="C2932" t="s">
        <v>21</v>
      </c>
      <c r="D2932" t="s">
        <v>21</v>
      </c>
      <c r="E2932" t="b">
        <v>0</v>
      </c>
      <c r="F2932">
        <v>5</v>
      </c>
      <c r="G2932">
        <v>0</v>
      </c>
      <c r="H2932">
        <v>10</v>
      </c>
      <c r="I2932">
        <v>1</v>
      </c>
      <c r="J2932">
        <v>1</v>
      </c>
      <c r="K2932" t="b">
        <v>1</v>
      </c>
      <c r="L2932" t="s">
        <v>51</v>
      </c>
      <c r="M2932" t="b">
        <v>1</v>
      </c>
      <c r="N2932">
        <v>5</v>
      </c>
      <c r="O2932">
        <v>18</v>
      </c>
      <c r="P2932">
        <v>0.28916448</v>
      </c>
      <c r="Q2932">
        <v>0.88391083000000004</v>
      </c>
      <c r="R2932">
        <v>0.28325197000000002</v>
      </c>
      <c r="S2932">
        <v>0.88639705999999996</v>
      </c>
      <c r="T2932">
        <v>3</v>
      </c>
    </row>
    <row r="2933" spans="1:20" x14ac:dyDescent="0.2">
      <c r="A2933" t="s">
        <v>2983</v>
      </c>
      <c r="B2933" t="s">
        <v>25</v>
      </c>
      <c r="C2933" t="s">
        <v>21</v>
      </c>
      <c r="D2933" t="s">
        <v>21</v>
      </c>
      <c r="E2933" t="b">
        <v>1</v>
      </c>
      <c r="F2933">
        <v>5</v>
      </c>
      <c r="G2933">
        <v>0</v>
      </c>
      <c r="H2933">
        <v>10</v>
      </c>
      <c r="I2933">
        <v>1</v>
      </c>
      <c r="J2933">
        <v>1</v>
      </c>
      <c r="K2933" t="b">
        <v>0</v>
      </c>
      <c r="L2933" t="s">
        <v>51</v>
      </c>
      <c r="M2933" t="b">
        <v>1</v>
      </c>
      <c r="N2933">
        <v>5</v>
      </c>
      <c r="O2933">
        <v>18</v>
      </c>
      <c r="P2933">
        <v>0.32111302000000003</v>
      </c>
      <c r="Q2933">
        <v>0.88742529999999997</v>
      </c>
      <c r="R2933">
        <v>0.33583902999999998</v>
      </c>
      <c r="S2933">
        <v>0.87973170000000001</v>
      </c>
      <c r="T2933">
        <v>4</v>
      </c>
    </row>
    <row r="2934" spans="1:20" x14ac:dyDescent="0.2">
      <c r="A2934" t="s">
        <v>2984</v>
      </c>
      <c r="B2934" t="s">
        <v>25</v>
      </c>
      <c r="C2934" t="s">
        <v>21</v>
      </c>
      <c r="D2934" t="s">
        <v>22</v>
      </c>
      <c r="E2934" t="b">
        <v>0</v>
      </c>
      <c r="F2934">
        <v>5</v>
      </c>
      <c r="G2934">
        <v>0</v>
      </c>
      <c r="H2934">
        <v>10</v>
      </c>
      <c r="I2934">
        <v>1</v>
      </c>
      <c r="J2934">
        <v>1</v>
      </c>
      <c r="K2934" t="b">
        <v>1</v>
      </c>
      <c r="L2934" t="s">
        <v>51</v>
      </c>
      <c r="M2934" t="b">
        <v>1</v>
      </c>
      <c r="N2934">
        <v>5</v>
      </c>
      <c r="O2934">
        <v>19</v>
      </c>
      <c r="P2934">
        <v>0.20953664</v>
      </c>
      <c r="Q2934">
        <v>0.90166944000000004</v>
      </c>
      <c r="R2934">
        <v>0.21641405</v>
      </c>
      <c r="S2934">
        <v>0.90176990000000001</v>
      </c>
      <c r="T2934">
        <v>1</v>
      </c>
    </row>
    <row r="2935" spans="1:20" x14ac:dyDescent="0.2">
      <c r="A2935" t="s">
        <v>2985</v>
      </c>
      <c r="B2935" t="s">
        <v>25</v>
      </c>
      <c r="C2935" t="s">
        <v>21</v>
      </c>
      <c r="D2935" t="s">
        <v>22</v>
      </c>
      <c r="E2935" t="b">
        <v>1</v>
      </c>
      <c r="F2935">
        <v>5</v>
      </c>
      <c r="G2935">
        <v>0</v>
      </c>
      <c r="H2935">
        <v>10</v>
      </c>
      <c r="I2935">
        <v>1</v>
      </c>
      <c r="J2935">
        <v>1</v>
      </c>
      <c r="K2935" t="b">
        <v>0</v>
      </c>
      <c r="L2935" t="s">
        <v>51</v>
      </c>
      <c r="M2935" t="b">
        <v>1</v>
      </c>
      <c r="N2935">
        <v>5</v>
      </c>
      <c r="O2935">
        <v>19</v>
      </c>
      <c r="P2935">
        <v>0.20682982</v>
      </c>
      <c r="Q2935">
        <v>0.90306370000000002</v>
      </c>
      <c r="R2935">
        <v>0.21983764</v>
      </c>
      <c r="S2935">
        <v>0.89558494</v>
      </c>
      <c r="T2935">
        <v>2</v>
      </c>
    </row>
    <row r="2936" spans="1:20" x14ac:dyDescent="0.2">
      <c r="A2936" s="1" t="s">
        <v>2986</v>
      </c>
      <c r="B2936" t="s">
        <v>25</v>
      </c>
      <c r="C2936" t="s">
        <v>21</v>
      </c>
      <c r="D2936" t="s">
        <v>21</v>
      </c>
      <c r="E2936" t="b">
        <v>0</v>
      </c>
      <c r="F2936">
        <v>5</v>
      </c>
      <c r="G2936">
        <v>0</v>
      </c>
      <c r="H2936">
        <v>10</v>
      </c>
      <c r="I2936">
        <v>1</v>
      </c>
      <c r="J2936">
        <v>1</v>
      </c>
      <c r="K2936" t="b">
        <v>1</v>
      </c>
      <c r="L2936" t="s">
        <v>51</v>
      </c>
      <c r="M2936" t="b">
        <v>1</v>
      </c>
      <c r="N2936">
        <v>5</v>
      </c>
      <c r="O2936">
        <v>19</v>
      </c>
      <c r="P2936">
        <v>0.28928292</v>
      </c>
      <c r="Q2936">
        <v>0.88383365000000003</v>
      </c>
      <c r="R2936">
        <v>0.28247058000000003</v>
      </c>
      <c r="S2936">
        <v>0.8868954</v>
      </c>
      <c r="T2936">
        <v>3</v>
      </c>
    </row>
    <row r="2937" spans="1:20" x14ac:dyDescent="0.2">
      <c r="A2937" t="s">
        <v>2987</v>
      </c>
      <c r="B2937" t="s">
        <v>25</v>
      </c>
      <c r="C2937" t="s">
        <v>21</v>
      </c>
      <c r="D2937" t="s">
        <v>21</v>
      </c>
      <c r="E2937" t="b">
        <v>1</v>
      </c>
      <c r="F2937">
        <v>5</v>
      </c>
      <c r="G2937">
        <v>0</v>
      </c>
      <c r="H2937">
        <v>10</v>
      </c>
      <c r="I2937">
        <v>1</v>
      </c>
      <c r="J2937">
        <v>1</v>
      </c>
      <c r="K2937" t="b">
        <v>0</v>
      </c>
      <c r="L2937" t="s">
        <v>51</v>
      </c>
      <c r="M2937" t="b">
        <v>1</v>
      </c>
      <c r="N2937">
        <v>5</v>
      </c>
      <c r="O2937">
        <v>19</v>
      </c>
      <c r="P2937">
        <v>0.32000529999999999</v>
      </c>
      <c r="Q2937">
        <v>0.88756420000000003</v>
      </c>
      <c r="R2937">
        <v>0.33372911999999999</v>
      </c>
      <c r="S2937">
        <v>0.88017475999999994</v>
      </c>
      <c r="T2937">
        <v>4</v>
      </c>
    </row>
    <row r="2938" spans="1:20" x14ac:dyDescent="0.2">
      <c r="A2938" t="s">
        <v>2988</v>
      </c>
      <c r="B2938" t="s">
        <v>25</v>
      </c>
      <c r="C2938" t="s">
        <v>21</v>
      </c>
      <c r="D2938" t="s">
        <v>22</v>
      </c>
      <c r="E2938" t="b">
        <v>0</v>
      </c>
      <c r="F2938">
        <v>5</v>
      </c>
      <c r="G2938">
        <v>0</v>
      </c>
      <c r="H2938">
        <v>10</v>
      </c>
      <c r="I2938">
        <v>1</v>
      </c>
      <c r="J2938">
        <v>1</v>
      </c>
      <c r="K2938" t="b">
        <v>1</v>
      </c>
      <c r="L2938" t="s">
        <v>51</v>
      </c>
      <c r="M2938" t="b">
        <v>1</v>
      </c>
      <c r="N2938">
        <v>5</v>
      </c>
      <c r="O2938">
        <v>20</v>
      </c>
      <c r="P2938">
        <v>0.21347453</v>
      </c>
      <c r="Q2938">
        <v>0.90398690000000004</v>
      </c>
      <c r="R2938">
        <v>0.22284693</v>
      </c>
      <c r="S2938">
        <v>0.90116744999999998</v>
      </c>
      <c r="T2938">
        <v>1</v>
      </c>
    </row>
    <row r="2939" spans="1:20" x14ac:dyDescent="0.2">
      <c r="A2939" t="s">
        <v>2989</v>
      </c>
      <c r="B2939" t="s">
        <v>25</v>
      </c>
      <c r="C2939" t="s">
        <v>21</v>
      </c>
      <c r="D2939" t="s">
        <v>22</v>
      </c>
      <c r="E2939" t="b">
        <v>1</v>
      </c>
      <c r="F2939">
        <v>5</v>
      </c>
      <c r="G2939">
        <v>0</v>
      </c>
      <c r="H2939">
        <v>10</v>
      </c>
      <c r="I2939">
        <v>1</v>
      </c>
      <c r="J2939">
        <v>1</v>
      </c>
      <c r="K2939" t="b">
        <v>0</v>
      </c>
      <c r="L2939" t="s">
        <v>51</v>
      </c>
      <c r="M2939" t="b">
        <v>1</v>
      </c>
      <c r="N2939">
        <v>5</v>
      </c>
      <c r="O2939">
        <v>20</v>
      </c>
      <c r="P2939">
        <v>0.20753208000000001</v>
      </c>
      <c r="Q2939">
        <v>0.90189964</v>
      </c>
      <c r="R2939">
        <v>0.24861519000000001</v>
      </c>
      <c r="S2939">
        <v>0.89660346999999996</v>
      </c>
      <c r="T2939">
        <v>2</v>
      </c>
    </row>
    <row r="2940" spans="1:20" x14ac:dyDescent="0.2">
      <c r="A2940" t="s">
        <v>2990</v>
      </c>
      <c r="B2940" t="s">
        <v>25</v>
      </c>
      <c r="C2940" t="s">
        <v>21</v>
      </c>
      <c r="D2940" t="s">
        <v>21</v>
      </c>
      <c r="E2940" t="b">
        <v>0</v>
      </c>
      <c r="F2940">
        <v>5</v>
      </c>
      <c r="G2940">
        <v>0</v>
      </c>
      <c r="H2940">
        <v>10</v>
      </c>
      <c r="I2940">
        <v>1</v>
      </c>
      <c r="J2940">
        <v>1</v>
      </c>
      <c r="K2940" t="b">
        <v>1</v>
      </c>
      <c r="L2940" t="s">
        <v>51</v>
      </c>
      <c r="M2940" t="b">
        <v>1</v>
      </c>
      <c r="N2940">
        <v>5</v>
      </c>
      <c r="O2940">
        <v>20</v>
      </c>
      <c r="P2940">
        <v>0.28920372999999999</v>
      </c>
      <c r="Q2940">
        <v>0.88383365000000003</v>
      </c>
      <c r="R2940">
        <v>0.28247993999999998</v>
      </c>
      <c r="S2940">
        <v>0.88684010000000002</v>
      </c>
      <c r="T2940">
        <v>3</v>
      </c>
    </row>
    <row r="2941" spans="1:20" x14ac:dyDescent="0.2">
      <c r="A2941" t="s">
        <v>2991</v>
      </c>
      <c r="B2941" t="s">
        <v>25</v>
      </c>
      <c r="C2941" t="s">
        <v>21</v>
      </c>
      <c r="D2941" t="s">
        <v>21</v>
      </c>
      <c r="E2941" t="b">
        <v>1</v>
      </c>
      <c r="F2941">
        <v>5</v>
      </c>
      <c r="G2941">
        <v>0</v>
      </c>
      <c r="H2941">
        <v>10</v>
      </c>
      <c r="I2941">
        <v>1</v>
      </c>
      <c r="J2941">
        <v>1</v>
      </c>
      <c r="K2941" t="b">
        <v>0</v>
      </c>
      <c r="L2941" t="s">
        <v>51</v>
      </c>
      <c r="M2941" t="b">
        <v>1</v>
      </c>
      <c r="N2941">
        <v>5</v>
      </c>
      <c r="O2941">
        <v>20</v>
      </c>
      <c r="P2941">
        <v>0.31994553999999997</v>
      </c>
      <c r="Q2941">
        <v>0.88751787000000004</v>
      </c>
      <c r="R2941">
        <v>0.33509368</v>
      </c>
      <c r="S2941">
        <v>0.87978714999999996</v>
      </c>
      <c r="T2941">
        <v>4</v>
      </c>
    </row>
    <row r="2942" spans="1:20" x14ac:dyDescent="0.2">
      <c r="A2942" t="s">
        <v>2992</v>
      </c>
      <c r="B2942" t="s">
        <v>25</v>
      </c>
      <c r="C2942" t="s">
        <v>21</v>
      </c>
      <c r="D2942" t="s">
        <v>21</v>
      </c>
      <c r="E2942" t="b">
        <v>1</v>
      </c>
      <c r="F2942">
        <v>5</v>
      </c>
      <c r="G2942">
        <v>0</v>
      </c>
      <c r="H2942">
        <v>10</v>
      </c>
      <c r="I2942">
        <v>1</v>
      </c>
      <c r="J2942">
        <v>1</v>
      </c>
      <c r="K2942" t="b">
        <v>0</v>
      </c>
      <c r="L2942" t="s">
        <v>51</v>
      </c>
      <c r="M2942" t="b">
        <v>1</v>
      </c>
      <c r="N2942">
        <v>6</v>
      </c>
      <c r="O2942">
        <v>0</v>
      </c>
      <c r="P2942">
        <v>1.9896704000000001</v>
      </c>
      <c r="Q2942">
        <v>0.11727203999999999</v>
      </c>
      <c r="R2942">
        <v>1.9754936000000001</v>
      </c>
      <c r="S2942">
        <v>0.12260229</v>
      </c>
      <c r="T2942">
        <v>1</v>
      </c>
    </row>
    <row r="2943" spans="1:20" x14ac:dyDescent="0.2">
      <c r="A2943" t="s">
        <v>2993</v>
      </c>
      <c r="B2943" t="s">
        <v>25</v>
      </c>
      <c r="C2943" t="s">
        <v>21</v>
      </c>
      <c r="D2943" t="s">
        <v>22</v>
      </c>
      <c r="E2943" t="b">
        <v>0</v>
      </c>
      <c r="F2943">
        <v>5</v>
      </c>
      <c r="G2943">
        <v>0</v>
      </c>
      <c r="H2943">
        <v>10</v>
      </c>
      <c r="I2943">
        <v>1</v>
      </c>
      <c r="J2943">
        <v>1</v>
      </c>
      <c r="K2943" t="b">
        <v>1</v>
      </c>
      <c r="L2943" t="s">
        <v>51</v>
      </c>
      <c r="M2943" t="b">
        <v>1</v>
      </c>
      <c r="N2943">
        <v>6</v>
      </c>
      <c r="O2943">
        <v>0</v>
      </c>
      <c r="P2943">
        <v>1.9868336</v>
      </c>
      <c r="Q2943">
        <v>0.11834086000000001</v>
      </c>
      <c r="R2943">
        <v>1.9842943</v>
      </c>
      <c r="S2943">
        <v>0.11962619400000001</v>
      </c>
      <c r="T2943">
        <v>2</v>
      </c>
    </row>
    <row r="2944" spans="1:20" x14ac:dyDescent="0.2">
      <c r="A2944" t="s">
        <v>2994</v>
      </c>
      <c r="B2944" t="s">
        <v>25</v>
      </c>
      <c r="C2944" t="s">
        <v>21</v>
      </c>
      <c r="D2944" t="s">
        <v>21</v>
      </c>
      <c r="E2944" t="b">
        <v>0</v>
      </c>
      <c r="F2944">
        <v>5</v>
      </c>
      <c r="G2944">
        <v>0</v>
      </c>
      <c r="H2944">
        <v>10</v>
      </c>
      <c r="I2944">
        <v>1</v>
      </c>
      <c r="J2944">
        <v>1</v>
      </c>
      <c r="K2944" t="b">
        <v>1</v>
      </c>
      <c r="L2944" t="s">
        <v>51</v>
      </c>
      <c r="M2944" t="b">
        <v>1</v>
      </c>
      <c r="N2944">
        <v>6</v>
      </c>
      <c r="O2944">
        <v>0</v>
      </c>
      <c r="P2944">
        <v>1.9866368000000001</v>
      </c>
      <c r="Q2944">
        <v>0.11852134</v>
      </c>
      <c r="R2944">
        <v>1.985641</v>
      </c>
      <c r="S2944">
        <v>0.11897515</v>
      </c>
      <c r="T2944">
        <v>3</v>
      </c>
    </row>
    <row r="2945" spans="1:20" x14ac:dyDescent="0.2">
      <c r="A2945" t="s">
        <v>2995</v>
      </c>
      <c r="B2945" t="s">
        <v>25</v>
      </c>
      <c r="C2945" t="s">
        <v>21</v>
      </c>
      <c r="D2945" t="s">
        <v>22</v>
      </c>
      <c r="E2945" t="b">
        <v>1</v>
      </c>
      <c r="F2945">
        <v>5</v>
      </c>
      <c r="G2945">
        <v>0</v>
      </c>
      <c r="H2945">
        <v>10</v>
      </c>
      <c r="I2945">
        <v>1</v>
      </c>
      <c r="J2945">
        <v>1</v>
      </c>
      <c r="K2945" t="b">
        <v>0</v>
      </c>
      <c r="L2945" t="s">
        <v>51</v>
      </c>
      <c r="M2945" t="b">
        <v>1</v>
      </c>
      <c r="N2945">
        <v>6</v>
      </c>
      <c r="O2945">
        <v>0</v>
      </c>
      <c r="P2945">
        <v>1.9869855999999999</v>
      </c>
      <c r="Q2945">
        <v>0.11832744000000001</v>
      </c>
      <c r="R2945">
        <v>1.9864858000000001</v>
      </c>
      <c r="S2945">
        <v>0.11874917</v>
      </c>
      <c r="T2945">
        <v>4</v>
      </c>
    </row>
    <row r="2946" spans="1:20" x14ac:dyDescent="0.2">
      <c r="A2946" t="s">
        <v>2996</v>
      </c>
      <c r="B2946" t="s">
        <v>25</v>
      </c>
      <c r="C2946" t="s">
        <v>21</v>
      </c>
      <c r="D2946" t="s">
        <v>22</v>
      </c>
      <c r="E2946" t="b">
        <v>1</v>
      </c>
      <c r="F2946">
        <v>5</v>
      </c>
      <c r="G2946">
        <v>0</v>
      </c>
      <c r="H2946">
        <v>10</v>
      </c>
      <c r="I2946">
        <v>1</v>
      </c>
      <c r="J2946">
        <v>1</v>
      </c>
      <c r="K2946" t="b">
        <v>0</v>
      </c>
      <c r="L2946" t="s">
        <v>51</v>
      </c>
      <c r="M2946" t="b">
        <v>1</v>
      </c>
      <c r="N2946">
        <v>6</v>
      </c>
      <c r="O2946">
        <v>1</v>
      </c>
      <c r="P2946">
        <v>0.26593645999999999</v>
      </c>
      <c r="Q2946">
        <v>0.89271367000000001</v>
      </c>
      <c r="R2946">
        <v>0.22582483</v>
      </c>
      <c r="S2946">
        <v>0.89872943999999999</v>
      </c>
      <c r="T2946">
        <v>1</v>
      </c>
    </row>
    <row r="2947" spans="1:20" x14ac:dyDescent="0.2">
      <c r="A2947" t="s">
        <v>2997</v>
      </c>
      <c r="B2947" t="s">
        <v>25</v>
      </c>
      <c r="C2947" t="s">
        <v>21</v>
      </c>
      <c r="D2947" t="s">
        <v>22</v>
      </c>
      <c r="E2947" t="b">
        <v>0</v>
      </c>
      <c r="F2947">
        <v>5</v>
      </c>
      <c r="G2947">
        <v>0</v>
      </c>
      <c r="H2947">
        <v>10</v>
      </c>
      <c r="I2947">
        <v>1</v>
      </c>
      <c r="J2947">
        <v>1</v>
      </c>
      <c r="K2947" t="b">
        <v>1</v>
      </c>
      <c r="L2947" t="s">
        <v>51</v>
      </c>
      <c r="M2947" t="b">
        <v>1</v>
      </c>
      <c r="N2947">
        <v>6</v>
      </c>
      <c r="O2947">
        <v>1</v>
      </c>
      <c r="P2947">
        <v>0.24523010000000001</v>
      </c>
      <c r="Q2947">
        <v>0.89688959999999995</v>
      </c>
      <c r="R2947">
        <v>0.22792485000000001</v>
      </c>
      <c r="S2947">
        <v>0.89883570000000002</v>
      </c>
      <c r="T2947">
        <v>2</v>
      </c>
    </row>
    <row r="2948" spans="1:20" x14ac:dyDescent="0.2">
      <c r="A2948" t="s">
        <v>2998</v>
      </c>
      <c r="B2948" t="s">
        <v>25</v>
      </c>
      <c r="C2948" t="s">
        <v>21</v>
      </c>
      <c r="D2948" t="s">
        <v>21</v>
      </c>
      <c r="E2948" t="b">
        <v>0</v>
      </c>
      <c r="F2948">
        <v>5</v>
      </c>
      <c r="G2948">
        <v>0</v>
      </c>
      <c r="H2948">
        <v>10</v>
      </c>
      <c r="I2948">
        <v>1</v>
      </c>
      <c r="J2948">
        <v>1</v>
      </c>
      <c r="K2948" t="b">
        <v>1</v>
      </c>
      <c r="L2948" t="s">
        <v>51</v>
      </c>
      <c r="M2948" t="b">
        <v>1</v>
      </c>
      <c r="N2948">
        <v>6</v>
      </c>
      <c r="O2948">
        <v>1</v>
      </c>
      <c r="P2948">
        <v>0.28656015000000001</v>
      </c>
      <c r="Q2948">
        <v>0.88930050000000005</v>
      </c>
      <c r="R2948">
        <v>0.27540662999999999</v>
      </c>
      <c r="S2948">
        <v>0.88939106000000001</v>
      </c>
      <c r="T2948">
        <v>3</v>
      </c>
    </row>
    <row r="2949" spans="1:20" x14ac:dyDescent="0.2">
      <c r="A2949" t="s">
        <v>2999</v>
      </c>
      <c r="B2949" t="s">
        <v>25</v>
      </c>
      <c r="C2949" t="s">
        <v>21</v>
      </c>
      <c r="D2949" t="s">
        <v>21</v>
      </c>
      <c r="E2949" t="b">
        <v>1</v>
      </c>
      <c r="F2949">
        <v>5</v>
      </c>
      <c r="G2949">
        <v>0</v>
      </c>
      <c r="H2949">
        <v>10</v>
      </c>
      <c r="I2949">
        <v>1</v>
      </c>
      <c r="J2949">
        <v>1</v>
      </c>
      <c r="K2949" t="b">
        <v>0</v>
      </c>
      <c r="L2949" t="s">
        <v>51</v>
      </c>
      <c r="M2949" t="b">
        <v>1</v>
      </c>
      <c r="N2949">
        <v>6</v>
      </c>
      <c r="O2949">
        <v>1</v>
      </c>
      <c r="P2949">
        <v>0.28726960000000001</v>
      </c>
      <c r="Q2949">
        <v>0.88759500000000002</v>
      </c>
      <c r="R2949">
        <v>0.28479779999999999</v>
      </c>
      <c r="S2949">
        <v>0.88461679999999998</v>
      </c>
      <c r="T2949">
        <v>4</v>
      </c>
    </row>
    <row r="2950" spans="1:20" x14ac:dyDescent="0.2">
      <c r="A2950" t="s">
        <v>3000</v>
      </c>
      <c r="B2950" t="s">
        <v>25</v>
      </c>
      <c r="C2950" t="s">
        <v>21</v>
      </c>
      <c r="D2950" t="s">
        <v>22</v>
      </c>
      <c r="E2950" t="b">
        <v>1</v>
      </c>
      <c r="F2950">
        <v>5</v>
      </c>
      <c r="G2950">
        <v>0</v>
      </c>
      <c r="H2950">
        <v>10</v>
      </c>
      <c r="I2950">
        <v>1</v>
      </c>
      <c r="J2950">
        <v>1</v>
      </c>
      <c r="K2950" t="b">
        <v>0</v>
      </c>
      <c r="L2950" t="s">
        <v>51</v>
      </c>
      <c r="M2950" t="b">
        <v>1</v>
      </c>
      <c r="N2950">
        <v>6</v>
      </c>
      <c r="O2950">
        <v>2</v>
      </c>
      <c r="P2950">
        <v>0.22464919999999999</v>
      </c>
      <c r="Q2950">
        <v>0.89937080000000003</v>
      </c>
      <c r="R2950">
        <v>0.23586845000000001</v>
      </c>
      <c r="S2950">
        <v>0.90105670000000004</v>
      </c>
      <c r="T2950">
        <v>1</v>
      </c>
    </row>
    <row r="2951" spans="1:20" x14ac:dyDescent="0.2">
      <c r="A2951" t="s">
        <v>3001</v>
      </c>
      <c r="B2951" t="s">
        <v>25</v>
      </c>
      <c r="C2951" t="s">
        <v>21</v>
      </c>
      <c r="D2951" t="s">
        <v>21</v>
      </c>
      <c r="E2951" t="b">
        <v>0</v>
      </c>
      <c r="F2951">
        <v>5</v>
      </c>
      <c r="G2951">
        <v>0</v>
      </c>
      <c r="H2951">
        <v>10</v>
      </c>
      <c r="I2951">
        <v>1</v>
      </c>
      <c r="J2951">
        <v>1</v>
      </c>
      <c r="K2951" t="b">
        <v>1</v>
      </c>
      <c r="L2951" t="s">
        <v>51</v>
      </c>
      <c r="M2951" t="b">
        <v>1</v>
      </c>
      <c r="N2951">
        <v>6</v>
      </c>
      <c r="O2951">
        <v>2</v>
      </c>
      <c r="P2951">
        <v>0.27704712999999997</v>
      </c>
      <c r="Q2951">
        <v>0.88997482999999999</v>
      </c>
      <c r="R2951">
        <v>0.27565849999999997</v>
      </c>
      <c r="S2951">
        <v>0.88944650000000003</v>
      </c>
      <c r="T2951">
        <v>2</v>
      </c>
    </row>
    <row r="2952" spans="1:20" x14ac:dyDescent="0.2">
      <c r="A2952" t="s">
        <v>3002</v>
      </c>
      <c r="B2952" t="s">
        <v>25</v>
      </c>
      <c r="C2952" t="s">
        <v>21</v>
      </c>
      <c r="D2952" t="s">
        <v>22</v>
      </c>
      <c r="E2952" t="b">
        <v>0</v>
      </c>
      <c r="F2952">
        <v>5</v>
      </c>
      <c r="G2952">
        <v>0</v>
      </c>
      <c r="H2952">
        <v>10</v>
      </c>
      <c r="I2952">
        <v>1</v>
      </c>
      <c r="J2952">
        <v>1</v>
      </c>
      <c r="K2952" t="b">
        <v>1</v>
      </c>
      <c r="L2952" t="s">
        <v>51</v>
      </c>
      <c r="M2952" t="b">
        <v>1</v>
      </c>
      <c r="N2952">
        <v>6</v>
      </c>
      <c r="O2952">
        <v>2</v>
      </c>
      <c r="P2952">
        <v>0.22100173000000001</v>
      </c>
      <c r="Q2952">
        <v>0.90150774</v>
      </c>
      <c r="R2952">
        <v>0.28222536999999998</v>
      </c>
      <c r="S2952">
        <v>0.89015739999999999</v>
      </c>
      <c r="T2952">
        <v>3</v>
      </c>
    </row>
    <row r="2953" spans="1:20" x14ac:dyDescent="0.2">
      <c r="A2953" t="s">
        <v>3003</v>
      </c>
      <c r="B2953" t="s">
        <v>25</v>
      </c>
      <c r="C2953" t="s">
        <v>21</v>
      </c>
      <c r="D2953" t="s">
        <v>21</v>
      </c>
      <c r="E2953" t="b">
        <v>1</v>
      </c>
      <c r="F2953">
        <v>5</v>
      </c>
      <c r="G2953">
        <v>0</v>
      </c>
      <c r="H2953">
        <v>10</v>
      </c>
      <c r="I2953">
        <v>1</v>
      </c>
      <c r="J2953">
        <v>1</v>
      </c>
      <c r="K2953" t="b">
        <v>0</v>
      </c>
      <c r="L2953" t="s">
        <v>51</v>
      </c>
      <c r="M2953" t="b">
        <v>1</v>
      </c>
      <c r="N2953">
        <v>6</v>
      </c>
      <c r="O2953">
        <v>2</v>
      </c>
      <c r="P2953">
        <v>0.27554116000000001</v>
      </c>
      <c r="Q2953">
        <v>0.88812840000000004</v>
      </c>
      <c r="R2953">
        <v>0.28525045999999998</v>
      </c>
      <c r="S2953">
        <v>0.8843953</v>
      </c>
      <c r="T2953">
        <v>4</v>
      </c>
    </row>
    <row r="2954" spans="1:20" x14ac:dyDescent="0.2">
      <c r="A2954" t="s">
        <v>3004</v>
      </c>
      <c r="B2954" t="s">
        <v>25</v>
      </c>
      <c r="C2954" t="s">
        <v>21</v>
      </c>
      <c r="D2954" t="s">
        <v>22</v>
      </c>
      <c r="E2954" t="b">
        <v>1</v>
      </c>
      <c r="F2954">
        <v>5</v>
      </c>
      <c r="G2954">
        <v>0</v>
      </c>
      <c r="H2954">
        <v>10</v>
      </c>
      <c r="I2954">
        <v>1</v>
      </c>
      <c r="J2954">
        <v>1</v>
      </c>
      <c r="K2954" t="b">
        <v>0</v>
      </c>
      <c r="L2954" t="s">
        <v>51</v>
      </c>
      <c r="M2954" t="b">
        <v>1</v>
      </c>
      <c r="N2954">
        <v>6</v>
      </c>
      <c r="O2954">
        <v>3</v>
      </c>
      <c r="P2954">
        <v>0.21995929</v>
      </c>
      <c r="Q2954">
        <v>0.90140779999999998</v>
      </c>
      <c r="R2954">
        <v>0.22843670999999999</v>
      </c>
      <c r="S2954">
        <v>0.89905274000000002</v>
      </c>
      <c r="T2954">
        <v>1</v>
      </c>
    </row>
    <row r="2955" spans="1:20" x14ac:dyDescent="0.2">
      <c r="A2955" t="s">
        <v>3005</v>
      </c>
      <c r="B2955" t="s">
        <v>25</v>
      </c>
      <c r="C2955" t="s">
        <v>21</v>
      </c>
      <c r="D2955" t="s">
        <v>22</v>
      </c>
      <c r="E2955" t="b">
        <v>0</v>
      </c>
      <c r="F2955">
        <v>5</v>
      </c>
      <c r="G2955">
        <v>0</v>
      </c>
      <c r="H2955">
        <v>10</v>
      </c>
      <c r="I2955">
        <v>1</v>
      </c>
      <c r="J2955">
        <v>1</v>
      </c>
      <c r="K2955" t="b">
        <v>1</v>
      </c>
      <c r="L2955" t="s">
        <v>51</v>
      </c>
      <c r="M2955" t="b">
        <v>1</v>
      </c>
      <c r="N2955">
        <v>6</v>
      </c>
      <c r="O2955">
        <v>3</v>
      </c>
      <c r="P2955">
        <v>0.2169345</v>
      </c>
      <c r="Q2955">
        <v>0.90281075</v>
      </c>
      <c r="R2955">
        <v>0.23769873</v>
      </c>
      <c r="S2955">
        <v>0.90133803999999995</v>
      </c>
      <c r="T2955">
        <v>2</v>
      </c>
    </row>
    <row r="2956" spans="1:20" x14ac:dyDescent="0.2">
      <c r="A2956" t="s">
        <v>3006</v>
      </c>
      <c r="B2956" t="s">
        <v>25</v>
      </c>
      <c r="C2956" t="s">
        <v>21</v>
      </c>
      <c r="D2956" t="s">
        <v>21</v>
      </c>
      <c r="E2956" t="b">
        <v>0</v>
      </c>
      <c r="F2956">
        <v>5</v>
      </c>
      <c r="G2956">
        <v>0</v>
      </c>
      <c r="H2956">
        <v>10</v>
      </c>
      <c r="I2956">
        <v>1</v>
      </c>
      <c r="J2956">
        <v>1</v>
      </c>
      <c r="K2956" t="b">
        <v>1</v>
      </c>
      <c r="L2956" t="s">
        <v>51</v>
      </c>
      <c r="M2956" t="b">
        <v>1</v>
      </c>
      <c r="N2956">
        <v>6</v>
      </c>
      <c r="O2956">
        <v>3</v>
      </c>
      <c r="P2956">
        <v>0.27700269999999999</v>
      </c>
      <c r="Q2956">
        <v>0.88995939999999996</v>
      </c>
      <c r="R2956">
        <v>0.27566960000000001</v>
      </c>
      <c r="S2956">
        <v>0.88950187000000003</v>
      </c>
      <c r="T2956">
        <v>3</v>
      </c>
    </row>
    <row r="2957" spans="1:20" x14ac:dyDescent="0.2">
      <c r="A2957" t="s">
        <v>3007</v>
      </c>
      <c r="B2957" t="s">
        <v>25</v>
      </c>
      <c r="C2957" t="s">
        <v>21</v>
      </c>
      <c r="D2957" t="s">
        <v>21</v>
      </c>
      <c r="E2957" t="b">
        <v>1</v>
      </c>
      <c r="F2957">
        <v>5</v>
      </c>
      <c r="G2957">
        <v>0</v>
      </c>
      <c r="H2957">
        <v>10</v>
      </c>
      <c r="I2957">
        <v>1</v>
      </c>
      <c r="J2957">
        <v>1</v>
      </c>
      <c r="K2957" t="b">
        <v>0</v>
      </c>
      <c r="L2957" t="s">
        <v>51</v>
      </c>
      <c r="M2957" t="b">
        <v>1</v>
      </c>
      <c r="N2957">
        <v>6</v>
      </c>
      <c r="O2957">
        <v>3</v>
      </c>
      <c r="P2957">
        <v>0.2754259</v>
      </c>
      <c r="Q2957">
        <v>0.88828269999999998</v>
      </c>
      <c r="R2957">
        <v>0.28576639999999998</v>
      </c>
      <c r="S2957">
        <v>0.88445070000000003</v>
      </c>
      <c r="T2957">
        <v>4</v>
      </c>
    </row>
    <row r="2958" spans="1:20" x14ac:dyDescent="0.2">
      <c r="A2958" t="s">
        <v>3008</v>
      </c>
      <c r="B2958" t="s">
        <v>25</v>
      </c>
      <c r="C2958" t="s">
        <v>21</v>
      </c>
      <c r="D2958" t="s">
        <v>22</v>
      </c>
      <c r="E2958" t="b">
        <v>1</v>
      </c>
      <c r="F2958">
        <v>5</v>
      </c>
      <c r="G2958">
        <v>0</v>
      </c>
      <c r="H2958">
        <v>10</v>
      </c>
      <c r="I2958">
        <v>1</v>
      </c>
      <c r="J2958">
        <v>1</v>
      </c>
      <c r="K2958" t="b">
        <v>0</v>
      </c>
      <c r="L2958" t="s">
        <v>51</v>
      </c>
      <c r="M2958" t="b">
        <v>1</v>
      </c>
      <c r="N2958">
        <v>6</v>
      </c>
      <c r="O2958">
        <v>4</v>
      </c>
      <c r="P2958">
        <v>0.2167365</v>
      </c>
      <c r="Q2958">
        <v>0.899976</v>
      </c>
      <c r="R2958">
        <v>0.21744658</v>
      </c>
      <c r="S2958">
        <v>0.90502059999999995</v>
      </c>
      <c r="T2958">
        <v>1</v>
      </c>
    </row>
    <row r="2959" spans="1:20" x14ac:dyDescent="0.2">
      <c r="A2959" t="s">
        <v>3009</v>
      </c>
      <c r="B2959" t="s">
        <v>25</v>
      </c>
      <c r="C2959" t="s">
        <v>21</v>
      </c>
      <c r="D2959" t="s">
        <v>22</v>
      </c>
      <c r="E2959" t="b">
        <v>0</v>
      </c>
      <c r="F2959">
        <v>5</v>
      </c>
      <c r="G2959">
        <v>0</v>
      </c>
      <c r="H2959">
        <v>10</v>
      </c>
      <c r="I2959">
        <v>1</v>
      </c>
      <c r="J2959">
        <v>1</v>
      </c>
      <c r="K2959" t="b">
        <v>1</v>
      </c>
      <c r="L2959" t="s">
        <v>51</v>
      </c>
      <c r="M2959" t="b">
        <v>1</v>
      </c>
      <c r="N2959">
        <v>6</v>
      </c>
      <c r="O2959">
        <v>4</v>
      </c>
      <c r="P2959">
        <v>0.21587186</v>
      </c>
      <c r="Q2959">
        <v>0.90215250000000002</v>
      </c>
      <c r="R2959">
        <v>0.23926212999999999</v>
      </c>
      <c r="S2959">
        <v>0.890795</v>
      </c>
      <c r="T2959">
        <v>2</v>
      </c>
    </row>
    <row r="2960" spans="1:20" x14ac:dyDescent="0.2">
      <c r="A2960" t="s">
        <v>3010</v>
      </c>
      <c r="B2960" t="s">
        <v>25</v>
      </c>
      <c r="C2960" t="s">
        <v>21</v>
      </c>
      <c r="D2960" t="s">
        <v>21</v>
      </c>
      <c r="E2960" t="b">
        <v>0</v>
      </c>
      <c r="F2960">
        <v>5</v>
      </c>
      <c r="G2960">
        <v>0</v>
      </c>
      <c r="H2960">
        <v>10</v>
      </c>
      <c r="I2960">
        <v>1</v>
      </c>
      <c r="J2960">
        <v>1</v>
      </c>
      <c r="K2960" t="b">
        <v>1</v>
      </c>
      <c r="L2960" t="s">
        <v>51</v>
      </c>
      <c r="M2960" t="b">
        <v>1</v>
      </c>
      <c r="N2960">
        <v>6</v>
      </c>
      <c r="O2960">
        <v>4</v>
      </c>
      <c r="P2960">
        <v>0.27704388000000002</v>
      </c>
      <c r="Q2960">
        <v>0.88995939999999996</v>
      </c>
      <c r="R2960">
        <v>0.27589697000000002</v>
      </c>
      <c r="S2960">
        <v>0.88950187000000003</v>
      </c>
      <c r="T2960">
        <v>3</v>
      </c>
    </row>
    <row r="2961" spans="1:20" x14ac:dyDescent="0.2">
      <c r="A2961" s="1" t="s">
        <v>3011</v>
      </c>
      <c r="B2961" t="s">
        <v>25</v>
      </c>
      <c r="C2961" t="s">
        <v>21</v>
      </c>
      <c r="D2961" t="s">
        <v>21</v>
      </c>
      <c r="E2961" t="b">
        <v>1</v>
      </c>
      <c r="F2961">
        <v>5</v>
      </c>
      <c r="G2961">
        <v>0</v>
      </c>
      <c r="H2961">
        <v>10</v>
      </c>
      <c r="I2961">
        <v>1</v>
      </c>
      <c r="J2961">
        <v>1</v>
      </c>
      <c r="K2961" t="b">
        <v>0</v>
      </c>
      <c r="L2961" t="s">
        <v>51</v>
      </c>
      <c r="M2961" t="b">
        <v>1</v>
      </c>
      <c r="N2961">
        <v>6</v>
      </c>
      <c r="O2961">
        <v>4</v>
      </c>
      <c r="P2961">
        <v>0.27570495</v>
      </c>
      <c r="Q2961">
        <v>0.88811300000000004</v>
      </c>
      <c r="R2961">
        <v>0.28454479999999999</v>
      </c>
      <c r="S2961">
        <v>0.88483829999999997</v>
      </c>
      <c r="T2961">
        <v>4</v>
      </c>
    </row>
    <row r="2962" spans="1:20" x14ac:dyDescent="0.2">
      <c r="A2962" t="s">
        <v>3012</v>
      </c>
      <c r="B2962" t="s">
        <v>25</v>
      </c>
      <c r="C2962" t="s">
        <v>21</v>
      </c>
      <c r="D2962" t="s">
        <v>22</v>
      </c>
      <c r="E2962" t="b">
        <v>1</v>
      </c>
      <c r="F2962">
        <v>5</v>
      </c>
      <c r="G2962">
        <v>0</v>
      </c>
      <c r="H2962">
        <v>10</v>
      </c>
      <c r="I2962">
        <v>1</v>
      </c>
      <c r="J2962">
        <v>1</v>
      </c>
      <c r="K2962" t="b">
        <v>0</v>
      </c>
      <c r="L2962" t="s">
        <v>51</v>
      </c>
      <c r="M2962" t="b">
        <v>1</v>
      </c>
      <c r="N2962">
        <v>6</v>
      </c>
      <c r="O2962">
        <v>5</v>
      </c>
      <c r="P2962">
        <v>0.21770993999999999</v>
      </c>
      <c r="Q2962">
        <v>0.90029199999999998</v>
      </c>
      <c r="R2962">
        <v>0.21954593</v>
      </c>
      <c r="S2962">
        <v>0.89986089999999996</v>
      </c>
      <c r="T2962">
        <v>1</v>
      </c>
    </row>
    <row r="2963" spans="1:20" x14ac:dyDescent="0.2">
      <c r="A2963" s="1" t="s">
        <v>3013</v>
      </c>
      <c r="B2963" t="s">
        <v>25</v>
      </c>
      <c r="C2963" t="s">
        <v>21</v>
      </c>
      <c r="D2963" t="s">
        <v>22</v>
      </c>
      <c r="E2963" t="b">
        <v>0</v>
      </c>
      <c r="F2963">
        <v>5</v>
      </c>
      <c r="G2963">
        <v>0</v>
      </c>
      <c r="H2963">
        <v>10</v>
      </c>
      <c r="I2963">
        <v>1</v>
      </c>
      <c r="J2963">
        <v>1</v>
      </c>
      <c r="K2963" t="b">
        <v>1</v>
      </c>
      <c r="L2963" t="s">
        <v>51</v>
      </c>
      <c r="M2963" t="b">
        <v>1</v>
      </c>
      <c r="N2963">
        <v>6</v>
      </c>
      <c r="O2963">
        <v>5</v>
      </c>
      <c r="P2963">
        <v>0.21625676999999999</v>
      </c>
      <c r="Q2963">
        <v>0.90097099999999997</v>
      </c>
      <c r="R2963">
        <v>0.23109275000000001</v>
      </c>
      <c r="S2963">
        <v>0.90409713999999997</v>
      </c>
      <c r="T2963">
        <v>2</v>
      </c>
    </row>
    <row r="2964" spans="1:20" x14ac:dyDescent="0.2">
      <c r="A2964" t="s">
        <v>3014</v>
      </c>
      <c r="B2964" t="s">
        <v>25</v>
      </c>
      <c r="C2964" t="s">
        <v>21</v>
      </c>
      <c r="D2964" t="s">
        <v>21</v>
      </c>
      <c r="E2964" t="b">
        <v>0</v>
      </c>
      <c r="F2964">
        <v>5</v>
      </c>
      <c r="G2964">
        <v>0</v>
      </c>
      <c r="H2964">
        <v>10</v>
      </c>
      <c r="I2964">
        <v>1</v>
      </c>
      <c r="J2964">
        <v>1</v>
      </c>
      <c r="K2964" t="b">
        <v>1</v>
      </c>
      <c r="L2964" t="s">
        <v>51</v>
      </c>
      <c r="M2964" t="b">
        <v>1</v>
      </c>
      <c r="N2964">
        <v>6</v>
      </c>
      <c r="O2964">
        <v>5</v>
      </c>
      <c r="P2964">
        <v>0.27749106000000001</v>
      </c>
      <c r="Q2964">
        <v>0.88974339999999996</v>
      </c>
      <c r="R2964">
        <v>0.27458490000000002</v>
      </c>
      <c r="S2964">
        <v>0.88994479999999998</v>
      </c>
      <c r="T2964">
        <v>3</v>
      </c>
    </row>
    <row r="2965" spans="1:20" x14ac:dyDescent="0.2">
      <c r="A2965" t="s">
        <v>3015</v>
      </c>
      <c r="B2965" t="s">
        <v>25</v>
      </c>
      <c r="C2965" t="s">
        <v>21</v>
      </c>
      <c r="D2965" t="s">
        <v>21</v>
      </c>
      <c r="E2965" t="b">
        <v>1</v>
      </c>
      <c r="F2965">
        <v>5</v>
      </c>
      <c r="G2965">
        <v>0</v>
      </c>
      <c r="H2965">
        <v>10</v>
      </c>
      <c r="I2965">
        <v>1</v>
      </c>
      <c r="J2965">
        <v>1</v>
      </c>
      <c r="K2965" t="b">
        <v>0</v>
      </c>
      <c r="L2965" t="s">
        <v>51</v>
      </c>
      <c r="M2965" t="b">
        <v>1</v>
      </c>
      <c r="N2965">
        <v>6</v>
      </c>
      <c r="O2965">
        <v>5</v>
      </c>
      <c r="P2965">
        <v>0.27538763999999999</v>
      </c>
      <c r="Q2965">
        <v>0.88812840000000004</v>
      </c>
      <c r="R2965">
        <v>0.28529104999999999</v>
      </c>
      <c r="S2965">
        <v>0.88450600000000001</v>
      </c>
      <c r="T2965">
        <v>4</v>
      </c>
    </row>
    <row r="2966" spans="1:20" x14ac:dyDescent="0.2">
      <c r="A2966" t="s">
        <v>3016</v>
      </c>
      <c r="B2966" t="s">
        <v>25</v>
      </c>
      <c r="C2966" t="s">
        <v>21</v>
      </c>
      <c r="D2966" t="s">
        <v>22</v>
      </c>
      <c r="E2966" t="b">
        <v>1</v>
      </c>
      <c r="F2966">
        <v>5</v>
      </c>
      <c r="G2966">
        <v>0</v>
      </c>
      <c r="H2966">
        <v>10</v>
      </c>
      <c r="I2966">
        <v>1</v>
      </c>
      <c r="J2966">
        <v>1</v>
      </c>
      <c r="K2966" t="b">
        <v>0</v>
      </c>
      <c r="L2966" t="s">
        <v>51</v>
      </c>
      <c r="M2966" t="b">
        <v>1</v>
      </c>
      <c r="N2966">
        <v>6</v>
      </c>
      <c r="O2966">
        <v>6</v>
      </c>
      <c r="P2966">
        <v>0.21509884000000001</v>
      </c>
      <c r="Q2966">
        <v>0.90167609999999998</v>
      </c>
      <c r="R2966">
        <v>0.21680298000000001</v>
      </c>
      <c r="S2966">
        <v>0.90144659999999999</v>
      </c>
      <c r="T2966">
        <v>1</v>
      </c>
    </row>
    <row r="2967" spans="1:20" x14ac:dyDescent="0.2">
      <c r="A2967" t="s">
        <v>3017</v>
      </c>
      <c r="B2967" t="s">
        <v>25</v>
      </c>
      <c r="C2967" t="s">
        <v>21</v>
      </c>
      <c r="D2967" t="s">
        <v>22</v>
      </c>
      <c r="E2967" t="b">
        <v>0</v>
      </c>
      <c r="F2967">
        <v>5</v>
      </c>
      <c r="G2967">
        <v>0</v>
      </c>
      <c r="H2967">
        <v>10</v>
      </c>
      <c r="I2967">
        <v>1</v>
      </c>
      <c r="J2967">
        <v>1</v>
      </c>
      <c r="K2967" t="b">
        <v>1</v>
      </c>
      <c r="L2967" t="s">
        <v>51</v>
      </c>
      <c r="M2967" t="b">
        <v>1</v>
      </c>
      <c r="N2967">
        <v>6</v>
      </c>
      <c r="O2967">
        <v>6</v>
      </c>
      <c r="P2967">
        <v>0.21435598</v>
      </c>
      <c r="Q2967">
        <v>0.90049729999999995</v>
      </c>
      <c r="R2967">
        <v>0.23275296000000001</v>
      </c>
      <c r="S2967">
        <v>0.89362059999999999</v>
      </c>
      <c r="T2967">
        <v>2</v>
      </c>
    </row>
    <row r="2968" spans="1:20" x14ac:dyDescent="0.2">
      <c r="A2968" t="s">
        <v>3018</v>
      </c>
      <c r="B2968" t="s">
        <v>25</v>
      </c>
      <c r="C2968" t="s">
        <v>21</v>
      </c>
      <c r="D2968" t="s">
        <v>21</v>
      </c>
      <c r="E2968" t="b">
        <v>0</v>
      </c>
      <c r="F2968">
        <v>5</v>
      </c>
      <c r="G2968">
        <v>0</v>
      </c>
      <c r="H2968">
        <v>10</v>
      </c>
      <c r="I2968">
        <v>1</v>
      </c>
      <c r="J2968">
        <v>1</v>
      </c>
      <c r="K2968" t="b">
        <v>1</v>
      </c>
      <c r="L2968" t="s">
        <v>51</v>
      </c>
      <c r="M2968" t="b">
        <v>1</v>
      </c>
      <c r="N2968">
        <v>6</v>
      </c>
      <c r="O2968">
        <v>6</v>
      </c>
      <c r="P2968">
        <v>0.27674258000000002</v>
      </c>
      <c r="Q2968">
        <v>0.89017546000000003</v>
      </c>
      <c r="R2968">
        <v>0.27571427999999998</v>
      </c>
      <c r="S2968">
        <v>0.88928030000000002</v>
      </c>
      <c r="T2968">
        <v>3</v>
      </c>
    </row>
    <row r="2969" spans="1:20" x14ac:dyDescent="0.2">
      <c r="A2969" t="s">
        <v>3019</v>
      </c>
      <c r="B2969" t="s">
        <v>25</v>
      </c>
      <c r="C2969" t="s">
        <v>21</v>
      </c>
      <c r="D2969" t="s">
        <v>21</v>
      </c>
      <c r="E2969" t="b">
        <v>1</v>
      </c>
      <c r="F2969">
        <v>5</v>
      </c>
      <c r="G2969">
        <v>0</v>
      </c>
      <c r="H2969">
        <v>10</v>
      </c>
      <c r="I2969">
        <v>1</v>
      </c>
      <c r="J2969">
        <v>1</v>
      </c>
      <c r="K2969" t="b">
        <v>0</v>
      </c>
      <c r="L2969" t="s">
        <v>51</v>
      </c>
      <c r="M2969" t="b">
        <v>1</v>
      </c>
      <c r="N2969">
        <v>6</v>
      </c>
      <c r="O2969">
        <v>6</v>
      </c>
      <c r="P2969">
        <v>0.27553558</v>
      </c>
      <c r="Q2969">
        <v>0.88815929999999998</v>
      </c>
      <c r="R2969">
        <v>0.28526985999999999</v>
      </c>
      <c r="S2969">
        <v>0.88456140000000005</v>
      </c>
      <c r="T2969">
        <v>4</v>
      </c>
    </row>
    <row r="2970" spans="1:20" x14ac:dyDescent="0.2">
      <c r="A2970" t="s">
        <v>3020</v>
      </c>
      <c r="B2970" t="s">
        <v>25</v>
      </c>
      <c r="C2970" t="s">
        <v>21</v>
      </c>
      <c r="D2970" t="s">
        <v>22</v>
      </c>
      <c r="E2970" t="b">
        <v>1</v>
      </c>
      <c r="F2970">
        <v>5</v>
      </c>
      <c r="G2970">
        <v>0</v>
      </c>
      <c r="H2970">
        <v>10</v>
      </c>
      <c r="I2970">
        <v>1</v>
      </c>
      <c r="J2970">
        <v>1</v>
      </c>
      <c r="K2970" t="b">
        <v>0</v>
      </c>
      <c r="L2970" t="s">
        <v>51</v>
      </c>
      <c r="M2970" t="b">
        <v>1</v>
      </c>
      <c r="N2970">
        <v>6</v>
      </c>
      <c r="O2970">
        <v>7</v>
      </c>
      <c r="P2970">
        <v>0.21336870999999999</v>
      </c>
      <c r="Q2970">
        <v>0.90186869999999997</v>
      </c>
      <c r="R2970">
        <v>0.21709017</v>
      </c>
      <c r="S2970">
        <v>0.89503120000000003</v>
      </c>
      <c r="T2970">
        <v>1</v>
      </c>
    </row>
    <row r="2971" spans="1:20" x14ac:dyDescent="0.2">
      <c r="A2971" t="s">
        <v>3021</v>
      </c>
      <c r="B2971" t="s">
        <v>25</v>
      </c>
      <c r="C2971" t="s">
        <v>21</v>
      </c>
      <c r="D2971" t="s">
        <v>22</v>
      </c>
      <c r="E2971" t="b">
        <v>0</v>
      </c>
      <c r="F2971">
        <v>5</v>
      </c>
      <c r="G2971">
        <v>0</v>
      </c>
      <c r="H2971">
        <v>10</v>
      </c>
      <c r="I2971">
        <v>1</v>
      </c>
      <c r="J2971">
        <v>1</v>
      </c>
      <c r="K2971" t="b">
        <v>1</v>
      </c>
      <c r="L2971" t="s">
        <v>51</v>
      </c>
      <c r="M2971" t="b">
        <v>1</v>
      </c>
      <c r="N2971">
        <v>6</v>
      </c>
      <c r="O2971">
        <v>7</v>
      </c>
      <c r="P2971">
        <v>0.21265387999999999</v>
      </c>
      <c r="Q2971">
        <v>0.90117429999999998</v>
      </c>
      <c r="R2971">
        <v>0.23418338999999999</v>
      </c>
      <c r="S2971">
        <v>0.90393330000000005</v>
      </c>
      <c r="T2971">
        <v>2</v>
      </c>
    </row>
    <row r="2972" spans="1:20" x14ac:dyDescent="0.2">
      <c r="A2972" s="1" t="s">
        <v>3022</v>
      </c>
      <c r="B2972" t="s">
        <v>25</v>
      </c>
      <c r="C2972" t="s">
        <v>21</v>
      </c>
      <c r="D2972" t="s">
        <v>21</v>
      </c>
      <c r="E2972" t="b">
        <v>0</v>
      </c>
      <c r="F2972">
        <v>5</v>
      </c>
      <c r="G2972">
        <v>0</v>
      </c>
      <c r="H2972">
        <v>10</v>
      </c>
      <c r="I2972">
        <v>1</v>
      </c>
      <c r="J2972">
        <v>1</v>
      </c>
      <c r="K2972" t="b">
        <v>1</v>
      </c>
      <c r="L2972" t="s">
        <v>51</v>
      </c>
      <c r="M2972" t="b">
        <v>1</v>
      </c>
      <c r="N2972">
        <v>6</v>
      </c>
      <c r="O2972">
        <v>7</v>
      </c>
      <c r="P2972">
        <v>0.27725833999999999</v>
      </c>
      <c r="Q2972">
        <v>0.88995939999999996</v>
      </c>
      <c r="R2972">
        <v>0.27634313999999999</v>
      </c>
      <c r="S2972">
        <v>0.8891696</v>
      </c>
      <c r="T2972">
        <v>3</v>
      </c>
    </row>
    <row r="2973" spans="1:20" x14ac:dyDescent="0.2">
      <c r="A2973" t="s">
        <v>3023</v>
      </c>
      <c r="B2973" t="s">
        <v>25</v>
      </c>
      <c r="C2973" t="s">
        <v>21</v>
      </c>
      <c r="D2973" t="s">
        <v>21</v>
      </c>
      <c r="E2973" t="b">
        <v>1</v>
      </c>
      <c r="F2973">
        <v>5</v>
      </c>
      <c r="G2973">
        <v>0</v>
      </c>
      <c r="H2973">
        <v>10</v>
      </c>
      <c r="I2973">
        <v>1</v>
      </c>
      <c r="J2973">
        <v>1</v>
      </c>
      <c r="K2973" t="b">
        <v>0</v>
      </c>
      <c r="L2973" t="s">
        <v>51</v>
      </c>
      <c r="M2973" t="b">
        <v>1</v>
      </c>
      <c r="N2973">
        <v>6</v>
      </c>
      <c r="O2973">
        <v>7</v>
      </c>
      <c r="P2973">
        <v>0.27562237000000001</v>
      </c>
      <c r="Q2973">
        <v>0.88806669999999999</v>
      </c>
      <c r="R2973">
        <v>0.28537576999999997</v>
      </c>
      <c r="S2973">
        <v>0.88456140000000005</v>
      </c>
      <c r="T2973">
        <v>4</v>
      </c>
    </row>
    <row r="2974" spans="1:20" x14ac:dyDescent="0.2">
      <c r="A2974" t="s">
        <v>3024</v>
      </c>
      <c r="B2974" t="s">
        <v>25</v>
      </c>
      <c r="C2974" t="s">
        <v>21</v>
      </c>
      <c r="D2974" t="s">
        <v>22</v>
      </c>
      <c r="E2974" t="b">
        <v>1</v>
      </c>
      <c r="F2974">
        <v>5</v>
      </c>
      <c r="G2974">
        <v>0</v>
      </c>
      <c r="H2974">
        <v>10</v>
      </c>
      <c r="I2974">
        <v>1</v>
      </c>
      <c r="J2974">
        <v>1</v>
      </c>
      <c r="K2974" t="b">
        <v>0</v>
      </c>
      <c r="L2974" t="s">
        <v>51</v>
      </c>
      <c r="M2974" t="b">
        <v>1</v>
      </c>
      <c r="N2974">
        <v>6</v>
      </c>
      <c r="O2974">
        <v>8</v>
      </c>
      <c r="P2974">
        <v>0.21168456999999999</v>
      </c>
      <c r="Q2974">
        <v>0.90230549999999998</v>
      </c>
      <c r="R2974">
        <v>0.21349376</v>
      </c>
      <c r="S2974">
        <v>0.89503573999999997</v>
      </c>
      <c r="T2974">
        <v>1</v>
      </c>
    </row>
    <row r="2975" spans="1:20" x14ac:dyDescent="0.2">
      <c r="A2975" t="s">
        <v>3025</v>
      </c>
      <c r="B2975" t="s">
        <v>25</v>
      </c>
      <c r="C2975" t="s">
        <v>21</v>
      </c>
      <c r="D2975" t="s">
        <v>22</v>
      </c>
      <c r="E2975" t="b">
        <v>0</v>
      </c>
      <c r="F2975">
        <v>5</v>
      </c>
      <c r="G2975">
        <v>0</v>
      </c>
      <c r="H2975">
        <v>10</v>
      </c>
      <c r="I2975">
        <v>1</v>
      </c>
      <c r="J2975">
        <v>1</v>
      </c>
      <c r="K2975" t="b">
        <v>1</v>
      </c>
      <c r="L2975" t="s">
        <v>51</v>
      </c>
      <c r="M2975" t="b">
        <v>1</v>
      </c>
      <c r="N2975">
        <v>6</v>
      </c>
      <c r="O2975">
        <v>8</v>
      </c>
      <c r="P2975">
        <v>0.21191916999999999</v>
      </c>
      <c r="Q2975">
        <v>0.90211090000000005</v>
      </c>
      <c r="R2975">
        <v>0.22124587000000001</v>
      </c>
      <c r="S2975">
        <v>0.89953095000000005</v>
      </c>
      <c r="T2975">
        <v>2</v>
      </c>
    </row>
    <row r="2976" spans="1:20" x14ac:dyDescent="0.2">
      <c r="A2976" t="s">
        <v>3026</v>
      </c>
      <c r="B2976" t="s">
        <v>25</v>
      </c>
      <c r="C2976" t="s">
        <v>21</v>
      </c>
      <c r="D2976" t="s">
        <v>21</v>
      </c>
      <c r="E2976" t="b">
        <v>0</v>
      </c>
      <c r="F2976">
        <v>5</v>
      </c>
      <c r="G2976">
        <v>0</v>
      </c>
      <c r="H2976">
        <v>10</v>
      </c>
      <c r="I2976">
        <v>1</v>
      </c>
      <c r="J2976">
        <v>1</v>
      </c>
      <c r="K2976" t="b">
        <v>1</v>
      </c>
      <c r="L2976" t="s">
        <v>51</v>
      </c>
      <c r="M2976" t="b">
        <v>1</v>
      </c>
      <c r="N2976">
        <v>6</v>
      </c>
      <c r="O2976">
        <v>8</v>
      </c>
      <c r="P2976">
        <v>0.27738810000000003</v>
      </c>
      <c r="Q2976">
        <v>0.88980513999999999</v>
      </c>
      <c r="R2976">
        <v>0.27677046999999999</v>
      </c>
      <c r="S2976">
        <v>0.88889269999999998</v>
      </c>
      <c r="T2976">
        <v>3</v>
      </c>
    </row>
    <row r="2977" spans="1:20" x14ac:dyDescent="0.2">
      <c r="A2977" t="s">
        <v>3027</v>
      </c>
      <c r="B2977" t="s">
        <v>25</v>
      </c>
      <c r="C2977" t="s">
        <v>21</v>
      </c>
      <c r="D2977" t="s">
        <v>21</v>
      </c>
      <c r="E2977" t="b">
        <v>1</v>
      </c>
      <c r="F2977">
        <v>5</v>
      </c>
      <c r="G2977">
        <v>0</v>
      </c>
      <c r="H2977">
        <v>10</v>
      </c>
      <c r="I2977">
        <v>1</v>
      </c>
      <c r="J2977">
        <v>1</v>
      </c>
      <c r="K2977" t="b">
        <v>0</v>
      </c>
      <c r="L2977" t="s">
        <v>51</v>
      </c>
      <c r="M2977" t="b">
        <v>1</v>
      </c>
      <c r="N2977">
        <v>6</v>
      </c>
      <c r="O2977">
        <v>8</v>
      </c>
      <c r="P2977">
        <v>0.27567986</v>
      </c>
      <c r="Q2977">
        <v>0.88812840000000004</v>
      </c>
      <c r="R2977">
        <v>0.28512727999999998</v>
      </c>
      <c r="S2977">
        <v>0.88456140000000005</v>
      </c>
      <c r="T2977">
        <v>4</v>
      </c>
    </row>
    <row r="2978" spans="1:20" x14ac:dyDescent="0.2">
      <c r="A2978" t="s">
        <v>3028</v>
      </c>
      <c r="B2978" t="s">
        <v>25</v>
      </c>
      <c r="C2978" t="s">
        <v>21</v>
      </c>
      <c r="D2978" t="s">
        <v>22</v>
      </c>
      <c r="E2978" t="b">
        <v>1</v>
      </c>
      <c r="F2978">
        <v>5</v>
      </c>
      <c r="G2978">
        <v>0</v>
      </c>
      <c r="H2978">
        <v>10</v>
      </c>
      <c r="I2978">
        <v>1</v>
      </c>
      <c r="J2978">
        <v>1</v>
      </c>
      <c r="K2978" t="b">
        <v>0</v>
      </c>
      <c r="L2978" t="s">
        <v>51</v>
      </c>
      <c r="M2978" t="b">
        <v>1</v>
      </c>
      <c r="N2978">
        <v>6</v>
      </c>
      <c r="O2978">
        <v>9</v>
      </c>
      <c r="P2978">
        <v>0.21208622999999999</v>
      </c>
      <c r="Q2978">
        <v>0.90283349999999996</v>
      </c>
      <c r="R2978">
        <v>0.21426719999999999</v>
      </c>
      <c r="S2978">
        <v>0.90029269999999995</v>
      </c>
      <c r="T2978">
        <v>1</v>
      </c>
    </row>
    <row r="2979" spans="1:20" x14ac:dyDescent="0.2">
      <c r="A2979" s="1" t="s">
        <v>3029</v>
      </c>
      <c r="B2979" t="s">
        <v>25</v>
      </c>
      <c r="C2979" t="s">
        <v>21</v>
      </c>
      <c r="D2979" t="s">
        <v>22</v>
      </c>
      <c r="E2979" t="b">
        <v>0</v>
      </c>
      <c r="F2979">
        <v>5</v>
      </c>
      <c r="G2979">
        <v>0</v>
      </c>
      <c r="H2979">
        <v>10</v>
      </c>
      <c r="I2979">
        <v>1</v>
      </c>
      <c r="J2979">
        <v>1</v>
      </c>
      <c r="K2979" t="b">
        <v>1</v>
      </c>
      <c r="L2979" t="s">
        <v>51</v>
      </c>
      <c r="M2979" t="b">
        <v>1</v>
      </c>
      <c r="N2979">
        <v>6</v>
      </c>
      <c r="O2979">
        <v>9</v>
      </c>
      <c r="P2979">
        <v>0.21210627000000001</v>
      </c>
      <c r="Q2979">
        <v>0.90200619999999998</v>
      </c>
      <c r="R2979">
        <v>0.21865529</v>
      </c>
      <c r="S2979">
        <v>0.90290356000000005</v>
      </c>
      <c r="T2979">
        <v>2</v>
      </c>
    </row>
    <row r="2980" spans="1:20" x14ac:dyDescent="0.2">
      <c r="A2980" t="s">
        <v>3030</v>
      </c>
      <c r="B2980" t="s">
        <v>25</v>
      </c>
      <c r="C2980" t="s">
        <v>21</v>
      </c>
      <c r="D2980" t="s">
        <v>21</v>
      </c>
      <c r="E2980" t="b">
        <v>0</v>
      </c>
      <c r="F2980">
        <v>5</v>
      </c>
      <c r="G2980">
        <v>0</v>
      </c>
      <c r="H2980">
        <v>10</v>
      </c>
      <c r="I2980">
        <v>1</v>
      </c>
      <c r="J2980">
        <v>1</v>
      </c>
      <c r="K2980" t="b">
        <v>1</v>
      </c>
      <c r="L2980" t="s">
        <v>51</v>
      </c>
      <c r="M2980" t="b">
        <v>1</v>
      </c>
      <c r="N2980">
        <v>6</v>
      </c>
      <c r="O2980">
        <v>9</v>
      </c>
      <c r="P2980">
        <v>0.27711249999999998</v>
      </c>
      <c r="Q2980">
        <v>0.88997482999999999</v>
      </c>
      <c r="R2980">
        <v>0.27632326000000001</v>
      </c>
      <c r="S2980">
        <v>0.8891696</v>
      </c>
      <c r="T2980">
        <v>3</v>
      </c>
    </row>
    <row r="2981" spans="1:20" x14ac:dyDescent="0.2">
      <c r="A2981" t="s">
        <v>3031</v>
      </c>
      <c r="B2981" t="s">
        <v>25</v>
      </c>
      <c r="C2981" t="s">
        <v>21</v>
      </c>
      <c r="D2981" t="s">
        <v>21</v>
      </c>
      <c r="E2981" t="b">
        <v>1</v>
      </c>
      <c r="F2981">
        <v>5</v>
      </c>
      <c r="G2981">
        <v>0</v>
      </c>
      <c r="H2981">
        <v>10</v>
      </c>
      <c r="I2981">
        <v>1</v>
      </c>
      <c r="J2981">
        <v>1</v>
      </c>
      <c r="K2981" t="b">
        <v>0</v>
      </c>
      <c r="L2981" t="s">
        <v>51</v>
      </c>
      <c r="M2981" t="b">
        <v>1</v>
      </c>
      <c r="N2981">
        <v>6</v>
      </c>
      <c r="O2981">
        <v>9</v>
      </c>
      <c r="P2981">
        <v>0.27539360000000002</v>
      </c>
      <c r="Q2981">
        <v>0.88820560000000004</v>
      </c>
      <c r="R2981">
        <v>0.28628155999999999</v>
      </c>
      <c r="S2981">
        <v>0.88411839999999997</v>
      </c>
      <c r="T2981">
        <v>4</v>
      </c>
    </row>
    <row r="2982" spans="1:20" x14ac:dyDescent="0.2">
      <c r="A2982" s="1" t="s">
        <v>3032</v>
      </c>
      <c r="B2982" t="s">
        <v>25</v>
      </c>
      <c r="C2982" t="s">
        <v>21</v>
      </c>
      <c r="D2982" t="s">
        <v>22</v>
      </c>
      <c r="E2982" t="b">
        <v>1</v>
      </c>
      <c r="F2982">
        <v>5</v>
      </c>
      <c r="G2982">
        <v>0</v>
      </c>
      <c r="H2982">
        <v>10</v>
      </c>
      <c r="I2982">
        <v>1</v>
      </c>
      <c r="J2982">
        <v>1</v>
      </c>
      <c r="K2982" t="b">
        <v>0</v>
      </c>
      <c r="L2982" t="s">
        <v>51</v>
      </c>
      <c r="M2982" t="b">
        <v>1</v>
      </c>
      <c r="N2982">
        <v>6</v>
      </c>
      <c r="O2982">
        <v>10</v>
      </c>
      <c r="P2982">
        <v>0.21073223999999999</v>
      </c>
      <c r="Q2982">
        <v>0.90001220000000004</v>
      </c>
      <c r="R2982">
        <v>0.21623746999999999</v>
      </c>
      <c r="S2982">
        <v>0.89524596999999995</v>
      </c>
      <c r="T2982">
        <v>1</v>
      </c>
    </row>
    <row r="2983" spans="1:20" x14ac:dyDescent="0.2">
      <c r="A2983" t="s">
        <v>3033</v>
      </c>
      <c r="B2983" t="s">
        <v>25</v>
      </c>
      <c r="C2983" t="s">
        <v>21</v>
      </c>
      <c r="D2983" t="s">
        <v>22</v>
      </c>
      <c r="E2983" t="b">
        <v>0</v>
      </c>
      <c r="F2983">
        <v>5</v>
      </c>
      <c r="G2983">
        <v>0</v>
      </c>
      <c r="H2983">
        <v>10</v>
      </c>
      <c r="I2983">
        <v>1</v>
      </c>
      <c r="J2983">
        <v>1</v>
      </c>
      <c r="K2983" t="b">
        <v>1</v>
      </c>
      <c r="L2983" t="s">
        <v>51</v>
      </c>
      <c r="M2983" t="b">
        <v>1</v>
      </c>
      <c r="N2983">
        <v>6</v>
      </c>
      <c r="O2983">
        <v>10</v>
      </c>
      <c r="P2983">
        <v>0.21118497999999999</v>
      </c>
      <c r="Q2983">
        <v>0.90191703999999995</v>
      </c>
      <c r="R2983">
        <v>0.21958627999999999</v>
      </c>
      <c r="S2983">
        <v>0.89736749999999998</v>
      </c>
      <c r="T2983">
        <v>2</v>
      </c>
    </row>
    <row r="2984" spans="1:20" x14ac:dyDescent="0.2">
      <c r="A2984" t="s">
        <v>3034</v>
      </c>
      <c r="B2984" t="s">
        <v>25</v>
      </c>
      <c r="C2984" t="s">
        <v>21</v>
      </c>
      <c r="D2984" t="s">
        <v>21</v>
      </c>
      <c r="E2984" t="b">
        <v>0</v>
      </c>
      <c r="F2984">
        <v>5</v>
      </c>
      <c r="G2984">
        <v>0</v>
      </c>
      <c r="H2984">
        <v>10</v>
      </c>
      <c r="I2984">
        <v>1</v>
      </c>
      <c r="J2984">
        <v>1</v>
      </c>
      <c r="K2984" t="b">
        <v>1</v>
      </c>
      <c r="L2984" t="s">
        <v>51</v>
      </c>
      <c r="M2984" t="b">
        <v>1</v>
      </c>
      <c r="N2984">
        <v>6</v>
      </c>
      <c r="O2984">
        <v>10</v>
      </c>
      <c r="P2984">
        <v>0.27710456</v>
      </c>
      <c r="Q2984">
        <v>0.88992859999999996</v>
      </c>
      <c r="R2984">
        <v>0.27581114000000001</v>
      </c>
      <c r="S2984">
        <v>0.88928030000000002</v>
      </c>
      <c r="T2984">
        <v>3</v>
      </c>
    </row>
    <row r="2985" spans="1:20" x14ac:dyDescent="0.2">
      <c r="A2985" t="s">
        <v>3035</v>
      </c>
      <c r="B2985" t="s">
        <v>25</v>
      </c>
      <c r="C2985" t="s">
        <v>21</v>
      </c>
      <c r="D2985" t="s">
        <v>21</v>
      </c>
      <c r="E2985" t="b">
        <v>1</v>
      </c>
      <c r="F2985">
        <v>5</v>
      </c>
      <c r="G2985">
        <v>0</v>
      </c>
      <c r="H2985">
        <v>10</v>
      </c>
      <c r="I2985">
        <v>1</v>
      </c>
      <c r="J2985">
        <v>1</v>
      </c>
      <c r="K2985" t="b">
        <v>0</v>
      </c>
      <c r="L2985" t="s">
        <v>51</v>
      </c>
      <c r="M2985" t="b">
        <v>1</v>
      </c>
      <c r="N2985">
        <v>6</v>
      </c>
      <c r="O2985">
        <v>10</v>
      </c>
      <c r="P2985">
        <v>0.27551063999999997</v>
      </c>
      <c r="Q2985">
        <v>0.88819015000000001</v>
      </c>
      <c r="R2985">
        <v>0.2858948</v>
      </c>
      <c r="S2985">
        <v>0.88406300000000004</v>
      </c>
      <c r="T2985">
        <v>4</v>
      </c>
    </row>
    <row r="2986" spans="1:20" x14ac:dyDescent="0.2">
      <c r="A2986" t="s">
        <v>3036</v>
      </c>
      <c r="B2986" t="s">
        <v>25</v>
      </c>
      <c r="C2986" t="s">
        <v>21</v>
      </c>
      <c r="D2986" t="s">
        <v>22</v>
      </c>
      <c r="E2986" t="b">
        <v>0</v>
      </c>
      <c r="F2986">
        <v>5</v>
      </c>
      <c r="G2986">
        <v>0</v>
      </c>
      <c r="H2986">
        <v>10</v>
      </c>
      <c r="I2986">
        <v>1</v>
      </c>
      <c r="J2986">
        <v>1</v>
      </c>
      <c r="K2986" t="b">
        <v>1</v>
      </c>
      <c r="L2986" t="s">
        <v>51</v>
      </c>
      <c r="M2986" t="b">
        <v>1</v>
      </c>
      <c r="N2986">
        <v>6</v>
      </c>
      <c r="O2986">
        <v>11</v>
      </c>
      <c r="P2986">
        <v>0.20969233000000001</v>
      </c>
      <c r="Q2986">
        <v>0.90217000000000003</v>
      </c>
      <c r="R2986">
        <v>0.22138711999999999</v>
      </c>
      <c r="S2986">
        <v>0.89823330000000001</v>
      </c>
      <c r="T2986">
        <v>1</v>
      </c>
    </row>
    <row r="2987" spans="1:20" x14ac:dyDescent="0.2">
      <c r="A2987" t="s">
        <v>3037</v>
      </c>
      <c r="B2987" t="s">
        <v>25</v>
      </c>
      <c r="C2987" t="s">
        <v>21</v>
      </c>
      <c r="D2987" t="s">
        <v>22</v>
      </c>
      <c r="E2987" t="b">
        <v>1</v>
      </c>
      <c r="F2987">
        <v>5</v>
      </c>
      <c r="G2987">
        <v>0</v>
      </c>
      <c r="H2987">
        <v>10</v>
      </c>
      <c r="I2987">
        <v>1</v>
      </c>
      <c r="J2987">
        <v>1</v>
      </c>
      <c r="K2987" t="b">
        <v>0</v>
      </c>
      <c r="L2987" t="s">
        <v>51</v>
      </c>
      <c r="M2987" t="b">
        <v>1</v>
      </c>
      <c r="N2987">
        <v>6</v>
      </c>
      <c r="O2987">
        <v>11</v>
      </c>
      <c r="P2987">
        <v>0.20929953000000001</v>
      </c>
      <c r="Q2987">
        <v>0.90301600000000004</v>
      </c>
      <c r="R2987">
        <v>0.22868225</v>
      </c>
      <c r="S2987">
        <v>0.89850795000000006</v>
      </c>
      <c r="T2987">
        <v>2</v>
      </c>
    </row>
    <row r="2988" spans="1:20" x14ac:dyDescent="0.2">
      <c r="A2988" t="s">
        <v>3038</v>
      </c>
      <c r="B2988" t="s">
        <v>25</v>
      </c>
      <c r="C2988" t="s">
        <v>21</v>
      </c>
      <c r="D2988" t="s">
        <v>21</v>
      </c>
      <c r="E2988" t="b">
        <v>0</v>
      </c>
      <c r="F2988">
        <v>5</v>
      </c>
      <c r="G2988">
        <v>0</v>
      </c>
      <c r="H2988">
        <v>10</v>
      </c>
      <c r="I2988">
        <v>1</v>
      </c>
      <c r="J2988">
        <v>1</v>
      </c>
      <c r="K2988" t="b">
        <v>1</v>
      </c>
      <c r="L2988" t="s">
        <v>51</v>
      </c>
      <c r="M2988" t="b">
        <v>1</v>
      </c>
      <c r="N2988">
        <v>6</v>
      </c>
      <c r="O2988">
        <v>11</v>
      </c>
      <c r="P2988">
        <v>0.27713704</v>
      </c>
      <c r="Q2988">
        <v>0.88997482999999999</v>
      </c>
      <c r="R2988">
        <v>0.27594465000000001</v>
      </c>
      <c r="S2988">
        <v>0.88928030000000002</v>
      </c>
      <c r="T2988">
        <v>3</v>
      </c>
    </row>
    <row r="2989" spans="1:20" x14ac:dyDescent="0.2">
      <c r="A2989" t="s">
        <v>3039</v>
      </c>
      <c r="B2989" t="s">
        <v>25</v>
      </c>
      <c r="C2989" t="s">
        <v>21</v>
      </c>
      <c r="D2989" t="s">
        <v>21</v>
      </c>
      <c r="E2989" t="b">
        <v>1</v>
      </c>
      <c r="F2989">
        <v>5</v>
      </c>
      <c r="G2989">
        <v>0</v>
      </c>
      <c r="H2989">
        <v>10</v>
      </c>
      <c r="I2989">
        <v>1</v>
      </c>
      <c r="J2989">
        <v>1</v>
      </c>
      <c r="K2989" t="b">
        <v>0</v>
      </c>
      <c r="L2989" t="s">
        <v>51</v>
      </c>
      <c r="M2989" t="b">
        <v>1</v>
      </c>
      <c r="N2989">
        <v>6</v>
      </c>
      <c r="O2989">
        <v>11</v>
      </c>
      <c r="P2989">
        <v>0.27564855999999999</v>
      </c>
      <c r="Q2989">
        <v>0.88815929999999998</v>
      </c>
      <c r="R2989">
        <v>0.28604279999999999</v>
      </c>
      <c r="S2989">
        <v>0.88411839999999997</v>
      </c>
      <c r="T2989">
        <v>4</v>
      </c>
    </row>
    <row r="2990" spans="1:20" x14ac:dyDescent="0.2">
      <c r="A2990" t="s">
        <v>3040</v>
      </c>
      <c r="B2990" t="s">
        <v>25</v>
      </c>
      <c r="C2990" t="s">
        <v>21</v>
      </c>
      <c r="D2990" t="s">
        <v>22</v>
      </c>
      <c r="E2990" t="b">
        <v>0</v>
      </c>
      <c r="F2990">
        <v>5</v>
      </c>
      <c r="G2990">
        <v>0</v>
      </c>
      <c r="H2990">
        <v>10</v>
      </c>
      <c r="I2990">
        <v>1</v>
      </c>
      <c r="J2990">
        <v>1</v>
      </c>
      <c r="K2990" t="b">
        <v>1</v>
      </c>
      <c r="L2990" t="s">
        <v>51</v>
      </c>
      <c r="M2990" t="b">
        <v>1</v>
      </c>
      <c r="N2990">
        <v>6</v>
      </c>
      <c r="O2990">
        <v>12</v>
      </c>
      <c r="P2990">
        <v>0.20914178</v>
      </c>
      <c r="Q2990">
        <v>0.90220080000000002</v>
      </c>
      <c r="R2990">
        <v>0.21776836999999999</v>
      </c>
      <c r="S2990">
        <v>0.89958846999999997</v>
      </c>
      <c r="T2990">
        <v>1</v>
      </c>
    </row>
    <row r="2991" spans="1:20" x14ac:dyDescent="0.2">
      <c r="A2991" t="s">
        <v>3041</v>
      </c>
      <c r="B2991" t="s">
        <v>25</v>
      </c>
      <c r="C2991" t="s">
        <v>21</v>
      </c>
      <c r="D2991" t="s">
        <v>22</v>
      </c>
      <c r="E2991" t="b">
        <v>1</v>
      </c>
      <c r="F2991">
        <v>5</v>
      </c>
      <c r="G2991">
        <v>0</v>
      </c>
      <c r="H2991">
        <v>10</v>
      </c>
      <c r="I2991">
        <v>1</v>
      </c>
      <c r="J2991">
        <v>1</v>
      </c>
      <c r="K2991" t="b">
        <v>0</v>
      </c>
      <c r="L2991" t="s">
        <v>51</v>
      </c>
      <c r="M2991" t="b">
        <v>1</v>
      </c>
      <c r="N2991">
        <v>6</v>
      </c>
      <c r="O2991">
        <v>12</v>
      </c>
      <c r="P2991">
        <v>0.20863715999999999</v>
      </c>
      <c r="Q2991">
        <v>0.90164319999999998</v>
      </c>
      <c r="R2991">
        <v>0.2407136</v>
      </c>
      <c r="S2991">
        <v>0.89840834999999997</v>
      </c>
      <c r="T2991">
        <v>2</v>
      </c>
    </row>
    <row r="2992" spans="1:20" x14ac:dyDescent="0.2">
      <c r="A2992" t="s">
        <v>3042</v>
      </c>
      <c r="B2992" t="s">
        <v>25</v>
      </c>
      <c r="C2992" t="s">
        <v>21</v>
      </c>
      <c r="D2992" t="s">
        <v>21</v>
      </c>
      <c r="E2992" t="b">
        <v>0</v>
      </c>
      <c r="F2992">
        <v>5</v>
      </c>
      <c r="G2992">
        <v>0</v>
      </c>
      <c r="H2992">
        <v>10</v>
      </c>
      <c r="I2992">
        <v>1</v>
      </c>
      <c r="J2992">
        <v>1</v>
      </c>
      <c r="K2992" t="b">
        <v>1</v>
      </c>
      <c r="L2992" t="s">
        <v>51</v>
      </c>
      <c r="M2992" t="b">
        <v>1</v>
      </c>
      <c r="N2992">
        <v>6</v>
      </c>
      <c r="O2992">
        <v>12</v>
      </c>
      <c r="P2992">
        <v>0.27722924999999998</v>
      </c>
      <c r="Q2992">
        <v>0.88999030000000001</v>
      </c>
      <c r="R2992">
        <v>0.27613553000000002</v>
      </c>
      <c r="S2992">
        <v>0.8891696</v>
      </c>
      <c r="T2992">
        <v>3</v>
      </c>
    </row>
    <row r="2993" spans="1:20" x14ac:dyDescent="0.2">
      <c r="A2993" t="s">
        <v>3043</v>
      </c>
      <c r="B2993" t="s">
        <v>25</v>
      </c>
      <c r="C2993" t="s">
        <v>21</v>
      </c>
      <c r="D2993" t="s">
        <v>21</v>
      </c>
      <c r="E2993" t="b">
        <v>1</v>
      </c>
      <c r="F2993">
        <v>5</v>
      </c>
      <c r="G2993">
        <v>0</v>
      </c>
      <c r="H2993">
        <v>10</v>
      </c>
      <c r="I2993">
        <v>1</v>
      </c>
      <c r="J2993">
        <v>1</v>
      </c>
      <c r="K2993" t="b">
        <v>0</v>
      </c>
      <c r="L2993" t="s">
        <v>51</v>
      </c>
      <c r="M2993" t="b">
        <v>1</v>
      </c>
      <c r="N2993">
        <v>6</v>
      </c>
      <c r="O2993">
        <v>12</v>
      </c>
      <c r="P2993">
        <v>0.27582315000000002</v>
      </c>
      <c r="Q2993">
        <v>0.88805129999999999</v>
      </c>
      <c r="R2993">
        <v>0.28496462</v>
      </c>
      <c r="S2993">
        <v>0.88467216000000004</v>
      </c>
      <c r="T2993">
        <v>4</v>
      </c>
    </row>
    <row r="2994" spans="1:20" x14ac:dyDescent="0.2">
      <c r="A2994" t="s">
        <v>3044</v>
      </c>
      <c r="B2994" t="s">
        <v>25</v>
      </c>
      <c r="C2994" t="s">
        <v>21</v>
      </c>
      <c r="D2994" t="s">
        <v>22</v>
      </c>
      <c r="E2994" t="b">
        <v>1</v>
      </c>
      <c r="F2994">
        <v>5</v>
      </c>
      <c r="G2994">
        <v>0</v>
      </c>
      <c r="H2994">
        <v>10</v>
      </c>
      <c r="I2994">
        <v>1</v>
      </c>
      <c r="J2994">
        <v>1</v>
      </c>
      <c r="K2994" t="b">
        <v>0</v>
      </c>
      <c r="L2994" t="s">
        <v>51</v>
      </c>
      <c r="M2994" t="b">
        <v>1</v>
      </c>
      <c r="N2994">
        <v>6</v>
      </c>
      <c r="O2994">
        <v>13</v>
      </c>
      <c r="P2994">
        <v>0.20860474000000001</v>
      </c>
      <c r="Q2994">
        <v>0.90166944000000004</v>
      </c>
      <c r="R2994">
        <v>0.20917457</v>
      </c>
      <c r="S2994">
        <v>0.90209320000000004</v>
      </c>
      <c r="T2994">
        <v>1</v>
      </c>
    </row>
    <row r="2995" spans="1:20" x14ac:dyDescent="0.2">
      <c r="A2995" t="s">
        <v>3045</v>
      </c>
      <c r="B2995" t="s">
        <v>25</v>
      </c>
      <c r="C2995" t="s">
        <v>21</v>
      </c>
      <c r="D2995" t="s">
        <v>22</v>
      </c>
      <c r="E2995" t="b">
        <v>0</v>
      </c>
      <c r="F2995">
        <v>5</v>
      </c>
      <c r="G2995">
        <v>0</v>
      </c>
      <c r="H2995">
        <v>10</v>
      </c>
      <c r="I2995">
        <v>1</v>
      </c>
      <c r="J2995">
        <v>1</v>
      </c>
      <c r="K2995" t="b">
        <v>1</v>
      </c>
      <c r="L2995" t="s">
        <v>51</v>
      </c>
      <c r="M2995" t="b">
        <v>1</v>
      </c>
      <c r="N2995">
        <v>6</v>
      </c>
      <c r="O2995">
        <v>13</v>
      </c>
      <c r="P2995">
        <v>0.20847565000000001</v>
      </c>
      <c r="Q2995">
        <v>0.90280603999999998</v>
      </c>
      <c r="R2995">
        <v>0.21561048999999999</v>
      </c>
      <c r="S2995">
        <v>0.89980099999999996</v>
      </c>
      <c r="T2995">
        <v>2</v>
      </c>
    </row>
    <row r="2996" spans="1:20" x14ac:dyDescent="0.2">
      <c r="A2996" t="s">
        <v>3046</v>
      </c>
      <c r="B2996" t="s">
        <v>25</v>
      </c>
      <c r="C2996" t="s">
        <v>21</v>
      </c>
      <c r="D2996" t="s">
        <v>21</v>
      </c>
      <c r="E2996" t="b">
        <v>0</v>
      </c>
      <c r="F2996">
        <v>5</v>
      </c>
      <c r="G2996">
        <v>0</v>
      </c>
      <c r="H2996">
        <v>10</v>
      </c>
      <c r="I2996">
        <v>1</v>
      </c>
      <c r="J2996">
        <v>1</v>
      </c>
      <c r="K2996" t="b">
        <v>1</v>
      </c>
      <c r="L2996" t="s">
        <v>51</v>
      </c>
      <c r="M2996" t="b">
        <v>1</v>
      </c>
      <c r="N2996">
        <v>6</v>
      </c>
      <c r="O2996">
        <v>13</v>
      </c>
      <c r="P2996">
        <v>0.27693410000000002</v>
      </c>
      <c r="Q2996">
        <v>0.89000570000000001</v>
      </c>
      <c r="R2996">
        <v>0.27573025000000001</v>
      </c>
      <c r="S2996">
        <v>0.88928030000000002</v>
      </c>
      <c r="T2996">
        <v>3</v>
      </c>
    </row>
    <row r="2997" spans="1:20" x14ac:dyDescent="0.2">
      <c r="A2997" t="s">
        <v>3047</v>
      </c>
      <c r="B2997" t="s">
        <v>25</v>
      </c>
      <c r="C2997" t="s">
        <v>21</v>
      </c>
      <c r="D2997" t="s">
        <v>21</v>
      </c>
      <c r="E2997" t="b">
        <v>1</v>
      </c>
      <c r="F2997">
        <v>5</v>
      </c>
      <c r="G2997">
        <v>0</v>
      </c>
      <c r="H2997">
        <v>10</v>
      </c>
      <c r="I2997">
        <v>1</v>
      </c>
      <c r="J2997">
        <v>1</v>
      </c>
      <c r="K2997" t="b">
        <v>0</v>
      </c>
      <c r="L2997" t="s">
        <v>51</v>
      </c>
      <c r="M2997" t="b">
        <v>1</v>
      </c>
      <c r="N2997">
        <v>6</v>
      </c>
      <c r="O2997">
        <v>13</v>
      </c>
      <c r="P2997">
        <v>0.2754819</v>
      </c>
      <c r="Q2997">
        <v>0.88814384000000002</v>
      </c>
      <c r="R2997">
        <v>0.28529048000000001</v>
      </c>
      <c r="S2997">
        <v>0.8843953</v>
      </c>
      <c r="T2997">
        <v>4</v>
      </c>
    </row>
    <row r="2998" spans="1:20" x14ac:dyDescent="0.2">
      <c r="A2998" t="s">
        <v>3048</v>
      </c>
      <c r="B2998" t="s">
        <v>25</v>
      </c>
      <c r="C2998" t="s">
        <v>21</v>
      </c>
      <c r="D2998" t="s">
        <v>22</v>
      </c>
      <c r="E2998" t="b">
        <v>1</v>
      </c>
      <c r="F2998">
        <v>5</v>
      </c>
      <c r="G2998">
        <v>0</v>
      </c>
      <c r="H2998">
        <v>10</v>
      </c>
      <c r="I2998">
        <v>1</v>
      </c>
      <c r="J2998">
        <v>1</v>
      </c>
      <c r="K2998" t="b">
        <v>0</v>
      </c>
      <c r="L2998" t="s">
        <v>51</v>
      </c>
      <c r="M2998" t="b">
        <v>1</v>
      </c>
      <c r="N2998">
        <v>6</v>
      </c>
      <c r="O2998">
        <v>14</v>
      </c>
      <c r="P2998">
        <v>0.20790133999999999</v>
      </c>
      <c r="Q2998">
        <v>0.90285029999999999</v>
      </c>
      <c r="R2998">
        <v>0.20942169999999999</v>
      </c>
      <c r="S2998">
        <v>0.89536123999999995</v>
      </c>
      <c r="T2998">
        <v>1</v>
      </c>
    </row>
    <row r="2999" spans="1:20" x14ac:dyDescent="0.2">
      <c r="A2999" t="s">
        <v>3049</v>
      </c>
      <c r="B2999" t="s">
        <v>25</v>
      </c>
      <c r="C2999" t="s">
        <v>21</v>
      </c>
      <c r="D2999" t="s">
        <v>22</v>
      </c>
      <c r="E2999" t="b">
        <v>0</v>
      </c>
      <c r="F2999">
        <v>5</v>
      </c>
      <c r="G2999">
        <v>0</v>
      </c>
      <c r="H2999">
        <v>10</v>
      </c>
      <c r="I2999">
        <v>1</v>
      </c>
      <c r="J2999">
        <v>1</v>
      </c>
      <c r="K2999" t="b">
        <v>1</v>
      </c>
      <c r="L2999" t="s">
        <v>51</v>
      </c>
      <c r="M2999" t="b">
        <v>1</v>
      </c>
      <c r="N2999">
        <v>6</v>
      </c>
      <c r="O2999">
        <v>14</v>
      </c>
      <c r="P2999">
        <v>0.20803522999999999</v>
      </c>
      <c r="Q2999">
        <v>0.90306560000000002</v>
      </c>
      <c r="R2999">
        <v>0.22003590000000001</v>
      </c>
      <c r="S2999">
        <v>0.90063167</v>
      </c>
      <c r="T2999">
        <v>2</v>
      </c>
    </row>
    <row r="3000" spans="1:20" x14ac:dyDescent="0.2">
      <c r="A3000" t="s">
        <v>3050</v>
      </c>
      <c r="B3000" t="s">
        <v>25</v>
      </c>
      <c r="C3000" t="s">
        <v>21</v>
      </c>
      <c r="D3000" t="s">
        <v>21</v>
      </c>
      <c r="E3000" t="b">
        <v>0</v>
      </c>
      <c r="F3000">
        <v>5</v>
      </c>
      <c r="G3000">
        <v>0</v>
      </c>
      <c r="H3000">
        <v>10</v>
      </c>
      <c r="I3000">
        <v>1</v>
      </c>
      <c r="J3000">
        <v>1</v>
      </c>
      <c r="K3000" t="b">
        <v>1</v>
      </c>
      <c r="L3000" t="s">
        <v>51</v>
      </c>
      <c r="M3000" t="b">
        <v>1</v>
      </c>
      <c r="N3000">
        <v>6</v>
      </c>
      <c r="O3000">
        <v>14</v>
      </c>
      <c r="P3000">
        <v>0.27716064000000001</v>
      </c>
      <c r="Q3000">
        <v>0.88989770000000001</v>
      </c>
      <c r="R3000">
        <v>0.27646607000000001</v>
      </c>
      <c r="S3000">
        <v>0.88900345999999997</v>
      </c>
      <c r="T3000">
        <v>3</v>
      </c>
    </row>
    <row r="3001" spans="1:20" x14ac:dyDescent="0.2">
      <c r="A3001" t="s">
        <v>3051</v>
      </c>
      <c r="B3001" t="s">
        <v>25</v>
      </c>
      <c r="C3001" t="s">
        <v>21</v>
      </c>
      <c r="D3001" t="s">
        <v>21</v>
      </c>
      <c r="E3001" t="b">
        <v>1</v>
      </c>
      <c r="F3001">
        <v>5</v>
      </c>
      <c r="G3001">
        <v>0</v>
      </c>
      <c r="H3001">
        <v>10</v>
      </c>
      <c r="I3001">
        <v>1</v>
      </c>
      <c r="J3001">
        <v>1</v>
      </c>
      <c r="K3001" t="b">
        <v>0</v>
      </c>
      <c r="L3001" t="s">
        <v>51</v>
      </c>
      <c r="M3001" t="b">
        <v>1</v>
      </c>
      <c r="N3001">
        <v>6</v>
      </c>
      <c r="O3001">
        <v>14</v>
      </c>
      <c r="P3001">
        <v>0.27577457</v>
      </c>
      <c r="Q3001">
        <v>0.88800495999999995</v>
      </c>
      <c r="R3001">
        <v>0.28461989999999998</v>
      </c>
      <c r="S3001">
        <v>0.88472753999999998</v>
      </c>
      <c r="T3001">
        <v>4</v>
      </c>
    </row>
    <row r="3002" spans="1:20" x14ac:dyDescent="0.2">
      <c r="A3002" s="1" t="s">
        <v>3052</v>
      </c>
      <c r="B3002" t="s">
        <v>25</v>
      </c>
      <c r="C3002" t="s">
        <v>21</v>
      </c>
      <c r="D3002" t="s">
        <v>22</v>
      </c>
      <c r="E3002" t="b">
        <v>1</v>
      </c>
      <c r="F3002">
        <v>5</v>
      </c>
      <c r="G3002">
        <v>0</v>
      </c>
      <c r="H3002">
        <v>10</v>
      </c>
      <c r="I3002">
        <v>1</v>
      </c>
      <c r="J3002">
        <v>1</v>
      </c>
      <c r="K3002" t="b">
        <v>0</v>
      </c>
      <c r="L3002" t="s">
        <v>51</v>
      </c>
      <c r="M3002" t="b">
        <v>1</v>
      </c>
      <c r="N3002">
        <v>6</v>
      </c>
      <c r="O3002">
        <v>15</v>
      </c>
      <c r="P3002">
        <v>0.20832149999999999</v>
      </c>
      <c r="Q3002">
        <v>0.90262549999999997</v>
      </c>
      <c r="R3002">
        <v>0.20909844</v>
      </c>
      <c r="S3002">
        <v>0.89714145999999995</v>
      </c>
      <c r="T3002">
        <v>1</v>
      </c>
    </row>
    <row r="3003" spans="1:20" x14ac:dyDescent="0.2">
      <c r="A3003" t="s">
        <v>3053</v>
      </c>
      <c r="B3003" t="s">
        <v>25</v>
      </c>
      <c r="C3003" t="s">
        <v>21</v>
      </c>
      <c r="D3003" t="s">
        <v>22</v>
      </c>
      <c r="E3003" t="b">
        <v>0</v>
      </c>
      <c r="F3003">
        <v>5</v>
      </c>
      <c r="G3003">
        <v>0</v>
      </c>
      <c r="H3003">
        <v>10</v>
      </c>
      <c r="I3003">
        <v>1</v>
      </c>
      <c r="J3003">
        <v>1</v>
      </c>
      <c r="K3003" t="b">
        <v>1</v>
      </c>
      <c r="L3003" t="s">
        <v>51</v>
      </c>
      <c r="M3003" t="b">
        <v>1</v>
      </c>
      <c r="N3003">
        <v>6</v>
      </c>
      <c r="O3003">
        <v>15</v>
      </c>
      <c r="P3003">
        <v>0.20845552000000001</v>
      </c>
      <c r="Q3003">
        <v>0.90034234999999996</v>
      </c>
      <c r="R3003">
        <v>0.21225494</v>
      </c>
      <c r="S3003">
        <v>0.90355680000000005</v>
      </c>
      <c r="T3003">
        <v>2</v>
      </c>
    </row>
    <row r="3004" spans="1:20" x14ac:dyDescent="0.2">
      <c r="A3004" t="s">
        <v>3054</v>
      </c>
      <c r="B3004" t="s">
        <v>25</v>
      </c>
      <c r="C3004" t="s">
        <v>21</v>
      </c>
      <c r="D3004" t="s">
        <v>21</v>
      </c>
      <c r="E3004" t="b">
        <v>0</v>
      </c>
      <c r="F3004">
        <v>5</v>
      </c>
      <c r="G3004">
        <v>0</v>
      </c>
      <c r="H3004">
        <v>10</v>
      </c>
      <c r="I3004">
        <v>1</v>
      </c>
      <c r="J3004">
        <v>1</v>
      </c>
      <c r="K3004" t="b">
        <v>1</v>
      </c>
      <c r="L3004" t="s">
        <v>51</v>
      </c>
      <c r="M3004" t="b">
        <v>1</v>
      </c>
      <c r="N3004">
        <v>6</v>
      </c>
      <c r="O3004">
        <v>15</v>
      </c>
      <c r="P3004">
        <v>0.27725914000000002</v>
      </c>
      <c r="Q3004">
        <v>0.88982050000000001</v>
      </c>
      <c r="R3004">
        <v>0.27555826</v>
      </c>
      <c r="S3004">
        <v>0.88955720000000005</v>
      </c>
      <c r="T3004">
        <v>3</v>
      </c>
    </row>
    <row r="3005" spans="1:20" x14ac:dyDescent="0.2">
      <c r="A3005" t="s">
        <v>3055</v>
      </c>
      <c r="B3005" t="s">
        <v>25</v>
      </c>
      <c r="C3005" t="s">
        <v>21</v>
      </c>
      <c r="D3005" t="s">
        <v>21</v>
      </c>
      <c r="E3005" t="b">
        <v>1</v>
      </c>
      <c r="F3005">
        <v>5</v>
      </c>
      <c r="G3005">
        <v>0</v>
      </c>
      <c r="H3005">
        <v>10</v>
      </c>
      <c r="I3005">
        <v>1</v>
      </c>
      <c r="J3005">
        <v>1</v>
      </c>
      <c r="K3005" t="b">
        <v>0</v>
      </c>
      <c r="L3005" t="s">
        <v>51</v>
      </c>
      <c r="M3005" t="b">
        <v>1</v>
      </c>
      <c r="N3005">
        <v>6</v>
      </c>
      <c r="O3005">
        <v>15</v>
      </c>
      <c r="P3005">
        <v>0.27572384</v>
      </c>
      <c r="Q3005">
        <v>0.88814384000000002</v>
      </c>
      <c r="R3005">
        <v>0.28642400000000001</v>
      </c>
      <c r="S3005">
        <v>0.88395230000000002</v>
      </c>
      <c r="T3005">
        <v>4</v>
      </c>
    </row>
    <row r="3006" spans="1:20" x14ac:dyDescent="0.2">
      <c r="A3006" t="s">
        <v>3056</v>
      </c>
      <c r="B3006" t="s">
        <v>25</v>
      </c>
      <c r="C3006" t="s">
        <v>21</v>
      </c>
      <c r="D3006" t="s">
        <v>22</v>
      </c>
      <c r="E3006" t="b">
        <v>0</v>
      </c>
      <c r="F3006">
        <v>5</v>
      </c>
      <c r="G3006">
        <v>0</v>
      </c>
      <c r="H3006">
        <v>10</v>
      </c>
      <c r="I3006">
        <v>1</v>
      </c>
      <c r="J3006">
        <v>1</v>
      </c>
      <c r="K3006" t="b">
        <v>1</v>
      </c>
      <c r="L3006" t="s">
        <v>51</v>
      </c>
      <c r="M3006" t="b">
        <v>1</v>
      </c>
      <c r="N3006">
        <v>6</v>
      </c>
      <c r="O3006">
        <v>16</v>
      </c>
      <c r="P3006">
        <v>0.20776278000000001</v>
      </c>
      <c r="Q3006">
        <v>0.90217804999999995</v>
      </c>
      <c r="R3006">
        <v>0.2170994</v>
      </c>
      <c r="S3006">
        <v>0.89628909999999995</v>
      </c>
      <c r="T3006">
        <v>1</v>
      </c>
    </row>
    <row r="3007" spans="1:20" x14ac:dyDescent="0.2">
      <c r="A3007" t="s">
        <v>3057</v>
      </c>
      <c r="B3007" t="s">
        <v>25</v>
      </c>
      <c r="C3007" t="s">
        <v>21</v>
      </c>
      <c r="D3007" t="s">
        <v>22</v>
      </c>
      <c r="E3007" t="b">
        <v>1</v>
      </c>
      <c r="F3007">
        <v>5</v>
      </c>
      <c r="G3007">
        <v>0</v>
      </c>
      <c r="H3007">
        <v>10</v>
      </c>
      <c r="I3007">
        <v>1</v>
      </c>
      <c r="J3007">
        <v>1</v>
      </c>
      <c r="K3007" t="b">
        <v>0</v>
      </c>
      <c r="L3007" t="s">
        <v>51</v>
      </c>
      <c r="M3007" t="b">
        <v>1</v>
      </c>
      <c r="N3007">
        <v>6</v>
      </c>
      <c r="O3007">
        <v>16</v>
      </c>
      <c r="P3007">
        <v>0.20750922999999999</v>
      </c>
      <c r="Q3007">
        <v>0.90250677000000001</v>
      </c>
      <c r="R3007">
        <v>0.22705191</v>
      </c>
      <c r="S3007">
        <v>0.89530810000000005</v>
      </c>
      <c r="T3007">
        <v>2</v>
      </c>
    </row>
    <row r="3008" spans="1:20" x14ac:dyDescent="0.2">
      <c r="A3008" t="s">
        <v>3058</v>
      </c>
      <c r="B3008" t="s">
        <v>25</v>
      </c>
      <c r="C3008" t="s">
        <v>21</v>
      </c>
      <c r="D3008" t="s">
        <v>21</v>
      </c>
      <c r="E3008" t="b">
        <v>0</v>
      </c>
      <c r="F3008">
        <v>5</v>
      </c>
      <c r="G3008">
        <v>0</v>
      </c>
      <c r="H3008">
        <v>10</v>
      </c>
      <c r="I3008">
        <v>1</v>
      </c>
      <c r="J3008">
        <v>1</v>
      </c>
      <c r="K3008" t="b">
        <v>1</v>
      </c>
      <c r="L3008" t="s">
        <v>51</v>
      </c>
      <c r="M3008" t="b">
        <v>1</v>
      </c>
      <c r="N3008">
        <v>6</v>
      </c>
      <c r="O3008">
        <v>16</v>
      </c>
      <c r="P3008">
        <v>0.27717682999999999</v>
      </c>
      <c r="Q3008">
        <v>0.88988226999999998</v>
      </c>
      <c r="R3008">
        <v>0.27590406000000001</v>
      </c>
      <c r="S3008">
        <v>0.88911426000000005</v>
      </c>
      <c r="T3008">
        <v>3</v>
      </c>
    </row>
    <row r="3009" spans="1:20" x14ac:dyDescent="0.2">
      <c r="A3009" t="s">
        <v>3059</v>
      </c>
      <c r="B3009" t="s">
        <v>25</v>
      </c>
      <c r="C3009" t="s">
        <v>21</v>
      </c>
      <c r="D3009" t="s">
        <v>21</v>
      </c>
      <c r="E3009" t="b">
        <v>1</v>
      </c>
      <c r="F3009">
        <v>5</v>
      </c>
      <c r="G3009">
        <v>0</v>
      </c>
      <c r="H3009">
        <v>10</v>
      </c>
      <c r="I3009">
        <v>1</v>
      </c>
      <c r="J3009">
        <v>1</v>
      </c>
      <c r="K3009" t="b">
        <v>0</v>
      </c>
      <c r="L3009" t="s">
        <v>51</v>
      </c>
      <c r="M3009" t="b">
        <v>1</v>
      </c>
      <c r="N3009">
        <v>6</v>
      </c>
      <c r="O3009">
        <v>16</v>
      </c>
      <c r="P3009">
        <v>0.27566907000000002</v>
      </c>
      <c r="Q3009">
        <v>0.88809749999999998</v>
      </c>
      <c r="R3009">
        <v>0.28648215999999999</v>
      </c>
      <c r="S3009">
        <v>0.88411839999999997</v>
      </c>
      <c r="T3009">
        <v>4</v>
      </c>
    </row>
    <row r="3010" spans="1:20" x14ac:dyDescent="0.2">
      <c r="A3010" t="s">
        <v>3060</v>
      </c>
      <c r="B3010" t="s">
        <v>25</v>
      </c>
      <c r="C3010" t="s">
        <v>21</v>
      </c>
      <c r="D3010" t="s">
        <v>22</v>
      </c>
      <c r="E3010" t="b">
        <v>0</v>
      </c>
      <c r="F3010">
        <v>5</v>
      </c>
      <c r="G3010">
        <v>0</v>
      </c>
      <c r="H3010">
        <v>10</v>
      </c>
      <c r="I3010">
        <v>1</v>
      </c>
      <c r="J3010">
        <v>1</v>
      </c>
      <c r="K3010" t="b">
        <v>1</v>
      </c>
      <c r="L3010" t="s">
        <v>51</v>
      </c>
      <c r="M3010" t="b">
        <v>1</v>
      </c>
      <c r="N3010">
        <v>6</v>
      </c>
      <c r="O3010">
        <v>17</v>
      </c>
      <c r="P3010">
        <v>0.20888770000000001</v>
      </c>
      <c r="Q3010">
        <v>0.90063952999999997</v>
      </c>
      <c r="R3010">
        <v>0.21267258999999999</v>
      </c>
      <c r="S3010">
        <v>0.90258247000000003</v>
      </c>
      <c r="T3010">
        <v>1</v>
      </c>
    </row>
    <row r="3011" spans="1:20" x14ac:dyDescent="0.2">
      <c r="A3011" s="1" t="s">
        <v>3061</v>
      </c>
      <c r="B3011" t="s">
        <v>25</v>
      </c>
      <c r="C3011" t="s">
        <v>21</v>
      </c>
      <c r="D3011" t="s">
        <v>22</v>
      </c>
      <c r="E3011" t="b">
        <v>1</v>
      </c>
      <c r="F3011">
        <v>5</v>
      </c>
      <c r="G3011">
        <v>0</v>
      </c>
      <c r="H3011">
        <v>10</v>
      </c>
      <c r="I3011">
        <v>1</v>
      </c>
      <c r="J3011">
        <v>1</v>
      </c>
      <c r="K3011" t="b">
        <v>0</v>
      </c>
      <c r="L3011" t="s">
        <v>51</v>
      </c>
      <c r="M3011" t="b">
        <v>1</v>
      </c>
      <c r="N3011">
        <v>6</v>
      </c>
      <c r="O3011">
        <v>17</v>
      </c>
      <c r="P3011">
        <v>0.20822779999999999</v>
      </c>
      <c r="Q3011">
        <v>0.90346420000000005</v>
      </c>
      <c r="R3011">
        <v>0.22563528999999999</v>
      </c>
      <c r="S3011">
        <v>0.89899510000000005</v>
      </c>
      <c r="T3011">
        <v>2</v>
      </c>
    </row>
    <row r="3012" spans="1:20" x14ac:dyDescent="0.2">
      <c r="A3012" t="s">
        <v>3062</v>
      </c>
      <c r="B3012" t="s">
        <v>25</v>
      </c>
      <c r="C3012" t="s">
        <v>21</v>
      </c>
      <c r="D3012" t="s">
        <v>21</v>
      </c>
      <c r="E3012" t="b">
        <v>0</v>
      </c>
      <c r="F3012">
        <v>5</v>
      </c>
      <c r="G3012">
        <v>0</v>
      </c>
      <c r="H3012">
        <v>10</v>
      </c>
      <c r="I3012">
        <v>1</v>
      </c>
      <c r="J3012">
        <v>1</v>
      </c>
      <c r="K3012" t="b">
        <v>1</v>
      </c>
      <c r="L3012" t="s">
        <v>51</v>
      </c>
      <c r="M3012" t="b">
        <v>1</v>
      </c>
      <c r="N3012">
        <v>6</v>
      </c>
      <c r="O3012">
        <v>17</v>
      </c>
      <c r="P3012">
        <v>0.27735870000000001</v>
      </c>
      <c r="Q3012">
        <v>0.88985144999999999</v>
      </c>
      <c r="R3012">
        <v>0.2760107</v>
      </c>
      <c r="S3012">
        <v>0.8891696</v>
      </c>
      <c r="T3012">
        <v>3</v>
      </c>
    </row>
    <row r="3013" spans="1:20" x14ac:dyDescent="0.2">
      <c r="A3013" t="s">
        <v>3063</v>
      </c>
      <c r="B3013" t="s">
        <v>25</v>
      </c>
      <c r="C3013" t="s">
        <v>21</v>
      </c>
      <c r="D3013" t="s">
        <v>21</v>
      </c>
      <c r="E3013" t="b">
        <v>1</v>
      </c>
      <c r="F3013">
        <v>5</v>
      </c>
      <c r="G3013">
        <v>0</v>
      </c>
      <c r="H3013">
        <v>10</v>
      </c>
      <c r="I3013">
        <v>1</v>
      </c>
      <c r="J3013">
        <v>1</v>
      </c>
      <c r="K3013" t="b">
        <v>0</v>
      </c>
      <c r="L3013" t="s">
        <v>51</v>
      </c>
      <c r="M3013" t="b">
        <v>1</v>
      </c>
      <c r="N3013">
        <v>6</v>
      </c>
      <c r="O3013">
        <v>17</v>
      </c>
      <c r="P3013">
        <v>0.27555143999999998</v>
      </c>
      <c r="Q3013">
        <v>0.88809749999999998</v>
      </c>
      <c r="R3013">
        <v>0.28507813999999998</v>
      </c>
      <c r="S3013">
        <v>0.88489366000000003</v>
      </c>
      <c r="T3013">
        <v>4</v>
      </c>
    </row>
    <row r="3014" spans="1:20" x14ac:dyDescent="0.2">
      <c r="A3014" t="s">
        <v>3064</v>
      </c>
      <c r="B3014" t="s">
        <v>25</v>
      </c>
      <c r="C3014" t="s">
        <v>21</v>
      </c>
      <c r="D3014" t="s">
        <v>22</v>
      </c>
      <c r="E3014" t="b">
        <v>1</v>
      </c>
      <c r="F3014">
        <v>5</v>
      </c>
      <c r="G3014">
        <v>0</v>
      </c>
      <c r="H3014">
        <v>10</v>
      </c>
      <c r="I3014">
        <v>1</v>
      </c>
      <c r="J3014">
        <v>1</v>
      </c>
      <c r="K3014" t="b">
        <v>0</v>
      </c>
      <c r="L3014" t="s">
        <v>51</v>
      </c>
      <c r="M3014" t="b">
        <v>1</v>
      </c>
      <c r="N3014">
        <v>6</v>
      </c>
      <c r="O3014">
        <v>18</v>
      </c>
      <c r="P3014">
        <v>0.2091421</v>
      </c>
      <c r="Q3014">
        <v>0.90271809999999997</v>
      </c>
      <c r="R3014">
        <v>0.21021690000000001</v>
      </c>
      <c r="S3014">
        <v>0.89763534</v>
      </c>
      <c r="T3014">
        <v>1</v>
      </c>
    </row>
    <row r="3015" spans="1:20" x14ac:dyDescent="0.2">
      <c r="A3015" t="s">
        <v>3065</v>
      </c>
      <c r="B3015" t="s">
        <v>25</v>
      </c>
      <c r="C3015" t="s">
        <v>21</v>
      </c>
      <c r="D3015" t="s">
        <v>22</v>
      </c>
      <c r="E3015" t="b">
        <v>0</v>
      </c>
      <c r="F3015">
        <v>5</v>
      </c>
      <c r="G3015">
        <v>0</v>
      </c>
      <c r="H3015">
        <v>10</v>
      </c>
      <c r="I3015">
        <v>1</v>
      </c>
      <c r="J3015">
        <v>1</v>
      </c>
      <c r="K3015" t="b">
        <v>1</v>
      </c>
      <c r="L3015" t="s">
        <v>51</v>
      </c>
      <c r="M3015" t="b">
        <v>1</v>
      </c>
      <c r="N3015">
        <v>6</v>
      </c>
      <c r="O3015">
        <v>18</v>
      </c>
      <c r="P3015">
        <v>0.20890264</v>
      </c>
      <c r="Q3015">
        <v>0.90210820000000003</v>
      </c>
      <c r="R3015">
        <v>0.21344124</v>
      </c>
      <c r="S3015">
        <v>0.90550774000000001</v>
      </c>
      <c r="T3015">
        <v>2</v>
      </c>
    </row>
    <row r="3016" spans="1:20" x14ac:dyDescent="0.2">
      <c r="A3016" t="s">
        <v>3066</v>
      </c>
      <c r="B3016" t="s">
        <v>25</v>
      </c>
      <c r="C3016" t="s">
        <v>21</v>
      </c>
      <c r="D3016" t="s">
        <v>21</v>
      </c>
      <c r="E3016" t="b">
        <v>0</v>
      </c>
      <c r="F3016">
        <v>5</v>
      </c>
      <c r="G3016">
        <v>0</v>
      </c>
      <c r="H3016">
        <v>10</v>
      </c>
      <c r="I3016">
        <v>1</v>
      </c>
      <c r="J3016">
        <v>1</v>
      </c>
      <c r="K3016" t="b">
        <v>1</v>
      </c>
      <c r="L3016" t="s">
        <v>51</v>
      </c>
      <c r="M3016" t="b">
        <v>1</v>
      </c>
      <c r="N3016">
        <v>6</v>
      </c>
      <c r="O3016">
        <v>18</v>
      </c>
      <c r="P3016">
        <v>0.27766584999999999</v>
      </c>
      <c r="Q3016">
        <v>0.88969710000000002</v>
      </c>
      <c r="R3016">
        <v>0.27519163000000002</v>
      </c>
      <c r="S3016">
        <v>0.88955720000000005</v>
      </c>
      <c r="T3016">
        <v>3</v>
      </c>
    </row>
    <row r="3017" spans="1:20" x14ac:dyDescent="0.2">
      <c r="A3017" t="s">
        <v>3067</v>
      </c>
      <c r="B3017" t="s">
        <v>25</v>
      </c>
      <c r="C3017" t="s">
        <v>21</v>
      </c>
      <c r="D3017" t="s">
        <v>21</v>
      </c>
      <c r="E3017" t="b">
        <v>1</v>
      </c>
      <c r="F3017">
        <v>5</v>
      </c>
      <c r="G3017">
        <v>0</v>
      </c>
      <c r="H3017">
        <v>10</v>
      </c>
      <c r="I3017">
        <v>1</v>
      </c>
      <c r="J3017">
        <v>1</v>
      </c>
      <c r="K3017" t="b">
        <v>0</v>
      </c>
      <c r="L3017" t="s">
        <v>51</v>
      </c>
      <c r="M3017" t="b">
        <v>1</v>
      </c>
      <c r="N3017">
        <v>6</v>
      </c>
      <c r="O3017">
        <v>18</v>
      </c>
      <c r="P3017">
        <v>0.27547154000000001</v>
      </c>
      <c r="Q3017">
        <v>0.88815929999999998</v>
      </c>
      <c r="R3017">
        <v>0.2858021</v>
      </c>
      <c r="S3017">
        <v>0.88422920000000005</v>
      </c>
      <c r="T3017">
        <v>4</v>
      </c>
    </row>
    <row r="3018" spans="1:20" x14ac:dyDescent="0.2">
      <c r="A3018" s="1" t="s">
        <v>3068</v>
      </c>
      <c r="B3018" t="s">
        <v>25</v>
      </c>
      <c r="C3018" t="s">
        <v>21</v>
      </c>
      <c r="D3018" t="s">
        <v>22</v>
      </c>
      <c r="E3018" t="b">
        <v>1</v>
      </c>
      <c r="F3018">
        <v>5</v>
      </c>
      <c r="G3018">
        <v>0</v>
      </c>
      <c r="H3018">
        <v>10</v>
      </c>
      <c r="I3018">
        <v>1</v>
      </c>
      <c r="J3018">
        <v>1</v>
      </c>
      <c r="K3018" t="b">
        <v>0</v>
      </c>
      <c r="L3018" t="s">
        <v>51</v>
      </c>
      <c r="M3018" t="b">
        <v>1</v>
      </c>
      <c r="N3018">
        <v>6</v>
      </c>
      <c r="O3018">
        <v>19</v>
      </c>
      <c r="P3018">
        <v>0.2086498</v>
      </c>
      <c r="Q3018">
        <v>0.90378433000000002</v>
      </c>
      <c r="R3018">
        <v>0.20977238000000001</v>
      </c>
      <c r="S3018">
        <v>0.90191809999999994</v>
      </c>
      <c r="T3018">
        <v>1</v>
      </c>
    </row>
    <row r="3019" spans="1:20" x14ac:dyDescent="0.2">
      <c r="A3019" t="s">
        <v>3069</v>
      </c>
      <c r="B3019" t="s">
        <v>25</v>
      </c>
      <c r="C3019" t="s">
        <v>21</v>
      </c>
      <c r="D3019" t="s">
        <v>22</v>
      </c>
      <c r="E3019" t="b">
        <v>0</v>
      </c>
      <c r="F3019">
        <v>5</v>
      </c>
      <c r="G3019">
        <v>0</v>
      </c>
      <c r="H3019">
        <v>10</v>
      </c>
      <c r="I3019">
        <v>1</v>
      </c>
      <c r="J3019">
        <v>1</v>
      </c>
      <c r="K3019" t="b">
        <v>1</v>
      </c>
      <c r="L3019" t="s">
        <v>51</v>
      </c>
      <c r="M3019" t="b">
        <v>1</v>
      </c>
      <c r="N3019">
        <v>6</v>
      </c>
      <c r="O3019">
        <v>19</v>
      </c>
      <c r="P3019">
        <v>0.20916812000000001</v>
      </c>
      <c r="Q3019">
        <v>0.90233839999999998</v>
      </c>
      <c r="R3019">
        <v>0.21325748999999999</v>
      </c>
      <c r="S3019">
        <v>0.90655315000000003</v>
      </c>
      <c r="T3019">
        <v>2</v>
      </c>
    </row>
    <row r="3020" spans="1:20" x14ac:dyDescent="0.2">
      <c r="A3020" t="s">
        <v>3070</v>
      </c>
      <c r="B3020" t="s">
        <v>25</v>
      </c>
      <c r="C3020" t="s">
        <v>21</v>
      </c>
      <c r="D3020" t="s">
        <v>21</v>
      </c>
      <c r="E3020" t="b">
        <v>0</v>
      </c>
      <c r="F3020">
        <v>5</v>
      </c>
      <c r="G3020">
        <v>0</v>
      </c>
      <c r="H3020">
        <v>10</v>
      </c>
      <c r="I3020">
        <v>1</v>
      </c>
      <c r="J3020">
        <v>1</v>
      </c>
      <c r="K3020" t="b">
        <v>1</v>
      </c>
      <c r="L3020" t="s">
        <v>51</v>
      </c>
      <c r="M3020" t="b">
        <v>1</v>
      </c>
      <c r="N3020">
        <v>6</v>
      </c>
      <c r="O3020">
        <v>19</v>
      </c>
      <c r="P3020">
        <v>0.27714682000000002</v>
      </c>
      <c r="Q3020">
        <v>0.89000570000000001</v>
      </c>
      <c r="R3020">
        <v>0.27636351999999997</v>
      </c>
      <c r="S3020">
        <v>0.88889269999999998</v>
      </c>
      <c r="T3020">
        <v>3</v>
      </c>
    </row>
    <row r="3021" spans="1:20" x14ac:dyDescent="0.2">
      <c r="A3021" t="s">
        <v>3071</v>
      </c>
      <c r="B3021" t="s">
        <v>25</v>
      </c>
      <c r="C3021" t="s">
        <v>21</v>
      </c>
      <c r="D3021" t="s">
        <v>21</v>
      </c>
      <c r="E3021" t="b">
        <v>1</v>
      </c>
      <c r="F3021">
        <v>5</v>
      </c>
      <c r="G3021">
        <v>0</v>
      </c>
      <c r="H3021">
        <v>10</v>
      </c>
      <c r="I3021">
        <v>1</v>
      </c>
      <c r="J3021">
        <v>1</v>
      </c>
      <c r="K3021" t="b">
        <v>0</v>
      </c>
      <c r="L3021" t="s">
        <v>51</v>
      </c>
      <c r="M3021" t="b">
        <v>1</v>
      </c>
      <c r="N3021">
        <v>6</v>
      </c>
      <c r="O3021">
        <v>19</v>
      </c>
      <c r="P3021">
        <v>0.27566760000000001</v>
      </c>
      <c r="Q3021">
        <v>0.88817469999999998</v>
      </c>
      <c r="R3021">
        <v>0.28508814999999998</v>
      </c>
      <c r="S3021">
        <v>0.88445070000000003</v>
      </c>
      <c r="T3021">
        <v>4</v>
      </c>
    </row>
    <row r="3022" spans="1:20" x14ac:dyDescent="0.2">
      <c r="A3022" t="s">
        <v>3072</v>
      </c>
      <c r="B3022" t="s">
        <v>25</v>
      </c>
      <c r="C3022" t="s">
        <v>21</v>
      </c>
      <c r="D3022" t="s">
        <v>22</v>
      </c>
      <c r="E3022" t="b">
        <v>1</v>
      </c>
      <c r="F3022">
        <v>5</v>
      </c>
      <c r="G3022">
        <v>0</v>
      </c>
      <c r="H3022">
        <v>10</v>
      </c>
      <c r="I3022">
        <v>1</v>
      </c>
      <c r="J3022">
        <v>1</v>
      </c>
      <c r="K3022" t="b">
        <v>0</v>
      </c>
      <c r="L3022" t="s">
        <v>51</v>
      </c>
      <c r="M3022" t="b">
        <v>1</v>
      </c>
      <c r="N3022">
        <v>6</v>
      </c>
      <c r="O3022">
        <v>20</v>
      </c>
      <c r="P3022">
        <v>0.20844099999999999</v>
      </c>
      <c r="Q3022">
        <v>0.90401434999999997</v>
      </c>
      <c r="R3022">
        <v>0.21097545000000001</v>
      </c>
      <c r="S3022">
        <v>0.90735460000000001</v>
      </c>
      <c r="T3022">
        <v>1</v>
      </c>
    </row>
    <row r="3023" spans="1:20" x14ac:dyDescent="0.2">
      <c r="A3023" t="s">
        <v>3073</v>
      </c>
      <c r="B3023" t="s">
        <v>25</v>
      </c>
      <c r="C3023" t="s">
        <v>21</v>
      </c>
      <c r="D3023" t="s">
        <v>22</v>
      </c>
      <c r="E3023" t="b">
        <v>0</v>
      </c>
      <c r="F3023">
        <v>5</v>
      </c>
      <c r="G3023">
        <v>0</v>
      </c>
      <c r="H3023">
        <v>10</v>
      </c>
      <c r="I3023">
        <v>1</v>
      </c>
      <c r="J3023">
        <v>1</v>
      </c>
      <c r="K3023" t="b">
        <v>1</v>
      </c>
      <c r="L3023" t="s">
        <v>51</v>
      </c>
      <c r="M3023" t="b">
        <v>1</v>
      </c>
      <c r="N3023">
        <v>6</v>
      </c>
      <c r="O3023">
        <v>20</v>
      </c>
      <c r="P3023">
        <v>0.2105371</v>
      </c>
      <c r="Q3023">
        <v>0.90252350000000003</v>
      </c>
      <c r="R3023">
        <v>0.21932398</v>
      </c>
      <c r="S3023">
        <v>0.90165687000000005</v>
      </c>
      <c r="T3023">
        <v>2</v>
      </c>
    </row>
    <row r="3024" spans="1:20" x14ac:dyDescent="0.2">
      <c r="A3024" t="s">
        <v>3074</v>
      </c>
      <c r="B3024" t="s">
        <v>25</v>
      </c>
      <c r="C3024" t="s">
        <v>21</v>
      </c>
      <c r="D3024" t="s">
        <v>21</v>
      </c>
      <c r="E3024" t="b">
        <v>0</v>
      </c>
      <c r="F3024">
        <v>5</v>
      </c>
      <c r="G3024">
        <v>0</v>
      </c>
      <c r="H3024">
        <v>10</v>
      </c>
      <c r="I3024">
        <v>1</v>
      </c>
      <c r="J3024">
        <v>1</v>
      </c>
      <c r="K3024" t="b">
        <v>1</v>
      </c>
      <c r="L3024" t="s">
        <v>51</v>
      </c>
      <c r="M3024" t="b">
        <v>1</v>
      </c>
      <c r="N3024">
        <v>6</v>
      </c>
      <c r="O3024">
        <v>20</v>
      </c>
      <c r="P3024">
        <v>0.27698391999999999</v>
      </c>
      <c r="Q3024">
        <v>0.89000570000000001</v>
      </c>
      <c r="R3024">
        <v>0.27561609999999998</v>
      </c>
      <c r="S3024">
        <v>0.88933574999999998</v>
      </c>
      <c r="T3024">
        <v>3</v>
      </c>
    </row>
    <row r="3025" spans="1:20" x14ac:dyDescent="0.2">
      <c r="A3025" t="s">
        <v>3075</v>
      </c>
      <c r="B3025" t="s">
        <v>25</v>
      </c>
      <c r="C3025" t="s">
        <v>21</v>
      </c>
      <c r="D3025" t="s">
        <v>21</v>
      </c>
      <c r="E3025" t="b">
        <v>1</v>
      </c>
      <c r="F3025">
        <v>5</v>
      </c>
      <c r="G3025">
        <v>0</v>
      </c>
      <c r="H3025">
        <v>10</v>
      </c>
      <c r="I3025">
        <v>1</v>
      </c>
      <c r="J3025">
        <v>1</v>
      </c>
      <c r="K3025" t="b">
        <v>0</v>
      </c>
      <c r="L3025" t="s">
        <v>51</v>
      </c>
      <c r="M3025" t="b">
        <v>1</v>
      </c>
      <c r="N3025">
        <v>6</v>
      </c>
      <c r="O3025">
        <v>20</v>
      </c>
      <c r="P3025">
        <v>0.27571598000000003</v>
      </c>
      <c r="Q3025">
        <v>0.88812840000000004</v>
      </c>
      <c r="R3025">
        <v>0.28488587999999998</v>
      </c>
      <c r="S3025">
        <v>0.88472753999999998</v>
      </c>
      <c r="T3025">
        <v>4</v>
      </c>
    </row>
    <row r="3026" spans="1:20" x14ac:dyDescent="0.2">
      <c r="A3026" t="s">
        <v>3076</v>
      </c>
      <c r="B3026" t="s">
        <v>25</v>
      </c>
      <c r="C3026" t="s">
        <v>21</v>
      </c>
      <c r="D3026" t="s">
        <v>21</v>
      </c>
      <c r="E3026" t="b">
        <v>1</v>
      </c>
      <c r="F3026">
        <v>5</v>
      </c>
      <c r="G3026">
        <v>0</v>
      </c>
      <c r="H3026">
        <v>10</v>
      </c>
      <c r="I3026">
        <v>1</v>
      </c>
      <c r="J3026">
        <v>1</v>
      </c>
      <c r="K3026" t="b">
        <v>0</v>
      </c>
      <c r="L3026" t="s">
        <v>51</v>
      </c>
      <c r="M3026" t="b">
        <v>1</v>
      </c>
      <c r="N3026">
        <v>7</v>
      </c>
      <c r="O3026">
        <v>0</v>
      </c>
      <c r="P3026">
        <v>0.44490054000000001</v>
      </c>
      <c r="Q3026">
        <v>0.88143510000000003</v>
      </c>
      <c r="R3026">
        <v>0.43183389999999999</v>
      </c>
      <c r="S3026">
        <v>0.88830155</v>
      </c>
      <c r="T3026">
        <v>1</v>
      </c>
    </row>
    <row r="3027" spans="1:20" x14ac:dyDescent="0.2">
      <c r="A3027" t="s">
        <v>3077</v>
      </c>
      <c r="B3027" t="s">
        <v>25</v>
      </c>
      <c r="C3027" t="s">
        <v>21</v>
      </c>
      <c r="D3027" t="s">
        <v>22</v>
      </c>
      <c r="E3027" t="b">
        <v>0</v>
      </c>
      <c r="F3027">
        <v>5</v>
      </c>
      <c r="G3027">
        <v>0</v>
      </c>
      <c r="H3027">
        <v>10</v>
      </c>
      <c r="I3027">
        <v>1</v>
      </c>
      <c r="J3027">
        <v>1</v>
      </c>
      <c r="K3027" t="b">
        <v>1</v>
      </c>
      <c r="L3027" t="s">
        <v>51</v>
      </c>
      <c r="M3027" t="b">
        <v>1</v>
      </c>
      <c r="N3027">
        <v>7</v>
      </c>
      <c r="O3027">
        <v>0</v>
      </c>
      <c r="P3027">
        <v>0.44399060000000001</v>
      </c>
      <c r="Q3027">
        <v>0.88167390000000001</v>
      </c>
      <c r="R3027">
        <v>0.43479810000000002</v>
      </c>
      <c r="S3027">
        <v>0.88754200000000005</v>
      </c>
      <c r="T3027">
        <v>2</v>
      </c>
    </row>
    <row r="3028" spans="1:20" x14ac:dyDescent="0.2">
      <c r="A3028" t="s">
        <v>3078</v>
      </c>
      <c r="B3028" t="s">
        <v>25</v>
      </c>
      <c r="C3028" t="s">
        <v>21</v>
      </c>
      <c r="D3028" t="s">
        <v>21</v>
      </c>
      <c r="E3028" t="b">
        <v>0</v>
      </c>
      <c r="F3028">
        <v>5</v>
      </c>
      <c r="G3028">
        <v>0</v>
      </c>
      <c r="H3028">
        <v>10</v>
      </c>
      <c r="I3028">
        <v>1</v>
      </c>
      <c r="J3028">
        <v>1</v>
      </c>
      <c r="K3028" t="b">
        <v>1</v>
      </c>
      <c r="L3028" t="s">
        <v>51</v>
      </c>
      <c r="M3028" t="b">
        <v>1</v>
      </c>
      <c r="N3028">
        <v>7</v>
      </c>
      <c r="O3028">
        <v>0</v>
      </c>
      <c r="P3028">
        <v>0.44203708000000003</v>
      </c>
      <c r="Q3028">
        <v>0.88313589999999997</v>
      </c>
      <c r="R3028">
        <v>0.44452672999999998</v>
      </c>
      <c r="S3028">
        <v>0.88086770000000003</v>
      </c>
      <c r="T3028">
        <v>3</v>
      </c>
    </row>
    <row r="3029" spans="1:20" x14ac:dyDescent="0.2">
      <c r="A3029" t="s">
        <v>3079</v>
      </c>
      <c r="B3029" t="s">
        <v>25</v>
      </c>
      <c r="C3029" t="s">
        <v>21</v>
      </c>
      <c r="D3029" t="s">
        <v>22</v>
      </c>
      <c r="E3029" t="b">
        <v>1</v>
      </c>
      <c r="F3029">
        <v>5</v>
      </c>
      <c r="G3029">
        <v>0</v>
      </c>
      <c r="H3029">
        <v>10</v>
      </c>
      <c r="I3029">
        <v>1</v>
      </c>
      <c r="J3029">
        <v>1</v>
      </c>
      <c r="K3029" t="b">
        <v>0</v>
      </c>
      <c r="L3029" t="s">
        <v>51</v>
      </c>
      <c r="M3029" t="b">
        <v>1</v>
      </c>
      <c r="N3029">
        <v>7</v>
      </c>
      <c r="O3029">
        <v>0</v>
      </c>
      <c r="P3029">
        <v>0.44164258000000001</v>
      </c>
      <c r="Q3029">
        <v>0.88300040000000002</v>
      </c>
      <c r="R3029">
        <v>0.44669335999999998</v>
      </c>
      <c r="S3029">
        <v>0.88108695000000004</v>
      </c>
      <c r="T3029">
        <v>4</v>
      </c>
    </row>
    <row r="3030" spans="1:20" x14ac:dyDescent="0.2">
      <c r="A3030" t="s">
        <v>3080</v>
      </c>
      <c r="B3030" t="s">
        <v>25</v>
      </c>
      <c r="C3030" t="s">
        <v>21</v>
      </c>
      <c r="D3030" t="s">
        <v>22</v>
      </c>
      <c r="E3030" t="b">
        <v>0</v>
      </c>
      <c r="F3030">
        <v>5</v>
      </c>
      <c r="G3030">
        <v>0</v>
      </c>
      <c r="H3030">
        <v>10</v>
      </c>
      <c r="I3030">
        <v>1</v>
      </c>
      <c r="J3030">
        <v>1</v>
      </c>
      <c r="K3030" t="b">
        <v>1</v>
      </c>
      <c r="L3030" t="s">
        <v>51</v>
      </c>
      <c r="M3030" t="b">
        <v>1</v>
      </c>
      <c r="N3030">
        <v>7</v>
      </c>
      <c r="O3030">
        <v>1</v>
      </c>
      <c r="P3030">
        <v>0.28271055</v>
      </c>
      <c r="Q3030">
        <v>0.89363150000000002</v>
      </c>
      <c r="R3030">
        <v>0.23235533</v>
      </c>
      <c r="S3030">
        <v>0.90257359999999998</v>
      </c>
      <c r="T3030">
        <v>1</v>
      </c>
    </row>
    <row r="3031" spans="1:20" x14ac:dyDescent="0.2">
      <c r="A3031" t="s">
        <v>3081</v>
      </c>
      <c r="B3031" t="s">
        <v>25</v>
      </c>
      <c r="C3031" t="s">
        <v>21</v>
      </c>
      <c r="D3031" t="s">
        <v>22</v>
      </c>
      <c r="E3031" t="b">
        <v>1</v>
      </c>
      <c r="F3031">
        <v>5</v>
      </c>
      <c r="G3031">
        <v>0</v>
      </c>
      <c r="H3031">
        <v>10</v>
      </c>
      <c r="I3031">
        <v>1</v>
      </c>
      <c r="J3031">
        <v>1</v>
      </c>
      <c r="K3031" t="b">
        <v>0</v>
      </c>
      <c r="L3031" t="s">
        <v>51</v>
      </c>
      <c r="M3031" t="b">
        <v>1</v>
      </c>
      <c r="N3031">
        <v>7</v>
      </c>
      <c r="O3031">
        <v>1</v>
      </c>
      <c r="P3031">
        <v>0.26555329999999999</v>
      </c>
      <c r="Q3031">
        <v>0.89412329999999995</v>
      </c>
      <c r="R3031">
        <v>0.25284352999999998</v>
      </c>
      <c r="S3031">
        <v>0.90155059999999998</v>
      </c>
      <c r="T3031">
        <v>2</v>
      </c>
    </row>
    <row r="3032" spans="1:20" x14ac:dyDescent="0.2">
      <c r="A3032" t="s">
        <v>3082</v>
      </c>
      <c r="B3032" t="s">
        <v>25</v>
      </c>
      <c r="C3032" t="s">
        <v>21</v>
      </c>
      <c r="D3032" t="s">
        <v>21</v>
      </c>
      <c r="E3032" t="b">
        <v>1</v>
      </c>
      <c r="F3032">
        <v>5</v>
      </c>
      <c r="G3032">
        <v>0</v>
      </c>
      <c r="H3032">
        <v>10</v>
      </c>
      <c r="I3032">
        <v>1</v>
      </c>
      <c r="J3032">
        <v>1</v>
      </c>
      <c r="K3032" t="b">
        <v>0</v>
      </c>
      <c r="L3032" t="s">
        <v>51</v>
      </c>
      <c r="M3032" t="b">
        <v>1</v>
      </c>
      <c r="N3032">
        <v>7</v>
      </c>
      <c r="O3032">
        <v>1</v>
      </c>
      <c r="P3032">
        <v>0.28827740000000002</v>
      </c>
      <c r="Q3032">
        <v>0.89044920000000005</v>
      </c>
      <c r="R3032">
        <v>0.28852191999999999</v>
      </c>
      <c r="S3032">
        <v>0.89166520000000005</v>
      </c>
      <c r="T3032">
        <v>3</v>
      </c>
    </row>
    <row r="3033" spans="1:20" x14ac:dyDescent="0.2">
      <c r="A3033" t="s">
        <v>3083</v>
      </c>
      <c r="B3033" t="s">
        <v>25</v>
      </c>
      <c r="C3033" t="s">
        <v>21</v>
      </c>
      <c r="D3033" t="s">
        <v>21</v>
      </c>
      <c r="E3033" t="b">
        <v>0</v>
      </c>
      <c r="F3033">
        <v>5</v>
      </c>
      <c r="G3033">
        <v>0</v>
      </c>
      <c r="H3033">
        <v>10</v>
      </c>
      <c r="I3033">
        <v>1</v>
      </c>
      <c r="J3033">
        <v>1</v>
      </c>
      <c r="K3033" t="b">
        <v>1</v>
      </c>
      <c r="L3033" t="s">
        <v>51</v>
      </c>
      <c r="M3033" t="b">
        <v>1</v>
      </c>
      <c r="N3033">
        <v>7</v>
      </c>
      <c r="O3033">
        <v>1</v>
      </c>
      <c r="P3033">
        <v>0.33616325000000002</v>
      </c>
      <c r="Q3033">
        <v>0.87960269999999996</v>
      </c>
      <c r="R3033">
        <v>0.33108354000000001</v>
      </c>
      <c r="S3033">
        <v>0.87946159999999995</v>
      </c>
      <c r="T3033">
        <v>4</v>
      </c>
    </row>
    <row r="3034" spans="1:20" x14ac:dyDescent="0.2">
      <c r="A3034" s="1" t="s">
        <v>3084</v>
      </c>
      <c r="B3034" t="s">
        <v>25</v>
      </c>
      <c r="C3034" t="s">
        <v>21</v>
      </c>
      <c r="D3034" t="s">
        <v>22</v>
      </c>
      <c r="E3034" t="b">
        <v>0</v>
      </c>
      <c r="F3034">
        <v>5</v>
      </c>
      <c r="G3034">
        <v>0</v>
      </c>
      <c r="H3034">
        <v>10</v>
      </c>
      <c r="I3034">
        <v>1</v>
      </c>
      <c r="J3034">
        <v>1</v>
      </c>
      <c r="K3034" t="b">
        <v>1</v>
      </c>
      <c r="L3034" t="s">
        <v>51</v>
      </c>
      <c r="M3034" t="b">
        <v>1</v>
      </c>
      <c r="N3034">
        <v>7</v>
      </c>
      <c r="O3034">
        <v>2</v>
      </c>
      <c r="P3034">
        <v>0.22439377999999999</v>
      </c>
      <c r="Q3034">
        <v>0.90194786000000005</v>
      </c>
      <c r="R3034">
        <v>0.22544210000000001</v>
      </c>
      <c r="S3034">
        <v>0.90589090000000005</v>
      </c>
      <c r="T3034">
        <v>1</v>
      </c>
    </row>
    <row r="3035" spans="1:20" x14ac:dyDescent="0.2">
      <c r="A3035" t="s">
        <v>3085</v>
      </c>
      <c r="B3035" t="s">
        <v>25</v>
      </c>
      <c r="C3035" t="s">
        <v>21</v>
      </c>
      <c r="D3035" t="s">
        <v>22</v>
      </c>
      <c r="E3035" t="b">
        <v>1</v>
      </c>
      <c r="F3035">
        <v>5</v>
      </c>
      <c r="G3035">
        <v>0</v>
      </c>
      <c r="H3035">
        <v>10</v>
      </c>
      <c r="I3035">
        <v>1</v>
      </c>
      <c r="J3035">
        <v>1</v>
      </c>
      <c r="K3035" t="b">
        <v>0</v>
      </c>
      <c r="L3035" t="s">
        <v>51</v>
      </c>
      <c r="M3035" t="b">
        <v>1</v>
      </c>
      <c r="N3035">
        <v>7</v>
      </c>
      <c r="O3035">
        <v>2</v>
      </c>
      <c r="P3035">
        <v>0.22735004</v>
      </c>
      <c r="Q3035">
        <v>0.90085289999999996</v>
      </c>
      <c r="R3035">
        <v>0.23019366999999999</v>
      </c>
      <c r="S3035">
        <v>0.89351433999999996</v>
      </c>
      <c r="T3035">
        <v>2</v>
      </c>
    </row>
    <row r="3036" spans="1:20" x14ac:dyDescent="0.2">
      <c r="A3036" t="s">
        <v>3086</v>
      </c>
      <c r="B3036" t="s">
        <v>25</v>
      </c>
      <c r="C3036" t="s">
        <v>21</v>
      </c>
      <c r="D3036" t="s">
        <v>21</v>
      </c>
      <c r="E3036" t="b">
        <v>1</v>
      </c>
      <c r="F3036">
        <v>5</v>
      </c>
      <c r="G3036">
        <v>0</v>
      </c>
      <c r="H3036">
        <v>10</v>
      </c>
      <c r="I3036">
        <v>1</v>
      </c>
      <c r="J3036">
        <v>1</v>
      </c>
      <c r="K3036" t="b">
        <v>0</v>
      </c>
      <c r="L3036" t="s">
        <v>51</v>
      </c>
      <c r="M3036" t="b">
        <v>1</v>
      </c>
      <c r="N3036">
        <v>7</v>
      </c>
      <c r="O3036">
        <v>2</v>
      </c>
      <c r="P3036">
        <v>0.27827582000000001</v>
      </c>
      <c r="Q3036">
        <v>0.89314174999999996</v>
      </c>
      <c r="R3036">
        <v>0.28823664999999998</v>
      </c>
      <c r="S3036">
        <v>0.89172065</v>
      </c>
      <c r="T3036">
        <v>3</v>
      </c>
    </row>
    <row r="3037" spans="1:20" x14ac:dyDescent="0.2">
      <c r="A3037" t="s">
        <v>3087</v>
      </c>
      <c r="B3037" t="s">
        <v>25</v>
      </c>
      <c r="C3037" t="s">
        <v>21</v>
      </c>
      <c r="D3037" t="s">
        <v>21</v>
      </c>
      <c r="E3037" t="b">
        <v>0</v>
      </c>
      <c r="F3037">
        <v>5</v>
      </c>
      <c r="G3037">
        <v>0</v>
      </c>
      <c r="H3037">
        <v>10</v>
      </c>
      <c r="I3037">
        <v>1</v>
      </c>
      <c r="J3037">
        <v>1</v>
      </c>
      <c r="K3037" t="b">
        <v>1</v>
      </c>
      <c r="L3037" t="s">
        <v>51</v>
      </c>
      <c r="M3037" t="b">
        <v>1</v>
      </c>
      <c r="N3037">
        <v>7</v>
      </c>
      <c r="O3037">
        <v>2</v>
      </c>
      <c r="P3037">
        <v>0.33435416000000001</v>
      </c>
      <c r="Q3037">
        <v>0.87824272999999997</v>
      </c>
      <c r="R3037">
        <v>0.33100718000000001</v>
      </c>
      <c r="S3037">
        <v>0.87968310000000005</v>
      </c>
      <c r="T3037">
        <v>4</v>
      </c>
    </row>
    <row r="3038" spans="1:20" x14ac:dyDescent="0.2">
      <c r="A3038" t="s">
        <v>3088</v>
      </c>
      <c r="B3038" t="s">
        <v>25</v>
      </c>
      <c r="C3038" t="s">
        <v>21</v>
      </c>
      <c r="D3038" t="s">
        <v>21</v>
      </c>
      <c r="E3038" t="b">
        <v>1</v>
      </c>
      <c r="F3038">
        <v>5</v>
      </c>
      <c r="G3038">
        <v>0</v>
      </c>
      <c r="H3038">
        <v>10</v>
      </c>
      <c r="I3038">
        <v>1</v>
      </c>
      <c r="J3038">
        <v>1</v>
      </c>
      <c r="K3038" t="b">
        <v>0</v>
      </c>
      <c r="L3038" t="s">
        <v>51</v>
      </c>
      <c r="M3038" t="b">
        <v>1</v>
      </c>
      <c r="N3038">
        <v>7</v>
      </c>
      <c r="O3038">
        <v>3</v>
      </c>
      <c r="P3038">
        <v>0.27827420000000003</v>
      </c>
      <c r="Q3038">
        <v>0.89314174999999996</v>
      </c>
      <c r="R3038">
        <v>0.28854784</v>
      </c>
      <c r="S3038">
        <v>0.89160989999999996</v>
      </c>
      <c r="T3038">
        <v>1</v>
      </c>
    </row>
    <row r="3039" spans="1:20" x14ac:dyDescent="0.2">
      <c r="A3039" t="s">
        <v>3089</v>
      </c>
      <c r="B3039" t="s">
        <v>25</v>
      </c>
      <c r="C3039" t="s">
        <v>21</v>
      </c>
      <c r="D3039" t="s">
        <v>22</v>
      </c>
      <c r="E3039" t="b">
        <v>0</v>
      </c>
      <c r="F3039">
        <v>5</v>
      </c>
      <c r="G3039">
        <v>0</v>
      </c>
      <c r="H3039">
        <v>10</v>
      </c>
      <c r="I3039">
        <v>1</v>
      </c>
      <c r="J3039">
        <v>1</v>
      </c>
      <c r="K3039" t="b">
        <v>1</v>
      </c>
      <c r="L3039" t="s">
        <v>51</v>
      </c>
      <c r="M3039" t="b">
        <v>1</v>
      </c>
      <c r="N3039">
        <v>7</v>
      </c>
      <c r="O3039">
        <v>3</v>
      </c>
      <c r="P3039">
        <v>0.21897612999999999</v>
      </c>
      <c r="Q3039">
        <v>0.90224177000000005</v>
      </c>
      <c r="R3039">
        <v>0.29550860000000001</v>
      </c>
      <c r="S3039">
        <v>0.89373590000000003</v>
      </c>
      <c r="T3039">
        <v>2</v>
      </c>
    </row>
    <row r="3040" spans="1:20" x14ac:dyDescent="0.2">
      <c r="A3040" t="s">
        <v>3090</v>
      </c>
      <c r="B3040" t="s">
        <v>25</v>
      </c>
      <c r="C3040" t="s">
        <v>21</v>
      </c>
      <c r="D3040" t="s">
        <v>22</v>
      </c>
      <c r="E3040" t="b">
        <v>1</v>
      </c>
      <c r="F3040">
        <v>5</v>
      </c>
      <c r="G3040">
        <v>0</v>
      </c>
      <c r="H3040">
        <v>10</v>
      </c>
      <c r="I3040">
        <v>1</v>
      </c>
      <c r="J3040">
        <v>1</v>
      </c>
      <c r="K3040" t="b">
        <v>0</v>
      </c>
      <c r="L3040" t="s">
        <v>51</v>
      </c>
      <c r="M3040" t="b">
        <v>1</v>
      </c>
      <c r="N3040">
        <v>7</v>
      </c>
      <c r="O3040">
        <v>3</v>
      </c>
      <c r="P3040">
        <v>0.22250523999999999</v>
      </c>
      <c r="Q3040">
        <v>0.90052949999999998</v>
      </c>
      <c r="R3040">
        <v>0.31091996999999999</v>
      </c>
      <c r="S3040">
        <v>0.89058919999999997</v>
      </c>
      <c r="T3040">
        <v>3</v>
      </c>
    </row>
    <row r="3041" spans="1:20" x14ac:dyDescent="0.2">
      <c r="A3041" t="s">
        <v>3091</v>
      </c>
      <c r="B3041" t="s">
        <v>25</v>
      </c>
      <c r="C3041" t="s">
        <v>21</v>
      </c>
      <c r="D3041" t="s">
        <v>21</v>
      </c>
      <c r="E3041" t="b">
        <v>0</v>
      </c>
      <c r="F3041">
        <v>5</v>
      </c>
      <c r="G3041">
        <v>0</v>
      </c>
      <c r="H3041">
        <v>10</v>
      </c>
      <c r="I3041">
        <v>1</v>
      </c>
      <c r="J3041">
        <v>1</v>
      </c>
      <c r="K3041" t="b">
        <v>1</v>
      </c>
      <c r="L3041" t="s">
        <v>51</v>
      </c>
      <c r="M3041" t="b">
        <v>1</v>
      </c>
      <c r="N3041">
        <v>7</v>
      </c>
      <c r="O3041">
        <v>3</v>
      </c>
      <c r="P3041">
        <v>0.33495071999999998</v>
      </c>
      <c r="Q3041">
        <v>0.87796490000000005</v>
      </c>
      <c r="R3041">
        <v>0.33136080000000001</v>
      </c>
      <c r="S3041">
        <v>0.87907400000000002</v>
      </c>
      <c r="T3041">
        <v>4</v>
      </c>
    </row>
    <row r="3042" spans="1:20" x14ac:dyDescent="0.2">
      <c r="A3042" t="s">
        <v>3092</v>
      </c>
      <c r="B3042" t="s">
        <v>25</v>
      </c>
      <c r="C3042" t="s">
        <v>21</v>
      </c>
      <c r="D3042" t="s">
        <v>22</v>
      </c>
      <c r="E3042" t="b">
        <v>0</v>
      </c>
      <c r="F3042">
        <v>5</v>
      </c>
      <c r="G3042">
        <v>0</v>
      </c>
      <c r="H3042">
        <v>10</v>
      </c>
      <c r="I3042">
        <v>1</v>
      </c>
      <c r="J3042">
        <v>1</v>
      </c>
      <c r="K3042" t="b">
        <v>1</v>
      </c>
      <c r="L3042" t="s">
        <v>51</v>
      </c>
      <c r="M3042" t="b">
        <v>1</v>
      </c>
      <c r="N3042">
        <v>7</v>
      </c>
      <c r="O3042">
        <v>4</v>
      </c>
      <c r="P3042">
        <v>0.21936749</v>
      </c>
      <c r="Q3042">
        <v>0.90092539999999999</v>
      </c>
      <c r="R3042">
        <v>0.22209393999999999</v>
      </c>
      <c r="S3042">
        <v>0.90056060000000004</v>
      </c>
      <c r="T3042">
        <v>1</v>
      </c>
    </row>
    <row r="3043" spans="1:20" x14ac:dyDescent="0.2">
      <c r="A3043" t="s">
        <v>3093</v>
      </c>
      <c r="B3043" t="s">
        <v>25</v>
      </c>
      <c r="C3043" t="s">
        <v>21</v>
      </c>
      <c r="D3043" t="s">
        <v>22</v>
      </c>
      <c r="E3043" t="b">
        <v>1</v>
      </c>
      <c r="F3043">
        <v>5</v>
      </c>
      <c r="G3043">
        <v>0</v>
      </c>
      <c r="H3043">
        <v>10</v>
      </c>
      <c r="I3043">
        <v>1</v>
      </c>
      <c r="J3043">
        <v>1</v>
      </c>
      <c r="K3043" t="b">
        <v>0</v>
      </c>
      <c r="L3043" t="s">
        <v>51</v>
      </c>
      <c r="M3043" t="b">
        <v>1</v>
      </c>
      <c r="N3043">
        <v>7</v>
      </c>
      <c r="O3043">
        <v>4</v>
      </c>
      <c r="P3043">
        <v>0.21699080000000001</v>
      </c>
      <c r="Q3043">
        <v>0.90133399999999997</v>
      </c>
      <c r="R3043">
        <v>0.22907417999999999</v>
      </c>
      <c r="S3043">
        <v>0.89796542999999995</v>
      </c>
      <c r="T3043">
        <v>2</v>
      </c>
    </row>
    <row r="3044" spans="1:20" x14ac:dyDescent="0.2">
      <c r="A3044" s="1" t="s">
        <v>3094</v>
      </c>
      <c r="B3044" t="s">
        <v>25</v>
      </c>
      <c r="C3044" t="s">
        <v>21</v>
      </c>
      <c r="D3044" t="s">
        <v>21</v>
      </c>
      <c r="E3044" t="b">
        <v>1</v>
      </c>
      <c r="F3044">
        <v>5</v>
      </c>
      <c r="G3044">
        <v>0</v>
      </c>
      <c r="H3044">
        <v>10</v>
      </c>
      <c r="I3044">
        <v>1</v>
      </c>
      <c r="J3044">
        <v>1</v>
      </c>
      <c r="K3044" t="b">
        <v>0</v>
      </c>
      <c r="L3044" t="s">
        <v>51</v>
      </c>
      <c r="M3044" t="b">
        <v>1</v>
      </c>
      <c r="N3044">
        <v>7</v>
      </c>
      <c r="O3044">
        <v>4</v>
      </c>
      <c r="P3044">
        <v>0.2787791</v>
      </c>
      <c r="Q3044">
        <v>0.89298743000000003</v>
      </c>
      <c r="R3044">
        <v>0.28871574999999999</v>
      </c>
      <c r="S3044">
        <v>0.89144380000000001</v>
      </c>
      <c r="T3044">
        <v>3</v>
      </c>
    </row>
    <row r="3045" spans="1:20" x14ac:dyDescent="0.2">
      <c r="A3045" t="s">
        <v>3095</v>
      </c>
      <c r="B3045" t="s">
        <v>25</v>
      </c>
      <c r="C3045" t="s">
        <v>21</v>
      </c>
      <c r="D3045" t="s">
        <v>21</v>
      </c>
      <c r="E3045" t="b">
        <v>0</v>
      </c>
      <c r="F3045">
        <v>5</v>
      </c>
      <c r="G3045">
        <v>0</v>
      </c>
      <c r="H3045">
        <v>10</v>
      </c>
      <c r="I3045">
        <v>1</v>
      </c>
      <c r="J3045">
        <v>1</v>
      </c>
      <c r="K3045" t="b">
        <v>1</v>
      </c>
      <c r="L3045" t="s">
        <v>51</v>
      </c>
      <c r="M3045" t="b">
        <v>1</v>
      </c>
      <c r="N3045">
        <v>7</v>
      </c>
      <c r="O3045">
        <v>4</v>
      </c>
      <c r="P3045">
        <v>0.33446651999999999</v>
      </c>
      <c r="Q3045">
        <v>0.87825810000000004</v>
      </c>
      <c r="R3045">
        <v>0.33116242000000001</v>
      </c>
      <c r="S3045">
        <v>0.87912935000000003</v>
      </c>
      <c r="T3045">
        <v>4</v>
      </c>
    </row>
    <row r="3046" spans="1:20" x14ac:dyDescent="0.2">
      <c r="A3046" t="s">
        <v>3096</v>
      </c>
      <c r="B3046" t="s">
        <v>25</v>
      </c>
      <c r="C3046" t="s">
        <v>21</v>
      </c>
      <c r="D3046" t="s">
        <v>22</v>
      </c>
      <c r="E3046" t="b">
        <v>0</v>
      </c>
      <c r="F3046">
        <v>5</v>
      </c>
      <c r="G3046">
        <v>0</v>
      </c>
      <c r="H3046">
        <v>10</v>
      </c>
      <c r="I3046">
        <v>1</v>
      </c>
      <c r="J3046">
        <v>1</v>
      </c>
      <c r="K3046" t="b">
        <v>1</v>
      </c>
      <c r="L3046" t="s">
        <v>51</v>
      </c>
      <c r="M3046" t="b">
        <v>1</v>
      </c>
      <c r="N3046">
        <v>7</v>
      </c>
      <c r="O3046">
        <v>5</v>
      </c>
      <c r="P3046">
        <v>0.21895881</v>
      </c>
      <c r="Q3046">
        <v>0.89988679999999999</v>
      </c>
      <c r="R3046">
        <v>0.22088886999999999</v>
      </c>
      <c r="S3046">
        <v>0.90001803999999996</v>
      </c>
      <c r="T3046">
        <v>1</v>
      </c>
    </row>
    <row r="3047" spans="1:20" x14ac:dyDescent="0.2">
      <c r="A3047" t="s">
        <v>3097</v>
      </c>
      <c r="B3047" t="s">
        <v>25</v>
      </c>
      <c r="C3047" t="s">
        <v>21</v>
      </c>
      <c r="D3047" t="s">
        <v>22</v>
      </c>
      <c r="E3047" t="b">
        <v>1</v>
      </c>
      <c r="F3047">
        <v>5</v>
      </c>
      <c r="G3047">
        <v>0</v>
      </c>
      <c r="H3047">
        <v>10</v>
      </c>
      <c r="I3047">
        <v>1</v>
      </c>
      <c r="J3047">
        <v>1</v>
      </c>
      <c r="K3047" t="b">
        <v>0</v>
      </c>
      <c r="L3047" t="s">
        <v>51</v>
      </c>
      <c r="M3047" t="b">
        <v>1</v>
      </c>
      <c r="N3047">
        <v>7</v>
      </c>
      <c r="O3047">
        <v>5</v>
      </c>
      <c r="P3047">
        <v>0.21673400000000001</v>
      </c>
      <c r="Q3047">
        <v>0.90218675000000004</v>
      </c>
      <c r="R3047">
        <v>0.26689222000000001</v>
      </c>
      <c r="S3047">
        <v>0.89340140000000001</v>
      </c>
      <c r="T3047">
        <v>2</v>
      </c>
    </row>
    <row r="3048" spans="1:20" x14ac:dyDescent="0.2">
      <c r="A3048" t="s">
        <v>3098</v>
      </c>
      <c r="B3048" t="s">
        <v>25</v>
      </c>
      <c r="C3048" t="s">
        <v>21</v>
      </c>
      <c r="D3048" t="s">
        <v>21</v>
      </c>
      <c r="E3048" t="b">
        <v>1</v>
      </c>
      <c r="F3048">
        <v>5</v>
      </c>
      <c r="G3048">
        <v>0</v>
      </c>
      <c r="H3048">
        <v>10</v>
      </c>
      <c r="I3048">
        <v>1</v>
      </c>
      <c r="J3048">
        <v>1</v>
      </c>
      <c r="K3048" t="b">
        <v>0</v>
      </c>
      <c r="L3048" t="s">
        <v>51</v>
      </c>
      <c r="M3048" t="b">
        <v>1</v>
      </c>
      <c r="N3048">
        <v>7</v>
      </c>
      <c r="O3048">
        <v>5</v>
      </c>
      <c r="P3048">
        <v>0.2782095</v>
      </c>
      <c r="Q3048">
        <v>0.89321890000000004</v>
      </c>
      <c r="R3048">
        <v>0.28730317999999999</v>
      </c>
      <c r="S3048">
        <v>0.89221899999999998</v>
      </c>
      <c r="T3048">
        <v>3</v>
      </c>
    </row>
    <row r="3049" spans="1:20" x14ac:dyDescent="0.2">
      <c r="A3049" t="s">
        <v>3099</v>
      </c>
      <c r="B3049" t="s">
        <v>25</v>
      </c>
      <c r="C3049" t="s">
        <v>21</v>
      </c>
      <c r="D3049" t="s">
        <v>21</v>
      </c>
      <c r="E3049" t="b">
        <v>0</v>
      </c>
      <c r="F3049">
        <v>5</v>
      </c>
      <c r="G3049">
        <v>0</v>
      </c>
      <c r="H3049">
        <v>10</v>
      </c>
      <c r="I3049">
        <v>1</v>
      </c>
      <c r="J3049">
        <v>1</v>
      </c>
      <c r="K3049" t="b">
        <v>1</v>
      </c>
      <c r="L3049" t="s">
        <v>51</v>
      </c>
      <c r="M3049" t="b">
        <v>1</v>
      </c>
      <c r="N3049">
        <v>7</v>
      </c>
      <c r="O3049">
        <v>5</v>
      </c>
      <c r="P3049">
        <v>0.33439675000000002</v>
      </c>
      <c r="Q3049">
        <v>0.87824272999999997</v>
      </c>
      <c r="R3049">
        <v>0.33007997</v>
      </c>
      <c r="S3049">
        <v>0.87962770000000001</v>
      </c>
      <c r="T3049">
        <v>4</v>
      </c>
    </row>
    <row r="3050" spans="1:20" x14ac:dyDescent="0.2">
      <c r="A3050" t="s">
        <v>3100</v>
      </c>
      <c r="B3050" t="s">
        <v>25</v>
      </c>
      <c r="C3050" t="s">
        <v>21</v>
      </c>
      <c r="D3050" t="s">
        <v>22</v>
      </c>
      <c r="E3050" t="b">
        <v>0</v>
      </c>
      <c r="F3050">
        <v>5</v>
      </c>
      <c r="G3050">
        <v>0</v>
      </c>
      <c r="H3050">
        <v>10</v>
      </c>
      <c r="I3050">
        <v>1</v>
      </c>
      <c r="J3050">
        <v>1</v>
      </c>
      <c r="K3050" t="b">
        <v>1</v>
      </c>
      <c r="L3050" t="s">
        <v>51</v>
      </c>
      <c r="M3050" t="b">
        <v>1</v>
      </c>
      <c r="N3050">
        <v>7</v>
      </c>
      <c r="O3050">
        <v>6</v>
      </c>
      <c r="P3050">
        <v>0.21626328</v>
      </c>
      <c r="Q3050">
        <v>0.90089582999999995</v>
      </c>
      <c r="R3050">
        <v>0.21903495000000001</v>
      </c>
      <c r="S3050">
        <v>0.90144659999999999</v>
      </c>
      <c r="T3050">
        <v>1</v>
      </c>
    </row>
    <row r="3051" spans="1:20" x14ac:dyDescent="0.2">
      <c r="A3051" t="s">
        <v>3101</v>
      </c>
      <c r="B3051" t="s">
        <v>25</v>
      </c>
      <c r="C3051" t="s">
        <v>21</v>
      </c>
      <c r="D3051" t="s">
        <v>22</v>
      </c>
      <c r="E3051" t="b">
        <v>1</v>
      </c>
      <c r="F3051">
        <v>5</v>
      </c>
      <c r="G3051">
        <v>0</v>
      </c>
      <c r="H3051">
        <v>10</v>
      </c>
      <c r="I3051">
        <v>1</v>
      </c>
      <c r="J3051">
        <v>1</v>
      </c>
      <c r="K3051" t="b">
        <v>0</v>
      </c>
      <c r="L3051" t="s">
        <v>51</v>
      </c>
      <c r="M3051" t="b">
        <v>1</v>
      </c>
      <c r="N3051">
        <v>7</v>
      </c>
      <c r="O3051">
        <v>6</v>
      </c>
      <c r="P3051">
        <v>0.21385968999999999</v>
      </c>
      <c r="Q3051">
        <v>0.90219749999999999</v>
      </c>
      <c r="R3051">
        <v>0.22431058000000001</v>
      </c>
      <c r="S3051">
        <v>0.89866513000000003</v>
      </c>
      <c r="T3051">
        <v>2</v>
      </c>
    </row>
    <row r="3052" spans="1:20" x14ac:dyDescent="0.2">
      <c r="A3052" t="s">
        <v>3102</v>
      </c>
      <c r="B3052" t="s">
        <v>25</v>
      </c>
      <c r="C3052" t="s">
        <v>21</v>
      </c>
      <c r="D3052" t="s">
        <v>21</v>
      </c>
      <c r="E3052" t="b">
        <v>1</v>
      </c>
      <c r="F3052">
        <v>5</v>
      </c>
      <c r="G3052">
        <v>0</v>
      </c>
      <c r="H3052">
        <v>10</v>
      </c>
      <c r="I3052">
        <v>1</v>
      </c>
      <c r="J3052">
        <v>1</v>
      </c>
      <c r="K3052" t="b">
        <v>0</v>
      </c>
      <c r="L3052" t="s">
        <v>51</v>
      </c>
      <c r="M3052" t="b">
        <v>1</v>
      </c>
      <c r="N3052">
        <v>7</v>
      </c>
      <c r="O3052">
        <v>6</v>
      </c>
      <c r="P3052">
        <v>0.27836016000000002</v>
      </c>
      <c r="Q3052">
        <v>0.89307999999999998</v>
      </c>
      <c r="R3052">
        <v>0.28824087999999998</v>
      </c>
      <c r="S3052">
        <v>0.89188670000000003</v>
      </c>
      <c r="T3052">
        <v>3</v>
      </c>
    </row>
    <row r="3053" spans="1:20" x14ac:dyDescent="0.2">
      <c r="A3053" t="s">
        <v>3103</v>
      </c>
      <c r="B3053" t="s">
        <v>25</v>
      </c>
      <c r="C3053" t="s">
        <v>21</v>
      </c>
      <c r="D3053" t="s">
        <v>21</v>
      </c>
      <c r="E3053" t="b">
        <v>0</v>
      </c>
      <c r="F3053">
        <v>5</v>
      </c>
      <c r="G3053">
        <v>0</v>
      </c>
      <c r="H3053">
        <v>10</v>
      </c>
      <c r="I3053">
        <v>1</v>
      </c>
      <c r="J3053">
        <v>1</v>
      </c>
      <c r="K3053" t="b">
        <v>1</v>
      </c>
      <c r="L3053" t="s">
        <v>51</v>
      </c>
      <c r="M3053" t="b">
        <v>1</v>
      </c>
      <c r="N3053">
        <v>7</v>
      </c>
      <c r="O3053">
        <v>6</v>
      </c>
      <c r="P3053">
        <v>0.33452949999999998</v>
      </c>
      <c r="Q3053">
        <v>0.87835070000000004</v>
      </c>
      <c r="R3053">
        <v>0.33007576999999999</v>
      </c>
      <c r="S3053">
        <v>0.87946159999999995</v>
      </c>
      <c r="T3053">
        <v>4</v>
      </c>
    </row>
    <row r="3054" spans="1:20" x14ac:dyDescent="0.2">
      <c r="A3054" t="s">
        <v>3104</v>
      </c>
      <c r="B3054" t="s">
        <v>25</v>
      </c>
      <c r="C3054" t="s">
        <v>21</v>
      </c>
      <c r="D3054" t="s">
        <v>22</v>
      </c>
      <c r="E3054" t="b">
        <v>0</v>
      </c>
      <c r="F3054">
        <v>5</v>
      </c>
      <c r="G3054">
        <v>0</v>
      </c>
      <c r="H3054">
        <v>10</v>
      </c>
      <c r="I3054">
        <v>1</v>
      </c>
      <c r="J3054">
        <v>1</v>
      </c>
      <c r="K3054" t="b">
        <v>1</v>
      </c>
      <c r="L3054" t="s">
        <v>51</v>
      </c>
      <c r="M3054" t="b">
        <v>1</v>
      </c>
      <c r="N3054">
        <v>7</v>
      </c>
      <c r="O3054">
        <v>7</v>
      </c>
      <c r="P3054">
        <v>0.21554372999999999</v>
      </c>
      <c r="Q3054">
        <v>0.90305690000000005</v>
      </c>
      <c r="R3054">
        <v>0.21914475999999999</v>
      </c>
      <c r="S3054">
        <v>0.89931612999999999</v>
      </c>
      <c r="T3054">
        <v>1</v>
      </c>
    </row>
    <row r="3055" spans="1:20" x14ac:dyDescent="0.2">
      <c r="A3055" t="s">
        <v>3105</v>
      </c>
      <c r="B3055" t="s">
        <v>25</v>
      </c>
      <c r="C3055" t="s">
        <v>21</v>
      </c>
      <c r="D3055" t="s">
        <v>22</v>
      </c>
      <c r="E3055" t="b">
        <v>1</v>
      </c>
      <c r="F3055">
        <v>5</v>
      </c>
      <c r="G3055">
        <v>0</v>
      </c>
      <c r="H3055">
        <v>10</v>
      </c>
      <c r="I3055">
        <v>1</v>
      </c>
      <c r="J3055">
        <v>1</v>
      </c>
      <c r="K3055" t="b">
        <v>0</v>
      </c>
      <c r="L3055" t="s">
        <v>51</v>
      </c>
      <c r="M3055" t="b">
        <v>1</v>
      </c>
      <c r="N3055">
        <v>7</v>
      </c>
      <c r="O3055">
        <v>7</v>
      </c>
      <c r="P3055">
        <v>0.21473229999999999</v>
      </c>
      <c r="Q3055">
        <v>0.90288650000000004</v>
      </c>
      <c r="R3055">
        <v>0.22073391000000001</v>
      </c>
      <c r="S3055">
        <v>0.89459719999999998</v>
      </c>
      <c r="T3055">
        <v>2</v>
      </c>
    </row>
    <row r="3056" spans="1:20" x14ac:dyDescent="0.2">
      <c r="A3056" s="1" t="s">
        <v>3106</v>
      </c>
      <c r="B3056" t="s">
        <v>25</v>
      </c>
      <c r="C3056" t="s">
        <v>21</v>
      </c>
      <c r="D3056" t="s">
        <v>21</v>
      </c>
      <c r="E3056" t="b">
        <v>1</v>
      </c>
      <c r="F3056">
        <v>5</v>
      </c>
      <c r="G3056">
        <v>0</v>
      </c>
      <c r="H3056">
        <v>10</v>
      </c>
      <c r="I3056">
        <v>1</v>
      </c>
      <c r="J3056">
        <v>1</v>
      </c>
      <c r="K3056" t="b">
        <v>0</v>
      </c>
      <c r="L3056" t="s">
        <v>51</v>
      </c>
      <c r="M3056" t="b">
        <v>1</v>
      </c>
      <c r="N3056">
        <v>7</v>
      </c>
      <c r="O3056">
        <v>7</v>
      </c>
      <c r="P3056">
        <v>0.27811777999999998</v>
      </c>
      <c r="Q3056">
        <v>0.89309543000000002</v>
      </c>
      <c r="R3056">
        <v>0.28847137</v>
      </c>
      <c r="S3056">
        <v>0.89133304000000002</v>
      </c>
      <c r="T3056">
        <v>3</v>
      </c>
    </row>
    <row r="3057" spans="1:20" x14ac:dyDescent="0.2">
      <c r="A3057" t="s">
        <v>3107</v>
      </c>
      <c r="B3057" t="s">
        <v>25</v>
      </c>
      <c r="C3057" t="s">
        <v>21</v>
      </c>
      <c r="D3057" t="s">
        <v>21</v>
      </c>
      <c r="E3057" t="b">
        <v>0</v>
      </c>
      <c r="F3057">
        <v>5</v>
      </c>
      <c r="G3057">
        <v>0</v>
      </c>
      <c r="H3057">
        <v>10</v>
      </c>
      <c r="I3057">
        <v>1</v>
      </c>
      <c r="J3057">
        <v>1</v>
      </c>
      <c r="K3057" t="b">
        <v>1</v>
      </c>
      <c r="L3057" t="s">
        <v>51</v>
      </c>
      <c r="M3057" t="b">
        <v>1</v>
      </c>
      <c r="N3057">
        <v>7</v>
      </c>
      <c r="O3057">
        <v>7</v>
      </c>
      <c r="P3057">
        <v>0.33449512999999997</v>
      </c>
      <c r="Q3057">
        <v>0.87828899999999999</v>
      </c>
      <c r="R3057">
        <v>0.33060038000000003</v>
      </c>
      <c r="S3057">
        <v>0.87940620000000003</v>
      </c>
      <c r="T3057">
        <v>4</v>
      </c>
    </row>
    <row r="3058" spans="1:20" x14ac:dyDescent="0.2">
      <c r="A3058" s="1" t="s">
        <v>3108</v>
      </c>
      <c r="B3058" t="s">
        <v>25</v>
      </c>
      <c r="C3058" t="s">
        <v>21</v>
      </c>
      <c r="D3058" t="s">
        <v>22</v>
      </c>
      <c r="E3058" t="b">
        <v>1</v>
      </c>
      <c r="F3058">
        <v>5</v>
      </c>
      <c r="G3058">
        <v>0</v>
      </c>
      <c r="H3058">
        <v>10</v>
      </c>
      <c r="I3058">
        <v>1</v>
      </c>
      <c r="J3058">
        <v>1</v>
      </c>
      <c r="K3058" t="b">
        <v>0</v>
      </c>
      <c r="L3058" t="s">
        <v>51</v>
      </c>
      <c r="M3058" t="b">
        <v>1</v>
      </c>
      <c r="N3058">
        <v>7</v>
      </c>
      <c r="O3058">
        <v>8</v>
      </c>
      <c r="P3058">
        <v>0.21236013000000001</v>
      </c>
      <c r="Q3058">
        <v>0.90095760000000003</v>
      </c>
      <c r="R3058">
        <v>0.22263326</v>
      </c>
      <c r="S3058">
        <v>0.89459270000000002</v>
      </c>
      <c r="T3058">
        <v>1</v>
      </c>
    </row>
    <row r="3059" spans="1:20" x14ac:dyDescent="0.2">
      <c r="A3059" t="s">
        <v>3109</v>
      </c>
      <c r="B3059" t="s">
        <v>25</v>
      </c>
      <c r="C3059" t="s">
        <v>21</v>
      </c>
      <c r="D3059" t="s">
        <v>22</v>
      </c>
      <c r="E3059" t="b">
        <v>0</v>
      </c>
      <c r="F3059">
        <v>5</v>
      </c>
      <c r="G3059">
        <v>0</v>
      </c>
      <c r="H3059">
        <v>10</v>
      </c>
      <c r="I3059">
        <v>1</v>
      </c>
      <c r="J3059">
        <v>1</v>
      </c>
      <c r="K3059" t="b">
        <v>1</v>
      </c>
      <c r="L3059" t="s">
        <v>51</v>
      </c>
      <c r="M3059" t="b">
        <v>1</v>
      </c>
      <c r="N3059">
        <v>7</v>
      </c>
      <c r="O3059">
        <v>8</v>
      </c>
      <c r="P3059">
        <v>0.21417934999999999</v>
      </c>
      <c r="Q3059">
        <v>0.90122930000000001</v>
      </c>
      <c r="R3059">
        <v>0.22620767</v>
      </c>
      <c r="S3059">
        <v>0.89703750000000004</v>
      </c>
      <c r="T3059">
        <v>2</v>
      </c>
    </row>
    <row r="3060" spans="1:20" x14ac:dyDescent="0.2">
      <c r="A3060" t="s">
        <v>3110</v>
      </c>
      <c r="B3060" t="s">
        <v>25</v>
      </c>
      <c r="C3060" t="s">
        <v>21</v>
      </c>
      <c r="D3060" t="s">
        <v>21</v>
      </c>
      <c r="E3060" t="b">
        <v>1</v>
      </c>
      <c r="F3060">
        <v>5</v>
      </c>
      <c r="G3060">
        <v>0</v>
      </c>
      <c r="H3060">
        <v>10</v>
      </c>
      <c r="I3060">
        <v>1</v>
      </c>
      <c r="J3060">
        <v>1</v>
      </c>
      <c r="K3060" t="b">
        <v>0</v>
      </c>
      <c r="L3060" t="s">
        <v>51</v>
      </c>
      <c r="M3060" t="b">
        <v>1</v>
      </c>
      <c r="N3060">
        <v>7</v>
      </c>
      <c r="O3060">
        <v>8</v>
      </c>
      <c r="P3060">
        <v>0.27832296000000001</v>
      </c>
      <c r="Q3060">
        <v>0.89314174999999996</v>
      </c>
      <c r="R3060">
        <v>0.28821933</v>
      </c>
      <c r="S3060">
        <v>0.89149909999999999</v>
      </c>
      <c r="T3060">
        <v>3</v>
      </c>
    </row>
    <row r="3061" spans="1:20" x14ac:dyDescent="0.2">
      <c r="A3061" s="1" t="s">
        <v>3111</v>
      </c>
      <c r="B3061" t="s">
        <v>25</v>
      </c>
      <c r="C3061" t="s">
        <v>21</v>
      </c>
      <c r="D3061" t="s">
        <v>21</v>
      </c>
      <c r="E3061" t="b">
        <v>0</v>
      </c>
      <c r="F3061">
        <v>5</v>
      </c>
      <c r="G3061">
        <v>0</v>
      </c>
      <c r="H3061">
        <v>10</v>
      </c>
      <c r="I3061">
        <v>1</v>
      </c>
      <c r="J3061">
        <v>1</v>
      </c>
      <c r="K3061" t="b">
        <v>1</v>
      </c>
      <c r="L3061" t="s">
        <v>51</v>
      </c>
      <c r="M3061" t="b">
        <v>1</v>
      </c>
      <c r="N3061">
        <v>7</v>
      </c>
      <c r="O3061">
        <v>8</v>
      </c>
      <c r="P3061">
        <v>0.33459812</v>
      </c>
      <c r="Q3061">
        <v>0.87821179999999999</v>
      </c>
      <c r="R3061">
        <v>0.33125537999999999</v>
      </c>
      <c r="S3061">
        <v>0.87907400000000002</v>
      </c>
      <c r="T3061">
        <v>4</v>
      </c>
    </row>
    <row r="3062" spans="1:20" x14ac:dyDescent="0.2">
      <c r="A3062" t="s">
        <v>3112</v>
      </c>
      <c r="B3062" t="s">
        <v>25</v>
      </c>
      <c r="C3062" t="s">
        <v>21</v>
      </c>
      <c r="D3062" t="s">
        <v>22</v>
      </c>
      <c r="E3062" t="b">
        <v>0</v>
      </c>
      <c r="F3062">
        <v>5</v>
      </c>
      <c r="G3062">
        <v>0</v>
      </c>
      <c r="H3062">
        <v>10</v>
      </c>
      <c r="I3062">
        <v>1</v>
      </c>
      <c r="J3062">
        <v>1</v>
      </c>
      <c r="K3062" t="b">
        <v>1</v>
      </c>
      <c r="L3062" t="s">
        <v>51</v>
      </c>
      <c r="M3062" t="b">
        <v>1</v>
      </c>
      <c r="N3062">
        <v>7</v>
      </c>
      <c r="O3062">
        <v>9</v>
      </c>
      <c r="P3062">
        <v>0.21453741000000001</v>
      </c>
      <c r="Q3062">
        <v>0.90141857000000003</v>
      </c>
      <c r="R3062">
        <v>0.21512870000000001</v>
      </c>
      <c r="S3062">
        <v>0.89938045</v>
      </c>
      <c r="T3062">
        <v>1</v>
      </c>
    </row>
    <row r="3063" spans="1:20" x14ac:dyDescent="0.2">
      <c r="A3063" t="s">
        <v>3113</v>
      </c>
      <c r="B3063" t="s">
        <v>25</v>
      </c>
      <c r="C3063" t="s">
        <v>21</v>
      </c>
      <c r="D3063" t="s">
        <v>22</v>
      </c>
      <c r="E3063" t="b">
        <v>1</v>
      </c>
      <c r="F3063">
        <v>5</v>
      </c>
      <c r="G3063">
        <v>0</v>
      </c>
      <c r="H3063">
        <v>10</v>
      </c>
      <c r="I3063">
        <v>1</v>
      </c>
      <c r="J3063">
        <v>1</v>
      </c>
      <c r="K3063" t="b">
        <v>0</v>
      </c>
      <c r="L3063" t="s">
        <v>51</v>
      </c>
      <c r="M3063" t="b">
        <v>1</v>
      </c>
      <c r="N3063">
        <v>7</v>
      </c>
      <c r="O3063">
        <v>9</v>
      </c>
      <c r="P3063">
        <v>0.20957306000000001</v>
      </c>
      <c r="Q3063">
        <v>0.90297775999999996</v>
      </c>
      <c r="R3063">
        <v>0.22718179999999999</v>
      </c>
      <c r="S3063">
        <v>0.89280349999999997</v>
      </c>
      <c r="T3063">
        <v>2</v>
      </c>
    </row>
    <row r="3064" spans="1:20" x14ac:dyDescent="0.2">
      <c r="A3064" t="s">
        <v>3114</v>
      </c>
      <c r="B3064" t="s">
        <v>25</v>
      </c>
      <c r="C3064" t="s">
        <v>21</v>
      </c>
      <c r="D3064" t="s">
        <v>21</v>
      </c>
      <c r="E3064" t="b">
        <v>1</v>
      </c>
      <c r="F3064">
        <v>5</v>
      </c>
      <c r="G3064">
        <v>0</v>
      </c>
      <c r="H3064">
        <v>10</v>
      </c>
      <c r="I3064">
        <v>1</v>
      </c>
      <c r="J3064">
        <v>1</v>
      </c>
      <c r="K3064" t="b">
        <v>0</v>
      </c>
      <c r="L3064" t="s">
        <v>51</v>
      </c>
      <c r="M3064" t="b">
        <v>1</v>
      </c>
      <c r="N3064">
        <v>7</v>
      </c>
      <c r="O3064">
        <v>9</v>
      </c>
      <c r="P3064">
        <v>0.27806281999999999</v>
      </c>
      <c r="Q3064">
        <v>0.89318799999999998</v>
      </c>
      <c r="R3064">
        <v>0.287468</v>
      </c>
      <c r="S3064">
        <v>0.89244049999999997</v>
      </c>
      <c r="T3064">
        <v>3</v>
      </c>
    </row>
    <row r="3065" spans="1:20" x14ac:dyDescent="0.2">
      <c r="A3065" s="1" t="s">
        <v>3115</v>
      </c>
      <c r="B3065" t="s">
        <v>25</v>
      </c>
      <c r="C3065" t="s">
        <v>21</v>
      </c>
      <c r="D3065" t="s">
        <v>21</v>
      </c>
      <c r="E3065" t="b">
        <v>0</v>
      </c>
      <c r="F3065">
        <v>5</v>
      </c>
      <c r="G3065">
        <v>0</v>
      </c>
      <c r="H3065">
        <v>10</v>
      </c>
      <c r="I3065">
        <v>1</v>
      </c>
      <c r="J3065">
        <v>1</v>
      </c>
      <c r="K3065" t="b">
        <v>1</v>
      </c>
      <c r="L3065" t="s">
        <v>51</v>
      </c>
      <c r="M3065" t="b">
        <v>1</v>
      </c>
      <c r="N3065">
        <v>7</v>
      </c>
      <c r="O3065">
        <v>9</v>
      </c>
      <c r="P3065">
        <v>0.33454405999999998</v>
      </c>
      <c r="Q3065">
        <v>0.87815010000000004</v>
      </c>
      <c r="R3065">
        <v>0.33130586000000001</v>
      </c>
      <c r="S3065">
        <v>0.87912935000000003</v>
      </c>
      <c r="T3065">
        <v>4</v>
      </c>
    </row>
    <row r="3066" spans="1:20" x14ac:dyDescent="0.2">
      <c r="A3066" t="s">
        <v>3116</v>
      </c>
      <c r="B3066" t="s">
        <v>25</v>
      </c>
      <c r="C3066" t="s">
        <v>21</v>
      </c>
      <c r="D3066" t="s">
        <v>22</v>
      </c>
      <c r="E3066" t="b">
        <v>1</v>
      </c>
      <c r="F3066">
        <v>5</v>
      </c>
      <c r="G3066">
        <v>0</v>
      </c>
      <c r="H3066">
        <v>10</v>
      </c>
      <c r="I3066">
        <v>1</v>
      </c>
      <c r="J3066">
        <v>1</v>
      </c>
      <c r="K3066" t="b">
        <v>0</v>
      </c>
      <c r="L3066" t="s">
        <v>51</v>
      </c>
      <c r="M3066" t="b">
        <v>1</v>
      </c>
      <c r="N3066">
        <v>7</v>
      </c>
      <c r="O3066">
        <v>10</v>
      </c>
      <c r="P3066">
        <v>0.20848364</v>
      </c>
      <c r="Q3066">
        <v>0.90272145999999998</v>
      </c>
      <c r="R3066">
        <v>0.21613064000000001</v>
      </c>
      <c r="S3066">
        <v>0.89780590000000005</v>
      </c>
      <c r="T3066">
        <v>1</v>
      </c>
    </row>
    <row r="3067" spans="1:20" x14ac:dyDescent="0.2">
      <c r="A3067" t="s">
        <v>3117</v>
      </c>
      <c r="B3067" t="s">
        <v>25</v>
      </c>
      <c r="C3067" t="s">
        <v>21</v>
      </c>
      <c r="D3067" t="s">
        <v>22</v>
      </c>
      <c r="E3067" t="b">
        <v>0</v>
      </c>
      <c r="F3067">
        <v>5</v>
      </c>
      <c r="G3067">
        <v>0</v>
      </c>
      <c r="H3067">
        <v>10</v>
      </c>
      <c r="I3067">
        <v>1</v>
      </c>
      <c r="J3067">
        <v>1</v>
      </c>
      <c r="K3067" t="b">
        <v>1</v>
      </c>
      <c r="L3067" t="s">
        <v>51</v>
      </c>
      <c r="M3067" t="b">
        <v>1</v>
      </c>
      <c r="N3067">
        <v>7</v>
      </c>
      <c r="O3067">
        <v>10</v>
      </c>
      <c r="P3067">
        <v>0.21579446999999999</v>
      </c>
      <c r="Q3067">
        <v>0.90146139999999997</v>
      </c>
      <c r="R3067">
        <v>0.21809144</v>
      </c>
      <c r="S3067">
        <v>0.90029269999999995</v>
      </c>
      <c r="T3067">
        <v>2</v>
      </c>
    </row>
    <row r="3068" spans="1:20" x14ac:dyDescent="0.2">
      <c r="A3068" t="s">
        <v>3118</v>
      </c>
      <c r="B3068" t="s">
        <v>25</v>
      </c>
      <c r="C3068" t="s">
        <v>21</v>
      </c>
      <c r="D3068" t="s">
        <v>21</v>
      </c>
      <c r="E3068" t="b">
        <v>1</v>
      </c>
      <c r="F3068">
        <v>5</v>
      </c>
      <c r="G3068">
        <v>0</v>
      </c>
      <c r="H3068">
        <v>10</v>
      </c>
      <c r="I3068">
        <v>1</v>
      </c>
      <c r="J3068">
        <v>1</v>
      </c>
      <c r="K3068" t="b">
        <v>0</v>
      </c>
      <c r="L3068" t="s">
        <v>51</v>
      </c>
      <c r="M3068" t="b">
        <v>1</v>
      </c>
      <c r="N3068">
        <v>7</v>
      </c>
      <c r="O3068">
        <v>10</v>
      </c>
      <c r="P3068">
        <v>0.27839583000000001</v>
      </c>
      <c r="Q3068">
        <v>0.89312630000000004</v>
      </c>
      <c r="R3068">
        <v>0.28875383999999998</v>
      </c>
      <c r="S3068">
        <v>0.89177596999999997</v>
      </c>
      <c r="T3068">
        <v>3</v>
      </c>
    </row>
    <row r="3069" spans="1:20" x14ac:dyDescent="0.2">
      <c r="A3069" t="s">
        <v>3119</v>
      </c>
      <c r="B3069" t="s">
        <v>25</v>
      </c>
      <c r="C3069" t="s">
        <v>21</v>
      </c>
      <c r="D3069" t="s">
        <v>21</v>
      </c>
      <c r="E3069" t="b">
        <v>0</v>
      </c>
      <c r="F3069">
        <v>5</v>
      </c>
      <c r="G3069">
        <v>0</v>
      </c>
      <c r="H3069">
        <v>10</v>
      </c>
      <c r="I3069">
        <v>1</v>
      </c>
      <c r="J3069">
        <v>1</v>
      </c>
      <c r="K3069" t="b">
        <v>1</v>
      </c>
      <c r="L3069" t="s">
        <v>51</v>
      </c>
      <c r="M3069" t="b">
        <v>1</v>
      </c>
      <c r="N3069">
        <v>7</v>
      </c>
      <c r="O3069">
        <v>10</v>
      </c>
      <c r="P3069">
        <v>0.33463730000000003</v>
      </c>
      <c r="Q3069">
        <v>0.87821179999999999</v>
      </c>
      <c r="R3069">
        <v>0.33016025999999998</v>
      </c>
      <c r="S3069">
        <v>0.87929546999999997</v>
      </c>
      <c r="T3069">
        <v>4</v>
      </c>
    </row>
    <row r="3070" spans="1:20" x14ac:dyDescent="0.2">
      <c r="A3070" t="s">
        <v>3120</v>
      </c>
      <c r="B3070" t="s">
        <v>25</v>
      </c>
      <c r="C3070" t="s">
        <v>21</v>
      </c>
      <c r="D3070" t="s">
        <v>22</v>
      </c>
      <c r="E3070" t="b">
        <v>1</v>
      </c>
      <c r="F3070">
        <v>5</v>
      </c>
      <c r="G3070">
        <v>0</v>
      </c>
      <c r="H3070">
        <v>10</v>
      </c>
      <c r="I3070">
        <v>1</v>
      </c>
      <c r="J3070">
        <v>1</v>
      </c>
      <c r="K3070" t="b">
        <v>0</v>
      </c>
      <c r="L3070" t="s">
        <v>51</v>
      </c>
      <c r="M3070" t="b">
        <v>1</v>
      </c>
      <c r="N3070">
        <v>7</v>
      </c>
      <c r="O3070">
        <v>11</v>
      </c>
      <c r="P3070">
        <v>0.20978037999999999</v>
      </c>
      <c r="Q3070">
        <v>0.90144199999999997</v>
      </c>
      <c r="R3070">
        <v>0.21977553999999999</v>
      </c>
      <c r="S3070">
        <v>0.89666104000000002</v>
      </c>
      <c r="T3070">
        <v>1</v>
      </c>
    </row>
    <row r="3071" spans="1:20" x14ac:dyDescent="0.2">
      <c r="A3071" t="s">
        <v>3121</v>
      </c>
      <c r="B3071" t="s">
        <v>25</v>
      </c>
      <c r="C3071" t="s">
        <v>21</v>
      </c>
      <c r="D3071" t="s">
        <v>22</v>
      </c>
      <c r="E3071" t="b">
        <v>0</v>
      </c>
      <c r="F3071">
        <v>5</v>
      </c>
      <c r="G3071">
        <v>0</v>
      </c>
      <c r="H3071">
        <v>10</v>
      </c>
      <c r="I3071">
        <v>1</v>
      </c>
      <c r="J3071">
        <v>1</v>
      </c>
      <c r="K3071" t="b">
        <v>1</v>
      </c>
      <c r="L3071" t="s">
        <v>51</v>
      </c>
      <c r="M3071" t="b">
        <v>1</v>
      </c>
      <c r="N3071">
        <v>7</v>
      </c>
      <c r="O3071">
        <v>11</v>
      </c>
      <c r="P3071">
        <v>0.21795516000000001</v>
      </c>
      <c r="Q3071">
        <v>0.89987265999999999</v>
      </c>
      <c r="R3071">
        <v>0.22051841</v>
      </c>
      <c r="S3071">
        <v>0.89676504999999995</v>
      </c>
      <c r="T3071">
        <v>2</v>
      </c>
    </row>
    <row r="3072" spans="1:20" x14ac:dyDescent="0.2">
      <c r="A3072" t="s">
        <v>3122</v>
      </c>
      <c r="B3072" t="s">
        <v>25</v>
      </c>
      <c r="C3072" t="s">
        <v>21</v>
      </c>
      <c r="D3072" t="s">
        <v>21</v>
      </c>
      <c r="E3072" t="b">
        <v>1</v>
      </c>
      <c r="F3072">
        <v>5</v>
      </c>
      <c r="G3072">
        <v>0</v>
      </c>
      <c r="H3072">
        <v>10</v>
      </c>
      <c r="I3072">
        <v>1</v>
      </c>
      <c r="J3072">
        <v>1</v>
      </c>
      <c r="K3072" t="b">
        <v>0</v>
      </c>
      <c r="L3072" t="s">
        <v>51</v>
      </c>
      <c r="M3072" t="b">
        <v>1</v>
      </c>
      <c r="N3072">
        <v>7</v>
      </c>
      <c r="O3072">
        <v>11</v>
      </c>
      <c r="P3072">
        <v>0.27857264999999998</v>
      </c>
      <c r="Q3072">
        <v>0.89309543000000002</v>
      </c>
      <c r="R3072">
        <v>0.28802082000000001</v>
      </c>
      <c r="S3072">
        <v>0.89188670000000003</v>
      </c>
      <c r="T3072">
        <v>3</v>
      </c>
    </row>
    <row r="3073" spans="1:20" x14ac:dyDescent="0.2">
      <c r="A3073" t="s">
        <v>3123</v>
      </c>
      <c r="B3073" t="s">
        <v>25</v>
      </c>
      <c r="C3073" t="s">
        <v>21</v>
      </c>
      <c r="D3073" t="s">
        <v>21</v>
      </c>
      <c r="E3073" t="b">
        <v>0</v>
      </c>
      <c r="F3073">
        <v>5</v>
      </c>
      <c r="G3073">
        <v>0</v>
      </c>
      <c r="H3073">
        <v>10</v>
      </c>
      <c r="I3073">
        <v>1</v>
      </c>
      <c r="J3073">
        <v>1</v>
      </c>
      <c r="K3073" t="b">
        <v>1</v>
      </c>
      <c r="L3073" t="s">
        <v>51</v>
      </c>
      <c r="M3073" t="b">
        <v>1</v>
      </c>
      <c r="N3073">
        <v>7</v>
      </c>
      <c r="O3073">
        <v>11</v>
      </c>
      <c r="P3073">
        <v>0.33444344999999998</v>
      </c>
      <c r="Q3073">
        <v>0.87825810000000004</v>
      </c>
      <c r="R3073">
        <v>0.33150393</v>
      </c>
      <c r="S3073">
        <v>0.87901854999999995</v>
      </c>
      <c r="T3073">
        <v>4</v>
      </c>
    </row>
    <row r="3074" spans="1:20" x14ac:dyDescent="0.2">
      <c r="A3074" t="s">
        <v>3124</v>
      </c>
      <c r="B3074" t="s">
        <v>25</v>
      </c>
      <c r="C3074" t="s">
        <v>21</v>
      </c>
      <c r="D3074" t="s">
        <v>22</v>
      </c>
      <c r="E3074" t="b">
        <v>1</v>
      </c>
      <c r="F3074">
        <v>5</v>
      </c>
      <c r="G3074">
        <v>0</v>
      </c>
      <c r="H3074">
        <v>10</v>
      </c>
      <c r="I3074">
        <v>1</v>
      </c>
      <c r="J3074">
        <v>1</v>
      </c>
      <c r="K3074" t="b">
        <v>0</v>
      </c>
      <c r="L3074" t="s">
        <v>51</v>
      </c>
      <c r="M3074" t="b">
        <v>1</v>
      </c>
      <c r="N3074">
        <v>7</v>
      </c>
      <c r="O3074">
        <v>12</v>
      </c>
      <c r="P3074">
        <v>0.20858035999999999</v>
      </c>
      <c r="Q3074">
        <v>0.90254440000000002</v>
      </c>
      <c r="R3074">
        <v>0.21847595</v>
      </c>
      <c r="S3074">
        <v>0.89551616000000001</v>
      </c>
      <c r="T3074">
        <v>1</v>
      </c>
    </row>
    <row r="3075" spans="1:20" x14ac:dyDescent="0.2">
      <c r="A3075" t="s">
        <v>3125</v>
      </c>
      <c r="B3075" t="s">
        <v>25</v>
      </c>
      <c r="C3075" t="s">
        <v>21</v>
      </c>
      <c r="D3075" t="s">
        <v>22</v>
      </c>
      <c r="E3075" t="b">
        <v>0</v>
      </c>
      <c r="F3075">
        <v>5</v>
      </c>
      <c r="G3075">
        <v>0</v>
      </c>
      <c r="H3075">
        <v>10</v>
      </c>
      <c r="I3075">
        <v>1</v>
      </c>
      <c r="J3075">
        <v>1</v>
      </c>
      <c r="K3075" t="b">
        <v>1</v>
      </c>
      <c r="L3075" t="s">
        <v>51</v>
      </c>
      <c r="M3075" t="b">
        <v>1</v>
      </c>
      <c r="N3075">
        <v>7</v>
      </c>
      <c r="O3075">
        <v>12</v>
      </c>
      <c r="P3075">
        <v>0.21484037</v>
      </c>
      <c r="Q3075">
        <v>0.9009817</v>
      </c>
      <c r="R3075">
        <v>0.22465062</v>
      </c>
      <c r="S3075">
        <v>0.89818244999999997</v>
      </c>
      <c r="T3075">
        <v>2</v>
      </c>
    </row>
    <row r="3076" spans="1:20" x14ac:dyDescent="0.2">
      <c r="A3076" t="s">
        <v>3126</v>
      </c>
      <c r="B3076" t="s">
        <v>25</v>
      </c>
      <c r="C3076" t="s">
        <v>21</v>
      </c>
      <c r="D3076" t="s">
        <v>21</v>
      </c>
      <c r="E3076" t="b">
        <v>1</v>
      </c>
      <c r="F3076">
        <v>5</v>
      </c>
      <c r="G3076">
        <v>0</v>
      </c>
      <c r="H3076">
        <v>10</v>
      </c>
      <c r="I3076">
        <v>1</v>
      </c>
      <c r="J3076">
        <v>1</v>
      </c>
      <c r="K3076" t="b">
        <v>0</v>
      </c>
      <c r="L3076" t="s">
        <v>51</v>
      </c>
      <c r="M3076" t="b">
        <v>1</v>
      </c>
      <c r="N3076">
        <v>7</v>
      </c>
      <c r="O3076">
        <v>12</v>
      </c>
      <c r="P3076">
        <v>0.27812782000000003</v>
      </c>
      <c r="Q3076">
        <v>0.89317256</v>
      </c>
      <c r="R3076">
        <v>0.28758899999999998</v>
      </c>
      <c r="S3076">
        <v>0.89199759999999995</v>
      </c>
      <c r="T3076">
        <v>3</v>
      </c>
    </row>
    <row r="3077" spans="1:20" x14ac:dyDescent="0.2">
      <c r="A3077" t="s">
        <v>3127</v>
      </c>
      <c r="B3077" t="s">
        <v>25</v>
      </c>
      <c r="C3077" t="s">
        <v>21</v>
      </c>
      <c r="D3077" t="s">
        <v>21</v>
      </c>
      <c r="E3077" t="b">
        <v>0</v>
      </c>
      <c r="F3077">
        <v>5</v>
      </c>
      <c r="G3077">
        <v>0</v>
      </c>
      <c r="H3077">
        <v>10</v>
      </c>
      <c r="I3077">
        <v>1</v>
      </c>
      <c r="J3077">
        <v>1</v>
      </c>
      <c r="K3077" t="b">
        <v>1</v>
      </c>
      <c r="L3077" t="s">
        <v>51</v>
      </c>
      <c r="M3077" t="b">
        <v>1</v>
      </c>
      <c r="N3077">
        <v>7</v>
      </c>
      <c r="O3077">
        <v>12</v>
      </c>
      <c r="P3077">
        <v>0.33482276999999999</v>
      </c>
      <c r="Q3077">
        <v>0.87810379999999999</v>
      </c>
      <c r="R3077">
        <v>0.32936053999999998</v>
      </c>
      <c r="S3077">
        <v>0.88007069999999998</v>
      </c>
      <c r="T3077">
        <v>4</v>
      </c>
    </row>
    <row r="3078" spans="1:20" x14ac:dyDescent="0.2">
      <c r="A3078" s="1" t="s">
        <v>3128</v>
      </c>
      <c r="B3078" t="s">
        <v>25</v>
      </c>
      <c r="C3078" t="s">
        <v>21</v>
      </c>
      <c r="D3078" t="s">
        <v>22</v>
      </c>
      <c r="E3078" t="b">
        <v>1</v>
      </c>
      <c r="F3078">
        <v>5</v>
      </c>
      <c r="G3078">
        <v>0</v>
      </c>
      <c r="H3078">
        <v>10</v>
      </c>
      <c r="I3078">
        <v>1</v>
      </c>
      <c r="J3078">
        <v>1</v>
      </c>
      <c r="K3078" t="b">
        <v>0</v>
      </c>
      <c r="L3078" t="s">
        <v>51</v>
      </c>
      <c r="M3078" t="b">
        <v>1</v>
      </c>
      <c r="N3078">
        <v>7</v>
      </c>
      <c r="O3078">
        <v>13</v>
      </c>
      <c r="P3078">
        <v>0.20975173999999999</v>
      </c>
      <c r="Q3078">
        <v>0.90245310000000001</v>
      </c>
      <c r="R3078">
        <v>0.21946482</v>
      </c>
      <c r="S3078">
        <v>0.89997386999999995</v>
      </c>
      <c r="T3078">
        <v>1</v>
      </c>
    </row>
    <row r="3079" spans="1:20" x14ac:dyDescent="0.2">
      <c r="A3079" t="s">
        <v>3129</v>
      </c>
      <c r="B3079" t="s">
        <v>25</v>
      </c>
      <c r="C3079" t="s">
        <v>21</v>
      </c>
      <c r="D3079" t="s">
        <v>22</v>
      </c>
      <c r="E3079" t="b">
        <v>0</v>
      </c>
      <c r="F3079">
        <v>5</v>
      </c>
      <c r="G3079">
        <v>0</v>
      </c>
      <c r="H3079">
        <v>10</v>
      </c>
      <c r="I3079">
        <v>1</v>
      </c>
      <c r="J3079">
        <v>1</v>
      </c>
      <c r="K3079" t="b">
        <v>1</v>
      </c>
      <c r="L3079" t="s">
        <v>51</v>
      </c>
      <c r="M3079" t="b">
        <v>1</v>
      </c>
      <c r="N3079">
        <v>7</v>
      </c>
      <c r="O3079">
        <v>13</v>
      </c>
      <c r="P3079">
        <v>0.21932103999999999</v>
      </c>
      <c r="Q3079">
        <v>0.90085289999999996</v>
      </c>
      <c r="R3079">
        <v>0.22654730000000001</v>
      </c>
      <c r="S3079">
        <v>0.90381800000000001</v>
      </c>
      <c r="T3079">
        <v>2</v>
      </c>
    </row>
    <row r="3080" spans="1:20" x14ac:dyDescent="0.2">
      <c r="A3080" t="s">
        <v>3130</v>
      </c>
      <c r="B3080" t="s">
        <v>25</v>
      </c>
      <c r="C3080" t="s">
        <v>21</v>
      </c>
      <c r="D3080" t="s">
        <v>21</v>
      </c>
      <c r="E3080" t="b">
        <v>1</v>
      </c>
      <c r="F3080">
        <v>5</v>
      </c>
      <c r="G3080">
        <v>0</v>
      </c>
      <c r="H3080">
        <v>10</v>
      </c>
      <c r="I3080">
        <v>1</v>
      </c>
      <c r="J3080">
        <v>1</v>
      </c>
      <c r="K3080" t="b">
        <v>0</v>
      </c>
      <c r="L3080" t="s">
        <v>51</v>
      </c>
      <c r="M3080" t="b">
        <v>1</v>
      </c>
      <c r="N3080">
        <v>7</v>
      </c>
      <c r="O3080">
        <v>13</v>
      </c>
      <c r="P3080">
        <v>0.27818290000000001</v>
      </c>
      <c r="Q3080">
        <v>0.89314174999999996</v>
      </c>
      <c r="R3080">
        <v>0.28809016999999998</v>
      </c>
      <c r="S3080">
        <v>0.89183140000000005</v>
      </c>
      <c r="T3080">
        <v>3</v>
      </c>
    </row>
    <row r="3081" spans="1:20" x14ac:dyDescent="0.2">
      <c r="A3081" t="s">
        <v>3131</v>
      </c>
      <c r="B3081" t="s">
        <v>25</v>
      </c>
      <c r="C3081" t="s">
        <v>21</v>
      </c>
      <c r="D3081" t="s">
        <v>21</v>
      </c>
      <c r="E3081" t="b">
        <v>0</v>
      </c>
      <c r="F3081">
        <v>5</v>
      </c>
      <c r="G3081">
        <v>0</v>
      </c>
      <c r="H3081">
        <v>10</v>
      </c>
      <c r="I3081">
        <v>1</v>
      </c>
      <c r="J3081">
        <v>1</v>
      </c>
      <c r="K3081" t="b">
        <v>1</v>
      </c>
      <c r="L3081" t="s">
        <v>51</v>
      </c>
      <c r="M3081" t="b">
        <v>1</v>
      </c>
      <c r="N3081">
        <v>7</v>
      </c>
      <c r="O3081">
        <v>13</v>
      </c>
      <c r="P3081">
        <v>0.33447876999999998</v>
      </c>
      <c r="Q3081">
        <v>0.87827354999999996</v>
      </c>
      <c r="R3081">
        <v>0.33206330000000001</v>
      </c>
      <c r="S3081">
        <v>0.87890785999999999</v>
      </c>
      <c r="T3081">
        <v>4</v>
      </c>
    </row>
    <row r="3082" spans="1:20" x14ac:dyDescent="0.2">
      <c r="A3082" t="s">
        <v>3132</v>
      </c>
      <c r="B3082" t="s">
        <v>25</v>
      </c>
      <c r="C3082" t="s">
        <v>21</v>
      </c>
      <c r="D3082" t="s">
        <v>22</v>
      </c>
      <c r="E3082" t="b">
        <v>1</v>
      </c>
      <c r="F3082">
        <v>5</v>
      </c>
      <c r="G3082">
        <v>0</v>
      </c>
      <c r="H3082">
        <v>10</v>
      </c>
      <c r="I3082">
        <v>1</v>
      </c>
      <c r="J3082">
        <v>1</v>
      </c>
      <c r="K3082" t="b">
        <v>0</v>
      </c>
      <c r="L3082" t="s">
        <v>51</v>
      </c>
      <c r="M3082" t="b">
        <v>1</v>
      </c>
      <c r="N3082">
        <v>7</v>
      </c>
      <c r="O3082">
        <v>14</v>
      </c>
      <c r="P3082">
        <v>0.21015228</v>
      </c>
      <c r="Q3082">
        <v>0.90339714000000004</v>
      </c>
      <c r="R3082">
        <v>0.21822744999999999</v>
      </c>
      <c r="S3082">
        <v>0.89975240000000001</v>
      </c>
      <c r="T3082">
        <v>1</v>
      </c>
    </row>
    <row r="3083" spans="1:20" x14ac:dyDescent="0.2">
      <c r="A3083" t="s">
        <v>3133</v>
      </c>
      <c r="B3083" t="s">
        <v>25</v>
      </c>
      <c r="C3083" t="s">
        <v>21</v>
      </c>
      <c r="D3083" t="s">
        <v>22</v>
      </c>
      <c r="E3083" t="b">
        <v>0</v>
      </c>
      <c r="F3083">
        <v>5</v>
      </c>
      <c r="G3083">
        <v>0</v>
      </c>
      <c r="H3083">
        <v>10</v>
      </c>
      <c r="I3083">
        <v>1</v>
      </c>
      <c r="J3083">
        <v>1</v>
      </c>
      <c r="K3083" t="b">
        <v>1</v>
      </c>
      <c r="L3083" t="s">
        <v>51</v>
      </c>
      <c r="M3083" t="b">
        <v>1</v>
      </c>
      <c r="N3083">
        <v>7</v>
      </c>
      <c r="O3083">
        <v>14</v>
      </c>
      <c r="P3083">
        <v>0.24600695</v>
      </c>
      <c r="Q3083">
        <v>0.90070665000000005</v>
      </c>
      <c r="R3083">
        <v>0.25924784000000001</v>
      </c>
      <c r="S3083">
        <v>0.90149294999999996</v>
      </c>
      <c r="T3083">
        <v>2</v>
      </c>
    </row>
    <row r="3084" spans="1:20" x14ac:dyDescent="0.2">
      <c r="A3084" t="s">
        <v>3134</v>
      </c>
      <c r="B3084" t="s">
        <v>25</v>
      </c>
      <c r="C3084" t="s">
        <v>21</v>
      </c>
      <c r="D3084" t="s">
        <v>21</v>
      </c>
      <c r="E3084" t="b">
        <v>1</v>
      </c>
      <c r="F3084">
        <v>5</v>
      </c>
      <c r="G3084">
        <v>0</v>
      </c>
      <c r="H3084">
        <v>10</v>
      </c>
      <c r="I3084">
        <v>1</v>
      </c>
      <c r="J3084">
        <v>1</v>
      </c>
      <c r="K3084" t="b">
        <v>0</v>
      </c>
      <c r="L3084" t="s">
        <v>51</v>
      </c>
      <c r="M3084" t="b">
        <v>1</v>
      </c>
      <c r="N3084">
        <v>7</v>
      </c>
      <c r="O3084">
        <v>14</v>
      </c>
      <c r="P3084">
        <v>0.27829796000000001</v>
      </c>
      <c r="Q3084">
        <v>0.89312630000000004</v>
      </c>
      <c r="R3084">
        <v>0.28826239999999997</v>
      </c>
      <c r="S3084">
        <v>0.89166520000000005</v>
      </c>
      <c r="T3084">
        <v>3</v>
      </c>
    </row>
    <row r="3085" spans="1:20" x14ac:dyDescent="0.2">
      <c r="A3085" t="s">
        <v>3135</v>
      </c>
      <c r="B3085" t="s">
        <v>25</v>
      </c>
      <c r="C3085" t="s">
        <v>21</v>
      </c>
      <c r="D3085" t="s">
        <v>21</v>
      </c>
      <c r="E3085" t="b">
        <v>0</v>
      </c>
      <c r="F3085">
        <v>5</v>
      </c>
      <c r="G3085">
        <v>0</v>
      </c>
      <c r="H3085">
        <v>10</v>
      </c>
      <c r="I3085">
        <v>1</v>
      </c>
      <c r="J3085">
        <v>1</v>
      </c>
      <c r="K3085" t="b">
        <v>1</v>
      </c>
      <c r="L3085" t="s">
        <v>51</v>
      </c>
      <c r="M3085" t="b">
        <v>1</v>
      </c>
      <c r="N3085">
        <v>7</v>
      </c>
      <c r="O3085">
        <v>14</v>
      </c>
      <c r="P3085">
        <v>0.33454800000000001</v>
      </c>
      <c r="Q3085">
        <v>0.87827354999999996</v>
      </c>
      <c r="R3085">
        <v>0.33189982000000001</v>
      </c>
      <c r="S3085">
        <v>0.87935083999999997</v>
      </c>
      <c r="T3085">
        <v>4</v>
      </c>
    </row>
    <row r="3086" spans="1:20" x14ac:dyDescent="0.2">
      <c r="A3086" t="s">
        <v>3136</v>
      </c>
      <c r="B3086" t="s">
        <v>25</v>
      </c>
      <c r="C3086" t="s">
        <v>21</v>
      </c>
      <c r="D3086" t="s">
        <v>22</v>
      </c>
      <c r="E3086" t="b">
        <v>1</v>
      </c>
      <c r="F3086">
        <v>5</v>
      </c>
      <c r="G3086">
        <v>0</v>
      </c>
      <c r="H3086">
        <v>10</v>
      </c>
      <c r="I3086">
        <v>1</v>
      </c>
      <c r="J3086">
        <v>1</v>
      </c>
      <c r="K3086" t="b">
        <v>0</v>
      </c>
      <c r="L3086" t="s">
        <v>51</v>
      </c>
      <c r="M3086" t="b">
        <v>1</v>
      </c>
      <c r="N3086">
        <v>7</v>
      </c>
      <c r="O3086">
        <v>15</v>
      </c>
      <c r="P3086">
        <v>0.21163960000000001</v>
      </c>
      <c r="Q3086">
        <v>0.90223169999999997</v>
      </c>
      <c r="R3086">
        <v>0.21793199999999999</v>
      </c>
      <c r="S3086">
        <v>0.89932279999999998</v>
      </c>
      <c r="T3086">
        <v>1</v>
      </c>
    </row>
    <row r="3087" spans="1:20" x14ac:dyDescent="0.2">
      <c r="A3087" s="1" t="s">
        <v>3137</v>
      </c>
      <c r="B3087" t="s">
        <v>25</v>
      </c>
      <c r="C3087" t="s">
        <v>21</v>
      </c>
      <c r="D3087" t="s">
        <v>22</v>
      </c>
      <c r="E3087" t="b">
        <v>0</v>
      </c>
      <c r="F3087">
        <v>5</v>
      </c>
      <c r="G3087">
        <v>0</v>
      </c>
      <c r="H3087">
        <v>10</v>
      </c>
      <c r="I3087">
        <v>1</v>
      </c>
      <c r="J3087">
        <v>1</v>
      </c>
      <c r="K3087" t="b">
        <v>1</v>
      </c>
      <c r="L3087" t="s">
        <v>51</v>
      </c>
      <c r="M3087" t="b">
        <v>1</v>
      </c>
      <c r="N3087">
        <v>7</v>
      </c>
      <c r="O3087">
        <v>15</v>
      </c>
      <c r="P3087">
        <v>0.25536399999999998</v>
      </c>
      <c r="Q3087">
        <v>0.89958550000000004</v>
      </c>
      <c r="R3087">
        <v>0.26079514999999998</v>
      </c>
      <c r="S3087">
        <v>0.90149294999999996</v>
      </c>
      <c r="T3087">
        <v>2</v>
      </c>
    </row>
    <row r="3088" spans="1:20" x14ac:dyDescent="0.2">
      <c r="A3088" t="s">
        <v>3138</v>
      </c>
      <c r="B3088" t="s">
        <v>25</v>
      </c>
      <c r="C3088" t="s">
        <v>21</v>
      </c>
      <c r="D3088" t="s">
        <v>21</v>
      </c>
      <c r="E3088" t="b">
        <v>1</v>
      </c>
      <c r="F3088">
        <v>5</v>
      </c>
      <c r="G3088">
        <v>0</v>
      </c>
      <c r="H3088">
        <v>10</v>
      </c>
      <c r="I3088">
        <v>1</v>
      </c>
      <c r="J3088">
        <v>1</v>
      </c>
      <c r="K3088" t="b">
        <v>0</v>
      </c>
      <c r="L3088" t="s">
        <v>51</v>
      </c>
      <c r="M3088" t="b">
        <v>1</v>
      </c>
      <c r="N3088">
        <v>7</v>
      </c>
      <c r="O3088">
        <v>15</v>
      </c>
      <c r="P3088">
        <v>0.27831307</v>
      </c>
      <c r="Q3088">
        <v>0.89309543000000002</v>
      </c>
      <c r="R3088">
        <v>0.28816526999999997</v>
      </c>
      <c r="S3088">
        <v>0.89177596999999997</v>
      </c>
      <c r="T3088">
        <v>3</v>
      </c>
    </row>
    <row r="3089" spans="1:20" x14ac:dyDescent="0.2">
      <c r="A3089" t="s">
        <v>3139</v>
      </c>
      <c r="B3089" t="s">
        <v>25</v>
      </c>
      <c r="C3089" t="s">
        <v>21</v>
      </c>
      <c r="D3089" t="s">
        <v>21</v>
      </c>
      <c r="E3089" t="b">
        <v>0</v>
      </c>
      <c r="F3089">
        <v>5</v>
      </c>
      <c r="G3089">
        <v>0</v>
      </c>
      <c r="H3089">
        <v>10</v>
      </c>
      <c r="I3089">
        <v>1</v>
      </c>
      <c r="J3089">
        <v>1</v>
      </c>
      <c r="K3089" t="b">
        <v>1</v>
      </c>
      <c r="L3089" t="s">
        <v>51</v>
      </c>
      <c r="M3089" t="b">
        <v>1</v>
      </c>
      <c r="N3089">
        <v>7</v>
      </c>
      <c r="O3089">
        <v>15</v>
      </c>
      <c r="P3089">
        <v>0.33492569999999999</v>
      </c>
      <c r="Q3089">
        <v>0.87808836000000001</v>
      </c>
      <c r="R3089">
        <v>0.33154299999999998</v>
      </c>
      <c r="S3089">
        <v>0.87890785999999999</v>
      </c>
      <c r="T3089">
        <v>4</v>
      </c>
    </row>
    <row r="3090" spans="1:20" x14ac:dyDescent="0.2">
      <c r="A3090" t="s">
        <v>3140</v>
      </c>
      <c r="B3090" t="s">
        <v>25</v>
      </c>
      <c r="C3090" t="s">
        <v>21</v>
      </c>
      <c r="D3090" t="s">
        <v>22</v>
      </c>
      <c r="E3090" t="b">
        <v>1</v>
      </c>
      <c r="F3090">
        <v>5</v>
      </c>
      <c r="G3090">
        <v>0</v>
      </c>
      <c r="H3090">
        <v>10</v>
      </c>
      <c r="I3090">
        <v>1</v>
      </c>
      <c r="J3090">
        <v>1</v>
      </c>
      <c r="K3090" t="b">
        <v>0</v>
      </c>
      <c r="L3090" t="s">
        <v>51</v>
      </c>
      <c r="M3090" t="b">
        <v>1</v>
      </c>
      <c r="N3090">
        <v>7</v>
      </c>
      <c r="O3090">
        <v>16</v>
      </c>
      <c r="P3090">
        <v>0.2117829</v>
      </c>
      <c r="Q3090">
        <v>0.90347429999999995</v>
      </c>
      <c r="R3090">
        <v>0.21765124999999999</v>
      </c>
      <c r="S3090">
        <v>0.90024406000000001</v>
      </c>
      <c r="T3090">
        <v>1</v>
      </c>
    </row>
    <row r="3091" spans="1:20" x14ac:dyDescent="0.2">
      <c r="A3091" t="s">
        <v>3141</v>
      </c>
      <c r="B3091" t="s">
        <v>25</v>
      </c>
      <c r="C3091" t="s">
        <v>21</v>
      </c>
      <c r="D3091" t="s">
        <v>22</v>
      </c>
      <c r="E3091" t="b">
        <v>0</v>
      </c>
      <c r="F3091">
        <v>5</v>
      </c>
      <c r="G3091">
        <v>0</v>
      </c>
      <c r="H3091">
        <v>10</v>
      </c>
      <c r="I3091">
        <v>1</v>
      </c>
      <c r="J3091">
        <v>1</v>
      </c>
      <c r="K3091" t="b">
        <v>1</v>
      </c>
      <c r="L3091" t="s">
        <v>51</v>
      </c>
      <c r="M3091" t="b">
        <v>1</v>
      </c>
      <c r="N3091">
        <v>7</v>
      </c>
      <c r="O3091">
        <v>16</v>
      </c>
      <c r="P3091">
        <v>0.25556449999999997</v>
      </c>
      <c r="Q3091">
        <v>0.89946203999999996</v>
      </c>
      <c r="R3091">
        <v>0.26007039999999998</v>
      </c>
      <c r="S3091">
        <v>0.90149294999999996</v>
      </c>
      <c r="T3091">
        <v>2</v>
      </c>
    </row>
    <row r="3092" spans="1:20" x14ac:dyDescent="0.2">
      <c r="A3092" t="s">
        <v>3142</v>
      </c>
      <c r="B3092" t="s">
        <v>25</v>
      </c>
      <c r="C3092" t="s">
        <v>21</v>
      </c>
      <c r="D3092" t="s">
        <v>21</v>
      </c>
      <c r="E3092" t="b">
        <v>1</v>
      </c>
      <c r="F3092">
        <v>5</v>
      </c>
      <c r="G3092">
        <v>0</v>
      </c>
      <c r="H3092">
        <v>10</v>
      </c>
      <c r="I3092">
        <v>1</v>
      </c>
      <c r="J3092">
        <v>1</v>
      </c>
      <c r="K3092" t="b">
        <v>0</v>
      </c>
      <c r="L3092" t="s">
        <v>51</v>
      </c>
      <c r="M3092" t="b">
        <v>1</v>
      </c>
      <c r="N3092">
        <v>7</v>
      </c>
      <c r="O3092">
        <v>16</v>
      </c>
      <c r="P3092">
        <v>0.27832560000000001</v>
      </c>
      <c r="Q3092">
        <v>0.89312630000000004</v>
      </c>
      <c r="R3092">
        <v>0.28824744000000002</v>
      </c>
      <c r="S3092">
        <v>0.89172065</v>
      </c>
      <c r="T3092">
        <v>3</v>
      </c>
    </row>
    <row r="3093" spans="1:20" x14ac:dyDescent="0.2">
      <c r="A3093" t="s">
        <v>3143</v>
      </c>
      <c r="B3093" t="s">
        <v>25</v>
      </c>
      <c r="C3093" t="s">
        <v>21</v>
      </c>
      <c r="D3093" t="s">
        <v>21</v>
      </c>
      <c r="E3093" t="b">
        <v>0</v>
      </c>
      <c r="F3093">
        <v>5</v>
      </c>
      <c r="G3093">
        <v>0</v>
      </c>
      <c r="H3093">
        <v>10</v>
      </c>
      <c r="I3093">
        <v>1</v>
      </c>
      <c r="J3093">
        <v>1</v>
      </c>
      <c r="K3093" t="b">
        <v>1</v>
      </c>
      <c r="L3093" t="s">
        <v>51</v>
      </c>
      <c r="M3093" t="b">
        <v>1</v>
      </c>
      <c r="N3093">
        <v>7</v>
      </c>
      <c r="O3093">
        <v>16</v>
      </c>
      <c r="P3093">
        <v>0.33468082999999998</v>
      </c>
      <c r="Q3093">
        <v>0.87822723000000003</v>
      </c>
      <c r="R3093">
        <v>0.33095599999999997</v>
      </c>
      <c r="S3093">
        <v>0.87924009999999997</v>
      </c>
      <c r="T3093">
        <v>4</v>
      </c>
    </row>
    <row r="3094" spans="1:20" x14ac:dyDescent="0.2">
      <c r="A3094" t="s">
        <v>3144</v>
      </c>
      <c r="B3094" t="s">
        <v>25</v>
      </c>
      <c r="C3094" t="s">
        <v>21</v>
      </c>
      <c r="D3094" t="s">
        <v>22</v>
      </c>
      <c r="E3094" t="b">
        <v>1</v>
      </c>
      <c r="F3094">
        <v>5</v>
      </c>
      <c r="G3094">
        <v>0</v>
      </c>
      <c r="H3094">
        <v>10</v>
      </c>
      <c r="I3094">
        <v>1</v>
      </c>
      <c r="J3094">
        <v>1</v>
      </c>
      <c r="K3094" t="b">
        <v>0</v>
      </c>
      <c r="L3094" t="s">
        <v>51</v>
      </c>
      <c r="M3094" t="b">
        <v>1</v>
      </c>
      <c r="N3094">
        <v>7</v>
      </c>
      <c r="O3094">
        <v>17</v>
      </c>
      <c r="P3094">
        <v>0.22194514000000001</v>
      </c>
      <c r="Q3094">
        <v>0.90157145000000005</v>
      </c>
      <c r="R3094">
        <v>0.2465552</v>
      </c>
      <c r="S3094">
        <v>0.89900409999999997</v>
      </c>
      <c r="T3094">
        <v>1</v>
      </c>
    </row>
    <row r="3095" spans="1:20" x14ac:dyDescent="0.2">
      <c r="A3095" t="s">
        <v>3145</v>
      </c>
      <c r="B3095" t="s">
        <v>25</v>
      </c>
      <c r="C3095" t="s">
        <v>21</v>
      </c>
      <c r="D3095" t="s">
        <v>22</v>
      </c>
      <c r="E3095" t="b">
        <v>0</v>
      </c>
      <c r="F3095">
        <v>5</v>
      </c>
      <c r="G3095">
        <v>0</v>
      </c>
      <c r="H3095">
        <v>10</v>
      </c>
      <c r="I3095">
        <v>1</v>
      </c>
      <c r="J3095">
        <v>1</v>
      </c>
      <c r="K3095" t="b">
        <v>1</v>
      </c>
      <c r="L3095" t="s">
        <v>51</v>
      </c>
      <c r="M3095" t="b">
        <v>1</v>
      </c>
      <c r="N3095">
        <v>7</v>
      </c>
      <c r="O3095">
        <v>17</v>
      </c>
      <c r="P3095">
        <v>0.25545454000000001</v>
      </c>
      <c r="Q3095">
        <v>0.89955459999999998</v>
      </c>
      <c r="R3095">
        <v>0.25949496</v>
      </c>
      <c r="S3095">
        <v>0.90132683999999996</v>
      </c>
      <c r="T3095">
        <v>2</v>
      </c>
    </row>
    <row r="3096" spans="1:20" x14ac:dyDescent="0.2">
      <c r="A3096" t="s">
        <v>3146</v>
      </c>
      <c r="B3096" t="s">
        <v>25</v>
      </c>
      <c r="C3096" t="s">
        <v>21</v>
      </c>
      <c r="D3096" t="s">
        <v>21</v>
      </c>
      <c r="E3096" t="b">
        <v>1</v>
      </c>
      <c r="F3096">
        <v>5</v>
      </c>
      <c r="G3096">
        <v>0</v>
      </c>
      <c r="H3096">
        <v>10</v>
      </c>
      <c r="I3096">
        <v>1</v>
      </c>
      <c r="J3096">
        <v>1</v>
      </c>
      <c r="K3096" t="b">
        <v>0</v>
      </c>
      <c r="L3096" t="s">
        <v>51</v>
      </c>
      <c r="M3096" t="b">
        <v>1</v>
      </c>
      <c r="N3096">
        <v>7</v>
      </c>
      <c r="O3096">
        <v>17</v>
      </c>
      <c r="P3096">
        <v>0.27834392000000002</v>
      </c>
      <c r="Q3096">
        <v>0.89312630000000004</v>
      </c>
      <c r="R3096">
        <v>0.28817672</v>
      </c>
      <c r="S3096">
        <v>0.89155452999999996</v>
      </c>
      <c r="T3096">
        <v>3</v>
      </c>
    </row>
    <row r="3097" spans="1:20" x14ac:dyDescent="0.2">
      <c r="A3097" t="s">
        <v>3147</v>
      </c>
      <c r="B3097" t="s">
        <v>25</v>
      </c>
      <c r="C3097" t="s">
        <v>21</v>
      </c>
      <c r="D3097" t="s">
        <v>21</v>
      </c>
      <c r="E3097" t="b">
        <v>0</v>
      </c>
      <c r="F3097">
        <v>5</v>
      </c>
      <c r="G3097">
        <v>0</v>
      </c>
      <c r="H3097">
        <v>10</v>
      </c>
      <c r="I3097">
        <v>1</v>
      </c>
      <c r="J3097">
        <v>1</v>
      </c>
      <c r="K3097" t="b">
        <v>1</v>
      </c>
      <c r="L3097" t="s">
        <v>51</v>
      </c>
      <c r="M3097" t="b">
        <v>1</v>
      </c>
      <c r="N3097">
        <v>7</v>
      </c>
      <c r="O3097">
        <v>17</v>
      </c>
      <c r="P3097">
        <v>0.33466983</v>
      </c>
      <c r="Q3097">
        <v>0.87819639999999999</v>
      </c>
      <c r="R3097">
        <v>0.33056468</v>
      </c>
      <c r="S3097">
        <v>0.87924009999999997</v>
      </c>
      <c r="T3097">
        <v>4</v>
      </c>
    </row>
    <row r="3098" spans="1:20" x14ac:dyDescent="0.2">
      <c r="A3098" t="s">
        <v>3148</v>
      </c>
      <c r="B3098" t="s">
        <v>25</v>
      </c>
      <c r="C3098" t="s">
        <v>21</v>
      </c>
      <c r="D3098" t="s">
        <v>22</v>
      </c>
      <c r="E3098" t="b">
        <v>1</v>
      </c>
      <c r="F3098">
        <v>5</v>
      </c>
      <c r="G3098">
        <v>0</v>
      </c>
      <c r="H3098">
        <v>10</v>
      </c>
      <c r="I3098">
        <v>1</v>
      </c>
      <c r="J3098">
        <v>1</v>
      </c>
      <c r="K3098" t="b">
        <v>0</v>
      </c>
      <c r="L3098" t="s">
        <v>51</v>
      </c>
      <c r="M3098" t="b">
        <v>1</v>
      </c>
      <c r="N3098">
        <v>7</v>
      </c>
      <c r="O3098">
        <v>18</v>
      </c>
      <c r="P3098">
        <v>0.23930003999999999</v>
      </c>
      <c r="Q3098">
        <v>0.90265439999999997</v>
      </c>
      <c r="R3098">
        <v>0.24479964000000001</v>
      </c>
      <c r="S3098">
        <v>0.89975685000000005</v>
      </c>
      <c r="T3098">
        <v>1</v>
      </c>
    </row>
    <row r="3099" spans="1:20" x14ac:dyDescent="0.2">
      <c r="A3099" t="s">
        <v>3149</v>
      </c>
      <c r="B3099" t="s">
        <v>25</v>
      </c>
      <c r="C3099" t="s">
        <v>21</v>
      </c>
      <c r="D3099" t="s">
        <v>22</v>
      </c>
      <c r="E3099" t="b">
        <v>0</v>
      </c>
      <c r="F3099">
        <v>5</v>
      </c>
      <c r="G3099">
        <v>0</v>
      </c>
      <c r="H3099">
        <v>10</v>
      </c>
      <c r="I3099">
        <v>1</v>
      </c>
      <c r="J3099">
        <v>1</v>
      </c>
      <c r="K3099" t="b">
        <v>1</v>
      </c>
      <c r="L3099" t="s">
        <v>51</v>
      </c>
      <c r="M3099" t="b">
        <v>1</v>
      </c>
      <c r="N3099">
        <v>7</v>
      </c>
      <c r="O3099">
        <v>18</v>
      </c>
      <c r="P3099">
        <v>0.25504969999999999</v>
      </c>
      <c r="Q3099">
        <v>0.89958550000000004</v>
      </c>
      <c r="R3099">
        <v>0.25909834999999998</v>
      </c>
      <c r="S3099">
        <v>0.90154840000000003</v>
      </c>
      <c r="T3099">
        <v>2</v>
      </c>
    </row>
    <row r="3100" spans="1:20" x14ac:dyDescent="0.2">
      <c r="A3100" t="s">
        <v>3150</v>
      </c>
      <c r="B3100" t="s">
        <v>25</v>
      </c>
      <c r="C3100" t="s">
        <v>21</v>
      </c>
      <c r="D3100" t="s">
        <v>21</v>
      </c>
      <c r="E3100" t="b">
        <v>1</v>
      </c>
      <c r="F3100">
        <v>5</v>
      </c>
      <c r="G3100">
        <v>0</v>
      </c>
      <c r="H3100">
        <v>10</v>
      </c>
      <c r="I3100">
        <v>1</v>
      </c>
      <c r="J3100">
        <v>1</v>
      </c>
      <c r="K3100" t="b">
        <v>0</v>
      </c>
      <c r="L3100" t="s">
        <v>51</v>
      </c>
      <c r="M3100" t="b">
        <v>1</v>
      </c>
      <c r="N3100">
        <v>7</v>
      </c>
      <c r="O3100">
        <v>18</v>
      </c>
      <c r="P3100">
        <v>0.27807817000000001</v>
      </c>
      <c r="Q3100">
        <v>0.89317256</v>
      </c>
      <c r="R3100">
        <v>0.2890334</v>
      </c>
      <c r="S3100">
        <v>0.89144380000000001</v>
      </c>
      <c r="T3100">
        <v>3</v>
      </c>
    </row>
    <row r="3101" spans="1:20" x14ac:dyDescent="0.2">
      <c r="A3101" t="s">
        <v>3151</v>
      </c>
      <c r="B3101" t="s">
        <v>25</v>
      </c>
      <c r="C3101" t="s">
        <v>21</v>
      </c>
      <c r="D3101" t="s">
        <v>21</v>
      </c>
      <c r="E3101" t="b">
        <v>0</v>
      </c>
      <c r="F3101">
        <v>5</v>
      </c>
      <c r="G3101">
        <v>0</v>
      </c>
      <c r="H3101">
        <v>10</v>
      </c>
      <c r="I3101">
        <v>1</v>
      </c>
      <c r="J3101">
        <v>1</v>
      </c>
      <c r="K3101" t="b">
        <v>1</v>
      </c>
      <c r="L3101" t="s">
        <v>51</v>
      </c>
      <c r="M3101" t="b">
        <v>1</v>
      </c>
      <c r="N3101">
        <v>7</v>
      </c>
      <c r="O3101">
        <v>18</v>
      </c>
      <c r="P3101">
        <v>0.33466797999999998</v>
      </c>
      <c r="Q3101">
        <v>0.87807290000000005</v>
      </c>
      <c r="R3101">
        <v>0.3304764</v>
      </c>
      <c r="S3101">
        <v>0.87924009999999997</v>
      </c>
      <c r="T3101">
        <v>4</v>
      </c>
    </row>
    <row r="3102" spans="1:20" x14ac:dyDescent="0.2">
      <c r="A3102" t="s">
        <v>3152</v>
      </c>
      <c r="B3102" t="s">
        <v>25</v>
      </c>
      <c r="C3102" t="s">
        <v>21</v>
      </c>
      <c r="D3102" t="s">
        <v>22</v>
      </c>
      <c r="E3102" t="b">
        <v>1</v>
      </c>
      <c r="F3102">
        <v>5</v>
      </c>
      <c r="G3102">
        <v>0</v>
      </c>
      <c r="H3102">
        <v>10</v>
      </c>
      <c r="I3102">
        <v>1</v>
      </c>
      <c r="J3102">
        <v>1</v>
      </c>
      <c r="K3102" t="b">
        <v>0</v>
      </c>
      <c r="L3102" t="s">
        <v>51</v>
      </c>
      <c r="M3102" t="b">
        <v>1</v>
      </c>
      <c r="N3102">
        <v>7</v>
      </c>
      <c r="O3102">
        <v>19</v>
      </c>
      <c r="P3102">
        <v>0.23822667</v>
      </c>
      <c r="Q3102">
        <v>0.90258735000000001</v>
      </c>
      <c r="R3102">
        <v>0.24461596999999999</v>
      </c>
      <c r="S3102">
        <v>0.89986759999999999</v>
      </c>
      <c r="T3102">
        <v>1</v>
      </c>
    </row>
    <row r="3103" spans="1:20" x14ac:dyDescent="0.2">
      <c r="A3103" t="s">
        <v>3153</v>
      </c>
      <c r="B3103" t="s">
        <v>25</v>
      </c>
      <c r="C3103" t="s">
        <v>21</v>
      </c>
      <c r="D3103" t="s">
        <v>22</v>
      </c>
      <c r="E3103" t="b">
        <v>0</v>
      </c>
      <c r="F3103">
        <v>5</v>
      </c>
      <c r="G3103">
        <v>0</v>
      </c>
      <c r="H3103">
        <v>10</v>
      </c>
      <c r="I3103">
        <v>1</v>
      </c>
      <c r="J3103">
        <v>1</v>
      </c>
      <c r="K3103" t="b">
        <v>1</v>
      </c>
      <c r="L3103" t="s">
        <v>51</v>
      </c>
      <c r="M3103" t="b">
        <v>1</v>
      </c>
      <c r="N3103">
        <v>7</v>
      </c>
      <c r="O3103">
        <v>19</v>
      </c>
      <c r="P3103">
        <v>0.25551309999999999</v>
      </c>
      <c r="Q3103">
        <v>0.89960090000000004</v>
      </c>
      <c r="R3103">
        <v>0.26067804999999999</v>
      </c>
      <c r="S3103">
        <v>0.9012715</v>
      </c>
      <c r="T3103">
        <v>2</v>
      </c>
    </row>
    <row r="3104" spans="1:20" x14ac:dyDescent="0.2">
      <c r="A3104" t="s">
        <v>3154</v>
      </c>
      <c r="B3104" t="s">
        <v>25</v>
      </c>
      <c r="C3104" t="s">
        <v>21</v>
      </c>
      <c r="D3104" t="s">
        <v>21</v>
      </c>
      <c r="E3104" t="b">
        <v>1</v>
      </c>
      <c r="F3104">
        <v>5</v>
      </c>
      <c r="G3104">
        <v>0</v>
      </c>
      <c r="H3104">
        <v>10</v>
      </c>
      <c r="I3104">
        <v>1</v>
      </c>
      <c r="J3104">
        <v>1</v>
      </c>
      <c r="K3104" t="b">
        <v>0</v>
      </c>
      <c r="L3104" t="s">
        <v>51</v>
      </c>
      <c r="M3104" t="b">
        <v>1</v>
      </c>
      <c r="N3104">
        <v>7</v>
      </c>
      <c r="O3104">
        <v>19</v>
      </c>
      <c r="P3104">
        <v>0.27816829999999998</v>
      </c>
      <c r="Q3104">
        <v>0.89321890000000004</v>
      </c>
      <c r="R3104">
        <v>0.28932985999999999</v>
      </c>
      <c r="S3104">
        <v>0.89122230000000002</v>
      </c>
      <c r="T3104">
        <v>3</v>
      </c>
    </row>
    <row r="3105" spans="1:20" x14ac:dyDescent="0.2">
      <c r="A3105" t="s">
        <v>3155</v>
      </c>
      <c r="B3105" t="s">
        <v>25</v>
      </c>
      <c r="C3105" t="s">
        <v>21</v>
      </c>
      <c r="D3105" t="s">
        <v>21</v>
      </c>
      <c r="E3105" t="b">
        <v>0</v>
      </c>
      <c r="F3105">
        <v>5</v>
      </c>
      <c r="G3105">
        <v>0</v>
      </c>
      <c r="H3105">
        <v>10</v>
      </c>
      <c r="I3105">
        <v>1</v>
      </c>
      <c r="J3105">
        <v>1</v>
      </c>
      <c r="K3105" t="b">
        <v>1</v>
      </c>
      <c r="L3105" t="s">
        <v>51</v>
      </c>
      <c r="M3105" t="b">
        <v>1</v>
      </c>
      <c r="N3105">
        <v>7</v>
      </c>
      <c r="O3105">
        <v>19</v>
      </c>
      <c r="P3105">
        <v>0.33457497000000003</v>
      </c>
      <c r="Q3105">
        <v>0.87822723000000003</v>
      </c>
      <c r="R3105">
        <v>0.33073485000000002</v>
      </c>
      <c r="S3105">
        <v>0.87951696000000001</v>
      </c>
      <c r="T3105">
        <v>4</v>
      </c>
    </row>
    <row r="3106" spans="1:20" x14ac:dyDescent="0.2">
      <c r="A3106" t="s">
        <v>3156</v>
      </c>
      <c r="B3106" t="s">
        <v>25</v>
      </c>
      <c r="C3106" t="s">
        <v>21</v>
      </c>
      <c r="D3106" t="s">
        <v>22</v>
      </c>
      <c r="E3106" t="b">
        <v>1</v>
      </c>
      <c r="F3106">
        <v>5</v>
      </c>
      <c r="G3106">
        <v>0</v>
      </c>
      <c r="H3106">
        <v>10</v>
      </c>
      <c r="I3106">
        <v>1</v>
      </c>
      <c r="J3106">
        <v>1</v>
      </c>
      <c r="K3106" t="b">
        <v>0</v>
      </c>
      <c r="L3106" t="s">
        <v>51</v>
      </c>
      <c r="M3106" t="b">
        <v>1</v>
      </c>
      <c r="N3106">
        <v>7</v>
      </c>
      <c r="O3106">
        <v>20</v>
      </c>
      <c r="P3106">
        <v>0.2385265</v>
      </c>
      <c r="Q3106">
        <v>0.90252553999999996</v>
      </c>
      <c r="R3106">
        <v>0.2459459</v>
      </c>
      <c r="S3106">
        <v>0.89942469999999997</v>
      </c>
      <c r="T3106">
        <v>1</v>
      </c>
    </row>
    <row r="3107" spans="1:20" x14ac:dyDescent="0.2">
      <c r="A3107" t="s">
        <v>3157</v>
      </c>
      <c r="B3107" t="s">
        <v>25</v>
      </c>
      <c r="C3107" t="s">
        <v>21</v>
      </c>
      <c r="D3107" t="s">
        <v>22</v>
      </c>
      <c r="E3107" t="b">
        <v>0</v>
      </c>
      <c r="F3107">
        <v>5</v>
      </c>
      <c r="G3107">
        <v>0</v>
      </c>
      <c r="H3107">
        <v>10</v>
      </c>
      <c r="I3107">
        <v>1</v>
      </c>
      <c r="J3107">
        <v>1</v>
      </c>
      <c r="K3107" t="b">
        <v>1</v>
      </c>
      <c r="L3107" t="s">
        <v>51</v>
      </c>
      <c r="M3107" t="b">
        <v>1</v>
      </c>
      <c r="N3107">
        <v>7</v>
      </c>
      <c r="O3107">
        <v>20</v>
      </c>
      <c r="P3107">
        <v>0.25559737999999999</v>
      </c>
      <c r="Q3107">
        <v>0.89950836000000001</v>
      </c>
      <c r="R3107">
        <v>0.25976549999999998</v>
      </c>
      <c r="S3107">
        <v>0.90182525000000002</v>
      </c>
      <c r="T3107">
        <v>2</v>
      </c>
    </row>
    <row r="3108" spans="1:20" x14ac:dyDescent="0.2">
      <c r="A3108" t="s">
        <v>3158</v>
      </c>
      <c r="B3108" t="s">
        <v>25</v>
      </c>
      <c r="C3108" t="s">
        <v>21</v>
      </c>
      <c r="D3108" t="s">
        <v>21</v>
      </c>
      <c r="E3108" t="b">
        <v>1</v>
      </c>
      <c r="F3108">
        <v>5</v>
      </c>
      <c r="G3108">
        <v>0</v>
      </c>
      <c r="H3108">
        <v>10</v>
      </c>
      <c r="I3108">
        <v>1</v>
      </c>
      <c r="J3108">
        <v>1</v>
      </c>
      <c r="K3108" t="b">
        <v>0</v>
      </c>
      <c r="L3108" t="s">
        <v>51</v>
      </c>
      <c r="M3108" t="b">
        <v>1</v>
      </c>
      <c r="N3108">
        <v>7</v>
      </c>
      <c r="O3108">
        <v>20</v>
      </c>
      <c r="P3108">
        <v>0.27842223999999999</v>
      </c>
      <c r="Q3108">
        <v>0.89306456000000001</v>
      </c>
      <c r="R3108">
        <v>0.2883926</v>
      </c>
      <c r="S3108">
        <v>0.89166520000000005</v>
      </c>
      <c r="T3108">
        <v>3</v>
      </c>
    </row>
    <row r="3109" spans="1:20" x14ac:dyDescent="0.2">
      <c r="A3109" t="s">
        <v>3159</v>
      </c>
      <c r="B3109" t="s">
        <v>25</v>
      </c>
      <c r="C3109" t="s">
        <v>21</v>
      </c>
      <c r="D3109" t="s">
        <v>21</v>
      </c>
      <c r="E3109" t="b">
        <v>0</v>
      </c>
      <c r="F3109">
        <v>5</v>
      </c>
      <c r="G3109">
        <v>0</v>
      </c>
      <c r="H3109">
        <v>10</v>
      </c>
      <c r="I3109">
        <v>1</v>
      </c>
      <c r="J3109">
        <v>1</v>
      </c>
      <c r="K3109" t="b">
        <v>1</v>
      </c>
      <c r="L3109" t="s">
        <v>51</v>
      </c>
      <c r="M3109" t="b">
        <v>1</v>
      </c>
      <c r="N3109">
        <v>7</v>
      </c>
      <c r="O3109">
        <v>20</v>
      </c>
      <c r="P3109">
        <v>0.33505380000000001</v>
      </c>
      <c r="Q3109">
        <v>0.87798034999999996</v>
      </c>
      <c r="R3109">
        <v>0.33160986999999997</v>
      </c>
      <c r="S3109">
        <v>0.87901854999999995</v>
      </c>
      <c r="T3109">
        <v>4</v>
      </c>
    </row>
    <row r="3110" spans="1:20" x14ac:dyDescent="0.2">
      <c r="A3110" t="s">
        <v>3160</v>
      </c>
      <c r="B3110" t="s">
        <v>25</v>
      </c>
      <c r="C3110" t="s">
        <v>21</v>
      </c>
      <c r="D3110" t="s">
        <v>22</v>
      </c>
      <c r="E3110" t="b">
        <v>1</v>
      </c>
      <c r="F3110">
        <v>5</v>
      </c>
      <c r="G3110">
        <v>0</v>
      </c>
      <c r="H3110">
        <v>10</v>
      </c>
      <c r="I3110">
        <v>1</v>
      </c>
      <c r="J3110">
        <v>1</v>
      </c>
      <c r="K3110" t="b">
        <v>0</v>
      </c>
      <c r="L3110" t="s">
        <v>51</v>
      </c>
      <c r="M3110" t="b">
        <v>1</v>
      </c>
      <c r="N3110">
        <v>8</v>
      </c>
      <c r="O3110">
        <v>0</v>
      </c>
      <c r="P3110">
        <v>1.5006894</v>
      </c>
      <c r="Q3110">
        <v>0.12056571000000001</v>
      </c>
      <c r="R3110">
        <v>1.4947623999999999</v>
      </c>
      <c r="S3110">
        <v>0.12336855400000001</v>
      </c>
      <c r="T3110">
        <v>1</v>
      </c>
    </row>
    <row r="3111" spans="1:20" x14ac:dyDescent="0.2">
      <c r="A3111" t="s">
        <v>3161</v>
      </c>
      <c r="B3111" t="s">
        <v>25</v>
      </c>
      <c r="C3111" t="s">
        <v>21</v>
      </c>
      <c r="D3111" t="s">
        <v>22</v>
      </c>
      <c r="E3111" t="b">
        <v>0</v>
      </c>
      <c r="F3111">
        <v>5</v>
      </c>
      <c r="G3111">
        <v>0</v>
      </c>
      <c r="H3111">
        <v>10</v>
      </c>
      <c r="I3111">
        <v>1</v>
      </c>
      <c r="J3111">
        <v>1</v>
      </c>
      <c r="K3111" t="b">
        <v>1</v>
      </c>
      <c r="L3111" t="s">
        <v>51</v>
      </c>
      <c r="M3111" t="b">
        <v>1</v>
      </c>
      <c r="N3111">
        <v>8</v>
      </c>
      <c r="O3111">
        <v>0</v>
      </c>
      <c r="P3111">
        <v>1.5004088</v>
      </c>
      <c r="Q3111">
        <v>0.12077236</v>
      </c>
      <c r="R3111">
        <v>1.4967697</v>
      </c>
      <c r="S3111">
        <v>0.12223259</v>
      </c>
      <c r="T3111">
        <v>2</v>
      </c>
    </row>
    <row r="3112" spans="1:20" x14ac:dyDescent="0.2">
      <c r="A3112" t="s">
        <v>3162</v>
      </c>
      <c r="B3112" t="s">
        <v>25</v>
      </c>
      <c r="C3112" t="s">
        <v>21</v>
      </c>
      <c r="D3112" t="s">
        <v>21</v>
      </c>
      <c r="E3112" t="b">
        <v>0</v>
      </c>
      <c r="F3112">
        <v>5</v>
      </c>
      <c r="G3112">
        <v>0</v>
      </c>
      <c r="H3112">
        <v>10</v>
      </c>
      <c r="I3112">
        <v>1</v>
      </c>
      <c r="J3112">
        <v>1</v>
      </c>
      <c r="K3112" t="b">
        <v>1</v>
      </c>
      <c r="L3112" t="s">
        <v>51</v>
      </c>
      <c r="M3112" t="b">
        <v>1</v>
      </c>
      <c r="N3112">
        <v>8</v>
      </c>
      <c r="O3112">
        <v>0</v>
      </c>
      <c r="P3112">
        <v>1.4998857999999999</v>
      </c>
      <c r="Q3112">
        <v>0.12078109400000001</v>
      </c>
      <c r="R3112">
        <v>1.4998800000000001</v>
      </c>
      <c r="S3112">
        <v>0.121572584</v>
      </c>
      <c r="T3112">
        <v>3</v>
      </c>
    </row>
    <row r="3113" spans="1:20" x14ac:dyDescent="0.2">
      <c r="A3113" t="s">
        <v>3163</v>
      </c>
      <c r="B3113" t="s">
        <v>25</v>
      </c>
      <c r="C3113" t="s">
        <v>21</v>
      </c>
      <c r="D3113" t="s">
        <v>21</v>
      </c>
      <c r="E3113" t="b">
        <v>1</v>
      </c>
      <c r="F3113">
        <v>5</v>
      </c>
      <c r="G3113">
        <v>0</v>
      </c>
      <c r="H3113">
        <v>10</v>
      </c>
      <c r="I3113">
        <v>1</v>
      </c>
      <c r="J3113">
        <v>1</v>
      </c>
      <c r="K3113" t="b">
        <v>0</v>
      </c>
      <c r="L3113" t="s">
        <v>51</v>
      </c>
      <c r="M3113" t="b">
        <v>1</v>
      </c>
      <c r="N3113">
        <v>8</v>
      </c>
      <c r="O3113">
        <v>0</v>
      </c>
      <c r="P3113">
        <v>1.4995852999999999</v>
      </c>
      <c r="Q3113">
        <v>0.12135810399999999</v>
      </c>
      <c r="R3113">
        <v>1.5003002999999999</v>
      </c>
      <c r="S3113">
        <v>0.119993635</v>
      </c>
      <c r="T3113">
        <v>4</v>
      </c>
    </row>
    <row r="3114" spans="1:20" x14ac:dyDescent="0.2">
      <c r="A3114" t="s">
        <v>3164</v>
      </c>
      <c r="B3114" t="s">
        <v>25</v>
      </c>
      <c r="C3114" t="s">
        <v>21</v>
      </c>
      <c r="D3114" t="s">
        <v>22</v>
      </c>
      <c r="E3114" t="b">
        <v>1</v>
      </c>
      <c r="F3114">
        <v>5</v>
      </c>
      <c r="G3114">
        <v>0</v>
      </c>
      <c r="H3114">
        <v>10</v>
      </c>
      <c r="I3114">
        <v>1</v>
      </c>
      <c r="J3114">
        <v>1</v>
      </c>
      <c r="K3114" t="b">
        <v>0</v>
      </c>
      <c r="L3114" t="s">
        <v>51</v>
      </c>
      <c r="M3114" t="b">
        <v>1</v>
      </c>
      <c r="N3114">
        <v>8</v>
      </c>
      <c r="O3114">
        <v>1</v>
      </c>
      <c r="P3114">
        <v>0.24916548999999999</v>
      </c>
      <c r="Q3114">
        <v>0.89476480000000003</v>
      </c>
      <c r="R3114">
        <v>0.23590164999999999</v>
      </c>
      <c r="S3114">
        <v>0.89356749999999996</v>
      </c>
      <c r="T3114">
        <v>1</v>
      </c>
    </row>
    <row r="3115" spans="1:20" x14ac:dyDescent="0.2">
      <c r="A3115" t="s">
        <v>3165</v>
      </c>
      <c r="B3115" t="s">
        <v>25</v>
      </c>
      <c r="C3115" t="s">
        <v>21</v>
      </c>
      <c r="D3115" t="s">
        <v>21</v>
      </c>
      <c r="E3115" t="b">
        <v>0</v>
      </c>
      <c r="F3115">
        <v>5</v>
      </c>
      <c r="G3115">
        <v>0</v>
      </c>
      <c r="H3115">
        <v>10</v>
      </c>
      <c r="I3115">
        <v>1</v>
      </c>
      <c r="J3115">
        <v>1</v>
      </c>
      <c r="K3115" t="b">
        <v>1</v>
      </c>
      <c r="L3115" t="s">
        <v>51</v>
      </c>
      <c r="M3115" t="b">
        <v>1</v>
      </c>
      <c r="N3115">
        <v>8</v>
      </c>
      <c r="O3115">
        <v>1</v>
      </c>
      <c r="P3115">
        <v>0.29391487999999999</v>
      </c>
      <c r="Q3115">
        <v>0.89552489999999996</v>
      </c>
      <c r="R3115">
        <v>0.2408932</v>
      </c>
      <c r="S3115">
        <v>0.90338843999999996</v>
      </c>
      <c r="T3115">
        <v>2</v>
      </c>
    </row>
    <row r="3116" spans="1:20" x14ac:dyDescent="0.2">
      <c r="A3116" t="s">
        <v>3166</v>
      </c>
      <c r="B3116" t="s">
        <v>25</v>
      </c>
      <c r="C3116" t="s">
        <v>21</v>
      </c>
      <c r="D3116" t="s">
        <v>22</v>
      </c>
      <c r="E3116" t="b">
        <v>0</v>
      </c>
      <c r="F3116">
        <v>5</v>
      </c>
      <c r="G3116">
        <v>0</v>
      </c>
      <c r="H3116">
        <v>10</v>
      </c>
      <c r="I3116">
        <v>1</v>
      </c>
      <c r="J3116">
        <v>1</v>
      </c>
      <c r="K3116" t="b">
        <v>1</v>
      </c>
      <c r="L3116" t="s">
        <v>51</v>
      </c>
      <c r="M3116" t="b">
        <v>1</v>
      </c>
      <c r="N3116">
        <v>8</v>
      </c>
      <c r="O3116">
        <v>1</v>
      </c>
      <c r="P3116">
        <v>0.24970691</v>
      </c>
      <c r="Q3116">
        <v>0.89421459999999997</v>
      </c>
      <c r="R3116">
        <v>0.24175355000000001</v>
      </c>
      <c r="S3116">
        <v>0.88716110000000004</v>
      </c>
      <c r="T3116">
        <v>3</v>
      </c>
    </row>
    <row r="3117" spans="1:20" x14ac:dyDescent="0.2">
      <c r="A3117" t="s">
        <v>3167</v>
      </c>
      <c r="B3117" t="s">
        <v>25</v>
      </c>
      <c r="C3117" t="s">
        <v>21</v>
      </c>
      <c r="D3117" t="s">
        <v>21</v>
      </c>
      <c r="E3117" t="b">
        <v>1</v>
      </c>
      <c r="F3117">
        <v>5</v>
      </c>
      <c r="G3117">
        <v>0</v>
      </c>
      <c r="H3117">
        <v>10</v>
      </c>
      <c r="I3117">
        <v>1</v>
      </c>
      <c r="J3117">
        <v>1</v>
      </c>
      <c r="K3117" t="b">
        <v>0</v>
      </c>
      <c r="L3117" t="s">
        <v>51</v>
      </c>
      <c r="M3117" t="b">
        <v>1</v>
      </c>
      <c r="N3117">
        <v>8</v>
      </c>
      <c r="O3117">
        <v>1</v>
      </c>
      <c r="P3117">
        <v>0.31880027</v>
      </c>
      <c r="Q3117">
        <v>0.88633700000000004</v>
      </c>
      <c r="R3117">
        <v>0.27864622999999999</v>
      </c>
      <c r="S3117">
        <v>0.8968758</v>
      </c>
      <c r="T3117">
        <v>4</v>
      </c>
    </row>
    <row r="3118" spans="1:20" x14ac:dyDescent="0.2">
      <c r="A3118" t="s">
        <v>3168</v>
      </c>
      <c r="B3118" t="s">
        <v>25</v>
      </c>
      <c r="C3118" t="s">
        <v>21</v>
      </c>
      <c r="D3118" t="s">
        <v>22</v>
      </c>
      <c r="E3118" t="b">
        <v>1</v>
      </c>
      <c r="F3118">
        <v>5</v>
      </c>
      <c r="G3118">
        <v>0</v>
      </c>
      <c r="H3118">
        <v>10</v>
      </c>
      <c r="I3118">
        <v>1</v>
      </c>
      <c r="J3118">
        <v>1</v>
      </c>
      <c r="K3118" t="b">
        <v>0</v>
      </c>
      <c r="L3118" t="s">
        <v>51</v>
      </c>
      <c r="M3118" t="b">
        <v>1</v>
      </c>
      <c r="N3118">
        <v>8</v>
      </c>
      <c r="O3118">
        <v>2</v>
      </c>
      <c r="P3118">
        <v>0.21942608</v>
      </c>
      <c r="Q3118">
        <v>0.90235310000000002</v>
      </c>
      <c r="R3118">
        <v>0.23794280000000001</v>
      </c>
      <c r="S3118">
        <v>0.89552730000000003</v>
      </c>
      <c r="T3118">
        <v>1</v>
      </c>
    </row>
    <row r="3119" spans="1:20" x14ac:dyDescent="0.2">
      <c r="A3119" t="s">
        <v>3169</v>
      </c>
      <c r="B3119" t="s">
        <v>25</v>
      </c>
      <c r="C3119" t="s">
        <v>21</v>
      </c>
      <c r="D3119" t="s">
        <v>21</v>
      </c>
      <c r="E3119" t="b">
        <v>0</v>
      </c>
      <c r="F3119">
        <v>5</v>
      </c>
      <c r="G3119">
        <v>0</v>
      </c>
      <c r="H3119">
        <v>10</v>
      </c>
      <c r="I3119">
        <v>1</v>
      </c>
      <c r="J3119">
        <v>1</v>
      </c>
      <c r="K3119" t="b">
        <v>1</v>
      </c>
      <c r="L3119" t="s">
        <v>51</v>
      </c>
      <c r="M3119" t="b">
        <v>1</v>
      </c>
      <c r="N3119">
        <v>8</v>
      </c>
      <c r="O3119">
        <v>2</v>
      </c>
      <c r="P3119">
        <v>0.24384141000000001</v>
      </c>
      <c r="Q3119">
        <v>0.9009817</v>
      </c>
      <c r="R3119">
        <v>0.2400902</v>
      </c>
      <c r="S3119">
        <v>0.90355459999999999</v>
      </c>
      <c r="T3119">
        <v>2</v>
      </c>
    </row>
    <row r="3120" spans="1:20" x14ac:dyDescent="0.2">
      <c r="A3120" t="s">
        <v>3170</v>
      </c>
      <c r="B3120" t="s">
        <v>25</v>
      </c>
      <c r="C3120" t="s">
        <v>21</v>
      </c>
      <c r="D3120" t="s">
        <v>22</v>
      </c>
      <c r="E3120" t="b">
        <v>0</v>
      </c>
      <c r="F3120">
        <v>5</v>
      </c>
      <c r="G3120">
        <v>0</v>
      </c>
      <c r="H3120">
        <v>10</v>
      </c>
      <c r="I3120">
        <v>1</v>
      </c>
      <c r="J3120">
        <v>1</v>
      </c>
      <c r="K3120" t="b">
        <v>1</v>
      </c>
      <c r="L3120" t="s">
        <v>51</v>
      </c>
      <c r="M3120" t="b">
        <v>1</v>
      </c>
      <c r="N3120">
        <v>8</v>
      </c>
      <c r="O3120">
        <v>2</v>
      </c>
      <c r="P3120">
        <v>0.22542525999999999</v>
      </c>
      <c r="Q3120">
        <v>0.89981895999999995</v>
      </c>
      <c r="R3120">
        <v>0.25755992999999999</v>
      </c>
      <c r="S3120">
        <v>0.90154385999999997</v>
      </c>
      <c r="T3120">
        <v>3</v>
      </c>
    </row>
    <row r="3121" spans="1:20" x14ac:dyDescent="0.2">
      <c r="A3121" t="s">
        <v>3171</v>
      </c>
      <c r="B3121" t="s">
        <v>25</v>
      </c>
      <c r="C3121" t="s">
        <v>21</v>
      </c>
      <c r="D3121" t="s">
        <v>21</v>
      </c>
      <c r="E3121" t="b">
        <v>1</v>
      </c>
      <c r="F3121">
        <v>5</v>
      </c>
      <c r="G3121">
        <v>0</v>
      </c>
      <c r="H3121">
        <v>10</v>
      </c>
      <c r="I3121">
        <v>1</v>
      </c>
      <c r="J3121">
        <v>1</v>
      </c>
      <c r="K3121" t="b">
        <v>0</v>
      </c>
      <c r="L3121" t="s">
        <v>51</v>
      </c>
      <c r="M3121" t="b">
        <v>1</v>
      </c>
      <c r="N3121">
        <v>8</v>
      </c>
      <c r="O3121">
        <v>2</v>
      </c>
      <c r="P3121">
        <v>0.32256210000000002</v>
      </c>
      <c r="Q3121">
        <v>0.8915999</v>
      </c>
      <c r="R3121">
        <v>0.33790346999999998</v>
      </c>
      <c r="S3121">
        <v>0.8953702</v>
      </c>
      <c r="T3121">
        <v>4</v>
      </c>
    </row>
    <row r="3122" spans="1:20" x14ac:dyDescent="0.2">
      <c r="A3122" t="s">
        <v>3172</v>
      </c>
      <c r="B3122" t="s">
        <v>25</v>
      </c>
      <c r="C3122" t="s">
        <v>21</v>
      </c>
      <c r="D3122" t="s">
        <v>22</v>
      </c>
      <c r="E3122" t="b">
        <v>0</v>
      </c>
      <c r="F3122">
        <v>5</v>
      </c>
      <c r="G3122">
        <v>0</v>
      </c>
      <c r="H3122">
        <v>10</v>
      </c>
      <c r="I3122">
        <v>1</v>
      </c>
      <c r="J3122">
        <v>1</v>
      </c>
      <c r="K3122" t="b">
        <v>1</v>
      </c>
      <c r="L3122" t="s">
        <v>51</v>
      </c>
      <c r="M3122" t="b">
        <v>1</v>
      </c>
      <c r="N3122">
        <v>8</v>
      </c>
      <c r="O3122">
        <v>3</v>
      </c>
      <c r="P3122">
        <v>0.2224083</v>
      </c>
      <c r="Q3122">
        <v>0.90044369999999996</v>
      </c>
      <c r="R3122">
        <v>0.22373356</v>
      </c>
      <c r="S3122">
        <v>0.89318209999999998</v>
      </c>
      <c r="T3122">
        <v>1</v>
      </c>
    </row>
    <row r="3123" spans="1:20" x14ac:dyDescent="0.2">
      <c r="A3123" t="s">
        <v>3173</v>
      </c>
      <c r="B3123" t="s">
        <v>25</v>
      </c>
      <c r="C3123" t="s">
        <v>21</v>
      </c>
      <c r="D3123" t="s">
        <v>22</v>
      </c>
      <c r="E3123" t="b">
        <v>1</v>
      </c>
      <c r="F3123">
        <v>5</v>
      </c>
      <c r="G3123">
        <v>0</v>
      </c>
      <c r="H3123">
        <v>10</v>
      </c>
      <c r="I3123">
        <v>1</v>
      </c>
      <c r="J3123">
        <v>1</v>
      </c>
      <c r="K3123" t="b">
        <v>0</v>
      </c>
      <c r="L3123" t="s">
        <v>51</v>
      </c>
      <c r="M3123" t="b">
        <v>1</v>
      </c>
      <c r="N3123">
        <v>8</v>
      </c>
      <c r="O3123">
        <v>3</v>
      </c>
      <c r="P3123">
        <v>0.21766825000000001</v>
      </c>
      <c r="Q3123">
        <v>0.90165066999999999</v>
      </c>
      <c r="R3123">
        <v>0.22610603000000001</v>
      </c>
      <c r="S3123">
        <v>0.89117813000000001</v>
      </c>
      <c r="T3123">
        <v>2</v>
      </c>
    </row>
    <row r="3124" spans="1:20" x14ac:dyDescent="0.2">
      <c r="A3124" s="1" t="s">
        <v>3174</v>
      </c>
      <c r="B3124" t="s">
        <v>25</v>
      </c>
      <c r="C3124" t="s">
        <v>21</v>
      </c>
      <c r="D3124" t="s">
        <v>21</v>
      </c>
      <c r="E3124" t="b">
        <v>0</v>
      </c>
      <c r="F3124">
        <v>5</v>
      </c>
      <c r="G3124">
        <v>0</v>
      </c>
      <c r="H3124">
        <v>10</v>
      </c>
      <c r="I3124">
        <v>1</v>
      </c>
      <c r="J3124">
        <v>1</v>
      </c>
      <c r="K3124" t="b">
        <v>1</v>
      </c>
      <c r="L3124" t="s">
        <v>51</v>
      </c>
      <c r="M3124" t="b">
        <v>1</v>
      </c>
      <c r="N3124">
        <v>8</v>
      </c>
      <c r="O3124">
        <v>3</v>
      </c>
      <c r="P3124">
        <v>0.24387527000000001</v>
      </c>
      <c r="Q3124">
        <v>0.90102800000000005</v>
      </c>
      <c r="R3124">
        <v>0.24017089999999999</v>
      </c>
      <c r="S3124">
        <v>0.90355459999999999</v>
      </c>
      <c r="T3124">
        <v>3</v>
      </c>
    </row>
    <row r="3125" spans="1:20" x14ac:dyDescent="0.2">
      <c r="A3125" t="s">
        <v>3175</v>
      </c>
      <c r="B3125" t="s">
        <v>25</v>
      </c>
      <c r="C3125" t="s">
        <v>21</v>
      </c>
      <c r="D3125" t="s">
        <v>21</v>
      </c>
      <c r="E3125" t="b">
        <v>1</v>
      </c>
      <c r="F3125">
        <v>5</v>
      </c>
      <c r="G3125">
        <v>0</v>
      </c>
      <c r="H3125">
        <v>10</v>
      </c>
      <c r="I3125">
        <v>1</v>
      </c>
      <c r="J3125">
        <v>1</v>
      </c>
      <c r="K3125" t="b">
        <v>0</v>
      </c>
      <c r="L3125" t="s">
        <v>51</v>
      </c>
      <c r="M3125" t="b">
        <v>1</v>
      </c>
      <c r="N3125">
        <v>8</v>
      </c>
      <c r="O3125">
        <v>3</v>
      </c>
      <c r="P3125">
        <v>0.28796569999999999</v>
      </c>
      <c r="Q3125">
        <v>0.8951633</v>
      </c>
      <c r="R3125">
        <v>0.27667108000000001</v>
      </c>
      <c r="S3125">
        <v>0.90219265000000004</v>
      </c>
      <c r="T3125">
        <v>4</v>
      </c>
    </row>
    <row r="3126" spans="1:20" x14ac:dyDescent="0.2">
      <c r="A3126" t="s">
        <v>3176</v>
      </c>
      <c r="B3126" t="s">
        <v>25</v>
      </c>
      <c r="C3126" t="s">
        <v>21</v>
      </c>
      <c r="D3126" t="s">
        <v>22</v>
      </c>
      <c r="E3126" t="b">
        <v>0</v>
      </c>
      <c r="F3126">
        <v>5</v>
      </c>
      <c r="G3126">
        <v>0</v>
      </c>
      <c r="H3126">
        <v>10</v>
      </c>
      <c r="I3126">
        <v>1</v>
      </c>
      <c r="J3126">
        <v>1</v>
      </c>
      <c r="K3126" t="b">
        <v>1</v>
      </c>
      <c r="L3126" t="s">
        <v>51</v>
      </c>
      <c r="M3126" t="b">
        <v>1</v>
      </c>
      <c r="N3126">
        <v>8</v>
      </c>
      <c r="O3126">
        <v>4</v>
      </c>
      <c r="P3126">
        <v>0.21976019999999999</v>
      </c>
      <c r="Q3126">
        <v>0.90056040000000004</v>
      </c>
      <c r="R3126">
        <v>0.22358158</v>
      </c>
      <c r="S3126">
        <v>0.89421629999999996</v>
      </c>
      <c r="T3126">
        <v>1</v>
      </c>
    </row>
    <row r="3127" spans="1:20" x14ac:dyDescent="0.2">
      <c r="A3127" s="1" t="s">
        <v>3177</v>
      </c>
      <c r="B3127" t="s">
        <v>25</v>
      </c>
      <c r="C3127" t="s">
        <v>21</v>
      </c>
      <c r="D3127" t="s">
        <v>22</v>
      </c>
      <c r="E3127" t="b">
        <v>1</v>
      </c>
      <c r="F3127">
        <v>5</v>
      </c>
      <c r="G3127">
        <v>0</v>
      </c>
      <c r="H3127">
        <v>10</v>
      </c>
      <c r="I3127">
        <v>1</v>
      </c>
      <c r="J3127">
        <v>1</v>
      </c>
      <c r="K3127" t="b">
        <v>0</v>
      </c>
      <c r="L3127" t="s">
        <v>51</v>
      </c>
      <c r="M3127" t="b">
        <v>1</v>
      </c>
      <c r="N3127">
        <v>8</v>
      </c>
      <c r="O3127">
        <v>4</v>
      </c>
      <c r="P3127">
        <v>0.21634285</v>
      </c>
      <c r="Q3127">
        <v>0.90221965000000004</v>
      </c>
      <c r="R3127">
        <v>0.23254983000000001</v>
      </c>
      <c r="S3127">
        <v>0.89183809999999997</v>
      </c>
      <c r="T3127">
        <v>2</v>
      </c>
    </row>
    <row r="3128" spans="1:20" x14ac:dyDescent="0.2">
      <c r="A3128" t="s">
        <v>3178</v>
      </c>
      <c r="B3128" t="s">
        <v>25</v>
      </c>
      <c r="C3128" t="s">
        <v>21</v>
      </c>
      <c r="D3128" t="s">
        <v>21</v>
      </c>
      <c r="E3128" t="b">
        <v>0</v>
      </c>
      <c r="F3128">
        <v>5</v>
      </c>
      <c r="G3128">
        <v>0</v>
      </c>
      <c r="H3128">
        <v>10</v>
      </c>
      <c r="I3128">
        <v>1</v>
      </c>
      <c r="J3128">
        <v>1</v>
      </c>
      <c r="K3128" t="b">
        <v>1</v>
      </c>
      <c r="L3128" t="s">
        <v>51</v>
      </c>
      <c r="M3128" t="b">
        <v>1</v>
      </c>
      <c r="N3128">
        <v>8</v>
      </c>
      <c r="O3128">
        <v>4</v>
      </c>
      <c r="P3128">
        <v>0.24382380000000001</v>
      </c>
      <c r="Q3128">
        <v>0.9008891</v>
      </c>
      <c r="R3128">
        <v>0.24007408</v>
      </c>
      <c r="S3128">
        <v>0.90394220000000003</v>
      </c>
      <c r="T3128">
        <v>3</v>
      </c>
    </row>
    <row r="3129" spans="1:20" x14ac:dyDescent="0.2">
      <c r="A3129" t="s">
        <v>3179</v>
      </c>
      <c r="B3129" t="s">
        <v>25</v>
      </c>
      <c r="C3129" t="s">
        <v>21</v>
      </c>
      <c r="D3129" t="s">
        <v>21</v>
      </c>
      <c r="E3129" t="b">
        <v>1</v>
      </c>
      <c r="F3129">
        <v>5</v>
      </c>
      <c r="G3129">
        <v>0</v>
      </c>
      <c r="H3129">
        <v>10</v>
      </c>
      <c r="I3129">
        <v>1</v>
      </c>
      <c r="J3129">
        <v>1</v>
      </c>
      <c r="K3129" t="b">
        <v>0</v>
      </c>
      <c r="L3129" t="s">
        <v>51</v>
      </c>
      <c r="M3129" t="b">
        <v>1</v>
      </c>
      <c r="N3129">
        <v>8</v>
      </c>
      <c r="O3129">
        <v>4</v>
      </c>
      <c r="P3129">
        <v>0.28147084</v>
      </c>
      <c r="Q3129">
        <v>0.89513445000000003</v>
      </c>
      <c r="R3129">
        <v>0.27448094000000001</v>
      </c>
      <c r="S3129">
        <v>0.90291255999999998</v>
      </c>
      <c r="T3129">
        <v>4</v>
      </c>
    </row>
    <row r="3130" spans="1:20" x14ac:dyDescent="0.2">
      <c r="A3130" t="s">
        <v>3180</v>
      </c>
      <c r="B3130" t="s">
        <v>25</v>
      </c>
      <c r="C3130" t="s">
        <v>21</v>
      </c>
      <c r="D3130" t="s">
        <v>22</v>
      </c>
      <c r="E3130" t="b">
        <v>0</v>
      </c>
      <c r="F3130">
        <v>5</v>
      </c>
      <c r="G3130">
        <v>0</v>
      </c>
      <c r="H3130">
        <v>10</v>
      </c>
      <c r="I3130">
        <v>1</v>
      </c>
      <c r="J3130">
        <v>1</v>
      </c>
      <c r="K3130" t="b">
        <v>1</v>
      </c>
      <c r="L3130" t="s">
        <v>51</v>
      </c>
      <c r="M3130" t="b">
        <v>1</v>
      </c>
      <c r="N3130">
        <v>8</v>
      </c>
      <c r="O3130">
        <v>5</v>
      </c>
      <c r="P3130">
        <v>0.21851599999999999</v>
      </c>
      <c r="Q3130">
        <v>0.90069790000000005</v>
      </c>
      <c r="R3130">
        <v>0.22399817</v>
      </c>
      <c r="S3130">
        <v>0.90203327</v>
      </c>
      <c r="T3130">
        <v>1</v>
      </c>
    </row>
    <row r="3131" spans="1:20" x14ac:dyDescent="0.2">
      <c r="A3131" t="s">
        <v>3181</v>
      </c>
      <c r="B3131" t="s">
        <v>25</v>
      </c>
      <c r="C3131" t="s">
        <v>21</v>
      </c>
      <c r="D3131" t="s">
        <v>22</v>
      </c>
      <c r="E3131" t="b">
        <v>1</v>
      </c>
      <c r="F3131">
        <v>5</v>
      </c>
      <c r="G3131">
        <v>0</v>
      </c>
      <c r="H3131">
        <v>10</v>
      </c>
      <c r="I3131">
        <v>1</v>
      </c>
      <c r="J3131">
        <v>1</v>
      </c>
      <c r="K3131" t="b">
        <v>0</v>
      </c>
      <c r="L3131" t="s">
        <v>51</v>
      </c>
      <c r="M3131" t="b">
        <v>1</v>
      </c>
      <c r="N3131">
        <v>8</v>
      </c>
      <c r="O3131">
        <v>5</v>
      </c>
      <c r="P3131">
        <v>0.21448217</v>
      </c>
      <c r="Q3131">
        <v>0.90265980000000001</v>
      </c>
      <c r="R3131">
        <v>0.22820604999999999</v>
      </c>
      <c r="S3131">
        <v>0.89237390000000005</v>
      </c>
      <c r="T3131">
        <v>2</v>
      </c>
    </row>
    <row r="3132" spans="1:20" x14ac:dyDescent="0.2">
      <c r="A3132" t="s">
        <v>3182</v>
      </c>
      <c r="B3132" t="s">
        <v>25</v>
      </c>
      <c r="C3132" t="s">
        <v>21</v>
      </c>
      <c r="D3132" t="s">
        <v>21</v>
      </c>
      <c r="E3132" t="b">
        <v>0</v>
      </c>
      <c r="F3132">
        <v>5</v>
      </c>
      <c r="G3132">
        <v>0</v>
      </c>
      <c r="H3132">
        <v>10</v>
      </c>
      <c r="I3132">
        <v>1</v>
      </c>
      <c r="J3132">
        <v>1</v>
      </c>
      <c r="K3132" t="b">
        <v>1</v>
      </c>
      <c r="L3132" t="s">
        <v>51</v>
      </c>
      <c r="M3132" t="b">
        <v>1</v>
      </c>
      <c r="N3132">
        <v>8</v>
      </c>
      <c r="O3132">
        <v>5</v>
      </c>
      <c r="P3132">
        <v>0.24366689999999999</v>
      </c>
      <c r="Q3132">
        <v>0.90102800000000005</v>
      </c>
      <c r="R3132">
        <v>0.24050504</v>
      </c>
      <c r="S3132">
        <v>0.90344389999999997</v>
      </c>
      <c r="T3132">
        <v>3</v>
      </c>
    </row>
    <row r="3133" spans="1:20" x14ac:dyDescent="0.2">
      <c r="A3133" t="s">
        <v>3183</v>
      </c>
      <c r="B3133" t="s">
        <v>25</v>
      </c>
      <c r="C3133" t="s">
        <v>21</v>
      </c>
      <c r="D3133" t="s">
        <v>21</v>
      </c>
      <c r="E3133" t="b">
        <v>1</v>
      </c>
      <c r="F3133">
        <v>5</v>
      </c>
      <c r="G3133">
        <v>0</v>
      </c>
      <c r="H3133">
        <v>10</v>
      </c>
      <c r="I3133">
        <v>1</v>
      </c>
      <c r="J3133">
        <v>1</v>
      </c>
      <c r="K3133" t="b">
        <v>0</v>
      </c>
      <c r="L3133" t="s">
        <v>51</v>
      </c>
      <c r="M3133" t="b">
        <v>1</v>
      </c>
      <c r="N3133">
        <v>8</v>
      </c>
      <c r="O3133">
        <v>5</v>
      </c>
      <c r="P3133">
        <v>0.28168637000000002</v>
      </c>
      <c r="Q3133">
        <v>0.89507270000000005</v>
      </c>
      <c r="R3133">
        <v>0.27662540000000002</v>
      </c>
      <c r="S3133">
        <v>0.90252494999999999</v>
      </c>
      <c r="T3133">
        <v>4</v>
      </c>
    </row>
    <row r="3134" spans="1:20" x14ac:dyDescent="0.2">
      <c r="A3134" t="s">
        <v>3184</v>
      </c>
      <c r="B3134" t="s">
        <v>25</v>
      </c>
      <c r="C3134" t="s">
        <v>21</v>
      </c>
      <c r="D3134" t="s">
        <v>22</v>
      </c>
      <c r="E3134" t="b">
        <v>0</v>
      </c>
      <c r="F3134">
        <v>5</v>
      </c>
      <c r="G3134">
        <v>0</v>
      </c>
      <c r="H3134">
        <v>10</v>
      </c>
      <c r="I3134">
        <v>1</v>
      </c>
      <c r="J3134">
        <v>1</v>
      </c>
      <c r="K3134" t="b">
        <v>1</v>
      </c>
      <c r="L3134" t="s">
        <v>51</v>
      </c>
      <c r="M3134" t="b">
        <v>1</v>
      </c>
      <c r="N3134">
        <v>8</v>
      </c>
      <c r="O3134">
        <v>6</v>
      </c>
      <c r="P3134">
        <v>0.21472740000000001</v>
      </c>
      <c r="Q3134">
        <v>0.90149367000000002</v>
      </c>
      <c r="R3134">
        <v>0.22562715</v>
      </c>
      <c r="S3134">
        <v>0.89134190000000002</v>
      </c>
      <c r="T3134">
        <v>1</v>
      </c>
    </row>
    <row r="3135" spans="1:20" x14ac:dyDescent="0.2">
      <c r="A3135" t="s">
        <v>3185</v>
      </c>
      <c r="B3135" t="s">
        <v>25</v>
      </c>
      <c r="C3135" t="s">
        <v>21</v>
      </c>
      <c r="D3135" t="s">
        <v>21</v>
      </c>
      <c r="E3135" t="b">
        <v>0</v>
      </c>
      <c r="F3135">
        <v>5</v>
      </c>
      <c r="G3135">
        <v>0</v>
      </c>
      <c r="H3135">
        <v>10</v>
      </c>
      <c r="I3135">
        <v>1</v>
      </c>
      <c r="J3135">
        <v>1</v>
      </c>
      <c r="K3135" t="b">
        <v>1</v>
      </c>
      <c r="L3135" t="s">
        <v>51</v>
      </c>
      <c r="M3135" t="b">
        <v>1</v>
      </c>
      <c r="N3135">
        <v>8</v>
      </c>
      <c r="O3135">
        <v>6</v>
      </c>
      <c r="P3135">
        <v>0.24366419</v>
      </c>
      <c r="Q3135">
        <v>0.9010435</v>
      </c>
      <c r="R3135">
        <v>0.23983383</v>
      </c>
      <c r="S3135">
        <v>0.9036653</v>
      </c>
      <c r="T3135">
        <v>2</v>
      </c>
    </row>
    <row r="3136" spans="1:20" x14ac:dyDescent="0.2">
      <c r="A3136" t="s">
        <v>3186</v>
      </c>
      <c r="B3136" t="s">
        <v>25</v>
      </c>
      <c r="C3136" t="s">
        <v>21</v>
      </c>
      <c r="D3136" t="s">
        <v>22</v>
      </c>
      <c r="E3136" t="b">
        <v>1</v>
      </c>
      <c r="F3136">
        <v>5</v>
      </c>
      <c r="G3136">
        <v>0</v>
      </c>
      <c r="H3136">
        <v>10</v>
      </c>
      <c r="I3136">
        <v>1</v>
      </c>
      <c r="J3136">
        <v>1</v>
      </c>
      <c r="K3136" t="b">
        <v>0</v>
      </c>
      <c r="L3136" t="s">
        <v>51</v>
      </c>
      <c r="M3136" t="b">
        <v>1</v>
      </c>
      <c r="N3136">
        <v>8</v>
      </c>
      <c r="O3136">
        <v>6</v>
      </c>
      <c r="P3136">
        <v>0.21305189999999999</v>
      </c>
      <c r="Q3136">
        <v>0.90298579999999995</v>
      </c>
      <c r="R3136">
        <v>0.27395132</v>
      </c>
      <c r="S3136">
        <v>0.89063099999999995</v>
      </c>
      <c r="T3136">
        <v>3</v>
      </c>
    </row>
    <row r="3137" spans="1:20" x14ac:dyDescent="0.2">
      <c r="A3137" t="s">
        <v>3187</v>
      </c>
      <c r="B3137" t="s">
        <v>25</v>
      </c>
      <c r="C3137" t="s">
        <v>21</v>
      </c>
      <c r="D3137" t="s">
        <v>21</v>
      </c>
      <c r="E3137" t="b">
        <v>1</v>
      </c>
      <c r="F3137">
        <v>5</v>
      </c>
      <c r="G3137">
        <v>0</v>
      </c>
      <c r="H3137">
        <v>10</v>
      </c>
      <c r="I3137">
        <v>1</v>
      </c>
      <c r="J3137">
        <v>1</v>
      </c>
      <c r="K3137" t="b">
        <v>0</v>
      </c>
      <c r="L3137" t="s">
        <v>51</v>
      </c>
      <c r="M3137" t="b">
        <v>1</v>
      </c>
      <c r="N3137">
        <v>8</v>
      </c>
      <c r="O3137">
        <v>6</v>
      </c>
      <c r="P3137">
        <v>0.28164506</v>
      </c>
      <c r="Q3137">
        <v>0.89513445000000003</v>
      </c>
      <c r="R3137">
        <v>0.2768738</v>
      </c>
      <c r="S3137">
        <v>0.90280179999999999</v>
      </c>
      <c r="T3137">
        <v>4</v>
      </c>
    </row>
    <row r="3138" spans="1:20" x14ac:dyDescent="0.2">
      <c r="A3138" t="s">
        <v>3188</v>
      </c>
      <c r="B3138" t="s">
        <v>25</v>
      </c>
      <c r="C3138" t="s">
        <v>21</v>
      </c>
      <c r="D3138" t="s">
        <v>22</v>
      </c>
      <c r="E3138" t="b">
        <v>0</v>
      </c>
      <c r="F3138">
        <v>5</v>
      </c>
      <c r="G3138">
        <v>0</v>
      </c>
      <c r="H3138">
        <v>10</v>
      </c>
      <c r="I3138">
        <v>1</v>
      </c>
      <c r="J3138">
        <v>1</v>
      </c>
      <c r="K3138" t="b">
        <v>1</v>
      </c>
      <c r="L3138" t="s">
        <v>51</v>
      </c>
      <c r="M3138" t="b">
        <v>1</v>
      </c>
      <c r="N3138">
        <v>8</v>
      </c>
      <c r="O3138">
        <v>7</v>
      </c>
      <c r="P3138">
        <v>0.21468403999999999</v>
      </c>
      <c r="Q3138">
        <v>0.90059124999999995</v>
      </c>
      <c r="R3138">
        <v>0.22108179999999999</v>
      </c>
      <c r="S3138">
        <v>0.89773939999999997</v>
      </c>
      <c r="T3138">
        <v>1</v>
      </c>
    </row>
    <row r="3139" spans="1:20" x14ac:dyDescent="0.2">
      <c r="A3139" t="s">
        <v>3189</v>
      </c>
      <c r="B3139" t="s">
        <v>25</v>
      </c>
      <c r="C3139" t="s">
        <v>21</v>
      </c>
      <c r="D3139" t="s">
        <v>22</v>
      </c>
      <c r="E3139" t="b">
        <v>1</v>
      </c>
      <c r="F3139">
        <v>5</v>
      </c>
      <c r="G3139">
        <v>0</v>
      </c>
      <c r="H3139">
        <v>10</v>
      </c>
      <c r="I3139">
        <v>1</v>
      </c>
      <c r="J3139">
        <v>1</v>
      </c>
      <c r="K3139" t="b">
        <v>0</v>
      </c>
      <c r="L3139" t="s">
        <v>51</v>
      </c>
      <c r="M3139" t="b">
        <v>1</v>
      </c>
      <c r="N3139">
        <v>8</v>
      </c>
      <c r="O3139">
        <v>7</v>
      </c>
      <c r="P3139">
        <v>0.21140935</v>
      </c>
      <c r="Q3139">
        <v>0.90325960000000005</v>
      </c>
      <c r="R3139">
        <v>0.23429029000000001</v>
      </c>
      <c r="S3139">
        <v>0.89910579999999996</v>
      </c>
      <c r="T3139">
        <v>2</v>
      </c>
    </row>
    <row r="3140" spans="1:20" x14ac:dyDescent="0.2">
      <c r="A3140" t="s">
        <v>3190</v>
      </c>
      <c r="B3140" t="s">
        <v>25</v>
      </c>
      <c r="C3140" t="s">
        <v>21</v>
      </c>
      <c r="D3140" t="s">
        <v>21</v>
      </c>
      <c r="E3140" t="b">
        <v>0</v>
      </c>
      <c r="F3140">
        <v>5</v>
      </c>
      <c r="G3140">
        <v>0</v>
      </c>
      <c r="H3140">
        <v>10</v>
      </c>
      <c r="I3140">
        <v>1</v>
      </c>
      <c r="J3140">
        <v>1</v>
      </c>
      <c r="K3140" t="b">
        <v>1</v>
      </c>
      <c r="L3140" t="s">
        <v>51</v>
      </c>
      <c r="M3140" t="b">
        <v>1</v>
      </c>
      <c r="N3140">
        <v>8</v>
      </c>
      <c r="O3140">
        <v>7</v>
      </c>
      <c r="P3140">
        <v>0.24379338</v>
      </c>
      <c r="Q3140">
        <v>0.90095084999999997</v>
      </c>
      <c r="R3140">
        <v>0.24060266</v>
      </c>
      <c r="S3140">
        <v>0.90344389999999997</v>
      </c>
      <c r="T3140">
        <v>3</v>
      </c>
    </row>
    <row r="3141" spans="1:20" x14ac:dyDescent="0.2">
      <c r="A3141" s="1" t="s">
        <v>3191</v>
      </c>
      <c r="B3141" t="s">
        <v>25</v>
      </c>
      <c r="C3141" t="s">
        <v>21</v>
      </c>
      <c r="D3141" t="s">
        <v>21</v>
      </c>
      <c r="E3141" t="b">
        <v>1</v>
      </c>
      <c r="F3141">
        <v>5</v>
      </c>
      <c r="G3141">
        <v>0</v>
      </c>
      <c r="H3141">
        <v>10</v>
      </c>
      <c r="I3141">
        <v>1</v>
      </c>
      <c r="J3141">
        <v>1</v>
      </c>
      <c r="K3141" t="b">
        <v>0</v>
      </c>
      <c r="L3141" t="s">
        <v>51</v>
      </c>
      <c r="M3141" t="b">
        <v>1</v>
      </c>
      <c r="N3141">
        <v>8</v>
      </c>
      <c r="O3141">
        <v>7</v>
      </c>
      <c r="P3141">
        <v>0.28147719999999998</v>
      </c>
      <c r="Q3141">
        <v>0.89508814000000003</v>
      </c>
      <c r="R3141">
        <v>0.27524485999999998</v>
      </c>
      <c r="S3141">
        <v>0.90285709999999997</v>
      </c>
      <c r="T3141">
        <v>4</v>
      </c>
    </row>
    <row r="3142" spans="1:20" x14ac:dyDescent="0.2">
      <c r="A3142" t="s">
        <v>3192</v>
      </c>
      <c r="B3142" t="s">
        <v>25</v>
      </c>
      <c r="C3142" t="s">
        <v>21</v>
      </c>
      <c r="D3142" t="s">
        <v>22</v>
      </c>
      <c r="E3142" t="b">
        <v>0</v>
      </c>
      <c r="F3142">
        <v>5</v>
      </c>
      <c r="G3142">
        <v>0</v>
      </c>
      <c r="H3142">
        <v>10</v>
      </c>
      <c r="I3142">
        <v>1</v>
      </c>
      <c r="J3142">
        <v>1</v>
      </c>
      <c r="K3142" t="b">
        <v>1</v>
      </c>
      <c r="L3142" t="s">
        <v>51</v>
      </c>
      <c r="M3142" t="b">
        <v>1</v>
      </c>
      <c r="N3142">
        <v>8</v>
      </c>
      <c r="O3142">
        <v>8</v>
      </c>
      <c r="P3142">
        <v>0.21454578999999999</v>
      </c>
      <c r="Q3142">
        <v>0.90142727</v>
      </c>
      <c r="R3142">
        <v>0.21803655999999999</v>
      </c>
      <c r="S3142">
        <v>0.89801186</v>
      </c>
      <c r="T3142">
        <v>1</v>
      </c>
    </row>
    <row r="3143" spans="1:20" x14ac:dyDescent="0.2">
      <c r="A3143" t="s">
        <v>3193</v>
      </c>
      <c r="B3143" t="s">
        <v>25</v>
      </c>
      <c r="C3143" t="s">
        <v>21</v>
      </c>
      <c r="D3143" t="s">
        <v>22</v>
      </c>
      <c r="E3143" t="b">
        <v>1</v>
      </c>
      <c r="F3143">
        <v>5</v>
      </c>
      <c r="G3143">
        <v>0</v>
      </c>
      <c r="H3143">
        <v>10</v>
      </c>
      <c r="I3143">
        <v>1</v>
      </c>
      <c r="J3143">
        <v>1</v>
      </c>
      <c r="K3143" t="b">
        <v>0</v>
      </c>
      <c r="L3143" t="s">
        <v>51</v>
      </c>
      <c r="M3143" t="b">
        <v>1</v>
      </c>
      <c r="N3143">
        <v>8</v>
      </c>
      <c r="O3143">
        <v>8</v>
      </c>
      <c r="P3143">
        <v>0.21147337999999999</v>
      </c>
      <c r="Q3143">
        <v>0.90304154000000003</v>
      </c>
      <c r="R3143">
        <v>0.22539819999999999</v>
      </c>
      <c r="S3143">
        <v>0.89639310000000005</v>
      </c>
      <c r="T3143">
        <v>2</v>
      </c>
    </row>
    <row r="3144" spans="1:20" x14ac:dyDescent="0.2">
      <c r="A3144" t="s">
        <v>3194</v>
      </c>
      <c r="B3144" t="s">
        <v>25</v>
      </c>
      <c r="C3144" t="s">
        <v>21</v>
      </c>
      <c r="D3144" t="s">
        <v>21</v>
      </c>
      <c r="E3144" t="b">
        <v>0</v>
      </c>
      <c r="F3144">
        <v>5</v>
      </c>
      <c r="G3144">
        <v>0</v>
      </c>
      <c r="H3144">
        <v>10</v>
      </c>
      <c r="I3144">
        <v>1</v>
      </c>
      <c r="J3144">
        <v>1</v>
      </c>
      <c r="K3144" t="b">
        <v>1</v>
      </c>
      <c r="L3144" t="s">
        <v>51</v>
      </c>
      <c r="M3144" t="b">
        <v>1</v>
      </c>
      <c r="N3144">
        <v>8</v>
      </c>
      <c r="O3144">
        <v>8</v>
      </c>
      <c r="P3144">
        <v>0.24378880999999999</v>
      </c>
      <c r="Q3144">
        <v>0.9009817</v>
      </c>
      <c r="R3144">
        <v>0.24091821999999999</v>
      </c>
      <c r="S3144">
        <v>0.90311169999999996</v>
      </c>
      <c r="T3144">
        <v>3</v>
      </c>
    </row>
    <row r="3145" spans="1:20" x14ac:dyDescent="0.2">
      <c r="A3145" t="s">
        <v>3195</v>
      </c>
      <c r="B3145" t="s">
        <v>25</v>
      </c>
      <c r="C3145" t="s">
        <v>21</v>
      </c>
      <c r="D3145" t="s">
        <v>21</v>
      </c>
      <c r="E3145" t="b">
        <v>1</v>
      </c>
      <c r="F3145">
        <v>5</v>
      </c>
      <c r="G3145">
        <v>0</v>
      </c>
      <c r="H3145">
        <v>10</v>
      </c>
      <c r="I3145">
        <v>1</v>
      </c>
      <c r="J3145">
        <v>1</v>
      </c>
      <c r="K3145" t="b">
        <v>0</v>
      </c>
      <c r="L3145" t="s">
        <v>51</v>
      </c>
      <c r="M3145" t="b">
        <v>1</v>
      </c>
      <c r="N3145">
        <v>8</v>
      </c>
      <c r="O3145">
        <v>8</v>
      </c>
      <c r="P3145">
        <v>0.28136830000000002</v>
      </c>
      <c r="Q3145">
        <v>0.89507270000000005</v>
      </c>
      <c r="R3145">
        <v>0.27523077000000001</v>
      </c>
      <c r="S3145">
        <v>0.90285709999999997</v>
      </c>
      <c r="T3145">
        <v>4</v>
      </c>
    </row>
    <row r="3146" spans="1:20" x14ac:dyDescent="0.2">
      <c r="A3146" t="s">
        <v>3196</v>
      </c>
      <c r="B3146" t="s">
        <v>25</v>
      </c>
      <c r="C3146" t="s">
        <v>21</v>
      </c>
      <c r="D3146" t="s">
        <v>22</v>
      </c>
      <c r="E3146" t="b">
        <v>0</v>
      </c>
      <c r="F3146">
        <v>5</v>
      </c>
      <c r="G3146">
        <v>0</v>
      </c>
      <c r="H3146">
        <v>10</v>
      </c>
      <c r="I3146">
        <v>1</v>
      </c>
      <c r="J3146">
        <v>1</v>
      </c>
      <c r="K3146" t="b">
        <v>1</v>
      </c>
      <c r="L3146" t="s">
        <v>51</v>
      </c>
      <c r="M3146" t="b">
        <v>1</v>
      </c>
      <c r="N3146">
        <v>8</v>
      </c>
      <c r="O3146">
        <v>9</v>
      </c>
      <c r="P3146">
        <v>0.21341926</v>
      </c>
      <c r="Q3146">
        <v>0.90274359999999998</v>
      </c>
      <c r="R3146">
        <v>0.21682293999999999</v>
      </c>
      <c r="S3146">
        <v>0.896227</v>
      </c>
      <c r="T3146">
        <v>1</v>
      </c>
    </row>
    <row r="3147" spans="1:20" x14ac:dyDescent="0.2">
      <c r="A3147" t="s">
        <v>3197</v>
      </c>
      <c r="B3147" t="s">
        <v>25</v>
      </c>
      <c r="C3147" t="s">
        <v>21</v>
      </c>
      <c r="D3147" t="s">
        <v>22</v>
      </c>
      <c r="E3147" t="b">
        <v>1</v>
      </c>
      <c r="F3147">
        <v>5</v>
      </c>
      <c r="G3147">
        <v>0</v>
      </c>
      <c r="H3147">
        <v>10</v>
      </c>
      <c r="I3147">
        <v>1</v>
      </c>
      <c r="J3147">
        <v>1</v>
      </c>
      <c r="K3147" t="b">
        <v>0</v>
      </c>
      <c r="L3147" t="s">
        <v>51</v>
      </c>
      <c r="M3147" t="b">
        <v>1</v>
      </c>
      <c r="N3147">
        <v>8</v>
      </c>
      <c r="O3147">
        <v>9</v>
      </c>
      <c r="P3147">
        <v>0.21127224999999999</v>
      </c>
      <c r="Q3147">
        <v>0.90224713000000001</v>
      </c>
      <c r="R3147">
        <v>0.22467646999999999</v>
      </c>
      <c r="S3147">
        <v>0.89965280000000003</v>
      </c>
      <c r="T3147">
        <v>2</v>
      </c>
    </row>
    <row r="3148" spans="1:20" x14ac:dyDescent="0.2">
      <c r="A3148" t="s">
        <v>3198</v>
      </c>
      <c r="B3148" t="s">
        <v>25</v>
      </c>
      <c r="C3148" t="s">
        <v>21</v>
      </c>
      <c r="D3148" t="s">
        <v>21</v>
      </c>
      <c r="E3148" t="b">
        <v>0</v>
      </c>
      <c r="F3148">
        <v>5</v>
      </c>
      <c r="G3148">
        <v>0</v>
      </c>
      <c r="H3148">
        <v>10</v>
      </c>
      <c r="I3148">
        <v>1</v>
      </c>
      <c r="J3148">
        <v>1</v>
      </c>
      <c r="K3148" t="b">
        <v>1</v>
      </c>
      <c r="L3148" t="s">
        <v>51</v>
      </c>
      <c r="M3148" t="b">
        <v>1</v>
      </c>
      <c r="N3148">
        <v>8</v>
      </c>
      <c r="O3148">
        <v>9</v>
      </c>
      <c r="P3148">
        <v>0.24374196000000001</v>
      </c>
      <c r="Q3148">
        <v>0.90092002999999998</v>
      </c>
      <c r="R3148">
        <v>0.24021848000000001</v>
      </c>
      <c r="S3148">
        <v>0.90361000000000002</v>
      </c>
      <c r="T3148">
        <v>3</v>
      </c>
    </row>
    <row r="3149" spans="1:20" x14ac:dyDescent="0.2">
      <c r="A3149" t="s">
        <v>3199</v>
      </c>
      <c r="B3149" t="s">
        <v>25</v>
      </c>
      <c r="C3149" t="s">
        <v>21</v>
      </c>
      <c r="D3149" t="s">
        <v>21</v>
      </c>
      <c r="E3149" t="b">
        <v>1</v>
      </c>
      <c r="F3149">
        <v>5</v>
      </c>
      <c r="G3149">
        <v>0</v>
      </c>
      <c r="H3149">
        <v>10</v>
      </c>
      <c r="I3149">
        <v>1</v>
      </c>
      <c r="J3149">
        <v>1</v>
      </c>
      <c r="K3149" t="b">
        <v>0</v>
      </c>
      <c r="L3149" t="s">
        <v>51</v>
      </c>
      <c r="M3149" t="b">
        <v>1</v>
      </c>
      <c r="N3149">
        <v>8</v>
      </c>
      <c r="O3149">
        <v>9</v>
      </c>
      <c r="P3149">
        <v>0.28209456999999999</v>
      </c>
      <c r="Q3149">
        <v>0.8948412</v>
      </c>
      <c r="R3149">
        <v>0.27510679999999998</v>
      </c>
      <c r="S3149">
        <v>0.90258026000000002</v>
      </c>
      <c r="T3149">
        <v>4</v>
      </c>
    </row>
    <row r="3150" spans="1:20" x14ac:dyDescent="0.2">
      <c r="A3150" t="s">
        <v>3200</v>
      </c>
      <c r="B3150" t="s">
        <v>25</v>
      </c>
      <c r="C3150" t="s">
        <v>21</v>
      </c>
      <c r="D3150" t="s">
        <v>22</v>
      </c>
      <c r="E3150" t="b">
        <v>0</v>
      </c>
      <c r="F3150">
        <v>5</v>
      </c>
      <c r="G3150">
        <v>0</v>
      </c>
      <c r="H3150">
        <v>10</v>
      </c>
      <c r="I3150">
        <v>1</v>
      </c>
      <c r="J3150">
        <v>1</v>
      </c>
      <c r="K3150" t="b">
        <v>1</v>
      </c>
      <c r="L3150" t="s">
        <v>51</v>
      </c>
      <c r="M3150" t="b">
        <v>1</v>
      </c>
      <c r="N3150">
        <v>8</v>
      </c>
      <c r="O3150">
        <v>10</v>
      </c>
      <c r="P3150">
        <v>0.21086005999999999</v>
      </c>
      <c r="Q3150">
        <v>0.90253899999999998</v>
      </c>
      <c r="R3150">
        <v>0.21606027</v>
      </c>
      <c r="S3150">
        <v>0.89828419999999998</v>
      </c>
      <c r="T3150">
        <v>1</v>
      </c>
    </row>
    <row r="3151" spans="1:20" x14ac:dyDescent="0.2">
      <c r="A3151" s="1" t="s">
        <v>3201</v>
      </c>
      <c r="B3151" t="s">
        <v>25</v>
      </c>
      <c r="C3151" t="s">
        <v>21</v>
      </c>
      <c r="D3151" t="s">
        <v>22</v>
      </c>
      <c r="E3151" t="b">
        <v>1</v>
      </c>
      <c r="F3151">
        <v>5</v>
      </c>
      <c r="G3151">
        <v>0</v>
      </c>
      <c r="H3151">
        <v>10</v>
      </c>
      <c r="I3151">
        <v>1</v>
      </c>
      <c r="J3151">
        <v>1</v>
      </c>
      <c r="K3151" t="b">
        <v>0</v>
      </c>
      <c r="L3151" t="s">
        <v>51</v>
      </c>
      <c r="M3151" t="b">
        <v>1</v>
      </c>
      <c r="N3151">
        <v>8</v>
      </c>
      <c r="O3151">
        <v>10</v>
      </c>
      <c r="P3151">
        <v>0.20983173999999999</v>
      </c>
      <c r="Q3151">
        <v>0.90221430000000002</v>
      </c>
      <c r="R3151">
        <v>0.22597115000000001</v>
      </c>
      <c r="S3151">
        <v>0.89301370000000002</v>
      </c>
      <c r="T3151">
        <v>2</v>
      </c>
    </row>
    <row r="3152" spans="1:20" x14ac:dyDescent="0.2">
      <c r="A3152" s="1" t="s">
        <v>3202</v>
      </c>
      <c r="B3152" t="s">
        <v>25</v>
      </c>
      <c r="C3152" t="s">
        <v>21</v>
      </c>
      <c r="D3152" t="s">
        <v>21</v>
      </c>
      <c r="E3152" t="b">
        <v>0</v>
      </c>
      <c r="F3152">
        <v>5</v>
      </c>
      <c r="G3152">
        <v>0</v>
      </c>
      <c r="H3152">
        <v>10</v>
      </c>
      <c r="I3152">
        <v>1</v>
      </c>
      <c r="J3152">
        <v>1</v>
      </c>
      <c r="K3152" t="b">
        <v>1</v>
      </c>
      <c r="L3152" t="s">
        <v>51</v>
      </c>
      <c r="M3152" t="b">
        <v>1</v>
      </c>
      <c r="N3152">
        <v>8</v>
      </c>
      <c r="O3152">
        <v>10</v>
      </c>
      <c r="P3152">
        <v>0.24373522</v>
      </c>
      <c r="Q3152">
        <v>0.90096635000000003</v>
      </c>
      <c r="R3152">
        <v>0.24029343</v>
      </c>
      <c r="S3152">
        <v>0.90338843999999996</v>
      </c>
      <c r="T3152">
        <v>3</v>
      </c>
    </row>
    <row r="3153" spans="1:20" x14ac:dyDescent="0.2">
      <c r="A3153" t="s">
        <v>3203</v>
      </c>
      <c r="B3153" t="s">
        <v>25</v>
      </c>
      <c r="C3153" t="s">
        <v>21</v>
      </c>
      <c r="D3153" t="s">
        <v>21</v>
      </c>
      <c r="E3153" t="b">
        <v>1</v>
      </c>
      <c r="F3153">
        <v>5</v>
      </c>
      <c r="G3153">
        <v>0</v>
      </c>
      <c r="H3153">
        <v>10</v>
      </c>
      <c r="I3153">
        <v>1</v>
      </c>
      <c r="J3153">
        <v>1</v>
      </c>
      <c r="K3153" t="b">
        <v>0</v>
      </c>
      <c r="L3153" t="s">
        <v>51</v>
      </c>
      <c r="M3153" t="b">
        <v>1</v>
      </c>
      <c r="N3153">
        <v>8</v>
      </c>
      <c r="O3153">
        <v>10</v>
      </c>
      <c r="P3153">
        <v>0.28179520000000002</v>
      </c>
      <c r="Q3153">
        <v>0.8949338</v>
      </c>
      <c r="R3153">
        <v>0.27765151999999999</v>
      </c>
      <c r="S3153">
        <v>0.90197115999999999</v>
      </c>
      <c r="T3153">
        <v>4</v>
      </c>
    </row>
    <row r="3154" spans="1:20" x14ac:dyDescent="0.2">
      <c r="A3154" s="1" t="s">
        <v>3204</v>
      </c>
      <c r="B3154" t="s">
        <v>25</v>
      </c>
      <c r="C3154" t="s">
        <v>21</v>
      </c>
      <c r="D3154" t="s">
        <v>22</v>
      </c>
      <c r="E3154" t="b">
        <v>0</v>
      </c>
      <c r="F3154">
        <v>5</v>
      </c>
      <c r="G3154">
        <v>0</v>
      </c>
      <c r="H3154">
        <v>10</v>
      </c>
      <c r="I3154">
        <v>1</v>
      </c>
      <c r="J3154">
        <v>1</v>
      </c>
      <c r="K3154" t="b">
        <v>1</v>
      </c>
      <c r="L3154" t="s">
        <v>51</v>
      </c>
      <c r="M3154" t="b">
        <v>1</v>
      </c>
      <c r="N3154">
        <v>8</v>
      </c>
      <c r="O3154">
        <v>11</v>
      </c>
      <c r="P3154">
        <v>0.20995326</v>
      </c>
      <c r="Q3154">
        <v>0.90307709999999997</v>
      </c>
      <c r="R3154">
        <v>0.21863091000000001</v>
      </c>
      <c r="S3154">
        <v>0.89459940000000004</v>
      </c>
      <c r="T3154">
        <v>1</v>
      </c>
    </row>
    <row r="3155" spans="1:20" x14ac:dyDescent="0.2">
      <c r="A3155" s="1" t="s">
        <v>3205</v>
      </c>
      <c r="B3155" t="s">
        <v>25</v>
      </c>
      <c r="C3155" t="s">
        <v>21</v>
      </c>
      <c r="D3155" t="s">
        <v>22</v>
      </c>
      <c r="E3155" t="b">
        <v>1</v>
      </c>
      <c r="F3155">
        <v>5</v>
      </c>
      <c r="G3155">
        <v>0</v>
      </c>
      <c r="H3155">
        <v>10</v>
      </c>
      <c r="I3155">
        <v>1</v>
      </c>
      <c r="J3155">
        <v>1</v>
      </c>
      <c r="K3155" t="b">
        <v>0</v>
      </c>
      <c r="L3155" t="s">
        <v>51</v>
      </c>
      <c r="M3155" t="b">
        <v>1</v>
      </c>
      <c r="N3155">
        <v>8</v>
      </c>
      <c r="O3155">
        <v>11</v>
      </c>
      <c r="P3155">
        <v>0.20825198</v>
      </c>
      <c r="Q3155">
        <v>0.90376679999999998</v>
      </c>
      <c r="R3155">
        <v>0.21875273000000001</v>
      </c>
      <c r="S3155">
        <v>0.89286107000000003</v>
      </c>
      <c r="T3155">
        <v>2</v>
      </c>
    </row>
    <row r="3156" spans="1:20" x14ac:dyDescent="0.2">
      <c r="A3156" t="s">
        <v>3206</v>
      </c>
      <c r="B3156" t="s">
        <v>25</v>
      </c>
      <c r="C3156" t="s">
        <v>21</v>
      </c>
      <c r="D3156" t="s">
        <v>21</v>
      </c>
      <c r="E3156" t="b">
        <v>0</v>
      </c>
      <c r="F3156">
        <v>5</v>
      </c>
      <c r="G3156">
        <v>0</v>
      </c>
      <c r="H3156">
        <v>10</v>
      </c>
      <c r="I3156">
        <v>1</v>
      </c>
      <c r="J3156">
        <v>1</v>
      </c>
      <c r="K3156" t="b">
        <v>1</v>
      </c>
      <c r="L3156" t="s">
        <v>51</v>
      </c>
      <c r="M3156" t="b">
        <v>1</v>
      </c>
      <c r="N3156">
        <v>8</v>
      </c>
      <c r="O3156">
        <v>11</v>
      </c>
      <c r="P3156">
        <v>0.24358167</v>
      </c>
      <c r="Q3156">
        <v>0.90107429999999999</v>
      </c>
      <c r="R3156">
        <v>0.24021997</v>
      </c>
      <c r="S3156">
        <v>0.90361000000000002</v>
      </c>
      <c r="T3156">
        <v>3</v>
      </c>
    </row>
    <row r="3157" spans="1:20" x14ac:dyDescent="0.2">
      <c r="A3157" t="s">
        <v>3207</v>
      </c>
      <c r="B3157" t="s">
        <v>25</v>
      </c>
      <c r="C3157" t="s">
        <v>21</v>
      </c>
      <c r="D3157" t="s">
        <v>21</v>
      </c>
      <c r="E3157" t="b">
        <v>1</v>
      </c>
      <c r="F3157">
        <v>5</v>
      </c>
      <c r="G3157">
        <v>0</v>
      </c>
      <c r="H3157">
        <v>10</v>
      </c>
      <c r="I3157">
        <v>1</v>
      </c>
      <c r="J3157">
        <v>1</v>
      </c>
      <c r="K3157" t="b">
        <v>0</v>
      </c>
      <c r="L3157" t="s">
        <v>51</v>
      </c>
      <c r="M3157" t="b">
        <v>1</v>
      </c>
      <c r="N3157">
        <v>8</v>
      </c>
      <c r="O3157">
        <v>11</v>
      </c>
      <c r="P3157">
        <v>0.281532</v>
      </c>
      <c r="Q3157">
        <v>0.89507270000000005</v>
      </c>
      <c r="R3157">
        <v>0.27717015</v>
      </c>
      <c r="S3157">
        <v>0.90230339999999998</v>
      </c>
      <c r="T3157">
        <v>4</v>
      </c>
    </row>
    <row r="3158" spans="1:20" x14ac:dyDescent="0.2">
      <c r="A3158" t="s">
        <v>3208</v>
      </c>
      <c r="B3158" t="s">
        <v>25</v>
      </c>
      <c r="C3158" t="s">
        <v>21</v>
      </c>
      <c r="D3158" t="s">
        <v>22</v>
      </c>
      <c r="E3158" t="b">
        <v>0</v>
      </c>
      <c r="F3158">
        <v>5</v>
      </c>
      <c r="G3158">
        <v>0</v>
      </c>
      <c r="H3158">
        <v>10</v>
      </c>
      <c r="I3158">
        <v>1</v>
      </c>
      <c r="J3158">
        <v>1</v>
      </c>
      <c r="K3158" t="b">
        <v>1</v>
      </c>
      <c r="L3158" t="s">
        <v>51</v>
      </c>
      <c r="M3158" t="b">
        <v>1</v>
      </c>
      <c r="N3158">
        <v>8</v>
      </c>
      <c r="O3158">
        <v>12</v>
      </c>
      <c r="P3158">
        <v>0.21063030999999999</v>
      </c>
      <c r="Q3158">
        <v>0.90285903000000001</v>
      </c>
      <c r="R3158">
        <v>0.21322617999999999</v>
      </c>
      <c r="S3158">
        <v>0.90003149999999998</v>
      </c>
      <c r="T3158">
        <v>1</v>
      </c>
    </row>
    <row r="3159" spans="1:20" x14ac:dyDescent="0.2">
      <c r="A3159" t="s">
        <v>3209</v>
      </c>
      <c r="B3159" t="s">
        <v>25</v>
      </c>
      <c r="C3159" t="s">
        <v>21</v>
      </c>
      <c r="D3159" t="s">
        <v>22</v>
      </c>
      <c r="E3159" t="b">
        <v>1</v>
      </c>
      <c r="F3159">
        <v>5</v>
      </c>
      <c r="G3159">
        <v>0</v>
      </c>
      <c r="H3159">
        <v>10</v>
      </c>
      <c r="I3159">
        <v>1</v>
      </c>
      <c r="J3159">
        <v>1</v>
      </c>
      <c r="K3159" t="b">
        <v>0</v>
      </c>
      <c r="L3159" t="s">
        <v>51</v>
      </c>
      <c r="M3159" t="b">
        <v>1</v>
      </c>
      <c r="N3159">
        <v>8</v>
      </c>
      <c r="O3159">
        <v>12</v>
      </c>
      <c r="P3159">
        <v>0.20946929</v>
      </c>
      <c r="Q3159">
        <v>0.90334415000000001</v>
      </c>
      <c r="R3159">
        <v>0.22027939999999999</v>
      </c>
      <c r="S3159">
        <v>0.89367604</v>
      </c>
      <c r="T3159">
        <v>2</v>
      </c>
    </row>
    <row r="3160" spans="1:20" x14ac:dyDescent="0.2">
      <c r="A3160" t="s">
        <v>3210</v>
      </c>
      <c r="B3160" t="s">
        <v>25</v>
      </c>
      <c r="C3160" t="s">
        <v>21</v>
      </c>
      <c r="D3160" t="s">
        <v>21</v>
      </c>
      <c r="E3160" t="b">
        <v>0</v>
      </c>
      <c r="F3160">
        <v>5</v>
      </c>
      <c r="G3160">
        <v>0</v>
      </c>
      <c r="H3160">
        <v>10</v>
      </c>
      <c r="I3160">
        <v>1</v>
      </c>
      <c r="J3160">
        <v>1</v>
      </c>
      <c r="K3160" t="b">
        <v>1</v>
      </c>
      <c r="L3160" t="s">
        <v>51</v>
      </c>
      <c r="M3160" t="b">
        <v>1</v>
      </c>
      <c r="N3160">
        <v>8</v>
      </c>
      <c r="O3160">
        <v>12</v>
      </c>
      <c r="P3160">
        <v>0.24393683999999999</v>
      </c>
      <c r="Q3160">
        <v>0.90095084999999997</v>
      </c>
      <c r="R3160">
        <v>0.24024422000000001</v>
      </c>
      <c r="S3160">
        <v>0.90355459999999999</v>
      </c>
      <c r="T3160">
        <v>3</v>
      </c>
    </row>
    <row r="3161" spans="1:20" x14ac:dyDescent="0.2">
      <c r="A3161" t="s">
        <v>3211</v>
      </c>
      <c r="B3161" t="s">
        <v>25</v>
      </c>
      <c r="C3161" t="s">
        <v>21</v>
      </c>
      <c r="D3161" t="s">
        <v>21</v>
      </c>
      <c r="E3161" t="b">
        <v>1</v>
      </c>
      <c r="F3161">
        <v>5</v>
      </c>
      <c r="G3161">
        <v>0</v>
      </c>
      <c r="H3161">
        <v>10</v>
      </c>
      <c r="I3161">
        <v>1</v>
      </c>
      <c r="J3161">
        <v>1</v>
      </c>
      <c r="K3161" t="b">
        <v>0</v>
      </c>
      <c r="L3161" t="s">
        <v>51</v>
      </c>
      <c r="M3161" t="b">
        <v>1</v>
      </c>
      <c r="N3161">
        <v>8</v>
      </c>
      <c r="O3161">
        <v>12</v>
      </c>
      <c r="P3161">
        <v>0.28141232999999999</v>
      </c>
      <c r="Q3161">
        <v>0.89516530000000005</v>
      </c>
      <c r="R3161">
        <v>0.27749376999999997</v>
      </c>
      <c r="S3161">
        <v>0.9022481</v>
      </c>
      <c r="T3161">
        <v>4</v>
      </c>
    </row>
    <row r="3162" spans="1:20" x14ac:dyDescent="0.2">
      <c r="A3162" t="s">
        <v>3212</v>
      </c>
      <c r="B3162" t="s">
        <v>25</v>
      </c>
      <c r="C3162" t="s">
        <v>21</v>
      </c>
      <c r="D3162" t="s">
        <v>22</v>
      </c>
      <c r="E3162" t="b">
        <v>0</v>
      </c>
      <c r="F3162">
        <v>5</v>
      </c>
      <c r="G3162">
        <v>0</v>
      </c>
      <c r="H3162">
        <v>10</v>
      </c>
      <c r="I3162">
        <v>1</v>
      </c>
      <c r="J3162">
        <v>1</v>
      </c>
      <c r="K3162" t="b">
        <v>1</v>
      </c>
      <c r="L3162" t="s">
        <v>51</v>
      </c>
      <c r="M3162" t="b">
        <v>1</v>
      </c>
      <c r="N3162">
        <v>8</v>
      </c>
      <c r="O3162">
        <v>13</v>
      </c>
      <c r="P3162">
        <v>0.21119948999999999</v>
      </c>
      <c r="Q3162">
        <v>0.90207669999999995</v>
      </c>
      <c r="R3162">
        <v>0.21581797</v>
      </c>
      <c r="S3162">
        <v>0.90322239999999998</v>
      </c>
      <c r="T3162">
        <v>1</v>
      </c>
    </row>
    <row r="3163" spans="1:20" x14ac:dyDescent="0.2">
      <c r="A3163" s="1" t="s">
        <v>3213</v>
      </c>
      <c r="B3163" t="s">
        <v>25</v>
      </c>
      <c r="C3163" t="s">
        <v>21</v>
      </c>
      <c r="D3163" t="s">
        <v>22</v>
      </c>
      <c r="E3163" t="b">
        <v>1</v>
      </c>
      <c r="F3163">
        <v>5</v>
      </c>
      <c r="G3163">
        <v>0</v>
      </c>
      <c r="H3163">
        <v>10</v>
      </c>
      <c r="I3163">
        <v>1</v>
      </c>
      <c r="J3163">
        <v>1</v>
      </c>
      <c r="K3163" t="b">
        <v>0</v>
      </c>
      <c r="L3163" t="s">
        <v>51</v>
      </c>
      <c r="M3163" t="b">
        <v>1</v>
      </c>
      <c r="N3163">
        <v>8</v>
      </c>
      <c r="O3163">
        <v>13</v>
      </c>
      <c r="P3163">
        <v>0.20814362</v>
      </c>
      <c r="Q3163">
        <v>0.90253424999999998</v>
      </c>
      <c r="R3163">
        <v>0.22424859</v>
      </c>
      <c r="S3163">
        <v>0.89454186000000002</v>
      </c>
      <c r="T3163">
        <v>2</v>
      </c>
    </row>
    <row r="3164" spans="1:20" x14ac:dyDescent="0.2">
      <c r="A3164" t="s">
        <v>3214</v>
      </c>
      <c r="B3164" t="s">
        <v>25</v>
      </c>
      <c r="C3164" t="s">
        <v>21</v>
      </c>
      <c r="D3164" t="s">
        <v>21</v>
      </c>
      <c r="E3164" t="b">
        <v>0</v>
      </c>
      <c r="F3164">
        <v>5</v>
      </c>
      <c r="G3164">
        <v>0</v>
      </c>
      <c r="H3164">
        <v>10</v>
      </c>
      <c r="I3164">
        <v>1</v>
      </c>
      <c r="J3164">
        <v>1</v>
      </c>
      <c r="K3164" t="b">
        <v>1</v>
      </c>
      <c r="L3164" t="s">
        <v>51</v>
      </c>
      <c r="M3164" t="b">
        <v>1</v>
      </c>
      <c r="N3164">
        <v>8</v>
      </c>
      <c r="O3164">
        <v>13</v>
      </c>
      <c r="P3164">
        <v>0.24397500999999999</v>
      </c>
      <c r="Q3164">
        <v>0.9008891</v>
      </c>
      <c r="R3164">
        <v>0.23974230999999999</v>
      </c>
      <c r="S3164">
        <v>0.9036653</v>
      </c>
      <c r="T3164">
        <v>3</v>
      </c>
    </row>
    <row r="3165" spans="1:20" x14ac:dyDescent="0.2">
      <c r="A3165" t="s">
        <v>3215</v>
      </c>
      <c r="B3165" t="s">
        <v>25</v>
      </c>
      <c r="C3165" t="s">
        <v>21</v>
      </c>
      <c r="D3165" t="s">
        <v>21</v>
      </c>
      <c r="E3165" t="b">
        <v>1</v>
      </c>
      <c r="F3165">
        <v>5</v>
      </c>
      <c r="G3165">
        <v>0</v>
      </c>
      <c r="H3165">
        <v>10</v>
      </c>
      <c r="I3165">
        <v>1</v>
      </c>
      <c r="J3165">
        <v>1</v>
      </c>
      <c r="K3165" t="b">
        <v>0</v>
      </c>
      <c r="L3165" t="s">
        <v>51</v>
      </c>
      <c r="M3165" t="b">
        <v>1</v>
      </c>
      <c r="N3165">
        <v>8</v>
      </c>
      <c r="O3165">
        <v>13</v>
      </c>
      <c r="P3165">
        <v>0.28150085000000002</v>
      </c>
      <c r="Q3165">
        <v>0.89513445000000003</v>
      </c>
      <c r="R3165">
        <v>0.27684206</v>
      </c>
      <c r="S3165">
        <v>0.90208189999999999</v>
      </c>
      <c r="T3165">
        <v>4</v>
      </c>
    </row>
    <row r="3166" spans="1:20" x14ac:dyDescent="0.2">
      <c r="A3166" t="s">
        <v>3216</v>
      </c>
      <c r="B3166" t="s">
        <v>25</v>
      </c>
      <c r="C3166" t="s">
        <v>21</v>
      </c>
      <c r="D3166" t="s">
        <v>22</v>
      </c>
      <c r="E3166" t="b">
        <v>0</v>
      </c>
      <c r="F3166">
        <v>5</v>
      </c>
      <c r="G3166">
        <v>0</v>
      </c>
      <c r="H3166">
        <v>10</v>
      </c>
      <c r="I3166">
        <v>1</v>
      </c>
      <c r="J3166">
        <v>1</v>
      </c>
      <c r="K3166" t="b">
        <v>1</v>
      </c>
      <c r="L3166" t="s">
        <v>51</v>
      </c>
      <c r="M3166" t="b">
        <v>1</v>
      </c>
      <c r="N3166">
        <v>8</v>
      </c>
      <c r="O3166">
        <v>14</v>
      </c>
      <c r="P3166">
        <v>0.2106828</v>
      </c>
      <c r="Q3166">
        <v>0.90253633</v>
      </c>
      <c r="R3166">
        <v>0.21586153</v>
      </c>
      <c r="S3166">
        <v>0.89969474000000005</v>
      </c>
      <c r="T3166">
        <v>1</v>
      </c>
    </row>
    <row r="3167" spans="1:20" x14ac:dyDescent="0.2">
      <c r="A3167" t="s">
        <v>3217</v>
      </c>
      <c r="B3167" t="s">
        <v>25</v>
      </c>
      <c r="C3167" t="s">
        <v>21</v>
      </c>
      <c r="D3167" t="s">
        <v>22</v>
      </c>
      <c r="E3167" t="b">
        <v>1</v>
      </c>
      <c r="F3167">
        <v>5</v>
      </c>
      <c r="G3167">
        <v>0</v>
      </c>
      <c r="H3167">
        <v>10</v>
      </c>
      <c r="I3167">
        <v>1</v>
      </c>
      <c r="J3167">
        <v>1</v>
      </c>
      <c r="K3167" t="b">
        <v>0</v>
      </c>
      <c r="L3167" t="s">
        <v>51</v>
      </c>
      <c r="M3167" t="b">
        <v>1</v>
      </c>
      <c r="N3167">
        <v>8</v>
      </c>
      <c r="O3167">
        <v>14</v>
      </c>
      <c r="P3167">
        <v>0.20750331999999999</v>
      </c>
      <c r="Q3167">
        <v>0.90305360000000001</v>
      </c>
      <c r="R3167">
        <v>0.22503640999999999</v>
      </c>
      <c r="S3167">
        <v>0.89360945999999997</v>
      </c>
      <c r="T3167">
        <v>2</v>
      </c>
    </row>
    <row r="3168" spans="1:20" x14ac:dyDescent="0.2">
      <c r="A3168" t="s">
        <v>3218</v>
      </c>
      <c r="B3168" t="s">
        <v>25</v>
      </c>
      <c r="C3168" t="s">
        <v>21</v>
      </c>
      <c r="D3168" t="s">
        <v>21</v>
      </c>
      <c r="E3168" t="b">
        <v>0</v>
      </c>
      <c r="F3168">
        <v>5</v>
      </c>
      <c r="G3168">
        <v>0</v>
      </c>
      <c r="H3168">
        <v>10</v>
      </c>
      <c r="I3168">
        <v>1</v>
      </c>
      <c r="J3168">
        <v>1</v>
      </c>
      <c r="K3168" t="b">
        <v>1</v>
      </c>
      <c r="L3168" t="s">
        <v>51</v>
      </c>
      <c r="M3168" t="b">
        <v>1</v>
      </c>
      <c r="N3168">
        <v>8</v>
      </c>
      <c r="O3168">
        <v>14</v>
      </c>
      <c r="P3168">
        <v>0.24361289</v>
      </c>
      <c r="Q3168">
        <v>0.90101260000000005</v>
      </c>
      <c r="R3168">
        <v>0.24010676</v>
      </c>
      <c r="S3168">
        <v>0.90344389999999997</v>
      </c>
      <c r="T3168">
        <v>3</v>
      </c>
    </row>
    <row r="3169" spans="1:20" x14ac:dyDescent="0.2">
      <c r="A3169" t="s">
        <v>3219</v>
      </c>
      <c r="B3169" t="s">
        <v>25</v>
      </c>
      <c r="C3169" t="s">
        <v>21</v>
      </c>
      <c r="D3169" t="s">
        <v>21</v>
      </c>
      <c r="E3169" t="b">
        <v>1</v>
      </c>
      <c r="F3169">
        <v>5</v>
      </c>
      <c r="G3169">
        <v>0</v>
      </c>
      <c r="H3169">
        <v>10</v>
      </c>
      <c r="I3169">
        <v>1</v>
      </c>
      <c r="J3169">
        <v>1</v>
      </c>
      <c r="K3169" t="b">
        <v>0</v>
      </c>
      <c r="L3169" t="s">
        <v>51</v>
      </c>
      <c r="M3169" t="b">
        <v>1</v>
      </c>
      <c r="N3169">
        <v>8</v>
      </c>
      <c r="O3169">
        <v>14</v>
      </c>
      <c r="P3169">
        <v>0.2810686</v>
      </c>
      <c r="Q3169">
        <v>0.89525790000000005</v>
      </c>
      <c r="R3169">
        <v>0.27467259999999999</v>
      </c>
      <c r="S3169">
        <v>0.90274644000000004</v>
      </c>
      <c r="T3169">
        <v>4</v>
      </c>
    </row>
    <row r="3170" spans="1:20" x14ac:dyDescent="0.2">
      <c r="A3170" t="s">
        <v>3220</v>
      </c>
      <c r="B3170" t="s">
        <v>25</v>
      </c>
      <c r="C3170" t="s">
        <v>21</v>
      </c>
      <c r="D3170" t="s">
        <v>22</v>
      </c>
      <c r="E3170" t="b">
        <v>0</v>
      </c>
      <c r="F3170">
        <v>5</v>
      </c>
      <c r="G3170">
        <v>0</v>
      </c>
      <c r="H3170">
        <v>10</v>
      </c>
      <c r="I3170">
        <v>1</v>
      </c>
      <c r="J3170">
        <v>1</v>
      </c>
      <c r="K3170" t="b">
        <v>1</v>
      </c>
      <c r="L3170" t="s">
        <v>51</v>
      </c>
      <c r="M3170" t="b">
        <v>1</v>
      </c>
      <c r="N3170">
        <v>8</v>
      </c>
      <c r="O3170">
        <v>15</v>
      </c>
      <c r="P3170">
        <v>0.21264437</v>
      </c>
      <c r="Q3170">
        <v>0.90089582999999995</v>
      </c>
      <c r="R3170">
        <v>0.2159674</v>
      </c>
      <c r="S3170">
        <v>0.89529460000000005</v>
      </c>
      <c r="T3170">
        <v>1</v>
      </c>
    </row>
    <row r="3171" spans="1:20" x14ac:dyDescent="0.2">
      <c r="A3171" t="s">
        <v>3221</v>
      </c>
      <c r="B3171" t="s">
        <v>25</v>
      </c>
      <c r="C3171" t="s">
        <v>21</v>
      </c>
      <c r="D3171" t="s">
        <v>22</v>
      </c>
      <c r="E3171" t="b">
        <v>1</v>
      </c>
      <c r="F3171">
        <v>5</v>
      </c>
      <c r="G3171">
        <v>0</v>
      </c>
      <c r="H3171">
        <v>10</v>
      </c>
      <c r="I3171">
        <v>1</v>
      </c>
      <c r="J3171">
        <v>1</v>
      </c>
      <c r="K3171" t="b">
        <v>0</v>
      </c>
      <c r="L3171" t="s">
        <v>51</v>
      </c>
      <c r="M3171" t="b">
        <v>1</v>
      </c>
      <c r="N3171">
        <v>8</v>
      </c>
      <c r="O3171">
        <v>15</v>
      </c>
      <c r="P3171">
        <v>0.20872750000000001</v>
      </c>
      <c r="Q3171">
        <v>0.90198743000000003</v>
      </c>
      <c r="R3171">
        <v>0.22291557000000001</v>
      </c>
      <c r="S3171">
        <v>0.89487183000000003</v>
      </c>
      <c r="T3171">
        <v>2</v>
      </c>
    </row>
    <row r="3172" spans="1:20" x14ac:dyDescent="0.2">
      <c r="A3172" s="1" t="s">
        <v>3222</v>
      </c>
      <c r="B3172" t="s">
        <v>25</v>
      </c>
      <c r="C3172" t="s">
        <v>21</v>
      </c>
      <c r="D3172" t="s">
        <v>21</v>
      </c>
      <c r="E3172" t="b">
        <v>0</v>
      </c>
      <c r="F3172">
        <v>5</v>
      </c>
      <c r="G3172">
        <v>0</v>
      </c>
      <c r="H3172">
        <v>10</v>
      </c>
      <c r="I3172">
        <v>1</v>
      </c>
      <c r="J3172">
        <v>1</v>
      </c>
      <c r="K3172" t="b">
        <v>1</v>
      </c>
      <c r="L3172" t="s">
        <v>51</v>
      </c>
      <c r="M3172" t="b">
        <v>1</v>
      </c>
      <c r="N3172">
        <v>8</v>
      </c>
      <c r="O3172">
        <v>15</v>
      </c>
      <c r="P3172">
        <v>0.24375490999999999</v>
      </c>
      <c r="Q3172">
        <v>0.90099715999999996</v>
      </c>
      <c r="R3172">
        <v>0.24121788</v>
      </c>
      <c r="S3172">
        <v>0.90305626000000006</v>
      </c>
      <c r="T3172">
        <v>3</v>
      </c>
    </row>
    <row r="3173" spans="1:20" x14ac:dyDescent="0.2">
      <c r="A3173" t="s">
        <v>3223</v>
      </c>
      <c r="B3173" t="s">
        <v>25</v>
      </c>
      <c r="C3173" t="s">
        <v>21</v>
      </c>
      <c r="D3173" t="s">
        <v>21</v>
      </c>
      <c r="E3173" t="b">
        <v>1</v>
      </c>
      <c r="F3173">
        <v>5</v>
      </c>
      <c r="G3173">
        <v>0</v>
      </c>
      <c r="H3173">
        <v>10</v>
      </c>
      <c r="I3173">
        <v>1</v>
      </c>
      <c r="J3173">
        <v>1</v>
      </c>
      <c r="K3173" t="b">
        <v>0</v>
      </c>
      <c r="L3173" t="s">
        <v>51</v>
      </c>
      <c r="M3173" t="b">
        <v>1</v>
      </c>
      <c r="N3173">
        <v>8</v>
      </c>
      <c r="O3173">
        <v>15</v>
      </c>
      <c r="P3173">
        <v>0.28132056999999999</v>
      </c>
      <c r="Q3173">
        <v>0.89516530000000005</v>
      </c>
      <c r="R3173">
        <v>0.27550363999999999</v>
      </c>
      <c r="S3173">
        <v>0.90280179999999999</v>
      </c>
      <c r="T3173">
        <v>4</v>
      </c>
    </row>
    <row r="3174" spans="1:20" x14ac:dyDescent="0.2">
      <c r="A3174" t="s">
        <v>3224</v>
      </c>
      <c r="B3174" t="s">
        <v>25</v>
      </c>
      <c r="C3174" t="s">
        <v>21</v>
      </c>
      <c r="D3174" t="s">
        <v>22</v>
      </c>
      <c r="E3174" t="b">
        <v>0</v>
      </c>
      <c r="F3174">
        <v>5</v>
      </c>
      <c r="G3174">
        <v>0</v>
      </c>
      <c r="H3174">
        <v>10</v>
      </c>
      <c r="I3174">
        <v>1</v>
      </c>
      <c r="J3174">
        <v>1</v>
      </c>
      <c r="K3174" t="b">
        <v>1</v>
      </c>
      <c r="L3174" t="s">
        <v>51</v>
      </c>
      <c r="M3174" t="b">
        <v>1</v>
      </c>
      <c r="N3174">
        <v>8</v>
      </c>
      <c r="O3174">
        <v>16</v>
      </c>
      <c r="P3174">
        <v>0.21185388999999999</v>
      </c>
      <c r="Q3174">
        <v>0.90115009999999995</v>
      </c>
      <c r="R3174">
        <v>0.21416379999999999</v>
      </c>
      <c r="S3174">
        <v>0.89622473999999996</v>
      </c>
      <c r="T3174">
        <v>1</v>
      </c>
    </row>
    <row r="3175" spans="1:20" x14ac:dyDescent="0.2">
      <c r="A3175" t="s">
        <v>3225</v>
      </c>
      <c r="B3175" t="s">
        <v>25</v>
      </c>
      <c r="C3175" t="s">
        <v>21</v>
      </c>
      <c r="D3175" t="s">
        <v>22</v>
      </c>
      <c r="E3175" t="b">
        <v>1</v>
      </c>
      <c r="F3175">
        <v>5</v>
      </c>
      <c r="G3175">
        <v>0</v>
      </c>
      <c r="H3175">
        <v>10</v>
      </c>
      <c r="I3175">
        <v>1</v>
      </c>
      <c r="J3175">
        <v>1</v>
      </c>
      <c r="K3175" t="b">
        <v>0</v>
      </c>
      <c r="L3175" t="s">
        <v>51</v>
      </c>
      <c r="M3175" t="b">
        <v>1</v>
      </c>
      <c r="N3175">
        <v>8</v>
      </c>
      <c r="O3175">
        <v>16</v>
      </c>
      <c r="P3175">
        <v>0.20890149999999999</v>
      </c>
      <c r="Q3175">
        <v>0.90274894000000006</v>
      </c>
      <c r="R3175">
        <v>0.22400113999999999</v>
      </c>
      <c r="S3175">
        <v>0.90159920000000005</v>
      </c>
      <c r="T3175">
        <v>2</v>
      </c>
    </row>
    <row r="3176" spans="1:20" x14ac:dyDescent="0.2">
      <c r="A3176" t="s">
        <v>3226</v>
      </c>
      <c r="B3176" t="s">
        <v>25</v>
      </c>
      <c r="C3176" t="s">
        <v>21</v>
      </c>
      <c r="D3176" t="s">
        <v>21</v>
      </c>
      <c r="E3176" t="b">
        <v>0</v>
      </c>
      <c r="F3176">
        <v>5</v>
      </c>
      <c r="G3176">
        <v>0</v>
      </c>
      <c r="H3176">
        <v>10</v>
      </c>
      <c r="I3176">
        <v>1</v>
      </c>
      <c r="J3176">
        <v>1</v>
      </c>
      <c r="K3176" t="b">
        <v>1</v>
      </c>
      <c r="L3176" t="s">
        <v>51</v>
      </c>
      <c r="M3176" t="b">
        <v>1</v>
      </c>
      <c r="N3176">
        <v>8</v>
      </c>
      <c r="O3176">
        <v>16</v>
      </c>
      <c r="P3176">
        <v>0.24367246000000001</v>
      </c>
      <c r="Q3176">
        <v>0.90099715999999996</v>
      </c>
      <c r="R3176">
        <v>0.24050953999999999</v>
      </c>
      <c r="S3176">
        <v>0.90344389999999997</v>
      </c>
      <c r="T3176">
        <v>3</v>
      </c>
    </row>
    <row r="3177" spans="1:20" x14ac:dyDescent="0.2">
      <c r="A3177" s="1" t="s">
        <v>3227</v>
      </c>
      <c r="B3177" t="s">
        <v>25</v>
      </c>
      <c r="C3177" t="s">
        <v>21</v>
      </c>
      <c r="D3177" t="s">
        <v>21</v>
      </c>
      <c r="E3177" t="b">
        <v>1</v>
      </c>
      <c r="F3177">
        <v>5</v>
      </c>
      <c r="G3177">
        <v>0</v>
      </c>
      <c r="H3177">
        <v>10</v>
      </c>
      <c r="I3177">
        <v>1</v>
      </c>
      <c r="J3177">
        <v>1</v>
      </c>
      <c r="K3177" t="b">
        <v>0</v>
      </c>
      <c r="L3177" t="s">
        <v>51</v>
      </c>
      <c r="M3177" t="b">
        <v>1</v>
      </c>
      <c r="N3177">
        <v>8</v>
      </c>
      <c r="O3177">
        <v>16</v>
      </c>
      <c r="P3177">
        <v>0.28139841999999998</v>
      </c>
      <c r="Q3177">
        <v>0.89513445000000003</v>
      </c>
      <c r="R3177">
        <v>0.27513074999999998</v>
      </c>
      <c r="S3177">
        <v>0.90280179999999999</v>
      </c>
      <c r="T3177">
        <v>4</v>
      </c>
    </row>
    <row r="3178" spans="1:20" x14ac:dyDescent="0.2">
      <c r="A3178" t="s">
        <v>3228</v>
      </c>
      <c r="B3178" t="s">
        <v>25</v>
      </c>
      <c r="C3178" t="s">
        <v>21</v>
      </c>
      <c r="D3178" t="s">
        <v>22</v>
      </c>
      <c r="E3178" t="b">
        <v>0</v>
      </c>
      <c r="F3178">
        <v>5</v>
      </c>
      <c r="G3178">
        <v>0</v>
      </c>
      <c r="H3178">
        <v>10</v>
      </c>
      <c r="I3178">
        <v>1</v>
      </c>
      <c r="J3178">
        <v>1</v>
      </c>
      <c r="K3178" t="b">
        <v>1</v>
      </c>
      <c r="L3178" t="s">
        <v>51</v>
      </c>
      <c r="M3178" t="b">
        <v>1</v>
      </c>
      <c r="N3178">
        <v>8</v>
      </c>
      <c r="O3178">
        <v>17</v>
      </c>
      <c r="P3178">
        <v>0.21201867999999999</v>
      </c>
      <c r="Q3178">
        <v>0.89986193000000003</v>
      </c>
      <c r="R3178">
        <v>0.21314384</v>
      </c>
      <c r="S3178">
        <v>0.89558053000000004</v>
      </c>
      <c r="T3178">
        <v>1</v>
      </c>
    </row>
    <row r="3179" spans="1:20" x14ac:dyDescent="0.2">
      <c r="A3179" t="s">
        <v>3229</v>
      </c>
      <c r="B3179" t="s">
        <v>25</v>
      </c>
      <c r="C3179" t="s">
        <v>21</v>
      </c>
      <c r="D3179" t="s">
        <v>22</v>
      </c>
      <c r="E3179" t="b">
        <v>1</v>
      </c>
      <c r="F3179">
        <v>5</v>
      </c>
      <c r="G3179">
        <v>0</v>
      </c>
      <c r="H3179">
        <v>10</v>
      </c>
      <c r="I3179">
        <v>1</v>
      </c>
      <c r="J3179">
        <v>1</v>
      </c>
      <c r="K3179" t="b">
        <v>0</v>
      </c>
      <c r="L3179" t="s">
        <v>51</v>
      </c>
      <c r="M3179" t="b">
        <v>1</v>
      </c>
      <c r="N3179">
        <v>8</v>
      </c>
      <c r="O3179">
        <v>17</v>
      </c>
      <c r="P3179">
        <v>0.20909911</v>
      </c>
      <c r="Q3179">
        <v>0.90386480000000002</v>
      </c>
      <c r="R3179">
        <v>0.22247174</v>
      </c>
      <c r="S3179">
        <v>0.89617389999999997</v>
      </c>
      <c r="T3179">
        <v>2</v>
      </c>
    </row>
    <row r="3180" spans="1:20" x14ac:dyDescent="0.2">
      <c r="A3180" t="s">
        <v>3230</v>
      </c>
      <c r="B3180" t="s">
        <v>25</v>
      </c>
      <c r="C3180" t="s">
        <v>21</v>
      </c>
      <c r="D3180" t="s">
        <v>21</v>
      </c>
      <c r="E3180" t="b">
        <v>0</v>
      </c>
      <c r="F3180">
        <v>5</v>
      </c>
      <c r="G3180">
        <v>0</v>
      </c>
      <c r="H3180">
        <v>10</v>
      </c>
      <c r="I3180">
        <v>1</v>
      </c>
      <c r="J3180">
        <v>1</v>
      </c>
      <c r="K3180" t="b">
        <v>1</v>
      </c>
      <c r="L3180" t="s">
        <v>51</v>
      </c>
      <c r="M3180" t="b">
        <v>1</v>
      </c>
      <c r="N3180">
        <v>8</v>
      </c>
      <c r="O3180">
        <v>17</v>
      </c>
      <c r="P3180">
        <v>0.24369377</v>
      </c>
      <c r="Q3180">
        <v>0.90099715999999996</v>
      </c>
      <c r="R3180">
        <v>0.24101135000000001</v>
      </c>
      <c r="S3180">
        <v>0.90344389999999997</v>
      </c>
      <c r="T3180">
        <v>3</v>
      </c>
    </row>
    <row r="3181" spans="1:20" x14ac:dyDescent="0.2">
      <c r="A3181" t="s">
        <v>3231</v>
      </c>
      <c r="B3181" t="s">
        <v>25</v>
      </c>
      <c r="C3181" t="s">
        <v>21</v>
      </c>
      <c r="D3181" t="s">
        <v>21</v>
      </c>
      <c r="E3181" t="b">
        <v>1</v>
      </c>
      <c r="F3181">
        <v>5</v>
      </c>
      <c r="G3181">
        <v>0</v>
      </c>
      <c r="H3181">
        <v>10</v>
      </c>
      <c r="I3181">
        <v>1</v>
      </c>
      <c r="J3181">
        <v>1</v>
      </c>
      <c r="K3181" t="b">
        <v>0</v>
      </c>
      <c r="L3181" t="s">
        <v>51</v>
      </c>
      <c r="M3181" t="b">
        <v>1</v>
      </c>
      <c r="N3181">
        <v>8</v>
      </c>
      <c r="O3181">
        <v>17</v>
      </c>
      <c r="P3181">
        <v>0.28137763999999998</v>
      </c>
      <c r="Q3181">
        <v>0.89516530000000005</v>
      </c>
      <c r="R3181">
        <v>0.27462038</v>
      </c>
      <c r="S3181">
        <v>0.90296790000000005</v>
      </c>
      <c r="T3181">
        <v>4</v>
      </c>
    </row>
    <row r="3182" spans="1:20" x14ac:dyDescent="0.2">
      <c r="A3182" t="s">
        <v>3232</v>
      </c>
      <c r="B3182" t="s">
        <v>25</v>
      </c>
      <c r="C3182" t="s">
        <v>21</v>
      </c>
      <c r="D3182" t="s">
        <v>22</v>
      </c>
      <c r="E3182" t="b">
        <v>0</v>
      </c>
      <c r="F3182">
        <v>5</v>
      </c>
      <c r="G3182">
        <v>0</v>
      </c>
      <c r="H3182">
        <v>10</v>
      </c>
      <c r="I3182">
        <v>1</v>
      </c>
      <c r="J3182">
        <v>1</v>
      </c>
      <c r="K3182" t="b">
        <v>1</v>
      </c>
      <c r="L3182" t="s">
        <v>51</v>
      </c>
      <c r="M3182" t="b">
        <v>1</v>
      </c>
      <c r="N3182">
        <v>8</v>
      </c>
      <c r="O3182">
        <v>18</v>
      </c>
      <c r="P3182">
        <v>0.21278383000000001</v>
      </c>
      <c r="Q3182">
        <v>0.89771489999999998</v>
      </c>
      <c r="R3182">
        <v>0.21351965000000001</v>
      </c>
      <c r="S3182">
        <v>0.89654803000000005</v>
      </c>
      <c r="T3182">
        <v>1</v>
      </c>
    </row>
    <row r="3183" spans="1:20" x14ac:dyDescent="0.2">
      <c r="A3183" t="s">
        <v>3233</v>
      </c>
      <c r="B3183" t="s">
        <v>25</v>
      </c>
      <c r="C3183" t="s">
        <v>21</v>
      </c>
      <c r="D3183" t="s">
        <v>22</v>
      </c>
      <c r="E3183" t="b">
        <v>1</v>
      </c>
      <c r="F3183">
        <v>5</v>
      </c>
      <c r="G3183">
        <v>0</v>
      </c>
      <c r="H3183">
        <v>10</v>
      </c>
      <c r="I3183">
        <v>1</v>
      </c>
      <c r="J3183">
        <v>1</v>
      </c>
      <c r="K3183" t="b">
        <v>0</v>
      </c>
      <c r="L3183" t="s">
        <v>51</v>
      </c>
      <c r="M3183" t="b">
        <v>1</v>
      </c>
      <c r="N3183">
        <v>8</v>
      </c>
      <c r="O3183">
        <v>18</v>
      </c>
      <c r="P3183">
        <v>0.20853837</v>
      </c>
      <c r="Q3183">
        <v>0.9030106</v>
      </c>
      <c r="R3183">
        <v>0.21869558</v>
      </c>
      <c r="S3183">
        <v>0.89563583999999996</v>
      </c>
      <c r="T3183">
        <v>2</v>
      </c>
    </row>
    <row r="3184" spans="1:20" x14ac:dyDescent="0.2">
      <c r="A3184" t="s">
        <v>3234</v>
      </c>
      <c r="B3184" t="s">
        <v>25</v>
      </c>
      <c r="C3184" t="s">
        <v>21</v>
      </c>
      <c r="D3184" t="s">
        <v>21</v>
      </c>
      <c r="E3184" t="b">
        <v>0</v>
      </c>
      <c r="F3184">
        <v>5</v>
      </c>
      <c r="G3184">
        <v>0</v>
      </c>
      <c r="H3184">
        <v>10</v>
      </c>
      <c r="I3184">
        <v>1</v>
      </c>
      <c r="J3184">
        <v>1</v>
      </c>
      <c r="K3184" t="b">
        <v>1</v>
      </c>
      <c r="L3184" t="s">
        <v>51</v>
      </c>
      <c r="M3184" t="b">
        <v>1</v>
      </c>
      <c r="N3184">
        <v>8</v>
      </c>
      <c r="O3184">
        <v>18</v>
      </c>
      <c r="P3184">
        <v>0.24373481999999999</v>
      </c>
      <c r="Q3184">
        <v>0.90096635000000003</v>
      </c>
      <c r="R3184">
        <v>0.24067251000000001</v>
      </c>
      <c r="S3184">
        <v>0.9036653</v>
      </c>
      <c r="T3184">
        <v>3</v>
      </c>
    </row>
    <row r="3185" spans="1:20" x14ac:dyDescent="0.2">
      <c r="A3185" t="s">
        <v>3235</v>
      </c>
      <c r="B3185" t="s">
        <v>25</v>
      </c>
      <c r="C3185" t="s">
        <v>21</v>
      </c>
      <c r="D3185" t="s">
        <v>21</v>
      </c>
      <c r="E3185" t="b">
        <v>1</v>
      </c>
      <c r="F3185">
        <v>5</v>
      </c>
      <c r="G3185">
        <v>0</v>
      </c>
      <c r="H3185">
        <v>10</v>
      </c>
      <c r="I3185">
        <v>1</v>
      </c>
      <c r="J3185">
        <v>1</v>
      </c>
      <c r="K3185" t="b">
        <v>0</v>
      </c>
      <c r="L3185" t="s">
        <v>51</v>
      </c>
      <c r="M3185" t="b">
        <v>1</v>
      </c>
      <c r="N3185">
        <v>8</v>
      </c>
      <c r="O3185">
        <v>18</v>
      </c>
      <c r="P3185">
        <v>0.28129490000000001</v>
      </c>
      <c r="Q3185">
        <v>0.89513445000000003</v>
      </c>
      <c r="R3185">
        <v>0.27534629999999999</v>
      </c>
      <c r="S3185">
        <v>0.90258026000000002</v>
      </c>
      <c r="T3185">
        <v>4</v>
      </c>
    </row>
    <row r="3186" spans="1:20" x14ac:dyDescent="0.2">
      <c r="A3186" t="s">
        <v>3236</v>
      </c>
      <c r="B3186" t="s">
        <v>25</v>
      </c>
      <c r="C3186" t="s">
        <v>21</v>
      </c>
      <c r="D3186" t="s">
        <v>22</v>
      </c>
      <c r="E3186" t="b">
        <v>0</v>
      </c>
      <c r="F3186">
        <v>5</v>
      </c>
      <c r="G3186">
        <v>0</v>
      </c>
      <c r="H3186">
        <v>10</v>
      </c>
      <c r="I3186">
        <v>1</v>
      </c>
      <c r="J3186">
        <v>1</v>
      </c>
      <c r="K3186" t="b">
        <v>1</v>
      </c>
      <c r="L3186" t="s">
        <v>51</v>
      </c>
      <c r="M3186" t="b">
        <v>1</v>
      </c>
      <c r="N3186">
        <v>8</v>
      </c>
      <c r="O3186">
        <v>19</v>
      </c>
      <c r="P3186">
        <v>0.21237557000000001</v>
      </c>
      <c r="Q3186">
        <v>0.90180165000000001</v>
      </c>
      <c r="R3186">
        <v>0.21397151</v>
      </c>
      <c r="S3186">
        <v>0.90148629999999996</v>
      </c>
      <c r="T3186">
        <v>1</v>
      </c>
    </row>
    <row r="3187" spans="1:20" x14ac:dyDescent="0.2">
      <c r="A3187" t="s">
        <v>3237</v>
      </c>
      <c r="B3187" t="s">
        <v>25</v>
      </c>
      <c r="C3187" t="s">
        <v>21</v>
      </c>
      <c r="D3187" t="s">
        <v>22</v>
      </c>
      <c r="E3187" t="b">
        <v>1</v>
      </c>
      <c r="F3187">
        <v>5</v>
      </c>
      <c r="G3187">
        <v>0</v>
      </c>
      <c r="H3187">
        <v>10</v>
      </c>
      <c r="I3187">
        <v>1</v>
      </c>
      <c r="J3187">
        <v>1</v>
      </c>
      <c r="K3187" t="b">
        <v>0</v>
      </c>
      <c r="L3187" t="s">
        <v>51</v>
      </c>
      <c r="M3187" t="b">
        <v>1</v>
      </c>
      <c r="N3187">
        <v>8</v>
      </c>
      <c r="O3187">
        <v>19</v>
      </c>
      <c r="P3187">
        <v>0.20962924999999999</v>
      </c>
      <c r="Q3187">
        <v>0.90269200000000005</v>
      </c>
      <c r="R3187">
        <v>0.22261436000000001</v>
      </c>
      <c r="S3187">
        <v>0.89801854000000003</v>
      </c>
      <c r="T3187">
        <v>2</v>
      </c>
    </row>
    <row r="3188" spans="1:20" x14ac:dyDescent="0.2">
      <c r="A3188" t="s">
        <v>3238</v>
      </c>
      <c r="B3188" t="s">
        <v>25</v>
      </c>
      <c r="C3188" t="s">
        <v>21</v>
      </c>
      <c r="D3188" t="s">
        <v>21</v>
      </c>
      <c r="E3188" t="b">
        <v>0</v>
      </c>
      <c r="F3188">
        <v>5</v>
      </c>
      <c r="G3188">
        <v>0</v>
      </c>
      <c r="H3188">
        <v>10</v>
      </c>
      <c r="I3188">
        <v>1</v>
      </c>
      <c r="J3188">
        <v>1</v>
      </c>
      <c r="K3188" t="b">
        <v>1</v>
      </c>
      <c r="L3188" t="s">
        <v>51</v>
      </c>
      <c r="M3188" t="b">
        <v>1</v>
      </c>
      <c r="N3188">
        <v>8</v>
      </c>
      <c r="O3188">
        <v>19</v>
      </c>
      <c r="P3188">
        <v>0.24381981999999999</v>
      </c>
      <c r="Q3188">
        <v>0.90102800000000005</v>
      </c>
      <c r="R3188">
        <v>0.24044392000000001</v>
      </c>
      <c r="S3188">
        <v>0.90344389999999997</v>
      </c>
      <c r="T3188">
        <v>3</v>
      </c>
    </row>
    <row r="3189" spans="1:20" x14ac:dyDescent="0.2">
      <c r="A3189" s="1" t="s">
        <v>3239</v>
      </c>
      <c r="B3189" t="s">
        <v>25</v>
      </c>
      <c r="C3189" t="s">
        <v>21</v>
      </c>
      <c r="D3189" t="s">
        <v>21</v>
      </c>
      <c r="E3189" t="b">
        <v>1</v>
      </c>
      <c r="F3189">
        <v>5</v>
      </c>
      <c r="G3189">
        <v>0</v>
      </c>
      <c r="H3189">
        <v>10</v>
      </c>
      <c r="I3189">
        <v>1</v>
      </c>
      <c r="J3189">
        <v>1</v>
      </c>
      <c r="K3189" t="b">
        <v>0</v>
      </c>
      <c r="L3189" t="s">
        <v>51</v>
      </c>
      <c r="M3189" t="b">
        <v>1</v>
      </c>
      <c r="N3189">
        <v>8</v>
      </c>
      <c r="O3189">
        <v>19</v>
      </c>
      <c r="P3189">
        <v>0.28140654999999998</v>
      </c>
      <c r="Q3189">
        <v>0.895011</v>
      </c>
      <c r="R3189">
        <v>0.27634132</v>
      </c>
      <c r="S3189">
        <v>0.90252494999999999</v>
      </c>
      <c r="T3189">
        <v>4</v>
      </c>
    </row>
    <row r="3190" spans="1:20" x14ac:dyDescent="0.2">
      <c r="A3190" t="s">
        <v>3240</v>
      </c>
      <c r="B3190" t="s">
        <v>25</v>
      </c>
      <c r="C3190" t="s">
        <v>21</v>
      </c>
      <c r="D3190" t="s">
        <v>22</v>
      </c>
      <c r="E3190" t="b">
        <v>0</v>
      </c>
      <c r="F3190">
        <v>5</v>
      </c>
      <c r="G3190">
        <v>0</v>
      </c>
      <c r="H3190">
        <v>10</v>
      </c>
      <c r="I3190">
        <v>1</v>
      </c>
      <c r="J3190">
        <v>1</v>
      </c>
      <c r="K3190" t="b">
        <v>1</v>
      </c>
      <c r="L3190" t="s">
        <v>51</v>
      </c>
      <c r="M3190" t="b">
        <v>1</v>
      </c>
      <c r="N3190">
        <v>8</v>
      </c>
      <c r="O3190">
        <v>20</v>
      </c>
      <c r="P3190">
        <v>0.21332185000000001</v>
      </c>
      <c r="Q3190">
        <v>0.90194123999999998</v>
      </c>
      <c r="R3190">
        <v>0.21511915000000001</v>
      </c>
      <c r="S3190">
        <v>0.89850795000000006</v>
      </c>
      <c r="T3190">
        <v>1</v>
      </c>
    </row>
    <row r="3191" spans="1:20" x14ac:dyDescent="0.2">
      <c r="A3191" t="s">
        <v>3241</v>
      </c>
      <c r="B3191" t="s">
        <v>25</v>
      </c>
      <c r="C3191" t="s">
        <v>21</v>
      </c>
      <c r="D3191" t="s">
        <v>22</v>
      </c>
      <c r="E3191" t="b">
        <v>1</v>
      </c>
      <c r="F3191">
        <v>5</v>
      </c>
      <c r="G3191">
        <v>0</v>
      </c>
      <c r="H3191">
        <v>10</v>
      </c>
      <c r="I3191">
        <v>1</v>
      </c>
      <c r="J3191">
        <v>1</v>
      </c>
      <c r="K3191" t="b">
        <v>0</v>
      </c>
      <c r="L3191" t="s">
        <v>51</v>
      </c>
      <c r="M3191" t="b">
        <v>1</v>
      </c>
      <c r="N3191">
        <v>8</v>
      </c>
      <c r="O3191">
        <v>20</v>
      </c>
      <c r="P3191">
        <v>0.21153937</v>
      </c>
      <c r="Q3191">
        <v>0.90179830000000005</v>
      </c>
      <c r="R3191">
        <v>0.22094030000000001</v>
      </c>
      <c r="S3191">
        <v>0.89819360000000004</v>
      </c>
      <c r="T3191">
        <v>2</v>
      </c>
    </row>
    <row r="3192" spans="1:20" x14ac:dyDescent="0.2">
      <c r="A3192" t="s">
        <v>3242</v>
      </c>
      <c r="B3192" t="s">
        <v>25</v>
      </c>
      <c r="C3192" t="s">
        <v>21</v>
      </c>
      <c r="D3192" t="s">
        <v>21</v>
      </c>
      <c r="E3192" t="b">
        <v>0</v>
      </c>
      <c r="F3192">
        <v>5</v>
      </c>
      <c r="G3192">
        <v>0</v>
      </c>
      <c r="H3192">
        <v>10</v>
      </c>
      <c r="I3192">
        <v>1</v>
      </c>
      <c r="J3192">
        <v>1</v>
      </c>
      <c r="K3192" t="b">
        <v>1</v>
      </c>
      <c r="L3192" t="s">
        <v>51</v>
      </c>
      <c r="M3192" t="b">
        <v>1</v>
      </c>
      <c r="N3192">
        <v>8</v>
      </c>
      <c r="O3192">
        <v>20</v>
      </c>
      <c r="P3192">
        <v>0.24351113999999999</v>
      </c>
      <c r="Q3192">
        <v>0.9010589</v>
      </c>
      <c r="R3192">
        <v>0.24080331999999999</v>
      </c>
      <c r="S3192">
        <v>0.90361000000000002</v>
      </c>
      <c r="T3192">
        <v>3</v>
      </c>
    </row>
    <row r="3193" spans="1:20" x14ac:dyDescent="0.2">
      <c r="A3193" t="s">
        <v>3243</v>
      </c>
      <c r="B3193" t="s">
        <v>25</v>
      </c>
      <c r="C3193" t="s">
        <v>21</v>
      </c>
      <c r="D3193" t="s">
        <v>21</v>
      </c>
      <c r="E3193" t="b">
        <v>1</v>
      </c>
      <c r="F3193">
        <v>5</v>
      </c>
      <c r="G3193">
        <v>0</v>
      </c>
      <c r="H3193">
        <v>10</v>
      </c>
      <c r="I3193">
        <v>1</v>
      </c>
      <c r="J3193">
        <v>1</v>
      </c>
      <c r="K3193" t="b">
        <v>0</v>
      </c>
      <c r="L3193" t="s">
        <v>51</v>
      </c>
      <c r="M3193" t="b">
        <v>1</v>
      </c>
      <c r="N3193">
        <v>8</v>
      </c>
      <c r="O3193">
        <v>20</v>
      </c>
      <c r="P3193">
        <v>0.28129690000000002</v>
      </c>
      <c r="Q3193">
        <v>0.89518070000000005</v>
      </c>
      <c r="R3193">
        <v>0.27578047</v>
      </c>
      <c r="S3193">
        <v>0.90263570000000004</v>
      </c>
      <c r="T3193">
        <v>4</v>
      </c>
    </row>
    <row r="3194" spans="1:20" x14ac:dyDescent="0.2">
      <c r="A3194" t="s">
        <v>3244</v>
      </c>
      <c r="B3194" t="s">
        <v>25</v>
      </c>
      <c r="C3194" t="s">
        <v>21</v>
      </c>
      <c r="D3194" t="s">
        <v>21</v>
      </c>
      <c r="E3194" t="b">
        <v>1</v>
      </c>
      <c r="F3194">
        <v>5</v>
      </c>
      <c r="G3194">
        <v>0</v>
      </c>
      <c r="H3194">
        <v>10</v>
      </c>
      <c r="I3194">
        <v>1</v>
      </c>
      <c r="J3194">
        <v>1</v>
      </c>
      <c r="K3194" t="b">
        <v>0</v>
      </c>
      <c r="L3194" t="s">
        <v>51</v>
      </c>
      <c r="M3194" t="b">
        <v>1</v>
      </c>
      <c r="N3194">
        <v>9</v>
      </c>
      <c r="O3194">
        <v>0</v>
      </c>
      <c r="P3194">
        <v>0.38609444999999998</v>
      </c>
      <c r="Q3194">
        <v>0.8827313</v>
      </c>
      <c r="R3194">
        <v>0.38305622</v>
      </c>
      <c r="S3194">
        <v>0.88332146</v>
      </c>
      <c r="T3194">
        <v>1</v>
      </c>
    </row>
    <row r="3195" spans="1:20" x14ac:dyDescent="0.2">
      <c r="A3195" t="s">
        <v>3245</v>
      </c>
      <c r="B3195" t="s">
        <v>25</v>
      </c>
      <c r="C3195" t="s">
        <v>21</v>
      </c>
      <c r="D3195" t="s">
        <v>22</v>
      </c>
      <c r="E3195" t="b">
        <v>0</v>
      </c>
      <c r="F3195">
        <v>5</v>
      </c>
      <c r="G3195">
        <v>0</v>
      </c>
      <c r="H3195">
        <v>10</v>
      </c>
      <c r="I3195">
        <v>1</v>
      </c>
      <c r="J3195">
        <v>1</v>
      </c>
      <c r="K3195" t="b">
        <v>1</v>
      </c>
      <c r="L3195" t="s">
        <v>51</v>
      </c>
      <c r="M3195" t="b">
        <v>1</v>
      </c>
      <c r="N3195">
        <v>9</v>
      </c>
      <c r="O3195">
        <v>0</v>
      </c>
      <c r="P3195">
        <v>0.38585629999999999</v>
      </c>
      <c r="Q3195">
        <v>0.88278299999999998</v>
      </c>
      <c r="R3195">
        <v>0.38472046999999998</v>
      </c>
      <c r="S3195">
        <v>0.88238680000000003</v>
      </c>
      <c r="T3195">
        <v>2</v>
      </c>
    </row>
    <row r="3196" spans="1:20" x14ac:dyDescent="0.2">
      <c r="A3196" s="1" t="s">
        <v>3246</v>
      </c>
      <c r="B3196" t="s">
        <v>25</v>
      </c>
      <c r="C3196" t="s">
        <v>21</v>
      </c>
      <c r="D3196" t="s">
        <v>21</v>
      </c>
      <c r="E3196" t="b">
        <v>0</v>
      </c>
      <c r="F3196">
        <v>5</v>
      </c>
      <c r="G3196">
        <v>0</v>
      </c>
      <c r="H3196">
        <v>10</v>
      </c>
      <c r="I3196">
        <v>1</v>
      </c>
      <c r="J3196">
        <v>1</v>
      </c>
      <c r="K3196" t="b">
        <v>1</v>
      </c>
      <c r="L3196" t="s">
        <v>51</v>
      </c>
      <c r="M3196" t="b">
        <v>1</v>
      </c>
      <c r="N3196">
        <v>9</v>
      </c>
      <c r="O3196">
        <v>0</v>
      </c>
      <c r="P3196">
        <v>0.38566487999999999</v>
      </c>
      <c r="Q3196">
        <v>0.88257359999999996</v>
      </c>
      <c r="R3196">
        <v>0.38681915</v>
      </c>
      <c r="S3196">
        <v>0.88227149999999999</v>
      </c>
      <c r="T3196">
        <v>3</v>
      </c>
    </row>
    <row r="3197" spans="1:20" x14ac:dyDescent="0.2">
      <c r="A3197" t="s">
        <v>3247</v>
      </c>
      <c r="B3197" t="s">
        <v>25</v>
      </c>
      <c r="C3197" t="s">
        <v>21</v>
      </c>
      <c r="D3197" t="s">
        <v>22</v>
      </c>
      <c r="E3197" t="b">
        <v>1</v>
      </c>
      <c r="F3197">
        <v>5</v>
      </c>
      <c r="G3197">
        <v>0</v>
      </c>
      <c r="H3197">
        <v>10</v>
      </c>
      <c r="I3197">
        <v>1</v>
      </c>
      <c r="J3197">
        <v>1</v>
      </c>
      <c r="K3197" t="b">
        <v>0</v>
      </c>
      <c r="L3197" t="s">
        <v>51</v>
      </c>
      <c r="M3197" t="b">
        <v>1</v>
      </c>
      <c r="N3197">
        <v>9</v>
      </c>
      <c r="O3197">
        <v>0</v>
      </c>
      <c r="P3197">
        <v>0.38503327999999998</v>
      </c>
      <c r="Q3197">
        <v>0.88264209999999999</v>
      </c>
      <c r="R3197">
        <v>0.38879176999999998</v>
      </c>
      <c r="S3197">
        <v>0.88265470000000001</v>
      </c>
      <c r="T3197">
        <v>4</v>
      </c>
    </row>
    <row r="3198" spans="1:20" x14ac:dyDescent="0.2">
      <c r="A3198" t="s">
        <v>3248</v>
      </c>
      <c r="B3198" t="s">
        <v>25</v>
      </c>
      <c r="C3198" t="s">
        <v>21</v>
      </c>
      <c r="D3198" t="s">
        <v>22</v>
      </c>
      <c r="E3198" t="b">
        <v>1</v>
      </c>
      <c r="F3198">
        <v>5</v>
      </c>
      <c r="G3198">
        <v>0</v>
      </c>
      <c r="H3198">
        <v>10</v>
      </c>
      <c r="I3198">
        <v>1</v>
      </c>
      <c r="J3198">
        <v>1</v>
      </c>
      <c r="K3198" t="b">
        <v>0</v>
      </c>
      <c r="L3198" t="s">
        <v>51</v>
      </c>
      <c r="M3198" t="b">
        <v>1</v>
      </c>
      <c r="N3198">
        <v>9</v>
      </c>
      <c r="O3198">
        <v>1</v>
      </c>
      <c r="P3198">
        <v>0.24899114999999999</v>
      </c>
      <c r="Q3198">
        <v>0.89336179999999998</v>
      </c>
      <c r="R3198">
        <v>0.23706347</v>
      </c>
      <c r="S3198">
        <v>0.89780150000000003</v>
      </c>
      <c r="T3198">
        <v>1</v>
      </c>
    </row>
    <row r="3199" spans="1:20" x14ac:dyDescent="0.2">
      <c r="A3199" t="s">
        <v>3249</v>
      </c>
      <c r="B3199" t="s">
        <v>25</v>
      </c>
      <c r="C3199" t="s">
        <v>21</v>
      </c>
      <c r="D3199" t="s">
        <v>22</v>
      </c>
      <c r="E3199" t="b">
        <v>0</v>
      </c>
      <c r="F3199">
        <v>5</v>
      </c>
      <c r="G3199">
        <v>0</v>
      </c>
      <c r="H3199">
        <v>10</v>
      </c>
      <c r="I3199">
        <v>1</v>
      </c>
      <c r="J3199">
        <v>1</v>
      </c>
      <c r="K3199" t="b">
        <v>1</v>
      </c>
      <c r="L3199" t="s">
        <v>51</v>
      </c>
      <c r="M3199" t="b">
        <v>1</v>
      </c>
      <c r="N3199">
        <v>9</v>
      </c>
      <c r="O3199">
        <v>1</v>
      </c>
      <c r="P3199">
        <v>0.25171452999999999</v>
      </c>
      <c r="Q3199">
        <v>0.89410250000000002</v>
      </c>
      <c r="R3199">
        <v>0.24352104999999999</v>
      </c>
      <c r="S3199">
        <v>0.89368044999999996</v>
      </c>
      <c r="T3199">
        <v>2</v>
      </c>
    </row>
    <row r="3200" spans="1:20" x14ac:dyDescent="0.2">
      <c r="A3200" t="s">
        <v>3250</v>
      </c>
      <c r="B3200" t="s">
        <v>25</v>
      </c>
      <c r="C3200" t="s">
        <v>21</v>
      </c>
      <c r="D3200" t="s">
        <v>21</v>
      </c>
      <c r="E3200" t="b">
        <v>1</v>
      </c>
      <c r="F3200">
        <v>5</v>
      </c>
      <c r="G3200">
        <v>0</v>
      </c>
      <c r="H3200">
        <v>10</v>
      </c>
      <c r="I3200">
        <v>1</v>
      </c>
      <c r="J3200">
        <v>1</v>
      </c>
      <c r="K3200" t="b">
        <v>0</v>
      </c>
      <c r="L3200" t="s">
        <v>51</v>
      </c>
      <c r="M3200" t="b">
        <v>1</v>
      </c>
      <c r="N3200">
        <v>9</v>
      </c>
      <c r="O3200">
        <v>1</v>
      </c>
      <c r="P3200">
        <v>0.29071930000000001</v>
      </c>
      <c r="Q3200">
        <v>0.88263000000000003</v>
      </c>
      <c r="R3200">
        <v>0.28712589999999999</v>
      </c>
      <c r="S3200">
        <v>0.88293606000000002</v>
      </c>
      <c r="T3200">
        <v>3</v>
      </c>
    </row>
    <row r="3201" spans="1:20" x14ac:dyDescent="0.2">
      <c r="A3201" t="s">
        <v>3251</v>
      </c>
      <c r="B3201" t="s">
        <v>25</v>
      </c>
      <c r="C3201" t="s">
        <v>21</v>
      </c>
      <c r="D3201" t="s">
        <v>21</v>
      </c>
      <c r="E3201" t="b">
        <v>0</v>
      </c>
      <c r="F3201">
        <v>5</v>
      </c>
      <c r="G3201">
        <v>0</v>
      </c>
      <c r="H3201">
        <v>10</v>
      </c>
      <c r="I3201">
        <v>1</v>
      </c>
      <c r="J3201">
        <v>1</v>
      </c>
      <c r="K3201" t="b">
        <v>1</v>
      </c>
      <c r="L3201" t="s">
        <v>51</v>
      </c>
      <c r="M3201" t="b">
        <v>1</v>
      </c>
      <c r="N3201">
        <v>9</v>
      </c>
      <c r="O3201">
        <v>1</v>
      </c>
      <c r="P3201">
        <v>0.31338376000000001</v>
      </c>
      <c r="Q3201">
        <v>0.88331099999999996</v>
      </c>
      <c r="R3201">
        <v>0.31538048000000002</v>
      </c>
      <c r="S3201">
        <v>0.88504629999999995</v>
      </c>
      <c r="T3201">
        <v>4</v>
      </c>
    </row>
    <row r="3202" spans="1:20" x14ac:dyDescent="0.2">
      <c r="A3202" t="s">
        <v>3252</v>
      </c>
      <c r="B3202" t="s">
        <v>25</v>
      </c>
      <c r="C3202" t="s">
        <v>21</v>
      </c>
      <c r="D3202" t="s">
        <v>22</v>
      </c>
      <c r="E3202" t="b">
        <v>0</v>
      </c>
      <c r="F3202">
        <v>5</v>
      </c>
      <c r="G3202">
        <v>0</v>
      </c>
      <c r="H3202">
        <v>10</v>
      </c>
      <c r="I3202">
        <v>1</v>
      </c>
      <c r="J3202">
        <v>1</v>
      </c>
      <c r="K3202" t="b">
        <v>1</v>
      </c>
      <c r="L3202" t="s">
        <v>51</v>
      </c>
      <c r="M3202" t="b">
        <v>1</v>
      </c>
      <c r="N3202">
        <v>9</v>
      </c>
      <c r="O3202">
        <v>2</v>
      </c>
      <c r="P3202">
        <v>0.2175762</v>
      </c>
      <c r="Q3202">
        <v>0.89970963999999998</v>
      </c>
      <c r="R3202">
        <v>0.22542545</v>
      </c>
      <c r="S3202">
        <v>0.89394609999999997</v>
      </c>
      <c r="T3202">
        <v>1</v>
      </c>
    </row>
    <row r="3203" spans="1:20" x14ac:dyDescent="0.2">
      <c r="A3203" t="s">
        <v>3253</v>
      </c>
      <c r="B3203" t="s">
        <v>25</v>
      </c>
      <c r="C3203" t="s">
        <v>21</v>
      </c>
      <c r="D3203" t="s">
        <v>22</v>
      </c>
      <c r="E3203" t="b">
        <v>1</v>
      </c>
      <c r="F3203">
        <v>5</v>
      </c>
      <c r="G3203">
        <v>0</v>
      </c>
      <c r="H3203">
        <v>10</v>
      </c>
      <c r="I3203">
        <v>1</v>
      </c>
      <c r="J3203">
        <v>1</v>
      </c>
      <c r="K3203" t="b">
        <v>0</v>
      </c>
      <c r="L3203" t="s">
        <v>51</v>
      </c>
      <c r="M3203" t="b">
        <v>1</v>
      </c>
      <c r="N3203">
        <v>9</v>
      </c>
      <c r="O3203">
        <v>2</v>
      </c>
      <c r="P3203">
        <v>0.21866443999999999</v>
      </c>
      <c r="Q3203">
        <v>0.90003436999999997</v>
      </c>
      <c r="R3203">
        <v>0.23968487999999999</v>
      </c>
      <c r="S3203">
        <v>0.89529460000000005</v>
      </c>
      <c r="T3203">
        <v>2</v>
      </c>
    </row>
    <row r="3204" spans="1:20" x14ac:dyDescent="0.2">
      <c r="A3204" s="1" t="s">
        <v>3254</v>
      </c>
      <c r="B3204" t="s">
        <v>25</v>
      </c>
      <c r="C3204" t="s">
        <v>21</v>
      </c>
      <c r="D3204" t="s">
        <v>21</v>
      </c>
      <c r="E3204" t="b">
        <v>1</v>
      </c>
      <c r="F3204">
        <v>5</v>
      </c>
      <c r="G3204">
        <v>0</v>
      </c>
      <c r="H3204">
        <v>10</v>
      </c>
      <c r="I3204">
        <v>1</v>
      </c>
      <c r="J3204">
        <v>1</v>
      </c>
      <c r="K3204" t="b">
        <v>0</v>
      </c>
      <c r="L3204" t="s">
        <v>51</v>
      </c>
      <c r="M3204" t="b">
        <v>1</v>
      </c>
      <c r="N3204">
        <v>9</v>
      </c>
      <c r="O3204">
        <v>2</v>
      </c>
      <c r="P3204">
        <v>0.28833789999999998</v>
      </c>
      <c r="Q3204">
        <v>0.88195836999999999</v>
      </c>
      <c r="R3204">
        <v>0.28662482</v>
      </c>
      <c r="S3204">
        <v>0.88315750000000004</v>
      </c>
      <c r="T3204">
        <v>3</v>
      </c>
    </row>
    <row r="3205" spans="1:20" x14ac:dyDescent="0.2">
      <c r="A3205" t="s">
        <v>3255</v>
      </c>
      <c r="B3205" t="s">
        <v>25</v>
      </c>
      <c r="C3205" t="s">
        <v>21</v>
      </c>
      <c r="D3205" t="s">
        <v>21</v>
      </c>
      <c r="E3205" t="b">
        <v>0</v>
      </c>
      <c r="F3205">
        <v>5</v>
      </c>
      <c r="G3205">
        <v>0</v>
      </c>
      <c r="H3205">
        <v>10</v>
      </c>
      <c r="I3205">
        <v>1</v>
      </c>
      <c r="J3205">
        <v>1</v>
      </c>
      <c r="K3205" t="b">
        <v>1</v>
      </c>
      <c r="L3205" t="s">
        <v>51</v>
      </c>
      <c r="M3205" t="b">
        <v>1</v>
      </c>
      <c r="N3205">
        <v>9</v>
      </c>
      <c r="O3205">
        <v>2</v>
      </c>
      <c r="P3205">
        <v>0.31101653000000001</v>
      </c>
      <c r="Q3205">
        <v>0.88335059999999999</v>
      </c>
      <c r="R3205">
        <v>0.31515842999999999</v>
      </c>
      <c r="S3205">
        <v>0.88532319999999998</v>
      </c>
      <c r="T3205">
        <v>4</v>
      </c>
    </row>
    <row r="3206" spans="1:20" x14ac:dyDescent="0.2">
      <c r="A3206" t="s">
        <v>3256</v>
      </c>
      <c r="B3206" t="s">
        <v>25</v>
      </c>
      <c r="C3206" t="s">
        <v>21</v>
      </c>
      <c r="D3206" t="s">
        <v>22</v>
      </c>
      <c r="E3206" t="b">
        <v>0</v>
      </c>
      <c r="F3206">
        <v>5</v>
      </c>
      <c r="G3206">
        <v>0</v>
      </c>
      <c r="H3206">
        <v>10</v>
      </c>
      <c r="I3206">
        <v>1</v>
      </c>
      <c r="J3206">
        <v>1</v>
      </c>
      <c r="K3206" t="b">
        <v>1</v>
      </c>
      <c r="L3206" t="s">
        <v>51</v>
      </c>
      <c r="M3206" t="b">
        <v>1</v>
      </c>
      <c r="N3206">
        <v>9</v>
      </c>
      <c r="O3206">
        <v>3</v>
      </c>
      <c r="P3206">
        <v>0.21699831</v>
      </c>
      <c r="Q3206">
        <v>0.90212840000000005</v>
      </c>
      <c r="R3206">
        <v>0.22790442</v>
      </c>
      <c r="S3206">
        <v>0.90219265000000004</v>
      </c>
      <c r="T3206">
        <v>1</v>
      </c>
    </row>
    <row r="3207" spans="1:20" x14ac:dyDescent="0.2">
      <c r="A3207" t="s">
        <v>3257</v>
      </c>
      <c r="B3207" t="s">
        <v>25</v>
      </c>
      <c r="C3207" t="s">
        <v>21</v>
      </c>
      <c r="D3207" t="s">
        <v>22</v>
      </c>
      <c r="E3207" t="b">
        <v>1</v>
      </c>
      <c r="F3207">
        <v>5</v>
      </c>
      <c r="G3207">
        <v>0</v>
      </c>
      <c r="H3207">
        <v>10</v>
      </c>
      <c r="I3207">
        <v>1</v>
      </c>
      <c r="J3207">
        <v>1</v>
      </c>
      <c r="K3207" t="b">
        <v>0</v>
      </c>
      <c r="L3207" t="s">
        <v>51</v>
      </c>
      <c r="M3207" t="b">
        <v>1</v>
      </c>
      <c r="N3207">
        <v>9</v>
      </c>
      <c r="O3207">
        <v>3</v>
      </c>
      <c r="P3207">
        <v>0.21614053999999999</v>
      </c>
      <c r="Q3207">
        <v>0.90255980000000002</v>
      </c>
      <c r="R3207">
        <v>0.22919886</v>
      </c>
      <c r="S3207">
        <v>0.89790329999999996</v>
      </c>
      <c r="T3207">
        <v>2</v>
      </c>
    </row>
    <row r="3208" spans="1:20" x14ac:dyDescent="0.2">
      <c r="A3208" s="1" t="s">
        <v>3258</v>
      </c>
      <c r="B3208" t="s">
        <v>25</v>
      </c>
      <c r="C3208" t="s">
        <v>21</v>
      </c>
      <c r="D3208" t="s">
        <v>21</v>
      </c>
      <c r="E3208" t="b">
        <v>1</v>
      </c>
      <c r="F3208">
        <v>5</v>
      </c>
      <c r="G3208">
        <v>0</v>
      </c>
      <c r="H3208">
        <v>10</v>
      </c>
      <c r="I3208">
        <v>1</v>
      </c>
      <c r="J3208">
        <v>1</v>
      </c>
      <c r="K3208" t="b">
        <v>0</v>
      </c>
      <c r="L3208" t="s">
        <v>51</v>
      </c>
      <c r="M3208" t="b">
        <v>1</v>
      </c>
      <c r="N3208">
        <v>9</v>
      </c>
      <c r="O3208">
        <v>3</v>
      </c>
      <c r="P3208">
        <v>0.28765610000000003</v>
      </c>
      <c r="Q3208">
        <v>0.88209724</v>
      </c>
      <c r="R3208">
        <v>0.2871648</v>
      </c>
      <c r="S3208">
        <v>0.88293606000000002</v>
      </c>
      <c r="T3208">
        <v>3</v>
      </c>
    </row>
    <row r="3209" spans="1:20" x14ac:dyDescent="0.2">
      <c r="A3209" t="s">
        <v>3259</v>
      </c>
      <c r="B3209" t="s">
        <v>25</v>
      </c>
      <c r="C3209" t="s">
        <v>21</v>
      </c>
      <c r="D3209" t="s">
        <v>21</v>
      </c>
      <c r="E3209" t="b">
        <v>0</v>
      </c>
      <c r="F3209">
        <v>5</v>
      </c>
      <c r="G3209">
        <v>0</v>
      </c>
      <c r="H3209">
        <v>10</v>
      </c>
      <c r="I3209">
        <v>1</v>
      </c>
      <c r="J3209">
        <v>1</v>
      </c>
      <c r="K3209" t="b">
        <v>1</v>
      </c>
      <c r="L3209" t="s">
        <v>51</v>
      </c>
      <c r="M3209" t="b">
        <v>1</v>
      </c>
      <c r="N3209">
        <v>9</v>
      </c>
      <c r="O3209">
        <v>3</v>
      </c>
      <c r="P3209">
        <v>0.31097492999999998</v>
      </c>
      <c r="Q3209">
        <v>0.88331974000000002</v>
      </c>
      <c r="R3209">
        <v>0.31442197999999999</v>
      </c>
      <c r="S3209">
        <v>0.88499092999999995</v>
      </c>
      <c r="T3209">
        <v>4</v>
      </c>
    </row>
    <row r="3210" spans="1:20" x14ac:dyDescent="0.2">
      <c r="A3210" t="s">
        <v>3260</v>
      </c>
      <c r="B3210" t="s">
        <v>25</v>
      </c>
      <c r="C3210" t="s">
        <v>21</v>
      </c>
      <c r="D3210" t="s">
        <v>22</v>
      </c>
      <c r="E3210" t="b">
        <v>0</v>
      </c>
      <c r="F3210">
        <v>5</v>
      </c>
      <c r="G3210">
        <v>0</v>
      </c>
      <c r="H3210">
        <v>10</v>
      </c>
      <c r="I3210">
        <v>1</v>
      </c>
      <c r="J3210">
        <v>1</v>
      </c>
      <c r="K3210" t="b">
        <v>1</v>
      </c>
      <c r="L3210" t="s">
        <v>51</v>
      </c>
      <c r="M3210" t="b">
        <v>1</v>
      </c>
      <c r="N3210">
        <v>9</v>
      </c>
      <c r="O3210">
        <v>4</v>
      </c>
      <c r="P3210">
        <v>0.21469680999999999</v>
      </c>
      <c r="Q3210">
        <v>0.90188619999999997</v>
      </c>
      <c r="R3210">
        <v>0.2235946</v>
      </c>
      <c r="S3210">
        <v>0.90002249999999995</v>
      </c>
      <c r="T3210">
        <v>1</v>
      </c>
    </row>
    <row r="3211" spans="1:20" x14ac:dyDescent="0.2">
      <c r="A3211" t="s">
        <v>3261</v>
      </c>
      <c r="B3211" t="s">
        <v>25</v>
      </c>
      <c r="C3211" t="s">
        <v>21</v>
      </c>
      <c r="D3211" t="s">
        <v>22</v>
      </c>
      <c r="E3211" t="b">
        <v>1</v>
      </c>
      <c r="F3211">
        <v>5</v>
      </c>
      <c r="G3211">
        <v>0</v>
      </c>
      <c r="H3211">
        <v>10</v>
      </c>
      <c r="I3211">
        <v>1</v>
      </c>
      <c r="J3211">
        <v>1</v>
      </c>
      <c r="K3211" t="b">
        <v>0</v>
      </c>
      <c r="L3211" t="s">
        <v>51</v>
      </c>
      <c r="M3211" t="b">
        <v>1</v>
      </c>
      <c r="N3211">
        <v>9</v>
      </c>
      <c r="O3211">
        <v>4</v>
      </c>
      <c r="P3211">
        <v>0.21488778</v>
      </c>
      <c r="Q3211">
        <v>0.90209410000000001</v>
      </c>
      <c r="R3211">
        <v>0.22906508</v>
      </c>
      <c r="S3211">
        <v>0.90078663999999997</v>
      </c>
      <c r="T3211">
        <v>2</v>
      </c>
    </row>
    <row r="3212" spans="1:20" x14ac:dyDescent="0.2">
      <c r="A3212" t="s">
        <v>3262</v>
      </c>
      <c r="B3212" t="s">
        <v>25</v>
      </c>
      <c r="C3212" t="s">
        <v>21</v>
      </c>
      <c r="D3212" t="s">
        <v>21</v>
      </c>
      <c r="E3212" t="b">
        <v>1</v>
      </c>
      <c r="F3212">
        <v>5</v>
      </c>
      <c r="G3212">
        <v>0</v>
      </c>
      <c r="H3212">
        <v>10</v>
      </c>
      <c r="I3212">
        <v>1</v>
      </c>
      <c r="J3212">
        <v>1</v>
      </c>
      <c r="K3212" t="b">
        <v>0</v>
      </c>
      <c r="L3212" t="s">
        <v>51</v>
      </c>
      <c r="M3212" t="b">
        <v>1</v>
      </c>
      <c r="N3212">
        <v>9</v>
      </c>
      <c r="O3212">
        <v>4</v>
      </c>
      <c r="P3212">
        <v>0.28748279999999998</v>
      </c>
      <c r="Q3212">
        <v>0.88223620000000003</v>
      </c>
      <c r="R3212">
        <v>0.28722940000000002</v>
      </c>
      <c r="S3212">
        <v>0.88293606000000002</v>
      </c>
      <c r="T3212">
        <v>3</v>
      </c>
    </row>
    <row r="3213" spans="1:20" x14ac:dyDescent="0.2">
      <c r="A3213" t="s">
        <v>3263</v>
      </c>
      <c r="B3213" t="s">
        <v>25</v>
      </c>
      <c r="C3213" t="s">
        <v>21</v>
      </c>
      <c r="D3213" t="s">
        <v>21</v>
      </c>
      <c r="E3213" t="b">
        <v>0</v>
      </c>
      <c r="F3213">
        <v>5</v>
      </c>
      <c r="G3213">
        <v>0</v>
      </c>
      <c r="H3213">
        <v>10</v>
      </c>
      <c r="I3213">
        <v>1</v>
      </c>
      <c r="J3213">
        <v>1</v>
      </c>
      <c r="K3213" t="b">
        <v>1</v>
      </c>
      <c r="L3213" t="s">
        <v>51</v>
      </c>
      <c r="M3213" t="b">
        <v>1</v>
      </c>
      <c r="N3213">
        <v>9</v>
      </c>
      <c r="O3213">
        <v>4</v>
      </c>
      <c r="P3213">
        <v>0.31074541999999999</v>
      </c>
      <c r="Q3213">
        <v>0.88338150000000004</v>
      </c>
      <c r="R3213">
        <v>0.3148881</v>
      </c>
      <c r="S3213">
        <v>0.88526784999999997</v>
      </c>
      <c r="T3213">
        <v>4</v>
      </c>
    </row>
    <row r="3214" spans="1:20" x14ac:dyDescent="0.2">
      <c r="A3214" t="s">
        <v>3264</v>
      </c>
      <c r="B3214" t="s">
        <v>25</v>
      </c>
      <c r="C3214" t="s">
        <v>21</v>
      </c>
      <c r="D3214" t="s">
        <v>22</v>
      </c>
      <c r="E3214" t="b">
        <v>0</v>
      </c>
      <c r="F3214">
        <v>5</v>
      </c>
      <c r="G3214">
        <v>0</v>
      </c>
      <c r="H3214">
        <v>10</v>
      </c>
      <c r="I3214">
        <v>1</v>
      </c>
      <c r="J3214">
        <v>1</v>
      </c>
      <c r="K3214" t="b">
        <v>1</v>
      </c>
      <c r="L3214" t="s">
        <v>51</v>
      </c>
      <c r="M3214" t="b">
        <v>1</v>
      </c>
      <c r="N3214">
        <v>9</v>
      </c>
      <c r="O3214">
        <v>5</v>
      </c>
      <c r="P3214">
        <v>0.2142174</v>
      </c>
      <c r="Q3214">
        <v>0.90182039999999997</v>
      </c>
      <c r="R3214">
        <v>0.22205511999999999</v>
      </c>
      <c r="S3214">
        <v>0.89715045999999998</v>
      </c>
      <c r="T3214">
        <v>1</v>
      </c>
    </row>
    <row r="3215" spans="1:20" x14ac:dyDescent="0.2">
      <c r="A3215" t="s">
        <v>3265</v>
      </c>
      <c r="B3215" t="s">
        <v>25</v>
      </c>
      <c r="C3215" t="s">
        <v>21</v>
      </c>
      <c r="D3215" t="s">
        <v>22</v>
      </c>
      <c r="E3215" t="b">
        <v>1</v>
      </c>
      <c r="F3215">
        <v>5</v>
      </c>
      <c r="G3215">
        <v>0</v>
      </c>
      <c r="H3215">
        <v>10</v>
      </c>
      <c r="I3215">
        <v>1</v>
      </c>
      <c r="J3215">
        <v>1</v>
      </c>
      <c r="K3215" t="b">
        <v>0</v>
      </c>
      <c r="L3215" t="s">
        <v>51</v>
      </c>
      <c r="M3215" t="b">
        <v>1</v>
      </c>
      <c r="N3215">
        <v>9</v>
      </c>
      <c r="O3215">
        <v>5</v>
      </c>
      <c r="P3215">
        <v>0.21535686000000001</v>
      </c>
      <c r="Q3215">
        <v>0.90203909999999998</v>
      </c>
      <c r="R3215">
        <v>0.23137736</v>
      </c>
      <c r="S3215">
        <v>0.89280576</v>
      </c>
      <c r="T3215">
        <v>2</v>
      </c>
    </row>
    <row r="3216" spans="1:20" x14ac:dyDescent="0.2">
      <c r="A3216" t="s">
        <v>3266</v>
      </c>
      <c r="B3216" t="s">
        <v>25</v>
      </c>
      <c r="C3216" t="s">
        <v>21</v>
      </c>
      <c r="D3216" t="s">
        <v>21</v>
      </c>
      <c r="E3216" t="b">
        <v>1</v>
      </c>
      <c r="F3216">
        <v>5</v>
      </c>
      <c r="G3216">
        <v>0</v>
      </c>
      <c r="H3216">
        <v>10</v>
      </c>
      <c r="I3216">
        <v>1</v>
      </c>
      <c r="J3216">
        <v>1</v>
      </c>
      <c r="K3216" t="b">
        <v>0</v>
      </c>
      <c r="L3216" t="s">
        <v>51</v>
      </c>
      <c r="M3216" t="b">
        <v>1</v>
      </c>
      <c r="N3216">
        <v>9</v>
      </c>
      <c r="O3216">
        <v>5</v>
      </c>
      <c r="P3216">
        <v>0.28744902999999999</v>
      </c>
      <c r="Q3216">
        <v>0.88229789999999997</v>
      </c>
      <c r="R3216">
        <v>0.28755486000000002</v>
      </c>
      <c r="S3216">
        <v>0.88299143000000002</v>
      </c>
      <c r="T3216">
        <v>3</v>
      </c>
    </row>
    <row r="3217" spans="1:20" x14ac:dyDescent="0.2">
      <c r="A3217" t="s">
        <v>3267</v>
      </c>
      <c r="B3217" t="s">
        <v>25</v>
      </c>
      <c r="C3217" t="s">
        <v>21</v>
      </c>
      <c r="D3217" t="s">
        <v>21</v>
      </c>
      <c r="E3217" t="b">
        <v>0</v>
      </c>
      <c r="F3217">
        <v>5</v>
      </c>
      <c r="G3217">
        <v>0</v>
      </c>
      <c r="H3217">
        <v>10</v>
      </c>
      <c r="I3217">
        <v>1</v>
      </c>
      <c r="J3217">
        <v>1</v>
      </c>
      <c r="K3217" t="b">
        <v>1</v>
      </c>
      <c r="L3217" t="s">
        <v>51</v>
      </c>
      <c r="M3217" t="b">
        <v>1</v>
      </c>
      <c r="N3217">
        <v>9</v>
      </c>
      <c r="O3217">
        <v>5</v>
      </c>
      <c r="P3217">
        <v>0.31099346</v>
      </c>
      <c r="Q3217">
        <v>0.88333519999999999</v>
      </c>
      <c r="R3217">
        <v>0.31421884999999999</v>
      </c>
      <c r="S3217">
        <v>0.8856001</v>
      </c>
      <c r="T3217">
        <v>4</v>
      </c>
    </row>
    <row r="3218" spans="1:20" x14ac:dyDescent="0.2">
      <c r="A3218" t="s">
        <v>3268</v>
      </c>
      <c r="B3218" t="s">
        <v>25</v>
      </c>
      <c r="C3218" t="s">
        <v>21</v>
      </c>
      <c r="D3218" t="s">
        <v>22</v>
      </c>
      <c r="E3218" t="b">
        <v>0</v>
      </c>
      <c r="F3218">
        <v>5</v>
      </c>
      <c r="G3218">
        <v>0</v>
      </c>
      <c r="H3218">
        <v>10</v>
      </c>
      <c r="I3218">
        <v>1</v>
      </c>
      <c r="J3218">
        <v>1</v>
      </c>
      <c r="K3218" t="b">
        <v>1</v>
      </c>
      <c r="L3218" t="s">
        <v>51</v>
      </c>
      <c r="M3218" t="b">
        <v>1</v>
      </c>
      <c r="N3218">
        <v>9</v>
      </c>
      <c r="O3218">
        <v>6</v>
      </c>
      <c r="P3218">
        <v>0.20984196999999999</v>
      </c>
      <c r="Q3218">
        <v>0.90383389999999997</v>
      </c>
      <c r="R3218">
        <v>0.22341101999999999</v>
      </c>
      <c r="S3218">
        <v>0.90212610000000004</v>
      </c>
      <c r="T3218">
        <v>1</v>
      </c>
    </row>
    <row r="3219" spans="1:20" x14ac:dyDescent="0.2">
      <c r="A3219" s="1" t="s">
        <v>3269</v>
      </c>
      <c r="B3219" t="s">
        <v>25</v>
      </c>
      <c r="C3219" t="s">
        <v>21</v>
      </c>
      <c r="D3219" t="s">
        <v>22</v>
      </c>
      <c r="E3219" t="b">
        <v>1</v>
      </c>
      <c r="F3219">
        <v>5</v>
      </c>
      <c r="G3219">
        <v>0</v>
      </c>
      <c r="H3219">
        <v>10</v>
      </c>
      <c r="I3219">
        <v>1</v>
      </c>
      <c r="J3219">
        <v>1</v>
      </c>
      <c r="K3219" t="b">
        <v>0</v>
      </c>
      <c r="L3219" t="s">
        <v>51</v>
      </c>
      <c r="M3219" t="b">
        <v>1</v>
      </c>
      <c r="N3219">
        <v>9</v>
      </c>
      <c r="O3219">
        <v>6</v>
      </c>
      <c r="P3219">
        <v>0.21033869999999999</v>
      </c>
      <c r="Q3219">
        <v>0.90360850000000004</v>
      </c>
      <c r="R3219">
        <v>0.23854497</v>
      </c>
      <c r="S3219">
        <v>0.89225863999999999</v>
      </c>
      <c r="T3219">
        <v>2</v>
      </c>
    </row>
    <row r="3220" spans="1:20" x14ac:dyDescent="0.2">
      <c r="A3220" t="s">
        <v>3270</v>
      </c>
      <c r="B3220" t="s">
        <v>25</v>
      </c>
      <c r="C3220" t="s">
        <v>21</v>
      </c>
      <c r="D3220" t="s">
        <v>21</v>
      </c>
      <c r="E3220" t="b">
        <v>1</v>
      </c>
      <c r="F3220">
        <v>5</v>
      </c>
      <c r="G3220">
        <v>0</v>
      </c>
      <c r="H3220">
        <v>10</v>
      </c>
      <c r="I3220">
        <v>1</v>
      </c>
      <c r="J3220">
        <v>1</v>
      </c>
      <c r="K3220" t="b">
        <v>0</v>
      </c>
      <c r="L3220" t="s">
        <v>51</v>
      </c>
      <c r="M3220" t="b">
        <v>1</v>
      </c>
      <c r="N3220">
        <v>9</v>
      </c>
      <c r="O3220">
        <v>6</v>
      </c>
      <c r="P3220">
        <v>0.28758028000000002</v>
      </c>
      <c r="Q3220">
        <v>0.88209724</v>
      </c>
      <c r="R3220">
        <v>0.28710896000000002</v>
      </c>
      <c r="S3220">
        <v>0.8827699</v>
      </c>
      <c r="T3220">
        <v>3</v>
      </c>
    </row>
    <row r="3221" spans="1:20" x14ac:dyDescent="0.2">
      <c r="A3221" t="s">
        <v>3271</v>
      </c>
      <c r="B3221" t="s">
        <v>25</v>
      </c>
      <c r="C3221" t="s">
        <v>21</v>
      </c>
      <c r="D3221" t="s">
        <v>21</v>
      </c>
      <c r="E3221" t="b">
        <v>0</v>
      </c>
      <c r="F3221">
        <v>5</v>
      </c>
      <c r="G3221">
        <v>0</v>
      </c>
      <c r="H3221">
        <v>10</v>
      </c>
      <c r="I3221">
        <v>1</v>
      </c>
      <c r="J3221">
        <v>1</v>
      </c>
      <c r="K3221" t="b">
        <v>1</v>
      </c>
      <c r="L3221" t="s">
        <v>51</v>
      </c>
      <c r="M3221" t="b">
        <v>1</v>
      </c>
      <c r="N3221">
        <v>9</v>
      </c>
      <c r="O3221">
        <v>6</v>
      </c>
      <c r="P3221">
        <v>0.31077272</v>
      </c>
      <c r="Q3221">
        <v>0.88342774000000002</v>
      </c>
      <c r="R3221">
        <v>0.31488835999999998</v>
      </c>
      <c r="S3221">
        <v>0.88504629999999995</v>
      </c>
      <c r="T3221">
        <v>4</v>
      </c>
    </row>
    <row r="3222" spans="1:20" x14ac:dyDescent="0.2">
      <c r="A3222" s="1" t="s">
        <v>3272</v>
      </c>
      <c r="B3222" t="s">
        <v>25</v>
      </c>
      <c r="C3222" t="s">
        <v>21</v>
      </c>
      <c r="D3222" t="s">
        <v>22</v>
      </c>
      <c r="E3222" t="b">
        <v>1</v>
      </c>
      <c r="F3222">
        <v>5</v>
      </c>
      <c r="G3222">
        <v>0</v>
      </c>
      <c r="H3222">
        <v>10</v>
      </c>
      <c r="I3222">
        <v>1</v>
      </c>
      <c r="J3222">
        <v>1</v>
      </c>
      <c r="K3222" t="b">
        <v>0</v>
      </c>
      <c r="L3222" t="s">
        <v>51</v>
      </c>
      <c r="M3222" t="b">
        <v>1</v>
      </c>
      <c r="N3222">
        <v>9</v>
      </c>
      <c r="O3222">
        <v>7</v>
      </c>
      <c r="P3222">
        <v>0.20963772999999999</v>
      </c>
      <c r="Q3222">
        <v>0.90358159999999998</v>
      </c>
      <c r="R3222">
        <v>0.23806765999999999</v>
      </c>
      <c r="S3222">
        <v>0.89976129999999999</v>
      </c>
      <c r="T3222">
        <v>1</v>
      </c>
    </row>
    <row r="3223" spans="1:20" x14ac:dyDescent="0.2">
      <c r="A3223" s="1" t="s">
        <v>3273</v>
      </c>
      <c r="B3223" t="s">
        <v>25</v>
      </c>
      <c r="C3223" t="s">
        <v>21</v>
      </c>
      <c r="D3223" t="s">
        <v>22</v>
      </c>
      <c r="E3223" t="b">
        <v>0</v>
      </c>
      <c r="F3223">
        <v>5</v>
      </c>
      <c r="G3223">
        <v>0</v>
      </c>
      <c r="H3223">
        <v>10</v>
      </c>
      <c r="I3223">
        <v>1</v>
      </c>
      <c r="J3223">
        <v>1</v>
      </c>
      <c r="K3223" t="b">
        <v>1</v>
      </c>
      <c r="L3223" t="s">
        <v>51</v>
      </c>
      <c r="M3223" t="b">
        <v>1</v>
      </c>
      <c r="N3223">
        <v>9</v>
      </c>
      <c r="O3223">
        <v>7</v>
      </c>
      <c r="P3223">
        <v>0.20979433</v>
      </c>
      <c r="Q3223">
        <v>0.9032422</v>
      </c>
      <c r="R3223">
        <v>0.24136788000000001</v>
      </c>
      <c r="S3223">
        <v>0.89426939999999999</v>
      </c>
      <c r="T3223">
        <v>2</v>
      </c>
    </row>
    <row r="3224" spans="1:20" x14ac:dyDescent="0.2">
      <c r="A3224" t="s">
        <v>3274</v>
      </c>
      <c r="B3224" t="s">
        <v>25</v>
      </c>
      <c r="C3224" t="s">
        <v>21</v>
      </c>
      <c r="D3224" t="s">
        <v>21</v>
      </c>
      <c r="E3224" t="b">
        <v>1</v>
      </c>
      <c r="F3224">
        <v>5</v>
      </c>
      <c r="G3224">
        <v>0</v>
      </c>
      <c r="H3224">
        <v>10</v>
      </c>
      <c r="I3224">
        <v>1</v>
      </c>
      <c r="J3224">
        <v>1</v>
      </c>
      <c r="K3224" t="b">
        <v>0</v>
      </c>
      <c r="L3224" t="s">
        <v>51</v>
      </c>
      <c r="M3224" t="b">
        <v>1</v>
      </c>
      <c r="N3224">
        <v>9</v>
      </c>
      <c r="O3224">
        <v>7</v>
      </c>
      <c r="P3224">
        <v>0.28759000000000001</v>
      </c>
      <c r="Q3224">
        <v>0.88220529999999997</v>
      </c>
      <c r="R3224">
        <v>0.28608384999999997</v>
      </c>
      <c r="S3224">
        <v>0.88354516000000005</v>
      </c>
      <c r="T3224">
        <v>3</v>
      </c>
    </row>
    <row r="3225" spans="1:20" x14ac:dyDescent="0.2">
      <c r="A3225" t="s">
        <v>3275</v>
      </c>
      <c r="B3225" t="s">
        <v>25</v>
      </c>
      <c r="C3225" t="s">
        <v>21</v>
      </c>
      <c r="D3225" t="s">
        <v>21</v>
      </c>
      <c r="E3225" t="b">
        <v>0</v>
      </c>
      <c r="F3225">
        <v>5</v>
      </c>
      <c r="G3225">
        <v>0</v>
      </c>
      <c r="H3225">
        <v>10</v>
      </c>
      <c r="I3225">
        <v>1</v>
      </c>
      <c r="J3225">
        <v>1</v>
      </c>
      <c r="K3225" t="b">
        <v>1</v>
      </c>
      <c r="L3225" t="s">
        <v>51</v>
      </c>
      <c r="M3225" t="b">
        <v>1</v>
      </c>
      <c r="N3225">
        <v>9</v>
      </c>
      <c r="O3225">
        <v>7</v>
      </c>
      <c r="P3225">
        <v>0.31104939999999998</v>
      </c>
      <c r="Q3225">
        <v>0.88331974000000002</v>
      </c>
      <c r="R3225">
        <v>0.31437618000000001</v>
      </c>
      <c r="S3225">
        <v>0.88571084</v>
      </c>
      <c r="T3225">
        <v>4</v>
      </c>
    </row>
    <row r="3226" spans="1:20" x14ac:dyDescent="0.2">
      <c r="A3226" t="s">
        <v>3276</v>
      </c>
      <c r="B3226" t="s">
        <v>25</v>
      </c>
      <c r="C3226" t="s">
        <v>21</v>
      </c>
      <c r="D3226" t="s">
        <v>22</v>
      </c>
      <c r="E3226" t="b">
        <v>0</v>
      </c>
      <c r="F3226">
        <v>5</v>
      </c>
      <c r="G3226">
        <v>0</v>
      </c>
      <c r="H3226">
        <v>10</v>
      </c>
      <c r="I3226">
        <v>1</v>
      </c>
      <c r="J3226">
        <v>1</v>
      </c>
      <c r="K3226" t="b">
        <v>1</v>
      </c>
      <c r="L3226" t="s">
        <v>51</v>
      </c>
      <c r="M3226" t="b">
        <v>1</v>
      </c>
      <c r="N3226">
        <v>9</v>
      </c>
      <c r="O3226">
        <v>8</v>
      </c>
      <c r="P3226">
        <v>0.2086402</v>
      </c>
      <c r="Q3226">
        <v>0.90308445999999998</v>
      </c>
      <c r="R3226">
        <v>0.21804473999999999</v>
      </c>
      <c r="S3226">
        <v>0.90030840000000001</v>
      </c>
      <c r="T3226">
        <v>1</v>
      </c>
    </row>
    <row r="3227" spans="1:20" x14ac:dyDescent="0.2">
      <c r="A3227" t="s">
        <v>3277</v>
      </c>
      <c r="B3227" t="s">
        <v>25</v>
      </c>
      <c r="C3227" t="s">
        <v>21</v>
      </c>
      <c r="D3227" t="s">
        <v>22</v>
      </c>
      <c r="E3227" t="b">
        <v>1</v>
      </c>
      <c r="F3227">
        <v>5</v>
      </c>
      <c r="G3227">
        <v>0</v>
      </c>
      <c r="H3227">
        <v>10</v>
      </c>
      <c r="I3227">
        <v>1</v>
      </c>
      <c r="J3227">
        <v>1</v>
      </c>
      <c r="K3227" t="b">
        <v>0</v>
      </c>
      <c r="L3227" t="s">
        <v>51</v>
      </c>
      <c r="M3227" t="b">
        <v>1</v>
      </c>
      <c r="N3227">
        <v>9</v>
      </c>
      <c r="O3227">
        <v>8</v>
      </c>
      <c r="P3227">
        <v>0.20716585000000001</v>
      </c>
      <c r="Q3227">
        <v>0.90333739999999996</v>
      </c>
      <c r="R3227">
        <v>0.22279760000000001</v>
      </c>
      <c r="S3227">
        <v>0.90052319999999997</v>
      </c>
      <c r="T3227">
        <v>2</v>
      </c>
    </row>
    <row r="3228" spans="1:20" x14ac:dyDescent="0.2">
      <c r="A3228" t="s">
        <v>3278</v>
      </c>
      <c r="B3228" t="s">
        <v>25</v>
      </c>
      <c r="C3228" t="s">
        <v>21</v>
      </c>
      <c r="D3228" t="s">
        <v>21</v>
      </c>
      <c r="E3228" t="b">
        <v>1</v>
      </c>
      <c r="F3228">
        <v>5</v>
      </c>
      <c r="G3228">
        <v>0</v>
      </c>
      <c r="H3228">
        <v>10</v>
      </c>
      <c r="I3228">
        <v>1</v>
      </c>
      <c r="J3228">
        <v>1</v>
      </c>
      <c r="K3228" t="b">
        <v>0</v>
      </c>
      <c r="L3228" t="s">
        <v>51</v>
      </c>
      <c r="M3228" t="b">
        <v>1</v>
      </c>
      <c r="N3228">
        <v>9</v>
      </c>
      <c r="O3228">
        <v>8</v>
      </c>
      <c r="P3228">
        <v>0.28802127</v>
      </c>
      <c r="Q3228">
        <v>0.88202009999999997</v>
      </c>
      <c r="R3228">
        <v>0.28745183000000002</v>
      </c>
      <c r="S3228">
        <v>0.88265919999999998</v>
      </c>
      <c r="T3228">
        <v>3</v>
      </c>
    </row>
    <row r="3229" spans="1:20" x14ac:dyDescent="0.2">
      <c r="A3229" t="s">
        <v>3279</v>
      </c>
      <c r="B3229" t="s">
        <v>25</v>
      </c>
      <c r="C3229" t="s">
        <v>21</v>
      </c>
      <c r="D3229" t="s">
        <v>21</v>
      </c>
      <c r="E3229" t="b">
        <v>0</v>
      </c>
      <c r="F3229">
        <v>5</v>
      </c>
      <c r="G3229">
        <v>0</v>
      </c>
      <c r="H3229">
        <v>10</v>
      </c>
      <c r="I3229">
        <v>1</v>
      </c>
      <c r="J3229">
        <v>1</v>
      </c>
      <c r="K3229" t="b">
        <v>1</v>
      </c>
      <c r="L3229" t="s">
        <v>51</v>
      </c>
      <c r="M3229" t="b">
        <v>1</v>
      </c>
      <c r="N3229">
        <v>9</v>
      </c>
      <c r="O3229">
        <v>8</v>
      </c>
      <c r="P3229">
        <v>0.31091517000000002</v>
      </c>
      <c r="Q3229">
        <v>0.88335059999999999</v>
      </c>
      <c r="R3229">
        <v>0.31475471999999999</v>
      </c>
      <c r="S3229">
        <v>0.88526784999999997</v>
      </c>
      <c r="T3229">
        <v>4</v>
      </c>
    </row>
    <row r="3230" spans="1:20" x14ac:dyDescent="0.2">
      <c r="A3230" t="s">
        <v>3280</v>
      </c>
      <c r="B3230" t="s">
        <v>25</v>
      </c>
      <c r="C3230" t="s">
        <v>21</v>
      </c>
      <c r="D3230" t="s">
        <v>22</v>
      </c>
      <c r="E3230" t="b">
        <v>0</v>
      </c>
      <c r="F3230">
        <v>5</v>
      </c>
      <c r="G3230">
        <v>0</v>
      </c>
      <c r="H3230">
        <v>10</v>
      </c>
      <c r="I3230">
        <v>1</v>
      </c>
      <c r="J3230">
        <v>1</v>
      </c>
      <c r="K3230" t="b">
        <v>1</v>
      </c>
      <c r="L3230" t="s">
        <v>51</v>
      </c>
      <c r="M3230" t="b">
        <v>1</v>
      </c>
      <c r="N3230">
        <v>9</v>
      </c>
      <c r="O3230">
        <v>9</v>
      </c>
      <c r="P3230">
        <v>0.20820999000000001</v>
      </c>
      <c r="Q3230">
        <v>0.90329784000000002</v>
      </c>
      <c r="R3230">
        <v>0.22305280999999999</v>
      </c>
      <c r="S3230">
        <v>0.90426550000000006</v>
      </c>
      <c r="T3230">
        <v>1</v>
      </c>
    </row>
    <row r="3231" spans="1:20" x14ac:dyDescent="0.2">
      <c r="A3231" t="s">
        <v>3281</v>
      </c>
      <c r="B3231" t="s">
        <v>25</v>
      </c>
      <c r="C3231" t="s">
        <v>21</v>
      </c>
      <c r="D3231" t="s">
        <v>22</v>
      </c>
      <c r="E3231" t="b">
        <v>1</v>
      </c>
      <c r="F3231">
        <v>5</v>
      </c>
      <c r="G3231">
        <v>0</v>
      </c>
      <c r="H3231">
        <v>10</v>
      </c>
      <c r="I3231">
        <v>1</v>
      </c>
      <c r="J3231">
        <v>1</v>
      </c>
      <c r="K3231" t="b">
        <v>0</v>
      </c>
      <c r="L3231" t="s">
        <v>51</v>
      </c>
      <c r="M3231" t="b">
        <v>1</v>
      </c>
      <c r="N3231">
        <v>9</v>
      </c>
      <c r="O3231">
        <v>9</v>
      </c>
      <c r="P3231">
        <v>0.20778921</v>
      </c>
      <c r="Q3231">
        <v>0.90385340000000003</v>
      </c>
      <c r="R3231">
        <v>0.22651764999999999</v>
      </c>
      <c r="S3231">
        <v>0.89795195999999999</v>
      </c>
      <c r="T3231">
        <v>2</v>
      </c>
    </row>
    <row r="3232" spans="1:20" x14ac:dyDescent="0.2">
      <c r="A3232" t="s">
        <v>3282</v>
      </c>
      <c r="B3232" t="s">
        <v>25</v>
      </c>
      <c r="C3232" t="s">
        <v>21</v>
      </c>
      <c r="D3232" t="s">
        <v>21</v>
      </c>
      <c r="E3232" t="b">
        <v>1</v>
      </c>
      <c r="F3232">
        <v>5</v>
      </c>
      <c r="G3232">
        <v>0</v>
      </c>
      <c r="H3232">
        <v>10</v>
      </c>
      <c r="I3232">
        <v>1</v>
      </c>
      <c r="J3232">
        <v>1</v>
      </c>
      <c r="K3232" t="b">
        <v>0</v>
      </c>
      <c r="L3232" t="s">
        <v>51</v>
      </c>
      <c r="M3232" t="b">
        <v>1</v>
      </c>
      <c r="N3232">
        <v>9</v>
      </c>
      <c r="O3232">
        <v>9</v>
      </c>
      <c r="P3232">
        <v>0.28775289999999998</v>
      </c>
      <c r="Q3232">
        <v>0.88222075</v>
      </c>
      <c r="R3232">
        <v>0.28726304000000003</v>
      </c>
      <c r="S3232">
        <v>0.88299143000000002</v>
      </c>
      <c r="T3232">
        <v>3</v>
      </c>
    </row>
    <row r="3233" spans="1:20" x14ac:dyDescent="0.2">
      <c r="A3233" t="s">
        <v>3283</v>
      </c>
      <c r="B3233" t="s">
        <v>25</v>
      </c>
      <c r="C3233" t="s">
        <v>21</v>
      </c>
      <c r="D3233" t="s">
        <v>21</v>
      </c>
      <c r="E3233" t="b">
        <v>0</v>
      </c>
      <c r="F3233">
        <v>5</v>
      </c>
      <c r="G3233">
        <v>0</v>
      </c>
      <c r="H3233">
        <v>10</v>
      </c>
      <c r="I3233">
        <v>1</v>
      </c>
      <c r="J3233">
        <v>1</v>
      </c>
      <c r="K3233" t="b">
        <v>1</v>
      </c>
      <c r="L3233" t="s">
        <v>51</v>
      </c>
      <c r="M3233" t="b">
        <v>1</v>
      </c>
      <c r="N3233">
        <v>9</v>
      </c>
      <c r="O3233">
        <v>9</v>
      </c>
      <c r="P3233">
        <v>0.31100949999999999</v>
      </c>
      <c r="Q3233">
        <v>0.88333519999999999</v>
      </c>
      <c r="R3233">
        <v>0.31445834</v>
      </c>
      <c r="S3233">
        <v>0.88515705</v>
      </c>
      <c r="T3233">
        <v>4</v>
      </c>
    </row>
    <row r="3234" spans="1:20" x14ac:dyDescent="0.2">
      <c r="A3234" t="s">
        <v>3284</v>
      </c>
      <c r="B3234" t="s">
        <v>25</v>
      </c>
      <c r="C3234" t="s">
        <v>21</v>
      </c>
      <c r="D3234" t="s">
        <v>22</v>
      </c>
      <c r="E3234" t="b">
        <v>0</v>
      </c>
      <c r="F3234">
        <v>5</v>
      </c>
      <c r="G3234">
        <v>0</v>
      </c>
      <c r="H3234">
        <v>10</v>
      </c>
      <c r="I3234">
        <v>1</v>
      </c>
      <c r="J3234">
        <v>1</v>
      </c>
      <c r="K3234" t="b">
        <v>1</v>
      </c>
      <c r="L3234" t="s">
        <v>51</v>
      </c>
      <c r="M3234" t="b">
        <v>1</v>
      </c>
      <c r="N3234">
        <v>9</v>
      </c>
      <c r="O3234">
        <v>10</v>
      </c>
      <c r="P3234">
        <v>0.20642176000000001</v>
      </c>
      <c r="Q3234">
        <v>0.90499264000000001</v>
      </c>
      <c r="R3234">
        <v>0.22291552000000001</v>
      </c>
      <c r="S3234">
        <v>0.9032867</v>
      </c>
      <c r="T3234">
        <v>1</v>
      </c>
    </row>
    <row r="3235" spans="1:20" x14ac:dyDescent="0.2">
      <c r="A3235" t="s">
        <v>3285</v>
      </c>
      <c r="B3235" t="s">
        <v>25</v>
      </c>
      <c r="C3235" t="s">
        <v>21</v>
      </c>
      <c r="D3235" t="s">
        <v>22</v>
      </c>
      <c r="E3235" t="b">
        <v>1</v>
      </c>
      <c r="F3235">
        <v>5</v>
      </c>
      <c r="G3235">
        <v>0</v>
      </c>
      <c r="H3235">
        <v>10</v>
      </c>
      <c r="I3235">
        <v>1</v>
      </c>
      <c r="J3235">
        <v>1</v>
      </c>
      <c r="K3235" t="b">
        <v>0</v>
      </c>
      <c r="L3235" t="s">
        <v>51</v>
      </c>
      <c r="M3235" t="b">
        <v>1</v>
      </c>
      <c r="N3235">
        <v>9</v>
      </c>
      <c r="O3235">
        <v>10</v>
      </c>
      <c r="P3235">
        <v>0.20693328999999999</v>
      </c>
      <c r="Q3235">
        <v>0.90444579999999997</v>
      </c>
      <c r="R3235">
        <v>0.22893378</v>
      </c>
      <c r="S3235">
        <v>0.90236545000000001</v>
      </c>
      <c r="T3235">
        <v>2</v>
      </c>
    </row>
    <row r="3236" spans="1:20" x14ac:dyDescent="0.2">
      <c r="A3236" t="s">
        <v>3286</v>
      </c>
      <c r="B3236" t="s">
        <v>25</v>
      </c>
      <c r="C3236" t="s">
        <v>21</v>
      </c>
      <c r="D3236" t="s">
        <v>21</v>
      </c>
      <c r="E3236" t="b">
        <v>1</v>
      </c>
      <c r="F3236">
        <v>5</v>
      </c>
      <c r="G3236">
        <v>0</v>
      </c>
      <c r="H3236">
        <v>10</v>
      </c>
      <c r="I3236">
        <v>1</v>
      </c>
      <c r="J3236">
        <v>1</v>
      </c>
      <c r="K3236" t="b">
        <v>0</v>
      </c>
      <c r="L3236" t="s">
        <v>51</v>
      </c>
      <c r="M3236" t="b">
        <v>1</v>
      </c>
      <c r="N3236">
        <v>9</v>
      </c>
      <c r="O3236">
        <v>10</v>
      </c>
      <c r="P3236">
        <v>0.28814309999999999</v>
      </c>
      <c r="Q3236">
        <v>0.88209724</v>
      </c>
      <c r="R3236">
        <v>0.28804982000000001</v>
      </c>
      <c r="S3236">
        <v>0.88249310000000003</v>
      </c>
      <c r="T3236">
        <v>3</v>
      </c>
    </row>
    <row r="3237" spans="1:20" x14ac:dyDescent="0.2">
      <c r="A3237" t="s">
        <v>3287</v>
      </c>
      <c r="B3237" t="s">
        <v>25</v>
      </c>
      <c r="C3237" t="s">
        <v>21</v>
      </c>
      <c r="D3237" t="s">
        <v>21</v>
      </c>
      <c r="E3237" t="b">
        <v>0</v>
      </c>
      <c r="F3237">
        <v>5</v>
      </c>
      <c r="G3237">
        <v>0</v>
      </c>
      <c r="H3237">
        <v>10</v>
      </c>
      <c r="I3237">
        <v>1</v>
      </c>
      <c r="J3237">
        <v>1</v>
      </c>
      <c r="K3237" t="b">
        <v>1</v>
      </c>
      <c r="L3237" t="s">
        <v>51</v>
      </c>
      <c r="M3237" t="b">
        <v>1</v>
      </c>
      <c r="N3237">
        <v>9</v>
      </c>
      <c r="O3237">
        <v>10</v>
      </c>
      <c r="P3237">
        <v>0.31099007000000001</v>
      </c>
      <c r="Q3237">
        <v>0.88338150000000004</v>
      </c>
      <c r="R3237">
        <v>0.31472813999999999</v>
      </c>
      <c r="S3237">
        <v>0.88537860000000002</v>
      </c>
      <c r="T3237">
        <v>4</v>
      </c>
    </row>
    <row r="3238" spans="1:20" x14ac:dyDescent="0.2">
      <c r="A3238" t="s">
        <v>3288</v>
      </c>
      <c r="B3238" t="s">
        <v>25</v>
      </c>
      <c r="C3238" t="s">
        <v>21</v>
      </c>
      <c r="D3238" t="s">
        <v>22</v>
      </c>
      <c r="E3238" t="b">
        <v>0</v>
      </c>
      <c r="F3238">
        <v>5</v>
      </c>
      <c r="G3238">
        <v>0</v>
      </c>
      <c r="H3238">
        <v>10</v>
      </c>
      <c r="I3238">
        <v>1</v>
      </c>
      <c r="J3238">
        <v>1</v>
      </c>
      <c r="K3238" t="b">
        <v>1</v>
      </c>
      <c r="L3238" t="s">
        <v>51</v>
      </c>
      <c r="M3238" t="b">
        <v>1</v>
      </c>
      <c r="N3238">
        <v>9</v>
      </c>
      <c r="O3238">
        <v>11</v>
      </c>
      <c r="P3238">
        <v>0.20543094000000001</v>
      </c>
      <c r="Q3238">
        <v>0.90518189999999998</v>
      </c>
      <c r="R3238">
        <v>0.21499999</v>
      </c>
      <c r="S3238">
        <v>0.90290800000000004</v>
      </c>
      <c r="T3238">
        <v>1</v>
      </c>
    </row>
    <row r="3239" spans="1:20" x14ac:dyDescent="0.2">
      <c r="A3239" t="s">
        <v>3289</v>
      </c>
      <c r="B3239" t="s">
        <v>25</v>
      </c>
      <c r="C3239" t="s">
        <v>21</v>
      </c>
      <c r="D3239" t="s">
        <v>22</v>
      </c>
      <c r="E3239" t="b">
        <v>1</v>
      </c>
      <c r="F3239">
        <v>5</v>
      </c>
      <c r="G3239">
        <v>0</v>
      </c>
      <c r="H3239">
        <v>10</v>
      </c>
      <c r="I3239">
        <v>1</v>
      </c>
      <c r="J3239">
        <v>1</v>
      </c>
      <c r="K3239" t="b">
        <v>0</v>
      </c>
      <c r="L3239" t="s">
        <v>51</v>
      </c>
      <c r="M3239" t="b">
        <v>1</v>
      </c>
      <c r="N3239">
        <v>9</v>
      </c>
      <c r="O3239">
        <v>11</v>
      </c>
      <c r="P3239">
        <v>0.20639236</v>
      </c>
      <c r="Q3239">
        <v>0.90365010000000001</v>
      </c>
      <c r="R3239">
        <v>0.21981284000000001</v>
      </c>
      <c r="S3239">
        <v>0.89693343999999997</v>
      </c>
      <c r="T3239">
        <v>2</v>
      </c>
    </row>
    <row r="3240" spans="1:20" x14ac:dyDescent="0.2">
      <c r="A3240" t="s">
        <v>3290</v>
      </c>
      <c r="B3240" t="s">
        <v>25</v>
      </c>
      <c r="C3240" t="s">
        <v>21</v>
      </c>
      <c r="D3240" t="s">
        <v>21</v>
      </c>
      <c r="E3240" t="b">
        <v>1</v>
      </c>
      <c r="F3240">
        <v>5</v>
      </c>
      <c r="G3240">
        <v>0</v>
      </c>
      <c r="H3240">
        <v>10</v>
      </c>
      <c r="I3240">
        <v>1</v>
      </c>
      <c r="J3240">
        <v>1</v>
      </c>
      <c r="K3240" t="b">
        <v>0</v>
      </c>
      <c r="L3240" t="s">
        <v>51</v>
      </c>
      <c r="M3240" t="b">
        <v>1</v>
      </c>
      <c r="N3240">
        <v>9</v>
      </c>
      <c r="O3240">
        <v>11</v>
      </c>
      <c r="P3240">
        <v>0.28790078000000002</v>
      </c>
      <c r="Q3240">
        <v>0.88209724</v>
      </c>
      <c r="R3240">
        <v>0.28721857000000001</v>
      </c>
      <c r="S3240">
        <v>0.8827699</v>
      </c>
      <c r="T3240">
        <v>3</v>
      </c>
    </row>
    <row r="3241" spans="1:20" x14ac:dyDescent="0.2">
      <c r="A3241" t="s">
        <v>3291</v>
      </c>
      <c r="B3241" t="s">
        <v>25</v>
      </c>
      <c r="C3241" t="s">
        <v>21</v>
      </c>
      <c r="D3241" t="s">
        <v>21</v>
      </c>
      <c r="E3241" t="b">
        <v>0</v>
      </c>
      <c r="F3241">
        <v>5</v>
      </c>
      <c r="G3241">
        <v>0</v>
      </c>
      <c r="H3241">
        <v>10</v>
      </c>
      <c r="I3241">
        <v>1</v>
      </c>
      <c r="J3241">
        <v>1</v>
      </c>
      <c r="K3241" t="b">
        <v>1</v>
      </c>
      <c r="L3241" t="s">
        <v>51</v>
      </c>
      <c r="M3241" t="b">
        <v>1</v>
      </c>
      <c r="N3241">
        <v>9</v>
      </c>
      <c r="O3241">
        <v>11</v>
      </c>
      <c r="P3241">
        <v>0.31109133</v>
      </c>
      <c r="Q3241">
        <v>0.88331974000000002</v>
      </c>
      <c r="R3241">
        <v>0.31482565000000001</v>
      </c>
      <c r="S3241">
        <v>0.88510169999999999</v>
      </c>
      <c r="T3241">
        <v>4</v>
      </c>
    </row>
    <row r="3242" spans="1:20" x14ac:dyDescent="0.2">
      <c r="A3242" s="1" t="s">
        <v>3292</v>
      </c>
      <c r="B3242" t="s">
        <v>25</v>
      </c>
      <c r="C3242" t="s">
        <v>21</v>
      </c>
      <c r="D3242" t="s">
        <v>22</v>
      </c>
      <c r="E3242" t="b">
        <v>0</v>
      </c>
      <c r="F3242">
        <v>5</v>
      </c>
      <c r="G3242">
        <v>0</v>
      </c>
      <c r="H3242">
        <v>10</v>
      </c>
      <c r="I3242">
        <v>1</v>
      </c>
      <c r="J3242">
        <v>1</v>
      </c>
      <c r="K3242" t="b">
        <v>1</v>
      </c>
      <c r="L3242" t="s">
        <v>51</v>
      </c>
      <c r="M3242" t="b">
        <v>1</v>
      </c>
      <c r="N3242">
        <v>9</v>
      </c>
      <c r="O3242">
        <v>12</v>
      </c>
      <c r="P3242">
        <v>0.20663443000000001</v>
      </c>
      <c r="Q3242">
        <v>0.90412784000000002</v>
      </c>
      <c r="R3242">
        <v>0.21514069</v>
      </c>
      <c r="S3242">
        <v>0.89709499999999998</v>
      </c>
      <c r="T3242">
        <v>1</v>
      </c>
    </row>
    <row r="3243" spans="1:20" x14ac:dyDescent="0.2">
      <c r="A3243" t="s">
        <v>3293</v>
      </c>
      <c r="B3243" t="s">
        <v>25</v>
      </c>
      <c r="C3243" t="s">
        <v>21</v>
      </c>
      <c r="D3243" t="s">
        <v>22</v>
      </c>
      <c r="E3243" t="b">
        <v>1</v>
      </c>
      <c r="F3243">
        <v>5</v>
      </c>
      <c r="G3243">
        <v>0</v>
      </c>
      <c r="H3243">
        <v>10</v>
      </c>
      <c r="I3243">
        <v>1</v>
      </c>
      <c r="J3243">
        <v>1</v>
      </c>
      <c r="K3243" t="b">
        <v>0</v>
      </c>
      <c r="L3243" t="s">
        <v>51</v>
      </c>
      <c r="M3243" t="b">
        <v>1</v>
      </c>
      <c r="N3243">
        <v>9</v>
      </c>
      <c r="O3243">
        <v>12</v>
      </c>
      <c r="P3243">
        <v>0.20630659000000001</v>
      </c>
      <c r="Q3243">
        <v>0.9021458</v>
      </c>
      <c r="R3243">
        <v>0.22029391000000001</v>
      </c>
      <c r="S3243">
        <v>0.90029939999999997</v>
      </c>
      <c r="T3243">
        <v>2</v>
      </c>
    </row>
    <row r="3244" spans="1:20" x14ac:dyDescent="0.2">
      <c r="A3244" s="1" t="s">
        <v>3294</v>
      </c>
      <c r="B3244" t="s">
        <v>25</v>
      </c>
      <c r="C3244" t="s">
        <v>21</v>
      </c>
      <c r="D3244" t="s">
        <v>21</v>
      </c>
      <c r="E3244" t="b">
        <v>1</v>
      </c>
      <c r="F3244">
        <v>5</v>
      </c>
      <c r="G3244">
        <v>0</v>
      </c>
      <c r="H3244">
        <v>10</v>
      </c>
      <c r="I3244">
        <v>1</v>
      </c>
      <c r="J3244">
        <v>1</v>
      </c>
      <c r="K3244" t="b">
        <v>0</v>
      </c>
      <c r="L3244" t="s">
        <v>51</v>
      </c>
      <c r="M3244" t="b">
        <v>1</v>
      </c>
      <c r="N3244">
        <v>9</v>
      </c>
      <c r="O3244">
        <v>12</v>
      </c>
      <c r="P3244">
        <v>0.28758338</v>
      </c>
      <c r="Q3244">
        <v>0.88217442999999995</v>
      </c>
      <c r="R3244">
        <v>0.28697115000000001</v>
      </c>
      <c r="S3244">
        <v>0.88304680000000002</v>
      </c>
      <c r="T3244">
        <v>3</v>
      </c>
    </row>
    <row r="3245" spans="1:20" x14ac:dyDescent="0.2">
      <c r="A3245" t="s">
        <v>3295</v>
      </c>
      <c r="B3245" t="s">
        <v>25</v>
      </c>
      <c r="C3245" t="s">
        <v>21</v>
      </c>
      <c r="D3245" t="s">
        <v>21</v>
      </c>
      <c r="E3245" t="b">
        <v>0</v>
      </c>
      <c r="F3245">
        <v>5</v>
      </c>
      <c r="G3245">
        <v>0</v>
      </c>
      <c r="H3245">
        <v>10</v>
      </c>
      <c r="I3245">
        <v>1</v>
      </c>
      <c r="J3245">
        <v>1</v>
      </c>
      <c r="K3245" t="b">
        <v>1</v>
      </c>
      <c r="L3245" t="s">
        <v>51</v>
      </c>
      <c r="M3245" t="b">
        <v>1</v>
      </c>
      <c r="N3245">
        <v>9</v>
      </c>
      <c r="O3245">
        <v>12</v>
      </c>
      <c r="P3245">
        <v>0.31087065000000003</v>
      </c>
      <c r="Q3245">
        <v>0.88339690000000004</v>
      </c>
      <c r="R3245">
        <v>0.31436621999999997</v>
      </c>
      <c r="S3245">
        <v>0.88526784999999997</v>
      </c>
      <c r="T3245">
        <v>4</v>
      </c>
    </row>
    <row r="3246" spans="1:20" x14ac:dyDescent="0.2">
      <c r="A3246" t="s">
        <v>3296</v>
      </c>
      <c r="B3246" t="s">
        <v>25</v>
      </c>
      <c r="C3246" t="s">
        <v>21</v>
      </c>
      <c r="D3246" t="s">
        <v>22</v>
      </c>
      <c r="E3246" t="b">
        <v>1</v>
      </c>
      <c r="F3246">
        <v>5</v>
      </c>
      <c r="G3246">
        <v>0</v>
      </c>
      <c r="H3246">
        <v>10</v>
      </c>
      <c r="I3246">
        <v>1</v>
      </c>
      <c r="J3246">
        <v>1</v>
      </c>
      <c r="K3246" t="b">
        <v>0</v>
      </c>
      <c r="L3246" t="s">
        <v>51</v>
      </c>
      <c r="M3246" t="b">
        <v>1</v>
      </c>
      <c r="N3246">
        <v>9</v>
      </c>
      <c r="O3246">
        <v>13</v>
      </c>
      <c r="P3246">
        <v>0.20650463999999999</v>
      </c>
      <c r="Q3246">
        <v>0.9045955</v>
      </c>
      <c r="R3246">
        <v>0.22262256</v>
      </c>
      <c r="S3246">
        <v>0.89546979999999998</v>
      </c>
      <c r="T3246">
        <v>1</v>
      </c>
    </row>
    <row r="3247" spans="1:20" x14ac:dyDescent="0.2">
      <c r="A3247" t="s">
        <v>3297</v>
      </c>
      <c r="B3247" t="s">
        <v>25</v>
      </c>
      <c r="C3247" t="s">
        <v>21</v>
      </c>
      <c r="D3247" t="s">
        <v>22</v>
      </c>
      <c r="E3247" t="b">
        <v>0</v>
      </c>
      <c r="F3247">
        <v>5</v>
      </c>
      <c r="G3247">
        <v>0</v>
      </c>
      <c r="H3247">
        <v>10</v>
      </c>
      <c r="I3247">
        <v>1</v>
      </c>
      <c r="J3247">
        <v>1</v>
      </c>
      <c r="K3247" t="b">
        <v>1</v>
      </c>
      <c r="L3247" t="s">
        <v>51</v>
      </c>
      <c r="M3247" t="b">
        <v>1</v>
      </c>
      <c r="N3247">
        <v>9</v>
      </c>
      <c r="O3247">
        <v>13</v>
      </c>
      <c r="P3247">
        <v>0.20569119</v>
      </c>
      <c r="Q3247">
        <v>0.90436329999999998</v>
      </c>
      <c r="R3247">
        <v>0.2301715</v>
      </c>
      <c r="S3247">
        <v>0.90218600000000004</v>
      </c>
      <c r="T3247">
        <v>2</v>
      </c>
    </row>
    <row r="3248" spans="1:20" x14ac:dyDescent="0.2">
      <c r="A3248" t="s">
        <v>3298</v>
      </c>
      <c r="B3248" t="s">
        <v>25</v>
      </c>
      <c r="C3248" t="s">
        <v>21</v>
      </c>
      <c r="D3248" t="s">
        <v>21</v>
      </c>
      <c r="E3248" t="b">
        <v>1</v>
      </c>
      <c r="F3248">
        <v>5</v>
      </c>
      <c r="G3248">
        <v>0</v>
      </c>
      <c r="H3248">
        <v>10</v>
      </c>
      <c r="I3248">
        <v>1</v>
      </c>
      <c r="J3248">
        <v>1</v>
      </c>
      <c r="K3248" t="b">
        <v>0</v>
      </c>
      <c r="L3248" t="s">
        <v>51</v>
      </c>
      <c r="M3248" t="b">
        <v>1</v>
      </c>
      <c r="N3248">
        <v>9</v>
      </c>
      <c r="O3248">
        <v>13</v>
      </c>
      <c r="P3248">
        <v>0.28742372999999999</v>
      </c>
      <c r="Q3248">
        <v>0.88225156000000005</v>
      </c>
      <c r="R3248">
        <v>0.28730440000000002</v>
      </c>
      <c r="S3248">
        <v>0.88288069999999996</v>
      </c>
      <c r="T3248">
        <v>3</v>
      </c>
    </row>
    <row r="3249" spans="1:20" x14ac:dyDescent="0.2">
      <c r="A3249" s="1" t="s">
        <v>3299</v>
      </c>
      <c r="B3249" t="s">
        <v>25</v>
      </c>
      <c r="C3249" t="s">
        <v>21</v>
      </c>
      <c r="D3249" t="s">
        <v>21</v>
      </c>
      <c r="E3249" t="b">
        <v>0</v>
      </c>
      <c r="F3249">
        <v>5</v>
      </c>
      <c r="G3249">
        <v>0</v>
      </c>
      <c r="H3249">
        <v>10</v>
      </c>
      <c r="I3249">
        <v>1</v>
      </c>
      <c r="J3249">
        <v>1</v>
      </c>
      <c r="K3249" t="b">
        <v>1</v>
      </c>
      <c r="L3249" t="s">
        <v>51</v>
      </c>
      <c r="M3249" t="b">
        <v>1</v>
      </c>
      <c r="N3249">
        <v>9</v>
      </c>
      <c r="O3249">
        <v>13</v>
      </c>
      <c r="P3249">
        <v>0.31097915999999998</v>
      </c>
      <c r="Q3249">
        <v>0.88333519999999999</v>
      </c>
      <c r="R3249">
        <v>0.31504140000000003</v>
      </c>
      <c r="S3249">
        <v>0.88504629999999995</v>
      </c>
      <c r="T3249">
        <v>4</v>
      </c>
    </row>
    <row r="3250" spans="1:20" x14ac:dyDescent="0.2">
      <c r="A3250" t="s">
        <v>3300</v>
      </c>
      <c r="B3250" t="s">
        <v>25</v>
      </c>
      <c r="C3250" t="s">
        <v>21</v>
      </c>
      <c r="D3250" t="s">
        <v>22</v>
      </c>
      <c r="E3250" t="b">
        <v>0</v>
      </c>
      <c r="F3250">
        <v>5</v>
      </c>
      <c r="G3250">
        <v>0</v>
      </c>
      <c r="H3250">
        <v>10</v>
      </c>
      <c r="I3250">
        <v>1</v>
      </c>
      <c r="J3250">
        <v>1</v>
      </c>
      <c r="K3250" t="b">
        <v>1</v>
      </c>
      <c r="L3250" t="s">
        <v>51</v>
      </c>
      <c r="M3250" t="b">
        <v>1</v>
      </c>
      <c r="N3250">
        <v>9</v>
      </c>
      <c r="O3250">
        <v>14</v>
      </c>
      <c r="P3250">
        <v>0.20559876999999999</v>
      </c>
      <c r="Q3250">
        <v>0.90370980000000001</v>
      </c>
      <c r="R3250">
        <v>0.21665952999999999</v>
      </c>
      <c r="S3250">
        <v>0.89849895000000002</v>
      </c>
      <c r="T3250">
        <v>1</v>
      </c>
    </row>
    <row r="3251" spans="1:20" x14ac:dyDescent="0.2">
      <c r="A3251" s="1" t="s">
        <v>3301</v>
      </c>
      <c r="B3251" t="s">
        <v>25</v>
      </c>
      <c r="C3251" t="s">
        <v>21</v>
      </c>
      <c r="D3251" t="s">
        <v>22</v>
      </c>
      <c r="E3251" t="b">
        <v>1</v>
      </c>
      <c r="F3251">
        <v>5</v>
      </c>
      <c r="G3251">
        <v>0</v>
      </c>
      <c r="H3251">
        <v>10</v>
      </c>
      <c r="I3251">
        <v>1</v>
      </c>
      <c r="J3251">
        <v>1</v>
      </c>
      <c r="K3251" t="b">
        <v>0</v>
      </c>
      <c r="L3251" t="s">
        <v>51</v>
      </c>
      <c r="M3251" t="b">
        <v>1</v>
      </c>
      <c r="N3251">
        <v>9</v>
      </c>
      <c r="O3251">
        <v>14</v>
      </c>
      <c r="P3251">
        <v>0.20644241999999999</v>
      </c>
      <c r="Q3251">
        <v>0.90276109999999998</v>
      </c>
      <c r="R3251">
        <v>0.22242743000000001</v>
      </c>
      <c r="S3251">
        <v>0.89524820000000005</v>
      </c>
      <c r="T3251">
        <v>2</v>
      </c>
    </row>
    <row r="3252" spans="1:20" x14ac:dyDescent="0.2">
      <c r="A3252" s="1" t="s">
        <v>3302</v>
      </c>
      <c r="B3252" t="s">
        <v>25</v>
      </c>
      <c r="C3252" t="s">
        <v>21</v>
      </c>
      <c r="D3252" t="s">
        <v>21</v>
      </c>
      <c r="E3252" t="b">
        <v>1</v>
      </c>
      <c r="F3252">
        <v>5</v>
      </c>
      <c r="G3252">
        <v>0</v>
      </c>
      <c r="H3252">
        <v>10</v>
      </c>
      <c r="I3252">
        <v>1</v>
      </c>
      <c r="J3252">
        <v>1</v>
      </c>
      <c r="K3252" t="b">
        <v>0</v>
      </c>
      <c r="L3252" t="s">
        <v>51</v>
      </c>
      <c r="M3252" t="b">
        <v>1</v>
      </c>
      <c r="N3252">
        <v>9</v>
      </c>
      <c r="O3252">
        <v>14</v>
      </c>
      <c r="P3252">
        <v>0.28798622000000001</v>
      </c>
      <c r="Q3252">
        <v>0.88205093000000001</v>
      </c>
      <c r="R3252">
        <v>0.28761435000000002</v>
      </c>
      <c r="S3252">
        <v>0.88265919999999998</v>
      </c>
      <c r="T3252">
        <v>3</v>
      </c>
    </row>
    <row r="3253" spans="1:20" x14ac:dyDescent="0.2">
      <c r="A3253" s="1" t="s">
        <v>3303</v>
      </c>
      <c r="B3253" t="s">
        <v>25</v>
      </c>
      <c r="C3253" t="s">
        <v>21</v>
      </c>
      <c r="D3253" t="s">
        <v>21</v>
      </c>
      <c r="E3253" t="b">
        <v>0</v>
      </c>
      <c r="F3253">
        <v>5</v>
      </c>
      <c r="G3253">
        <v>0</v>
      </c>
      <c r="H3253">
        <v>10</v>
      </c>
      <c r="I3253">
        <v>1</v>
      </c>
      <c r="J3253">
        <v>1</v>
      </c>
      <c r="K3253" t="b">
        <v>1</v>
      </c>
      <c r="L3253" t="s">
        <v>51</v>
      </c>
      <c r="M3253" t="b">
        <v>1</v>
      </c>
      <c r="N3253">
        <v>9</v>
      </c>
      <c r="O3253">
        <v>14</v>
      </c>
      <c r="P3253">
        <v>0.31111030000000001</v>
      </c>
      <c r="Q3253">
        <v>0.88336599999999998</v>
      </c>
      <c r="R3253">
        <v>0.31554280000000001</v>
      </c>
      <c r="S3253">
        <v>0.88465870000000002</v>
      </c>
      <c r="T3253">
        <v>4</v>
      </c>
    </row>
    <row r="3254" spans="1:20" x14ac:dyDescent="0.2">
      <c r="A3254" t="s">
        <v>3304</v>
      </c>
      <c r="B3254" t="s">
        <v>25</v>
      </c>
      <c r="C3254" t="s">
        <v>21</v>
      </c>
      <c r="D3254" t="s">
        <v>22</v>
      </c>
      <c r="E3254" t="b">
        <v>0</v>
      </c>
      <c r="F3254">
        <v>5</v>
      </c>
      <c r="G3254">
        <v>0</v>
      </c>
      <c r="H3254">
        <v>10</v>
      </c>
      <c r="I3254">
        <v>1</v>
      </c>
      <c r="J3254">
        <v>1</v>
      </c>
      <c r="K3254" t="b">
        <v>1</v>
      </c>
      <c r="L3254" t="s">
        <v>51</v>
      </c>
      <c r="M3254" t="b">
        <v>1</v>
      </c>
      <c r="N3254">
        <v>9</v>
      </c>
      <c r="O3254">
        <v>15</v>
      </c>
      <c r="P3254">
        <v>0.2063808</v>
      </c>
      <c r="Q3254">
        <v>0.90384059999999999</v>
      </c>
      <c r="R3254">
        <v>0.21877609000000001</v>
      </c>
      <c r="S3254">
        <v>0.90463079999999996</v>
      </c>
      <c r="T3254">
        <v>1</v>
      </c>
    </row>
    <row r="3255" spans="1:20" x14ac:dyDescent="0.2">
      <c r="A3255" t="s">
        <v>3305</v>
      </c>
      <c r="B3255" t="s">
        <v>25</v>
      </c>
      <c r="C3255" t="s">
        <v>21</v>
      </c>
      <c r="D3255" t="s">
        <v>22</v>
      </c>
      <c r="E3255" t="b">
        <v>1</v>
      </c>
      <c r="F3255">
        <v>5</v>
      </c>
      <c r="G3255">
        <v>0</v>
      </c>
      <c r="H3255">
        <v>10</v>
      </c>
      <c r="I3255">
        <v>1</v>
      </c>
      <c r="J3255">
        <v>1</v>
      </c>
      <c r="K3255" t="b">
        <v>0</v>
      </c>
      <c r="L3255" t="s">
        <v>51</v>
      </c>
      <c r="M3255" t="b">
        <v>1</v>
      </c>
      <c r="N3255">
        <v>9</v>
      </c>
      <c r="O3255">
        <v>15</v>
      </c>
      <c r="P3255">
        <v>0.20704988999999999</v>
      </c>
      <c r="Q3255">
        <v>0.90288520000000005</v>
      </c>
      <c r="R3255">
        <v>0.22175510000000001</v>
      </c>
      <c r="S3255">
        <v>0.89692444000000005</v>
      </c>
      <c r="T3255">
        <v>2</v>
      </c>
    </row>
    <row r="3256" spans="1:20" x14ac:dyDescent="0.2">
      <c r="A3256" t="s">
        <v>3306</v>
      </c>
      <c r="B3256" t="s">
        <v>25</v>
      </c>
      <c r="C3256" t="s">
        <v>21</v>
      </c>
      <c r="D3256" t="s">
        <v>21</v>
      </c>
      <c r="E3256" t="b">
        <v>1</v>
      </c>
      <c r="F3256">
        <v>5</v>
      </c>
      <c r="G3256">
        <v>0</v>
      </c>
      <c r="H3256">
        <v>10</v>
      </c>
      <c r="I3256">
        <v>1</v>
      </c>
      <c r="J3256">
        <v>1</v>
      </c>
      <c r="K3256" t="b">
        <v>0</v>
      </c>
      <c r="L3256" t="s">
        <v>51</v>
      </c>
      <c r="M3256" t="b">
        <v>1</v>
      </c>
      <c r="N3256">
        <v>9</v>
      </c>
      <c r="O3256">
        <v>15</v>
      </c>
      <c r="P3256">
        <v>0.28770623000000001</v>
      </c>
      <c r="Q3256">
        <v>0.88208187000000005</v>
      </c>
      <c r="R3256">
        <v>0.28640853999999999</v>
      </c>
      <c r="S3256">
        <v>0.88354516000000005</v>
      </c>
      <c r="T3256">
        <v>3</v>
      </c>
    </row>
    <row r="3257" spans="1:20" x14ac:dyDescent="0.2">
      <c r="A3257" t="s">
        <v>3307</v>
      </c>
      <c r="B3257" t="s">
        <v>25</v>
      </c>
      <c r="C3257" t="s">
        <v>21</v>
      </c>
      <c r="D3257" t="s">
        <v>21</v>
      </c>
      <c r="E3257" t="b">
        <v>0</v>
      </c>
      <c r="F3257">
        <v>5</v>
      </c>
      <c r="G3257">
        <v>0</v>
      </c>
      <c r="H3257">
        <v>10</v>
      </c>
      <c r="I3257">
        <v>1</v>
      </c>
      <c r="J3257">
        <v>1</v>
      </c>
      <c r="K3257" t="b">
        <v>1</v>
      </c>
      <c r="L3257" t="s">
        <v>51</v>
      </c>
      <c r="M3257" t="b">
        <v>1</v>
      </c>
      <c r="N3257">
        <v>9</v>
      </c>
      <c r="O3257">
        <v>15</v>
      </c>
      <c r="P3257">
        <v>0.31091173999999999</v>
      </c>
      <c r="Q3257">
        <v>0.88330430000000004</v>
      </c>
      <c r="R3257">
        <v>0.31509098000000002</v>
      </c>
      <c r="S3257">
        <v>0.88515705</v>
      </c>
      <c r="T3257">
        <v>4</v>
      </c>
    </row>
    <row r="3258" spans="1:20" x14ac:dyDescent="0.2">
      <c r="A3258" t="s">
        <v>3308</v>
      </c>
      <c r="B3258" t="s">
        <v>25</v>
      </c>
      <c r="C3258" t="s">
        <v>21</v>
      </c>
      <c r="D3258" t="s">
        <v>22</v>
      </c>
      <c r="E3258" t="b">
        <v>1</v>
      </c>
      <c r="F3258">
        <v>5</v>
      </c>
      <c r="G3258">
        <v>0</v>
      </c>
      <c r="H3258">
        <v>10</v>
      </c>
      <c r="I3258">
        <v>1</v>
      </c>
      <c r="J3258">
        <v>1</v>
      </c>
      <c r="K3258" t="b">
        <v>0</v>
      </c>
      <c r="L3258" t="s">
        <v>51</v>
      </c>
      <c r="M3258" t="b">
        <v>1</v>
      </c>
      <c r="N3258">
        <v>9</v>
      </c>
      <c r="O3258">
        <v>16</v>
      </c>
      <c r="P3258">
        <v>0.20724446999999999</v>
      </c>
      <c r="Q3258">
        <v>0.90376350000000005</v>
      </c>
      <c r="R3258">
        <v>0.21963772000000001</v>
      </c>
      <c r="S3258">
        <v>0.90110089999999998</v>
      </c>
      <c r="T3258">
        <v>1</v>
      </c>
    </row>
    <row r="3259" spans="1:20" x14ac:dyDescent="0.2">
      <c r="A3259" t="s">
        <v>3309</v>
      </c>
      <c r="B3259" t="s">
        <v>25</v>
      </c>
      <c r="C3259" t="s">
        <v>21</v>
      </c>
      <c r="D3259" t="s">
        <v>22</v>
      </c>
      <c r="E3259" t="b">
        <v>0</v>
      </c>
      <c r="F3259">
        <v>5</v>
      </c>
      <c r="G3259">
        <v>0</v>
      </c>
      <c r="H3259">
        <v>10</v>
      </c>
      <c r="I3259">
        <v>1</v>
      </c>
      <c r="J3259">
        <v>1</v>
      </c>
      <c r="K3259" t="b">
        <v>1</v>
      </c>
      <c r="L3259" t="s">
        <v>51</v>
      </c>
      <c r="M3259" t="b">
        <v>1</v>
      </c>
      <c r="N3259">
        <v>9</v>
      </c>
      <c r="O3259">
        <v>16</v>
      </c>
      <c r="P3259">
        <v>0.20864819000000001</v>
      </c>
      <c r="Q3259">
        <v>0.90176206999999997</v>
      </c>
      <c r="R3259">
        <v>0.21978402</v>
      </c>
      <c r="S3259">
        <v>0.89557827000000001</v>
      </c>
      <c r="T3259">
        <v>2</v>
      </c>
    </row>
    <row r="3260" spans="1:20" x14ac:dyDescent="0.2">
      <c r="A3260" s="1" t="s">
        <v>3310</v>
      </c>
      <c r="B3260" t="s">
        <v>25</v>
      </c>
      <c r="C3260" t="s">
        <v>21</v>
      </c>
      <c r="D3260" t="s">
        <v>21</v>
      </c>
      <c r="E3260" t="b">
        <v>1</v>
      </c>
      <c r="F3260">
        <v>5</v>
      </c>
      <c r="G3260">
        <v>0</v>
      </c>
      <c r="H3260">
        <v>10</v>
      </c>
      <c r="I3260">
        <v>1</v>
      </c>
      <c r="J3260">
        <v>1</v>
      </c>
      <c r="K3260" t="b">
        <v>0</v>
      </c>
      <c r="L3260" t="s">
        <v>51</v>
      </c>
      <c r="M3260" t="b">
        <v>1</v>
      </c>
      <c r="N3260">
        <v>9</v>
      </c>
      <c r="O3260">
        <v>16</v>
      </c>
      <c r="P3260">
        <v>0.28776148000000001</v>
      </c>
      <c r="Q3260">
        <v>0.88206640000000003</v>
      </c>
      <c r="R3260">
        <v>0.28702295</v>
      </c>
      <c r="S3260">
        <v>0.88304680000000002</v>
      </c>
      <c r="T3260">
        <v>3</v>
      </c>
    </row>
    <row r="3261" spans="1:20" x14ac:dyDescent="0.2">
      <c r="A3261" t="s">
        <v>3311</v>
      </c>
      <c r="B3261" t="s">
        <v>25</v>
      </c>
      <c r="C3261" t="s">
        <v>21</v>
      </c>
      <c r="D3261" t="s">
        <v>21</v>
      </c>
      <c r="E3261" t="b">
        <v>0</v>
      </c>
      <c r="F3261">
        <v>5</v>
      </c>
      <c r="G3261">
        <v>0</v>
      </c>
      <c r="H3261">
        <v>10</v>
      </c>
      <c r="I3261">
        <v>1</v>
      </c>
      <c r="J3261">
        <v>1</v>
      </c>
      <c r="K3261" t="b">
        <v>1</v>
      </c>
      <c r="L3261" t="s">
        <v>51</v>
      </c>
      <c r="M3261" t="b">
        <v>1</v>
      </c>
      <c r="N3261">
        <v>9</v>
      </c>
      <c r="O3261">
        <v>16</v>
      </c>
      <c r="P3261">
        <v>0.31096990000000002</v>
      </c>
      <c r="Q3261">
        <v>0.88335059999999999</v>
      </c>
      <c r="R3261">
        <v>0.31496750000000001</v>
      </c>
      <c r="S3261">
        <v>0.88476944000000002</v>
      </c>
      <c r="T3261">
        <v>4</v>
      </c>
    </row>
    <row r="3262" spans="1:20" x14ac:dyDescent="0.2">
      <c r="A3262" t="s">
        <v>3312</v>
      </c>
      <c r="B3262" t="s">
        <v>25</v>
      </c>
      <c r="C3262" t="s">
        <v>21</v>
      </c>
      <c r="D3262" t="s">
        <v>22</v>
      </c>
      <c r="E3262" t="b">
        <v>1</v>
      </c>
      <c r="F3262">
        <v>5</v>
      </c>
      <c r="G3262">
        <v>0</v>
      </c>
      <c r="H3262">
        <v>10</v>
      </c>
      <c r="I3262">
        <v>1</v>
      </c>
      <c r="J3262">
        <v>1</v>
      </c>
      <c r="K3262" t="b">
        <v>0</v>
      </c>
      <c r="L3262" t="s">
        <v>51</v>
      </c>
      <c r="M3262" t="b">
        <v>1</v>
      </c>
      <c r="N3262">
        <v>9</v>
      </c>
      <c r="O3262">
        <v>17</v>
      </c>
      <c r="P3262">
        <v>0.20901306</v>
      </c>
      <c r="Q3262">
        <v>0.90384805000000001</v>
      </c>
      <c r="R3262">
        <v>0.21815443000000001</v>
      </c>
      <c r="S3262">
        <v>0.89786136000000005</v>
      </c>
      <c r="T3262">
        <v>1</v>
      </c>
    </row>
    <row r="3263" spans="1:20" x14ac:dyDescent="0.2">
      <c r="A3263" t="s">
        <v>3313</v>
      </c>
      <c r="B3263" t="s">
        <v>25</v>
      </c>
      <c r="C3263" t="s">
        <v>21</v>
      </c>
      <c r="D3263" t="s">
        <v>22</v>
      </c>
      <c r="E3263" t="b">
        <v>0</v>
      </c>
      <c r="F3263">
        <v>5</v>
      </c>
      <c r="G3263">
        <v>0</v>
      </c>
      <c r="H3263">
        <v>10</v>
      </c>
      <c r="I3263">
        <v>1</v>
      </c>
      <c r="J3263">
        <v>1</v>
      </c>
      <c r="K3263" t="b">
        <v>1</v>
      </c>
      <c r="L3263" t="s">
        <v>51</v>
      </c>
      <c r="M3263" t="b">
        <v>1</v>
      </c>
      <c r="N3263">
        <v>9</v>
      </c>
      <c r="O3263">
        <v>17</v>
      </c>
      <c r="P3263">
        <v>0.21123212999999999</v>
      </c>
      <c r="Q3263">
        <v>0.90022690000000005</v>
      </c>
      <c r="R3263">
        <v>0.23617895</v>
      </c>
      <c r="S3263">
        <v>0.88781213999999997</v>
      </c>
      <c r="T3263">
        <v>2</v>
      </c>
    </row>
    <row r="3264" spans="1:20" x14ac:dyDescent="0.2">
      <c r="A3264" s="1" t="s">
        <v>3314</v>
      </c>
      <c r="B3264" t="s">
        <v>25</v>
      </c>
      <c r="C3264" t="s">
        <v>21</v>
      </c>
      <c r="D3264" t="s">
        <v>21</v>
      </c>
      <c r="E3264" t="b">
        <v>1</v>
      </c>
      <c r="F3264">
        <v>5</v>
      </c>
      <c r="G3264">
        <v>0</v>
      </c>
      <c r="H3264">
        <v>10</v>
      </c>
      <c r="I3264">
        <v>1</v>
      </c>
      <c r="J3264">
        <v>1</v>
      </c>
      <c r="K3264" t="b">
        <v>0</v>
      </c>
      <c r="L3264" t="s">
        <v>51</v>
      </c>
      <c r="M3264" t="b">
        <v>1</v>
      </c>
      <c r="N3264">
        <v>9</v>
      </c>
      <c r="O3264">
        <v>17</v>
      </c>
      <c r="P3264">
        <v>0.2876457</v>
      </c>
      <c r="Q3264">
        <v>0.88214356000000005</v>
      </c>
      <c r="R3264">
        <v>0.28776204999999999</v>
      </c>
      <c r="S3264">
        <v>0.88249310000000003</v>
      </c>
      <c r="T3264">
        <v>3</v>
      </c>
    </row>
    <row r="3265" spans="1:20" x14ac:dyDescent="0.2">
      <c r="A3265" t="s">
        <v>3315</v>
      </c>
      <c r="B3265" t="s">
        <v>25</v>
      </c>
      <c r="C3265" t="s">
        <v>21</v>
      </c>
      <c r="D3265" t="s">
        <v>21</v>
      </c>
      <c r="E3265" t="b">
        <v>0</v>
      </c>
      <c r="F3265">
        <v>5</v>
      </c>
      <c r="G3265">
        <v>0</v>
      </c>
      <c r="H3265">
        <v>10</v>
      </c>
      <c r="I3265">
        <v>1</v>
      </c>
      <c r="J3265">
        <v>1</v>
      </c>
      <c r="K3265" t="b">
        <v>1</v>
      </c>
      <c r="L3265" t="s">
        <v>51</v>
      </c>
      <c r="M3265" t="b">
        <v>1</v>
      </c>
      <c r="N3265">
        <v>9</v>
      </c>
      <c r="O3265">
        <v>17</v>
      </c>
      <c r="P3265">
        <v>0.31102400000000002</v>
      </c>
      <c r="Q3265">
        <v>0.88328885999999995</v>
      </c>
      <c r="R3265">
        <v>0.31531464999999997</v>
      </c>
      <c r="S3265">
        <v>0.88482490000000003</v>
      </c>
      <c r="T3265">
        <v>4</v>
      </c>
    </row>
    <row r="3266" spans="1:20" x14ac:dyDescent="0.2">
      <c r="A3266" s="1" t="s">
        <v>3316</v>
      </c>
      <c r="B3266" t="s">
        <v>25</v>
      </c>
      <c r="C3266" t="s">
        <v>21</v>
      </c>
      <c r="D3266" t="s">
        <v>22</v>
      </c>
      <c r="E3266" t="b">
        <v>0</v>
      </c>
      <c r="F3266">
        <v>5</v>
      </c>
      <c r="G3266">
        <v>0</v>
      </c>
      <c r="H3266">
        <v>10</v>
      </c>
      <c r="I3266">
        <v>1</v>
      </c>
      <c r="J3266">
        <v>1</v>
      </c>
      <c r="K3266" t="b">
        <v>1</v>
      </c>
      <c r="L3266" t="s">
        <v>51</v>
      </c>
      <c r="M3266" t="b">
        <v>1</v>
      </c>
      <c r="N3266">
        <v>9</v>
      </c>
      <c r="O3266">
        <v>18</v>
      </c>
      <c r="P3266">
        <v>0.21217892999999999</v>
      </c>
      <c r="Q3266">
        <v>0.90036110000000003</v>
      </c>
      <c r="R3266">
        <v>0.21676074000000001</v>
      </c>
      <c r="S3266">
        <v>0.90002470000000001</v>
      </c>
      <c r="T3266">
        <v>1</v>
      </c>
    </row>
    <row r="3267" spans="1:20" x14ac:dyDescent="0.2">
      <c r="A3267" t="s">
        <v>3317</v>
      </c>
      <c r="B3267" t="s">
        <v>25</v>
      </c>
      <c r="C3267" t="s">
        <v>21</v>
      </c>
      <c r="D3267" t="s">
        <v>22</v>
      </c>
      <c r="E3267" t="b">
        <v>1</v>
      </c>
      <c r="F3267">
        <v>5</v>
      </c>
      <c r="G3267">
        <v>0</v>
      </c>
      <c r="H3267">
        <v>10</v>
      </c>
      <c r="I3267">
        <v>1</v>
      </c>
      <c r="J3267">
        <v>1</v>
      </c>
      <c r="K3267" t="b">
        <v>0</v>
      </c>
      <c r="L3267" t="s">
        <v>51</v>
      </c>
      <c r="M3267" t="b">
        <v>1</v>
      </c>
      <c r="N3267">
        <v>9</v>
      </c>
      <c r="O3267">
        <v>18</v>
      </c>
      <c r="P3267">
        <v>0.21002498</v>
      </c>
      <c r="Q3267">
        <v>0.90410559999999995</v>
      </c>
      <c r="R3267">
        <v>0.22049062999999999</v>
      </c>
      <c r="S3267">
        <v>0.90116079999999998</v>
      </c>
      <c r="T3267">
        <v>2</v>
      </c>
    </row>
    <row r="3268" spans="1:20" x14ac:dyDescent="0.2">
      <c r="A3268" t="s">
        <v>3318</v>
      </c>
      <c r="B3268" t="s">
        <v>25</v>
      </c>
      <c r="C3268" t="s">
        <v>21</v>
      </c>
      <c r="D3268" t="s">
        <v>21</v>
      </c>
      <c r="E3268" t="b">
        <v>1</v>
      </c>
      <c r="F3268">
        <v>5</v>
      </c>
      <c r="G3268">
        <v>0</v>
      </c>
      <c r="H3268">
        <v>10</v>
      </c>
      <c r="I3268">
        <v>1</v>
      </c>
      <c r="J3268">
        <v>1</v>
      </c>
      <c r="K3268" t="b">
        <v>0</v>
      </c>
      <c r="L3268" t="s">
        <v>51</v>
      </c>
      <c r="M3268" t="b">
        <v>1</v>
      </c>
      <c r="N3268">
        <v>9</v>
      </c>
      <c r="O3268">
        <v>18</v>
      </c>
      <c r="P3268">
        <v>0.28777303999999998</v>
      </c>
      <c r="Q3268">
        <v>0.88206640000000003</v>
      </c>
      <c r="R3268">
        <v>0.28670626999999999</v>
      </c>
      <c r="S3268">
        <v>0.88326830000000001</v>
      </c>
      <c r="T3268">
        <v>3</v>
      </c>
    </row>
    <row r="3269" spans="1:20" x14ac:dyDescent="0.2">
      <c r="A3269" t="s">
        <v>3319</v>
      </c>
      <c r="B3269" t="s">
        <v>25</v>
      </c>
      <c r="C3269" t="s">
        <v>21</v>
      </c>
      <c r="D3269" t="s">
        <v>21</v>
      </c>
      <c r="E3269" t="b">
        <v>0</v>
      </c>
      <c r="F3269">
        <v>5</v>
      </c>
      <c r="G3269">
        <v>0</v>
      </c>
      <c r="H3269">
        <v>10</v>
      </c>
      <c r="I3269">
        <v>1</v>
      </c>
      <c r="J3269">
        <v>1</v>
      </c>
      <c r="K3269" t="b">
        <v>1</v>
      </c>
      <c r="L3269" t="s">
        <v>51</v>
      </c>
      <c r="M3269" t="b">
        <v>1</v>
      </c>
      <c r="N3269">
        <v>9</v>
      </c>
      <c r="O3269">
        <v>18</v>
      </c>
      <c r="P3269">
        <v>0.31087998</v>
      </c>
      <c r="Q3269">
        <v>0.88327339999999999</v>
      </c>
      <c r="R3269">
        <v>0.31546837</v>
      </c>
      <c r="S3269">
        <v>0.88471407000000002</v>
      </c>
      <c r="T3269">
        <v>4</v>
      </c>
    </row>
    <row r="3270" spans="1:20" x14ac:dyDescent="0.2">
      <c r="A3270" t="s">
        <v>3320</v>
      </c>
      <c r="B3270" t="s">
        <v>25</v>
      </c>
      <c r="C3270" t="s">
        <v>21</v>
      </c>
      <c r="D3270" t="s">
        <v>22</v>
      </c>
      <c r="E3270" t="b">
        <v>0</v>
      </c>
      <c r="F3270">
        <v>5</v>
      </c>
      <c r="G3270">
        <v>0</v>
      </c>
      <c r="H3270">
        <v>10</v>
      </c>
      <c r="I3270">
        <v>1</v>
      </c>
      <c r="J3270">
        <v>1</v>
      </c>
      <c r="K3270" t="b">
        <v>1</v>
      </c>
      <c r="L3270" t="s">
        <v>51</v>
      </c>
      <c r="M3270" t="b">
        <v>1</v>
      </c>
      <c r="N3270">
        <v>9</v>
      </c>
      <c r="O3270">
        <v>19</v>
      </c>
      <c r="P3270">
        <v>0.21175487000000001</v>
      </c>
      <c r="Q3270">
        <v>0.90192910000000004</v>
      </c>
      <c r="R3270">
        <v>0.21694018000000001</v>
      </c>
      <c r="S3270">
        <v>0.90257805999999996</v>
      </c>
      <c r="T3270">
        <v>1</v>
      </c>
    </row>
    <row r="3271" spans="1:20" x14ac:dyDescent="0.2">
      <c r="A3271" s="1" t="s">
        <v>3321</v>
      </c>
      <c r="B3271" t="s">
        <v>25</v>
      </c>
      <c r="C3271" t="s">
        <v>21</v>
      </c>
      <c r="D3271" t="s">
        <v>22</v>
      </c>
      <c r="E3271" t="b">
        <v>1</v>
      </c>
      <c r="F3271">
        <v>5</v>
      </c>
      <c r="G3271">
        <v>0</v>
      </c>
      <c r="H3271">
        <v>10</v>
      </c>
      <c r="I3271">
        <v>1</v>
      </c>
      <c r="J3271">
        <v>1</v>
      </c>
      <c r="K3271" t="b">
        <v>0</v>
      </c>
      <c r="L3271" t="s">
        <v>51</v>
      </c>
      <c r="M3271" t="b">
        <v>1</v>
      </c>
      <c r="N3271">
        <v>9</v>
      </c>
      <c r="O3271">
        <v>19</v>
      </c>
      <c r="P3271">
        <v>0.21077760000000001</v>
      </c>
      <c r="Q3271">
        <v>0.90368630000000005</v>
      </c>
      <c r="R3271">
        <v>0.21928495000000001</v>
      </c>
      <c r="S3271">
        <v>0.90019090000000002</v>
      </c>
      <c r="T3271">
        <v>2</v>
      </c>
    </row>
    <row r="3272" spans="1:20" x14ac:dyDescent="0.2">
      <c r="A3272" t="s">
        <v>3322</v>
      </c>
      <c r="B3272" t="s">
        <v>25</v>
      </c>
      <c r="C3272" t="s">
        <v>21</v>
      </c>
      <c r="D3272" t="s">
        <v>21</v>
      </c>
      <c r="E3272" t="b">
        <v>1</v>
      </c>
      <c r="F3272">
        <v>5</v>
      </c>
      <c r="G3272">
        <v>0</v>
      </c>
      <c r="H3272">
        <v>10</v>
      </c>
      <c r="I3272">
        <v>1</v>
      </c>
      <c r="J3272">
        <v>1</v>
      </c>
      <c r="K3272" t="b">
        <v>0</v>
      </c>
      <c r="L3272" t="s">
        <v>51</v>
      </c>
      <c r="M3272" t="b">
        <v>1</v>
      </c>
      <c r="N3272">
        <v>9</v>
      </c>
      <c r="O3272">
        <v>19</v>
      </c>
      <c r="P3272">
        <v>0.28818417000000002</v>
      </c>
      <c r="Q3272">
        <v>0.88209724</v>
      </c>
      <c r="R3272">
        <v>0.28719544000000002</v>
      </c>
      <c r="S3272">
        <v>0.88304680000000002</v>
      </c>
      <c r="T3272">
        <v>3</v>
      </c>
    </row>
    <row r="3273" spans="1:20" x14ac:dyDescent="0.2">
      <c r="A3273" t="s">
        <v>3323</v>
      </c>
      <c r="B3273" t="s">
        <v>25</v>
      </c>
      <c r="C3273" t="s">
        <v>21</v>
      </c>
      <c r="D3273" t="s">
        <v>21</v>
      </c>
      <c r="E3273" t="b">
        <v>0</v>
      </c>
      <c r="F3273">
        <v>5</v>
      </c>
      <c r="G3273">
        <v>0</v>
      </c>
      <c r="H3273">
        <v>10</v>
      </c>
      <c r="I3273">
        <v>1</v>
      </c>
      <c r="J3273">
        <v>1</v>
      </c>
      <c r="K3273" t="b">
        <v>1</v>
      </c>
      <c r="L3273" t="s">
        <v>51</v>
      </c>
      <c r="M3273" t="b">
        <v>1</v>
      </c>
      <c r="N3273">
        <v>9</v>
      </c>
      <c r="O3273">
        <v>19</v>
      </c>
      <c r="P3273">
        <v>0.31105709999999998</v>
      </c>
      <c r="Q3273">
        <v>0.88322710000000004</v>
      </c>
      <c r="R3273">
        <v>0.31500006000000003</v>
      </c>
      <c r="S3273">
        <v>0.88504629999999995</v>
      </c>
      <c r="T3273">
        <v>4</v>
      </c>
    </row>
    <row r="3274" spans="1:20" x14ac:dyDescent="0.2">
      <c r="A3274" s="1" t="s">
        <v>3324</v>
      </c>
      <c r="B3274" t="s">
        <v>25</v>
      </c>
      <c r="C3274" t="s">
        <v>21</v>
      </c>
      <c r="D3274" t="s">
        <v>22</v>
      </c>
      <c r="E3274" t="b">
        <v>0</v>
      </c>
      <c r="F3274">
        <v>5</v>
      </c>
      <c r="G3274">
        <v>0</v>
      </c>
      <c r="H3274">
        <v>10</v>
      </c>
      <c r="I3274">
        <v>1</v>
      </c>
      <c r="J3274">
        <v>1</v>
      </c>
      <c r="K3274" t="b">
        <v>1</v>
      </c>
      <c r="L3274" t="s">
        <v>51</v>
      </c>
      <c r="M3274" t="b">
        <v>1</v>
      </c>
      <c r="N3274">
        <v>9</v>
      </c>
      <c r="O3274">
        <v>20</v>
      </c>
      <c r="P3274">
        <v>0.21277662</v>
      </c>
      <c r="Q3274">
        <v>0.90396609999999999</v>
      </c>
      <c r="R3274">
        <v>0.21879970000000001</v>
      </c>
      <c r="S3274">
        <v>0.90328229999999998</v>
      </c>
      <c r="T3274">
        <v>1</v>
      </c>
    </row>
    <row r="3275" spans="1:20" x14ac:dyDescent="0.2">
      <c r="A3275" t="s">
        <v>3325</v>
      </c>
      <c r="B3275" t="s">
        <v>25</v>
      </c>
      <c r="C3275" t="s">
        <v>21</v>
      </c>
      <c r="D3275" t="s">
        <v>22</v>
      </c>
      <c r="E3275" t="b">
        <v>1</v>
      </c>
      <c r="F3275">
        <v>5</v>
      </c>
      <c r="G3275">
        <v>0</v>
      </c>
      <c r="H3275">
        <v>10</v>
      </c>
      <c r="I3275">
        <v>1</v>
      </c>
      <c r="J3275">
        <v>1</v>
      </c>
      <c r="K3275" t="b">
        <v>0</v>
      </c>
      <c r="L3275" t="s">
        <v>51</v>
      </c>
      <c r="M3275" t="b">
        <v>1</v>
      </c>
      <c r="N3275">
        <v>9</v>
      </c>
      <c r="O3275">
        <v>20</v>
      </c>
      <c r="P3275">
        <v>0.21567662000000001</v>
      </c>
      <c r="Q3275">
        <v>0.90328240000000004</v>
      </c>
      <c r="R3275">
        <v>0.22346371000000001</v>
      </c>
      <c r="S3275">
        <v>0.90236545000000001</v>
      </c>
      <c r="T3275">
        <v>2</v>
      </c>
    </row>
    <row r="3276" spans="1:20" x14ac:dyDescent="0.2">
      <c r="A3276" t="s">
        <v>3326</v>
      </c>
      <c r="B3276" t="s">
        <v>25</v>
      </c>
      <c r="C3276" t="s">
        <v>21</v>
      </c>
      <c r="D3276" t="s">
        <v>21</v>
      </c>
      <c r="E3276" t="b">
        <v>1</v>
      </c>
      <c r="F3276">
        <v>5</v>
      </c>
      <c r="G3276">
        <v>0</v>
      </c>
      <c r="H3276">
        <v>10</v>
      </c>
      <c r="I3276">
        <v>1</v>
      </c>
      <c r="J3276">
        <v>1</v>
      </c>
      <c r="K3276" t="b">
        <v>0</v>
      </c>
      <c r="L3276" t="s">
        <v>51</v>
      </c>
      <c r="M3276" t="b">
        <v>1</v>
      </c>
      <c r="N3276">
        <v>9</v>
      </c>
      <c r="O3276">
        <v>20</v>
      </c>
      <c r="P3276">
        <v>0.28752709999999998</v>
      </c>
      <c r="Q3276">
        <v>0.88217442999999995</v>
      </c>
      <c r="R3276">
        <v>0.28720129999999999</v>
      </c>
      <c r="S3276">
        <v>0.88304680000000002</v>
      </c>
      <c r="T3276">
        <v>3</v>
      </c>
    </row>
    <row r="3277" spans="1:20" x14ac:dyDescent="0.2">
      <c r="A3277" t="s">
        <v>3327</v>
      </c>
      <c r="B3277" t="s">
        <v>25</v>
      </c>
      <c r="C3277" t="s">
        <v>21</v>
      </c>
      <c r="D3277" t="s">
        <v>21</v>
      </c>
      <c r="E3277" t="b">
        <v>0</v>
      </c>
      <c r="F3277">
        <v>5</v>
      </c>
      <c r="G3277">
        <v>0</v>
      </c>
      <c r="H3277">
        <v>10</v>
      </c>
      <c r="I3277">
        <v>1</v>
      </c>
      <c r="J3277">
        <v>1</v>
      </c>
      <c r="K3277" t="b">
        <v>1</v>
      </c>
      <c r="L3277" t="s">
        <v>51</v>
      </c>
      <c r="M3277" t="b">
        <v>1</v>
      </c>
      <c r="N3277">
        <v>9</v>
      </c>
      <c r="O3277">
        <v>20</v>
      </c>
      <c r="P3277">
        <v>0.31086394000000001</v>
      </c>
      <c r="Q3277">
        <v>0.88335059999999999</v>
      </c>
      <c r="R3277">
        <v>0.3155674</v>
      </c>
      <c r="S3277">
        <v>0.88482490000000003</v>
      </c>
      <c r="T3277">
        <v>4</v>
      </c>
    </row>
    <row r="3278" spans="1:20" x14ac:dyDescent="0.2">
      <c r="A3278" t="s">
        <v>3328</v>
      </c>
      <c r="B3278" t="s">
        <v>25</v>
      </c>
      <c r="C3278" t="s">
        <v>21</v>
      </c>
      <c r="D3278" t="s">
        <v>21</v>
      </c>
      <c r="E3278" t="b">
        <v>0</v>
      </c>
      <c r="F3278">
        <v>5</v>
      </c>
      <c r="G3278">
        <v>0</v>
      </c>
      <c r="H3278">
        <v>10</v>
      </c>
      <c r="I3278">
        <v>1</v>
      </c>
      <c r="J3278">
        <v>1</v>
      </c>
      <c r="K3278" t="b">
        <v>1</v>
      </c>
      <c r="L3278" t="s">
        <v>51</v>
      </c>
      <c r="M3278" t="b">
        <v>1</v>
      </c>
      <c r="N3278">
        <v>10</v>
      </c>
      <c r="O3278">
        <v>0</v>
      </c>
      <c r="P3278">
        <v>0.73922664000000005</v>
      </c>
      <c r="Q3278">
        <v>0.76239102999999997</v>
      </c>
      <c r="R3278">
        <v>0.73743720000000001</v>
      </c>
      <c r="S3278">
        <v>0.76624846000000002</v>
      </c>
      <c r="T3278">
        <v>1</v>
      </c>
    </row>
    <row r="3279" spans="1:20" x14ac:dyDescent="0.2">
      <c r="A3279" t="s">
        <v>3329</v>
      </c>
      <c r="B3279" t="s">
        <v>25</v>
      </c>
      <c r="C3279" t="s">
        <v>21</v>
      </c>
      <c r="D3279" t="s">
        <v>21</v>
      </c>
      <c r="E3279" t="b">
        <v>1</v>
      </c>
      <c r="F3279">
        <v>5</v>
      </c>
      <c r="G3279">
        <v>0</v>
      </c>
      <c r="H3279">
        <v>10</v>
      </c>
      <c r="I3279">
        <v>1</v>
      </c>
      <c r="J3279">
        <v>1</v>
      </c>
      <c r="K3279" t="b">
        <v>0</v>
      </c>
      <c r="L3279" t="s">
        <v>51</v>
      </c>
      <c r="M3279" t="b">
        <v>1</v>
      </c>
      <c r="N3279">
        <v>10</v>
      </c>
      <c r="O3279">
        <v>0</v>
      </c>
      <c r="P3279">
        <v>0.73881249999999998</v>
      </c>
      <c r="Q3279">
        <v>0.76390199999999997</v>
      </c>
      <c r="R3279">
        <v>0.73820640000000004</v>
      </c>
      <c r="S3279">
        <v>0.76082539999999999</v>
      </c>
      <c r="T3279">
        <v>2</v>
      </c>
    </row>
    <row r="3280" spans="1:20" x14ac:dyDescent="0.2">
      <c r="A3280" s="1" t="s">
        <v>3330</v>
      </c>
      <c r="B3280" t="s">
        <v>25</v>
      </c>
      <c r="C3280" t="s">
        <v>21</v>
      </c>
      <c r="D3280" t="s">
        <v>22</v>
      </c>
      <c r="E3280" t="b">
        <v>1</v>
      </c>
      <c r="F3280">
        <v>5</v>
      </c>
      <c r="G3280">
        <v>0</v>
      </c>
      <c r="H3280">
        <v>10</v>
      </c>
      <c r="I3280">
        <v>1</v>
      </c>
      <c r="J3280">
        <v>1</v>
      </c>
      <c r="K3280" t="b">
        <v>0</v>
      </c>
      <c r="L3280" t="s">
        <v>51</v>
      </c>
      <c r="M3280" t="b">
        <v>1</v>
      </c>
      <c r="N3280">
        <v>10</v>
      </c>
      <c r="O3280">
        <v>0</v>
      </c>
      <c r="P3280">
        <v>0.73842293000000003</v>
      </c>
      <c r="Q3280">
        <v>0.76340216000000005</v>
      </c>
      <c r="R3280">
        <v>0.74057019999999996</v>
      </c>
      <c r="S3280">
        <v>0.76102000000000003</v>
      </c>
      <c r="T3280">
        <v>3</v>
      </c>
    </row>
    <row r="3281" spans="1:20" x14ac:dyDescent="0.2">
      <c r="A3281" t="s">
        <v>3331</v>
      </c>
      <c r="B3281" t="s">
        <v>25</v>
      </c>
      <c r="C3281" t="s">
        <v>21</v>
      </c>
      <c r="D3281" t="s">
        <v>22</v>
      </c>
      <c r="E3281" t="b">
        <v>0</v>
      </c>
      <c r="F3281">
        <v>5</v>
      </c>
      <c r="G3281">
        <v>0</v>
      </c>
      <c r="H3281">
        <v>10</v>
      </c>
      <c r="I3281">
        <v>1</v>
      </c>
      <c r="J3281">
        <v>1</v>
      </c>
      <c r="K3281" t="b">
        <v>1</v>
      </c>
      <c r="L3281" t="s">
        <v>51</v>
      </c>
      <c r="M3281" t="b">
        <v>1</v>
      </c>
      <c r="N3281">
        <v>10</v>
      </c>
      <c r="O3281">
        <v>0</v>
      </c>
      <c r="P3281">
        <v>0.73762050000000001</v>
      </c>
      <c r="Q3281">
        <v>0.76317674000000002</v>
      </c>
      <c r="R3281">
        <v>0.74309970000000003</v>
      </c>
      <c r="S3281">
        <v>0.76393014000000004</v>
      </c>
      <c r="T3281">
        <v>4</v>
      </c>
    </row>
    <row r="3282" spans="1:20" x14ac:dyDescent="0.2">
      <c r="A3282" t="s">
        <v>3332</v>
      </c>
      <c r="B3282" t="s">
        <v>25</v>
      </c>
      <c r="C3282" t="s">
        <v>21</v>
      </c>
      <c r="D3282" t="s">
        <v>22</v>
      </c>
      <c r="E3282" t="b">
        <v>0</v>
      </c>
      <c r="F3282">
        <v>5</v>
      </c>
      <c r="G3282">
        <v>0</v>
      </c>
      <c r="H3282">
        <v>10</v>
      </c>
      <c r="I3282">
        <v>1</v>
      </c>
      <c r="J3282">
        <v>1</v>
      </c>
      <c r="K3282" t="b">
        <v>1</v>
      </c>
      <c r="L3282" t="s">
        <v>51</v>
      </c>
      <c r="M3282" t="b">
        <v>1</v>
      </c>
      <c r="N3282">
        <v>10</v>
      </c>
      <c r="O3282">
        <v>1</v>
      </c>
      <c r="P3282">
        <v>0.24392844999999999</v>
      </c>
      <c r="Q3282">
        <v>0.89745050000000004</v>
      </c>
      <c r="R3282">
        <v>0.23398767000000001</v>
      </c>
      <c r="S3282">
        <v>0.89471023999999999</v>
      </c>
      <c r="T3282">
        <v>1</v>
      </c>
    </row>
    <row r="3283" spans="1:20" x14ac:dyDescent="0.2">
      <c r="A3283" t="s">
        <v>3333</v>
      </c>
      <c r="B3283" t="s">
        <v>25</v>
      </c>
      <c r="C3283" t="s">
        <v>21</v>
      </c>
      <c r="D3283" t="s">
        <v>22</v>
      </c>
      <c r="E3283" t="b">
        <v>1</v>
      </c>
      <c r="F3283">
        <v>5</v>
      </c>
      <c r="G3283">
        <v>0</v>
      </c>
      <c r="H3283">
        <v>10</v>
      </c>
      <c r="I3283">
        <v>1</v>
      </c>
      <c r="J3283">
        <v>1</v>
      </c>
      <c r="K3283" t="b">
        <v>0</v>
      </c>
      <c r="L3283" t="s">
        <v>51</v>
      </c>
      <c r="M3283" t="b">
        <v>1</v>
      </c>
      <c r="N3283">
        <v>10</v>
      </c>
      <c r="O3283">
        <v>1</v>
      </c>
      <c r="P3283">
        <v>0.24557418</v>
      </c>
      <c r="Q3283">
        <v>0.89697415000000003</v>
      </c>
      <c r="R3283">
        <v>0.24032780000000001</v>
      </c>
      <c r="S3283">
        <v>0.89400599999999997</v>
      </c>
      <c r="T3283">
        <v>2</v>
      </c>
    </row>
    <row r="3284" spans="1:20" x14ac:dyDescent="0.2">
      <c r="A3284" t="s">
        <v>3334</v>
      </c>
      <c r="B3284" t="s">
        <v>25</v>
      </c>
      <c r="C3284" t="s">
        <v>21</v>
      </c>
      <c r="D3284" t="s">
        <v>21</v>
      </c>
      <c r="E3284" t="b">
        <v>1</v>
      </c>
      <c r="F3284">
        <v>5</v>
      </c>
      <c r="G3284">
        <v>0</v>
      </c>
      <c r="H3284">
        <v>10</v>
      </c>
      <c r="I3284">
        <v>1</v>
      </c>
      <c r="J3284">
        <v>1</v>
      </c>
      <c r="K3284" t="b">
        <v>0</v>
      </c>
      <c r="L3284" t="s">
        <v>51</v>
      </c>
      <c r="M3284" t="b">
        <v>1</v>
      </c>
      <c r="N3284">
        <v>10</v>
      </c>
      <c r="O3284">
        <v>1</v>
      </c>
      <c r="P3284">
        <v>0.28863719999999998</v>
      </c>
      <c r="Q3284">
        <v>0.8965689</v>
      </c>
      <c r="R3284">
        <v>0.26881778000000001</v>
      </c>
      <c r="S3284">
        <v>0.89368044999999996</v>
      </c>
      <c r="T3284">
        <v>3</v>
      </c>
    </row>
    <row r="3285" spans="1:20" x14ac:dyDescent="0.2">
      <c r="A3285" t="s">
        <v>3335</v>
      </c>
      <c r="B3285" t="s">
        <v>25</v>
      </c>
      <c r="C3285" t="s">
        <v>21</v>
      </c>
      <c r="D3285" t="s">
        <v>21</v>
      </c>
      <c r="E3285" t="b">
        <v>0</v>
      </c>
      <c r="F3285">
        <v>5</v>
      </c>
      <c r="G3285">
        <v>0</v>
      </c>
      <c r="H3285">
        <v>10</v>
      </c>
      <c r="I3285">
        <v>1</v>
      </c>
      <c r="J3285">
        <v>1</v>
      </c>
      <c r="K3285" t="b">
        <v>1</v>
      </c>
      <c r="L3285" t="s">
        <v>51</v>
      </c>
      <c r="M3285" t="b">
        <v>1</v>
      </c>
      <c r="N3285">
        <v>10</v>
      </c>
      <c r="O3285">
        <v>1</v>
      </c>
      <c r="P3285">
        <v>0.31019195999999999</v>
      </c>
      <c r="Q3285">
        <v>0.89109265999999998</v>
      </c>
      <c r="R3285">
        <v>0.32096796999999999</v>
      </c>
      <c r="S3285">
        <v>0.88852304000000004</v>
      </c>
      <c r="T3285">
        <v>4</v>
      </c>
    </row>
    <row r="3286" spans="1:20" x14ac:dyDescent="0.2">
      <c r="A3286" t="s">
        <v>3336</v>
      </c>
      <c r="B3286" t="s">
        <v>25</v>
      </c>
      <c r="C3286" t="s">
        <v>21</v>
      </c>
      <c r="D3286" t="s">
        <v>22</v>
      </c>
      <c r="E3286" t="b">
        <v>1</v>
      </c>
      <c r="F3286">
        <v>5</v>
      </c>
      <c r="G3286">
        <v>0</v>
      </c>
      <c r="H3286">
        <v>10</v>
      </c>
      <c r="I3286">
        <v>1</v>
      </c>
      <c r="J3286">
        <v>1</v>
      </c>
      <c r="K3286" t="b">
        <v>0</v>
      </c>
      <c r="L3286" t="s">
        <v>51</v>
      </c>
      <c r="M3286" t="b">
        <v>1</v>
      </c>
      <c r="N3286">
        <v>10</v>
      </c>
      <c r="O3286">
        <v>2</v>
      </c>
      <c r="P3286">
        <v>0.22482758999999999</v>
      </c>
      <c r="Q3286">
        <v>0.90060669999999998</v>
      </c>
      <c r="R3286">
        <v>0.22717124</v>
      </c>
      <c r="S3286">
        <v>0.89747374999999996</v>
      </c>
      <c r="T3286">
        <v>1</v>
      </c>
    </row>
    <row r="3287" spans="1:20" x14ac:dyDescent="0.2">
      <c r="A3287" t="s">
        <v>3337</v>
      </c>
      <c r="B3287" t="s">
        <v>25</v>
      </c>
      <c r="C3287" t="s">
        <v>21</v>
      </c>
      <c r="D3287" t="s">
        <v>21</v>
      </c>
      <c r="E3287" t="b">
        <v>1</v>
      </c>
      <c r="F3287">
        <v>5</v>
      </c>
      <c r="G3287">
        <v>0</v>
      </c>
      <c r="H3287">
        <v>10</v>
      </c>
      <c r="I3287">
        <v>1</v>
      </c>
      <c r="J3287">
        <v>1</v>
      </c>
      <c r="K3287" t="b">
        <v>0</v>
      </c>
      <c r="L3287" t="s">
        <v>51</v>
      </c>
      <c r="M3287" t="b">
        <v>1</v>
      </c>
      <c r="N3287">
        <v>10</v>
      </c>
      <c r="O3287">
        <v>2</v>
      </c>
      <c r="P3287">
        <v>0.23300261999999999</v>
      </c>
      <c r="Q3287">
        <v>0.89959555999999996</v>
      </c>
      <c r="R3287">
        <v>0.23269625999999999</v>
      </c>
      <c r="S3287">
        <v>0.89827749999999995</v>
      </c>
      <c r="T3287">
        <v>2</v>
      </c>
    </row>
    <row r="3288" spans="1:20" x14ac:dyDescent="0.2">
      <c r="A3288" t="s">
        <v>3338</v>
      </c>
      <c r="B3288" t="s">
        <v>25</v>
      </c>
      <c r="C3288" t="s">
        <v>21</v>
      </c>
      <c r="D3288" t="s">
        <v>22</v>
      </c>
      <c r="E3288" t="b">
        <v>0</v>
      </c>
      <c r="F3288">
        <v>5</v>
      </c>
      <c r="G3288">
        <v>0</v>
      </c>
      <c r="H3288">
        <v>10</v>
      </c>
      <c r="I3288">
        <v>1</v>
      </c>
      <c r="J3288">
        <v>1</v>
      </c>
      <c r="K3288" t="b">
        <v>1</v>
      </c>
      <c r="L3288" t="s">
        <v>51</v>
      </c>
      <c r="M3288" t="b">
        <v>1</v>
      </c>
      <c r="N3288">
        <v>10</v>
      </c>
      <c r="O3288">
        <v>2</v>
      </c>
      <c r="P3288">
        <v>0.224276</v>
      </c>
      <c r="Q3288">
        <v>0.9003061</v>
      </c>
      <c r="R3288">
        <v>0.25840800000000003</v>
      </c>
      <c r="S3288">
        <v>0.8970397</v>
      </c>
      <c r="T3288">
        <v>3</v>
      </c>
    </row>
    <row r="3289" spans="1:20" x14ac:dyDescent="0.2">
      <c r="A3289" t="s">
        <v>3339</v>
      </c>
      <c r="B3289" t="s">
        <v>25</v>
      </c>
      <c r="C3289" t="s">
        <v>21</v>
      </c>
      <c r="D3289" t="s">
        <v>21</v>
      </c>
      <c r="E3289" t="b">
        <v>0</v>
      </c>
      <c r="F3289">
        <v>5</v>
      </c>
      <c r="G3289">
        <v>0</v>
      </c>
      <c r="H3289">
        <v>10</v>
      </c>
      <c r="I3289">
        <v>1</v>
      </c>
      <c r="J3289">
        <v>1</v>
      </c>
      <c r="K3289" t="b">
        <v>1</v>
      </c>
      <c r="L3289" t="s">
        <v>51</v>
      </c>
      <c r="M3289" t="b">
        <v>1</v>
      </c>
      <c r="N3289">
        <v>10</v>
      </c>
      <c r="O3289">
        <v>2</v>
      </c>
      <c r="P3289">
        <v>0.29999589999999998</v>
      </c>
      <c r="Q3289">
        <v>0.89582413000000005</v>
      </c>
      <c r="R3289">
        <v>0.27960785999999999</v>
      </c>
      <c r="S3289">
        <v>0.90140235000000002</v>
      </c>
      <c r="T3289">
        <v>4</v>
      </c>
    </row>
    <row r="3290" spans="1:20" x14ac:dyDescent="0.2">
      <c r="A3290" t="s">
        <v>3340</v>
      </c>
      <c r="B3290" t="s">
        <v>25</v>
      </c>
      <c r="C3290" t="s">
        <v>21</v>
      </c>
      <c r="D3290" t="s">
        <v>22</v>
      </c>
      <c r="E3290" t="b">
        <v>1</v>
      </c>
      <c r="F3290">
        <v>5</v>
      </c>
      <c r="G3290">
        <v>0</v>
      </c>
      <c r="H3290">
        <v>10</v>
      </c>
      <c r="I3290">
        <v>1</v>
      </c>
      <c r="J3290">
        <v>1</v>
      </c>
      <c r="K3290" t="b">
        <v>0</v>
      </c>
      <c r="L3290" t="s">
        <v>51</v>
      </c>
      <c r="M3290" t="b">
        <v>1</v>
      </c>
      <c r="N3290">
        <v>10</v>
      </c>
      <c r="O3290">
        <v>3</v>
      </c>
      <c r="P3290">
        <v>0.22016057</v>
      </c>
      <c r="Q3290">
        <v>0.89901319999999996</v>
      </c>
      <c r="R3290">
        <v>0.22731723000000001</v>
      </c>
      <c r="S3290">
        <v>0.89638644000000001</v>
      </c>
      <c r="T3290">
        <v>1</v>
      </c>
    </row>
    <row r="3291" spans="1:20" x14ac:dyDescent="0.2">
      <c r="A3291" t="s">
        <v>3341</v>
      </c>
      <c r="B3291" t="s">
        <v>25</v>
      </c>
      <c r="C3291" t="s">
        <v>21</v>
      </c>
      <c r="D3291" t="s">
        <v>22</v>
      </c>
      <c r="E3291" t="b">
        <v>0</v>
      </c>
      <c r="F3291">
        <v>5</v>
      </c>
      <c r="G3291">
        <v>0</v>
      </c>
      <c r="H3291">
        <v>10</v>
      </c>
      <c r="I3291">
        <v>1</v>
      </c>
      <c r="J3291">
        <v>1</v>
      </c>
      <c r="K3291" t="b">
        <v>1</v>
      </c>
      <c r="L3291" t="s">
        <v>51</v>
      </c>
      <c r="M3291" t="b">
        <v>1</v>
      </c>
      <c r="N3291">
        <v>10</v>
      </c>
      <c r="O3291">
        <v>3</v>
      </c>
      <c r="P3291">
        <v>0.21551554000000001</v>
      </c>
      <c r="Q3291">
        <v>0.90228134000000004</v>
      </c>
      <c r="R3291">
        <v>0.22977597</v>
      </c>
      <c r="S3291">
        <v>0.89569790000000005</v>
      </c>
      <c r="T3291">
        <v>2</v>
      </c>
    </row>
    <row r="3292" spans="1:20" x14ac:dyDescent="0.2">
      <c r="A3292" t="s">
        <v>3342</v>
      </c>
      <c r="B3292" t="s">
        <v>25</v>
      </c>
      <c r="C3292" t="s">
        <v>21</v>
      </c>
      <c r="D3292" t="s">
        <v>21</v>
      </c>
      <c r="E3292" t="b">
        <v>1</v>
      </c>
      <c r="F3292">
        <v>5</v>
      </c>
      <c r="G3292">
        <v>0</v>
      </c>
      <c r="H3292">
        <v>10</v>
      </c>
      <c r="I3292">
        <v>1</v>
      </c>
      <c r="J3292">
        <v>1</v>
      </c>
      <c r="K3292" t="b">
        <v>0</v>
      </c>
      <c r="L3292" t="s">
        <v>51</v>
      </c>
      <c r="M3292" t="b">
        <v>1</v>
      </c>
      <c r="N3292">
        <v>10</v>
      </c>
      <c r="O3292">
        <v>3</v>
      </c>
      <c r="P3292">
        <v>0.23027887999999999</v>
      </c>
      <c r="Q3292">
        <v>0.89921779999999996</v>
      </c>
      <c r="R3292">
        <v>0.23116997</v>
      </c>
      <c r="S3292">
        <v>0.89932959999999995</v>
      </c>
      <c r="T3292">
        <v>3</v>
      </c>
    </row>
    <row r="3293" spans="1:20" x14ac:dyDescent="0.2">
      <c r="A3293" t="s">
        <v>3343</v>
      </c>
      <c r="B3293" t="s">
        <v>25</v>
      </c>
      <c r="C3293" t="s">
        <v>21</v>
      </c>
      <c r="D3293" t="s">
        <v>21</v>
      </c>
      <c r="E3293" t="b">
        <v>0</v>
      </c>
      <c r="F3293">
        <v>5</v>
      </c>
      <c r="G3293">
        <v>0</v>
      </c>
      <c r="H3293">
        <v>10</v>
      </c>
      <c r="I3293">
        <v>1</v>
      </c>
      <c r="J3293">
        <v>1</v>
      </c>
      <c r="K3293" t="b">
        <v>1</v>
      </c>
      <c r="L3293" t="s">
        <v>51</v>
      </c>
      <c r="M3293" t="b">
        <v>1</v>
      </c>
      <c r="N3293">
        <v>10</v>
      </c>
      <c r="O3293">
        <v>3</v>
      </c>
      <c r="P3293">
        <v>0.29740404999999998</v>
      </c>
      <c r="Q3293">
        <v>0.89635149999999997</v>
      </c>
      <c r="R3293">
        <v>0.28075588000000001</v>
      </c>
      <c r="S3293">
        <v>0.90057180000000003</v>
      </c>
      <c r="T3293">
        <v>4</v>
      </c>
    </row>
    <row r="3294" spans="1:20" x14ac:dyDescent="0.2">
      <c r="A3294" t="s">
        <v>3344</v>
      </c>
      <c r="B3294" t="s">
        <v>25</v>
      </c>
      <c r="C3294" t="s">
        <v>21</v>
      </c>
      <c r="D3294" t="s">
        <v>22</v>
      </c>
      <c r="E3294" t="b">
        <v>0</v>
      </c>
      <c r="F3294">
        <v>5</v>
      </c>
      <c r="G3294">
        <v>0</v>
      </c>
      <c r="H3294">
        <v>10</v>
      </c>
      <c r="I3294">
        <v>1</v>
      </c>
      <c r="J3294">
        <v>1</v>
      </c>
      <c r="K3294" t="b">
        <v>1</v>
      </c>
      <c r="L3294" t="s">
        <v>51</v>
      </c>
      <c r="M3294" t="b">
        <v>1</v>
      </c>
      <c r="N3294">
        <v>10</v>
      </c>
      <c r="O3294">
        <v>4</v>
      </c>
      <c r="P3294">
        <v>0.21489881999999999</v>
      </c>
      <c r="Q3294">
        <v>0.90249469999999998</v>
      </c>
      <c r="R3294">
        <v>0.22900276999999999</v>
      </c>
      <c r="S3294">
        <v>0.89704419999999996</v>
      </c>
      <c r="T3294">
        <v>1</v>
      </c>
    </row>
    <row r="3295" spans="1:20" x14ac:dyDescent="0.2">
      <c r="A3295" s="1" t="s">
        <v>3345</v>
      </c>
      <c r="B3295" t="s">
        <v>25</v>
      </c>
      <c r="C3295" t="s">
        <v>21</v>
      </c>
      <c r="D3295" t="s">
        <v>22</v>
      </c>
      <c r="E3295" t="b">
        <v>1</v>
      </c>
      <c r="F3295">
        <v>5</v>
      </c>
      <c r="G3295">
        <v>0</v>
      </c>
      <c r="H3295">
        <v>10</v>
      </c>
      <c r="I3295">
        <v>1</v>
      </c>
      <c r="J3295">
        <v>1</v>
      </c>
      <c r="K3295" t="b">
        <v>0</v>
      </c>
      <c r="L3295" t="s">
        <v>51</v>
      </c>
      <c r="M3295" t="b">
        <v>1</v>
      </c>
      <c r="N3295">
        <v>10</v>
      </c>
      <c r="O3295">
        <v>4</v>
      </c>
      <c r="P3295">
        <v>0.21922074</v>
      </c>
      <c r="Q3295">
        <v>0.8995533</v>
      </c>
      <c r="R3295">
        <v>0.2326231</v>
      </c>
      <c r="S3295">
        <v>0.89943814</v>
      </c>
      <c r="T3295">
        <v>2</v>
      </c>
    </row>
    <row r="3296" spans="1:20" x14ac:dyDescent="0.2">
      <c r="A3296" t="s">
        <v>3346</v>
      </c>
      <c r="B3296" t="s">
        <v>25</v>
      </c>
      <c r="C3296" t="s">
        <v>21</v>
      </c>
      <c r="D3296" t="s">
        <v>21</v>
      </c>
      <c r="E3296" t="b">
        <v>1</v>
      </c>
      <c r="F3296">
        <v>5</v>
      </c>
      <c r="G3296">
        <v>0</v>
      </c>
      <c r="H3296">
        <v>10</v>
      </c>
      <c r="I3296">
        <v>1</v>
      </c>
      <c r="J3296">
        <v>1</v>
      </c>
      <c r="K3296" t="b">
        <v>0</v>
      </c>
      <c r="L3296" t="s">
        <v>51</v>
      </c>
      <c r="M3296" t="b">
        <v>1</v>
      </c>
      <c r="N3296">
        <v>10</v>
      </c>
      <c r="O3296">
        <v>4</v>
      </c>
      <c r="P3296">
        <v>0.23035175999999999</v>
      </c>
      <c r="Q3296">
        <v>0.89926410000000001</v>
      </c>
      <c r="R3296">
        <v>0.23325183999999999</v>
      </c>
      <c r="S3296">
        <v>0.89794516999999996</v>
      </c>
      <c r="T3296">
        <v>3</v>
      </c>
    </row>
    <row r="3297" spans="1:20" x14ac:dyDescent="0.2">
      <c r="A3297" s="1" t="s">
        <v>3347</v>
      </c>
      <c r="B3297" t="s">
        <v>25</v>
      </c>
      <c r="C3297" t="s">
        <v>21</v>
      </c>
      <c r="D3297" t="s">
        <v>21</v>
      </c>
      <c r="E3297" t="b">
        <v>0</v>
      </c>
      <c r="F3297">
        <v>5</v>
      </c>
      <c r="G3297">
        <v>0</v>
      </c>
      <c r="H3297">
        <v>10</v>
      </c>
      <c r="I3297">
        <v>1</v>
      </c>
      <c r="J3297">
        <v>1</v>
      </c>
      <c r="K3297" t="b">
        <v>1</v>
      </c>
      <c r="L3297" t="s">
        <v>51</v>
      </c>
      <c r="M3297" t="b">
        <v>1</v>
      </c>
      <c r="N3297">
        <v>10</v>
      </c>
      <c r="O3297">
        <v>4</v>
      </c>
      <c r="P3297">
        <v>0.29720932</v>
      </c>
      <c r="Q3297">
        <v>0.89628980000000003</v>
      </c>
      <c r="R3297">
        <v>0.27968964000000002</v>
      </c>
      <c r="S3297">
        <v>0.90084869999999995</v>
      </c>
      <c r="T3297">
        <v>4</v>
      </c>
    </row>
    <row r="3298" spans="1:20" x14ac:dyDescent="0.2">
      <c r="A3298" t="s">
        <v>3348</v>
      </c>
      <c r="B3298" t="s">
        <v>25</v>
      </c>
      <c r="C3298" t="s">
        <v>21</v>
      </c>
      <c r="D3298" t="s">
        <v>22</v>
      </c>
      <c r="E3298" t="b">
        <v>1</v>
      </c>
      <c r="F3298">
        <v>5</v>
      </c>
      <c r="G3298">
        <v>0</v>
      </c>
      <c r="H3298">
        <v>10</v>
      </c>
      <c r="I3298">
        <v>1</v>
      </c>
      <c r="J3298">
        <v>1</v>
      </c>
      <c r="K3298" t="b">
        <v>0</v>
      </c>
      <c r="L3298" t="s">
        <v>51</v>
      </c>
      <c r="M3298" t="b">
        <v>1</v>
      </c>
      <c r="N3298">
        <v>10</v>
      </c>
      <c r="O3298">
        <v>5</v>
      </c>
      <c r="P3298">
        <v>0.21806513999999999</v>
      </c>
      <c r="Q3298">
        <v>0.90003973000000004</v>
      </c>
      <c r="R3298">
        <v>0.22410761000000001</v>
      </c>
      <c r="S3298">
        <v>0.89287229999999995</v>
      </c>
      <c r="T3298">
        <v>1</v>
      </c>
    </row>
    <row r="3299" spans="1:20" x14ac:dyDescent="0.2">
      <c r="A3299" t="s">
        <v>3349</v>
      </c>
      <c r="B3299" t="s">
        <v>25</v>
      </c>
      <c r="C3299" t="s">
        <v>21</v>
      </c>
      <c r="D3299" t="s">
        <v>21</v>
      </c>
      <c r="E3299" t="b">
        <v>1</v>
      </c>
      <c r="F3299">
        <v>5</v>
      </c>
      <c r="G3299">
        <v>0</v>
      </c>
      <c r="H3299">
        <v>10</v>
      </c>
      <c r="I3299">
        <v>1</v>
      </c>
      <c r="J3299">
        <v>1</v>
      </c>
      <c r="K3299" t="b">
        <v>0</v>
      </c>
      <c r="L3299" t="s">
        <v>51</v>
      </c>
      <c r="M3299" t="b">
        <v>1</v>
      </c>
      <c r="N3299">
        <v>10</v>
      </c>
      <c r="O3299">
        <v>5</v>
      </c>
      <c r="P3299">
        <v>0.23000888999999999</v>
      </c>
      <c r="Q3299">
        <v>0.89935666000000003</v>
      </c>
      <c r="R3299">
        <v>0.23089299999999999</v>
      </c>
      <c r="S3299">
        <v>0.89944035</v>
      </c>
      <c r="T3299">
        <v>2</v>
      </c>
    </row>
    <row r="3300" spans="1:20" x14ac:dyDescent="0.2">
      <c r="A3300" t="s">
        <v>3350</v>
      </c>
      <c r="B3300" t="s">
        <v>25</v>
      </c>
      <c r="C3300" t="s">
        <v>21</v>
      </c>
      <c r="D3300" t="s">
        <v>22</v>
      </c>
      <c r="E3300" t="b">
        <v>0</v>
      </c>
      <c r="F3300">
        <v>5</v>
      </c>
      <c r="G3300">
        <v>0</v>
      </c>
      <c r="H3300">
        <v>10</v>
      </c>
      <c r="I3300">
        <v>1</v>
      </c>
      <c r="J3300">
        <v>1</v>
      </c>
      <c r="K3300" t="b">
        <v>1</v>
      </c>
      <c r="L3300" t="s">
        <v>51</v>
      </c>
      <c r="M3300" t="b">
        <v>1</v>
      </c>
      <c r="N3300">
        <v>10</v>
      </c>
      <c r="O3300">
        <v>5</v>
      </c>
      <c r="P3300">
        <v>0.21295512999999999</v>
      </c>
      <c r="Q3300">
        <v>0.90230345999999995</v>
      </c>
      <c r="R3300">
        <v>0.24877078999999999</v>
      </c>
      <c r="S3300">
        <v>0.89851239999999999</v>
      </c>
      <c r="T3300">
        <v>3</v>
      </c>
    </row>
    <row r="3301" spans="1:20" x14ac:dyDescent="0.2">
      <c r="A3301" t="s">
        <v>3351</v>
      </c>
      <c r="B3301" t="s">
        <v>25</v>
      </c>
      <c r="C3301" t="s">
        <v>21</v>
      </c>
      <c r="D3301" t="s">
        <v>21</v>
      </c>
      <c r="E3301" t="b">
        <v>0</v>
      </c>
      <c r="F3301">
        <v>5</v>
      </c>
      <c r="G3301">
        <v>0</v>
      </c>
      <c r="H3301">
        <v>10</v>
      </c>
      <c r="I3301">
        <v>1</v>
      </c>
      <c r="J3301">
        <v>1</v>
      </c>
      <c r="K3301" t="b">
        <v>1</v>
      </c>
      <c r="L3301" t="s">
        <v>51</v>
      </c>
      <c r="M3301" t="b">
        <v>1</v>
      </c>
      <c r="N3301">
        <v>10</v>
      </c>
      <c r="O3301">
        <v>5</v>
      </c>
      <c r="P3301">
        <v>0.29759481999999998</v>
      </c>
      <c r="Q3301">
        <v>0.89621264</v>
      </c>
      <c r="R3301">
        <v>0.28221410000000002</v>
      </c>
      <c r="S3301">
        <v>0.90001803999999996</v>
      </c>
      <c r="T3301">
        <v>4</v>
      </c>
    </row>
    <row r="3302" spans="1:20" x14ac:dyDescent="0.2">
      <c r="A3302" t="s">
        <v>3352</v>
      </c>
      <c r="B3302" t="s">
        <v>25</v>
      </c>
      <c r="C3302" t="s">
        <v>21</v>
      </c>
      <c r="D3302" t="s">
        <v>22</v>
      </c>
      <c r="E3302" t="b">
        <v>1</v>
      </c>
      <c r="F3302">
        <v>5</v>
      </c>
      <c r="G3302">
        <v>0</v>
      </c>
      <c r="H3302">
        <v>10</v>
      </c>
      <c r="I3302">
        <v>1</v>
      </c>
      <c r="J3302">
        <v>1</v>
      </c>
      <c r="K3302" t="b">
        <v>0</v>
      </c>
      <c r="L3302" t="s">
        <v>51</v>
      </c>
      <c r="M3302" t="b">
        <v>1</v>
      </c>
      <c r="N3302">
        <v>10</v>
      </c>
      <c r="O3302">
        <v>6</v>
      </c>
      <c r="P3302">
        <v>0.21508469</v>
      </c>
      <c r="Q3302">
        <v>0.90112060000000005</v>
      </c>
      <c r="R3302">
        <v>0.22980529</v>
      </c>
      <c r="S3302">
        <v>0.90165912999999998</v>
      </c>
      <c r="T3302">
        <v>1</v>
      </c>
    </row>
    <row r="3303" spans="1:20" x14ac:dyDescent="0.2">
      <c r="A3303" s="1" t="s">
        <v>3353</v>
      </c>
      <c r="B3303" t="s">
        <v>25</v>
      </c>
      <c r="C3303" t="s">
        <v>21</v>
      </c>
      <c r="D3303" t="s">
        <v>21</v>
      </c>
      <c r="E3303" t="b">
        <v>1</v>
      </c>
      <c r="F3303">
        <v>5</v>
      </c>
      <c r="G3303">
        <v>0</v>
      </c>
      <c r="H3303">
        <v>10</v>
      </c>
      <c r="I3303">
        <v>1</v>
      </c>
      <c r="J3303">
        <v>1</v>
      </c>
      <c r="K3303" t="b">
        <v>0</v>
      </c>
      <c r="L3303" t="s">
        <v>51</v>
      </c>
      <c r="M3303" t="b">
        <v>1</v>
      </c>
      <c r="N3303">
        <v>10</v>
      </c>
      <c r="O3303">
        <v>6</v>
      </c>
      <c r="P3303">
        <v>0.22994938000000001</v>
      </c>
      <c r="Q3303">
        <v>0.89941839999999995</v>
      </c>
      <c r="R3303">
        <v>0.23143885</v>
      </c>
      <c r="S3303">
        <v>0.8991635</v>
      </c>
      <c r="T3303">
        <v>2</v>
      </c>
    </row>
    <row r="3304" spans="1:20" x14ac:dyDescent="0.2">
      <c r="A3304" t="s">
        <v>3354</v>
      </c>
      <c r="B3304" t="s">
        <v>25</v>
      </c>
      <c r="C3304" t="s">
        <v>21</v>
      </c>
      <c r="D3304" t="s">
        <v>22</v>
      </c>
      <c r="E3304" t="b">
        <v>0</v>
      </c>
      <c r="F3304">
        <v>5</v>
      </c>
      <c r="G3304">
        <v>0</v>
      </c>
      <c r="H3304">
        <v>10</v>
      </c>
      <c r="I3304">
        <v>1</v>
      </c>
      <c r="J3304">
        <v>1</v>
      </c>
      <c r="K3304" t="b">
        <v>1</v>
      </c>
      <c r="L3304" t="s">
        <v>51</v>
      </c>
      <c r="M3304" t="b">
        <v>1</v>
      </c>
      <c r="N3304">
        <v>10</v>
      </c>
      <c r="O3304">
        <v>6</v>
      </c>
      <c r="P3304">
        <v>0.21162810000000001</v>
      </c>
      <c r="Q3304">
        <v>0.9030087</v>
      </c>
      <c r="R3304">
        <v>0.24043771999999999</v>
      </c>
      <c r="S3304">
        <v>0.89395069999999999</v>
      </c>
      <c r="T3304">
        <v>3</v>
      </c>
    </row>
    <row r="3305" spans="1:20" x14ac:dyDescent="0.2">
      <c r="A3305" t="s">
        <v>3355</v>
      </c>
      <c r="B3305" t="s">
        <v>25</v>
      </c>
      <c r="C3305" t="s">
        <v>21</v>
      </c>
      <c r="D3305" t="s">
        <v>21</v>
      </c>
      <c r="E3305" t="b">
        <v>0</v>
      </c>
      <c r="F3305">
        <v>5</v>
      </c>
      <c r="G3305">
        <v>0</v>
      </c>
      <c r="H3305">
        <v>10</v>
      </c>
      <c r="I3305">
        <v>1</v>
      </c>
      <c r="J3305">
        <v>1</v>
      </c>
      <c r="K3305" t="b">
        <v>1</v>
      </c>
      <c r="L3305" t="s">
        <v>51</v>
      </c>
      <c r="M3305" t="b">
        <v>1</v>
      </c>
      <c r="N3305">
        <v>10</v>
      </c>
      <c r="O3305">
        <v>6</v>
      </c>
      <c r="P3305">
        <v>0.29740882000000002</v>
      </c>
      <c r="Q3305">
        <v>0.89625895</v>
      </c>
      <c r="R3305">
        <v>0.28070595999999998</v>
      </c>
      <c r="S3305">
        <v>0.90068256999999996</v>
      </c>
      <c r="T3305">
        <v>4</v>
      </c>
    </row>
    <row r="3306" spans="1:20" x14ac:dyDescent="0.2">
      <c r="A3306" t="s">
        <v>3356</v>
      </c>
      <c r="B3306" t="s">
        <v>25</v>
      </c>
      <c r="C3306" t="s">
        <v>21</v>
      </c>
      <c r="D3306" t="s">
        <v>22</v>
      </c>
      <c r="E3306" t="b">
        <v>1</v>
      </c>
      <c r="F3306">
        <v>5</v>
      </c>
      <c r="G3306">
        <v>0</v>
      </c>
      <c r="H3306">
        <v>10</v>
      </c>
      <c r="I3306">
        <v>1</v>
      </c>
      <c r="J3306">
        <v>1</v>
      </c>
      <c r="K3306" t="b">
        <v>0</v>
      </c>
      <c r="L3306" t="s">
        <v>51</v>
      </c>
      <c r="M3306" t="b">
        <v>1</v>
      </c>
      <c r="N3306">
        <v>10</v>
      </c>
      <c r="O3306">
        <v>7</v>
      </c>
      <c r="P3306">
        <v>0.21470164</v>
      </c>
      <c r="Q3306">
        <v>0.90148896000000001</v>
      </c>
      <c r="R3306">
        <v>0.22314787</v>
      </c>
      <c r="S3306">
        <v>0.89894867000000001</v>
      </c>
      <c r="T3306">
        <v>1</v>
      </c>
    </row>
    <row r="3307" spans="1:20" x14ac:dyDescent="0.2">
      <c r="A3307" t="s">
        <v>3357</v>
      </c>
      <c r="B3307" t="s">
        <v>25</v>
      </c>
      <c r="C3307" t="s">
        <v>21</v>
      </c>
      <c r="D3307" t="s">
        <v>22</v>
      </c>
      <c r="E3307" t="b">
        <v>0</v>
      </c>
      <c r="F3307">
        <v>5</v>
      </c>
      <c r="G3307">
        <v>0</v>
      </c>
      <c r="H3307">
        <v>10</v>
      </c>
      <c r="I3307">
        <v>1</v>
      </c>
      <c r="J3307">
        <v>1</v>
      </c>
      <c r="K3307" t="b">
        <v>1</v>
      </c>
      <c r="L3307" t="s">
        <v>51</v>
      </c>
      <c r="M3307" t="b">
        <v>1</v>
      </c>
      <c r="N3307">
        <v>10</v>
      </c>
      <c r="O3307">
        <v>7</v>
      </c>
      <c r="P3307">
        <v>0.21243049999999999</v>
      </c>
      <c r="Q3307">
        <v>0.9026014</v>
      </c>
      <c r="R3307">
        <v>0.22788848</v>
      </c>
      <c r="S3307">
        <v>0.89606315000000003</v>
      </c>
      <c r="T3307">
        <v>2</v>
      </c>
    </row>
    <row r="3308" spans="1:20" x14ac:dyDescent="0.2">
      <c r="A3308" t="s">
        <v>3358</v>
      </c>
      <c r="B3308" t="s">
        <v>25</v>
      </c>
      <c r="C3308" t="s">
        <v>21</v>
      </c>
      <c r="D3308" t="s">
        <v>21</v>
      </c>
      <c r="E3308" t="b">
        <v>1</v>
      </c>
      <c r="F3308">
        <v>5</v>
      </c>
      <c r="G3308">
        <v>0</v>
      </c>
      <c r="H3308">
        <v>10</v>
      </c>
      <c r="I3308">
        <v>1</v>
      </c>
      <c r="J3308">
        <v>1</v>
      </c>
      <c r="K3308" t="b">
        <v>0</v>
      </c>
      <c r="L3308" t="s">
        <v>51</v>
      </c>
      <c r="M3308" t="b">
        <v>1</v>
      </c>
      <c r="N3308">
        <v>10</v>
      </c>
      <c r="O3308">
        <v>7</v>
      </c>
      <c r="P3308">
        <v>0.23011677</v>
      </c>
      <c r="Q3308">
        <v>0.89927953000000005</v>
      </c>
      <c r="R3308">
        <v>0.23114662999999999</v>
      </c>
      <c r="S3308">
        <v>0.8991635</v>
      </c>
      <c r="T3308">
        <v>3</v>
      </c>
    </row>
    <row r="3309" spans="1:20" x14ac:dyDescent="0.2">
      <c r="A3309" t="s">
        <v>3359</v>
      </c>
      <c r="B3309" t="s">
        <v>25</v>
      </c>
      <c r="C3309" t="s">
        <v>21</v>
      </c>
      <c r="D3309" t="s">
        <v>21</v>
      </c>
      <c r="E3309" t="b">
        <v>0</v>
      </c>
      <c r="F3309">
        <v>5</v>
      </c>
      <c r="G3309">
        <v>0</v>
      </c>
      <c r="H3309">
        <v>10</v>
      </c>
      <c r="I3309">
        <v>1</v>
      </c>
      <c r="J3309">
        <v>1</v>
      </c>
      <c r="K3309" t="b">
        <v>1</v>
      </c>
      <c r="L3309" t="s">
        <v>51</v>
      </c>
      <c r="M3309" t="b">
        <v>1</v>
      </c>
      <c r="N3309">
        <v>10</v>
      </c>
      <c r="O3309">
        <v>7</v>
      </c>
      <c r="P3309">
        <v>0.29718196000000002</v>
      </c>
      <c r="Q3309">
        <v>0.89633609999999997</v>
      </c>
      <c r="R3309">
        <v>0.28050354</v>
      </c>
      <c r="S3309">
        <v>0.90079330000000002</v>
      </c>
      <c r="T3309">
        <v>4</v>
      </c>
    </row>
    <row r="3310" spans="1:20" x14ac:dyDescent="0.2">
      <c r="A3310" s="1" t="s">
        <v>3360</v>
      </c>
      <c r="B3310" t="s">
        <v>25</v>
      </c>
      <c r="C3310" t="s">
        <v>21</v>
      </c>
      <c r="D3310" t="s">
        <v>22</v>
      </c>
      <c r="E3310" t="b">
        <v>1</v>
      </c>
      <c r="F3310">
        <v>5</v>
      </c>
      <c r="G3310">
        <v>0</v>
      </c>
      <c r="H3310">
        <v>10</v>
      </c>
      <c r="I3310">
        <v>1</v>
      </c>
      <c r="J3310">
        <v>1</v>
      </c>
      <c r="K3310" t="b">
        <v>0</v>
      </c>
      <c r="L3310" t="s">
        <v>51</v>
      </c>
      <c r="M3310" t="b">
        <v>1</v>
      </c>
      <c r="N3310">
        <v>10</v>
      </c>
      <c r="O3310">
        <v>8</v>
      </c>
      <c r="P3310">
        <v>0.21321037000000001</v>
      </c>
      <c r="Q3310">
        <v>0.90104209999999996</v>
      </c>
      <c r="R3310">
        <v>0.21833974</v>
      </c>
      <c r="S3310">
        <v>0.89824223999999997</v>
      </c>
      <c r="T3310">
        <v>1</v>
      </c>
    </row>
    <row r="3311" spans="1:20" x14ac:dyDescent="0.2">
      <c r="A3311" t="s">
        <v>3361</v>
      </c>
      <c r="B3311" t="s">
        <v>25</v>
      </c>
      <c r="C3311" t="s">
        <v>21</v>
      </c>
      <c r="D3311" t="s">
        <v>21</v>
      </c>
      <c r="E3311" t="b">
        <v>1</v>
      </c>
      <c r="F3311">
        <v>5</v>
      </c>
      <c r="G3311">
        <v>0</v>
      </c>
      <c r="H3311">
        <v>10</v>
      </c>
      <c r="I3311">
        <v>1</v>
      </c>
      <c r="J3311">
        <v>1</v>
      </c>
      <c r="K3311" t="b">
        <v>0</v>
      </c>
      <c r="L3311" t="s">
        <v>51</v>
      </c>
      <c r="M3311" t="b">
        <v>1</v>
      </c>
      <c r="N3311">
        <v>10</v>
      </c>
      <c r="O3311">
        <v>8</v>
      </c>
      <c r="P3311">
        <v>0.23012083999999999</v>
      </c>
      <c r="Q3311">
        <v>0.89934130000000001</v>
      </c>
      <c r="R3311">
        <v>0.23169561999999999</v>
      </c>
      <c r="S3311">
        <v>0.8989973</v>
      </c>
      <c r="T3311">
        <v>2</v>
      </c>
    </row>
    <row r="3312" spans="1:20" x14ac:dyDescent="0.2">
      <c r="A3312" t="s">
        <v>3362</v>
      </c>
      <c r="B3312" t="s">
        <v>25</v>
      </c>
      <c r="C3312" t="s">
        <v>21</v>
      </c>
      <c r="D3312" t="s">
        <v>22</v>
      </c>
      <c r="E3312" t="b">
        <v>0</v>
      </c>
      <c r="F3312">
        <v>5</v>
      </c>
      <c r="G3312">
        <v>0</v>
      </c>
      <c r="H3312">
        <v>10</v>
      </c>
      <c r="I3312">
        <v>1</v>
      </c>
      <c r="J3312">
        <v>1</v>
      </c>
      <c r="K3312" t="b">
        <v>1</v>
      </c>
      <c r="L3312" t="s">
        <v>51</v>
      </c>
      <c r="M3312" t="b">
        <v>1</v>
      </c>
      <c r="N3312">
        <v>10</v>
      </c>
      <c r="O3312">
        <v>8</v>
      </c>
      <c r="P3312">
        <v>0.21034251000000001</v>
      </c>
      <c r="Q3312">
        <v>0.90293820000000002</v>
      </c>
      <c r="R3312">
        <v>0.23260728999999999</v>
      </c>
      <c r="S3312">
        <v>0.89720809999999995</v>
      </c>
      <c r="T3312">
        <v>3</v>
      </c>
    </row>
    <row r="3313" spans="1:20" x14ac:dyDescent="0.2">
      <c r="A3313" t="s">
        <v>3363</v>
      </c>
      <c r="B3313" t="s">
        <v>25</v>
      </c>
      <c r="C3313" t="s">
        <v>21</v>
      </c>
      <c r="D3313" t="s">
        <v>21</v>
      </c>
      <c r="E3313" t="b">
        <v>0</v>
      </c>
      <c r="F3313">
        <v>5</v>
      </c>
      <c r="G3313">
        <v>0</v>
      </c>
      <c r="H3313">
        <v>10</v>
      </c>
      <c r="I3313">
        <v>1</v>
      </c>
      <c r="J3313">
        <v>1</v>
      </c>
      <c r="K3313" t="b">
        <v>1</v>
      </c>
      <c r="L3313" t="s">
        <v>51</v>
      </c>
      <c r="M3313" t="b">
        <v>1</v>
      </c>
      <c r="N3313">
        <v>10</v>
      </c>
      <c r="O3313">
        <v>8</v>
      </c>
      <c r="P3313">
        <v>0.29770315000000003</v>
      </c>
      <c r="Q3313">
        <v>0.89608920000000003</v>
      </c>
      <c r="R3313">
        <v>0.28116095000000002</v>
      </c>
      <c r="S3313">
        <v>0.90035030000000005</v>
      </c>
      <c r="T3313">
        <v>4</v>
      </c>
    </row>
    <row r="3314" spans="1:20" x14ac:dyDescent="0.2">
      <c r="A3314" t="s">
        <v>3364</v>
      </c>
      <c r="B3314" t="s">
        <v>25</v>
      </c>
      <c r="C3314" t="s">
        <v>21</v>
      </c>
      <c r="D3314" t="s">
        <v>22</v>
      </c>
      <c r="E3314" t="b">
        <v>0</v>
      </c>
      <c r="F3314">
        <v>5</v>
      </c>
      <c r="G3314">
        <v>0</v>
      </c>
      <c r="H3314">
        <v>10</v>
      </c>
      <c r="I3314">
        <v>1</v>
      </c>
      <c r="J3314">
        <v>1</v>
      </c>
      <c r="K3314" t="b">
        <v>1</v>
      </c>
      <c r="L3314" t="s">
        <v>51</v>
      </c>
      <c r="M3314" t="b">
        <v>1</v>
      </c>
      <c r="N3314">
        <v>10</v>
      </c>
      <c r="O3314">
        <v>9</v>
      </c>
      <c r="P3314">
        <v>0.20877470000000001</v>
      </c>
      <c r="Q3314">
        <v>0.90260947000000002</v>
      </c>
      <c r="R3314">
        <v>0.22497134999999999</v>
      </c>
      <c r="S3314">
        <v>0.89716169999999995</v>
      </c>
      <c r="T3314">
        <v>1</v>
      </c>
    </row>
    <row r="3315" spans="1:20" x14ac:dyDescent="0.2">
      <c r="A3315" t="s">
        <v>3365</v>
      </c>
      <c r="B3315" t="s">
        <v>25</v>
      </c>
      <c r="C3315" t="s">
        <v>21</v>
      </c>
      <c r="D3315" t="s">
        <v>22</v>
      </c>
      <c r="E3315" t="b">
        <v>1</v>
      </c>
      <c r="F3315">
        <v>5</v>
      </c>
      <c r="G3315">
        <v>0</v>
      </c>
      <c r="H3315">
        <v>10</v>
      </c>
      <c r="I3315">
        <v>1</v>
      </c>
      <c r="J3315">
        <v>1</v>
      </c>
      <c r="K3315" t="b">
        <v>0</v>
      </c>
      <c r="L3315" t="s">
        <v>51</v>
      </c>
      <c r="M3315" t="b">
        <v>1</v>
      </c>
      <c r="N3315">
        <v>10</v>
      </c>
      <c r="O3315">
        <v>9</v>
      </c>
      <c r="P3315">
        <v>0.21141765000000001</v>
      </c>
      <c r="Q3315">
        <v>0.90085289999999996</v>
      </c>
      <c r="R3315">
        <v>0.22861287</v>
      </c>
      <c r="S3315">
        <v>0.90127820000000003</v>
      </c>
      <c r="T3315">
        <v>2</v>
      </c>
    </row>
    <row r="3316" spans="1:20" x14ac:dyDescent="0.2">
      <c r="A3316" t="s">
        <v>3366</v>
      </c>
      <c r="B3316" t="s">
        <v>25</v>
      </c>
      <c r="C3316" t="s">
        <v>21</v>
      </c>
      <c r="D3316" t="s">
        <v>21</v>
      </c>
      <c r="E3316" t="b">
        <v>1</v>
      </c>
      <c r="F3316">
        <v>5</v>
      </c>
      <c r="G3316">
        <v>0</v>
      </c>
      <c r="H3316">
        <v>10</v>
      </c>
      <c r="I3316">
        <v>1</v>
      </c>
      <c r="J3316">
        <v>1</v>
      </c>
      <c r="K3316" t="b">
        <v>0</v>
      </c>
      <c r="L3316" t="s">
        <v>51</v>
      </c>
      <c r="M3316" t="b">
        <v>1</v>
      </c>
      <c r="N3316">
        <v>10</v>
      </c>
      <c r="O3316">
        <v>9</v>
      </c>
      <c r="P3316">
        <v>0.23027062000000001</v>
      </c>
      <c r="Q3316">
        <v>0.89931039999999995</v>
      </c>
      <c r="R3316">
        <v>0.23120837999999999</v>
      </c>
      <c r="S3316">
        <v>0.89932959999999995</v>
      </c>
      <c r="T3316">
        <v>3</v>
      </c>
    </row>
    <row r="3317" spans="1:20" x14ac:dyDescent="0.2">
      <c r="A3317" t="s">
        <v>3367</v>
      </c>
      <c r="B3317" t="s">
        <v>25</v>
      </c>
      <c r="C3317" t="s">
        <v>21</v>
      </c>
      <c r="D3317" t="s">
        <v>21</v>
      </c>
      <c r="E3317" t="b">
        <v>0</v>
      </c>
      <c r="F3317">
        <v>5</v>
      </c>
      <c r="G3317">
        <v>0</v>
      </c>
      <c r="H3317">
        <v>10</v>
      </c>
      <c r="I3317">
        <v>1</v>
      </c>
      <c r="J3317">
        <v>1</v>
      </c>
      <c r="K3317" t="b">
        <v>1</v>
      </c>
      <c r="L3317" t="s">
        <v>51</v>
      </c>
      <c r="M3317" t="b">
        <v>1</v>
      </c>
      <c r="N3317">
        <v>10</v>
      </c>
      <c r="O3317">
        <v>9</v>
      </c>
      <c r="P3317">
        <v>0.29743915999999998</v>
      </c>
      <c r="Q3317">
        <v>0.89625895</v>
      </c>
      <c r="R3317">
        <v>0.28128945999999999</v>
      </c>
      <c r="S3317">
        <v>0.90057180000000003</v>
      </c>
      <c r="T3317">
        <v>4</v>
      </c>
    </row>
    <row r="3318" spans="1:20" x14ac:dyDescent="0.2">
      <c r="A3318" t="s">
        <v>3368</v>
      </c>
      <c r="B3318" t="s">
        <v>25</v>
      </c>
      <c r="C3318" t="s">
        <v>21</v>
      </c>
      <c r="D3318" t="s">
        <v>22</v>
      </c>
      <c r="E3318" t="b">
        <v>1</v>
      </c>
      <c r="F3318">
        <v>5</v>
      </c>
      <c r="G3318">
        <v>0</v>
      </c>
      <c r="H3318">
        <v>10</v>
      </c>
      <c r="I3318">
        <v>1</v>
      </c>
      <c r="J3318">
        <v>1</v>
      </c>
      <c r="K3318" t="b">
        <v>0</v>
      </c>
      <c r="L3318" t="s">
        <v>51</v>
      </c>
      <c r="M3318" t="b">
        <v>1</v>
      </c>
      <c r="N3318">
        <v>10</v>
      </c>
      <c r="O3318">
        <v>10</v>
      </c>
      <c r="P3318">
        <v>0.20953036999999999</v>
      </c>
      <c r="Q3318">
        <v>0.90359305999999995</v>
      </c>
      <c r="R3318">
        <v>0.22289337000000001</v>
      </c>
      <c r="S3318">
        <v>0.89443110000000003</v>
      </c>
      <c r="T3318">
        <v>1</v>
      </c>
    </row>
    <row r="3319" spans="1:20" x14ac:dyDescent="0.2">
      <c r="A3319" t="s">
        <v>3369</v>
      </c>
      <c r="B3319" t="s">
        <v>25</v>
      </c>
      <c r="C3319" t="s">
        <v>21</v>
      </c>
      <c r="D3319" t="s">
        <v>22</v>
      </c>
      <c r="E3319" t="b">
        <v>0</v>
      </c>
      <c r="F3319">
        <v>5</v>
      </c>
      <c r="G3319">
        <v>0</v>
      </c>
      <c r="H3319">
        <v>10</v>
      </c>
      <c r="I3319">
        <v>1</v>
      </c>
      <c r="J3319">
        <v>1</v>
      </c>
      <c r="K3319" t="b">
        <v>1</v>
      </c>
      <c r="L3319" t="s">
        <v>51</v>
      </c>
      <c r="M3319" t="b">
        <v>1</v>
      </c>
      <c r="N3319">
        <v>10</v>
      </c>
      <c r="O3319">
        <v>10</v>
      </c>
      <c r="P3319">
        <v>0.20732553000000001</v>
      </c>
      <c r="Q3319">
        <v>0.90577700000000005</v>
      </c>
      <c r="R3319">
        <v>0.22625521000000001</v>
      </c>
      <c r="S3319">
        <v>0.89265525000000001</v>
      </c>
      <c r="T3319">
        <v>2</v>
      </c>
    </row>
    <row r="3320" spans="1:20" x14ac:dyDescent="0.2">
      <c r="A3320" t="s">
        <v>3370</v>
      </c>
      <c r="B3320" t="s">
        <v>25</v>
      </c>
      <c r="C3320" t="s">
        <v>21</v>
      </c>
      <c r="D3320" t="s">
        <v>21</v>
      </c>
      <c r="E3320" t="b">
        <v>1</v>
      </c>
      <c r="F3320">
        <v>5</v>
      </c>
      <c r="G3320">
        <v>0</v>
      </c>
      <c r="H3320">
        <v>10</v>
      </c>
      <c r="I3320">
        <v>1</v>
      </c>
      <c r="J3320">
        <v>1</v>
      </c>
      <c r="K3320" t="b">
        <v>0</v>
      </c>
      <c r="L3320" t="s">
        <v>51</v>
      </c>
      <c r="M3320" t="b">
        <v>1</v>
      </c>
      <c r="N3320">
        <v>10</v>
      </c>
      <c r="O3320">
        <v>10</v>
      </c>
      <c r="P3320">
        <v>0.23017826999999999</v>
      </c>
      <c r="Q3320">
        <v>0.89931039999999995</v>
      </c>
      <c r="R3320">
        <v>0.23142384999999999</v>
      </c>
      <c r="S3320">
        <v>0.89927420000000002</v>
      </c>
      <c r="T3320">
        <v>3</v>
      </c>
    </row>
    <row r="3321" spans="1:20" x14ac:dyDescent="0.2">
      <c r="A3321" t="s">
        <v>3371</v>
      </c>
      <c r="B3321" t="s">
        <v>25</v>
      </c>
      <c r="C3321" t="s">
        <v>21</v>
      </c>
      <c r="D3321" t="s">
        <v>21</v>
      </c>
      <c r="E3321" t="b">
        <v>0</v>
      </c>
      <c r="F3321">
        <v>5</v>
      </c>
      <c r="G3321">
        <v>0</v>
      </c>
      <c r="H3321">
        <v>10</v>
      </c>
      <c r="I3321">
        <v>1</v>
      </c>
      <c r="J3321">
        <v>1</v>
      </c>
      <c r="K3321" t="b">
        <v>1</v>
      </c>
      <c r="L3321" t="s">
        <v>51</v>
      </c>
      <c r="M3321" t="b">
        <v>1</v>
      </c>
      <c r="N3321">
        <v>10</v>
      </c>
      <c r="O3321">
        <v>10</v>
      </c>
      <c r="P3321">
        <v>0.29726267000000001</v>
      </c>
      <c r="Q3321">
        <v>0.89628980000000003</v>
      </c>
      <c r="R3321">
        <v>0.28115284000000001</v>
      </c>
      <c r="S3321">
        <v>0.90062713999999999</v>
      </c>
      <c r="T3321">
        <v>4</v>
      </c>
    </row>
    <row r="3322" spans="1:20" x14ac:dyDescent="0.2">
      <c r="A3322" t="s">
        <v>3372</v>
      </c>
      <c r="B3322" t="s">
        <v>25</v>
      </c>
      <c r="C3322" t="s">
        <v>21</v>
      </c>
      <c r="D3322" t="s">
        <v>22</v>
      </c>
      <c r="E3322" t="b">
        <v>1</v>
      </c>
      <c r="F3322">
        <v>5</v>
      </c>
      <c r="G3322">
        <v>0</v>
      </c>
      <c r="H3322">
        <v>10</v>
      </c>
      <c r="I3322">
        <v>1</v>
      </c>
      <c r="J3322">
        <v>1</v>
      </c>
      <c r="K3322" t="b">
        <v>0</v>
      </c>
      <c r="L3322" t="s">
        <v>51</v>
      </c>
      <c r="M3322" t="b">
        <v>1</v>
      </c>
      <c r="N3322">
        <v>10</v>
      </c>
      <c r="O3322">
        <v>11</v>
      </c>
      <c r="P3322">
        <v>0.21062550999999999</v>
      </c>
      <c r="Q3322">
        <v>0.90162109999999995</v>
      </c>
      <c r="R3322">
        <v>0.21662999999999999</v>
      </c>
      <c r="S3322">
        <v>0.90264690000000003</v>
      </c>
      <c r="T3322">
        <v>1</v>
      </c>
    </row>
    <row r="3323" spans="1:20" x14ac:dyDescent="0.2">
      <c r="A3323" t="s">
        <v>3373</v>
      </c>
      <c r="B3323" t="s">
        <v>25</v>
      </c>
      <c r="C3323" t="s">
        <v>21</v>
      </c>
      <c r="D3323" t="s">
        <v>22</v>
      </c>
      <c r="E3323" t="b">
        <v>0</v>
      </c>
      <c r="F3323">
        <v>5</v>
      </c>
      <c r="G3323">
        <v>0</v>
      </c>
      <c r="H3323">
        <v>10</v>
      </c>
      <c r="I3323">
        <v>1</v>
      </c>
      <c r="J3323">
        <v>1</v>
      </c>
      <c r="K3323" t="b">
        <v>1</v>
      </c>
      <c r="L3323" t="s">
        <v>51</v>
      </c>
      <c r="M3323" t="b">
        <v>1</v>
      </c>
      <c r="N3323">
        <v>10</v>
      </c>
      <c r="O3323">
        <v>11</v>
      </c>
      <c r="P3323">
        <v>0.2070631</v>
      </c>
      <c r="Q3323">
        <v>0.90408485999999999</v>
      </c>
      <c r="R3323">
        <v>0.22739155999999999</v>
      </c>
      <c r="S3323">
        <v>0.89529919999999996</v>
      </c>
      <c r="T3323">
        <v>2</v>
      </c>
    </row>
    <row r="3324" spans="1:20" x14ac:dyDescent="0.2">
      <c r="A3324" t="s">
        <v>3374</v>
      </c>
      <c r="B3324" t="s">
        <v>25</v>
      </c>
      <c r="C3324" t="s">
        <v>21</v>
      </c>
      <c r="D3324" t="s">
        <v>21</v>
      </c>
      <c r="E3324" t="b">
        <v>1</v>
      </c>
      <c r="F3324">
        <v>5</v>
      </c>
      <c r="G3324">
        <v>0</v>
      </c>
      <c r="H3324">
        <v>10</v>
      </c>
      <c r="I3324">
        <v>1</v>
      </c>
      <c r="J3324">
        <v>1</v>
      </c>
      <c r="K3324" t="b">
        <v>0</v>
      </c>
      <c r="L3324" t="s">
        <v>51</v>
      </c>
      <c r="M3324" t="b">
        <v>1</v>
      </c>
      <c r="N3324">
        <v>10</v>
      </c>
      <c r="O3324">
        <v>11</v>
      </c>
      <c r="P3324">
        <v>0.23018511999999999</v>
      </c>
      <c r="Q3324">
        <v>0.89926410000000001</v>
      </c>
      <c r="R3324">
        <v>0.23075417000000001</v>
      </c>
      <c r="S3324">
        <v>0.89938490000000004</v>
      </c>
      <c r="T3324">
        <v>3</v>
      </c>
    </row>
    <row r="3325" spans="1:20" x14ac:dyDescent="0.2">
      <c r="A3325" t="s">
        <v>3375</v>
      </c>
      <c r="B3325" t="s">
        <v>25</v>
      </c>
      <c r="C3325" t="s">
        <v>21</v>
      </c>
      <c r="D3325" t="s">
        <v>21</v>
      </c>
      <c r="E3325" t="b">
        <v>0</v>
      </c>
      <c r="F3325">
        <v>5</v>
      </c>
      <c r="G3325">
        <v>0</v>
      </c>
      <c r="H3325">
        <v>10</v>
      </c>
      <c r="I3325">
        <v>1</v>
      </c>
      <c r="J3325">
        <v>1</v>
      </c>
      <c r="K3325" t="b">
        <v>1</v>
      </c>
      <c r="L3325" t="s">
        <v>51</v>
      </c>
      <c r="M3325" t="b">
        <v>1</v>
      </c>
      <c r="N3325">
        <v>10</v>
      </c>
      <c r="O3325">
        <v>11</v>
      </c>
      <c r="P3325">
        <v>0.29726148000000002</v>
      </c>
      <c r="Q3325">
        <v>0.89633609999999997</v>
      </c>
      <c r="R3325">
        <v>0.28128782000000002</v>
      </c>
      <c r="S3325">
        <v>0.90057180000000003</v>
      </c>
      <c r="T3325">
        <v>4</v>
      </c>
    </row>
    <row r="3326" spans="1:20" x14ac:dyDescent="0.2">
      <c r="A3326" s="1" t="s">
        <v>3376</v>
      </c>
      <c r="B3326" t="s">
        <v>25</v>
      </c>
      <c r="C3326" t="s">
        <v>21</v>
      </c>
      <c r="D3326" t="s">
        <v>22</v>
      </c>
      <c r="E3326" t="b">
        <v>1</v>
      </c>
      <c r="F3326">
        <v>5</v>
      </c>
      <c r="G3326">
        <v>0</v>
      </c>
      <c r="H3326">
        <v>10</v>
      </c>
      <c r="I3326">
        <v>1</v>
      </c>
      <c r="J3326">
        <v>1</v>
      </c>
      <c r="K3326" t="b">
        <v>0</v>
      </c>
      <c r="L3326" t="s">
        <v>51</v>
      </c>
      <c r="M3326" t="b">
        <v>1</v>
      </c>
      <c r="N3326">
        <v>10</v>
      </c>
      <c r="O3326">
        <v>12</v>
      </c>
      <c r="P3326">
        <v>0.21059246000000001</v>
      </c>
      <c r="Q3326">
        <v>0.90147895</v>
      </c>
      <c r="R3326">
        <v>0.21669263</v>
      </c>
      <c r="S3326">
        <v>0.89926976000000003</v>
      </c>
      <c r="T3326">
        <v>1</v>
      </c>
    </row>
    <row r="3327" spans="1:20" x14ac:dyDescent="0.2">
      <c r="A3327" s="1" t="s">
        <v>3377</v>
      </c>
      <c r="B3327" t="s">
        <v>25</v>
      </c>
      <c r="C3327" t="s">
        <v>21</v>
      </c>
      <c r="D3327" t="s">
        <v>22</v>
      </c>
      <c r="E3327" t="b">
        <v>0</v>
      </c>
      <c r="F3327">
        <v>5</v>
      </c>
      <c r="G3327">
        <v>0</v>
      </c>
      <c r="H3327">
        <v>10</v>
      </c>
      <c r="I3327">
        <v>1</v>
      </c>
      <c r="J3327">
        <v>1</v>
      </c>
      <c r="K3327" t="b">
        <v>1</v>
      </c>
      <c r="L3327" t="s">
        <v>51</v>
      </c>
      <c r="M3327" t="b">
        <v>1</v>
      </c>
      <c r="N3327">
        <v>10</v>
      </c>
      <c r="O3327">
        <v>12</v>
      </c>
      <c r="P3327">
        <v>0.2063142</v>
      </c>
      <c r="Q3327">
        <v>0.90435993999999997</v>
      </c>
      <c r="R3327">
        <v>0.22198035999999999</v>
      </c>
      <c r="S3327">
        <v>0.89878930000000001</v>
      </c>
      <c r="T3327">
        <v>2</v>
      </c>
    </row>
    <row r="3328" spans="1:20" x14ac:dyDescent="0.2">
      <c r="A3328" t="s">
        <v>3378</v>
      </c>
      <c r="B3328" t="s">
        <v>25</v>
      </c>
      <c r="C3328" t="s">
        <v>21</v>
      </c>
      <c r="D3328" t="s">
        <v>21</v>
      </c>
      <c r="E3328" t="b">
        <v>1</v>
      </c>
      <c r="F3328">
        <v>5</v>
      </c>
      <c r="G3328">
        <v>0</v>
      </c>
      <c r="H3328">
        <v>10</v>
      </c>
      <c r="I3328">
        <v>1</v>
      </c>
      <c r="J3328">
        <v>1</v>
      </c>
      <c r="K3328" t="b">
        <v>0</v>
      </c>
      <c r="L3328" t="s">
        <v>51</v>
      </c>
      <c r="M3328" t="b">
        <v>1</v>
      </c>
      <c r="N3328">
        <v>10</v>
      </c>
      <c r="O3328">
        <v>12</v>
      </c>
      <c r="P3328">
        <v>0.23028103</v>
      </c>
      <c r="Q3328">
        <v>0.89918697000000003</v>
      </c>
      <c r="R3328">
        <v>0.23257937000000001</v>
      </c>
      <c r="S3328">
        <v>0.89833282999999997</v>
      </c>
      <c r="T3328">
        <v>3</v>
      </c>
    </row>
    <row r="3329" spans="1:20" x14ac:dyDescent="0.2">
      <c r="A3329" t="s">
        <v>3379</v>
      </c>
      <c r="B3329" t="s">
        <v>25</v>
      </c>
      <c r="C3329" t="s">
        <v>21</v>
      </c>
      <c r="D3329" t="s">
        <v>21</v>
      </c>
      <c r="E3329" t="b">
        <v>0</v>
      </c>
      <c r="F3329">
        <v>5</v>
      </c>
      <c r="G3329">
        <v>0</v>
      </c>
      <c r="H3329">
        <v>10</v>
      </c>
      <c r="I3329">
        <v>1</v>
      </c>
      <c r="J3329">
        <v>1</v>
      </c>
      <c r="K3329" t="b">
        <v>1</v>
      </c>
      <c r="L3329" t="s">
        <v>51</v>
      </c>
      <c r="M3329" t="b">
        <v>1</v>
      </c>
      <c r="N3329">
        <v>10</v>
      </c>
      <c r="O3329">
        <v>12</v>
      </c>
      <c r="P3329">
        <v>0.29734625999999997</v>
      </c>
      <c r="Q3329">
        <v>0.89627429999999997</v>
      </c>
      <c r="R3329">
        <v>0.28047663</v>
      </c>
      <c r="S3329">
        <v>0.90057180000000003</v>
      </c>
      <c r="T3329">
        <v>4</v>
      </c>
    </row>
    <row r="3330" spans="1:20" x14ac:dyDescent="0.2">
      <c r="A3330" t="s">
        <v>3380</v>
      </c>
      <c r="B3330" t="s">
        <v>25</v>
      </c>
      <c r="C3330" t="s">
        <v>21</v>
      </c>
      <c r="D3330" t="s">
        <v>22</v>
      </c>
      <c r="E3330" t="b">
        <v>1</v>
      </c>
      <c r="F3330">
        <v>5</v>
      </c>
      <c r="G3330">
        <v>0</v>
      </c>
      <c r="H3330">
        <v>10</v>
      </c>
      <c r="I3330">
        <v>1</v>
      </c>
      <c r="J3330">
        <v>1</v>
      </c>
      <c r="K3330" t="b">
        <v>0</v>
      </c>
      <c r="L3330" t="s">
        <v>51</v>
      </c>
      <c r="M3330" t="b">
        <v>1</v>
      </c>
      <c r="N3330">
        <v>10</v>
      </c>
      <c r="O3330">
        <v>13</v>
      </c>
      <c r="P3330">
        <v>0.21015671999999999</v>
      </c>
      <c r="Q3330">
        <v>0.90091664000000005</v>
      </c>
      <c r="R3330">
        <v>0.21871144000000001</v>
      </c>
      <c r="S3330">
        <v>0.89573985</v>
      </c>
      <c r="T3330">
        <v>1</v>
      </c>
    </row>
    <row r="3331" spans="1:20" x14ac:dyDescent="0.2">
      <c r="A3331" t="s">
        <v>3381</v>
      </c>
      <c r="B3331" t="s">
        <v>25</v>
      </c>
      <c r="C3331" t="s">
        <v>21</v>
      </c>
      <c r="D3331" t="s">
        <v>22</v>
      </c>
      <c r="E3331" t="b">
        <v>0</v>
      </c>
      <c r="F3331">
        <v>5</v>
      </c>
      <c r="G3331">
        <v>0</v>
      </c>
      <c r="H3331">
        <v>10</v>
      </c>
      <c r="I3331">
        <v>1</v>
      </c>
      <c r="J3331">
        <v>1</v>
      </c>
      <c r="K3331" t="b">
        <v>1</v>
      </c>
      <c r="L3331" t="s">
        <v>51</v>
      </c>
      <c r="M3331" t="b">
        <v>1</v>
      </c>
      <c r="N3331">
        <v>10</v>
      </c>
      <c r="O3331">
        <v>13</v>
      </c>
      <c r="P3331">
        <v>0.20592368999999999</v>
      </c>
      <c r="Q3331">
        <v>0.90330120000000003</v>
      </c>
      <c r="R3331">
        <v>0.22341694000000001</v>
      </c>
      <c r="S3331">
        <v>0.8967695</v>
      </c>
      <c r="T3331">
        <v>2</v>
      </c>
    </row>
    <row r="3332" spans="1:20" x14ac:dyDescent="0.2">
      <c r="A3332" s="1" t="s">
        <v>3382</v>
      </c>
      <c r="B3332" t="s">
        <v>25</v>
      </c>
      <c r="C3332" t="s">
        <v>21</v>
      </c>
      <c r="D3332" t="s">
        <v>21</v>
      </c>
      <c r="E3332" t="b">
        <v>1</v>
      </c>
      <c r="F3332">
        <v>5</v>
      </c>
      <c r="G3332">
        <v>0</v>
      </c>
      <c r="H3332">
        <v>10</v>
      </c>
      <c r="I3332">
        <v>1</v>
      </c>
      <c r="J3332">
        <v>1</v>
      </c>
      <c r="K3332" t="b">
        <v>0</v>
      </c>
      <c r="L3332" t="s">
        <v>51</v>
      </c>
      <c r="M3332" t="b">
        <v>1</v>
      </c>
      <c r="N3332">
        <v>10</v>
      </c>
      <c r="O3332">
        <v>13</v>
      </c>
      <c r="P3332">
        <v>0.23018257</v>
      </c>
      <c r="Q3332">
        <v>0.89923330000000001</v>
      </c>
      <c r="R3332">
        <v>0.23093884000000001</v>
      </c>
      <c r="S3332">
        <v>0.89949566000000003</v>
      </c>
      <c r="T3332">
        <v>3</v>
      </c>
    </row>
    <row r="3333" spans="1:20" x14ac:dyDescent="0.2">
      <c r="A3333" t="s">
        <v>3383</v>
      </c>
      <c r="B3333" t="s">
        <v>25</v>
      </c>
      <c r="C3333" t="s">
        <v>21</v>
      </c>
      <c r="D3333" t="s">
        <v>21</v>
      </c>
      <c r="E3333" t="b">
        <v>0</v>
      </c>
      <c r="F3333">
        <v>5</v>
      </c>
      <c r="G3333">
        <v>0</v>
      </c>
      <c r="H3333">
        <v>10</v>
      </c>
      <c r="I3333">
        <v>1</v>
      </c>
      <c r="J3333">
        <v>1</v>
      </c>
      <c r="K3333" t="b">
        <v>1</v>
      </c>
      <c r="L3333" t="s">
        <v>51</v>
      </c>
      <c r="M3333" t="b">
        <v>1</v>
      </c>
      <c r="N3333">
        <v>10</v>
      </c>
      <c r="O3333">
        <v>13</v>
      </c>
      <c r="P3333">
        <v>0.29735094000000001</v>
      </c>
      <c r="Q3333">
        <v>0.89621264</v>
      </c>
      <c r="R3333">
        <v>0.28108860000000002</v>
      </c>
      <c r="S3333">
        <v>0.90062713999999999</v>
      </c>
      <c r="T3333">
        <v>4</v>
      </c>
    </row>
    <row r="3334" spans="1:20" x14ac:dyDescent="0.2">
      <c r="A3334" t="s">
        <v>3384</v>
      </c>
      <c r="B3334" t="s">
        <v>25</v>
      </c>
      <c r="C3334" t="s">
        <v>21</v>
      </c>
      <c r="D3334" t="s">
        <v>22</v>
      </c>
      <c r="E3334" t="b">
        <v>1</v>
      </c>
      <c r="F3334">
        <v>5</v>
      </c>
      <c r="G3334">
        <v>0</v>
      </c>
      <c r="H3334">
        <v>10</v>
      </c>
      <c r="I3334">
        <v>1</v>
      </c>
      <c r="J3334">
        <v>1</v>
      </c>
      <c r="K3334" t="b">
        <v>0</v>
      </c>
      <c r="L3334" t="s">
        <v>51</v>
      </c>
      <c r="M3334" t="b">
        <v>1</v>
      </c>
      <c r="N3334">
        <v>10</v>
      </c>
      <c r="O3334">
        <v>14</v>
      </c>
      <c r="P3334">
        <v>0.20963961</v>
      </c>
      <c r="Q3334">
        <v>0.90249469999999998</v>
      </c>
      <c r="R3334">
        <v>0.21536285999999999</v>
      </c>
      <c r="S3334">
        <v>0.90110979999999996</v>
      </c>
      <c r="T3334">
        <v>1</v>
      </c>
    </row>
    <row r="3335" spans="1:20" x14ac:dyDescent="0.2">
      <c r="A3335" t="s">
        <v>3385</v>
      </c>
      <c r="B3335" t="s">
        <v>25</v>
      </c>
      <c r="C3335" t="s">
        <v>21</v>
      </c>
      <c r="D3335" t="s">
        <v>22</v>
      </c>
      <c r="E3335" t="b">
        <v>0</v>
      </c>
      <c r="F3335">
        <v>5</v>
      </c>
      <c r="G3335">
        <v>0</v>
      </c>
      <c r="H3335">
        <v>10</v>
      </c>
      <c r="I3335">
        <v>1</v>
      </c>
      <c r="J3335">
        <v>1</v>
      </c>
      <c r="K3335" t="b">
        <v>1</v>
      </c>
      <c r="L3335" t="s">
        <v>51</v>
      </c>
      <c r="M3335" t="b">
        <v>1</v>
      </c>
      <c r="N3335">
        <v>10</v>
      </c>
      <c r="O3335">
        <v>14</v>
      </c>
      <c r="P3335">
        <v>0.20655367999999999</v>
      </c>
      <c r="Q3335">
        <v>0.90374129999999997</v>
      </c>
      <c r="R3335">
        <v>0.22077455000000001</v>
      </c>
      <c r="S3335">
        <v>0.90117190000000003</v>
      </c>
      <c r="T3335">
        <v>2</v>
      </c>
    </row>
    <row r="3336" spans="1:20" x14ac:dyDescent="0.2">
      <c r="A3336" t="s">
        <v>3386</v>
      </c>
      <c r="B3336" t="s">
        <v>25</v>
      </c>
      <c r="C3336" t="s">
        <v>21</v>
      </c>
      <c r="D3336" t="s">
        <v>21</v>
      </c>
      <c r="E3336" t="b">
        <v>1</v>
      </c>
      <c r="F3336">
        <v>5</v>
      </c>
      <c r="G3336">
        <v>0</v>
      </c>
      <c r="H3336">
        <v>10</v>
      </c>
      <c r="I3336">
        <v>1</v>
      </c>
      <c r="J3336">
        <v>1</v>
      </c>
      <c r="K3336" t="b">
        <v>0</v>
      </c>
      <c r="L3336" t="s">
        <v>51</v>
      </c>
      <c r="M3336" t="b">
        <v>1</v>
      </c>
      <c r="N3336">
        <v>10</v>
      </c>
      <c r="O3336">
        <v>14</v>
      </c>
      <c r="P3336">
        <v>0.23010357000000001</v>
      </c>
      <c r="Q3336">
        <v>0.89935666000000003</v>
      </c>
      <c r="R3336">
        <v>0.2308587</v>
      </c>
      <c r="S3336">
        <v>0.89927420000000002</v>
      </c>
      <c r="T3336">
        <v>3</v>
      </c>
    </row>
    <row r="3337" spans="1:20" x14ac:dyDescent="0.2">
      <c r="A3337" t="s">
        <v>3387</v>
      </c>
      <c r="B3337" t="s">
        <v>25</v>
      </c>
      <c r="C3337" t="s">
        <v>21</v>
      </c>
      <c r="D3337" t="s">
        <v>21</v>
      </c>
      <c r="E3337" t="b">
        <v>0</v>
      </c>
      <c r="F3337">
        <v>5</v>
      </c>
      <c r="G3337">
        <v>0</v>
      </c>
      <c r="H3337">
        <v>10</v>
      </c>
      <c r="I3337">
        <v>1</v>
      </c>
      <c r="J3337">
        <v>1</v>
      </c>
      <c r="K3337" t="b">
        <v>1</v>
      </c>
      <c r="L3337" t="s">
        <v>51</v>
      </c>
      <c r="M3337" t="b">
        <v>1</v>
      </c>
      <c r="N3337">
        <v>10</v>
      </c>
      <c r="O3337">
        <v>14</v>
      </c>
      <c r="P3337">
        <v>0.29744377999999999</v>
      </c>
      <c r="Q3337">
        <v>0.89633609999999997</v>
      </c>
      <c r="R3337">
        <v>0.28123635000000002</v>
      </c>
      <c r="S3337">
        <v>0.90035030000000005</v>
      </c>
      <c r="T3337">
        <v>4</v>
      </c>
    </row>
    <row r="3338" spans="1:20" x14ac:dyDescent="0.2">
      <c r="A3338" t="s">
        <v>3388</v>
      </c>
      <c r="B3338" t="s">
        <v>25</v>
      </c>
      <c r="C3338" t="s">
        <v>21</v>
      </c>
      <c r="D3338" t="s">
        <v>22</v>
      </c>
      <c r="E3338" t="b">
        <v>1</v>
      </c>
      <c r="F3338">
        <v>5</v>
      </c>
      <c r="G3338">
        <v>0</v>
      </c>
      <c r="H3338">
        <v>10</v>
      </c>
      <c r="I3338">
        <v>1</v>
      </c>
      <c r="J3338">
        <v>1</v>
      </c>
      <c r="K3338" t="b">
        <v>0</v>
      </c>
      <c r="L3338" t="s">
        <v>51</v>
      </c>
      <c r="M3338" t="b">
        <v>1</v>
      </c>
      <c r="N3338">
        <v>10</v>
      </c>
      <c r="O3338">
        <v>15</v>
      </c>
      <c r="P3338">
        <v>0.20945016</v>
      </c>
      <c r="Q3338">
        <v>0.90192039999999996</v>
      </c>
      <c r="R3338">
        <v>0.21404113</v>
      </c>
      <c r="S3338">
        <v>0.89803195000000002</v>
      </c>
      <c r="T3338">
        <v>1</v>
      </c>
    </row>
    <row r="3339" spans="1:20" x14ac:dyDescent="0.2">
      <c r="A3339" t="s">
        <v>3389</v>
      </c>
      <c r="B3339" t="s">
        <v>25</v>
      </c>
      <c r="C3339" t="s">
        <v>21</v>
      </c>
      <c r="D3339" t="s">
        <v>22</v>
      </c>
      <c r="E3339" t="b">
        <v>0</v>
      </c>
      <c r="F3339">
        <v>5</v>
      </c>
      <c r="G3339">
        <v>0</v>
      </c>
      <c r="H3339">
        <v>10</v>
      </c>
      <c r="I3339">
        <v>1</v>
      </c>
      <c r="J3339">
        <v>1</v>
      </c>
      <c r="K3339" t="b">
        <v>1</v>
      </c>
      <c r="L3339" t="s">
        <v>51</v>
      </c>
      <c r="M3339" t="b">
        <v>1</v>
      </c>
      <c r="N3339">
        <v>10</v>
      </c>
      <c r="O3339">
        <v>15</v>
      </c>
      <c r="P3339">
        <v>0.20592149000000001</v>
      </c>
      <c r="Q3339">
        <v>0.90427064999999995</v>
      </c>
      <c r="R3339">
        <v>0.22440225</v>
      </c>
      <c r="S3339">
        <v>0.89954210000000001</v>
      </c>
      <c r="T3339">
        <v>2</v>
      </c>
    </row>
    <row r="3340" spans="1:20" x14ac:dyDescent="0.2">
      <c r="A3340" t="s">
        <v>3390</v>
      </c>
      <c r="B3340" t="s">
        <v>25</v>
      </c>
      <c r="C3340" t="s">
        <v>21</v>
      </c>
      <c r="D3340" t="s">
        <v>21</v>
      </c>
      <c r="E3340" t="b">
        <v>1</v>
      </c>
      <c r="F3340">
        <v>5</v>
      </c>
      <c r="G3340">
        <v>0</v>
      </c>
      <c r="H3340">
        <v>10</v>
      </c>
      <c r="I3340">
        <v>1</v>
      </c>
      <c r="J3340">
        <v>1</v>
      </c>
      <c r="K3340" t="b">
        <v>0</v>
      </c>
      <c r="L3340" t="s">
        <v>51</v>
      </c>
      <c r="M3340" t="b">
        <v>1</v>
      </c>
      <c r="N3340">
        <v>10</v>
      </c>
      <c r="O3340">
        <v>15</v>
      </c>
      <c r="P3340">
        <v>0.23023404</v>
      </c>
      <c r="Q3340">
        <v>0.89924866000000003</v>
      </c>
      <c r="R3340">
        <v>0.23192589999999999</v>
      </c>
      <c r="S3340">
        <v>0.89883109999999999</v>
      </c>
      <c r="T3340">
        <v>3</v>
      </c>
    </row>
    <row r="3341" spans="1:20" x14ac:dyDescent="0.2">
      <c r="A3341" t="s">
        <v>3391</v>
      </c>
      <c r="B3341" t="s">
        <v>25</v>
      </c>
      <c r="C3341" t="s">
        <v>21</v>
      </c>
      <c r="D3341" t="s">
        <v>21</v>
      </c>
      <c r="E3341" t="b">
        <v>0</v>
      </c>
      <c r="F3341">
        <v>5</v>
      </c>
      <c r="G3341">
        <v>0</v>
      </c>
      <c r="H3341">
        <v>10</v>
      </c>
      <c r="I3341">
        <v>1</v>
      </c>
      <c r="J3341">
        <v>1</v>
      </c>
      <c r="K3341" t="b">
        <v>1</v>
      </c>
      <c r="L3341" t="s">
        <v>51</v>
      </c>
      <c r="M3341" t="b">
        <v>1</v>
      </c>
      <c r="N3341">
        <v>10</v>
      </c>
      <c r="O3341">
        <v>15</v>
      </c>
      <c r="P3341">
        <v>0.29697895000000002</v>
      </c>
      <c r="Q3341">
        <v>0.89647496000000004</v>
      </c>
      <c r="R3341">
        <v>0.28047319999999998</v>
      </c>
      <c r="S3341">
        <v>0.90035030000000005</v>
      </c>
      <c r="T3341">
        <v>4</v>
      </c>
    </row>
    <row r="3342" spans="1:20" x14ac:dyDescent="0.2">
      <c r="A3342" t="s">
        <v>3392</v>
      </c>
      <c r="B3342" t="s">
        <v>25</v>
      </c>
      <c r="C3342" t="s">
        <v>21</v>
      </c>
      <c r="D3342" t="s">
        <v>22</v>
      </c>
      <c r="E3342" t="b">
        <v>1</v>
      </c>
      <c r="F3342">
        <v>5</v>
      </c>
      <c r="G3342">
        <v>0</v>
      </c>
      <c r="H3342">
        <v>10</v>
      </c>
      <c r="I3342">
        <v>1</v>
      </c>
      <c r="J3342">
        <v>1</v>
      </c>
      <c r="K3342" t="b">
        <v>0</v>
      </c>
      <c r="L3342" t="s">
        <v>51</v>
      </c>
      <c r="M3342" t="b">
        <v>1</v>
      </c>
      <c r="N3342">
        <v>10</v>
      </c>
      <c r="O3342">
        <v>16</v>
      </c>
      <c r="P3342">
        <v>0.20931299</v>
      </c>
      <c r="Q3342">
        <v>0.90234170000000002</v>
      </c>
      <c r="R3342">
        <v>0.21524517000000001</v>
      </c>
      <c r="S3342">
        <v>0.89742060000000001</v>
      </c>
      <c r="T3342">
        <v>1</v>
      </c>
    </row>
    <row r="3343" spans="1:20" x14ac:dyDescent="0.2">
      <c r="A3343" t="s">
        <v>3393</v>
      </c>
      <c r="B3343" t="s">
        <v>25</v>
      </c>
      <c r="C3343" t="s">
        <v>21</v>
      </c>
      <c r="D3343" t="s">
        <v>22</v>
      </c>
      <c r="E3343" t="b">
        <v>0</v>
      </c>
      <c r="F3343">
        <v>5</v>
      </c>
      <c r="G3343">
        <v>0</v>
      </c>
      <c r="H3343">
        <v>10</v>
      </c>
      <c r="I3343">
        <v>1</v>
      </c>
      <c r="J3343">
        <v>1</v>
      </c>
      <c r="K3343" t="b">
        <v>1</v>
      </c>
      <c r="L3343" t="s">
        <v>51</v>
      </c>
      <c r="M3343" t="b">
        <v>1</v>
      </c>
      <c r="N3343">
        <v>10</v>
      </c>
      <c r="O3343">
        <v>16</v>
      </c>
      <c r="P3343">
        <v>0.20566735999999999</v>
      </c>
      <c r="Q3343">
        <v>0.90490000000000004</v>
      </c>
      <c r="R3343">
        <v>0.22241743</v>
      </c>
      <c r="S3343">
        <v>0.89461064000000001</v>
      </c>
      <c r="T3343">
        <v>2</v>
      </c>
    </row>
    <row r="3344" spans="1:20" x14ac:dyDescent="0.2">
      <c r="A3344" t="s">
        <v>3394</v>
      </c>
      <c r="B3344" t="s">
        <v>25</v>
      </c>
      <c r="C3344" t="s">
        <v>21</v>
      </c>
      <c r="D3344" t="s">
        <v>21</v>
      </c>
      <c r="E3344" t="b">
        <v>1</v>
      </c>
      <c r="F3344">
        <v>5</v>
      </c>
      <c r="G3344">
        <v>0</v>
      </c>
      <c r="H3344">
        <v>10</v>
      </c>
      <c r="I3344">
        <v>1</v>
      </c>
      <c r="J3344">
        <v>1</v>
      </c>
      <c r="K3344" t="b">
        <v>0</v>
      </c>
      <c r="L3344" t="s">
        <v>51</v>
      </c>
      <c r="M3344" t="b">
        <v>1</v>
      </c>
      <c r="N3344">
        <v>10</v>
      </c>
      <c r="O3344">
        <v>16</v>
      </c>
      <c r="P3344">
        <v>0.23006732999999999</v>
      </c>
      <c r="Q3344">
        <v>0.89937215999999998</v>
      </c>
      <c r="R3344">
        <v>0.23196115</v>
      </c>
      <c r="S3344">
        <v>0.8991635</v>
      </c>
      <c r="T3344">
        <v>3</v>
      </c>
    </row>
    <row r="3345" spans="1:20" x14ac:dyDescent="0.2">
      <c r="A3345" s="1" t="s">
        <v>3395</v>
      </c>
      <c r="B3345" t="s">
        <v>25</v>
      </c>
      <c r="C3345" t="s">
        <v>21</v>
      </c>
      <c r="D3345" t="s">
        <v>21</v>
      </c>
      <c r="E3345" t="b">
        <v>0</v>
      </c>
      <c r="F3345">
        <v>5</v>
      </c>
      <c r="G3345">
        <v>0</v>
      </c>
      <c r="H3345">
        <v>10</v>
      </c>
      <c r="I3345">
        <v>1</v>
      </c>
      <c r="J3345">
        <v>1</v>
      </c>
      <c r="K3345" t="b">
        <v>1</v>
      </c>
      <c r="L3345" t="s">
        <v>51</v>
      </c>
      <c r="M3345" t="b">
        <v>1</v>
      </c>
      <c r="N3345">
        <v>10</v>
      </c>
      <c r="O3345">
        <v>16</v>
      </c>
      <c r="P3345">
        <v>0.29726973000000001</v>
      </c>
      <c r="Q3345">
        <v>0.89628980000000003</v>
      </c>
      <c r="R3345">
        <v>0.28010350000000001</v>
      </c>
      <c r="S3345">
        <v>0.90095943000000001</v>
      </c>
      <c r="T3345">
        <v>4</v>
      </c>
    </row>
    <row r="3346" spans="1:20" x14ac:dyDescent="0.2">
      <c r="A3346" t="s">
        <v>3396</v>
      </c>
      <c r="B3346" t="s">
        <v>25</v>
      </c>
      <c r="C3346" t="s">
        <v>21</v>
      </c>
      <c r="D3346" t="s">
        <v>22</v>
      </c>
      <c r="E3346" t="b">
        <v>1</v>
      </c>
      <c r="F3346">
        <v>5</v>
      </c>
      <c r="G3346">
        <v>0</v>
      </c>
      <c r="H3346">
        <v>10</v>
      </c>
      <c r="I3346">
        <v>1</v>
      </c>
      <c r="J3346">
        <v>1</v>
      </c>
      <c r="K3346" t="b">
        <v>0</v>
      </c>
      <c r="L3346" t="s">
        <v>51</v>
      </c>
      <c r="M3346" t="b">
        <v>1</v>
      </c>
      <c r="N3346">
        <v>10</v>
      </c>
      <c r="O3346">
        <v>17</v>
      </c>
      <c r="P3346">
        <v>0.20992057</v>
      </c>
      <c r="Q3346">
        <v>0.90200159999999996</v>
      </c>
      <c r="R3346">
        <v>0.21488456</v>
      </c>
      <c r="S3346">
        <v>0.89857005999999995</v>
      </c>
      <c r="T3346">
        <v>1</v>
      </c>
    </row>
    <row r="3347" spans="1:20" x14ac:dyDescent="0.2">
      <c r="A3347" t="s">
        <v>3397</v>
      </c>
      <c r="B3347" t="s">
        <v>25</v>
      </c>
      <c r="C3347" t="s">
        <v>21</v>
      </c>
      <c r="D3347" t="s">
        <v>22</v>
      </c>
      <c r="E3347" t="b">
        <v>0</v>
      </c>
      <c r="F3347">
        <v>5</v>
      </c>
      <c r="G3347">
        <v>0</v>
      </c>
      <c r="H3347">
        <v>10</v>
      </c>
      <c r="I3347">
        <v>1</v>
      </c>
      <c r="J3347">
        <v>1</v>
      </c>
      <c r="K3347" t="b">
        <v>1</v>
      </c>
      <c r="L3347" t="s">
        <v>51</v>
      </c>
      <c r="M3347" t="b">
        <v>1</v>
      </c>
      <c r="N3347">
        <v>10</v>
      </c>
      <c r="O3347">
        <v>17</v>
      </c>
      <c r="P3347">
        <v>0.20578946000000001</v>
      </c>
      <c r="Q3347">
        <v>0.90356420000000004</v>
      </c>
      <c r="R3347">
        <v>0.21942621000000001</v>
      </c>
      <c r="S3347">
        <v>0.89645300000000006</v>
      </c>
      <c r="T3347">
        <v>2</v>
      </c>
    </row>
    <row r="3348" spans="1:20" x14ac:dyDescent="0.2">
      <c r="A3348" t="s">
        <v>3398</v>
      </c>
      <c r="B3348" t="s">
        <v>25</v>
      </c>
      <c r="C3348" t="s">
        <v>21</v>
      </c>
      <c r="D3348" t="s">
        <v>21</v>
      </c>
      <c r="E3348" t="b">
        <v>1</v>
      </c>
      <c r="F3348">
        <v>5</v>
      </c>
      <c r="G3348">
        <v>0</v>
      </c>
      <c r="H3348">
        <v>10</v>
      </c>
      <c r="I3348">
        <v>1</v>
      </c>
      <c r="J3348">
        <v>1</v>
      </c>
      <c r="K3348" t="b">
        <v>0</v>
      </c>
      <c r="L3348" t="s">
        <v>51</v>
      </c>
      <c r="M3348" t="b">
        <v>1</v>
      </c>
      <c r="N3348">
        <v>10</v>
      </c>
      <c r="O3348">
        <v>17</v>
      </c>
      <c r="P3348">
        <v>0.23037672000000001</v>
      </c>
      <c r="Q3348">
        <v>0.89924866000000003</v>
      </c>
      <c r="R3348">
        <v>0.23180634999999999</v>
      </c>
      <c r="S3348">
        <v>0.89905274000000002</v>
      </c>
      <c r="T3348">
        <v>3</v>
      </c>
    </row>
    <row r="3349" spans="1:20" x14ac:dyDescent="0.2">
      <c r="A3349" t="s">
        <v>3399</v>
      </c>
      <c r="B3349" t="s">
        <v>25</v>
      </c>
      <c r="C3349" t="s">
        <v>21</v>
      </c>
      <c r="D3349" t="s">
        <v>21</v>
      </c>
      <c r="E3349" t="b">
        <v>0</v>
      </c>
      <c r="F3349">
        <v>5</v>
      </c>
      <c r="G3349">
        <v>0</v>
      </c>
      <c r="H3349">
        <v>10</v>
      </c>
      <c r="I3349">
        <v>1</v>
      </c>
      <c r="J3349">
        <v>1</v>
      </c>
      <c r="K3349" t="b">
        <v>1</v>
      </c>
      <c r="L3349" t="s">
        <v>51</v>
      </c>
      <c r="M3349" t="b">
        <v>1</v>
      </c>
      <c r="N3349">
        <v>10</v>
      </c>
      <c r="O3349">
        <v>17</v>
      </c>
      <c r="P3349">
        <v>0.29729762999999998</v>
      </c>
      <c r="Q3349">
        <v>0.89635149999999997</v>
      </c>
      <c r="R3349">
        <v>0.2807463</v>
      </c>
      <c r="S3349">
        <v>0.90079330000000002</v>
      </c>
      <c r="T3349">
        <v>4</v>
      </c>
    </row>
    <row r="3350" spans="1:20" x14ac:dyDescent="0.2">
      <c r="A3350" t="s">
        <v>3400</v>
      </c>
      <c r="B3350" t="s">
        <v>25</v>
      </c>
      <c r="C3350" t="s">
        <v>21</v>
      </c>
      <c r="D3350" t="s">
        <v>22</v>
      </c>
      <c r="E3350" t="b">
        <v>1</v>
      </c>
      <c r="F3350">
        <v>5</v>
      </c>
      <c r="G3350">
        <v>0</v>
      </c>
      <c r="H3350">
        <v>10</v>
      </c>
      <c r="I3350">
        <v>1</v>
      </c>
      <c r="J3350">
        <v>1</v>
      </c>
      <c r="K3350" t="b">
        <v>0</v>
      </c>
      <c r="L3350" t="s">
        <v>51</v>
      </c>
      <c r="M3350" t="b">
        <v>1</v>
      </c>
      <c r="N3350">
        <v>10</v>
      </c>
      <c r="O3350">
        <v>18</v>
      </c>
      <c r="P3350">
        <v>0.21201797</v>
      </c>
      <c r="Q3350">
        <v>0.89992099999999997</v>
      </c>
      <c r="R3350">
        <v>0.21877462</v>
      </c>
      <c r="S3350">
        <v>0.89796763999999996</v>
      </c>
      <c r="T3350">
        <v>1</v>
      </c>
    </row>
    <row r="3351" spans="1:20" x14ac:dyDescent="0.2">
      <c r="A3351" s="1" t="s">
        <v>3401</v>
      </c>
      <c r="B3351" t="s">
        <v>25</v>
      </c>
      <c r="C3351" t="s">
        <v>21</v>
      </c>
      <c r="D3351" t="s">
        <v>22</v>
      </c>
      <c r="E3351" t="b">
        <v>0</v>
      </c>
      <c r="F3351">
        <v>5</v>
      </c>
      <c r="G3351">
        <v>0</v>
      </c>
      <c r="H3351">
        <v>10</v>
      </c>
      <c r="I3351">
        <v>1</v>
      </c>
      <c r="J3351">
        <v>1</v>
      </c>
      <c r="K3351" t="b">
        <v>1</v>
      </c>
      <c r="L3351" t="s">
        <v>51</v>
      </c>
      <c r="M3351" t="b">
        <v>1</v>
      </c>
      <c r="N3351">
        <v>10</v>
      </c>
      <c r="O3351">
        <v>18</v>
      </c>
      <c r="P3351">
        <v>0.20662675999999999</v>
      </c>
      <c r="Q3351">
        <v>0.90398352999999998</v>
      </c>
      <c r="R3351">
        <v>0.22139113999999999</v>
      </c>
      <c r="S3351">
        <v>0.89867854000000003</v>
      </c>
      <c r="T3351">
        <v>2</v>
      </c>
    </row>
    <row r="3352" spans="1:20" x14ac:dyDescent="0.2">
      <c r="A3352" s="1" t="s">
        <v>3402</v>
      </c>
      <c r="B3352" t="s">
        <v>25</v>
      </c>
      <c r="C3352" t="s">
        <v>21</v>
      </c>
      <c r="D3352" t="s">
        <v>21</v>
      </c>
      <c r="E3352" t="b">
        <v>1</v>
      </c>
      <c r="F3352">
        <v>5</v>
      </c>
      <c r="G3352">
        <v>0</v>
      </c>
      <c r="H3352">
        <v>10</v>
      </c>
      <c r="I3352">
        <v>1</v>
      </c>
      <c r="J3352">
        <v>1</v>
      </c>
      <c r="K3352" t="b">
        <v>0</v>
      </c>
      <c r="L3352" t="s">
        <v>51</v>
      </c>
      <c r="M3352" t="b">
        <v>1</v>
      </c>
      <c r="N3352">
        <v>10</v>
      </c>
      <c r="O3352">
        <v>18</v>
      </c>
      <c r="P3352">
        <v>0.23042977000000001</v>
      </c>
      <c r="Q3352">
        <v>0.89924866000000003</v>
      </c>
      <c r="R3352">
        <v>0.23203968999999999</v>
      </c>
      <c r="S3352">
        <v>0.89866513000000003</v>
      </c>
      <c r="T3352">
        <v>3</v>
      </c>
    </row>
    <row r="3353" spans="1:20" x14ac:dyDescent="0.2">
      <c r="A3353" t="s">
        <v>3403</v>
      </c>
      <c r="B3353" t="s">
        <v>25</v>
      </c>
      <c r="C3353" t="s">
        <v>21</v>
      </c>
      <c r="D3353" t="s">
        <v>21</v>
      </c>
      <c r="E3353" t="b">
        <v>0</v>
      </c>
      <c r="F3353">
        <v>5</v>
      </c>
      <c r="G3353">
        <v>0</v>
      </c>
      <c r="H3353">
        <v>10</v>
      </c>
      <c r="I3353">
        <v>1</v>
      </c>
      <c r="J3353">
        <v>1</v>
      </c>
      <c r="K3353" t="b">
        <v>1</v>
      </c>
      <c r="L3353" t="s">
        <v>51</v>
      </c>
      <c r="M3353" t="b">
        <v>1</v>
      </c>
      <c r="N3353">
        <v>10</v>
      </c>
      <c r="O3353">
        <v>18</v>
      </c>
      <c r="P3353">
        <v>0.29722433999999998</v>
      </c>
      <c r="Q3353">
        <v>0.89628980000000003</v>
      </c>
      <c r="R3353">
        <v>0.28110970000000002</v>
      </c>
      <c r="S3353">
        <v>0.90079330000000002</v>
      </c>
      <c r="T3353">
        <v>4</v>
      </c>
    </row>
    <row r="3354" spans="1:20" x14ac:dyDescent="0.2">
      <c r="A3354" t="s">
        <v>3404</v>
      </c>
      <c r="B3354" t="s">
        <v>25</v>
      </c>
      <c r="C3354" t="s">
        <v>21</v>
      </c>
      <c r="D3354" t="s">
        <v>22</v>
      </c>
      <c r="E3354" t="b">
        <v>1</v>
      </c>
      <c r="F3354">
        <v>5</v>
      </c>
      <c r="G3354">
        <v>0</v>
      </c>
      <c r="H3354">
        <v>10</v>
      </c>
      <c r="I3354">
        <v>1</v>
      </c>
      <c r="J3354">
        <v>1</v>
      </c>
      <c r="K3354" t="b">
        <v>0</v>
      </c>
      <c r="L3354" t="s">
        <v>51</v>
      </c>
      <c r="M3354" t="b">
        <v>1</v>
      </c>
      <c r="N3354">
        <v>10</v>
      </c>
      <c r="O3354">
        <v>19</v>
      </c>
      <c r="P3354">
        <v>0.21314248</v>
      </c>
      <c r="Q3354">
        <v>0.90124610000000005</v>
      </c>
      <c r="R3354">
        <v>0.21813730000000001</v>
      </c>
      <c r="S3354">
        <v>0.89840169999999997</v>
      </c>
      <c r="T3354">
        <v>1</v>
      </c>
    </row>
    <row r="3355" spans="1:20" x14ac:dyDescent="0.2">
      <c r="A3355" t="s">
        <v>3405</v>
      </c>
      <c r="B3355" t="s">
        <v>25</v>
      </c>
      <c r="C3355" t="s">
        <v>21</v>
      </c>
      <c r="D3355" t="s">
        <v>22</v>
      </c>
      <c r="E3355" t="b">
        <v>0</v>
      </c>
      <c r="F3355">
        <v>5</v>
      </c>
      <c r="G3355">
        <v>0</v>
      </c>
      <c r="H3355">
        <v>10</v>
      </c>
      <c r="I3355">
        <v>1</v>
      </c>
      <c r="J3355">
        <v>1</v>
      </c>
      <c r="K3355" t="b">
        <v>1</v>
      </c>
      <c r="L3355" t="s">
        <v>51</v>
      </c>
      <c r="M3355" t="b">
        <v>1</v>
      </c>
      <c r="N3355">
        <v>10</v>
      </c>
      <c r="O3355">
        <v>19</v>
      </c>
      <c r="P3355">
        <v>0.20715310000000001</v>
      </c>
      <c r="Q3355">
        <v>0.90368090000000001</v>
      </c>
      <c r="R3355">
        <v>0.22550829</v>
      </c>
      <c r="S3355">
        <v>0.89916119999999999</v>
      </c>
      <c r="T3355">
        <v>2</v>
      </c>
    </row>
    <row r="3356" spans="1:20" x14ac:dyDescent="0.2">
      <c r="A3356" s="1" t="s">
        <v>3406</v>
      </c>
      <c r="B3356" t="s">
        <v>25</v>
      </c>
      <c r="C3356" t="s">
        <v>21</v>
      </c>
      <c r="D3356" t="s">
        <v>21</v>
      </c>
      <c r="E3356" t="b">
        <v>1</v>
      </c>
      <c r="F3356">
        <v>5</v>
      </c>
      <c r="G3356">
        <v>0</v>
      </c>
      <c r="H3356">
        <v>10</v>
      </c>
      <c r="I3356">
        <v>1</v>
      </c>
      <c r="J3356">
        <v>1</v>
      </c>
      <c r="K3356" t="b">
        <v>0</v>
      </c>
      <c r="L3356" t="s">
        <v>51</v>
      </c>
      <c r="M3356" t="b">
        <v>1</v>
      </c>
      <c r="N3356">
        <v>10</v>
      </c>
      <c r="O3356">
        <v>19</v>
      </c>
      <c r="P3356">
        <v>0.23010568000000001</v>
      </c>
      <c r="Q3356">
        <v>0.89932584999999998</v>
      </c>
      <c r="R3356">
        <v>0.23187790999999999</v>
      </c>
      <c r="S3356">
        <v>0.89866513000000003</v>
      </c>
      <c r="T3356">
        <v>3</v>
      </c>
    </row>
    <row r="3357" spans="1:20" x14ac:dyDescent="0.2">
      <c r="A3357" t="s">
        <v>3407</v>
      </c>
      <c r="B3357" t="s">
        <v>25</v>
      </c>
      <c r="C3357" t="s">
        <v>21</v>
      </c>
      <c r="D3357" t="s">
        <v>21</v>
      </c>
      <c r="E3357" t="b">
        <v>0</v>
      </c>
      <c r="F3357">
        <v>5</v>
      </c>
      <c r="G3357">
        <v>0</v>
      </c>
      <c r="H3357">
        <v>10</v>
      </c>
      <c r="I3357">
        <v>1</v>
      </c>
      <c r="J3357">
        <v>1</v>
      </c>
      <c r="K3357" t="b">
        <v>1</v>
      </c>
      <c r="L3357" t="s">
        <v>51</v>
      </c>
      <c r="M3357" t="b">
        <v>1</v>
      </c>
      <c r="N3357">
        <v>10</v>
      </c>
      <c r="O3357">
        <v>19</v>
      </c>
      <c r="P3357">
        <v>0.29749500000000001</v>
      </c>
      <c r="Q3357">
        <v>0.89622809999999997</v>
      </c>
      <c r="R3357">
        <v>0.28116930000000001</v>
      </c>
      <c r="S3357">
        <v>0.90012879999999995</v>
      </c>
      <c r="T3357">
        <v>4</v>
      </c>
    </row>
    <row r="3358" spans="1:20" x14ac:dyDescent="0.2">
      <c r="A3358" t="s">
        <v>3408</v>
      </c>
      <c r="B3358" t="s">
        <v>25</v>
      </c>
      <c r="C3358" t="s">
        <v>21</v>
      </c>
      <c r="D3358" t="s">
        <v>22</v>
      </c>
      <c r="E3358" t="b">
        <v>1</v>
      </c>
      <c r="F3358">
        <v>5</v>
      </c>
      <c r="G3358">
        <v>0</v>
      </c>
      <c r="H3358">
        <v>10</v>
      </c>
      <c r="I3358">
        <v>1</v>
      </c>
      <c r="J3358">
        <v>1</v>
      </c>
      <c r="K3358" t="b">
        <v>0</v>
      </c>
      <c r="L3358" t="s">
        <v>51</v>
      </c>
      <c r="M3358" t="b">
        <v>1</v>
      </c>
      <c r="N3358">
        <v>10</v>
      </c>
      <c r="O3358">
        <v>20</v>
      </c>
      <c r="P3358">
        <v>0.2147828</v>
      </c>
      <c r="Q3358">
        <v>0.90195656000000002</v>
      </c>
      <c r="R3358">
        <v>0.21999817999999999</v>
      </c>
      <c r="S3358">
        <v>0.89927197000000003</v>
      </c>
      <c r="T3358">
        <v>1</v>
      </c>
    </row>
    <row r="3359" spans="1:20" x14ac:dyDescent="0.2">
      <c r="A3359" t="s">
        <v>3409</v>
      </c>
      <c r="B3359" t="s">
        <v>25</v>
      </c>
      <c r="C3359" t="s">
        <v>21</v>
      </c>
      <c r="D3359" t="s">
        <v>22</v>
      </c>
      <c r="E3359" t="b">
        <v>0</v>
      </c>
      <c r="F3359">
        <v>5</v>
      </c>
      <c r="G3359">
        <v>0</v>
      </c>
      <c r="H3359">
        <v>10</v>
      </c>
      <c r="I3359">
        <v>1</v>
      </c>
      <c r="J3359">
        <v>1</v>
      </c>
      <c r="K3359" t="b">
        <v>1</v>
      </c>
      <c r="L3359" t="s">
        <v>51</v>
      </c>
      <c r="M3359" t="b">
        <v>1</v>
      </c>
      <c r="N3359">
        <v>10</v>
      </c>
      <c r="O3359">
        <v>20</v>
      </c>
      <c r="P3359">
        <v>0.20914443999999999</v>
      </c>
      <c r="Q3359">
        <v>0.90319780000000005</v>
      </c>
      <c r="R3359">
        <v>0.22913538</v>
      </c>
      <c r="S3359">
        <v>0.89692223000000004</v>
      </c>
      <c r="T3359">
        <v>2</v>
      </c>
    </row>
    <row r="3360" spans="1:20" x14ac:dyDescent="0.2">
      <c r="A3360" t="s">
        <v>3410</v>
      </c>
      <c r="B3360" t="s">
        <v>25</v>
      </c>
      <c r="C3360" t="s">
        <v>21</v>
      </c>
      <c r="D3360" t="s">
        <v>21</v>
      </c>
      <c r="E3360" t="b">
        <v>1</v>
      </c>
      <c r="F3360">
        <v>5</v>
      </c>
      <c r="G3360">
        <v>0</v>
      </c>
      <c r="H3360">
        <v>10</v>
      </c>
      <c r="I3360">
        <v>1</v>
      </c>
      <c r="J3360">
        <v>1</v>
      </c>
      <c r="K3360" t="b">
        <v>0</v>
      </c>
      <c r="L3360" t="s">
        <v>51</v>
      </c>
      <c r="M3360" t="b">
        <v>1</v>
      </c>
      <c r="N3360">
        <v>10</v>
      </c>
      <c r="O3360">
        <v>20</v>
      </c>
      <c r="P3360">
        <v>0.23027903999999999</v>
      </c>
      <c r="Q3360">
        <v>0.89918697000000003</v>
      </c>
      <c r="R3360">
        <v>0.23187429000000001</v>
      </c>
      <c r="S3360">
        <v>0.89860969999999996</v>
      </c>
      <c r="T3360">
        <v>3</v>
      </c>
    </row>
    <row r="3361" spans="1:20" x14ac:dyDescent="0.2">
      <c r="A3361" t="s">
        <v>3411</v>
      </c>
      <c r="B3361" t="s">
        <v>25</v>
      </c>
      <c r="C3361" t="s">
        <v>21</v>
      </c>
      <c r="D3361" t="s">
        <v>21</v>
      </c>
      <c r="E3361" t="b">
        <v>0</v>
      </c>
      <c r="F3361">
        <v>5</v>
      </c>
      <c r="G3361">
        <v>0</v>
      </c>
      <c r="H3361">
        <v>10</v>
      </c>
      <c r="I3361">
        <v>1</v>
      </c>
      <c r="J3361">
        <v>1</v>
      </c>
      <c r="K3361" t="b">
        <v>1</v>
      </c>
      <c r="L3361" t="s">
        <v>51</v>
      </c>
      <c r="M3361" t="b">
        <v>1</v>
      </c>
      <c r="N3361">
        <v>10</v>
      </c>
      <c r="O3361">
        <v>20</v>
      </c>
      <c r="P3361">
        <v>0.29710636000000001</v>
      </c>
      <c r="Q3361">
        <v>0.89633609999999997</v>
      </c>
      <c r="R3361">
        <v>0.28222024000000001</v>
      </c>
      <c r="S3361">
        <v>0.90018419999999999</v>
      </c>
      <c r="T3361">
        <v>4</v>
      </c>
    </row>
    <row r="3362" spans="1:20" x14ac:dyDescent="0.2">
      <c r="A3362" t="s">
        <v>3412</v>
      </c>
      <c r="B3362" t="s">
        <v>26</v>
      </c>
      <c r="C3362" t="s">
        <v>21</v>
      </c>
      <c r="D3362" t="s">
        <v>22</v>
      </c>
      <c r="E3362" t="b">
        <v>0</v>
      </c>
      <c r="F3362">
        <v>5</v>
      </c>
      <c r="G3362">
        <v>0</v>
      </c>
      <c r="H3362">
        <v>10</v>
      </c>
      <c r="I3362">
        <v>1</v>
      </c>
      <c r="J3362">
        <v>1</v>
      </c>
      <c r="K3362" t="b">
        <v>1</v>
      </c>
      <c r="L3362" t="s">
        <v>51</v>
      </c>
      <c r="M3362" t="b">
        <v>1</v>
      </c>
      <c r="N3362">
        <v>1</v>
      </c>
      <c r="O3362">
        <v>0</v>
      </c>
      <c r="P3362">
        <v>0.24654483999999999</v>
      </c>
      <c r="R3362">
        <v>0.24579838000000001</v>
      </c>
      <c r="T3362">
        <v>1</v>
      </c>
    </row>
    <row r="3363" spans="1:20" x14ac:dyDescent="0.2">
      <c r="A3363" t="s">
        <v>3413</v>
      </c>
      <c r="B3363" t="s">
        <v>26</v>
      </c>
      <c r="C3363" t="s">
        <v>21</v>
      </c>
      <c r="D3363" t="s">
        <v>22</v>
      </c>
      <c r="E3363" t="b">
        <v>1</v>
      </c>
      <c r="F3363">
        <v>5</v>
      </c>
      <c r="G3363">
        <v>0</v>
      </c>
      <c r="H3363">
        <v>10</v>
      </c>
      <c r="I3363">
        <v>1</v>
      </c>
      <c r="J3363">
        <v>1</v>
      </c>
      <c r="K3363" t="b">
        <v>0</v>
      </c>
      <c r="L3363" t="s">
        <v>51</v>
      </c>
      <c r="M3363" t="b">
        <v>1</v>
      </c>
      <c r="N3363">
        <v>1</v>
      </c>
      <c r="O3363">
        <v>0</v>
      </c>
      <c r="P3363">
        <v>0.24626787</v>
      </c>
      <c r="R3363">
        <v>0.24690644</v>
      </c>
      <c r="T3363">
        <v>2</v>
      </c>
    </row>
    <row r="3364" spans="1:20" x14ac:dyDescent="0.2">
      <c r="A3364" t="s">
        <v>3414</v>
      </c>
      <c r="B3364" t="s">
        <v>26</v>
      </c>
      <c r="C3364" t="s">
        <v>21</v>
      </c>
      <c r="D3364" t="s">
        <v>21</v>
      </c>
      <c r="E3364" t="b">
        <v>0</v>
      </c>
      <c r="F3364">
        <v>5</v>
      </c>
      <c r="G3364">
        <v>0</v>
      </c>
      <c r="H3364">
        <v>10</v>
      </c>
      <c r="I3364">
        <v>1</v>
      </c>
      <c r="J3364">
        <v>1</v>
      </c>
      <c r="K3364" t="b">
        <v>1</v>
      </c>
      <c r="L3364" t="s">
        <v>51</v>
      </c>
      <c r="M3364" t="b">
        <v>1</v>
      </c>
      <c r="N3364">
        <v>1</v>
      </c>
      <c r="O3364">
        <v>0</v>
      </c>
      <c r="P3364">
        <v>0.24618140999999999</v>
      </c>
      <c r="R3364">
        <v>0.24725101999999999</v>
      </c>
      <c r="T3364">
        <v>3</v>
      </c>
    </row>
    <row r="3365" spans="1:20" x14ac:dyDescent="0.2">
      <c r="A3365" t="s">
        <v>3415</v>
      </c>
      <c r="B3365" t="s">
        <v>26</v>
      </c>
      <c r="C3365" t="s">
        <v>21</v>
      </c>
      <c r="D3365" t="s">
        <v>21</v>
      </c>
      <c r="E3365" t="b">
        <v>1</v>
      </c>
      <c r="F3365">
        <v>5</v>
      </c>
      <c r="G3365">
        <v>0</v>
      </c>
      <c r="H3365">
        <v>10</v>
      </c>
      <c r="I3365">
        <v>1</v>
      </c>
      <c r="J3365">
        <v>1</v>
      </c>
      <c r="K3365" t="b">
        <v>0</v>
      </c>
      <c r="L3365" t="s">
        <v>51</v>
      </c>
      <c r="M3365" t="b">
        <v>1</v>
      </c>
      <c r="N3365">
        <v>1</v>
      </c>
      <c r="O3365">
        <v>0</v>
      </c>
      <c r="P3365">
        <v>0.24559188000000001</v>
      </c>
      <c r="R3365">
        <v>0.24958496999999999</v>
      </c>
      <c r="T3365">
        <v>4</v>
      </c>
    </row>
    <row r="3366" spans="1:20" x14ac:dyDescent="0.2">
      <c r="A3366" t="s">
        <v>3416</v>
      </c>
      <c r="B3366" t="s">
        <v>26</v>
      </c>
      <c r="C3366" t="s">
        <v>21</v>
      </c>
      <c r="D3366" t="s">
        <v>22</v>
      </c>
      <c r="E3366" t="b">
        <v>0</v>
      </c>
      <c r="F3366">
        <v>5</v>
      </c>
      <c r="G3366">
        <v>0</v>
      </c>
      <c r="H3366">
        <v>10</v>
      </c>
      <c r="I3366">
        <v>1</v>
      </c>
      <c r="J3366">
        <v>1</v>
      </c>
      <c r="K3366" t="b">
        <v>1</v>
      </c>
      <c r="L3366" t="s">
        <v>51</v>
      </c>
      <c r="M3366" t="b">
        <v>1</v>
      </c>
      <c r="N3366">
        <v>1</v>
      </c>
      <c r="O3366">
        <v>1</v>
      </c>
      <c r="P3366">
        <v>0.15615957999999999</v>
      </c>
      <c r="R3366">
        <v>0.10392232999999999</v>
      </c>
      <c r="T3366">
        <v>1</v>
      </c>
    </row>
    <row r="3367" spans="1:20" x14ac:dyDescent="0.2">
      <c r="A3367" t="s">
        <v>3417</v>
      </c>
      <c r="B3367" t="s">
        <v>26</v>
      </c>
      <c r="C3367" t="s">
        <v>21</v>
      </c>
      <c r="D3367" t="s">
        <v>22</v>
      </c>
      <c r="E3367" t="b">
        <v>1</v>
      </c>
      <c r="F3367">
        <v>5</v>
      </c>
      <c r="G3367">
        <v>0</v>
      </c>
      <c r="H3367">
        <v>10</v>
      </c>
      <c r="I3367">
        <v>1</v>
      </c>
      <c r="J3367">
        <v>1</v>
      </c>
      <c r="K3367" t="b">
        <v>0</v>
      </c>
      <c r="L3367" t="s">
        <v>51</v>
      </c>
      <c r="M3367" t="b">
        <v>1</v>
      </c>
      <c r="N3367">
        <v>1</v>
      </c>
      <c r="O3367">
        <v>1</v>
      </c>
      <c r="P3367">
        <v>0.15178174</v>
      </c>
      <c r="R3367">
        <v>0.13210103000000001</v>
      </c>
      <c r="T3367">
        <v>2</v>
      </c>
    </row>
    <row r="3368" spans="1:20" x14ac:dyDescent="0.2">
      <c r="A3368" t="s">
        <v>3418</v>
      </c>
      <c r="B3368" t="s">
        <v>26</v>
      </c>
      <c r="C3368" t="s">
        <v>21</v>
      </c>
      <c r="D3368" t="s">
        <v>21</v>
      </c>
      <c r="E3368" t="b">
        <v>0</v>
      </c>
      <c r="F3368">
        <v>5</v>
      </c>
      <c r="G3368">
        <v>0</v>
      </c>
      <c r="H3368">
        <v>10</v>
      </c>
      <c r="I3368">
        <v>1</v>
      </c>
      <c r="J3368">
        <v>1</v>
      </c>
      <c r="K3368" t="b">
        <v>1</v>
      </c>
      <c r="L3368" t="s">
        <v>51</v>
      </c>
      <c r="M3368" t="b">
        <v>1</v>
      </c>
      <c r="N3368">
        <v>1</v>
      </c>
      <c r="O3368">
        <v>1</v>
      </c>
      <c r="P3368">
        <v>0.15309906000000001</v>
      </c>
      <c r="R3368">
        <v>0.14891457999999999</v>
      </c>
      <c r="T3368">
        <v>3</v>
      </c>
    </row>
    <row r="3369" spans="1:20" x14ac:dyDescent="0.2">
      <c r="A3369" t="s">
        <v>3419</v>
      </c>
      <c r="B3369" t="s">
        <v>26</v>
      </c>
      <c r="C3369" t="s">
        <v>21</v>
      </c>
      <c r="D3369" t="s">
        <v>21</v>
      </c>
      <c r="E3369" t="b">
        <v>1</v>
      </c>
      <c r="F3369">
        <v>5</v>
      </c>
      <c r="G3369">
        <v>0</v>
      </c>
      <c r="H3369">
        <v>10</v>
      </c>
      <c r="I3369">
        <v>1</v>
      </c>
      <c r="J3369">
        <v>1</v>
      </c>
      <c r="K3369" t="b">
        <v>0</v>
      </c>
      <c r="L3369" t="s">
        <v>51</v>
      </c>
      <c r="M3369" t="b">
        <v>1</v>
      </c>
      <c r="N3369">
        <v>1</v>
      </c>
      <c r="O3369">
        <v>1</v>
      </c>
      <c r="P3369">
        <v>0.15618370000000001</v>
      </c>
      <c r="R3369">
        <v>0.15570407</v>
      </c>
      <c r="T3369">
        <v>4</v>
      </c>
    </row>
    <row r="3370" spans="1:20" x14ac:dyDescent="0.2">
      <c r="A3370" t="s">
        <v>3420</v>
      </c>
      <c r="B3370" t="s">
        <v>26</v>
      </c>
      <c r="C3370" t="s">
        <v>21</v>
      </c>
      <c r="D3370" t="s">
        <v>22</v>
      </c>
      <c r="E3370" t="b">
        <v>0</v>
      </c>
      <c r="F3370">
        <v>5</v>
      </c>
      <c r="G3370">
        <v>0</v>
      </c>
      <c r="H3370">
        <v>10</v>
      </c>
      <c r="I3370">
        <v>1</v>
      </c>
      <c r="J3370">
        <v>1</v>
      </c>
      <c r="K3370" t="b">
        <v>1</v>
      </c>
      <c r="L3370" t="s">
        <v>51</v>
      </c>
      <c r="M3370" t="b">
        <v>1</v>
      </c>
      <c r="N3370">
        <v>1</v>
      </c>
      <c r="O3370">
        <v>2</v>
      </c>
      <c r="P3370">
        <v>0.1025505</v>
      </c>
      <c r="R3370">
        <v>0.101647496</v>
      </c>
      <c r="T3370">
        <v>1</v>
      </c>
    </row>
    <row r="3371" spans="1:20" x14ac:dyDescent="0.2">
      <c r="A3371" t="s">
        <v>3421</v>
      </c>
      <c r="B3371" t="s">
        <v>26</v>
      </c>
      <c r="C3371" t="s">
        <v>21</v>
      </c>
      <c r="D3371" t="s">
        <v>22</v>
      </c>
      <c r="E3371" t="b">
        <v>1</v>
      </c>
      <c r="F3371">
        <v>5</v>
      </c>
      <c r="G3371">
        <v>0</v>
      </c>
      <c r="H3371">
        <v>10</v>
      </c>
      <c r="I3371">
        <v>1</v>
      </c>
      <c r="J3371">
        <v>1</v>
      </c>
      <c r="K3371" t="b">
        <v>0</v>
      </c>
      <c r="L3371" t="s">
        <v>51</v>
      </c>
      <c r="M3371" t="b">
        <v>1</v>
      </c>
      <c r="N3371">
        <v>1</v>
      </c>
      <c r="O3371">
        <v>2</v>
      </c>
      <c r="P3371">
        <v>0.11342061000000001</v>
      </c>
      <c r="R3371">
        <v>0.11139246999999999</v>
      </c>
      <c r="T3371">
        <v>2</v>
      </c>
    </row>
    <row r="3372" spans="1:20" x14ac:dyDescent="0.2">
      <c r="A3372" t="s">
        <v>3422</v>
      </c>
      <c r="B3372" t="s">
        <v>26</v>
      </c>
      <c r="C3372" t="s">
        <v>21</v>
      </c>
      <c r="D3372" t="s">
        <v>21</v>
      </c>
      <c r="E3372" t="b">
        <v>0</v>
      </c>
      <c r="F3372">
        <v>5</v>
      </c>
      <c r="G3372">
        <v>0</v>
      </c>
      <c r="H3372">
        <v>10</v>
      </c>
      <c r="I3372">
        <v>1</v>
      </c>
      <c r="J3372">
        <v>1</v>
      </c>
      <c r="K3372" t="b">
        <v>1</v>
      </c>
      <c r="L3372" t="s">
        <v>51</v>
      </c>
      <c r="M3372" t="b">
        <v>1</v>
      </c>
      <c r="N3372">
        <v>1</v>
      </c>
      <c r="O3372">
        <v>2</v>
      </c>
      <c r="P3372">
        <v>0.15053625000000001</v>
      </c>
      <c r="R3372">
        <v>0.14891457999999999</v>
      </c>
      <c r="T3372">
        <v>3</v>
      </c>
    </row>
    <row r="3373" spans="1:20" x14ac:dyDescent="0.2">
      <c r="A3373" t="s">
        <v>3423</v>
      </c>
      <c r="B3373" t="s">
        <v>26</v>
      </c>
      <c r="C3373" t="s">
        <v>21</v>
      </c>
      <c r="D3373" t="s">
        <v>21</v>
      </c>
      <c r="E3373" t="b">
        <v>1</v>
      </c>
      <c r="F3373">
        <v>5</v>
      </c>
      <c r="G3373">
        <v>0</v>
      </c>
      <c r="H3373">
        <v>10</v>
      </c>
      <c r="I3373">
        <v>1</v>
      </c>
      <c r="J3373">
        <v>1</v>
      </c>
      <c r="K3373" t="b">
        <v>0</v>
      </c>
      <c r="L3373" t="s">
        <v>51</v>
      </c>
      <c r="M3373" t="b">
        <v>1</v>
      </c>
      <c r="N3373">
        <v>1</v>
      </c>
      <c r="O3373">
        <v>2</v>
      </c>
      <c r="P3373">
        <v>0.15407354000000001</v>
      </c>
      <c r="R3373">
        <v>0.15570407</v>
      </c>
      <c r="T3373">
        <v>4</v>
      </c>
    </row>
    <row r="3374" spans="1:20" x14ac:dyDescent="0.2">
      <c r="A3374" t="s">
        <v>3424</v>
      </c>
      <c r="B3374" t="s">
        <v>26</v>
      </c>
      <c r="C3374" t="s">
        <v>21</v>
      </c>
      <c r="D3374" t="s">
        <v>22</v>
      </c>
      <c r="E3374" t="b">
        <v>0</v>
      </c>
      <c r="F3374">
        <v>5</v>
      </c>
      <c r="G3374">
        <v>0</v>
      </c>
      <c r="H3374">
        <v>10</v>
      </c>
      <c r="I3374">
        <v>1</v>
      </c>
      <c r="J3374">
        <v>1</v>
      </c>
      <c r="K3374" t="b">
        <v>1</v>
      </c>
      <c r="L3374" t="s">
        <v>51</v>
      </c>
      <c r="M3374" t="b">
        <v>1</v>
      </c>
      <c r="N3374">
        <v>1</v>
      </c>
      <c r="O3374">
        <v>3</v>
      </c>
      <c r="P3374">
        <v>9.6782199999999999E-2</v>
      </c>
      <c r="R3374">
        <v>9.8287239999999998E-2</v>
      </c>
      <c r="T3374">
        <v>1</v>
      </c>
    </row>
    <row r="3375" spans="1:20" x14ac:dyDescent="0.2">
      <c r="A3375" s="1" t="s">
        <v>3425</v>
      </c>
      <c r="B3375" t="s">
        <v>26</v>
      </c>
      <c r="C3375" t="s">
        <v>21</v>
      </c>
      <c r="D3375" t="s">
        <v>22</v>
      </c>
      <c r="E3375" t="b">
        <v>1</v>
      </c>
      <c r="F3375">
        <v>5</v>
      </c>
      <c r="G3375">
        <v>0</v>
      </c>
      <c r="H3375">
        <v>10</v>
      </c>
      <c r="I3375">
        <v>1</v>
      </c>
      <c r="J3375">
        <v>1</v>
      </c>
      <c r="K3375" t="b">
        <v>0</v>
      </c>
      <c r="L3375" t="s">
        <v>51</v>
      </c>
      <c r="M3375" t="b">
        <v>1</v>
      </c>
      <c r="N3375">
        <v>1</v>
      </c>
      <c r="O3375">
        <v>3</v>
      </c>
      <c r="P3375">
        <v>9.8133849999999995E-2</v>
      </c>
      <c r="R3375">
        <v>9.9228179999999999E-2</v>
      </c>
      <c r="T3375">
        <v>2</v>
      </c>
    </row>
    <row r="3376" spans="1:20" x14ac:dyDescent="0.2">
      <c r="A3376" t="s">
        <v>3426</v>
      </c>
      <c r="B3376" t="s">
        <v>26</v>
      </c>
      <c r="C3376" t="s">
        <v>21</v>
      </c>
      <c r="D3376" t="s">
        <v>21</v>
      </c>
      <c r="E3376" t="b">
        <v>0</v>
      </c>
      <c r="F3376">
        <v>5</v>
      </c>
      <c r="G3376">
        <v>0</v>
      </c>
      <c r="H3376">
        <v>10</v>
      </c>
      <c r="I3376">
        <v>1</v>
      </c>
      <c r="J3376">
        <v>1</v>
      </c>
      <c r="K3376" t="b">
        <v>1</v>
      </c>
      <c r="L3376" t="s">
        <v>51</v>
      </c>
      <c r="M3376" t="b">
        <v>1</v>
      </c>
      <c r="N3376">
        <v>1</v>
      </c>
      <c r="O3376">
        <v>3</v>
      </c>
      <c r="P3376">
        <v>0.15053627</v>
      </c>
      <c r="R3376">
        <v>0.14891457999999999</v>
      </c>
      <c r="T3376">
        <v>3</v>
      </c>
    </row>
    <row r="3377" spans="1:20" x14ac:dyDescent="0.2">
      <c r="A3377" s="1" t="s">
        <v>3427</v>
      </c>
      <c r="B3377" t="s">
        <v>26</v>
      </c>
      <c r="C3377" t="s">
        <v>21</v>
      </c>
      <c r="D3377" t="s">
        <v>21</v>
      </c>
      <c r="E3377" t="b">
        <v>1</v>
      </c>
      <c r="F3377">
        <v>5</v>
      </c>
      <c r="G3377">
        <v>0</v>
      </c>
      <c r="H3377">
        <v>10</v>
      </c>
      <c r="I3377">
        <v>1</v>
      </c>
      <c r="J3377">
        <v>1</v>
      </c>
      <c r="K3377" t="b">
        <v>0</v>
      </c>
      <c r="L3377" t="s">
        <v>51</v>
      </c>
      <c r="M3377" t="b">
        <v>1</v>
      </c>
      <c r="N3377">
        <v>1</v>
      </c>
      <c r="O3377">
        <v>3</v>
      </c>
      <c r="P3377">
        <v>0.15407351999999999</v>
      </c>
      <c r="R3377">
        <v>0.15570407</v>
      </c>
      <c r="T3377">
        <v>4</v>
      </c>
    </row>
    <row r="3378" spans="1:20" x14ac:dyDescent="0.2">
      <c r="A3378" t="s">
        <v>3428</v>
      </c>
      <c r="B3378" t="s">
        <v>26</v>
      </c>
      <c r="C3378" t="s">
        <v>21</v>
      </c>
      <c r="D3378" t="s">
        <v>22</v>
      </c>
      <c r="E3378" t="b">
        <v>0</v>
      </c>
      <c r="F3378">
        <v>5</v>
      </c>
      <c r="G3378">
        <v>0</v>
      </c>
      <c r="H3378">
        <v>10</v>
      </c>
      <c r="I3378">
        <v>1</v>
      </c>
      <c r="J3378">
        <v>1</v>
      </c>
      <c r="K3378" t="b">
        <v>1</v>
      </c>
      <c r="L3378" t="s">
        <v>51</v>
      </c>
      <c r="M3378" t="b">
        <v>1</v>
      </c>
      <c r="N3378">
        <v>1</v>
      </c>
      <c r="O3378">
        <v>4</v>
      </c>
      <c r="P3378">
        <v>9.0654983999999994E-2</v>
      </c>
      <c r="R3378">
        <v>8.8268310000000003E-2</v>
      </c>
      <c r="T3378">
        <v>1</v>
      </c>
    </row>
    <row r="3379" spans="1:20" x14ac:dyDescent="0.2">
      <c r="A3379" t="s">
        <v>3429</v>
      </c>
      <c r="B3379" t="s">
        <v>26</v>
      </c>
      <c r="C3379" t="s">
        <v>21</v>
      </c>
      <c r="D3379" t="s">
        <v>22</v>
      </c>
      <c r="E3379" t="b">
        <v>1</v>
      </c>
      <c r="F3379">
        <v>5</v>
      </c>
      <c r="G3379">
        <v>0</v>
      </c>
      <c r="H3379">
        <v>10</v>
      </c>
      <c r="I3379">
        <v>1</v>
      </c>
      <c r="J3379">
        <v>1</v>
      </c>
      <c r="K3379" t="b">
        <v>0</v>
      </c>
      <c r="L3379" t="s">
        <v>51</v>
      </c>
      <c r="M3379" t="b">
        <v>1</v>
      </c>
      <c r="N3379">
        <v>1</v>
      </c>
      <c r="O3379">
        <v>4</v>
      </c>
      <c r="P3379">
        <v>9.1891766E-2</v>
      </c>
      <c r="R3379">
        <v>9.0569659999999996E-2</v>
      </c>
      <c r="T3379">
        <v>2</v>
      </c>
    </row>
    <row r="3380" spans="1:20" x14ac:dyDescent="0.2">
      <c r="A3380" t="s">
        <v>3430</v>
      </c>
      <c r="B3380" t="s">
        <v>26</v>
      </c>
      <c r="C3380" t="s">
        <v>21</v>
      </c>
      <c r="D3380" t="s">
        <v>21</v>
      </c>
      <c r="E3380" t="b">
        <v>0</v>
      </c>
      <c r="F3380">
        <v>5</v>
      </c>
      <c r="G3380">
        <v>0</v>
      </c>
      <c r="H3380">
        <v>10</v>
      </c>
      <c r="I3380">
        <v>1</v>
      </c>
      <c r="J3380">
        <v>1</v>
      </c>
      <c r="K3380" t="b">
        <v>1</v>
      </c>
      <c r="L3380" t="s">
        <v>51</v>
      </c>
      <c r="M3380" t="b">
        <v>1</v>
      </c>
      <c r="N3380">
        <v>1</v>
      </c>
      <c r="O3380">
        <v>4</v>
      </c>
      <c r="P3380">
        <v>0.15053625000000001</v>
      </c>
      <c r="R3380">
        <v>0.14891457999999999</v>
      </c>
      <c r="T3380">
        <v>3</v>
      </c>
    </row>
    <row r="3381" spans="1:20" x14ac:dyDescent="0.2">
      <c r="A3381" t="s">
        <v>3431</v>
      </c>
      <c r="B3381" t="s">
        <v>26</v>
      </c>
      <c r="C3381" t="s">
        <v>21</v>
      </c>
      <c r="D3381" t="s">
        <v>21</v>
      </c>
      <c r="E3381" t="b">
        <v>1</v>
      </c>
      <c r="F3381">
        <v>5</v>
      </c>
      <c r="G3381">
        <v>0</v>
      </c>
      <c r="H3381">
        <v>10</v>
      </c>
      <c r="I3381">
        <v>1</v>
      </c>
      <c r="J3381">
        <v>1</v>
      </c>
      <c r="K3381" t="b">
        <v>0</v>
      </c>
      <c r="L3381" t="s">
        <v>51</v>
      </c>
      <c r="M3381" t="b">
        <v>1</v>
      </c>
      <c r="N3381">
        <v>1</v>
      </c>
      <c r="O3381">
        <v>4</v>
      </c>
      <c r="P3381">
        <v>0.15407351999999999</v>
      </c>
      <c r="R3381">
        <v>0.15570405000000001</v>
      </c>
      <c r="T3381">
        <v>4</v>
      </c>
    </row>
    <row r="3382" spans="1:20" x14ac:dyDescent="0.2">
      <c r="A3382" t="s">
        <v>3432</v>
      </c>
      <c r="B3382" t="s">
        <v>26</v>
      </c>
      <c r="C3382" t="s">
        <v>21</v>
      </c>
      <c r="D3382" t="s">
        <v>22</v>
      </c>
      <c r="E3382" t="b">
        <v>0</v>
      </c>
      <c r="F3382">
        <v>5</v>
      </c>
      <c r="G3382">
        <v>0</v>
      </c>
      <c r="H3382">
        <v>10</v>
      </c>
      <c r="I3382">
        <v>1</v>
      </c>
      <c r="J3382">
        <v>1</v>
      </c>
      <c r="K3382" t="b">
        <v>1</v>
      </c>
      <c r="L3382" t="s">
        <v>51</v>
      </c>
      <c r="M3382" t="b">
        <v>1</v>
      </c>
      <c r="N3382">
        <v>1</v>
      </c>
      <c r="O3382">
        <v>5</v>
      </c>
      <c r="P3382">
        <v>8.4699824000000007E-2</v>
      </c>
      <c r="R3382">
        <v>7.6963149999999994E-2</v>
      </c>
      <c r="T3382">
        <v>1</v>
      </c>
    </row>
    <row r="3383" spans="1:20" x14ac:dyDescent="0.2">
      <c r="A3383" s="1" t="s">
        <v>3433</v>
      </c>
      <c r="B3383" t="s">
        <v>26</v>
      </c>
      <c r="C3383" t="s">
        <v>21</v>
      </c>
      <c r="D3383" t="s">
        <v>22</v>
      </c>
      <c r="E3383" t="b">
        <v>1</v>
      </c>
      <c r="F3383">
        <v>5</v>
      </c>
      <c r="G3383">
        <v>0</v>
      </c>
      <c r="H3383">
        <v>10</v>
      </c>
      <c r="I3383">
        <v>1</v>
      </c>
      <c r="J3383">
        <v>1</v>
      </c>
      <c r="K3383" t="b">
        <v>0</v>
      </c>
      <c r="L3383" t="s">
        <v>51</v>
      </c>
      <c r="M3383" t="b">
        <v>1</v>
      </c>
      <c r="N3383">
        <v>1</v>
      </c>
      <c r="O3383">
        <v>5</v>
      </c>
      <c r="P3383">
        <v>8.7129170000000006E-2</v>
      </c>
      <c r="R3383">
        <v>8.5121005999999999E-2</v>
      </c>
      <c r="T3383">
        <v>2</v>
      </c>
    </row>
    <row r="3384" spans="1:20" x14ac:dyDescent="0.2">
      <c r="A3384" t="s">
        <v>3434</v>
      </c>
      <c r="B3384" t="s">
        <v>26</v>
      </c>
      <c r="C3384" t="s">
        <v>21</v>
      </c>
      <c r="D3384" t="s">
        <v>21</v>
      </c>
      <c r="E3384" t="b">
        <v>0</v>
      </c>
      <c r="F3384">
        <v>5</v>
      </c>
      <c r="G3384">
        <v>0</v>
      </c>
      <c r="H3384">
        <v>10</v>
      </c>
      <c r="I3384">
        <v>1</v>
      </c>
      <c r="J3384">
        <v>1</v>
      </c>
      <c r="K3384" t="b">
        <v>1</v>
      </c>
      <c r="L3384" t="s">
        <v>51</v>
      </c>
      <c r="M3384" t="b">
        <v>1</v>
      </c>
      <c r="N3384">
        <v>1</v>
      </c>
      <c r="O3384">
        <v>5</v>
      </c>
      <c r="P3384">
        <v>0.15053625000000001</v>
      </c>
      <c r="R3384">
        <v>0.14891457999999999</v>
      </c>
      <c r="T3384">
        <v>3</v>
      </c>
    </row>
    <row r="3385" spans="1:20" x14ac:dyDescent="0.2">
      <c r="A3385" t="s">
        <v>3435</v>
      </c>
      <c r="B3385" t="s">
        <v>26</v>
      </c>
      <c r="C3385" t="s">
        <v>21</v>
      </c>
      <c r="D3385" t="s">
        <v>21</v>
      </c>
      <c r="E3385" t="b">
        <v>1</v>
      </c>
      <c r="F3385">
        <v>5</v>
      </c>
      <c r="G3385">
        <v>0</v>
      </c>
      <c r="H3385">
        <v>10</v>
      </c>
      <c r="I3385">
        <v>1</v>
      </c>
      <c r="J3385">
        <v>1</v>
      </c>
      <c r="K3385" t="b">
        <v>0</v>
      </c>
      <c r="L3385" t="s">
        <v>51</v>
      </c>
      <c r="M3385" t="b">
        <v>1</v>
      </c>
      <c r="N3385">
        <v>1</v>
      </c>
      <c r="O3385">
        <v>5</v>
      </c>
      <c r="P3385">
        <v>0.15407351999999999</v>
      </c>
      <c r="R3385">
        <v>0.15570407</v>
      </c>
      <c r="T3385">
        <v>4</v>
      </c>
    </row>
    <row r="3386" spans="1:20" x14ac:dyDescent="0.2">
      <c r="A3386" t="s">
        <v>3436</v>
      </c>
      <c r="B3386" t="s">
        <v>26</v>
      </c>
      <c r="C3386" t="s">
        <v>21</v>
      </c>
      <c r="D3386" t="s">
        <v>22</v>
      </c>
      <c r="E3386" t="b">
        <v>0</v>
      </c>
      <c r="F3386">
        <v>5</v>
      </c>
      <c r="G3386">
        <v>0</v>
      </c>
      <c r="H3386">
        <v>10</v>
      </c>
      <c r="I3386">
        <v>1</v>
      </c>
      <c r="J3386">
        <v>1</v>
      </c>
      <c r="K3386" t="b">
        <v>1</v>
      </c>
      <c r="L3386" t="s">
        <v>51</v>
      </c>
      <c r="M3386" t="b">
        <v>1</v>
      </c>
      <c r="N3386">
        <v>1</v>
      </c>
      <c r="O3386">
        <v>6</v>
      </c>
      <c r="P3386">
        <v>7.5638369999999996E-2</v>
      </c>
      <c r="R3386">
        <v>7.4845060000000005E-2</v>
      </c>
      <c r="T3386">
        <v>1</v>
      </c>
    </row>
    <row r="3387" spans="1:20" x14ac:dyDescent="0.2">
      <c r="A3387" t="s">
        <v>3437</v>
      </c>
      <c r="B3387" t="s">
        <v>26</v>
      </c>
      <c r="C3387" t="s">
        <v>21</v>
      </c>
      <c r="D3387" t="s">
        <v>22</v>
      </c>
      <c r="E3387" t="b">
        <v>1</v>
      </c>
      <c r="F3387">
        <v>5</v>
      </c>
      <c r="G3387">
        <v>0</v>
      </c>
      <c r="H3387">
        <v>10</v>
      </c>
      <c r="I3387">
        <v>1</v>
      </c>
      <c r="J3387">
        <v>1</v>
      </c>
      <c r="K3387" t="b">
        <v>0</v>
      </c>
      <c r="L3387" t="s">
        <v>51</v>
      </c>
      <c r="M3387" t="b">
        <v>1</v>
      </c>
      <c r="N3387">
        <v>1</v>
      </c>
      <c r="O3387">
        <v>6</v>
      </c>
      <c r="P3387">
        <v>8.2373983999999997E-2</v>
      </c>
      <c r="R3387">
        <v>8.0111265000000001E-2</v>
      </c>
      <c r="T3387">
        <v>2</v>
      </c>
    </row>
    <row r="3388" spans="1:20" x14ac:dyDescent="0.2">
      <c r="A3388" s="1" t="s">
        <v>3438</v>
      </c>
      <c r="B3388" t="s">
        <v>26</v>
      </c>
      <c r="C3388" t="s">
        <v>21</v>
      </c>
      <c r="D3388" t="s">
        <v>21</v>
      </c>
      <c r="E3388" t="b">
        <v>0</v>
      </c>
      <c r="F3388">
        <v>5</v>
      </c>
      <c r="G3388">
        <v>0</v>
      </c>
      <c r="H3388">
        <v>10</v>
      </c>
      <c r="I3388">
        <v>1</v>
      </c>
      <c r="J3388">
        <v>1</v>
      </c>
      <c r="K3388" t="b">
        <v>1</v>
      </c>
      <c r="L3388" t="s">
        <v>51</v>
      </c>
      <c r="M3388" t="b">
        <v>1</v>
      </c>
      <c r="N3388">
        <v>1</v>
      </c>
      <c r="O3388">
        <v>6</v>
      </c>
      <c r="P3388">
        <v>0.15053627</v>
      </c>
      <c r="R3388">
        <v>0.14891457999999999</v>
      </c>
      <c r="T3388">
        <v>3</v>
      </c>
    </row>
    <row r="3389" spans="1:20" x14ac:dyDescent="0.2">
      <c r="A3389" t="s">
        <v>3439</v>
      </c>
      <c r="B3389" t="s">
        <v>26</v>
      </c>
      <c r="C3389" t="s">
        <v>21</v>
      </c>
      <c r="D3389" t="s">
        <v>21</v>
      </c>
      <c r="E3389" t="b">
        <v>1</v>
      </c>
      <c r="F3389">
        <v>5</v>
      </c>
      <c r="G3389">
        <v>0</v>
      </c>
      <c r="H3389">
        <v>10</v>
      </c>
      <c r="I3389">
        <v>1</v>
      </c>
      <c r="J3389">
        <v>1</v>
      </c>
      <c r="K3389" t="b">
        <v>0</v>
      </c>
      <c r="L3389" t="s">
        <v>51</v>
      </c>
      <c r="M3389" t="b">
        <v>1</v>
      </c>
      <c r="N3389">
        <v>1</v>
      </c>
      <c r="O3389">
        <v>6</v>
      </c>
      <c r="P3389">
        <v>0.15407354000000001</v>
      </c>
      <c r="R3389">
        <v>0.15570405000000001</v>
      </c>
      <c r="T3389">
        <v>4</v>
      </c>
    </row>
    <row r="3390" spans="1:20" x14ac:dyDescent="0.2">
      <c r="A3390" t="s">
        <v>3440</v>
      </c>
      <c r="B3390" t="s">
        <v>26</v>
      </c>
      <c r="C3390" t="s">
        <v>21</v>
      </c>
      <c r="D3390" t="s">
        <v>22</v>
      </c>
      <c r="E3390" t="b">
        <v>0</v>
      </c>
      <c r="F3390">
        <v>5</v>
      </c>
      <c r="G3390">
        <v>0</v>
      </c>
      <c r="H3390">
        <v>10</v>
      </c>
      <c r="I3390">
        <v>1</v>
      </c>
      <c r="J3390">
        <v>1</v>
      </c>
      <c r="K3390" t="b">
        <v>1</v>
      </c>
      <c r="L3390" t="s">
        <v>51</v>
      </c>
      <c r="M3390" t="b">
        <v>1</v>
      </c>
      <c r="N3390">
        <v>1</v>
      </c>
      <c r="O3390">
        <v>7</v>
      </c>
      <c r="P3390">
        <v>7.2015843999999996E-2</v>
      </c>
      <c r="R3390">
        <v>6.6985405999999997E-2</v>
      </c>
      <c r="T3390">
        <v>1</v>
      </c>
    </row>
    <row r="3391" spans="1:20" x14ac:dyDescent="0.2">
      <c r="A3391" t="s">
        <v>3441</v>
      </c>
      <c r="B3391" t="s">
        <v>26</v>
      </c>
      <c r="C3391" t="s">
        <v>21</v>
      </c>
      <c r="D3391" t="s">
        <v>22</v>
      </c>
      <c r="E3391" t="b">
        <v>1</v>
      </c>
      <c r="F3391">
        <v>5</v>
      </c>
      <c r="G3391">
        <v>0</v>
      </c>
      <c r="H3391">
        <v>10</v>
      </c>
      <c r="I3391">
        <v>1</v>
      </c>
      <c r="J3391">
        <v>1</v>
      </c>
      <c r="K3391" t="b">
        <v>0</v>
      </c>
      <c r="L3391" t="s">
        <v>51</v>
      </c>
      <c r="M3391" t="b">
        <v>1</v>
      </c>
      <c r="N3391">
        <v>1</v>
      </c>
      <c r="O3391">
        <v>7</v>
      </c>
      <c r="P3391">
        <v>7.6264373999999996E-2</v>
      </c>
      <c r="R3391">
        <v>7.6164930000000006E-2</v>
      </c>
      <c r="T3391">
        <v>2</v>
      </c>
    </row>
    <row r="3392" spans="1:20" x14ac:dyDescent="0.2">
      <c r="A3392" t="s">
        <v>3442</v>
      </c>
      <c r="B3392" t="s">
        <v>26</v>
      </c>
      <c r="C3392" t="s">
        <v>21</v>
      </c>
      <c r="D3392" t="s">
        <v>21</v>
      </c>
      <c r="E3392" t="b">
        <v>0</v>
      </c>
      <c r="F3392">
        <v>5</v>
      </c>
      <c r="G3392">
        <v>0</v>
      </c>
      <c r="H3392">
        <v>10</v>
      </c>
      <c r="I3392">
        <v>1</v>
      </c>
      <c r="J3392">
        <v>1</v>
      </c>
      <c r="K3392" t="b">
        <v>1</v>
      </c>
      <c r="L3392" t="s">
        <v>51</v>
      </c>
      <c r="M3392" t="b">
        <v>1</v>
      </c>
      <c r="N3392">
        <v>1</v>
      </c>
      <c r="O3392">
        <v>7</v>
      </c>
      <c r="P3392">
        <v>0.15053623999999999</v>
      </c>
      <c r="R3392">
        <v>0.14891457999999999</v>
      </c>
      <c r="T3392">
        <v>3</v>
      </c>
    </row>
    <row r="3393" spans="1:20" x14ac:dyDescent="0.2">
      <c r="A3393" s="1" t="s">
        <v>3443</v>
      </c>
      <c r="B3393" t="s">
        <v>26</v>
      </c>
      <c r="C3393" t="s">
        <v>21</v>
      </c>
      <c r="D3393" t="s">
        <v>21</v>
      </c>
      <c r="E3393" t="b">
        <v>1</v>
      </c>
      <c r="F3393">
        <v>5</v>
      </c>
      <c r="G3393">
        <v>0</v>
      </c>
      <c r="H3393">
        <v>10</v>
      </c>
      <c r="I3393">
        <v>1</v>
      </c>
      <c r="J3393">
        <v>1</v>
      </c>
      <c r="K3393" t="b">
        <v>0</v>
      </c>
      <c r="L3393" t="s">
        <v>51</v>
      </c>
      <c r="M3393" t="b">
        <v>1</v>
      </c>
      <c r="N3393">
        <v>1</v>
      </c>
      <c r="O3393">
        <v>7</v>
      </c>
      <c r="P3393">
        <v>0.15407354000000001</v>
      </c>
      <c r="R3393">
        <v>0.15570405000000001</v>
      </c>
      <c r="T3393">
        <v>4</v>
      </c>
    </row>
    <row r="3394" spans="1:20" x14ac:dyDescent="0.2">
      <c r="A3394" t="s">
        <v>3444</v>
      </c>
      <c r="B3394" t="s">
        <v>26</v>
      </c>
      <c r="C3394" t="s">
        <v>21</v>
      </c>
      <c r="D3394" t="s">
        <v>22</v>
      </c>
      <c r="E3394" t="b">
        <v>0</v>
      </c>
      <c r="F3394">
        <v>5</v>
      </c>
      <c r="G3394">
        <v>0</v>
      </c>
      <c r="H3394">
        <v>10</v>
      </c>
      <c r="I3394">
        <v>1</v>
      </c>
      <c r="J3394">
        <v>1</v>
      </c>
      <c r="K3394" t="b">
        <v>1</v>
      </c>
      <c r="L3394" t="s">
        <v>51</v>
      </c>
      <c r="M3394" t="b">
        <v>1</v>
      </c>
      <c r="N3394">
        <v>1</v>
      </c>
      <c r="O3394">
        <v>8</v>
      </c>
      <c r="P3394">
        <v>6.6061410000000001E-2</v>
      </c>
      <c r="R3394">
        <v>6.4881384E-2</v>
      </c>
      <c r="T3394">
        <v>1</v>
      </c>
    </row>
    <row r="3395" spans="1:20" x14ac:dyDescent="0.2">
      <c r="A3395" s="1" t="s">
        <v>3445</v>
      </c>
      <c r="B3395" t="s">
        <v>26</v>
      </c>
      <c r="C3395" t="s">
        <v>21</v>
      </c>
      <c r="D3395" t="s">
        <v>22</v>
      </c>
      <c r="E3395" t="b">
        <v>1</v>
      </c>
      <c r="F3395">
        <v>5</v>
      </c>
      <c r="G3395">
        <v>0</v>
      </c>
      <c r="H3395">
        <v>10</v>
      </c>
      <c r="I3395">
        <v>1</v>
      </c>
      <c r="J3395">
        <v>1</v>
      </c>
      <c r="K3395" t="b">
        <v>0</v>
      </c>
      <c r="L3395" t="s">
        <v>51</v>
      </c>
      <c r="M3395" t="b">
        <v>1</v>
      </c>
      <c r="N3395">
        <v>1</v>
      </c>
      <c r="O3395">
        <v>8</v>
      </c>
      <c r="P3395">
        <v>7.2442699999999999E-2</v>
      </c>
      <c r="R3395">
        <v>7.0015309999999997E-2</v>
      </c>
      <c r="T3395">
        <v>2</v>
      </c>
    </row>
    <row r="3396" spans="1:20" x14ac:dyDescent="0.2">
      <c r="A3396" t="s">
        <v>3446</v>
      </c>
      <c r="B3396" t="s">
        <v>26</v>
      </c>
      <c r="C3396" t="s">
        <v>21</v>
      </c>
      <c r="D3396" t="s">
        <v>21</v>
      </c>
      <c r="E3396" t="b">
        <v>0</v>
      </c>
      <c r="F3396">
        <v>5</v>
      </c>
      <c r="G3396">
        <v>0</v>
      </c>
      <c r="H3396">
        <v>10</v>
      </c>
      <c r="I3396">
        <v>1</v>
      </c>
      <c r="J3396">
        <v>1</v>
      </c>
      <c r="K3396" t="b">
        <v>1</v>
      </c>
      <c r="L3396" t="s">
        <v>51</v>
      </c>
      <c r="M3396" t="b">
        <v>1</v>
      </c>
      <c r="N3396">
        <v>1</v>
      </c>
      <c r="O3396">
        <v>8</v>
      </c>
      <c r="P3396">
        <v>0.15053627</v>
      </c>
      <c r="R3396">
        <v>0.14891457999999999</v>
      </c>
      <c r="T3396">
        <v>3</v>
      </c>
    </row>
    <row r="3397" spans="1:20" x14ac:dyDescent="0.2">
      <c r="A3397" t="s">
        <v>3447</v>
      </c>
      <c r="B3397" t="s">
        <v>26</v>
      </c>
      <c r="C3397" t="s">
        <v>21</v>
      </c>
      <c r="D3397" t="s">
        <v>21</v>
      </c>
      <c r="E3397" t="b">
        <v>1</v>
      </c>
      <c r="F3397">
        <v>5</v>
      </c>
      <c r="G3397">
        <v>0</v>
      </c>
      <c r="H3397">
        <v>10</v>
      </c>
      <c r="I3397">
        <v>1</v>
      </c>
      <c r="J3397">
        <v>1</v>
      </c>
      <c r="K3397" t="b">
        <v>0</v>
      </c>
      <c r="L3397" t="s">
        <v>51</v>
      </c>
      <c r="M3397" t="b">
        <v>1</v>
      </c>
      <c r="N3397">
        <v>1</v>
      </c>
      <c r="O3397">
        <v>8</v>
      </c>
      <c r="P3397">
        <v>0.15407354000000001</v>
      </c>
      <c r="R3397">
        <v>0.15570405000000001</v>
      </c>
      <c r="T3397">
        <v>4</v>
      </c>
    </row>
    <row r="3398" spans="1:20" x14ac:dyDescent="0.2">
      <c r="A3398" t="s">
        <v>3448</v>
      </c>
      <c r="B3398" t="s">
        <v>26</v>
      </c>
      <c r="C3398" t="s">
        <v>21</v>
      </c>
      <c r="D3398" t="s">
        <v>22</v>
      </c>
      <c r="E3398" t="b">
        <v>0</v>
      </c>
      <c r="F3398">
        <v>5</v>
      </c>
      <c r="G3398">
        <v>0</v>
      </c>
      <c r="H3398">
        <v>10</v>
      </c>
      <c r="I3398">
        <v>1</v>
      </c>
      <c r="J3398">
        <v>1</v>
      </c>
      <c r="K3398" t="b">
        <v>1</v>
      </c>
      <c r="L3398" t="s">
        <v>51</v>
      </c>
      <c r="M3398" t="b">
        <v>1</v>
      </c>
      <c r="N3398">
        <v>1</v>
      </c>
      <c r="O3398">
        <v>9</v>
      </c>
      <c r="P3398">
        <v>6.1884817000000002E-2</v>
      </c>
      <c r="R3398">
        <v>5.8744854999999999E-2</v>
      </c>
      <c r="T3398">
        <v>1</v>
      </c>
    </row>
    <row r="3399" spans="1:20" x14ac:dyDescent="0.2">
      <c r="A3399" t="s">
        <v>3449</v>
      </c>
      <c r="B3399" t="s">
        <v>26</v>
      </c>
      <c r="C3399" t="s">
        <v>21</v>
      </c>
      <c r="D3399" t="s">
        <v>22</v>
      </c>
      <c r="E3399" t="b">
        <v>1</v>
      </c>
      <c r="F3399">
        <v>5</v>
      </c>
      <c r="G3399">
        <v>0</v>
      </c>
      <c r="H3399">
        <v>10</v>
      </c>
      <c r="I3399">
        <v>1</v>
      </c>
      <c r="J3399">
        <v>1</v>
      </c>
      <c r="K3399" t="b">
        <v>0</v>
      </c>
      <c r="L3399" t="s">
        <v>51</v>
      </c>
      <c r="M3399" t="b">
        <v>1</v>
      </c>
      <c r="N3399">
        <v>1</v>
      </c>
      <c r="O3399">
        <v>9</v>
      </c>
      <c r="P3399">
        <v>6.7892359999999999E-2</v>
      </c>
      <c r="R3399">
        <v>6.5904610000000002E-2</v>
      </c>
      <c r="T3399">
        <v>2</v>
      </c>
    </row>
    <row r="3400" spans="1:20" x14ac:dyDescent="0.2">
      <c r="A3400" t="s">
        <v>3450</v>
      </c>
      <c r="B3400" t="s">
        <v>26</v>
      </c>
      <c r="C3400" t="s">
        <v>21</v>
      </c>
      <c r="D3400" t="s">
        <v>21</v>
      </c>
      <c r="E3400" t="b">
        <v>0</v>
      </c>
      <c r="F3400">
        <v>5</v>
      </c>
      <c r="G3400">
        <v>0</v>
      </c>
      <c r="H3400">
        <v>10</v>
      </c>
      <c r="I3400">
        <v>1</v>
      </c>
      <c r="J3400">
        <v>1</v>
      </c>
      <c r="K3400" t="b">
        <v>1</v>
      </c>
      <c r="L3400" t="s">
        <v>51</v>
      </c>
      <c r="M3400" t="b">
        <v>1</v>
      </c>
      <c r="N3400">
        <v>1</v>
      </c>
      <c r="O3400">
        <v>9</v>
      </c>
      <c r="P3400">
        <v>0.15053627</v>
      </c>
      <c r="R3400">
        <v>0.14891456</v>
      </c>
      <c r="T3400">
        <v>3</v>
      </c>
    </row>
    <row r="3401" spans="1:20" x14ac:dyDescent="0.2">
      <c r="A3401" t="s">
        <v>3451</v>
      </c>
      <c r="B3401" t="s">
        <v>26</v>
      </c>
      <c r="C3401" t="s">
        <v>21</v>
      </c>
      <c r="D3401" t="s">
        <v>21</v>
      </c>
      <c r="E3401" t="b">
        <v>1</v>
      </c>
      <c r="F3401">
        <v>5</v>
      </c>
      <c r="G3401">
        <v>0</v>
      </c>
      <c r="H3401">
        <v>10</v>
      </c>
      <c r="I3401">
        <v>1</v>
      </c>
      <c r="J3401">
        <v>1</v>
      </c>
      <c r="K3401" t="b">
        <v>0</v>
      </c>
      <c r="L3401" t="s">
        <v>51</v>
      </c>
      <c r="M3401" t="b">
        <v>1</v>
      </c>
      <c r="N3401">
        <v>1</v>
      </c>
      <c r="O3401">
        <v>9</v>
      </c>
      <c r="P3401">
        <v>0.15407351999999999</v>
      </c>
      <c r="R3401">
        <v>0.15570407</v>
      </c>
      <c r="T3401">
        <v>4</v>
      </c>
    </row>
    <row r="3402" spans="1:20" x14ac:dyDescent="0.2">
      <c r="A3402" t="s">
        <v>3452</v>
      </c>
      <c r="B3402" t="s">
        <v>26</v>
      </c>
      <c r="C3402" t="s">
        <v>21</v>
      </c>
      <c r="D3402" t="s">
        <v>22</v>
      </c>
      <c r="E3402" t="b">
        <v>0</v>
      </c>
      <c r="F3402">
        <v>5</v>
      </c>
      <c r="G3402">
        <v>0</v>
      </c>
      <c r="H3402">
        <v>10</v>
      </c>
      <c r="I3402">
        <v>1</v>
      </c>
      <c r="J3402">
        <v>1</v>
      </c>
      <c r="K3402" t="b">
        <v>1</v>
      </c>
      <c r="L3402" t="s">
        <v>51</v>
      </c>
      <c r="M3402" t="b">
        <v>1</v>
      </c>
      <c r="N3402">
        <v>1</v>
      </c>
      <c r="O3402">
        <v>10</v>
      </c>
      <c r="P3402">
        <v>5.8952737999999998E-2</v>
      </c>
      <c r="R3402">
        <v>5.7915439999999999E-2</v>
      </c>
      <c r="T3402">
        <v>1</v>
      </c>
    </row>
    <row r="3403" spans="1:20" x14ac:dyDescent="0.2">
      <c r="A3403" t="s">
        <v>3453</v>
      </c>
      <c r="B3403" t="s">
        <v>26</v>
      </c>
      <c r="C3403" t="s">
        <v>21</v>
      </c>
      <c r="D3403" t="s">
        <v>22</v>
      </c>
      <c r="E3403" t="b">
        <v>1</v>
      </c>
      <c r="F3403">
        <v>5</v>
      </c>
      <c r="G3403">
        <v>0</v>
      </c>
      <c r="H3403">
        <v>10</v>
      </c>
      <c r="I3403">
        <v>1</v>
      </c>
      <c r="J3403">
        <v>1</v>
      </c>
      <c r="K3403" t="b">
        <v>0</v>
      </c>
      <c r="L3403" t="s">
        <v>51</v>
      </c>
      <c r="M3403" t="b">
        <v>1</v>
      </c>
      <c r="N3403">
        <v>1</v>
      </c>
      <c r="O3403">
        <v>10</v>
      </c>
      <c r="P3403">
        <v>6.3423499999999994E-2</v>
      </c>
      <c r="R3403">
        <v>6.6094990000000006E-2</v>
      </c>
      <c r="T3403">
        <v>2</v>
      </c>
    </row>
    <row r="3404" spans="1:20" x14ac:dyDescent="0.2">
      <c r="A3404" t="s">
        <v>3454</v>
      </c>
      <c r="B3404" t="s">
        <v>26</v>
      </c>
      <c r="C3404" t="s">
        <v>21</v>
      </c>
      <c r="D3404" t="s">
        <v>21</v>
      </c>
      <c r="E3404" t="b">
        <v>0</v>
      </c>
      <c r="F3404">
        <v>5</v>
      </c>
      <c r="G3404">
        <v>0</v>
      </c>
      <c r="H3404">
        <v>10</v>
      </c>
      <c r="I3404">
        <v>1</v>
      </c>
      <c r="J3404">
        <v>1</v>
      </c>
      <c r="K3404" t="b">
        <v>1</v>
      </c>
      <c r="L3404" t="s">
        <v>51</v>
      </c>
      <c r="M3404" t="b">
        <v>1</v>
      </c>
      <c r="N3404">
        <v>1</v>
      </c>
      <c r="O3404">
        <v>10</v>
      </c>
      <c r="P3404">
        <v>0.15053623999999999</v>
      </c>
      <c r="R3404">
        <v>0.14891457999999999</v>
      </c>
      <c r="T3404">
        <v>3</v>
      </c>
    </row>
    <row r="3405" spans="1:20" x14ac:dyDescent="0.2">
      <c r="A3405" t="s">
        <v>3455</v>
      </c>
      <c r="B3405" t="s">
        <v>26</v>
      </c>
      <c r="C3405" t="s">
        <v>21</v>
      </c>
      <c r="D3405" t="s">
        <v>21</v>
      </c>
      <c r="E3405" t="b">
        <v>1</v>
      </c>
      <c r="F3405">
        <v>5</v>
      </c>
      <c r="G3405">
        <v>0</v>
      </c>
      <c r="H3405">
        <v>10</v>
      </c>
      <c r="I3405">
        <v>1</v>
      </c>
      <c r="J3405">
        <v>1</v>
      </c>
      <c r="K3405" t="b">
        <v>0</v>
      </c>
      <c r="L3405" t="s">
        <v>51</v>
      </c>
      <c r="M3405" t="b">
        <v>1</v>
      </c>
      <c r="N3405">
        <v>1</v>
      </c>
      <c r="O3405">
        <v>10</v>
      </c>
      <c r="P3405">
        <v>0.15407354000000001</v>
      </c>
      <c r="R3405">
        <v>0.15570407</v>
      </c>
      <c r="T3405">
        <v>4</v>
      </c>
    </row>
    <row r="3406" spans="1:20" x14ac:dyDescent="0.2">
      <c r="A3406" s="1" t="s">
        <v>3456</v>
      </c>
      <c r="B3406" t="s">
        <v>26</v>
      </c>
      <c r="C3406" t="s">
        <v>21</v>
      </c>
      <c r="D3406" t="s">
        <v>22</v>
      </c>
      <c r="E3406" t="b">
        <v>0</v>
      </c>
      <c r="F3406">
        <v>5</v>
      </c>
      <c r="G3406">
        <v>0</v>
      </c>
      <c r="H3406">
        <v>10</v>
      </c>
      <c r="I3406">
        <v>1</v>
      </c>
      <c r="J3406">
        <v>1</v>
      </c>
      <c r="K3406" t="b">
        <v>1</v>
      </c>
      <c r="L3406" t="s">
        <v>51</v>
      </c>
      <c r="M3406" t="b">
        <v>1</v>
      </c>
      <c r="N3406">
        <v>1</v>
      </c>
      <c r="O3406">
        <v>11</v>
      </c>
      <c r="P3406">
        <v>5.9929586999999999E-2</v>
      </c>
      <c r="R3406">
        <v>5.4392549999999998E-2</v>
      </c>
      <c r="T3406">
        <v>1</v>
      </c>
    </row>
    <row r="3407" spans="1:20" x14ac:dyDescent="0.2">
      <c r="A3407" s="1" t="s">
        <v>3457</v>
      </c>
      <c r="B3407" t="s">
        <v>26</v>
      </c>
      <c r="C3407" t="s">
        <v>21</v>
      </c>
      <c r="D3407" t="s">
        <v>22</v>
      </c>
      <c r="E3407" t="b">
        <v>1</v>
      </c>
      <c r="F3407">
        <v>5</v>
      </c>
      <c r="G3407">
        <v>0</v>
      </c>
      <c r="H3407">
        <v>10</v>
      </c>
      <c r="I3407">
        <v>1</v>
      </c>
      <c r="J3407">
        <v>1</v>
      </c>
      <c r="K3407" t="b">
        <v>0</v>
      </c>
      <c r="L3407" t="s">
        <v>51</v>
      </c>
      <c r="M3407" t="b">
        <v>1</v>
      </c>
      <c r="N3407">
        <v>1</v>
      </c>
      <c r="O3407">
        <v>11</v>
      </c>
      <c r="P3407">
        <v>6.170718E-2</v>
      </c>
      <c r="R3407">
        <v>6.0522944000000002E-2</v>
      </c>
      <c r="T3407">
        <v>2</v>
      </c>
    </row>
    <row r="3408" spans="1:20" x14ac:dyDescent="0.2">
      <c r="A3408" t="s">
        <v>3458</v>
      </c>
      <c r="B3408" t="s">
        <v>26</v>
      </c>
      <c r="C3408" t="s">
        <v>21</v>
      </c>
      <c r="D3408" t="s">
        <v>21</v>
      </c>
      <c r="E3408" t="b">
        <v>0</v>
      </c>
      <c r="F3408">
        <v>5</v>
      </c>
      <c r="G3408">
        <v>0</v>
      </c>
      <c r="H3408">
        <v>10</v>
      </c>
      <c r="I3408">
        <v>1</v>
      </c>
      <c r="J3408">
        <v>1</v>
      </c>
      <c r="K3408" t="b">
        <v>1</v>
      </c>
      <c r="L3408" t="s">
        <v>51</v>
      </c>
      <c r="M3408" t="b">
        <v>1</v>
      </c>
      <c r="N3408">
        <v>1</v>
      </c>
      <c r="O3408">
        <v>11</v>
      </c>
      <c r="P3408">
        <v>0.15053625000000001</v>
      </c>
      <c r="R3408">
        <v>0.14891457999999999</v>
      </c>
      <c r="T3408">
        <v>3</v>
      </c>
    </row>
    <row r="3409" spans="1:20" x14ac:dyDescent="0.2">
      <c r="A3409" t="s">
        <v>3459</v>
      </c>
      <c r="B3409" t="s">
        <v>26</v>
      </c>
      <c r="C3409" t="s">
        <v>21</v>
      </c>
      <c r="D3409" t="s">
        <v>21</v>
      </c>
      <c r="E3409" t="b">
        <v>1</v>
      </c>
      <c r="F3409">
        <v>5</v>
      </c>
      <c r="G3409">
        <v>0</v>
      </c>
      <c r="H3409">
        <v>10</v>
      </c>
      <c r="I3409">
        <v>1</v>
      </c>
      <c r="J3409">
        <v>1</v>
      </c>
      <c r="K3409" t="b">
        <v>0</v>
      </c>
      <c r="L3409" t="s">
        <v>51</v>
      </c>
      <c r="M3409" t="b">
        <v>1</v>
      </c>
      <c r="N3409">
        <v>1</v>
      </c>
      <c r="O3409">
        <v>11</v>
      </c>
      <c r="P3409">
        <v>0.15407354000000001</v>
      </c>
      <c r="R3409">
        <v>0.15570405000000001</v>
      </c>
      <c r="T3409">
        <v>4</v>
      </c>
    </row>
    <row r="3410" spans="1:20" x14ac:dyDescent="0.2">
      <c r="A3410" t="s">
        <v>3460</v>
      </c>
      <c r="B3410" t="s">
        <v>26</v>
      </c>
      <c r="C3410" t="s">
        <v>21</v>
      </c>
      <c r="D3410" t="s">
        <v>22</v>
      </c>
      <c r="E3410" t="b">
        <v>0</v>
      </c>
      <c r="F3410">
        <v>5</v>
      </c>
      <c r="G3410">
        <v>0</v>
      </c>
      <c r="H3410">
        <v>10</v>
      </c>
      <c r="I3410">
        <v>1</v>
      </c>
      <c r="J3410">
        <v>1</v>
      </c>
      <c r="K3410" t="b">
        <v>1</v>
      </c>
      <c r="L3410" t="s">
        <v>51</v>
      </c>
      <c r="M3410" t="b">
        <v>1</v>
      </c>
      <c r="N3410">
        <v>1</v>
      </c>
      <c r="O3410">
        <v>12</v>
      </c>
      <c r="P3410">
        <v>5.4872904E-2</v>
      </c>
      <c r="R3410">
        <v>5.3929869999999998E-2</v>
      </c>
      <c r="T3410">
        <v>1</v>
      </c>
    </row>
    <row r="3411" spans="1:20" x14ac:dyDescent="0.2">
      <c r="A3411" t="s">
        <v>3461</v>
      </c>
      <c r="B3411" t="s">
        <v>26</v>
      </c>
      <c r="C3411" t="s">
        <v>21</v>
      </c>
      <c r="D3411" t="s">
        <v>22</v>
      </c>
      <c r="E3411" t="b">
        <v>1</v>
      </c>
      <c r="F3411">
        <v>5</v>
      </c>
      <c r="G3411">
        <v>0</v>
      </c>
      <c r="H3411">
        <v>10</v>
      </c>
      <c r="I3411">
        <v>1</v>
      </c>
      <c r="J3411">
        <v>1</v>
      </c>
      <c r="K3411" t="b">
        <v>0</v>
      </c>
      <c r="L3411" t="s">
        <v>51</v>
      </c>
      <c r="M3411" t="b">
        <v>1</v>
      </c>
      <c r="N3411">
        <v>1</v>
      </c>
      <c r="O3411">
        <v>12</v>
      </c>
      <c r="P3411">
        <v>5.8194976000000002E-2</v>
      </c>
      <c r="R3411">
        <v>5.995706E-2</v>
      </c>
      <c r="T3411">
        <v>2</v>
      </c>
    </row>
    <row r="3412" spans="1:20" x14ac:dyDescent="0.2">
      <c r="A3412" s="1" t="s">
        <v>3462</v>
      </c>
      <c r="B3412" t="s">
        <v>26</v>
      </c>
      <c r="C3412" t="s">
        <v>21</v>
      </c>
      <c r="D3412" t="s">
        <v>21</v>
      </c>
      <c r="E3412" t="b">
        <v>0</v>
      </c>
      <c r="F3412">
        <v>5</v>
      </c>
      <c r="G3412">
        <v>0</v>
      </c>
      <c r="H3412">
        <v>10</v>
      </c>
      <c r="I3412">
        <v>1</v>
      </c>
      <c r="J3412">
        <v>1</v>
      </c>
      <c r="K3412" t="b">
        <v>1</v>
      </c>
      <c r="L3412" t="s">
        <v>51</v>
      </c>
      <c r="M3412" t="b">
        <v>1</v>
      </c>
      <c r="N3412">
        <v>1</v>
      </c>
      <c r="O3412">
        <v>12</v>
      </c>
      <c r="P3412">
        <v>0.15053625000000001</v>
      </c>
      <c r="R3412">
        <v>0.14891457999999999</v>
      </c>
      <c r="T3412">
        <v>3</v>
      </c>
    </row>
    <row r="3413" spans="1:20" x14ac:dyDescent="0.2">
      <c r="A3413" t="s">
        <v>3463</v>
      </c>
      <c r="B3413" t="s">
        <v>26</v>
      </c>
      <c r="C3413" t="s">
        <v>21</v>
      </c>
      <c r="D3413" t="s">
        <v>21</v>
      </c>
      <c r="E3413" t="b">
        <v>1</v>
      </c>
      <c r="F3413">
        <v>5</v>
      </c>
      <c r="G3413">
        <v>0</v>
      </c>
      <c r="H3413">
        <v>10</v>
      </c>
      <c r="I3413">
        <v>1</v>
      </c>
      <c r="J3413">
        <v>1</v>
      </c>
      <c r="K3413" t="b">
        <v>0</v>
      </c>
      <c r="L3413" t="s">
        <v>51</v>
      </c>
      <c r="M3413" t="b">
        <v>1</v>
      </c>
      <c r="N3413">
        <v>1</v>
      </c>
      <c r="O3413">
        <v>12</v>
      </c>
      <c r="P3413">
        <v>0.15407351999999999</v>
      </c>
      <c r="R3413">
        <v>0.15570407</v>
      </c>
      <c r="T3413">
        <v>4</v>
      </c>
    </row>
    <row r="3414" spans="1:20" x14ac:dyDescent="0.2">
      <c r="A3414" t="s">
        <v>3464</v>
      </c>
      <c r="B3414" t="s">
        <v>26</v>
      </c>
      <c r="C3414" t="s">
        <v>21</v>
      </c>
      <c r="D3414" t="s">
        <v>22</v>
      </c>
      <c r="E3414" t="b">
        <v>0</v>
      </c>
      <c r="F3414">
        <v>5</v>
      </c>
      <c r="G3414">
        <v>0</v>
      </c>
      <c r="H3414">
        <v>10</v>
      </c>
      <c r="I3414">
        <v>1</v>
      </c>
      <c r="J3414">
        <v>1</v>
      </c>
      <c r="K3414" t="b">
        <v>1</v>
      </c>
      <c r="L3414" t="s">
        <v>51</v>
      </c>
      <c r="M3414" t="b">
        <v>1</v>
      </c>
      <c r="N3414">
        <v>1</v>
      </c>
      <c r="O3414">
        <v>13</v>
      </c>
      <c r="P3414">
        <v>5.3746309999999999E-2</v>
      </c>
      <c r="R3414">
        <v>5.3867683E-2</v>
      </c>
      <c r="T3414">
        <v>1</v>
      </c>
    </row>
    <row r="3415" spans="1:20" x14ac:dyDescent="0.2">
      <c r="A3415" t="s">
        <v>3465</v>
      </c>
      <c r="B3415" t="s">
        <v>26</v>
      </c>
      <c r="C3415" t="s">
        <v>21</v>
      </c>
      <c r="D3415" t="s">
        <v>22</v>
      </c>
      <c r="E3415" t="b">
        <v>1</v>
      </c>
      <c r="F3415">
        <v>5</v>
      </c>
      <c r="G3415">
        <v>0</v>
      </c>
      <c r="H3415">
        <v>10</v>
      </c>
      <c r="I3415">
        <v>1</v>
      </c>
      <c r="J3415">
        <v>1</v>
      </c>
      <c r="K3415" t="b">
        <v>0</v>
      </c>
      <c r="L3415" t="s">
        <v>51</v>
      </c>
      <c r="M3415" t="b">
        <v>1</v>
      </c>
      <c r="N3415">
        <v>1</v>
      </c>
      <c r="O3415">
        <v>13</v>
      </c>
      <c r="P3415">
        <v>5.6401174999999998E-2</v>
      </c>
      <c r="R3415">
        <v>6.1065889999999998E-2</v>
      </c>
      <c r="T3415">
        <v>2</v>
      </c>
    </row>
    <row r="3416" spans="1:20" x14ac:dyDescent="0.2">
      <c r="A3416" s="1" t="s">
        <v>3466</v>
      </c>
      <c r="B3416" t="s">
        <v>26</v>
      </c>
      <c r="C3416" t="s">
        <v>21</v>
      </c>
      <c r="D3416" t="s">
        <v>21</v>
      </c>
      <c r="E3416" t="b">
        <v>0</v>
      </c>
      <c r="F3416">
        <v>5</v>
      </c>
      <c r="G3416">
        <v>0</v>
      </c>
      <c r="H3416">
        <v>10</v>
      </c>
      <c r="I3416">
        <v>1</v>
      </c>
      <c r="J3416">
        <v>1</v>
      </c>
      <c r="K3416" t="b">
        <v>1</v>
      </c>
      <c r="L3416" t="s">
        <v>51</v>
      </c>
      <c r="M3416" t="b">
        <v>1</v>
      </c>
      <c r="N3416">
        <v>1</v>
      </c>
      <c r="O3416">
        <v>13</v>
      </c>
      <c r="P3416">
        <v>0.15053625000000001</v>
      </c>
      <c r="R3416">
        <v>0.14891457999999999</v>
      </c>
      <c r="T3416">
        <v>3</v>
      </c>
    </row>
    <row r="3417" spans="1:20" x14ac:dyDescent="0.2">
      <c r="A3417" t="s">
        <v>3467</v>
      </c>
      <c r="B3417" t="s">
        <v>26</v>
      </c>
      <c r="C3417" t="s">
        <v>21</v>
      </c>
      <c r="D3417" t="s">
        <v>21</v>
      </c>
      <c r="E3417" t="b">
        <v>1</v>
      </c>
      <c r="F3417">
        <v>5</v>
      </c>
      <c r="G3417">
        <v>0</v>
      </c>
      <c r="H3417">
        <v>10</v>
      </c>
      <c r="I3417">
        <v>1</v>
      </c>
      <c r="J3417">
        <v>1</v>
      </c>
      <c r="K3417" t="b">
        <v>0</v>
      </c>
      <c r="L3417" t="s">
        <v>51</v>
      </c>
      <c r="M3417" t="b">
        <v>1</v>
      </c>
      <c r="N3417">
        <v>1</v>
      </c>
      <c r="O3417">
        <v>13</v>
      </c>
      <c r="P3417">
        <v>0.15407351999999999</v>
      </c>
      <c r="R3417">
        <v>0.15570407</v>
      </c>
      <c r="T3417">
        <v>4</v>
      </c>
    </row>
    <row r="3418" spans="1:20" x14ac:dyDescent="0.2">
      <c r="A3418" t="s">
        <v>3468</v>
      </c>
      <c r="B3418" t="s">
        <v>26</v>
      </c>
      <c r="C3418" t="s">
        <v>21</v>
      </c>
      <c r="D3418" t="s">
        <v>22</v>
      </c>
      <c r="E3418" t="b">
        <v>0</v>
      </c>
      <c r="F3418">
        <v>5</v>
      </c>
      <c r="G3418">
        <v>0</v>
      </c>
      <c r="H3418">
        <v>10</v>
      </c>
      <c r="I3418">
        <v>1</v>
      </c>
      <c r="J3418">
        <v>1</v>
      </c>
      <c r="K3418" t="b">
        <v>1</v>
      </c>
      <c r="L3418" t="s">
        <v>51</v>
      </c>
      <c r="M3418" t="b">
        <v>1</v>
      </c>
      <c r="N3418">
        <v>1</v>
      </c>
      <c r="O3418">
        <v>14</v>
      </c>
      <c r="P3418">
        <v>5.3390300000000002E-2</v>
      </c>
      <c r="R3418">
        <v>5.302428E-2</v>
      </c>
      <c r="T3418">
        <v>1</v>
      </c>
    </row>
    <row r="3419" spans="1:20" x14ac:dyDescent="0.2">
      <c r="A3419" t="s">
        <v>3469</v>
      </c>
      <c r="B3419" t="s">
        <v>26</v>
      </c>
      <c r="C3419" t="s">
        <v>21</v>
      </c>
      <c r="D3419" t="s">
        <v>22</v>
      </c>
      <c r="E3419" t="b">
        <v>1</v>
      </c>
      <c r="F3419">
        <v>5</v>
      </c>
      <c r="G3419">
        <v>0</v>
      </c>
      <c r="H3419">
        <v>10</v>
      </c>
      <c r="I3419">
        <v>1</v>
      </c>
      <c r="J3419">
        <v>1</v>
      </c>
      <c r="K3419" t="b">
        <v>0</v>
      </c>
      <c r="L3419" t="s">
        <v>51</v>
      </c>
      <c r="M3419" t="b">
        <v>1</v>
      </c>
      <c r="N3419">
        <v>1</v>
      </c>
      <c r="O3419">
        <v>14</v>
      </c>
      <c r="P3419">
        <v>5.5044360000000001E-2</v>
      </c>
      <c r="R3419">
        <v>5.6354620000000001E-2</v>
      </c>
      <c r="T3419">
        <v>2</v>
      </c>
    </row>
    <row r="3420" spans="1:20" x14ac:dyDescent="0.2">
      <c r="A3420" t="s">
        <v>3470</v>
      </c>
      <c r="B3420" t="s">
        <v>26</v>
      </c>
      <c r="C3420" t="s">
        <v>21</v>
      </c>
      <c r="D3420" t="s">
        <v>21</v>
      </c>
      <c r="E3420" t="b">
        <v>0</v>
      </c>
      <c r="F3420">
        <v>5</v>
      </c>
      <c r="G3420">
        <v>0</v>
      </c>
      <c r="H3420">
        <v>10</v>
      </c>
      <c r="I3420">
        <v>1</v>
      </c>
      <c r="J3420">
        <v>1</v>
      </c>
      <c r="K3420" t="b">
        <v>1</v>
      </c>
      <c r="L3420" t="s">
        <v>51</v>
      </c>
      <c r="M3420" t="b">
        <v>1</v>
      </c>
      <c r="N3420">
        <v>1</v>
      </c>
      <c r="O3420">
        <v>14</v>
      </c>
      <c r="P3420">
        <v>0.15053625000000001</v>
      </c>
      <c r="R3420">
        <v>0.14891457999999999</v>
      </c>
      <c r="T3420">
        <v>3</v>
      </c>
    </row>
    <row r="3421" spans="1:20" x14ac:dyDescent="0.2">
      <c r="A3421" t="s">
        <v>3471</v>
      </c>
      <c r="B3421" t="s">
        <v>26</v>
      </c>
      <c r="C3421" t="s">
        <v>21</v>
      </c>
      <c r="D3421" t="s">
        <v>21</v>
      </c>
      <c r="E3421" t="b">
        <v>1</v>
      </c>
      <c r="F3421">
        <v>5</v>
      </c>
      <c r="G3421">
        <v>0</v>
      </c>
      <c r="H3421">
        <v>10</v>
      </c>
      <c r="I3421">
        <v>1</v>
      </c>
      <c r="J3421">
        <v>1</v>
      </c>
      <c r="K3421" t="b">
        <v>0</v>
      </c>
      <c r="L3421" t="s">
        <v>51</v>
      </c>
      <c r="M3421" t="b">
        <v>1</v>
      </c>
      <c r="N3421">
        <v>1</v>
      </c>
      <c r="O3421">
        <v>14</v>
      </c>
      <c r="P3421">
        <v>0.15407354000000001</v>
      </c>
      <c r="R3421">
        <v>0.15570407</v>
      </c>
      <c r="T3421">
        <v>4</v>
      </c>
    </row>
    <row r="3422" spans="1:20" x14ac:dyDescent="0.2">
      <c r="A3422" t="s">
        <v>3472</v>
      </c>
      <c r="B3422" t="s">
        <v>26</v>
      </c>
      <c r="C3422" t="s">
        <v>21</v>
      </c>
      <c r="D3422" t="s">
        <v>22</v>
      </c>
      <c r="E3422" t="b">
        <v>0</v>
      </c>
      <c r="F3422">
        <v>5</v>
      </c>
      <c r="G3422">
        <v>0</v>
      </c>
      <c r="H3422">
        <v>10</v>
      </c>
      <c r="I3422">
        <v>1</v>
      </c>
      <c r="J3422">
        <v>1</v>
      </c>
      <c r="K3422" t="b">
        <v>1</v>
      </c>
      <c r="L3422" t="s">
        <v>51</v>
      </c>
      <c r="M3422" t="b">
        <v>1</v>
      </c>
      <c r="N3422">
        <v>1</v>
      </c>
      <c r="O3422">
        <v>15</v>
      </c>
      <c r="P3422">
        <v>5.2204340000000002E-2</v>
      </c>
      <c r="R3422">
        <v>5.2380089999999997E-2</v>
      </c>
      <c r="T3422">
        <v>1</v>
      </c>
    </row>
    <row r="3423" spans="1:20" x14ac:dyDescent="0.2">
      <c r="A3423" t="s">
        <v>3473</v>
      </c>
      <c r="B3423" t="s">
        <v>26</v>
      </c>
      <c r="C3423" t="s">
        <v>21</v>
      </c>
      <c r="D3423" t="s">
        <v>22</v>
      </c>
      <c r="E3423" t="b">
        <v>1</v>
      </c>
      <c r="F3423">
        <v>5</v>
      </c>
      <c r="G3423">
        <v>0</v>
      </c>
      <c r="H3423">
        <v>10</v>
      </c>
      <c r="I3423">
        <v>1</v>
      </c>
      <c r="J3423">
        <v>1</v>
      </c>
      <c r="K3423" t="b">
        <v>0</v>
      </c>
      <c r="L3423" t="s">
        <v>51</v>
      </c>
      <c r="M3423" t="b">
        <v>1</v>
      </c>
      <c r="N3423">
        <v>1</v>
      </c>
      <c r="O3423">
        <v>15</v>
      </c>
      <c r="P3423">
        <v>5.4379664000000001E-2</v>
      </c>
      <c r="R3423">
        <v>5.5792163999999998E-2</v>
      </c>
      <c r="T3423">
        <v>2</v>
      </c>
    </row>
    <row r="3424" spans="1:20" x14ac:dyDescent="0.2">
      <c r="A3424" t="s">
        <v>3474</v>
      </c>
      <c r="B3424" t="s">
        <v>26</v>
      </c>
      <c r="C3424" t="s">
        <v>21</v>
      </c>
      <c r="D3424" t="s">
        <v>21</v>
      </c>
      <c r="E3424" t="b">
        <v>0</v>
      </c>
      <c r="F3424">
        <v>5</v>
      </c>
      <c r="G3424">
        <v>0</v>
      </c>
      <c r="H3424">
        <v>10</v>
      </c>
      <c r="I3424">
        <v>1</v>
      </c>
      <c r="J3424">
        <v>1</v>
      </c>
      <c r="K3424" t="b">
        <v>1</v>
      </c>
      <c r="L3424" t="s">
        <v>51</v>
      </c>
      <c r="M3424" t="b">
        <v>1</v>
      </c>
      <c r="N3424">
        <v>1</v>
      </c>
      <c r="O3424">
        <v>15</v>
      </c>
      <c r="P3424">
        <v>0.15053627</v>
      </c>
      <c r="R3424">
        <v>0.14891457999999999</v>
      </c>
      <c r="T3424">
        <v>3</v>
      </c>
    </row>
    <row r="3425" spans="1:20" x14ac:dyDescent="0.2">
      <c r="A3425" t="s">
        <v>3475</v>
      </c>
      <c r="B3425" t="s">
        <v>26</v>
      </c>
      <c r="C3425" t="s">
        <v>21</v>
      </c>
      <c r="D3425" t="s">
        <v>21</v>
      </c>
      <c r="E3425" t="b">
        <v>1</v>
      </c>
      <c r="F3425">
        <v>5</v>
      </c>
      <c r="G3425">
        <v>0</v>
      </c>
      <c r="H3425">
        <v>10</v>
      </c>
      <c r="I3425">
        <v>1</v>
      </c>
      <c r="J3425">
        <v>1</v>
      </c>
      <c r="K3425" t="b">
        <v>0</v>
      </c>
      <c r="L3425" t="s">
        <v>51</v>
      </c>
      <c r="M3425" t="b">
        <v>1</v>
      </c>
      <c r="N3425">
        <v>1</v>
      </c>
      <c r="O3425">
        <v>15</v>
      </c>
      <c r="P3425">
        <v>0.15407354000000001</v>
      </c>
      <c r="R3425">
        <v>0.15570407</v>
      </c>
      <c r="T3425">
        <v>4</v>
      </c>
    </row>
    <row r="3426" spans="1:20" x14ac:dyDescent="0.2">
      <c r="A3426" s="1" t="s">
        <v>3476</v>
      </c>
      <c r="B3426" t="s">
        <v>26</v>
      </c>
      <c r="C3426" t="s">
        <v>21</v>
      </c>
      <c r="D3426" t="s">
        <v>22</v>
      </c>
      <c r="E3426" t="b">
        <v>0</v>
      </c>
      <c r="F3426">
        <v>5</v>
      </c>
      <c r="G3426">
        <v>0</v>
      </c>
      <c r="H3426">
        <v>10</v>
      </c>
      <c r="I3426">
        <v>1</v>
      </c>
      <c r="J3426">
        <v>1</v>
      </c>
      <c r="K3426" t="b">
        <v>1</v>
      </c>
      <c r="L3426" t="s">
        <v>51</v>
      </c>
      <c r="M3426" t="b">
        <v>1</v>
      </c>
      <c r="N3426">
        <v>1</v>
      </c>
      <c r="O3426">
        <v>16</v>
      </c>
      <c r="P3426">
        <v>5.1622305E-2</v>
      </c>
      <c r="R3426">
        <v>5.3329702E-2</v>
      </c>
      <c r="T3426">
        <v>1</v>
      </c>
    </row>
    <row r="3427" spans="1:20" x14ac:dyDescent="0.2">
      <c r="A3427" t="s">
        <v>3477</v>
      </c>
      <c r="B3427" t="s">
        <v>26</v>
      </c>
      <c r="C3427" t="s">
        <v>21</v>
      </c>
      <c r="D3427" t="s">
        <v>22</v>
      </c>
      <c r="E3427" t="b">
        <v>1</v>
      </c>
      <c r="F3427">
        <v>5</v>
      </c>
      <c r="G3427">
        <v>0</v>
      </c>
      <c r="H3427">
        <v>10</v>
      </c>
      <c r="I3427">
        <v>1</v>
      </c>
      <c r="J3427">
        <v>1</v>
      </c>
      <c r="K3427" t="b">
        <v>0</v>
      </c>
      <c r="L3427" t="s">
        <v>51</v>
      </c>
      <c r="M3427" t="b">
        <v>1</v>
      </c>
      <c r="N3427">
        <v>1</v>
      </c>
      <c r="O3427">
        <v>16</v>
      </c>
      <c r="P3427">
        <v>5.3776912000000003E-2</v>
      </c>
      <c r="R3427">
        <v>5.5248144999999999E-2</v>
      </c>
      <c r="T3427">
        <v>2</v>
      </c>
    </row>
    <row r="3428" spans="1:20" x14ac:dyDescent="0.2">
      <c r="A3428" t="s">
        <v>3478</v>
      </c>
      <c r="B3428" t="s">
        <v>26</v>
      </c>
      <c r="C3428" t="s">
        <v>21</v>
      </c>
      <c r="D3428" t="s">
        <v>21</v>
      </c>
      <c r="E3428" t="b">
        <v>0</v>
      </c>
      <c r="F3428">
        <v>5</v>
      </c>
      <c r="G3428">
        <v>0</v>
      </c>
      <c r="H3428">
        <v>10</v>
      </c>
      <c r="I3428">
        <v>1</v>
      </c>
      <c r="J3428">
        <v>1</v>
      </c>
      <c r="K3428" t="b">
        <v>1</v>
      </c>
      <c r="L3428" t="s">
        <v>51</v>
      </c>
      <c r="M3428" t="b">
        <v>1</v>
      </c>
      <c r="N3428">
        <v>1</v>
      </c>
      <c r="O3428">
        <v>16</v>
      </c>
      <c r="P3428">
        <v>0.15053625000000001</v>
      </c>
      <c r="R3428">
        <v>0.14891457999999999</v>
      </c>
      <c r="T3428">
        <v>3</v>
      </c>
    </row>
    <row r="3429" spans="1:20" x14ac:dyDescent="0.2">
      <c r="A3429" s="1" t="s">
        <v>3479</v>
      </c>
      <c r="B3429" t="s">
        <v>26</v>
      </c>
      <c r="C3429" t="s">
        <v>21</v>
      </c>
      <c r="D3429" t="s">
        <v>21</v>
      </c>
      <c r="E3429" t="b">
        <v>1</v>
      </c>
      <c r="F3429">
        <v>5</v>
      </c>
      <c r="G3429">
        <v>0</v>
      </c>
      <c r="H3429">
        <v>10</v>
      </c>
      <c r="I3429">
        <v>1</v>
      </c>
      <c r="J3429">
        <v>1</v>
      </c>
      <c r="K3429" t="b">
        <v>0</v>
      </c>
      <c r="L3429" t="s">
        <v>51</v>
      </c>
      <c r="M3429" t="b">
        <v>1</v>
      </c>
      <c r="N3429">
        <v>1</v>
      </c>
      <c r="O3429">
        <v>16</v>
      </c>
      <c r="P3429">
        <v>0.15407351999999999</v>
      </c>
      <c r="R3429">
        <v>0.15570405000000001</v>
      </c>
      <c r="T3429">
        <v>4</v>
      </c>
    </row>
    <row r="3430" spans="1:20" x14ac:dyDescent="0.2">
      <c r="A3430" t="s">
        <v>3480</v>
      </c>
      <c r="B3430" t="s">
        <v>26</v>
      </c>
      <c r="C3430" t="s">
        <v>21</v>
      </c>
      <c r="D3430" t="s">
        <v>22</v>
      </c>
      <c r="E3430" t="b">
        <v>0</v>
      </c>
      <c r="F3430">
        <v>5</v>
      </c>
      <c r="G3430">
        <v>0</v>
      </c>
      <c r="H3430">
        <v>10</v>
      </c>
      <c r="I3430">
        <v>1</v>
      </c>
      <c r="J3430">
        <v>1</v>
      </c>
      <c r="K3430" t="b">
        <v>1</v>
      </c>
      <c r="L3430" t="s">
        <v>51</v>
      </c>
      <c r="M3430" t="b">
        <v>1</v>
      </c>
      <c r="N3430">
        <v>1</v>
      </c>
      <c r="O3430">
        <v>17</v>
      </c>
      <c r="P3430">
        <v>5.1181539999999998E-2</v>
      </c>
      <c r="R3430">
        <v>5.164212E-2</v>
      </c>
      <c r="T3430">
        <v>1</v>
      </c>
    </row>
    <row r="3431" spans="1:20" x14ac:dyDescent="0.2">
      <c r="A3431" t="s">
        <v>3481</v>
      </c>
      <c r="B3431" t="s">
        <v>26</v>
      </c>
      <c r="C3431" t="s">
        <v>21</v>
      </c>
      <c r="D3431" t="s">
        <v>22</v>
      </c>
      <c r="E3431" t="b">
        <v>1</v>
      </c>
      <c r="F3431">
        <v>5</v>
      </c>
      <c r="G3431">
        <v>0</v>
      </c>
      <c r="H3431">
        <v>10</v>
      </c>
      <c r="I3431">
        <v>1</v>
      </c>
      <c r="J3431">
        <v>1</v>
      </c>
      <c r="K3431" t="b">
        <v>0</v>
      </c>
      <c r="L3431" t="s">
        <v>51</v>
      </c>
      <c r="M3431" t="b">
        <v>1</v>
      </c>
      <c r="N3431">
        <v>1</v>
      </c>
      <c r="O3431">
        <v>17</v>
      </c>
      <c r="P3431">
        <v>5.3351956999999998E-2</v>
      </c>
      <c r="R3431">
        <v>5.4364424000000001E-2</v>
      </c>
      <c r="T3431">
        <v>2</v>
      </c>
    </row>
    <row r="3432" spans="1:20" x14ac:dyDescent="0.2">
      <c r="A3432" t="s">
        <v>3482</v>
      </c>
      <c r="B3432" t="s">
        <v>26</v>
      </c>
      <c r="C3432" t="s">
        <v>21</v>
      </c>
      <c r="D3432" t="s">
        <v>21</v>
      </c>
      <c r="E3432" t="b">
        <v>0</v>
      </c>
      <c r="F3432">
        <v>5</v>
      </c>
      <c r="G3432">
        <v>0</v>
      </c>
      <c r="H3432">
        <v>10</v>
      </c>
      <c r="I3432">
        <v>1</v>
      </c>
      <c r="J3432">
        <v>1</v>
      </c>
      <c r="K3432" t="b">
        <v>1</v>
      </c>
      <c r="L3432" t="s">
        <v>51</v>
      </c>
      <c r="M3432" t="b">
        <v>1</v>
      </c>
      <c r="N3432">
        <v>1</v>
      </c>
      <c r="O3432">
        <v>17</v>
      </c>
      <c r="P3432">
        <v>0.15053627</v>
      </c>
      <c r="R3432">
        <v>0.14891457999999999</v>
      </c>
      <c r="T3432">
        <v>3</v>
      </c>
    </row>
    <row r="3433" spans="1:20" x14ac:dyDescent="0.2">
      <c r="A3433" t="s">
        <v>3483</v>
      </c>
      <c r="B3433" t="s">
        <v>26</v>
      </c>
      <c r="C3433" t="s">
        <v>21</v>
      </c>
      <c r="D3433" t="s">
        <v>21</v>
      </c>
      <c r="E3433" t="b">
        <v>1</v>
      </c>
      <c r="F3433">
        <v>5</v>
      </c>
      <c r="G3433">
        <v>0</v>
      </c>
      <c r="H3433">
        <v>10</v>
      </c>
      <c r="I3433">
        <v>1</v>
      </c>
      <c r="J3433">
        <v>1</v>
      </c>
      <c r="K3433" t="b">
        <v>0</v>
      </c>
      <c r="L3433" t="s">
        <v>51</v>
      </c>
      <c r="M3433" t="b">
        <v>1</v>
      </c>
      <c r="N3433">
        <v>1</v>
      </c>
      <c r="O3433">
        <v>17</v>
      </c>
      <c r="P3433">
        <v>0.15407351999999999</v>
      </c>
      <c r="R3433">
        <v>0.15570407</v>
      </c>
      <c r="T3433">
        <v>4</v>
      </c>
    </row>
    <row r="3434" spans="1:20" x14ac:dyDescent="0.2">
      <c r="A3434" t="s">
        <v>3484</v>
      </c>
      <c r="B3434" t="s">
        <v>26</v>
      </c>
      <c r="C3434" t="s">
        <v>21</v>
      </c>
      <c r="D3434" t="s">
        <v>22</v>
      </c>
      <c r="E3434" t="b">
        <v>0</v>
      </c>
      <c r="F3434">
        <v>5</v>
      </c>
      <c r="G3434">
        <v>0</v>
      </c>
      <c r="H3434">
        <v>10</v>
      </c>
      <c r="I3434">
        <v>1</v>
      </c>
      <c r="J3434">
        <v>1</v>
      </c>
      <c r="K3434" t="b">
        <v>1</v>
      </c>
      <c r="L3434" t="s">
        <v>51</v>
      </c>
      <c r="M3434" t="b">
        <v>1</v>
      </c>
      <c r="N3434">
        <v>1</v>
      </c>
      <c r="O3434">
        <v>18</v>
      </c>
      <c r="P3434">
        <v>5.0682664000000002E-2</v>
      </c>
      <c r="R3434">
        <v>5.0685987000000002E-2</v>
      </c>
      <c r="T3434">
        <v>1</v>
      </c>
    </row>
    <row r="3435" spans="1:20" x14ac:dyDescent="0.2">
      <c r="A3435" t="s">
        <v>3485</v>
      </c>
      <c r="B3435" t="s">
        <v>26</v>
      </c>
      <c r="C3435" t="s">
        <v>21</v>
      </c>
      <c r="D3435" t="s">
        <v>22</v>
      </c>
      <c r="E3435" t="b">
        <v>1</v>
      </c>
      <c r="F3435">
        <v>5</v>
      </c>
      <c r="G3435">
        <v>0</v>
      </c>
      <c r="H3435">
        <v>10</v>
      </c>
      <c r="I3435">
        <v>1</v>
      </c>
      <c r="J3435">
        <v>1</v>
      </c>
      <c r="K3435" t="b">
        <v>0</v>
      </c>
      <c r="L3435" t="s">
        <v>51</v>
      </c>
      <c r="M3435" t="b">
        <v>1</v>
      </c>
      <c r="N3435">
        <v>1</v>
      </c>
      <c r="O3435">
        <v>18</v>
      </c>
      <c r="P3435">
        <v>5.2866690000000001E-2</v>
      </c>
      <c r="R3435">
        <v>5.4895843999999999E-2</v>
      </c>
      <c r="T3435">
        <v>2</v>
      </c>
    </row>
    <row r="3436" spans="1:20" x14ac:dyDescent="0.2">
      <c r="A3436" t="s">
        <v>3486</v>
      </c>
      <c r="B3436" t="s">
        <v>26</v>
      </c>
      <c r="C3436" t="s">
        <v>21</v>
      </c>
      <c r="D3436" t="s">
        <v>21</v>
      </c>
      <c r="E3436" t="b">
        <v>0</v>
      </c>
      <c r="F3436">
        <v>5</v>
      </c>
      <c r="G3436">
        <v>0</v>
      </c>
      <c r="H3436">
        <v>10</v>
      </c>
      <c r="I3436">
        <v>1</v>
      </c>
      <c r="J3436">
        <v>1</v>
      </c>
      <c r="K3436" t="b">
        <v>1</v>
      </c>
      <c r="L3436" t="s">
        <v>51</v>
      </c>
      <c r="M3436" t="b">
        <v>1</v>
      </c>
      <c r="N3436">
        <v>1</v>
      </c>
      <c r="O3436">
        <v>18</v>
      </c>
      <c r="P3436">
        <v>0.15053625000000001</v>
      </c>
      <c r="R3436">
        <v>0.14891457999999999</v>
      </c>
      <c r="T3436">
        <v>3</v>
      </c>
    </row>
    <row r="3437" spans="1:20" x14ac:dyDescent="0.2">
      <c r="A3437" t="s">
        <v>3487</v>
      </c>
      <c r="B3437" t="s">
        <v>26</v>
      </c>
      <c r="C3437" t="s">
        <v>21</v>
      </c>
      <c r="D3437" t="s">
        <v>21</v>
      </c>
      <c r="E3437" t="b">
        <v>1</v>
      </c>
      <c r="F3437">
        <v>5</v>
      </c>
      <c r="G3437">
        <v>0</v>
      </c>
      <c r="H3437">
        <v>10</v>
      </c>
      <c r="I3437">
        <v>1</v>
      </c>
      <c r="J3437">
        <v>1</v>
      </c>
      <c r="K3437" t="b">
        <v>0</v>
      </c>
      <c r="L3437" t="s">
        <v>51</v>
      </c>
      <c r="M3437" t="b">
        <v>1</v>
      </c>
      <c r="N3437">
        <v>1</v>
      </c>
      <c r="O3437">
        <v>18</v>
      </c>
      <c r="P3437">
        <v>0.15407354000000001</v>
      </c>
      <c r="R3437">
        <v>0.15570407</v>
      </c>
      <c r="T3437">
        <v>4</v>
      </c>
    </row>
    <row r="3438" spans="1:20" x14ac:dyDescent="0.2">
      <c r="A3438" t="s">
        <v>3488</v>
      </c>
      <c r="B3438" t="s">
        <v>26</v>
      </c>
      <c r="C3438" t="s">
        <v>21</v>
      </c>
      <c r="D3438" t="s">
        <v>22</v>
      </c>
      <c r="E3438" t="b">
        <v>0</v>
      </c>
      <c r="F3438">
        <v>5</v>
      </c>
      <c r="G3438">
        <v>0</v>
      </c>
      <c r="H3438">
        <v>10</v>
      </c>
      <c r="I3438">
        <v>1</v>
      </c>
      <c r="J3438">
        <v>1</v>
      </c>
      <c r="K3438" t="b">
        <v>1</v>
      </c>
      <c r="L3438" t="s">
        <v>51</v>
      </c>
      <c r="M3438" t="b">
        <v>1</v>
      </c>
      <c r="N3438">
        <v>1</v>
      </c>
      <c r="O3438">
        <v>19</v>
      </c>
      <c r="P3438">
        <v>5.0239656000000001E-2</v>
      </c>
      <c r="R3438">
        <v>5.1375339999999999E-2</v>
      </c>
      <c r="T3438">
        <v>1</v>
      </c>
    </row>
    <row r="3439" spans="1:20" x14ac:dyDescent="0.2">
      <c r="A3439" t="s">
        <v>3489</v>
      </c>
      <c r="B3439" t="s">
        <v>26</v>
      </c>
      <c r="C3439" t="s">
        <v>21</v>
      </c>
      <c r="D3439" t="s">
        <v>22</v>
      </c>
      <c r="E3439" t="b">
        <v>1</v>
      </c>
      <c r="F3439">
        <v>5</v>
      </c>
      <c r="G3439">
        <v>0</v>
      </c>
      <c r="H3439">
        <v>10</v>
      </c>
      <c r="I3439">
        <v>1</v>
      </c>
      <c r="J3439">
        <v>1</v>
      </c>
      <c r="K3439" t="b">
        <v>0</v>
      </c>
      <c r="L3439" t="s">
        <v>51</v>
      </c>
      <c r="M3439" t="b">
        <v>1</v>
      </c>
      <c r="N3439">
        <v>1</v>
      </c>
      <c r="O3439">
        <v>19</v>
      </c>
      <c r="P3439">
        <v>5.2655769999999998E-2</v>
      </c>
      <c r="R3439">
        <v>5.5596727999999998E-2</v>
      </c>
      <c r="T3439">
        <v>2</v>
      </c>
    </row>
    <row r="3440" spans="1:20" x14ac:dyDescent="0.2">
      <c r="A3440" t="s">
        <v>3490</v>
      </c>
      <c r="B3440" t="s">
        <v>26</v>
      </c>
      <c r="C3440" t="s">
        <v>21</v>
      </c>
      <c r="D3440" t="s">
        <v>21</v>
      </c>
      <c r="E3440" t="b">
        <v>0</v>
      </c>
      <c r="F3440">
        <v>5</v>
      </c>
      <c r="G3440">
        <v>0</v>
      </c>
      <c r="H3440">
        <v>10</v>
      </c>
      <c r="I3440">
        <v>1</v>
      </c>
      <c r="J3440">
        <v>1</v>
      </c>
      <c r="K3440" t="b">
        <v>1</v>
      </c>
      <c r="L3440" t="s">
        <v>51</v>
      </c>
      <c r="M3440" t="b">
        <v>1</v>
      </c>
      <c r="N3440">
        <v>1</v>
      </c>
      <c r="O3440">
        <v>19</v>
      </c>
      <c r="P3440">
        <v>0.15053627</v>
      </c>
      <c r="R3440">
        <v>0.14891457999999999</v>
      </c>
      <c r="T3440">
        <v>3</v>
      </c>
    </row>
    <row r="3441" spans="1:20" x14ac:dyDescent="0.2">
      <c r="A3441" t="s">
        <v>3491</v>
      </c>
      <c r="B3441" t="s">
        <v>26</v>
      </c>
      <c r="C3441" t="s">
        <v>21</v>
      </c>
      <c r="D3441" t="s">
        <v>21</v>
      </c>
      <c r="E3441" t="b">
        <v>1</v>
      </c>
      <c r="F3441">
        <v>5</v>
      </c>
      <c r="G3441">
        <v>0</v>
      </c>
      <c r="H3441">
        <v>10</v>
      </c>
      <c r="I3441">
        <v>1</v>
      </c>
      <c r="J3441">
        <v>1</v>
      </c>
      <c r="K3441" t="b">
        <v>0</v>
      </c>
      <c r="L3441" t="s">
        <v>51</v>
      </c>
      <c r="M3441" t="b">
        <v>1</v>
      </c>
      <c r="N3441">
        <v>1</v>
      </c>
      <c r="O3441">
        <v>19</v>
      </c>
      <c r="P3441">
        <v>0.15407355</v>
      </c>
      <c r="R3441">
        <v>0.15570407</v>
      </c>
      <c r="T3441">
        <v>4</v>
      </c>
    </row>
    <row r="3442" spans="1:20" x14ac:dyDescent="0.2">
      <c r="A3442" t="s">
        <v>3492</v>
      </c>
      <c r="B3442" t="s">
        <v>26</v>
      </c>
      <c r="C3442" t="s">
        <v>21</v>
      </c>
      <c r="D3442" t="s">
        <v>22</v>
      </c>
      <c r="E3442" t="b">
        <v>0</v>
      </c>
      <c r="F3442">
        <v>5</v>
      </c>
      <c r="G3442">
        <v>0</v>
      </c>
      <c r="H3442">
        <v>10</v>
      </c>
      <c r="I3442">
        <v>1</v>
      </c>
      <c r="J3442">
        <v>1</v>
      </c>
      <c r="K3442" t="b">
        <v>1</v>
      </c>
      <c r="L3442" t="s">
        <v>51</v>
      </c>
      <c r="M3442" t="b">
        <v>1</v>
      </c>
      <c r="N3442">
        <v>1</v>
      </c>
      <c r="O3442">
        <v>20</v>
      </c>
      <c r="P3442">
        <v>4.9910034999999998E-2</v>
      </c>
      <c r="R3442">
        <v>5.0207340000000003E-2</v>
      </c>
      <c r="T3442">
        <v>1</v>
      </c>
    </row>
    <row r="3443" spans="1:20" x14ac:dyDescent="0.2">
      <c r="A3443" t="s">
        <v>3493</v>
      </c>
      <c r="B3443" t="s">
        <v>26</v>
      </c>
      <c r="C3443" t="s">
        <v>21</v>
      </c>
      <c r="D3443" t="s">
        <v>22</v>
      </c>
      <c r="E3443" t="b">
        <v>1</v>
      </c>
      <c r="F3443">
        <v>5</v>
      </c>
      <c r="G3443">
        <v>0</v>
      </c>
      <c r="H3443">
        <v>10</v>
      </c>
      <c r="I3443">
        <v>1</v>
      </c>
      <c r="J3443">
        <v>1</v>
      </c>
      <c r="K3443" t="b">
        <v>0</v>
      </c>
      <c r="L3443" t="s">
        <v>51</v>
      </c>
      <c r="M3443" t="b">
        <v>1</v>
      </c>
      <c r="N3443">
        <v>1</v>
      </c>
      <c r="O3443">
        <v>20</v>
      </c>
      <c r="P3443">
        <v>5.2626220000000001E-2</v>
      </c>
      <c r="R3443">
        <v>5.5260482999999999E-2</v>
      </c>
      <c r="T3443">
        <v>2</v>
      </c>
    </row>
    <row r="3444" spans="1:20" x14ac:dyDescent="0.2">
      <c r="A3444" t="s">
        <v>3494</v>
      </c>
      <c r="B3444" t="s">
        <v>26</v>
      </c>
      <c r="C3444" t="s">
        <v>21</v>
      </c>
      <c r="D3444" t="s">
        <v>21</v>
      </c>
      <c r="E3444" t="b">
        <v>0</v>
      </c>
      <c r="F3444">
        <v>5</v>
      </c>
      <c r="G3444">
        <v>0</v>
      </c>
      <c r="H3444">
        <v>10</v>
      </c>
      <c r="I3444">
        <v>1</v>
      </c>
      <c r="J3444">
        <v>1</v>
      </c>
      <c r="K3444" t="b">
        <v>1</v>
      </c>
      <c r="L3444" t="s">
        <v>51</v>
      </c>
      <c r="M3444" t="b">
        <v>1</v>
      </c>
      <c r="N3444">
        <v>1</v>
      </c>
      <c r="O3444">
        <v>20</v>
      </c>
      <c r="P3444">
        <v>0.15053625000000001</v>
      </c>
      <c r="R3444">
        <v>0.14891457999999999</v>
      </c>
      <c r="T3444">
        <v>3</v>
      </c>
    </row>
    <row r="3445" spans="1:20" x14ac:dyDescent="0.2">
      <c r="A3445" s="1" t="s">
        <v>3495</v>
      </c>
      <c r="B3445" t="s">
        <v>26</v>
      </c>
      <c r="C3445" t="s">
        <v>21</v>
      </c>
      <c r="D3445" t="s">
        <v>21</v>
      </c>
      <c r="E3445" t="b">
        <v>1</v>
      </c>
      <c r="F3445">
        <v>5</v>
      </c>
      <c r="G3445">
        <v>0</v>
      </c>
      <c r="H3445">
        <v>10</v>
      </c>
      <c r="I3445">
        <v>1</v>
      </c>
      <c r="J3445">
        <v>1</v>
      </c>
      <c r="K3445" t="b">
        <v>0</v>
      </c>
      <c r="L3445" t="s">
        <v>51</v>
      </c>
      <c r="M3445" t="b">
        <v>1</v>
      </c>
      <c r="N3445">
        <v>1</v>
      </c>
      <c r="O3445">
        <v>20</v>
      </c>
      <c r="P3445">
        <v>0.15407351999999999</v>
      </c>
      <c r="R3445">
        <v>0.15570405000000001</v>
      </c>
      <c r="T3445">
        <v>4</v>
      </c>
    </row>
    <row r="3446" spans="1:20" x14ac:dyDescent="0.2">
      <c r="A3446" t="s">
        <v>3496</v>
      </c>
      <c r="B3446" t="s">
        <v>26</v>
      </c>
      <c r="C3446" t="s">
        <v>21</v>
      </c>
      <c r="D3446" t="s">
        <v>21</v>
      </c>
      <c r="E3446" t="b">
        <v>0</v>
      </c>
      <c r="F3446">
        <v>5</v>
      </c>
      <c r="G3446">
        <v>0</v>
      </c>
      <c r="H3446">
        <v>10</v>
      </c>
      <c r="I3446">
        <v>1</v>
      </c>
      <c r="J3446">
        <v>1</v>
      </c>
      <c r="K3446" t="b">
        <v>1</v>
      </c>
      <c r="L3446" t="s">
        <v>51</v>
      </c>
      <c r="M3446" t="b">
        <v>1</v>
      </c>
      <c r="N3446">
        <v>2</v>
      </c>
      <c r="O3446">
        <v>0</v>
      </c>
      <c r="P3446">
        <v>0.20984981999999999</v>
      </c>
      <c r="R3446">
        <v>0.20920008000000001</v>
      </c>
      <c r="T3446">
        <v>1</v>
      </c>
    </row>
    <row r="3447" spans="1:20" x14ac:dyDescent="0.2">
      <c r="A3447" s="1" t="s">
        <v>3497</v>
      </c>
      <c r="B3447" t="s">
        <v>26</v>
      </c>
      <c r="C3447" t="s">
        <v>21</v>
      </c>
      <c r="D3447" t="s">
        <v>21</v>
      </c>
      <c r="E3447" t="b">
        <v>1</v>
      </c>
      <c r="F3447">
        <v>5</v>
      </c>
      <c r="G3447">
        <v>0</v>
      </c>
      <c r="H3447">
        <v>10</v>
      </c>
      <c r="I3447">
        <v>1</v>
      </c>
      <c r="J3447">
        <v>1</v>
      </c>
      <c r="K3447" t="b">
        <v>0</v>
      </c>
      <c r="L3447" t="s">
        <v>51</v>
      </c>
      <c r="M3447" t="b">
        <v>1</v>
      </c>
      <c r="N3447">
        <v>2</v>
      </c>
      <c r="O3447">
        <v>0</v>
      </c>
      <c r="P3447">
        <v>0.20952498999999999</v>
      </c>
      <c r="R3447">
        <v>0.21049823000000001</v>
      </c>
      <c r="T3447">
        <v>2</v>
      </c>
    </row>
    <row r="3448" spans="1:20" x14ac:dyDescent="0.2">
      <c r="A3448" t="s">
        <v>3498</v>
      </c>
      <c r="B3448" t="s">
        <v>26</v>
      </c>
      <c r="C3448" t="s">
        <v>21</v>
      </c>
      <c r="D3448" t="s">
        <v>22</v>
      </c>
      <c r="E3448" t="b">
        <v>1</v>
      </c>
      <c r="F3448">
        <v>5</v>
      </c>
      <c r="G3448">
        <v>0</v>
      </c>
      <c r="H3448">
        <v>10</v>
      </c>
      <c r="I3448">
        <v>1</v>
      </c>
      <c r="J3448">
        <v>1</v>
      </c>
      <c r="K3448" t="b">
        <v>0</v>
      </c>
      <c r="L3448" t="s">
        <v>51</v>
      </c>
      <c r="M3448" t="b">
        <v>1</v>
      </c>
      <c r="N3448">
        <v>2</v>
      </c>
      <c r="O3448">
        <v>0</v>
      </c>
      <c r="P3448">
        <v>0.20887235000000001</v>
      </c>
      <c r="R3448">
        <v>0.21307687</v>
      </c>
      <c r="T3448">
        <v>3</v>
      </c>
    </row>
    <row r="3449" spans="1:20" x14ac:dyDescent="0.2">
      <c r="A3449" t="s">
        <v>3499</v>
      </c>
      <c r="B3449" t="s">
        <v>26</v>
      </c>
      <c r="C3449" t="s">
        <v>21</v>
      </c>
      <c r="D3449" t="s">
        <v>22</v>
      </c>
      <c r="E3449" t="b">
        <v>0</v>
      </c>
      <c r="F3449">
        <v>5</v>
      </c>
      <c r="G3449">
        <v>0</v>
      </c>
      <c r="H3449">
        <v>10</v>
      </c>
      <c r="I3449">
        <v>1</v>
      </c>
      <c r="J3449">
        <v>1</v>
      </c>
      <c r="K3449" t="b">
        <v>1</v>
      </c>
      <c r="L3449" t="s">
        <v>51</v>
      </c>
      <c r="M3449" t="b">
        <v>1</v>
      </c>
      <c r="N3449">
        <v>2</v>
      </c>
      <c r="O3449">
        <v>0</v>
      </c>
      <c r="P3449">
        <v>0.2085941</v>
      </c>
      <c r="R3449">
        <v>0.21416418000000001</v>
      </c>
      <c r="T3449">
        <v>4</v>
      </c>
    </row>
    <row r="3450" spans="1:20" x14ac:dyDescent="0.2">
      <c r="A3450" t="s">
        <v>3500</v>
      </c>
      <c r="B3450" t="s">
        <v>26</v>
      </c>
      <c r="C3450" t="s">
        <v>21</v>
      </c>
      <c r="D3450" t="s">
        <v>22</v>
      </c>
      <c r="E3450" t="b">
        <v>1</v>
      </c>
      <c r="F3450">
        <v>5</v>
      </c>
      <c r="G3450">
        <v>0</v>
      </c>
      <c r="H3450">
        <v>10</v>
      </c>
      <c r="I3450">
        <v>1</v>
      </c>
      <c r="J3450">
        <v>1</v>
      </c>
      <c r="K3450" t="b">
        <v>0</v>
      </c>
      <c r="L3450" t="s">
        <v>51</v>
      </c>
      <c r="M3450" t="b">
        <v>1</v>
      </c>
      <c r="N3450">
        <v>2</v>
      </c>
      <c r="O3450">
        <v>1</v>
      </c>
      <c r="P3450">
        <v>0.14457908</v>
      </c>
      <c r="R3450">
        <v>0.11313839000000001</v>
      </c>
      <c r="T3450">
        <v>1</v>
      </c>
    </row>
    <row r="3451" spans="1:20" x14ac:dyDescent="0.2">
      <c r="A3451" t="s">
        <v>3501</v>
      </c>
      <c r="B3451" t="s">
        <v>26</v>
      </c>
      <c r="C3451" t="s">
        <v>21</v>
      </c>
      <c r="D3451" t="s">
        <v>22</v>
      </c>
      <c r="E3451" t="b">
        <v>0</v>
      </c>
      <c r="F3451">
        <v>5</v>
      </c>
      <c r="G3451">
        <v>0</v>
      </c>
      <c r="H3451">
        <v>10</v>
      </c>
      <c r="I3451">
        <v>1</v>
      </c>
      <c r="J3451">
        <v>1</v>
      </c>
      <c r="K3451" t="b">
        <v>1</v>
      </c>
      <c r="L3451" t="s">
        <v>51</v>
      </c>
      <c r="M3451" t="b">
        <v>1</v>
      </c>
      <c r="N3451">
        <v>2</v>
      </c>
      <c r="O3451">
        <v>1</v>
      </c>
      <c r="P3451">
        <v>0.1463438</v>
      </c>
      <c r="R3451">
        <v>0.11991286</v>
      </c>
      <c r="T3451">
        <v>2</v>
      </c>
    </row>
    <row r="3452" spans="1:20" x14ac:dyDescent="0.2">
      <c r="A3452" t="s">
        <v>3502</v>
      </c>
      <c r="B3452" t="s">
        <v>26</v>
      </c>
      <c r="C3452" t="s">
        <v>21</v>
      </c>
      <c r="D3452" t="s">
        <v>21</v>
      </c>
      <c r="E3452" t="b">
        <v>0</v>
      </c>
      <c r="F3452">
        <v>5</v>
      </c>
      <c r="G3452">
        <v>0</v>
      </c>
      <c r="H3452">
        <v>10</v>
      </c>
      <c r="I3452">
        <v>1</v>
      </c>
      <c r="J3452">
        <v>1</v>
      </c>
      <c r="K3452" t="b">
        <v>1</v>
      </c>
      <c r="L3452" t="s">
        <v>51</v>
      </c>
      <c r="M3452" t="b">
        <v>1</v>
      </c>
      <c r="N3452">
        <v>2</v>
      </c>
      <c r="O3452">
        <v>1</v>
      </c>
      <c r="P3452">
        <v>0.15302521999999999</v>
      </c>
      <c r="R3452">
        <v>0.14536760000000001</v>
      </c>
      <c r="T3452">
        <v>3</v>
      </c>
    </row>
    <row r="3453" spans="1:20" x14ac:dyDescent="0.2">
      <c r="A3453" t="s">
        <v>3503</v>
      </c>
      <c r="B3453" t="s">
        <v>26</v>
      </c>
      <c r="C3453" t="s">
        <v>21</v>
      </c>
      <c r="D3453" t="s">
        <v>21</v>
      </c>
      <c r="E3453" t="b">
        <v>1</v>
      </c>
      <c r="F3453">
        <v>5</v>
      </c>
      <c r="G3453">
        <v>0</v>
      </c>
      <c r="H3453">
        <v>10</v>
      </c>
      <c r="I3453">
        <v>1</v>
      </c>
      <c r="J3453">
        <v>1</v>
      </c>
      <c r="K3453" t="b">
        <v>0</v>
      </c>
      <c r="L3453" t="s">
        <v>51</v>
      </c>
      <c r="M3453" t="b">
        <v>1</v>
      </c>
      <c r="N3453">
        <v>2</v>
      </c>
      <c r="O3453">
        <v>1</v>
      </c>
      <c r="P3453">
        <v>0.17200688</v>
      </c>
      <c r="R3453">
        <v>0.17192255000000001</v>
      </c>
      <c r="T3453">
        <v>4</v>
      </c>
    </row>
    <row r="3454" spans="1:20" x14ac:dyDescent="0.2">
      <c r="A3454" t="s">
        <v>3504</v>
      </c>
      <c r="B3454" t="s">
        <v>26</v>
      </c>
      <c r="C3454" t="s">
        <v>21</v>
      </c>
      <c r="D3454" t="s">
        <v>22</v>
      </c>
      <c r="E3454" t="b">
        <v>0</v>
      </c>
      <c r="F3454">
        <v>5</v>
      </c>
      <c r="G3454">
        <v>0</v>
      </c>
      <c r="H3454">
        <v>10</v>
      </c>
      <c r="I3454">
        <v>1</v>
      </c>
      <c r="J3454">
        <v>1</v>
      </c>
      <c r="K3454" t="b">
        <v>1</v>
      </c>
      <c r="L3454" t="s">
        <v>51</v>
      </c>
      <c r="M3454" t="b">
        <v>1</v>
      </c>
      <c r="N3454">
        <v>2</v>
      </c>
      <c r="O3454">
        <v>2</v>
      </c>
      <c r="P3454">
        <v>0.10243228</v>
      </c>
      <c r="R3454">
        <v>9.3427956000000006E-2</v>
      </c>
      <c r="T3454">
        <v>1</v>
      </c>
    </row>
    <row r="3455" spans="1:20" x14ac:dyDescent="0.2">
      <c r="A3455" t="s">
        <v>3505</v>
      </c>
      <c r="B3455" t="s">
        <v>26</v>
      </c>
      <c r="C3455" t="s">
        <v>21</v>
      </c>
      <c r="D3455" t="s">
        <v>22</v>
      </c>
      <c r="E3455" t="b">
        <v>1</v>
      </c>
      <c r="F3455">
        <v>5</v>
      </c>
      <c r="G3455">
        <v>0</v>
      </c>
      <c r="H3455">
        <v>10</v>
      </c>
      <c r="I3455">
        <v>1</v>
      </c>
      <c r="J3455">
        <v>1</v>
      </c>
      <c r="K3455" t="b">
        <v>0</v>
      </c>
      <c r="L3455" t="s">
        <v>51</v>
      </c>
      <c r="M3455" t="b">
        <v>1</v>
      </c>
      <c r="N3455">
        <v>2</v>
      </c>
      <c r="O3455">
        <v>2</v>
      </c>
      <c r="P3455">
        <v>0.10215165</v>
      </c>
      <c r="R3455">
        <v>0.10048737000000001</v>
      </c>
      <c r="T3455">
        <v>2</v>
      </c>
    </row>
    <row r="3456" spans="1:20" x14ac:dyDescent="0.2">
      <c r="A3456" s="1" t="s">
        <v>3506</v>
      </c>
      <c r="B3456" t="s">
        <v>26</v>
      </c>
      <c r="C3456" t="s">
        <v>21</v>
      </c>
      <c r="D3456" t="s">
        <v>21</v>
      </c>
      <c r="E3456" t="b">
        <v>0</v>
      </c>
      <c r="F3456">
        <v>5</v>
      </c>
      <c r="G3456">
        <v>0</v>
      </c>
      <c r="H3456">
        <v>10</v>
      </c>
      <c r="I3456">
        <v>1</v>
      </c>
      <c r="J3456">
        <v>1</v>
      </c>
      <c r="K3456" t="b">
        <v>1</v>
      </c>
      <c r="L3456" t="s">
        <v>51</v>
      </c>
      <c r="M3456" t="b">
        <v>1</v>
      </c>
      <c r="N3456">
        <v>2</v>
      </c>
      <c r="O3456">
        <v>2</v>
      </c>
      <c r="P3456">
        <v>0.14743696000000001</v>
      </c>
      <c r="R3456">
        <v>0.14536760000000001</v>
      </c>
      <c r="T3456">
        <v>3</v>
      </c>
    </row>
    <row r="3457" spans="1:20" x14ac:dyDescent="0.2">
      <c r="A3457" t="s">
        <v>3507</v>
      </c>
      <c r="B3457" t="s">
        <v>26</v>
      </c>
      <c r="C3457" t="s">
        <v>21</v>
      </c>
      <c r="D3457" t="s">
        <v>21</v>
      </c>
      <c r="E3457" t="b">
        <v>1</v>
      </c>
      <c r="F3457">
        <v>5</v>
      </c>
      <c r="G3457">
        <v>0</v>
      </c>
      <c r="H3457">
        <v>10</v>
      </c>
      <c r="I3457">
        <v>1</v>
      </c>
      <c r="J3457">
        <v>1</v>
      </c>
      <c r="K3457" t="b">
        <v>0</v>
      </c>
      <c r="L3457" t="s">
        <v>51</v>
      </c>
      <c r="M3457" t="b">
        <v>1</v>
      </c>
      <c r="N3457">
        <v>2</v>
      </c>
      <c r="O3457">
        <v>2</v>
      </c>
      <c r="P3457">
        <v>0.17047265</v>
      </c>
      <c r="R3457">
        <v>0.17192256</v>
      </c>
      <c r="T3457">
        <v>4</v>
      </c>
    </row>
    <row r="3458" spans="1:20" x14ac:dyDescent="0.2">
      <c r="A3458" t="s">
        <v>3508</v>
      </c>
      <c r="B3458" t="s">
        <v>26</v>
      </c>
      <c r="C3458" t="s">
        <v>21</v>
      </c>
      <c r="D3458" t="s">
        <v>22</v>
      </c>
      <c r="E3458" t="b">
        <v>1</v>
      </c>
      <c r="F3458">
        <v>5</v>
      </c>
      <c r="G3458">
        <v>0</v>
      </c>
      <c r="H3458">
        <v>10</v>
      </c>
      <c r="I3458">
        <v>1</v>
      </c>
      <c r="J3458">
        <v>1</v>
      </c>
      <c r="K3458" t="b">
        <v>0</v>
      </c>
      <c r="L3458" t="s">
        <v>51</v>
      </c>
      <c r="M3458" t="b">
        <v>1</v>
      </c>
      <c r="N3458">
        <v>2</v>
      </c>
      <c r="O3458">
        <v>3</v>
      </c>
      <c r="P3458">
        <v>9.4893389999999994E-2</v>
      </c>
      <c r="R3458">
        <v>9.2525479999999993E-2</v>
      </c>
      <c r="T3458">
        <v>1</v>
      </c>
    </row>
    <row r="3459" spans="1:20" x14ac:dyDescent="0.2">
      <c r="A3459" s="1" t="s">
        <v>3509</v>
      </c>
      <c r="B3459" t="s">
        <v>26</v>
      </c>
      <c r="C3459" t="s">
        <v>21</v>
      </c>
      <c r="D3459" t="s">
        <v>22</v>
      </c>
      <c r="E3459" t="b">
        <v>0</v>
      </c>
      <c r="F3459">
        <v>5</v>
      </c>
      <c r="G3459">
        <v>0</v>
      </c>
      <c r="H3459">
        <v>10</v>
      </c>
      <c r="I3459">
        <v>1</v>
      </c>
      <c r="J3459">
        <v>1</v>
      </c>
      <c r="K3459" t="b">
        <v>1</v>
      </c>
      <c r="L3459" t="s">
        <v>51</v>
      </c>
      <c r="M3459" t="b">
        <v>1</v>
      </c>
      <c r="N3459">
        <v>2</v>
      </c>
      <c r="O3459">
        <v>3</v>
      </c>
      <c r="P3459">
        <v>9.4269304999999998E-2</v>
      </c>
      <c r="R3459">
        <v>9.3304070000000003E-2</v>
      </c>
      <c r="T3459">
        <v>2</v>
      </c>
    </row>
    <row r="3460" spans="1:20" x14ac:dyDescent="0.2">
      <c r="A3460" s="1" t="s">
        <v>3510</v>
      </c>
      <c r="B3460" t="s">
        <v>26</v>
      </c>
      <c r="C3460" t="s">
        <v>21</v>
      </c>
      <c r="D3460" t="s">
        <v>21</v>
      </c>
      <c r="E3460" t="b">
        <v>0</v>
      </c>
      <c r="F3460">
        <v>5</v>
      </c>
      <c r="G3460">
        <v>0</v>
      </c>
      <c r="H3460">
        <v>10</v>
      </c>
      <c r="I3460">
        <v>1</v>
      </c>
      <c r="J3460">
        <v>1</v>
      </c>
      <c r="K3460" t="b">
        <v>1</v>
      </c>
      <c r="L3460" t="s">
        <v>51</v>
      </c>
      <c r="M3460" t="b">
        <v>1</v>
      </c>
      <c r="N3460">
        <v>2</v>
      </c>
      <c r="O3460">
        <v>3</v>
      </c>
      <c r="P3460">
        <v>0.14743698999999999</v>
      </c>
      <c r="R3460">
        <v>0.14536760000000001</v>
      </c>
      <c r="T3460">
        <v>3</v>
      </c>
    </row>
    <row r="3461" spans="1:20" x14ac:dyDescent="0.2">
      <c r="A3461" t="s">
        <v>3511</v>
      </c>
      <c r="B3461" t="s">
        <v>26</v>
      </c>
      <c r="C3461" t="s">
        <v>21</v>
      </c>
      <c r="D3461" t="s">
        <v>21</v>
      </c>
      <c r="E3461" t="b">
        <v>1</v>
      </c>
      <c r="F3461">
        <v>5</v>
      </c>
      <c r="G3461">
        <v>0</v>
      </c>
      <c r="H3461">
        <v>10</v>
      </c>
      <c r="I3461">
        <v>1</v>
      </c>
      <c r="J3461">
        <v>1</v>
      </c>
      <c r="K3461" t="b">
        <v>0</v>
      </c>
      <c r="L3461" t="s">
        <v>51</v>
      </c>
      <c r="M3461" t="b">
        <v>1</v>
      </c>
      <c r="N3461">
        <v>2</v>
      </c>
      <c r="O3461">
        <v>3</v>
      </c>
      <c r="P3461">
        <v>0.17047261999999999</v>
      </c>
      <c r="R3461">
        <v>0.17192255000000001</v>
      </c>
      <c r="T3461">
        <v>4</v>
      </c>
    </row>
    <row r="3462" spans="1:20" x14ac:dyDescent="0.2">
      <c r="A3462" t="s">
        <v>3512</v>
      </c>
      <c r="B3462" t="s">
        <v>26</v>
      </c>
      <c r="C3462" t="s">
        <v>21</v>
      </c>
      <c r="D3462" t="s">
        <v>22</v>
      </c>
      <c r="E3462" t="b">
        <v>1</v>
      </c>
      <c r="F3462">
        <v>5</v>
      </c>
      <c r="G3462">
        <v>0</v>
      </c>
      <c r="H3462">
        <v>10</v>
      </c>
      <c r="I3462">
        <v>1</v>
      </c>
      <c r="J3462">
        <v>1</v>
      </c>
      <c r="K3462" t="b">
        <v>0</v>
      </c>
      <c r="L3462" t="s">
        <v>51</v>
      </c>
      <c r="M3462" t="b">
        <v>1</v>
      </c>
      <c r="N3462">
        <v>2</v>
      </c>
      <c r="O3462">
        <v>4</v>
      </c>
      <c r="P3462">
        <v>8.6416489999999999E-2</v>
      </c>
      <c r="R3462">
        <v>8.6493520000000004E-2</v>
      </c>
      <c r="T3462">
        <v>1</v>
      </c>
    </row>
    <row r="3463" spans="1:20" x14ac:dyDescent="0.2">
      <c r="A3463" t="s">
        <v>3513</v>
      </c>
      <c r="B3463" t="s">
        <v>26</v>
      </c>
      <c r="C3463" t="s">
        <v>21</v>
      </c>
      <c r="D3463" t="s">
        <v>22</v>
      </c>
      <c r="E3463" t="b">
        <v>0</v>
      </c>
      <c r="F3463">
        <v>5</v>
      </c>
      <c r="G3463">
        <v>0</v>
      </c>
      <c r="H3463">
        <v>10</v>
      </c>
      <c r="I3463">
        <v>1</v>
      </c>
      <c r="J3463">
        <v>1</v>
      </c>
      <c r="K3463" t="b">
        <v>1</v>
      </c>
      <c r="L3463" t="s">
        <v>51</v>
      </c>
      <c r="M3463" t="b">
        <v>1</v>
      </c>
      <c r="N3463">
        <v>2</v>
      </c>
      <c r="O3463">
        <v>4</v>
      </c>
      <c r="P3463">
        <v>8.8468656000000007E-2</v>
      </c>
      <c r="R3463">
        <v>8.6890675000000001E-2</v>
      </c>
      <c r="T3463">
        <v>2</v>
      </c>
    </row>
    <row r="3464" spans="1:20" x14ac:dyDescent="0.2">
      <c r="A3464" s="1" t="s">
        <v>3514</v>
      </c>
      <c r="B3464" t="s">
        <v>26</v>
      </c>
      <c r="C3464" t="s">
        <v>21</v>
      </c>
      <c r="D3464" t="s">
        <v>21</v>
      </c>
      <c r="E3464" t="b">
        <v>0</v>
      </c>
      <c r="F3464">
        <v>5</v>
      </c>
      <c r="G3464">
        <v>0</v>
      </c>
      <c r="H3464">
        <v>10</v>
      </c>
      <c r="I3464">
        <v>1</v>
      </c>
      <c r="J3464">
        <v>1</v>
      </c>
      <c r="K3464" t="b">
        <v>1</v>
      </c>
      <c r="L3464" t="s">
        <v>51</v>
      </c>
      <c r="M3464" t="b">
        <v>1</v>
      </c>
      <c r="N3464">
        <v>2</v>
      </c>
      <c r="O3464">
        <v>4</v>
      </c>
      <c r="P3464">
        <v>0.14743700000000001</v>
      </c>
      <c r="R3464">
        <v>0.14536760000000001</v>
      </c>
      <c r="T3464">
        <v>3</v>
      </c>
    </row>
    <row r="3465" spans="1:20" x14ac:dyDescent="0.2">
      <c r="A3465" t="s">
        <v>3515</v>
      </c>
      <c r="B3465" t="s">
        <v>26</v>
      </c>
      <c r="C3465" t="s">
        <v>21</v>
      </c>
      <c r="D3465" t="s">
        <v>21</v>
      </c>
      <c r="E3465" t="b">
        <v>1</v>
      </c>
      <c r="F3465">
        <v>5</v>
      </c>
      <c r="G3465">
        <v>0</v>
      </c>
      <c r="H3465">
        <v>10</v>
      </c>
      <c r="I3465">
        <v>1</v>
      </c>
      <c r="J3465">
        <v>1</v>
      </c>
      <c r="K3465" t="b">
        <v>0</v>
      </c>
      <c r="L3465" t="s">
        <v>51</v>
      </c>
      <c r="M3465" t="b">
        <v>1</v>
      </c>
      <c r="N3465">
        <v>2</v>
      </c>
      <c r="O3465">
        <v>4</v>
      </c>
      <c r="P3465">
        <v>0.17047261999999999</v>
      </c>
      <c r="R3465">
        <v>0.17192256</v>
      </c>
      <c r="T3465">
        <v>4</v>
      </c>
    </row>
    <row r="3466" spans="1:20" x14ac:dyDescent="0.2">
      <c r="A3466" t="s">
        <v>3516</v>
      </c>
      <c r="B3466" t="s">
        <v>26</v>
      </c>
      <c r="C3466" t="s">
        <v>21</v>
      </c>
      <c r="D3466" t="s">
        <v>22</v>
      </c>
      <c r="E3466" t="b">
        <v>1</v>
      </c>
      <c r="F3466">
        <v>5</v>
      </c>
      <c r="G3466">
        <v>0</v>
      </c>
      <c r="H3466">
        <v>10</v>
      </c>
      <c r="I3466">
        <v>1</v>
      </c>
      <c r="J3466">
        <v>1</v>
      </c>
      <c r="K3466" t="b">
        <v>0</v>
      </c>
      <c r="L3466" t="s">
        <v>51</v>
      </c>
      <c r="M3466" t="b">
        <v>1</v>
      </c>
      <c r="N3466">
        <v>2</v>
      </c>
      <c r="O3466">
        <v>5</v>
      </c>
      <c r="P3466">
        <v>8.0425925999999995E-2</v>
      </c>
      <c r="R3466">
        <v>7.8379340000000006E-2</v>
      </c>
      <c r="T3466">
        <v>1</v>
      </c>
    </row>
    <row r="3467" spans="1:20" x14ac:dyDescent="0.2">
      <c r="A3467" s="1" t="s">
        <v>3517</v>
      </c>
      <c r="B3467" t="s">
        <v>26</v>
      </c>
      <c r="C3467" t="s">
        <v>21</v>
      </c>
      <c r="D3467" t="s">
        <v>22</v>
      </c>
      <c r="E3467" t="b">
        <v>0</v>
      </c>
      <c r="F3467">
        <v>5</v>
      </c>
      <c r="G3467">
        <v>0</v>
      </c>
      <c r="H3467">
        <v>10</v>
      </c>
      <c r="I3467">
        <v>1</v>
      </c>
      <c r="J3467">
        <v>1</v>
      </c>
      <c r="K3467" t="b">
        <v>1</v>
      </c>
      <c r="L3467" t="s">
        <v>51</v>
      </c>
      <c r="M3467" t="b">
        <v>1</v>
      </c>
      <c r="N3467">
        <v>2</v>
      </c>
      <c r="O3467">
        <v>5</v>
      </c>
      <c r="P3467">
        <v>8.3490620000000001E-2</v>
      </c>
      <c r="R3467">
        <v>8.0357129999999999E-2</v>
      </c>
      <c r="T3467">
        <v>2</v>
      </c>
    </row>
    <row r="3468" spans="1:20" x14ac:dyDescent="0.2">
      <c r="A3468" t="s">
        <v>3518</v>
      </c>
      <c r="B3468" t="s">
        <v>26</v>
      </c>
      <c r="C3468" t="s">
        <v>21</v>
      </c>
      <c r="D3468" t="s">
        <v>21</v>
      </c>
      <c r="E3468" t="b">
        <v>0</v>
      </c>
      <c r="F3468">
        <v>5</v>
      </c>
      <c r="G3468">
        <v>0</v>
      </c>
      <c r="H3468">
        <v>10</v>
      </c>
      <c r="I3468">
        <v>1</v>
      </c>
      <c r="J3468">
        <v>1</v>
      </c>
      <c r="K3468" t="b">
        <v>1</v>
      </c>
      <c r="L3468" t="s">
        <v>51</v>
      </c>
      <c r="M3468" t="b">
        <v>1</v>
      </c>
      <c r="N3468">
        <v>2</v>
      </c>
      <c r="O3468">
        <v>5</v>
      </c>
      <c r="P3468">
        <v>0.14743698</v>
      </c>
      <c r="R3468">
        <v>0.14536760000000001</v>
      </c>
      <c r="T3468">
        <v>3</v>
      </c>
    </row>
    <row r="3469" spans="1:20" x14ac:dyDescent="0.2">
      <c r="A3469" t="s">
        <v>3519</v>
      </c>
      <c r="B3469" t="s">
        <v>26</v>
      </c>
      <c r="C3469" t="s">
        <v>21</v>
      </c>
      <c r="D3469" t="s">
        <v>21</v>
      </c>
      <c r="E3469" t="b">
        <v>1</v>
      </c>
      <c r="F3469">
        <v>5</v>
      </c>
      <c r="G3469">
        <v>0</v>
      </c>
      <c r="H3469">
        <v>10</v>
      </c>
      <c r="I3469">
        <v>1</v>
      </c>
      <c r="J3469">
        <v>1</v>
      </c>
      <c r="K3469" t="b">
        <v>0</v>
      </c>
      <c r="L3469" t="s">
        <v>51</v>
      </c>
      <c r="M3469" t="b">
        <v>1</v>
      </c>
      <c r="N3469">
        <v>2</v>
      </c>
      <c r="O3469">
        <v>5</v>
      </c>
      <c r="P3469">
        <v>0.17047264000000001</v>
      </c>
      <c r="R3469">
        <v>0.17192255000000001</v>
      </c>
      <c r="T3469">
        <v>4</v>
      </c>
    </row>
    <row r="3470" spans="1:20" x14ac:dyDescent="0.2">
      <c r="A3470" t="s">
        <v>3520</v>
      </c>
      <c r="B3470" t="s">
        <v>26</v>
      </c>
      <c r="C3470" t="s">
        <v>21</v>
      </c>
      <c r="D3470" t="s">
        <v>22</v>
      </c>
      <c r="E3470" t="b">
        <v>1</v>
      </c>
      <c r="F3470">
        <v>5</v>
      </c>
      <c r="G3470">
        <v>0</v>
      </c>
      <c r="H3470">
        <v>10</v>
      </c>
      <c r="I3470">
        <v>1</v>
      </c>
      <c r="J3470">
        <v>1</v>
      </c>
      <c r="K3470" t="b">
        <v>0</v>
      </c>
      <c r="L3470" t="s">
        <v>51</v>
      </c>
      <c r="M3470" t="b">
        <v>1</v>
      </c>
      <c r="N3470">
        <v>2</v>
      </c>
      <c r="O3470">
        <v>6</v>
      </c>
      <c r="P3470">
        <v>7.3899400000000004E-2</v>
      </c>
      <c r="R3470">
        <v>7.5812530000000003E-2</v>
      </c>
      <c r="T3470">
        <v>1</v>
      </c>
    </row>
    <row r="3471" spans="1:20" x14ac:dyDescent="0.2">
      <c r="A3471" t="s">
        <v>3521</v>
      </c>
      <c r="B3471" t="s">
        <v>26</v>
      </c>
      <c r="C3471" t="s">
        <v>21</v>
      </c>
      <c r="D3471" t="s">
        <v>22</v>
      </c>
      <c r="E3471" t="b">
        <v>0</v>
      </c>
      <c r="F3471">
        <v>5</v>
      </c>
      <c r="G3471">
        <v>0</v>
      </c>
      <c r="H3471">
        <v>10</v>
      </c>
      <c r="I3471">
        <v>1</v>
      </c>
      <c r="J3471">
        <v>1</v>
      </c>
      <c r="K3471" t="b">
        <v>1</v>
      </c>
      <c r="L3471" t="s">
        <v>51</v>
      </c>
      <c r="M3471" t="b">
        <v>1</v>
      </c>
      <c r="N3471">
        <v>2</v>
      </c>
      <c r="O3471">
        <v>6</v>
      </c>
      <c r="P3471">
        <v>7.8297569999999997E-2</v>
      </c>
      <c r="R3471">
        <v>7.8003299999999998E-2</v>
      </c>
      <c r="T3471">
        <v>2</v>
      </c>
    </row>
    <row r="3472" spans="1:20" x14ac:dyDescent="0.2">
      <c r="A3472" t="s">
        <v>3522</v>
      </c>
      <c r="B3472" t="s">
        <v>26</v>
      </c>
      <c r="C3472" t="s">
        <v>21</v>
      </c>
      <c r="D3472" t="s">
        <v>21</v>
      </c>
      <c r="E3472" t="b">
        <v>0</v>
      </c>
      <c r="F3472">
        <v>5</v>
      </c>
      <c r="G3472">
        <v>0</v>
      </c>
      <c r="H3472">
        <v>10</v>
      </c>
      <c r="I3472">
        <v>1</v>
      </c>
      <c r="J3472">
        <v>1</v>
      </c>
      <c r="K3472" t="b">
        <v>1</v>
      </c>
      <c r="L3472" t="s">
        <v>51</v>
      </c>
      <c r="M3472" t="b">
        <v>1</v>
      </c>
      <c r="N3472">
        <v>2</v>
      </c>
      <c r="O3472">
        <v>6</v>
      </c>
      <c r="P3472">
        <v>0.14743698</v>
      </c>
      <c r="R3472">
        <v>0.14536760000000001</v>
      </c>
      <c r="T3472">
        <v>3</v>
      </c>
    </row>
    <row r="3473" spans="1:20" x14ac:dyDescent="0.2">
      <c r="A3473" t="s">
        <v>3523</v>
      </c>
      <c r="B3473" t="s">
        <v>26</v>
      </c>
      <c r="C3473" t="s">
        <v>21</v>
      </c>
      <c r="D3473" t="s">
        <v>21</v>
      </c>
      <c r="E3473" t="b">
        <v>1</v>
      </c>
      <c r="F3473">
        <v>5</v>
      </c>
      <c r="G3473">
        <v>0</v>
      </c>
      <c r="H3473">
        <v>10</v>
      </c>
      <c r="I3473">
        <v>1</v>
      </c>
      <c r="J3473">
        <v>1</v>
      </c>
      <c r="K3473" t="b">
        <v>0</v>
      </c>
      <c r="L3473" t="s">
        <v>51</v>
      </c>
      <c r="M3473" t="b">
        <v>1</v>
      </c>
      <c r="N3473">
        <v>2</v>
      </c>
      <c r="O3473">
        <v>6</v>
      </c>
      <c r="P3473">
        <v>0.17047265</v>
      </c>
      <c r="R3473">
        <v>0.17192255000000001</v>
      </c>
      <c r="T3473">
        <v>4</v>
      </c>
    </row>
    <row r="3474" spans="1:20" x14ac:dyDescent="0.2">
      <c r="A3474" t="s">
        <v>3524</v>
      </c>
      <c r="B3474" t="s">
        <v>26</v>
      </c>
      <c r="C3474" t="s">
        <v>21</v>
      </c>
      <c r="D3474" t="s">
        <v>22</v>
      </c>
      <c r="E3474" t="b">
        <v>1</v>
      </c>
      <c r="F3474">
        <v>5</v>
      </c>
      <c r="G3474">
        <v>0</v>
      </c>
      <c r="H3474">
        <v>10</v>
      </c>
      <c r="I3474">
        <v>1</v>
      </c>
      <c r="J3474">
        <v>1</v>
      </c>
      <c r="K3474" t="b">
        <v>0</v>
      </c>
      <c r="L3474" t="s">
        <v>51</v>
      </c>
      <c r="M3474" t="b">
        <v>1</v>
      </c>
      <c r="N3474">
        <v>2</v>
      </c>
      <c r="O3474">
        <v>7</v>
      </c>
      <c r="P3474">
        <v>7.1750289999999994E-2</v>
      </c>
      <c r="R3474">
        <v>6.8900509999999998E-2</v>
      </c>
      <c r="T3474">
        <v>1</v>
      </c>
    </row>
    <row r="3475" spans="1:20" x14ac:dyDescent="0.2">
      <c r="A3475" t="s">
        <v>3525</v>
      </c>
      <c r="B3475" t="s">
        <v>26</v>
      </c>
      <c r="C3475" t="s">
        <v>21</v>
      </c>
      <c r="D3475" t="s">
        <v>22</v>
      </c>
      <c r="E3475" t="b">
        <v>0</v>
      </c>
      <c r="F3475">
        <v>5</v>
      </c>
      <c r="G3475">
        <v>0</v>
      </c>
      <c r="H3475">
        <v>10</v>
      </c>
      <c r="I3475">
        <v>1</v>
      </c>
      <c r="J3475">
        <v>1</v>
      </c>
      <c r="K3475" t="b">
        <v>1</v>
      </c>
      <c r="L3475" t="s">
        <v>51</v>
      </c>
      <c r="M3475" t="b">
        <v>1</v>
      </c>
      <c r="N3475">
        <v>2</v>
      </c>
      <c r="O3475">
        <v>7</v>
      </c>
      <c r="P3475">
        <v>7.3287420000000006E-2</v>
      </c>
      <c r="R3475">
        <v>6.9904960000000002E-2</v>
      </c>
      <c r="T3475">
        <v>2</v>
      </c>
    </row>
    <row r="3476" spans="1:20" x14ac:dyDescent="0.2">
      <c r="A3476" s="1" t="s">
        <v>3526</v>
      </c>
      <c r="B3476" t="s">
        <v>26</v>
      </c>
      <c r="C3476" t="s">
        <v>21</v>
      </c>
      <c r="D3476" t="s">
        <v>21</v>
      </c>
      <c r="E3476" t="b">
        <v>0</v>
      </c>
      <c r="F3476">
        <v>5</v>
      </c>
      <c r="G3476">
        <v>0</v>
      </c>
      <c r="H3476">
        <v>10</v>
      </c>
      <c r="I3476">
        <v>1</v>
      </c>
      <c r="J3476">
        <v>1</v>
      </c>
      <c r="K3476" t="b">
        <v>1</v>
      </c>
      <c r="L3476" t="s">
        <v>51</v>
      </c>
      <c r="M3476" t="b">
        <v>1</v>
      </c>
      <c r="N3476">
        <v>2</v>
      </c>
      <c r="O3476">
        <v>7</v>
      </c>
      <c r="P3476">
        <v>0.14743698</v>
      </c>
      <c r="R3476">
        <v>0.14536760000000001</v>
      </c>
      <c r="T3476">
        <v>3</v>
      </c>
    </row>
    <row r="3477" spans="1:20" x14ac:dyDescent="0.2">
      <c r="A3477" t="s">
        <v>3527</v>
      </c>
      <c r="B3477" t="s">
        <v>26</v>
      </c>
      <c r="C3477" t="s">
        <v>21</v>
      </c>
      <c r="D3477" t="s">
        <v>21</v>
      </c>
      <c r="E3477" t="b">
        <v>1</v>
      </c>
      <c r="F3477">
        <v>5</v>
      </c>
      <c r="G3477">
        <v>0</v>
      </c>
      <c r="H3477">
        <v>10</v>
      </c>
      <c r="I3477">
        <v>1</v>
      </c>
      <c r="J3477">
        <v>1</v>
      </c>
      <c r="K3477" t="b">
        <v>0</v>
      </c>
      <c r="L3477" t="s">
        <v>51</v>
      </c>
      <c r="M3477" t="b">
        <v>1</v>
      </c>
      <c r="N3477">
        <v>2</v>
      </c>
      <c r="O3477">
        <v>7</v>
      </c>
      <c r="P3477">
        <v>0.17047266999999999</v>
      </c>
      <c r="R3477">
        <v>0.17192252999999999</v>
      </c>
      <c r="T3477">
        <v>4</v>
      </c>
    </row>
    <row r="3478" spans="1:20" x14ac:dyDescent="0.2">
      <c r="A3478" t="s">
        <v>3528</v>
      </c>
      <c r="B3478" t="s">
        <v>26</v>
      </c>
      <c r="C3478" t="s">
        <v>21</v>
      </c>
      <c r="D3478" t="s">
        <v>22</v>
      </c>
      <c r="E3478" t="b">
        <v>0</v>
      </c>
      <c r="F3478">
        <v>5</v>
      </c>
      <c r="G3478">
        <v>0</v>
      </c>
      <c r="H3478">
        <v>10</v>
      </c>
      <c r="I3478">
        <v>1</v>
      </c>
      <c r="J3478">
        <v>1</v>
      </c>
      <c r="K3478" t="b">
        <v>1</v>
      </c>
      <c r="L3478" t="s">
        <v>51</v>
      </c>
      <c r="M3478" t="b">
        <v>1</v>
      </c>
      <c r="N3478">
        <v>2</v>
      </c>
      <c r="O3478">
        <v>8</v>
      </c>
      <c r="P3478">
        <v>6.8112249999999999E-2</v>
      </c>
      <c r="R3478">
        <v>6.5881535000000005E-2</v>
      </c>
      <c r="T3478">
        <v>1</v>
      </c>
    </row>
    <row r="3479" spans="1:20" x14ac:dyDescent="0.2">
      <c r="A3479" t="s">
        <v>3529</v>
      </c>
      <c r="B3479" t="s">
        <v>26</v>
      </c>
      <c r="C3479" t="s">
        <v>21</v>
      </c>
      <c r="D3479" t="s">
        <v>22</v>
      </c>
      <c r="E3479" t="b">
        <v>1</v>
      </c>
      <c r="F3479">
        <v>5</v>
      </c>
      <c r="G3479">
        <v>0</v>
      </c>
      <c r="H3479">
        <v>10</v>
      </c>
      <c r="I3479">
        <v>1</v>
      </c>
      <c r="J3479">
        <v>1</v>
      </c>
      <c r="K3479" t="b">
        <v>0</v>
      </c>
      <c r="L3479" t="s">
        <v>51</v>
      </c>
      <c r="M3479" t="b">
        <v>1</v>
      </c>
      <c r="N3479">
        <v>2</v>
      </c>
      <c r="O3479">
        <v>8</v>
      </c>
      <c r="P3479">
        <v>6.7810140000000005E-2</v>
      </c>
      <c r="R3479">
        <v>6.6136524000000002E-2</v>
      </c>
      <c r="T3479">
        <v>2</v>
      </c>
    </row>
    <row r="3480" spans="1:20" x14ac:dyDescent="0.2">
      <c r="A3480" t="s">
        <v>3530</v>
      </c>
      <c r="B3480" t="s">
        <v>26</v>
      </c>
      <c r="C3480" t="s">
        <v>21</v>
      </c>
      <c r="D3480" t="s">
        <v>21</v>
      </c>
      <c r="E3480" t="b">
        <v>0</v>
      </c>
      <c r="F3480">
        <v>5</v>
      </c>
      <c r="G3480">
        <v>0</v>
      </c>
      <c r="H3480">
        <v>10</v>
      </c>
      <c r="I3480">
        <v>1</v>
      </c>
      <c r="J3480">
        <v>1</v>
      </c>
      <c r="K3480" t="b">
        <v>1</v>
      </c>
      <c r="L3480" t="s">
        <v>51</v>
      </c>
      <c r="M3480" t="b">
        <v>1</v>
      </c>
      <c r="N3480">
        <v>2</v>
      </c>
      <c r="O3480">
        <v>8</v>
      </c>
      <c r="P3480">
        <v>0.14743696000000001</v>
      </c>
      <c r="R3480">
        <v>0.14536760000000001</v>
      </c>
      <c r="T3480">
        <v>3</v>
      </c>
    </row>
    <row r="3481" spans="1:20" x14ac:dyDescent="0.2">
      <c r="A3481" t="s">
        <v>3531</v>
      </c>
      <c r="B3481" t="s">
        <v>26</v>
      </c>
      <c r="C3481" t="s">
        <v>21</v>
      </c>
      <c r="D3481" t="s">
        <v>21</v>
      </c>
      <c r="E3481" t="b">
        <v>1</v>
      </c>
      <c r="F3481">
        <v>5</v>
      </c>
      <c r="G3481">
        <v>0</v>
      </c>
      <c r="H3481">
        <v>10</v>
      </c>
      <c r="I3481">
        <v>1</v>
      </c>
      <c r="J3481">
        <v>1</v>
      </c>
      <c r="K3481" t="b">
        <v>0</v>
      </c>
      <c r="L3481" t="s">
        <v>51</v>
      </c>
      <c r="M3481" t="b">
        <v>1</v>
      </c>
      <c r="N3481">
        <v>2</v>
      </c>
      <c r="O3481">
        <v>8</v>
      </c>
      <c r="P3481">
        <v>0.17047264000000001</v>
      </c>
      <c r="R3481">
        <v>0.17192255000000001</v>
      </c>
      <c r="T3481">
        <v>4</v>
      </c>
    </row>
    <row r="3482" spans="1:20" x14ac:dyDescent="0.2">
      <c r="A3482" t="s">
        <v>3532</v>
      </c>
      <c r="B3482" t="s">
        <v>26</v>
      </c>
      <c r="C3482" t="s">
        <v>21</v>
      </c>
      <c r="D3482" t="s">
        <v>22</v>
      </c>
      <c r="E3482" t="b">
        <v>1</v>
      </c>
      <c r="F3482">
        <v>5</v>
      </c>
      <c r="G3482">
        <v>0</v>
      </c>
      <c r="H3482">
        <v>10</v>
      </c>
      <c r="I3482">
        <v>1</v>
      </c>
      <c r="J3482">
        <v>1</v>
      </c>
      <c r="K3482" t="b">
        <v>0</v>
      </c>
      <c r="L3482" t="s">
        <v>51</v>
      </c>
      <c r="M3482" t="b">
        <v>1</v>
      </c>
      <c r="N3482">
        <v>2</v>
      </c>
      <c r="O3482">
        <v>9</v>
      </c>
      <c r="P3482">
        <v>6.3619259999999997E-2</v>
      </c>
      <c r="R3482">
        <v>6.0668837000000003E-2</v>
      </c>
      <c r="T3482">
        <v>1</v>
      </c>
    </row>
    <row r="3483" spans="1:20" x14ac:dyDescent="0.2">
      <c r="A3483" t="s">
        <v>3533</v>
      </c>
      <c r="B3483" t="s">
        <v>26</v>
      </c>
      <c r="C3483" t="s">
        <v>21</v>
      </c>
      <c r="D3483" t="s">
        <v>22</v>
      </c>
      <c r="E3483" t="b">
        <v>0</v>
      </c>
      <c r="F3483">
        <v>5</v>
      </c>
      <c r="G3483">
        <v>0</v>
      </c>
      <c r="H3483">
        <v>10</v>
      </c>
      <c r="I3483">
        <v>1</v>
      </c>
      <c r="J3483">
        <v>1</v>
      </c>
      <c r="K3483" t="b">
        <v>1</v>
      </c>
      <c r="L3483" t="s">
        <v>51</v>
      </c>
      <c r="M3483" t="b">
        <v>1</v>
      </c>
      <c r="N3483">
        <v>2</v>
      </c>
      <c r="O3483">
        <v>9</v>
      </c>
      <c r="P3483">
        <v>6.4664040000000006E-2</v>
      </c>
      <c r="R3483">
        <v>6.212765E-2</v>
      </c>
      <c r="T3483">
        <v>2</v>
      </c>
    </row>
    <row r="3484" spans="1:20" x14ac:dyDescent="0.2">
      <c r="A3484" t="s">
        <v>3534</v>
      </c>
      <c r="B3484" t="s">
        <v>26</v>
      </c>
      <c r="C3484" t="s">
        <v>21</v>
      </c>
      <c r="D3484" t="s">
        <v>21</v>
      </c>
      <c r="E3484" t="b">
        <v>0</v>
      </c>
      <c r="F3484">
        <v>5</v>
      </c>
      <c r="G3484">
        <v>0</v>
      </c>
      <c r="H3484">
        <v>10</v>
      </c>
      <c r="I3484">
        <v>1</v>
      </c>
      <c r="J3484">
        <v>1</v>
      </c>
      <c r="K3484" t="b">
        <v>1</v>
      </c>
      <c r="L3484" t="s">
        <v>51</v>
      </c>
      <c r="M3484" t="b">
        <v>1</v>
      </c>
      <c r="N3484">
        <v>2</v>
      </c>
      <c r="O3484">
        <v>9</v>
      </c>
      <c r="P3484">
        <v>0.14743698</v>
      </c>
      <c r="R3484">
        <v>0.14536760000000001</v>
      </c>
      <c r="T3484">
        <v>3</v>
      </c>
    </row>
    <row r="3485" spans="1:20" x14ac:dyDescent="0.2">
      <c r="A3485" t="s">
        <v>3535</v>
      </c>
      <c r="B3485" t="s">
        <v>26</v>
      </c>
      <c r="C3485" t="s">
        <v>21</v>
      </c>
      <c r="D3485" t="s">
        <v>21</v>
      </c>
      <c r="E3485" t="b">
        <v>1</v>
      </c>
      <c r="F3485">
        <v>5</v>
      </c>
      <c r="G3485">
        <v>0</v>
      </c>
      <c r="H3485">
        <v>10</v>
      </c>
      <c r="I3485">
        <v>1</v>
      </c>
      <c r="J3485">
        <v>1</v>
      </c>
      <c r="K3485" t="b">
        <v>0</v>
      </c>
      <c r="L3485" t="s">
        <v>51</v>
      </c>
      <c r="M3485" t="b">
        <v>1</v>
      </c>
      <c r="N3485">
        <v>2</v>
      </c>
      <c r="O3485">
        <v>9</v>
      </c>
      <c r="P3485">
        <v>0.17047264000000001</v>
      </c>
      <c r="R3485">
        <v>0.17192252999999999</v>
      </c>
      <c r="T3485">
        <v>4</v>
      </c>
    </row>
    <row r="3486" spans="1:20" x14ac:dyDescent="0.2">
      <c r="A3486" t="s">
        <v>3536</v>
      </c>
      <c r="B3486" t="s">
        <v>26</v>
      </c>
      <c r="C3486" t="s">
        <v>21</v>
      </c>
      <c r="D3486" t="s">
        <v>22</v>
      </c>
      <c r="E3486" t="b">
        <v>1</v>
      </c>
      <c r="F3486">
        <v>5</v>
      </c>
      <c r="G3486">
        <v>0</v>
      </c>
      <c r="H3486">
        <v>10</v>
      </c>
      <c r="I3486">
        <v>1</v>
      </c>
      <c r="J3486">
        <v>1</v>
      </c>
      <c r="K3486" t="b">
        <v>0</v>
      </c>
      <c r="L3486" t="s">
        <v>51</v>
      </c>
      <c r="M3486" t="b">
        <v>1</v>
      </c>
      <c r="N3486">
        <v>2</v>
      </c>
      <c r="O3486">
        <v>10</v>
      </c>
      <c r="P3486">
        <v>5.9665937000000002E-2</v>
      </c>
      <c r="R3486">
        <v>5.7775337000000003E-2</v>
      </c>
      <c r="T3486">
        <v>1</v>
      </c>
    </row>
    <row r="3487" spans="1:20" x14ac:dyDescent="0.2">
      <c r="A3487" s="1" t="s">
        <v>3537</v>
      </c>
      <c r="B3487" t="s">
        <v>26</v>
      </c>
      <c r="C3487" t="s">
        <v>21</v>
      </c>
      <c r="D3487" t="s">
        <v>22</v>
      </c>
      <c r="E3487" t="b">
        <v>0</v>
      </c>
      <c r="F3487">
        <v>5</v>
      </c>
      <c r="G3487">
        <v>0</v>
      </c>
      <c r="H3487">
        <v>10</v>
      </c>
      <c r="I3487">
        <v>1</v>
      </c>
      <c r="J3487">
        <v>1</v>
      </c>
      <c r="K3487" t="b">
        <v>1</v>
      </c>
      <c r="L3487" t="s">
        <v>51</v>
      </c>
      <c r="M3487" t="b">
        <v>1</v>
      </c>
      <c r="N3487">
        <v>2</v>
      </c>
      <c r="O3487">
        <v>10</v>
      </c>
      <c r="P3487">
        <v>6.2549874000000005E-2</v>
      </c>
      <c r="R3487">
        <v>6.6265515999999997E-2</v>
      </c>
      <c r="T3487">
        <v>2</v>
      </c>
    </row>
    <row r="3488" spans="1:20" x14ac:dyDescent="0.2">
      <c r="A3488" t="s">
        <v>3538</v>
      </c>
      <c r="B3488" t="s">
        <v>26</v>
      </c>
      <c r="C3488" t="s">
        <v>21</v>
      </c>
      <c r="D3488" t="s">
        <v>21</v>
      </c>
      <c r="E3488" t="b">
        <v>0</v>
      </c>
      <c r="F3488">
        <v>5</v>
      </c>
      <c r="G3488">
        <v>0</v>
      </c>
      <c r="H3488">
        <v>10</v>
      </c>
      <c r="I3488">
        <v>1</v>
      </c>
      <c r="J3488">
        <v>1</v>
      </c>
      <c r="K3488" t="b">
        <v>1</v>
      </c>
      <c r="L3488" t="s">
        <v>51</v>
      </c>
      <c r="M3488" t="b">
        <v>1</v>
      </c>
      <c r="N3488">
        <v>2</v>
      </c>
      <c r="O3488">
        <v>10</v>
      </c>
      <c r="P3488">
        <v>0.14743698999999999</v>
      </c>
      <c r="R3488">
        <v>0.14536760000000001</v>
      </c>
      <c r="T3488">
        <v>3</v>
      </c>
    </row>
    <row r="3489" spans="1:20" x14ac:dyDescent="0.2">
      <c r="A3489" s="1" t="s">
        <v>3539</v>
      </c>
      <c r="B3489" t="s">
        <v>26</v>
      </c>
      <c r="C3489" t="s">
        <v>21</v>
      </c>
      <c r="D3489" t="s">
        <v>21</v>
      </c>
      <c r="E3489" t="b">
        <v>1</v>
      </c>
      <c r="F3489">
        <v>5</v>
      </c>
      <c r="G3489">
        <v>0</v>
      </c>
      <c r="H3489">
        <v>10</v>
      </c>
      <c r="I3489">
        <v>1</v>
      </c>
      <c r="J3489">
        <v>1</v>
      </c>
      <c r="K3489" t="b">
        <v>0</v>
      </c>
      <c r="L3489" t="s">
        <v>51</v>
      </c>
      <c r="M3489" t="b">
        <v>1</v>
      </c>
      <c r="N3489">
        <v>2</v>
      </c>
      <c r="O3489">
        <v>10</v>
      </c>
      <c r="P3489">
        <v>0.17047265</v>
      </c>
      <c r="R3489">
        <v>0.17192255000000001</v>
      </c>
      <c r="T3489">
        <v>4</v>
      </c>
    </row>
    <row r="3490" spans="1:20" x14ac:dyDescent="0.2">
      <c r="A3490" t="s">
        <v>3540</v>
      </c>
      <c r="B3490" t="s">
        <v>26</v>
      </c>
      <c r="C3490" t="s">
        <v>21</v>
      </c>
      <c r="D3490" t="s">
        <v>22</v>
      </c>
      <c r="E3490" t="b">
        <v>0</v>
      </c>
      <c r="F3490">
        <v>5</v>
      </c>
      <c r="G3490">
        <v>0</v>
      </c>
      <c r="H3490">
        <v>10</v>
      </c>
      <c r="I3490">
        <v>1</v>
      </c>
      <c r="J3490">
        <v>1</v>
      </c>
      <c r="K3490" t="b">
        <v>1</v>
      </c>
      <c r="L3490" t="s">
        <v>51</v>
      </c>
      <c r="M3490" t="b">
        <v>1</v>
      </c>
      <c r="N3490">
        <v>2</v>
      </c>
      <c r="O3490">
        <v>11</v>
      </c>
      <c r="P3490">
        <v>5.9136424E-2</v>
      </c>
      <c r="R3490">
        <v>5.9521009999999999E-2</v>
      </c>
      <c r="T3490">
        <v>1</v>
      </c>
    </row>
    <row r="3491" spans="1:20" x14ac:dyDescent="0.2">
      <c r="A3491" t="s">
        <v>3541</v>
      </c>
      <c r="B3491" t="s">
        <v>26</v>
      </c>
      <c r="C3491" t="s">
        <v>21</v>
      </c>
      <c r="D3491" t="s">
        <v>22</v>
      </c>
      <c r="E3491" t="b">
        <v>1</v>
      </c>
      <c r="F3491">
        <v>5</v>
      </c>
      <c r="G3491">
        <v>0</v>
      </c>
      <c r="H3491">
        <v>10</v>
      </c>
      <c r="I3491">
        <v>1</v>
      </c>
      <c r="J3491">
        <v>1</v>
      </c>
      <c r="K3491" t="b">
        <v>0</v>
      </c>
      <c r="L3491" t="s">
        <v>51</v>
      </c>
      <c r="M3491" t="b">
        <v>1</v>
      </c>
      <c r="N3491">
        <v>2</v>
      </c>
      <c r="O3491">
        <v>11</v>
      </c>
      <c r="P3491">
        <v>5.6669190000000001E-2</v>
      </c>
      <c r="R3491">
        <v>6.2235836000000003E-2</v>
      </c>
      <c r="T3491">
        <v>2</v>
      </c>
    </row>
    <row r="3492" spans="1:20" x14ac:dyDescent="0.2">
      <c r="A3492" t="s">
        <v>3542</v>
      </c>
      <c r="B3492" t="s">
        <v>26</v>
      </c>
      <c r="C3492" t="s">
        <v>21</v>
      </c>
      <c r="D3492" t="s">
        <v>21</v>
      </c>
      <c r="E3492" t="b">
        <v>0</v>
      </c>
      <c r="F3492">
        <v>5</v>
      </c>
      <c r="G3492">
        <v>0</v>
      </c>
      <c r="H3492">
        <v>10</v>
      </c>
      <c r="I3492">
        <v>1</v>
      </c>
      <c r="J3492">
        <v>1</v>
      </c>
      <c r="K3492" t="b">
        <v>1</v>
      </c>
      <c r="L3492" t="s">
        <v>51</v>
      </c>
      <c r="M3492" t="b">
        <v>1</v>
      </c>
      <c r="N3492">
        <v>2</v>
      </c>
      <c r="O3492">
        <v>11</v>
      </c>
      <c r="P3492">
        <v>0.14743698</v>
      </c>
      <c r="R3492">
        <v>0.14536760000000001</v>
      </c>
      <c r="T3492">
        <v>3</v>
      </c>
    </row>
    <row r="3493" spans="1:20" x14ac:dyDescent="0.2">
      <c r="A3493" t="s">
        <v>3543</v>
      </c>
      <c r="B3493" t="s">
        <v>26</v>
      </c>
      <c r="C3493" t="s">
        <v>21</v>
      </c>
      <c r="D3493" t="s">
        <v>21</v>
      </c>
      <c r="E3493" t="b">
        <v>1</v>
      </c>
      <c r="F3493">
        <v>5</v>
      </c>
      <c r="G3493">
        <v>0</v>
      </c>
      <c r="H3493">
        <v>10</v>
      </c>
      <c r="I3493">
        <v>1</v>
      </c>
      <c r="J3493">
        <v>1</v>
      </c>
      <c r="K3493" t="b">
        <v>0</v>
      </c>
      <c r="L3493" t="s">
        <v>51</v>
      </c>
      <c r="M3493" t="b">
        <v>1</v>
      </c>
      <c r="N3493">
        <v>2</v>
      </c>
      <c r="O3493">
        <v>11</v>
      </c>
      <c r="P3493">
        <v>0.17047261999999999</v>
      </c>
      <c r="R3493">
        <v>0.17192255000000001</v>
      </c>
      <c r="T3493">
        <v>4</v>
      </c>
    </row>
    <row r="3494" spans="1:20" x14ac:dyDescent="0.2">
      <c r="A3494" t="s">
        <v>3544</v>
      </c>
      <c r="B3494" t="s">
        <v>26</v>
      </c>
      <c r="C3494" t="s">
        <v>21</v>
      </c>
      <c r="D3494" t="s">
        <v>22</v>
      </c>
      <c r="E3494" t="b">
        <v>1</v>
      </c>
      <c r="F3494">
        <v>5</v>
      </c>
      <c r="G3494">
        <v>0</v>
      </c>
      <c r="H3494">
        <v>10</v>
      </c>
      <c r="I3494">
        <v>1</v>
      </c>
      <c r="J3494">
        <v>1</v>
      </c>
      <c r="K3494" t="b">
        <v>0</v>
      </c>
      <c r="L3494" t="s">
        <v>51</v>
      </c>
      <c r="M3494" t="b">
        <v>1</v>
      </c>
      <c r="N3494">
        <v>2</v>
      </c>
      <c r="O3494">
        <v>12</v>
      </c>
      <c r="P3494">
        <v>5.5509586E-2</v>
      </c>
      <c r="R3494">
        <v>5.3774710000000003E-2</v>
      </c>
      <c r="T3494">
        <v>1</v>
      </c>
    </row>
    <row r="3495" spans="1:20" x14ac:dyDescent="0.2">
      <c r="A3495" t="s">
        <v>3545</v>
      </c>
      <c r="B3495" t="s">
        <v>26</v>
      </c>
      <c r="C3495" t="s">
        <v>21</v>
      </c>
      <c r="D3495" t="s">
        <v>22</v>
      </c>
      <c r="E3495" t="b">
        <v>0</v>
      </c>
      <c r="F3495">
        <v>5</v>
      </c>
      <c r="G3495">
        <v>0</v>
      </c>
      <c r="H3495">
        <v>10</v>
      </c>
      <c r="I3495">
        <v>1</v>
      </c>
      <c r="J3495">
        <v>1</v>
      </c>
      <c r="K3495" t="b">
        <v>1</v>
      </c>
      <c r="L3495" t="s">
        <v>51</v>
      </c>
      <c r="M3495" t="b">
        <v>1</v>
      </c>
      <c r="N3495">
        <v>2</v>
      </c>
      <c r="O3495">
        <v>12</v>
      </c>
      <c r="P3495">
        <v>5.6280714000000003E-2</v>
      </c>
      <c r="R3495">
        <v>5.6665E-2</v>
      </c>
      <c r="T3495">
        <v>2</v>
      </c>
    </row>
    <row r="3496" spans="1:20" x14ac:dyDescent="0.2">
      <c r="A3496" t="s">
        <v>3546</v>
      </c>
      <c r="B3496" t="s">
        <v>26</v>
      </c>
      <c r="C3496" t="s">
        <v>21</v>
      </c>
      <c r="D3496" t="s">
        <v>21</v>
      </c>
      <c r="E3496" t="b">
        <v>0</v>
      </c>
      <c r="F3496">
        <v>5</v>
      </c>
      <c r="G3496">
        <v>0</v>
      </c>
      <c r="H3496">
        <v>10</v>
      </c>
      <c r="I3496">
        <v>1</v>
      </c>
      <c r="J3496">
        <v>1</v>
      </c>
      <c r="K3496" t="b">
        <v>1</v>
      </c>
      <c r="L3496" t="s">
        <v>51</v>
      </c>
      <c r="M3496" t="b">
        <v>1</v>
      </c>
      <c r="N3496">
        <v>2</v>
      </c>
      <c r="O3496">
        <v>12</v>
      </c>
      <c r="P3496">
        <v>0.14743698999999999</v>
      </c>
      <c r="R3496">
        <v>0.14536760000000001</v>
      </c>
      <c r="T3496">
        <v>3</v>
      </c>
    </row>
    <row r="3497" spans="1:20" x14ac:dyDescent="0.2">
      <c r="A3497" t="s">
        <v>3547</v>
      </c>
      <c r="B3497" t="s">
        <v>26</v>
      </c>
      <c r="C3497" t="s">
        <v>21</v>
      </c>
      <c r="D3497" t="s">
        <v>21</v>
      </c>
      <c r="E3497" t="b">
        <v>1</v>
      </c>
      <c r="F3497">
        <v>5</v>
      </c>
      <c r="G3497">
        <v>0</v>
      </c>
      <c r="H3497">
        <v>10</v>
      </c>
      <c r="I3497">
        <v>1</v>
      </c>
      <c r="J3497">
        <v>1</v>
      </c>
      <c r="K3497" t="b">
        <v>0</v>
      </c>
      <c r="L3497" t="s">
        <v>51</v>
      </c>
      <c r="M3497" t="b">
        <v>1</v>
      </c>
      <c r="N3497">
        <v>2</v>
      </c>
      <c r="O3497">
        <v>12</v>
      </c>
      <c r="P3497">
        <v>0.17047261999999999</v>
      </c>
      <c r="R3497">
        <v>0.17192255000000001</v>
      </c>
      <c r="T3497">
        <v>4</v>
      </c>
    </row>
    <row r="3498" spans="1:20" x14ac:dyDescent="0.2">
      <c r="A3498" s="1" t="s">
        <v>3548</v>
      </c>
      <c r="B3498" t="s">
        <v>26</v>
      </c>
      <c r="C3498" t="s">
        <v>21</v>
      </c>
      <c r="D3498" t="s">
        <v>22</v>
      </c>
      <c r="E3498" t="b">
        <v>0</v>
      </c>
      <c r="F3498">
        <v>5</v>
      </c>
      <c r="G3498">
        <v>0</v>
      </c>
      <c r="H3498">
        <v>10</v>
      </c>
      <c r="I3498">
        <v>1</v>
      </c>
      <c r="J3498">
        <v>1</v>
      </c>
      <c r="K3498" t="b">
        <v>1</v>
      </c>
      <c r="L3498" t="s">
        <v>51</v>
      </c>
      <c r="M3498" t="b">
        <v>1</v>
      </c>
      <c r="N3498">
        <v>2</v>
      </c>
      <c r="O3498">
        <v>13</v>
      </c>
      <c r="P3498">
        <v>5.5056870000000001E-2</v>
      </c>
      <c r="R3498">
        <v>5.4537043E-2</v>
      </c>
      <c r="T3498">
        <v>1</v>
      </c>
    </row>
    <row r="3499" spans="1:20" x14ac:dyDescent="0.2">
      <c r="A3499" t="s">
        <v>3549</v>
      </c>
      <c r="B3499" t="s">
        <v>26</v>
      </c>
      <c r="C3499" t="s">
        <v>21</v>
      </c>
      <c r="D3499" t="s">
        <v>22</v>
      </c>
      <c r="E3499" t="b">
        <v>1</v>
      </c>
      <c r="F3499">
        <v>5</v>
      </c>
      <c r="G3499">
        <v>0</v>
      </c>
      <c r="H3499">
        <v>10</v>
      </c>
      <c r="I3499">
        <v>1</v>
      </c>
      <c r="J3499">
        <v>1</v>
      </c>
      <c r="K3499" t="b">
        <v>0</v>
      </c>
      <c r="L3499" t="s">
        <v>51</v>
      </c>
      <c r="M3499" t="b">
        <v>1</v>
      </c>
      <c r="N3499">
        <v>2</v>
      </c>
      <c r="O3499">
        <v>13</v>
      </c>
      <c r="P3499">
        <v>5.3884546999999998E-2</v>
      </c>
      <c r="R3499">
        <v>5.7556633000000003E-2</v>
      </c>
      <c r="T3499">
        <v>2</v>
      </c>
    </row>
    <row r="3500" spans="1:20" x14ac:dyDescent="0.2">
      <c r="A3500" t="s">
        <v>3550</v>
      </c>
      <c r="B3500" t="s">
        <v>26</v>
      </c>
      <c r="C3500" t="s">
        <v>21</v>
      </c>
      <c r="D3500" t="s">
        <v>21</v>
      </c>
      <c r="E3500" t="b">
        <v>0</v>
      </c>
      <c r="F3500">
        <v>5</v>
      </c>
      <c r="G3500">
        <v>0</v>
      </c>
      <c r="H3500">
        <v>10</v>
      </c>
      <c r="I3500">
        <v>1</v>
      </c>
      <c r="J3500">
        <v>1</v>
      </c>
      <c r="K3500" t="b">
        <v>1</v>
      </c>
      <c r="L3500" t="s">
        <v>51</v>
      </c>
      <c r="M3500" t="b">
        <v>1</v>
      </c>
      <c r="N3500">
        <v>2</v>
      </c>
      <c r="O3500">
        <v>13</v>
      </c>
      <c r="P3500">
        <v>0.14743698999999999</v>
      </c>
      <c r="R3500">
        <v>0.14536760000000001</v>
      </c>
      <c r="T3500">
        <v>3</v>
      </c>
    </row>
    <row r="3501" spans="1:20" x14ac:dyDescent="0.2">
      <c r="A3501" t="s">
        <v>3551</v>
      </c>
      <c r="B3501" t="s">
        <v>26</v>
      </c>
      <c r="C3501" t="s">
        <v>21</v>
      </c>
      <c r="D3501" t="s">
        <v>21</v>
      </c>
      <c r="E3501" t="b">
        <v>1</v>
      </c>
      <c r="F3501">
        <v>5</v>
      </c>
      <c r="G3501">
        <v>0</v>
      </c>
      <c r="H3501">
        <v>10</v>
      </c>
      <c r="I3501">
        <v>1</v>
      </c>
      <c r="J3501">
        <v>1</v>
      </c>
      <c r="K3501" t="b">
        <v>0</v>
      </c>
      <c r="L3501" t="s">
        <v>51</v>
      </c>
      <c r="M3501" t="b">
        <v>1</v>
      </c>
      <c r="N3501">
        <v>2</v>
      </c>
      <c r="O3501">
        <v>13</v>
      </c>
      <c r="P3501">
        <v>0.17047261999999999</v>
      </c>
      <c r="R3501">
        <v>0.17192256</v>
      </c>
      <c r="T3501">
        <v>4</v>
      </c>
    </row>
    <row r="3502" spans="1:20" x14ac:dyDescent="0.2">
      <c r="A3502" t="s">
        <v>3552</v>
      </c>
      <c r="B3502" t="s">
        <v>26</v>
      </c>
      <c r="C3502" t="s">
        <v>21</v>
      </c>
      <c r="D3502" t="s">
        <v>22</v>
      </c>
      <c r="E3502" t="b">
        <v>1</v>
      </c>
      <c r="F3502">
        <v>5</v>
      </c>
      <c r="G3502">
        <v>0</v>
      </c>
      <c r="H3502">
        <v>10</v>
      </c>
      <c r="I3502">
        <v>1</v>
      </c>
      <c r="J3502">
        <v>1</v>
      </c>
      <c r="K3502" t="b">
        <v>0</v>
      </c>
      <c r="L3502" t="s">
        <v>51</v>
      </c>
      <c r="M3502" t="b">
        <v>1</v>
      </c>
      <c r="N3502">
        <v>2</v>
      </c>
      <c r="O3502">
        <v>14</v>
      </c>
      <c r="P3502">
        <v>5.2525990000000002E-2</v>
      </c>
      <c r="R3502">
        <v>5.1751150000000003E-2</v>
      </c>
      <c r="T3502">
        <v>1</v>
      </c>
    </row>
    <row r="3503" spans="1:20" x14ac:dyDescent="0.2">
      <c r="A3503" t="s">
        <v>3553</v>
      </c>
      <c r="B3503" t="s">
        <v>26</v>
      </c>
      <c r="C3503" t="s">
        <v>21</v>
      </c>
      <c r="D3503" t="s">
        <v>22</v>
      </c>
      <c r="E3503" t="b">
        <v>0</v>
      </c>
      <c r="F3503">
        <v>5</v>
      </c>
      <c r="G3503">
        <v>0</v>
      </c>
      <c r="H3503">
        <v>10</v>
      </c>
      <c r="I3503">
        <v>1</v>
      </c>
      <c r="J3503">
        <v>1</v>
      </c>
      <c r="K3503" t="b">
        <v>1</v>
      </c>
      <c r="L3503" t="s">
        <v>51</v>
      </c>
      <c r="M3503" t="b">
        <v>1</v>
      </c>
      <c r="N3503">
        <v>2</v>
      </c>
      <c r="O3503">
        <v>14</v>
      </c>
      <c r="P3503">
        <v>5.3060719999999999E-2</v>
      </c>
      <c r="R3503">
        <v>5.3075746E-2</v>
      </c>
      <c r="T3503">
        <v>2</v>
      </c>
    </row>
    <row r="3504" spans="1:20" x14ac:dyDescent="0.2">
      <c r="A3504" t="s">
        <v>3554</v>
      </c>
      <c r="B3504" t="s">
        <v>26</v>
      </c>
      <c r="C3504" t="s">
        <v>21</v>
      </c>
      <c r="D3504" t="s">
        <v>21</v>
      </c>
      <c r="E3504" t="b">
        <v>0</v>
      </c>
      <c r="F3504">
        <v>5</v>
      </c>
      <c r="G3504">
        <v>0</v>
      </c>
      <c r="H3504">
        <v>10</v>
      </c>
      <c r="I3504">
        <v>1</v>
      </c>
      <c r="J3504">
        <v>1</v>
      </c>
      <c r="K3504" t="b">
        <v>1</v>
      </c>
      <c r="L3504" t="s">
        <v>51</v>
      </c>
      <c r="M3504" t="b">
        <v>1</v>
      </c>
      <c r="N3504">
        <v>2</v>
      </c>
      <c r="O3504">
        <v>14</v>
      </c>
      <c r="P3504">
        <v>0.14743696000000001</v>
      </c>
      <c r="R3504">
        <v>0.14536760000000001</v>
      </c>
      <c r="T3504">
        <v>3</v>
      </c>
    </row>
    <row r="3505" spans="1:20" x14ac:dyDescent="0.2">
      <c r="A3505" t="s">
        <v>3555</v>
      </c>
      <c r="B3505" t="s">
        <v>26</v>
      </c>
      <c r="C3505" t="s">
        <v>21</v>
      </c>
      <c r="D3505" t="s">
        <v>21</v>
      </c>
      <c r="E3505" t="b">
        <v>1</v>
      </c>
      <c r="F3505">
        <v>5</v>
      </c>
      <c r="G3505">
        <v>0</v>
      </c>
      <c r="H3505">
        <v>10</v>
      </c>
      <c r="I3505">
        <v>1</v>
      </c>
      <c r="J3505">
        <v>1</v>
      </c>
      <c r="K3505" t="b">
        <v>0</v>
      </c>
      <c r="L3505" t="s">
        <v>51</v>
      </c>
      <c r="M3505" t="b">
        <v>1</v>
      </c>
      <c r="N3505">
        <v>2</v>
      </c>
      <c r="O3505">
        <v>14</v>
      </c>
      <c r="P3505">
        <v>0.17047265</v>
      </c>
      <c r="R3505">
        <v>0.17192252999999999</v>
      </c>
      <c r="T3505">
        <v>4</v>
      </c>
    </row>
    <row r="3506" spans="1:20" x14ac:dyDescent="0.2">
      <c r="A3506" t="s">
        <v>3556</v>
      </c>
      <c r="B3506" t="s">
        <v>26</v>
      </c>
      <c r="C3506" t="s">
        <v>21</v>
      </c>
      <c r="D3506" t="s">
        <v>22</v>
      </c>
      <c r="E3506" t="b">
        <v>1</v>
      </c>
      <c r="F3506">
        <v>5</v>
      </c>
      <c r="G3506">
        <v>0</v>
      </c>
      <c r="H3506">
        <v>10</v>
      </c>
      <c r="I3506">
        <v>1</v>
      </c>
      <c r="J3506">
        <v>1</v>
      </c>
      <c r="K3506" t="b">
        <v>0</v>
      </c>
      <c r="L3506" t="s">
        <v>51</v>
      </c>
      <c r="M3506" t="b">
        <v>1</v>
      </c>
      <c r="N3506">
        <v>2</v>
      </c>
      <c r="O3506">
        <v>15</v>
      </c>
      <c r="P3506">
        <v>5.180713E-2</v>
      </c>
      <c r="R3506">
        <v>5.1707637000000001E-2</v>
      </c>
      <c r="T3506">
        <v>1</v>
      </c>
    </row>
    <row r="3507" spans="1:20" x14ac:dyDescent="0.2">
      <c r="A3507" t="s">
        <v>3557</v>
      </c>
      <c r="B3507" t="s">
        <v>26</v>
      </c>
      <c r="C3507" t="s">
        <v>21</v>
      </c>
      <c r="D3507" t="s">
        <v>22</v>
      </c>
      <c r="E3507" t="b">
        <v>0</v>
      </c>
      <c r="F3507">
        <v>5</v>
      </c>
      <c r="G3507">
        <v>0</v>
      </c>
      <c r="H3507">
        <v>10</v>
      </c>
      <c r="I3507">
        <v>1</v>
      </c>
      <c r="J3507">
        <v>1</v>
      </c>
      <c r="K3507" t="b">
        <v>1</v>
      </c>
      <c r="L3507" t="s">
        <v>51</v>
      </c>
      <c r="M3507" t="b">
        <v>1</v>
      </c>
      <c r="N3507">
        <v>2</v>
      </c>
      <c r="O3507">
        <v>15</v>
      </c>
      <c r="P3507">
        <v>5.2041799999999999E-2</v>
      </c>
      <c r="R3507">
        <v>5.2040599999999999E-2</v>
      </c>
      <c r="T3507">
        <v>2</v>
      </c>
    </row>
    <row r="3508" spans="1:20" x14ac:dyDescent="0.2">
      <c r="A3508" t="s">
        <v>3558</v>
      </c>
      <c r="B3508" t="s">
        <v>26</v>
      </c>
      <c r="C3508" t="s">
        <v>21</v>
      </c>
      <c r="D3508" t="s">
        <v>21</v>
      </c>
      <c r="E3508" t="b">
        <v>0</v>
      </c>
      <c r="F3508">
        <v>5</v>
      </c>
      <c r="G3508">
        <v>0</v>
      </c>
      <c r="H3508">
        <v>10</v>
      </c>
      <c r="I3508">
        <v>1</v>
      </c>
      <c r="J3508">
        <v>1</v>
      </c>
      <c r="K3508" t="b">
        <v>1</v>
      </c>
      <c r="L3508" t="s">
        <v>51</v>
      </c>
      <c r="M3508" t="b">
        <v>1</v>
      </c>
      <c r="N3508">
        <v>2</v>
      </c>
      <c r="O3508">
        <v>15</v>
      </c>
      <c r="P3508">
        <v>0.14743698999999999</v>
      </c>
      <c r="R3508">
        <v>0.14536760000000001</v>
      </c>
      <c r="T3508">
        <v>3</v>
      </c>
    </row>
    <row r="3509" spans="1:20" x14ac:dyDescent="0.2">
      <c r="A3509" t="s">
        <v>3559</v>
      </c>
      <c r="B3509" t="s">
        <v>26</v>
      </c>
      <c r="C3509" t="s">
        <v>21</v>
      </c>
      <c r="D3509" t="s">
        <v>21</v>
      </c>
      <c r="E3509" t="b">
        <v>1</v>
      </c>
      <c r="F3509">
        <v>5</v>
      </c>
      <c r="G3509">
        <v>0</v>
      </c>
      <c r="H3509">
        <v>10</v>
      </c>
      <c r="I3509">
        <v>1</v>
      </c>
      <c r="J3509">
        <v>1</v>
      </c>
      <c r="K3509" t="b">
        <v>0</v>
      </c>
      <c r="L3509" t="s">
        <v>51</v>
      </c>
      <c r="M3509" t="b">
        <v>1</v>
      </c>
      <c r="N3509">
        <v>2</v>
      </c>
      <c r="O3509">
        <v>15</v>
      </c>
      <c r="P3509">
        <v>0.17047264000000001</v>
      </c>
      <c r="R3509">
        <v>0.17192255000000001</v>
      </c>
      <c r="T3509">
        <v>4</v>
      </c>
    </row>
    <row r="3510" spans="1:20" x14ac:dyDescent="0.2">
      <c r="A3510" t="s">
        <v>3560</v>
      </c>
      <c r="B3510" t="s">
        <v>26</v>
      </c>
      <c r="C3510" t="s">
        <v>21</v>
      </c>
      <c r="D3510" t="s">
        <v>22</v>
      </c>
      <c r="E3510" t="b">
        <v>1</v>
      </c>
      <c r="F3510">
        <v>5</v>
      </c>
      <c r="G3510">
        <v>0</v>
      </c>
      <c r="H3510">
        <v>10</v>
      </c>
      <c r="I3510">
        <v>1</v>
      </c>
      <c r="J3510">
        <v>1</v>
      </c>
      <c r="K3510" t="b">
        <v>0</v>
      </c>
      <c r="L3510" t="s">
        <v>51</v>
      </c>
      <c r="M3510" t="b">
        <v>1</v>
      </c>
      <c r="N3510">
        <v>2</v>
      </c>
      <c r="O3510">
        <v>16</v>
      </c>
      <c r="P3510">
        <v>5.211064E-2</v>
      </c>
      <c r="R3510">
        <v>5.2876279999999998E-2</v>
      </c>
      <c r="T3510">
        <v>1</v>
      </c>
    </row>
    <row r="3511" spans="1:20" x14ac:dyDescent="0.2">
      <c r="A3511" t="s">
        <v>3561</v>
      </c>
      <c r="B3511" t="s">
        <v>26</v>
      </c>
      <c r="C3511" t="s">
        <v>21</v>
      </c>
      <c r="D3511" t="s">
        <v>22</v>
      </c>
      <c r="E3511" t="b">
        <v>0</v>
      </c>
      <c r="F3511">
        <v>5</v>
      </c>
      <c r="G3511">
        <v>0</v>
      </c>
      <c r="H3511">
        <v>10</v>
      </c>
      <c r="I3511">
        <v>1</v>
      </c>
      <c r="J3511">
        <v>1</v>
      </c>
      <c r="K3511" t="b">
        <v>1</v>
      </c>
      <c r="L3511" t="s">
        <v>51</v>
      </c>
      <c r="M3511" t="b">
        <v>1</v>
      </c>
      <c r="N3511">
        <v>2</v>
      </c>
      <c r="O3511">
        <v>16</v>
      </c>
      <c r="P3511">
        <v>5.1148955000000003E-2</v>
      </c>
      <c r="R3511">
        <v>5.6802182999999999E-2</v>
      </c>
      <c r="T3511">
        <v>2</v>
      </c>
    </row>
    <row r="3512" spans="1:20" x14ac:dyDescent="0.2">
      <c r="A3512" t="s">
        <v>3562</v>
      </c>
      <c r="B3512" t="s">
        <v>26</v>
      </c>
      <c r="C3512" t="s">
        <v>21</v>
      </c>
      <c r="D3512" t="s">
        <v>21</v>
      </c>
      <c r="E3512" t="b">
        <v>0</v>
      </c>
      <c r="F3512">
        <v>5</v>
      </c>
      <c r="G3512">
        <v>0</v>
      </c>
      <c r="H3512">
        <v>10</v>
      </c>
      <c r="I3512">
        <v>1</v>
      </c>
      <c r="J3512">
        <v>1</v>
      </c>
      <c r="K3512" t="b">
        <v>1</v>
      </c>
      <c r="L3512" t="s">
        <v>51</v>
      </c>
      <c r="M3512" t="b">
        <v>1</v>
      </c>
      <c r="N3512">
        <v>2</v>
      </c>
      <c r="O3512">
        <v>16</v>
      </c>
      <c r="P3512">
        <v>0.14743696000000001</v>
      </c>
      <c r="R3512">
        <v>0.14536760000000001</v>
      </c>
      <c r="T3512">
        <v>3</v>
      </c>
    </row>
    <row r="3513" spans="1:20" x14ac:dyDescent="0.2">
      <c r="A3513" t="s">
        <v>3563</v>
      </c>
      <c r="B3513" t="s">
        <v>26</v>
      </c>
      <c r="C3513" t="s">
        <v>21</v>
      </c>
      <c r="D3513" t="s">
        <v>21</v>
      </c>
      <c r="E3513" t="b">
        <v>1</v>
      </c>
      <c r="F3513">
        <v>5</v>
      </c>
      <c r="G3513">
        <v>0</v>
      </c>
      <c r="H3513">
        <v>10</v>
      </c>
      <c r="I3513">
        <v>1</v>
      </c>
      <c r="J3513">
        <v>1</v>
      </c>
      <c r="K3513" t="b">
        <v>0</v>
      </c>
      <c r="L3513" t="s">
        <v>51</v>
      </c>
      <c r="M3513" t="b">
        <v>1</v>
      </c>
      <c r="N3513">
        <v>2</v>
      </c>
      <c r="O3513">
        <v>16</v>
      </c>
      <c r="P3513">
        <v>0.17047264000000001</v>
      </c>
      <c r="R3513">
        <v>0.17192252999999999</v>
      </c>
      <c r="T3513">
        <v>4</v>
      </c>
    </row>
    <row r="3514" spans="1:20" x14ac:dyDescent="0.2">
      <c r="A3514" t="s">
        <v>3564</v>
      </c>
      <c r="B3514" t="s">
        <v>26</v>
      </c>
      <c r="C3514" t="s">
        <v>21</v>
      </c>
      <c r="D3514" t="s">
        <v>22</v>
      </c>
      <c r="E3514" t="b">
        <v>0</v>
      </c>
      <c r="F3514">
        <v>5</v>
      </c>
      <c r="G3514">
        <v>0</v>
      </c>
      <c r="H3514">
        <v>10</v>
      </c>
      <c r="I3514">
        <v>1</v>
      </c>
      <c r="J3514">
        <v>1</v>
      </c>
      <c r="K3514" t="b">
        <v>1</v>
      </c>
      <c r="L3514" t="s">
        <v>51</v>
      </c>
      <c r="M3514" t="b">
        <v>1</v>
      </c>
      <c r="N3514">
        <v>2</v>
      </c>
      <c r="O3514">
        <v>17</v>
      </c>
      <c r="P3514">
        <v>5.0807945E-2</v>
      </c>
      <c r="R3514">
        <v>5.1094661999999999E-2</v>
      </c>
      <c r="T3514">
        <v>1</v>
      </c>
    </row>
    <row r="3515" spans="1:20" x14ac:dyDescent="0.2">
      <c r="A3515" t="s">
        <v>3565</v>
      </c>
      <c r="B3515" t="s">
        <v>26</v>
      </c>
      <c r="C3515" t="s">
        <v>21</v>
      </c>
      <c r="D3515" t="s">
        <v>22</v>
      </c>
      <c r="E3515" t="b">
        <v>1</v>
      </c>
      <c r="F3515">
        <v>5</v>
      </c>
      <c r="G3515">
        <v>0</v>
      </c>
      <c r="H3515">
        <v>10</v>
      </c>
      <c r="I3515">
        <v>1</v>
      </c>
      <c r="J3515">
        <v>1</v>
      </c>
      <c r="K3515" t="b">
        <v>0</v>
      </c>
      <c r="L3515" t="s">
        <v>51</v>
      </c>
      <c r="M3515" t="b">
        <v>1</v>
      </c>
      <c r="N3515">
        <v>2</v>
      </c>
      <c r="O3515">
        <v>17</v>
      </c>
      <c r="P3515">
        <v>5.1086508000000003E-2</v>
      </c>
      <c r="R3515">
        <v>5.1743455000000001E-2</v>
      </c>
      <c r="T3515">
        <v>2</v>
      </c>
    </row>
    <row r="3516" spans="1:20" x14ac:dyDescent="0.2">
      <c r="A3516" t="s">
        <v>3566</v>
      </c>
      <c r="B3516" t="s">
        <v>26</v>
      </c>
      <c r="C3516" t="s">
        <v>21</v>
      </c>
      <c r="D3516" t="s">
        <v>21</v>
      </c>
      <c r="E3516" t="b">
        <v>0</v>
      </c>
      <c r="F3516">
        <v>5</v>
      </c>
      <c r="G3516">
        <v>0</v>
      </c>
      <c r="H3516">
        <v>10</v>
      </c>
      <c r="I3516">
        <v>1</v>
      </c>
      <c r="J3516">
        <v>1</v>
      </c>
      <c r="K3516" t="b">
        <v>1</v>
      </c>
      <c r="L3516" t="s">
        <v>51</v>
      </c>
      <c r="M3516" t="b">
        <v>1</v>
      </c>
      <c r="N3516">
        <v>2</v>
      </c>
      <c r="O3516">
        <v>17</v>
      </c>
      <c r="P3516">
        <v>0.14743698999999999</v>
      </c>
      <c r="R3516">
        <v>0.14536760000000001</v>
      </c>
      <c r="T3516">
        <v>3</v>
      </c>
    </row>
    <row r="3517" spans="1:20" x14ac:dyDescent="0.2">
      <c r="A3517" t="s">
        <v>3567</v>
      </c>
      <c r="B3517" t="s">
        <v>26</v>
      </c>
      <c r="C3517" t="s">
        <v>21</v>
      </c>
      <c r="D3517" t="s">
        <v>21</v>
      </c>
      <c r="E3517" t="b">
        <v>1</v>
      </c>
      <c r="F3517">
        <v>5</v>
      </c>
      <c r="G3517">
        <v>0</v>
      </c>
      <c r="H3517">
        <v>10</v>
      </c>
      <c r="I3517">
        <v>1</v>
      </c>
      <c r="J3517">
        <v>1</v>
      </c>
      <c r="K3517" t="b">
        <v>0</v>
      </c>
      <c r="L3517" t="s">
        <v>51</v>
      </c>
      <c r="M3517" t="b">
        <v>1</v>
      </c>
      <c r="N3517">
        <v>2</v>
      </c>
      <c r="O3517">
        <v>17</v>
      </c>
      <c r="P3517">
        <v>0.17047265</v>
      </c>
      <c r="R3517">
        <v>0.17192252999999999</v>
      </c>
      <c r="T3517">
        <v>4</v>
      </c>
    </row>
    <row r="3518" spans="1:20" x14ac:dyDescent="0.2">
      <c r="A3518" t="s">
        <v>3568</v>
      </c>
      <c r="B3518" t="s">
        <v>26</v>
      </c>
      <c r="C3518" t="s">
        <v>21</v>
      </c>
      <c r="D3518" t="s">
        <v>22</v>
      </c>
      <c r="E3518" t="b">
        <v>0</v>
      </c>
      <c r="F3518">
        <v>5</v>
      </c>
      <c r="G3518">
        <v>0</v>
      </c>
      <c r="H3518">
        <v>10</v>
      </c>
      <c r="I3518">
        <v>1</v>
      </c>
      <c r="J3518">
        <v>1</v>
      </c>
      <c r="K3518" t="b">
        <v>1</v>
      </c>
      <c r="L3518" t="s">
        <v>51</v>
      </c>
      <c r="M3518" t="b">
        <v>1</v>
      </c>
      <c r="N3518">
        <v>2</v>
      </c>
      <c r="O3518">
        <v>18</v>
      </c>
      <c r="P3518">
        <v>5.0325851999999997E-2</v>
      </c>
      <c r="R3518">
        <v>5.0728302000000003E-2</v>
      </c>
      <c r="T3518">
        <v>1</v>
      </c>
    </row>
    <row r="3519" spans="1:20" x14ac:dyDescent="0.2">
      <c r="A3519" t="s">
        <v>3569</v>
      </c>
      <c r="B3519" t="s">
        <v>26</v>
      </c>
      <c r="C3519" t="s">
        <v>21</v>
      </c>
      <c r="D3519" t="s">
        <v>22</v>
      </c>
      <c r="E3519" t="b">
        <v>1</v>
      </c>
      <c r="F3519">
        <v>5</v>
      </c>
      <c r="G3519">
        <v>0</v>
      </c>
      <c r="H3519">
        <v>10</v>
      </c>
      <c r="I3519">
        <v>1</v>
      </c>
      <c r="J3519">
        <v>1</v>
      </c>
      <c r="K3519" t="b">
        <v>0</v>
      </c>
      <c r="L3519" t="s">
        <v>51</v>
      </c>
      <c r="M3519" t="b">
        <v>1</v>
      </c>
      <c r="N3519">
        <v>2</v>
      </c>
      <c r="O3519">
        <v>18</v>
      </c>
      <c r="P3519">
        <v>5.0552220000000002E-2</v>
      </c>
      <c r="R3519">
        <v>5.0783040000000002E-2</v>
      </c>
      <c r="T3519">
        <v>2</v>
      </c>
    </row>
    <row r="3520" spans="1:20" x14ac:dyDescent="0.2">
      <c r="A3520" t="s">
        <v>3570</v>
      </c>
      <c r="B3520" t="s">
        <v>26</v>
      </c>
      <c r="C3520" t="s">
        <v>21</v>
      </c>
      <c r="D3520" t="s">
        <v>21</v>
      </c>
      <c r="E3520" t="b">
        <v>0</v>
      </c>
      <c r="F3520">
        <v>5</v>
      </c>
      <c r="G3520">
        <v>0</v>
      </c>
      <c r="H3520">
        <v>10</v>
      </c>
      <c r="I3520">
        <v>1</v>
      </c>
      <c r="J3520">
        <v>1</v>
      </c>
      <c r="K3520" t="b">
        <v>1</v>
      </c>
      <c r="L3520" t="s">
        <v>51</v>
      </c>
      <c r="M3520" t="b">
        <v>1</v>
      </c>
      <c r="N3520">
        <v>2</v>
      </c>
      <c r="O3520">
        <v>18</v>
      </c>
      <c r="P3520">
        <v>0.14743700000000001</v>
      </c>
      <c r="R3520">
        <v>0.14536760000000001</v>
      </c>
      <c r="T3520">
        <v>3</v>
      </c>
    </row>
    <row r="3521" spans="1:20" x14ac:dyDescent="0.2">
      <c r="A3521" t="s">
        <v>3571</v>
      </c>
      <c r="B3521" t="s">
        <v>26</v>
      </c>
      <c r="C3521" t="s">
        <v>21</v>
      </c>
      <c r="D3521" t="s">
        <v>21</v>
      </c>
      <c r="E3521" t="b">
        <v>1</v>
      </c>
      <c r="F3521">
        <v>5</v>
      </c>
      <c r="G3521">
        <v>0</v>
      </c>
      <c r="H3521">
        <v>10</v>
      </c>
      <c r="I3521">
        <v>1</v>
      </c>
      <c r="J3521">
        <v>1</v>
      </c>
      <c r="K3521" t="b">
        <v>0</v>
      </c>
      <c r="L3521" t="s">
        <v>51</v>
      </c>
      <c r="M3521" t="b">
        <v>1</v>
      </c>
      <c r="N3521">
        <v>2</v>
      </c>
      <c r="O3521">
        <v>18</v>
      </c>
      <c r="P3521">
        <v>0.17047265</v>
      </c>
      <c r="R3521">
        <v>0.17192255000000001</v>
      </c>
      <c r="T3521">
        <v>4</v>
      </c>
    </row>
    <row r="3522" spans="1:20" x14ac:dyDescent="0.2">
      <c r="A3522" t="s">
        <v>3572</v>
      </c>
      <c r="B3522" t="s">
        <v>26</v>
      </c>
      <c r="C3522" t="s">
        <v>21</v>
      </c>
      <c r="D3522" t="s">
        <v>22</v>
      </c>
      <c r="E3522" t="b">
        <v>0</v>
      </c>
      <c r="F3522">
        <v>5</v>
      </c>
      <c r="G3522">
        <v>0</v>
      </c>
      <c r="H3522">
        <v>10</v>
      </c>
      <c r="I3522">
        <v>1</v>
      </c>
      <c r="J3522">
        <v>1</v>
      </c>
      <c r="K3522" t="b">
        <v>1</v>
      </c>
      <c r="L3522" t="s">
        <v>51</v>
      </c>
      <c r="M3522" t="b">
        <v>1</v>
      </c>
      <c r="N3522">
        <v>2</v>
      </c>
      <c r="O3522">
        <v>19</v>
      </c>
      <c r="P3522">
        <v>5.0013944999999997E-2</v>
      </c>
      <c r="R3522">
        <v>5.0804290000000002E-2</v>
      </c>
      <c r="T3522">
        <v>1</v>
      </c>
    </row>
    <row r="3523" spans="1:20" x14ac:dyDescent="0.2">
      <c r="A3523" t="s">
        <v>3573</v>
      </c>
      <c r="B3523" t="s">
        <v>26</v>
      </c>
      <c r="C3523" t="s">
        <v>21</v>
      </c>
      <c r="D3523" t="s">
        <v>22</v>
      </c>
      <c r="E3523" t="b">
        <v>1</v>
      </c>
      <c r="F3523">
        <v>5</v>
      </c>
      <c r="G3523">
        <v>0</v>
      </c>
      <c r="H3523">
        <v>10</v>
      </c>
      <c r="I3523">
        <v>1</v>
      </c>
      <c r="J3523">
        <v>1</v>
      </c>
      <c r="K3523" t="b">
        <v>0</v>
      </c>
      <c r="L3523" t="s">
        <v>51</v>
      </c>
      <c r="M3523" t="b">
        <v>1</v>
      </c>
      <c r="N3523">
        <v>2</v>
      </c>
      <c r="O3523">
        <v>19</v>
      </c>
      <c r="P3523">
        <v>5.0218690000000003E-2</v>
      </c>
      <c r="R3523">
        <v>5.1424539999999998E-2</v>
      </c>
      <c r="T3523">
        <v>2</v>
      </c>
    </row>
    <row r="3524" spans="1:20" x14ac:dyDescent="0.2">
      <c r="A3524" t="s">
        <v>3574</v>
      </c>
      <c r="B3524" t="s">
        <v>26</v>
      </c>
      <c r="C3524" t="s">
        <v>21</v>
      </c>
      <c r="D3524" t="s">
        <v>21</v>
      </c>
      <c r="E3524" t="b">
        <v>0</v>
      </c>
      <c r="F3524">
        <v>5</v>
      </c>
      <c r="G3524">
        <v>0</v>
      </c>
      <c r="H3524">
        <v>10</v>
      </c>
      <c r="I3524">
        <v>1</v>
      </c>
      <c r="J3524">
        <v>1</v>
      </c>
      <c r="K3524" t="b">
        <v>1</v>
      </c>
      <c r="L3524" t="s">
        <v>51</v>
      </c>
      <c r="M3524" t="b">
        <v>1</v>
      </c>
      <c r="N3524">
        <v>2</v>
      </c>
      <c r="O3524">
        <v>19</v>
      </c>
      <c r="P3524">
        <v>0.14743698999999999</v>
      </c>
      <c r="R3524">
        <v>0.14536760000000001</v>
      </c>
      <c r="T3524">
        <v>3</v>
      </c>
    </row>
    <row r="3525" spans="1:20" x14ac:dyDescent="0.2">
      <c r="A3525" s="1" t="s">
        <v>3575</v>
      </c>
      <c r="B3525" t="s">
        <v>26</v>
      </c>
      <c r="C3525" t="s">
        <v>21</v>
      </c>
      <c r="D3525" t="s">
        <v>21</v>
      </c>
      <c r="E3525" t="b">
        <v>1</v>
      </c>
      <c r="F3525">
        <v>5</v>
      </c>
      <c r="G3525">
        <v>0</v>
      </c>
      <c r="H3525">
        <v>10</v>
      </c>
      <c r="I3525">
        <v>1</v>
      </c>
      <c r="J3525">
        <v>1</v>
      </c>
      <c r="K3525" t="b">
        <v>0</v>
      </c>
      <c r="L3525" t="s">
        <v>51</v>
      </c>
      <c r="M3525" t="b">
        <v>1</v>
      </c>
      <c r="N3525">
        <v>2</v>
      </c>
      <c r="O3525">
        <v>19</v>
      </c>
      <c r="P3525">
        <v>0.17047265</v>
      </c>
      <c r="R3525">
        <v>0.17192252999999999</v>
      </c>
      <c r="T3525">
        <v>4</v>
      </c>
    </row>
    <row r="3526" spans="1:20" x14ac:dyDescent="0.2">
      <c r="A3526" t="s">
        <v>3576</v>
      </c>
      <c r="B3526" t="s">
        <v>26</v>
      </c>
      <c r="C3526" t="s">
        <v>21</v>
      </c>
      <c r="D3526" t="s">
        <v>22</v>
      </c>
      <c r="E3526" t="b">
        <v>0</v>
      </c>
      <c r="F3526">
        <v>5</v>
      </c>
      <c r="G3526">
        <v>0</v>
      </c>
      <c r="H3526">
        <v>10</v>
      </c>
      <c r="I3526">
        <v>1</v>
      </c>
      <c r="J3526">
        <v>1</v>
      </c>
      <c r="K3526" t="b">
        <v>1</v>
      </c>
      <c r="L3526" t="s">
        <v>51</v>
      </c>
      <c r="M3526" t="b">
        <v>1</v>
      </c>
      <c r="N3526">
        <v>2</v>
      </c>
      <c r="O3526">
        <v>20</v>
      </c>
      <c r="P3526">
        <v>4.982379E-2</v>
      </c>
      <c r="R3526">
        <v>5.0242773999999997E-2</v>
      </c>
      <c r="T3526">
        <v>1</v>
      </c>
    </row>
    <row r="3527" spans="1:20" x14ac:dyDescent="0.2">
      <c r="A3527" t="s">
        <v>3577</v>
      </c>
      <c r="B3527" t="s">
        <v>26</v>
      </c>
      <c r="C3527" t="s">
        <v>21</v>
      </c>
      <c r="D3527" t="s">
        <v>22</v>
      </c>
      <c r="E3527" t="b">
        <v>1</v>
      </c>
      <c r="F3527">
        <v>5</v>
      </c>
      <c r="G3527">
        <v>0</v>
      </c>
      <c r="H3527">
        <v>10</v>
      </c>
      <c r="I3527">
        <v>1</v>
      </c>
      <c r="J3527">
        <v>1</v>
      </c>
      <c r="K3527" t="b">
        <v>0</v>
      </c>
      <c r="L3527" t="s">
        <v>51</v>
      </c>
      <c r="M3527" t="b">
        <v>1</v>
      </c>
      <c r="N3527">
        <v>2</v>
      </c>
      <c r="O3527">
        <v>20</v>
      </c>
      <c r="P3527">
        <v>5.0559092E-2</v>
      </c>
      <c r="R3527">
        <v>5.0759369999999998E-2</v>
      </c>
      <c r="T3527">
        <v>2</v>
      </c>
    </row>
    <row r="3528" spans="1:20" x14ac:dyDescent="0.2">
      <c r="A3528" t="s">
        <v>3578</v>
      </c>
      <c r="B3528" t="s">
        <v>26</v>
      </c>
      <c r="C3528" t="s">
        <v>21</v>
      </c>
      <c r="D3528" t="s">
        <v>21</v>
      </c>
      <c r="E3528" t="b">
        <v>0</v>
      </c>
      <c r="F3528">
        <v>5</v>
      </c>
      <c r="G3528">
        <v>0</v>
      </c>
      <c r="H3528">
        <v>10</v>
      </c>
      <c r="I3528">
        <v>1</v>
      </c>
      <c r="J3528">
        <v>1</v>
      </c>
      <c r="K3528" t="b">
        <v>1</v>
      </c>
      <c r="L3528" t="s">
        <v>51</v>
      </c>
      <c r="M3528" t="b">
        <v>1</v>
      </c>
      <c r="N3528">
        <v>2</v>
      </c>
      <c r="O3528">
        <v>20</v>
      </c>
      <c r="P3528">
        <v>0.14743698999999999</v>
      </c>
      <c r="R3528">
        <v>0.14536760000000001</v>
      </c>
      <c r="T3528">
        <v>3</v>
      </c>
    </row>
    <row r="3529" spans="1:20" x14ac:dyDescent="0.2">
      <c r="A3529" t="s">
        <v>3579</v>
      </c>
      <c r="B3529" t="s">
        <v>26</v>
      </c>
      <c r="C3529" t="s">
        <v>21</v>
      </c>
      <c r="D3529" t="s">
        <v>21</v>
      </c>
      <c r="E3529" t="b">
        <v>1</v>
      </c>
      <c r="F3529">
        <v>5</v>
      </c>
      <c r="G3529">
        <v>0</v>
      </c>
      <c r="H3529">
        <v>10</v>
      </c>
      <c r="I3529">
        <v>1</v>
      </c>
      <c r="J3529">
        <v>1</v>
      </c>
      <c r="K3529" t="b">
        <v>0</v>
      </c>
      <c r="L3529" t="s">
        <v>51</v>
      </c>
      <c r="M3529" t="b">
        <v>1</v>
      </c>
      <c r="N3529">
        <v>2</v>
      </c>
      <c r="O3529">
        <v>20</v>
      </c>
      <c r="P3529">
        <v>0.17047261999999999</v>
      </c>
      <c r="R3529">
        <v>0.17192256</v>
      </c>
      <c r="T3529">
        <v>4</v>
      </c>
    </row>
    <row r="3530" spans="1:20" x14ac:dyDescent="0.2">
      <c r="A3530" t="s">
        <v>3580</v>
      </c>
      <c r="B3530" t="s">
        <v>26</v>
      </c>
      <c r="C3530" t="s">
        <v>21</v>
      </c>
      <c r="D3530" t="s">
        <v>22</v>
      </c>
      <c r="E3530" t="b">
        <v>0</v>
      </c>
      <c r="F3530">
        <v>5</v>
      </c>
      <c r="G3530">
        <v>0</v>
      </c>
      <c r="H3530">
        <v>10</v>
      </c>
      <c r="I3530">
        <v>1</v>
      </c>
      <c r="J3530">
        <v>1</v>
      </c>
      <c r="K3530" t="b">
        <v>1</v>
      </c>
      <c r="L3530" t="s">
        <v>51</v>
      </c>
      <c r="M3530" t="b">
        <v>1</v>
      </c>
      <c r="N3530">
        <v>3</v>
      </c>
      <c r="O3530">
        <v>0</v>
      </c>
      <c r="P3530">
        <v>0.55119280000000004</v>
      </c>
      <c r="R3530">
        <v>0.54565304999999997</v>
      </c>
      <c r="T3530">
        <v>1</v>
      </c>
    </row>
    <row r="3531" spans="1:20" x14ac:dyDescent="0.2">
      <c r="A3531" t="s">
        <v>3581</v>
      </c>
      <c r="B3531" t="s">
        <v>26</v>
      </c>
      <c r="C3531" t="s">
        <v>21</v>
      </c>
      <c r="D3531" t="s">
        <v>21</v>
      </c>
      <c r="E3531" t="b">
        <v>0</v>
      </c>
      <c r="F3531">
        <v>5</v>
      </c>
      <c r="G3531">
        <v>0</v>
      </c>
      <c r="H3531">
        <v>10</v>
      </c>
      <c r="I3531">
        <v>1</v>
      </c>
      <c r="J3531">
        <v>1</v>
      </c>
      <c r="K3531" t="b">
        <v>1</v>
      </c>
      <c r="L3531" t="s">
        <v>51</v>
      </c>
      <c r="M3531" t="b">
        <v>1</v>
      </c>
      <c r="N3531">
        <v>3</v>
      </c>
      <c r="O3531">
        <v>0</v>
      </c>
      <c r="P3531">
        <v>0.55073810000000001</v>
      </c>
      <c r="R3531">
        <v>0.54748669999999999</v>
      </c>
      <c r="T3531">
        <v>2</v>
      </c>
    </row>
    <row r="3532" spans="1:20" x14ac:dyDescent="0.2">
      <c r="A3532" t="s">
        <v>3582</v>
      </c>
      <c r="B3532" t="s">
        <v>26</v>
      </c>
      <c r="C3532" t="s">
        <v>21</v>
      </c>
      <c r="D3532" t="s">
        <v>21</v>
      </c>
      <c r="E3532" t="b">
        <v>1</v>
      </c>
      <c r="F3532">
        <v>5</v>
      </c>
      <c r="G3532">
        <v>0</v>
      </c>
      <c r="H3532">
        <v>10</v>
      </c>
      <c r="I3532">
        <v>1</v>
      </c>
      <c r="J3532">
        <v>1</v>
      </c>
      <c r="K3532" t="b">
        <v>0</v>
      </c>
      <c r="L3532" t="s">
        <v>51</v>
      </c>
      <c r="M3532" t="b">
        <v>1</v>
      </c>
      <c r="N3532">
        <v>3</v>
      </c>
      <c r="O3532">
        <v>0</v>
      </c>
      <c r="P3532">
        <v>0.55055600000000005</v>
      </c>
      <c r="R3532">
        <v>0.54821854999999997</v>
      </c>
      <c r="T3532">
        <v>3</v>
      </c>
    </row>
    <row r="3533" spans="1:20" x14ac:dyDescent="0.2">
      <c r="A3533" t="s">
        <v>3583</v>
      </c>
      <c r="B3533" t="s">
        <v>26</v>
      </c>
      <c r="C3533" t="s">
        <v>21</v>
      </c>
      <c r="D3533" t="s">
        <v>22</v>
      </c>
      <c r="E3533" t="b">
        <v>1</v>
      </c>
      <c r="F3533">
        <v>5</v>
      </c>
      <c r="G3533">
        <v>0</v>
      </c>
      <c r="H3533">
        <v>10</v>
      </c>
      <c r="I3533">
        <v>1</v>
      </c>
      <c r="J3533">
        <v>1</v>
      </c>
      <c r="K3533" t="b">
        <v>0</v>
      </c>
      <c r="L3533" t="s">
        <v>51</v>
      </c>
      <c r="M3533" t="b">
        <v>1</v>
      </c>
      <c r="N3533">
        <v>3</v>
      </c>
      <c r="O3533">
        <v>0</v>
      </c>
      <c r="P3533">
        <v>0.54958004000000005</v>
      </c>
      <c r="R3533">
        <v>0.55212150000000004</v>
      </c>
      <c r="T3533">
        <v>4</v>
      </c>
    </row>
    <row r="3534" spans="1:20" x14ac:dyDescent="0.2">
      <c r="A3534" t="s">
        <v>3584</v>
      </c>
      <c r="B3534" t="s">
        <v>26</v>
      </c>
      <c r="C3534" t="s">
        <v>21</v>
      </c>
      <c r="D3534" t="s">
        <v>22</v>
      </c>
      <c r="E3534" t="b">
        <v>0</v>
      </c>
      <c r="F3534">
        <v>5</v>
      </c>
      <c r="G3534">
        <v>0</v>
      </c>
      <c r="H3534">
        <v>10</v>
      </c>
      <c r="I3534">
        <v>1</v>
      </c>
      <c r="J3534">
        <v>1</v>
      </c>
      <c r="K3534" t="b">
        <v>1</v>
      </c>
      <c r="L3534" t="s">
        <v>51</v>
      </c>
      <c r="M3534" t="b">
        <v>1</v>
      </c>
      <c r="N3534">
        <v>3</v>
      </c>
      <c r="O3534">
        <v>1</v>
      </c>
      <c r="P3534">
        <v>0.123126</v>
      </c>
      <c r="R3534">
        <v>0.10507313</v>
      </c>
      <c r="T3534">
        <v>1</v>
      </c>
    </row>
    <row r="3535" spans="1:20" x14ac:dyDescent="0.2">
      <c r="A3535" t="s">
        <v>3585</v>
      </c>
      <c r="B3535" t="s">
        <v>26</v>
      </c>
      <c r="C3535" t="s">
        <v>21</v>
      </c>
      <c r="D3535" t="s">
        <v>22</v>
      </c>
      <c r="E3535" t="b">
        <v>1</v>
      </c>
      <c r="F3535">
        <v>5</v>
      </c>
      <c r="G3535">
        <v>0</v>
      </c>
      <c r="H3535">
        <v>10</v>
      </c>
      <c r="I3535">
        <v>1</v>
      </c>
      <c r="J3535">
        <v>1</v>
      </c>
      <c r="K3535" t="b">
        <v>0</v>
      </c>
      <c r="L3535" t="s">
        <v>51</v>
      </c>
      <c r="M3535" t="b">
        <v>1</v>
      </c>
      <c r="N3535">
        <v>3</v>
      </c>
      <c r="O3535">
        <v>1</v>
      </c>
      <c r="P3535">
        <v>0.12531022999999999</v>
      </c>
      <c r="R3535">
        <v>0.10636487999999999</v>
      </c>
      <c r="T3535">
        <v>2</v>
      </c>
    </row>
    <row r="3536" spans="1:20" x14ac:dyDescent="0.2">
      <c r="A3536" t="s">
        <v>3586</v>
      </c>
      <c r="B3536" t="s">
        <v>26</v>
      </c>
      <c r="C3536" t="s">
        <v>21</v>
      </c>
      <c r="D3536" t="s">
        <v>21</v>
      </c>
      <c r="E3536" t="b">
        <v>0</v>
      </c>
      <c r="F3536">
        <v>5</v>
      </c>
      <c r="G3536">
        <v>0</v>
      </c>
      <c r="H3536">
        <v>10</v>
      </c>
      <c r="I3536">
        <v>1</v>
      </c>
      <c r="J3536">
        <v>1</v>
      </c>
      <c r="K3536" t="b">
        <v>1</v>
      </c>
      <c r="L3536" t="s">
        <v>51</v>
      </c>
      <c r="M3536" t="b">
        <v>1</v>
      </c>
      <c r="N3536">
        <v>3</v>
      </c>
      <c r="O3536">
        <v>1</v>
      </c>
      <c r="P3536">
        <v>0.16106886000000001</v>
      </c>
      <c r="R3536">
        <v>0.16358320000000001</v>
      </c>
      <c r="T3536">
        <v>3</v>
      </c>
    </row>
    <row r="3537" spans="1:20" x14ac:dyDescent="0.2">
      <c r="A3537" t="s">
        <v>3587</v>
      </c>
      <c r="B3537" t="s">
        <v>26</v>
      </c>
      <c r="C3537" t="s">
        <v>21</v>
      </c>
      <c r="D3537" t="s">
        <v>21</v>
      </c>
      <c r="E3537" t="b">
        <v>1</v>
      </c>
      <c r="F3537">
        <v>5</v>
      </c>
      <c r="G3537">
        <v>0</v>
      </c>
      <c r="H3537">
        <v>10</v>
      </c>
      <c r="I3537">
        <v>1</v>
      </c>
      <c r="J3537">
        <v>1</v>
      </c>
      <c r="K3537" t="b">
        <v>0</v>
      </c>
      <c r="L3537" t="s">
        <v>51</v>
      </c>
      <c r="M3537" t="b">
        <v>1</v>
      </c>
      <c r="N3537">
        <v>3</v>
      </c>
      <c r="O3537">
        <v>1</v>
      </c>
      <c r="P3537">
        <v>0.17660718</v>
      </c>
      <c r="R3537">
        <v>0.18720037</v>
      </c>
      <c r="T3537">
        <v>4</v>
      </c>
    </row>
    <row r="3538" spans="1:20" x14ac:dyDescent="0.2">
      <c r="A3538" t="s">
        <v>3588</v>
      </c>
      <c r="B3538" t="s">
        <v>26</v>
      </c>
      <c r="C3538" t="s">
        <v>21</v>
      </c>
      <c r="D3538" t="s">
        <v>22</v>
      </c>
      <c r="E3538" t="b">
        <v>0</v>
      </c>
      <c r="F3538">
        <v>5</v>
      </c>
      <c r="G3538">
        <v>0</v>
      </c>
      <c r="H3538">
        <v>10</v>
      </c>
      <c r="I3538">
        <v>1</v>
      </c>
      <c r="J3538">
        <v>1</v>
      </c>
      <c r="K3538" t="b">
        <v>1</v>
      </c>
      <c r="L3538" t="s">
        <v>51</v>
      </c>
      <c r="M3538" t="b">
        <v>1</v>
      </c>
      <c r="N3538">
        <v>3</v>
      </c>
      <c r="O3538">
        <v>2</v>
      </c>
      <c r="P3538">
        <v>0.105662584</v>
      </c>
      <c r="R3538">
        <v>0.10507313</v>
      </c>
      <c r="T3538">
        <v>1</v>
      </c>
    </row>
    <row r="3539" spans="1:20" x14ac:dyDescent="0.2">
      <c r="A3539" t="s">
        <v>3589</v>
      </c>
      <c r="B3539" t="s">
        <v>26</v>
      </c>
      <c r="C3539" t="s">
        <v>21</v>
      </c>
      <c r="D3539" t="s">
        <v>22</v>
      </c>
      <c r="E3539" t="b">
        <v>1</v>
      </c>
      <c r="F3539">
        <v>5</v>
      </c>
      <c r="G3539">
        <v>0</v>
      </c>
      <c r="H3539">
        <v>10</v>
      </c>
      <c r="I3539">
        <v>1</v>
      </c>
      <c r="J3539">
        <v>1</v>
      </c>
      <c r="K3539" t="b">
        <v>0</v>
      </c>
      <c r="L3539" t="s">
        <v>51</v>
      </c>
      <c r="M3539" t="b">
        <v>1</v>
      </c>
      <c r="N3539">
        <v>3</v>
      </c>
      <c r="O3539">
        <v>2</v>
      </c>
      <c r="P3539">
        <v>0.10388785</v>
      </c>
      <c r="R3539">
        <v>0.10636487999999999</v>
      </c>
      <c r="T3539">
        <v>2</v>
      </c>
    </row>
    <row r="3540" spans="1:20" x14ac:dyDescent="0.2">
      <c r="A3540" t="s">
        <v>3590</v>
      </c>
      <c r="B3540" t="s">
        <v>26</v>
      </c>
      <c r="C3540" t="s">
        <v>21</v>
      </c>
      <c r="D3540" t="s">
        <v>21</v>
      </c>
      <c r="E3540" t="b">
        <v>0</v>
      </c>
      <c r="F3540">
        <v>5</v>
      </c>
      <c r="G3540">
        <v>0</v>
      </c>
      <c r="H3540">
        <v>10</v>
      </c>
      <c r="I3540">
        <v>1</v>
      </c>
      <c r="J3540">
        <v>1</v>
      </c>
      <c r="K3540" t="b">
        <v>1</v>
      </c>
      <c r="L3540" t="s">
        <v>51</v>
      </c>
      <c r="M3540" t="b">
        <v>1</v>
      </c>
      <c r="N3540">
        <v>3</v>
      </c>
      <c r="O3540">
        <v>2</v>
      </c>
      <c r="P3540">
        <v>0.16075339999999999</v>
      </c>
      <c r="R3540">
        <v>0.16358320000000001</v>
      </c>
      <c r="T3540">
        <v>3</v>
      </c>
    </row>
    <row r="3541" spans="1:20" x14ac:dyDescent="0.2">
      <c r="A3541" t="s">
        <v>3591</v>
      </c>
      <c r="B3541" t="s">
        <v>26</v>
      </c>
      <c r="C3541" t="s">
        <v>21</v>
      </c>
      <c r="D3541" t="s">
        <v>21</v>
      </c>
      <c r="E3541" t="b">
        <v>1</v>
      </c>
      <c r="F3541">
        <v>5</v>
      </c>
      <c r="G3541">
        <v>0</v>
      </c>
      <c r="H3541">
        <v>10</v>
      </c>
      <c r="I3541">
        <v>1</v>
      </c>
      <c r="J3541">
        <v>1</v>
      </c>
      <c r="K3541" t="b">
        <v>0</v>
      </c>
      <c r="L3541" t="s">
        <v>51</v>
      </c>
      <c r="M3541" t="b">
        <v>1</v>
      </c>
      <c r="N3541">
        <v>3</v>
      </c>
      <c r="O3541">
        <v>2</v>
      </c>
      <c r="P3541">
        <v>0.18014432</v>
      </c>
      <c r="R3541">
        <v>0.18720037</v>
      </c>
      <c r="T3541">
        <v>4</v>
      </c>
    </row>
    <row r="3542" spans="1:20" x14ac:dyDescent="0.2">
      <c r="A3542" t="s">
        <v>3592</v>
      </c>
      <c r="B3542" t="s">
        <v>26</v>
      </c>
      <c r="C3542" t="s">
        <v>21</v>
      </c>
      <c r="D3542" t="s">
        <v>22</v>
      </c>
      <c r="E3542" t="b">
        <v>0</v>
      </c>
      <c r="F3542">
        <v>5</v>
      </c>
      <c r="G3542">
        <v>0</v>
      </c>
      <c r="H3542">
        <v>10</v>
      </c>
      <c r="I3542">
        <v>1</v>
      </c>
      <c r="J3542">
        <v>1</v>
      </c>
      <c r="K3542" t="b">
        <v>1</v>
      </c>
      <c r="L3542" t="s">
        <v>51</v>
      </c>
      <c r="M3542" t="b">
        <v>1</v>
      </c>
      <c r="N3542">
        <v>3</v>
      </c>
      <c r="O3542">
        <v>3</v>
      </c>
      <c r="P3542">
        <v>0.100383766</v>
      </c>
      <c r="R3542">
        <v>9.4608100000000001E-2</v>
      </c>
      <c r="T3542">
        <v>1</v>
      </c>
    </row>
    <row r="3543" spans="1:20" x14ac:dyDescent="0.2">
      <c r="A3543" t="s">
        <v>3593</v>
      </c>
      <c r="B3543" t="s">
        <v>26</v>
      </c>
      <c r="C3543" t="s">
        <v>21</v>
      </c>
      <c r="D3543" t="s">
        <v>22</v>
      </c>
      <c r="E3543" t="b">
        <v>1</v>
      </c>
      <c r="F3543">
        <v>5</v>
      </c>
      <c r="G3543">
        <v>0</v>
      </c>
      <c r="H3543">
        <v>10</v>
      </c>
      <c r="I3543">
        <v>1</v>
      </c>
      <c r="J3543">
        <v>1</v>
      </c>
      <c r="K3543" t="b">
        <v>0</v>
      </c>
      <c r="L3543" t="s">
        <v>51</v>
      </c>
      <c r="M3543" t="b">
        <v>1</v>
      </c>
      <c r="N3543">
        <v>3</v>
      </c>
      <c r="O3543">
        <v>3</v>
      </c>
      <c r="P3543">
        <v>9.9343135999999999E-2</v>
      </c>
      <c r="R3543">
        <v>9.5163200000000003E-2</v>
      </c>
      <c r="T3543">
        <v>2</v>
      </c>
    </row>
    <row r="3544" spans="1:20" x14ac:dyDescent="0.2">
      <c r="A3544" t="s">
        <v>3594</v>
      </c>
      <c r="B3544" t="s">
        <v>26</v>
      </c>
      <c r="C3544" t="s">
        <v>21</v>
      </c>
      <c r="D3544" t="s">
        <v>21</v>
      </c>
      <c r="E3544" t="b">
        <v>0</v>
      </c>
      <c r="F3544">
        <v>5</v>
      </c>
      <c r="G3544">
        <v>0</v>
      </c>
      <c r="H3544">
        <v>10</v>
      </c>
      <c r="I3544">
        <v>1</v>
      </c>
      <c r="J3544">
        <v>1</v>
      </c>
      <c r="K3544" t="b">
        <v>1</v>
      </c>
      <c r="L3544" t="s">
        <v>51</v>
      </c>
      <c r="M3544" t="b">
        <v>1</v>
      </c>
      <c r="N3544">
        <v>3</v>
      </c>
      <c r="O3544">
        <v>3</v>
      </c>
      <c r="P3544">
        <v>0.16075341000000001</v>
      </c>
      <c r="R3544">
        <v>0.16358318999999999</v>
      </c>
      <c r="T3544">
        <v>3</v>
      </c>
    </row>
    <row r="3545" spans="1:20" x14ac:dyDescent="0.2">
      <c r="A3545" t="s">
        <v>3595</v>
      </c>
      <c r="B3545" t="s">
        <v>26</v>
      </c>
      <c r="C3545" t="s">
        <v>21</v>
      </c>
      <c r="D3545" t="s">
        <v>21</v>
      </c>
      <c r="E3545" t="b">
        <v>1</v>
      </c>
      <c r="F3545">
        <v>5</v>
      </c>
      <c r="G3545">
        <v>0</v>
      </c>
      <c r="H3545">
        <v>10</v>
      </c>
      <c r="I3545">
        <v>1</v>
      </c>
      <c r="J3545">
        <v>1</v>
      </c>
      <c r="K3545" t="b">
        <v>0</v>
      </c>
      <c r="L3545" t="s">
        <v>51</v>
      </c>
      <c r="M3545" t="b">
        <v>1</v>
      </c>
      <c r="N3545">
        <v>3</v>
      </c>
      <c r="O3545">
        <v>3</v>
      </c>
      <c r="P3545">
        <v>0.18014432</v>
      </c>
      <c r="R3545">
        <v>0.18720037</v>
      </c>
      <c r="T3545">
        <v>4</v>
      </c>
    </row>
    <row r="3546" spans="1:20" x14ac:dyDescent="0.2">
      <c r="A3546" s="1" t="s">
        <v>3596</v>
      </c>
      <c r="B3546" t="s">
        <v>26</v>
      </c>
      <c r="C3546" t="s">
        <v>21</v>
      </c>
      <c r="D3546" t="s">
        <v>22</v>
      </c>
      <c r="E3546" t="b">
        <v>0</v>
      </c>
      <c r="F3546">
        <v>5</v>
      </c>
      <c r="G3546">
        <v>0</v>
      </c>
      <c r="H3546">
        <v>10</v>
      </c>
      <c r="I3546">
        <v>1</v>
      </c>
      <c r="J3546">
        <v>1</v>
      </c>
      <c r="K3546" t="b">
        <v>1</v>
      </c>
      <c r="L3546" t="s">
        <v>51</v>
      </c>
      <c r="M3546" t="b">
        <v>1</v>
      </c>
      <c r="N3546">
        <v>3</v>
      </c>
      <c r="O3546">
        <v>4</v>
      </c>
      <c r="P3546">
        <v>9.2670076000000004E-2</v>
      </c>
      <c r="R3546">
        <v>9.1752680000000003E-2</v>
      </c>
      <c r="T3546">
        <v>1</v>
      </c>
    </row>
    <row r="3547" spans="1:20" x14ac:dyDescent="0.2">
      <c r="A3547" t="s">
        <v>3597</v>
      </c>
      <c r="B3547" t="s">
        <v>26</v>
      </c>
      <c r="C3547" t="s">
        <v>21</v>
      </c>
      <c r="D3547" t="s">
        <v>22</v>
      </c>
      <c r="E3547" t="b">
        <v>1</v>
      </c>
      <c r="F3547">
        <v>5</v>
      </c>
      <c r="G3547">
        <v>0</v>
      </c>
      <c r="H3547">
        <v>10</v>
      </c>
      <c r="I3547">
        <v>1</v>
      </c>
      <c r="J3547">
        <v>1</v>
      </c>
      <c r="K3547" t="b">
        <v>0</v>
      </c>
      <c r="L3547" t="s">
        <v>51</v>
      </c>
      <c r="M3547" t="b">
        <v>1</v>
      </c>
      <c r="N3547">
        <v>3</v>
      </c>
      <c r="O3547">
        <v>4</v>
      </c>
      <c r="P3547">
        <v>9.2280139999999997E-2</v>
      </c>
      <c r="R3547">
        <v>9.4038679999999999E-2</v>
      </c>
      <c r="T3547">
        <v>2</v>
      </c>
    </row>
    <row r="3548" spans="1:20" x14ac:dyDescent="0.2">
      <c r="A3548" t="s">
        <v>3598</v>
      </c>
      <c r="B3548" t="s">
        <v>26</v>
      </c>
      <c r="C3548" t="s">
        <v>21</v>
      </c>
      <c r="D3548" t="s">
        <v>21</v>
      </c>
      <c r="E3548" t="b">
        <v>0</v>
      </c>
      <c r="F3548">
        <v>5</v>
      </c>
      <c r="G3548">
        <v>0</v>
      </c>
      <c r="H3548">
        <v>10</v>
      </c>
      <c r="I3548">
        <v>1</v>
      </c>
      <c r="J3548">
        <v>1</v>
      </c>
      <c r="K3548" t="b">
        <v>1</v>
      </c>
      <c r="L3548" t="s">
        <v>51</v>
      </c>
      <c r="M3548" t="b">
        <v>1</v>
      </c>
      <c r="N3548">
        <v>3</v>
      </c>
      <c r="O3548">
        <v>4</v>
      </c>
      <c r="P3548">
        <v>0.16075338</v>
      </c>
      <c r="R3548">
        <v>0.16358318999999999</v>
      </c>
      <c r="T3548">
        <v>3</v>
      </c>
    </row>
    <row r="3549" spans="1:20" x14ac:dyDescent="0.2">
      <c r="A3549" t="s">
        <v>3599</v>
      </c>
      <c r="B3549" t="s">
        <v>26</v>
      </c>
      <c r="C3549" t="s">
        <v>21</v>
      </c>
      <c r="D3549" t="s">
        <v>21</v>
      </c>
      <c r="E3549" t="b">
        <v>1</v>
      </c>
      <c r="F3549">
        <v>5</v>
      </c>
      <c r="G3549">
        <v>0</v>
      </c>
      <c r="H3549">
        <v>10</v>
      </c>
      <c r="I3549">
        <v>1</v>
      </c>
      <c r="J3549">
        <v>1</v>
      </c>
      <c r="K3549" t="b">
        <v>0</v>
      </c>
      <c r="L3549" t="s">
        <v>51</v>
      </c>
      <c r="M3549" t="b">
        <v>1</v>
      </c>
      <c r="N3549">
        <v>3</v>
      </c>
      <c r="O3549">
        <v>4</v>
      </c>
      <c r="P3549">
        <v>0.18014432</v>
      </c>
      <c r="R3549">
        <v>0.18720038</v>
      </c>
      <c r="T3549">
        <v>4</v>
      </c>
    </row>
    <row r="3550" spans="1:20" x14ac:dyDescent="0.2">
      <c r="A3550" t="s">
        <v>3600</v>
      </c>
      <c r="B3550" t="s">
        <v>26</v>
      </c>
      <c r="C3550" t="s">
        <v>21</v>
      </c>
      <c r="D3550" t="s">
        <v>22</v>
      </c>
      <c r="E3550" t="b">
        <v>1</v>
      </c>
      <c r="F3550">
        <v>5</v>
      </c>
      <c r="G3550">
        <v>0</v>
      </c>
      <c r="H3550">
        <v>10</v>
      </c>
      <c r="I3550">
        <v>1</v>
      </c>
      <c r="J3550">
        <v>1</v>
      </c>
      <c r="K3550" t="b">
        <v>0</v>
      </c>
      <c r="L3550" t="s">
        <v>51</v>
      </c>
      <c r="M3550" t="b">
        <v>1</v>
      </c>
      <c r="N3550">
        <v>3</v>
      </c>
      <c r="O3550">
        <v>5</v>
      </c>
      <c r="P3550">
        <v>9.0813056000000003E-2</v>
      </c>
      <c r="R3550">
        <v>8.8147829999999996E-2</v>
      </c>
      <c r="T3550">
        <v>1</v>
      </c>
    </row>
    <row r="3551" spans="1:20" x14ac:dyDescent="0.2">
      <c r="A3551" t="s">
        <v>3601</v>
      </c>
      <c r="B3551" t="s">
        <v>26</v>
      </c>
      <c r="C3551" t="s">
        <v>21</v>
      </c>
      <c r="D3551" t="s">
        <v>22</v>
      </c>
      <c r="E3551" t="b">
        <v>0</v>
      </c>
      <c r="F3551">
        <v>5</v>
      </c>
      <c r="G3551">
        <v>0</v>
      </c>
      <c r="H3551">
        <v>10</v>
      </c>
      <c r="I3551">
        <v>1</v>
      </c>
      <c r="J3551">
        <v>1</v>
      </c>
      <c r="K3551" t="b">
        <v>1</v>
      </c>
      <c r="L3551" t="s">
        <v>51</v>
      </c>
      <c r="M3551" t="b">
        <v>1</v>
      </c>
      <c r="N3551">
        <v>3</v>
      </c>
      <c r="O3551">
        <v>5</v>
      </c>
      <c r="P3551">
        <v>9.0761889999999998E-2</v>
      </c>
      <c r="R3551">
        <v>8.8646409999999995E-2</v>
      </c>
      <c r="T3551">
        <v>2</v>
      </c>
    </row>
    <row r="3552" spans="1:20" x14ac:dyDescent="0.2">
      <c r="A3552" t="s">
        <v>3602</v>
      </c>
      <c r="B3552" t="s">
        <v>26</v>
      </c>
      <c r="C3552" t="s">
        <v>21</v>
      </c>
      <c r="D3552" t="s">
        <v>21</v>
      </c>
      <c r="E3552" t="b">
        <v>0</v>
      </c>
      <c r="F3552">
        <v>5</v>
      </c>
      <c r="G3552">
        <v>0</v>
      </c>
      <c r="H3552">
        <v>10</v>
      </c>
      <c r="I3552">
        <v>1</v>
      </c>
      <c r="J3552">
        <v>1</v>
      </c>
      <c r="K3552" t="b">
        <v>1</v>
      </c>
      <c r="L3552" t="s">
        <v>51</v>
      </c>
      <c r="M3552" t="b">
        <v>1</v>
      </c>
      <c r="N3552">
        <v>3</v>
      </c>
      <c r="O3552">
        <v>5</v>
      </c>
      <c r="P3552">
        <v>0.16075339999999999</v>
      </c>
      <c r="R3552">
        <v>0.16358320000000001</v>
      </c>
      <c r="T3552">
        <v>3</v>
      </c>
    </row>
    <row r="3553" spans="1:20" x14ac:dyDescent="0.2">
      <c r="A3553" s="1" t="s">
        <v>3603</v>
      </c>
      <c r="B3553" t="s">
        <v>26</v>
      </c>
      <c r="C3553" t="s">
        <v>21</v>
      </c>
      <c r="D3553" t="s">
        <v>21</v>
      </c>
      <c r="E3553" t="b">
        <v>1</v>
      </c>
      <c r="F3553">
        <v>5</v>
      </c>
      <c r="G3553">
        <v>0</v>
      </c>
      <c r="H3553">
        <v>10</v>
      </c>
      <c r="I3553">
        <v>1</v>
      </c>
      <c r="J3553">
        <v>1</v>
      </c>
      <c r="K3553" t="b">
        <v>0</v>
      </c>
      <c r="L3553" t="s">
        <v>51</v>
      </c>
      <c r="M3553" t="b">
        <v>1</v>
      </c>
      <c r="N3553">
        <v>3</v>
      </c>
      <c r="O3553">
        <v>5</v>
      </c>
      <c r="P3553">
        <v>0.18014435000000001</v>
      </c>
      <c r="R3553">
        <v>0.18720037</v>
      </c>
      <c r="T3553">
        <v>4</v>
      </c>
    </row>
    <row r="3554" spans="1:20" x14ac:dyDescent="0.2">
      <c r="A3554" t="s">
        <v>3604</v>
      </c>
      <c r="B3554" t="s">
        <v>26</v>
      </c>
      <c r="C3554" t="s">
        <v>21</v>
      </c>
      <c r="D3554" t="s">
        <v>22</v>
      </c>
      <c r="E3554" t="b">
        <v>1</v>
      </c>
      <c r="F3554">
        <v>5</v>
      </c>
      <c r="G3554">
        <v>0</v>
      </c>
      <c r="H3554">
        <v>10</v>
      </c>
      <c r="I3554">
        <v>1</v>
      </c>
      <c r="J3554">
        <v>1</v>
      </c>
      <c r="K3554" t="b">
        <v>0</v>
      </c>
      <c r="L3554" t="s">
        <v>51</v>
      </c>
      <c r="M3554" t="b">
        <v>1</v>
      </c>
      <c r="N3554">
        <v>3</v>
      </c>
      <c r="O3554">
        <v>6</v>
      </c>
      <c r="P3554">
        <v>8.494314E-2</v>
      </c>
      <c r="R3554">
        <v>8.7313699999999994E-2</v>
      </c>
      <c r="T3554">
        <v>1</v>
      </c>
    </row>
    <row r="3555" spans="1:20" x14ac:dyDescent="0.2">
      <c r="A3555" t="s">
        <v>3605</v>
      </c>
      <c r="B3555" t="s">
        <v>26</v>
      </c>
      <c r="C3555" t="s">
        <v>21</v>
      </c>
      <c r="D3555" t="s">
        <v>22</v>
      </c>
      <c r="E3555" t="b">
        <v>0</v>
      </c>
      <c r="F3555">
        <v>5</v>
      </c>
      <c r="G3555">
        <v>0</v>
      </c>
      <c r="H3555">
        <v>10</v>
      </c>
      <c r="I3555">
        <v>1</v>
      </c>
      <c r="J3555">
        <v>1</v>
      </c>
      <c r="K3555" t="b">
        <v>1</v>
      </c>
      <c r="L3555" t="s">
        <v>51</v>
      </c>
      <c r="M3555" t="b">
        <v>1</v>
      </c>
      <c r="N3555">
        <v>3</v>
      </c>
      <c r="O3555">
        <v>6</v>
      </c>
      <c r="P3555">
        <v>8.5838100000000001E-2</v>
      </c>
      <c r="R3555">
        <v>9.0587299999999996E-2</v>
      </c>
      <c r="T3555">
        <v>2</v>
      </c>
    </row>
    <row r="3556" spans="1:20" x14ac:dyDescent="0.2">
      <c r="A3556" t="s">
        <v>3606</v>
      </c>
      <c r="B3556" t="s">
        <v>26</v>
      </c>
      <c r="C3556" t="s">
        <v>21</v>
      </c>
      <c r="D3556" t="s">
        <v>21</v>
      </c>
      <c r="E3556" t="b">
        <v>0</v>
      </c>
      <c r="F3556">
        <v>5</v>
      </c>
      <c r="G3556">
        <v>0</v>
      </c>
      <c r="H3556">
        <v>10</v>
      </c>
      <c r="I3556">
        <v>1</v>
      </c>
      <c r="J3556">
        <v>1</v>
      </c>
      <c r="K3556" t="b">
        <v>1</v>
      </c>
      <c r="L3556" t="s">
        <v>51</v>
      </c>
      <c r="M3556" t="b">
        <v>1</v>
      </c>
      <c r="N3556">
        <v>3</v>
      </c>
      <c r="O3556">
        <v>6</v>
      </c>
      <c r="P3556">
        <v>0.16075339999999999</v>
      </c>
      <c r="R3556">
        <v>0.16358318999999999</v>
      </c>
      <c r="T3556">
        <v>3</v>
      </c>
    </row>
    <row r="3557" spans="1:20" x14ac:dyDescent="0.2">
      <c r="A3557" t="s">
        <v>3607</v>
      </c>
      <c r="B3557" t="s">
        <v>26</v>
      </c>
      <c r="C3557" t="s">
        <v>21</v>
      </c>
      <c r="D3557" t="s">
        <v>21</v>
      </c>
      <c r="E3557" t="b">
        <v>1</v>
      </c>
      <c r="F3557">
        <v>5</v>
      </c>
      <c r="G3557">
        <v>0</v>
      </c>
      <c r="H3557">
        <v>10</v>
      </c>
      <c r="I3557">
        <v>1</v>
      </c>
      <c r="J3557">
        <v>1</v>
      </c>
      <c r="K3557" t="b">
        <v>0</v>
      </c>
      <c r="L3557" t="s">
        <v>51</v>
      </c>
      <c r="M3557" t="b">
        <v>1</v>
      </c>
      <c r="N3557">
        <v>3</v>
      </c>
      <c r="O3557">
        <v>6</v>
      </c>
      <c r="P3557">
        <v>0.18014432</v>
      </c>
      <c r="R3557">
        <v>0.18720038</v>
      </c>
      <c r="T3557">
        <v>4</v>
      </c>
    </row>
    <row r="3558" spans="1:20" x14ac:dyDescent="0.2">
      <c r="A3558" t="s">
        <v>3608</v>
      </c>
      <c r="B3558" t="s">
        <v>26</v>
      </c>
      <c r="C3558" t="s">
        <v>21</v>
      </c>
      <c r="D3558" t="s">
        <v>22</v>
      </c>
      <c r="E3558" t="b">
        <v>1</v>
      </c>
      <c r="F3558">
        <v>5</v>
      </c>
      <c r="G3558">
        <v>0</v>
      </c>
      <c r="H3558">
        <v>10</v>
      </c>
      <c r="I3558">
        <v>1</v>
      </c>
      <c r="J3558">
        <v>1</v>
      </c>
      <c r="K3558" t="b">
        <v>0</v>
      </c>
      <c r="L3558" t="s">
        <v>51</v>
      </c>
      <c r="M3558" t="b">
        <v>1</v>
      </c>
      <c r="N3558">
        <v>3</v>
      </c>
      <c r="O3558">
        <v>7</v>
      </c>
      <c r="P3558">
        <v>8.1281185000000006E-2</v>
      </c>
      <c r="R3558">
        <v>7.9457565999999993E-2</v>
      </c>
      <c r="T3558">
        <v>1</v>
      </c>
    </row>
    <row r="3559" spans="1:20" x14ac:dyDescent="0.2">
      <c r="A3559" t="s">
        <v>3609</v>
      </c>
      <c r="B3559" t="s">
        <v>26</v>
      </c>
      <c r="C3559" t="s">
        <v>21</v>
      </c>
      <c r="D3559" t="s">
        <v>22</v>
      </c>
      <c r="E3559" t="b">
        <v>0</v>
      </c>
      <c r="F3559">
        <v>5</v>
      </c>
      <c r="G3559">
        <v>0</v>
      </c>
      <c r="H3559">
        <v>10</v>
      </c>
      <c r="I3559">
        <v>1</v>
      </c>
      <c r="J3559">
        <v>1</v>
      </c>
      <c r="K3559" t="b">
        <v>1</v>
      </c>
      <c r="L3559" t="s">
        <v>51</v>
      </c>
      <c r="M3559" t="b">
        <v>1</v>
      </c>
      <c r="N3559">
        <v>3</v>
      </c>
      <c r="O3559">
        <v>7</v>
      </c>
      <c r="P3559">
        <v>8.0850210000000006E-2</v>
      </c>
      <c r="R3559">
        <v>8.1094070000000004E-2</v>
      </c>
      <c r="T3559">
        <v>2</v>
      </c>
    </row>
    <row r="3560" spans="1:20" x14ac:dyDescent="0.2">
      <c r="A3560" t="s">
        <v>3610</v>
      </c>
      <c r="B3560" t="s">
        <v>26</v>
      </c>
      <c r="C3560" t="s">
        <v>21</v>
      </c>
      <c r="D3560" t="s">
        <v>21</v>
      </c>
      <c r="E3560" t="b">
        <v>0</v>
      </c>
      <c r="F3560">
        <v>5</v>
      </c>
      <c r="G3560">
        <v>0</v>
      </c>
      <c r="H3560">
        <v>10</v>
      </c>
      <c r="I3560">
        <v>1</v>
      </c>
      <c r="J3560">
        <v>1</v>
      </c>
      <c r="K3560" t="b">
        <v>1</v>
      </c>
      <c r="L3560" t="s">
        <v>51</v>
      </c>
      <c r="M3560" t="b">
        <v>1</v>
      </c>
      <c r="N3560">
        <v>3</v>
      </c>
      <c r="O3560">
        <v>7</v>
      </c>
      <c r="P3560">
        <v>0.16075339999999999</v>
      </c>
      <c r="R3560">
        <v>0.16358320000000001</v>
      </c>
      <c r="T3560">
        <v>3</v>
      </c>
    </row>
    <row r="3561" spans="1:20" x14ac:dyDescent="0.2">
      <c r="A3561" t="s">
        <v>3611</v>
      </c>
      <c r="B3561" t="s">
        <v>26</v>
      </c>
      <c r="C3561" t="s">
        <v>21</v>
      </c>
      <c r="D3561" t="s">
        <v>21</v>
      </c>
      <c r="E3561" t="b">
        <v>1</v>
      </c>
      <c r="F3561">
        <v>5</v>
      </c>
      <c r="G3561">
        <v>0</v>
      </c>
      <c r="H3561">
        <v>10</v>
      </c>
      <c r="I3561">
        <v>1</v>
      </c>
      <c r="J3561">
        <v>1</v>
      </c>
      <c r="K3561" t="b">
        <v>0</v>
      </c>
      <c r="L3561" t="s">
        <v>51</v>
      </c>
      <c r="M3561" t="b">
        <v>1</v>
      </c>
      <c r="N3561">
        <v>3</v>
      </c>
      <c r="O3561">
        <v>7</v>
      </c>
      <c r="P3561">
        <v>0.18014435000000001</v>
      </c>
      <c r="R3561">
        <v>0.18720037</v>
      </c>
      <c r="T3561">
        <v>4</v>
      </c>
    </row>
    <row r="3562" spans="1:20" x14ac:dyDescent="0.2">
      <c r="A3562" t="s">
        <v>3612</v>
      </c>
      <c r="B3562" t="s">
        <v>26</v>
      </c>
      <c r="C3562" t="s">
        <v>21</v>
      </c>
      <c r="D3562" t="s">
        <v>22</v>
      </c>
      <c r="E3562" t="b">
        <v>0</v>
      </c>
      <c r="F3562">
        <v>5</v>
      </c>
      <c r="G3562">
        <v>0</v>
      </c>
      <c r="H3562">
        <v>10</v>
      </c>
      <c r="I3562">
        <v>1</v>
      </c>
      <c r="J3562">
        <v>1</v>
      </c>
      <c r="K3562" t="b">
        <v>1</v>
      </c>
      <c r="L3562" t="s">
        <v>51</v>
      </c>
      <c r="M3562" t="b">
        <v>1</v>
      </c>
      <c r="N3562">
        <v>3</v>
      </c>
      <c r="O3562">
        <v>8</v>
      </c>
      <c r="P3562">
        <v>7.9304546000000004E-2</v>
      </c>
      <c r="R3562">
        <v>7.5848029999999997E-2</v>
      </c>
      <c r="T3562">
        <v>1</v>
      </c>
    </row>
    <row r="3563" spans="1:20" x14ac:dyDescent="0.2">
      <c r="A3563" t="s">
        <v>3613</v>
      </c>
      <c r="B3563" t="s">
        <v>26</v>
      </c>
      <c r="C3563" t="s">
        <v>21</v>
      </c>
      <c r="D3563" t="s">
        <v>22</v>
      </c>
      <c r="E3563" t="b">
        <v>1</v>
      </c>
      <c r="F3563">
        <v>5</v>
      </c>
      <c r="G3563">
        <v>0</v>
      </c>
      <c r="H3563">
        <v>10</v>
      </c>
      <c r="I3563">
        <v>1</v>
      </c>
      <c r="J3563">
        <v>1</v>
      </c>
      <c r="K3563" t="b">
        <v>0</v>
      </c>
      <c r="L3563" t="s">
        <v>51</v>
      </c>
      <c r="M3563" t="b">
        <v>1</v>
      </c>
      <c r="N3563">
        <v>3</v>
      </c>
      <c r="O3563">
        <v>8</v>
      </c>
      <c r="P3563">
        <v>7.6147010000000001E-2</v>
      </c>
      <c r="R3563">
        <v>7.6012640000000006E-2</v>
      </c>
      <c r="T3563">
        <v>2</v>
      </c>
    </row>
    <row r="3564" spans="1:20" x14ac:dyDescent="0.2">
      <c r="A3564" t="s">
        <v>3614</v>
      </c>
      <c r="B3564" t="s">
        <v>26</v>
      </c>
      <c r="C3564" t="s">
        <v>21</v>
      </c>
      <c r="D3564" t="s">
        <v>21</v>
      </c>
      <c r="E3564" t="b">
        <v>0</v>
      </c>
      <c r="F3564">
        <v>5</v>
      </c>
      <c r="G3564">
        <v>0</v>
      </c>
      <c r="H3564">
        <v>10</v>
      </c>
      <c r="I3564">
        <v>1</v>
      </c>
      <c r="J3564">
        <v>1</v>
      </c>
      <c r="K3564" t="b">
        <v>1</v>
      </c>
      <c r="L3564" t="s">
        <v>51</v>
      </c>
      <c r="M3564" t="b">
        <v>1</v>
      </c>
      <c r="N3564">
        <v>3</v>
      </c>
      <c r="O3564">
        <v>8</v>
      </c>
      <c r="P3564">
        <v>0.16075338</v>
      </c>
      <c r="R3564">
        <v>0.16358320000000001</v>
      </c>
      <c r="T3564">
        <v>3</v>
      </c>
    </row>
    <row r="3565" spans="1:20" x14ac:dyDescent="0.2">
      <c r="A3565" t="s">
        <v>3615</v>
      </c>
      <c r="B3565" t="s">
        <v>26</v>
      </c>
      <c r="C3565" t="s">
        <v>21</v>
      </c>
      <c r="D3565" t="s">
        <v>21</v>
      </c>
      <c r="E3565" t="b">
        <v>1</v>
      </c>
      <c r="F3565">
        <v>5</v>
      </c>
      <c r="G3565">
        <v>0</v>
      </c>
      <c r="H3565">
        <v>10</v>
      </c>
      <c r="I3565">
        <v>1</v>
      </c>
      <c r="J3565">
        <v>1</v>
      </c>
      <c r="K3565" t="b">
        <v>0</v>
      </c>
      <c r="L3565" t="s">
        <v>51</v>
      </c>
      <c r="M3565" t="b">
        <v>1</v>
      </c>
      <c r="N3565">
        <v>3</v>
      </c>
      <c r="O3565">
        <v>8</v>
      </c>
      <c r="P3565">
        <v>0.18014435000000001</v>
      </c>
      <c r="R3565">
        <v>0.18720034999999999</v>
      </c>
      <c r="T3565">
        <v>4</v>
      </c>
    </row>
    <row r="3566" spans="1:20" x14ac:dyDescent="0.2">
      <c r="A3566" t="s">
        <v>3616</v>
      </c>
      <c r="B3566" t="s">
        <v>26</v>
      </c>
      <c r="C3566" t="s">
        <v>21</v>
      </c>
      <c r="D3566" t="s">
        <v>22</v>
      </c>
      <c r="E3566" t="b">
        <v>1</v>
      </c>
      <c r="F3566">
        <v>5</v>
      </c>
      <c r="G3566">
        <v>0</v>
      </c>
      <c r="H3566">
        <v>10</v>
      </c>
      <c r="I3566">
        <v>1</v>
      </c>
      <c r="J3566">
        <v>1</v>
      </c>
      <c r="K3566" t="b">
        <v>0</v>
      </c>
      <c r="L3566" t="s">
        <v>51</v>
      </c>
      <c r="M3566" t="b">
        <v>1</v>
      </c>
      <c r="N3566">
        <v>3</v>
      </c>
      <c r="O3566">
        <v>9</v>
      </c>
      <c r="P3566">
        <v>6.9780369999999994E-2</v>
      </c>
      <c r="R3566">
        <v>7.5763255000000002E-2</v>
      </c>
      <c r="T3566">
        <v>1</v>
      </c>
    </row>
    <row r="3567" spans="1:20" x14ac:dyDescent="0.2">
      <c r="A3567" t="s">
        <v>3617</v>
      </c>
      <c r="B3567" t="s">
        <v>26</v>
      </c>
      <c r="C3567" t="s">
        <v>21</v>
      </c>
      <c r="D3567" t="s">
        <v>22</v>
      </c>
      <c r="E3567" t="b">
        <v>0</v>
      </c>
      <c r="F3567">
        <v>5</v>
      </c>
      <c r="G3567">
        <v>0</v>
      </c>
      <c r="H3567">
        <v>10</v>
      </c>
      <c r="I3567">
        <v>1</v>
      </c>
      <c r="J3567">
        <v>1</v>
      </c>
      <c r="K3567" t="b">
        <v>1</v>
      </c>
      <c r="L3567" t="s">
        <v>51</v>
      </c>
      <c r="M3567" t="b">
        <v>1</v>
      </c>
      <c r="N3567">
        <v>3</v>
      </c>
      <c r="O3567">
        <v>9</v>
      </c>
      <c r="P3567">
        <v>7.3208176E-2</v>
      </c>
      <c r="R3567">
        <v>8.546571E-2</v>
      </c>
      <c r="T3567">
        <v>2</v>
      </c>
    </row>
    <row r="3568" spans="1:20" x14ac:dyDescent="0.2">
      <c r="A3568" t="s">
        <v>3618</v>
      </c>
      <c r="B3568" t="s">
        <v>26</v>
      </c>
      <c r="C3568" t="s">
        <v>21</v>
      </c>
      <c r="D3568" t="s">
        <v>21</v>
      </c>
      <c r="E3568" t="b">
        <v>0</v>
      </c>
      <c r="F3568">
        <v>5</v>
      </c>
      <c r="G3568">
        <v>0</v>
      </c>
      <c r="H3568">
        <v>10</v>
      </c>
      <c r="I3568">
        <v>1</v>
      </c>
      <c r="J3568">
        <v>1</v>
      </c>
      <c r="K3568" t="b">
        <v>1</v>
      </c>
      <c r="L3568" t="s">
        <v>51</v>
      </c>
      <c r="M3568" t="b">
        <v>1</v>
      </c>
      <c r="N3568">
        <v>3</v>
      </c>
      <c r="O3568">
        <v>9</v>
      </c>
      <c r="P3568">
        <v>0.16075339999999999</v>
      </c>
      <c r="R3568">
        <v>0.16358320000000001</v>
      </c>
      <c r="T3568">
        <v>3</v>
      </c>
    </row>
    <row r="3569" spans="1:20" x14ac:dyDescent="0.2">
      <c r="A3569" t="s">
        <v>3619</v>
      </c>
      <c r="B3569" t="s">
        <v>26</v>
      </c>
      <c r="C3569" t="s">
        <v>21</v>
      </c>
      <c r="D3569" t="s">
        <v>21</v>
      </c>
      <c r="E3569" t="b">
        <v>1</v>
      </c>
      <c r="F3569">
        <v>5</v>
      </c>
      <c r="G3569">
        <v>0</v>
      </c>
      <c r="H3569">
        <v>10</v>
      </c>
      <c r="I3569">
        <v>1</v>
      </c>
      <c r="J3569">
        <v>1</v>
      </c>
      <c r="K3569" t="b">
        <v>0</v>
      </c>
      <c r="L3569" t="s">
        <v>51</v>
      </c>
      <c r="M3569" t="b">
        <v>1</v>
      </c>
      <c r="N3569">
        <v>3</v>
      </c>
      <c r="O3569">
        <v>9</v>
      </c>
      <c r="P3569">
        <v>0.18014435000000001</v>
      </c>
      <c r="R3569">
        <v>0.18720037</v>
      </c>
      <c r="T3569">
        <v>4</v>
      </c>
    </row>
    <row r="3570" spans="1:20" x14ac:dyDescent="0.2">
      <c r="A3570" t="s">
        <v>3620</v>
      </c>
      <c r="B3570" t="s">
        <v>26</v>
      </c>
      <c r="C3570" t="s">
        <v>21</v>
      </c>
      <c r="D3570" t="s">
        <v>22</v>
      </c>
      <c r="E3570" t="b">
        <v>1</v>
      </c>
      <c r="F3570">
        <v>5</v>
      </c>
      <c r="G3570">
        <v>0</v>
      </c>
      <c r="H3570">
        <v>10</v>
      </c>
      <c r="I3570">
        <v>1</v>
      </c>
      <c r="J3570">
        <v>1</v>
      </c>
      <c r="K3570" t="b">
        <v>0</v>
      </c>
      <c r="L3570" t="s">
        <v>51</v>
      </c>
      <c r="M3570" t="b">
        <v>1</v>
      </c>
      <c r="N3570">
        <v>3</v>
      </c>
      <c r="O3570">
        <v>10</v>
      </c>
      <c r="P3570">
        <v>6.7192440000000006E-2</v>
      </c>
      <c r="R3570">
        <v>6.6027959999999997E-2</v>
      </c>
      <c r="T3570">
        <v>1</v>
      </c>
    </row>
    <row r="3571" spans="1:20" x14ac:dyDescent="0.2">
      <c r="A3571" t="s">
        <v>3621</v>
      </c>
      <c r="B3571" t="s">
        <v>26</v>
      </c>
      <c r="C3571" t="s">
        <v>21</v>
      </c>
      <c r="D3571" t="s">
        <v>22</v>
      </c>
      <c r="E3571" t="b">
        <v>0</v>
      </c>
      <c r="F3571">
        <v>5</v>
      </c>
      <c r="G3571">
        <v>0</v>
      </c>
      <c r="H3571">
        <v>10</v>
      </c>
      <c r="I3571">
        <v>1</v>
      </c>
      <c r="J3571">
        <v>1</v>
      </c>
      <c r="K3571" t="b">
        <v>1</v>
      </c>
      <c r="L3571" t="s">
        <v>51</v>
      </c>
      <c r="M3571" t="b">
        <v>1</v>
      </c>
      <c r="N3571">
        <v>3</v>
      </c>
      <c r="O3571">
        <v>10</v>
      </c>
      <c r="P3571">
        <v>7.0828450000000001E-2</v>
      </c>
      <c r="R3571">
        <v>6.9514185000000006E-2</v>
      </c>
      <c r="T3571">
        <v>2</v>
      </c>
    </row>
    <row r="3572" spans="1:20" x14ac:dyDescent="0.2">
      <c r="A3572" t="s">
        <v>3622</v>
      </c>
      <c r="B3572" t="s">
        <v>26</v>
      </c>
      <c r="C3572" t="s">
        <v>21</v>
      </c>
      <c r="D3572" t="s">
        <v>21</v>
      </c>
      <c r="E3572" t="b">
        <v>0</v>
      </c>
      <c r="F3572">
        <v>5</v>
      </c>
      <c r="G3572">
        <v>0</v>
      </c>
      <c r="H3572">
        <v>10</v>
      </c>
      <c r="I3572">
        <v>1</v>
      </c>
      <c r="J3572">
        <v>1</v>
      </c>
      <c r="K3572" t="b">
        <v>1</v>
      </c>
      <c r="L3572" t="s">
        <v>51</v>
      </c>
      <c r="M3572" t="b">
        <v>1</v>
      </c>
      <c r="N3572">
        <v>3</v>
      </c>
      <c r="O3572">
        <v>10</v>
      </c>
      <c r="P3572">
        <v>0.16075338</v>
      </c>
      <c r="R3572">
        <v>0.16358318999999999</v>
      </c>
      <c r="T3572">
        <v>3</v>
      </c>
    </row>
    <row r="3573" spans="1:20" x14ac:dyDescent="0.2">
      <c r="A3573" s="1" t="s">
        <v>3623</v>
      </c>
      <c r="B3573" t="s">
        <v>26</v>
      </c>
      <c r="C3573" t="s">
        <v>21</v>
      </c>
      <c r="D3573" t="s">
        <v>21</v>
      </c>
      <c r="E3573" t="b">
        <v>1</v>
      </c>
      <c r="F3573">
        <v>5</v>
      </c>
      <c r="G3573">
        <v>0</v>
      </c>
      <c r="H3573">
        <v>10</v>
      </c>
      <c r="I3573">
        <v>1</v>
      </c>
      <c r="J3573">
        <v>1</v>
      </c>
      <c r="K3573" t="b">
        <v>0</v>
      </c>
      <c r="L3573" t="s">
        <v>51</v>
      </c>
      <c r="M3573" t="b">
        <v>1</v>
      </c>
      <c r="N3573">
        <v>3</v>
      </c>
      <c r="O3573">
        <v>10</v>
      </c>
      <c r="P3573">
        <v>0.18014432</v>
      </c>
      <c r="R3573">
        <v>0.18720037</v>
      </c>
      <c r="T3573">
        <v>4</v>
      </c>
    </row>
    <row r="3574" spans="1:20" x14ac:dyDescent="0.2">
      <c r="A3574" t="s">
        <v>3624</v>
      </c>
      <c r="B3574" t="s">
        <v>26</v>
      </c>
      <c r="C3574" t="s">
        <v>21</v>
      </c>
      <c r="D3574" t="s">
        <v>22</v>
      </c>
      <c r="E3574" t="b">
        <v>1</v>
      </c>
      <c r="F3574">
        <v>5</v>
      </c>
      <c r="G3574">
        <v>0</v>
      </c>
      <c r="H3574">
        <v>10</v>
      </c>
      <c r="I3574">
        <v>1</v>
      </c>
      <c r="J3574">
        <v>1</v>
      </c>
      <c r="K3574" t="b">
        <v>0</v>
      </c>
      <c r="L3574" t="s">
        <v>51</v>
      </c>
      <c r="M3574" t="b">
        <v>1</v>
      </c>
      <c r="N3574">
        <v>3</v>
      </c>
      <c r="O3574">
        <v>11</v>
      </c>
      <c r="P3574">
        <v>6.3051655999999998E-2</v>
      </c>
      <c r="R3574">
        <v>6.455582E-2</v>
      </c>
      <c r="T3574">
        <v>1</v>
      </c>
    </row>
    <row r="3575" spans="1:20" x14ac:dyDescent="0.2">
      <c r="A3575" s="1" t="s">
        <v>3625</v>
      </c>
      <c r="B3575" t="s">
        <v>26</v>
      </c>
      <c r="C3575" t="s">
        <v>21</v>
      </c>
      <c r="D3575" t="s">
        <v>22</v>
      </c>
      <c r="E3575" t="b">
        <v>0</v>
      </c>
      <c r="F3575">
        <v>5</v>
      </c>
      <c r="G3575">
        <v>0</v>
      </c>
      <c r="H3575">
        <v>10</v>
      </c>
      <c r="I3575">
        <v>1</v>
      </c>
      <c r="J3575">
        <v>1</v>
      </c>
      <c r="K3575" t="b">
        <v>1</v>
      </c>
      <c r="L3575" t="s">
        <v>51</v>
      </c>
      <c r="M3575" t="b">
        <v>1</v>
      </c>
      <c r="N3575">
        <v>3</v>
      </c>
      <c r="O3575">
        <v>11</v>
      </c>
      <c r="P3575">
        <v>6.7063369999999997E-2</v>
      </c>
      <c r="R3575">
        <v>6.8217990000000006E-2</v>
      </c>
      <c r="T3575">
        <v>2</v>
      </c>
    </row>
    <row r="3576" spans="1:20" x14ac:dyDescent="0.2">
      <c r="A3576" t="s">
        <v>3626</v>
      </c>
      <c r="B3576" t="s">
        <v>26</v>
      </c>
      <c r="C3576" t="s">
        <v>21</v>
      </c>
      <c r="D3576" t="s">
        <v>21</v>
      </c>
      <c r="E3576" t="b">
        <v>0</v>
      </c>
      <c r="F3576">
        <v>5</v>
      </c>
      <c r="G3576">
        <v>0</v>
      </c>
      <c r="H3576">
        <v>10</v>
      </c>
      <c r="I3576">
        <v>1</v>
      </c>
      <c r="J3576">
        <v>1</v>
      </c>
      <c r="K3576" t="b">
        <v>1</v>
      </c>
      <c r="L3576" t="s">
        <v>51</v>
      </c>
      <c r="M3576" t="b">
        <v>1</v>
      </c>
      <c r="N3576">
        <v>3</v>
      </c>
      <c r="O3576">
        <v>11</v>
      </c>
      <c r="P3576">
        <v>0.16075339999999999</v>
      </c>
      <c r="R3576">
        <v>0.16358320000000001</v>
      </c>
      <c r="T3576">
        <v>3</v>
      </c>
    </row>
    <row r="3577" spans="1:20" x14ac:dyDescent="0.2">
      <c r="A3577" s="1" t="s">
        <v>3627</v>
      </c>
      <c r="B3577" t="s">
        <v>26</v>
      </c>
      <c r="C3577" t="s">
        <v>21</v>
      </c>
      <c r="D3577" t="s">
        <v>21</v>
      </c>
      <c r="E3577" t="b">
        <v>1</v>
      </c>
      <c r="F3577">
        <v>5</v>
      </c>
      <c r="G3577">
        <v>0</v>
      </c>
      <c r="H3577">
        <v>10</v>
      </c>
      <c r="I3577">
        <v>1</v>
      </c>
      <c r="J3577">
        <v>1</v>
      </c>
      <c r="K3577" t="b">
        <v>0</v>
      </c>
      <c r="L3577" t="s">
        <v>51</v>
      </c>
      <c r="M3577" t="b">
        <v>1</v>
      </c>
      <c r="N3577">
        <v>3</v>
      </c>
      <c r="O3577">
        <v>11</v>
      </c>
      <c r="P3577">
        <v>0.18014432</v>
      </c>
      <c r="R3577">
        <v>0.18720038</v>
      </c>
      <c r="T3577">
        <v>4</v>
      </c>
    </row>
    <row r="3578" spans="1:20" x14ac:dyDescent="0.2">
      <c r="A3578" t="s">
        <v>3628</v>
      </c>
      <c r="B3578" t="s">
        <v>26</v>
      </c>
      <c r="C3578" t="s">
        <v>21</v>
      </c>
      <c r="D3578" t="s">
        <v>22</v>
      </c>
      <c r="E3578" t="b">
        <v>1</v>
      </c>
      <c r="F3578">
        <v>5</v>
      </c>
      <c r="G3578">
        <v>0</v>
      </c>
      <c r="H3578">
        <v>10</v>
      </c>
      <c r="I3578">
        <v>1</v>
      </c>
      <c r="J3578">
        <v>1</v>
      </c>
      <c r="K3578" t="b">
        <v>0</v>
      </c>
      <c r="L3578" t="s">
        <v>51</v>
      </c>
      <c r="M3578" t="b">
        <v>1</v>
      </c>
      <c r="N3578">
        <v>3</v>
      </c>
      <c r="O3578">
        <v>12</v>
      </c>
      <c r="P3578">
        <v>6.0845688000000002E-2</v>
      </c>
      <c r="R3578">
        <v>6.1014430000000001E-2</v>
      </c>
      <c r="T3578">
        <v>1</v>
      </c>
    </row>
    <row r="3579" spans="1:20" x14ac:dyDescent="0.2">
      <c r="A3579" t="s">
        <v>3629</v>
      </c>
      <c r="B3579" t="s">
        <v>26</v>
      </c>
      <c r="C3579" t="s">
        <v>21</v>
      </c>
      <c r="D3579" t="s">
        <v>22</v>
      </c>
      <c r="E3579" t="b">
        <v>0</v>
      </c>
      <c r="F3579">
        <v>5</v>
      </c>
      <c r="G3579">
        <v>0</v>
      </c>
      <c r="H3579">
        <v>10</v>
      </c>
      <c r="I3579">
        <v>1</v>
      </c>
      <c r="J3579">
        <v>1</v>
      </c>
      <c r="K3579" t="b">
        <v>1</v>
      </c>
      <c r="L3579" t="s">
        <v>51</v>
      </c>
      <c r="M3579" t="b">
        <v>1</v>
      </c>
      <c r="N3579">
        <v>3</v>
      </c>
      <c r="O3579">
        <v>12</v>
      </c>
      <c r="P3579">
        <v>6.3495375000000007E-2</v>
      </c>
      <c r="R3579">
        <v>6.1498839999999999E-2</v>
      </c>
      <c r="T3579">
        <v>2</v>
      </c>
    </row>
    <row r="3580" spans="1:20" x14ac:dyDescent="0.2">
      <c r="A3580" t="s">
        <v>3630</v>
      </c>
      <c r="B3580" t="s">
        <v>26</v>
      </c>
      <c r="C3580" t="s">
        <v>21</v>
      </c>
      <c r="D3580" t="s">
        <v>21</v>
      </c>
      <c r="E3580" t="b">
        <v>0</v>
      </c>
      <c r="F3580">
        <v>5</v>
      </c>
      <c r="G3580">
        <v>0</v>
      </c>
      <c r="H3580">
        <v>10</v>
      </c>
      <c r="I3580">
        <v>1</v>
      </c>
      <c r="J3580">
        <v>1</v>
      </c>
      <c r="K3580" t="b">
        <v>1</v>
      </c>
      <c r="L3580" t="s">
        <v>51</v>
      </c>
      <c r="M3580" t="b">
        <v>1</v>
      </c>
      <c r="N3580">
        <v>3</v>
      </c>
      <c r="O3580">
        <v>12</v>
      </c>
      <c r="P3580">
        <v>0.16075339999999999</v>
      </c>
      <c r="R3580">
        <v>0.16358320000000001</v>
      </c>
      <c r="T3580">
        <v>3</v>
      </c>
    </row>
    <row r="3581" spans="1:20" x14ac:dyDescent="0.2">
      <c r="A3581" t="s">
        <v>3631</v>
      </c>
      <c r="B3581" t="s">
        <v>26</v>
      </c>
      <c r="C3581" t="s">
        <v>21</v>
      </c>
      <c r="D3581" t="s">
        <v>21</v>
      </c>
      <c r="E3581" t="b">
        <v>1</v>
      </c>
      <c r="F3581">
        <v>5</v>
      </c>
      <c r="G3581">
        <v>0</v>
      </c>
      <c r="H3581">
        <v>10</v>
      </c>
      <c r="I3581">
        <v>1</v>
      </c>
      <c r="J3581">
        <v>1</v>
      </c>
      <c r="K3581" t="b">
        <v>0</v>
      </c>
      <c r="L3581" t="s">
        <v>51</v>
      </c>
      <c r="M3581" t="b">
        <v>1</v>
      </c>
      <c r="N3581">
        <v>3</v>
      </c>
      <c r="O3581">
        <v>12</v>
      </c>
      <c r="P3581">
        <v>0.18014432</v>
      </c>
      <c r="R3581">
        <v>0.18720037</v>
      </c>
      <c r="T3581">
        <v>4</v>
      </c>
    </row>
    <row r="3582" spans="1:20" x14ac:dyDescent="0.2">
      <c r="A3582" t="s">
        <v>3632</v>
      </c>
      <c r="B3582" t="s">
        <v>26</v>
      </c>
      <c r="C3582" t="s">
        <v>21</v>
      </c>
      <c r="D3582" t="s">
        <v>22</v>
      </c>
      <c r="E3582" t="b">
        <v>1</v>
      </c>
      <c r="F3582">
        <v>5</v>
      </c>
      <c r="G3582">
        <v>0</v>
      </c>
      <c r="H3582">
        <v>10</v>
      </c>
      <c r="I3582">
        <v>1</v>
      </c>
      <c r="J3582">
        <v>1</v>
      </c>
      <c r="K3582" t="b">
        <v>0</v>
      </c>
      <c r="L3582" t="s">
        <v>51</v>
      </c>
      <c r="M3582" t="b">
        <v>1</v>
      </c>
      <c r="N3582">
        <v>3</v>
      </c>
      <c r="O3582">
        <v>13</v>
      </c>
      <c r="P3582">
        <v>5.9478196999999997E-2</v>
      </c>
      <c r="R3582">
        <v>6.0020394999999997E-2</v>
      </c>
      <c r="T3582">
        <v>1</v>
      </c>
    </row>
    <row r="3583" spans="1:20" x14ac:dyDescent="0.2">
      <c r="A3583" t="s">
        <v>3633</v>
      </c>
      <c r="B3583" t="s">
        <v>26</v>
      </c>
      <c r="C3583" t="s">
        <v>21</v>
      </c>
      <c r="D3583" t="s">
        <v>22</v>
      </c>
      <c r="E3583" t="b">
        <v>0</v>
      </c>
      <c r="F3583">
        <v>5</v>
      </c>
      <c r="G3583">
        <v>0</v>
      </c>
      <c r="H3583">
        <v>10</v>
      </c>
      <c r="I3583">
        <v>1</v>
      </c>
      <c r="J3583">
        <v>1</v>
      </c>
      <c r="K3583" t="b">
        <v>1</v>
      </c>
      <c r="L3583" t="s">
        <v>51</v>
      </c>
      <c r="M3583" t="b">
        <v>1</v>
      </c>
      <c r="N3583">
        <v>3</v>
      </c>
      <c r="O3583">
        <v>13</v>
      </c>
      <c r="P3583">
        <v>6.2057889999999997E-2</v>
      </c>
      <c r="R3583">
        <v>7.1911520000000007E-2</v>
      </c>
      <c r="T3583">
        <v>2</v>
      </c>
    </row>
    <row r="3584" spans="1:20" x14ac:dyDescent="0.2">
      <c r="A3584" t="s">
        <v>3634</v>
      </c>
      <c r="B3584" t="s">
        <v>26</v>
      </c>
      <c r="C3584" t="s">
        <v>21</v>
      </c>
      <c r="D3584" t="s">
        <v>21</v>
      </c>
      <c r="E3584" t="b">
        <v>0</v>
      </c>
      <c r="F3584">
        <v>5</v>
      </c>
      <c r="G3584">
        <v>0</v>
      </c>
      <c r="H3584">
        <v>10</v>
      </c>
      <c r="I3584">
        <v>1</v>
      </c>
      <c r="J3584">
        <v>1</v>
      </c>
      <c r="K3584" t="b">
        <v>1</v>
      </c>
      <c r="L3584" t="s">
        <v>51</v>
      </c>
      <c r="M3584" t="b">
        <v>1</v>
      </c>
      <c r="N3584">
        <v>3</v>
      </c>
      <c r="O3584">
        <v>13</v>
      </c>
      <c r="P3584">
        <v>0.16075338</v>
      </c>
      <c r="R3584">
        <v>0.16358320000000001</v>
      </c>
      <c r="T3584">
        <v>3</v>
      </c>
    </row>
    <row r="3585" spans="1:20" x14ac:dyDescent="0.2">
      <c r="A3585" s="1" t="s">
        <v>3635</v>
      </c>
      <c r="B3585" t="s">
        <v>26</v>
      </c>
      <c r="C3585" t="s">
        <v>21</v>
      </c>
      <c r="D3585" t="s">
        <v>21</v>
      </c>
      <c r="E3585" t="b">
        <v>1</v>
      </c>
      <c r="F3585">
        <v>5</v>
      </c>
      <c r="G3585">
        <v>0</v>
      </c>
      <c r="H3585">
        <v>10</v>
      </c>
      <c r="I3585">
        <v>1</v>
      </c>
      <c r="J3585">
        <v>1</v>
      </c>
      <c r="K3585" t="b">
        <v>0</v>
      </c>
      <c r="L3585" t="s">
        <v>51</v>
      </c>
      <c r="M3585" t="b">
        <v>1</v>
      </c>
      <c r="N3585">
        <v>3</v>
      </c>
      <c r="O3585">
        <v>13</v>
      </c>
      <c r="P3585">
        <v>0.18014432</v>
      </c>
      <c r="R3585">
        <v>0.18720037</v>
      </c>
      <c r="T3585">
        <v>4</v>
      </c>
    </row>
    <row r="3586" spans="1:20" x14ac:dyDescent="0.2">
      <c r="A3586" t="s">
        <v>3636</v>
      </c>
      <c r="B3586" t="s">
        <v>26</v>
      </c>
      <c r="C3586" t="s">
        <v>21</v>
      </c>
      <c r="D3586" t="s">
        <v>22</v>
      </c>
      <c r="E3586" t="b">
        <v>0</v>
      </c>
      <c r="F3586">
        <v>5</v>
      </c>
      <c r="G3586">
        <v>0</v>
      </c>
      <c r="H3586">
        <v>10</v>
      </c>
      <c r="I3586">
        <v>1</v>
      </c>
      <c r="J3586">
        <v>1</v>
      </c>
      <c r="K3586" t="b">
        <v>1</v>
      </c>
      <c r="L3586" t="s">
        <v>51</v>
      </c>
      <c r="M3586" t="b">
        <v>1</v>
      </c>
      <c r="N3586">
        <v>3</v>
      </c>
      <c r="O3586">
        <v>14</v>
      </c>
      <c r="P3586">
        <v>6.0143948000000003E-2</v>
      </c>
      <c r="R3586">
        <v>5.8094670000000001E-2</v>
      </c>
      <c r="T3586">
        <v>1</v>
      </c>
    </row>
    <row r="3587" spans="1:20" x14ac:dyDescent="0.2">
      <c r="A3587" t="s">
        <v>3637</v>
      </c>
      <c r="B3587" t="s">
        <v>26</v>
      </c>
      <c r="C3587" t="s">
        <v>21</v>
      </c>
      <c r="D3587" t="s">
        <v>22</v>
      </c>
      <c r="E3587" t="b">
        <v>1</v>
      </c>
      <c r="F3587">
        <v>5</v>
      </c>
      <c r="G3587">
        <v>0</v>
      </c>
      <c r="H3587">
        <v>10</v>
      </c>
      <c r="I3587">
        <v>1</v>
      </c>
      <c r="J3587">
        <v>1</v>
      </c>
      <c r="K3587" t="b">
        <v>0</v>
      </c>
      <c r="L3587" t="s">
        <v>51</v>
      </c>
      <c r="M3587" t="b">
        <v>1</v>
      </c>
      <c r="N3587">
        <v>3</v>
      </c>
      <c r="O3587">
        <v>14</v>
      </c>
      <c r="P3587">
        <v>5.7907260000000002E-2</v>
      </c>
      <c r="R3587">
        <v>5.8466089999999998E-2</v>
      </c>
      <c r="T3587">
        <v>2</v>
      </c>
    </row>
    <row r="3588" spans="1:20" x14ac:dyDescent="0.2">
      <c r="A3588" t="s">
        <v>3638</v>
      </c>
      <c r="B3588" t="s">
        <v>26</v>
      </c>
      <c r="C3588" t="s">
        <v>21</v>
      </c>
      <c r="D3588" t="s">
        <v>21</v>
      </c>
      <c r="E3588" t="b">
        <v>0</v>
      </c>
      <c r="F3588">
        <v>5</v>
      </c>
      <c r="G3588">
        <v>0</v>
      </c>
      <c r="H3588">
        <v>10</v>
      </c>
      <c r="I3588">
        <v>1</v>
      </c>
      <c r="J3588">
        <v>1</v>
      </c>
      <c r="K3588" t="b">
        <v>1</v>
      </c>
      <c r="L3588" t="s">
        <v>51</v>
      </c>
      <c r="M3588" t="b">
        <v>1</v>
      </c>
      <c r="N3588">
        <v>3</v>
      </c>
      <c r="O3588">
        <v>14</v>
      </c>
      <c r="P3588">
        <v>0.16075338</v>
      </c>
      <c r="R3588">
        <v>0.16358320000000001</v>
      </c>
      <c r="T3588">
        <v>3</v>
      </c>
    </row>
    <row r="3589" spans="1:20" x14ac:dyDescent="0.2">
      <c r="A3589" t="s">
        <v>3639</v>
      </c>
      <c r="B3589" t="s">
        <v>26</v>
      </c>
      <c r="C3589" t="s">
        <v>21</v>
      </c>
      <c r="D3589" t="s">
        <v>21</v>
      </c>
      <c r="E3589" t="b">
        <v>1</v>
      </c>
      <c r="F3589">
        <v>5</v>
      </c>
      <c r="G3589">
        <v>0</v>
      </c>
      <c r="H3589">
        <v>10</v>
      </c>
      <c r="I3589">
        <v>1</v>
      </c>
      <c r="J3589">
        <v>1</v>
      </c>
      <c r="K3589" t="b">
        <v>0</v>
      </c>
      <c r="L3589" t="s">
        <v>51</v>
      </c>
      <c r="M3589" t="b">
        <v>1</v>
      </c>
      <c r="N3589">
        <v>3</v>
      </c>
      <c r="O3589">
        <v>14</v>
      </c>
      <c r="P3589">
        <v>0.18014433999999999</v>
      </c>
      <c r="R3589">
        <v>0.18720037</v>
      </c>
      <c r="T3589">
        <v>4</v>
      </c>
    </row>
    <row r="3590" spans="1:20" x14ac:dyDescent="0.2">
      <c r="A3590" t="s">
        <v>3640</v>
      </c>
      <c r="B3590" t="s">
        <v>26</v>
      </c>
      <c r="C3590" t="s">
        <v>21</v>
      </c>
      <c r="D3590" t="s">
        <v>22</v>
      </c>
      <c r="E3590" t="b">
        <v>0</v>
      </c>
      <c r="F3590">
        <v>5</v>
      </c>
      <c r="G3590">
        <v>0</v>
      </c>
      <c r="H3590">
        <v>10</v>
      </c>
      <c r="I3590">
        <v>1</v>
      </c>
      <c r="J3590">
        <v>1</v>
      </c>
      <c r="K3590" t="b">
        <v>1</v>
      </c>
      <c r="L3590" t="s">
        <v>51</v>
      </c>
      <c r="M3590" t="b">
        <v>1</v>
      </c>
      <c r="N3590">
        <v>3</v>
      </c>
      <c r="O3590">
        <v>15</v>
      </c>
      <c r="P3590">
        <v>5.7763019999999998E-2</v>
      </c>
      <c r="R3590">
        <v>5.5498970000000002E-2</v>
      </c>
      <c r="T3590">
        <v>1</v>
      </c>
    </row>
    <row r="3591" spans="1:20" x14ac:dyDescent="0.2">
      <c r="A3591" t="s">
        <v>3641</v>
      </c>
      <c r="B3591" t="s">
        <v>26</v>
      </c>
      <c r="C3591" t="s">
        <v>21</v>
      </c>
      <c r="D3591" t="s">
        <v>22</v>
      </c>
      <c r="E3591" t="b">
        <v>1</v>
      </c>
      <c r="F3591">
        <v>5</v>
      </c>
      <c r="G3591">
        <v>0</v>
      </c>
      <c r="H3591">
        <v>10</v>
      </c>
      <c r="I3591">
        <v>1</v>
      </c>
      <c r="J3591">
        <v>1</v>
      </c>
      <c r="K3591" t="b">
        <v>0</v>
      </c>
      <c r="L3591" t="s">
        <v>51</v>
      </c>
      <c r="M3591" t="b">
        <v>1</v>
      </c>
      <c r="N3591">
        <v>3</v>
      </c>
      <c r="O3591">
        <v>15</v>
      </c>
      <c r="P3591">
        <v>5.6863232999999999E-2</v>
      </c>
      <c r="R3591">
        <v>5.7498395000000001E-2</v>
      </c>
      <c r="T3591">
        <v>2</v>
      </c>
    </row>
    <row r="3592" spans="1:20" x14ac:dyDescent="0.2">
      <c r="A3592" t="s">
        <v>3642</v>
      </c>
      <c r="B3592" t="s">
        <v>26</v>
      </c>
      <c r="C3592" t="s">
        <v>21</v>
      </c>
      <c r="D3592" t="s">
        <v>21</v>
      </c>
      <c r="E3592" t="b">
        <v>0</v>
      </c>
      <c r="F3592">
        <v>5</v>
      </c>
      <c r="G3592">
        <v>0</v>
      </c>
      <c r="H3592">
        <v>10</v>
      </c>
      <c r="I3592">
        <v>1</v>
      </c>
      <c r="J3592">
        <v>1</v>
      </c>
      <c r="K3592" t="b">
        <v>1</v>
      </c>
      <c r="L3592" t="s">
        <v>51</v>
      </c>
      <c r="M3592" t="b">
        <v>1</v>
      </c>
      <c r="N3592">
        <v>3</v>
      </c>
      <c r="O3592">
        <v>15</v>
      </c>
      <c r="P3592">
        <v>0.16075339999999999</v>
      </c>
      <c r="R3592">
        <v>0.16358320000000001</v>
      </c>
      <c r="T3592">
        <v>3</v>
      </c>
    </row>
    <row r="3593" spans="1:20" x14ac:dyDescent="0.2">
      <c r="A3593" t="s">
        <v>3643</v>
      </c>
      <c r="B3593" t="s">
        <v>26</v>
      </c>
      <c r="C3593" t="s">
        <v>21</v>
      </c>
      <c r="D3593" t="s">
        <v>21</v>
      </c>
      <c r="E3593" t="b">
        <v>1</v>
      </c>
      <c r="F3593">
        <v>5</v>
      </c>
      <c r="G3593">
        <v>0</v>
      </c>
      <c r="H3593">
        <v>10</v>
      </c>
      <c r="I3593">
        <v>1</v>
      </c>
      <c r="J3593">
        <v>1</v>
      </c>
      <c r="K3593" t="b">
        <v>0</v>
      </c>
      <c r="L3593" t="s">
        <v>51</v>
      </c>
      <c r="M3593" t="b">
        <v>1</v>
      </c>
      <c r="N3593">
        <v>3</v>
      </c>
      <c r="O3593">
        <v>15</v>
      </c>
      <c r="P3593">
        <v>0.18014433999999999</v>
      </c>
      <c r="R3593">
        <v>0.18720034999999999</v>
      </c>
      <c r="T3593">
        <v>4</v>
      </c>
    </row>
    <row r="3594" spans="1:20" x14ac:dyDescent="0.2">
      <c r="A3594" t="s">
        <v>3644</v>
      </c>
      <c r="B3594" t="s">
        <v>26</v>
      </c>
      <c r="C3594" t="s">
        <v>21</v>
      </c>
      <c r="D3594" t="s">
        <v>22</v>
      </c>
      <c r="E3594" t="b">
        <v>1</v>
      </c>
      <c r="F3594">
        <v>5</v>
      </c>
      <c r="G3594">
        <v>0</v>
      </c>
      <c r="H3594">
        <v>10</v>
      </c>
      <c r="I3594">
        <v>1</v>
      </c>
      <c r="J3594">
        <v>1</v>
      </c>
      <c r="K3594" t="b">
        <v>0</v>
      </c>
      <c r="L3594" t="s">
        <v>51</v>
      </c>
      <c r="M3594" t="b">
        <v>1</v>
      </c>
      <c r="N3594">
        <v>3</v>
      </c>
      <c r="O3594">
        <v>16</v>
      </c>
      <c r="P3594">
        <v>5.6069694000000003E-2</v>
      </c>
      <c r="R3594">
        <v>5.811935E-2</v>
      </c>
      <c r="T3594">
        <v>1</v>
      </c>
    </row>
    <row r="3595" spans="1:20" x14ac:dyDescent="0.2">
      <c r="A3595" t="s">
        <v>3645</v>
      </c>
      <c r="B3595" t="s">
        <v>26</v>
      </c>
      <c r="C3595" t="s">
        <v>21</v>
      </c>
      <c r="D3595" t="s">
        <v>22</v>
      </c>
      <c r="E3595" t="b">
        <v>0</v>
      </c>
      <c r="F3595">
        <v>5</v>
      </c>
      <c r="G3595">
        <v>0</v>
      </c>
      <c r="H3595">
        <v>10</v>
      </c>
      <c r="I3595">
        <v>1</v>
      </c>
      <c r="J3595">
        <v>1</v>
      </c>
      <c r="K3595" t="b">
        <v>1</v>
      </c>
      <c r="L3595" t="s">
        <v>51</v>
      </c>
      <c r="M3595" t="b">
        <v>1</v>
      </c>
      <c r="N3595">
        <v>3</v>
      </c>
      <c r="O3595">
        <v>16</v>
      </c>
      <c r="P3595">
        <v>5.626635E-2</v>
      </c>
      <c r="R3595">
        <v>6.1583064E-2</v>
      </c>
      <c r="T3595">
        <v>2</v>
      </c>
    </row>
    <row r="3596" spans="1:20" x14ac:dyDescent="0.2">
      <c r="A3596" t="s">
        <v>3646</v>
      </c>
      <c r="B3596" t="s">
        <v>26</v>
      </c>
      <c r="C3596" t="s">
        <v>21</v>
      </c>
      <c r="D3596" t="s">
        <v>21</v>
      </c>
      <c r="E3596" t="b">
        <v>0</v>
      </c>
      <c r="F3596">
        <v>5</v>
      </c>
      <c r="G3596">
        <v>0</v>
      </c>
      <c r="H3596">
        <v>10</v>
      </c>
      <c r="I3596">
        <v>1</v>
      </c>
      <c r="J3596">
        <v>1</v>
      </c>
      <c r="K3596" t="b">
        <v>1</v>
      </c>
      <c r="L3596" t="s">
        <v>51</v>
      </c>
      <c r="M3596" t="b">
        <v>1</v>
      </c>
      <c r="N3596">
        <v>3</v>
      </c>
      <c r="O3596">
        <v>16</v>
      </c>
      <c r="P3596">
        <v>0.16075338</v>
      </c>
      <c r="R3596">
        <v>0.16358320000000001</v>
      </c>
      <c r="T3596">
        <v>3</v>
      </c>
    </row>
    <row r="3597" spans="1:20" x14ac:dyDescent="0.2">
      <c r="A3597" t="s">
        <v>3647</v>
      </c>
      <c r="B3597" t="s">
        <v>26</v>
      </c>
      <c r="C3597" t="s">
        <v>21</v>
      </c>
      <c r="D3597" t="s">
        <v>21</v>
      </c>
      <c r="E3597" t="b">
        <v>1</v>
      </c>
      <c r="F3597">
        <v>5</v>
      </c>
      <c r="G3597">
        <v>0</v>
      </c>
      <c r="H3597">
        <v>10</v>
      </c>
      <c r="I3597">
        <v>1</v>
      </c>
      <c r="J3597">
        <v>1</v>
      </c>
      <c r="K3597" t="b">
        <v>0</v>
      </c>
      <c r="L3597" t="s">
        <v>51</v>
      </c>
      <c r="M3597" t="b">
        <v>1</v>
      </c>
      <c r="N3597">
        <v>3</v>
      </c>
      <c r="O3597">
        <v>16</v>
      </c>
      <c r="P3597">
        <v>0.18014435000000001</v>
      </c>
      <c r="R3597">
        <v>0.18720037</v>
      </c>
      <c r="T3597">
        <v>4</v>
      </c>
    </row>
    <row r="3598" spans="1:20" x14ac:dyDescent="0.2">
      <c r="A3598" s="1" t="s">
        <v>3648</v>
      </c>
      <c r="B3598" t="s">
        <v>26</v>
      </c>
      <c r="C3598" t="s">
        <v>21</v>
      </c>
      <c r="D3598" t="s">
        <v>22</v>
      </c>
      <c r="E3598" t="b">
        <v>1</v>
      </c>
      <c r="F3598">
        <v>5</v>
      </c>
      <c r="G3598">
        <v>0</v>
      </c>
      <c r="H3598">
        <v>10</v>
      </c>
      <c r="I3598">
        <v>1</v>
      </c>
      <c r="J3598">
        <v>1</v>
      </c>
      <c r="K3598" t="b">
        <v>0</v>
      </c>
      <c r="L3598" t="s">
        <v>51</v>
      </c>
      <c r="M3598" t="b">
        <v>1</v>
      </c>
      <c r="N3598">
        <v>3</v>
      </c>
      <c r="O3598">
        <v>17</v>
      </c>
      <c r="P3598">
        <v>5.5388755999999997E-2</v>
      </c>
      <c r="R3598">
        <v>5.668364E-2</v>
      </c>
      <c r="T3598">
        <v>1</v>
      </c>
    </row>
    <row r="3599" spans="1:20" x14ac:dyDescent="0.2">
      <c r="A3599" t="s">
        <v>3649</v>
      </c>
      <c r="B3599" t="s">
        <v>26</v>
      </c>
      <c r="C3599" t="s">
        <v>21</v>
      </c>
      <c r="D3599" t="s">
        <v>22</v>
      </c>
      <c r="E3599" t="b">
        <v>0</v>
      </c>
      <c r="F3599">
        <v>5</v>
      </c>
      <c r="G3599">
        <v>0</v>
      </c>
      <c r="H3599">
        <v>10</v>
      </c>
      <c r="I3599">
        <v>1</v>
      </c>
      <c r="J3599">
        <v>1</v>
      </c>
      <c r="K3599" t="b">
        <v>1</v>
      </c>
      <c r="L3599" t="s">
        <v>51</v>
      </c>
      <c r="M3599" t="b">
        <v>1</v>
      </c>
      <c r="N3599">
        <v>3</v>
      </c>
      <c r="O3599">
        <v>17</v>
      </c>
      <c r="P3599">
        <v>5.6157418000000001E-2</v>
      </c>
      <c r="R3599">
        <v>5.8458030000000001E-2</v>
      </c>
      <c r="T3599">
        <v>2</v>
      </c>
    </row>
    <row r="3600" spans="1:20" x14ac:dyDescent="0.2">
      <c r="A3600" t="s">
        <v>3650</v>
      </c>
      <c r="B3600" t="s">
        <v>26</v>
      </c>
      <c r="C3600" t="s">
        <v>21</v>
      </c>
      <c r="D3600" t="s">
        <v>21</v>
      </c>
      <c r="E3600" t="b">
        <v>0</v>
      </c>
      <c r="F3600">
        <v>5</v>
      </c>
      <c r="G3600">
        <v>0</v>
      </c>
      <c r="H3600">
        <v>10</v>
      </c>
      <c r="I3600">
        <v>1</v>
      </c>
      <c r="J3600">
        <v>1</v>
      </c>
      <c r="K3600" t="b">
        <v>1</v>
      </c>
      <c r="L3600" t="s">
        <v>51</v>
      </c>
      <c r="M3600" t="b">
        <v>1</v>
      </c>
      <c r="N3600">
        <v>3</v>
      </c>
      <c r="O3600">
        <v>17</v>
      </c>
      <c r="P3600">
        <v>0.16075341000000001</v>
      </c>
      <c r="R3600">
        <v>0.16358320000000001</v>
      </c>
      <c r="T3600">
        <v>3</v>
      </c>
    </row>
    <row r="3601" spans="1:20" x14ac:dyDescent="0.2">
      <c r="A3601" s="1" t="s">
        <v>3651</v>
      </c>
      <c r="B3601" t="s">
        <v>26</v>
      </c>
      <c r="C3601" t="s">
        <v>21</v>
      </c>
      <c r="D3601" t="s">
        <v>21</v>
      </c>
      <c r="E3601" t="b">
        <v>1</v>
      </c>
      <c r="F3601">
        <v>5</v>
      </c>
      <c r="G3601">
        <v>0</v>
      </c>
      <c r="H3601">
        <v>10</v>
      </c>
      <c r="I3601">
        <v>1</v>
      </c>
      <c r="J3601">
        <v>1</v>
      </c>
      <c r="K3601" t="b">
        <v>0</v>
      </c>
      <c r="L3601" t="s">
        <v>51</v>
      </c>
      <c r="M3601" t="b">
        <v>1</v>
      </c>
      <c r="N3601">
        <v>3</v>
      </c>
      <c r="O3601">
        <v>17</v>
      </c>
      <c r="P3601">
        <v>0.18014435000000001</v>
      </c>
      <c r="R3601">
        <v>0.18720037</v>
      </c>
      <c r="T3601">
        <v>4</v>
      </c>
    </row>
    <row r="3602" spans="1:20" x14ac:dyDescent="0.2">
      <c r="A3602" s="1" t="s">
        <v>3652</v>
      </c>
      <c r="B3602" t="s">
        <v>26</v>
      </c>
      <c r="C3602" t="s">
        <v>21</v>
      </c>
      <c r="D3602" t="s">
        <v>22</v>
      </c>
      <c r="E3602" t="b">
        <v>0</v>
      </c>
      <c r="F3602">
        <v>5</v>
      </c>
      <c r="G3602">
        <v>0</v>
      </c>
      <c r="H3602">
        <v>10</v>
      </c>
      <c r="I3602">
        <v>1</v>
      </c>
      <c r="J3602">
        <v>1</v>
      </c>
      <c r="K3602" t="b">
        <v>1</v>
      </c>
      <c r="L3602" t="s">
        <v>51</v>
      </c>
      <c r="M3602" t="b">
        <v>1</v>
      </c>
      <c r="N3602">
        <v>3</v>
      </c>
      <c r="O3602">
        <v>18</v>
      </c>
      <c r="P3602">
        <v>5.4496717E-2</v>
      </c>
      <c r="R3602">
        <v>5.4134406000000003E-2</v>
      </c>
      <c r="T3602">
        <v>1</v>
      </c>
    </row>
    <row r="3603" spans="1:20" x14ac:dyDescent="0.2">
      <c r="A3603" t="s">
        <v>3653</v>
      </c>
      <c r="B3603" t="s">
        <v>26</v>
      </c>
      <c r="C3603" t="s">
        <v>21</v>
      </c>
      <c r="D3603" t="s">
        <v>22</v>
      </c>
      <c r="E3603" t="b">
        <v>1</v>
      </c>
      <c r="F3603">
        <v>5</v>
      </c>
      <c r="G3603">
        <v>0</v>
      </c>
      <c r="H3603">
        <v>10</v>
      </c>
      <c r="I3603">
        <v>1</v>
      </c>
      <c r="J3603">
        <v>1</v>
      </c>
      <c r="K3603" t="b">
        <v>0</v>
      </c>
      <c r="L3603" t="s">
        <v>51</v>
      </c>
      <c r="M3603" t="b">
        <v>1</v>
      </c>
      <c r="N3603">
        <v>3</v>
      </c>
      <c r="O3603">
        <v>18</v>
      </c>
      <c r="P3603">
        <v>5.4723010000000002E-2</v>
      </c>
      <c r="R3603">
        <v>5.6148099999999999E-2</v>
      </c>
      <c r="T3603">
        <v>2</v>
      </c>
    </row>
    <row r="3604" spans="1:20" x14ac:dyDescent="0.2">
      <c r="A3604" t="s">
        <v>3654</v>
      </c>
      <c r="B3604" t="s">
        <v>26</v>
      </c>
      <c r="C3604" t="s">
        <v>21</v>
      </c>
      <c r="D3604" t="s">
        <v>21</v>
      </c>
      <c r="E3604" t="b">
        <v>0</v>
      </c>
      <c r="F3604">
        <v>5</v>
      </c>
      <c r="G3604">
        <v>0</v>
      </c>
      <c r="H3604">
        <v>10</v>
      </c>
      <c r="I3604">
        <v>1</v>
      </c>
      <c r="J3604">
        <v>1</v>
      </c>
      <c r="K3604" t="b">
        <v>1</v>
      </c>
      <c r="L3604" t="s">
        <v>51</v>
      </c>
      <c r="M3604" t="b">
        <v>1</v>
      </c>
      <c r="N3604">
        <v>3</v>
      </c>
      <c r="O3604">
        <v>18</v>
      </c>
      <c r="P3604">
        <v>0.16075339999999999</v>
      </c>
      <c r="R3604">
        <v>0.16358320000000001</v>
      </c>
      <c r="T3604">
        <v>3</v>
      </c>
    </row>
    <row r="3605" spans="1:20" x14ac:dyDescent="0.2">
      <c r="A3605" t="s">
        <v>3655</v>
      </c>
      <c r="B3605" t="s">
        <v>26</v>
      </c>
      <c r="C3605" t="s">
        <v>21</v>
      </c>
      <c r="D3605" t="s">
        <v>21</v>
      </c>
      <c r="E3605" t="b">
        <v>1</v>
      </c>
      <c r="F3605">
        <v>5</v>
      </c>
      <c r="G3605">
        <v>0</v>
      </c>
      <c r="H3605">
        <v>10</v>
      </c>
      <c r="I3605">
        <v>1</v>
      </c>
      <c r="J3605">
        <v>1</v>
      </c>
      <c r="K3605" t="b">
        <v>0</v>
      </c>
      <c r="L3605" t="s">
        <v>51</v>
      </c>
      <c r="M3605" t="b">
        <v>1</v>
      </c>
      <c r="N3605">
        <v>3</v>
      </c>
      <c r="O3605">
        <v>18</v>
      </c>
      <c r="P3605">
        <v>0.18014432</v>
      </c>
      <c r="R3605">
        <v>0.18720037</v>
      </c>
      <c r="T3605">
        <v>4</v>
      </c>
    </row>
    <row r="3606" spans="1:20" x14ac:dyDescent="0.2">
      <c r="A3606" t="s">
        <v>3656</v>
      </c>
      <c r="B3606" t="s">
        <v>26</v>
      </c>
      <c r="C3606" t="s">
        <v>21</v>
      </c>
      <c r="D3606" t="s">
        <v>22</v>
      </c>
      <c r="E3606" t="b">
        <v>0</v>
      </c>
      <c r="F3606">
        <v>5</v>
      </c>
      <c r="G3606">
        <v>0</v>
      </c>
      <c r="H3606">
        <v>10</v>
      </c>
      <c r="I3606">
        <v>1</v>
      </c>
      <c r="J3606">
        <v>1</v>
      </c>
      <c r="K3606" t="b">
        <v>1</v>
      </c>
      <c r="L3606" t="s">
        <v>51</v>
      </c>
      <c r="M3606" t="b">
        <v>1</v>
      </c>
      <c r="N3606">
        <v>3</v>
      </c>
      <c r="O3606">
        <v>19</v>
      </c>
      <c r="P3606">
        <v>5.3879450000000002E-2</v>
      </c>
      <c r="R3606">
        <v>5.2808069999999999E-2</v>
      </c>
      <c r="T3606">
        <v>1</v>
      </c>
    </row>
    <row r="3607" spans="1:20" x14ac:dyDescent="0.2">
      <c r="A3607" t="s">
        <v>3657</v>
      </c>
      <c r="B3607" t="s">
        <v>26</v>
      </c>
      <c r="C3607" t="s">
        <v>21</v>
      </c>
      <c r="D3607" t="s">
        <v>22</v>
      </c>
      <c r="E3607" t="b">
        <v>1</v>
      </c>
      <c r="F3607">
        <v>5</v>
      </c>
      <c r="G3607">
        <v>0</v>
      </c>
      <c r="H3607">
        <v>10</v>
      </c>
      <c r="I3607">
        <v>1</v>
      </c>
      <c r="J3607">
        <v>1</v>
      </c>
      <c r="K3607" t="b">
        <v>0</v>
      </c>
      <c r="L3607" t="s">
        <v>51</v>
      </c>
      <c r="M3607" t="b">
        <v>1</v>
      </c>
      <c r="N3607">
        <v>3</v>
      </c>
      <c r="O3607">
        <v>19</v>
      </c>
      <c r="P3607">
        <v>5.4128337999999998E-2</v>
      </c>
      <c r="R3607">
        <v>5.5433000000000003E-2</v>
      </c>
      <c r="T3607">
        <v>2</v>
      </c>
    </row>
    <row r="3608" spans="1:20" x14ac:dyDescent="0.2">
      <c r="A3608" t="s">
        <v>3658</v>
      </c>
      <c r="B3608" t="s">
        <v>26</v>
      </c>
      <c r="C3608" t="s">
        <v>21</v>
      </c>
      <c r="D3608" t="s">
        <v>21</v>
      </c>
      <c r="E3608" t="b">
        <v>0</v>
      </c>
      <c r="F3608">
        <v>5</v>
      </c>
      <c r="G3608">
        <v>0</v>
      </c>
      <c r="H3608">
        <v>10</v>
      </c>
      <c r="I3608">
        <v>1</v>
      </c>
      <c r="J3608">
        <v>1</v>
      </c>
      <c r="K3608" t="b">
        <v>1</v>
      </c>
      <c r="L3608" t="s">
        <v>51</v>
      </c>
      <c r="M3608" t="b">
        <v>1</v>
      </c>
      <c r="N3608">
        <v>3</v>
      </c>
      <c r="O3608">
        <v>19</v>
      </c>
      <c r="P3608">
        <v>0.16075338</v>
      </c>
      <c r="R3608">
        <v>0.16358320000000001</v>
      </c>
      <c r="T3608">
        <v>3</v>
      </c>
    </row>
    <row r="3609" spans="1:20" x14ac:dyDescent="0.2">
      <c r="A3609" t="s">
        <v>3659</v>
      </c>
      <c r="B3609" t="s">
        <v>26</v>
      </c>
      <c r="C3609" t="s">
        <v>21</v>
      </c>
      <c r="D3609" t="s">
        <v>21</v>
      </c>
      <c r="E3609" t="b">
        <v>1</v>
      </c>
      <c r="F3609">
        <v>5</v>
      </c>
      <c r="G3609">
        <v>0</v>
      </c>
      <c r="H3609">
        <v>10</v>
      </c>
      <c r="I3609">
        <v>1</v>
      </c>
      <c r="J3609">
        <v>1</v>
      </c>
      <c r="K3609" t="b">
        <v>0</v>
      </c>
      <c r="L3609" t="s">
        <v>51</v>
      </c>
      <c r="M3609" t="b">
        <v>1</v>
      </c>
      <c r="N3609">
        <v>3</v>
      </c>
      <c r="O3609">
        <v>19</v>
      </c>
      <c r="P3609">
        <v>0.18014433999999999</v>
      </c>
      <c r="R3609">
        <v>0.18720034999999999</v>
      </c>
      <c r="T3609">
        <v>4</v>
      </c>
    </row>
    <row r="3610" spans="1:20" x14ac:dyDescent="0.2">
      <c r="A3610" t="s">
        <v>3660</v>
      </c>
      <c r="B3610" t="s">
        <v>26</v>
      </c>
      <c r="C3610" t="s">
        <v>21</v>
      </c>
      <c r="D3610" t="s">
        <v>22</v>
      </c>
      <c r="E3610" t="b">
        <v>0</v>
      </c>
      <c r="F3610">
        <v>5</v>
      </c>
      <c r="G3610">
        <v>0</v>
      </c>
      <c r="H3610">
        <v>10</v>
      </c>
      <c r="I3610">
        <v>1</v>
      </c>
      <c r="J3610">
        <v>1</v>
      </c>
      <c r="K3610" t="b">
        <v>1</v>
      </c>
      <c r="L3610" t="s">
        <v>51</v>
      </c>
      <c r="M3610" t="b">
        <v>1</v>
      </c>
      <c r="N3610">
        <v>3</v>
      </c>
      <c r="O3610">
        <v>20</v>
      </c>
      <c r="P3610">
        <v>5.3243252999999997E-2</v>
      </c>
      <c r="R3610">
        <v>5.2824950000000002E-2</v>
      </c>
      <c r="T3610">
        <v>1</v>
      </c>
    </row>
    <row r="3611" spans="1:20" x14ac:dyDescent="0.2">
      <c r="A3611" t="s">
        <v>3661</v>
      </c>
      <c r="B3611" t="s">
        <v>26</v>
      </c>
      <c r="C3611" t="s">
        <v>21</v>
      </c>
      <c r="D3611" t="s">
        <v>22</v>
      </c>
      <c r="E3611" t="b">
        <v>1</v>
      </c>
      <c r="F3611">
        <v>5</v>
      </c>
      <c r="G3611">
        <v>0</v>
      </c>
      <c r="H3611">
        <v>10</v>
      </c>
      <c r="I3611">
        <v>1</v>
      </c>
      <c r="J3611">
        <v>1</v>
      </c>
      <c r="K3611" t="b">
        <v>0</v>
      </c>
      <c r="L3611" t="s">
        <v>51</v>
      </c>
      <c r="M3611" t="b">
        <v>1</v>
      </c>
      <c r="N3611">
        <v>3</v>
      </c>
      <c r="O3611">
        <v>20</v>
      </c>
      <c r="P3611">
        <v>5.3736866000000001E-2</v>
      </c>
      <c r="R3611">
        <v>5.4946557E-2</v>
      </c>
      <c r="T3611">
        <v>2</v>
      </c>
    </row>
    <row r="3612" spans="1:20" x14ac:dyDescent="0.2">
      <c r="A3612" t="s">
        <v>3662</v>
      </c>
      <c r="B3612" t="s">
        <v>26</v>
      </c>
      <c r="C3612" t="s">
        <v>21</v>
      </c>
      <c r="D3612" t="s">
        <v>21</v>
      </c>
      <c r="E3612" t="b">
        <v>0</v>
      </c>
      <c r="F3612">
        <v>5</v>
      </c>
      <c r="G3612">
        <v>0</v>
      </c>
      <c r="H3612">
        <v>10</v>
      </c>
      <c r="I3612">
        <v>1</v>
      </c>
      <c r="J3612">
        <v>1</v>
      </c>
      <c r="K3612" t="b">
        <v>1</v>
      </c>
      <c r="L3612" t="s">
        <v>51</v>
      </c>
      <c r="M3612" t="b">
        <v>1</v>
      </c>
      <c r="N3612">
        <v>3</v>
      </c>
      <c r="O3612">
        <v>20</v>
      </c>
      <c r="P3612">
        <v>0.16075341000000001</v>
      </c>
      <c r="R3612">
        <v>0.16358320000000001</v>
      </c>
      <c r="T3612">
        <v>3</v>
      </c>
    </row>
    <row r="3613" spans="1:20" x14ac:dyDescent="0.2">
      <c r="A3613" t="s">
        <v>3663</v>
      </c>
      <c r="B3613" t="s">
        <v>26</v>
      </c>
      <c r="C3613" t="s">
        <v>21</v>
      </c>
      <c r="D3613" t="s">
        <v>21</v>
      </c>
      <c r="E3613" t="b">
        <v>1</v>
      </c>
      <c r="F3613">
        <v>5</v>
      </c>
      <c r="G3613">
        <v>0</v>
      </c>
      <c r="H3613">
        <v>10</v>
      </c>
      <c r="I3613">
        <v>1</v>
      </c>
      <c r="J3613">
        <v>1</v>
      </c>
      <c r="K3613" t="b">
        <v>0</v>
      </c>
      <c r="L3613" t="s">
        <v>51</v>
      </c>
      <c r="M3613" t="b">
        <v>1</v>
      </c>
      <c r="N3613">
        <v>3</v>
      </c>
      <c r="O3613">
        <v>20</v>
      </c>
      <c r="P3613">
        <v>0.18014435000000001</v>
      </c>
      <c r="R3613">
        <v>0.18720037</v>
      </c>
      <c r="T3613">
        <v>4</v>
      </c>
    </row>
    <row r="3614" spans="1:20" x14ac:dyDescent="0.2">
      <c r="A3614" t="s">
        <v>3664</v>
      </c>
      <c r="B3614" t="s">
        <v>26</v>
      </c>
      <c r="C3614" t="s">
        <v>21</v>
      </c>
      <c r="D3614" t="s">
        <v>21</v>
      </c>
      <c r="E3614" t="b">
        <v>0</v>
      </c>
      <c r="F3614">
        <v>5</v>
      </c>
      <c r="G3614">
        <v>0</v>
      </c>
      <c r="H3614">
        <v>10</v>
      </c>
      <c r="I3614">
        <v>1</v>
      </c>
      <c r="J3614">
        <v>1</v>
      </c>
      <c r="K3614" t="b">
        <v>1</v>
      </c>
      <c r="L3614" t="s">
        <v>51</v>
      </c>
      <c r="M3614" t="b">
        <v>1</v>
      </c>
      <c r="N3614">
        <v>4</v>
      </c>
      <c r="O3614">
        <v>0</v>
      </c>
      <c r="P3614">
        <v>0.57835906999999998</v>
      </c>
      <c r="R3614">
        <v>0.57303090000000001</v>
      </c>
      <c r="T3614">
        <v>1</v>
      </c>
    </row>
    <row r="3615" spans="1:20" x14ac:dyDescent="0.2">
      <c r="A3615" t="s">
        <v>3665</v>
      </c>
      <c r="B3615" t="s">
        <v>26</v>
      </c>
      <c r="C3615" t="s">
        <v>21</v>
      </c>
      <c r="D3615" t="s">
        <v>22</v>
      </c>
      <c r="E3615" t="b">
        <v>1</v>
      </c>
      <c r="F3615">
        <v>5</v>
      </c>
      <c r="G3615">
        <v>0</v>
      </c>
      <c r="H3615">
        <v>10</v>
      </c>
      <c r="I3615">
        <v>1</v>
      </c>
      <c r="J3615">
        <v>1</v>
      </c>
      <c r="K3615" t="b">
        <v>0</v>
      </c>
      <c r="L3615" t="s">
        <v>51</v>
      </c>
      <c r="M3615" t="b">
        <v>1</v>
      </c>
      <c r="N3615">
        <v>4</v>
      </c>
      <c r="O3615">
        <v>0</v>
      </c>
      <c r="P3615">
        <v>0.57788450000000002</v>
      </c>
      <c r="R3615">
        <v>0.57494307</v>
      </c>
      <c r="T3615">
        <v>2</v>
      </c>
    </row>
    <row r="3616" spans="1:20" x14ac:dyDescent="0.2">
      <c r="A3616" t="s">
        <v>3666</v>
      </c>
      <c r="B3616" t="s">
        <v>26</v>
      </c>
      <c r="C3616" t="s">
        <v>21</v>
      </c>
      <c r="D3616" t="s">
        <v>22</v>
      </c>
      <c r="E3616" t="b">
        <v>0</v>
      </c>
      <c r="F3616">
        <v>5</v>
      </c>
      <c r="G3616">
        <v>0</v>
      </c>
      <c r="H3616">
        <v>10</v>
      </c>
      <c r="I3616">
        <v>1</v>
      </c>
      <c r="J3616">
        <v>1</v>
      </c>
      <c r="K3616" t="b">
        <v>1</v>
      </c>
      <c r="L3616" t="s">
        <v>51</v>
      </c>
      <c r="M3616" t="b">
        <v>1</v>
      </c>
      <c r="N3616">
        <v>4</v>
      </c>
      <c r="O3616">
        <v>0</v>
      </c>
      <c r="P3616">
        <v>0.57777670000000003</v>
      </c>
      <c r="R3616">
        <v>0.57537629999999995</v>
      </c>
      <c r="T3616">
        <v>3</v>
      </c>
    </row>
    <row r="3617" spans="1:20" x14ac:dyDescent="0.2">
      <c r="A3617" t="s">
        <v>3667</v>
      </c>
      <c r="B3617" t="s">
        <v>26</v>
      </c>
      <c r="C3617" t="s">
        <v>21</v>
      </c>
      <c r="D3617" t="s">
        <v>21</v>
      </c>
      <c r="E3617" t="b">
        <v>1</v>
      </c>
      <c r="F3617">
        <v>5</v>
      </c>
      <c r="G3617">
        <v>0</v>
      </c>
      <c r="H3617">
        <v>10</v>
      </c>
      <c r="I3617">
        <v>1</v>
      </c>
      <c r="J3617">
        <v>1</v>
      </c>
      <c r="K3617" t="b">
        <v>0</v>
      </c>
      <c r="L3617" t="s">
        <v>51</v>
      </c>
      <c r="M3617" t="b">
        <v>1</v>
      </c>
      <c r="N3617">
        <v>4</v>
      </c>
      <c r="O3617">
        <v>0</v>
      </c>
      <c r="P3617">
        <v>0.57756209999999997</v>
      </c>
      <c r="R3617">
        <v>0.5762372</v>
      </c>
      <c r="T3617">
        <v>4</v>
      </c>
    </row>
    <row r="3618" spans="1:20" x14ac:dyDescent="0.2">
      <c r="A3618" t="s">
        <v>3668</v>
      </c>
      <c r="B3618" t="s">
        <v>26</v>
      </c>
      <c r="C3618" t="s">
        <v>21</v>
      </c>
      <c r="D3618" t="s">
        <v>22</v>
      </c>
      <c r="E3618" t="b">
        <v>1</v>
      </c>
      <c r="F3618">
        <v>5</v>
      </c>
      <c r="G3618">
        <v>0</v>
      </c>
      <c r="H3618">
        <v>10</v>
      </c>
      <c r="I3618">
        <v>1</v>
      </c>
      <c r="J3618">
        <v>1</v>
      </c>
      <c r="K3618" t="b">
        <v>0</v>
      </c>
      <c r="L3618" t="s">
        <v>51</v>
      </c>
      <c r="M3618" t="b">
        <v>1</v>
      </c>
      <c r="N3618">
        <v>4</v>
      </c>
      <c r="O3618">
        <v>1</v>
      </c>
      <c r="P3618">
        <v>0.13235073</v>
      </c>
      <c r="R3618">
        <v>0.11392882999999999</v>
      </c>
      <c r="T3618">
        <v>1</v>
      </c>
    </row>
    <row r="3619" spans="1:20" x14ac:dyDescent="0.2">
      <c r="A3619" t="s">
        <v>3669</v>
      </c>
      <c r="B3619" t="s">
        <v>26</v>
      </c>
      <c r="C3619" t="s">
        <v>21</v>
      </c>
      <c r="D3619" t="s">
        <v>22</v>
      </c>
      <c r="E3619" t="b">
        <v>0</v>
      </c>
      <c r="F3619">
        <v>5</v>
      </c>
      <c r="G3619">
        <v>0</v>
      </c>
      <c r="H3619">
        <v>10</v>
      </c>
      <c r="I3619">
        <v>1</v>
      </c>
      <c r="J3619">
        <v>1</v>
      </c>
      <c r="K3619" t="b">
        <v>1</v>
      </c>
      <c r="L3619" t="s">
        <v>51</v>
      </c>
      <c r="M3619" t="b">
        <v>1</v>
      </c>
      <c r="N3619">
        <v>4</v>
      </c>
      <c r="O3619">
        <v>1</v>
      </c>
      <c r="P3619">
        <v>0.12933745999999999</v>
      </c>
      <c r="R3619">
        <v>0.11515628999999999</v>
      </c>
      <c r="T3619">
        <v>2</v>
      </c>
    </row>
    <row r="3620" spans="1:20" x14ac:dyDescent="0.2">
      <c r="A3620" t="s">
        <v>3670</v>
      </c>
      <c r="B3620" t="s">
        <v>26</v>
      </c>
      <c r="C3620" t="s">
        <v>21</v>
      </c>
      <c r="D3620" t="s">
        <v>21</v>
      </c>
      <c r="E3620" t="b">
        <v>1</v>
      </c>
      <c r="F3620">
        <v>5</v>
      </c>
      <c r="G3620">
        <v>0</v>
      </c>
      <c r="H3620">
        <v>10</v>
      </c>
      <c r="I3620">
        <v>1</v>
      </c>
      <c r="J3620">
        <v>1</v>
      </c>
      <c r="K3620" t="b">
        <v>0</v>
      </c>
      <c r="L3620" t="s">
        <v>51</v>
      </c>
      <c r="M3620" t="b">
        <v>1</v>
      </c>
      <c r="N3620">
        <v>4</v>
      </c>
      <c r="O3620">
        <v>1</v>
      </c>
      <c r="P3620">
        <v>0.14201907999999999</v>
      </c>
      <c r="R3620">
        <v>0.13381945000000001</v>
      </c>
      <c r="T3620">
        <v>3</v>
      </c>
    </row>
    <row r="3621" spans="1:20" x14ac:dyDescent="0.2">
      <c r="A3621" t="s">
        <v>3671</v>
      </c>
      <c r="B3621" t="s">
        <v>26</v>
      </c>
      <c r="C3621" t="s">
        <v>21</v>
      </c>
      <c r="D3621" t="s">
        <v>21</v>
      </c>
      <c r="E3621" t="b">
        <v>0</v>
      </c>
      <c r="F3621">
        <v>5</v>
      </c>
      <c r="G3621">
        <v>0</v>
      </c>
      <c r="H3621">
        <v>10</v>
      </c>
      <c r="I3621">
        <v>1</v>
      </c>
      <c r="J3621">
        <v>1</v>
      </c>
      <c r="K3621" t="b">
        <v>1</v>
      </c>
      <c r="L3621" t="s">
        <v>51</v>
      </c>
      <c r="M3621" t="b">
        <v>1</v>
      </c>
      <c r="N3621">
        <v>4</v>
      </c>
      <c r="O3621">
        <v>1</v>
      </c>
      <c r="P3621">
        <v>0.15979873999999999</v>
      </c>
      <c r="R3621">
        <v>0.16054435</v>
      </c>
      <c r="T3621">
        <v>4</v>
      </c>
    </row>
    <row r="3622" spans="1:20" x14ac:dyDescent="0.2">
      <c r="A3622" s="1" t="s">
        <v>3672</v>
      </c>
      <c r="B3622" t="s">
        <v>26</v>
      </c>
      <c r="C3622" t="s">
        <v>21</v>
      </c>
      <c r="D3622" t="s">
        <v>22</v>
      </c>
      <c r="E3622" t="b">
        <v>0</v>
      </c>
      <c r="F3622">
        <v>5</v>
      </c>
      <c r="G3622">
        <v>0</v>
      </c>
      <c r="H3622">
        <v>10</v>
      </c>
      <c r="I3622">
        <v>1</v>
      </c>
      <c r="J3622">
        <v>1</v>
      </c>
      <c r="K3622" t="b">
        <v>1</v>
      </c>
      <c r="L3622" t="s">
        <v>51</v>
      </c>
      <c r="M3622" t="b">
        <v>1</v>
      </c>
      <c r="N3622">
        <v>4</v>
      </c>
      <c r="O3622">
        <v>2</v>
      </c>
      <c r="P3622">
        <v>0.10834823</v>
      </c>
      <c r="R3622">
        <v>9.8256654999999998E-2</v>
      </c>
      <c r="T3622">
        <v>1</v>
      </c>
    </row>
    <row r="3623" spans="1:20" x14ac:dyDescent="0.2">
      <c r="A3623" t="s">
        <v>3673</v>
      </c>
      <c r="B3623" t="s">
        <v>26</v>
      </c>
      <c r="C3623" t="s">
        <v>21</v>
      </c>
      <c r="D3623" t="s">
        <v>22</v>
      </c>
      <c r="E3623" t="b">
        <v>1</v>
      </c>
      <c r="F3623">
        <v>5</v>
      </c>
      <c r="G3623">
        <v>0</v>
      </c>
      <c r="H3623">
        <v>10</v>
      </c>
      <c r="I3623">
        <v>1</v>
      </c>
      <c r="J3623">
        <v>1</v>
      </c>
      <c r="K3623" t="b">
        <v>0</v>
      </c>
      <c r="L3623" t="s">
        <v>51</v>
      </c>
      <c r="M3623" t="b">
        <v>1</v>
      </c>
      <c r="N3623">
        <v>4</v>
      </c>
      <c r="O3623">
        <v>2</v>
      </c>
      <c r="P3623">
        <v>0.107200906</v>
      </c>
      <c r="R3623">
        <v>0.100428015</v>
      </c>
      <c r="T3623">
        <v>2</v>
      </c>
    </row>
    <row r="3624" spans="1:20" x14ac:dyDescent="0.2">
      <c r="A3624" t="s">
        <v>3674</v>
      </c>
      <c r="B3624" t="s">
        <v>26</v>
      </c>
      <c r="C3624" t="s">
        <v>21</v>
      </c>
      <c r="D3624" t="s">
        <v>21</v>
      </c>
      <c r="E3624" t="b">
        <v>1</v>
      </c>
      <c r="F3624">
        <v>5</v>
      </c>
      <c r="G3624">
        <v>0</v>
      </c>
      <c r="H3624">
        <v>10</v>
      </c>
      <c r="I3624">
        <v>1</v>
      </c>
      <c r="J3624">
        <v>1</v>
      </c>
      <c r="K3624" t="b">
        <v>0</v>
      </c>
      <c r="L3624" t="s">
        <v>51</v>
      </c>
      <c r="M3624" t="b">
        <v>1</v>
      </c>
      <c r="N3624">
        <v>4</v>
      </c>
      <c r="O3624">
        <v>2</v>
      </c>
      <c r="P3624">
        <v>0.13231599999999999</v>
      </c>
      <c r="R3624">
        <v>0.13381946</v>
      </c>
      <c r="T3624">
        <v>3</v>
      </c>
    </row>
    <row r="3625" spans="1:20" x14ac:dyDescent="0.2">
      <c r="A3625" t="s">
        <v>3675</v>
      </c>
      <c r="B3625" t="s">
        <v>26</v>
      </c>
      <c r="C3625" t="s">
        <v>21</v>
      </c>
      <c r="D3625" t="s">
        <v>21</v>
      </c>
      <c r="E3625" t="b">
        <v>0</v>
      </c>
      <c r="F3625">
        <v>5</v>
      </c>
      <c r="G3625">
        <v>0</v>
      </c>
      <c r="H3625">
        <v>10</v>
      </c>
      <c r="I3625">
        <v>1</v>
      </c>
      <c r="J3625">
        <v>1</v>
      </c>
      <c r="K3625" t="b">
        <v>1</v>
      </c>
      <c r="L3625" t="s">
        <v>51</v>
      </c>
      <c r="M3625" t="b">
        <v>1</v>
      </c>
      <c r="N3625">
        <v>4</v>
      </c>
      <c r="O3625">
        <v>2</v>
      </c>
      <c r="P3625">
        <v>0.15820814999999999</v>
      </c>
      <c r="R3625">
        <v>0.16054434000000001</v>
      </c>
      <c r="T3625">
        <v>4</v>
      </c>
    </row>
    <row r="3626" spans="1:20" x14ac:dyDescent="0.2">
      <c r="A3626" t="s">
        <v>3676</v>
      </c>
      <c r="B3626" t="s">
        <v>26</v>
      </c>
      <c r="C3626" t="s">
        <v>21</v>
      </c>
      <c r="D3626" t="s">
        <v>22</v>
      </c>
      <c r="E3626" t="b">
        <v>1</v>
      </c>
      <c r="F3626">
        <v>5</v>
      </c>
      <c r="G3626">
        <v>0</v>
      </c>
      <c r="H3626">
        <v>10</v>
      </c>
      <c r="I3626">
        <v>1</v>
      </c>
      <c r="J3626">
        <v>1</v>
      </c>
      <c r="K3626" t="b">
        <v>0</v>
      </c>
      <c r="L3626" t="s">
        <v>51</v>
      </c>
      <c r="M3626" t="b">
        <v>1</v>
      </c>
      <c r="N3626">
        <v>4</v>
      </c>
      <c r="O3626">
        <v>3</v>
      </c>
      <c r="P3626">
        <v>9.7020224000000002E-2</v>
      </c>
      <c r="R3626">
        <v>9.1390100000000002E-2</v>
      </c>
      <c r="T3626">
        <v>1</v>
      </c>
    </row>
    <row r="3627" spans="1:20" x14ac:dyDescent="0.2">
      <c r="A3627" t="s">
        <v>3677</v>
      </c>
      <c r="B3627" t="s">
        <v>26</v>
      </c>
      <c r="C3627" t="s">
        <v>21</v>
      </c>
      <c r="D3627" t="s">
        <v>22</v>
      </c>
      <c r="E3627" t="b">
        <v>0</v>
      </c>
      <c r="F3627">
        <v>5</v>
      </c>
      <c r="G3627">
        <v>0</v>
      </c>
      <c r="H3627">
        <v>10</v>
      </c>
      <c r="I3627">
        <v>1</v>
      </c>
      <c r="J3627">
        <v>1</v>
      </c>
      <c r="K3627" t="b">
        <v>1</v>
      </c>
      <c r="L3627" t="s">
        <v>51</v>
      </c>
      <c r="M3627" t="b">
        <v>1</v>
      </c>
      <c r="N3627">
        <v>4</v>
      </c>
      <c r="O3627">
        <v>3</v>
      </c>
      <c r="P3627">
        <v>9.5518909999999999E-2</v>
      </c>
      <c r="R3627">
        <v>9.9603764999999997E-2</v>
      </c>
      <c r="T3627">
        <v>2</v>
      </c>
    </row>
    <row r="3628" spans="1:20" x14ac:dyDescent="0.2">
      <c r="A3628" t="s">
        <v>3678</v>
      </c>
      <c r="B3628" t="s">
        <v>26</v>
      </c>
      <c r="C3628" t="s">
        <v>21</v>
      </c>
      <c r="D3628" t="s">
        <v>21</v>
      </c>
      <c r="E3628" t="b">
        <v>1</v>
      </c>
      <c r="F3628">
        <v>5</v>
      </c>
      <c r="G3628">
        <v>0</v>
      </c>
      <c r="H3628">
        <v>10</v>
      </c>
      <c r="I3628">
        <v>1</v>
      </c>
      <c r="J3628">
        <v>1</v>
      </c>
      <c r="K3628" t="b">
        <v>0</v>
      </c>
      <c r="L3628" t="s">
        <v>51</v>
      </c>
      <c r="M3628" t="b">
        <v>1</v>
      </c>
      <c r="N3628">
        <v>4</v>
      </c>
      <c r="O3628">
        <v>3</v>
      </c>
      <c r="P3628">
        <v>0.13231599999999999</v>
      </c>
      <c r="R3628">
        <v>0.13381946</v>
      </c>
      <c r="T3628">
        <v>3</v>
      </c>
    </row>
    <row r="3629" spans="1:20" x14ac:dyDescent="0.2">
      <c r="A3629" t="s">
        <v>3679</v>
      </c>
      <c r="B3629" t="s">
        <v>26</v>
      </c>
      <c r="C3629" t="s">
        <v>21</v>
      </c>
      <c r="D3629" t="s">
        <v>21</v>
      </c>
      <c r="E3629" t="b">
        <v>0</v>
      </c>
      <c r="F3629">
        <v>5</v>
      </c>
      <c r="G3629">
        <v>0</v>
      </c>
      <c r="H3629">
        <v>10</v>
      </c>
      <c r="I3629">
        <v>1</v>
      </c>
      <c r="J3629">
        <v>1</v>
      </c>
      <c r="K3629" t="b">
        <v>1</v>
      </c>
      <c r="L3629" t="s">
        <v>51</v>
      </c>
      <c r="M3629" t="b">
        <v>1</v>
      </c>
      <c r="N3629">
        <v>4</v>
      </c>
      <c r="O3629">
        <v>3</v>
      </c>
      <c r="P3629">
        <v>0.15820814999999999</v>
      </c>
      <c r="R3629">
        <v>0.16054435</v>
      </c>
      <c r="T3629">
        <v>4</v>
      </c>
    </row>
    <row r="3630" spans="1:20" x14ac:dyDescent="0.2">
      <c r="A3630" t="s">
        <v>3680</v>
      </c>
      <c r="B3630" t="s">
        <v>26</v>
      </c>
      <c r="C3630" t="s">
        <v>21</v>
      </c>
      <c r="D3630" t="s">
        <v>22</v>
      </c>
      <c r="E3630" t="b">
        <v>0</v>
      </c>
      <c r="F3630">
        <v>5</v>
      </c>
      <c r="G3630">
        <v>0</v>
      </c>
      <c r="H3630">
        <v>10</v>
      </c>
      <c r="I3630">
        <v>1</v>
      </c>
      <c r="J3630">
        <v>1</v>
      </c>
      <c r="K3630" t="b">
        <v>1</v>
      </c>
      <c r="L3630" t="s">
        <v>51</v>
      </c>
      <c r="M3630" t="b">
        <v>1</v>
      </c>
      <c r="N3630">
        <v>4</v>
      </c>
      <c r="O3630">
        <v>4</v>
      </c>
      <c r="P3630">
        <v>8.7720080000000006E-2</v>
      </c>
      <c r="R3630">
        <v>8.4501943999999996E-2</v>
      </c>
      <c r="T3630">
        <v>1</v>
      </c>
    </row>
    <row r="3631" spans="1:20" x14ac:dyDescent="0.2">
      <c r="A3631" t="s">
        <v>3681</v>
      </c>
      <c r="B3631" t="s">
        <v>26</v>
      </c>
      <c r="C3631" t="s">
        <v>21</v>
      </c>
      <c r="D3631" t="s">
        <v>22</v>
      </c>
      <c r="E3631" t="b">
        <v>1</v>
      </c>
      <c r="F3631">
        <v>5</v>
      </c>
      <c r="G3631">
        <v>0</v>
      </c>
      <c r="H3631">
        <v>10</v>
      </c>
      <c r="I3631">
        <v>1</v>
      </c>
      <c r="J3631">
        <v>1</v>
      </c>
      <c r="K3631" t="b">
        <v>0</v>
      </c>
      <c r="L3631" t="s">
        <v>51</v>
      </c>
      <c r="M3631" t="b">
        <v>1</v>
      </c>
      <c r="N3631">
        <v>4</v>
      </c>
      <c r="O3631">
        <v>4</v>
      </c>
      <c r="P3631">
        <v>9.1401759999999999E-2</v>
      </c>
      <c r="R3631">
        <v>9.016217E-2</v>
      </c>
      <c r="T3631">
        <v>2</v>
      </c>
    </row>
    <row r="3632" spans="1:20" x14ac:dyDescent="0.2">
      <c r="A3632" t="s">
        <v>3682</v>
      </c>
      <c r="B3632" t="s">
        <v>26</v>
      </c>
      <c r="C3632" t="s">
        <v>21</v>
      </c>
      <c r="D3632" t="s">
        <v>21</v>
      </c>
      <c r="E3632" t="b">
        <v>1</v>
      </c>
      <c r="F3632">
        <v>5</v>
      </c>
      <c r="G3632">
        <v>0</v>
      </c>
      <c r="H3632">
        <v>10</v>
      </c>
      <c r="I3632">
        <v>1</v>
      </c>
      <c r="J3632">
        <v>1</v>
      </c>
      <c r="K3632" t="b">
        <v>0</v>
      </c>
      <c r="L3632" t="s">
        <v>51</v>
      </c>
      <c r="M3632" t="b">
        <v>1</v>
      </c>
      <c r="N3632">
        <v>4</v>
      </c>
      <c r="O3632">
        <v>4</v>
      </c>
      <c r="P3632">
        <v>0.13231599999999999</v>
      </c>
      <c r="R3632">
        <v>0.13381945000000001</v>
      </c>
      <c r="T3632">
        <v>3</v>
      </c>
    </row>
    <row r="3633" spans="1:20" x14ac:dyDescent="0.2">
      <c r="A3633" t="s">
        <v>3683</v>
      </c>
      <c r="B3633" t="s">
        <v>26</v>
      </c>
      <c r="C3633" t="s">
        <v>21</v>
      </c>
      <c r="D3633" t="s">
        <v>21</v>
      </c>
      <c r="E3633" t="b">
        <v>0</v>
      </c>
      <c r="F3633">
        <v>5</v>
      </c>
      <c r="G3633">
        <v>0</v>
      </c>
      <c r="H3633">
        <v>10</v>
      </c>
      <c r="I3633">
        <v>1</v>
      </c>
      <c r="J3633">
        <v>1</v>
      </c>
      <c r="K3633" t="b">
        <v>1</v>
      </c>
      <c r="L3633" t="s">
        <v>51</v>
      </c>
      <c r="M3633" t="b">
        <v>1</v>
      </c>
      <c r="N3633">
        <v>4</v>
      </c>
      <c r="O3633">
        <v>4</v>
      </c>
      <c r="P3633">
        <v>0.15820818</v>
      </c>
      <c r="R3633">
        <v>0.16054435</v>
      </c>
      <c r="T3633">
        <v>4</v>
      </c>
    </row>
    <row r="3634" spans="1:20" x14ac:dyDescent="0.2">
      <c r="A3634" t="s">
        <v>3684</v>
      </c>
      <c r="B3634" t="s">
        <v>26</v>
      </c>
      <c r="C3634" t="s">
        <v>21</v>
      </c>
      <c r="D3634" t="s">
        <v>22</v>
      </c>
      <c r="E3634" t="b">
        <v>0</v>
      </c>
      <c r="F3634">
        <v>5</v>
      </c>
      <c r="G3634">
        <v>0</v>
      </c>
      <c r="H3634">
        <v>10</v>
      </c>
      <c r="I3634">
        <v>1</v>
      </c>
      <c r="J3634">
        <v>1</v>
      </c>
      <c r="K3634" t="b">
        <v>1</v>
      </c>
      <c r="L3634" t="s">
        <v>51</v>
      </c>
      <c r="M3634" t="b">
        <v>1</v>
      </c>
      <c r="N3634">
        <v>4</v>
      </c>
      <c r="O3634">
        <v>5</v>
      </c>
      <c r="P3634">
        <v>7.9475030000000002E-2</v>
      </c>
      <c r="R3634">
        <v>7.9363375999999999E-2</v>
      </c>
      <c r="T3634">
        <v>1</v>
      </c>
    </row>
    <row r="3635" spans="1:20" x14ac:dyDescent="0.2">
      <c r="A3635" t="s">
        <v>3685</v>
      </c>
      <c r="B3635" t="s">
        <v>26</v>
      </c>
      <c r="C3635" t="s">
        <v>21</v>
      </c>
      <c r="D3635" t="s">
        <v>22</v>
      </c>
      <c r="E3635" t="b">
        <v>1</v>
      </c>
      <c r="F3635">
        <v>5</v>
      </c>
      <c r="G3635">
        <v>0</v>
      </c>
      <c r="H3635">
        <v>10</v>
      </c>
      <c r="I3635">
        <v>1</v>
      </c>
      <c r="J3635">
        <v>1</v>
      </c>
      <c r="K3635" t="b">
        <v>0</v>
      </c>
      <c r="L3635" t="s">
        <v>51</v>
      </c>
      <c r="M3635" t="b">
        <v>1</v>
      </c>
      <c r="N3635">
        <v>4</v>
      </c>
      <c r="O3635">
        <v>5</v>
      </c>
      <c r="P3635">
        <v>8.8787110000000002E-2</v>
      </c>
      <c r="R3635">
        <v>8.1196375000000001E-2</v>
      </c>
      <c r="T3635">
        <v>2</v>
      </c>
    </row>
    <row r="3636" spans="1:20" x14ac:dyDescent="0.2">
      <c r="A3636" t="s">
        <v>3686</v>
      </c>
      <c r="B3636" t="s">
        <v>26</v>
      </c>
      <c r="C3636" t="s">
        <v>21</v>
      </c>
      <c r="D3636" t="s">
        <v>21</v>
      </c>
      <c r="E3636" t="b">
        <v>1</v>
      </c>
      <c r="F3636">
        <v>5</v>
      </c>
      <c r="G3636">
        <v>0</v>
      </c>
      <c r="H3636">
        <v>10</v>
      </c>
      <c r="I3636">
        <v>1</v>
      </c>
      <c r="J3636">
        <v>1</v>
      </c>
      <c r="K3636" t="b">
        <v>0</v>
      </c>
      <c r="L3636" t="s">
        <v>51</v>
      </c>
      <c r="M3636" t="b">
        <v>1</v>
      </c>
      <c r="N3636">
        <v>4</v>
      </c>
      <c r="O3636">
        <v>5</v>
      </c>
      <c r="P3636">
        <v>0.13231599999999999</v>
      </c>
      <c r="R3636">
        <v>0.13381945000000001</v>
      </c>
      <c r="T3636">
        <v>3</v>
      </c>
    </row>
    <row r="3637" spans="1:20" x14ac:dyDescent="0.2">
      <c r="A3637" t="s">
        <v>3687</v>
      </c>
      <c r="B3637" t="s">
        <v>26</v>
      </c>
      <c r="C3637" t="s">
        <v>21</v>
      </c>
      <c r="D3637" t="s">
        <v>21</v>
      </c>
      <c r="E3637" t="b">
        <v>0</v>
      </c>
      <c r="F3637">
        <v>5</v>
      </c>
      <c r="G3637">
        <v>0</v>
      </c>
      <c r="H3637">
        <v>10</v>
      </c>
      <c r="I3637">
        <v>1</v>
      </c>
      <c r="J3637">
        <v>1</v>
      </c>
      <c r="K3637" t="b">
        <v>1</v>
      </c>
      <c r="L3637" t="s">
        <v>51</v>
      </c>
      <c r="M3637" t="b">
        <v>1</v>
      </c>
      <c r="N3637">
        <v>4</v>
      </c>
      <c r="O3637">
        <v>5</v>
      </c>
      <c r="P3637">
        <v>0.15820818</v>
      </c>
      <c r="R3637">
        <v>0.16054435</v>
      </c>
      <c r="T3637">
        <v>4</v>
      </c>
    </row>
    <row r="3638" spans="1:20" x14ac:dyDescent="0.2">
      <c r="A3638" t="s">
        <v>3688</v>
      </c>
      <c r="B3638" t="s">
        <v>26</v>
      </c>
      <c r="C3638" t="s">
        <v>21</v>
      </c>
      <c r="D3638" t="s">
        <v>22</v>
      </c>
      <c r="E3638" t="b">
        <v>0</v>
      </c>
      <c r="F3638">
        <v>5</v>
      </c>
      <c r="G3638">
        <v>0</v>
      </c>
      <c r="H3638">
        <v>10</v>
      </c>
      <c r="I3638">
        <v>1</v>
      </c>
      <c r="J3638">
        <v>1</v>
      </c>
      <c r="K3638" t="b">
        <v>1</v>
      </c>
      <c r="L3638" t="s">
        <v>51</v>
      </c>
      <c r="M3638" t="b">
        <v>1</v>
      </c>
      <c r="N3638">
        <v>4</v>
      </c>
      <c r="O3638">
        <v>6</v>
      </c>
      <c r="P3638">
        <v>7.4361709999999998E-2</v>
      </c>
      <c r="R3638">
        <v>7.2189859999999995E-2</v>
      </c>
      <c r="T3638">
        <v>1</v>
      </c>
    </row>
    <row r="3639" spans="1:20" x14ac:dyDescent="0.2">
      <c r="A3639" t="s">
        <v>3689</v>
      </c>
      <c r="B3639" t="s">
        <v>26</v>
      </c>
      <c r="C3639" t="s">
        <v>21</v>
      </c>
      <c r="D3639" t="s">
        <v>22</v>
      </c>
      <c r="E3639" t="b">
        <v>1</v>
      </c>
      <c r="F3639">
        <v>5</v>
      </c>
      <c r="G3639">
        <v>0</v>
      </c>
      <c r="H3639">
        <v>10</v>
      </c>
      <c r="I3639">
        <v>1</v>
      </c>
      <c r="J3639">
        <v>1</v>
      </c>
      <c r="K3639" t="b">
        <v>0</v>
      </c>
      <c r="L3639" t="s">
        <v>51</v>
      </c>
      <c r="M3639" t="b">
        <v>1</v>
      </c>
      <c r="N3639">
        <v>4</v>
      </c>
      <c r="O3639">
        <v>6</v>
      </c>
      <c r="P3639">
        <v>8.1752950000000005E-2</v>
      </c>
      <c r="R3639">
        <v>7.7378100000000005E-2</v>
      </c>
      <c r="T3639">
        <v>2</v>
      </c>
    </row>
    <row r="3640" spans="1:20" x14ac:dyDescent="0.2">
      <c r="A3640" t="s">
        <v>3690</v>
      </c>
      <c r="B3640" t="s">
        <v>26</v>
      </c>
      <c r="C3640" t="s">
        <v>21</v>
      </c>
      <c r="D3640" t="s">
        <v>21</v>
      </c>
      <c r="E3640" t="b">
        <v>1</v>
      </c>
      <c r="F3640">
        <v>5</v>
      </c>
      <c r="G3640">
        <v>0</v>
      </c>
      <c r="H3640">
        <v>10</v>
      </c>
      <c r="I3640">
        <v>1</v>
      </c>
      <c r="J3640">
        <v>1</v>
      </c>
      <c r="K3640" t="b">
        <v>0</v>
      </c>
      <c r="L3640" t="s">
        <v>51</v>
      </c>
      <c r="M3640" t="b">
        <v>1</v>
      </c>
      <c r="N3640">
        <v>4</v>
      </c>
      <c r="O3640">
        <v>6</v>
      </c>
      <c r="P3640">
        <v>0.13231599999999999</v>
      </c>
      <c r="R3640">
        <v>0.13381946</v>
      </c>
      <c r="T3640">
        <v>3</v>
      </c>
    </row>
    <row r="3641" spans="1:20" x14ac:dyDescent="0.2">
      <c r="A3641" t="s">
        <v>3691</v>
      </c>
      <c r="B3641" t="s">
        <v>26</v>
      </c>
      <c r="C3641" t="s">
        <v>21</v>
      </c>
      <c r="D3641" t="s">
        <v>21</v>
      </c>
      <c r="E3641" t="b">
        <v>0</v>
      </c>
      <c r="F3641">
        <v>5</v>
      </c>
      <c r="G3641">
        <v>0</v>
      </c>
      <c r="H3641">
        <v>10</v>
      </c>
      <c r="I3641">
        <v>1</v>
      </c>
      <c r="J3641">
        <v>1</v>
      </c>
      <c r="K3641" t="b">
        <v>1</v>
      </c>
      <c r="L3641" t="s">
        <v>51</v>
      </c>
      <c r="M3641" t="b">
        <v>1</v>
      </c>
      <c r="N3641">
        <v>4</v>
      </c>
      <c r="O3641">
        <v>6</v>
      </c>
      <c r="P3641">
        <v>0.15820814999999999</v>
      </c>
      <c r="R3641">
        <v>0.16054435</v>
      </c>
      <c r="T3641">
        <v>4</v>
      </c>
    </row>
    <row r="3642" spans="1:20" x14ac:dyDescent="0.2">
      <c r="A3642" t="s">
        <v>3692</v>
      </c>
      <c r="B3642" t="s">
        <v>26</v>
      </c>
      <c r="C3642" t="s">
        <v>21</v>
      </c>
      <c r="D3642" t="s">
        <v>22</v>
      </c>
      <c r="E3642" t="b">
        <v>0</v>
      </c>
      <c r="F3642">
        <v>5</v>
      </c>
      <c r="G3642">
        <v>0</v>
      </c>
      <c r="H3642">
        <v>10</v>
      </c>
      <c r="I3642">
        <v>1</v>
      </c>
      <c r="J3642">
        <v>1</v>
      </c>
      <c r="K3642" t="b">
        <v>1</v>
      </c>
      <c r="L3642" t="s">
        <v>51</v>
      </c>
      <c r="M3642" t="b">
        <v>1</v>
      </c>
      <c r="N3642">
        <v>4</v>
      </c>
      <c r="O3642">
        <v>7</v>
      </c>
      <c r="P3642">
        <v>6.7181355999999998E-2</v>
      </c>
      <c r="R3642">
        <v>6.9385619999999995E-2</v>
      </c>
      <c r="T3642">
        <v>1</v>
      </c>
    </row>
    <row r="3643" spans="1:20" x14ac:dyDescent="0.2">
      <c r="A3643" t="s">
        <v>3693</v>
      </c>
      <c r="B3643" t="s">
        <v>26</v>
      </c>
      <c r="C3643" t="s">
        <v>21</v>
      </c>
      <c r="D3643" t="s">
        <v>22</v>
      </c>
      <c r="E3643" t="b">
        <v>1</v>
      </c>
      <c r="F3643">
        <v>5</v>
      </c>
      <c r="G3643">
        <v>0</v>
      </c>
      <c r="H3643">
        <v>10</v>
      </c>
      <c r="I3643">
        <v>1</v>
      </c>
      <c r="J3643">
        <v>1</v>
      </c>
      <c r="K3643" t="b">
        <v>0</v>
      </c>
      <c r="L3643" t="s">
        <v>51</v>
      </c>
      <c r="M3643" t="b">
        <v>1</v>
      </c>
      <c r="N3643">
        <v>4</v>
      </c>
      <c r="O3643">
        <v>7</v>
      </c>
      <c r="P3643">
        <v>7.5567519999999999E-2</v>
      </c>
      <c r="R3643">
        <v>7.1691065999999998E-2</v>
      </c>
      <c r="T3643">
        <v>2</v>
      </c>
    </row>
    <row r="3644" spans="1:20" x14ac:dyDescent="0.2">
      <c r="A3644" t="s">
        <v>3694</v>
      </c>
      <c r="B3644" t="s">
        <v>26</v>
      </c>
      <c r="C3644" t="s">
        <v>21</v>
      </c>
      <c r="D3644" t="s">
        <v>21</v>
      </c>
      <c r="E3644" t="b">
        <v>1</v>
      </c>
      <c r="F3644">
        <v>5</v>
      </c>
      <c r="G3644">
        <v>0</v>
      </c>
      <c r="H3644">
        <v>10</v>
      </c>
      <c r="I3644">
        <v>1</v>
      </c>
      <c r="J3644">
        <v>1</v>
      </c>
      <c r="K3644" t="b">
        <v>0</v>
      </c>
      <c r="L3644" t="s">
        <v>51</v>
      </c>
      <c r="M3644" t="b">
        <v>1</v>
      </c>
      <c r="N3644">
        <v>4</v>
      </c>
      <c r="O3644">
        <v>7</v>
      </c>
      <c r="P3644">
        <v>0.13231599999999999</v>
      </c>
      <c r="R3644">
        <v>0.13381945000000001</v>
      </c>
      <c r="T3644">
        <v>3</v>
      </c>
    </row>
    <row r="3645" spans="1:20" x14ac:dyDescent="0.2">
      <c r="A3645" t="s">
        <v>3695</v>
      </c>
      <c r="B3645" t="s">
        <v>26</v>
      </c>
      <c r="C3645" t="s">
        <v>21</v>
      </c>
      <c r="D3645" t="s">
        <v>21</v>
      </c>
      <c r="E3645" t="b">
        <v>0</v>
      </c>
      <c r="F3645">
        <v>5</v>
      </c>
      <c r="G3645">
        <v>0</v>
      </c>
      <c r="H3645">
        <v>10</v>
      </c>
      <c r="I3645">
        <v>1</v>
      </c>
      <c r="J3645">
        <v>1</v>
      </c>
      <c r="K3645" t="b">
        <v>1</v>
      </c>
      <c r="L3645" t="s">
        <v>51</v>
      </c>
      <c r="M3645" t="b">
        <v>1</v>
      </c>
      <c r="N3645">
        <v>4</v>
      </c>
      <c r="O3645">
        <v>7</v>
      </c>
      <c r="P3645">
        <v>0.15820815999999999</v>
      </c>
      <c r="R3645">
        <v>0.16054435</v>
      </c>
      <c r="T3645">
        <v>4</v>
      </c>
    </row>
    <row r="3646" spans="1:20" x14ac:dyDescent="0.2">
      <c r="A3646" t="s">
        <v>3696</v>
      </c>
      <c r="B3646" t="s">
        <v>26</v>
      </c>
      <c r="C3646" t="s">
        <v>21</v>
      </c>
      <c r="D3646" t="s">
        <v>22</v>
      </c>
      <c r="E3646" t="b">
        <v>0</v>
      </c>
      <c r="F3646">
        <v>5</v>
      </c>
      <c r="G3646">
        <v>0</v>
      </c>
      <c r="H3646">
        <v>10</v>
      </c>
      <c r="I3646">
        <v>1</v>
      </c>
      <c r="J3646">
        <v>1</v>
      </c>
      <c r="K3646" t="b">
        <v>1</v>
      </c>
      <c r="L3646" t="s">
        <v>51</v>
      </c>
      <c r="M3646" t="b">
        <v>1</v>
      </c>
      <c r="N3646">
        <v>4</v>
      </c>
      <c r="O3646">
        <v>8</v>
      </c>
      <c r="P3646">
        <v>6.6883855000000006E-2</v>
      </c>
      <c r="R3646">
        <v>6.5168970000000007E-2</v>
      </c>
      <c r="T3646">
        <v>1</v>
      </c>
    </row>
    <row r="3647" spans="1:20" x14ac:dyDescent="0.2">
      <c r="A3647" s="1" t="s">
        <v>3697</v>
      </c>
      <c r="B3647" t="s">
        <v>26</v>
      </c>
      <c r="C3647" t="s">
        <v>21</v>
      </c>
      <c r="D3647" t="s">
        <v>22</v>
      </c>
      <c r="E3647" t="b">
        <v>1</v>
      </c>
      <c r="F3647">
        <v>5</v>
      </c>
      <c r="G3647">
        <v>0</v>
      </c>
      <c r="H3647">
        <v>10</v>
      </c>
      <c r="I3647">
        <v>1</v>
      </c>
      <c r="J3647">
        <v>1</v>
      </c>
      <c r="K3647" t="b">
        <v>0</v>
      </c>
      <c r="L3647" t="s">
        <v>51</v>
      </c>
      <c r="M3647" t="b">
        <v>1</v>
      </c>
      <c r="N3647">
        <v>4</v>
      </c>
      <c r="O3647">
        <v>8</v>
      </c>
      <c r="P3647">
        <v>7.1153620000000001E-2</v>
      </c>
      <c r="R3647">
        <v>6.7992689999999995E-2</v>
      </c>
      <c r="T3647">
        <v>2</v>
      </c>
    </row>
    <row r="3648" spans="1:20" x14ac:dyDescent="0.2">
      <c r="A3648" s="1" t="s">
        <v>3698</v>
      </c>
      <c r="B3648" t="s">
        <v>26</v>
      </c>
      <c r="C3648" t="s">
        <v>21</v>
      </c>
      <c r="D3648" t="s">
        <v>21</v>
      </c>
      <c r="E3648" t="b">
        <v>1</v>
      </c>
      <c r="F3648">
        <v>5</v>
      </c>
      <c r="G3648">
        <v>0</v>
      </c>
      <c r="H3648">
        <v>10</v>
      </c>
      <c r="I3648">
        <v>1</v>
      </c>
      <c r="J3648">
        <v>1</v>
      </c>
      <c r="K3648" t="b">
        <v>0</v>
      </c>
      <c r="L3648" t="s">
        <v>51</v>
      </c>
      <c r="M3648" t="b">
        <v>1</v>
      </c>
      <c r="N3648">
        <v>4</v>
      </c>
      <c r="O3648">
        <v>8</v>
      </c>
      <c r="P3648">
        <v>0.13231601000000001</v>
      </c>
      <c r="R3648">
        <v>0.13381946</v>
      </c>
      <c r="T3648">
        <v>3</v>
      </c>
    </row>
    <row r="3649" spans="1:20" x14ac:dyDescent="0.2">
      <c r="A3649" s="1" t="s">
        <v>3699</v>
      </c>
      <c r="B3649" t="s">
        <v>26</v>
      </c>
      <c r="C3649" t="s">
        <v>21</v>
      </c>
      <c r="D3649" t="s">
        <v>21</v>
      </c>
      <c r="E3649" t="b">
        <v>0</v>
      </c>
      <c r="F3649">
        <v>5</v>
      </c>
      <c r="G3649">
        <v>0</v>
      </c>
      <c r="H3649">
        <v>10</v>
      </c>
      <c r="I3649">
        <v>1</v>
      </c>
      <c r="J3649">
        <v>1</v>
      </c>
      <c r="K3649" t="b">
        <v>1</v>
      </c>
      <c r="L3649" t="s">
        <v>51</v>
      </c>
      <c r="M3649" t="b">
        <v>1</v>
      </c>
      <c r="N3649">
        <v>4</v>
      </c>
      <c r="O3649">
        <v>8</v>
      </c>
      <c r="P3649">
        <v>0.15820818</v>
      </c>
      <c r="R3649">
        <v>0.16054436999999999</v>
      </c>
      <c r="T3649">
        <v>4</v>
      </c>
    </row>
    <row r="3650" spans="1:20" x14ac:dyDescent="0.2">
      <c r="A3650" t="s">
        <v>3700</v>
      </c>
      <c r="B3650" t="s">
        <v>26</v>
      </c>
      <c r="C3650" t="s">
        <v>21</v>
      </c>
      <c r="D3650" t="s">
        <v>22</v>
      </c>
      <c r="E3650" t="b">
        <v>0</v>
      </c>
      <c r="F3650">
        <v>5</v>
      </c>
      <c r="G3650">
        <v>0</v>
      </c>
      <c r="H3650">
        <v>10</v>
      </c>
      <c r="I3650">
        <v>1</v>
      </c>
      <c r="J3650">
        <v>1</v>
      </c>
      <c r="K3650" t="b">
        <v>1</v>
      </c>
      <c r="L3650" t="s">
        <v>51</v>
      </c>
      <c r="M3650" t="b">
        <v>1</v>
      </c>
      <c r="N3650">
        <v>4</v>
      </c>
      <c r="O3650">
        <v>9</v>
      </c>
      <c r="P3650">
        <v>6.3360470000000002E-2</v>
      </c>
      <c r="R3650">
        <v>6.1437169999999999E-2</v>
      </c>
      <c r="T3650">
        <v>1</v>
      </c>
    </row>
    <row r="3651" spans="1:20" x14ac:dyDescent="0.2">
      <c r="A3651" s="1" t="s">
        <v>3701</v>
      </c>
      <c r="B3651" t="s">
        <v>26</v>
      </c>
      <c r="C3651" t="s">
        <v>21</v>
      </c>
      <c r="D3651" t="s">
        <v>22</v>
      </c>
      <c r="E3651" t="b">
        <v>1</v>
      </c>
      <c r="F3651">
        <v>5</v>
      </c>
      <c r="G3651">
        <v>0</v>
      </c>
      <c r="H3651">
        <v>10</v>
      </c>
      <c r="I3651">
        <v>1</v>
      </c>
      <c r="J3651">
        <v>1</v>
      </c>
      <c r="K3651" t="b">
        <v>0</v>
      </c>
      <c r="L3651" t="s">
        <v>51</v>
      </c>
      <c r="M3651" t="b">
        <v>1</v>
      </c>
      <c r="N3651">
        <v>4</v>
      </c>
      <c r="O3651">
        <v>9</v>
      </c>
      <c r="P3651">
        <v>6.4787574000000001E-2</v>
      </c>
      <c r="R3651">
        <v>6.5492965E-2</v>
      </c>
      <c r="T3651">
        <v>2</v>
      </c>
    </row>
    <row r="3652" spans="1:20" x14ac:dyDescent="0.2">
      <c r="A3652" s="1" t="s">
        <v>3702</v>
      </c>
      <c r="B3652" t="s">
        <v>26</v>
      </c>
      <c r="C3652" t="s">
        <v>21</v>
      </c>
      <c r="D3652" t="s">
        <v>21</v>
      </c>
      <c r="E3652" t="b">
        <v>1</v>
      </c>
      <c r="F3652">
        <v>5</v>
      </c>
      <c r="G3652">
        <v>0</v>
      </c>
      <c r="H3652">
        <v>10</v>
      </c>
      <c r="I3652">
        <v>1</v>
      </c>
      <c r="J3652">
        <v>1</v>
      </c>
      <c r="K3652" t="b">
        <v>0</v>
      </c>
      <c r="L3652" t="s">
        <v>51</v>
      </c>
      <c r="M3652" t="b">
        <v>1</v>
      </c>
      <c r="N3652">
        <v>4</v>
      </c>
      <c r="O3652">
        <v>9</v>
      </c>
      <c r="P3652">
        <v>0.13231599999999999</v>
      </c>
      <c r="R3652">
        <v>0.13381946</v>
      </c>
      <c r="T3652">
        <v>3</v>
      </c>
    </row>
    <row r="3653" spans="1:20" x14ac:dyDescent="0.2">
      <c r="A3653" t="s">
        <v>3703</v>
      </c>
      <c r="B3653" t="s">
        <v>26</v>
      </c>
      <c r="C3653" t="s">
        <v>21</v>
      </c>
      <c r="D3653" t="s">
        <v>21</v>
      </c>
      <c r="E3653" t="b">
        <v>0</v>
      </c>
      <c r="F3653">
        <v>5</v>
      </c>
      <c r="G3653">
        <v>0</v>
      </c>
      <c r="H3653">
        <v>10</v>
      </c>
      <c r="I3653">
        <v>1</v>
      </c>
      <c r="J3653">
        <v>1</v>
      </c>
      <c r="K3653" t="b">
        <v>1</v>
      </c>
      <c r="L3653" t="s">
        <v>51</v>
      </c>
      <c r="M3653" t="b">
        <v>1</v>
      </c>
      <c r="N3653">
        <v>4</v>
      </c>
      <c r="O3653">
        <v>9</v>
      </c>
      <c r="P3653">
        <v>0.15820814999999999</v>
      </c>
      <c r="R3653">
        <v>0.16054434000000001</v>
      </c>
      <c r="T3653">
        <v>4</v>
      </c>
    </row>
    <row r="3654" spans="1:20" x14ac:dyDescent="0.2">
      <c r="A3654" t="s">
        <v>3704</v>
      </c>
      <c r="B3654" t="s">
        <v>26</v>
      </c>
      <c r="C3654" t="s">
        <v>21</v>
      </c>
      <c r="D3654" t="s">
        <v>22</v>
      </c>
      <c r="E3654" t="b">
        <v>1</v>
      </c>
      <c r="F3654">
        <v>5</v>
      </c>
      <c r="G3654">
        <v>0</v>
      </c>
      <c r="H3654">
        <v>10</v>
      </c>
      <c r="I3654">
        <v>1</v>
      </c>
      <c r="J3654">
        <v>1</v>
      </c>
      <c r="K3654" t="b">
        <v>0</v>
      </c>
      <c r="L3654" t="s">
        <v>51</v>
      </c>
      <c r="M3654" t="b">
        <v>1</v>
      </c>
      <c r="N3654">
        <v>4</v>
      </c>
      <c r="O3654">
        <v>10</v>
      </c>
      <c r="P3654">
        <v>6.0713629999999998E-2</v>
      </c>
      <c r="R3654">
        <v>5.8165777000000002E-2</v>
      </c>
      <c r="T3654">
        <v>1</v>
      </c>
    </row>
    <row r="3655" spans="1:20" x14ac:dyDescent="0.2">
      <c r="A3655" t="s">
        <v>3705</v>
      </c>
      <c r="B3655" t="s">
        <v>26</v>
      </c>
      <c r="C3655" t="s">
        <v>21</v>
      </c>
      <c r="D3655" t="s">
        <v>22</v>
      </c>
      <c r="E3655" t="b">
        <v>0</v>
      </c>
      <c r="F3655">
        <v>5</v>
      </c>
      <c r="G3655">
        <v>0</v>
      </c>
      <c r="H3655">
        <v>10</v>
      </c>
      <c r="I3655">
        <v>1</v>
      </c>
      <c r="J3655">
        <v>1</v>
      </c>
      <c r="K3655" t="b">
        <v>1</v>
      </c>
      <c r="L3655" t="s">
        <v>51</v>
      </c>
      <c r="M3655" t="b">
        <v>1</v>
      </c>
      <c r="N3655">
        <v>4</v>
      </c>
      <c r="O3655">
        <v>10</v>
      </c>
      <c r="P3655">
        <v>6.0575700000000003E-2</v>
      </c>
      <c r="R3655">
        <v>5.9531633E-2</v>
      </c>
      <c r="T3655">
        <v>2</v>
      </c>
    </row>
    <row r="3656" spans="1:20" x14ac:dyDescent="0.2">
      <c r="A3656" t="s">
        <v>3706</v>
      </c>
      <c r="B3656" t="s">
        <v>26</v>
      </c>
      <c r="C3656" t="s">
        <v>21</v>
      </c>
      <c r="D3656" t="s">
        <v>21</v>
      </c>
      <c r="E3656" t="b">
        <v>1</v>
      </c>
      <c r="F3656">
        <v>5</v>
      </c>
      <c r="G3656">
        <v>0</v>
      </c>
      <c r="H3656">
        <v>10</v>
      </c>
      <c r="I3656">
        <v>1</v>
      </c>
      <c r="J3656">
        <v>1</v>
      </c>
      <c r="K3656" t="b">
        <v>0</v>
      </c>
      <c r="L3656" t="s">
        <v>51</v>
      </c>
      <c r="M3656" t="b">
        <v>1</v>
      </c>
      <c r="N3656">
        <v>4</v>
      </c>
      <c r="O3656">
        <v>10</v>
      </c>
      <c r="P3656">
        <v>0.13231599999999999</v>
      </c>
      <c r="R3656">
        <v>0.13381945000000001</v>
      </c>
      <c r="T3656">
        <v>3</v>
      </c>
    </row>
    <row r="3657" spans="1:20" x14ac:dyDescent="0.2">
      <c r="A3657" t="s">
        <v>3707</v>
      </c>
      <c r="B3657" t="s">
        <v>26</v>
      </c>
      <c r="C3657" t="s">
        <v>21</v>
      </c>
      <c r="D3657" t="s">
        <v>21</v>
      </c>
      <c r="E3657" t="b">
        <v>0</v>
      </c>
      <c r="F3657">
        <v>5</v>
      </c>
      <c r="G3657">
        <v>0</v>
      </c>
      <c r="H3657">
        <v>10</v>
      </c>
      <c r="I3657">
        <v>1</v>
      </c>
      <c r="J3657">
        <v>1</v>
      </c>
      <c r="K3657" t="b">
        <v>1</v>
      </c>
      <c r="L3657" t="s">
        <v>51</v>
      </c>
      <c r="M3657" t="b">
        <v>1</v>
      </c>
      <c r="N3657">
        <v>4</v>
      </c>
      <c r="O3657">
        <v>10</v>
      </c>
      <c r="P3657">
        <v>0.15820818</v>
      </c>
      <c r="R3657">
        <v>0.16054435</v>
      </c>
      <c r="T3657">
        <v>4</v>
      </c>
    </row>
    <row r="3658" spans="1:20" x14ac:dyDescent="0.2">
      <c r="A3658" t="s">
        <v>3708</v>
      </c>
      <c r="B3658" t="s">
        <v>26</v>
      </c>
      <c r="C3658" t="s">
        <v>21</v>
      </c>
      <c r="D3658" t="s">
        <v>22</v>
      </c>
      <c r="E3658" t="b">
        <v>1</v>
      </c>
      <c r="F3658">
        <v>5</v>
      </c>
      <c r="G3658">
        <v>0</v>
      </c>
      <c r="H3658">
        <v>10</v>
      </c>
      <c r="I3658">
        <v>1</v>
      </c>
      <c r="J3658">
        <v>1</v>
      </c>
      <c r="K3658" t="b">
        <v>0</v>
      </c>
      <c r="L3658" t="s">
        <v>51</v>
      </c>
      <c r="M3658" t="b">
        <v>1</v>
      </c>
      <c r="N3658">
        <v>4</v>
      </c>
      <c r="O3658">
        <v>11</v>
      </c>
      <c r="P3658">
        <v>5.7678281999999997E-2</v>
      </c>
      <c r="R3658">
        <v>5.9837719999999997E-2</v>
      </c>
      <c r="T3658">
        <v>1</v>
      </c>
    </row>
    <row r="3659" spans="1:20" x14ac:dyDescent="0.2">
      <c r="A3659" t="s">
        <v>3709</v>
      </c>
      <c r="B3659" t="s">
        <v>26</v>
      </c>
      <c r="C3659" t="s">
        <v>21</v>
      </c>
      <c r="D3659" t="s">
        <v>22</v>
      </c>
      <c r="E3659" t="b">
        <v>0</v>
      </c>
      <c r="F3659">
        <v>5</v>
      </c>
      <c r="G3659">
        <v>0</v>
      </c>
      <c r="H3659">
        <v>10</v>
      </c>
      <c r="I3659">
        <v>1</v>
      </c>
      <c r="J3659">
        <v>1</v>
      </c>
      <c r="K3659" t="b">
        <v>1</v>
      </c>
      <c r="L3659" t="s">
        <v>51</v>
      </c>
      <c r="M3659" t="b">
        <v>1</v>
      </c>
      <c r="N3659">
        <v>4</v>
      </c>
      <c r="O3659">
        <v>11</v>
      </c>
      <c r="P3659">
        <v>5.8175480000000002E-2</v>
      </c>
      <c r="R3659">
        <v>6.0381285999999999E-2</v>
      </c>
      <c r="T3659">
        <v>2</v>
      </c>
    </row>
    <row r="3660" spans="1:20" x14ac:dyDescent="0.2">
      <c r="A3660" s="1" t="s">
        <v>3710</v>
      </c>
      <c r="B3660" t="s">
        <v>26</v>
      </c>
      <c r="C3660" t="s">
        <v>21</v>
      </c>
      <c r="D3660" t="s">
        <v>21</v>
      </c>
      <c r="E3660" t="b">
        <v>1</v>
      </c>
      <c r="F3660">
        <v>5</v>
      </c>
      <c r="G3660">
        <v>0</v>
      </c>
      <c r="H3660">
        <v>10</v>
      </c>
      <c r="I3660">
        <v>1</v>
      </c>
      <c r="J3660">
        <v>1</v>
      </c>
      <c r="K3660" t="b">
        <v>0</v>
      </c>
      <c r="L3660" t="s">
        <v>51</v>
      </c>
      <c r="M3660" t="b">
        <v>1</v>
      </c>
      <c r="N3660">
        <v>4</v>
      </c>
      <c r="O3660">
        <v>11</v>
      </c>
      <c r="P3660">
        <v>0.13231599999999999</v>
      </c>
      <c r="R3660">
        <v>0.13381946</v>
      </c>
      <c r="T3660">
        <v>3</v>
      </c>
    </row>
    <row r="3661" spans="1:20" x14ac:dyDescent="0.2">
      <c r="A3661" t="s">
        <v>3711</v>
      </c>
      <c r="B3661" t="s">
        <v>26</v>
      </c>
      <c r="C3661" t="s">
        <v>21</v>
      </c>
      <c r="D3661" t="s">
        <v>21</v>
      </c>
      <c r="E3661" t="b">
        <v>0</v>
      </c>
      <c r="F3661">
        <v>5</v>
      </c>
      <c r="G3661">
        <v>0</v>
      </c>
      <c r="H3661">
        <v>10</v>
      </c>
      <c r="I3661">
        <v>1</v>
      </c>
      <c r="J3661">
        <v>1</v>
      </c>
      <c r="K3661" t="b">
        <v>1</v>
      </c>
      <c r="L3661" t="s">
        <v>51</v>
      </c>
      <c r="M3661" t="b">
        <v>1</v>
      </c>
      <c r="N3661">
        <v>4</v>
      </c>
      <c r="O3661">
        <v>11</v>
      </c>
      <c r="P3661">
        <v>0.15820818</v>
      </c>
      <c r="R3661">
        <v>0.16054435</v>
      </c>
      <c r="T3661">
        <v>4</v>
      </c>
    </row>
    <row r="3662" spans="1:20" x14ac:dyDescent="0.2">
      <c r="A3662" t="s">
        <v>3712</v>
      </c>
      <c r="B3662" t="s">
        <v>26</v>
      </c>
      <c r="C3662" t="s">
        <v>21</v>
      </c>
      <c r="D3662" t="s">
        <v>22</v>
      </c>
      <c r="E3662" t="b">
        <v>1</v>
      </c>
      <c r="F3662">
        <v>5</v>
      </c>
      <c r="G3662">
        <v>0</v>
      </c>
      <c r="H3662">
        <v>10</v>
      </c>
      <c r="I3662">
        <v>1</v>
      </c>
      <c r="J3662">
        <v>1</v>
      </c>
      <c r="K3662" t="b">
        <v>0</v>
      </c>
      <c r="L3662" t="s">
        <v>51</v>
      </c>
      <c r="M3662" t="b">
        <v>1</v>
      </c>
      <c r="N3662">
        <v>4</v>
      </c>
      <c r="O3662">
        <v>12</v>
      </c>
      <c r="P3662">
        <v>5.613858E-2</v>
      </c>
      <c r="R3662">
        <v>5.5351254000000003E-2</v>
      </c>
      <c r="T3662">
        <v>1</v>
      </c>
    </row>
    <row r="3663" spans="1:20" x14ac:dyDescent="0.2">
      <c r="A3663" t="s">
        <v>3713</v>
      </c>
      <c r="B3663" t="s">
        <v>26</v>
      </c>
      <c r="C3663" t="s">
        <v>21</v>
      </c>
      <c r="D3663" t="s">
        <v>22</v>
      </c>
      <c r="E3663" t="b">
        <v>0</v>
      </c>
      <c r="F3663">
        <v>5</v>
      </c>
      <c r="G3663">
        <v>0</v>
      </c>
      <c r="H3663">
        <v>10</v>
      </c>
      <c r="I3663">
        <v>1</v>
      </c>
      <c r="J3663">
        <v>1</v>
      </c>
      <c r="K3663" t="b">
        <v>1</v>
      </c>
      <c r="L3663" t="s">
        <v>51</v>
      </c>
      <c r="M3663" t="b">
        <v>1</v>
      </c>
      <c r="N3663">
        <v>4</v>
      </c>
      <c r="O3663">
        <v>12</v>
      </c>
      <c r="P3663">
        <v>5.6013572999999997E-2</v>
      </c>
      <c r="R3663">
        <v>5.5704530000000002E-2</v>
      </c>
      <c r="T3663">
        <v>2</v>
      </c>
    </row>
    <row r="3664" spans="1:20" x14ac:dyDescent="0.2">
      <c r="A3664" t="s">
        <v>3714</v>
      </c>
      <c r="B3664" t="s">
        <v>26</v>
      </c>
      <c r="C3664" t="s">
        <v>21</v>
      </c>
      <c r="D3664" t="s">
        <v>21</v>
      </c>
      <c r="E3664" t="b">
        <v>1</v>
      </c>
      <c r="F3664">
        <v>5</v>
      </c>
      <c r="G3664">
        <v>0</v>
      </c>
      <c r="H3664">
        <v>10</v>
      </c>
      <c r="I3664">
        <v>1</v>
      </c>
      <c r="J3664">
        <v>1</v>
      </c>
      <c r="K3664" t="b">
        <v>0</v>
      </c>
      <c r="L3664" t="s">
        <v>51</v>
      </c>
      <c r="M3664" t="b">
        <v>1</v>
      </c>
      <c r="N3664">
        <v>4</v>
      </c>
      <c r="O3664">
        <v>12</v>
      </c>
      <c r="P3664">
        <v>0.13231598</v>
      </c>
      <c r="R3664">
        <v>0.13381946</v>
      </c>
      <c r="T3664">
        <v>3</v>
      </c>
    </row>
    <row r="3665" spans="1:20" x14ac:dyDescent="0.2">
      <c r="A3665" t="s">
        <v>3715</v>
      </c>
      <c r="B3665" t="s">
        <v>26</v>
      </c>
      <c r="C3665" t="s">
        <v>21</v>
      </c>
      <c r="D3665" t="s">
        <v>21</v>
      </c>
      <c r="E3665" t="b">
        <v>0</v>
      </c>
      <c r="F3665">
        <v>5</v>
      </c>
      <c r="G3665">
        <v>0</v>
      </c>
      <c r="H3665">
        <v>10</v>
      </c>
      <c r="I3665">
        <v>1</v>
      </c>
      <c r="J3665">
        <v>1</v>
      </c>
      <c r="K3665" t="b">
        <v>1</v>
      </c>
      <c r="L3665" t="s">
        <v>51</v>
      </c>
      <c r="M3665" t="b">
        <v>1</v>
      </c>
      <c r="N3665">
        <v>4</v>
      </c>
      <c r="O3665">
        <v>12</v>
      </c>
      <c r="P3665">
        <v>0.15820815999999999</v>
      </c>
      <c r="R3665">
        <v>0.16054434000000001</v>
      </c>
      <c r="T3665">
        <v>4</v>
      </c>
    </row>
    <row r="3666" spans="1:20" x14ac:dyDescent="0.2">
      <c r="A3666" t="s">
        <v>3716</v>
      </c>
      <c r="B3666" t="s">
        <v>26</v>
      </c>
      <c r="C3666" t="s">
        <v>21</v>
      </c>
      <c r="D3666" t="s">
        <v>22</v>
      </c>
      <c r="E3666" t="b">
        <v>0</v>
      </c>
      <c r="F3666">
        <v>5</v>
      </c>
      <c r="G3666">
        <v>0</v>
      </c>
      <c r="H3666">
        <v>10</v>
      </c>
      <c r="I3666">
        <v>1</v>
      </c>
      <c r="J3666">
        <v>1</v>
      </c>
      <c r="K3666" t="b">
        <v>1</v>
      </c>
      <c r="L3666" t="s">
        <v>51</v>
      </c>
      <c r="M3666" t="b">
        <v>1</v>
      </c>
      <c r="N3666">
        <v>4</v>
      </c>
      <c r="O3666">
        <v>13</v>
      </c>
      <c r="P3666">
        <v>5.4259716999999999E-2</v>
      </c>
      <c r="R3666">
        <v>5.4501220000000003E-2</v>
      </c>
      <c r="T3666">
        <v>1</v>
      </c>
    </row>
    <row r="3667" spans="1:20" x14ac:dyDescent="0.2">
      <c r="A3667" s="1" t="s">
        <v>3717</v>
      </c>
      <c r="B3667" t="s">
        <v>26</v>
      </c>
      <c r="C3667" t="s">
        <v>21</v>
      </c>
      <c r="D3667" t="s">
        <v>22</v>
      </c>
      <c r="E3667" t="b">
        <v>1</v>
      </c>
      <c r="F3667">
        <v>5</v>
      </c>
      <c r="G3667">
        <v>0</v>
      </c>
      <c r="H3667">
        <v>10</v>
      </c>
      <c r="I3667">
        <v>1</v>
      </c>
      <c r="J3667">
        <v>1</v>
      </c>
      <c r="K3667" t="b">
        <v>0</v>
      </c>
      <c r="L3667" t="s">
        <v>51</v>
      </c>
      <c r="M3667" t="b">
        <v>1</v>
      </c>
      <c r="N3667">
        <v>4</v>
      </c>
      <c r="O3667">
        <v>13</v>
      </c>
      <c r="P3667">
        <v>5.479287E-2</v>
      </c>
      <c r="R3667">
        <v>5.4819890000000003E-2</v>
      </c>
      <c r="T3667">
        <v>2</v>
      </c>
    </row>
    <row r="3668" spans="1:20" x14ac:dyDescent="0.2">
      <c r="A3668" t="s">
        <v>3718</v>
      </c>
      <c r="B3668" t="s">
        <v>26</v>
      </c>
      <c r="C3668" t="s">
        <v>21</v>
      </c>
      <c r="D3668" t="s">
        <v>21</v>
      </c>
      <c r="E3668" t="b">
        <v>1</v>
      </c>
      <c r="F3668">
        <v>5</v>
      </c>
      <c r="G3668">
        <v>0</v>
      </c>
      <c r="H3668">
        <v>10</v>
      </c>
      <c r="I3668">
        <v>1</v>
      </c>
      <c r="J3668">
        <v>1</v>
      </c>
      <c r="K3668" t="b">
        <v>0</v>
      </c>
      <c r="L3668" t="s">
        <v>51</v>
      </c>
      <c r="M3668" t="b">
        <v>1</v>
      </c>
      <c r="N3668">
        <v>4</v>
      </c>
      <c r="O3668">
        <v>13</v>
      </c>
      <c r="P3668">
        <v>0.13231598</v>
      </c>
      <c r="R3668">
        <v>0.13381946</v>
      </c>
      <c r="T3668">
        <v>3</v>
      </c>
    </row>
    <row r="3669" spans="1:20" x14ac:dyDescent="0.2">
      <c r="A3669" t="s">
        <v>3719</v>
      </c>
      <c r="B3669" t="s">
        <v>26</v>
      </c>
      <c r="C3669" t="s">
        <v>21</v>
      </c>
      <c r="D3669" t="s">
        <v>21</v>
      </c>
      <c r="E3669" t="b">
        <v>0</v>
      </c>
      <c r="F3669">
        <v>5</v>
      </c>
      <c r="G3669">
        <v>0</v>
      </c>
      <c r="H3669">
        <v>10</v>
      </c>
      <c r="I3669">
        <v>1</v>
      </c>
      <c r="J3669">
        <v>1</v>
      </c>
      <c r="K3669" t="b">
        <v>1</v>
      </c>
      <c r="L3669" t="s">
        <v>51</v>
      </c>
      <c r="M3669" t="b">
        <v>1</v>
      </c>
      <c r="N3669">
        <v>4</v>
      </c>
      <c r="O3669">
        <v>13</v>
      </c>
      <c r="P3669">
        <v>0.15820814999999999</v>
      </c>
      <c r="R3669">
        <v>0.16054435</v>
      </c>
      <c r="T3669">
        <v>4</v>
      </c>
    </row>
    <row r="3670" spans="1:20" x14ac:dyDescent="0.2">
      <c r="A3670" t="s">
        <v>3720</v>
      </c>
      <c r="B3670" t="s">
        <v>26</v>
      </c>
      <c r="C3670" t="s">
        <v>21</v>
      </c>
      <c r="D3670" t="s">
        <v>22</v>
      </c>
      <c r="E3670" t="b">
        <v>0</v>
      </c>
      <c r="F3670">
        <v>5</v>
      </c>
      <c r="G3670">
        <v>0</v>
      </c>
      <c r="H3670">
        <v>10</v>
      </c>
      <c r="I3670">
        <v>1</v>
      </c>
      <c r="J3670">
        <v>1</v>
      </c>
      <c r="K3670" t="b">
        <v>1</v>
      </c>
      <c r="L3670" t="s">
        <v>51</v>
      </c>
      <c r="M3670" t="b">
        <v>1</v>
      </c>
      <c r="N3670">
        <v>4</v>
      </c>
      <c r="O3670">
        <v>14</v>
      </c>
      <c r="P3670">
        <v>5.3516283999999997E-2</v>
      </c>
      <c r="R3670">
        <v>5.4058389999999998E-2</v>
      </c>
      <c r="T3670">
        <v>1</v>
      </c>
    </row>
    <row r="3671" spans="1:20" x14ac:dyDescent="0.2">
      <c r="A3671" t="s">
        <v>3721</v>
      </c>
      <c r="B3671" t="s">
        <v>26</v>
      </c>
      <c r="C3671" t="s">
        <v>21</v>
      </c>
      <c r="D3671" t="s">
        <v>22</v>
      </c>
      <c r="E3671" t="b">
        <v>1</v>
      </c>
      <c r="F3671">
        <v>5</v>
      </c>
      <c r="G3671">
        <v>0</v>
      </c>
      <c r="H3671">
        <v>10</v>
      </c>
      <c r="I3671">
        <v>1</v>
      </c>
      <c r="J3671">
        <v>1</v>
      </c>
      <c r="K3671" t="b">
        <v>0</v>
      </c>
      <c r="L3671" t="s">
        <v>51</v>
      </c>
      <c r="M3671" t="b">
        <v>1</v>
      </c>
      <c r="N3671">
        <v>4</v>
      </c>
      <c r="O3671">
        <v>14</v>
      </c>
      <c r="P3671">
        <v>5.2545811999999997E-2</v>
      </c>
      <c r="R3671">
        <v>5.4152098000000003E-2</v>
      </c>
      <c r="T3671">
        <v>2</v>
      </c>
    </row>
    <row r="3672" spans="1:20" x14ac:dyDescent="0.2">
      <c r="A3672" t="s">
        <v>3722</v>
      </c>
      <c r="B3672" t="s">
        <v>26</v>
      </c>
      <c r="C3672" t="s">
        <v>21</v>
      </c>
      <c r="D3672" t="s">
        <v>21</v>
      </c>
      <c r="E3672" t="b">
        <v>1</v>
      </c>
      <c r="F3672">
        <v>5</v>
      </c>
      <c r="G3672">
        <v>0</v>
      </c>
      <c r="H3672">
        <v>10</v>
      </c>
      <c r="I3672">
        <v>1</v>
      </c>
      <c r="J3672">
        <v>1</v>
      </c>
      <c r="K3672" t="b">
        <v>0</v>
      </c>
      <c r="L3672" t="s">
        <v>51</v>
      </c>
      <c r="M3672" t="b">
        <v>1</v>
      </c>
      <c r="N3672">
        <v>4</v>
      </c>
      <c r="O3672">
        <v>14</v>
      </c>
      <c r="P3672">
        <v>0.13231599999999999</v>
      </c>
      <c r="R3672">
        <v>0.13381945000000001</v>
      </c>
      <c r="T3672">
        <v>3</v>
      </c>
    </row>
    <row r="3673" spans="1:20" x14ac:dyDescent="0.2">
      <c r="A3673" t="s">
        <v>3723</v>
      </c>
      <c r="B3673" t="s">
        <v>26</v>
      </c>
      <c r="C3673" t="s">
        <v>21</v>
      </c>
      <c r="D3673" t="s">
        <v>21</v>
      </c>
      <c r="E3673" t="b">
        <v>0</v>
      </c>
      <c r="F3673">
        <v>5</v>
      </c>
      <c r="G3673">
        <v>0</v>
      </c>
      <c r="H3673">
        <v>10</v>
      </c>
      <c r="I3673">
        <v>1</v>
      </c>
      <c r="J3673">
        <v>1</v>
      </c>
      <c r="K3673" t="b">
        <v>1</v>
      </c>
      <c r="L3673" t="s">
        <v>51</v>
      </c>
      <c r="M3673" t="b">
        <v>1</v>
      </c>
      <c r="N3673">
        <v>4</v>
      </c>
      <c r="O3673">
        <v>14</v>
      </c>
      <c r="P3673">
        <v>0.15820815999999999</v>
      </c>
      <c r="R3673">
        <v>0.16054434000000001</v>
      </c>
      <c r="T3673">
        <v>4</v>
      </c>
    </row>
    <row r="3674" spans="1:20" x14ac:dyDescent="0.2">
      <c r="A3674" t="s">
        <v>3724</v>
      </c>
      <c r="B3674" t="s">
        <v>26</v>
      </c>
      <c r="C3674" t="s">
        <v>21</v>
      </c>
      <c r="D3674" t="s">
        <v>22</v>
      </c>
      <c r="E3674" t="b">
        <v>1</v>
      </c>
      <c r="F3674">
        <v>5</v>
      </c>
      <c r="G3674">
        <v>0</v>
      </c>
      <c r="H3674">
        <v>10</v>
      </c>
      <c r="I3674">
        <v>1</v>
      </c>
      <c r="J3674">
        <v>1</v>
      </c>
      <c r="K3674" t="b">
        <v>0</v>
      </c>
      <c r="L3674" t="s">
        <v>51</v>
      </c>
      <c r="M3674" t="b">
        <v>1</v>
      </c>
      <c r="N3674">
        <v>4</v>
      </c>
      <c r="O3674">
        <v>15</v>
      </c>
      <c r="P3674">
        <v>5.2200902E-2</v>
      </c>
      <c r="R3674">
        <v>5.4612464999999999E-2</v>
      </c>
      <c r="T3674">
        <v>1</v>
      </c>
    </row>
    <row r="3675" spans="1:20" x14ac:dyDescent="0.2">
      <c r="A3675" t="s">
        <v>3725</v>
      </c>
      <c r="B3675" t="s">
        <v>26</v>
      </c>
      <c r="C3675" t="s">
        <v>21</v>
      </c>
      <c r="D3675" t="s">
        <v>22</v>
      </c>
      <c r="E3675" t="b">
        <v>0</v>
      </c>
      <c r="F3675">
        <v>5</v>
      </c>
      <c r="G3675">
        <v>0</v>
      </c>
      <c r="H3675">
        <v>10</v>
      </c>
      <c r="I3675">
        <v>1</v>
      </c>
      <c r="J3675">
        <v>1</v>
      </c>
      <c r="K3675" t="b">
        <v>1</v>
      </c>
      <c r="L3675" t="s">
        <v>51</v>
      </c>
      <c r="M3675" t="b">
        <v>1</v>
      </c>
      <c r="N3675">
        <v>4</v>
      </c>
      <c r="O3675">
        <v>15</v>
      </c>
      <c r="P3675">
        <v>5.3922805999999997E-2</v>
      </c>
      <c r="R3675">
        <v>6.6215170000000004E-2</v>
      </c>
      <c r="T3675">
        <v>2</v>
      </c>
    </row>
    <row r="3676" spans="1:20" x14ac:dyDescent="0.2">
      <c r="A3676" t="s">
        <v>3726</v>
      </c>
      <c r="B3676" t="s">
        <v>26</v>
      </c>
      <c r="C3676" t="s">
        <v>21</v>
      </c>
      <c r="D3676" t="s">
        <v>21</v>
      </c>
      <c r="E3676" t="b">
        <v>1</v>
      </c>
      <c r="F3676">
        <v>5</v>
      </c>
      <c r="G3676">
        <v>0</v>
      </c>
      <c r="H3676">
        <v>10</v>
      </c>
      <c r="I3676">
        <v>1</v>
      </c>
      <c r="J3676">
        <v>1</v>
      </c>
      <c r="K3676" t="b">
        <v>0</v>
      </c>
      <c r="L3676" t="s">
        <v>51</v>
      </c>
      <c r="M3676" t="b">
        <v>1</v>
      </c>
      <c r="N3676">
        <v>4</v>
      </c>
      <c r="O3676">
        <v>15</v>
      </c>
      <c r="P3676">
        <v>0.13231599999999999</v>
      </c>
      <c r="R3676">
        <v>0.13381946</v>
      </c>
      <c r="T3676">
        <v>3</v>
      </c>
    </row>
    <row r="3677" spans="1:20" x14ac:dyDescent="0.2">
      <c r="A3677" t="s">
        <v>3727</v>
      </c>
      <c r="B3677" t="s">
        <v>26</v>
      </c>
      <c r="C3677" t="s">
        <v>21</v>
      </c>
      <c r="D3677" t="s">
        <v>21</v>
      </c>
      <c r="E3677" t="b">
        <v>0</v>
      </c>
      <c r="F3677">
        <v>5</v>
      </c>
      <c r="G3677">
        <v>0</v>
      </c>
      <c r="H3677">
        <v>10</v>
      </c>
      <c r="I3677">
        <v>1</v>
      </c>
      <c r="J3677">
        <v>1</v>
      </c>
      <c r="K3677" t="b">
        <v>1</v>
      </c>
      <c r="L3677" t="s">
        <v>51</v>
      </c>
      <c r="M3677" t="b">
        <v>1</v>
      </c>
      <c r="N3677">
        <v>4</v>
      </c>
      <c r="O3677">
        <v>15</v>
      </c>
      <c r="P3677">
        <v>0.15820815999999999</v>
      </c>
      <c r="R3677">
        <v>0.16054434000000001</v>
      </c>
      <c r="T3677">
        <v>4</v>
      </c>
    </row>
    <row r="3678" spans="1:20" x14ac:dyDescent="0.2">
      <c r="A3678" t="s">
        <v>3728</v>
      </c>
      <c r="B3678" t="s">
        <v>26</v>
      </c>
      <c r="C3678" t="s">
        <v>21</v>
      </c>
      <c r="D3678" t="s">
        <v>22</v>
      </c>
      <c r="E3678" t="b">
        <v>1</v>
      </c>
      <c r="F3678">
        <v>5</v>
      </c>
      <c r="G3678">
        <v>0</v>
      </c>
      <c r="H3678">
        <v>10</v>
      </c>
      <c r="I3678">
        <v>1</v>
      </c>
      <c r="J3678">
        <v>1</v>
      </c>
      <c r="K3678" t="b">
        <v>0</v>
      </c>
      <c r="L3678" t="s">
        <v>51</v>
      </c>
      <c r="M3678" t="b">
        <v>1</v>
      </c>
      <c r="N3678">
        <v>4</v>
      </c>
      <c r="O3678">
        <v>16</v>
      </c>
      <c r="P3678">
        <v>5.1126413000000002E-2</v>
      </c>
      <c r="R3678">
        <v>5.3015642000000002E-2</v>
      </c>
      <c r="T3678">
        <v>1</v>
      </c>
    </row>
    <row r="3679" spans="1:20" x14ac:dyDescent="0.2">
      <c r="A3679" t="s">
        <v>3729</v>
      </c>
      <c r="B3679" t="s">
        <v>26</v>
      </c>
      <c r="C3679" t="s">
        <v>21</v>
      </c>
      <c r="D3679" t="s">
        <v>22</v>
      </c>
      <c r="E3679" t="b">
        <v>0</v>
      </c>
      <c r="F3679">
        <v>5</v>
      </c>
      <c r="G3679">
        <v>0</v>
      </c>
      <c r="H3679">
        <v>10</v>
      </c>
      <c r="I3679">
        <v>1</v>
      </c>
      <c r="J3679">
        <v>1</v>
      </c>
      <c r="K3679" t="b">
        <v>1</v>
      </c>
      <c r="L3679" t="s">
        <v>51</v>
      </c>
      <c r="M3679" t="b">
        <v>1</v>
      </c>
      <c r="N3679">
        <v>4</v>
      </c>
      <c r="O3679">
        <v>16</v>
      </c>
      <c r="P3679">
        <v>5.360471E-2</v>
      </c>
      <c r="R3679">
        <v>6.2332592999999999E-2</v>
      </c>
      <c r="T3679">
        <v>2</v>
      </c>
    </row>
    <row r="3680" spans="1:20" x14ac:dyDescent="0.2">
      <c r="A3680" t="s">
        <v>3730</v>
      </c>
      <c r="B3680" t="s">
        <v>26</v>
      </c>
      <c r="C3680" t="s">
        <v>21</v>
      </c>
      <c r="D3680" t="s">
        <v>21</v>
      </c>
      <c r="E3680" t="b">
        <v>1</v>
      </c>
      <c r="F3680">
        <v>5</v>
      </c>
      <c r="G3680">
        <v>0</v>
      </c>
      <c r="H3680">
        <v>10</v>
      </c>
      <c r="I3680">
        <v>1</v>
      </c>
      <c r="J3680">
        <v>1</v>
      </c>
      <c r="K3680" t="b">
        <v>0</v>
      </c>
      <c r="L3680" t="s">
        <v>51</v>
      </c>
      <c r="M3680" t="b">
        <v>1</v>
      </c>
      <c r="N3680">
        <v>4</v>
      </c>
      <c r="O3680">
        <v>16</v>
      </c>
      <c r="P3680">
        <v>0.13231599999999999</v>
      </c>
      <c r="R3680">
        <v>0.13381945000000001</v>
      </c>
      <c r="T3680">
        <v>3</v>
      </c>
    </row>
    <row r="3681" spans="1:20" x14ac:dyDescent="0.2">
      <c r="A3681" s="1" t="s">
        <v>3731</v>
      </c>
      <c r="B3681" t="s">
        <v>26</v>
      </c>
      <c r="C3681" t="s">
        <v>21</v>
      </c>
      <c r="D3681" t="s">
        <v>21</v>
      </c>
      <c r="E3681" t="b">
        <v>0</v>
      </c>
      <c r="F3681">
        <v>5</v>
      </c>
      <c r="G3681">
        <v>0</v>
      </c>
      <c r="H3681">
        <v>10</v>
      </c>
      <c r="I3681">
        <v>1</v>
      </c>
      <c r="J3681">
        <v>1</v>
      </c>
      <c r="K3681" t="b">
        <v>1</v>
      </c>
      <c r="L3681" t="s">
        <v>51</v>
      </c>
      <c r="M3681" t="b">
        <v>1</v>
      </c>
      <c r="N3681">
        <v>4</v>
      </c>
      <c r="O3681">
        <v>16</v>
      </c>
      <c r="P3681">
        <v>0.15820818</v>
      </c>
      <c r="R3681">
        <v>0.16054435</v>
      </c>
      <c r="T3681">
        <v>4</v>
      </c>
    </row>
    <row r="3682" spans="1:20" x14ac:dyDescent="0.2">
      <c r="A3682" s="1" t="s">
        <v>3732</v>
      </c>
      <c r="B3682" t="s">
        <v>26</v>
      </c>
      <c r="C3682" t="s">
        <v>21</v>
      </c>
      <c r="D3682" t="s">
        <v>22</v>
      </c>
      <c r="E3682" t="b">
        <v>1</v>
      </c>
      <c r="F3682">
        <v>5</v>
      </c>
      <c r="G3682">
        <v>0</v>
      </c>
      <c r="H3682">
        <v>10</v>
      </c>
      <c r="I3682">
        <v>1</v>
      </c>
      <c r="J3682">
        <v>1</v>
      </c>
      <c r="K3682" t="b">
        <v>0</v>
      </c>
      <c r="L3682" t="s">
        <v>51</v>
      </c>
      <c r="M3682" t="b">
        <v>1</v>
      </c>
      <c r="N3682">
        <v>4</v>
      </c>
      <c r="O3682">
        <v>17</v>
      </c>
      <c r="P3682">
        <v>5.0646413000000001E-2</v>
      </c>
      <c r="R3682">
        <v>5.2786619999999999E-2</v>
      </c>
      <c r="T3682">
        <v>1</v>
      </c>
    </row>
    <row r="3683" spans="1:20" x14ac:dyDescent="0.2">
      <c r="A3683" t="s">
        <v>3733</v>
      </c>
      <c r="B3683" t="s">
        <v>26</v>
      </c>
      <c r="C3683" t="s">
        <v>21</v>
      </c>
      <c r="D3683" t="s">
        <v>22</v>
      </c>
      <c r="E3683" t="b">
        <v>0</v>
      </c>
      <c r="F3683">
        <v>5</v>
      </c>
      <c r="G3683">
        <v>0</v>
      </c>
      <c r="H3683">
        <v>10</v>
      </c>
      <c r="I3683">
        <v>1</v>
      </c>
      <c r="J3683">
        <v>1</v>
      </c>
      <c r="K3683" t="b">
        <v>1</v>
      </c>
      <c r="L3683" t="s">
        <v>51</v>
      </c>
      <c r="M3683" t="b">
        <v>1</v>
      </c>
      <c r="N3683">
        <v>4</v>
      </c>
      <c r="O3683">
        <v>17</v>
      </c>
      <c r="P3683">
        <v>5.2819584000000003E-2</v>
      </c>
      <c r="R3683">
        <v>5.3845166999999999E-2</v>
      </c>
      <c r="T3683">
        <v>2</v>
      </c>
    </row>
    <row r="3684" spans="1:20" x14ac:dyDescent="0.2">
      <c r="A3684" t="s">
        <v>3734</v>
      </c>
      <c r="B3684" t="s">
        <v>26</v>
      </c>
      <c r="C3684" t="s">
        <v>21</v>
      </c>
      <c r="D3684" t="s">
        <v>21</v>
      </c>
      <c r="E3684" t="b">
        <v>1</v>
      </c>
      <c r="F3684">
        <v>5</v>
      </c>
      <c r="G3684">
        <v>0</v>
      </c>
      <c r="H3684">
        <v>10</v>
      </c>
      <c r="I3684">
        <v>1</v>
      </c>
      <c r="J3684">
        <v>1</v>
      </c>
      <c r="K3684" t="b">
        <v>0</v>
      </c>
      <c r="L3684" t="s">
        <v>51</v>
      </c>
      <c r="M3684" t="b">
        <v>1</v>
      </c>
      <c r="N3684">
        <v>4</v>
      </c>
      <c r="O3684">
        <v>17</v>
      </c>
      <c r="P3684">
        <v>0.13231598</v>
      </c>
      <c r="R3684">
        <v>0.13381946</v>
      </c>
      <c r="T3684">
        <v>3</v>
      </c>
    </row>
    <row r="3685" spans="1:20" x14ac:dyDescent="0.2">
      <c r="A3685" t="s">
        <v>3735</v>
      </c>
      <c r="B3685" t="s">
        <v>26</v>
      </c>
      <c r="C3685" t="s">
        <v>21</v>
      </c>
      <c r="D3685" t="s">
        <v>21</v>
      </c>
      <c r="E3685" t="b">
        <v>0</v>
      </c>
      <c r="F3685">
        <v>5</v>
      </c>
      <c r="G3685">
        <v>0</v>
      </c>
      <c r="H3685">
        <v>10</v>
      </c>
      <c r="I3685">
        <v>1</v>
      </c>
      <c r="J3685">
        <v>1</v>
      </c>
      <c r="K3685" t="b">
        <v>1</v>
      </c>
      <c r="L3685" t="s">
        <v>51</v>
      </c>
      <c r="M3685" t="b">
        <v>1</v>
      </c>
      <c r="N3685">
        <v>4</v>
      </c>
      <c r="O3685">
        <v>17</v>
      </c>
      <c r="P3685">
        <v>0.15820815999999999</v>
      </c>
      <c r="R3685">
        <v>0.16054435</v>
      </c>
      <c r="T3685">
        <v>4</v>
      </c>
    </row>
    <row r="3686" spans="1:20" x14ac:dyDescent="0.2">
      <c r="A3686" t="s">
        <v>3736</v>
      </c>
      <c r="B3686" t="s">
        <v>26</v>
      </c>
      <c r="C3686" t="s">
        <v>21</v>
      </c>
      <c r="D3686" t="s">
        <v>22</v>
      </c>
      <c r="E3686" t="b">
        <v>1</v>
      </c>
      <c r="F3686">
        <v>5</v>
      </c>
      <c r="G3686">
        <v>0</v>
      </c>
      <c r="H3686">
        <v>10</v>
      </c>
      <c r="I3686">
        <v>1</v>
      </c>
      <c r="J3686">
        <v>1</v>
      </c>
      <c r="K3686" t="b">
        <v>0</v>
      </c>
      <c r="L3686" t="s">
        <v>51</v>
      </c>
      <c r="M3686" t="b">
        <v>1</v>
      </c>
      <c r="N3686">
        <v>4</v>
      </c>
      <c r="O3686">
        <v>18</v>
      </c>
      <c r="P3686">
        <v>4.9914010000000002E-2</v>
      </c>
      <c r="R3686">
        <v>5.227851E-2</v>
      </c>
      <c r="T3686">
        <v>1</v>
      </c>
    </row>
    <row r="3687" spans="1:20" x14ac:dyDescent="0.2">
      <c r="A3687" t="s">
        <v>3737</v>
      </c>
      <c r="B3687" t="s">
        <v>26</v>
      </c>
      <c r="C3687" t="s">
        <v>21</v>
      </c>
      <c r="D3687" t="s">
        <v>22</v>
      </c>
      <c r="E3687" t="b">
        <v>0</v>
      </c>
      <c r="F3687">
        <v>5</v>
      </c>
      <c r="G3687">
        <v>0</v>
      </c>
      <c r="H3687">
        <v>10</v>
      </c>
      <c r="I3687">
        <v>1</v>
      </c>
      <c r="J3687">
        <v>1</v>
      </c>
      <c r="K3687" t="b">
        <v>1</v>
      </c>
      <c r="L3687" t="s">
        <v>51</v>
      </c>
      <c r="M3687" t="b">
        <v>1</v>
      </c>
      <c r="N3687">
        <v>4</v>
      </c>
      <c r="O3687">
        <v>18</v>
      </c>
      <c r="P3687">
        <v>5.2179749999999997E-2</v>
      </c>
      <c r="R3687">
        <v>5.9202949999999997E-2</v>
      </c>
      <c r="T3687">
        <v>2</v>
      </c>
    </row>
    <row r="3688" spans="1:20" x14ac:dyDescent="0.2">
      <c r="A3688" s="1" t="s">
        <v>3738</v>
      </c>
      <c r="B3688" t="s">
        <v>26</v>
      </c>
      <c r="C3688" t="s">
        <v>21</v>
      </c>
      <c r="D3688" t="s">
        <v>21</v>
      </c>
      <c r="E3688" t="b">
        <v>1</v>
      </c>
      <c r="F3688">
        <v>5</v>
      </c>
      <c r="G3688">
        <v>0</v>
      </c>
      <c r="H3688">
        <v>10</v>
      </c>
      <c r="I3688">
        <v>1</v>
      </c>
      <c r="J3688">
        <v>1</v>
      </c>
      <c r="K3688" t="b">
        <v>0</v>
      </c>
      <c r="L3688" t="s">
        <v>51</v>
      </c>
      <c r="M3688" t="b">
        <v>1</v>
      </c>
      <c r="N3688">
        <v>4</v>
      </c>
      <c r="O3688">
        <v>18</v>
      </c>
      <c r="P3688">
        <v>0.13231598</v>
      </c>
      <c r="R3688">
        <v>0.13381946</v>
      </c>
      <c r="T3688">
        <v>3</v>
      </c>
    </row>
    <row r="3689" spans="1:20" x14ac:dyDescent="0.2">
      <c r="A3689" s="1" t="s">
        <v>3739</v>
      </c>
      <c r="B3689" t="s">
        <v>26</v>
      </c>
      <c r="C3689" t="s">
        <v>21</v>
      </c>
      <c r="D3689" t="s">
        <v>21</v>
      </c>
      <c r="E3689" t="b">
        <v>0</v>
      </c>
      <c r="F3689">
        <v>5</v>
      </c>
      <c r="G3689">
        <v>0</v>
      </c>
      <c r="H3689">
        <v>10</v>
      </c>
      <c r="I3689">
        <v>1</v>
      </c>
      <c r="J3689">
        <v>1</v>
      </c>
      <c r="K3689" t="b">
        <v>1</v>
      </c>
      <c r="L3689" t="s">
        <v>51</v>
      </c>
      <c r="M3689" t="b">
        <v>1</v>
      </c>
      <c r="N3689">
        <v>4</v>
      </c>
      <c r="O3689">
        <v>18</v>
      </c>
      <c r="P3689">
        <v>0.15820818</v>
      </c>
      <c r="R3689">
        <v>0.16054435</v>
      </c>
      <c r="T3689">
        <v>4</v>
      </c>
    </row>
    <row r="3690" spans="1:20" x14ac:dyDescent="0.2">
      <c r="A3690" t="s">
        <v>3740</v>
      </c>
      <c r="B3690" t="s">
        <v>26</v>
      </c>
      <c r="C3690" t="s">
        <v>21</v>
      </c>
      <c r="D3690" t="s">
        <v>22</v>
      </c>
      <c r="E3690" t="b">
        <v>1</v>
      </c>
      <c r="F3690">
        <v>5</v>
      </c>
      <c r="G3690">
        <v>0</v>
      </c>
      <c r="H3690">
        <v>10</v>
      </c>
      <c r="I3690">
        <v>1</v>
      </c>
      <c r="J3690">
        <v>1</v>
      </c>
      <c r="K3690" t="b">
        <v>0</v>
      </c>
      <c r="L3690" t="s">
        <v>51</v>
      </c>
      <c r="M3690" t="b">
        <v>1</v>
      </c>
      <c r="N3690">
        <v>4</v>
      </c>
      <c r="O3690">
        <v>19</v>
      </c>
      <c r="P3690">
        <v>4.9777639999999998E-2</v>
      </c>
      <c r="R3690">
        <v>5.2291400000000002E-2</v>
      </c>
      <c r="T3690">
        <v>1</v>
      </c>
    </row>
    <row r="3691" spans="1:20" x14ac:dyDescent="0.2">
      <c r="A3691" t="s">
        <v>3741</v>
      </c>
      <c r="B3691" t="s">
        <v>26</v>
      </c>
      <c r="C3691" t="s">
        <v>21</v>
      </c>
      <c r="D3691" t="s">
        <v>22</v>
      </c>
      <c r="E3691" t="b">
        <v>0</v>
      </c>
      <c r="F3691">
        <v>5</v>
      </c>
      <c r="G3691">
        <v>0</v>
      </c>
      <c r="H3691">
        <v>10</v>
      </c>
      <c r="I3691">
        <v>1</v>
      </c>
      <c r="J3691">
        <v>1</v>
      </c>
      <c r="K3691" t="b">
        <v>1</v>
      </c>
      <c r="L3691" t="s">
        <v>51</v>
      </c>
      <c r="M3691" t="b">
        <v>1</v>
      </c>
      <c r="N3691">
        <v>4</v>
      </c>
      <c r="O3691">
        <v>19</v>
      </c>
      <c r="P3691">
        <v>5.1777682999999998E-2</v>
      </c>
      <c r="R3691">
        <v>5.2663550000000003E-2</v>
      </c>
      <c r="T3691">
        <v>2</v>
      </c>
    </row>
    <row r="3692" spans="1:20" x14ac:dyDescent="0.2">
      <c r="A3692" s="1" t="s">
        <v>3742</v>
      </c>
      <c r="B3692" t="s">
        <v>26</v>
      </c>
      <c r="C3692" t="s">
        <v>21</v>
      </c>
      <c r="D3692" t="s">
        <v>21</v>
      </c>
      <c r="E3692" t="b">
        <v>1</v>
      </c>
      <c r="F3692">
        <v>5</v>
      </c>
      <c r="G3692">
        <v>0</v>
      </c>
      <c r="H3692">
        <v>10</v>
      </c>
      <c r="I3692">
        <v>1</v>
      </c>
      <c r="J3692">
        <v>1</v>
      </c>
      <c r="K3692" t="b">
        <v>0</v>
      </c>
      <c r="L3692" t="s">
        <v>51</v>
      </c>
      <c r="M3692" t="b">
        <v>1</v>
      </c>
      <c r="N3692">
        <v>4</v>
      </c>
      <c r="O3692">
        <v>19</v>
      </c>
      <c r="P3692">
        <v>0.13231599999999999</v>
      </c>
      <c r="R3692">
        <v>0.13381946</v>
      </c>
      <c r="T3692">
        <v>3</v>
      </c>
    </row>
    <row r="3693" spans="1:20" x14ac:dyDescent="0.2">
      <c r="A3693" t="s">
        <v>3743</v>
      </c>
      <c r="B3693" t="s">
        <v>26</v>
      </c>
      <c r="C3693" t="s">
        <v>21</v>
      </c>
      <c r="D3693" t="s">
        <v>21</v>
      </c>
      <c r="E3693" t="b">
        <v>0</v>
      </c>
      <c r="F3693">
        <v>5</v>
      </c>
      <c r="G3693">
        <v>0</v>
      </c>
      <c r="H3693">
        <v>10</v>
      </c>
      <c r="I3693">
        <v>1</v>
      </c>
      <c r="J3693">
        <v>1</v>
      </c>
      <c r="K3693" t="b">
        <v>1</v>
      </c>
      <c r="L3693" t="s">
        <v>51</v>
      </c>
      <c r="M3693" t="b">
        <v>1</v>
      </c>
      <c r="N3693">
        <v>4</v>
      </c>
      <c r="O3693">
        <v>19</v>
      </c>
      <c r="P3693">
        <v>0.15820815999999999</v>
      </c>
      <c r="R3693">
        <v>0.16054435</v>
      </c>
      <c r="T3693">
        <v>4</v>
      </c>
    </row>
    <row r="3694" spans="1:20" x14ac:dyDescent="0.2">
      <c r="A3694" t="s">
        <v>3744</v>
      </c>
      <c r="B3694" t="s">
        <v>26</v>
      </c>
      <c r="C3694" t="s">
        <v>21</v>
      </c>
      <c r="D3694" t="s">
        <v>22</v>
      </c>
      <c r="E3694" t="b">
        <v>1</v>
      </c>
      <c r="F3694">
        <v>5</v>
      </c>
      <c r="G3694">
        <v>0</v>
      </c>
      <c r="H3694">
        <v>10</v>
      </c>
      <c r="I3694">
        <v>1</v>
      </c>
      <c r="J3694">
        <v>1</v>
      </c>
      <c r="K3694" t="b">
        <v>0</v>
      </c>
      <c r="L3694" t="s">
        <v>51</v>
      </c>
      <c r="M3694" t="b">
        <v>1</v>
      </c>
      <c r="N3694">
        <v>4</v>
      </c>
      <c r="O3694">
        <v>20</v>
      </c>
      <c r="P3694">
        <v>4.9710190000000001E-2</v>
      </c>
      <c r="R3694">
        <v>5.3636945999999998E-2</v>
      </c>
      <c r="T3694">
        <v>1</v>
      </c>
    </row>
    <row r="3695" spans="1:20" x14ac:dyDescent="0.2">
      <c r="A3695" t="s">
        <v>3745</v>
      </c>
      <c r="B3695" t="s">
        <v>26</v>
      </c>
      <c r="C3695" t="s">
        <v>21</v>
      </c>
      <c r="D3695" t="s">
        <v>22</v>
      </c>
      <c r="E3695" t="b">
        <v>0</v>
      </c>
      <c r="F3695">
        <v>5</v>
      </c>
      <c r="G3695">
        <v>0</v>
      </c>
      <c r="H3695">
        <v>10</v>
      </c>
      <c r="I3695">
        <v>1</v>
      </c>
      <c r="J3695">
        <v>1</v>
      </c>
      <c r="K3695" t="b">
        <v>1</v>
      </c>
      <c r="L3695" t="s">
        <v>51</v>
      </c>
      <c r="M3695" t="b">
        <v>1</v>
      </c>
      <c r="N3695">
        <v>4</v>
      </c>
      <c r="O3695">
        <v>20</v>
      </c>
      <c r="P3695">
        <v>5.1831982999999998E-2</v>
      </c>
      <c r="R3695">
        <v>5.4033678000000002E-2</v>
      </c>
      <c r="T3695">
        <v>2</v>
      </c>
    </row>
    <row r="3696" spans="1:20" x14ac:dyDescent="0.2">
      <c r="A3696" s="1" t="s">
        <v>3746</v>
      </c>
      <c r="B3696" t="s">
        <v>26</v>
      </c>
      <c r="C3696" t="s">
        <v>21</v>
      </c>
      <c r="D3696" t="s">
        <v>21</v>
      </c>
      <c r="E3696" t="b">
        <v>1</v>
      </c>
      <c r="F3696">
        <v>5</v>
      </c>
      <c r="G3696">
        <v>0</v>
      </c>
      <c r="H3696">
        <v>10</v>
      </c>
      <c r="I3696">
        <v>1</v>
      </c>
      <c r="J3696">
        <v>1</v>
      </c>
      <c r="K3696" t="b">
        <v>0</v>
      </c>
      <c r="L3696" t="s">
        <v>51</v>
      </c>
      <c r="M3696" t="b">
        <v>1</v>
      </c>
      <c r="N3696">
        <v>4</v>
      </c>
      <c r="O3696">
        <v>20</v>
      </c>
      <c r="P3696">
        <v>0.13231599999999999</v>
      </c>
      <c r="R3696">
        <v>0.13381946</v>
      </c>
      <c r="T3696">
        <v>3</v>
      </c>
    </row>
    <row r="3697" spans="1:20" x14ac:dyDescent="0.2">
      <c r="A3697" t="s">
        <v>3747</v>
      </c>
      <c r="B3697" t="s">
        <v>26</v>
      </c>
      <c r="C3697" t="s">
        <v>21</v>
      </c>
      <c r="D3697" t="s">
        <v>21</v>
      </c>
      <c r="E3697" t="b">
        <v>0</v>
      </c>
      <c r="F3697">
        <v>5</v>
      </c>
      <c r="G3697">
        <v>0</v>
      </c>
      <c r="H3697">
        <v>10</v>
      </c>
      <c r="I3697">
        <v>1</v>
      </c>
      <c r="J3697">
        <v>1</v>
      </c>
      <c r="K3697" t="b">
        <v>1</v>
      </c>
      <c r="L3697" t="s">
        <v>51</v>
      </c>
      <c r="M3697" t="b">
        <v>1</v>
      </c>
      <c r="N3697">
        <v>4</v>
      </c>
      <c r="O3697">
        <v>20</v>
      </c>
      <c r="P3697">
        <v>0.15820815999999999</v>
      </c>
      <c r="R3697">
        <v>0.16054435</v>
      </c>
      <c r="T3697">
        <v>4</v>
      </c>
    </row>
    <row r="3698" spans="1:20" x14ac:dyDescent="0.2">
      <c r="A3698" t="s">
        <v>3748</v>
      </c>
      <c r="B3698" t="s">
        <v>26</v>
      </c>
      <c r="C3698" t="s">
        <v>21</v>
      </c>
      <c r="D3698" t="s">
        <v>21</v>
      </c>
      <c r="E3698" t="b">
        <v>0</v>
      </c>
      <c r="F3698">
        <v>5</v>
      </c>
      <c r="G3698">
        <v>0</v>
      </c>
      <c r="H3698">
        <v>10</v>
      </c>
      <c r="I3698">
        <v>1</v>
      </c>
      <c r="J3698">
        <v>1</v>
      </c>
      <c r="K3698" t="b">
        <v>1</v>
      </c>
      <c r="L3698" t="s">
        <v>51</v>
      </c>
      <c r="M3698" t="b">
        <v>1</v>
      </c>
      <c r="N3698">
        <v>5</v>
      </c>
      <c r="O3698">
        <v>0</v>
      </c>
      <c r="P3698">
        <v>0.62379110000000004</v>
      </c>
      <c r="R3698">
        <v>0.61972826999999997</v>
      </c>
      <c r="T3698">
        <v>1</v>
      </c>
    </row>
    <row r="3699" spans="1:20" x14ac:dyDescent="0.2">
      <c r="A3699" t="s">
        <v>3749</v>
      </c>
      <c r="B3699" t="s">
        <v>26</v>
      </c>
      <c r="C3699" t="s">
        <v>21</v>
      </c>
      <c r="D3699" t="s">
        <v>22</v>
      </c>
      <c r="E3699" t="b">
        <v>0</v>
      </c>
      <c r="F3699">
        <v>5</v>
      </c>
      <c r="G3699">
        <v>0</v>
      </c>
      <c r="H3699">
        <v>10</v>
      </c>
      <c r="I3699">
        <v>1</v>
      </c>
      <c r="J3699">
        <v>1</v>
      </c>
      <c r="K3699" t="b">
        <v>1</v>
      </c>
      <c r="L3699" t="s">
        <v>51</v>
      </c>
      <c r="M3699" t="b">
        <v>1</v>
      </c>
      <c r="N3699">
        <v>5</v>
      </c>
      <c r="O3699">
        <v>0</v>
      </c>
      <c r="P3699">
        <v>0.62336999999999998</v>
      </c>
      <c r="R3699">
        <v>0.62142085999999996</v>
      </c>
      <c r="T3699">
        <v>2</v>
      </c>
    </row>
    <row r="3700" spans="1:20" x14ac:dyDescent="0.2">
      <c r="A3700" t="s">
        <v>3750</v>
      </c>
      <c r="B3700" t="s">
        <v>26</v>
      </c>
      <c r="C3700" t="s">
        <v>21</v>
      </c>
      <c r="D3700" t="s">
        <v>22</v>
      </c>
      <c r="E3700" t="b">
        <v>1</v>
      </c>
      <c r="F3700">
        <v>5</v>
      </c>
      <c r="G3700">
        <v>0</v>
      </c>
      <c r="H3700">
        <v>10</v>
      </c>
      <c r="I3700">
        <v>1</v>
      </c>
      <c r="J3700">
        <v>1</v>
      </c>
      <c r="K3700" t="b">
        <v>0</v>
      </c>
      <c r="L3700" t="s">
        <v>51</v>
      </c>
      <c r="M3700" t="b">
        <v>1</v>
      </c>
      <c r="N3700">
        <v>5</v>
      </c>
      <c r="O3700">
        <v>0</v>
      </c>
      <c r="P3700">
        <v>0.62297250000000004</v>
      </c>
      <c r="R3700">
        <v>0.62301329999999999</v>
      </c>
      <c r="T3700">
        <v>3</v>
      </c>
    </row>
    <row r="3701" spans="1:20" x14ac:dyDescent="0.2">
      <c r="A3701" s="1" t="s">
        <v>3751</v>
      </c>
      <c r="B3701" t="s">
        <v>26</v>
      </c>
      <c r="C3701" t="s">
        <v>21</v>
      </c>
      <c r="D3701" t="s">
        <v>21</v>
      </c>
      <c r="E3701" t="b">
        <v>1</v>
      </c>
      <c r="F3701">
        <v>5</v>
      </c>
      <c r="G3701">
        <v>0</v>
      </c>
      <c r="H3701">
        <v>10</v>
      </c>
      <c r="I3701">
        <v>1</v>
      </c>
      <c r="J3701">
        <v>1</v>
      </c>
      <c r="K3701" t="b">
        <v>0</v>
      </c>
      <c r="L3701" t="s">
        <v>51</v>
      </c>
      <c r="M3701" t="b">
        <v>1</v>
      </c>
      <c r="N3701">
        <v>5</v>
      </c>
      <c r="O3701">
        <v>0</v>
      </c>
      <c r="P3701">
        <v>0.62238599999999999</v>
      </c>
      <c r="R3701">
        <v>0.62535320000000005</v>
      </c>
      <c r="T3701">
        <v>4</v>
      </c>
    </row>
    <row r="3702" spans="1:20" x14ac:dyDescent="0.2">
      <c r="A3702" s="1" t="s">
        <v>3752</v>
      </c>
      <c r="B3702" t="s">
        <v>26</v>
      </c>
      <c r="C3702" t="s">
        <v>21</v>
      </c>
      <c r="D3702" t="s">
        <v>22</v>
      </c>
      <c r="E3702" t="b">
        <v>1</v>
      </c>
      <c r="F3702">
        <v>5</v>
      </c>
      <c r="G3702">
        <v>0</v>
      </c>
      <c r="H3702">
        <v>10</v>
      </c>
      <c r="I3702">
        <v>1</v>
      </c>
      <c r="J3702">
        <v>1</v>
      </c>
      <c r="K3702" t="b">
        <v>0</v>
      </c>
      <c r="L3702" t="s">
        <v>51</v>
      </c>
      <c r="M3702" t="b">
        <v>1</v>
      </c>
      <c r="N3702">
        <v>5</v>
      </c>
      <c r="O3702">
        <v>1</v>
      </c>
      <c r="P3702">
        <v>0.13048562</v>
      </c>
      <c r="R3702">
        <v>0.112527795</v>
      </c>
      <c r="T3702">
        <v>1</v>
      </c>
    </row>
    <row r="3703" spans="1:20" x14ac:dyDescent="0.2">
      <c r="A3703" t="s">
        <v>3753</v>
      </c>
      <c r="B3703" t="s">
        <v>26</v>
      </c>
      <c r="C3703" t="s">
        <v>21</v>
      </c>
      <c r="D3703" t="s">
        <v>22</v>
      </c>
      <c r="E3703" t="b">
        <v>0</v>
      </c>
      <c r="F3703">
        <v>5</v>
      </c>
      <c r="G3703">
        <v>0</v>
      </c>
      <c r="H3703">
        <v>10</v>
      </c>
      <c r="I3703">
        <v>1</v>
      </c>
      <c r="J3703">
        <v>1</v>
      </c>
      <c r="K3703" t="b">
        <v>1</v>
      </c>
      <c r="L3703" t="s">
        <v>51</v>
      </c>
      <c r="M3703" t="b">
        <v>1</v>
      </c>
      <c r="N3703">
        <v>5</v>
      </c>
      <c r="O3703">
        <v>1</v>
      </c>
      <c r="P3703">
        <v>0.13466917</v>
      </c>
      <c r="R3703">
        <v>0.121375926</v>
      </c>
      <c r="T3703">
        <v>2</v>
      </c>
    </row>
    <row r="3704" spans="1:20" x14ac:dyDescent="0.2">
      <c r="A3704" t="s">
        <v>3754</v>
      </c>
      <c r="B3704" t="s">
        <v>26</v>
      </c>
      <c r="C3704" t="s">
        <v>21</v>
      </c>
      <c r="D3704" t="s">
        <v>21</v>
      </c>
      <c r="E3704" t="b">
        <v>1</v>
      </c>
      <c r="F3704">
        <v>5</v>
      </c>
      <c r="G3704">
        <v>0</v>
      </c>
      <c r="H3704">
        <v>10</v>
      </c>
      <c r="I3704">
        <v>1</v>
      </c>
      <c r="J3704">
        <v>1</v>
      </c>
      <c r="K3704" t="b">
        <v>0</v>
      </c>
      <c r="L3704" t="s">
        <v>51</v>
      </c>
      <c r="M3704" t="b">
        <v>1</v>
      </c>
      <c r="N3704">
        <v>5</v>
      </c>
      <c r="O3704">
        <v>1</v>
      </c>
      <c r="P3704">
        <v>0.17260992999999999</v>
      </c>
      <c r="R3704">
        <v>0.16472122</v>
      </c>
      <c r="T3704">
        <v>3</v>
      </c>
    </row>
    <row r="3705" spans="1:20" x14ac:dyDescent="0.2">
      <c r="A3705" t="s">
        <v>3755</v>
      </c>
      <c r="B3705" t="s">
        <v>26</v>
      </c>
      <c r="C3705" t="s">
        <v>21</v>
      </c>
      <c r="D3705" t="s">
        <v>21</v>
      </c>
      <c r="E3705" t="b">
        <v>0</v>
      </c>
      <c r="F3705">
        <v>5</v>
      </c>
      <c r="G3705">
        <v>0</v>
      </c>
      <c r="H3705">
        <v>10</v>
      </c>
      <c r="I3705">
        <v>1</v>
      </c>
      <c r="J3705">
        <v>1</v>
      </c>
      <c r="K3705" t="b">
        <v>1</v>
      </c>
      <c r="L3705" t="s">
        <v>51</v>
      </c>
      <c r="M3705" t="b">
        <v>1</v>
      </c>
      <c r="N3705">
        <v>5</v>
      </c>
      <c r="O3705">
        <v>1</v>
      </c>
      <c r="P3705">
        <v>0.17029257</v>
      </c>
      <c r="R3705">
        <v>0.17151127999999999</v>
      </c>
      <c r="T3705">
        <v>4</v>
      </c>
    </row>
    <row r="3706" spans="1:20" x14ac:dyDescent="0.2">
      <c r="A3706" s="1" t="s">
        <v>3756</v>
      </c>
      <c r="B3706" t="s">
        <v>26</v>
      </c>
      <c r="C3706" t="s">
        <v>21</v>
      </c>
      <c r="D3706" t="s">
        <v>22</v>
      </c>
      <c r="E3706" t="b">
        <v>0</v>
      </c>
      <c r="F3706">
        <v>5</v>
      </c>
      <c r="G3706">
        <v>0</v>
      </c>
      <c r="H3706">
        <v>10</v>
      </c>
      <c r="I3706">
        <v>1</v>
      </c>
      <c r="J3706">
        <v>1</v>
      </c>
      <c r="K3706" t="b">
        <v>1</v>
      </c>
      <c r="L3706" t="s">
        <v>51</v>
      </c>
      <c r="M3706" t="b">
        <v>1</v>
      </c>
      <c r="N3706">
        <v>5</v>
      </c>
      <c r="O3706">
        <v>2</v>
      </c>
      <c r="P3706">
        <v>0.11508835000000001</v>
      </c>
      <c r="R3706">
        <v>9.9212309999999998E-2</v>
      </c>
      <c r="T3706">
        <v>1</v>
      </c>
    </row>
    <row r="3707" spans="1:20" x14ac:dyDescent="0.2">
      <c r="A3707" t="s">
        <v>3757</v>
      </c>
      <c r="B3707" t="s">
        <v>26</v>
      </c>
      <c r="C3707" t="s">
        <v>21</v>
      </c>
      <c r="D3707" t="s">
        <v>22</v>
      </c>
      <c r="E3707" t="b">
        <v>1</v>
      </c>
      <c r="F3707">
        <v>5</v>
      </c>
      <c r="G3707">
        <v>0</v>
      </c>
      <c r="H3707">
        <v>10</v>
      </c>
      <c r="I3707">
        <v>1</v>
      </c>
      <c r="J3707">
        <v>1</v>
      </c>
      <c r="K3707" t="b">
        <v>0</v>
      </c>
      <c r="L3707" t="s">
        <v>51</v>
      </c>
      <c r="M3707" t="b">
        <v>1</v>
      </c>
      <c r="N3707">
        <v>5</v>
      </c>
      <c r="O3707">
        <v>2</v>
      </c>
      <c r="P3707">
        <v>0.10257612000000001</v>
      </c>
      <c r="R3707">
        <v>0.10206315000000001</v>
      </c>
      <c r="T3707">
        <v>2</v>
      </c>
    </row>
    <row r="3708" spans="1:20" x14ac:dyDescent="0.2">
      <c r="A3708" t="s">
        <v>3758</v>
      </c>
      <c r="B3708" t="s">
        <v>26</v>
      </c>
      <c r="C3708" t="s">
        <v>21</v>
      </c>
      <c r="D3708" t="s">
        <v>21</v>
      </c>
      <c r="E3708" t="b">
        <v>1</v>
      </c>
      <c r="F3708">
        <v>5</v>
      </c>
      <c r="G3708">
        <v>0</v>
      </c>
      <c r="H3708">
        <v>10</v>
      </c>
      <c r="I3708">
        <v>1</v>
      </c>
      <c r="J3708">
        <v>1</v>
      </c>
      <c r="K3708" t="b">
        <v>0</v>
      </c>
      <c r="L3708" t="s">
        <v>51</v>
      </c>
      <c r="M3708" t="b">
        <v>1</v>
      </c>
      <c r="N3708">
        <v>5</v>
      </c>
      <c r="O3708">
        <v>2</v>
      </c>
      <c r="P3708">
        <v>0.17109436</v>
      </c>
      <c r="R3708">
        <v>0.16472120000000001</v>
      </c>
      <c r="T3708">
        <v>3</v>
      </c>
    </row>
    <row r="3709" spans="1:20" x14ac:dyDescent="0.2">
      <c r="A3709" t="s">
        <v>3759</v>
      </c>
      <c r="B3709" t="s">
        <v>26</v>
      </c>
      <c r="C3709" t="s">
        <v>21</v>
      </c>
      <c r="D3709" t="s">
        <v>21</v>
      </c>
      <c r="E3709" t="b">
        <v>0</v>
      </c>
      <c r="F3709">
        <v>5</v>
      </c>
      <c r="G3709">
        <v>0</v>
      </c>
      <c r="H3709">
        <v>10</v>
      </c>
      <c r="I3709">
        <v>1</v>
      </c>
      <c r="J3709">
        <v>1</v>
      </c>
      <c r="K3709" t="b">
        <v>1</v>
      </c>
      <c r="L3709" t="s">
        <v>51</v>
      </c>
      <c r="M3709" t="b">
        <v>1</v>
      </c>
      <c r="N3709">
        <v>5</v>
      </c>
      <c r="O3709">
        <v>2</v>
      </c>
      <c r="P3709">
        <v>0.16885676999999999</v>
      </c>
      <c r="R3709">
        <v>0.17151127999999999</v>
      </c>
      <c r="T3709">
        <v>4</v>
      </c>
    </row>
    <row r="3710" spans="1:20" x14ac:dyDescent="0.2">
      <c r="A3710" t="s">
        <v>3760</v>
      </c>
      <c r="B3710" t="s">
        <v>26</v>
      </c>
      <c r="C3710" t="s">
        <v>21</v>
      </c>
      <c r="D3710" t="s">
        <v>22</v>
      </c>
      <c r="E3710" t="b">
        <v>0</v>
      </c>
      <c r="F3710">
        <v>5</v>
      </c>
      <c r="G3710">
        <v>0</v>
      </c>
      <c r="H3710">
        <v>10</v>
      </c>
      <c r="I3710">
        <v>1</v>
      </c>
      <c r="J3710">
        <v>1</v>
      </c>
      <c r="K3710" t="b">
        <v>1</v>
      </c>
      <c r="L3710" t="s">
        <v>51</v>
      </c>
      <c r="M3710" t="b">
        <v>1</v>
      </c>
      <c r="N3710">
        <v>5</v>
      </c>
      <c r="O3710">
        <v>3</v>
      </c>
      <c r="P3710">
        <v>9.5957879999999995E-2</v>
      </c>
      <c r="R3710">
        <v>9.7678860000000006E-2</v>
      </c>
      <c r="T3710">
        <v>1</v>
      </c>
    </row>
    <row r="3711" spans="1:20" x14ac:dyDescent="0.2">
      <c r="A3711" t="s">
        <v>3761</v>
      </c>
      <c r="B3711" t="s">
        <v>26</v>
      </c>
      <c r="C3711" t="s">
        <v>21</v>
      </c>
      <c r="D3711" t="s">
        <v>22</v>
      </c>
      <c r="E3711" t="b">
        <v>1</v>
      </c>
      <c r="F3711">
        <v>5</v>
      </c>
      <c r="G3711">
        <v>0</v>
      </c>
      <c r="H3711">
        <v>10</v>
      </c>
      <c r="I3711">
        <v>1</v>
      </c>
      <c r="J3711">
        <v>1</v>
      </c>
      <c r="K3711" t="b">
        <v>0</v>
      </c>
      <c r="L3711" t="s">
        <v>51</v>
      </c>
      <c r="M3711" t="b">
        <v>1</v>
      </c>
      <c r="N3711">
        <v>5</v>
      </c>
      <c r="O3711">
        <v>3</v>
      </c>
      <c r="P3711">
        <v>9.4117439999999997E-2</v>
      </c>
      <c r="R3711">
        <v>0.108780764</v>
      </c>
      <c r="T3711">
        <v>2</v>
      </c>
    </row>
    <row r="3712" spans="1:20" x14ac:dyDescent="0.2">
      <c r="A3712" t="s">
        <v>3762</v>
      </c>
      <c r="B3712" t="s">
        <v>26</v>
      </c>
      <c r="C3712" t="s">
        <v>21</v>
      </c>
      <c r="D3712" t="s">
        <v>21</v>
      </c>
      <c r="E3712" t="b">
        <v>1</v>
      </c>
      <c r="F3712">
        <v>5</v>
      </c>
      <c r="G3712">
        <v>0</v>
      </c>
      <c r="H3712">
        <v>10</v>
      </c>
      <c r="I3712">
        <v>1</v>
      </c>
      <c r="J3712">
        <v>1</v>
      </c>
      <c r="K3712" t="b">
        <v>0</v>
      </c>
      <c r="L3712" t="s">
        <v>51</v>
      </c>
      <c r="M3712" t="b">
        <v>1</v>
      </c>
      <c r="N3712">
        <v>5</v>
      </c>
      <c r="O3712">
        <v>3</v>
      </c>
      <c r="P3712">
        <v>0.17109437</v>
      </c>
      <c r="R3712">
        <v>0.16472120000000001</v>
      </c>
      <c r="T3712">
        <v>3</v>
      </c>
    </row>
    <row r="3713" spans="1:20" x14ac:dyDescent="0.2">
      <c r="A3713" t="s">
        <v>3763</v>
      </c>
      <c r="B3713" t="s">
        <v>26</v>
      </c>
      <c r="C3713" t="s">
        <v>21</v>
      </c>
      <c r="D3713" t="s">
        <v>21</v>
      </c>
      <c r="E3713" t="b">
        <v>0</v>
      </c>
      <c r="F3713">
        <v>5</v>
      </c>
      <c r="G3713">
        <v>0</v>
      </c>
      <c r="H3713">
        <v>10</v>
      </c>
      <c r="I3713">
        <v>1</v>
      </c>
      <c r="J3713">
        <v>1</v>
      </c>
      <c r="K3713" t="b">
        <v>1</v>
      </c>
      <c r="L3713" t="s">
        <v>51</v>
      </c>
      <c r="M3713" t="b">
        <v>1</v>
      </c>
      <c r="N3713">
        <v>5</v>
      </c>
      <c r="O3713">
        <v>3</v>
      </c>
      <c r="P3713">
        <v>0.16885676999999999</v>
      </c>
      <c r="R3713">
        <v>0.17151127999999999</v>
      </c>
      <c r="T3713">
        <v>4</v>
      </c>
    </row>
    <row r="3714" spans="1:20" x14ac:dyDescent="0.2">
      <c r="A3714" t="s">
        <v>3764</v>
      </c>
      <c r="B3714" t="s">
        <v>26</v>
      </c>
      <c r="C3714" t="s">
        <v>21</v>
      </c>
      <c r="D3714" t="s">
        <v>22</v>
      </c>
      <c r="E3714" t="b">
        <v>0</v>
      </c>
      <c r="F3714">
        <v>5</v>
      </c>
      <c r="G3714">
        <v>0</v>
      </c>
      <c r="H3714">
        <v>10</v>
      </c>
      <c r="I3714">
        <v>1</v>
      </c>
      <c r="J3714">
        <v>1</v>
      </c>
      <c r="K3714" t="b">
        <v>1</v>
      </c>
      <c r="L3714" t="s">
        <v>51</v>
      </c>
      <c r="M3714" t="b">
        <v>1</v>
      </c>
      <c r="N3714">
        <v>5</v>
      </c>
      <c r="O3714">
        <v>4</v>
      </c>
      <c r="P3714">
        <v>9.145325E-2</v>
      </c>
      <c r="R3714">
        <v>8.8923000000000002E-2</v>
      </c>
      <c r="T3714">
        <v>1</v>
      </c>
    </row>
    <row r="3715" spans="1:20" x14ac:dyDescent="0.2">
      <c r="A3715" t="s">
        <v>3765</v>
      </c>
      <c r="B3715" t="s">
        <v>26</v>
      </c>
      <c r="C3715" t="s">
        <v>21</v>
      </c>
      <c r="D3715" t="s">
        <v>22</v>
      </c>
      <c r="E3715" t="b">
        <v>1</v>
      </c>
      <c r="F3715">
        <v>5</v>
      </c>
      <c r="G3715">
        <v>0</v>
      </c>
      <c r="H3715">
        <v>10</v>
      </c>
      <c r="I3715">
        <v>1</v>
      </c>
      <c r="J3715">
        <v>1</v>
      </c>
      <c r="K3715" t="b">
        <v>0</v>
      </c>
      <c r="L3715" t="s">
        <v>51</v>
      </c>
      <c r="M3715" t="b">
        <v>1</v>
      </c>
      <c r="N3715">
        <v>5</v>
      </c>
      <c r="O3715">
        <v>4</v>
      </c>
      <c r="P3715">
        <v>8.8586429999999994E-2</v>
      </c>
      <c r="R3715">
        <v>9.0598860000000003E-2</v>
      </c>
      <c r="T3715">
        <v>2</v>
      </c>
    </row>
    <row r="3716" spans="1:20" x14ac:dyDescent="0.2">
      <c r="A3716" t="s">
        <v>3766</v>
      </c>
      <c r="B3716" t="s">
        <v>26</v>
      </c>
      <c r="C3716" t="s">
        <v>21</v>
      </c>
      <c r="D3716" t="s">
        <v>21</v>
      </c>
      <c r="E3716" t="b">
        <v>1</v>
      </c>
      <c r="F3716">
        <v>5</v>
      </c>
      <c r="G3716">
        <v>0</v>
      </c>
      <c r="H3716">
        <v>10</v>
      </c>
      <c r="I3716">
        <v>1</v>
      </c>
      <c r="J3716">
        <v>1</v>
      </c>
      <c r="K3716" t="b">
        <v>0</v>
      </c>
      <c r="L3716" t="s">
        <v>51</v>
      </c>
      <c r="M3716" t="b">
        <v>1</v>
      </c>
      <c r="N3716">
        <v>5</v>
      </c>
      <c r="O3716">
        <v>4</v>
      </c>
      <c r="P3716">
        <v>0.17109436</v>
      </c>
      <c r="R3716">
        <v>0.16472120000000001</v>
      </c>
      <c r="T3716">
        <v>3</v>
      </c>
    </row>
    <row r="3717" spans="1:20" x14ac:dyDescent="0.2">
      <c r="A3717" t="s">
        <v>3767</v>
      </c>
      <c r="B3717" t="s">
        <v>26</v>
      </c>
      <c r="C3717" t="s">
        <v>21</v>
      </c>
      <c r="D3717" t="s">
        <v>21</v>
      </c>
      <c r="E3717" t="b">
        <v>0</v>
      </c>
      <c r="F3717">
        <v>5</v>
      </c>
      <c r="G3717">
        <v>0</v>
      </c>
      <c r="H3717">
        <v>10</v>
      </c>
      <c r="I3717">
        <v>1</v>
      </c>
      <c r="J3717">
        <v>1</v>
      </c>
      <c r="K3717" t="b">
        <v>1</v>
      </c>
      <c r="L3717" t="s">
        <v>51</v>
      </c>
      <c r="M3717" t="b">
        <v>1</v>
      </c>
      <c r="N3717">
        <v>5</v>
      </c>
      <c r="O3717">
        <v>4</v>
      </c>
      <c r="P3717">
        <v>0.16885676999999999</v>
      </c>
      <c r="R3717">
        <v>0.17151127999999999</v>
      </c>
      <c r="T3717">
        <v>4</v>
      </c>
    </row>
    <row r="3718" spans="1:20" x14ac:dyDescent="0.2">
      <c r="A3718" s="1" t="s">
        <v>3768</v>
      </c>
      <c r="B3718" t="s">
        <v>26</v>
      </c>
      <c r="C3718" t="s">
        <v>21</v>
      </c>
      <c r="D3718" t="s">
        <v>22</v>
      </c>
      <c r="E3718" t="b">
        <v>0</v>
      </c>
      <c r="F3718">
        <v>5</v>
      </c>
      <c r="G3718">
        <v>0</v>
      </c>
      <c r="H3718">
        <v>10</v>
      </c>
      <c r="I3718">
        <v>1</v>
      </c>
      <c r="J3718">
        <v>1</v>
      </c>
      <c r="K3718" t="b">
        <v>1</v>
      </c>
      <c r="L3718" t="s">
        <v>51</v>
      </c>
      <c r="M3718" t="b">
        <v>1</v>
      </c>
      <c r="N3718">
        <v>5</v>
      </c>
      <c r="O3718">
        <v>5</v>
      </c>
      <c r="P3718">
        <v>8.2664710000000002E-2</v>
      </c>
      <c r="R3718">
        <v>7.8251290000000001E-2</v>
      </c>
      <c r="T3718">
        <v>1</v>
      </c>
    </row>
    <row r="3719" spans="1:20" x14ac:dyDescent="0.2">
      <c r="A3719" t="s">
        <v>3769</v>
      </c>
      <c r="B3719" t="s">
        <v>26</v>
      </c>
      <c r="C3719" t="s">
        <v>21</v>
      </c>
      <c r="D3719" t="s">
        <v>22</v>
      </c>
      <c r="E3719" t="b">
        <v>1</v>
      </c>
      <c r="F3719">
        <v>5</v>
      </c>
      <c r="G3719">
        <v>0</v>
      </c>
      <c r="H3719">
        <v>10</v>
      </c>
      <c r="I3719">
        <v>1</v>
      </c>
      <c r="J3719">
        <v>1</v>
      </c>
      <c r="K3719" t="b">
        <v>0</v>
      </c>
      <c r="L3719" t="s">
        <v>51</v>
      </c>
      <c r="M3719" t="b">
        <v>1</v>
      </c>
      <c r="N3719">
        <v>5</v>
      </c>
      <c r="O3719">
        <v>5</v>
      </c>
      <c r="P3719">
        <v>8.3049819999999996E-2</v>
      </c>
      <c r="R3719">
        <v>8.5237469999999996E-2</v>
      </c>
      <c r="T3719">
        <v>2</v>
      </c>
    </row>
    <row r="3720" spans="1:20" x14ac:dyDescent="0.2">
      <c r="A3720" t="s">
        <v>3770</v>
      </c>
      <c r="B3720" t="s">
        <v>26</v>
      </c>
      <c r="C3720" t="s">
        <v>21</v>
      </c>
      <c r="D3720" t="s">
        <v>21</v>
      </c>
      <c r="E3720" t="b">
        <v>1</v>
      </c>
      <c r="F3720">
        <v>5</v>
      </c>
      <c r="G3720">
        <v>0</v>
      </c>
      <c r="H3720">
        <v>10</v>
      </c>
      <c r="I3720">
        <v>1</v>
      </c>
      <c r="J3720">
        <v>1</v>
      </c>
      <c r="K3720" t="b">
        <v>0</v>
      </c>
      <c r="L3720" t="s">
        <v>51</v>
      </c>
      <c r="M3720" t="b">
        <v>1</v>
      </c>
      <c r="N3720">
        <v>5</v>
      </c>
      <c r="O3720">
        <v>5</v>
      </c>
      <c r="P3720">
        <v>0.17109436</v>
      </c>
      <c r="R3720">
        <v>0.16472120000000001</v>
      </c>
      <c r="T3720">
        <v>3</v>
      </c>
    </row>
    <row r="3721" spans="1:20" x14ac:dyDescent="0.2">
      <c r="A3721" t="s">
        <v>3771</v>
      </c>
      <c r="B3721" t="s">
        <v>26</v>
      </c>
      <c r="C3721" t="s">
        <v>21</v>
      </c>
      <c r="D3721" t="s">
        <v>21</v>
      </c>
      <c r="E3721" t="b">
        <v>0</v>
      </c>
      <c r="F3721">
        <v>5</v>
      </c>
      <c r="G3721">
        <v>0</v>
      </c>
      <c r="H3721">
        <v>10</v>
      </c>
      <c r="I3721">
        <v>1</v>
      </c>
      <c r="J3721">
        <v>1</v>
      </c>
      <c r="K3721" t="b">
        <v>1</v>
      </c>
      <c r="L3721" t="s">
        <v>51</v>
      </c>
      <c r="M3721" t="b">
        <v>1</v>
      </c>
      <c r="N3721">
        <v>5</v>
      </c>
      <c r="O3721">
        <v>5</v>
      </c>
      <c r="P3721">
        <v>0.16885678000000001</v>
      </c>
      <c r="R3721">
        <v>0.17151127999999999</v>
      </c>
      <c r="T3721">
        <v>4</v>
      </c>
    </row>
    <row r="3722" spans="1:20" x14ac:dyDescent="0.2">
      <c r="A3722" t="s">
        <v>3772</v>
      </c>
      <c r="B3722" t="s">
        <v>26</v>
      </c>
      <c r="C3722" t="s">
        <v>21</v>
      </c>
      <c r="D3722" t="s">
        <v>22</v>
      </c>
      <c r="E3722" t="b">
        <v>1</v>
      </c>
      <c r="F3722">
        <v>5</v>
      </c>
      <c r="G3722">
        <v>0</v>
      </c>
      <c r="H3722">
        <v>10</v>
      </c>
      <c r="I3722">
        <v>1</v>
      </c>
      <c r="J3722">
        <v>1</v>
      </c>
      <c r="K3722" t="b">
        <v>0</v>
      </c>
      <c r="L3722" t="s">
        <v>51</v>
      </c>
      <c r="M3722" t="b">
        <v>1</v>
      </c>
      <c r="N3722">
        <v>5</v>
      </c>
      <c r="O3722">
        <v>6</v>
      </c>
      <c r="P3722">
        <v>7.9933299999999999E-2</v>
      </c>
      <c r="R3722">
        <v>8.363524E-2</v>
      </c>
      <c r="T3722">
        <v>1</v>
      </c>
    </row>
    <row r="3723" spans="1:20" x14ac:dyDescent="0.2">
      <c r="A3723" t="s">
        <v>3773</v>
      </c>
      <c r="B3723" t="s">
        <v>26</v>
      </c>
      <c r="C3723" t="s">
        <v>21</v>
      </c>
      <c r="D3723" t="s">
        <v>22</v>
      </c>
      <c r="E3723" t="b">
        <v>0</v>
      </c>
      <c r="F3723">
        <v>5</v>
      </c>
      <c r="G3723">
        <v>0</v>
      </c>
      <c r="H3723">
        <v>10</v>
      </c>
      <c r="I3723">
        <v>1</v>
      </c>
      <c r="J3723">
        <v>1</v>
      </c>
      <c r="K3723" t="b">
        <v>1</v>
      </c>
      <c r="L3723" t="s">
        <v>51</v>
      </c>
      <c r="M3723" t="b">
        <v>1</v>
      </c>
      <c r="N3723">
        <v>5</v>
      </c>
      <c r="O3723">
        <v>6</v>
      </c>
      <c r="P3723">
        <v>7.943045E-2</v>
      </c>
      <c r="R3723">
        <v>8.4620699999999993E-2</v>
      </c>
      <c r="T3723">
        <v>2</v>
      </c>
    </row>
    <row r="3724" spans="1:20" x14ac:dyDescent="0.2">
      <c r="A3724" t="s">
        <v>3774</v>
      </c>
      <c r="B3724" t="s">
        <v>26</v>
      </c>
      <c r="C3724" t="s">
        <v>21</v>
      </c>
      <c r="D3724" t="s">
        <v>21</v>
      </c>
      <c r="E3724" t="b">
        <v>1</v>
      </c>
      <c r="F3724">
        <v>5</v>
      </c>
      <c r="G3724">
        <v>0</v>
      </c>
      <c r="H3724">
        <v>10</v>
      </c>
      <c r="I3724">
        <v>1</v>
      </c>
      <c r="J3724">
        <v>1</v>
      </c>
      <c r="K3724" t="b">
        <v>0</v>
      </c>
      <c r="L3724" t="s">
        <v>51</v>
      </c>
      <c r="M3724" t="b">
        <v>1</v>
      </c>
      <c r="N3724">
        <v>5</v>
      </c>
      <c r="O3724">
        <v>6</v>
      </c>
      <c r="P3724">
        <v>0.17109437</v>
      </c>
      <c r="R3724">
        <v>0.16472122</v>
      </c>
      <c r="T3724">
        <v>3</v>
      </c>
    </row>
    <row r="3725" spans="1:20" x14ac:dyDescent="0.2">
      <c r="A3725" t="s">
        <v>3775</v>
      </c>
      <c r="B3725" t="s">
        <v>26</v>
      </c>
      <c r="C3725" t="s">
        <v>21</v>
      </c>
      <c r="D3725" t="s">
        <v>21</v>
      </c>
      <c r="E3725" t="b">
        <v>0</v>
      </c>
      <c r="F3725">
        <v>5</v>
      </c>
      <c r="G3725">
        <v>0</v>
      </c>
      <c r="H3725">
        <v>10</v>
      </c>
      <c r="I3725">
        <v>1</v>
      </c>
      <c r="J3725">
        <v>1</v>
      </c>
      <c r="K3725" t="b">
        <v>1</v>
      </c>
      <c r="L3725" t="s">
        <v>51</v>
      </c>
      <c r="M3725" t="b">
        <v>1</v>
      </c>
      <c r="N3725">
        <v>5</v>
      </c>
      <c r="O3725">
        <v>6</v>
      </c>
      <c r="P3725">
        <v>0.16885676999999999</v>
      </c>
      <c r="R3725">
        <v>0.17151127999999999</v>
      </c>
      <c r="T3725">
        <v>4</v>
      </c>
    </row>
    <row r="3726" spans="1:20" x14ac:dyDescent="0.2">
      <c r="A3726" t="s">
        <v>3776</v>
      </c>
      <c r="B3726" t="s">
        <v>26</v>
      </c>
      <c r="C3726" t="s">
        <v>21</v>
      </c>
      <c r="D3726" t="s">
        <v>22</v>
      </c>
      <c r="E3726" t="b">
        <v>0</v>
      </c>
      <c r="F3726">
        <v>5</v>
      </c>
      <c r="G3726">
        <v>0</v>
      </c>
      <c r="H3726">
        <v>10</v>
      </c>
      <c r="I3726">
        <v>1</v>
      </c>
      <c r="J3726">
        <v>1</v>
      </c>
      <c r="K3726" t="b">
        <v>1</v>
      </c>
      <c r="L3726" t="s">
        <v>51</v>
      </c>
      <c r="M3726" t="b">
        <v>1</v>
      </c>
      <c r="N3726">
        <v>5</v>
      </c>
      <c r="O3726">
        <v>7</v>
      </c>
      <c r="P3726">
        <v>6.5223900000000001E-2</v>
      </c>
      <c r="R3726">
        <v>6.1983432999999998E-2</v>
      </c>
      <c r="T3726">
        <v>1</v>
      </c>
    </row>
    <row r="3727" spans="1:20" x14ac:dyDescent="0.2">
      <c r="A3727" t="s">
        <v>3777</v>
      </c>
      <c r="B3727" t="s">
        <v>26</v>
      </c>
      <c r="C3727" t="s">
        <v>21</v>
      </c>
      <c r="D3727" t="s">
        <v>22</v>
      </c>
      <c r="E3727" t="b">
        <v>1</v>
      </c>
      <c r="F3727">
        <v>5</v>
      </c>
      <c r="G3727">
        <v>0</v>
      </c>
      <c r="H3727">
        <v>10</v>
      </c>
      <c r="I3727">
        <v>1</v>
      </c>
      <c r="J3727">
        <v>1</v>
      </c>
      <c r="K3727" t="b">
        <v>0</v>
      </c>
      <c r="L3727" t="s">
        <v>51</v>
      </c>
      <c r="M3727" t="b">
        <v>1</v>
      </c>
      <c r="N3727">
        <v>5</v>
      </c>
      <c r="O3727">
        <v>7</v>
      </c>
      <c r="P3727">
        <v>7.4587849999999997E-2</v>
      </c>
      <c r="R3727">
        <v>7.6037064000000001E-2</v>
      </c>
      <c r="T3727">
        <v>2</v>
      </c>
    </row>
    <row r="3728" spans="1:20" x14ac:dyDescent="0.2">
      <c r="A3728" t="s">
        <v>3778</v>
      </c>
      <c r="B3728" t="s">
        <v>26</v>
      </c>
      <c r="C3728" t="s">
        <v>21</v>
      </c>
      <c r="D3728" t="s">
        <v>21</v>
      </c>
      <c r="E3728" t="b">
        <v>1</v>
      </c>
      <c r="F3728">
        <v>5</v>
      </c>
      <c r="G3728">
        <v>0</v>
      </c>
      <c r="H3728">
        <v>10</v>
      </c>
      <c r="I3728">
        <v>1</v>
      </c>
      <c r="J3728">
        <v>1</v>
      </c>
      <c r="K3728" t="b">
        <v>0</v>
      </c>
      <c r="L3728" t="s">
        <v>51</v>
      </c>
      <c r="M3728" t="b">
        <v>1</v>
      </c>
      <c r="N3728">
        <v>5</v>
      </c>
      <c r="O3728">
        <v>7</v>
      </c>
      <c r="P3728">
        <v>0.17109437</v>
      </c>
      <c r="R3728">
        <v>0.16472120000000001</v>
      </c>
      <c r="T3728">
        <v>3</v>
      </c>
    </row>
    <row r="3729" spans="1:20" x14ac:dyDescent="0.2">
      <c r="A3729" t="s">
        <v>3779</v>
      </c>
      <c r="B3729" t="s">
        <v>26</v>
      </c>
      <c r="C3729" t="s">
        <v>21</v>
      </c>
      <c r="D3729" t="s">
        <v>21</v>
      </c>
      <c r="E3729" t="b">
        <v>0</v>
      </c>
      <c r="F3729">
        <v>5</v>
      </c>
      <c r="G3729">
        <v>0</v>
      </c>
      <c r="H3729">
        <v>10</v>
      </c>
      <c r="I3729">
        <v>1</v>
      </c>
      <c r="J3729">
        <v>1</v>
      </c>
      <c r="K3729" t="b">
        <v>1</v>
      </c>
      <c r="L3729" t="s">
        <v>51</v>
      </c>
      <c r="M3729" t="b">
        <v>1</v>
      </c>
      <c r="N3729">
        <v>5</v>
      </c>
      <c r="O3729">
        <v>7</v>
      </c>
      <c r="P3729">
        <v>0.16885676999999999</v>
      </c>
      <c r="R3729">
        <v>0.17151127999999999</v>
      </c>
      <c r="T3729">
        <v>4</v>
      </c>
    </row>
    <row r="3730" spans="1:20" x14ac:dyDescent="0.2">
      <c r="A3730" t="s">
        <v>3780</v>
      </c>
      <c r="B3730" t="s">
        <v>26</v>
      </c>
      <c r="C3730" t="s">
        <v>21</v>
      </c>
      <c r="D3730" t="s">
        <v>22</v>
      </c>
      <c r="E3730" t="b">
        <v>0</v>
      </c>
      <c r="F3730">
        <v>5</v>
      </c>
      <c r="G3730">
        <v>0</v>
      </c>
      <c r="H3730">
        <v>10</v>
      </c>
      <c r="I3730">
        <v>1</v>
      </c>
      <c r="J3730">
        <v>1</v>
      </c>
      <c r="K3730" t="b">
        <v>1</v>
      </c>
      <c r="L3730" t="s">
        <v>51</v>
      </c>
      <c r="M3730" t="b">
        <v>1</v>
      </c>
      <c r="N3730">
        <v>5</v>
      </c>
      <c r="O3730">
        <v>8</v>
      </c>
      <c r="P3730">
        <v>6.2190401999999999E-2</v>
      </c>
      <c r="R3730">
        <v>6.1024479999999999E-2</v>
      </c>
      <c r="T3730">
        <v>1</v>
      </c>
    </row>
    <row r="3731" spans="1:20" x14ac:dyDescent="0.2">
      <c r="A3731" t="s">
        <v>3781</v>
      </c>
      <c r="B3731" t="s">
        <v>26</v>
      </c>
      <c r="C3731" t="s">
        <v>21</v>
      </c>
      <c r="D3731" t="s">
        <v>22</v>
      </c>
      <c r="E3731" t="b">
        <v>1</v>
      </c>
      <c r="F3731">
        <v>5</v>
      </c>
      <c r="G3731">
        <v>0</v>
      </c>
      <c r="H3731">
        <v>10</v>
      </c>
      <c r="I3731">
        <v>1</v>
      </c>
      <c r="J3731">
        <v>1</v>
      </c>
      <c r="K3731" t="b">
        <v>0</v>
      </c>
      <c r="L3731" t="s">
        <v>51</v>
      </c>
      <c r="M3731" t="b">
        <v>1</v>
      </c>
      <c r="N3731">
        <v>5</v>
      </c>
      <c r="O3731">
        <v>8</v>
      </c>
      <c r="P3731">
        <v>7.1472469999999996E-2</v>
      </c>
      <c r="R3731">
        <v>7.7748269999999994E-2</v>
      </c>
      <c r="T3731">
        <v>2</v>
      </c>
    </row>
    <row r="3732" spans="1:20" x14ac:dyDescent="0.2">
      <c r="A3732" t="s">
        <v>3782</v>
      </c>
      <c r="B3732" t="s">
        <v>26</v>
      </c>
      <c r="C3732" t="s">
        <v>21</v>
      </c>
      <c r="D3732" t="s">
        <v>21</v>
      </c>
      <c r="E3732" t="b">
        <v>1</v>
      </c>
      <c r="F3732">
        <v>5</v>
      </c>
      <c r="G3732">
        <v>0</v>
      </c>
      <c r="H3732">
        <v>10</v>
      </c>
      <c r="I3732">
        <v>1</v>
      </c>
      <c r="J3732">
        <v>1</v>
      </c>
      <c r="K3732" t="b">
        <v>0</v>
      </c>
      <c r="L3732" t="s">
        <v>51</v>
      </c>
      <c r="M3732" t="b">
        <v>1</v>
      </c>
      <c r="N3732">
        <v>5</v>
      </c>
      <c r="O3732">
        <v>8</v>
      </c>
      <c r="P3732">
        <v>0.17109437</v>
      </c>
      <c r="R3732">
        <v>0.16472122</v>
      </c>
      <c r="T3732">
        <v>3</v>
      </c>
    </row>
    <row r="3733" spans="1:20" x14ac:dyDescent="0.2">
      <c r="A3733" t="s">
        <v>3783</v>
      </c>
      <c r="B3733" t="s">
        <v>26</v>
      </c>
      <c r="C3733" t="s">
        <v>21</v>
      </c>
      <c r="D3733" t="s">
        <v>21</v>
      </c>
      <c r="E3733" t="b">
        <v>0</v>
      </c>
      <c r="F3733">
        <v>5</v>
      </c>
      <c r="G3733">
        <v>0</v>
      </c>
      <c r="H3733">
        <v>10</v>
      </c>
      <c r="I3733">
        <v>1</v>
      </c>
      <c r="J3733">
        <v>1</v>
      </c>
      <c r="K3733" t="b">
        <v>1</v>
      </c>
      <c r="L3733" t="s">
        <v>51</v>
      </c>
      <c r="M3733" t="b">
        <v>1</v>
      </c>
      <c r="N3733">
        <v>5</v>
      </c>
      <c r="O3733">
        <v>8</v>
      </c>
      <c r="P3733">
        <v>0.16885676999999999</v>
      </c>
      <c r="R3733">
        <v>0.17151127999999999</v>
      </c>
      <c r="T3733">
        <v>4</v>
      </c>
    </row>
    <row r="3734" spans="1:20" x14ac:dyDescent="0.2">
      <c r="A3734" s="1" t="s">
        <v>3784</v>
      </c>
      <c r="B3734" t="s">
        <v>26</v>
      </c>
      <c r="C3734" t="s">
        <v>21</v>
      </c>
      <c r="D3734" t="s">
        <v>22</v>
      </c>
      <c r="E3734" t="b">
        <v>0</v>
      </c>
      <c r="F3734">
        <v>5</v>
      </c>
      <c r="G3734">
        <v>0</v>
      </c>
      <c r="H3734">
        <v>10</v>
      </c>
      <c r="I3734">
        <v>1</v>
      </c>
      <c r="J3734">
        <v>1</v>
      </c>
      <c r="K3734" t="b">
        <v>1</v>
      </c>
      <c r="L3734" t="s">
        <v>51</v>
      </c>
      <c r="M3734" t="b">
        <v>1</v>
      </c>
      <c r="N3734">
        <v>5</v>
      </c>
      <c r="O3734">
        <v>9</v>
      </c>
      <c r="P3734">
        <v>5.8469854000000002E-2</v>
      </c>
      <c r="R3734">
        <v>6.5246479999999996E-2</v>
      </c>
      <c r="T3734">
        <v>1</v>
      </c>
    </row>
    <row r="3735" spans="1:20" x14ac:dyDescent="0.2">
      <c r="A3735" s="1" t="s">
        <v>3785</v>
      </c>
      <c r="B3735" t="s">
        <v>26</v>
      </c>
      <c r="C3735" t="s">
        <v>21</v>
      </c>
      <c r="D3735" t="s">
        <v>22</v>
      </c>
      <c r="E3735" t="b">
        <v>1</v>
      </c>
      <c r="F3735">
        <v>5</v>
      </c>
      <c r="G3735">
        <v>0</v>
      </c>
      <c r="H3735">
        <v>10</v>
      </c>
      <c r="I3735">
        <v>1</v>
      </c>
      <c r="J3735">
        <v>1</v>
      </c>
      <c r="K3735" t="b">
        <v>0</v>
      </c>
      <c r="L3735" t="s">
        <v>51</v>
      </c>
      <c r="M3735" t="b">
        <v>1</v>
      </c>
      <c r="N3735">
        <v>5</v>
      </c>
      <c r="O3735">
        <v>9</v>
      </c>
      <c r="P3735">
        <v>6.6265069999999995E-2</v>
      </c>
      <c r="R3735">
        <v>7.4855309999999994E-2</v>
      </c>
      <c r="T3735">
        <v>2</v>
      </c>
    </row>
    <row r="3736" spans="1:20" x14ac:dyDescent="0.2">
      <c r="A3736" t="s">
        <v>3786</v>
      </c>
      <c r="B3736" t="s">
        <v>26</v>
      </c>
      <c r="C3736" t="s">
        <v>21</v>
      </c>
      <c r="D3736" t="s">
        <v>21</v>
      </c>
      <c r="E3736" t="b">
        <v>1</v>
      </c>
      <c r="F3736">
        <v>5</v>
      </c>
      <c r="G3736">
        <v>0</v>
      </c>
      <c r="H3736">
        <v>10</v>
      </c>
      <c r="I3736">
        <v>1</v>
      </c>
      <c r="J3736">
        <v>1</v>
      </c>
      <c r="K3736" t="b">
        <v>0</v>
      </c>
      <c r="L3736" t="s">
        <v>51</v>
      </c>
      <c r="M3736" t="b">
        <v>1</v>
      </c>
      <c r="N3736">
        <v>5</v>
      </c>
      <c r="O3736">
        <v>9</v>
      </c>
      <c r="P3736">
        <v>0.17109437</v>
      </c>
      <c r="R3736">
        <v>0.16472122</v>
      </c>
      <c r="T3736">
        <v>3</v>
      </c>
    </row>
    <row r="3737" spans="1:20" x14ac:dyDescent="0.2">
      <c r="A3737" s="1" t="s">
        <v>3787</v>
      </c>
      <c r="B3737" t="s">
        <v>26</v>
      </c>
      <c r="C3737" t="s">
        <v>21</v>
      </c>
      <c r="D3737" t="s">
        <v>21</v>
      </c>
      <c r="E3737" t="b">
        <v>0</v>
      </c>
      <c r="F3737">
        <v>5</v>
      </c>
      <c r="G3737">
        <v>0</v>
      </c>
      <c r="H3737">
        <v>10</v>
      </c>
      <c r="I3737">
        <v>1</v>
      </c>
      <c r="J3737">
        <v>1</v>
      </c>
      <c r="K3737" t="b">
        <v>1</v>
      </c>
      <c r="L3737" t="s">
        <v>51</v>
      </c>
      <c r="M3737" t="b">
        <v>1</v>
      </c>
      <c r="N3737">
        <v>5</v>
      </c>
      <c r="O3737">
        <v>9</v>
      </c>
      <c r="P3737">
        <v>0.16885676999999999</v>
      </c>
      <c r="R3737">
        <v>0.17151127999999999</v>
      </c>
      <c r="T3737">
        <v>4</v>
      </c>
    </row>
    <row r="3738" spans="1:20" x14ac:dyDescent="0.2">
      <c r="A3738" t="s">
        <v>3788</v>
      </c>
      <c r="B3738" t="s">
        <v>26</v>
      </c>
      <c r="C3738" t="s">
        <v>21</v>
      </c>
      <c r="D3738" t="s">
        <v>22</v>
      </c>
      <c r="E3738" t="b">
        <v>0</v>
      </c>
      <c r="F3738">
        <v>5</v>
      </c>
      <c r="G3738">
        <v>0</v>
      </c>
      <c r="H3738">
        <v>10</v>
      </c>
      <c r="I3738">
        <v>1</v>
      </c>
      <c r="J3738">
        <v>1</v>
      </c>
      <c r="K3738" t="b">
        <v>1</v>
      </c>
      <c r="L3738" t="s">
        <v>51</v>
      </c>
      <c r="M3738" t="b">
        <v>1</v>
      </c>
      <c r="N3738">
        <v>5</v>
      </c>
      <c r="O3738">
        <v>10</v>
      </c>
      <c r="P3738">
        <v>5.840426E-2</v>
      </c>
      <c r="R3738">
        <v>5.9088103000000003E-2</v>
      </c>
      <c r="T3738">
        <v>1</v>
      </c>
    </row>
    <row r="3739" spans="1:20" x14ac:dyDescent="0.2">
      <c r="A3739" t="s">
        <v>3789</v>
      </c>
      <c r="B3739" t="s">
        <v>26</v>
      </c>
      <c r="C3739" t="s">
        <v>21</v>
      </c>
      <c r="D3739" t="s">
        <v>22</v>
      </c>
      <c r="E3739" t="b">
        <v>1</v>
      </c>
      <c r="F3739">
        <v>5</v>
      </c>
      <c r="G3739">
        <v>0</v>
      </c>
      <c r="H3739">
        <v>10</v>
      </c>
      <c r="I3739">
        <v>1</v>
      </c>
      <c r="J3739">
        <v>1</v>
      </c>
      <c r="K3739" t="b">
        <v>0</v>
      </c>
      <c r="L3739" t="s">
        <v>51</v>
      </c>
      <c r="M3739" t="b">
        <v>1</v>
      </c>
      <c r="N3739">
        <v>5</v>
      </c>
      <c r="O3739">
        <v>10</v>
      </c>
      <c r="P3739">
        <v>6.2917749999999995E-2</v>
      </c>
      <c r="R3739">
        <v>6.3609479999999996E-2</v>
      </c>
      <c r="T3739">
        <v>2</v>
      </c>
    </row>
    <row r="3740" spans="1:20" x14ac:dyDescent="0.2">
      <c r="A3740" t="s">
        <v>3790</v>
      </c>
      <c r="B3740" t="s">
        <v>26</v>
      </c>
      <c r="C3740" t="s">
        <v>21</v>
      </c>
      <c r="D3740" t="s">
        <v>21</v>
      </c>
      <c r="E3740" t="b">
        <v>1</v>
      </c>
      <c r="F3740">
        <v>5</v>
      </c>
      <c r="G3740">
        <v>0</v>
      </c>
      <c r="H3740">
        <v>10</v>
      </c>
      <c r="I3740">
        <v>1</v>
      </c>
      <c r="J3740">
        <v>1</v>
      </c>
      <c r="K3740" t="b">
        <v>0</v>
      </c>
      <c r="L3740" t="s">
        <v>51</v>
      </c>
      <c r="M3740" t="b">
        <v>1</v>
      </c>
      <c r="N3740">
        <v>5</v>
      </c>
      <c r="O3740">
        <v>10</v>
      </c>
      <c r="P3740">
        <v>0.17109437</v>
      </c>
      <c r="R3740">
        <v>0.16472120000000001</v>
      </c>
      <c r="T3740">
        <v>3</v>
      </c>
    </row>
    <row r="3741" spans="1:20" x14ac:dyDescent="0.2">
      <c r="A3741" t="s">
        <v>3791</v>
      </c>
      <c r="B3741" t="s">
        <v>26</v>
      </c>
      <c r="C3741" t="s">
        <v>21</v>
      </c>
      <c r="D3741" t="s">
        <v>21</v>
      </c>
      <c r="E3741" t="b">
        <v>0</v>
      </c>
      <c r="F3741">
        <v>5</v>
      </c>
      <c r="G3741">
        <v>0</v>
      </c>
      <c r="H3741">
        <v>10</v>
      </c>
      <c r="I3741">
        <v>1</v>
      </c>
      <c r="J3741">
        <v>1</v>
      </c>
      <c r="K3741" t="b">
        <v>1</v>
      </c>
      <c r="L3741" t="s">
        <v>51</v>
      </c>
      <c r="M3741" t="b">
        <v>1</v>
      </c>
      <c r="N3741">
        <v>5</v>
      </c>
      <c r="O3741">
        <v>10</v>
      </c>
      <c r="P3741">
        <v>0.16885676999999999</v>
      </c>
      <c r="R3741">
        <v>0.17151127999999999</v>
      </c>
      <c r="T3741">
        <v>4</v>
      </c>
    </row>
    <row r="3742" spans="1:20" x14ac:dyDescent="0.2">
      <c r="A3742" t="s">
        <v>3792</v>
      </c>
      <c r="B3742" t="s">
        <v>26</v>
      </c>
      <c r="C3742" t="s">
        <v>21</v>
      </c>
      <c r="D3742" t="s">
        <v>22</v>
      </c>
      <c r="E3742" t="b">
        <v>0</v>
      </c>
      <c r="F3742">
        <v>5</v>
      </c>
      <c r="G3742">
        <v>0</v>
      </c>
      <c r="H3742">
        <v>10</v>
      </c>
      <c r="I3742">
        <v>1</v>
      </c>
      <c r="J3742">
        <v>1</v>
      </c>
      <c r="K3742" t="b">
        <v>1</v>
      </c>
      <c r="L3742" t="s">
        <v>51</v>
      </c>
      <c r="M3742" t="b">
        <v>1</v>
      </c>
      <c r="N3742">
        <v>5</v>
      </c>
      <c r="O3742">
        <v>11</v>
      </c>
      <c r="P3742">
        <v>5.5568675999999997E-2</v>
      </c>
      <c r="R3742">
        <v>5.4387066999999997E-2</v>
      </c>
      <c r="T3742">
        <v>1</v>
      </c>
    </row>
    <row r="3743" spans="1:20" x14ac:dyDescent="0.2">
      <c r="A3743" t="s">
        <v>3793</v>
      </c>
      <c r="B3743" t="s">
        <v>26</v>
      </c>
      <c r="C3743" t="s">
        <v>21</v>
      </c>
      <c r="D3743" t="s">
        <v>22</v>
      </c>
      <c r="E3743" t="b">
        <v>1</v>
      </c>
      <c r="F3743">
        <v>5</v>
      </c>
      <c r="G3743">
        <v>0</v>
      </c>
      <c r="H3743">
        <v>10</v>
      </c>
      <c r="I3743">
        <v>1</v>
      </c>
      <c r="J3743">
        <v>1</v>
      </c>
      <c r="K3743" t="b">
        <v>0</v>
      </c>
      <c r="L3743" t="s">
        <v>51</v>
      </c>
      <c r="M3743" t="b">
        <v>1</v>
      </c>
      <c r="N3743">
        <v>5</v>
      </c>
      <c r="O3743">
        <v>11</v>
      </c>
      <c r="P3743">
        <v>5.9637743999999999E-2</v>
      </c>
      <c r="R3743">
        <v>6.1048366E-2</v>
      </c>
      <c r="T3743">
        <v>2</v>
      </c>
    </row>
    <row r="3744" spans="1:20" x14ac:dyDescent="0.2">
      <c r="A3744" t="s">
        <v>3794</v>
      </c>
      <c r="B3744" t="s">
        <v>26</v>
      </c>
      <c r="C3744" t="s">
        <v>21</v>
      </c>
      <c r="D3744" t="s">
        <v>21</v>
      </c>
      <c r="E3744" t="b">
        <v>1</v>
      </c>
      <c r="F3744">
        <v>5</v>
      </c>
      <c r="G3744">
        <v>0</v>
      </c>
      <c r="H3744">
        <v>10</v>
      </c>
      <c r="I3744">
        <v>1</v>
      </c>
      <c r="J3744">
        <v>1</v>
      </c>
      <c r="K3744" t="b">
        <v>0</v>
      </c>
      <c r="L3744" t="s">
        <v>51</v>
      </c>
      <c r="M3744" t="b">
        <v>1</v>
      </c>
      <c r="N3744">
        <v>5</v>
      </c>
      <c r="O3744">
        <v>11</v>
      </c>
      <c r="P3744">
        <v>0.17109436</v>
      </c>
      <c r="R3744">
        <v>0.16472122</v>
      </c>
      <c r="T3744">
        <v>3</v>
      </c>
    </row>
    <row r="3745" spans="1:20" x14ac:dyDescent="0.2">
      <c r="A3745" t="s">
        <v>3795</v>
      </c>
      <c r="B3745" t="s">
        <v>26</v>
      </c>
      <c r="C3745" t="s">
        <v>21</v>
      </c>
      <c r="D3745" t="s">
        <v>21</v>
      </c>
      <c r="E3745" t="b">
        <v>0</v>
      </c>
      <c r="F3745">
        <v>5</v>
      </c>
      <c r="G3745">
        <v>0</v>
      </c>
      <c r="H3745">
        <v>10</v>
      </c>
      <c r="I3745">
        <v>1</v>
      </c>
      <c r="J3745">
        <v>1</v>
      </c>
      <c r="K3745" t="b">
        <v>1</v>
      </c>
      <c r="L3745" t="s">
        <v>51</v>
      </c>
      <c r="M3745" t="b">
        <v>1</v>
      </c>
      <c r="N3745">
        <v>5</v>
      </c>
      <c r="O3745">
        <v>11</v>
      </c>
      <c r="P3745">
        <v>0.16885676999999999</v>
      </c>
      <c r="R3745">
        <v>0.17151126</v>
      </c>
      <c r="T3745">
        <v>4</v>
      </c>
    </row>
    <row r="3746" spans="1:20" x14ac:dyDescent="0.2">
      <c r="A3746" t="s">
        <v>3796</v>
      </c>
      <c r="B3746" t="s">
        <v>26</v>
      </c>
      <c r="C3746" t="s">
        <v>21</v>
      </c>
      <c r="D3746" t="s">
        <v>22</v>
      </c>
      <c r="E3746" t="b">
        <v>0</v>
      </c>
      <c r="F3746">
        <v>5</v>
      </c>
      <c r="G3746">
        <v>0</v>
      </c>
      <c r="H3746">
        <v>10</v>
      </c>
      <c r="I3746">
        <v>1</v>
      </c>
      <c r="J3746">
        <v>1</v>
      </c>
      <c r="K3746" t="b">
        <v>1</v>
      </c>
      <c r="L3746" t="s">
        <v>51</v>
      </c>
      <c r="M3746" t="b">
        <v>1</v>
      </c>
      <c r="N3746">
        <v>5</v>
      </c>
      <c r="O3746">
        <v>12</v>
      </c>
      <c r="P3746">
        <v>5.4748980000000003E-2</v>
      </c>
      <c r="R3746">
        <v>5.3809616999999997E-2</v>
      </c>
      <c r="T3746">
        <v>1</v>
      </c>
    </row>
    <row r="3747" spans="1:20" x14ac:dyDescent="0.2">
      <c r="A3747" t="s">
        <v>3797</v>
      </c>
      <c r="B3747" t="s">
        <v>26</v>
      </c>
      <c r="C3747" t="s">
        <v>21</v>
      </c>
      <c r="D3747" t="s">
        <v>22</v>
      </c>
      <c r="E3747" t="b">
        <v>1</v>
      </c>
      <c r="F3747">
        <v>5</v>
      </c>
      <c r="G3747">
        <v>0</v>
      </c>
      <c r="H3747">
        <v>10</v>
      </c>
      <c r="I3747">
        <v>1</v>
      </c>
      <c r="J3747">
        <v>1</v>
      </c>
      <c r="K3747" t="b">
        <v>0</v>
      </c>
      <c r="L3747" t="s">
        <v>51</v>
      </c>
      <c r="M3747" t="b">
        <v>1</v>
      </c>
      <c r="N3747">
        <v>5</v>
      </c>
      <c r="O3747">
        <v>12</v>
      </c>
      <c r="P3747">
        <v>6.0240126999999997E-2</v>
      </c>
      <c r="R3747">
        <v>6.4080566000000005E-2</v>
      </c>
      <c r="T3747">
        <v>2</v>
      </c>
    </row>
    <row r="3748" spans="1:20" x14ac:dyDescent="0.2">
      <c r="A3748" t="s">
        <v>3798</v>
      </c>
      <c r="B3748" t="s">
        <v>26</v>
      </c>
      <c r="C3748" t="s">
        <v>21</v>
      </c>
      <c r="D3748" t="s">
        <v>21</v>
      </c>
      <c r="E3748" t="b">
        <v>1</v>
      </c>
      <c r="F3748">
        <v>5</v>
      </c>
      <c r="G3748">
        <v>0</v>
      </c>
      <c r="H3748">
        <v>10</v>
      </c>
      <c r="I3748">
        <v>1</v>
      </c>
      <c r="J3748">
        <v>1</v>
      </c>
      <c r="K3748" t="b">
        <v>0</v>
      </c>
      <c r="L3748" t="s">
        <v>51</v>
      </c>
      <c r="M3748" t="b">
        <v>1</v>
      </c>
      <c r="N3748">
        <v>5</v>
      </c>
      <c r="O3748">
        <v>12</v>
      </c>
      <c r="P3748">
        <v>0.17109434000000001</v>
      </c>
      <c r="R3748">
        <v>0.16472120000000001</v>
      </c>
      <c r="T3748">
        <v>3</v>
      </c>
    </row>
    <row r="3749" spans="1:20" x14ac:dyDescent="0.2">
      <c r="A3749" t="s">
        <v>3799</v>
      </c>
      <c r="B3749" t="s">
        <v>26</v>
      </c>
      <c r="C3749" t="s">
        <v>21</v>
      </c>
      <c r="D3749" t="s">
        <v>21</v>
      </c>
      <c r="E3749" t="b">
        <v>0</v>
      </c>
      <c r="F3749">
        <v>5</v>
      </c>
      <c r="G3749">
        <v>0</v>
      </c>
      <c r="H3749">
        <v>10</v>
      </c>
      <c r="I3749">
        <v>1</v>
      </c>
      <c r="J3749">
        <v>1</v>
      </c>
      <c r="K3749" t="b">
        <v>1</v>
      </c>
      <c r="L3749" t="s">
        <v>51</v>
      </c>
      <c r="M3749" t="b">
        <v>1</v>
      </c>
      <c r="N3749">
        <v>5</v>
      </c>
      <c r="O3749">
        <v>12</v>
      </c>
      <c r="P3749">
        <v>0.16885678000000001</v>
      </c>
      <c r="R3749">
        <v>0.17151127999999999</v>
      </c>
      <c r="T3749">
        <v>4</v>
      </c>
    </row>
    <row r="3750" spans="1:20" x14ac:dyDescent="0.2">
      <c r="A3750" t="s">
        <v>3800</v>
      </c>
      <c r="B3750" t="s">
        <v>26</v>
      </c>
      <c r="C3750" t="s">
        <v>21</v>
      </c>
      <c r="D3750" t="s">
        <v>22</v>
      </c>
      <c r="E3750" t="b">
        <v>0</v>
      </c>
      <c r="F3750">
        <v>5</v>
      </c>
      <c r="G3750">
        <v>0</v>
      </c>
      <c r="H3750">
        <v>10</v>
      </c>
      <c r="I3750">
        <v>1</v>
      </c>
      <c r="J3750">
        <v>1</v>
      </c>
      <c r="K3750" t="b">
        <v>1</v>
      </c>
      <c r="L3750" t="s">
        <v>51</v>
      </c>
      <c r="M3750" t="b">
        <v>1</v>
      </c>
      <c r="N3750">
        <v>5</v>
      </c>
      <c r="O3750">
        <v>13</v>
      </c>
      <c r="P3750">
        <v>5.3277749999999999E-2</v>
      </c>
      <c r="R3750">
        <v>5.2540995E-2</v>
      </c>
      <c r="T3750">
        <v>1</v>
      </c>
    </row>
    <row r="3751" spans="1:20" x14ac:dyDescent="0.2">
      <c r="A3751" t="s">
        <v>3801</v>
      </c>
      <c r="B3751" t="s">
        <v>26</v>
      </c>
      <c r="C3751" t="s">
        <v>21</v>
      </c>
      <c r="D3751" t="s">
        <v>22</v>
      </c>
      <c r="E3751" t="b">
        <v>1</v>
      </c>
      <c r="F3751">
        <v>5</v>
      </c>
      <c r="G3751">
        <v>0</v>
      </c>
      <c r="H3751">
        <v>10</v>
      </c>
      <c r="I3751">
        <v>1</v>
      </c>
      <c r="J3751">
        <v>1</v>
      </c>
      <c r="K3751" t="b">
        <v>0</v>
      </c>
      <c r="L3751" t="s">
        <v>51</v>
      </c>
      <c r="M3751" t="b">
        <v>1</v>
      </c>
      <c r="N3751">
        <v>5</v>
      </c>
      <c r="O3751">
        <v>13</v>
      </c>
      <c r="P3751">
        <v>5.7415622999999999E-2</v>
      </c>
      <c r="R3751">
        <v>5.8956729999999999E-2</v>
      </c>
      <c r="T3751">
        <v>2</v>
      </c>
    </row>
    <row r="3752" spans="1:20" x14ac:dyDescent="0.2">
      <c r="A3752" t="s">
        <v>3802</v>
      </c>
      <c r="B3752" t="s">
        <v>26</v>
      </c>
      <c r="C3752" t="s">
        <v>21</v>
      </c>
      <c r="D3752" t="s">
        <v>21</v>
      </c>
      <c r="E3752" t="b">
        <v>1</v>
      </c>
      <c r="F3752">
        <v>5</v>
      </c>
      <c r="G3752">
        <v>0</v>
      </c>
      <c r="H3752">
        <v>10</v>
      </c>
      <c r="I3752">
        <v>1</v>
      </c>
      <c r="J3752">
        <v>1</v>
      </c>
      <c r="K3752" t="b">
        <v>0</v>
      </c>
      <c r="L3752" t="s">
        <v>51</v>
      </c>
      <c r="M3752" t="b">
        <v>1</v>
      </c>
      <c r="N3752">
        <v>5</v>
      </c>
      <c r="O3752">
        <v>13</v>
      </c>
      <c r="P3752">
        <v>0.17109437</v>
      </c>
      <c r="R3752">
        <v>0.16472122</v>
      </c>
      <c r="T3752">
        <v>3</v>
      </c>
    </row>
    <row r="3753" spans="1:20" x14ac:dyDescent="0.2">
      <c r="A3753" s="1" t="s">
        <v>3803</v>
      </c>
      <c r="B3753" t="s">
        <v>26</v>
      </c>
      <c r="C3753" t="s">
        <v>21</v>
      </c>
      <c r="D3753" t="s">
        <v>21</v>
      </c>
      <c r="E3753" t="b">
        <v>0</v>
      </c>
      <c r="F3753">
        <v>5</v>
      </c>
      <c r="G3753">
        <v>0</v>
      </c>
      <c r="H3753">
        <v>10</v>
      </c>
      <c r="I3753">
        <v>1</v>
      </c>
      <c r="J3753">
        <v>1</v>
      </c>
      <c r="K3753" t="b">
        <v>1</v>
      </c>
      <c r="L3753" t="s">
        <v>51</v>
      </c>
      <c r="M3753" t="b">
        <v>1</v>
      </c>
      <c r="N3753">
        <v>5</v>
      </c>
      <c r="O3753">
        <v>13</v>
      </c>
      <c r="P3753">
        <v>0.16885678000000001</v>
      </c>
      <c r="R3753">
        <v>0.17151127999999999</v>
      </c>
      <c r="T3753">
        <v>4</v>
      </c>
    </row>
    <row r="3754" spans="1:20" x14ac:dyDescent="0.2">
      <c r="A3754" t="s">
        <v>3804</v>
      </c>
      <c r="B3754" t="s">
        <v>26</v>
      </c>
      <c r="C3754" t="s">
        <v>21</v>
      </c>
      <c r="D3754" t="s">
        <v>22</v>
      </c>
      <c r="E3754" t="b">
        <v>0</v>
      </c>
      <c r="F3754">
        <v>5</v>
      </c>
      <c r="G3754">
        <v>0</v>
      </c>
      <c r="H3754">
        <v>10</v>
      </c>
      <c r="I3754">
        <v>1</v>
      </c>
      <c r="J3754">
        <v>1</v>
      </c>
      <c r="K3754" t="b">
        <v>1</v>
      </c>
      <c r="L3754" t="s">
        <v>51</v>
      </c>
      <c r="M3754" t="b">
        <v>1</v>
      </c>
      <c r="N3754">
        <v>5</v>
      </c>
      <c r="O3754">
        <v>14</v>
      </c>
      <c r="P3754">
        <v>5.1858509999999997E-2</v>
      </c>
      <c r="R3754">
        <v>6.0717087000000003E-2</v>
      </c>
      <c r="T3754">
        <v>1</v>
      </c>
    </row>
    <row r="3755" spans="1:20" x14ac:dyDescent="0.2">
      <c r="A3755" t="s">
        <v>3805</v>
      </c>
      <c r="B3755" t="s">
        <v>26</v>
      </c>
      <c r="C3755" t="s">
        <v>21</v>
      </c>
      <c r="D3755" t="s">
        <v>22</v>
      </c>
      <c r="E3755" t="b">
        <v>1</v>
      </c>
      <c r="F3755">
        <v>5</v>
      </c>
      <c r="G3755">
        <v>0</v>
      </c>
      <c r="H3755">
        <v>10</v>
      </c>
      <c r="I3755">
        <v>1</v>
      </c>
      <c r="J3755">
        <v>1</v>
      </c>
      <c r="K3755" t="b">
        <v>0</v>
      </c>
      <c r="L3755" t="s">
        <v>51</v>
      </c>
      <c r="M3755" t="b">
        <v>1</v>
      </c>
      <c r="N3755">
        <v>5</v>
      </c>
      <c r="O3755">
        <v>14</v>
      </c>
      <c r="P3755">
        <v>5.5891160000000002E-2</v>
      </c>
      <c r="R3755">
        <v>6.1199043000000002E-2</v>
      </c>
      <c r="T3755">
        <v>2</v>
      </c>
    </row>
    <row r="3756" spans="1:20" x14ac:dyDescent="0.2">
      <c r="A3756" t="s">
        <v>3806</v>
      </c>
      <c r="B3756" t="s">
        <v>26</v>
      </c>
      <c r="C3756" t="s">
        <v>21</v>
      </c>
      <c r="D3756" t="s">
        <v>21</v>
      </c>
      <c r="E3756" t="b">
        <v>1</v>
      </c>
      <c r="F3756">
        <v>5</v>
      </c>
      <c r="G3756">
        <v>0</v>
      </c>
      <c r="H3756">
        <v>10</v>
      </c>
      <c r="I3756">
        <v>1</v>
      </c>
      <c r="J3756">
        <v>1</v>
      </c>
      <c r="K3756" t="b">
        <v>0</v>
      </c>
      <c r="L3756" t="s">
        <v>51</v>
      </c>
      <c r="M3756" t="b">
        <v>1</v>
      </c>
      <c r="N3756">
        <v>5</v>
      </c>
      <c r="O3756">
        <v>14</v>
      </c>
      <c r="P3756">
        <v>0.17109437</v>
      </c>
      <c r="R3756">
        <v>0.16472122</v>
      </c>
      <c r="T3756">
        <v>3</v>
      </c>
    </row>
    <row r="3757" spans="1:20" x14ac:dyDescent="0.2">
      <c r="A3757" t="s">
        <v>3807</v>
      </c>
      <c r="B3757" t="s">
        <v>26</v>
      </c>
      <c r="C3757" t="s">
        <v>21</v>
      </c>
      <c r="D3757" t="s">
        <v>21</v>
      </c>
      <c r="E3757" t="b">
        <v>0</v>
      </c>
      <c r="F3757">
        <v>5</v>
      </c>
      <c r="G3757">
        <v>0</v>
      </c>
      <c r="H3757">
        <v>10</v>
      </c>
      <c r="I3757">
        <v>1</v>
      </c>
      <c r="J3757">
        <v>1</v>
      </c>
      <c r="K3757" t="b">
        <v>1</v>
      </c>
      <c r="L3757" t="s">
        <v>51</v>
      </c>
      <c r="M3757" t="b">
        <v>1</v>
      </c>
      <c r="N3757">
        <v>5</v>
      </c>
      <c r="O3757">
        <v>14</v>
      </c>
      <c r="P3757">
        <v>0.16885676999999999</v>
      </c>
      <c r="R3757">
        <v>0.17151127999999999</v>
      </c>
      <c r="T3757">
        <v>4</v>
      </c>
    </row>
    <row r="3758" spans="1:20" x14ac:dyDescent="0.2">
      <c r="A3758" t="s">
        <v>3808</v>
      </c>
      <c r="B3758" t="s">
        <v>26</v>
      </c>
      <c r="C3758" t="s">
        <v>21</v>
      </c>
      <c r="D3758" t="s">
        <v>22</v>
      </c>
      <c r="E3758" t="b">
        <v>0</v>
      </c>
      <c r="F3758">
        <v>5</v>
      </c>
      <c r="G3758">
        <v>0</v>
      </c>
      <c r="H3758">
        <v>10</v>
      </c>
      <c r="I3758">
        <v>1</v>
      </c>
      <c r="J3758">
        <v>1</v>
      </c>
      <c r="K3758" t="b">
        <v>1</v>
      </c>
      <c r="L3758" t="s">
        <v>51</v>
      </c>
      <c r="M3758" t="b">
        <v>1</v>
      </c>
      <c r="N3758">
        <v>5</v>
      </c>
      <c r="O3758">
        <v>15</v>
      </c>
      <c r="P3758">
        <v>5.1642670000000002E-2</v>
      </c>
      <c r="R3758">
        <v>5.1003835999999997E-2</v>
      </c>
      <c r="T3758">
        <v>1</v>
      </c>
    </row>
    <row r="3759" spans="1:20" x14ac:dyDescent="0.2">
      <c r="A3759" t="s">
        <v>3809</v>
      </c>
      <c r="B3759" t="s">
        <v>26</v>
      </c>
      <c r="C3759" t="s">
        <v>21</v>
      </c>
      <c r="D3759" t="s">
        <v>22</v>
      </c>
      <c r="E3759" t="b">
        <v>1</v>
      </c>
      <c r="F3759">
        <v>5</v>
      </c>
      <c r="G3759">
        <v>0</v>
      </c>
      <c r="H3759">
        <v>10</v>
      </c>
      <c r="I3759">
        <v>1</v>
      </c>
      <c r="J3759">
        <v>1</v>
      </c>
      <c r="K3759" t="b">
        <v>0</v>
      </c>
      <c r="L3759" t="s">
        <v>51</v>
      </c>
      <c r="M3759" t="b">
        <v>1</v>
      </c>
      <c r="N3759">
        <v>5</v>
      </c>
      <c r="O3759">
        <v>15</v>
      </c>
      <c r="P3759">
        <v>5.4936800000000001E-2</v>
      </c>
      <c r="R3759">
        <v>6.0757600000000002E-2</v>
      </c>
      <c r="T3759">
        <v>2</v>
      </c>
    </row>
    <row r="3760" spans="1:20" x14ac:dyDescent="0.2">
      <c r="A3760" t="s">
        <v>3810</v>
      </c>
      <c r="B3760" t="s">
        <v>26</v>
      </c>
      <c r="C3760" t="s">
        <v>21</v>
      </c>
      <c r="D3760" t="s">
        <v>21</v>
      </c>
      <c r="E3760" t="b">
        <v>1</v>
      </c>
      <c r="F3760">
        <v>5</v>
      </c>
      <c r="G3760">
        <v>0</v>
      </c>
      <c r="H3760">
        <v>10</v>
      </c>
      <c r="I3760">
        <v>1</v>
      </c>
      <c r="J3760">
        <v>1</v>
      </c>
      <c r="K3760" t="b">
        <v>0</v>
      </c>
      <c r="L3760" t="s">
        <v>51</v>
      </c>
      <c r="M3760" t="b">
        <v>1</v>
      </c>
      <c r="N3760">
        <v>5</v>
      </c>
      <c r="O3760">
        <v>15</v>
      </c>
      <c r="P3760">
        <v>0.17109436</v>
      </c>
      <c r="R3760">
        <v>0.16472122</v>
      </c>
      <c r="T3760">
        <v>3</v>
      </c>
    </row>
    <row r="3761" spans="1:20" x14ac:dyDescent="0.2">
      <c r="A3761" t="s">
        <v>3811</v>
      </c>
      <c r="B3761" t="s">
        <v>26</v>
      </c>
      <c r="C3761" t="s">
        <v>21</v>
      </c>
      <c r="D3761" t="s">
        <v>21</v>
      </c>
      <c r="E3761" t="b">
        <v>0</v>
      </c>
      <c r="F3761">
        <v>5</v>
      </c>
      <c r="G3761">
        <v>0</v>
      </c>
      <c r="H3761">
        <v>10</v>
      </c>
      <c r="I3761">
        <v>1</v>
      </c>
      <c r="J3761">
        <v>1</v>
      </c>
      <c r="K3761" t="b">
        <v>1</v>
      </c>
      <c r="L3761" t="s">
        <v>51</v>
      </c>
      <c r="M3761" t="b">
        <v>1</v>
      </c>
      <c r="N3761">
        <v>5</v>
      </c>
      <c r="O3761">
        <v>15</v>
      </c>
      <c r="P3761">
        <v>0.16885676999999999</v>
      </c>
      <c r="R3761">
        <v>0.17151126</v>
      </c>
      <c r="T3761">
        <v>4</v>
      </c>
    </row>
    <row r="3762" spans="1:20" x14ac:dyDescent="0.2">
      <c r="A3762" t="s">
        <v>3812</v>
      </c>
      <c r="B3762" t="s">
        <v>26</v>
      </c>
      <c r="C3762" t="s">
        <v>21</v>
      </c>
      <c r="D3762" t="s">
        <v>22</v>
      </c>
      <c r="E3762" t="b">
        <v>0</v>
      </c>
      <c r="F3762">
        <v>5</v>
      </c>
      <c r="G3762">
        <v>0</v>
      </c>
      <c r="H3762">
        <v>10</v>
      </c>
      <c r="I3762">
        <v>1</v>
      </c>
      <c r="J3762">
        <v>1</v>
      </c>
      <c r="K3762" t="b">
        <v>1</v>
      </c>
      <c r="L3762" t="s">
        <v>51</v>
      </c>
      <c r="M3762" t="b">
        <v>1</v>
      </c>
      <c r="N3762">
        <v>5</v>
      </c>
      <c r="O3762">
        <v>16</v>
      </c>
      <c r="P3762">
        <v>5.09393E-2</v>
      </c>
      <c r="R3762">
        <v>5.2203815000000001E-2</v>
      </c>
      <c r="T3762">
        <v>1</v>
      </c>
    </row>
    <row r="3763" spans="1:20" x14ac:dyDescent="0.2">
      <c r="A3763" t="s">
        <v>3813</v>
      </c>
      <c r="B3763" t="s">
        <v>26</v>
      </c>
      <c r="C3763" t="s">
        <v>21</v>
      </c>
      <c r="D3763" t="s">
        <v>22</v>
      </c>
      <c r="E3763" t="b">
        <v>1</v>
      </c>
      <c r="F3763">
        <v>5</v>
      </c>
      <c r="G3763">
        <v>0</v>
      </c>
      <c r="H3763">
        <v>10</v>
      </c>
      <c r="I3763">
        <v>1</v>
      </c>
      <c r="J3763">
        <v>1</v>
      </c>
      <c r="K3763" t="b">
        <v>0</v>
      </c>
      <c r="L3763" t="s">
        <v>51</v>
      </c>
      <c r="M3763" t="b">
        <v>1</v>
      </c>
      <c r="N3763">
        <v>5</v>
      </c>
      <c r="O3763">
        <v>16</v>
      </c>
      <c r="P3763">
        <v>5.4025624000000001E-2</v>
      </c>
      <c r="R3763">
        <v>5.8727584999999999E-2</v>
      </c>
      <c r="T3763">
        <v>2</v>
      </c>
    </row>
    <row r="3764" spans="1:20" x14ac:dyDescent="0.2">
      <c r="A3764" t="s">
        <v>3814</v>
      </c>
      <c r="B3764" t="s">
        <v>26</v>
      </c>
      <c r="C3764" t="s">
        <v>21</v>
      </c>
      <c r="D3764" t="s">
        <v>21</v>
      </c>
      <c r="E3764" t="b">
        <v>1</v>
      </c>
      <c r="F3764">
        <v>5</v>
      </c>
      <c r="G3764">
        <v>0</v>
      </c>
      <c r="H3764">
        <v>10</v>
      </c>
      <c r="I3764">
        <v>1</v>
      </c>
      <c r="J3764">
        <v>1</v>
      </c>
      <c r="K3764" t="b">
        <v>0</v>
      </c>
      <c r="L3764" t="s">
        <v>51</v>
      </c>
      <c r="M3764" t="b">
        <v>1</v>
      </c>
      <c r="N3764">
        <v>5</v>
      </c>
      <c r="O3764">
        <v>16</v>
      </c>
      <c r="P3764">
        <v>0.17109434000000001</v>
      </c>
      <c r="R3764">
        <v>0.16472120000000001</v>
      </c>
      <c r="T3764">
        <v>3</v>
      </c>
    </row>
    <row r="3765" spans="1:20" x14ac:dyDescent="0.2">
      <c r="A3765" t="s">
        <v>3815</v>
      </c>
      <c r="B3765" t="s">
        <v>26</v>
      </c>
      <c r="C3765" t="s">
        <v>21</v>
      </c>
      <c r="D3765" t="s">
        <v>21</v>
      </c>
      <c r="E3765" t="b">
        <v>0</v>
      </c>
      <c r="F3765">
        <v>5</v>
      </c>
      <c r="G3765">
        <v>0</v>
      </c>
      <c r="H3765">
        <v>10</v>
      </c>
      <c r="I3765">
        <v>1</v>
      </c>
      <c r="J3765">
        <v>1</v>
      </c>
      <c r="K3765" t="b">
        <v>1</v>
      </c>
      <c r="L3765" t="s">
        <v>51</v>
      </c>
      <c r="M3765" t="b">
        <v>1</v>
      </c>
      <c r="N3765">
        <v>5</v>
      </c>
      <c r="O3765">
        <v>16</v>
      </c>
      <c r="P3765">
        <v>0.16885678000000001</v>
      </c>
      <c r="R3765">
        <v>0.17151127999999999</v>
      </c>
      <c r="T3765">
        <v>4</v>
      </c>
    </row>
    <row r="3766" spans="1:20" x14ac:dyDescent="0.2">
      <c r="A3766" t="s">
        <v>3816</v>
      </c>
      <c r="B3766" t="s">
        <v>26</v>
      </c>
      <c r="C3766" t="s">
        <v>21</v>
      </c>
      <c r="D3766" t="s">
        <v>22</v>
      </c>
      <c r="E3766" t="b">
        <v>0</v>
      </c>
      <c r="F3766">
        <v>5</v>
      </c>
      <c r="G3766">
        <v>0</v>
      </c>
      <c r="H3766">
        <v>10</v>
      </c>
      <c r="I3766">
        <v>1</v>
      </c>
      <c r="J3766">
        <v>1</v>
      </c>
      <c r="K3766" t="b">
        <v>1</v>
      </c>
      <c r="L3766" t="s">
        <v>51</v>
      </c>
      <c r="M3766" t="b">
        <v>1</v>
      </c>
      <c r="N3766">
        <v>5</v>
      </c>
      <c r="O3766">
        <v>17</v>
      </c>
      <c r="P3766">
        <v>5.0762303000000002E-2</v>
      </c>
      <c r="R3766">
        <v>5.2366749999999997E-2</v>
      </c>
      <c r="T3766">
        <v>1</v>
      </c>
    </row>
    <row r="3767" spans="1:20" x14ac:dyDescent="0.2">
      <c r="A3767" t="s">
        <v>3817</v>
      </c>
      <c r="B3767" t="s">
        <v>26</v>
      </c>
      <c r="C3767" t="s">
        <v>21</v>
      </c>
      <c r="D3767" t="s">
        <v>22</v>
      </c>
      <c r="E3767" t="b">
        <v>1</v>
      </c>
      <c r="F3767">
        <v>5</v>
      </c>
      <c r="G3767">
        <v>0</v>
      </c>
      <c r="H3767">
        <v>10</v>
      </c>
      <c r="I3767">
        <v>1</v>
      </c>
      <c r="J3767">
        <v>1</v>
      </c>
      <c r="K3767" t="b">
        <v>0</v>
      </c>
      <c r="L3767" t="s">
        <v>51</v>
      </c>
      <c r="M3767" t="b">
        <v>1</v>
      </c>
      <c r="N3767">
        <v>5</v>
      </c>
      <c r="O3767">
        <v>17</v>
      </c>
      <c r="P3767">
        <v>5.3728063E-2</v>
      </c>
      <c r="R3767">
        <v>5.6167996999999997E-2</v>
      </c>
      <c r="T3767">
        <v>2</v>
      </c>
    </row>
    <row r="3768" spans="1:20" x14ac:dyDescent="0.2">
      <c r="A3768" t="s">
        <v>3818</v>
      </c>
      <c r="B3768" t="s">
        <v>26</v>
      </c>
      <c r="C3768" t="s">
        <v>21</v>
      </c>
      <c r="D3768" t="s">
        <v>21</v>
      </c>
      <c r="E3768" t="b">
        <v>1</v>
      </c>
      <c r="F3768">
        <v>5</v>
      </c>
      <c r="G3768">
        <v>0</v>
      </c>
      <c r="H3768">
        <v>10</v>
      </c>
      <c r="I3768">
        <v>1</v>
      </c>
      <c r="J3768">
        <v>1</v>
      </c>
      <c r="K3768" t="b">
        <v>0</v>
      </c>
      <c r="L3768" t="s">
        <v>51</v>
      </c>
      <c r="M3768" t="b">
        <v>1</v>
      </c>
      <c r="N3768">
        <v>5</v>
      </c>
      <c r="O3768">
        <v>17</v>
      </c>
      <c r="P3768">
        <v>0.17109436</v>
      </c>
      <c r="R3768">
        <v>0.16472120000000001</v>
      </c>
      <c r="T3768">
        <v>3</v>
      </c>
    </row>
    <row r="3769" spans="1:20" x14ac:dyDescent="0.2">
      <c r="A3769" t="s">
        <v>3819</v>
      </c>
      <c r="B3769" t="s">
        <v>26</v>
      </c>
      <c r="C3769" t="s">
        <v>21</v>
      </c>
      <c r="D3769" t="s">
        <v>21</v>
      </c>
      <c r="E3769" t="b">
        <v>0</v>
      </c>
      <c r="F3769">
        <v>5</v>
      </c>
      <c r="G3769">
        <v>0</v>
      </c>
      <c r="H3769">
        <v>10</v>
      </c>
      <c r="I3769">
        <v>1</v>
      </c>
      <c r="J3769">
        <v>1</v>
      </c>
      <c r="K3769" t="b">
        <v>1</v>
      </c>
      <c r="L3769" t="s">
        <v>51</v>
      </c>
      <c r="M3769" t="b">
        <v>1</v>
      </c>
      <c r="N3769">
        <v>5</v>
      </c>
      <c r="O3769">
        <v>17</v>
      </c>
      <c r="P3769">
        <v>0.16885678000000001</v>
      </c>
      <c r="R3769">
        <v>0.17151127999999999</v>
      </c>
      <c r="T3769">
        <v>4</v>
      </c>
    </row>
    <row r="3770" spans="1:20" x14ac:dyDescent="0.2">
      <c r="A3770" t="s">
        <v>3820</v>
      </c>
      <c r="B3770" t="s">
        <v>26</v>
      </c>
      <c r="C3770" t="s">
        <v>21</v>
      </c>
      <c r="D3770" t="s">
        <v>22</v>
      </c>
      <c r="E3770" t="b">
        <v>0</v>
      </c>
      <c r="F3770">
        <v>5</v>
      </c>
      <c r="G3770">
        <v>0</v>
      </c>
      <c r="H3770">
        <v>10</v>
      </c>
      <c r="I3770">
        <v>1</v>
      </c>
      <c r="J3770">
        <v>1</v>
      </c>
      <c r="K3770" t="b">
        <v>1</v>
      </c>
      <c r="L3770" t="s">
        <v>51</v>
      </c>
      <c r="M3770" t="b">
        <v>1</v>
      </c>
      <c r="N3770">
        <v>5</v>
      </c>
      <c r="O3770">
        <v>18</v>
      </c>
      <c r="P3770">
        <v>5.0000887000000001E-2</v>
      </c>
      <c r="R3770">
        <v>5.044908E-2</v>
      </c>
      <c r="T3770">
        <v>1</v>
      </c>
    </row>
    <row r="3771" spans="1:20" x14ac:dyDescent="0.2">
      <c r="A3771" t="s">
        <v>3821</v>
      </c>
      <c r="B3771" t="s">
        <v>26</v>
      </c>
      <c r="C3771" t="s">
        <v>21</v>
      </c>
      <c r="D3771" t="s">
        <v>22</v>
      </c>
      <c r="E3771" t="b">
        <v>1</v>
      </c>
      <c r="F3771">
        <v>5</v>
      </c>
      <c r="G3771">
        <v>0</v>
      </c>
      <c r="H3771">
        <v>10</v>
      </c>
      <c r="I3771">
        <v>1</v>
      </c>
      <c r="J3771">
        <v>1</v>
      </c>
      <c r="K3771" t="b">
        <v>0</v>
      </c>
      <c r="L3771" t="s">
        <v>51</v>
      </c>
      <c r="M3771" t="b">
        <v>1</v>
      </c>
      <c r="N3771">
        <v>5</v>
      </c>
      <c r="O3771">
        <v>18</v>
      </c>
      <c r="P3771">
        <v>5.3024564000000003E-2</v>
      </c>
      <c r="R3771">
        <v>5.6348721999999997E-2</v>
      </c>
      <c r="T3771">
        <v>2</v>
      </c>
    </row>
    <row r="3772" spans="1:20" x14ac:dyDescent="0.2">
      <c r="A3772" s="1" t="s">
        <v>3822</v>
      </c>
      <c r="B3772" t="s">
        <v>26</v>
      </c>
      <c r="C3772" t="s">
        <v>21</v>
      </c>
      <c r="D3772" t="s">
        <v>21</v>
      </c>
      <c r="E3772" t="b">
        <v>1</v>
      </c>
      <c r="F3772">
        <v>5</v>
      </c>
      <c r="G3772">
        <v>0</v>
      </c>
      <c r="H3772">
        <v>10</v>
      </c>
      <c r="I3772">
        <v>1</v>
      </c>
      <c r="J3772">
        <v>1</v>
      </c>
      <c r="K3772" t="b">
        <v>0</v>
      </c>
      <c r="L3772" t="s">
        <v>51</v>
      </c>
      <c r="M3772" t="b">
        <v>1</v>
      </c>
      <c r="N3772">
        <v>5</v>
      </c>
      <c r="O3772">
        <v>18</v>
      </c>
      <c r="P3772">
        <v>0.17109434000000001</v>
      </c>
      <c r="R3772">
        <v>0.16472122</v>
      </c>
      <c r="T3772">
        <v>3</v>
      </c>
    </row>
    <row r="3773" spans="1:20" x14ac:dyDescent="0.2">
      <c r="A3773" t="s">
        <v>3823</v>
      </c>
      <c r="B3773" t="s">
        <v>26</v>
      </c>
      <c r="C3773" t="s">
        <v>21</v>
      </c>
      <c r="D3773" t="s">
        <v>21</v>
      </c>
      <c r="E3773" t="b">
        <v>0</v>
      </c>
      <c r="F3773">
        <v>5</v>
      </c>
      <c r="G3773">
        <v>0</v>
      </c>
      <c r="H3773">
        <v>10</v>
      </c>
      <c r="I3773">
        <v>1</v>
      </c>
      <c r="J3773">
        <v>1</v>
      </c>
      <c r="K3773" t="b">
        <v>1</v>
      </c>
      <c r="L3773" t="s">
        <v>51</v>
      </c>
      <c r="M3773" t="b">
        <v>1</v>
      </c>
      <c r="N3773">
        <v>5</v>
      </c>
      <c r="O3773">
        <v>18</v>
      </c>
      <c r="P3773">
        <v>0.16885676999999999</v>
      </c>
      <c r="R3773">
        <v>0.17151127999999999</v>
      </c>
      <c r="T3773">
        <v>4</v>
      </c>
    </row>
    <row r="3774" spans="1:20" x14ac:dyDescent="0.2">
      <c r="A3774" t="s">
        <v>3824</v>
      </c>
      <c r="B3774" t="s">
        <v>26</v>
      </c>
      <c r="C3774" t="s">
        <v>21</v>
      </c>
      <c r="D3774" t="s">
        <v>22</v>
      </c>
      <c r="E3774" t="b">
        <v>0</v>
      </c>
      <c r="F3774">
        <v>5</v>
      </c>
      <c r="G3774">
        <v>0</v>
      </c>
      <c r="H3774">
        <v>10</v>
      </c>
      <c r="I3774">
        <v>1</v>
      </c>
      <c r="J3774">
        <v>1</v>
      </c>
      <c r="K3774" t="b">
        <v>1</v>
      </c>
      <c r="L3774" t="s">
        <v>51</v>
      </c>
      <c r="M3774" t="b">
        <v>1</v>
      </c>
      <c r="N3774">
        <v>5</v>
      </c>
      <c r="O3774">
        <v>19</v>
      </c>
      <c r="P3774">
        <v>5.0059422999999999E-2</v>
      </c>
      <c r="R3774">
        <v>4.9904823000000001E-2</v>
      </c>
      <c r="T3774">
        <v>1</v>
      </c>
    </row>
    <row r="3775" spans="1:20" x14ac:dyDescent="0.2">
      <c r="A3775" t="s">
        <v>3825</v>
      </c>
      <c r="B3775" t="s">
        <v>26</v>
      </c>
      <c r="C3775" t="s">
        <v>21</v>
      </c>
      <c r="D3775" t="s">
        <v>22</v>
      </c>
      <c r="E3775" t="b">
        <v>1</v>
      </c>
      <c r="F3775">
        <v>5</v>
      </c>
      <c r="G3775">
        <v>0</v>
      </c>
      <c r="H3775">
        <v>10</v>
      </c>
      <c r="I3775">
        <v>1</v>
      </c>
      <c r="J3775">
        <v>1</v>
      </c>
      <c r="K3775" t="b">
        <v>0</v>
      </c>
      <c r="L3775" t="s">
        <v>51</v>
      </c>
      <c r="M3775" t="b">
        <v>1</v>
      </c>
      <c r="N3775">
        <v>5</v>
      </c>
      <c r="O3775">
        <v>19</v>
      </c>
      <c r="P3775">
        <v>5.2810759999999998E-2</v>
      </c>
      <c r="R3775">
        <v>5.5202305E-2</v>
      </c>
      <c r="T3775">
        <v>2</v>
      </c>
    </row>
    <row r="3776" spans="1:20" x14ac:dyDescent="0.2">
      <c r="A3776" s="1" t="s">
        <v>3826</v>
      </c>
      <c r="B3776" t="s">
        <v>26</v>
      </c>
      <c r="C3776" t="s">
        <v>21</v>
      </c>
      <c r="D3776" t="s">
        <v>21</v>
      </c>
      <c r="E3776" t="b">
        <v>1</v>
      </c>
      <c r="F3776">
        <v>5</v>
      </c>
      <c r="G3776">
        <v>0</v>
      </c>
      <c r="H3776">
        <v>10</v>
      </c>
      <c r="I3776">
        <v>1</v>
      </c>
      <c r="J3776">
        <v>1</v>
      </c>
      <c r="K3776" t="b">
        <v>0</v>
      </c>
      <c r="L3776" t="s">
        <v>51</v>
      </c>
      <c r="M3776" t="b">
        <v>1</v>
      </c>
      <c r="N3776">
        <v>5</v>
      </c>
      <c r="O3776">
        <v>19</v>
      </c>
      <c r="P3776">
        <v>0.17109436</v>
      </c>
      <c r="R3776">
        <v>0.16472122</v>
      </c>
      <c r="T3776">
        <v>3</v>
      </c>
    </row>
    <row r="3777" spans="1:20" x14ac:dyDescent="0.2">
      <c r="A3777" t="s">
        <v>3827</v>
      </c>
      <c r="B3777" t="s">
        <v>26</v>
      </c>
      <c r="C3777" t="s">
        <v>21</v>
      </c>
      <c r="D3777" t="s">
        <v>21</v>
      </c>
      <c r="E3777" t="b">
        <v>0</v>
      </c>
      <c r="F3777">
        <v>5</v>
      </c>
      <c r="G3777">
        <v>0</v>
      </c>
      <c r="H3777">
        <v>10</v>
      </c>
      <c r="I3777">
        <v>1</v>
      </c>
      <c r="J3777">
        <v>1</v>
      </c>
      <c r="K3777" t="b">
        <v>1</v>
      </c>
      <c r="L3777" t="s">
        <v>51</v>
      </c>
      <c r="M3777" t="b">
        <v>1</v>
      </c>
      <c r="N3777">
        <v>5</v>
      </c>
      <c r="O3777">
        <v>19</v>
      </c>
      <c r="P3777">
        <v>0.16885675</v>
      </c>
      <c r="R3777">
        <v>0.17151127999999999</v>
      </c>
      <c r="T3777">
        <v>4</v>
      </c>
    </row>
    <row r="3778" spans="1:20" x14ac:dyDescent="0.2">
      <c r="A3778" t="s">
        <v>3828</v>
      </c>
      <c r="B3778" t="s">
        <v>26</v>
      </c>
      <c r="C3778" t="s">
        <v>21</v>
      </c>
      <c r="D3778" t="s">
        <v>22</v>
      </c>
      <c r="E3778" t="b">
        <v>0</v>
      </c>
      <c r="F3778">
        <v>5</v>
      </c>
      <c r="G3778">
        <v>0</v>
      </c>
      <c r="H3778">
        <v>10</v>
      </c>
      <c r="I3778">
        <v>1</v>
      </c>
      <c r="J3778">
        <v>1</v>
      </c>
      <c r="K3778" t="b">
        <v>1</v>
      </c>
      <c r="L3778" t="s">
        <v>51</v>
      </c>
      <c r="M3778" t="b">
        <v>1</v>
      </c>
      <c r="N3778">
        <v>5</v>
      </c>
      <c r="O3778">
        <v>20</v>
      </c>
      <c r="P3778">
        <v>4.9821669999999998E-2</v>
      </c>
      <c r="R3778">
        <v>5.1067705999999997E-2</v>
      </c>
      <c r="T3778">
        <v>1</v>
      </c>
    </row>
    <row r="3779" spans="1:20" x14ac:dyDescent="0.2">
      <c r="A3779" t="s">
        <v>3829</v>
      </c>
      <c r="B3779" t="s">
        <v>26</v>
      </c>
      <c r="C3779" t="s">
        <v>21</v>
      </c>
      <c r="D3779" t="s">
        <v>22</v>
      </c>
      <c r="E3779" t="b">
        <v>1</v>
      </c>
      <c r="F3779">
        <v>5</v>
      </c>
      <c r="G3779">
        <v>0</v>
      </c>
      <c r="H3779">
        <v>10</v>
      </c>
      <c r="I3779">
        <v>1</v>
      </c>
      <c r="J3779">
        <v>1</v>
      </c>
      <c r="K3779" t="b">
        <v>0</v>
      </c>
      <c r="L3779" t="s">
        <v>51</v>
      </c>
      <c r="M3779" t="b">
        <v>1</v>
      </c>
      <c r="N3779">
        <v>5</v>
      </c>
      <c r="O3779">
        <v>20</v>
      </c>
      <c r="P3779">
        <v>5.2406362999999997E-2</v>
      </c>
      <c r="R3779">
        <v>5.7944737000000003E-2</v>
      </c>
      <c r="T3779">
        <v>2</v>
      </c>
    </row>
    <row r="3780" spans="1:20" x14ac:dyDescent="0.2">
      <c r="A3780" t="s">
        <v>3830</v>
      </c>
      <c r="B3780" t="s">
        <v>26</v>
      </c>
      <c r="C3780" t="s">
        <v>21</v>
      </c>
      <c r="D3780" t="s">
        <v>21</v>
      </c>
      <c r="E3780" t="b">
        <v>1</v>
      </c>
      <c r="F3780">
        <v>5</v>
      </c>
      <c r="G3780">
        <v>0</v>
      </c>
      <c r="H3780">
        <v>10</v>
      </c>
      <c r="I3780">
        <v>1</v>
      </c>
      <c r="J3780">
        <v>1</v>
      </c>
      <c r="K3780" t="b">
        <v>0</v>
      </c>
      <c r="L3780" t="s">
        <v>51</v>
      </c>
      <c r="M3780" t="b">
        <v>1</v>
      </c>
      <c r="N3780">
        <v>5</v>
      </c>
      <c r="O3780">
        <v>20</v>
      </c>
      <c r="P3780">
        <v>0.17109437</v>
      </c>
      <c r="R3780">
        <v>0.16472122</v>
      </c>
      <c r="T3780">
        <v>3</v>
      </c>
    </row>
    <row r="3781" spans="1:20" x14ac:dyDescent="0.2">
      <c r="A3781" t="s">
        <v>3831</v>
      </c>
      <c r="B3781" t="s">
        <v>26</v>
      </c>
      <c r="C3781" t="s">
        <v>21</v>
      </c>
      <c r="D3781" t="s">
        <v>21</v>
      </c>
      <c r="E3781" t="b">
        <v>0</v>
      </c>
      <c r="F3781">
        <v>5</v>
      </c>
      <c r="G3781">
        <v>0</v>
      </c>
      <c r="H3781">
        <v>10</v>
      </c>
      <c r="I3781">
        <v>1</v>
      </c>
      <c r="J3781">
        <v>1</v>
      </c>
      <c r="K3781" t="b">
        <v>1</v>
      </c>
      <c r="L3781" t="s">
        <v>51</v>
      </c>
      <c r="M3781" t="b">
        <v>1</v>
      </c>
      <c r="N3781">
        <v>5</v>
      </c>
      <c r="O3781">
        <v>20</v>
      </c>
      <c r="P3781">
        <v>0.16885676999999999</v>
      </c>
      <c r="R3781">
        <v>0.17151127999999999</v>
      </c>
      <c r="T3781">
        <v>4</v>
      </c>
    </row>
    <row r="3782" spans="1:20" x14ac:dyDescent="0.2">
      <c r="A3782" t="s">
        <v>3832</v>
      </c>
      <c r="B3782" t="s">
        <v>26</v>
      </c>
      <c r="C3782" t="s">
        <v>21</v>
      </c>
      <c r="D3782" t="s">
        <v>22</v>
      </c>
      <c r="E3782" t="b">
        <v>1</v>
      </c>
      <c r="F3782">
        <v>5</v>
      </c>
      <c r="G3782">
        <v>0</v>
      </c>
      <c r="H3782">
        <v>10</v>
      </c>
      <c r="I3782">
        <v>1</v>
      </c>
      <c r="J3782">
        <v>1</v>
      </c>
      <c r="K3782" t="b">
        <v>0</v>
      </c>
      <c r="L3782" t="s">
        <v>51</v>
      </c>
      <c r="M3782" t="b">
        <v>1</v>
      </c>
      <c r="N3782">
        <v>6</v>
      </c>
      <c r="O3782">
        <v>0</v>
      </c>
      <c r="P3782">
        <v>0.60683350000000003</v>
      </c>
      <c r="R3782">
        <v>0.60391740000000005</v>
      </c>
      <c r="T3782">
        <v>1</v>
      </c>
    </row>
    <row r="3783" spans="1:20" x14ac:dyDescent="0.2">
      <c r="A3783" t="s">
        <v>3833</v>
      </c>
      <c r="B3783" t="s">
        <v>26</v>
      </c>
      <c r="C3783" t="s">
        <v>21</v>
      </c>
      <c r="D3783" t="s">
        <v>21</v>
      </c>
      <c r="E3783" t="b">
        <v>0</v>
      </c>
      <c r="F3783">
        <v>5</v>
      </c>
      <c r="G3783">
        <v>0</v>
      </c>
      <c r="H3783">
        <v>10</v>
      </c>
      <c r="I3783">
        <v>1</v>
      </c>
      <c r="J3783">
        <v>1</v>
      </c>
      <c r="K3783" t="b">
        <v>1</v>
      </c>
      <c r="L3783" t="s">
        <v>51</v>
      </c>
      <c r="M3783" t="b">
        <v>1</v>
      </c>
      <c r="N3783">
        <v>6</v>
      </c>
      <c r="O3783">
        <v>0</v>
      </c>
      <c r="P3783">
        <v>0.60670334000000004</v>
      </c>
      <c r="R3783">
        <v>0.60444056999999995</v>
      </c>
      <c r="T3783">
        <v>2</v>
      </c>
    </row>
    <row r="3784" spans="1:20" x14ac:dyDescent="0.2">
      <c r="A3784" t="s">
        <v>3834</v>
      </c>
      <c r="B3784" t="s">
        <v>26</v>
      </c>
      <c r="C3784" t="s">
        <v>21</v>
      </c>
      <c r="D3784" t="s">
        <v>22</v>
      </c>
      <c r="E3784" t="b">
        <v>0</v>
      </c>
      <c r="F3784">
        <v>5</v>
      </c>
      <c r="G3784">
        <v>0</v>
      </c>
      <c r="H3784">
        <v>10</v>
      </c>
      <c r="I3784">
        <v>1</v>
      </c>
      <c r="J3784">
        <v>1</v>
      </c>
      <c r="K3784" t="b">
        <v>1</v>
      </c>
      <c r="L3784" t="s">
        <v>51</v>
      </c>
      <c r="M3784" t="b">
        <v>1</v>
      </c>
      <c r="N3784">
        <v>6</v>
      </c>
      <c r="O3784">
        <v>0</v>
      </c>
      <c r="P3784">
        <v>0.60651239999999995</v>
      </c>
      <c r="R3784">
        <v>0.60520600000000002</v>
      </c>
      <c r="T3784">
        <v>3</v>
      </c>
    </row>
    <row r="3785" spans="1:20" x14ac:dyDescent="0.2">
      <c r="A3785" t="s">
        <v>3835</v>
      </c>
      <c r="B3785" t="s">
        <v>26</v>
      </c>
      <c r="C3785" t="s">
        <v>21</v>
      </c>
      <c r="D3785" t="s">
        <v>21</v>
      </c>
      <c r="E3785" t="b">
        <v>1</v>
      </c>
      <c r="F3785">
        <v>5</v>
      </c>
      <c r="G3785">
        <v>0</v>
      </c>
      <c r="H3785">
        <v>10</v>
      </c>
      <c r="I3785">
        <v>1</v>
      </c>
      <c r="J3785">
        <v>1</v>
      </c>
      <c r="K3785" t="b">
        <v>0</v>
      </c>
      <c r="L3785" t="s">
        <v>51</v>
      </c>
      <c r="M3785" t="b">
        <v>1</v>
      </c>
      <c r="N3785">
        <v>6</v>
      </c>
      <c r="O3785">
        <v>0</v>
      </c>
      <c r="P3785">
        <v>0.60573584000000003</v>
      </c>
      <c r="R3785">
        <v>0.60830910000000005</v>
      </c>
      <c r="T3785">
        <v>4</v>
      </c>
    </row>
    <row r="3786" spans="1:20" x14ac:dyDescent="0.2">
      <c r="A3786" t="s">
        <v>3836</v>
      </c>
      <c r="B3786" t="s">
        <v>26</v>
      </c>
      <c r="C3786" t="s">
        <v>21</v>
      </c>
      <c r="D3786" t="s">
        <v>22</v>
      </c>
      <c r="E3786" t="b">
        <v>1</v>
      </c>
      <c r="F3786">
        <v>5</v>
      </c>
      <c r="G3786">
        <v>0</v>
      </c>
      <c r="H3786">
        <v>10</v>
      </c>
      <c r="I3786">
        <v>1</v>
      </c>
      <c r="J3786">
        <v>1</v>
      </c>
      <c r="K3786" t="b">
        <v>0</v>
      </c>
      <c r="L3786" t="s">
        <v>51</v>
      </c>
      <c r="M3786" t="b">
        <v>1</v>
      </c>
      <c r="N3786">
        <v>6</v>
      </c>
      <c r="O3786">
        <v>1</v>
      </c>
      <c r="P3786">
        <v>0.14842290999999999</v>
      </c>
      <c r="R3786">
        <v>0.10197290000000001</v>
      </c>
      <c r="T3786">
        <v>1</v>
      </c>
    </row>
    <row r="3787" spans="1:20" x14ac:dyDescent="0.2">
      <c r="A3787" s="1" t="s">
        <v>3837</v>
      </c>
      <c r="B3787" t="s">
        <v>26</v>
      </c>
      <c r="C3787" t="s">
        <v>21</v>
      </c>
      <c r="D3787" t="s">
        <v>22</v>
      </c>
      <c r="E3787" t="b">
        <v>0</v>
      </c>
      <c r="F3787">
        <v>5</v>
      </c>
      <c r="G3787">
        <v>0</v>
      </c>
      <c r="H3787">
        <v>10</v>
      </c>
      <c r="I3787">
        <v>1</v>
      </c>
      <c r="J3787">
        <v>1</v>
      </c>
      <c r="K3787" t="b">
        <v>1</v>
      </c>
      <c r="L3787" t="s">
        <v>51</v>
      </c>
      <c r="M3787" t="b">
        <v>1</v>
      </c>
      <c r="N3787">
        <v>6</v>
      </c>
      <c r="O3787">
        <v>1</v>
      </c>
      <c r="P3787">
        <v>0.14801628999999999</v>
      </c>
      <c r="R3787">
        <v>0.12581808999999999</v>
      </c>
      <c r="T3787">
        <v>2</v>
      </c>
    </row>
    <row r="3788" spans="1:20" x14ac:dyDescent="0.2">
      <c r="A3788" t="s">
        <v>3838</v>
      </c>
      <c r="B3788" t="s">
        <v>26</v>
      </c>
      <c r="C3788" t="s">
        <v>21</v>
      </c>
      <c r="D3788" t="s">
        <v>21</v>
      </c>
      <c r="E3788" t="b">
        <v>1</v>
      </c>
      <c r="F3788">
        <v>5</v>
      </c>
      <c r="G3788">
        <v>0</v>
      </c>
      <c r="H3788">
        <v>10</v>
      </c>
      <c r="I3788">
        <v>1</v>
      </c>
      <c r="J3788">
        <v>1</v>
      </c>
      <c r="K3788" t="b">
        <v>0</v>
      </c>
      <c r="L3788" t="s">
        <v>51</v>
      </c>
      <c r="M3788" t="b">
        <v>1</v>
      </c>
      <c r="N3788">
        <v>6</v>
      </c>
      <c r="O3788">
        <v>1</v>
      </c>
      <c r="P3788">
        <v>0.17206426</v>
      </c>
      <c r="R3788">
        <v>0.17117210999999999</v>
      </c>
      <c r="T3788">
        <v>3</v>
      </c>
    </row>
    <row r="3789" spans="1:20" x14ac:dyDescent="0.2">
      <c r="A3789" t="s">
        <v>3839</v>
      </c>
      <c r="B3789" t="s">
        <v>26</v>
      </c>
      <c r="C3789" t="s">
        <v>21</v>
      </c>
      <c r="D3789" t="s">
        <v>21</v>
      </c>
      <c r="E3789" t="b">
        <v>0</v>
      </c>
      <c r="F3789">
        <v>5</v>
      </c>
      <c r="G3789">
        <v>0</v>
      </c>
      <c r="H3789">
        <v>10</v>
      </c>
      <c r="I3789">
        <v>1</v>
      </c>
      <c r="J3789">
        <v>1</v>
      </c>
      <c r="K3789" t="b">
        <v>1</v>
      </c>
      <c r="L3789" t="s">
        <v>51</v>
      </c>
      <c r="M3789" t="b">
        <v>1</v>
      </c>
      <c r="N3789">
        <v>6</v>
      </c>
      <c r="O3789">
        <v>1</v>
      </c>
      <c r="P3789">
        <v>0.19174545000000001</v>
      </c>
      <c r="R3789">
        <v>0.19177452</v>
      </c>
      <c r="T3789">
        <v>4</v>
      </c>
    </row>
    <row r="3790" spans="1:20" x14ac:dyDescent="0.2">
      <c r="A3790" t="s">
        <v>3840</v>
      </c>
      <c r="B3790" t="s">
        <v>26</v>
      </c>
      <c r="C3790" t="s">
        <v>21</v>
      </c>
      <c r="D3790" t="s">
        <v>22</v>
      </c>
      <c r="E3790" t="b">
        <v>1</v>
      </c>
      <c r="F3790">
        <v>5</v>
      </c>
      <c r="G3790">
        <v>0</v>
      </c>
      <c r="H3790">
        <v>10</v>
      </c>
      <c r="I3790">
        <v>1</v>
      </c>
      <c r="J3790">
        <v>1</v>
      </c>
      <c r="K3790" t="b">
        <v>0</v>
      </c>
      <c r="L3790" t="s">
        <v>51</v>
      </c>
      <c r="M3790" t="b">
        <v>1</v>
      </c>
      <c r="N3790">
        <v>6</v>
      </c>
      <c r="O3790">
        <v>2</v>
      </c>
      <c r="P3790">
        <v>9.9532579999999996E-2</v>
      </c>
      <c r="R3790">
        <v>9.6942669999999995E-2</v>
      </c>
      <c r="T3790">
        <v>1</v>
      </c>
    </row>
    <row r="3791" spans="1:20" x14ac:dyDescent="0.2">
      <c r="A3791" t="s">
        <v>3841</v>
      </c>
      <c r="B3791" t="s">
        <v>26</v>
      </c>
      <c r="C3791" t="s">
        <v>21</v>
      </c>
      <c r="D3791" t="s">
        <v>22</v>
      </c>
      <c r="E3791" t="b">
        <v>0</v>
      </c>
      <c r="F3791">
        <v>5</v>
      </c>
      <c r="G3791">
        <v>0</v>
      </c>
      <c r="H3791">
        <v>10</v>
      </c>
      <c r="I3791">
        <v>1</v>
      </c>
      <c r="J3791">
        <v>1</v>
      </c>
      <c r="K3791" t="b">
        <v>1</v>
      </c>
      <c r="L3791" t="s">
        <v>51</v>
      </c>
      <c r="M3791" t="b">
        <v>1</v>
      </c>
      <c r="N3791">
        <v>6</v>
      </c>
      <c r="O3791">
        <v>2</v>
      </c>
      <c r="P3791">
        <v>0.12337795999999999</v>
      </c>
      <c r="R3791">
        <v>0.11864302</v>
      </c>
      <c r="T3791">
        <v>2</v>
      </c>
    </row>
    <row r="3792" spans="1:20" x14ac:dyDescent="0.2">
      <c r="A3792" t="s">
        <v>3842</v>
      </c>
      <c r="B3792" t="s">
        <v>26</v>
      </c>
      <c r="C3792" t="s">
        <v>21</v>
      </c>
      <c r="D3792" t="s">
        <v>21</v>
      </c>
      <c r="E3792" t="b">
        <v>1</v>
      </c>
      <c r="F3792">
        <v>5</v>
      </c>
      <c r="G3792">
        <v>0</v>
      </c>
      <c r="H3792">
        <v>10</v>
      </c>
      <c r="I3792">
        <v>1</v>
      </c>
      <c r="J3792">
        <v>1</v>
      </c>
      <c r="K3792" t="b">
        <v>0</v>
      </c>
      <c r="L3792" t="s">
        <v>51</v>
      </c>
      <c r="M3792" t="b">
        <v>1</v>
      </c>
      <c r="N3792">
        <v>6</v>
      </c>
      <c r="O3792">
        <v>2</v>
      </c>
      <c r="P3792">
        <v>0.17205609999999999</v>
      </c>
      <c r="R3792">
        <v>0.17117210999999999</v>
      </c>
      <c r="T3792">
        <v>3</v>
      </c>
    </row>
    <row r="3793" spans="1:20" x14ac:dyDescent="0.2">
      <c r="A3793" t="s">
        <v>3843</v>
      </c>
      <c r="B3793" t="s">
        <v>26</v>
      </c>
      <c r="C3793" t="s">
        <v>21</v>
      </c>
      <c r="D3793" t="s">
        <v>21</v>
      </c>
      <c r="E3793" t="b">
        <v>0</v>
      </c>
      <c r="F3793">
        <v>5</v>
      </c>
      <c r="G3793">
        <v>0</v>
      </c>
      <c r="H3793">
        <v>10</v>
      </c>
      <c r="I3793">
        <v>1</v>
      </c>
      <c r="J3793">
        <v>1</v>
      </c>
      <c r="K3793" t="b">
        <v>1</v>
      </c>
      <c r="L3793" t="s">
        <v>51</v>
      </c>
      <c r="M3793" t="b">
        <v>1</v>
      </c>
      <c r="N3793">
        <v>6</v>
      </c>
      <c r="O3793">
        <v>2</v>
      </c>
      <c r="P3793">
        <v>0.19341563000000001</v>
      </c>
      <c r="R3793">
        <v>0.19177452</v>
      </c>
      <c r="T3793">
        <v>4</v>
      </c>
    </row>
    <row r="3794" spans="1:20" x14ac:dyDescent="0.2">
      <c r="A3794" s="1" t="s">
        <v>3844</v>
      </c>
      <c r="B3794" t="s">
        <v>26</v>
      </c>
      <c r="C3794" t="s">
        <v>21</v>
      </c>
      <c r="D3794" t="s">
        <v>22</v>
      </c>
      <c r="E3794" t="b">
        <v>1</v>
      </c>
      <c r="F3794">
        <v>5</v>
      </c>
      <c r="G3794">
        <v>0</v>
      </c>
      <c r="H3794">
        <v>10</v>
      </c>
      <c r="I3794">
        <v>1</v>
      </c>
      <c r="J3794">
        <v>1</v>
      </c>
      <c r="K3794" t="b">
        <v>0</v>
      </c>
      <c r="L3794" t="s">
        <v>51</v>
      </c>
      <c r="M3794" t="b">
        <v>1</v>
      </c>
      <c r="N3794">
        <v>6</v>
      </c>
      <c r="O3794">
        <v>3</v>
      </c>
      <c r="P3794">
        <v>9.0542540000000005E-2</v>
      </c>
      <c r="R3794">
        <v>8.7425559999999999E-2</v>
      </c>
      <c r="T3794">
        <v>1</v>
      </c>
    </row>
    <row r="3795" spans="1:20" x14ac:dyDescent="0.2">
      <c r="A3795" t="s">
        <v>3845</v>
      </c>
      <c r="B3795" t="s">
        <v>26</v>
      </c>
      <c r="C3795" t="s">
        <v>21</v>
      </c>
      <c r="D3795" t="s">
        <v>22</v>
      </c>
      <c r="E3795" t="b">
        <v>0</v>
      </c>
      <c r="F3795">
        <v>5</v>
      </c>
      <c r="G3795">
        <v>0</v>
      </c>
      <c r="H3795">
        <v>10</v>
      </c>
      <c r="I3795">
        <v>1</v>
      </c>
      <c r="J3795">
        <v>1</v>
      </c>
      <c r="K3795" t="b">
        <v>1</v>
      </c>
      <c r="L3795" t="s">
        <v>51</v>
      </c>
      <c r="M3795" t="b">
        <v>1</v>
      </c>
      <c r="N3795">
        <v>6</v>
      </c>
      <c r="O3795">
        <v>3</v>
      </c>
      <c r="P3795">
        <v>0.10798184600000001</v>
      </c>
      <c r="R3795">
        <v>0.1027407</v>
      </c>
      <c r="T3795">
        <v>2</v>
      </c>
    </row>
    <row r="3796" spans="1:20" x14ac:dyDescent="0.2">
      <c r="A3796" t="s">
        <v>3846</v>
      </c>
      <c r="B3796" t="s">
        <v>26</v>
      </c>
      <c r="C3796" t="s">
        <v>21</v>
      </c>
      <c r="D3796" t="s">
        <v>21</v>
      </c>
      <c r="E3796" t="b">
        <v>1</v>
      </c>
      <c r="F3796">
        <v>5</v>
      </c>
      <c r="G3796">
        <v>0</v>
      </c>
      <c r="H3796">
        <v>10</v>
      </c>
      <c r="I3796">
        <v>1</v>
      </c>
      <c r="J3796">
        <v>1</v>
      </c>
      <c r="K3796" t="b">
        <v>0</v>
      </c>
      <c r="L3796" t="s">
        <v>51</v>
      </c>
      <c r="M3796" t="b">
        <v>1</v>
      </c>
      <c r="N3796">
        <v>6</v>
      </c>
      <c r="O3796">
        <v>3</v>
      </c>
      <c r="P3796">
        <v>0.17205611000000001</v>
      </c>
      <c r="R3796">
        <v>0.17117210999999999</v>
      </c>
      <c r="T3796">
        <v>3</v>
      </c>
    </row>
    <row r="3797" spans="1:20" x14ac:dyDescent="0.2">
      <c r="A3797" t="s">
        <v>3847</v>
      </c>
      <c r="B3797" t="s">
        <v>26</v>
      </c>
      <c r="C3797" t="s">
        <v>21</v>
      </c>
      <c r="D3797" t="s">
        <v>21</v>
      </c>
      <c r="E3797" t="b">
        <v>0</v>
      </c>
      <c r="F3797">
        <v>5</v>
      </c>
      <c r="G3797">
        <v>0</v>
      </c>
      <c r="H3797">
        <v>10</v>
      </c>
      <c r="I3797">
        <v>1</v>
      </c>
      <c r="J3797">
        <v>1</v>
      </c>
      <c r="K3797" t="b">
        <v>1</v>
      </c>
      <c r="L3797" t="s">
        <v>51</v>
      </c>
      <c r="M3797" t="b">
        <v>1</v>
      </c>
      <c r="N3797">
        <v>6</v>
      </c>
      <c r="O3797">
        <v>3</v>
      </c>
      <c r="P3797">
        <v>0.19341565999999999</v>
      </c>
      <c r="R3797">
        <v>0.19177452</v>
      </c>
      <c r="T3797">
        <v>4</v>
      </c>
    </row>
    <row r="3798" spans="1:20" x14ac:dyDescent="0.2">
      <c r="A3798" t="s">
        <v>3848</v>
      </c>
      <c r="B3798" t="s">
        <v>26</v>
      </c>
      <c r="C3798" t="s">
        <v>21</v>
      </c>
      <c r="D3798" t="s">
        <v>22</v>
      </c>
      <c r="E3798" t="b">
        <v>1</v>
      </c>
      <c r="F3798">
        <v>5</v>
      </c>
      <c r="G3798">
        <v>0</v>
      </c>
      <c r="H3798">
        <v>10</v>
      </c>
      <c r="I3798">
        <v>1</v>
      </c>
      <c r="J3798">
        <v>1</v>
      </c>
      <c r="K3798" t="b">
        <v>0</v>
      </c>
      <c r="L3798" t="s">
        <v>51</v>
      </c>
      <c r="M3798" t="b">
        <v>1</v>
      </c>
      <c r="N3798">
        <v>6</v>
      </c>
      <c r="O3798">
        <v>4</v>
      </c>
      <c r="P3798">
        <v>8.4117029999999995E-2</v>
      </c>
      <c r="R3798">
        <v>8.3627010000000002E-2</v>
      </c>
      <c r="T3798">
        <v>1</v>
      </c>
    </row>
    <row r="3799" spans="1:20" x14ac:dyDescent="0.2">
      <c r="A3799" s="1" t="s">
        <v>3849</v>
      </c>
      <c r="B3799" t="s">
        <v>26</v>
      </c>
      <c r="C3799" t="s">
        <v>21</v>
      </c>
      <c r="D3799" t="s">
        <v>22</v>
      </c>
      <c r="E3799" t="b">
        <v>0</v>
      </c>
      <c r="F3799">
        <v>5</v>
      </c>
      <c r="G3799">
        <v>0</v>
      </c>
      <c r="H3799">
        <v>10</v>
      </c>
      <c r="I3799">
        <v>1</v>
      </c>
      <c r="J3799">
        <v>1</v>
      </c>
      <c r="K3799" t="b">
        <v>1</v>
      </c>
      <c r="L3799" t="s">
        <v>51</v>
      </c>
      <c r="M3799" t="b">
        <v>1</v>
      </c>
      <c r="N3799">
        <v>6</v>
      </c>
      <c r="O3799">
        <v>4</v>
      </c>
      <c r="P3799">
        <v>9.4438105999999994E-2</v>
      </c>
      <c r="R3799">
        <v>9.3632734999999995E-2</v>
      </c>
      <c r="T3799">
        <v>2</v>
      </c>
    </row>
    <row r="3800" spans="1:20" x14ac:dyDescent="0.2">
      <c r="A3800" t="s">
        <v>3850</v>
      </c>
      <c r="B3800" t="s">
        <v>26</v>
      </c>
      <c r="C3800" t="s">
        <v>21</v>
      </c>
      <c r="D3800" t="s">
        <v>21</v>
      </c>
      <c r="E3800" t="b">
        <v>1</v>
      </c>
      <c r="F3800">
        <v>5</v>
      </c>
      <c r="G3800">
        <v>0</v>
      </c>
      <c r="H3800">
        <v>10</v>
      </c>
      <c r="I3800">
        <v>1</v>
      </c>
      <c r="J3800">
        <v>1</v>
      </c>
      <c r="K3800" t="b">
        <v>0</v>
      </c>
      <c r="L3800" t="s">
        <v>51</v>
      </c>
      <c r="M3800" t="b">
        <v>1</v>
      </c>
      <c r="N3800">
        <v>6</v>
      </c>
      <c r="O3800">
        <v>4</v>
      </c>
      <c r="P3800">
        <v>0.17205609999999999</v>
      </c>
      <c r="R3800">
        <v>0.17117210999999999</v>
      </c>
      <c r="T3800">
        <v>3</v>
      </c>
    </row>
    <row r="3801" spans="1:20" x14ac:dyDescent="0.2">
      <c r="A3801" t="s">
        <v>3851</v>
      </c>
      <c r="B3801" t="s">
        <v>26</v>
      </c>
      <c r="C3801" t="s">
        <v>21</v>
      </c>
      <c r="D3801" t="s">
        <v>21</v>
      </c>
      <c r="E3801" t="b">
        <v>0</v>
      </c>
      <c r="F3801">
        <v>5</v>
      </c>
      <c r="G3801">
        <v>0</v>
      </c>
      <c r="H3801">
        <v>10</v>
      </c>
      <c r="I3801">
        <v>1</v>
      </c>
      <c r="J3801">
        <v>1</v>
      </c>
      <c r="K3801" t="b">
        <v>1</v>
      </c>
      <c r="L3801" t="s">
        <v>51</v>
      </c>
      <c r="M3801" t="b">
        <v>1</v>
      </c>
      <c r="N3801">
        <v>6</v>
      </c>
      <c r="O3801">
        <v>4</v>
      </c>
      <c r="P3801">
        <v>0.19341565999999999</v>
      </c>
      <c r="R3801">
        <v>0.19177452</v>
      </c>
      <c r="T3801">
        <v>4</v>
      </c>
    </row>
    <row r="3802" spans="1:20" x14ac:dyDescent="0.2">
      <c r="A3802" t="s">
        <v>3852</v>
      </c>
      <c r="B3802" t="s">
        <v>26</v>
      </c>
      <c r="C3802" t="s">
        <v>21</v>
      </c>
      <c r="D3802" t="s">
        <v>22</v>
      </c>
      <c r="E3802" t="b">
        <v>1</v>
      </c>
      <c r="F3802">
        <v>5</v>
      </c>
      <c r="G3802">
        <v>0</v>
      </c>
      <c r="H3802">
        <v>10</v>
      </c>
      <c r="I3802">
        <v>1</v>
      </c>
      <c r="J3802">
        <v>1</v>
      </c>
      <c r="K3802" t="b">
        <v>0</v>
      </c>
      <c r="L3802" t="s">
        <v>51</v>
      </c>
      <c r="M3802" t="b">
        <v>1</v>
      </c>
      <c r="N3802">
        <v>6</v>
      </c>
      <c r="O3802">
        <v>5</v>
      </c>
      <c r="P3802">
        <v>8.1186629999999996E-2</v>
      </c>
      <c r="R3802">
        <v>8.1106269999999994E-2</v>
      </c>
      <c r="T3802">
        <v>1</v>
      </c>
    </row>
    <row r="3803" spans="1:20" x14ac:dyDescent="0.2">
      <c r="A3803" t="s">
        <v>3853</v>
      </c>
      <c r="B3803" t="s">
        <v>26</v>
      </c>
      <c r="C3803" t="s">
        <v>21</v>
      </c>
      <c r="D3803" t="s">
        <v>22</v>
      </c>
      <c r="E3803" t="b">
        <v>0</v>
      </c>
      <c r="F3803">
        <v>5</v>
      </c>
      <c r="G3803">
        <v>0</v>
      </c>
      <c r="H3803">
        <v>10</v>
      </c>
      <c r="I3803">
        <v>1</v>
      </c>
      <c r="J3803">
        <v>1</v>
      </c>
      <c r="K3803" t="b">
        <v>1</v>
      </c>
      <c r="L3803" t="s">
        <v>51</v>
      </c>
      <c r="M3803" t="b">
        <v>1</v>
      </c>
      <c r="N3803">
        <v>6</v>
      </c>
      <c r="O3803">
        <v>5</v>
      </c>
      <c r="P3803">
        <v>9.1827969999999995E-2</v>
      </c>
      <c r="R3803">
        <v>9.6729579999999996E-2</v>
      </c>
      <c r="T3803">
        <v>2</v>
      </c>
    </row>
    <row r="3804" spans="1:20" x14ac:dyDescent="0.2">
      <c r="A3804" t="s">
        <v>3854</v>
      </c>
      <c r="B3804" t="s">
        <v>26</v>
      </c>
      <c r="C3804" t="s">
        <v>21</v>
      </c>
      <c r="D3804" t="s">
        <v>21</v>
      </c>
      <c r="E3804" t="b">
        <v>1</v>
      </c>
      <c r="F3804">
        <v>5</v>
      </c>
      <c r="G3804">
        <v>0</v>
      </c>
      <c r="H3804">
        <v>10</v>
      </c>
      <c r="I3804">
        <v>1</v>
      </c>
      <c r="J3804">
        <v>1</v>
      </c>
      <c r="K3804" t="b">
        <v>0</v>
      </c>
      <c r="L3804" t="s">
        <v>51</v>
      </c>
      <c r="M3804" t="b">
        <v>1</v>
      </c>
      <c r="N3804">
        <v>6</v>
      </c>
      <c r="O3804">
        <v>5</v>
      </c>
      <c r="P3804">
        <v>0.17205611000000001</v>
      </c>
      <c r="R3804">
        <v>0.17117210999999999</v>
      </c>
      <c r="T3804">
        <v>3</v>
      </c>
    </row>
    <row r="3805" spans="1:20" x14ac:dyDescent="0.2">
      <c r="A3805" t="s">
        <v>3855</v>
      </c>
      <c r="B3805" t="s">
        <v>26</v>
      </c>
      <c r="C3805" t="s">
        <v>21</v>
      </c>
      <c r="D3805" t="s">
        <v>21</v>
      </c>
      <c r="E3805" t="b">
        <v>0</v>
      </c>
      <c r="F3805">
        <v>5</v>
      </c>
      <c r="G3805">
        <v>0</v>
      </c>
      <c r="H3805">
        <v>10</v>
      </c>
      <c r="I3805">
        <v>1</v>
      </c>
      <c r="J3805">
        <v>1</v>
      </c>
      <c r="K3805" t="b">
        <v>1</v>
      </c>
      <c r="L3805" t="s">
        <v>51</v>
      </c>
      <c r="M3805" t="b">
        <v>1</v>
      </c>
      <c r="N3805">
        <v>6</v>
      </c>
      <c r="O3805">
        <v>5</v>
      </c>
      <c r="P3805">
        <v>0.19341567000000001</v>
      </c>
      <c r="R3805">
        <v>0.19177452</v>
      </c>
      <c r="T3805">
        <v>4</v>
      </c>
    </row>
    <row r="3806" spans="1:20" x14ac:dyDescent="0.2">
      <c r="A3806" t="s">
        <v>3856</v>
      </c>
      <c r="B3806" t="s">
        <v>26</v>
      </c>
      <c r="C3806" t="s">
        <v>21</v>
      </c>
      <c r="D3806" t="s">
        <v>22</v>
      </c>
      <c r="E3806" t="b">
        <v>1</v>
      </c>
      <c r="F3806">
        <v>5</v>
      </c>
      <c r="G3806">
        <v>0</v>
      </c>
      <c r="H3806">
        <v>10</v>
      </c>
      <c r="I3806">
        <v>1</v>
      </c>
      <c r="J3806">
        <v>1</v>
      </c>
      <c r="K3806" t="b">
        <v>0</v>
      </c>
      <c r="L3806" t="s">
        <v>51</v>
      </c>
      <c r="M3806" t="b">
        <v>1</v>
      </c>
      <c r="N3806">
        <v>6</v>
      </c>
      <c r="O3806">
        <v>6</v>
      </c>
      <c r="P3806">
        <v>8.0002666E-2</v>
      </c>
      <c r="R3806">
        <v>7.8474890000000005E-2</v>
      </c>
      <c r="T3806">
        <v>1</v>
      </c>
    </row>
    <row r="3807" spans="1:20" x14ac:dyDescent="0.2">
      <c r="A3807" t="s">
        <v>3857</v>
      </c>
      <c r="B3807" t="s">
        <v>26</v>
      </c>
      <c r="C3807" t="s">
        <v>21</v>
      </c>
      <c r="D3807" t="s">
        <v>22</v>
      </c>
      <c r="E3807" t="b">
        <v>0</v>
      </c>
      <c r="F3807">
        <v>5</v>
      </c>
      <c r="G3807">
        <v>0</v>
      </c>
      <c r="H3807">
        <v>10</v>
      </c>
      <c r="I3807">
        <v>1</v>
      </c>
      <c r="J3807">
        <v>1</v>
      </c>
      <c r="K3807" t="b">
        <v>1</v>
      </c>
      <c r="L3807" t="s">
        <v>51</v>
      </c>
      <c r="M3807" t="b">
        <v>1</v>
      </c>
      <c r="N3807">
        <v>6</v>
      </c>
      <c r="O3807">
        <v>6</v>
      </c>
      <c r="P3807">
        <v>8.8036009999999998E-2</v>
      </c>
      <c r="R3807">
        <v>8.6854020000000004E-2</v>
      </c>
      <c r="T3807">
        <v>2</v>
      </c>
    </row>
    <row r="3808" spans="1:20" x14ac:dyDescent="0.2">
      <c r="A3808" t="s">
        <v>3858</v>
      </c>
      <c r="B3808" t="s">
        <v>26</v>
      </c>
      <c r="C3808" t="s">
        <v>21</v>
      </c>
      <c r="D3808" t="s">
        <v>21</v>
      </c>
      <c r="E3808" t="b">
        <v>1</v>
      </c>
      <c r="F3808">
        <v>5</v>
      </c>
      <c r="G3808">
        <v>0</v>
      </c>
      <c r="H3808">
        <v>10</v>
      </c>
      <c r="I3808">
        <v>1</v>
      </c>
      <c r="J3808">
        <v>1</v>
      </c>
      <c r="K3808" t="b">
        <v>0</v>
      </c>
      <c r="L3808" t="s">
        <v>51</v>
      </c>
      <c r="M3808" t="b">
        <v>1</v>
      </c>
      <c r="N3808">
        <v>6</v>
      </c>
      <c r="O3808">
        <v>6</v>
      </c>
      <c r="P3808">
        <v>0.17205611000000001</v>
      </c>
      <c r="R3808">
        <v>0.17117210999999999</v>
      </c>
      <c r="T3808">
        <v>3</v>
      </c>
    </row>
    <row r="3809" spans="1:20" x14ac:dyDescent="0.2">
      <c r="A3809" s="1" t="s">
        <v>3859</v>
      </c>
      <c r="B3809" t="s">
        <v>26</v>
      </c>
      <c r="C3809" t="s">
        <v>21</v>
      </c>
      <c r="D3809" t="s">
        <v>21</v>
      </c>
      <c r="E3809" t="b">
        <v>0</v>
      </c>
      <c r="F3809">
        <v>5</v>
      </c>
      <c r="G3809">
        <v>0</v>
      </c>
      <c r="H3809">
        <v>10</v>
      </c>
      <c r="I3809">
        <v>1</v>
      </c>
      <c r="J3809">
        <v>1</v>
      </c>
      <c r="K3809" t="b">
        <v>1</v>
      </c>
      <c r="L3809" t="s">
        <v>51</v>
      </c>
      <c r="M3809" t="b">
        <v>1</v>
      </c>
      <c r="N3809">
        <v>6</v>
      </c>
      <c r="O3809">
        <v>6</v>
      </c>
      <c r="P3809">
        <v>0.19341567000000001</v>
      </c>
      <c r="R3809">
        <v>0.19177452</v>
      </c>
      <c r="T3809">
        <v>4</v>
      </c>
    </row>
    <row r="3810" spans="1:20" x14ac:dyDescent="0.2">
      <c r="A3810" t="s">
        <v>3860</v>
      </c>
      <c r="B3810" t="s">
        <v>26</v>
      </c>
      <c r="C3810" t="s">
        <v>21</v>
      </c>
      <c r="D3810" t="s">
        <v>22</v>
      </c>
      <c r="E3810" t="b">
        <v>1</v>
      </c>
      <c r="F3810">
        <v>5</v>
      </c>
      <c r="G3810">
        <v>0</v>
      </c>
      <c r="H3810">
        <v>10</v>
      </c>
      <c r="I3810">
        <v>1</v>
      </c>
      <c r="J3810">
        <v>1</v>
      </c>
      <c r="K3810" t="b">
        <v>0</v>
      </c>
      <c r="L3810" t="s">
        <v>51</v>
      </c>
      <c r="M3810" t="b">
        <v>1</v>
      </c>
      <c r="N3810">
        <v>6</v>
      </c>
      <c r="O3810">
        <v>7</v>
      </c>
      <c r="P3810">
        <v>7.5915629999999998E-2</v>
      </c>
      <c r="R3810">
        <v>8.1482134999999997E-2</v>
      </c>
      <c r="T3810">
        <v>1</v>
      </c>
    </row>
    <row r="3811" spans="1:20" x14ac:dyDescent="0.2">
      <c r="A3811" t="s">
        <v>3861</v>
      </c>
      <c r="B3811" t="s">
        <v>26</v>
      </c>
      <c r="C3811" t="s">
        <v>21</v>
      </c>
      <c r="D3811" t="s">
        <v>22</v>
      </c>
      <c r="E3811" t="b">
        <v>0</v>
      </c>
      <c r="F3811">
        <v>5</v>
      </c>
      <c r="G3811">
        <v>0</v>
      </c>
      <c r="H3811">
        <v>10</v>
      </c>
      <c r="I3811">
        <v>1</v>
      </c>
      <c r="J3811">
        <v>1</v>
      </c>
      <c r="K3811" t="b">
        <v>1</v>
      </c>
      <c r="L3811" t="s">
        <v>51</v>
      </c>
      <c r="M3811" t="b">
        <v>1</v>
      </c>
      <c r="N3811">
        <v>6</v>
      </c>
      <c r="O3811">
        <v>7</v>
      </c>
      <c r="P3811">
        <v>8.28599E-2</v>
      </c>
      <c r="R3811">
        <v>8.3298235999999998E-2</v>
      </c>
      <c r="T3811">
        <v>2</v>
      </c>
    </row>
    <row r="3812" spans="1:20" x14ac:dyDescent="0.2">
      <c r="A3812" t="s">
        <v>3862</v>
      </c>
      <c r="B3812" t="s">
        <v>26</v>
      </c>
      <c r="C3812" t="s">
        <v>21</v>
      </c>
      <c r="D3812" t="s">
        <v>21</v>
      </c>
      <c r="E3812" t="b">
        <v>1</v>
      </c>
      <c r="F3812">
        <v>5</v>
      </c>
      <c r="G3812">
        <v>0</v>
      </c>
      <c r="H3812">
        <v>10</v>
      </c>
      <c r="I3812">
        <v>1</v>
      </c>
      <c r="J3812">
        <v>1</v>
      </c>
      <c r="K3812" t="b">
        <v>0</v>
      </c>
      <c r="L3812" t="s">
        <v>51</v>
      </c>
      <c r="M3812" t="b">
        <v>1</v>
      </c>
      <c r="N3812">
        <v>6</v>
      </c>
      <c r="O3812">
        <v>7</v>
      </c>
      <c r="P3812">
        <v>0.17205609999999999</v>
      </c>
      <c r="R3812">
        <v>0.17117210999999999</v>
      </c>
      <c r="T3812">
        <v>3</v>
      </c>
    </row>
    <row r="3813" spans="1:20" x14ac:dyDescent="0.2">
      <c r="A3813" t="s">
        <v>3863</v>
      </c>
      <c r="B3813" t="s">
        <v>26</v>
      </c>
      <c r="C3813" t="s">
        <v>21</v>
      </c>
      <c r="D3813" t="s">
        <v>21</v>
      </c>
      <c r="E3813" t="b">
        <v>0</v>
      </c>
      <c r="F3813">
        <v>5</v>
      </c>
      <c r="G3813">
        <v>0</v>
      </c>
      <c r="H3813">
        <v>10</v>
      </c>
      <c r="I3813">
        <v>1</v>
      </c>
      <c r="J3813">
        <v>1</v>
      </c>
      <c r="K3813" t="b">
        <v>1</v>
      </c>
      <c r="L3813" t="s">
        <v>51</v>
      </c>
      <c r="M3813" t="b">
        <v>1</v>
      </c>
      <c r="N3813">
        <v>6</v>
      </c>
      <c r="O3813">
        <v>7</v>
      </c>
      <c r="P3813">
        <v>0.19341564</v>
      </c>
      <c r="R3813">
        <v>0.19177452</v>
      </c>
      <c r="T3813">
        <v>4</v>
      </c>
    </row>
    <row r="3814" spans="1:20" x14ac:dyDescent="0.2">
      <c r="A3814" s="1" t="s">
        <v>3864</v>
      </c>
      <c r="B3814" t="s">
        <v>26</v>
      </c>
      <c r="C3814" t="s">
        <v>21</v>
      </c>
      <c r="D3814" t="s">
        <v>22</v>
      </c>
      <c r="E3814" t="b">
        <v>1</v>
      </c>
      <c r="F3814">
        <v>5</v>
      </c>
      <c r="G3814">
        <v>0</v>
      </c>
      <c r="H3814">
        <v>10</v>
      </c>
      <c r="I3814">
        <v>1</v>
      </c>
      <c r="J3814">
        <v>1</v>
      </c>
      <c r="K3814" t="b">
        <v>0</v>
      </c>
      <c r="L3814" t="s">
        <v>51</v>
      </c>
      <c r="M3814" t="b">
        <v>1</v>
      </c>
      <c r="N3814">
        <v>6</v>
      </c>
      <c r="O3814">
        <v>8</v>
      </c>
      <c r="P3814">
        <v>7.3473640000000007E-2</v>
      </c>
      <c r="R3814">
        <v>7.2715000000000002E-2</v>
      </c>
      <c r="T3814">
        <v>1</v>
      </c>
    </row>
    <row r="3815" spans="1:20" x14ac:dyDescent="0.2">
      <c r="A3815" t="s">
        <v>3865</v>
      </c>
      <c r="B3815" t="s">
        <v>26</v>
      </c>
      <c r="C3815" t="s">
        <v>21</v>
      </c>
      <c r="D3815" t="s">
        <v>22</v>
      </c>
      <c r="E3815" t="b">
        <v>0</v>
      </c>
      <c r="F3815">
        <v>5</v>
      </c>
      <c r="G3815">
        <v>0</v>
      </c>
      <c r="H3815">
        <v>10</v>
      </c>
      <c r="I3815">
        <v>1</v>
      </c>
      <c r="J3815">
        <v>1</v>
      </c>
      <c r="K3815" t="b">
        <v>1</v>
      </c>
      <c r="L3815" t="s">
        <v>51</v>
      </c>
      <c r="M3815" t="b">
        <v>1</v>
      </c>
      <c r="N3815">
        <v>6</v>
      </c>
      <c r="O3815">
        <v>8</v>
      </c>
      <c r="P3815">
        <v>7.7626630000000002E-2</v>
      </c>
      <c r="R3815">
        <v>7.8172969999999994E-2</v>
      </c>
      <c r="T3815">
        <v>2</v>
      </c>
    </row>
    <row r="3816" spans="1:20" x14ac:dyDescent="0.2">
      <c r="A3816" t="s">
        <v>3866</v>
      </c>
      <c r="B3816" t="s">
        <v>26</v>
      </c>
      <c r="C3816" t="s">
        <v>21</v>
      </c>
      <c r="D3816" t="s">
        <v>21</v>
      </c>
      <c r="E3816" t="b">
        <v>1</v>
      </c>
      <c r="F3816">
        <v>5</v>
      </c>
      <c r="G3816">
        <v>0</v>
      </c>
      <c r="H3816">
        <v>10</v>
      </c>
      <c r="I3816">
        <v>1</v>
      </c>
      <c r="J3816">
        <v>1</v>
      </c>
      <c r="K3816" t="b">
        <v>0</v>
      </c>
      <c r="L3816" t="s">
        <v>51</v>
      </c>
      <c r="M3816" t="b">
        <v>1</v>
      </c>
      <c r="N3816">
        <v>6</v>
      </c>
      <c r="O3816">
        <v>8</v>
      </c>
      <c r="P3816">
        <v>0.17205609999999999</v>
      </c>
      <c r="R3816">
        <v>0.17117210999999999</v>
      </c>
      <c r="T3816">
        <v>3</v>
      </c>
    </row>
    <row r="3817" spans="1:20" x14ac:dyDescent="0.2">
      <c r="A3817" t="s">
        <v>3867</v>
      </c>
      <c r="B3817" t="s">
        <v>26</v>
      </c>
      <c r="C3817" t="s">
        <v>21</v>
      </c>
      <c r="D3817" t="s">
        <v>21</v>
      </c>
      <c r="E3817" t="b">
        <v>0</v>
      </c>
      <c r="F3817">
        <v>5</v>
      </c>
      <c r="G3817">
        <v>0</v>
      </c>
      <c r="H3817">
        <v>10</v>
      </c>
      <c r="I3817">
        <v>1</v>
      </c>
      <c r="J3817">
        <v>1</v>
      </c>
      <c r="K3817" t="b">
        <v>1</v>
      </c>
      <c r="L3817" t="s">
        <v>51</v>
      </c>
      <c r="M3817" t="b">
        <v>1</v>
      </c>
      <c r="N3817">
        <v>6</v>
      </c>
      <c r="O3817">
        <v>8</v>
      </c>
      <c r="P3817">
        <v>0.19341564</v>
      </c>
      <c r="R3817">
        <v>0.19177452</v>
      </c>
      <c r="T3817">
        <v>4</v>
      </c>
    </row>
    <row r="3818" spans="1:20" x14ac:dyDescent="0.2">
      <c r="A3818" t="s">
        <v>3868</v>
      </c>
      <c r="B3818" t="s">
        <v>26</v>
      </c>
      <c r="C3818" t="s">
        <v>21</v>
      </c>
      <c r="D3818" t="s">
        <v>22</v>
      </c>
      <c r="E3818" t="b">
        <v>1</v>
      </c>
      <c r="F3818">
        <v>5</v>
      </c>
      <c r="G3818">
        <v>0</v>
      </c>
      <c r="H3818">
        <v>10</v>
      </c>
      <c r="I3818">
        <v>1</v>
      </c>
      <c r="J3818">
        <v>1</v>
      </c>
      <c r="K3818" t="b">
        <v>0</v>
      </c>
      <c r="L3818" t="s">
        <v>51</v>
      </c>
      <c r="M3818" t="b">
        <v>1</v>
      </c>
      <c r="N3818">
        <v>6</v>
      </c>
      <c r="O3818">
        <v>9</v>
      </c>
      <c r="P3818">
        <v>6.9272353999999994E-2</v>
      </c>
      <c r="R3818">
        <v>6.9257570000000004E-2</v>
      </c>
      <c r="T3818">
        <v>1</v>
      </c>
    </row>
    <row r="3819" spans="1:20" x14ac:dyDescent="0.2">
      <c r="A3819" t="s">
        <v>3869</v>
      </c>
      <c r="B3819" t="s">
        <v>26</v>
      </c>
      <c r="C3819" t="s">
        <v>21</v>
      </c>
      <c r="D3819" t="s">
        <v>22</v>
      </c>
      <c r="E3819" t="b">
        <v>0</v>
      </c>
      <c r="F3819">
        <v>5</v>
      </c>
      <c r="G3819">
        <v>0</v>
      </c>
      <c r="H3819">
        <v>10</v>
      </c>
      <c r="I3819">
        <v>1</v>
      </c>
      <c r="J3819">
        <v>1</v>
      </c>
      <c r="K3819" t="b">
        <v>1</v>
      </c>
      <c r="L3819" t="s">
        <v>51</v>
      </c>
      <c r="M3819" t="b">
        <v>1</v>
      </c>
      <c r="N3819">
        <v>6</v>
      </c>
      <c r="O3819">
        <v>9</v>
      </c>
      <c r="P3819">
        <v>7.4704889999999996E-2</v>
      </c>
      <c r="R3819">
        <v>7.6456079999999996E-2</v>
      </c>
      <c r="T3819">
        <v>2</v>
      </c>
    </row>
    <row r="3820" spans="1:20" x14ac:dyDescent="0.2">
      <c r="A3820" t="s">
        <v>3870</v>
      </c>
      <c r="B3820" t="s">
        <v>26</v>
      </c>
      <c r="C3820" t="s">
        <v>21</v>
      </c>
      <c r="D3820" t="s">
        <v>21</v>
      </c>
      <c r="E3820" t="b">
        <v>1</v>
      </c>
      <c r="F3820">
        <v>5</v>
      </c>
      <c r="G3820">
        <v>0</v>
      </c>
      <c r="H3820">
        <v>10</v>
      </c>
      <c r="I3820">
        <v>1</v>
      </c>
      <c r="J3820">
        <v>1</v>
      </c>
      <c r="K3820" t="b">
        <v>0</v>
      </c>
      <c r="L3820" t="s">
        <v>51</v>
      </c>
      <c r="M3820" t="b">
        <v>1</v>
      </c>
      <c r="N3820">
        <v>6</v>
      </c>
      <c r="O3820">
        <v>9</v>
      </c>
      <c r="P3820">
        <v>0.17205608</v>
      </c>
      <c r="R3820">
        <v>0.17117210999999999</v>
      </c>
      <c r="T3820">
        <v>3</v>
      </c>
    </row>
    <row r="3821" spans="1:20" x14ac:dyDescent="0.2">
      <c r="A3821" t="s">
        <v>3871</v>
      </c>
      <c r="B3821" t="s">
        <v>26</v>
      </c>
      <c r="C3821" t="s">
        <v>21</v>
      </c>
      <c r="D3821" t="s">
        <v>21</v>
      </c>
      <c r="E3821" t="b">
        <v>0</v>
      </c>
      <c r="F3821">
        <v>5</v>
      </c>
      <c r="G3821">
        <v>0</v>
      </c>
      <c r="H3821">
        <v>10</v>
      </c>
      <c r="I3821">
        <v>1</v>
      </c>
      <c r="J3821">
        <v>1</v>
      </c>
      <c r="K3821" t="b">
        <v>1</v>
      </c>
      <c r="L3821" t="s">
        <v>51</v>
      </c>
      <c r="M3821" t="b">
        <v>1</v>
      </c>
      <c r="N3821">
        <v>6</v>
      </c>
      <c r="O3821">
        <v>9</v>
      </c>
      <c r="P3821">
        <v>0.19341567000000001</v>
      </c>
      <c r="R3821">
        <v>0.19177452</v>
      </c>
      <c r="T3821">
        <v>4</v>
      </c>
    </row>
    <row r="3822" spans="1:20" x14ac:dyDescent="0.2">
      <c r="A3822" s="1" t="s">
        <v>3872</v>
      </c>
      <c r="B3822" t="s">
        <v>26</v>
      </c>
      <c r="C3822" t="s">
        <v>21</v>
      </c>
      <c r="D3822" t="s">
        <v>22</v>
      </c>
      <c r="E3822" t="b">
        <v>1</v>
      </c>
      <c r="F3822">
        <v>5</v>
      </c>
      <c r="G3822">
        <v>0</v>
      </c>
      <c r="H3822">
        <v>10</v>
      </c>
      <c r="I3822">
        <v>1</v>
      </c>
      <c r="J3822">
        <v>1</v>
      </c>
      <c r="K3822" t="b">
        <v>0</v>
      </c>
      <c r="L3822" t="s">
        <v>51</v>
      </c>
      <c r="M3822" t="b">
        <v>1</v>
      </c>
      <c r="N3822">
        <v>6</v>
      </c>
      <c r="O3822">
        <v>10</v>
      </c>
      <c r="P3822">
        <v>6.5794039999999998E-2</v>
      </c>
      <c r="R3822">
        <v>6.4787259999999999E-2</v>
      </c>
      <c r="T3822">
        <v>1</v>
      </c>
    </row>
    <row r="3823" spans="1:20" x14ac:dyDescent="0.2">
      <c r="A3823" t="s">
        <v>3873</v>
      </c>
      <c r="B3823" t="s">
        <v>26</v>
      </c>
      <c r="C3823" t="s">
        <v>21</v>
      </c>
      <c r="D3823" t="s">
        <v>22</v>
      </c>
      <c r="E3823" t="b">
        <v>0</v>
      </c>
      <c r="F3823">
        <v>5</v>
      </c>
      <c r="G3823">
        <v>0</v>
      </c>
      <c r="H3823">
        <v>10</v>
      </c>
      <c r="I3823">
        <v>1</v>
      </c>
      <c r="J3823">
        <v>1</v>
      </c>
      <c r="K3823" t="b">
        <v>1</v>
      </c>
      <c r="L3823" t="s">
        <v>51</v>
      </c>
      <c r="M3823" t="b">
        <v>1</v>
      </c>
      <c r="N3823">
        <v>6</v>
      </c>
      <c r="O3823">
        <v>10</v>
      </c>
      <c r="P3823">
        <v>7.1380520000000003E-2</v>
      </c>
      <c r="R3823">
        <v>7.6167849999999995E-2</v>
      </c>
      <c r="T3823">
        <v>2</v>
      </c>
    </row>
    <row r="3824" spans="1:20" x14ac:dyDescent="0.2">
      <c r="A3824" t="s">
        <v>3874</v>
      </c>
      <c r="B3824" t="s">
        <v>26</v>
      </c>
      <c r="C3824" t="s">
        <v>21</v>
      </c>
      <c r="D3824" t="s">
        <v>21</v>
      </c>
      <c r="E3824" t="b">
        <v>1</v>
      </c>
      <c r="F3824">
        <v>5</v>
      </c>
      <c r="G3824">
        <v>0</v>
      </c>
      <c r="H3824">
        <v>10</v>
      </c>
      <c r="I3824">
        <v>1</v>
      </c>
      <c r="J3824">
        <v>1</v>
      </c>
      <c r="K3824" t="b">
        <v>0</v>
      </c>
      <c r="L3824" t="s">
        <v>51</v>
      </c>
      <c r="M3824" t="b">
        <v>1</v>
      </c>
      <c r="N3824">
        <v>6</v>
      </c>
      <c r="O3824">
        <v>10</v>
      </c>
      <c r="P3824">
        <v>0.17205609999999999</v>
      </c>
      <c r="R3824">
        <v>0.17117210999999999</v>
      </c>
      <c r="T3824">
        <v>3</v>
      </c>
    </row>
    <row r="3825" spans="1:20" x14ac:dyDescent="0.2">
      <c r="A3825" t="s">
        <v>3875</v>
      </c>
      <c r="B3825" t="s">
        <v>26</v>
      </c>
      <c r="C3825" t="s">
        <v>21</v>
      </c>
      <c r="D3825" t="s">
        <v>21</v>
      </c>
      <c r="E3825" t="b">
        <v>0</v>
      </c>
      <c r="F3825">
        <v>5</v>
      </c>
      <c r="G3825">
        <v>0</v>
      </c>
      <c r="H3825">
        <v>10</v>
      </c>
      <c r="I3825">
        <v>1</v>
      </c>
      <c r="J3825">
        <v>1</v>
      </c>
      <c r="K3825" t="b">
        <v>1</v>
      </c>
      <c r="L3825" t="s">
        <v>51</v>
      </c>
      <c r="M3825" t="b">
        <v>1</v>
      </c>
      <c r="N3825">
        <v>6</v>
      </c>
      <c r="O3825">
        <v>10</v>
      </c>
      <c r="P3825">
        <v>0.19341565999999999</v>
      </c>
      <c r="R3825">
        <v>0.19177452</v>
      </c>
      <c r="T3825">
        <v>4</v>
      </c>
    </row>
    <row r="3826" spans="1:20" x14ac:dyDescent="0.2">
      <c r="A3826" s="1" t="s">
        <v>3876</v>
      </c>
      <c r="B3826" t="s">
        <v>26</v>
      </c>
      <c r="C3826" t="s">
        <v>21</v>
      </c>
      <c r="D3826" t="s">
        <v>22</v>
      </c>
      <c r="E3826" t="b">
        <v>1</v>
      </c>
      <c r="F3826">
        <v>5</v>
      </c>
      <c r="G3826">
        <v>0</v>
      </c>
      <c r="H3826">
        <v>10</v>
      </c>
      <c r="I3826">
        <v>1</v>
      </c>
      <c r="J3826">
        <v>1</v>
      </c>
      <c r="K3826" t="b">
        <v>0</v>
      </c>
      <c r="L3826" t="s">
        <v>51</v>
      </c>
      <c r="M3826" t="b">
        <v>1</v>
      </c>
      <c r="N3826">
        <v>6</v>
      </c>
      <c r="O3826">
        <v>11</v>
      </c>
      <c r="P3826">
        <v>6.0793384999999998E-2</v>
      </c>
      <c r="R3826">
        <v>6.8866536000000006E-2</v>
      </c>
      <c r="T3826">
        <v>1</v>
      </c>
    </row>
    <row r="3827" spans="1:20" x14ac:dyDescent="0.2">
      <c r="A3827" t="s">
        <v>3877</v>
      </c>
      <c r="B3827" t="s">
        <v>26</v>
      </c>
      <c r="C3827" t="s">
        <v>21</v>
      </c>
      <c r="D3827" t="s">
        <v>22</v>
      </c>
      <c r="E3827" t="b">
        <v>0</v>
      </c>
      <c r="F3827">
        <v>5</v>
      </c>
      <c r="G3827">
        <v>0</v>
      </c>
      <c r="H3827">
        <v>10</v>
      </c>
      <c r="I3827">
        <v>1</v>
      </c>
      <c r="J3827">
        <v>1</v>
      </c>
      <c r="K3827" t="b">
        <v>1</v>
      </c>
      <c r="L3827" t="s">
        <v>51</v>
      </c>
      <c r="M3827" t="b">
        <v>1</v>
      </c>
      <c r="N3827">
        <v>6</v>
      </c>
      <c r="O3827">
        <v>11</v>
      </c>
      <c r="P3827">
        <v>6.8904930000000003E-2</v>
      </c>
      <c r="R3827">
        <v>7.0325814E-2</v>
      </c>
      <c r="T3827">
        <v>2</v>
      </c>
    </row>
    <row r="3828" spans="1:20" x14ac:dyDescent="0.2">
      <c r="A3828" t="s">
        <v>3878</v>
      </c>
      <c r="B3828" t="s">
        <v>26</v>
      </c>
      <c r="C3828" t="s">
        <v>21</v>
      </c>
      <c r="D3828" t="s">
        <v>21</v>
      </c>
      <c r="E3828" t="b">
        <v>1</v>
      </c>
      <c r="F3828">
        <v>5</v>
      </c>
      <c r="G3828">
        <v>0</v>
      </c>
      <c r="H3828">
        <v>10</v>
      </c>
      <c r="I3828">
        <v>1</v>
      </c>
      <c r="J3828">
        <v>1</v>
      </c>
      <c r="K3828" t="b">
        <v>0</v>
      </c>
      <c r="L3828" t="s">
        <v>51</v>
      </c>
      <c r="M3828" t="b">
        <v>1</v>
      </c>
      <c r="N3828">
        <v>6</v>
      </c>
      <c r="O3828">
        <v>11</v>
      </c>
      <c r="P3828">
        <v>0.17205608</v>
      </c>
      <c r="R3828">
        <v>0.17117210999999999</v>
      </c>
      <c r="T3828">
        <v>3</v>
      </c>
    </row>
    <row r="3829" spans="1:20" x14ac:dyDescent="0.2">
      <c r="A3829" s="1" t="s">
        <v>3879</v>
      </c>
      <c r="B3829" t="s">
        <v>26</v>
      </c>
      <c r="C3829" t="s">
        <v>21</v>
      </c>
      <c r="D3829" t="s">
        <v>21</v>
      </c>
      <c r="E3829" t="b">
        <v>0</v>
      </c>
      <c r="F3829">
        <v>5</v>
      </c>
      <c r="G3829">
        <v>0</v>
      </c>
      <c r="H3829">
        <v>10</v>
      </c>
      <c r="I3829">
        <v>1</v>
      </c>
      <c r="J3829">
        <v>1</v>
      </c>
      <c r="K3829" t="b">
        <v>1</v>
      </c>
      <c r="L3829" t="s">
        <v>51</v>
      </c>
      <c r="M3829" t="b">
        <v>1</v>
      </c>
      <c r="N3829">
        <v>6</v>
      </c>
      <c r="O3829">
        <v>11</v>
      </c>
      <c r="P3829">
        <v>0.19341565999999999</v>
      </c>
      <c r="R3829">
        <v>0.19177452</v>
      </c>
      <c r="T3829">
        <v>4</v>
      </c>
    </row>
    <row r="3830" spans="1:20" x14ac:dyDescent="0.2">
      <c r="A3830" t="s">
        <v>3880</v>
      </c>
      <c r="B3830" t="s">
        <v>26</v>
      </c>
      <c r="C3830" t="s">
        <v>21</v>
      </c>
      <c r="D3830" t="s">
        <v>22</v>
      </c>
      <c r="E3830" t="b">
        <v>1</v>
      </c>
      <c r="F3830">
        <v>5</v>
      </c>
      <c r="G3830">
        <v>0</v>
      </c>
      <c r="H3830">
        <v>10</v>
      </c>
      <c r="I3830">
        <v>1</v>
      </c>
      <c r="J3830">
        <v>1</v>
      </c>
      <c r="K3830" t="b">
        <v>0</v>
      </c>
      <c r="L3830" t="s">
        <v>51</v>
      </c>
      <c r="M3830" t="b">
        <v>1</v>
      </c>
      <c r="N3830">
        <v>6</v>
      </c>
      <c r="O3830">
        <v>12</v>
      </c>
      <c r="P3830">
        <v>5.9005500000000002E-2</v>
      </c>
      <c r="R3830">
        <v>5.8589000000000002E-2</v>
      </c>
      <c r="T3830">
        <v>1</v>
      </c>
    </row>
    <row r="3831" spans="1:20" x14ac:dyDescent="0.2">
      <c r="A3831" t="s">
        <v>3881</v>
      </c>
      <c r="B3831" t="s">
        <v>26</v>
      </c>
      <c r="C3831" t="s">
        <v>21</v>
      </c>
      <c r="D3831" t="s">
        <v>22</v>
      </c>
      <c r="E3831" t="b">
        <v>0</v>
      </c>
      <c r="F3831">
        <v>5</v>
      </c>
      <c r="G3831">
        <v>0</v>
      </c>
      <c r="H3831">
        <v>10</v>
      </c>
      <c r="I3831">
        <v>1</v>
      </c>
      <c r="J3831">
        <v>1</v>
      </c>
      <c r="K3831" t="b">
        <v>1</v>
      </c>
      <c r="L3831" t="s">
        <v>51</v>
      </c>
      <c r="M3831" t="b">
        <v>1</v>
      </c>
      <c r="N3831">
        <v>6</v>
      </c>
      <c r="O3831">
        <v>12</v>
      </c>
      <c r="P3831">
        <v>6.5467540000000005E-2</v>
      </c>
      <c r="R3831">
        <v>6.5320299999999998E-2</v>
      </c>
      <c r="T3831">
        <v>2</v>
      </c>
    </row>
    <row r="3832" spans="1:20" x14ac:dyDescent="0.2">
      <c r="A3832" t="s">
        <v>3882</v>
      </c>
      <c r="B3832" t="s">
        <v>26</v>
      </c>
      <c r="C3832" t="s">
        <v>21</v>
      </c>
      <c r="D3832" t="s">
        <v>21</v>
      </c>
      <c r="E3832" t="b">
        <v>1</v>
      </c>
      <c r="F3832">
        <v>5</v>
      </c>
      <c r="G3832">
        <v>0</v>
      </c>
      <c r="H3832">
        <v>10</v>
      </c>
      <c r="I3832">
        <v>1</v>
      </c>
      <c r="J3832">
        <v>1</v>
      </c>
      <c r="K3832" t="b">
        <v>0</v>
      </c>
      <c r="L3832" t="s">
        <v>51</v>
      </c>
      <c r="M3832" t="b">
        <v>1</v>
      </c>
      <c r="N3832">
        <v>6</v>
      </c>
      <c r="O3832">
        <v>12</v>
      </c>
      <c r="P3832">
        <v>0.17205611000000001</v>
      </c>
      <c r="R3832">
        <v>0.17117210999999999</v>
      </c>
      <c r="T3832">
        <v>3</v>
      </c>
    </row>
    <row r="3833" spans="1:20" x14ac:dyDescent="0.2">
      <c r="A3833" s="1" t="s">
        <v>3883</v>
      </c>
      <c r="B3833" t="s">
        <v>26</v>
      </c>
      <c r="C3833" t="s">
        <v>21</v>
      </c>
      <c r="D3833" t="s">
        <v>21</v>
      </c>
      <c r="E3833" t="b">
        <v>0</v>
      </c>
      <c r="F3833">
        <v>5</v>
      </c>
      <c r="G3833">
        <v>0</v>
      </c>
      <c r="H3833">
        <v>10</v>
      </c>
      <c r="I3833">
        <v>1</v>
      </c>
      <c r="J3833">
        <v>1</v>
      </c>
      <c r="K3833" t="b">
        <v>1</v>
      </c>
      <c r="L3833" t="s">
        <v>51</v>
      </c>
      <c r="M3833" t="b">
        <v>1</v>
      </c>
      <c r="N3833">
        <v>6</v>
      </c>
      <c r="O3833">
        <v>12</v>
      </c>
      <c r="P3833">
        <v>0.19341565999999999</v>
      </c>
      <c r="R3833">
        <v>0.19177452</v>
      </c>
      <c r="T3833">
        <v>4</v>
      </c>
    </row>
    <row r="3834" spans="1:20" x14ac:dyDescent="0.2">
      <c r="A3834" t="s">
        <v>3884</v>
      </c>
      <c r="B3834" t="s">
        <v>26</v>
      </c>
      <c r="C3834" t="s">
        <v>21</v>
      </c>
      <c r="D3834" t="s">
        <v>22</v>
      </c>
      <c r="E3834" t="b">
        <v>1</v>
      </c>
      <c r="F3834">
        <v>5</v>
      </c>
      <c r="G3834">
        <v>0</v>
      </c>
      <c r="H3834">
        <v>10</v>
      </c>
      <c r="I3834">
        <v>1</v>
      </c>
      <c r="J3834">
        <v>1</v>
      </c>
      <c r="K3834" t="b">
        <v>0</v>
      </c>
      <c r="L3834" t="s">
        <v>51</v>
      </c>
      <c r="M3834" t="b">
        <v>1</v>
      </c>
      <c r="N3834">
        <v>6</v>
      </c>
      <c r="O3834">
        <v>13</v>
      </c>
      <c r="P3834">
        <v>5.685254E-2</v>
      </c>
      <c r="R3834">
        <v>5.7549596000000001E-2</v>
      </c>
      <c r="T3834">
        <v>1</v>
      </c>
    </row>
    <row r="3835" spans="1:20" x14ac:dyDescent="0.2">
      <c r="A3835" t="s">
        <v>3885</v>
      </c>
      <c r="B3835" t="s">
        <v>26</v>
      </c>
      <c r="C3835" t="s">
        <v>21</v>
      </c>
      <c r="D3835" t="s">
        <v>22</v>
      </c>
      <c r="E3835" t="b">
        <v>0</v>
      </c>
      <c r="F3835">
        <v>5</v>
      </c>
      <c r="G3835">
        <v>0</v>
      </c>
      <c r="H3835">
        <v>10</v>
      </c>
      <c r="I3835">
        <v>1</v>
      </c>
      <c r="J3835">
        <v>1</v>
      </c>
      <c r="K3835" t="b">
        <v>1</v>
      </c>
      <c r="L3835" t="s">
        <v>51</v>
      </c>
      <c r="M3835" t="b">
        <v>1</v>
      </c>
      <c r="N3835">
        <v>6</v>
      </c>
      <c r="O3835">
        <v>13</v>
      </c>
      <c r="P3835">
        <v>6.2451779999999998E-2</v>
      </c>
      <c r="R3835">
        <v>6.7678550000000004E-2</v>
      </c>
      <c r="T3835">
        <v>2</v>
      </c>
    </row>
    <row r="3836" spans="1:20" x14ac:dyDescent="0.2">
      <c r="A3836" t="s">
        <v>3886</v>
      </c>
      <c r="B3836" t="s">
        <v>26</v>
      </c>
      <c r="C3836" t="s">
        <v>21</v>
      </c>
      <c r="D3836" t="s">
        <v>21</v>
      </c>
      <c r="E3836" t="b">
        <v>1</v>
      </c>
      <c r="F3836">
        <v>5</v>
      </c>
      <c r="G3836">
        <v>0</v>
      </c>
      <c r="H3836">
        <v>10</v>
      </c>
      <c r="I3836">
        <v>1</v>
      </c>
      <c r="J3836">
        <v>1</v>
      </c>
      <c r="K3836" t="b">
        <v>0</v>
      </c>
      <c r="L3836" t="s">
        <v>51</v>
      </c>
      <c r="M3836" t="b">
        <v>1</v>
      </c>
      <c r="N3836">
        <v>6</v>
      </c>
      <c r="O3836">
        <v>13</v>
      </c>
      <c r="P3836">
        <v>0.17205608</v>
      </c>
      <c r="R3836">
        <v>0.17117210999999999</v>
      </c>
      <c r="T3836">
        <v>3</v>
      </c>
    </row>
    <row r="3837" spans="1:20" x14ac:dyDescent="0.2">
      <c r="A3837" t="s">
        <v>3887</v>
      </c>
      <c r="B3837" t="s">
        <v>26</v>
      </c>
      <c r="C3837" t="s">
        <v>21</v>
      </c>
      <c r="D3837" t="s">
        <v>21</v>
      </c>
      <c r="E3837" t="b">
        <v>0</v>
      </c>
      <c r="F3837">
        <v>5</v>
      </c>
      <c r="G3837">
        <v>0</v>
      </c>
      <c r="H3837">
        <v>10</v>
      </c>
      <c r="I3837">
        <v>1</v>
      </c>
      <c r="J3837">
        <v>1</v>
      </c>
      <c r="K3837" t="b">
        <v>1</v>
      </c>
      <c r="L3837" t="s">
        <v>51</v>
      </c>
      <c r="M3837" t="b">
        <v>1</v>
      </c>
      <c r="N3837">
        <v>6</v>
      </c>
      <c r="O3837">
        <v>13</v>
      </c>
      <c r="P3837">
        <v>0.19341564</v>
      </c>
      <c r="R3837">
        <v>0.19177452</v>
      </c>
      <c r="T3837">
        <v>4</v>
      </c>
    </row>
    <row r="3838" spans="1:20" x14ac:dyDescent="0.2">
      <c r="A3838" t="s">
        <v>3888</v>
      </c>
      <c r="B3838" t="s">
        <v>26</v>
      </c>
      <c r="C3838" t="s">
        <v>21</v>
      </c>
      <c r="D3838" t="s">
        <v>22</v>
      </c>
      <c r="E3838" t="b">
        <v>0</v>
      </c>
      <c r="F3838">
        <v>5</v>
      </c>
      <c r="G3838">
        <v>0</v>
      </c>
      <c r="H3838">
        <v>10</v>
      </c>
      <c r="I3838">
        <v>1</v>
      </c>
      <c r="J3838">
        <v>1</v>
      </c>
      <c r="K3838" t="b">
        <v>1</v>
      </c>
      <c r="L3838" t="s">
        <v>51</v>
      </c>
      <c r="M3838" t="b">
        <v>1</v>
      </c>
      <c r="N3838">
        <v>6</v>
      </c>
      <c r="O3838">
        <v>14</v>
      </c>
      <c r="P3838">
        <v>6.0856383E-2</v>
      </c>
      <c r="R3838">
        <v>6.0836996999999997E-2</v>
      </c>
      <c r="T3838">
        <v>1</v>
      </c>
    </row>
    <row r="3839" spans="1:20" x14ac:dyDescent="0.2">
      <c r="A3839" s="1" t="s">
        <v>3889</v>
      </c>
      <c r="B3839" t="s">
        <v>26</v>
      </c>
      <c r="C3839" t="s">
        <v>21</v>
      </c>
      <c r="D3839" t="s">
        <v>22</v>
      </c>
      <c r="E3839" t="b">
        <v>1</v>
      </c>
      <c r="F3839">
        <v>5</v>
      </c>
      <c r="G3839">
        <v>0</v>
      </c>
      <c r="H3839">
        <v>10</v>
      </c>
      <c r="I3839">
        <v>1</v>
      </c>
      <c r="J3839">
        <v>1</v>
      </c>
      <c r="K3839" t="b">
        <v>0</v>
      </c>
      <c r="L3839" t="s">
        <v>51</v>
      </c>
      <c r="M3839" t="b">
        <v>1</v>
      </c>
      <c r="N3839">
        <v>6</v>
      </c>
      <c r="O3839">
        <v>14</v>
      </c>
      <c r="P3839">
        <v>5.5910908000000002E-2</v>
      </c>
      <c r="R3839">
        <v>6.4640710000000004E-2</v>
      </c>
      <c r="T3839">
        <v>2</v>
      </c>
    </row>
    <row r="3840" spans="1:20" x14ac:dyDescent="0.2">
      <c r="A3840" t="s">
        <v>3890</v>
      </c>
      <c r="B3840" t="s">
        <v>26</v>
      </c>
      <c r="C3840" t="s">
        <v>21</v>
      </c>
      <c r="D3840" t="s">
        <v>21</v>
      </c>
      <c r="E3840" t="b">
        <v>1</v>
      </c>
      <c r="F3840">
        <v>5</v>
      </c>
      <c r="G3840">
        <v>0</v>
      </c>
      <c r="H3840">
        <v>10</v>
      </c>
      <c r="I3840">
        <v>1</v>
      </c>
      <c r="J3840">
        <v>1</v>
      </c>
      <c r="K3840" t="b">
        <v>0</v>
      </c>
      <c r="L3840" t="s">
        <v>51</v>
      </c>
      <c r="M3840" t="b">
        <v>1</v>
      </c>
      <c r="N3840">
        <v>6</v>
      </c>
      <c r="O3840">
        <v>14</v>
      </c>
      <c r="P3840">
        <v>0.17205611000000001</v>
      </c>
      <c r="R3840">
        <v>0.17117210999999999</v>
      </c>
      <c r="T3840">
        <v>3</v>
      </c>
    </row>
    <row r="3841" spans="1:20" x14ac:dyDescent="0.2">
      <c r="A3841" t="s">
        <v>3891</v>
      </c>
      <c r="B3841" t="s">
        <v>26</v>
      </c>
      <c r="C3841" t="s">
        <v>21</v>
      </c>
      <c r="D3841" t="s">
        <v>21</v>
      </c>
      <c r="E3841" t="b">
        <v>0</v>
      </c>
      <c r="F3841">
        <v>5</v>
      </c>
      <c r="G3841">
        <v>0</v>
      </c>
      <c r="H3841">
        <v>10</v>
      </c>
      <c r="I3841">
        <v>1</v>
      </c>
      <c r="J3841">
        <v>1</v>
      </c>
      <c r="K3841" t="b">
        <v>1</v>
      </c>
      <c r="L3841" t="s">
        <v>51</v>
      </c>
      <c r="M3841" t="b">
        <v>1</v>
      </c>
      <c r="N3841">
        <v>6</v>
      </c>
      <c r="O3841">
        <v>14</v>
      </c>
      <c r="P3841">
        <v>0.19341565999999999</v>
      </c>
      <c r="R3841">
        <v>0.19177452</v>
      </c>
      <c r="T3841">
        <v>4</v>
      </c>
    </row>
    <row r="3842" spans="1:20" x14ac:dyDescent="0.2">
      <c r="A3842" t="s">
        <v>3892</v>
      </c>
      <c r="B3842" t="s">
        <v>26</v>
      </c>
      <c r="C3842" t="s">
        <v>21</v>
      </c>
      <c r="D3842" t="s">
        <v>22</v>
      </c>
      <c r="E3842" t="b">
        <v>0</v>
      </c>
      <c r="F3842">
        <v>5</v>
      </c>
      <c r="G3842">
        <v>0</v>
      </c>
      <c r="H3842">
        <v>10</v>
      </c>
      <c r="I3842">
        <v>1</v>
      </c>
      <c r="J3842">
        <v>1</v>
      </c>
      <c r="K3842" t="b">
        <v>1</v>
      </c>
      <c r="L3842" t="s">
        <v>51</v>
      </c>
      <c r="M3842" t="b">
        <v>1</v>
      </c>
      <c r="N3842">
        <v>6</v>
      </c>
      <c r="O3842">
        <v>15</v>
      </c>
      <c r="P3842">
        <v>5.9392970000000003E-2</v>
      </c>
      <c r="R3842">
        <v>6.0472194E-2</v>
      </c>
      <c r="T3842">
        <v>1</v>
      </c>
    </row>
    <row r="3843" spans="1:20" x14ac:dyDescent="0.2">
      <c r="A3843" t="s">
        <v>3893</v>
      </c>
      <c r="B3843" t="s">
        <v>26</v>
      </c>
      <c r="C3843" t="s">
        <v>21</v>
      </c>
      <c r="D3843" t="s">
        <v>22</v>
      </c>
      <c r="E3843" t="b">
        <v>1</v>
      </c>
      <c r="F3843">
        <v>5</v>
      </c>
      <c r="G3843">
        <v>0</v>
      </c>
      <c r="H3843">
        <v>10</v>
      </c>
      <c r="I3843">
        <v>1</v>
      </c>
      <c r="J3843">
        <v>1</v>
      </c>
      <c r="K3843" t="b">
        <v>0</v>
      </c>
      <c r="L3843" t="s">
        <v>51</v>
      </c>
      <c r="M3843" t="b">
        <v>1</v>
      </c>
      <c r="N3843">
        <v>6</v>
      </c>
      <c r="O3843">
        <v>15</v>
      </c>
      <c r="P3843">
        <v>5.6000586999999998E-2</v>
      </c>
      <c r="R3843">
        <v>6.1078901999999997E-2</v>
      </c>
      <c r="T3843">
        <v>2</v>
      </c>
    </row>
    <row r="3844" spans="1:20" x14ac:dyDescent="0.2">
      <c r="A3844" t="s">
        <v>3894</v>
      </c>
      <c r="B3844" t="s">
        <v>26</v>
      </c>
      <c r="C3844" t="s">
        <v>21</v>
      </c>
      <c r="D3844" t="s">
        <v>21</v>
      </c>
      <c r="E3844" t="b">
        <v>1</v>
      </c>
      <c r="F3844">
        <v>5</v>
      </c>
      <c r="G3844">
        <v>0</v>
      </c>
      <c r="H3844">
        <v>10</v>
      </c>
      <c r="I3844">
        <v>1</v>
      </c>
      <c r="J3844">
        <v>1</v>
      </c>
      <c r="K3844" t="b">
        <v>0</v>
      </c>
      <c r="L3844" t="s">
        <v>51</v>
      </c>
      <c r="M3844" t="b">
        <v>1</v>
      </c>
      <c r="N3844">
        <v>6</v>
      </c>
      <c r="O3844">
        <v>15</v>
      </c>
      <c r="P3844">
        <v>0.17205609999999999</v>
      </c>
      <c r="R3844">
        <v>0.17117210999999999</v>
      </c>
      <c r="T3844">
        <v>3</v>
      </c>
    </row>
    <row r="3845" spans="1:20" x14ac:dyDescent="0.2">
      <c r="A3845" s="1" t="s">
        <v>3895</v>
      </c>
      <c r="B3845" t="s">
        <v>26</v>
      </c>
      <c r="C3845" t="s">
        <v>21</v>
      </c>
      <c r="D3845" t="s">
        <v>21</v>
      </c>
      <c r="E3845" t="b">
        <v>0</v>
      </c>
      <c r="F3845">
        <v>5</v>
      </c>
      <c r="G3845">
        <v>0</v>
      </c>
      <c r="H3845">
        <v>10</v>
      </c>
      <c r="I3845">
        <v>1</v>
      </c>
      <c r="J3845">
        <v>1</v>
      </c>
      <c r="K3845" t="b">
        <v>1</v>
      </c>
      <c r="L3845" t="s">
        <v>51</v>
      </c>
      <c r="M3845" t="b">
        <v>1</v>
      </c>
      <c r="N3845">
        <v>6</v>
      </c>
      <c r="O3845">
        <v>15</v>
      </c>
      <c r="P3845">
        <v>0.19341565999999999</v>
      </c>
      <c r="R3845">
        <v>0.19177452</v>
      </c>
      <c r="T3845">
        <v>4</v>
      </c>
    </row>
    <row r="3846" spans="1:20" x14ac:dyDescent="0.2">
      <c r="A3846" t="s">
        <v>3896</v>
      </c>
      <c r="B3846" t="s">
        <v>26</v>
      </c>
      <c r="C3846" t="s">
        <v>21</v>
      </c>
      <c r="D3846" t="s">
        <v>22</v>
      </c>
      <c r="E3846" t="b">
        <v>1</v>
      </c>
      <c r="F3846">
        <v>5</v>
      </c>
      <c r="G3846">
        <v>0</v>
      </c>
      <c r="H3846">
        <v>10</v>
      </c>
      <c r="I3846">
        <v>1</v>
      </c>
      <c r="J3846">
        <v>1</v>
      </c>
      <c r="K3846" t="b">
        <v>0</v>
      </c>
      <c r="L3846" t="s">
        <v>51</v>
      </c>
      <c r="M3846" t="b">
        <v>1</v>
      </c>
      <c r="N3846">
        <v>6</v>
      </c>
      <c r="O3846">
        <v>16</v>
      </c>
      <c r="P3846">
        <v>5.4337921999999997E-2</v>
      </c>
      <c r="R3846">
        <v>5.5383254E-2</v>
      </c>
      <c r="T3846">
        <v>1</v>
      </c>
    </row>
    <row r="3847" spans="1:20" x14ac:dyDescent="0.2">
      <c r="A3847" t="s">
        <v>3897</v>
      </c>
      <c r="B3847" t="s">
        <v>26</v>
      </c>
      <c r="C3847" t="s">
        <v>21</v>
      </c>
      <c r="D3847" t="s">
        <v>22</v>
      </c>
      <c r="E3847" t="b">
        <v>0</v>
      </c>
      <c r="F3847">
        <v>5</v>
      </c>
      <c r="G3847">
        <v>0</v>
      </c>
      <c r="H3847">
        <v>10</v>
      </c>
      <c r="I3847">
        <v>1</v>
      </c>
      <c r="J3847">
        <v>1</v>
      </c>
      <c r="K3847" t="b">
        <v>1</v>
      </c>
      <c r="L3847" t="s">
        <v>51</v>
      </c>
      <c r="M3847" t="b">
        <v>1</v>
      </c>
      <c r="N3847">
        <v>6</v>
      </c>
      <c r="O3847">
        <v>16</v>
      </c>
      <c r="P3847">
        <v>5.7791575999999997E-2</v>
      </c>
      <c r="R3847">
        <v>5.8792837000000001E-2</v>
      </c>
      <c r="T3847">
        <v>2</v>
      </c>
    </row>
    <row r="3848" spans="1:20" x14ac:dyDescent="0.2">
      <c r="A3848" t="s">
        <v>3898</v>
      </c>
      <c r="B3848" t="s">
        <v>26</v>
      </c>
      <c r="C3848" t="s">
        <v>21</v>
      </c>
      <c r="D3848" t="s">
        <v>21</v>
      </c>
      <c r="E3848" t="b">
        <v>1</v>
      </c>
      <c r="F3848">
        <v>5</v>
      </c>
      <c r="G3848">
        <v>0</v>
      </c>
      <c r="H3848">
        <v>10</v>
      </c>
      <c r="I3848">
        <v>1</v>
      </c>
      <c r="J3848">
        <v>1</v>
      </c>
      <c r="K3848" t="b">
        <v>0</v>
      </c>
      <c r="L3848" t="s">
        <v>51</v>
      </c>
      <c r="M3848" t="b">
        <v>1</v>
      </c>
      <c r="N3848">
        <v>6</v>
      </c>
      <c r="O3848">
        <v>16</v>
      </c>
      <c r="P3848">
        <v>0.17205609999999999</v>
      </c>
      <c r="R3848">
        <v>0.17117210999999999</v>
      </c>
      <c r="T3848">
        <v>3</v>
      </c>
    </row>
    <row r="3849" spans="1:20" x14ac:dyDescent="0.2">
      <c r="A3849" s="1" t="s">
        <v>3899</v>
      </c>
      <c r="B3849" t="s">
        <v>26</v>
      </c>
      <c r="C3849" t="s">
        <v>21</v>
      </c>
      <c r="D3849" t="s">
        <v>21</v>
      </c>
      <c r="E3849" t="b">
        <v>0</v>
      </c>
      <c r="F3849">
        <v>5</v>
      </c>
      <c r="G3849">
        <v>0</v>
      </c>
      <c r="H3849">
        <v>10</v>
      </c>
      <c r="I3849">
        <v>1</v>
      </c>
      <c r="J3849">
        <v>1</v>
      </c>
      <c r="K3849" t="b">
        <v>1</v>
      </c>
      <c r="L3849" t="s">
        <v>51</v>
      </c>
      <c r="M3849" t="b">
        <v>1</v>
      </c>
      <c r="N3849">
        <v>6</v>
      </c>
      <c r="O3849">
        <v>16</v>
      </c>
      <c r="P3849">
        <v>0.19341564</v>
      </c>
      <c r="R3849">
        <v>0.19177452</v>
      </c>
      <c r="T3849">
        <v>4</v>
      </c>
    </row>
    <row r="3850" spans="1:20" x14ac:dyDescent="0.2">
      <c r="A3850" t="s">
        <v>3900</v>
      </c>
      <c r="B3850" t="s">
        <v>26</v>
      </c>
      <c r="C3850" t="s">
        <v>21</v>
      </c>
      <c r="D3850" t="s">
        <v>22</v>
      </c>
      <c r="E3850" t="b">
        <v>1</v>
      </c>
      <c r="F3850">
        <v>5</v>
      </c>
      <c r="G3850">
        <v>0</v>
      </c>
      <c r="H3850">
        <v>10</v>
      </c>
      <c r="I3850">
        <v>1</v>
      </c>
      <c r="J3850">
        <v>1</v>
      </c>
      <c r="K3850" t="b">
        <v>0</v>
      </c>
      <c r="L3850" t="s">
        <v>51</v>
      </c>
      <c r="M3850" t="b">
        <v>1</v>
      </c>
      <c r="N3850">
        <v>6</v>
      </c>
      <c r="O3850">
        <v>17</v>
      </c>
      <c r="P3850">
        <v>5.3530525000000002E-2</v>
      </c>
      <c r="R3850">
        <v>5.4619763000000002E-2</v>
      </c>
      <c r="T3850">
        <v>1</v>
      </c>
    </row>
    <row r="3851" spans="1:20" x14ac:dyDescent="0.2">
      <c r="A3851" s="1" t="s">
        <v>3901</v>
      </c>
      <c r="B3851" t="s">
        <v>26</v>
      </c>
      <c r="C3851" t="s">
        <v>21</v>
      </c>
      <c r="D3851" t="s">
        <v>22</v>
      </c>
      <c r="E3851" t="b">
        <v>0</v>
      </c>
      <c r="F3851">
        <v>5</v>
      </c>
      <c r="G3851">
        <v>0</v>
      </c>
      <c r="H3851">
        <v>10</v>
      </c>
      <c r="I3851">
        <v>1</v>
      </c>
      <c r="J3851">
        <v>1</v>
      </c>
      <c r="K3851" t="b">
        <v>1</v>
      </c>
      <c r="L3851" t="s">
        <v>51</v>
      </c>
      <c r="M3851" t="b">
        <v>1</v>
      </c>
      <c r="N3851">
        <v>6</v>
      </c>
      <c r="O3851">
        <v>17</v>
      </c>
      <c r="P3851">
        <v>5.6623522000000003E-2</v>
      </c>
      <c r="R3851">
        <v>6.3765139999999998E-2</v>
      </c>
      <c r="T3851">
        <v>2</v>
      </c>
    </row>
    <row r="3852" spans="1:20" x14ac:dyDescent="0.2">
      <c r="A3852" t="s">
        <v>3902</v>
      </c>
      <c r="B3852" t="s">
        <v>26</v>
      </c>
      <c r="C3852" t="s">
        <v>21</v>
      </c>
      <c r="D3852" t="s">
        <v>21</v>
      </c>
      <c r="E3852" t="b">
        <v>1</v>
      </c>
      <c r="F3852">
        <v>5</v>
      </c>
      <c r="G3852">
        <v>0</v>
      </c>
      <c r="H3852">
        <v>10</v>
      </c>
      <c r="I3852">
        <v>1</v>
      </c>
      <c r="J3852">
        <v>1</v>
      </c>
      <c r="K3852" t="b">
        <v>0</v>
      </c>
      <c r="L3852" t="s">
        <v>51</v>
      </c>
      <c r="M3852" t="b">
        <v>1</v>
      </c>
      <c r="N3852">
        <v>6</v>
      </c>
      <c r="O3852">
        <v>17</v>
      </c>
      <c r="P3852">
        <v>0.17205611000000001</v>
      </c>
      <c r="R3852">
        <v>0.17117209999999999</v>
      </c>
      <c r="T3852">
        <v>3</v>
      </c>
    </row>
    <row r="3853" spans="1:20" x14ac:dyDescent="0.2">
      <c r="A3853" t="s">
        <v>3903</v>
      </c>
      <c r="B3853" t="s">
        <v>26</v>
      </c>
      <c r="C3853" t="s">
        <v>21</v>
      </c>
      <c r="D3853" t="s">
        <v>21</v>
      </c>
      <c r="E3853" t="b">
        <v>0</v>
      </c>
      <c r="F3853">
        <v>5</v>
      </c>
      <c r="G3853">
        <v>0</v>
      </c>
      <c r="H3853">
        <v>10</v>
      </c>
      <c r="I3853">
        <v>1</v>
      </c>
      <c r="J3853">
        <v>1</v>
      </c>
      <c r="K3853" t="b">
        <v>1</v>
      </c>
      <c r="L3853" t="s">
        <v>51</v>
      </c>
      <c r="M3853" t="b">
        <v>1</v>
      </c>
      <c r="N3853">
        <v>6</v>
      </c>
      <c r="O3853">
        <v>17</v>
      </c>
      <c r="P3853">
        <v>0.19341567000000001</v>
      </c>
      <c r="R3853">
        <v>0.19177452</v>
      </c>
      <c r="T3853">
        <v>4</v>
      </c>
    </row>
    <row r="3854" spans="1:20" x14ac:dyDescent="0.2">
      <c r="A3854" t="s">
        <v>3904</v>
      </c>
      <c r="B3854" t="s">
        <v>26</v>
      </c>
      <c r="C3854" t="s">
        <v>21</v>
      </c>
      <c r="D3854" t="s">
        <v>22</v>
      </c>
      <c r="E3854" t="b">
        <v>1</v>
      </c>
      <c r="F3854">
        <v>5</v>
      </c>
      <c r="G3854">
        <v>0</v>
      </c>
      <c r="H3854">
        <v>10</v>
      </c>
      <c r="I3854">
        <v>1</v>
      </c>
      <c r="J3854">
        <v>1</v>
      </c>
      <c r="K3854" t="b">
        <v>0</v>
      </c>
      <c r="L3854" t="s">
        <v>51</v>
      </c>
      <c r="M3854" t="b">
        <v>1</v>
      </c>
      <c r="N3854">
        <v>6</v>
      </c>
      <c r="O3854">
        <v>18</v>
      </c>
      <c r="P3854">
        <v>5.2985860000000003E-2</v>
      </c>
      <c r="R3854">
        <v>5.3859311999999999E-2</v>
      </c>
      <c r="T3854">
        <v>1</v>
      </c>
    </row>
    <row r="3855" spans="1:20" x14ac:dyDescent="0.2">
      <c r="A3855" t="s">
        <v>3905</v>
      </c>
      <c r="B3855" t="s">
        <v>26</v>
      </c>
      <c r="C3855" t="s">
        <v>21</v>
      </c>
      <c r="D3855" t="s">
        <v>22</v>
      </c>
      <c r="E3855" t="b">
        <v>0</v>
      </c>
      <c r="F3855">
        <v>5</v>
      </c>
      <c r="G3855">
        <v>0</v>
      </c>
      <c r="H3855">
        <v>10</v>
      </c>
      <c r="I3855">
        <v>1</v>
      </c>
      <c r="J3855">
        <v>1</v>
      </c>
      <c r="K3855" t="b">
        <v>1</v>
      </c>
      <c r="L3855" t="s">
        <v>51</v>
      </c>
      <c r="M3855" t="b">
        <v>1</v>
      </c>
      <c r="N3855">
        <v>6</v>
      </c>
      <c r="O3855">
        <v>18</v>
      </c>
      <c r="P3855">
        <v>5.5637753999999998E-2</v>
      </c>
      <c r="R3855">
        <v>5.6832544999999998E-2</v>
      </c>
      <c r="T3855">
        <v>2</v>
      </c>
    </row>
    <row r="3856" spans="1:20" x14ac:dyDescent="0.2">
      <c r="A3856" t="s">
        <v>3906</v>
      </c>
      <c r="B3856" t="s">
        <v>26</v>
      </c>
      <c r="C3856" t="s">
        <v>21</v>
      </c>
      <c r="D3856" t="s">
        <v>21</v>
      </c>
      <c r="E3856" t="b">
        <v>1</v>
      </c>
      <c r="F3856">
        <v>5</v>
      </c>
      <c r="G3856">
        <v>0</v>
      </c>
      <c r="H3856">
        <v>10</v>
      </c>
      <c r="I3856">
        <v>1</v>
      </c>
      <c r="J3856">
        <v>1</v>
      </c>
      <c r="K3856" t="b">
        <v>0</v>
      </c>
      <c r="L3856" t="s">
        <v>51</v>
      </c>
      <c r="M3856" t="b">
        <v>1</v>
      </c>
      <c r="N3856">
        <v>6</v>
      </c>
      <c r="O3856">
        <v>18</v>
      </c>
      <c r="P3856">
        <v>0.17205608</v>
      </c>
      <c r="R3856">
        <v>0.17117210999999999</v>
      </c>
      <c r="T3856">
        <v>3</v>
      </c>
    </row>
    <row r="3857" spans="1:20" x14ac:dyDescent="0.2">
      <c r="A3857" t="s">
        <v>3907</v>
      </c>
      <c r="B3857" t="s">
        <v>26</v>
      </c>
      <c r="C3857" t="s">
        <v>21</v>
      </c>
      <c r="D3857" t="s">
        <v>21</v>
      </c>
      <c r="E3857" t="b">
        <v>0</v>
      </c>
      <c r="F3857">
        <v>5</v>
      </c>
      <c r="G3857">
        <v>0</v>
      </c>
      <c r="H3857">
        <v>10</v>
      </c>
      <c r="I3857">
        <v>1</v>
      </c>
      <c r="J3857">
        <v>1</v>
      </c>
      <c r="K3857" t="b">
        <v>1</v>
      </c>
      <c r="L3857" t="s">
        <v>51</v>
      </c>
      <c r="M3857" t="b">
        <v>1</v>
      </c>
      <c r="N3857">
        <v>6</v>
      </c>
      <c r="O3857">
        <v>18</v>
      </c>
      <c r="P3857">
        <v>0.19341567000000001</v>
      </c>
      <c r="R3857">
        <v>0.19177452</v>
      </c>
      <c r="T3857">
        <v>4</v>
      </c>
    </row>
    <row r="3858" spans="1:20" x14ac:dyDescent="0.2">
      <c r="A3858" t="s">
        <v>3908</v>
      </c>
      <c r="B3858" t="s">
        <v>26</v>
      </c>
      <c r="C3858" t="s">
        <v>21</v>
      </c>
      <c r="D3858" t="s">
        <v>22</v>
      </c>
      <c r="E3858" t="b">
        <v>1</v>
      </c>
      <c r="F3858">
        <v>5</v>
      </c>
      <c r="G3858">
        <v>0</v>
      </c>
      <c r="H3858">
        <v>10</v>
      </c>
      <c r="I3858">
        <v>1</v>
      </c>
      <c r="J3858">
        <v>1</v>
      </c>
      <c r="K3858" t="b">
        <v>0</v>
      </c>
      <c r="L3858" t="s">
        <v>51</v>
      </c>
      <c r="M3858" t="b">
        <v>1</v>
      </c>
      <c r="N3858">
        <v>6</v>
      </c>
      <c r="O3858">
        <v>19</v>
      </c>
      <c r="P3858">
        <v>5.2277125000000001E-2</v>
      </c>
      <c r="R3858">
        <v>5.5113412000000001E-2</v>
      </c>
      <c r="T3858">
        <v>1</v>
      </c>
    </row>
    <row r="3859" spans="1:20" x14ac:dyDescent="0.2">
      <c r="A3859" t="s">
        <v>3909</v>
      </c>
      <c r="B3859" t="s">
        <v>26</v>
      </c>
      <c r="C3859" t="s">
        <v>21</v>
      </c>
      <c r="D3859" t="s">
        <v>22</v>
      </c>
      <c r="E3859" t="b">
        <v>0</v>
      </c>
      <c r="F3859">
        <v>5</v>
      </c>
      <c r="G3859">
        <v>0</v>
      </c>
      <c r="H3859">
        <v>10</v>
      </c>
      <c r="I3859">
        <v>1</v>
      </c>
      <c r="J3859">
        <v>1</v>
      </c>
      <c r="K3859" t="b">
        <v>1</v>
      </c>
      <c r="L3859" t="s">
        <v>51</v>
      </c>
      <c r="M3859" t="b">
        <v>1</v>
      </c>
      <c r="N3859">
        <v>6</v>
      </c>
      <c r="O3859">
        <v>19</v>
      </c>
      <c r="P3859">
        <v>5.5183120000000002E-2</v>
      </c>
      <c r="R3859">
        <v>6.0711976000000001E-2</v>
      </c>
      <c r="T3859">
        <v>2</v>
      </c>
    </row>
    <row r="3860" spans="1:20" x14ac:dyDescent="0.2">
      <c r="A3860" t="s">
        <v>3910</v>
      </c>
      <c r="B3860" t="s">
        <v>26</v>
      </c>
      <c r="C3860" t="s">
        <v>21</v>
      </c>
      <c r="D3860" t="s">
        <v>21</v>
      </c>
      <c r="E3860" t="b">
        <v>1</v>
      </c>
      <c r="F3860">
        <v>5</v>
      </c>
      <c r="G3860">
        <v>0</v>
      </c>
      <c r="H3860">
        <v>10</v>
      </c>
      <c r="I3860">
        <v>1</v>
      </c>
      <c r="J3860">
        <v>1</v>
      </c>
      <c r="K3860" t="b">
        <v>0</v>
      </c>
      <c r="L3860" t="s">
        <v>51</v>
      </c>
      <c r="M3860" t="b">
        <v>1</v>
      </c>
      <c r="N3860">
        <v>6</v>
      </c>
      <c r="O3860">
        <v>19</v>
      </c>
      <c r="P3860">
        <v>0.17205608</v>
      </c>
      <c r="R3860">
        <v>0.17117210999999999</v>
      </c>
      <c r="T3860">
        <v>3</v>
      </c>
    </row>
    <row r="3861" spans="1:20" x14ac:dyDescent="0.2">
      <c r="A3861" t="s">
        <v>3911</v>
      </c>
      <c r="B3861" t="s">
        <v>26</v>
      </c>
      <c r="C3861" t="s">
        <v>21</v>
      </c>
      <c r="D3861" t="s">
        <v>21</v>
      </c>
      <c r="E3861" t="b">
        <v>0</v>
      </c>
      <c r="F3861">
        <v>5</v>
      </c>
      <c r="G3861">
        <v>0</v>
      </c>
      <c r="H3861">
        <v>10</v>
      </c>
      <c r="I3861">
        <v>1</v>
      </c>
      <c r="J3861">
        <v>1</v>
      </c>
      <c r="K3861" t="b">
        <v>1</v>
      </c>
      <c r="L3861" t="s">
        <v>51</v>
      </c>
      <c r="M3861" t="b">
        <v>1</v>
      </c>
      <c r="N3861">
        <v>6</v>
      </c>
      <c r="O3861">
        <v>19</v>
      </c>
      <c r="P3861">
        <v>0.19341569</v>
      </c>
      <c r="R3861">
        <v>0.19177452</v>
      </c>
      <c r="T3861">
        <v>4</v>
      </c>
    </row>
    <row r="3862" spans="1:20" x14ac:dyDescent="0.2">
      <c r="A3862" t="s">
        <v>3912</v>
      </c>
      <c r="B3862" t="s">
        <v>26</v>
      </c>
      <c r="C3862" t="s">
        <v>21</v>
      </c>
      <c r="D3862" t="s">
        <v>22</v>
      </c>
      <c r="E3862" t="b">
        <v>1</v>
      </c>
      <c r="F3862">
        <v>5</v>
      </c>
      <c r="G3862">
        <v>0</v>
      </c>
      <c r="H3862">
        <v>10</v>
      </c>
      <c r="I3862">
        <v>1</v>
      </c>
      <c r="J3862">
        <v>1</v>
      </c>
      <c r="K3862" t="b">
        <v>0</v>
      </c>
      <c r="L3862" t="s">
        <v>51</v>
      </c>
      <c r="M3862" t="b">
        <v>1</v>
      </c>
      <c r="N3862">
        <v>6</v>
      </c>
      <c r="O3862">
        <v>20</v>
      </c>
      <c r="P3862">
        <v>5.2305944E-2</v>
      </c>
      <c r="R3862">
        <v>5.3239750000000002E-2</v>
      </c>
      <c r="T3862">
        <v>1</v>
      </c>
    </row>
    <row r="3863" spans="1:20" x14ac:dyDescent="0.2">
      <c r="A3863" t="s">
        <v>3913</v>
      </c>
      <c r="B3863" t="s">
        <v>26</v>
      </c>
      <c r="C3863" t="s">
        <v>21</v>
      </c>
      <c r="D3863" t="s">
        <v>22</v>
      </c>
      <c r="E3863" t="b">
        <v>0</v>
      </c>
      <c r="F3863">
        <v>5</v>
      </c>
      <c r="G3863">
        <v>0</v>
      </c>
      <c r="H3863">
        <v>10</v>
      </c>
      <c r="I3863">
        <v>1</v>
      </c>
      <c r="J3863">
        <v>1</v>
      </c>
      <c r="K3863" t="b">
        <v>1</v>
      </c>
      <c r="L3863" t="s">
        <v>51</v>
      </c>
      <c r="M3863" t="b">
        <v>1</v>
      </c>
      <c r="N3863">
        <v>6</v>
      </c>
      <c r="O3863">
        <v>20</v>
      </c>
      <c r="P3863">
        <v>5.4568685999999998E-2</v>
      </c>
      <c r="R3863">
        <v>5.8065400000000003E-2</v>
      </c>
      <c r="T3863">
        <v>2</v>
      </c>
    </row>
    <row r="3864" spans="1:20" x14ac:dyDescent="0.2">
      <c r="A3864" t="s">
        <v>3914</v>
      </c>
      <c r="B3864" t="s">
        <v>26</v>
      </c>
      <c r="C3864" t="s">
        <v>21</v>
      </c>
      <c r="D3864" t="s">
        <v>21</v>
      </c>
      <c r="E3864" t="b">
        <v>1</v>
      </c>
      <c r="F3864">
        <v>5</v>
      </c>
      <c r="G3864">
        <v>0</v>
      </c>
      <c r="H3864">
        <v>10</v>
      </c>
      <c r="I3864">
        <v>1</v>
      </c>
      <c r="J3864">
        <v>1</v>
      </c>
      <c r="K3864" t="b">
        <v>0</v>
      </c>
      <c r="L3864" t="s">
        <v>51</v>
      </c>
      <c r="M3864" t="b">
        <v>1</v>
      </c>
      <c r="N3864">
        <v>6</v>
      </c>
      <c r="O3864">
        <v>20</v>
      </c>
      <c r="P3864">
        <v>0.17205611000000001</v>
      </c>
      <c r="R3864">
        <v>0.17117210999999999</v>
      </c>
      <c r="T3864">
        <v>3</v>
      </c>
    </row>
    <row r="3865" spans="1:20" x14ac:dyDescent="0.2">
      <c r="A3865" t="s">
        <v>3915</v>
      </c>
      <c r="B3865" t="s">
        <v>26</v>
      </c>
      <c r="C3865" t="s">
        <v>21</v>
      </c>
      <c r="D3865" t="s">
        <v>21</v>
      </c>
      <c r="E3865" t="b">
        <v>0</v>
      </c>
      <c r="F3865">
        <v>5</v>
      </c>
      <c r="G3865">
        <v>0</v>
      </c>
      <c r="H3865">
        <v>10</v>
      </c>
      <c r="I3865">
        <v>1</v>
      </c>
      <c r="J3865">
        <v>1</v>
      </c>
      <c r="K3865" t="b">
        <v>1</v>
      </c>
      <c r="L3865" t="s">
        <v>51</v>
      </c>
      <c r="M3865" t="b">
        <v>1</v>
      </c>
      <c r="N3865">
        <v>6</v>
      </c>
      <c r="O3865">
        <v>20</v>
      </c>
      <c r="P3865">
        <v>0.19341564</v>
      </c>
      <c r="R3865">
        <v>0.19177452</v>
      </c>
      <c r="T3865">
        <v>4</v>
      </c>
    </row>
    <row r="3866" spans="1:20" x14ac:dyDescent="0.2">
      <c r="A3866" t="s">
        <v>3916</v>
      </c>
      <c r="B3866" t="s">
        <v>26</v>
      </c>
      <c r="C3866" t="s">
        <v>21</v>
      </c>
      <c r="D3866" t="s">
        <v>22</v>
      </c>
      <c r="E3866" t="b">
        <v>0</v>
      </c>
      <c r="F3866">
        <v>5</v>
      </c>
      <c r="G3866">
        <v>0</v>
      </c>
      <c r="H3866">
        <v>10</v>
      </c>
      <c r="I3866">
        <v>1</v>
      </c>
      <c r="J3866">
        <v>1</v>
      </c>
      <c r="K3866" t="b">
        <v>1</v>
      </c>
      <c r="L3866" t="s">
        <v>51</v>
      </c>
      <c r="M3866" t="b">
        <v>1</v>
      </c>
      <c r="N3866">
        <v>7</v>
      </c>
      <c r="O3866">
        <v>0</v>
      </c>
      <c r="P3866">
        <v>0.20175074000000001</v>
      </c>
      <c r="R3866">
        <v>0.19225556999999999</v>
      </c>
      <c r="T3866">
        <v>1</v>
      </c>
    </row>
    <row r="3867" spans="1:20" x14ac:dyDescent="0.2">
      <c r="A3867" t="s">
        <v>3917</v>
      </c>
      <c r="B3867" t="s">
        <v>26</v>
      </c>
      <c r="C3867" t="s">
        <v>21</v>
      </c>
      <c r="D3867" t="s">
        <v>22</v>
      </c>
      <c r="E3867" t="b">
        <v>1</v>
      </c>
      <c r="F3867">
        <v>5</v>
      </c>
      <c r="G3867">
        <v>0</v>
      </c>
      <c r="H3867">
        <v>10</v>
      </c>
      <c r="I3867">
        <v>1</v>
      </c>
      <c r="J3867">
        <v>1</v>
      </c>
      <c r="K3867" t="b">
        <v>0</v>
      </c>
      <c r="L3867" t="s">
        <v>51</v>
      </c>
      <c r="M3867" t="b">
        <v>1</v>
      </c>
      <c r="N3867">
        <v>7</v>
      </c>
      <c r="O3867">
        <v>0</v>
      </c>
      <c r="P3867">
        <v>0.20049673000000001</v>
      </c>
      <c r="R3867">
        <v>0.19743289999999999</v>
      </c>
      <c r="T3867">
        <v>2</v>
      </c>
    </row>
    <row r="3868" spans="1:20" x14ac:dyDescent="0.2">
      <c r="A3868" t="s">
        <v>3918</v>
      </c>
      <c r="B3868" t="s">
        <v>26</v>
      </c>
      <c r="C3868" t="s">
        <v>21</v>
      </c>
      <c r="D3868" t="s">
        <v>21</v>
      </c>
      <c r="E3868" t="b">
        <v>1</v>
      </c>
      <c r="F3868">
        <v>5</v>
      </c>
      <c r="G3868">
        <v>0</v>
      </c>
      <c r="H3868">
        <v>10</v>
      </c>
      <c r="I3868">
        <v>1</v>
      </c>
      <c r="J3868">
        <v>1</v>
      </c>
      <c r="K3868" t="b">
        <v>0</v>
      </c>
      <c r="L3868" t="s">
        <v>51</v>
      </c>
      <c r="M3868" t="b">
        <v>1</v>
      </c>
      <c r="N3868">
        <v>7</v>
      </c>
      <c r="O3868">
        <v>0</v>
      </c>
      <c r="P3868">
        <v>0.20025850000000001</v>
      </c>
      <c r="R3868">
        <v>0.19839756</v>
      </c>
      <c r="T3868">
        <v>3</v>
      </c>
    </row>
    <row r="3869" spans="1:20" x14ac:dyDescent="0.2">
      <c r="A3869" t="s">
        <v>3919</v>
      </c>
      <c r="B3869" t="s">
        <v>26</v>
      </c>
      <c r="C3869" t="s">
        <v>21</v>
      </c>
      <c r="D3869" t="s">
        <v>21</v>
      </c>
      <c r="E3869" t="b">
        <v>0</v>
      </c>
      <c r="F3869">
        <v>5</v>
      </c>
      <c r="G3869">
        <v>0</v>
      </c>
      <c r="H3869">
        <v>10</v>
      </c>
      <c r="I3869">
        <v>1</v>
      </c>
      <c r="J3869">
        <v>1</v>
      </c>
      <c r="K3869" t="b">
        <v>1</v>
      </c>
      <c r="L3869" t="s">
        <v>51</v>
      </c>
      <c r="M3869" t="b">
        <v>1</v>
      </c>
      <c r="N3869">
        <v>7</v>
      </c>
      <c r="O3869">
        <v>0</v>
      </c>
      <c r="P3869">
        <v>0.20021051000000001</v>
      </c>
      <c r="R3869">
        <v>0.19859123000000001</v>
      </c>
      <c r="T3869">
        <v>4</v>
      </c>
    </row>
    <row r="3870" spans="1:20" x14ac:dyDescent="0.2">
      <c r="A3870" s="1" t="s">
        <v>3920</v>
      </c>
      <c r="B3870" t="s">
        <v>26</v>
      </c>
      <c r="C3870" t="s">
        <v>21</v>
      </c>
      <c r="D3870" t="s">
        <v>22</v>
      </c>
      <c r="E3870" t="b">
        <v>0</v>
      </c>
      <c r="F3870">
        <v>5</v>
      </c>
      <c r="G3870">
        <v>0</v>
      </c>
      <c r="H3870">
        <v>10</v>
      </c>
      <c r="I3870">
        <v>1</v>
      </c>
      <c r="J3870">
        <v>1</v>
      </c>
      <c r="K3870" t="b">
        <v>1</v>
      </c>
      <c r="L3870" t="s">
        <v>51</v>
      </c>
      <c r="M3870" t="b">
        <v>1</v>
      </c>
      <c r="N3870">
        <v>7</v>
      </c>
      <c r="O3870">
        <v>1</v>
      </c>
      <c r="P3870">
        <v>0.14696909999999999</v>
      </c>
      <c r="R3870">
        <v>0.10378974000000001</v>
      </c>
      <c r="T3870">
        <v>1</v>
      </c>
    </row>
    <row r="3871" spans="1:20" x14ac:dyDescent="0.2">
      <c r="A3871" t="s">
        <v>3921</v>
      </c>
      <c r="B3871" t="s">
        <v>26</v>
      </c>
      <c r="C3871" t="s">
        <v>21</v>
      </c>
      <c r="D3871" t="s">
        <v>22</v>
      </c>
      <c r="E3871" t="b">
        <v>1</v>
      </c>
      <c r="F3871">
        <v>5</v>
      </c>
      <c r="G3871">
        <v>0</v>
      </c>
      <c r="H3871">
        <v>10</v>
      </c>
      <c r="I3871">
        <v>1</v>
      </c>
      <c r="J3871">
        <v>1</v>
      </c>
      <c r="K3871" t="b">
        <v>0</v>
      </c>
      <c r="L3871" t="s">
        <v>51</v>
      </c>
      <c r="M3871" t="b">
        <v>1</v>
      </c>
      <c r="N3871">
        <v>7</v>
      </c>
      <c r="O3871">
        <v>1</v>
      </c>
      <c r="P3871">
        <v>0.14465016</v>
      </c>
      <c r="R3871">
        <v>0.11413152</v>
      </c>
      <c r="T3871">
        <v>2</v>
      </c>
    </row>
    <row r="3872" spans="1:20" x14ac:dyDescent="0.2">
      <c r="A3872" t="s">
        <v>3922</v>
      </c>
      <c r="B3872" t="s">
        <v>26</v>
      </c>
      <c r="C3872" t="s">
        <v>21</v>
      </c>
      <c r="D3872" t="s">
        <v>21</v>
      </c>
      <c r="E3872" t="b">
        <v>1</v>
      </c>
      <c r="F3872">
        <v>5</v>
      </c>
      <c r="G3872">
        <v>0</v>
      </c>
      <c r="H3872">
        <v>10</v>
      </c>
      <c r="I3872">
        <v>1</v>
      </c>
      <c r="J3872">
        <v>1</v>
      </c>
      <c r="K3872" t="b">
        <v>0</v>
      </c>
      <c r="L3872" t="s">
        <v>51</v>
      </c>
      <c r="M3872" t="b">
        <v>1</v>
      </c>
      <c r="N3872">
        <v>7</v>
      </c>
      <c r="O3872">
        <v>1</v>
      </c>
      <c r="P3872">
        <v>0.16940542</v>
      </c>
      <c r="R3872">
        <v>0.16220780000000001</v>
      </c>
      <c r="T3872">
        <v>3</v>
      </c>
    </row>
    <row r="3873" spans="1:20" x14ac:dyDescent="0.2">
      <c r="A3873" t="s">
        <v>3923</v>
      </c>
      <c r="B3873" t="s">
        <v>26</v>
      </c>
      <c r="C3873" t="s">
        <v>21</v>
      </c>
      <c r="D3873" t="s">
        <v>21</v>
      </c>
      <c r="E3873" t="b">
        <v>0</v>
      </c>
      <c r="F3873">
        <v>5</v>
      </c>
      <c r="G3873">
        <v>0</v>
      </c>
      <c r="H3873">
        <v>10</v>
      </c>
      <c r="I3873">
        <v>1</v>
      </c>
      <c r="J3873">
        <v>1</v>
      </c>
      <c r="K3873" t="b">
        <v>1</v>
      </c>
      <c r="L3873" t="s">
        <v>51</v>
      </c>
      <c r="M3873" t="b">
        <v>1</v>
      </c>
      <c r="N3873">
        <v>7</v>
      </c>
      <c r="O3873">
        <v>1</v>
      </c>
      <c r="P3873">
        <v>0.16411729999999999</v>
      </c>
      <c r="R3873">
        <v>0.16289923000000001</v>
      </c>
      <c r="T3873">
        <v>4</v>
      </c>
    </row>
    <row r="3874" spans="1:20" x14ac:dyDescent="0.2">
      <c r="A3874" t="s">
        <v>3924</v>
      </c>
      <c r="B3874" t="s">
        <v>26</v>
      </c>
      <c r="C3874" t="s">
        <v>21</v>
      </c>
      <c r="D3874" t="s">
        <v>22</v>
      </c>
      <c r="E3874" t="b">
        <v>0</v>
      </c>
      <c r="F3874">
        <v>5</v>
      </c>
      <c r="G3874">
        <v>0</v>
      </c>
      <c r="H3874">
        <v>10</v>
      </c>
      <c r="I3874">
        <v>1</v>
      </c>
      <c r="J3874">
        <v>1</v>
      </c>
      <c r="K3874" t="b">
        <v>1</v>
      </c>
      <c r="L3874" t="s">
        <v>51</v>
      </c>
      <c r="M3874" t="b">
        <v>1</v>
      </c>
      <c r="N3874">
        <v>7</v>
      </c>
      <c r="O3874">
        <v>2</v>
      </c>
      <c r="P3874">
        <v>0.102690436</v>
      </c>
      <c r="R3874">
        <v>9.7371094000000005E-2</v>
      </c>
      <c r="T3874">
        <v>1</v>
      </c>
    </row>
    <row r="3875" spans="1:20" x14ac:dyDescent="0.2">
      <c r="A3875" t="s">
        <v>3925</v>
      </c>
      <c r="B3875" t="s">
        <v>26</v>
      </c>
      <c r="C3875" t="s">
        <v>21</v>
      </c>
      <c r="D3875" t="s">
        <v>22</v>
      </c>
      <c r="E3875" t="b">
        <v>1</v>
      </c>
      <c r="F3875">
        <v>5</v>
      </c>
      <c r="G3875">
        <v>0</v>
      </c>
      <c r="H3875">
        <v>10</v>
      </c>
      <c r="I3875">
        <v>1</v>
      </c>
      <c r="J3875">
        <v>1</v>
      </c>
      <c r="K3875" t="b">
        <v>0</v>
      </c>
      <c r="L3875" t="s">
        <v>51</v>
      </c>
      <c r="M3875" t="b">
        <v>1</v>
      </c>
      <c r="N3875">
        <v>7</v>
      </c>
      <c r="O3875">
        <v>2</v>
      </c>
      <c r="P3875">
        <v>0.11803914</v>
      </c>
      <c r="R3875">
        <v>0.11413151000000001</v>
      </c>
      <c r="T3875">
        <v>2</v>
      </c>
    </row>
    <row r="3876" spans="1:20" x14ac:dyDescent="0.2">
      <c r="A3876" t="s">
        <v>3926</v>
      </c>
      <c r="B3876" t="s">
        <v>26</v>
      </c>
      <c r="C3876" t="s">
        <v>21</v>
      </c>
      <c r="D3876" t="s">
        <v>21</v>
      </c>
      <c r="E3876" t="b">
        <v>1</v>
      </c>
      <c r="F3876">
        <v>5</v>
      </c>
      <c r="G3876">
        <v>0</v>
      </c>
      <c r="H3876">
        <v>10</v>
      </c>
      <c r="I3876">
        <v>1</v>
      </c>
      <c r="J3876">
        <v>1</v>
      </c>
      <c r="K3876" t="b">
        <v>0</v>
      </c>
      <c r="L3876" t="s">
        <v>51</v>
      </c>
      <c r="M3876" t="b">
        <v>1</v>
      </c>
      <c r="N3876">
        <v>7</v>
      </c>
      <c r="O3876">
        <v>2</v>
      </c>
      <c r="P3876">
        <v>0.16431175000000001</v>
      </c>
      <c r="R3876">
        <v>0.16220780000000001</v>
      </c>
      <c r="T3876">
        <v>3</v>
      </c>
    </row>
    <row r="3877" spans="1:20" x14ac:dyDescent="0.2">
      <c r="A3877" s="1" t="s">
        <v>3927</v>
      </c>
      <c r="B3877" t="s">
        <v>26</v>
      </c>
      <c r="C3877" t="s">
        <v>21</v>
      </c>
      <c r="D3877" t="s">
        <v>21</v>
      </c>
      <c r="E3877" t="b">
        <v>0</v>
      </c>
      <c r="F3877">
        <v>5</v>
      </c>
      <c r="G3877">
        <v>0</v>
      </c>
      <c r="H3877">
        <v>10</v>
      </c>
      <c r="I3877">
        <v>1</v>
      </c>
      <c r="J3877">
        <v>1</v>
      </c>
      <c r="K3877" t="b">
        <v>1</v>
      </c>
      <c r="L3877" t="s">
        <v>51</v>
      </c>
      <c r="M3877" t="b">
        <v>1</v>
      </c>
      <c r="N3877">
        <v>7</v>
      </c>
      <c r="O3877">
        <v>2</v>
      </c>
      <c r="P3877">
        <v>0.16280982999999999</v>
      </c>
      <c r="R3877">
        <v>0.16289923000000001</v>
      </c>
      <c r="T3877">
        <v>4</v>
      </c>
    </row>
    <row r="3878" spans="1:20" x14ac:dyDescent="0.2">
      <c r="A3878" t="s">
        <v>3928</v>
      </c>
      <c r="B3878" t="s">
        <v>26</v>
      </c>
      <c r="C3878" t="s">
        <v>21</v>
      </c>
      <c r="D3878" t="s">
        <v>22</v>
      </c>
      <c r="E3878" t="b">
        <v>1</v>
      </c>
      <c r="F3878">
        <v>5</v>
      </c>
      <c r="G3878">
        <v>0</v>
      </c>
      <c r="H3878">
        <v>10</v>
      </c>
      <c r="I3878">
        <v>1</v>
      </c>
      <c r="J3878">
        <v>1</v>
      </c>
      <c r="K3878" t="b">
        <v>0</v>
      </c>
      <c r="L3878" t="s">
        <v>51</v>
      </c>
      <c r="M3878" t="b">
        <v>1</v>
      </c>
      <c r="N3878">
        <v>7</v>
      </c>
      <c r="O3878">
        <v>3</v>
      </c>
      <c r="P3878">
        <v>0.11167679</v>
      </c>
      <c r="R3878">
        <v>9.6512879999999995E-2</v>
      </c>
      <c r="T3878">
        <v>1</v>
      </c>
    </row>
    <row r="3879" spans="1:20" x14ac:dyDescent="0.2">
      <c r="A3879" t="s">
        <v>3929</v>
      </c>
      <c r="B3879" t="s">
        <v>26</v>
      </c>
      <c r="C3879" t="s">
        <v>21</v>
      </c>
      <c r="D3879" t="s">
        <v>22</v>
      </c>
      <c r="E3879" t="b">
        <v>0</v>
      </c>
      <c r="F3879">
        <v>5</v>
      </c>
      <c r="G3879">
        <v>0</v>
      </c>
      <c r="H3879">
        <v>10</v>
      </c>
      <c r="I3879">
        <v>1</v>
      </c>
      <c r="J3879">
        <v>1</v>
      </c>
      <c r="K3879" t="b">
        <v>1</v>
      </c>
      <c r="L3879" t="s">
        <v>51</v>
      </c>
      <c r="M3879" t="b">
        <v>1</v>
      </c>
      <c r="N3879">
        <v>7</v>
      </c>
      <c r="O3879">
        <v>3</v>
      </c>
      <c r="P3879">
        <v>9.6624139999999997E-2</v>
      </c>
      <c r="R3879">
        <v>0.10377819000000001</v>
      </c>
      <c r="T3879">
        <v>2</v>
      </c>
    </row>
    <row r="3880" spans="1:20" x14ac:dyDescent="0.2">
      <c r="A3880" t="s">
        <v>3930</v>
      </c>
      <c r="B3880" t="s">
        <v>26</v>
      </c>
      <c r="C3880" t="s">
        <v>21</v>
      </c>
      <c r="D3880" t="s">
        <v>21</v>
      </c>
      <c r="E3880" t="b">
        <v>1</v>
      </c>
      <c r="F3880">
        <v>5</v>
      </c>
      <c r="G3880">
        <v>0</v>
      </c>
      <c r="H3880">
        <v>10</v>
      </c>
      <c r="I3880">
        <v>1</v>
      </c>
      <c r="J3880">
        <v>1</v>
      </c>
      <c r="K3880" t="b">
        <v>0</v>
      </c>
      <c r="L3880" t="s">
        <v>51</v>
      </c>
      <c r="M3880" t="b">
        <v>1</v>
      </c>
      <c r="N3880">
        <v>7</v>
      </c>
      <c r="O3880">
        <v>3</v>
      </c>
      <c r="P3880">
        <v>0.16431175000000001</v>
      </c>
      <c r="R3880">
        <v>0.16220780000000001</v>
      </c>
      <c r="T3880">
        <v>3</v>
      </c>
    </row>
    <row r="3881" spans="1:20" x14ac:dyDescent="0.2">
      <c r="A3881" s="1" t="s">
        <v>3931</v>
      </c>
      <c r="B3881" t="s">
        <v>26</v>
      </c>
      <c r="C3881" t="s">
        <v>21</v>
      </c>
      <c r="D3881" t="s">
        <v>21</v>
      </c>
      <c r="E3881" t="b">
        <v>0</v>
      </c>
      <c r="F3881">
        <v>5</v>
      </c>
      <c r="G3881">
        <v>0</v>
      </c>
      <c r="H3881">
        <v>10</v>
      </c>
      <c r="I3881">
        <v>1</v>
      </c>
      <c r="J3881">
        <v>1</v>
      </c>
      <c r="K3881" t="b">
        <v>1</v>
      </c>
      <c r="L3881" t="s">
        <v>51</v>
      </c>
      <c r="M3881" t="b">
        <v>1</v>
      </c>
      <c r="N3881">
        <v>7</v>
      </c>
      <c r="O3881">
        <v>3</v>
      </c>
      <c r="P3881">
        <v>0.16280982999999999</v>
      </c>
      <c r="R3881">
        <v>0.16289923000000001</v>
      </c>
      <c r="T3881">
        <v>4</v>
      </c>
    </row>
    <row r="3882" spans="1:20" x14ac:dyDescent="0.2">
      <c r="A3882" t="s">
        <v>3932</v>
      </c>
      <c r="B3882" t="s">
        <v>26</v>
      </c>
      <c r="C3882" t="s">
        <v>21</v>
      </c>
      <c r="D3882" t="s">
        <v>22</v>
      </c>
      <c r="E3882" t="b">
        <v>0</v>
      </c>
      <c r="F3882">
        <v>5</v>
      </c>
      <c r="G3882">
        <v>0</v>
      </c>
      <c r="H3882">
        <v>10</v>
      </c>
      <c r="I3882">
        <v>1</v>
      </c>
      <c r="J3882">
        <v>1</v>
      </c>
      <c r="K3882" t="b">
        <v>1</v>
      </c>
      <c r="L3882" t="s">
        <v>51</v>
      </c>
      <c r="M3882" t="b">
        <v>1</v>
      </c>
      <c r="N3882">
        <v>7</v>
      </c>
      <c r="O3882">
        <v>4</v>
      </c>
      <c r="P3882">
        <v>9.393021E-2</v>
      </c>
      <c r="R3882">
        <v>8.7202676000000007E-2</v>
      </c>
      <c r="T3882">
        <v>1</v>
      </c>
    </row>
    <row r="3883" spans="1:20" x14ac:dyDescent="0.2">
      <c r="A3883" t="s">
        <v>3933</v>
      </c>
      <c r="B3883" t="s">
        <v>26</v>
      </c>
      <c r="C3883" t="s">
        <v>21</v>
      </c>
      <c r="D3883" t="s">
        <v>22</v>
      </c>
      <c r="E3883" t="b">
        <v>1</v>
      </c>
      <c r="F3883">
        <v>5</v>
      </c>
      <c r="G3883">
        <v>0</v>
      </c>
      <c r="H3883">
        <v>10</v>
      </c>
      <c r="I3883">
        <v>1</v>
      </c>
      <c r="J3883">
        <v>1</v>
      </c>
      <c r="K3883" t="b">
        <v>0</v>
      </c>
      <c r="L3883" t="s">
        <v>51</v>
      </c>
      <c r="M3883" t="b">
        <v>1</v>
      </c>
      <c r="N3883">
        <v>7</v>
      </c>
      <c r="O3883">
        <v>4</v>
      </c>
      <c r="P3883">
        <v>9.5951326000000003E-2</v>
      </c>
      <c r="R3883">
        <v>8.8947810000000002E-2</v>
      </c>
      <c r="T3883">
        <v>2</v>
      </c>
    </row>
    <row r="3884" spans="1:20" x14ac:dyDescent="0.2">
      <c r="A3884" t="s">
        <v>3934</v>
      </c>
      <c r="B3884" t="s">
        <v>26</v>
      </c>
      <c r="C3884" t="s">
        <v>21</v>
      </c>
      <c r="D3884" t="s">
        <v>21</v>
      </c>
      <c r="E3884" t="b">
        <v>1</v>
      </c>
      <c r="F3884">
        <v>5</v>
      </c>
      <c r="G3884">
        <v>0</v>
      </c>
      <c r="H3884">
        <v>10</v>
      </c>
      <c r="I3884">
        <v>1</v>
      </c>
      <c r="J3884">
        <v>1</v>
      </c>
      <c r="K3884" t="b">
        <v>0</v>
      </c>
      <c r="L3884" t="s">
        <v>51</v>
      </c>
      <c r="M3884" t="b">
        <v>1</v>
      </c>
      <c r="N3884">
        <v>7</v>
      </c>
      <c r="O3884">
        <v>4</v>
      </c>
      <c r="P3884">
        <v>0.16431174000000001</v>
      </c>
      <c r="R3884">
        <v>0.16220778</v>
      </c>
      <c r="T3884">
        <v>3</v>
      </c>
    </row>
    <row r="3885" spans="1:20" x14ac:dyDescent="0.2">
      <c r="A3885" t="s">
        <v>3935</v>
      </c>
      <c r="B3885" t="s">
        <v>26</v>
      </c>
      <c r="C3885" t="s">
        <v>21</v>
      </c>
      <c r="D3885" t="s">
        <v>21</v>
      </c>
      <c r="E3885" t="b">
        <v>0</v>
      </c>
      <c r="F3885">
        <v>5</v>
      </c>
      <c r="G3885">
        <v>0</v>
      </c>
      <c r="H3885">
        <v>10</v>
      </c>
      <c r="I3885">
        <v>1</v>
      </c>
      <c r="J3885">
        <v>1</v>
      </c>
      <c r="K3885" t="b">
        <v>1</v>
      </c>
      <c r="L3885" t="s">
        <v>51</v>
      </c>
      <c r="M3885" t="b">
        <v>1</v>
      </c>
      <c r="N3885">
        <v>7</v>
      </c>
      <c r="O3885">
        <v>4</v>
      </c>
      <c r="P3885">
        <v>0.16280981999999999</v>
      </c>
      <c r="R3885">
        <v>0.16289923000000001</v>
      </c>
      <c r="T3885">
        <v>4</v>
      </c>
    </row>
    <row r="3886" spans="1:20" x14ac:dyDescent="0.2">
      <c r="A3886" s="1" t="s">
        <v>3936</v>
      </c>
      <c r="B3886" t="s">
        <v>26</v>
      </c>
      <c r="C3886" t="s">
        <v>21</v>
      </c>
      <c r="D3886" t="s">
        <v>22</v>
      </c>
      <c r="E3886" t="b">
        <v>1</v>
      </c>
      <c r="F3886">
        <v>5</v>
      </c>
      <c r="G3886">
        <v>0</v>
      </c>
      <c r="H3886">
        <v>10</v>
      </c>
      <c r="I3886">
        <v>1</v>
      </c>
      <c r="J3886">
        <v>1</v>
      </c>
      <c r="K3886" t="b">
        <v>0</v>
      </c>
      <c r="L3886" t="s">
        <v>51</v>
      </c>
      <c r="M3886" t="b">
        <v>1</v>
      </c>
      <c r="N3886">
        <v>7</v>
      </c>
      <c r="O3886">
        <v>5</v>
      </c>
      <c r="P3886">
        <v>8.9686740000000001E-2</v>
      </c>
      <c r="R3886">
        <v>8.3621169999999995E-2</v>
      </c>
      <c r="T3886">
        <v>1</v>
      </c>
    </row>
    <row r="3887" spans="1:20" x14ac:dyDescent="0.2">
      <c r="A3887" t="s">
        <v>3937</v>
      </c>
      <c r="B3887" t="s">
        <v>26</v>
      </c>
      <c r="C3887" t="s">
        <v>21</v>
      </c>
      <c r="D3887" t="s">
        <v>22</v>
      </c>
      <c r="E3887" t="b">
        <v>0</v>
      </c>
      <c r="F3887">
        <v>5</v>
      </c>
      <c r="G3887">
        <v>0</v>
      </c>
      <c r="H3887">
        <v>10</v>
      </c>
      <c r="I3887">
        <v>1</v>
      </c>
      <c r="J3887">
        <v>1</v>
      </c>
      <c r="K3887" t="b">
        <v>1</v>
      </c>
      <c r="L3887" t="s">
        <v>51</v>
      </c>
      <c r="M3887" t="b">
        <v>1</v>
      </c>
      <c r="N3887">
        <v>7</v>
      </c>
      <c r="O3887">
        <v>5</v>
      </c>
      <c r="P3887">
        <v>8.7141189999999993E-2</v>
      </c>
      <c r="R3887">
        <v>9.245333E-2</v>
      </c>
      <c r="T3887">
        <v>2</v>
      </c>
    </row>
    <row r="3888" spans="1:20" x14ac:dyDescent="0.2">
      <c r="A3888" t="s">
        <v>3938</v>
      </c>
      <c r="B3888" t="s">
        <v>26</v>
      </c>
      <c r="C3888" t="s">
        <v>21</v>
      </c>
      <c r="D3888" t="s">
        <v>21</v>
      </c>
      <c r="E3888" t="b">
        <v>1</v>
      </c>
      <c r="F3888">
        <v>5</v>
      </c>
      <c r="G3888">
        <v>0</v>
      </c>
      <c r="H3888">
        <v>10</v>
      </c>
      <c r="I3888">
        <v>1</v>
      </c>
      <c r="J3888">
        <v>1</v>
      </c>
      <c r="K3888" t="b">
        <v>0</v>
      </c>
      <c r="L3888" t="s">
        <v>51</v>
      </c>
      <c r="M3888" t="b">
        <v>1</v>
      </c>
      <c r="N3888">
        <v>7</v>
      </c>
      <c r="O3888">
        <v>5</v>
      </c>
      <c r="P3888">
        <v>0.16431174000000001</v>
      </c>
      <c r="R3888">
        <v>0.16220780000000001</v>
      </c>
      <c r="T3888">
        <v>3</v>
      </c>
    </row>
    <row r="3889" spans="1:20" x14ac:dyDescent="0.2">
      <c r="A3889" t="s">
        <v>3939</v>
      </c>
      <c r="B3889" t="s">
        <v>26</v>
      </c>
      <c r="C3889" t="s">
        <v>21</v>
      </c>
      <c r="D3889" t="s">
        <v>21</v>
      </c>
      <c r="E3889" t="b">
        <v>0</v>
      </c>
      <c r="F3889">
        <v>5</v>
      </c>
      <c r="G3889">
        <v>0</v>
      </c>
      <c r="H3889">
        <v>10</v>
      </c>
      <c r="I3889">
        <v>1</v>
      </c>
      <c r="J3889">
        <v>1</v>
      </c>
      <c r="K3889" t="b">
        <v>1</v>
      </c>
      <c r="L3889" t="s">
        <v>51</v>
      </c>
      <c r="M3889" t="b">
        <v>1</v>
      </c>
      <c r="N3889">
        <v>7</v>
      </c>
      <c r="O3889">
        <v>5</v>
      </c>
      <c r="P3889">
        <v>0.1628098</v>
      </c>
      <c r="R3889">
        <v>0.16289923000000001</v>
      </c>
      <c r="T3889">
        <v>4</v>
      </c>
    </row>
    <row r="3890" spans="1:20" x14ac:dyDescent="0.2">
      <c r="A3890" t="s">
        <v>3940</v>
      </c>
      <c r="B3890" t="s">
        <v>26</v>
      </c>
      <c r="C3890" t="s">
        <v>21</v>
      </c>
      <c r="D3890" t="s">
        <v>22</v>
      </c>
      <c r="E3890" t="b">
        <v>0</v>
      </c>
      <c r="F3890">
        <v>5</v>
      </c>
      <c r="G3890">
        <v>0</v>
      </c>
      <c r="H3890">
        <v>10</v>
      </c>
      <c r="I3890">
        <v>1</v>
      </c>
      <c r="J3890">
        <v>1</v>
      </c>
      <c r="K3890" t="b">
        <v>1</v>
      </c>
      <c r="L3890" t="s">
        <v>51</v>
      </c>
      <c r="M3890" t="b">
        <v>1</v>
      </c>
      <c r="N3890">
        <v>7</v>
      </c>
      <c r="O3890">
        <v>6</v>
      </c>
      <c r="P3890">
        <v>8.2572670000000001E-2</v>
      </c>
      <c r="R3890">
        <v>7.7795139999999999E-2</v>
      </c>
      <c r="T3890">
        <v>1</v>
      </c>
    </row>
    <row r="3891" spans="1:20" x14ac:dyDescent="0.2">
      <c r="A3891" t="s">
        <v>3941</v>
      </c>
      <c r="B3891" t="s">
        <v>26</v>
      </c>
      <c r="C3891" t="s">
        <v>21</v>
      </c>
      <c r="D3891" t="s">
        <v>22</v>
      </c>
      <c r="E3891" t="b">
        <v>1</v>
      </c>
      <c r="F3891">
        <v>5</v>
      </c>
      <c r="G3891">
        <v>0</v>
      </c>
      <c r="H3891">
        <v>10</v>
      </c>
      <c r="I3891">
        <v>1</v>
      </c>
      <c r="J3891">
        <v>1</v>
      </c>
      <c r="K3891" t="b">
        <v>0</v>
      </c>
      <c r="L3891" t="s">
        <v>51</v>
      </c>
      <c r="M3891" t="b">
        <v>1</v>
      </c>
      <c r="N3891">
        <v>7</v>
      </c>
      <c r="O3891">
        <v>6</v>
      </c>
      <c r="P3891">
        <v>8.5067734000000006E-2</v>
      </c>
      <c r="R3891">
        <v>9.27037E-2</v>
      </c>
      <c r="T3891">
        <v>2</v>
      </c>
    </row>
    <row r="3892" spans="1:20" x14ac:dyDescent="0.2">
      <c r="A3892" t="s">
        <v>3942</v>
      </c>
      <c r="B3892" t="s">
        <v>26</v>
      </c>
      <c r="C3892" t="s">
        <v>21</v>
      </c>
      <c r="D3892" t="s">
        <v>21</v>
      </c>
      <c r="E3892" t="b">
        <v>1</v>
      </c>
      <c r="F3892">
        <v>5</v>
      </c>
      <c r="G3892">
        <v>0</v>
      </c>
      <c r="H3892">
        <v>10</v>
      </c>
      <c r="I3892">
        <v>1</v>
      </c>
      <c r="J3892">
        <v>1</v>
      </c>
      <c r="K3892" t="b">
        <v>0</v>
      </c>
      <c r="L3892" t="s">
        <v>51</v>
      </c>
      <c r="M3892" t="b">
        <v>1</v>
      </c>
      <c r="N3892">
        <v>7</v>
      </c>
      <c r="O3892">
        <v>6</v>
      </c>
      <c r="P3892">
        <v>0.16431174000000001</v>
      </c>
      <c r="R3892">
        <v>0.16220780000000001</v>
      </c>
      <c r="T3892">
        <v>3</v>
      </c>
    </row>
    <row r="3893" spans="1:20" x14ac:dyDescent="0.2">
      <c r="A3893" t="s">
        <v>3943</v>
      </c>
      <c r="B3893" t="s">
        <v>26</v>
      </c>
      <c r="C3893" t="s">
        <v>21</v>
      </c>
      <c r="D3893" t="s">
        <v>21</v>
      </c>
      <c r="E3893" t="b">
        <v>0</v>
      </c>
      <c r="F3893">
        <v>5</v>
      </c>
      <c r="G3893">
        <v>0</v>
      </c>
      <c r="H3893">
        <v>10</v>
      </c>
      <c r="I3893">
        <v>1</v>
      </c>
      <c r="J3893">
        <v>1</v>
      </c>
      <c r="K3893" t="b">
        <v>1</v>
      </c>
      <c r="L3893" t="s">
        <v>51</v>
      </c>
      <c r="M3893" t="b">
        <v>1</v>
      </c>
      <c r="N3893">
        <v>7</v>
      </c>
      <c r="O3893">
        <v>6</v>
      </c>
      <c r="P3893">
        <v>0.1628098</v>
      </c>
      <c r="R3893">
        <v>0.16289923000000001</v>
      </c>
      <c r="T3893">
        <v>4</v>
      </c>
    </row>
    <row r="3894" spans="1:20" x14ac:dyDescent="0.2">
      <c r="A3894" t="s">
        <v>3944</v>
      </c>
      <c r="B3894" t="s">
        <v>26</v>
      </c>
      <c r="C3894" t="s">
        <v>21</v>
      </c>
      <c r="D3894" t="s">
        <v>22</v>
      </c>
      <c r="E3894" t="b">
        <v>0</v>
      </c>
      <c r="F3894">
        <v>5</v>
      </c>
      <c r="G3894">
        <v>0</v>
      </c>
      <c r="H3894">
        <v>10</v>
      </c>
      <c r="I3894">
        <v>1</v>
      </c>
      <c r="J3894">
        <v>1</v>
      </c>
      <c r="K3894" t="b">
        <v>1</v>
      </c>
      <c r="L3894" t="s">
        <v>51</v>
      </c>
      <c r="M3894" t="b">
        <v>1</v>
      </c>
      <c r="N3894">
        <v>7</v>
      </c>
      <c r="O3894">
        <v>7</v>
      </c>
      <c r="P3894">
        <v>7.851988E-2</v>
      </c>
      <c r="R3894">
        <v>7.3927090000000001E-2</v>
      </c>
      <c r="T3894">
        <v>1</v>
      </c>
    </row>
    <row r="3895" spans="1:20" x14ac:dyDescent="0.2">
      <c r="A3895" t="s">
        <v>3945</v>
      </c>
      <c r="B3895" t="s">
        <v>26</v>
      </c>
      <c r="C3895" t="s">
        <v>21</v>
      </c>
      <c r="D3895" t="s">
        <v>22</v>
      </c>
      <c r="E3895" t="b">
        <v>1</v>
      </c>
      <c r="F3895">
        <v>5</v>
      </c>
      <c r="G3895">
        <v>0</v>
      </c>
      <c r="H3895">
        <v>10</v>
      </c>
      <c r="I3895">
        <v>1</v>
      </c>
      <c r="J3895">
        <v>1</v>
      </c>
      <c r="K3895" t="b">
        <v>0</v>
      </c>
      <c r="L3895" t="s">
        <v>51</v>
      </c>
      <c r="M3895" t="b">
        <v>1</v>
      </c>
      <c r="N3895">
        <v>7</v>
      </c>
      <c r="O3895">
        <v>7</v>
      </c>
      <c r="P3895">
        <v>8.2671419999999995E-2</v>
      </c>
      <c r="R3895">
        <v>7.6884460000000002E-2</v>
      </c>
      <c r="T3895">
        <v>2</v>
      </c>
    </row>
    <row r="3896" spans="1:20" x14ac:dyDescent="0.2">
      <c r="A3896" t="s">
        <v>3946</v>
      </c>
      <c r="B3896" t="s">
        <v>26</v>
      </c>
      <c r="C3896" t="s">
        <v>21</v>
      </c>
      <c r="D3896" t="s">
        <v>21</v>
      </c>
      <c r="E3896" t="b">
        <v>1</v>
      </c>
      <c r="F3896">
        <v>5</v>
      </c>
      <c r="G3896">
        <v>0</v>
      </c>
      <c r="H3896">
        <v>10</v>
      </c>
      <c r="I3896">
        <v>1</v>
      </c>
      <c r="J3896">
        <v>1</v>
      </c>
      <c r="K3896" t="b">
        <v>0</v>
      </c>
      <c r="L3896" t="s">
        <v>51</v>
      </c>
      <c r="M3896" t="b">
        <v>1</v>
      </c>
      <c r="N3896">
        <v>7</v>
      </c>
      <c r="O3896">
        <v>7</v>
      </c>
      <c r="P3896">
        <v>0.16431174000000001</v>
      </c>
      <c r="R3896">
        <v>0.16220778</v>
      </c>
      <c r="T3896">
        <v>3</v>
      </c>
    </row>
    <row r="3897" spans="1:20" x14ac:dyDescent="0.2">
      <c r="A3897" t="s">
        <v>3947</v>
      </c>
      <c r="B3897" t="s">
        <v>26</v>
      </c>
      <c r="C3897" t="s">
        <v>21</v>
      </c>
      <c r="D3897" t="s">
        <v>21</v>
      </c>
      <c r="E3897" t="b">
        <v>0</v>
      </c>
      <c r="F3897">
        <v>5</v>
      </c>
      <c r="G3897">
        <v>0</v>
      </c>
      <c r="H3897">
        <v>10</v>
      </c>
      <c r="I3897">
        <v>1</v>
      </c>
      <c r="J3897">
        <v>1</v>
      </c>
      <c r="K3897" t="b">
        <v>1</v>
      </c>
      <c r="L3897" t="s">
        <v>51</v>
      </c>
      <c r="M3897" t="b">
        <v>1</v>
      </c>
      <c r="N3897">
        <v>7</v>
      </c>
      <c r="O3897">
        <v>7</v>
      </c>
      <c r="P3897">
        <v>0.16280981999999999</v>
      </c>
      <c r="R3897">
        <v>0.16289923000000001</v>
      </c>
      <c r="T3897">
        <v>4</v>
      </c>
    </row>
    <row r="3898" spans="1:20" x14ac:dyDescent="0.2">
      <c r="A3898" t="s">
        <v>3948</v>
      </c>
      <c r="B3898" t="s">
        <v>26</v>
      </c>
      <c r="C3898" t="s">
        <v>21</v>
      </c>
      <c r="D3898" t="s">
        <v>22</v>
      </c>
      <c r="E3898" t="b">
        <v>0</v>
      </c>
      <c r="F3898">
        <v>5</v>
      </c>
      <c r="G3898">
        <v>0</v>
      </c>
      <c r="H3898">
        <v>10</v>
      </c>
      <c r="I3898">
        <v>1</v>
      </c>
      <c r="J3898">
        <v>1</v>
      </c>
      <c r="K3898" t="b">
        <v>1</v>
      </c>
      <c r="L3898" t="s">
        <v>51</v>
      </c>
      <c r="M3898" t="b">
        <v>1</v>
      </c>
      <c r="N3898">
        <v>7</v>
      </c>
      <c r="O3898">
        <v>8</v>
      </c>
      <c r="P3898">
        <v>7.226262E-2</v>
      </c>
      <c r="R3898">
        <v>6.8070069999999996E-2</v>
      </c>
      <c r="T3898">
        <v>1</v>
      </c>
    </row>
    <row r="3899" spans="1:20" x14ac:dyDescent="0.2">
      <c r="A3899" t="s">
        <v>3949</v>
      </c>
      <c r="B3899" t="s">
        <v>26</v>
      </c>
      <c r="C3899" t="s">
        <v>21</v>
      </c>
      <c r="D3899" t="s">
        <v>22</v>
      </c>
      <c r="E3899" t="b">
        <v>1</v>
      </c>
      <c r="F3899">
        <v>5</v>
      </c>
      <c r="G3899">
        <v>0</v>
      </c>
      <c r="H3899">
        <v>10</v>
      </c>
      <c r="I3899">
        <v>1</v>
      </c>
      <c r="J3899">
        <v>1</v>
      </c>
      <c r="K3899" t="b">
        <v>0</v>
      </c>
      <c r="L3899" t="s">
        <v>51</v>
      </c>
      <c r="M3899" t="b">
        <v>1</v>
      </c>
      <c r="N3899">
        <v>7</v>
      </c>
      <c r="O3899">
        <v>8</v>
      </c>
      <c r="P3899">
        <v>7.9150795999999995E-2</v>
      </c>
      <c r="R3899">
        <v>7.5673914999999994E-2</v>
      </c>
      <c r="T3899">
        <v>2</v>
      </c>
    </row>
    <row r="3900" spans="1:20" x14ac:dyDescent="0.2">
      <c r="A3900" t="s">
        <v>3950</v>
      </c>
      <c r="B3900" t="s">
        <v>26</v>
      </c>
      <c r="C3900" t="s">
        <v>21</v>
      </c>
      <c r="D3900" t="s">
        <v>21</v>
      </c>
      <c r="E3900" t="b">
        <v>1</v>
      </c>
      <c r="F3900">
        <v>5</v>
      </c>
      <c r="G3900">
        <v>0</v>
      </c>
      <c r="H3900">
        <v>10</v>
      </c>
      <c r="I3900">
        <v>1</v>
      </c>
      <c r="J3900">
        <v>1</v>
      </c>
      <c r="K3900" t="b">
        <v>0</v>
      </c>
      <c r="L3900" t="s">
        <v>51</v>
      </c>
      <c r="M3900" t="b">
        <v>1</v>
      </c>
      <c r="N3900">
        <v>7</v>
      </c>
      <c r="O3900">
        <v>8</v>
      </c>
      <c r="P3900">
        <v>0.16431174000000001</v>
      </c>
      <c r="R3900">
        <v>0.16220778</v>
      </c>
      <c r="T3900">
        <v>3</v>
      </c>
    </row>
    <row r="3901" spans="1:20" x14ac:dyDescent="0.2">
      <c r="A3901" t="s">
        <v>3951</v>
      </c>
      <c r="B3901" t="s">
        <v>26</v>
      </c>
      <c r="C3901" t="s">
        <v>21</v>
      </c>
      <c r="D3901" t="s">
        <v>21</v>
      </c>
      <c r="E3901" t="b">
        <v>0</v>
      </c>
      <c r="F3901">
        <v>5</v>
      </c>
      <c r="G3901">
        <v>0</v>
      </c>
      <c r="H3901">
        <v>10</v>
      </c>
      <c r="I3901">
        <v>1</v>
      </c>
      <c r="J3901">
        <v>1</v>
      </c>
      <c r="K3901" t="b">
        <v>1</v>
      </c>
      <c r="L3901" t="s">
        <v>51</v>
      </c>
      <c r="M3901" t="b">
        <v>1</v>
      </c>
      <c r="N3901">
        <v>7</v>
      </c>
      <c r="O3901">
        <v>8</v>
      </c>
      <c r="P3901">
        <v>0.16280982999999999</v>
      </c>
      <c r="R3901">
        <v>0.16289923000000001</v>
      </c>
      <c r="T3901">
        <v>4</v>
      </c>
    </row>
    <row r="3902" spans="1:20" x14ac:dyDescent="0.2">
      <c r="A3902" t="s">
        <v>3952</v>
      </c>
      <c r="B3902" t="s">
        <v>26</v>
      </c>
      <c r="C3902" t="s">
        <v>21</v>
      </c>
      <c r="D3902" t="s">
        <v>22</v>
      </c>
      <c r="E3902" t="b">
        <v>0</v>
      </c>
      <c r="F3902">
        <v>5</v>
      </c>
      <c r="G3902">
        <v>0</v>
      </c>
      <c r="H3902">
        <v>10</v>
      </c>
      <c r="I3902">
        <v>1</v>
      </c>
      <c r="J3902">
        <v>1</v>
      </c>
      <c r="K3902" t="b">
        <v>1</v>
      </c>
      <c r="L3902" t="s">
        <v>51</v>
      </c>
      <c r="M3902" t="b">
        <v>1</v>
      </c>
      <c r="N3902">
        <v>7</v>
      </c>
      <c r="O3902">
        <v>9</v>
      </c>
      <c r="P3902">
        <v>6.6357315E-2</v>
      </c>
      <c r="R3902">
        <v>6.285549E-2</v>
      </c>
      <c r="T3902">
        <v>1</v>
      </c>
    </row>
    <row r="3903" spans="1:20" x14ac:dyDescent="0.2">
      <c r="A3903" t="s">
        <v>3953</v>
      </c>
      <c r="B3903" t="s">
        <v>26</v>
      </c>
      <c r="C3903" t="s">
        <v>21</v>
      </c>
      <c r="D3903" t="s">
        <v>22</v>
      </c>
      <c r="E3903" t="b">
        <v>1</v>
      </c>
      <c r="F3903">
        <v>5</v>
      </c>
      <c r="G3903">
        <v>0</v>
      </c>
      <c r="H3903">
        <v>10</v>
      </c>
      <c r="I3903">
        <v>1</v>
      </c>
      <c r="J3903">
        <v>1</v>
      </c>
      <c r="K3903" t="b">
        <v>0</v>
      </c>
      <c r="L3903" t="s">
        <v>51</v>
      </c>
      <c r="M3903" t="b">
        <v>1</v>
      </c>
      <c r="N3903">
        <v>7</v>
      </c>
      <c r="O3903">
        <v>9</v>
      </c>
      <c r="P3903">
        <v>7.5717489999999998E-2</v>
      </c>
      <c r="R3903">
        <v>7.3644794999999999E-2</v>
      </c>
      <c r="T3903">
        <v>2</v>
      </c>
    </row>
    <row r="3904" spans="1:20" x14ac:dyDescent="0.2">
      <c r="A3904" t="s">
        <v>3954</v>
      </c>
      <c r="B3904" t="s">
        <v>26</v>
      </c>
      <c r="C3904" t="s">
        <v>21</v>
      </c>
      <c r="D3904" t="s">
        <v>21</v>
      </c>
      <c r="E3904" t="b">
        <v>1</v>
      </c>
      <c r="F3904">
        <v>5</v>
      </c>
      <c r="G3904">
        <v>0</v>
      </c>
      <c r="H3904">
        <v>10</v>
      </c>
      <c r="I3904">
        <v>1</v>
      </c>
      <c r="J3904">
        <v>1</v>
      </c>
      <c r="K3904" t="b">
        <v>0</v>
      </c>
      <c r="L3904" t="s">
        <v>51</v>
      </c>
      <c r="M3904" t="b">
        <v>1</v>
      </c>
      <c r="N3904">
        <v>7</v>
      </c>
      <c r="O3904">
        <v>9</v>
      </c>
      <c r="P3904">
        <v>0.16431174000000001</v>
      </c>
      <c r="R3904">
        <v>0.16220777</v>
      </c>
      <c r="T3904">
        <v>3</v>
      </c>
    </row>
    <row r="3905" spans="1:20" x14ac:dyDescent="0.2">
      <c r="A3905" t="s">
        <v>3955</v>
      </c>
      <c r="B3905" t="s">
        <v>26</v>
      </c>
      <c r="C3905" t="s">
        <v>21</v>
      </c>
      <c r="D3905" t="s">
        <v>21</v>
      </c>
      <c r="E3905" t="b">
        <v>0</v>
      </c>
      <c r="F3905">
        <v>5</v>
      </c>
      <c r="G3905">
        <v>0</v>
      </c>
      <c r="H3905">
        <v>10</v>
      </c>
      <c r="I3905">
        <v>1</v>
      </c>
      <c r="J3905">
        <v>1</v>
      </c>
      <c r="K3905" t="b">
        <v>1</v>
      </c>
      <c r="L3905" t="s">
        <v>51</v>
      </c>
      <c r="M3905" t="b">
        <v>1</v>
      </c>
      <c r="N3905">
        <v>7</v>
      </c>
      <c r="O3905">
        <v>9</v>
      </c>
      <c r="P3905">
        <v>0.16280982999999999</v>
      </c>
      <c r="R3905">
        <v>0.16289923000000001</v>
      </c>
      <c r="T3905">
        <v>4</v>
      </c>
    </row>
    <row r="3906" spans="1:20" x14ac:dyDescent="0.2">
      <c r="A3906" t="s">
        <v>3956</v>
      </c>
      <c r="B3906" t="s">
        <v>26</v>
      </c>
      <c r="C3906" t="s">
        <v>21</v>
      </c>
      <c r="D3906" t="s">
        <v>22</v>
      </c>
      <c r="E3906" t="b">
        <v>0</v>
      </c>
      <c r="F3906">
        <v>5</v>
      </c>
      <c r="G3906">
        <v>0</v>
      </c>
      <c r="H3906">
        <v>10</v>
      </c>
      <c r="I3906">
        <v>1</v>
      </c>
      <c r="J3906">
        <v>1</v>
      </c>
      <c r="K3906" t="b">
        <v>1</v>
      </c>
      <c r="L3906" t="s">
        <v>51</v>
      </c>
      <c r="M3906" t="b">
        <v>1</v>
      </c>
      <c r="N3906">
        <v>7</v>
      </c>
      <c r="O3906">
        <v>10</v>
      </c>
      <c r="P3906">
        <v>6.1838120000000003E-2</v>
      </c>
      <c r="R3906">
        <v>6.1850015000000001E-2</v>
      </c>
      <c r="T3906">
        <v>1</v>
      </c>
    </row>
    <row r="3907" spans="1:20" x14ac:dyDescent="0.2">
      <c r="A3907" s="1" t="s">
        <v>3957</v>
      </c>
      <c r="B3907" t="s">
        <v>26</v>
      </c>
      <c r="C3907" t="s">
        <v>21</v>
      </c>
      <c r="D3907" t="s">
        <v>22</v>
      </c>
      <c r="E3907" t="b">
        <v>1</v>
      </c>
      <c r="F3907">
        <v>5</v>
      </c>
      <c r="G3907">
        <v>0</v>
      </c>
      <c r="H3907">
        <v>10</v>
      </c>
      <c r="I3907">
        <v>1</v>
      </c>
      <c r="J3907">
        <v>1</v>
      </c>
      <c r="K3907" t="b">
        <v>0</v>
      </c>
      <c r="L3907" t="s">
        <v>51</v>
      </c>
      <c r="M3907" t="b">
        <v>1</v>
      </c>
      <c r="N3907">
        <v>7</v>
      </c>
      <c r="O3907">
        <v>10</v>
      </c>
      <c r="P3907">
        <v>7.2299779999999994E-2</v>
      </c>
      <c r="R3907">
        <v>6.7040205000000005E-2</v>
      </c>
      <c r="T3907">
        <v>2</v>
      </c>
    </row>
    <row r="3908" spans="1:20" x14ac:dyDescent="0.2">
      <c r="A3908" t="s">
        <v>3958</v>
      </c>
      <c r="B3908" t="s">
        <v>26</v>
      </c>
      <c r="C3908" t="s">
        <v>21</v>
      </c>
      <c r="D3908" t="s">
        <v>21</v>
      </c>
      <c r="E3908" t="b">
        <v>1</v>
      </c>
      <c r="F3908">
        <v>5</v>
      </c>
      <c r="G3908">
        <v>0</v>
      </c>
      <c r="H3908">
        <v>10</v>
      </c>
      <c r="I3908">
        <v>1</v>
      </c>
      <c r="J3908">
        <v>1</v>
      </c>
      <c r="K3908" t="b">
        <v>0</v>
      </c>
      <c r="L3908" t="s">
        <v>51</v>
      </c>
      <c r="M3908" t="b">
        <v>1</v>
      </c>
      <c r="N3908">
        <v>7</v>
      </c>
      <c r="O3908">
        <v>10</v>
      </c>
      <c r="P3908">
        <v>0.16431174000000001</v>
      </c>
      <c r="R3908">
        <v>0.16220780000000001</v>
      </c>
      <c r="T3908">
        <v>3</v>
      </c>
    </row>
    <row r="3909" spans="1:20" x14ac:dyDescent="0.2">
      <c r="A3909" t="s">
        <v>3959</v>
      </c>
      <c r="B3909" t="s">
        <v>26</v>
      </c>
      <c r="C3909" t="s">
        <v>21</v>
      </c>
      <c r="D3909" t="s">
        <v>21</v>
      </c>
      <c r="E3909" t="b">
        <v>0</v>
      </c>
      <c r="F3909">
        <v>5</v>
      </c>
      <c r="G3909">
        <v>0</v>
      </c>
      <c r="H3909">
        <v>10</v>
      </c>
      <c r="I3909">
        <v>1</v>
      </c>
      <c r="J3909">
        <v>1</v>
      </c>
      <c r="K3909" t="b">
        <v>1</v>
      </c>
      <c r="L3909" t="s">
        <v>51</v>
      </c>
      <c r="M3909" t="b">
        <v>1</v>
      </c>
      <c r="N3909">
        <v>7</v>
      </c>
      <c r="O3909">
        <v>10</v>
      </c>
      <c r="P3909">
        <v>0.16280981999999999</v>
      </c>
      <c r="R3909">
        <v>0.16289923000000001</v>
      </c>
      <c r="T3909">
        <v>4</v>
      </c>
    </row>
    <row r="3910" spans="1:20" x14ac:dyDescent="0.2">
      <c r="A3910" t="s">
        <v>3960</v>
      </c>
      <c r="B3910" t="s">
        <v>26</v>
      </c>
      <c r="C3910" t="s">
        <v>21</v>
      </c>
      <c r="D3910" t="s">
        <v>22</v>
      </c>
      <c r="E3910" t="b">
        <v>0</v>
      </c>
      <c r="F3910">
        <v>5</v>
      </c>
      <c r="G3910">
        <v>0</v>
      </c>
      <c r="H3910">
        <v>10</v>
      </c>
      <c r="I3910">
        <v>1</v>
      </c>
      <c r="J3910">
        <v>1</v>
      </c>
      <c r="K3910" t="b">
        <v>1</v>
      </c>
      <c r="L3910" t="s">
        <v>51</v>
      </c>
      <c r="M3910" t="b">
        <v>1</v>
      </c>
      <c r="N3910">
        <v>7</v>
      </c>
      <c r="O3910">
        <v>11</v>
      </c>
      <c r="P3910">
        <v>6.0357756999999998E-2</v>
      </c>
      <c r="R3910">
        <v>5.8404829999999998E-2</v>
      </c>
      <c r="T3910">
        <v>1</v>
      </c>
    </row>
    <row r="3911" spans="1:20" x14ac:dyDescent="0.2">
      <c r="A3911" t="s">
        <v>3961</v>
      </c>
      <c r="B3911" t="s">
        <v>26</v>
      </c>
      <c r="C3911" t="s">
        <v>21</v>
      </c>
      <c r="D3911" t="s">
        <v>22</v>
      </c>
      <c r="E3911" t="b">
        <v>1</v>
      </c>
      <c r="F3911">
        <v>5</v>
      </c>
      <c r="G3911">
        <v>0</v>
      </c>
      <c r="H3911">
        <v>10</v>
      </c>
      <c r="I3911">
        <v>1</v>
      </c>
      <c r="J3911">
        <v>1</v>
      </c>
      <c r="K3911" t="b">
        <v>0</v>
      </c>
      <c r="L3911" t="s">
        <v>51</v>
      </c>
      <c r="M3911" t="b">
        <v>1</v>
      </c>
      <c r="N3911">
        <v>7</v>
      </c>
      <c r="O3911">
        <v>11</v>
      </c>
      <c r="P3911">
        <v>6.8876124999999996E-2</v>
      </c>
      <c r="R3911">
        <v>6.4788109999999996E-2</v>
      </c>
      <c r="T3911">
        <v>2</v>
      </c>
    </row>
    <row r="3912" spans="1:20" x14ac:dyDescent="0.2">
      <c r="A3912" t="s">
        <v>3962</v>
      </c>
      <c r="B3912" t="s">
        <v>26</v>
      </c>
      <c r="C3912" t="s">
        <v>21</v>
      </c>
      <c r="D3912" t="s">
        <v>21</v>
      </c>
      <c r="E3912" t="b">
        <v>1</v>
      </c>
      <c r="F3912">
        <v>5</v>
      </c>
      <c r="G3912">
        <v>0</v>
      </c>
      <c r="H3912">
        <v>10</v>
      </c>
      <c r="I3912">
        <v>1</v>
      </c>
      <c r="J3912">
        <v>1</v>
      </c>
      <c r="K3912" t="b">
        <v>0</v>
      </c>
      <c r="L3912" t="s">
        <v>51</v>
      </c>
      <c r="M3912" t="b">
        <v>1</v>
      </c>
      <c r="N3912">
        <v>7</v>
      </c>
      <c r="O3912">
        <v>11</v>
      </c>
      <c r="P3912">
        <v>0.16431174000000001</v>
      </c>
      <c r="R3912">
        <v>0.16220780000000001</v>
      </c>
      <c r="T3912">
        <v>3</v>
      </c>
    </row>
    <row r="3913" spans="1:20" x14ac:dyDescent="0.2">
      <c r="A3913" t="s">
        <v>3963</v>
      </c>
      <c r="B3913" t="s">
        <v>26</v>
      </c>
      <c r="C3913" t="s">
        <v>21</v>
      </c>
      <c r="D3913" t="s">
        <v>21</v>
      </c>
      <c r="E3913" t="b">
        <v>0</v>
      </c>
      <c r="F3913">
        <v>5</v>
      </c>
      <c r="G3913">
        <v>0</v>
      </c>
      <c r="H3913">
        <v>10</v>
      </c>
      <c r="I3913">
        <v>1</v>
      </c>
      <c r="J3913">
        <v>1</v>
      </c>
      <c r="K3913" t="b">
        <v>1</v>
      </c>
      <c r="L3913" t="s">
        <v>51</v>
      </c>
      <c r="M3913" t="b">
        <v>1</v>
      </c>
      <c r="N3913">
        <v>7</v>
      </c>
      <c r="O3913">
        <v>11</v>
      </c>
      <c r="P3913">
        <v>0.1628098</v>
      </c>
      <c r="R3913">
        <v>0.16289923000000001</v>
      </c>
      <c r="T3913">
        <v>4</v>
      </c>
    </row>
    <row r="3914" spans="1:20" x14ac:dyDescent="0.2">
      <c r="A3914" t="s">
        <v>3964</v>
      </c>
      <c r="B3914" t="s">
        <v>26</v>
      </c>
      <c r="C3914" t="s">
        <v>21</v>
      </c>
      <c r="D3914" t="s">
        <v>22</v>
      </c>
      <c r="E3914" t="b">
        <v>0</v>
      </c>
      <c r="F3914">
        <v>5</v>
      </c>
      <c r="G3914">
        <v>0</v>
      </c>
      <c r="H3914">
        <v>10</v>
      </c>
      <c r="I3914">
        <v>1</v>
      </c>
      <c r="J3914">
        <v>1</v>
      </c>
      <c r="K3914" t="b">
        <v>1</v>
      </c>
      <c r="L3914" t="s">
        <v>51</v>
      </c>
      <c r="M3914" t="b">
        <v>1</v>
      </c>
      <c r="N3914">
        <v>7</v>
      </c>
      <c r="O3914">
        <v>12</v>
      </c>
      <c r="P3914">
        <v>5.7073113000000002E-2</v>
      </c>
      <c r="R3914">
        <v>5.74022E-2</v>
      </c>
      <c r="T3914">
        <v>1</v>
      </c>
    </row>
    <row r="3915" spans="1:20" x14ac:dyDescent="0.2">
      <c r="A3915" t="s">
        <v>3965</v>
      </c>
      <c r="B3915" t="s">
        <v>26</v>
      </c>
      <c r="C3915" t="s">
        <v>21</v>
      </c>
      <c r="D3915" t="s">
        <v>22</v>
      </c>
      <c r="E3915" t="b">
        <v>1</v>
      </c>
      <c r="F3915">
        <v>5</v>
      </c>
      <c r="G3915">
        <v>0</v>
      </c>
      <c r="H3915">
        <v>10</v>
      </c>
      <c r="I3915">
        <v>1</v>
      </c>
      <c r="J3915">
        <v>1</v>
      </c>
      <c r="K3915" t="b">
        <v>0</v>
      </c>
      <c r="L3915" t="s">
        <v>51</v>
      </c>
      <c r="M3915" t="b">
        <v>1</v>
      </c>
      <c r="N3915">
        <v>7</v>
      </c>
      <c r="O3915">
        <v>12</v>
      </c>
      <c r="P3915">
        <v>6.4963094999999998E-2</v>
      </c>
      <c r="R3915">
        <v>6.1453406000000002E-2</v>
      </c>
      <c r="T3915">
        <v>2</v>
      </c>
    </row>
    <row r="3916" spans="1:20" x14ac:dyDescent="0.2">
      <c r="A3916" t="s">
        <v>3966</v>
      </c>
      <c r="B3916" t="s">
        <v>26</v>
      </c>
      <c r="C3916" t="s">
        <v>21</v>
      </c>
      <c r="D3916" t="s">
        <v>21</v>
      </c>
      <c r="E3916" t="b">
        <v>1</v>
      </c>
      <c r="F3916">
        <v>5</v>
      </c>
      <c r="G3916">
        <v>0</v>
      </c>
      <c r="H3916">
        <v>10</v>
      </c>
      <c r="I3916">
        <v>1</v>
      </c>
      <c r="J3916">
        <v>1</v>
      </c>
      <c r="K3916" t="b">
        <v>0</v>
      </c>
      <c r="L3916" t="s">
        <v>51</v>
      </c>
      <c r="M3916" t="b">
        <v>1</v>
      </c>
      <c r="N3916">
        <v>7</v>
      </c>
      <c r="O3916">
        <v>12</v>
      </c>
      <c r="P3916">
        <v>0.16431174000000001</v>
      </c>
      <c r="R3916">
        <v>0.16220780000000001</v>
      </c>
      <c r="T3916">
        <v>3</v>
      </c>
    </row>
    <row r="3917" spans="1:20" x14ac:dyDescent="0.2">
      <c r="A3917" t="s">
        <v>3967</v>
      </c>
      <c r="B3917" t="s">
        <v>26</v>
      </c>
      <c r="C3917" t="s">
        <v>21</v>
      </c>
      <c r="D3917" t="s">
        <v>21</v>
      </c>
      <c r="E3917" t="b">
        <v>0</v>
      </c>
      <c r="F3917">
        <v>5</v>
      </c>
      <c r="G3917">
        <v>0</v>
      </c>
      <c r="H3917">
        <v>10</v>
      </c>
      <c r="I3917">
        <v>1</v>
      </c>
      <c r="J3917">
        <v>1</v>
      </c>
      <c r="K3917" t="b">
        <v>1</v>
      </c>
      <c r="L3917" t="s">
        <v>51</v>
      </c>
      <c r="M3917" t="b">
        <v>1</v>
      </c>
      <c r="N3917">
        <v>7</v>
      </c>
      <c r="O3917">
        <v>12</v>
      </c>
      <c r="P3917">
        <v>0.16280981999999999</v>
      </c>
      <c r="R3917">
        <v>0.16289923000000001</v>
      </c>
      <c r="T3917">
        <v>4</v>
      </c>
    </row>
    <row r="3918" spans="1:20" x14ac:dyDescent="0.2">
      <c r="A3918" t="s">
        <v>3968</v>
      </c>
      <c r="B3918" t="s">
        <v>26</v>
      </c>
      <c r="C3918" t="s">
        <v>21</v>
      </c>
      <c r="D3918" t="s">
        <v>22</v>
      </c>
      <c r="E3918" t="b">
        <v>0</v>
      </c>
      <c r="F3918">
        <v>5</v>
      </c>
      <c r="G3918">
        <v>0</v>
      </c>
      <c r="H3918">
        <v>10</v>
      </c>
      <c r="I3918">
        <v>1</v>
      </c>
      <c r="J3918">
        <v>1</v>
      </c>
      <c r="K3918" t="b">
        <v>1</v>
      </c>
      <c r="L3918" t="s">
        <v>51</v>
      </c>
      <c r="M3918" t="b">
        <v>1</v>
      </c>
      <c r="N3918">
        <v>7</v>
      </c>
      <c r="O3918">
        <v>13</v>
      </c>
      <c r="P3918">
        <v>5.5883750000000003E-2</v>
      </c>
      <c r="R3918">
        <v>5.5274605999999997E-2</v>
      </c>
      <c r="T3918">
        <v>1</v>
      </c>
    </row>
    <row r="3919" spans="1:20" x14ac:dyDescent="0.2">
      <c r="A3919" t="s">
        <v>3969</v>
      </c>
      <c r="B3919" t="s">
        <v>26</v>
      </c>
      <c r="C3919" t="s">
        <v>21</v>
      </c>
      <c r="D3919" t="s">
        <v>22</v>
      </c>
      <c r="E3919" t="b">
        <v>1</v>
      </c>
      <c r="F3919">
        <v>5</v>
      </c>
      <c r="G3919">
        <v>0</v>
      </c>
      <c r="H3919">
        <v>10</v>
      </c>
      <c r="I3919">
        <v>1</v>
      </c>
      <c r="J3919">
        <v>1</v>
      </c>
      <c r="K3919" t="b">
        <v>0</v>
      </c>
      <c r="L3919" t="s">
        <v>51</v>
      </c>
      <c r="M3919" t="b">
        <v>1</v>
      </c>
      <c r="N3919">
        <v>7</v>
      </c>
      <c r="O3919">
        <v>13</v>
      </c>
      <c r="P3919">
        <v>6.3314019999999999E-2</v>
      </c>
      <c r="R3919">
        <v>5.9574742E-2</v>
      </c>
      <c r="T3919">
        <v>2</v>
      </c>
    </row>
    <row r="3920" spans="1:20" x14ac:dyDescent="0.2">
      <c r="A3920" t="s">
        <v>3970</v>
      </c>
      <c r="B3920" t="s">
        <v>26</v>
      </c>
      <c r="C3920" t="s">
        <v>21</v>
      </c>
      <c r="D3920" t="s">
        <v>21</v>
      </c>
      <c r="E3920" t="b">
        <v>1</v>
      </c>
      <c r="F3920">
        <v>5</v>
      </c>
      <c r="G3920">
        <v>0</v>
      </c>
      <c r="H3920">
        <v>10</v>
      </c>
      <c r="I3920">
        <v>1</v>
      </c>
      <c r="J3920">
        <v>1</v>
      </c>
      <c r="K3920" t="b">
        <v>0</v>
      </c>
      <c r="L3920" t="s">
        <v>51</v>
      </c>
      <c r="M3920" t="b">
        <v>1</v>
      </c>
      <c r="N3920">
        <v>7</v>
      </c>
      <c r="O3920">
        <v>13</v>
      </c>
      <c r="P3920">
        <v>0.16431175000000001</v>
      </c>
      <c r="R3920">
        <v>0.16220780000000001</v>
      </c>
      <c r="T3920">
        <v>3</v>
      </c>
    </row>
    <row r="3921" spans="1:20" x14ac:dyDescent="0.2">
      <c r="A3921" t="s">
        <v>3971</v>
      </c>
      <c r="B3921" t="s">
        <v>26</v>
      </c>
      <c r="C3921" t="s">
        <v>21</v>
      </c>
      <c r="D3921" t="s">
        <v>21</v>
      </c>
      <c r="E3921" t="b">
        <v>0</v>
      </c>
      <c r="F3921">
        <v>5</v>
      </c>
      <c r="G3921">
        <v>0</v>
      </c>
      <c r="H3921">
        <v>10</v>
      </c>
      <c r="I3921">
        <v>1</v>
      </c>
      <c r="J3921">
        <v>1</v>
      </c>
      <c r="K3921" t="b">
        <v>1</v>
      </c>
      <c r="L3921" t="s">
        <v>51</v>
      </c>
      <c r="M3921" t="b">
        <v>1</v>
      </c>
      <c r="N3921">
        <v>7</v>
      </c>
      <c r="O3921">
        <v>13</v>
      </c>
      <c r="P3921">
        <v>0.16280981999999999</v>
      </c>
      <c r="R3921">
        <v>0.16289923000000001</v>
      </c>
      <c r="T3921">
        <v>4</v>
      </c>
    </row>
    <row r="3922" spans="1:20" x14ac:dyDescent="0.2">
      <c r="A3922" t="s">
        <v>3972</v>
      </c>
      <c r="B3922" t="s">
        <v>26</v>
      </c>
      <c r="C3922" t="s">
        <v>21</v>
      </c>
      <c r="D3922" t="s">
        <v>22</v>
      </c>
      <c r="E3922" t="b">
        <v>0</v>
      </c>
      <c r="F3922">
        <v>5</v>
      </c>
      <c r="G3922">
        <v>0</v>
      </c>
      <c r="H3922">
        <v>10</v>
      </c>
      <c r="I3922">
        <v>1</v>
      </c>
      <c r="J3922">
        <v>1</v>
      </c>
      <c r="K3922" t="b">
        <v>1</v>
      </c>
      <c r="L3922" t="s">
        <v>51</v>
      </c>
      <c r="M3922" t="b">
        <v>1</v>
      </c>
      <c r="N3922">
        <v>7</v>
      </c>
      <c r="O3922">
        <v>14</v>
      </c>
      <c r="P3922">
        <v>5.4383349999999997E-2</v>
      </c>
      <c r="R3922">
        <v>5.4001816000000001E-2</v>
      </c>
      <c r="T3922">
        <v>1</v>
      </c>
    </row>
    <row r="3923" spans="1:20" x14ac:dyDescent="0.2">
      <c r="A3923" t="s">
        <v>3973</v>
      </c>
      <c r="B3923" t="s">
        <v>26</v>
      </c>
      <c r="C3923" t="s">
        <v>21</v>
      </c>
      <c r="D3923" t="s">
        <v>22</v>
      </c>
      <c r="E3923" t="b">
        <v>1</v>
      </c>
      <c r="F3923">
        <v>5</v>
      </c>
      <c r="G3923">
        <v>0</v>
      </c>
      <c r="H3923">
        <v>10</v>
      </c>
      <c r="I3923">
        <v>1</v>
      </c>
      <c r="J3923">
        <v>1</v>
      </c>
      <c r="K3923" t="b">
        <v>0</v>
      </c>
      <c r="L3923" t="s">
        <v>51</v>
      </c>
      <c r="M3923" t="b">
        <v>1</v>
      </c>
      <c r="N3923">
        <v>7</v>
      </c>
      <c r="O3923">
        <v>14</v>
      </c>
      <c r="P3923">
        <v>6.1769432999999999E-2</v>
      </c>
      <c r="R3923">
        <v>5.9101800000000003E-2</v>
      </c>
      <c r="T3923">
        <v>2</v>
      </c>
    </row>
    <row r="3924" spans="1:20" x14ac:dyDescent="0.2">
      <c r="A3924" t="s">
        <v>3974</v>
      </c>
      <c r="B3924" t="s">
        <v>26</v>
      </c>
      <c r="C3924" t="s">
        <v>21</v>
      </c>
      <c r="D3924" t="s">
        <v>21</v>
      </c>
      <c r="E3924" t="b">
        <v>1</v>
      </c>
      <c r="F3924">
        <v>5</v>
      </c>
      <c r="G3924">
        <v>0</v>
      </c>
      <c r="H3924">
        <v>10</v>
      </c>
      <c r="I3924">
        <v>1</v>
      </c>
      <c r="J3924">
        <v>1</v>
      </c>
      <c r="K3924" t="b">
        <v>0</v>
      </c>
      <c r="L3924" t="s">
        <v>51</v>
      </c>
      <c r="M3924" t="b">
        <v>1</v>
      </c>
      <c r="N3924">
        <v>7</v>
      </c>
      <c r="O3924">
        <v>14</v>
      </c>
      <c r="P3924">
        <v>0.16431174000000001</v>
      </c>
      <c r="R3924">
        <v>0.16220780000000001</v>
      </c>
      <c r="T3924">
        <v>3</v>
      </c>
    </row>
    <row r="3925" spans="1:20" x14ac:dyDescent="0.2">
      <c r="A3925" t="s">
        <v>3975</v>
      </c>
      <c r="B3925" t="s">
        <v>26</v>
      </c>
      <c r="C3925" t="s">
        <v>21</v>
      </c>
      <c r="D3925" t="s">
        <v>21</v>
      </c>
      <c r="E3925" t="b">
        <v>0</v>
      </c>
      <c r="F3925">
        <v>5</v>
      </c>
      <c r="G3925">
        <v>0</v>
      </c>
      <c r="H3925">
        <v>10</v>
      </c>
      <c r="I3925">
        <v>1</v>
      </c>
      <c r="J3925">
        <v>1</v>
      </c>
      <c r="K3925" t="b">
        <v>1</v>
      </c>
      <c r="L3925" t="s">
        <v>51</v>
      </c>
      <c r="M3925" t="b">
        <v>1</v>
      </c>
      <c r="N3925">
        <v>7</v>
      </c>
      <c r="O3925">
        <v>14</v>
      </c>
      <c r="P3925">
        <v>0.16280982999999999</v>
      </c>
      <c r="R3925">
        <v>0.16289923000000001</v>
      </c>
      <c r="T3925">
        <v>4</v>
      </c>
    </row>
    <row r="3926" spans="1:20" x14ac:dyDescent="0.2">
      <c r="A3926" t="s">
        <v>3976</v>
      </c>
      <c r="B3926" t="s">
        <v>26</v>
      </c>
      <c r="C3926" t="s">
        <v>21</v>
      </c>
      <c r="D3926" t="s">
        <v>22</v>
      </c>
      <c r="E3926" t="b">
        <v>0</v>
      </c>
      <c r="F3926">
        <v>5</v>
      </c>
      <c r="G3926">
        <v>0</v>
      </c>
      <c r="H3926">
        <v>10</v>
      </c>
      <c r="I3926">
        <v>1</v>
      </c>
      <c r="J3926">
        <v>1</v>
      </c>
      <c r="K3926" t="b">
        <v>1</v>
      </c>
      <c r="L3926" t="s">
        <v>51</v>
      </c>
      <c r="M3926" t="b">
        <v>1</v>
      </c>
      <c r="N3926">
        <v>7</v>
      </c>
      <c r="O3926">
        <v>15</v>
      </c>
      <c r="P3926">
        <v>5.2861645999999998E-2</v>
      </c>
      <c r="R3926">
        <v>5.3265254999999997E-2</v>
      </c>
      <c r="T3926">
        <v>1</v>
      </c>
    </row>
    <row r="3927" spans="1:20" x14ac:dyDescent="0.2">
      <c r="A3927" t="s">
        <v>3977</v>
      </c>
      <c r="B3927" t="s">
        <v>26</v>
      </c>
      <c r="C3927" t="s">
        <v>21</v>
      </c>
      <c r="D3927" t="s">
        <v>22</v>
      </c>
      <c r="E3927" t="b">
        <v>1</v>
      </c>
      <c r="F3927">
        <v>5</v>
      </c>
      <c r="G3927">
        <v>0</v>
      </c>
      <c r="H3927">
        <v>10</v>
      </c>
      <c r="I3927">
        <v>1</v>
      </c>
      <c r="J3927">
        <v>1</v>
      </c>
      <c r="K3927" t="b">
        <v>0</v>
      </c>
      <c r="L3927" t="s">
        <v>51</v>
      </c>
      <c r="M3927" t="b">
        <v>1</v>
      </c>
      <c r="N3927">
        <v>7</v>
      </c>
      <c r="O3927">
        <v>15</v>
      </c>
      <c r="P3927">
        <v>6.0068674000000002E-2</v>
      </c>
      <c r="R3927">
        <v>6.0774580000000002E-2</v>
      </c>
      <c r="T3927">
        <v>2</v>
      </c>
    </row>
    <row r="3928" spans="1:20" x14ac:dyDescent="0.2">
      <c r="A3928" s="1" t="s">
        <v>3978</v>
      </c>
      <c r="B3928" t="s">
        <v>26</v>
      </c>
      <c r="C3928" t="s">
        <v>21</v>
      </c>
      <c r="D3928" t="s">
        <v>21</v>
      </c>
      <c r="E3928" t="b">
        <v>1</v>
      </c>
      <c r="F3928">
        <v>5</v>
      </c>
      <c r="G3928">
        <v>0</v>
      </c>
      <c r="H3928">
        <v>10</v>
      </c>
      <c r="I3928">
        <v>1</v>
      </c>
      <c r="J3928">
        <v>1</v>
      </c>
      <c r="K3928" t="b">
        <v>0</v>
      </c>
      <c r="L3928" t="s">
        <v>51</v>
      </c>
      <c r="M3928" t="b">
        <v>1</v>
      </c>
      <c r="N3928">
        <v>7</v>
      </c>
      <c r="O3928">
        <v>15</v>
      </c>
      <c r="P3928">
        <v>0.16431174000000001</v>
      </c>
      <c r="R3928">
        <v>0.16220780000000001</v>
      </c>
      <c r="T3928">
        <v>3</v>
      </c>
    </row>
    <row r="3929" spans="1:20" x14ac:dyDescent="0.2">
      <c r="A3929" t="s">
        <v>3979</v>
      </c>
      <c r="B3929" t="s">
        <v>26</v>
      </c>
      <c r="C3929" t="s">
        <v>21</v>
      </c>
      <c r="D3929" t="s">
        <v>21</v>
      </c>
      <c r="E3929" t="b">
        <v>0</v>
      </c>
      <c r="F3929">
        <v>5</v>
      </c>
      <c r="G3929">
        <v>0</v>
      </c>
      <c r="H3929">
        <v>10</v>
      </c>
      <c r="I3929">
        <v>1</v>
      </c>
      <c r="J3929">
        <v>1</v>
      </c>
      <c r="K3929" t="b">
        <v>1</v>
      </c>
      <c r="L3929" t="s">
        <v>51</v>
      </c>
      <c r="M3929" t="b">
        <v>1</v>
      </c>
      <c r="N3929">
        <v>7</v>
      </c>
      <c r="O3929">
        <v>15</v>
      </c>
      <c r="P3929">
        <v>0.16280981999999999</v>
      </c>
      <c r="R3929">
        <v>0.16289923000000001</v>
      </c>
      <c r="T3929">
        <v>4</v>
      </c>
    </row>
    <row r="3930" spans="1:20" x14ac:dyDescent="0.2">
      <c r="A3930" t="s">
        <v>3980</v>
      </c>
      <c r="B3930" t="s">
        <v>26</v>
      </c>
      <c r="C3930" t="s">
        <v>21</v>
      </c>
      <c r="D3930" t="s">
        <v>22</v>
      </c>
      <c r="E3930" t="b">
        <v>0</v>
      </c>
      <c r="F3930">
        <v>5</v>
      </c>
      <c r="G3930">
        <v>0</v>
      </c>
      <c r="H3930">
        <v>10</v>
      </c>
      <c r="I3930">
        <v>1</v>
      </c>
      <c r="J3930">
        <v>1</v>
      </c>
      <c r="K3930" t="b">
        <v>1</v>
      </c>
      <c r="L3930" t="s">
        <v>51</v>
      </c>
      <c r="M3930" t="b">
        <v>1</v>
      </c>
      <c r="N3930">
        <v>7</v>
      </c>
      <c r="O3930">
        <v>16</v>
      </c>
      <c r="P3930">
        <v>5.1855320000000003E-2</v>
      </c>
      <c r="R3930">
        <v>5.2262507E-2</v>
      </c>
      <c r="T3930">
        <v>1</v>
      </c>
    </row>
    <row r="3931" spans="1:20" x14ac:dyDescent="0.2">
      <c r="A3931" t="s">
        <v>3981</v>
      </c>
      <c r="B3931" t="s">
        <v>26</v>
      </c>
      <c r="C3931" t="s">
        <v>21</v>
      </c>
      <c r="D3931" t="s">
        <v>22</v>
      </c>
      <c r="E3931" t="b">
        <v>1</v>
      </c>
      <c r="F3931">
        <v>5</v>
      </c>
      <c r="G3931">
        <v>0</v>
      </c>
      <c r="H3931">
        <v>10</v>
      </c>
      <c r="I3931">
        <v>1</v>
      </c>
      <c r="J3931">
        <v>1</v>
      </c>
      <c r="K3931" t="b">
        <v>0</v>
      </c>
      <c r="L3931" t="s">
        <v>51</v>
      </c>
      <c r="M3931" t="b">
        <v>1</v>
      </c>
      <c r="N3931">
        <v>7</v>
      </c>
      <c r="O3931">
        <v>16</v>
      </c>
      <c r="P3931">
        <v>5.8617535999999998E-2</v>
      </c>
      <c r="R3931">
        <v>5.9262334999999999E-2</v>
      </c>
      <c r="T3931">
        <v>2</v>
      </c>
    </row>
    <row r="3932" spans="1:20" x14ac:dyDescent="0.2">
      <c r="A3932" t="s">
        <v>3982</v>
      </c>
      <c r="B3932" t="s">
        <v>26</v>
      </c>
      <c r="C3932" t="s">
        <v>21</v>
      </c>
      <c r="D3932" t="s">
        <v>21</v>
      </c>
      <c r="E3932" t="b">
        <v>1</v>
      </c>
      <c r="F3932">
        <v>5</v>
      </c>
      <c r="G3932">
        <v>0</v>
      </c>
      <c r="H3932">
        <v>10</v>
      </c>
      <c r="I3932">
        <v>1</v>
      </c>
      <c r="J3932">
        <v>1</v>
      </c>
      <c r="K3932" t="b">
        <v>0</v>
      </c>
      <c r="L3932" t="s">
        <v>51</v>
      </c>
      <c r="M3932" t="b">
        <v>1</v>
      </c>
      <c r="N3932">
        <v>7</v>
      </c>
      <c r="O3932">
        <v>16</v>
      </c>
      <c r="P3932">
        <v>0.16431175000000001</v>
      </c>
      <c r="R3932">
        <v>0.16220780000000001</v>
      </c>
      <c r="T3932">
        <v>3</v>
      </c>
    </row>
    <row r="3933" spans="1:20" x14ac:dyDescent="0.2">
      <c r="A3933" t="s">
        <v>3983</v>
      </c>
      <c r="B3933" t="s">
        <v>26</v>
      </c>
      <c r="C3933" t="s">
        <v>21</v>
      </c>
      <c r="D3933" t="s">
        <v>21</v>
      </c>
      <c r="E3933" t="b">
        <v>0</v>
      </c>
      <c r="F3933">
        <v>5</v>
      </c>
      <c r="G3933">
        <v>0</v>
      </c>
      <c r="H3933">
        <v>10</v>
      </c>
      <c r="I3933">
        <v>1</v>
      </c>
      <c r="J3933">
        <v>1</v>
      </c>
      <c r="K3933" t="b">
        <v>1</v>
      </c>
      <c r="L3933" t="s">
        <v>51</v>
      </c>
      <c r="M3933" t="b">
        <v>1</v>
      </c>
      <c r="N3933">
        <v>7</v>
      </c>
      <c r="O3933">
        <v>16</v>
      </c>
      <c r="P3933">
        <v>0.16280982999999999</v>
      </c>
      <c r="R3933">
        <v>0.16289923000000001</v>
      </c>
      <c r="T3933">
        <v>4</v>
      </c>
    </row>
    <row r="3934" spans="1:20" x14ac:dyDescent="0.2">
      <c r="A3934" t="s">
        <v>3984</v>
      </c>
      <c r="B3934" t="s">
        <v>26</v>
      </c>
      <c r="C3934" t="s">
        <v>21</v>
      </c>
      <c r="D3934" t="s">
        <v>22</v>
      </c>
      <c r="E3934" t="b">
        <v>0</v>
      </c>
      <c r="F3934">
        <v>5</v>
      </c>
      <c r="G3934">
        <v>0</v>
      </c>
      <c r="H3934">
        <v>10</v>
      </c>
      <c r="I3934">
        <v>1</v>
      </c>
      <c r="J3934">
        <v>1</v>
      </c>
      <c r="K3934" t="b">
        <v>1</v>
      </c>
      <c r="L3934" t="s">
        <v>51</v>
      </c>
      <c r="M3934" t="b">
        <v>1</v>
      </c>
      <c r="N3934">
        <v>7</v>
      </c>
      <c r="O3934">
        <v>17</v>
      </c>
      <c r="P3934">
        <v>5.1678455999999998E-2</v>
      </c>
      <c r="R3934">
        <v>5.2280130000000001E-2</v>
      </c>
      <c r="T3934">
        <v>1</v>
      </c>
    </row>
    <row r="3935" spans="1:20" x14ac:dyDescent="0.2">
      <c r="A3935" t="s">
        <v>3985</v>
      </c>
      <c r="B3935" t="s">
        <v>26</v>
      </c>
      <c r="C3935" t="s">
        <v>21</v>
      </c>
      <c r="D3935" t="s">
        <v>22</v>
      </c>
      <c r="E3935" t="b">
        <v>1</v>
      </c>
      <c r="F3935">
        <v>5</v>
      </c>
      <c r="G3935">
        <v>0</v>
      </c>
      <c r="H3935">
        <v>10</v>
      </c>
      <c r="I3935">
        <v>1</v>
      </c>
      <c r="J3935">
        <v>1</v>
      </c>
      <c r="K3935" t="b">
        <v>0</v>
      </c>
      <c r="L3935" t="s">
        <v>51</v>
      </c>
      <c r="M3935" t="b">
        <v>1</v>
      </c>
      <c r="N3935">
        <v>7</v>
      </c>
      <c r="O3935">
        <v>17</v>
      </c>
      <c r="P3935">
        <v>5.8302395E-2</v>
      </c>
      <c r="R3935">
        <v>5.6276720000000002E-2</v>
      </c>
      <c r="T3935">
        <v>2</v>
      </c>
    </row>
    <row r="3936" spans="1:20" x14ac:dyDescent="0.2">
      <c r="A3936" s="1" t="s">
        <v>3986</v>
      </c>
      <c r="B3936" t="s">
        <v>26</v>
      </c>
      <c r="C3936" t="s">
        <v>21</v>
      </c>
      <c r="D3936" t="s">
        <v>21</v>
      </c>
      <c r="E3936" t="b">
        <v>1</v>
      </c>
      <c r="F3936">
        <v>5</v>
      </c>
      <c r="G3936">
        <v>0</v>
      </c>
      <c r="H3936">
        <v>10</v>
      </c>
      <c r="I3936">
        <v>1</v>
      </c>
      <c r="J3936">
        <v>1</v>
      </c>
      <c r="K3936" t="b">
        <v>0</v>
      </c>
      <c r="L3936" t="s">
        <v>51</v>
      </c>
      <c r="M3936" t="b">
        <v>1</v>
      </c>
      <c r="N3936">
        <v>7</v>
      </c>
      <c r="O3936">
        <v>17</v>
      </c>
      <c r="P3936">
        <v>0.16431174000000001</v>
      </c>
      <c r="R3936">
        <v>0.16220780000000001</v>
      </c>
      <c r="T3936">
        <v>3</v>
      </c>
    </row>
    <row r="3937" spans="1:20" x14ac:dyDescent="0.2">
      <c r="A3937" t="s">
        <v>3987</v>
      </c>
      <c r="B3937" t="s">
        <v>26</v>
      </c>
      <c r="C3937" t="s">
        <v>21</v>
      </c>
      <c r="D3937" t="s">
        <v>21</v>
      </c>
      <c r="E3937" t="b">
        <v>0</v>
      </c>
      <c r="F3937">
        <v>5</v>
      </c>
      <c r="G3937">
        <v>0</v>
      </c>
      <c r="H3937">
        <v>10</v>
      </c>
      <c r="I3937">
        <v>1</v>
      </c>
      <c r="J3937">
        <v>1</v>
      </c>
      <c r="K3937" t="b">
        <v>1</v>
      </c>
      <c r="L3937" t="s">
        <v>51</v>
      </c>
      <c r="M3937" t="b">
        <v>1</v>
      </c>
      <c r="N3937">
        <v>7</v>
      </c>
      <c r="O3937">
        <v>17</v>
      </c>
      <c r="P3937">
        <v>0.16280982999999999</v>
      </c>
      <c r="R3937">
        <v>0.16289923000000001</v>
      </c>
      <c r="T3937">
        <v>4</v>
      </c>
    </row>
    <row r="3938" spans="1:20" x14ac:dyDescent="0.2">
      <c r="A3938" t="s">
        <v>3988</v>
      </c>
      <c r="B3938" t="s">
        <v>26</v>
      </c>
      <c r="C3938" t="s">
        <v>21</v>
      </c>
      <c r="D3938" t="s">
        <v>22</v>
      </c>
      <c r="E3938" t="b">
        <v>0</v>
      </c>
      <c r="F3938">
        <v>5</v>
      </c>
      <c r="G3938">
        <v>0</v>
      </c>
      <c r="H3938">
        <v>10</v>
      </c>
      <c r="I3938">
        <v>1</v>
      </c>
      <c r="J3938">
        <v>1</v>
      </c>
      <c r="K3938" t="b">
        <v>1</v>
      </c>
      <c r="L3938" t="s">
        <v>51</v>
      </c>
      <c r="M3938" t="b">
        <v>1</v>
      </c>
      <c r="N3938">
        <v>7</v>
      </c>
      <c r="O3938">
        <v>18</v>
      </c>
      <c r="P3938">
        <v>5.0910025999999997E-2</v>
      </c>
      <c r="R3938">
        <v>5.1737167000000001E-2</v>
      </c>
      <c r="T3938">
        <v>1</v>
      </c>
    </row>
    <row r="3939" spans="1:20" x14ac:dyDescent="0.2">
      <c r="A3939" t="s">
        <v>3989</v>
      </c>
      <c r="B3939" t="s">
        <v>26</v>
      </c>
      <c r="C3939" t="s">
        <v>21</v>
      </c>
      <c r="D3939" t="s">
        <v>22</v>
      </c>
      <c r="E3939" t="b">
        <v>1</v>
      </c>
      <c r="F3939">
        <v>5</v>
      </c>
      <c r="G3939">
        <v>0</v>
      </c>
      <c r="H3939">
        <v>10</v>
      </c>
      <c r="I3939">
        <v>1</v>
      </c>
      <c r="J3939">
        <v>1</v>
      </c>
      <c r="K3939" t="b">
        <v>0</v>
      </c>
      <c r="L3939" t="s">
        <v>51</v>
      </c>
      <c r="M3939" t="b">
        <v>1</v>
      </c>
      <c r="N3939">
        <v>7</v>
      </c>
      <c r="O3939">
        <v>18</v>
      </c>
      <c r="P3939">
        <v>5.7915130000000002E-2</v>
      </c>
      <c r="R3939">
        <v>5.4985131999999999E-2</v>
      </c>
      <c r="T3939">
        <v>2</v>
      </c>
    </row>
    <row r="3940" spans="1:20" x14ac:dyDescent="0.2">
      <c r="A3940" t="s">
        <v>3990</v>
      </c>
      <c r="B3940" t="s">
        <v>26</v>
      </c>
      <c r="C3940" t="s">
        <v>21</v>
      </c>
      <c r="D3940" t="s">
        <v>21</v>
      </c>
      <c r="E3940" t="b">
        <v>1</v>
      </c>
      <c r="F3940">
        <v>5</v>
      </c>
      <c r="G3940">
        <v>0</v>
      </c>
      <c r="H3940">
        <v>10</v>
      </c>
      <c r="I3940">
        <v>1</v>
      </c>
      <c r="J3940">
        <v>1</v>
      </c>
      <c r="K3940" t="b">
        <v>0</v>
      </c>
      <c r="L3940" t="s">
        <v>51</v>
      </c>
      <c r="M3940" t="b">
        <v>1</v>
      </c>
      <c r="N3940">
        <v>7</v>
      </c>
      <c r="O3940">
        <v>18</v>
      </c>
      <c r="P3940">
        <v>0.16431174000000001</v>
      </c>
      <c r="R3940">
        <v>0.16220778</v>
      </c>
      <c r="T3940">
        <v>3</v>
      </c>
    </row>
    <row r="3941" spans="1:20" x14ac:dyDescent="0.2">
      <c r="A3941" t="s">
        <v>3991</v>
      </c>
      <c r="B3941" t="s">
        <v>26</v>
      </c>
      <c r="C3941" t="s">
        <v>21</v>
      </c>
      <c r="D3941" t="s">
        <v>21</v>
      </c>
      <c r="E3941" t="b">
        <v>0</v>
      </c>
      <c r="F3941">
        <v>5</v>
      </c>
      <c r="G3941">
        <v>0</v>
      </c>
      <c r="H3941">
        <v>10</v>
      </c>
      <c r="I3941">
        <v>1</v>
      </c>
      <c r="J3941">
        <v>1</v>
      </c>
      <c r="K3941" t="b">
        <v>1</v>
      </c>
      <c r="L3941" t="s">
        <v>51</v>
      </c>
      <c r="M3941" t="b">
        <v>1</v>
      </c>
      <c r="N3941">
        <v>7</v>
      </c>
      <c r="O3941">
        <v>18</v>
      </c>
      <c r="P3941">
        <v>0.16280982999999999</v>
      </c>
      <c r="R3941">
        <v>0.16289923000000001</v>
      </c>
      <c r="T3941">
        <v>4</v>
      </c>
    </row>
    <row r="3942" spans="1:20" x14ac:dyDescent="0.2">
      <c r="A3942" t="s">
        <v>3992</v>
      </c>
      <c r="B3942" t="s">
        <v>26</v>
      </c>
      <c r="C3942" t="s">
        <v>21</v>
      </c>
      <c r="D3942" t="s">
        <v>22</v>
      </c>
      <c r="E3942" t="b">
        <v>0</v>
      </c>
      <c r="F3942">
        <v>5</v>
      </c>
      <c r="G3942">
        <v>0</v>
      </c>
      <c r="H3942">
        <v>10</v>
      </c>
      <c r="I3942">
        <v>1</v>
      </c>
      <c r="J3942">
        <v>1</v>
      </c>
      <c r="K3942" t="b">
        <v>1</v>
      </c>
      <c r="L3942" t="s">
        <v>51</v>
      </c>
      <c r="M3942" t="b">
        <v>1</v>
      </c>
      <c r="N3942">
        <v>7</v>
      </c>
      <c r="O3942">
        <v>19</v>
      </c>
      <c r="P3942">
        <v>5.1032569999999999E-2</v>
      </c>
      <c r="R3942">
        <v>5.1414410000000001E-2</v>
      </c>
      <c r="T3942">
        <v>1</v>
      </c>
    </row>
    <row r="3943" spans="1:20" x14ac:dyDescent="0.2">
      <c r="A3943" t="s">
        <v>3993</v>
      </c>
      <c r="B3943" t="s">
        <v>26</v>
      </c>
      <c r="C3943" t="s">
        <v>21</v>
      </c>
      <c r="D3943" t="s">
        <v>22</v>
      </c>
      <c r="E3943" t="b">
        <v>1</v>
      </c>
      <c r="F3943">
        <v>5</v>
      </c>
      <c r="G3943">
        <v>0</v>
      </c>
      <c r="H3943">
        <v>10</v>
      </c>
      <c r="I3943">
        <v>1</v>
      </c>
      <c r="J3943">
        <v>1</v>
      </c>
      <c r="K3943" t="b">
        <v>0</v>
      </c>
      <c r="L3943" t="s">
        <v>51</v>
      </c>
      <c r="M3943" t="b">
        <v>1</v>
      </c>
      <c r="N3943">
        <v>7</v>
      </c>
      <c r="O3943">
        <v>19</v>
      </c>
      <c r="P3943">
        <v>5.7172064000000002E-2</v>
      </c>
      <c r="R3943">
        <v>5.5640290000000002E-2</v>
      </c>
      <c r="T3943">
        <v>2</v>
      </c>
    </row>
    <row r="3944" spans="1:20" x14ac:dyDescent="0.2">
      <c r="A3944" t="s">
        <v>3994</v>
      </c>
      <c r="B3944" t="s">
        <v>26</v>
      </c>
      <c r="C3944" t="s">
        <v>21</v>
      </c>
      <c r="D3944" t="s">
        <v>21</v>
      </c>
      <c r="E3944" t="b">
        <v>1</v>
      </c>
      <c r="F3944">
        <v>5</v>
      </c>
      <c r="G3944">
        <v>0</v>
      </c>
      <c r="H3944">
        <v>10</v>
      </c>
      <c r="I3944">
        <v>1</v>
      </c>
      <c r="J3944">
        <v>1</v>
      </c>
      <c r="K3944" t="b">
        <v>0</v>
      </c>
      <c r="L3944" t="s">
        <v>51</v>
      </c>
      <c r="M3944" t="b">
        <v>1</v>
      </c>
      <c r="N3944">
        <v>7</v>
      </c>
      <c r="O3944">
        <v>19</v>
      </c>
      <c r="P3944">
        <v>0.16431174000000001</v>
      </c>
      <c r="R3944">
        <v>0.16220778</v>
      </c>
      <c r="T3944">
        <v>3</v>
      </c>
    </row>
    <row r="3945" spans="1:20" x14ac:dyDescent="0.2">
      <c r="A3945" t="s">
        <v>3995</v>
      </c>
      <c r="B3945" t="s">
        <v>26</v>
      </c>
      <c r="C3945" t="s">
        <v>21</v>
      </c>
      <c r="D3945" t="s">
        <v>21</v>
      </c>
      <c r="E3945" t="b">
        <v>0</v>
      </c>
      <c r="F3945">
        <v>5</v>
      </c>
      <c r="G3945">
        <v>0</v>
      </c>
      <c r="H3945">
        <v>10</v>
      </c>
      <c r="I3945">
        <v>1</v>
      </c>
      <c r="J3945">
        <v>1</v>
      </c>
      <c r="K3945" t="b">
        <v>1</v>
      </c>
      <c r="L3945" t="s">
        <v>51</v>
      </c>
      <c r="M3945" t="b">
        <v>1</v>
      </c>
      <c r="N3945">
        <v>7</v>
      </c>
      <c r="O3945">
        <v>19</v>
      </c>
      <c r="P3945">
        <v>0.16280982999999999</v>
      </c>
      <c r="R3945">
        <v>0.16289923000000001</v>
      </c>
      <c r="T3945">
        <v>4</v>
      </c>
    </row>
    <row r="3946" spans="1:20" x14ac:dyDescent="0.2">
      <c r="A3946" t="s">
        <v>3996</v>
      </c>
      <c r="B3946" t="s">
        <v>26</v>
      </c>
      <c r="C3946" t="s">
        <v>21</v>
      </c>
      <c r="D3946" t="s">
        <v>22</v>
      </c>
      <c r="E3946" t="b">
        <v>0</v>
      </c>
      <c r="F3946">
        <v>5</v>
      </c>
      <c r="G3946">
        <v>0</v>
      </c>
      <c r="H3946">
        <v>10</v>
      </c>
      <c r="I3946">
        <v>1</v>
      </c>
      <c r="J3946">
        <v>1</v>
      </c>
      <c r="K3946" t="b">
        <v>1</v>
      </c>
      <c r="L3946" t="s">
        <v>51</v>
      </c>
      <c r="M3946" t="b">
        <v>1</v>
      </c>
      <c r="N3946">
        <v>7</v>
      </c>
      <c r="O3946">
        <v>20</v>
      </c>
      <c r="P3946">
        <v>5.0445906999999998E-2</v>
      </c>
      <c r="R3946">
        <v>5.1372380000000002E-2</v>
      </c>
      <c r="T3946">
        <v>1</v>
      </c>
    </row>
    <row r="3947" spans="1:20" x14ac:dyDescent="0.2">
      <c r="A3947" t="s">
        <v>3997</v>
      </c>
      <c r="B3947" t="s">
        <v>26</v>
      </c>
      <c r="C3947" t="s">
        <v>21</v>
      </c>
      <c r="D3947" t="s">
        <v>22</v>
      </c>
      <c r="E3947" t="b">
        <v>1</v>
      </c>
      <c r="F3947">
        <v>5</v>
      </c>
      <c r="G3947">
        <v>0</v>
      </c>
      <c r="H3947">
        <v>10</v>
      </c>
      <c r="I3947">
        <v>1</v>
      </c>
      <c r="J3947">
        <v>1</v>
      </c>
      <c r="K3947" t="b">
        <v>0</v>
      </c>
      <c r="L3947" t="s">
        <v>51</v>
      </c>
      <c r="M3947" t="b">
        <v>1</v>
      </c>
      <c r="N3947">
        <v>7</v>
      </c>
      <c r="O3947">
        <v>20</v>
      </c>
      <c r="P3947">
        <v>5.7313625E-2</v>
      </c>
      <c r="R3947">
        <v>5.4754507000000001E-2</v>
      </c>
      <c r="T3947">
        <v>2</v>
      </c>
    </row>
    <row r="3948" spans="1:20" x14ac:dyDescent="0.2">
      <c r="A3948" t="s">
        <v>3998</v>
      </c>
      <c r="B3948" t="s">
        <v>26</v>
      </c>
      <c r="C3948" t="s">
        <v>21</v>
      </c>
      <c r="D3948" t="s">
        <v>21</v>
      </c>
      <c r="E3948" t="b">
        <v>1</v>
      </c>
      <c r="F3948">
        <v>5</v>
      </c>
      <c r="G3948">
        <v>0</v>
      </c>
      <c r="H3948">
        <v>10</v>
      </c>
      <c r="I3948">
        <v>1</v>
      </c>
      <c r="J3948">
        <v>1</v>
      </c>
      <c r="K3948" t="b">
        <v>0</v>
      </c>
      <c r="L3948" t="s">
        <v>51</v>
      </c>
      <c r="M3948" t="b">
        <v>1</v>
      </c>
      <c r="N3948">
        <v>7</v>
      </c>
      <c r="O3948">
        <v>20</v>
      </c>
      <c r="P3948">
        <v>0.16431175000000001</v>
      </c>
      <c r="R3948">
        <v>0.16220780000000001</v>
      </c>
      <c r="T3948">
        <v>3</v>
      </c>
    </row>
    <row r="3949" spans="1:20" x14ac:dyDescent="0.2">
      <c r="A3949" t="s">
        <v>3999</v>
      </c>
      <c r="B3949" t="s">
        <v>26</v>
      </c>
      <c r="C3949" t="s">
        <v>21</v>
      </c>
      <c r="D3949" t="s">
        <v>21</v>
      </c>
      <c r="E3949" t="b">
        <v>0</v>
      </c>
      <c r="F3949">
        <v>5</v>
      </c>
      <c r="G3949">
        <v>0</v>
      </c>
      <c r="H3949">
        <v>10</v>
      </c>
      <c r="I3949">
        <v>1</v>
      </c>
      <c r="J3949">
        <v>1</v>
      </c>
      <c r="K3949" t="b">
        <v>1</v>
      </c>
      <c r="L3949" t="s">
        <v>51</v>
      </c>
      <c r="M3949" t="b">
        <v>1</v>
      </c>
      <c r="N3949">
        <v>7</v>
      </c>
      <c r="O3949">
        <v>20</v>
      </c>
      <c r="P3949">
        <v>0.16280981999999999</v>
      </c>
      <c r="R3949">
        <v>0.16289923000000001</v>
      </c>
      <c r="T3949">
        <v>4</v>
      </c>
    </row>
    <row r="3950" spans="1:20" x14ac:dyDescent="0.2">
      <c r="A3950" t="s">
        <v>4000</v>
      </c>
      <c r="B3950" t="s">
        <v>26</v>
      </c>
      <c r="C3950" t="s">
        <v>21</v>
      </c>
      <c r="D3950" t="s">
        <v>22</v>
      </c>
      <c r="E3950" t="b">
        <v>0</v>
      </c>
      <c r="F3950">
        <v>5</v>
      </c>
      <c r="G3950">
        <v>0</v>
      </c>
      <c r="H3950">
        <v>10</v>
      </c>
      <c r="I3950">
        <v>1</v>
      </c>
      <c r="J3950">
        <v>1</v>
      </c>
      <c r="K3950" t="b">
        <v>1</v>
      </c>
      <c r="L3950" t="s">
        <v>51</v>
      </c>
      <c r="M3950" t="b">
        <v>1</v>
      </c>
      <c r="N3950">
        <v>8</v>
      </c>
      <c r="O3950">
        <v>0</v>
      </c>
      <c r="P3950">
        <v>0.61689360000000004</v>
      </c>
      <c r="R3950">
        <v>0.61568785000000004</v>
      </c>
      <c r="T3950">
        <v>1</v>
      </c>
    </row>
    <row r="3951" spans="1:20" x14ac:dyDescent="0.2">
      <c r="A3951" t="s">
        <v>4001</v>
      </c>
      <c r="B3951" t="s">
        <v>26</v>
      </c>
      <c r="C3951" t="s">
        <v>21</v>
      </c>
      <c r="D3951" t="s">
        <v>21</v>
      </c>
      <c r="E3951" t="b">
        <v>1</v>
      </c>
      <c r="F3951">
        <v>5</v>
      </c>
      <c r="G3951">
        <v>0</v>
      </c>
      <c r="H3951">
        <v>10</v>
      </c>
      <c r="I3951">
        <v>1</v>
      </c>
      <c r="J3951">
        <v>1</v>
      </c>
      <c r="K3951" t="b">
        <v>0</v>
      </c>
      <c r="L3951" t="s">
        <v>51</v>
      </c>
      <c r="M3951" t="b">
        <v>1</v>
      </c>
      <c r="N3951">
        <v>8</v>
      </c>
      <c r="O3951">
        <v>0</v>
      </c>
      <c r="P3951">
        <v>0.61678343999999996</v>
      </c>
      <c r="R3951">
        <v>0.61612889999999998</v>
      </c>
      <c r="T3951">
        <v>2</v>
      </c>
    </row>
    <row r="3952" spans="1:20" x14ac:dyDescent="0.2">
      <c r="A3952" s="1" t="s">
        <v>4002</v>
      </c>
      <c r="B3952" t="s">
        <v>26</v>
      </c>
      <c r="C3952" t="s">
        <v>21</v>
      </c>
      <c r="D3952" t="s">
        <v>21</v>
      </c>
      <c r="E3952" t="b">
        <v>0</v>
      </c>
      <c r="F3952">
        <v>5</v>
      </c>
      <c r="G3952">
        <v>0</v>
      </c>
      <c r="H3952">
        <v>10</v>
      </c>
      <c r="I3952">
        <v>1</v>
      </c>
      <c r="J3952">
        <v>1</v>
      </c>
      <c r="K3952" t="b">
        <v>1</v>
      </c>
      <c r="L3952" t="s">
        <v>51</v>
      </c>
      <c r="M3952" t="b">
        <v>1</v>
      </c>
      <c r="N3952">
        <v>8</v>
      </c>
      <c r="O3952">
        <v>0</v>
      </c>
      <c r="P3952">
        <v>0.61651560000000005</v>
      </c>
      <c r="R3952">
        <v>0.61720039999999998</v>
      </c>
      <c r="T3952">
        <v>3</v>
      </c>
    </row>
    <row r="3953" spans="1:20" x14ac:dyDescent="0.2">
      <c r="A3953" t="s">
        <v>4003</v>
      </c>
      <c r="B3953" t="s">
        <v>26</v>
      </c>
      <c r="C3953" t="s">
        <v>21</v>
      </c>
      <c r="D3953" t="s">
        <v>22</v>
      </c>
      <c r="E3953" t="b">
        <v>1</v>
      </c>
      <c r="F3953">
        <v>5</v>
      </c>
      <c r="G3953">
        <v>0</v>
      </c>
      <c r="H3953">
        <v>10</v>
      </c>
      <c r="I3953">
        <v>1</v>
      </c>
      <c r="J3953">
        <v>1</v>
      </c>
      <c r="K3953" t="b">
        <v>0</v>
      </c>
      <c r="L3953" t="s">
        <v>51</v>
      </c>
      <c r="M3953" t="b">
        <v>1</v>
      </c>
      <c r="N3953">
        <v>8</v>
      </c>
      <c r="O3953">
        <v>0</v>
      </c>
      <c r="P3953">
        <v>0.61622655000000004</v>
      </c>
      <c r="R3953">
        <v>0.61835379999999995</v>
      </c>
      <c r="T3953">
        <v>4</v>
      </c>
    </row>
    <row r="3954" spans="1:20" x14ac:dyDescent="0.2">
      <c r="A3954" t="s">
        <v>4004</v>
      </c>
      <c r="B3954" t="s">
        <v>26</v>
      </c>
      <c r="C3954" t="s">
        <v>21</v>
      </c>
      <c r="D3954" t="s">
        <v>22</v>
      </c>
      <c r="E3954" t="b">
        <v>1</v>
      </c>
      <c r="F3954">
        <v>5</v>
      </c>
      <c r="G3954">
        <v>0</v>
      </c>
      <c r="H3954">
        <v>10</v>
      </c>
      <c r="I3954">
        <v>1</v>
      </c>
      <c r="J3954">
        <v>1</v>
      </c>
      <c r="K3954" t="b">
        <v>0</v>
      </c>
      <c r="L3954" t="s">
        <v>51</v>
      </c>
      <c r="M3954" t="b">
        <v>1</v>
      </c>
      <c r="N3954">
        <v>8</v>
      </c>
      <c r="O3954">
        <v>1</v>
      </c>
      <c r="P3954">
        <v>0.14708205999999999</v>
      </c>
      <c r="R3954">
        <v>0.11550969</v>
      </c>
      <c r="T3954">
        <v>1</v>
      </c>
    </row>
    <row r="3955" spans="1:20" x14ac:dyDescent="0.2">
      <c r="A3955" t="s">
        <v>4005</v>
      </c>
      <c r="B3955" t="s">
        <v>26</v>
      </c>
      <c r="C3955" t="s">
        <v>21</v>
      </c>
      <c r="D3955" t="s">
        <v>22</v>
      </c>
      <c r="E3955" t="b">
        <v>0</v>
      </c>
      <c r="F3955">
        <v>5</v>
      </c>
      <c r="G3955">
        <v>0</v>
      </c>
      <c r="H3955">
        <v>10</v>
      </c>
      <c r="I3955">
        <v>1</v>
      </c>
      <c r="J3955">
        <v>1</v>
      </c>
      <c r="K3955" t="b">
        <v>1</v>
      </c>
      <c r="L3955" t="s">
        <v>51</v>
      </c>
      <c r="M3955" t="b">
        <v>1</v>
      </c>
      <c r="N3955">
        <v>8</v>
      </c>
      <c r="O3955">
        <v>1</v>
      </c>
      <c r="P3955">
        <v>0.14774962</v>
      </c>
      <c r="R3955">
        <v>0.12999727999999999</v>
      </c>
      <c r="T3955">
        <v>2</v>
      </c>
    </row>
    <row r="3956" spans="1:20" x14ac:dyDescent="0.2">
      <c r="A3956" t="s">
        <v>4006</v>
      </c>
      <c r="B3956" t="s">
        <v>26</v>
      </c>
      <c r="C3956" t="s">
        <v>21</v>
      </c>
      <c r="D3956" t="s">
        <v>21</v>
      </c>
      <c r="E3956" t="b">
        <v>0</v>
      </c>
      <c r="F3956">
        <v>5</v>
      </c>
      <c r="G3956">
        <v>0</v>
      </c>
      <c r="H3956">
        <v>10</v>
      </c>
      <c r="I3956">
        <v>1</v>
      </c>
      <c r="J3956">
        <v>1</v>
      </c>
      <c r="K3956" t="b">
        <v>1</v>
      </c>
      <c r="L3956" t="s">
        <v>51</v>
      </c>
      <c r="M3956" t="b">
        <v>1</v>
      </c>
      <c r="N3956">
        <v>8</v>
      </c>
      <c r="O3956">
        <v>1</v>
      </c>
      <c r="P3956">
        <v>0.17694472999999999</v>
      </c>
      <c r="R3956">
        <v>0.17985187</v>
      </c>
      <c r="T3956">
        <v>3</v>
      </c>
    </row>
    <row r="3957" spans="1:20" x14ac:dyDescent="0.2">
      <c r="A3957" t="s">
        <v>4007</v>
      </c>
      <c r="B3957" t="s">
        <v>26</v>
      </c>
      <c r="C3957" t="s">
        <v>21</v>
      </c>
      <c r="D3957" t="s">
        <v>21</v>
      </c>
      <c r="E3957" t="b">
        <v>1</v>
      </c>
      <c r="F3957">
        <v>5</v>
      </c>
      <c r="G3957">
        <v>0</v>
      </c>
      <c r="H3957">
        <v>10</v>
      </c>
      <c r="I3957">
        <v>1</v>
      </c>
      <c r="J3957">
        <v>1</v>
      </c>
      <c r="K3957" t="b">
        <v>0</v>
      </c>
      <c r="L3957" t="s">
        <v>51</v>
      </c>
      <c r="M3957" t="b">
        <v>1</v>
      </c>
      <c r="N3957">
        <v>8</v>
      </c>
      <c r="O3957">
        <v>1</v>
      </c>
      <c r="P3957">
        <v>0.19320133</v>
      </c>
      <c r="R3957">
        <v>0.19060732</v>
      </c>
      <c r="T3957">
        <v>4</v>
      </c>
    </row>
    <row r="3958" spans="1:20" x14ac:dyDescent="0.2">
      <c r="A3958" t="s">
        <v>4008</v>
      </c>
      <c r="B3958" t="s">
        <v>26</v>
      </c>
      <c r="C3958" t="s">
        <v>21</v>
      </c>
      <c r="D3958" t="s">
        <v>22</v>
      </c>
      <c r="E3958" t="b">
        <v>1</v>
      </c>
      <c r="F3958">
        <v>5</v>
      </c>
      <c r="G3958">
        <v>0</v>
      </c>
      <c r="H3958">
        <v>10</v>
      </c>
      <c r="I3958">
        <v>1</v>
      </c>
      <c r="J3958">
        <v>1</v>
      </c>
      <c r="K3958" t="b">
        <v>0</v>
      </c>
      <c r="L3958" t="s">
        <v>51</v>
      </c>
      <c r="M3958" t="b">
        <v>1</v>
      </c>
      <c r="N3958">
        <v>8</v>
      </c>
      <c r="O3958">
        <v>2</v>
      </c>
      <c r="P3958">
        <v>0.109443866</v>
      </c>
      <c r="R3958">
        <v>9.8430080000000003E-2</v>
      </c>
      <c r="T3958">
        <v>1</v>
      </c>
    </row>
    <row r="3959" spans="1:20" x14ac:dyDescent="0.2">
      <c r="A3959" t="s">
        <v>4009</v>
      </c>
      <c r="B3959" t="s">
        <v>26</v>
      </c>
      <c r="C3959" t="s">
        <v>21</v>
      </c>
      <c r="D3959" t="s">
        <v>22</v>
      </c>
      <c r="E3959" t="b">
        <v>0</v>
      </c>
      <c r="F3959">
        <v>5</v>
      </c>
      <c r="G3959">
        <v>0</v>
      </c>
      <c r="H3959">
        <v>10</v>
      </c>
      <c r="I3959">
        <v>1</v>
      </c>
      <c r="J3959">
        <v>1</v>
      </c>
      <c r="K3959" t="b">
        <v>1</v>
      </c>
      <c r="L3959" t="s">
        <v>51</v>
      </c>
      <c r="M3959" t="b">
        <v>1</v>
      </c>
      <c r="N3959">
        <v>8</v>
      </c>
      <c r="O3959">
        <v>2</v>
      </c>
      <c r="P3959">
        <v>0.11713424</v>
      </c>
      <c r="R3959">
        <v>0.10489933999999999</v>
      </c>
      <c r="T3959">
        <v>2</v>
      </c>
    </row>
    <row r="3960" spans="1:20" x14ac:dyDescent="0.2">
      <c r="A3960" t="s">
        <v>4010</v>
      </c>
      <c r="B3960" t="s">
        <v>26</v>
      </c>
      <c r="C3960" t="s">
        <v>21</v>
      </c>
      <c r="D3960" t="s">
        <v>21</v>
      </c>
      <c r="E3960" t="b">
        <v>0</v>
      </c>
      <c r="F3960">
        <v>5</v>
      </c>
      <c r="G3960">
        <v>0</v>
      </c>
      <c r="H3960">
        <v>10</v>
      </c>
      <c r="I3960">
        <v>1</v>
      </c>
      <c r="J3960">
        <v>1</v>
      </c>
      <c r="K3960" t="b">
        <v>1</v>
      </c>
      <c r="L3960" t="s">
        <v>51</v>
      </c>
      <c r="M3960" t="b">
        <v>1</v>
      </c>
      <c r="N3960">
        <v>8</v>
      </c>
      <c r="O3960">
        <v>2</v>
      </c>
      <c r="P3960">
        <v>0.17694325999999999</v>
      </c>
      <c r="R3960">
        <v>0.17985186</v>
      </c>
      <c r="T3960">
        <v>3</v>
      </c>
    </row>
    <row r="3961" spans="1:20" x14ac:dyDescent="0.2">
      <c r="A3961" t="s">
        <v>4011</v>
      </c>
      <c r="B3961" t="s">
        <v>26</v>
      </c>
      <c r="C3961" t="s">
        <v>21</v>
      </c>
      <c r="D3961" t="s">
        <v>21</v>
      </c>
      <c r="E3961" t="b">
        <v>1</v>
      </c>
      <c r="F3961">
        <v>5</v>
      </c>
      <c r="G3961">
        <v>0</v>
      </c>
      <c r="H3961">
        <v>10</v>
      </c>
      <c r="I3961">
        <v>1</v>
      </c>
      <c r="J3961">
        <v>1</v>
      </c>
      <c r="K3961" t="b">
        <v>0</v>
      </c>
      <c r="L3961" t="s">
        <v>51</v>
      </c>
      <c r="M3961" t="b">
        <v>1</v>
      </c>
      <c r="N3961">
        <v>8</v>
      </c>
      <c r="O3961">
        <v>2</v>
      </c>
      <c r="P3961">
        <v>0.19188543999999999</v>
      </c>
      <c r="R3961">
        <v>0.19060732</v>
      </c>
      <c r="T3961">
        <v>4</v>
      </c>
    </row>
    <row r="3962" spans="1:20" x14ac:dyDescent="0.2">
      <c r="A3962" t="s">
        <v>4012</v>
      </c>
      <c r="B3962" t="s">
        <v>26</v>
      </c>
      <c r="C3962" t="s">
        <v>21</v>
      </c>
      <c r="D3962" t="s">
        <v>22</v>
      </c>
      <c r="E3962" t="b">
        <v>1</v>
      </c>
      <c r="F3962">
        <v>5</v>
      </c>
      <c r="G3962">
        <v>0</v>
      </c>
      <c r="H3962">
        <v>10</v>
      </c>
      <c r="I3962">
        <v>1</v>
      </c>
      <c r="J3962">
        <v>1</v>
      </c>
      <c r="K3962" t="b">
        <v>0</v>
      </c>
      <c r="L3962" t="s">
        <v>51</v>
      </c>
      <c r="M3962" t="b">
        <v>1</v>
      </c>
      <c r="N3962">
        <v>8</v>
      </c>
      <c r="O3962">
        <v>3</v>
      </c>
      <c r="P3962">
        <v>9.8121785000000003E-2</v>
      </c>
      <c r="R3962">
        <v>9.4026625000000003E-2</v>
      </c>
      <c r="T3962">
        <v>1</v>
      </c>
    </row>
    <row r="3963" spans="1:20" x14ac:dyDescent="0.2">
      <c r="A3963" t="s">
        <v>4013</v>
      </c>
      <c r="B3963" t="s">
        <v>26</v>
      </c>
      <c r="C3963" t="s">
        <v>21</v>
      </c>
      <c r="D3963" t="s">
        <v>22</v>
      </c>
      <c r="E3963" t="b">
        <v>0</v>
      </c>
      <c r="F3963">
        <v>5</v>
      </c>
      <c r="G3963">
        <v>0</v>
      </c>
      <c r="H3963">
        <v>10</v>
      </c>
      <c r="I3963">
        <v>1</v>
      </c>
      <c r="J3963">
        <v>1</v>
      </c>
      <c r="K3963" t="b">
        <v>1</v>
      </c>
      <c r="L3963" t="s">
        <v>51</v>
      </c>
      <c r="M3963" t="b">
        <v>1</v>
      </c>
      <c r="N3963">
        <v>8</v>
      </c>
      <c r="O3963">
        <v>3</v>
      </c>
      <c r="P3963">
        <v>9.7214709999999996E-2</v>
      </c>
      <c r="R3963">
        <v>9.6878270000000002E-2</v>
      </c>
      <c r="T3963">
        <v>2</v>
      </c>
    </row>
    <row r="3964" spans="1:20" x14ac:dyDescent="0.2">
      <c r="A3964" s="1" t="s">
        <v>4014</v>
      </c>
      <c r="B3964" t="s">
        <v>26</v>
      </c>
      <c r="C3964" t="s">
        <v>21</v>
      </c>
      <c r="D3964" t="s">
        <v>21</v>
      </c>
      <c r="E3964" t="b">
        <v>0</v>
      </c>
      <c r="F3964">
        <v>5</v>
      </c>
      <c r="G3964">
        <v>0</v>
      </c>
      <c r="H3964">
        <v>10</v>
      </c>
      <c r="I3964">
        <v>1</v>
      </c>
      <c r="J3964">
        <v>1</v>
      </c>
      <c r="K3964" t="b">
        <v>1</v>
      </c>
      <c r="L3964" t="s">
        <v>51</v>
      </c>
      <c r="M3964" t="b">
        <v>1</v>
      </c>
      <c r="N3964">
        <v>8</v>
      </c>
      <c r="O3964">
        <v>3</v>
      </c>
      <c r="P3964">
        <v>0.17694324</v>
      </c>
      <c r="R3964">
        <v>0.17985187</v>
      </c>
      <c r="T3964">
        <v>3</v>
      </c>
    </row>
    <row r="3965" spans="1:20" x14ac:dyDescent="0.2">
      <c r="A3965" t="s">
        <v>4015</v>
      </c>
      <c r="B3965" t="s">
        <v>26</v>
      </c>
      <c r="C3965" t="s">
        <v>21</v>
      </c>
      <c r="D3965" t="s">
        <v>21</v>
      </c>
      <c r="E3965" t="b">
        <v>1</v>
      </c>
      <c r="F3965">
        <v>5</v>
      </c>
      <c r="G3965">
        <v>0</v>
      </c>
      <c r="H3965">
        <v>10</v>
      </c>
      <c r="I3965">
        <v>1</v>
      </c>
      <c r="J3965">
        <v>1</v>
      </c>
      <c r="K3965" t="b">
        <v>0</v>
      </c>
      <c r="L3965" t="s">
        <v>51</v>
      </c>
      <c r="M3965" t="b">
        <v>1</v>
      </c>
      <c r="N3965">
        <v>8</v>
      </c>
      <c r="O3965">
        <v>3</v>
      </c>
      <c r="P3965">
        <v>0.19188543999999999</v>
      </c>
      <c r="R3965">
        <v>0.19060733999999999</v>
      </c>
      <c r="T3965">
        <v>4</v>
      </c>
    </row>
    <row r="3966" spans="1:20" x14ac:dyDescent="0.2">
      <c r="A3966" t="s">
        <v>4016</v>
      </c>
      <c r="B3966" t="s">
        <v>26</v>
      </c>
      <c r="C3966" t="s">
        <v>21</v>
      </c>
      <c r="D3966" t="s">
        <v>22</v>
      </c>
      <c r="E3966" t="b">
        <v>1</v>
      </c>
      <c r="F3966">
        <v>5</v>
      </c>
      <c r="G3966">
        <v>0</v>
      </c>
      <c r="H3966">
        <v>10</v>
      </c>
      <c r="I3966">
        <v>1</v>
      </c>
      <c r="J3966">
        <v>1</v>
      </c>
      <c r="K3966" t="b">
        <v>0</v>
      </c>
      <c r="L3966" t="s">
        <v>51</v>
      </c>
      <c r="M3966" t="b">
        <v>1</v>
      </c>
      <c r="N3966">
        <v>8</v>
      </c>
      <c r="O3966">
        <v>4</v>
      </c>
      <c r="P3966">
        <v>9.3422519999999995E-2</v>
      </c>
      <c r="R3966">
        <v>9.3068029999999996E-2</v>
      </c>
      <c r="T3966">
        <v>1</v>
      </c>
    </row>
    <row r="3967" spans="1:20" x14ac:dyDescent="0.2">
      <c r="A3967" t="s">
        <v>4017</v>
      </c>
      <c r="B3967" t="s">
        <v>26</v>
      </c>
      <c r="C3967" t="s">
        <v>21</v>
      </c>
      <c r="D3967" t="s">
        <v>22</v>
      </c>
      <c r="E3967" t="b">
        <v>0</v>
      </c>
      <c r="F3967">
        <v>5</v>
      </c>
      <c r="G3967">
        <v>0</v>
      </c>
      <c r="H3967">
        <v>10</v>
      </c>
      <c r="I3967">
        <v>1</v>
      </c>
      <c r="J3967">
        <v>1</v>
      </c>
      <c r="K3967" t="b">
        <v>1</v>
      </c>
      <c r="L3967" t="s">
        <v>51</v>
      </c>
      <c r="M3967" t="b">
        <v>1</v>
      </c>
      <c r="N3967">
        <v>8</v>
      </c>
      <c r="O3967">
        <v>4</v>
      </c>
      <c r="P3967">
        <v>9.6677719999999995E-2</v>
      </c>
      <c r="R3967">
        <v>0.10040628</v>
      </c>
      <c r="T3967">
        <v>2</v>
      </c>
    </row>
    <row r="3968" spans="1:20" x14ac:dyDescent="0.2">
      <c r="A3968" t="s">
        <v>4018</v>
      </c>
      <c r="B3968" t="s">
        <v>26</v>
      </c>
      <c r="C3968" t="s">
        <v>21</v>
      </c>
      <c r="D3968" t="s">
        <v>21</v>
      </c>
      <c r="E3968" t="b">
        <v>0</v>
      </c>
      <c r="F3968">
        <v>5</v>
      </c>
      <c r="G3968">
        <v>0</v>
      </c>
      <c r="H3968">
        <v>10</v>
      </c>
      <c r="I3968">
        <v>1</v>
      </c>
      <c r="J3968">
        <v>1</v>
      </c>
      <c r="K3968" t="b">
        <v>1</v>
      </c>
      <c r="L3968" t="s">
        <v>51</v>
      </c>
      <c r="M3968" t="b">
        <v>1</v>
      </c>
      <c r="N3968">
        <v>8</v>
      </c>
      <c r="O3968">
        <v>4</v>
      </c>
      <c r="P3968">
        <v>0.17694325999999999</v>
      </c>
      <c r="R3968">
        <v>0.17985187</v>
      </c>
      <c r="T3968">
        <v>3</v>
      </c>
    </row>
    <row r="3969" spans="1:20" x14ac:dyDescent="0.2">
      <c r="A3969" t="s">
        <v>4019</v>
      </c>
      <c r="B3969" t="s">
        <v>26</v>
      </c>
      <c r="C3969" t="s">
        <v>21</v>
      </c>
      <c r="D3969" t="s">
        <v>21</v>
      </c>
      <c r="E3969" t="b">
        <v>1</v>
      </c>
      <c r="F3969">
        <v>5</v>
      </c>
      <c r="G3969">
        <v>0</v>
      </c>
      <c r="H3969">
        <v>10</v>
      </c>
      <c r="I3969">
        <v>1</v>
      </c>
      <c r="J3969">
        <v>1</v>
      </c>
      <c r="K3969" t="b">
        <v>0</v>
      </c>
      <c r="L3969" t="s">
        <v>51</v>
      </c>
      <c r="M3969" t="b">
        <v>1</v>
      </c>
      <c r="N3969">
        <v>8</v>
      </c>
      <c r="O3969">
        <v>4</v>
      </c>
      <c r="P3969">
        <v>0.19188543999999999</v>
      </c>
      <c r="R3969">
        <v>0.19060733999999999</v>
      </c>
      <c r="T3969">
        <v>4</v>
      </c>
    </row>
    <row r="3970" spans="1:20" x14ac:dyDescent="0.2">
      <c r="A3970" s="1" t="s">
        <v>4020</v>
      </c>
      <c r="B3970" t="s">
        <v>26</v>
      </c>
      <c r="C3970" t="s">
        <v>21</v>
      </c>
      <c r="D3970" t="s">
        <v>22</v>
      </c>
      <c r="E3970" t="b">
        <v>0</v>
      </c>
      <c r="F3970">
        <v>5</v>
      </c>
      <c r="G3970">
        <v>0</v>
      </c>
      <c r="H3970">
        <v>10</v>
      </c>
      <c r="I3970">
        <v>1</v>
      </c>
      <c r="J3970">
        <v>1</v>
      </c>
      <c r="K3970" t="b">
        <v>1</v>
      </c>
      <c r="L3970" t="s">
        <v>51</v>
      </c>
      <c r="M3970" t="b">
        <v>1</v>
      </c>
      <c r="N3970">
        <v>8</v>
      </c>
      <c r="O3970">
        <v>5</v>
      </c>
      <c r="P3970">
        <v>8.7930220000000003E-2</v>
      </c>
      <c r="R3970">
        <v>8.4599220000000003E-2</v>
      </c>
      <c r="T3970">
        <v>1</v>
      </c>
    </row>
    <row r="3971" spans="1:20" x14ac:dyDescent="0.2">
      <c r="A3971" s="1" t="s">
        <v>4021</v>
      </c>
      <c r="B3971" t="s">
        <v>26</v>
      </c>
      <c r="C3971" t="s">
        <v>21</v>
      </c>
      <c r="D3971" t="s">
        <v>22</v>
      </c>
      <c r="E3971" t="b">
        <v>1</v>
      </c>
      <c r="F3971">
        <v>5</v>
      </c>
      <c r="G3971">
        <v>0</v>
      </c>
      <c r="H3971">
        <v>10</v>
      </c>
      <c r="I3971">
        <v>1</v>
      </c>
      <c r="J3971">
        <v>1</v>
      </c>
      <c r="K3971" t="b">
        <v>0</v>
      </c>
      <c r="L3971" t="s">
        <v>51</v>
      </c>
      <c r="M3971" t="b">
        <v>1</v>
      </c>
      <c r="N3971">
        <v>8</v>
      </c>
      <c r="O3971">
        <v>5</v>
      </c>
      <c r="P3971">
        <v>8.8846095E-2</v>
      </c>
      <c r="R3971">
        <v>8.546803E-2</v>
      </c>
      <c r="T3971">
        <v>2</v>
      </c>
    </row>
    <row r="3972" spans="1:20" x14ac:dyDescent="0.2">
      <c r="A3972" t="s">
        <v>4022</v>
      </c>
      <c r="B3972" t="s">
        <v>26</v>
      </c>
      <c r="C3972" t="s">
        <v>21</v>
      </c>
      <c r="D3972" t="s">
        <v>21</v>
      </c>
      <c r="E3972" t="b">
        <v>0</v>
      </c>
      <c r="F3972">
        <v>5</v>
      </c>
      <c r="G3972">
        <v>0</v>
      </c>
      <c r="H3972">
        <v>10</v>
      </c>
      <c r="I3972">
        <v>1</v>
      </c>
      <c r="J3972">
        <v>1</v>
      </c>
      <c r="K3972" t="b">
        <v>1</v>
      </c>
      <c r="L3972" t="s">
        <v>51</v>
      </c>
      <c r="M3972" t="b">
        <v>1</v>
      </c>
      <c r="N3972">
        <v>8</v>
      </c>
      <c r="O3972">
        <v>5</v>
      </c>
      <c r="P3972">
        <v>0.17694327000000001</v>
      </c>
      <c r="R3972">
        <v>0.17985186</v>
      </c>
      <c r="T3972">
        <v>3</v>
      </c>
    </row>
    <row r="3973" spans="1:20" x14ac:dyDescent="0.2">
      <c r="A3973" t="s">
        <v>4023</v>
      </c>
      <c r="B3973" t="s">
        <v>26</v>
      </c>
      <c r="C3973" t="s">
        <v>21</v>
      </c>
      <c r="D3973" t="s">
        <v>21</v>
      </c>
      <c r="E3973" t="b">
        <v>1</v>
      </c>
      <c r="F3973">
        <v>5</v>
      </c>
      <c r="G3973">
        <v>0</v>
      </c>
      <c r="H3973">
        <v>10</v>
      </c>
      <c r="I3973">
        <v>1</v>
      </c>
      <c r="J3973">
        <v>1</v>
      </c>
      <c r="K3973" t="b">
        <v>0</v>
      </c>
      <c r="L3973" t="s">
        <v>51</v>
      </c>
      <c r="M3973" t="b">
        <v>1</v>
      </c>
      <c r="N3973">
        <v>8</v>
      </c>
      <c r="O3973">
        <v>5</v>
      </c>
      <c r="P3973">
        <v>0.19188543999999999</v>
      </c>
      <c r="R3973">
        <v>0.19060733999999999</v>
      </c>
      <c r="T3973">
        <v>4</v>
      </c>
    </row>
    <row r="3974" spans="1:20" x14ac:dyDescent="0.2">
      <c r="A3974" t="s">
        <v>4024</v>
      </c>
      <c r="B3974" t="s">
        <v>26</v>
      </c>
      <c r="C3974" t="s">
        <v>21</v>
      </c>
      <c r="D3974" t="s">
        <v>22</v>
      </c>
      <c r="E3974" t="b">
        <v>1</v>
      </c>
      <c r="F3974">
        <v>5</v>
      </c>
      <c r="G3974">
        <v>0</v>
      </c>
      <c r="H3974">
        <v>10</v>
      </c>
      <c r="I3974">
        <v>1</v>
      </c>
      <c r="J3974">
        <v>1</v>
      </c>
      <c r="K3974" t="b">
        <v>0</v>
      </c>
      <c r="L3974" t="s">
        <v>51</v>
      </c>
      <c r="M3974" t="b">
        <v>1</v>
      </c>
      <c r="N3974">
        <v>8</v>
      </c>
      <c r="O3974">
        <v>6</v>
      </c>
      <c r="P3974">
        <v>8.5104449999999998E-2</v>
      </c>
      <c r="R3974">
        <v>8.1302479999999996E-2</v>
      </c>
      <c r="T3974">
        <v>1</v>
      </c>
    </row>
    <row r="3975" spans="1:20" x14ac:dyDescent="0.2">
      <c r="A3975" t="s">
        <v>4025</v>
      </c>
      <c r="B3975" t="s">
        <v>26</v>
      </c>
      <c r="C3975" t="s">
        <v>21</v>
      </c>
      <c r="D3975" t="s">
        <v>22</v>
      </c>
      <c r="E3975" t="b">
        <v>0</v>
      </c>
      <c r="F3975">
        <v>5</v>
      </c>
      <c r="G3975">
        <v>0</v>
      </c>
      <c r="H3975">
        <v>10</v>
      </c>
      <c r="I3975">
        <v>1</v>
      </c>
      <c r="J3975">
        <v>1</v>
      </c>
      <c r="K3975" t="b">
        <v>1</v>
      </c>
      <c r="L3975" t="s">
        <v>51</v>
      </c>
      <c r="M3975" t="b">
        <v>1</v>
      </c>
      <c r="N3975">
        <v>8</v>
      </c>
      <c r="O3975">
        <v>6</v>
      </c>
      <c r="P3975">
        <v>8.1940819999999998E-2</v>
      </c>
      <c r="R3975">
        <v>8.2827344999999997E-2</v>
      </c>
      <c r="T3975">
        <v>2</v>
      </c>
    </row>
    <row r="3976" spans="1:20" x14ac:dyDescent="0.2">
      <c r="A3976" t="s">
        <v>4026</v>
      </c>
      <c r="B3976" t="s">
        <v>26</v>
      </c>
      <c r="C3976" t="s">
        <v>21</v>
      </c>
      <c r="D3976" t="s">
        <v>21</v>
      </c>
      <c r="E3976" t="b">
        <v>0</v>
      </c>
      <c r="F3976">
        <v>5</v>
      </c>
      <c r="G3976">
        <v>0</v>
      </c>
      <c r="H3976">
        <v>10</v>
      </c>
      <c r="I3976">
        <v>1</v>
      </c>
      <c r="J3976">
        <v>1</v>
      </c>
      <c r="K3976" t="b">
        <v>1</v>
      </c>
      <c r="L3976" t="s">
        <v>51</v>
      </c>
      <c r="M3976" t="b">
        <v>1</v>
      </c>
      <c r="N3976">
        <v>8</v>
      </c>
      <c r="O3976">
        <v>6</v>
      </c>
      <c r="P3976">
        <v>0.17694327000000001</v>
      </c>
      <c r="R3976">
        <v>0.17985187</v>
      </c>
      <c r="T3976">
        <v>3</v>
      </c>
    </row>
    <row r="3977" spans="1:20" x14ac:dyDescent="0.2">
      <c r="A3977" t="s">
        <v>4027</v>
      </c>
      <c r="B3977" t="s">
        <v>26</v>
      </c>
      <c r="C3977" t="s">
        <v>21</v>
      </c>
      <c r="D3977" t="s">
        <v>21</v>
      </c>
      <c r="E3977" t="b">
        <v>1</v>
      </c>
      <c r="F3977">
        <v>5</v>
      </c>
      <c r="G3977">
        <v>0</v>
      </c>
      <c r="H3977">
        <v>10</v>
      </c>
      <c r="I3977">
        <v>1</v>
      </c>
      <c r="J3977">
        <v>1</v>
      </c>
      <c r="K3977" t="b">
        <v>0</v>
      </c>
      <c r="L3977" t="s">
        <v>51</v>
      </c>
      <c r="M3977" t="b">
        <v>1</v>
      </c>
      <c r="N3977">
        <v>8</v>
      </c>
      <c r="O3977">
        <v>6</v>
      </c>
      <c r="P3977">
        <v>0.19188543</v>
      </c>
      <c r="R3977">
        <v>0.19060732</v>
      </c>
      <c r="T3977">
        <v>4</v>
      </c>
    </row>
    <row r="3978" spans="1:20" x14ac:dyDescent="0.2">
      <c r="A3978" t="s">
        <v>4028</v>
      </c>
      <c r="B3978" t="s">
        <v>26</v>
      </c>
      <c r="C3978" t="s">
        <v>21</v>
      </c>
      <c r="D3978" t="s">
        <v>22</v>
      </c>
      <c r="E3978" t="b">
        <v>1</v>
      </c>
      <c r="F3978">
        <v>5</v>
      </c>
      <c r="G3978">
        <v>0</v>
      </c>
      <c r="H3978">
        <v>10</v>
      </c>
      <c r="I3978">
        <v>1</v>
      </c>
      <c r="J3978">
        <v>1</v>
      </c>
      <c r="K3978" t="b">
        <v>0</v>
      </c>
      <c r="L3978" t="s">
        <v>51</v>
      </c>
      <c r="M3978" t="b">
        <v>1</v>
      </c>
      <c r="N3978">
        <v>8</v>
      </c>
      <c r="O3978">
        <v>7</v>
      </c>
      <c r="P3978">
        <v>8.0554269999999997E-2</v>
      </c>
      <c r="R3978">
        <v>7.5679070000000001E-2</v>
      </c>
      <c r="T3978">
        <v>1</v>
      </c>
    </row>
    <row r="3979" spans="1:20" x14ac:dyDescent="0.2">
      <c r="A3979" t="s">
        <v>4029</v>
      </c>
      <c r="B3979" t="s">
        <v>26</v>
      </c>
      <c r="C3979" t="s">
        <v>21</v>
      </c>
      <c r="D3979" t="s">
        <v>22</v>
      </c>
      <c r="E3979" t="b">
        <v>0</v>
      </c>
      <c r="F3979">
        <v>5</v>
      </c>
      <c r="G3979">
        <v>0</v>
      </c>
      <c r="H3979">
        <v>10</v>
      </c>
      <c r="I3979">
        <v>1</v>
      </c>
      <c r="J3979">
        <v>1</v>
      </c>
      <c r="K3979" t="b">
        <v>1</v>
      </c>
      <c r="L3979" t="s">
        <v>51</v>
      </c>
      <c r="M3979" t="b">
        <v>1</v>
      </c>
      <c r="N3979">
        <v>8</v>
      </c>
      <c r="O3979">
        <v>7</v>
      </c>
      <c r="P3979">
        <v>8.0244360000000001E-2</v>
      </c>
      <c r="R3979">
        <v>8.1147919999999998E-2</v>
      </c>
      <c r="T3979">
        <v>2</v>
      </c>
    </row>
    <row r="3980" spans="1:20" x14ac:dyDescent="0.2">
      <c r="A3980" t="s">
        <v>4030</v>
      </c>
      <c r="B3980" t="s">
        <v>26</v>
      </c>
      <c r="C3980" t="s">
        <v>21</v>
      </c>
      <c r="D3980" t="s">
        <v>21</v>
      </c>
      <c r="E3980" t="b">
        <v>0</v>
      </c>
      <c r="F3980">
        <v>5</v>
      </c>
      <c r="G3980">
        <v>0</v>
      </c>
      <c r="H3980">
        <v>10</v>
      </c>
      <c r="I3980">
        <v>1</v>
      </c>
      <c r="J3980">
        <v>1</v>
      </c>
      <c r="K3980" t="b">
        <v>1</v>
      </c>
      <c r="L3980" t="s">
        <v>51</v>
      </c>
      <c r="M3980" t="b">
        <v>1</v>
      </c>
      <c r="N3980">
        <v>8</v>
      </c>
      <c r="O3980">
        <v>7</v>
      </c>
      <c r="P3980">
        <v>0.17694325999999999</v>
      </c>
      <c r="R3980">
        <v>0.17985187</v>
      </c>
      <c r="T3980">
        <v>3</v>
      </c>
    </row>
    <row r="3981" spans="1:20" x14ac:dyDescent="0.2">
      <c r="A3981" t="s">
        <v>4031</v>
      </c>
      <c r="B3981" t="s">
        <v>26</v>
      </c>
      <c r="C3981" t="s">
        <v>21</v>
      </c>
      <c r="D3981" t="s">
        <v>21</v>
      </c>
      <c r="E3981" t="b">
        <v>1</v>
      </c>
      <c r="F3981">
        <v>5</v>
      </c>
      <c r="G3981">
        <v>0</v>
      </c>
      <c r="H3981">
        <v>10</v>
      </c>
      <c r="I3981">
        <v>1</v>
      </c>
      <c r="J3981">
        <v>1</v>
      </c>
      <c r="K3981" t="b">
        <v>0</v>
      </c>
      <c r="L3981" t="s">
        <v>51</v>
      </c>
      <c r="M3981" t="b">
        <v>1</v>
      </c>
      <c r="N3981">
        <v>8</v>
      </c>
      <c r="O3981">
        <v>7</v>
      </c>
      <c r="P3981">
        <v>0.19188543999999999</v>
      </c>
      <c r="R3981">
        <v>0.19060733999999999</v>
      </c>
      <c r="T3981">
        <v>4</v>
      </c>
    </row>
    <row r="3982" spans="1:20" x14ac:dyDescent="0.2">
      <c r="A3982" t="s">
        <v>4032</v>
      </c>
      <c r="B3982" t="s">
        <v>26</v>
      </c>
      <c r="C3982" t="s">
        <v>21</v>
      </c>
      <c r="D3982" t="s">
        <v>22</v>
      </c>
      <c r="E3982" t="b">
        <v>1</v>
      </c>
      <c r="F3982">
        <v>5</v>
      </c>
      <c r="G3982">
        <v>0</v>
      </c>
      <c r="H3982">
        <v>10</v>
      </c>
      <c r="I3982">
        <v>1</v>
      </c>
      <c r="J3982">
        <v>1</v>
      </c>
      <c r="K3982" t="b">
        <v>0</v>
      </c>
      <c r="L3982" t="s">
        <v>51</v>
      </c>
      <c r="M3982" t="b">
        <v>1</v>
      </c>
      <c r="N3982">
        <v>8</v>
      </c>
      <c r="O3982">
        <v>8</v>
      </c>
      <c r="P3982">
        <v>7.1421170000000006E-2</v>
      </c>
      <c r="R3982">
        <v>6.5606170000000005E-2</v>
      </c>
      <c r="T3982">
        <v>1</v>
      </c>
    </row>
    <row r="3983" spans="1:20" x14ac:dyDescent="0.2">
      <c r="A3983" t="s">
        <v>4033</v>
      </c>
      <c r="B3983" t="s">
        <v>26</v>
      </c>
      <c r="C3983" t="s">
        <v>21</v>
      </c>
      <c r="D3983" t="s">
        <v>22</v>
      </c>
      <c r="E3983" t="b">
        <v>0</v>
      </c>
      <c r="F3983">
        <v>5</v>
      </c>
      <c r="G3983">
        <v>0</v>
      </c>
      <c r="H3983">
        <v>10</v>
      </c>
      <c r="I3983">
        <v>1</v>
      </c>
      <c r="J3983">
        <v>1</v>
      </c>
      <c r="K3983" t="b">
        <v>1</v>
      </c>
      <c r="L3983" t="s">
        <v>51</v>
      </c>
      <c r="M3983" t="b">
        <v>1</v>
      </c>
      <c r="N3983">
        <v>8</v>
      </c>
      <c r="O3983">
        <v>8</v>
      </c>
      <c r="P3983">
        <v>7.5746969999999997E-2</v>
      </c>
      <c r="R3983">
        <v>7.6167570000000004E-2</v>
      </c>
      <c r="T3983">
        <v>2</v>
      </c>
    </row>
    <row r="3984" spans="1:20" x14ac:dyDescent="0.2">
      <c r="A3984" t="s">
        <v>4034</v>
      </c>
      <c r="B3984" t="s">
        <v>26</v>
      </c>
      <c r="C3984" t="s">
        <v>21</v>
      </c>
      <c r="D3984" t="s">
        <v>21</v>
      </c>
      <c r="E3984" t="b">
        <v>0</v>
      </c>
      <c r="F3984">
        <v>5</v>
      </c>
      <c r="G3984">
        <v>0</v>
      </c>
      <c r="H3984">
        <v>10</v>
      </c>
      <c r="I3984">
        <v>1</v>
      </c>
      <c r="J3984">
        <v>1</v>
      </c>
      <c r="K3984" t="b">
        <v>1</v>
      </c>
      <c r="L3984" t="s">
        <v>51</v>
      </c>
      <c r="M3984" t="b">
        <v>1</v>
      </c>
      <c r="N3984">
        <v>8</v>
      </c>
      <c r="O3984">
        <v>8</v>
      </c>
      <c r="P3984">
        <v>0.17694327000000001</v>
      </c>
      <c r="R3984">
        <v>0.17985187</v>
      </c>
      <c r="T3984">
        <v>3</v>
      </c>
    </row>
    <row r="3985" spans="1:20" x14ac:dyDescent="0.2">
      <c r="A3985" t="s">
        <v>4035</v>
      </c>
      <c r="B3985" t="s">
        <v>26</v>
      </c>
      <c r="C3985" t="s">
        <v>21</v>
      </c>
      <c r="D3985" t="s">
        <v>21</v>
      </c>
      <c r="E3985" t="b">
        <v>1</v>
      </c>
      <c r="F3985">
        <v>5</v>
      </c>
      <c r="G3985">
        <v>0</v>
      </c>
      <c r="H3985">
        <v>10</v>
      </c>
      <c r="I3985">
        <v>1</v>
      </c>
      <c r="J3985">
        <v>1</v>
      </c>
      <c r="K3985" t="b">
        <v>0</v>
      </c>
      <c r="L3985" t="s">
        <v>51</v>
      </c>
      <c r="M3985" t="b">
        <v>1</v>
      </c>
      <c r="N3985">
        <v>8</v>
      </c>
      <c r="O3985">
        <v>8</v>
      </c>
      <c r="P3985">
        <v>0.19188543999999999</v>
      </c>
      <c r="R3985">
        <v>0.19060732</v>
      </c>
      <c r="T3985">
        <v>4</v>
      </c>
    </row>
    <row r="3986" spans="1:20" x14ac:dyDescent="0.2">
      <c r="A3986" t="s">
        <v>4036</v>
      </c>
      <c r="B3986" t="s">
        <v>26</v>
      </c>
      <c r="C3986" t="s">
        <v>21</v>
      </c>
      <c r="D3986" t="s">
        <v>22</v>
      </c>
      <c r="E3986" t="b">
        <v>1</v>
      </c>
      <c r="F3986">
        <v>5</v>
      </c>
      <c r="G3986">
        <v>0</v>
      </c>
      <c r="H3986">
        <v>10</v>
      </c>
      <c r="I3986">
        <v>1</v>
      </c>
      <c r="J3986">
        <v>1</v>
      </c>
      <c r="K3986" t="b">
        <v>0</v>
      </c>
      <c r="L3986" t="s">
        <v>51</v>
      </c>
      <c r="M3986" t="b">
        <v>1</v>
      </c>
      <c r="N3986">
        <v>8</v>
      </c>
      <c r="O3986">
        <v>9</v>
      </c>
      <c r="P3986">
        <v>6.5315319999999996E-2</v>
      </c>
      <c r="R3986">
        <v>6.2061409999999997E-2</v>
      </c>
      <c r="T3986">
        <v>1</v>
      </c>
    </row>
    <row r="3987" spans="1:20" x14ac:dyDescent="0.2">
      <c r="A3987" t="s">
        <v>4037</v>
      </c>
      <c r="B3987" t="s">
        <v>26</v>
      </c>
      <c r="C3987" t="s">
        <v>21</v>
      </c>
      <c r="D3987" t="s">
        <v>22</v>
      </c>
      <c r="E3987" t="b">
        <v>0</v>
      </c>
      <c r="F3987">
        <v>5</v>
      </c>
      <c r="G3987">
        <v>0</v>
      </c>
      <c r="H3987">
        <v>10</v>
      </c>
      <c r="I3987">
        <v>1</v>
      </c>
      <c r="J3987">
        <v>1</v>
      </c>
      <c r="K3987" t="b">
        <v>1</v>
      </c>
      <c r="L3987" t="s">
        <v>51</v>
      </c>
      <c r="M3987" t="b">
        <v>1</v>
      </c>
      <c r="N3987">
        <v>8</v>
      </c>
      <c r="O3987">
        <v>9</v>
      </c>
      <c r="P3987">
        <v>7.2540129999999994E-2</v>
      </c>
      <c r="R3987">
        <v>7.3584579999999997E-2</v>
      </c>
      <c r="T3987">
        <v>2</v>
      </c>
    </row>
    <row r="3988" spans="1:20" x14ac:dyDescent="0.2">
      <c r="A3988" t="s">
        <v>4038</v>
      </c>
      <c r="B3988" t="s">
        <v>26</v>
      </c>
      <c r="C3988" t="s">
        <v>21</v>
      </c>
      <c r="D3988" t="s">
        <v>21</v>
      </c>
      <c r="E3988" t="b">
        <v>0</v>
      </c>
      <c r="F3988">
        <v>5</v>
      </c>
      <c r="G3988">
        <v>0</v>
      </c>
      <c r="H3988">
        <v>10</v>
      </c>
      <c r="I3988">
        <v>1</v>
      </c>
      <c r="J3988">
        <v>1</v>
      </c>
      <c r="K3988" t="b">
        <v>1</v>
      </c>
      <c r="L3988" t="s">
        <v>51</v>
      </c>
      <c r="M3988" t="b">
        <v>1</v>
      </c>
      <c r="N3988">
        <v>8</v>
      </c>
      <c r="O3988">
        <v>9</v>
      </c>
      <c r="P3988">
        <v>0.17694325999999999</v>
      </c>
      <c r="R3988">
        <v>0.17985187</v>
      </c>
      <c r="T3988">
        <v>3</v>
      </c>
    </row>
    <row r="3989" spans="1:20" x14ac:dyDescent="0.2">
      <c r="A3989" t="s">
        <v>4039</v>
      </c>
      <c r="B3989" t="s">
        <v>26</v>
      </c>
      <c r="C3989" t="s">
        <v>21</v>
      </c>
      <c r="D3989" t="s">
        <v>21</v>
      </c>
      <c r="E3989" t="b">
        <v>1</v>
      </c>
      <c r="F3989">
        <v>5</v>
      </c>
      <c r="G3989">
        <v>0</v>
      </c>
      <c r="H3989">
        <v>10</v>
      </c>
      <c r="I3989">
        <v>1</v>
      </c>
      <c r="J3989">
        <v>1</v>
      </c>
      <c r="K3989" t="b">
        <v>0</v>
      </c>
      <c r="L3989" t="s">
        <v>51</v>
      </c>
      <c r="M3989" t="b">
        <v>1</v>
      </c>
      <c r="N3989">
        <v>8</v>
      </c>
      <c r="O3989">
        <v>9</v>
      </c>
      <c r="P3989">
        <v>0.19188543999999999</v>
      </c>
      <c r="R3989">
        <v>0.19060733999999999</v>
      </c>
      <c r="T3989">
        <v>4</v>
      </c>
    </row>
    <row r="3990" spans="1:20" x14ac:dyDescent="0.2">
      <c r="A3990" t="s">
        <v>4040</v>
      </c>
      <c r="B3990" t="s">
        <v>26</v>
      </c>
      <c r="C3990" t="s">
        <v>21</v>
      </c>
      <c r="D3990" t="s">
        <v>22</v>
      </c>
      <c r="E3990" t="b">
        <v>1</v>
      </c>
      <c r="F3990">
        <v>5</v>
      </c>
      <c r="G3990">
        <v>0</v>
      </c>
      <c r="H3990">
        <v>10</v>
      </c>
      <c r="I3990">
        <v>1</v>
      </c>
      <c r="J3990">
        <v>1</v>
      </c>
      <c r="K3990" t="b">
        <v>0</v>
      </c>
      <c r="L3990" t="s">
        <v>51</v>
      </c>
      <c r="M3990" t="b">
        <v>1</v>
      </c>
      <c r="N3990">
        <v>8</v>
      </c>
      <c r="O3990">
        <v>10</v>
      </c>
      <c r="P3990">
        <v>6.1953660000000001E-2</v>
      </c>
      <c r="R3990">
        <v>5.9156552000000001E-2</v>
      </c>
      <c r="T3990">
        <v>1</v>
      </c>
    </row>
    <row r="3991" spans="1:20" x14ac:dyDescent="0.2">
      <c r="A3991" t="s">
        <v>4041</v>
      </c>
      <c r="B3991" t="s">
        <v>26</v>
      </c>
      <c r="C3991" t="s">
        <v>21</v>
      </c>
      <c r="D3991" t="s">
        <v>22</v>
      </c>
      <c r="E3991" t="b">
        <v>0</v>
      </c>
      <c r="F3991">
        <v>5</v>
      </c>
      <c r="G3991">
        <v>0</v>
      </c>
      <c r="H3991">
        <v>10</v>
      </c>
      <c r="I3991">
        <v>1</v>
      </c>
      <c r="J3991">
        <v>1</v>
      </c>
      <c r="K3991" t="b">
        <v>1</v>
      </c>
      <c r="L3991" t="s">
        <v>51</v>
      </c>
      <c r="M3991" t="b">
        <v>1</v>
      </c>
      <c r="N3991">
        <v>8</v>
      </c>
      <c r="O3991">
        <v>10</v>
      </c>
      <c r="P3991">
        <v>7.1086034000000006E-2</v>
      </c>
      <c r="R3991">
        <v>7.224498E-2</v>
      </c>
      <c r="T3991">
        <v>2</v>
      </c>
    </row>
    <row r="3992" spans="1:20" x14ac:dyDescent="0.2">
      <c r="A3992" t="s">
        <v>4042</v>
      </c>
      <c r="B3992" t="s">
        <v>26</v>
      </c>
      <c r="C3992" t="s">
        <v>21</v>
      </c>
      <c r="D3992" t="s">
        <v>21</v>
      </c>
      <c r="E3992" t="b">
        <v>0</v>
      </c>
      <c r="F3992">
        <v>5</v>
      </c>
      <c r="G3992">
        <v>0</v>
      </c>
      <c r="H3992">
        <v>10</v>
      </c>
      <c r="I3992">
        <v>1</v>
      </c>
      <c r="J3992">
        <v>1</v>
      </c>
      <c r="K3992" t="b">
        <v>1</v>
      </c>
      <c r="L3992" t="s">
        <v>51</v>
      </c>
      <c r="M3992" t="b">
        <v>1</v>
      </c>
      <c r="N3992">
        <v>8</v>
      </c>
      <c r="O3992">
        <v>10</v>
      </c>
      <c r="P3992">
        <v>0.17694327000000001</v>
      </c>
      <c r="R3992">
        <v>0.17985186</v>
      </c>
      <c r="T3992">
        <v>3</v>
      </c>
    </row>
    <row r="3993" spans="1:20" x14ac:dyDescent="0.2">
      <c r="A3993" t="s">
        <v>4043</v>
      </c>
      <c r="B3993" t="s">
        <v>26</v>
      </c>
      <c r="C3993" t="s">
        <v>21</v>
      </c>
      <c r="D3993" t="s">
        <v>21</v>
      </c>
      <c r="E3993" t="b">
        <v>1</v>
      </c>
      <c r="F3993">
        <v>5</v>
      </c>
      <c r="G3993">
        <v>0</v>
      </c>
      <c r="H3993">
        <v>10</v>
      </c>
      <c r="I3993">
        <v>1</v>
      </c>
      <c r="J3993">
        <v>1</v>
      </c>
      <c r="K3993" t="b">
        <v>0</v>
      </c>
      <c r="L3993" t="s">
        <v>51</v>
      </c>
      <c r="M3993" t="b">
        <v>1</v>
      </c>
      <c r="N3993">
        <v>8</v>
      </c>
      <c r="O3993">
        <v>10</v>
      </c>
      <c r="P3993">
        <v>0.19188541000000001</v>
      </c>
      <c r="R3993">
        <v>0.19060732</v>
      </c>
      <c r="T3993">
        <v>4</v>
      </c>
    </row>
    <row r="3994" spans="1:20" x14ac:dyDescent="0.2">
      <c r="A3994" s="1" t="s">
        <v>4044</v>
      </c>
      <c r="B3994" t="s">
        <v>26</v>
      </c>
      <c r="C3994" t="s">
        <v>21</v>
      </c>
      <c r="D3994" t="s">
        <v>22</v>
      </c>
      <c r="E3994" t="b">
        <v>1</v>
      </c>
      <c r="F3994">
        <v>5</v>
      </c>
      <c r="G3994">
        <v>0</v>
      </c>
      <c r="H3994">
        <v>10</v>
      </c>
      <c r="I3994">
        <v>1</v>
      </c>
      <c r="J3994">
        <v>1</v>
      </c>
      <c r="K3994" t="b">
        <v>0</v>
      </c>
      <c r="L3994" t="s">
        <v>51</v>
      </c>
      <c r="M3994" t="b">
        <v>1</v>
      </c>
      <c r="N3994">
        <v>8</v>
      </c>
      <c r="O3994">
        <v>11</v>
      </c>
      <c r="P3994">
        <v>5.8304620000000001E-2</v>
      </c>
      <c r="R3994">
        <v>6.046965E-2</v>
      </c>
      <c r="T3994">
        <v>1</v>
      </c>
    </row>
    <row r="3995" spans="1:20" x14ac:dyDescent="0.2">
      <c r="A3995" t="s">
        <v>4045</v>
      </c>
      <c r="B3995" t="s">
        <v>26</v>
      </c>
      <c r="C3995" t="s">
        <v>21</v>
      </c>
      <c r="D3995" t="s">
        <v>22</v>
      </c>
      <c r="E3995" t="b">
        <v>0</v>
      </c>
      <c r="F3995">
        <v>5</v>
      </c>
      <c r="G3995">
        <v>0</v>
      </c>
      <c r="H3995">
        <v>10</v>
      </c>
      <c r="I3995">
        <v>1</v>
      </c>
      <c r="J3995">
        <v>1</v>
      </c>
      <c r="K3995" t="b">
        <v>1</v>
      </c>
      <c r="L3995" t="s">
        <v>51</v>
      </c>
      <c r="M3995" t="b">
        <v>1</v>
      </c>
      <c r="N3995">
        <v>8</v>
      </c>
      <c r="O3995">
        <v>11</v>
      </c>
      <c r="P3995">
        <v>6.9164409999999996E-2</v>
      </c>
      <c r="R3995">
        <v>6.9622210000000004E-2</v>
      </c>
      <c r="T3995">
        <v>2</v>
      </c>
    </row>
    <row r="3996" spans="1:20" x14ac:dyDescent="0.2">
      <c r="A3996" t="s">
        <v>4046</v>
      </c>
      <c r="B3996" t="s">
        <v>26</v>
      </c>
      <c r="C3996" t="s">
        <v>21</v>
      </c>
      <c r="D3996" t="s">
        <v>21</v>
      </c>
      <c r="E3996" t="b">
        <v>0</v>
      </c>
      <c r="F3996">
        <v>5</v>
      </c>
      <c r="G3996">
        <v>0</v>
      </c>
      <c r="H3996">
        <v>10</v>
      </c>
      <c r="I3996">
        <v>1</v>
      </c>
      <c r="J3996">
        <v>1</v>
      </c>
      <c r="K3996" t="b">
        <v>1</v>
      </c>
      <c r="L3996" t="s">
        <v>51</v>
      </c>
      <c r="M3996" t="b">
        <v>1</v>
      </c>
      <c r="N3996">
        <v>8</v>
      </c>
      <c r="O3996">
        <v>11</v>
      </c>
      <c r="P3996">
        <v>0.17694327000000001</v>
      </c>
      <c r="R3996">
        <v>0.17985187</v>
      </c>
      <c r="T3996">
        <v>3</v>
      </c>
    </row>
    <row r="3997" spans="1:20" x14ac:dyDescent="0.2">
      <c r="A3997" t="s">
        <v>4047</v>
      </c>
      <c r="B3997" t="s">
        <v>26</v>
      </c>
      <c r="C3997" t="s">
        <v>21</v>
      </c>
      <c r="D3997" t="s">
        <v>21</v>
      </c>
      <c r="E3997" t="b">
        <v>1</v>
      </c>
      <c r="F3997">
        <v>5</v>
      </c>
      <c r="G3997">
        <v>0</v>
      </c>
      <c r="H3997">
        <v>10</v>
      </c>
      <c r="I3997">
        <v>1</v>
      </c>
      <c r="J3997">
        <v>1</v>
      </c>
      <c r="K3997" t="b">
        <v>0</v>
      </c>
      <c r="L3997" t="s">
        <v>51</v>
      </c>
      <c r="M3997" t="b">
        <v>1</v>
      </c>
      <c r="N3997">
        <v>8</v>
      </c>
      <c r="O3997">
        <v>11</v>
      </c>
      <c r="P3997">
        <v>0.19188543999999999</v>
      </c>
      <c r="R3997">
        <v>0.19060733999999999</v>
      </c>
      <c r="T3997">
        <v>4</v>
      </c>
    </row>
    <row r="3998" spans="1:20" x14ac:dyDescent="0.2">
      <c r="A3998" t="s">
        <v>4048</v>
      </c>
      <c r="B3998" t="s">
        <v>26</v>
      </c>
      <c r="C3998" t="s">
        <v>21</v>
      </c>
      <c r="D3998" t="s">
        <v>22</v>
      </c>
      <c r="E3998" t="b">
        <v>1</v>
      </c>
      <c r="F3998">
        <v>5</v>
      </c>
      <c r="G3998">
        <v>0</v>
      </c>
      <c r="H3998">
        <v>10</v>
      </c>
      <c r="I3998">
        <v>1</v>
      </c>
      <c r="J3998">
        <v>1</v>
      </c>
      <c r="K3998" t="b">
        <v>0</v>
      </c>
      <c r="L3998" t="s">
        <v>51</v>
      </c>
      <c r="M3998" t="b">
        <v>1</v>
      </c>
      <c r="N3998">
        <v>8</v>
      </c>
      <c r="O3998">
        <v>12</v>
      </c>
      <c r="P3998">
        <v>5.7751823000000001E-2</v>
      </c>
      <c r="R3998">
        <v>5.8298576999999997E-2</v>
      </c>
      <c r="T3998">
        <v>1</v>
      </c>
    </row>
    <row r="3999" spans="1:20" x14ac:dyDescent="0.2">
      <c r="A3999" t="s">
        <v>4049</v>
      </c>
      <c r="B3999" t="s">
        <v>26</v>
      </c>
      <c r="C3999" t="s">
        <v>21</v>
      </c>
      <c r="D3999" t="s">
        <v>22</v>
      </c>
      <c r="E3999" t="b">
        <v>0</v>
      </c>
      <c r="F3999">
        <v>5</v>
      </c>
      <c r="G3999">
        <v>0</v>
      </c>
      <c r="H3999">
        <v>10</v>
      </c>
      <c r="I3999">
        <v>1</v>
      </c>
      <c r="J3999">
        <v>1</v>
      </c>
      <c r="K3999" t="b">
        <v>1</v>
      </c>
      <c r="L3999" t="s">
        <v>51</v>
      </c>
      <c r="M3999" t="b">
        <v>1</v>
      </c>
      <c r="N3999">
        <v>8</v>
      </c>
      <c r="O3999">
        <v>12</v>
      </c>
      <c r="P3999">
        <v>6.7255170000000003E-2</v>
      </c>
      <c r="R3999">
        <v>8.2745689999999997E-2</v>
      </c>
      <c r="T3999">
        <v>2</v>
      </c>
    </row>
    <row r="4000" spans="1:20" x14ac:dyDescent="0.2">
      <c r="A4000" s="1" t="s">
        <v>4050</v>
      </c>
      <c r="B4000" t="s">
        <v>26</v>
      </c>
      <c r="C4000" t="s">
        <v>21</v>
      </c>
      <c r="D4000" t="s">
        <v>21</v>
      </c>
      <c r="E4000" t="b">
        <v>0</v>
      </c>
      <c r="F4000">
        <v>5</v>
      </c>
      <c r="G4000">
        <v>0</v>
      </c>
      <c r="H4000">
        <v>10</v>
      </c>
      <c r="I4000">
        <v>1</v>
      </c>
      <c r="J4000">
        <v>1</v>
      </c>
      <c r="K4000" t="b">
        <v>1</v>
      </c>
      <c r="L4000" t="s">
        <v>51</v>
      </c>
      <c r="M4000" t="b">
        <v>1</v>
      </c>
      <c r="N4000">
        <v>8</v>
      </c>
      <c r="O4000">
        <v>12</v>
      </c>
      <c r="P4000">
        <v>0.17694327000000001</v>
      </c>
      <c r="R4000">
        <v>0.17985187</v>
      </c>
      <c r="T4000">
        <v>3</v>
      </c>
    </row>
    <row r="4001" spans="1:20" x14ac:dyDescent="0.2">
      <c r="A4001" t="s">
        <v>4051</v>
      </c>
      <c r="B4001" t="s">
        <v>26</v>
      </c>
      <c r="C4001" t="s">
        <v>21</v>
      </c>
      <c r="D4001" t="s">
        <v>21</v>
      </c>
      <c r="E4001" t="b">
        <v>1</v>
      </c>
      <c r="F4001">
        <v>5</v>
      </c>
      <c r="G4001">
        <v>0</v>
      </c>
      <c r="H4001">
        <v>10</v>
      </c>
      <c r="I4001">
        <v>1</v>
      </c>
      <c r="J4001">
        <v>1</v>
      </c>
      <c r="K4001" t="b">
        <v>0</v>
      </c>
      <c r="L4001" t="s">
        <v>51</v>
      </c>
      <c r="M4001" t="b">
        <v>1</v>
      </c>
      <c r="N4001">
        <v>8</v>
      </c>
      <c r="O4001">
        <v>12</v>
      </c>
      <c r="P4001">
        <v>0.19188543999999999</v>
      </c>
      <c r="R4001">
        <v>0.19060732</v>
      </c>
      <c r="T4001">
        <v>4</v>
      </c>
    </row>
    <row r="4002" spans="1:20" x14ac:dyDescent="0.2">
      <c r="A4002" s="1" t="s">
        <v>4052</v>
      </c>
      <c r="B4002" t="s">
        <v>26</v>
      </c>
      <c r="C4002" t="s">
        <v>21</v>
      </c>
      <c r="D4002" t="s">
        <v>22</v>
      </c>
      <c r="E4002" t="b">
        <v>1</v>
      </c>
      <c r="F4002">
        <v>5</v>
      </c>
      <c r="G4002">
        <v>0</v>
      </c>
      <c r="H4002">
        <v>10</v>
      </c>
      <c r="I4002">
        <v>1</v>
      </c>
      <c r="J4002">
        <v>1</v>
      </c>
      <c r="K4002" t="b">
        <v>0</v>
      </c>
      <c r="L4002" t="s">
        <v>51</v>
      </c>
      <c r="M4002" t="b">
        <v>1</v>
      </c>
      <c r="N4002">
        <v>8</v>
      </c>
      <c r="O4002">
        <v>13</v>
      </c>
      <c r="P4002">
        <v>5.5470850000000002E-2</v>
      </c>
      <c r="R4002">
        <v>5.5379100000000001E-2</v>
      </c>
      <c r="T4002">
        <v>1</v>
      </c>
    </row>
    <row r="4003" spans="1:20" x14ac:dyDescent="0.2">
      <c r="A4003" t="s">
        <v>4053</v>
      </c>
      <c r="B4003" t="s">
        <v>26</v>
      </c>
      <c r="C4003" t="s">
        <v>21</v>
      </c>
      <c r="D4003" t="s">
        <v>22</v>
      </c>
      <c r="E4003" t="b">
        <v>0</v>
      </c>
      <c r="F4003">
        <v>5</v>
      </c>
      <c r="G4003">
        <v>0</v>
      </c>
      <c r="H4003">
        <v>10</v>
      </c>
      <c r="I4003">
        <v>1</v>
      </c>
      <c r="J4003">
        <v>1</v>
      </c>
      <c r="K4003" t="b">
        <v>1</v>
      </c>
      <c r="L4003" t="s">
        <v>51</v>
      </c>
      <c r="M4003" t="b">
        <v>1</v>
      </c>
      <c r="N4003">
        <v>8</v>
      </c>
      <c r="O4003">
        <v>13</v>
      </c>
      <c r="P4003">
        <v>6.5406060000000002E-2</v>
      </c>
      <c r="R4003">
        <v>7.1308979999999994E-2</v>
      </c>
      <c r="T4003">
        <v>2</v>
      </c>
    </row>
    <row r="4004" spans="1:20" x14ac:dyDescent="0.2">
      <c r="A4004" t="s">
        <v>4054</v>
      </c>
      <c r="B4004" t="s">
        <v>26</v>
      </c>
      <c r="C4004" t="s">
        <v>21</v>
      </c>
      <c r="D4004" t="s">
        <v>21</v>
      </c>
      <c r="E4004" t="b">
        <v>0</v>
      </c>
      <c r="F4004">
        <v>5</v>
      </c>
      <c r="G4004">
        <v>0</v>
      </c>
      <c r="H4004">
        <v>10</v>
      </c>
      <c r="I4004">
        <v>1</v>
      </c>
      <c r="J4004">
        <v>1</v>
      </c>
      <c r="K4004" t="b">
        <v>1</v>
      </c>
      <c r="L4004" t="s">
        <v>51</v>
      </c>
      <c r="M4004" t="b">
        <v>1</v>
      </c>
      <c r="N4004">
        <v>8</v>
      </c>
      <c r="O4004">
        <v>13</v>
      </c>
      <c r="P4004">
        <v>0.17694324</v>
      </c>
      <c r="R4004">
        <v>0.17985186</v>
      </c>
      <c r="T4004">
        <v>3</v>
      </c>
    </row>
    <row r="4005" spans="1:20" x14ac:dyDescent="0.2">
      <c r="A4005" t="s">
        <v>4055</v>
      </c>
      <c r="B4005" t="s">
        <v>26</v>
      </c>
      <c r="C4005" t="s">
        <v>21</v>
      </c>
      <c r="D4005" t="s">
        <v>21</v>
      </c>
      <c r="E4005" t="b">
        <v>1</v>
      </c>
      <c r="F4005">
        <v>5</v>
      </c>
      <c r="G4005">
        <v>0</v>
      </c>
      <c r="H4005">
        <v>10</v>
      </c>
      <c r="I4005">
        <v>1</v>
      </c>
      <c r="J4005">
        <v>1</v>
      </c>
      <c r="K4005" t="b">
        <v>0</v>
      </c>
      <c r="L4005" t="s">
        <v>51</v>
      </c>
      <c r="M4005" t="b">
        <v>1</v>
      </c>
      <c r="N4005">
        <v>8</v>
      </c>
      <c r="O4005">
        <v>13</v>
      </c>
      <c r="P4005">
        <v>0.19188541000000001</v>
      </c>
      <c r="R4005">
        <v>0.19060733999999999</v>
      </c>
      <c r="T4005">
        <v>4</v>
      </c>
    </row>
    <row r="4006" spans="1:20" x14ac:dyDescent="0.2">
      <c r="A4006" t="s">
        <v>4056</v>
      </c>
      <c r="B4006" t="s">
        <v>26</v>
      </c>
      <c r="C4006" t="s">
        <v>21</v>
      </c>
      <c r="D4006" t="s">
        <v>22</v>
      </c>
      <c r="E4006" t="b">
        <v>1</v>
      </c>
      <c r="F4006">
        <v>5</v>
      </c>
      <c r="G4006">
        <v>0</v>
      </c>
      <c r="H4006">
        <v>10</v>
      </c>
      <c r="I4006">
        <v>1</v>
      </c>
      <c r="J4006">
        <v>1</v>
      </c>
      <c r="K4006" t="b">
        <v>0</v>
      </c>
      <c r="L4006" t="s">
        <v>51</v>
      </c>
      <c r="M4006" t="b">
        <v>1</v>
      </c>
      <c r="N4006">
        <v>8</v>
      </c>
      <c r="O4006">
        <v>14</v>
      </c>
      <c r="P4006">
        <v>5.4023019999999998E-2</v>
      </c>
      <c r="R4006">
        <v>5.4597640000000003E-2</v>
      </c>
      <c r="T4006">
        <v>1</v>
      </c>
    </row>
    <row r="4007" spans="1:20" x14ac:dyDescent="0.2">
      <c r="A4007" t="s">
        <v>4057</v>
      </c>
      <c r="B4007" t="s">
        <v>26</v>
      </c>
      <c r="C4007" t="s">
        <v>21</v>
      </c>
      <c r="D4007" t="s">
        <v>22</v>
      </c>
      <c r="E4007" t="b">
        <v>0</v>
      </c>
      <c r="F4007">
        <v>5</v>
      </c>
      <c r="G4007">
        <v>0</v>
      </c>
      <c r="H4007">
        <v>10</v>
      </c>
      <c r="I4007">
        <v>1</v>
      </c>
      <c r="J4007">
        <v>1</v>
      </c>
      <c r="K4007" t="b">
        <v>1</v>
      </c>
      <c r="L4007" t="s">
        <v>51</v>
      </c>
      <c r="M4007" t="b">
        <v>1</v>
      </c>
      <c r="N4007">
        <v>8</v>
      </c>
      <c r="O4007">
        <v>14</v>
      </c>
      <c r="P4007">
        <v>6.3123113999999994E-2</v>
      </c>
      <c r="R4007">
        <v>6.5186480000000005E-2</v>
      </c>
      <c r="T4007">
        <v>2</v>
      </c>
    </row>
    <row r="4008" spans="1:20" x14ac:dyDescent="0.2">
      <c r="A4008" t="s">
        <v>4058</v>
      </c>
      <c r="B4008" t="s">
        <v>26</v>
      </c>
      <c r="C4008" t="s">
        <v>21</v>
      </c>
      <c r="D4008" t="s">
        <v>21</v>
      </c>
      <c r="E4008" t="b">
        <v>0</v>
      </c>
      <c r="F4008">
        <v>5</v>
      </c>
      <c r="G4008">
        <v>0</v>
      </c>
      <c r="H4008">
        <v>10</v>
      </c>
      <c r="I4008">
        <v>1</v>
      </c>
      <c r="J4008">
        <v>1</v>
      </c>
      <c r="K4008" t="b">
        <v>1</v>
      </c>
      <c r="L4008" t="s">
        <v>51</v>
      </c>
      <c r="M4008" t="b">
        <v>1</v>
      </c>
      <c r="N4008">
        <v>8</v>
      </c>
      <c r="O4008">
        <v>14</v>
      </c>
      <c r="P4008">
        <v>0.17694325999999999</v>
      </c>
      <c r="R4008">
        <v>0.17985187</v>
      </c>
      <c r="T4008">
        <v>3</v>
      </c>
    </row>
    <row r="4009" spans="1:20" x14ac:dyDescent="0.2">
      <c r="A4009" t="s">
        <v>4059</v>
      </c>
      <c r="B4009" t="s">
        <v>26</v>
      </c>
      <c r="C4009" t="s">
        <v>21</v>
      </c>
      <c r="D4009" t="s">
        <v>21</v>
      </c>
      <c r="E4009" t="b">
        <v>1</v>
      </c>
      <c r="F4009">
        <v>5</v>
      </c>
      <c r="G4009">
        <v>0</v>
      </c>
      <c r="H4009">
        <v>10</v>
      </c>
      <c r="I4009">
        <v>1</v>
      </c>
      <c r="J4009">
        <v>1</v>
      </c>
      <c r="K4009" t="b">
        <v>0</v>
      </c>
      <c r="L4009" t="s">
        <v>51</v>
      </c>
      <c r="M4009" t="b">
        <v>1</v>
      </c>
      <c r="N4009">
        <v>8</v>
      </c>
      <c r="O4009">
        <v>14</v>
      </c>
      <c r="P4009">
        <v>0.19188541000000001</v>
      </c>
      <c r="R4009">
        <v>0.19060732</v>
      </c>
      <c r="T4009">
        <v>4</v>
      </c>
    </row>
    <row r="4010" spans="1:20" x14ac:dyDescent="0.2">
      <c r="A4010" t="s">
        <v>4060</v>
      </c>
      <c r="B4010" t="s">
        <v>26</v>
      </c>
      <c r="C4010" t="s">
        <v>21</v>
      </c>
      <c r="D4010" t="s">
        <v>22</v>
      </c>
      <c r="E4010" t="b">
        <v>1</v>
      </c>
      <c r="F4010">
        <v>5</v>
      </c>
      <c r="G4010">
        <v>0</v>
      </c>
      <c r="H4010">
        <v>10</v>
      </c>
      <c r="I4010">
        <v>1</v>
      </c>
      <c r="J4010">
        <v>1</v>
      </c>
      <c r="K4010" t="b">
        <v>0</v>
      </c>
      <c r="L4010" t="s">
        <v>51</v>
      </c>
      <c r="M4010" t="b">
        <v>1</v>
      </c>
      <c r="N4010">
        <v>8</v>
      </c>
      <c r="O4010">
        <v>15</v>
      </c>
      <c r="P4010">
        <v>5.3072716999999998E-2</v>
      </c>
      <c r="R4010">
        <v>5.3335714999999999E-2</v>
      </c>
      <c r="T4010">
        <v>1</v>
      </c>
    </row>
    <row r="4011" spans="1:20" x14ac:dyDescent="0.2">
      <c r="A4011" t="s">
        <v>4061</v>
      </c>
      <c r="B4011" t="s">
        <v>26</v>
      </c>
      <c r="C4011" t="s">
        <v>21</v>
      </c>
      <c r="D4011" t="s">
        <v>22</v>
      </c>
      <c r="E4011" t="b">
        <v>0</v>
      </c>
      <c r="F4011">
        <v>5</v>
      </c>
      <c r="G4011">
        <v>0</v>
      </c>
      <c r="H4011">
        <v>10</v>
      </c>
      <c r="I4011">
        <v>1</v>
      </c>
      <c r="J4011">
        <v>1</v>
      </c>
      <c r="K4011" t="b">
        <v>1</v>
      </c>
      <c r="L4011" t="s">
        <v>51</v>
      </c>
      <c r="M4011" t="b">
        <v>1</v>
      </c>
      <c r="N4011">
        <v>8</v>
      </c>
      <c r="O4011">
        <v>15</v>
      </c>
      <c r="P4011">
        <v>6.1192330000000003E-2</v>
      </c>
      <c r="R4011">
        <v>6.4879019999999996E-2</v>
      </c>
      <c r="T4011">
        <v>2</v>
      </c>
    </row>
    <row r="4012" spans="1:20" x14ac:dyDescent="0.2">
      <c r="A4012" t="s">
        <v>4062</v>
      </c>
      <c r="B4012" t="s">
        <v>26</v>
      </c>
      <c r="C4012" t="s">
        <v>21</v>
      </c>
      <c r="D4012" t="s">
        <v>21</v>
      </c>
      <c r="E4012" t="b">
        <v>0</v>
      </c>
      <c r="F4012">
        <v>5</v>
      </c>
      <c r="G4012">
        <v>0</v>
      </c>
      <c r="H4012">
        <v>10</v>
      </c>
      <c r="I4012">
        <v>1</v>
      </c>
      <c r="J4012">
        <v>1</v>
      </c>
      <c r="K4012" t="b">
        <v>1</v>
      </c>
      <c r="L4012" t="s">
        <v>51</v>
      </c>
      <c r="M4012" t="b">
        <v>1</v>
      </c>
      <c r="N4012">
        <v>8</v>
      </c>
      <c r="O4012">
        <v>15</v>
      </c>
      <c r="P4012">
        <v>0.17694327000000001</v>
      </c>
      <c r="R4012">
        <v>0.17985186</v>
      </c>
      <c r="T4012">
        <v>3</v>
      </c>
    </row>
    <row r="4013" spans="1:20" x14ac:dyDescent="0.2">
      <c r="A4013" t="s">
        <v>4063</v>
      </c>
      <c r="B4013" t="s">
        <v>26</v>
      </c>
      <c r="C4013" t="s">
        <v>21</v>
      </c>
      <c r="D4013" t="s">
        <v>21</v>
      </c>
      <c r="E4013" t="b">
        <v>1</v>
      </c>
      <c r="F4013">
        <v>5</v>
      </c>
      <c r="G4013">
        <v>0</v>
      </c>
      <c r="H4013">
        <v>10</v>
      </c>
      <c r="I4013">
        <v>1</v>
      </c>
      <c r="J4013">
        <v>1</v>
      </c>
      <c r="K4013" t="b">
        <v>0</v>
      </c>
      <c r="L4013" t="s">
        <v>51</v>
      </c>
      <c r="M4013" t="b">
        <v>1</v>
      </c>
      <c r="N4013">
        <v>8</v>
      </c>
      <c r="O4013">
        <v>15</v>
      </c>
      <c r="P4013">
        <v>0.19188543999999999</v>
      </c>
      <c r="R4013">
        <v>0.19060733999999999</v>
      </c>
      <c r="T4013">
        <v>4</v>
      </c>
    </row>
    <row r="4014" spans="1:20" x14ac:dyDescent="0.2">
      <c r="A4014" t="s">
        <v>4064</v>
      </c>
      <c r="B4014" t="s">
        <v>26</v>
      </c>
      <c r="C4014" t="s">
        <v>21</v>
      </c>
      <c r="D4014" t="s">
        <v>22</v>
      </c>
      <c r="E4014" t="b">
        <v>1</v>
      </c>
      <c r="F4014">
        <v>5</v>
      </c>
      <c r="G4014">
        <v>0</v>
      </c>
      <c r="H4014">
        <v>10</v>
      </c>
      <c r="I4014">
        <v>1</v>
      </c>
      <c r="J4014">
        <v>1</v>
      </c>
      <c r="K4014" t="b">
        <v>0</v>
      </c>
      <c r="L4014" t="s">
        <v>51</v>
      </c>
      <c r="M4014" t="b">
        <v>1</v>
      </c>
      <c r="N4014">
        <v>8</v>
      </c>
      <c r="O4014">
        <v>16</v>
      </c>
      <c r="P4014">
        <v>5.261097E-2</v>
      </c>
      <c r="R4014">
        <v>5.2773353000000002E-2</v>
      </c>
      <c r="T4014">
        <v>1</v>
      </c>
    </row>
    <row r="4015" spans="1:20" x14ac:dyDescent="0.2">
      <c r="A4015" t="s">
        <v>4065</v>
      </c>
      <c r="B4015" t="s">
        <v>26</v>
      </c>
      <c r="C4015" t="s">
        <v>21</v>
      </c>
      <c r="D4015" t="s">
        <v>22</v>
      </c>
      <c r="E4015" t="b">
        <v>0</v>
      </c>
      <c r="F4015">
        <v>5</v>
      </c>
      <c r="G4015">
        <v>0</v>
      </c>
      <c r="H4015">
        <v>10</v>
      </c>
      <c r="I4015">
        <v>1</v>
      </c>
      <c r="J4015">
        <v>1</v>
      </c>
      <c r="K4015" t="b">
        <v>1</v>
      </c>
      <c r="L4015" t="s">
        <v>51</v>
      </c>
      <c r="M4015" t="b">
        <v>1</v>
      </c>
      <c r="N4015">
        <v>8</v>
      </c>
      <c r="O4015">
        <v>16</v>
      </c>
      <c r="P4015">
        <v>6.0197193000000003E-2</v>
      </c>
      <c r="R4015">
        <v>6.2022418000000003E-2</v>
      </c>
      <c r="T4015">
        <v>2</v>
      </c>
    </row>
    <row r="4016" spans="1:20" x14ac:dyDescent="0.2">
      <c r="A4016" s="1" t="s">
        <v>4066</v>
      </c>
      <c r="B4016" t="s">
        <v>26</v>
      </c>
      <c r="C4016" t="s">
        <v>21</v>
      </c>
      <c r="D4016" t="s">
        <v>21</v>
      </c>
      <c r="E4016" t="b">
        <v>0</v>
      </c>
      <c r="F4016">
        <v>5</v>
      </c>
      <c r="G4016">
        <v>0</v>
      </c>
      <c r="H4016">
        <v>10</v>
      </c>
      <c r="I4016">
        <v>1</v>
      </c>
      <c r="J4016">
        <v>1</v>
      </c>
      <c r="K4016" t="b">
        <v>1</v>
      </c>
      <c r="L4016" t="s">
        <v>51</v>
      </c>
      <c r="M4016" t="b">
        <v>1</v>
      </c>
      <c r="N4016">
        <v>8</v>
      </c>
      <c r="O4016">
        <v>16</v>
      </c>
      <c r="P4016">
        <v>0.17694327000000001</v>
      </c>
      <c r="R4016">
        <v>0.17985187</v>
      </c>
      <c r="T4016">
        <v>3</v>
      </c>
    </row>
    <row r="4017" spans="1:20" x14ac:dyDescent="0.2">
      <c r="A4017" t="s">
        <v>4067</v>
      </c>
      <c r="B4017" t="s">
        <v>26</v>
      </c>
      <c r="C4017" t="s">
        <v>21</v>
      </c>
      <c r="D4017" t="s">
        <v>21</v>
      </c>
      <c r="E4017" t="b">
        <v>1</v>
      </c>
      <c r="F4017">
        <v>5</v>
      </c>
      <c r="G4017">
        <v>0</v>
      </c>
      <c r="H4017">
        <v>10</v>
      </c>
      <c r="I4017">
        <v>1</v>
      </c>
      <c r="J4017">
        <v>1</v>
      </c>
      <c r="K4017" t="b">
        <v>0</v>
      </c>
      <c r="L4017" t="s">
        <v>51</v>
      </c>
      <c r="M4017" t="b">
        <v>1</v>
      </c>
      <c r="N4017">
        <v>8</v>
      </c>
      <c r="O4017">
        <v>16</v>
      </c>
      <c r="P4017">
        <v>0.19188543999999999</v>
      </c>
      <c r="R4017">
        <v>0.19060732</v>
      </c>
      <c r="T4017">
        <v>4</v>
      </c>
    </row>
    <row r="4018" spans="1:20" x14ac:dyDescent="0.2">
      <c r="A4018" s="1" t="s">
        <v>4068</v>
      </c>
      <c r="B4018" t="s">
        <v>26</v>
      </c>
      <c r="C4018" t="s">
        <v>21</v>
      </c>
      <c r="D4018" t="s">
        <v>22</v>
      </c>
      <c r="E4018" t="b">
        <v>1</v>
      </c>
      <c r="F4018">
        <v>5</v>
      </c>
      <c r="G4018">
        <v>0</v>
      </c>
      <c r="H4018">
        <v>10</v>
      </c>
      <c r="I4018">
        <v>1</v>
      </c>
      <c r="J4018">
        <v>1</v>
      </c>
      <c r="K4018" t="b">
        <v>0</v>
      </c>
      <c r="L4018" t="s">
        <v>51</v>
      </c>
      <c r="M4018" t="b">
        <v>1</v>
      </c>
      <c r="N4018">
        <v>8</v>
      </c>
      <c r="O4018">
        <v>17</v>
      </c>
      <c r="P4018">
        <v>5.2205607000000001E-2</v>
      </c>
      <c r="R4018">
        <v>5.2359294000000001E-2</v>
      </c>
      <c r="T4018">
        <v>1</v>
      </c>
    </row>
    <row r="4019" spans="1:20" x14ac:dyDescent="0.2">
      <c r="A4019" t="s">
        <v>4069</v>
      </c>
      <c r="B4019" t="s">
        <v>26</v>
      </c>
      <c r="C4019" t="s">
        <v>21</v>
      </c>
      <c r="D4019" t="s">
        <v>22</v>
      </c>
      <c r="E4019" t="b">
        <v>0</v>
      </c>
      <c r="F4019">
        <v>5</v>
      </c>
      <c r="G4019">
        <v>0</v>
      </c>
      <c r="H4019">
        <v>10</v>
      </c>
      <c r="I4019">
        <v>1</v>
      </c>
      <c r="J4019">
        <v>1</v>
      </c>
      <c r="K4019" t="b">
        <v>1</v>
      </c>
      <c r="L4019" t="s">
        <v>51</v>
      </c>
      <c r="M4019" t="b">
        <v>1</v>
      </c>
      <c r="N4019">
        <v>8</v>
      </c>
      <c r="O4019">
        <v>17</v>
      </c>
      <c r="P4019">
        <v>5.8619875000000002E-2</v>
      </c>
      <c r="R4019">
        <v>6.0584262E-2</v>
      </c>
      <c r="T4019">
        <v>2</v>
      </c>
    </row>
    <row r="4020" spans="1:20" x14ac:dyDescent="0.2">
      <c r="A4020" t="s">
        <v>4070</v>
      </c>
      <c r="B4020" t="s">
        <v>26</v>
      </c>
      <c r="C4020" t="s">
        <v>21</v>
      </c>
      <c r="D4020" t="s">
        <v>21</v>
      </c>
      <c r="E4020" t="b">
        <v>0</v>
      </c>
      <c r="F4020">
        <v>5</v>
      </c>
      <c r="G4020">
        <v>0</v>
      </c>
      <c r="H4020">
        <v>10</v>
      </c>
      <c r="I4020">
        <v>1</v>
      </c>
      <c r="J4020">
        <v>1</v>
      </c>
      <c r="K4020" t="b">
        <v>1</v>
      </c>
      <c r="L4020" t="s">
        <v>51</v>
      </c>
      <c r="M4020" t="b">
        <v>1</v>
      </c>
      <c r="N4020">
        <v>8</v>
      </c>
      <c r="O4020">
        <v>17</v>
      </c>
      <c r="P4020">
        <v>0.17694325999999999</v>
      </c>
      <c r="R4020">
        <v>0.17985187</v>
      </c>
      <c r="T4020">
        <v>3</v>
      </c>
    </row>
    <row r="4021" spans="1:20" x14ac:dyDescent="0.2">
      <c r="A4021" t="s">
        <v>4071</v>
      </c>
      <c r="B4021" t="s">
        <v>26</v>
      </c>
      <c r="C4021" t="s">
        <v>21</v>
      </c>
      <c r="D4021" t="s">
        <v>21</v>
      </c>
      <c r="E4021" t="b">
        <v>1</v>
      </c>
      <c r="F4021">
        <v>5</v>
      </c>
      <c r="G4021">
        <v>0</v>
      </c>
      <c r="H4021">
        <v>10</v>
      </c>
      <c r="I4021">
        <v>1</v>
      </c>
      <c r="J4021">
        <v>1</v>
      </c>
      <c r="K4021" t="b">
        <v>0</v>
      </c>
      <c r="L4021" t="s">
        <v>51</v>
      </c>
      <c r="M4021" t="b">
        <v>1</v>
      </c>
      <c r="N4021">
        <v>8</v>
      </c>
      <c r="O4021">
        <v>17</v>
      </c>
      <c r="P4021">
        <v>0.19188543999999999</v>
      </c>
      <c r="R4021">
        <v>0.19060732</v>
      </c>
      <c r="T4021">
        <v>4</v>
      </c>
    </row>
    <row r="4022" spans="1:20" x14ac:dyDescent="0.2">
      <c r="A4022" t="s">
        <v>4072</v>
      </c>
      <c r="B4022" t="s">
        <v>26</v>
      </c>
      <c r="C4022" t="s">
        <v>21</v>
      </c>
      <c r="D4022" t="s">
        <v>22</v>
      </c>
      <c r="E4022" t="b">
        <v>1</v>
      </c>
      <c r="F4022">
        <v>5</v>
      </c>
      <c r="G4022">
        <v>0</v>
      </c>
      <c r="H4022">
        <v>10</v>
      </c>
      <c r="I4022">
        <v>1</v>
      </c>
      <c r="J4022">
        <v>1</v>
      </c>
      <c r="K4022" t="b">
        <v>0</v>
      </c>
      <c r="L4022" t="s">
        <v>51</v>
      </c>
      <c r="M4022" t="b">
        <v>1</v>
      </c>
      <c r="N4022">
        <v>8</v>
      </c>
      <c r="O4022">
        <v>18</v>
      </c>
      <c r="P4022">
        <v>5.1721509999999998E-2</v>
      </c>
      <c r="R4022">
        <v>5.2094451999999999E-2</v>
      </c>
      <c r="T4022">
        <v>1</v>
      </c>
    </row>
    <row r="4023" spans="1:20" x14ac:dyDescent="0.2">
      <c r="A4023" t="s">
        <v>4073</v>
      </c>
      <c r="B4023" t="s">
        <v>26</v>
      </c>
      <c r="C4023" t="s">
        <v>21</v>
      </c>
      <c r="D4023" t="s">
        <v>22</v>
      </c>
      <c r="E4023" t="b">
        <v>0</v>
      </c>
      <c r="F4023">
        <v>5</v>
      </c>
      <c r="G4023">
        <v>0</v>
      </c>
      <c r="H4023">
        <v>10</v>
      </c>
      <c r="I4023">
        <v>1</v>
      </c>
      <c r="J4023">
        <v>1</v>
      </c>
      <c r="K4023" t="b">
        <v>1</v>
      </c>
      <c r="L4023" t="s">
        <v>51</v>
      </c>
      <c r="M4023" t="b">
        <v>1</v>
      </c>
      <c r="N4023">
        <v>8</v>
      </c>
      <c r="O4023">
        <v>18</v>
      </c>
      <c r="P4023">
        <v>5.7834073999999999E-2</v>
      </c>
      <c r="R4023">
        <v>5.9801776000000001E-2</v>
      </c>
      <c r="T4023">
        <v>2</v>
      </c>
    </row>
    <row r="4024" spans="1:20" x14ac:dyDescent="0.2">
      <c r="A4024" t="s">
        <v>4074</v>
      </c>
      <c r="B4024" t="s">
        <v>26</v>
      </c>
      <c r="C4024" t="s">
        <v>21</v>
      </c>
      <c r="D4024" t="s">
        <v>21</v>
      </c>
      <c r="E4024" t="b">
        <v>0</v>
      </c>
      <c r="F4024">
        <v>5</v>
      </c>
      <c r="G4024">
        <v>0</v>
      </c>
      <c r="H4024">
        <v>10</v>
      </c>
      <c r="I4024">
        <v>1</v>
      </c>
      <c r="J4024">
        <v>1</v>
      </c>
      <c r="K4024" t="b">
        <v>1</v>
      </c>
      <c r="L4024" t="s">
        <v>51</v>
      </c>
      <c r="M4024" t="b">
        <v>1</v>
      </c>
      <c r="N4024">
        <v>8</v>
      </c>
      <c r="O4024">
        <v>18</v>
      </c>
      <c r="P4024">
        <v>0.17694325999999999</v>
      </c>
      <c r="R4024">
        <v>0.17985187</v>
      </c>
      <c r="T4024">
        <v>3</v>
      </c>
    </row>
    <row r="4025" spans="1:20" x14ac:dyDescent="0.2">
      <c r="A4025" s="1" t="s">
        <v>4075</v>
      </c>
      <c r="B4025" t="s">
        <v>26</v>
      </c>
      <c r="C4025" t="s">
        <v>21</v>
      </c>
      <c r="D4025" t="s">
        <v>21</v>
      </c>
      <c r="E4025" t="b">
        <v>1</v>
      </c>
      <c r="F4025">
        <v>5</v>
      </c>
      <c r="G4025">
        <v>0</v>
      </c>
      <c r="H4025">
        <v>10</v>
      </c>
      <c r="I4025">
        <v>1</v>
      </c>
      <c r="J4025">
        <v>1</v>
      </c>
      <c r="K4025" t="b">
        <v>0</v>
      </c>
      <c r="L4025" t="s">
        <v>51</v>
      </c>
      <c r="M4025" t="b">
        <v>1</v>
      </c>
      <c r="N4025">
        <v>8</v>
      </c>
      <c r="O4025">
        <v>18</v>
      </c>
      <c r="P4025">
        <v>0.19188543</v>
      </c>
      <c r="R4025">
        <v>0.19060733999999999</v>
      </c>
      <c r="T4025">
        <v>4</v>
      </c>
    </row>
    <row r="4026" spans="1:20" x14ac:dyDescent="0.2">
      <c r="A4026" t="s">
        <v>4076</v>
      </c>
      <c r="B4026" t="s">
        <v>26</v>
      </c>
      <c r="C4026" t="s">
        <v>21</v>
      </c>
      <c r="D4026" t="s">
        <v>22</v>
      </c>
      <c r="E4026" t="b">
        <v>1</v>
      </c>
      <c r="F4026">
        <v>5</v>
      </c>
      <c r="G4026">
        <v>0</v>
      </c>
      <c r="H4026">
        <v>10</v>
      </c>
      <c r="I4026">
        <v>1</v>
      </c>
      <c r="J4026">
        <v>1</v>
      </c>
      <c r="K4026" t="b">
        <v>0</v>
      </c>
      <c r="L4026" t="s">
        <v>51</v>
      </c>
      <c r="M4026" t="b">
        <v>1</v>
      </c>
      <c r="N4026">
        <v>8</v>
      </c>
      <c r="O4026">
        <v>19</v>
      </c>
      <c r="P4026">
        <v>5.1339700000000002E-2</v>
      </c>
      <c r="R4026">
        <v>5.176E-2</v>
      </c>
      <c r="T4026">
        <v>1</v>
      </c>
    </row>
    <row r="4027" spans="1:20" x14ac:dyDescent="0.2">
      <c r="A4027" t="s">
        <v>4077</v>
      </c>
      <c r="B4027" t="s">
        <v>26</v>
      </c>
      <c r="C4027" t="s">
        <v>21</v>
      </c>
      <c r="D4027" t="s">
        <v>22</v>
      </c>
      <c r="E4027" t="b">
        <v>0</v>
      </c>
      <c r="F4027">
        <v>5</v>
      </c>
      <c r="G4027">
        <v>0</v>
      </c>
      <c r="H4027">
        <v>10</v>
      </c>
      <c r="I4027">
        <v>1</v>
      </c>
      <c r="J4027">
        <v>1</v>
      </c>
      <c r="K4027" t="b">
        <v>1</v>
      </c>
      <c r="L4027" t="s">
        <v>51</v>
      </c>
      <c r="M4027" t="b">
        <v>1</v>
      </c>
      <c r="N4027">
        <v>8</v>
      </c>
      <c r="O4027">
        <v>19</v>
      </c>
      <c r="P4027">
        <v>5.7034324999999997E-2</v>
      </c>
      <c r="R4027">
        <v>6.0012806000000002E-2</v>
      </c>
      <c r="T4027">
        <v>2</v>
      </c>
    </row>
    <row r="4028" spans="1:20" x14ac:dyDescent="0.2">
      <c r="A4028" t="s">
        <v>4078</v>
      </c>
      <c r="B4028" t="s">
        <v>26</v>
      </c>
      <c r="C4028" t="s">
        <v>21</v>
      </c>
      <c r="D4028" t="s">
        <v>21</v>
      </c>
      <c r="E4028" t="b">
        <v>0</v>
      </c>
      <c r="F4028">
        <v>5</v>
      </c>
      <c r="G4028">
        <v>0</v>
      </c>
      <c r="H4028">
        <v>10</v>
      </c>
      <c r="I4028">
        <v>1</v>
      </c>
      <c r="J4028">
        <v>1</v>
      </c>
      <c r="K4028" t="b">
        <v>1</v>
      </c>
      <c r="L4028" t="s">
        <v>51</v>
      </c>
      <c r="M4028" t="b">
        <v>1</v>
      </c>
      <c r="N4028">
        <v>8</v>
      </c>
      <c r="O4028">
        <v>19</v>
      </c>
      <c r="P4028">
        <v>0.17694325999999999</v>
      </c>
      <c r="R4028">
        <v>0.17985187</v>
      </c>
      <c r="T4028">
        <v>3</v>
      </c>
    </row>
    <row r="4029" spans="1:20" x14ac:dyDescent="0.2">
      <c r="A4029" t="s">
        <v>4079</v>
      </c>
      <c r="B4029" t="s">
        <v>26</v>
      </c>
      <c r="C4029" t="s">
        <v>21</v>
      </c>
      <c r="D4029" t="s">
        <v>21</v>
      </c>
      <c r="E4029" t="b">
        <v>1</v>
      </c>
      <c r="F4029">
        <v>5</v>
      </c>
      <c r="G4029">
        <v>0</v>
      </c>
      <c r="H4029">
        <v>10</v>
      </c>
      <c r="I4029">
        <v>1</v>
      </c>
      <c r="J4029">
        <v>1</v>
      </c>
      <c r="K4029" t="b">
        <v>0</v>
      </c>
      <c r="L4029" t="s">
        <v>51</v>
      </c>
      <c r="M4029" t="b">
        <v>1</v>
      </c>
      <c r="N4029">
        <v>8</v>
      </c>
      <c r="O4029">
        <v>19</v>
      </c>
      <c r="P4029">
        <v>0.19188543999999999</v>
      </c>
      <c r="R4029">
        <v>0.19060733999999999</v>
      </c>
      <c r="T4029">
        <v>4</v>
      </c>
    </row>
    <row r="4030" spans="1:20" x14ac:dyDescent="0.2">
      <c r="A4030" t="s">
        <v>4080</v>
      </c>
      <c r="B4030" t="s">
        <v>26</v>
      </c>
      <c r="C4030" t="s">
        <v>21</v>
      </c>
      <c r="D4030" t="s">
        <v>22</v>
      </c>
      <c r="E4030" t="b">
        <v>1</v>
      </c>
      <c r="F4030">
        <v>5</v>
      </c>
      <c r="G4030">
        <v>0</v>
      </c>
      <c r="H4030">
        <v>10</v>
      </c>
      <c r="I4030">
        <v>1</v>
      </c>
      <c r="J4030">
        <v>1</v>
      </c>
      <c r="K4030" t="b">
        <v>0</v>
      </c>
      <c r="L4030" t="s">
        <v>51</v>
      </c>
      <c r="M4030" t="b">
        <v>1</v>
      </c>
      <c r="N4030">
        <v>8</v>
      </c>
      <c r="O4030">
        <v>20</v>
      </c>
      <c r="P4030">
        <v>5.1068536999999997E-2</v>
      </c>
      <c r="R4030">
        <v>5.1670540000000001E-2</v>
      </c>
      <c r="T4030">
        <v>1</v>
      </c>
    </row>
    <row r="4031" spans="1:20" x14ac:dyDescent="0.2">
      <c r="A4031" t="s">
        <v>4081</v>
      </c>
      <c r="B4031" t="s">
        <v>26</v>
      </c>
      <c r="C4031" t="s">
        <v>21</v>
      </c>
      <c r="D4031" t="s">
        <v>22</v>
      </c>
      <c r="E4031" t="b">
        <v>0</v>
      </c>
      <c r="F4031">
        <v>5</v>
      </c>
      <c r="G4031">
        <v>0</v>
      </c>
      <c r="H4031">
        <v>10</v>
      </c>
      <c r="I4031">
        <v>1</v>
      </c>
      <c r="J4031">
        <v>1</v>
      </c>
      <c r="K4031" t="b">
        <v>1</v>
      </c>
      <c r="L4031" t="s">
        <v>51</v>
      </c>
      <c r="M4031" t="b">
        <v>1</v>
      </c>
      <c r="N4031">
        <v>8</v>
      </c>
      <c r="O4031">
        <v>20</v>
      </c>
      <c r="P4031">
        <v>5.6259442E-2</v>
      </c>
      <c r="R4031">
        <v>5.8491840000000003E-2</v>
      </c>
      <c r="T4031">
        <v>2</v>
      </c>
    </row>
    <row r="4032" spans="1:20" x14ac:dyDescent="0.2">
      <c r="A4032" t="s">
        <v>4082</v>
      </c>
      <c r="B4032" t="s">
        <v>26</v>
      </c>
      <c r="C4032" t="s">
        <v>21</v>
      </c>
      <c r="D4032" t="s">
        <v>21</v>
      </c>
      <c r="E4032" t="b">
        <v>0</v>
      </c>
      <c r="F4032">
        <v>5</v>
      </c>
      <c r="G4032">
        <v>0</v>
      </c>
      <c r="H4032">
        <v>10</v>
      </c>
      <c r="I4032">
        <v>1</v>
      </c>
      <c r="J4032">
        <v>1</v>
      </c>
      <c r="K4032" t="b">
        <v>1</v>
      </c>
      <c r="L4032" t="s">
        <v>51</v>
      </c>
      <c r="M4032" t="b">
        <v>1</v>
      </c>
      <c r="N4032">
        <v>8</v>
      </c>
      <c r="O4032">
        <v>20</v>
      </c>
      <c r="P4032">
        <v>0.17694325999999999</v>
      </c>
      <c r="R4032">
        <v>0.17985187</v>
      </c>
      <c r="T4032">
        <v>3</v>
      </c>
    </row>
    <row r="4033" spans="1:20" x14ac:dyDescent="0.2">
      <c r="A4033" t="s">
        <v>4083</v>
      </c>
      <c r="B4033" t="s">
        <v>26</v>
      </c>
      <c r="C4033" t="s">
        <v>21</v>
      </c>
      <c r="D4033" t="s">
        <v>21</v>
      </c>
      <c r="E4033" t="b">
        <v>1</v>
      </c>
      <c r="F4033">
        <v>5</v>
      </c>
      <c r="G4033">
        <v>0</v>
      </c>
      <c r="H4033">
        <v>10</v>
      </c>
      <c r="I4033">
        <v>1</v>
      </c>
      <c r="J4033">
        <v>1</v>
      </c>
      <c r="K4033" t="b">
        <v>0</v>
      </c>
      <c r="L4033" t="s">
        <v>51</v>
      </c>
      <c r="M4033" t="b">
        <v>1</v>
      </c>
      <c r="N4033">
        <v>8</v>
      </c>
      <c r="O4033">
        <v>20</v>
      </c>
      <c r="P4033">
        <v>0.19188543999999999</v>
      </c>
      <c r="R4033">
        <v>0.19060732</v>
      </c>
      <c r="T4033">
        <v>4</v>
      </c>
    </row>
    <row r="4034" spans="1:20" x14ac:dyDescent="0.2">
      <c r="A4034" t="s">
        <v>4084</v>
      </c>
      <c r="B4034" t="s">
        <v>26</v>
      </c>
      <c r="C4034" t="s">
        <v>21</v>
      </c>
      <c r="D4034" t="s">
        <v>22</v>
      </c>
      <c r="E4034" t="b">
        <v>1</v>
      </c>
      <c r="F4034">
        <v>5</v>
      </c>
      <c r="G4034">
        <v>0</v>
      </c>
      <c r="H4034">
        <v>10</v>
      </c>
      <c r="I4034">
        <v>1</v>
      </c>
      <c r="J4034">
        <v>1</v>
      </c>
      <c r="K4034" t="b">
        <v>0</v>
      </c>
      <c r="L4034" t="s">
        <v>51</v>
      </c>
      <c r="M4034" t="b">
        <v>1</v>
      </c>
      <c r="N4034">
        <v>9</v>
      </c>
      <c r="O4034">
        <v>0</v>
      </c>
      <c r="P4034">
        <v>0.19398948999999999</v>
      </c>
      <c r="R4034">
        <v>0.18935308000000001</v>
      </c>
      <c r="T4034">
        <v>1</v>
      </c>
    </row>
    <row r="4035" spans="1:20" x14ac:dyDescent="0.2">
      <c r="A4035" t="s">
        <v>4085</v>
      </c>
      <c r="B4035" t="s">
        <v>26</v>
      </c>
      <c r="C4035" t="s">
        <v>21</v>
      </c>
      <c r="D4035" t="s">
        <v>21</v>
      </c>
      <c r="E4035" t="b">
        <v>1</v>
      </c>
      <c r="F4035">
        <v>5</v>
      </c>
      <c r="G4035">
        <v>0</v>
      </c>
      <c r="H4035">
        <v>10</v>
      </c>
      <c r="I4035">
        <v>1</v>
      </c>
      <c r="J4035">
        <v>1</v>
      </c>
      <c r="K4035" t="b">
        <v>0</v>
      </c>
      <c r="L4035" t="s">
        <v>51</v>
      </c>
      <c r="M4035" t="b">
        <v>1</v>
      </c>
      <c r="N4035">
        <v>9</v>
      </c>
      <c r="O4035">
        <v>0</v>
      </c>
      <c r="P4035">
        <v>0.19392227000000001</v>
      </c>
      <c r="R4035">
        <v>0.18962825999999999</v>
      </c>
      <c r="T4035">
        <v>2</v>
      </c>
    </row>
    <row r="4036" spans="1:20" x14ac:dyDescent="0.2">
      <c r="A4036" t="s">
        <v>4086</v>
      </c>
      <c r="B4036" t="s">
        <v>26</v>
      </c>
      <c r="C4036" t="s">
        <v>21</v>
      </c>
      <c r="D4036" t="s">
        <v>22</v>
      </c>
      <c r="E4036" t="b">
        <v>0</v>
      </c>
      <c r="F4036">
        <v>5</v>
      </c>
      <c r="G4036">
        <v>0</v>
      </c>
      <c r="H4036">
        <v>10</v>
      </c>
      <c r="I4036">
        <v>1</v>
      </c>
      <c r="J4036">
        <v>1</v>
      </c>
      <c r="K4036" t="b">
        <v>1</v>
      </c>
      <c r="L4036" t="s">
        <v>51</v>
      </c>
      <c r="M4036" t="b">
        <v>1</v>
      </c>
      <c r="N4036">
        <v>9</v>
      </c>
      <c r="O4036">
        <v>0</v>
      </c>
      <c r="P4036">
        <v>0.19223652999999999</v>
      </c>
      <c r="R4036">
        <v>0.19637342999999999</v>
      </c>
      <c r="T4036">
        <v>3</v>
      </c>
    </row>
    <row r="4037" spans="1:20" x14ac:dyDescent="0.2">
      <c r="A4037" t="s">
        <v>4087</v>
      </c>
      <c r="B4037" t="s">
        <v>26</v>
      </c>
      <c r="C4037" t="s">
        <v>21</v>
      </c>
      <c r="D4037" t="s">
        <v>21</v>
      </c>
      <c r="E4037" t="b">
        <v>0</v>
      </c>
      <c r="F4037">
        <v>5</v>
      </c>
      <c r="G4037">
        <v>0</v>
      </c>
      <c r="H4037">
        <v>10</v>
      </c>
      <c r="I4037">
        <v>1</v>
      </c>
      <c r="J4037">
        <v>1</v>
      </c>
      <c r="K4037" t="b">
        <v>1</v>
      </c>
      <c r="L4037" t="s">
        <v>51</v>
      </c>
      <c r="M4037" t="b">
        <v>1</v>
      </c>
      <c r="N4037">
        <v>9</v>
      </c>
      <c r="O4037">
        <v>0</v>
      </c>
      <c r="P4037">
        <v>0.19148018999999999</v>
      </c>
      <c r="R4037">
        <v>0.19930713</v>
      </c>
      <c r="T4037">
        <v>4</v>
      </c>
    </row>
    <row r="4038" spans="1:20" x14ac:dyDescent="0.2">
      <c r="A4038" s="1" t="s">
        <v>4088</v>
      </c>
      <c r="B4038" t="s">
        <v>26</v>
      </c>
      <c r="C4038" t="s">
        <v>21</v>
      </c>
      <c r="D4038" t="s">
        <v>22</v>
      </c>
      <c r="E4038" t="b">
        <v>1</v>
      </c>
      <c r="F4038">
        <v>5</v>
      </c>
      <c r="G4038">
        <v>0</v>
      </c>
      <c r="H4038">
        <v>10</v>
      </c>
      <c r="I4038">
        <v>1</v>
      </c>
      <c r="J4038">
        <v>1</v>
      </c>
      <c r="K4038" t="b">
        <v>0</v>
      </c>
      <c r="L4038" t="s">
        <v>51</v>
      </c>
      <c r="M4038" t="b">
        <v>1</v>
      </c>
      <c r="N4038">
        <v>9</v>
      </c>
      <c r="O4038">
        <v>1</v>
      </c>
      <c r="P4038">
        <v>0.13551424000000001</v>
      </c>
      <c r="R4038">
        <v>0.12016919</v>
      </c>
      <c r="T4038">
        <v>1</v>
      </c>
    </row>
    <row r="4039" spans="1:20" x14ac:dyDescent="0.2">
      <c r="A4039" t="s">
        <v>4089</v>
      </c>
      <c r="B4039" t="s">
        <v>26</v>
      </c>
      <c r="C4039" t="s">
        <v>21</v>
      </c>
      <c r="D4039" t="s">
        <v>21</v>
      </c>
      <c r="E4039" t="b">
        <v>1</v>
      </c>
      <c r="F4039">
        <v>5</v>
      </c>
      <c r="G4039">
        <v>0</v>
      </c>
      <c r="H4039">
        <v>10</v>
      </c>
      <c r="I4039">
        <v>1</v>
      </c>
      <c r="J4039">
        <v>1</v>
      </c>
      <c r="K4039" t="b">
        <v>0</v>
      </c>
      <c r="L4039" t="s">
        <v>51</v>
      </c>
      <c r="M4039" t="b">
        <v>1</v>
      </c>
      <c r="N4039">
        <v>9</v>
      </c>
      <c r="O4039">
        <v>1</v>
      </c>
      <c r="P4039">
        <v>0.13840137</v>
      </c>
      <c r="R4039">
        <v>0.12109636</v>
      </c>
      <c r="T4039">
        <v>2</v>
      </c>
    </row>
    <row r="4040" spans="1:20" x14ac:dyDescent="0.2">
      <c r="A4040" t="s">
        <v>4090</v>
      </c>
      <c r="B4040" t="s">
        <v>26</v>
      </c>
      <c r="C4040" t="s">
        <v>21</v>
      </c>
      <c r="D4040" t="s">
        <v>22</v>
      </c>
      <c r="E4040" t="b">
        <v>0</v>
      </c>
      <c r="F4040">
        <v>5</v>
      </c>
      <c r="G4040">
        <v>0</v>
      </c>
      <c r="H4040">
        <v>10</v>
      </c>
      <c r="I4040">
        <v>1</v>
      </c>
      <c r="J4040">
        <v>1</v>
      </c>
      <c r="K4040" t="b">
        <v>1</v>
      </c>
      <c r="L4040" t="s">
        <v>51</v>
      </c>
      <c r="M4040" t="b">
        <v>1</v>
      </c>
      <c r="N4040">
        <v>9</v>
      </c>
      <c r="O4040">
        <v>1</v>
      </c>
      <c r="P4040">
        <v>0.13761193999999999</v>
      </c>
      <c r="R4040">
        <v>0.12545513999999999</v>
      </c>
      <c r="T4040">
        <v>3</v>
      </c>
    </row>
    <row r="4041" spans="1:20" x14ac:dyDescent="0.2">
      <c r="A4041" t="s">
        <v>4091</v>
      </c>
      <c r="B4041" t="s">
        <v>26</v>
      </c>
      <c r="C4041" t="s">
        <v>21</v>
      </c>
      <c r="D4041" t="s">
        <v>21</v>
      </c>
      <c r="E4041" t="b">
        <v>0</v>
      </c>
      <c r="F4041">
        <v>5</v>
      </c>
      <c r="G4041">
        <v>0</v>
      </c>
      <c r="H4041">
        <v>10</v>
      </c>
      <c r="I4041">
        <v>1</v>
      </c>
      <c r="J4041">
        <v>1</v>
      </c>
      <c r="K4041" t="b">
        <v>1</v>
      </c>
      <c r="L4041" t="s">
        <v>51</v>
      </c>
      <c r="M4041" t="b">
        <v>1</v>
      </c>
      <c r="N4041">
        <v>9</v>
      </c>
      <c r="O4041">
        <v>1</v>
      </c>
      <c r="P4041">
        <v>0.14635690000000001</v>
      </c>
      <c r="R4041">
        <v>0.14522483999999999</v>
      </c>
      <c r="T4041">
        <v>4</v>
      </c>
    </row>
    <row r="4042" spans="1:20" x14ac:dyDescent="0.2">
      <c r="A4042" t="s">
        <v>4092</v>
      </c>
      <c r="B4042" t="s">
        <v>26</v>
      </c>
      <c r="C4042" t="s">
        <v>21</v>
      </c>
      <c r="D4042" t="s">
        <v>22</v>
      </c>
      <c r="E4042" t="b">
        <v>1</v>
      </c>
      <c r="F4042">
        <v>5</v>
      </c>
      <c r="G4042">
        <v>0</v>
      </c>
      <c r="H4042">
        <v>10</v>
      </c>
      <c r="I4042">
        <v>1</v>
      </c>
      <c r="J4042">
        <v>1</v>
      </c>
      <c r="K4042" t="b">
        <v>0</v>
      </c>
      <c r="L4042" t="s">
        <v>51</v>
      </c>
      <c r="M4042" t="b">
        <v>1</v>
      </c>
      <c r="N4042">
        <v>9</v>
      </c>
      <c r="O4042">
        <v>2</v>
      </c>
      <c r="P4042">
        <v>0.12169043</v>
      </c>
      <c r="R4042">
        <v>0.12016919</v>
      </c>
      <c r="T4042">
        <v>1</v>
      </c>
    </row>
    <row r="4043" spans="1:20" x14ac:dyDescent="0.2">
      <c r="A4043" t="s">
        <v>4093</v>
      </c>
      <c r="B4043" t="s">
        <v>26</v>
      </c>
      <c r="C4043" t="s">
        <v>21</v>
      </c>
      <c r="D4043" t="s">
        <v>21</v>
      </c>
      <c r="E4043" t="b">
        <v>1</v>
      </c>
      <c r="F4043">
        <v>5</v>
      </c>
      <c r="G4043">
        <v>0</v>
      </c>
      <c r="H4043">
        <v>10</v>
      </c>
      <c r="I4043">
        <v>1</v>
      </c>
      <c r="J4043">
        <v>1</v>
      </c>
      <c r="K4043" t="b">
        <v>0</v>
      </c>
      <c r="L4043" t="s">
        <v>51</v>
      </c>
      <c r="M4043" t="b">
        <v>1</v>
      </c>
      <c r="N4043">
        <v>9</v>
      </c>
      <c r="O4043">
        <v>2</v>
      </c>
      <c r="P4043">
        <v>0.12482177999999999</v>
      </c>
      <c r="R4043">
        <v>0.12109635000000001</v>
      </c>
      <c r="T4043">
        <v>2</v>
      </c>
    </row>
    <row r="4044" spans="1:20" x14ac:dyDescent="0.2">
      <c r="A4044" t="s">
        <v>4094</v>
      </c>
      <c r="B4044" t="s">
        <v>26</v>
      </c>
      <c r="C4044" t="s">
        <v>21</v>
      </c>
      <c r="D4044" t="s">
        <v>22</v>
      </c>
      <c r="E4044" t="b">
        <v>0</v>
      </c>
      <c r="F4044">
        <v>5</v>
      </c>
      <c r="G4044">
        <v>0</v>
      </c>
      <c r="H4044">
        <v>10</v>
      </c>
      <c r="I4044">
        <v>1</v>
      </c>
      <c r="J4044">
        <v>1</v>
      </c>
      <c r="K4044" t="b">
        <v>1</v>
      </c>
      <c r="L4044" t="s">
        <v>51</v>
      </c>
      <c r="M4044" t="b">
        <v>1</v>
      </c>
      <c r="N4044">
        <v>9</v>
      </c>
      <c r="O4044">
        <v>2</v>
      </c>
      <c r="P4044">
        <v>0.12416231</v>
      </c>
      <c r="R4044">
        <v>0.12545513999999999</v>
      </c>
      <c r="T4044">
        <v>3</v>
      </c>
    </row>
    <row r="4045" spans="1:20" x14ac:dyDescent="0.2">
      <c r="A4045" t="s">
        <v>4095</v>
      </c>
      <c r="B4045" t="s">
        <v>26</v>
      </c>
      <c r="C4045" t="s">
        <v>21</v>
      </c>
      <c r="D4045" t="s">
        <v>21</v>
      </c>
      <c r="E4045" t="b">
        <v>0</v>
      </c>
      <c r="F4045">
        <v>5</v>
      </c>
      <c r="G4045">
        <v>0</v>
      </c>
      <c r="H4045">
        <v>10</v>
      </c>
      <c r="I4045">
        <v>1</v>
      </c>
      <c r="J4045">
        <v>1</v>
      </c>
      <c r="K4045" t="b">
        <v>1</v>
      </c>
      <c r="L4045" t="s">
        <v>51</v>
      </c>
      <c r="M4045" t="b">
        <v>1</v>
      </c>
      <c r="N4045">
        <v>9</v>
      </c>
      <c r="O4045">
        <v>2</v>
      </c>
      <c r="P4045">
        <v>0.14074308999999999</v>
      </c>
      <c r="R4045">
        <v>0.14522483999999999</v>
      </c>
      <c r="T4045">
        <v>4</v>
      </c>
    </row>
    <row r="4046" spans="1:20" x14ac:dyDescent="0.2">
      <c r="A4046" t="s">
        <v>4096</v>
      </c>
      <c r="B4046" t="s">
        <v>26</v>
      </c>
      <c r="C4046" t="s">
        <v>21</v>
      </c>
      <c r="D4046" t="s">
        <v>22</v>
      </c>
      <c r="E4046" t="b">
        <v>1</v>
      </c>
      <c r="F4046">
        <v>5</v>
      </c>
      <c r="G4046">
        <v>0</v>
      </c>
      <c r="H4046">
        <v>10</v>
      </c>
      <c r="I4046">
        <v>1</v>
      </c>
      <c r="J4046">
        <v>1</v>
      </c>
      <c r="K4046" t="b">
        <v>0</v>
      </c>
      <c r="L4046" t="s">
        <v>51</v>
      </c>
      <c r="M4046" t="b">
        <v>1</v>
      </c>
      <c r="N4046">
        <v>9</v>
      </c>
      <c r="O4046">
        <v>3</v>
      </c>
      <c r="P4046">
        <v>0.12169044499999999</v>
      </c>
      <c r="R4046">
        <v>0.12016919</v>
      </c>
      <c r="T4046">
        <v>1</v>
      </c>
    </row>
    <row r="4047" spans="1:20" x14ac:dyDescent="0.2">
      <c r="A4047" t="s">
        <v>4097</v>
      </c>
      <c r="B4047" t="s">
        <v>26</v>
      </c>
      <c r="C4047" t="s">
        <v>21</v>
      </c>
      <c r="D4047" t="s">
        <v>21</v>
      </c>
      <c r="E4047" t="b">
        <v>1</v>
      </c>
      <c r="F4047">
        <v>5</v>
      </c>
      <c r="G4047">
        <v>0</v>
      </c>
      <c r="H4047">
        <v>10</v>
      </c>
      <c r="I4047">
        <v>1</v>
      </c>
      <c r="J4047">
        <v>1</v>
      </c>
      <c r="K4047" t="b">
        <v>0</v>
      </c>
      <c r="L4047" t="s">
        <v>51</v>
      </c>
      <c r="M4047" t="b">
        <v>1</v>
      </c>
      <c r="N4047">
        <v>9</v>
      </c>
      <c r="O4047">
        <v>3</v>
      </c>
      <c r="P4047">
        <v>0.12482177999999999</v>
      </c>
      <c r="R4047">
        <v>0.12109636</v>
      </c>
      <c r="T4047">
        <v>2</v>
      </c>
    </row>
    <row r="4048" spans="1:20" x14ac:dyDescent="0.2">
      <c r="A4048" t="s">
        <v>4098</v>
      </c>
      <c r="B4048" t="s">
        <v>26</v>
      </c>
      <c r="C4048" t="s">
        <v>21</v>
      </c>
      <c r="D4048" t="s">
        <v>22</v>
      </c>
      <c r="E4048" t="b">
        <v>0</v>
      </c>
      <c r="F4048">
        <v>5</v>
      </c>
      <c r="G4048">
        <v>0</v>
      </c>
      <c r="H4048">
        <v>10</v>
      </c>
      <c r="I4048">
        <v>1</v>
      </c>
      <c r="J4048">
        <v>1</v>
      </c>
      <c r="K4048" t="b">
        <v>1</v>
      </c>
      <c r="L4048" t="s">
        <v>51</v>
      </c>
      <c r="M4048" t="b">
        <v>1</v>
      </c>
      <c r="N4048">
        <v>9</v>
      </c>
      <c r="O4048">
        <v>3</v>
      </c>
      <c r="P4048">
        <v>0.12416232000000001</v>
      </c>
      <c r="R4048">
        <v>0.12545513</v>
      </c>
      <c r="T4048">
        <v>3</v>
      </c>
    </row>
    <row r="4049" spans="1:20" x14ac:dyDescent="0.2">
      <c r="A4049" t="s">
        <v>4099</v>
      </c>
      <c r="B4049" t="s">
        <v>26</v>
      </c>
      <c r="C4049" t="s">
        <v>21</v>
      </c>
      <c r="D4049" t="s">
        <v>21</v>
      </c>
      <c r="E4049" t="b">
        <v>0</v>
      </c>
      <c r="F4049">
        <v>5</v>
      </c>
      <c r="G4049">
        <v>0</v>
      </c>
      <c r="H4049">
        <v>10</v>
      </c>
      <c r="I4049">
        <v>1</v>
      </c>
      <c r="J4049">
        <v>1</v>
      </c>
      <c r="K4049" t="b">
        <v>1</v>
      </c>
      <c r="L4049" t="s">
        <v>51</v>
      </c>
      <c r="M4049" t="b">
        <v>1</v>
      </c>
      <c r="N4049">
        <v>9</v>
      </c>
      <c r="O4049">
        <v>3</v>
      </c>
      <c r="P4049">
        <v>0.14074308999999999</v>
      </c>
      <c r="R4049">
        <v>0.14522484999999999</v>
      </c>
      <c r="T4049">
        <v>4</v>
      </c>
    </row>
    <row r="4050" spans="1:20" x14ac:dyDescent="0.2">
      <c r="A4050" t="s">
        <v>4100</v>
      </c>
      <c r="B4050" t="s">
        <v>26</v>
      </c>
      <c r="C4050" t="s">
        <v>21</v>
      </c>
      <c r="D4050" t="s">
        <v>22</v>
      </c>
      <c r="E4050" t="b">
        <v>1</v>
      </c>
      <c r="F4050">
        <v>5</v>
      </c>
      <c r="G4050">
        <v>0</v>
      </c>
      <c r="H4050">
        <v>10</v>
      </c>
      <c r="I4050">
        <v>1</v>
      </c>
      <c r="J4050">
        <v>1</v>
      </c>
      <c r="K4050" t="b">
        <v>0</v>
      </c>
      <c r="L4050" t="s">
        <v>51</v>
      </c>
      <c r="M4050" t="b">
        <v>1</v>
      </c>
      <c r="N4050">
        <v>9</v>
      </c>
      <c r="O4050">
        <v>4</v>
      </c>
      <c r="P4050">
        <v>0.12169044</v>
      </c>
      <c r="R4050">
        <v>0.12016919</v>
      </c>
      <c r="T4050">
        <v>1</v>
      </c>
    </row>
    <row r="4051" spans="1:20" x14ac:dyDescent="0.2">
      <c r="A4051" s="1" t="s">
        <v>4101</v>
      </c>
      <c r="B4051" t="s">
        <v>26</v>
      </c>
      <c r="C4051" t="s">
        <v>21</v>
      </c>
      <c r="D4051" t="s">
        <v>21</v>
      </c>
      <c r="E4051" t="b">
        <v>1</v>
      </c>
      <c r="F4051">
        <v>5</v>
      </c>
      <c r="G4051">
        <v>0</v>
      </c>
      <c r="H4051">
        <v>10</v>
      </c>
      <c r="I4051">
        <v>1</v>
      </c>
      <c r="J4051">
        <v>1</v>
      </c>
      <c r="K4051" t="b">
        <v>0</v>
      </c>
      <c r="L4051" t="s">
        <v>51</v>
      </c>
      <c r="M4051" t="b">
        <v>1</v>
      </c>
      <c r="N4051">
        <v>9</v>
      </c>
      <c r="O4051">
        <v>4</v>
      </c>
      <c r="P4051">
        <v>0.12482177</v>
      </c>
      <c r="R4051">
        <v>0.12109636</v>
      </c>
      <c r="T4051">
        <v>2</v>
      </c>
    </row>
    <row r="4052" spans="1:20" x14ac:dyDescent="0.2">
      <c r="A4052" t="s">
        <v>4102</v>
      </c>
      <c r="B4052" t="s">
        <v>26</v>
      </c>
      <c r="C4052" t="s">
        <v>21</v>
      </c>
      <c r="D4052" t="s">
        <v>22</v>
      </c>
      <c r="E4052" t="b">
        <v>0</v>
      </c>
      <c r="F4052">
        <v>5</v>
      </c>
      <c r="G4052">
        <v>0</v>
      </c>
      <c r="H4052">
        <v>10</v>
      </c>
      <c r="I4052">
        <v>1</v>
      </c>
      <c r="J4052">
        <v>1</v>
      </c>
      <c r="K4052" t="b">
        <v>1</v>
      </c>
      <c r="L4052" t="s">
        <v>51</v>
      </c>
      <c r="M4052" t="b">
        <v>1</v>
      </c>
      <c r="N4052">
        <v>9</v>
      </c>
      <c r="O4052">
        <v>4</v>
      </c>
      <c r="P4052">
        <v>0.12416231</v>
      </c>
      <c r="R4052">
        <v>0.12545513</v>
      </c>
      <c r="T4052">
        <v>3</v>
      </c>
    </row>
    <row r="4053" spans="1:20" x14ac:dyDescent="0.2">
      <c r="A4053" t="s">
        <v>4103</v>
      </c>
      <c r="B4053" t="s">
        <v>26</v>
      </c>
      <c r="C4053" t="s">
        <v>21</v>
      </c>
      <c r="D4053" t="s">
        <v>21</v>
      </c>
      <c r="E4053" t="b">
        <v>0</v>
      </c>
      <c r="F4053">
        <v>5</v>
      </c>
      <c r="G4053">
        <v>0</v>
      </c>
      <c r="H4053">
        <v>10</v>
      </c>
      <c r="I4053">
        <v>1</v>
      </c>
      <c r="J4053">
        <v>1</v>
      </c>
      <c r="K4053" t="b">
        <v>1</v>
      </c>
      <c r="L4053" t="s">
        <v>51</v>
      </c>
      <c r="M4053" t="b">
        <v>1</v>
      </c>
      <c r="N4053">
        <v>9</v>
      </c>
      <c r="O4053">
        <v>4</v>
      </c>
      <c r="P4053">
        <v>0.14074308999999999</v>
      </c>
      <c r="R4053">
        <v>0.14522484999999999</v>
      </c>
      <c r="T4053">
        <v>4</v>
      </c>
    </row>
    <row r="4054" spans="1:20" x14ac:dyDescent="0.2">
      <c r="A4054" t="s">
        <v>4104</v>
      </c>
      <c r="B4054" t="s">
        <v>26</v>
      </c>
      <c r="C4054" t="s">
        <v>21</v>
      </c>
      <c r="D4054" t="s">
        <v>22</v>
      </c>
      <c r="E4054" t="b">
        <v>1</v>
      </c>
      <c r="F4054">
        <v>5</v>
      </c>
      <c r="G4054">
        <v>0</v>
      </c>
      <c r="H4054">
        <v>10</v>
      </c>
      <c r="I4054">
        <v>1</v>
      </c>
      <c r="J4054">
        <v>1</v>
      </c>
      <c r="K4054" t="b">
        <v>0</v>
      </c>
      <c r="L4054" t="s">
        <v>51</v>
      </c>
      <c r="M4054" t="b">
        <v>1</v>
      </c>
      <c r="N4054">
        <v>9</v>
      </c>
      <c r="O4054">
        <v>5</v>
      </c>
      <c r="P4054">
        <v>0.11902644</v>
      </c>
      <c r="R4054">
        <v>0.10996652</v>
      </c>
      <c r="T4054">
        <v>1</v>
      </c>
    </row>
    <row r="4055" spans="1:20" x14ac:dyDescent="0.2">
      <c r="A4055" t="s">
        <v>4105</v>
      </c>
      <c r="B4055" t="s">
        <v>26</v>
      </c>
      <c r="C4055" t="s">
        <v>21</v>
      </c>
      <c r="D4055" t="s">
        <v>21</v>
      </c>
      <c r="E4055" t="b">
        <v>1</v>
      </c>
      <c r="F4055">
        <v>5</v>
      </c>
      <c r="G4055">
        <v>0</v>
      </c>
      <c r="H4055">
        <v>10</v>
      </c>
      <c r="I4055">
        <v>1</v>
      </c>
      <c r="J4055">
        <v>1</v>
      </c>
      <c r="K4055" t="b">
        <v>0</v>
      </c>
      <c r="L4055" t="s">
        <v>51</v>
      </c>
      <c r="M4055" t="b">
        <v>1</v>
      </c>
      <c r="N4055">
        <v>9</v>
      </c>
      <c r="O4055">
        <v>5</v>
      </c>
      <c r="P4055">
        <v>0.12482179</v>
      </c>
      <c r="R4055">
        <v>0.12109636</v>
      </c>
      <c r="T4055">
        <v>2</v>
      </c>
    </row>
    <row r="4056" spans="1:20" x14ac:dyDescent="0.2">
      <c r="A4056" t="s">
        <v>4106</v>
      </c>
      <c r="B4056" t="s">
        <v>26</v>
      </c>
      <c r="C4056" t="s">
        <v>21</v>
      </c>
      <c r="D4056" t="s">
        <v>22</v>
      </c>
      <c r="E4056" t="b">
        <v>0</v>
      </c>
      <c r="F4056">
        <v>5</v>
      </c>
      <c r="G4056">
        <v>0</v>
      </c>
      <c r="H4056">
        <v>10</v>
      </c>
      <c r="I4056">
        <v>1</v>
      </c>
      <c r="J4056">
        <v>1</v>
      </c>
      <c r="K4056" t="b">
        <v>1</v>
      </c>
      <c r="L4056" t="s">
        <v>51</v>
      </c>
      <c r="M4056" t="b">
        <v>1</v>
      </c>
      <c r="N4056">
        <v>9</v>
      </c>
      <c r="O4056">
        <v>5</v>
      </c>
      <c r="P4056">
        <v>0.12416232000000001</v>
      </c>
      <c r="R4056">
        <v>0.12545513</v>
      </c>
      <c r="T4056">
        <v>3</v>
      </c>
    </row>
    <row r="4057" spans="1:20" x14ac:dyDescent="0.2">
      <c r="A4057" t="s">
        <v>4107</v>
      </c>
      <c r="B4057" t="s">
        <v>26</v>
      </c>
      <c r="C4057" t="s">
        <v>21</v>
      </c>
      <c r="D4057" t="s">
        <v>21</v>
      </c>
      <c r="E4057" t="b">
        <v>0</v>
      </c>
      <c r="F4057">
        <v>5</v>
      </c>
      <c r="G4057">
        <v>0</v>
      </c>
      <c r="H4057">
        <v>10</v>
      </c>
      <c r="I4057">
        <v>1</v>
      </c>
      <c r="J4057">
        <v>1</v>
      </c>
      <c r="K4057" t="b">
        <v>1</v>
      </c>
      <c r="L4057" t="s">
        <v>51</v>
      </c>
      <c r="M4057" t="b">
        <v>1</v>
      </c>
      <c r="N4057">
        <v>9</v>
      </c>
      <c r="O4057">
        <v>5</v>
      </c>
      <c r="P4057">
        <v>0.14074308999999999</v>
      </c>
      <c r="R4057">
        <v>0.14522483999999999</v>
      </c>
      <c r="T4057">
        <v>4</v>
      </c>
    </row>
    <row r="4058" spans="1:20" x14ac:dyDescent="0.2">
      <c r="A4058" t="s">
        <v>4108</v>
      </c>
      <c r="B4058" t="s">
        <v>26</v>
      </c>
      <c r="C4058" t="s">
        <v>21</v>
      </c>
      <c r="D4058" t="s">
        <v>22</v>
      </c>
      <c r="E4058" t="b">
        <v>1</v>
      </c>
      <c r="F4058">
        <v>5</v>
      </c>
      <c r="G4058">
        <v>0</v>
      </c>
      <c r="H4058">
        <v>10</v>
      </c>
      <c r="I4058">
        <v>1</v>
      </c>
      <c r="J4058">
        <v>1</v>
      </c>
      <c r="K4058" t="b">
        <v>0</v>
      </c>
      <c r="L4058" t="s">
        <v>51</v>
      </c>
      <c r="M4058" t="b">
        <v>1</v>
      </c>
      <c r="N4058">
        <v>9</v>
      </c>
      <c r="O4058">
        <v>6</v>
      </c>
      <c r="P4058">
        <v>0.11014152000000001</v>
      </c>
      <c r="R4058">
        <v>0.10819078</v>
      </c>
      <c r="T4058">
        <v>1</v>
      </c>
    </row>
    <row r="4059" spans="1:20" x14ac:dyDescent="0.2">
      <c r="A4059" t="s">
        <v>4109</v>
      </c>
      <c r="B4059" t="s">
        <v>26</v>
      </c>
      <c r="C4059" t="s">
        <v>21</v>
      </c>
      <c r="D4059" t="s">
        <v>21</v>
      </c>
      <c r="E4059" t="b">
        <v>1</v>
      </c>
      <c r="F4059">
        <v>5</v>
      </c>
      <c r="G4059">
        <v>0</v>
      </c>
      <c r="H4059">
        <v>10</v>
      </c>
      <c r="I4059">
        <v>1</v>
      </c>
      <c r="J4059">
        <v>1</v>
      </c>
      <c r="K4059" t="b">
        <v>0</v>
      </c>
      <c r="L4059" t="s">
        <v>51</v>
      </c>
      <c r="M4059" t="b">
        <v>1</v>
      </c>
      <c r="N4059">
        <v>9</v>
      </c>
      <c r="O4059">
        <v>6</v>
      </c>
      <c r="P4059">
        <v>0.12482177999999999</v>
      </c>
      <c r="R4059">
        <v>0.12109635000000001</v>
      </c>
      <c r="T4059">
        <v>2</v>
      </c>
    </row>
    <row r="4060" spans="1:20" x14ac:dyDescent="0.2">
      <c r="A4060" t="s">
        <v>4110</v>
      </c>
      <c r="B4060" t="s">
        <v>26</v>
      </c>
      <c r="C4060" t="s">
        <v>21</v>
      </c>
      <c r="D4060" t="s">
        <v>22</v>
      </c>
      <c r="E4060" t="b">
        <v>0</v>
      </c>
      <c r="F4060">
        <v>5</v>
      </c>
      <c r="G4060">
        <v>0</v>
      </c>
      <c r="H4060">
        <v>10</v>
      </c>
      <c r="I4060">
        <v>1</v>
      </c>
      <c r="J4060">
        <v>1</v>
      </c>
      <c r="K4060" t="b">
        <v>1</v>
      </c>
      <c r="L4060" t="s">
        <v>51</v>
      </c>
      <c r="M4060" t="b">
        <v>1</v>
      </c>
      <c r="N4060">
        <v>9</v>
      </c>
      <c r="O4060">
        <v>6</v>
      </c>
      <c r="P4060">
        <v>0.12416233</v>
      </c>
      <c r="R4060">
        <v>0.12545513</v>
      </c>
      <c r="T4060">
        <v>3</v>
      </c>
    </row>
    <row r="4061" spans="1:20" x14ac:dyDescent="0.2">
      <c r="A4061" s="1" t="s">
        <v>4111</v>
      </c>
      <c r="B4061" t="s">
        <v>26</v>
      </c>
      <c r="C4061" t="s">
        <v>21</v>
      </c>
      <c r="D4061" t="s">
        <v>21</v>
      </c>
      <c r="E4061" t="b">
        <v>0</v>
      </c>
      <c r="F4061">
        <v>5</v>
      </c>
      <c r="G4061">
        <v>0</v>
      </c>
      <c r="H4061">
        <v>10</v>
      </c>
      <c r="I4061">
        <v>1</v>
      </c>
      <c r="J4061">
        <v>1</v>
      </c>
      <c r="K4061" t="b">
        <v>1</v>
      </c>
      <c r="L4061" t="s">
        <v>51</v>
      </c>
      <c r="M4061" t="b">
        <v>1</v>
      </c>
      <c r="N4061">
        <v>9</v>
      </c>
      <c r="O4061">
        <v>6</v>
      </c>
      <c r="P4061">
        <v>0.14074310000000001</v>
      </c>
      <c r="R4061">
        <v>0.14522484999999999</v>
      </c>
      <c r="T4061">
        <v>4</v>
      </c>
    </row>
    <row r="4062" spans="1:20" x14ac:dyDescent="0.2">
      <c r="A4062" t="s">
        <v>4112</v>
      </c>
      <c r="B4062" t="s">
        <v>26</v>
      </c>
      <c r="C4062" t="s">
        <v>21</v>
      </c>
      <c r="D4062" t="s">
        <v>22</v>
      </c>
      <c r="E4062" t="b">
        <v>1</v>
      </c>
      <c r="F4062">
        <v>5</v>
      </c>
      <c r="G4062">
        <v>0</v>
      </c>
      <c r="H4062">
        <v>10</v>
      </c>
      <c r="I4062">
        <v>1</v>
      </c>
      <c r="J4062">
        <v>1</v>
      </c>
      <c r="K4062" t="b">
        <v>0</v>
      </c>
      <c r="L4062" t="s">
        <v>51</v>
      </c>
      <c r="M4062" t="b">
        <v>1</v>
      </c>
      <c r="N4062">
        <v>9</v>
      </c>
      <c r="O4062">
        <v>7</v>
      </c>
      <c r="P4062">
        <v>0.101186916</v>
      </c>
      <c r="R4062">
        <v>9.9454223999999994E-2</v>
      </c>
      <c r="T4062">
        <v>1</v>
      </c>
    </row>
    <row r="4063" spans="1:20" x14ac:dyDescent="0.2">
      <c r="A4063" t="s">
        <v>4113</v>
      </c>
      <c r="B4063" t="s">
        <v>26</v>
      </c>
      <c r="C4063" t="s">
        <v>21</v>
      </c>
      <c r="D4063" t="s">
        <v>21</v>
      </c>
      <c r="E4063" t="b">
        <v>1</v>
      </c>
      <c r="F4063">
        <v>5</v>
      </c>
      <c r="G4063">
        <v>0</v>
      </c>
      <c r="H4063">
        <v>10</v>
      </c>
      <c r="I4063">
        <v>1</v>
      </c>
      <c r="J4063">
        <v>1</v>
      </c>
      <c r="K4063" t="b">
        <v>0</v>
      </c>
      <c r="L4063" t="s">
        <v>51</v>
      </c>
      <c r="M4063" t="b">
        <v>1</v>
      </c>
      <c r="N4063">
        <v>9</v>
      </c>
      <c r="O4063">
        <v>7</v>
      </c>
      <c r="P4063">
        <v>0.12482179</v>
      </c>
      <c r="R4063">
        <v>0.12109635000000001</v>
      </c>
      <c r="T4063">
        <v>2</v>
      </c>
    </row>
    <row r="4064" spans="1:20" x14ac:dyDescent="0.2">
      <c r="A4064" t="s">
        <v>4114</v>
      </c>
      <c r="B4064" t="s">
        <v>26</v>
      </c>
      <c r="C4064" t="s">
        <v>21</v>
      </c>
      <c r="D4064" t="s">
        <v>22</v>
      </c>
      <c r="E4064" t="b">
        <v>0</v>
      </c>
      <c r="F4064">
        <v>5</v>
      </c>
      <c r="G4064">
        <v>0</v>
      </c>
      <c r="H4064">
        <v>10</v>
      </c>
      <c r="I4064">
        <v>1</v>
      </c>
      <c r="J4064">
        <v>1</v>
      </c>
      <c r="K4064" t="b">
        <v>1</v>
      </c>
      <c r="L4064" t="s">
        <v>51</v>
      </c>
      <c r="M4064" t="b">
        <v>1</v>
      </c>
      <c r="N4064">
        <v>9</v>
      </c>
      <c r="O4064">
        <v>7</v>
      </c>
      <c r="P4064">
        <v>0.12416233</v>
      </c>
      <c r="R4064">
        <v>0.12545513</v>
      </c>
      <c r="T4064">
        <v>3</v>
      </c>
    </row>
    <row r="4065" spans="1:20" x14ac:dyDescent="0.2">
      <c r="A4065" t="s">
        <v>4115</v>
      </c>
      <c r="B4065" t="s">
        <v>26</v>
      </c>
      <c r="C4065" t="s">
        <v>21</v>
      </c>
      <c r="D4065" t="s">
        <v>21</v>
      </c>
      <c r="E4065" t="b">
        <v>0</v>
      </c>
      <c r="F4065">
        <v>5</v>
      </c>
      <c r="G4065">
        <v>0</v>
      </c>
      <c r="H4065">
        <v>10</v>
      </c>
      <c r="I4065">
        <v>1</v>
      </c>
      <c r="J4065">
        <v>1</v>
      </c>
      <c r="K4065" t="b">
        <v>1</v>
      </c>
      <c r="L4065" t="s">
        <v>51</v>
      </c>
      <c r="M4065" t="b">
        <v>1</v>
      </c>
      <c r="N4065">
        <v>9</v>
      </c>
      <c r="O4065">
        <v>7</v>
      </c>
      <c r="P4065">
        <v>0.14074308999999999</v>
      </c>
      <c r="R4065">
        <v>0.14522483999999999</v>
      </c>
      <c r="T4065">
        <v>4</v>
      </c>
    </row>
    <row r="4066" spans="1:20" x14ac:dyDescent="0.2">
      <c r="A4066" t="s">
        <v>4116</v>
      </c>
      <c r="B4066" t="s">
        <v>26</v>
      </c>
      <c r="C4066" t="s">
        <v>21</v>
      </c>
      <c r="D4066" t="s">
        <v>22</v>
      </c>
      <c r="E4066" t="b">
        <v>1</v>
      </c>
      <c r="F4066">
        <v>5</v>
      </c>
      <c r="G4066">
        <v>0</v>
      </c>
      <c r="H4066">
        <v>10</v>
      </c>
      <c r="I4066">
        <v>1</v>
      </c>
      <c r="J4066">
        <v>1</v>
      </c>
      <c r="K4066" t="b">
        <v>0</v>
      </c>
      <c r="L4066" t="s">
        <v>51</v>
      </c>
      <c r="M4066" t="b">
        <v>1</v>
      </c>
      <c r="N4066">
        <v>9</v>
      </c>
      <c r="O4066">
        <v>8</v>
      </c>
      <c r="P4066">
        <v>9.5459150000000006E-2</v>
      </c>
      <c r="R4066">
        <v>9.2929150000000002E-2</v>
      </c>
      <c r="T4066">
        <v>1</v>
      </c>
    </row>
    <row r="4067" spans="1:20" x14ac:dyDescent="0.2">
      <c r="A4067" t="s">
        <v>4117</v>
      </c>
      <c r="B4067" t="s">
        <v>26</v>
      </c>
      <c r="C4067" t="s">
        <v>21</v>
      </c>
      <c r="D4067" t="s">
        <v>22</v>
      </c>
      <c r="E4067" t="b">
        <v>0</v>
      </c>
      <c r="F4067">
        <v>5</v>
      </c>
      <c r="G4067">
        <v>0</v>
      </c>
      <c r="H4067">
        <v>10</v>
      </c>
      <c r="I4067">
        <v>1</v>
      </c>
      <c r="J4067">
        <v>1</v>
      </c>
      <c r="K4067" t="b">
        <v>1</v>
      </c>
      <c r="L4067" t="s">
        <v>51</v>
      </c>
      <c r="M4067" t="b">
        <v>1</v>
      </c>
      <c r="N4067">
        <v>9</v>
      </c>
      <c r="O4067">
        <v>8</v>
      </c>
      <c r="P4067">
        <v>0.12290704</v>
      </c>
      <c r="R4067">
        <v>0.113124356</v>
      </c>
      <c r="T4067">
        <v>2</v>
      </c>
    </row>
    <row r="4068" spans="1:20" x14ac:dyDescent="0.2">
      <c r="A4068" s="1" t="s">
        <v>4118</v>
      </c>
      <c r="B4068" t="s">
        <v>26</v>
      </c>
      <c r="C4068" t="s">
        <v>21</v>
      </c>
      <c r="D4068" t="s">
        <v>21</v>
      </c>
      <c r="E4068" t="b">
        <v>1</v>
      </c>
      <c r="F4068">
        <v>5</v>
      </c>
      <c r="G4068">
        <v>0</v>
      </c>
      <c r="H4068">
        <v>10</v>
      </c>
      <c r="I4068">
        <v>1</v>
      </c>
      <c r="J4068">
        <v>1</v>
      </c>
      <c r="K4068" t="b">
        <v>0</v>
      </c>
      <c r="L4068" t="s">
        <v>51</v>
      </c>
      <c r="M4068" t="b">
        <v>1</v>
      </c>
      <c r="N4068">
        <v>9</v>
      </c>
      <c r="O4068">
        <v>8</v>
      </c>
      <c r="P4068">
        <v>0.124821775</v>
      </c>
      <c r="R4068">
        <v>0.12109636</v>
      </c>
      <c r="T4068">
        <v>3</v>
      </c>
    </row>
    <row r="4069" spans="1:20" x14ac:dyDescent="0.2">
      <c r="A4069" t="s">
        <v>4119</v>
      </c>
      <c r="B4069" t="s">
        <v>26</v>
      </c>
      <c r="C4069" t="s">
        <v>21</v>
      </c>
      <c r="D4069" t="s">
        <v>21</v>
      </c>
      <c r="E4069" t="b">
        <v>0</v>
      </c>
      <c r="F4069">
        <v>5</v>
      </c>
      <c r="G4069">
        <v>0</v>
      </c>
      <c r="H4069">
        <v>10</v>
      </c>
      <c r="I4069">
        <v>1</v>
      </c>
      <c r="J4069">
        <v>1</v>
      </c>
      <c r="K4069" t="b">
        <v>1</v>
      </c>
      <c r="L4069" t="s">
        <v>51</v>
      </c>
      <c r="M4069" t="b">
        <v>1</v>
      </c>
      <c r="N4069">
        <v>9</v>
      </c>
      <c r="O4069">
        <v>8</v>
      </c>
      <c r="P4069">
        <v>0.14074308999999999</v>
      </c>
      <c r="R4069">
        <v>0.14522484999999999</v>
      </c>
      <c r="T4069">
        <v>4</v>
      </c>
    </row>
    <row r="4070" spans="1:20" x14ac:dyDescent="0.2">
      <c r="A4070" t="s">
        <v>4120</v>
      </c>
      <c r="B4070" t="s">
        <v>26</v>
      </c>
      <c r="C4070" t="s">
        <v>21</v>
      </c>
      <c r="D4070" t="s">
        <v>22</v>
      </c>
      <c r="E4070" t="b">
        <v>1</v>
      </c>
      <c r="F4070">
        <v>5</v>
      </c>
      <c r="G4070">
        <v>0</v>
      </c>
      <c r="H4070">
        <v>10</v>
      </c>
      <c r="I4070">
        <v>1</v>
      </c>
      <c r="J4070">
        <v>1</v>
      </c>
      <c r="K4070" t="b">
        <v>0</v>
      </c>
      <c r="L4070" t="s">
        <v>51</v>
      </c>
      <c r="M4070" t="b">
        <v>1</v>
      </c>
      <c r="N4070">
        <v>9</v>
      </c>
      <c r="O4070">
        <v>9</v>
      </c>
      <c r="P4070">
        <v>9.2947125000000005E-2</v>
      </c>
      <c r="R4070">
        <v>9.2449710000000004E-2</v>
      </c>
      <c r="T4070">
        <v>1</v>
      </c>
    </row>
    <row r="4071" spans="1:20" x14ac:dyDescent="0.2">
      <c r="A4071" t="s">
        <v>4121</v>
      </c>
      <c r="B4071" t="s">
        <v>26</v>
      </c>
      <c r="C4071" t="s">
        <v>21</v>
      </c>
      <c r="D4071" t="s">
        <v>22</v>
      </c>
      <c r="E4071" t="b">
        <v>0</v>
      </c>
      <c r="F4071">
        <v>5</v>
      </c>
      <c r="G4071">
        <v>0</v>
      </c>
      <c r="H4071">
        <v>10</v>
      </c>
      <c r="I4071">
        <v>1</v>
      </c>
      <c r="J4071">
        <v>1</v>
      </c>
      <c r="K4071" t="b">
        <v>1</v>
      </c>
      <c r="L4071" t="s">
        <v>51</v>
      </c>
      <c r="M4071" t="b">
        <v>1</v>
      </c>
      <c r="N4071">
        <v>9</v>
      </c>
      <c r="O4071">
        <v>9</v>
      </c>
      <c r="P4071">
        <v>0.10765812499999999</v>
      </c>
      <c r="R4071">
        <v>0.10268338</v>
      </c>
      <c r="T4071">
        <v>2</v>
      </c>
    </row>
    <row r="4072" spans="1:20" x14ac:dyDescent="0.2">
      <c r="A4072" t="s">
        <v>4122</v>
      </c>
      <c r="B4072" t="s">
        <v>26</v>
      </c>
      <c r="C4072" t="s">
        <v>21</v>
      </c>
      <c r="D4072" t="s">
        <v>21</v>
      </c>
      <c r="E4072" t="b">
        <v>1</v>
      </c>
      <c r="F4072">
        <v>5</v>
      </c>
      <c r="G4072">
        <v>0</v>
      </c>
      <c r="H4072">
        <v>10</v>
      </c>
      <c r="I4072">
        <v>1</v>
      </c>
      <c r="J4072">
        <v>1</v>
      </c>
      <c r="K4072" t="b">
        <v>0</v>
      </c>
      <c r="L4072" t="s">
        <v>51</v>
      </c>
      <c r="M4072" t="b">
        <v>1</v>
      </c>
      <c r="N4072">
        <v>9</v>
      </c>
      <c r="O4072">
        <v>9</v>
      </c>
      <c r="P4072">
        <v>0.124821775</v>
      </c>
      <c r="R4072">
        <v>0.12109636</v>
      </c>
      <c r="T4072">
        <v>3</v>
      </c>
    </row>
    <row r="4073" spans="1:20" x14ac:dyDescent="0.2">
      <c r="A4073" s="1" t="s">
        <v>4123</v>
      </c>
      <c r="B4073" t="s">
        <v>26</v>
      </c>
      <c r="C4073" t="s">
        <v>21</v>
      </c>
      <c r="D4073" t="s">
        <v>21</v>
      </c>
      <c r="E4073" t="b">
        <v>0</v>
      </c>
      <c r="F4073">
        <v>5</v>
      </c>
      <c r="G4073">
        <v>0</v>
      </c>
      <c r="H4073">
        <v>10</v>
      </c>
      <c r="I4073">
        <v>1</v>
      </c>
      <c r="J4073">
        <v>1</v>
      </c>
      <c r="K4073" t="b">
        <v>1</v>
      </c>
      <c r="L4073" t="s">
        <v>51</v>
      </c>
      <c r="M4073" t="b">
        <v>1</v>
      </c>
      <c r="N4073">
        <v>9</v>
      </c>
      <c r="O4073">
        <v>9</v>
      </c>
      <c r="P4073">
        <v>0.14074308999999999</v>
      </c>
      <c r="R4073">
        <v>0.14522484999999999</v>
      </c>
      <c r="T4073">
        <v>4</v>
      </c>
    </row>
    <row r="4074" spans="1:20" x14ac:dyDescent="0.2">
      <c r="A4074" t="s">
        <v>4124</v>
      </c>
      <c r="B4074" t="s">
        <v>26</v>
      </c>
      <c r="C4074" t="s">
        <v>21</v>
      </c>
      <c r="D4074" t="s">
        <v>22</v>
      </c>
      <c r="E4074" t="b">
        <v>1</v>
      </c>
      <c r="F4074">
        <v>5</v>
      </c>
      <c r="G4074">
        <v>0</v>
      </c>
      <c r="H4074">
        <v>10</v>
      </c>
      <c r="I4074">
        <v>1</v>
      </c>
      <c r="J4074">
        <v>1</v>
      </c>
      <c r="K4074" t="b">
        <v>0</v>
      </c>
      <c r="L4074" t="s">
        <v>51</v>
      </c>
      <c r="M4074" t="b">
        <v>1</v>
      </c>
      <c r="N4074">
        <v>9</v>
      </c>
      <c r="O4074">
        <v>10</v>
      </c>
      <c r="P4074">
        <v>9.1284500000000005E-2</v>
      </c>
      <c r="R4074">
        <v>8.8434650000000004E-2</v>
      </c>
      <c r="T4074">
        <v>1</v>
      </c>
    </row>
    <row r="4075" spans="1:20" x14ac:dyDescent="0.2">
      <c r="A4075" t="s">
        <v>4125</v>
      </c>
      <c r="B4075" t="s">
        <v>26</v>
      </c>
      <c r="C4075" t="s">
        <v>21</v>
      </c>
      <c r="D4075" t="s">
        <v>22</v>
      </c>
      <c r="E4075" t="b">
        <v>0</v>
      </c>
      <c r="F4075">
        <v>5</v>
      </c>
      <c r="G4075">
        <v>0</v>
      </c>
      <c r="H4075">
        <v>10</v>
      </c>
      <c r="I4075">
        <v>1</v>
      </c>
      <c r="J4075">
        <v>1</v>
      </c>
      <c r="K4075" t="b">
        <v>1</v>
      </c>
      <c r="L4075" t="s">
        <v>51</v>
      </c>
      <c r="M4075" t="b">
        <v>1</v>
      </c>
      <c r="N4075">
        <v>9</v>
      </c>
      <c r="O4075">
        <v>10</v>
      </c>
      <c r="P4075">
        <v>0.10029542</v>
      </c>
      <c r="R4075">
        <v>0.10188725</v>
      </c>
      <c r="T4075">
        <v>2</v>
      </c>
    </row>
    <row r="4076" spans="1:20" x14ac:dyDescent="0.2">
      <c r="A4076" t="s">
        <v>4126</v>
      </c>
      <c r="B4076" t="s">
        <v>26</v>
      </c>
      <c r="C4076" t="s">
        <v>21</v>
      </c>
      <c r="D4076" t="s">
        <v>21</v>
      </c>
      <c r="E4076" t="b">
        <v>1</v>
      </c>
      <c r="F4076">
        <v>5</v>
      </c>
      <c r="G4076">
        <v>0</v>
      </c>
      <c r="H4076">
        <v>10</v>
      </c>
      <c r="I4076">
        <v>1</v>
      </c>
      <c r="J4076">
        <v>1</v>
      </c>
      <c r="K4076" t="b">
        <v>0</v>
      </c>
      <c r="L4076" t="s">
        <v>51</v>
      </c>
      <c r="M4076" t="b">
        <v>1</v>
      </c>
      <c r="N4076">
        <v>9</v>
      </c>
      <c r="O4076">
        <v>10</v>
      </c>
      <c r="P4076">
        <v>0.12482179</v>
      </c>
      <c r="R4076">
        <v>0.12109636</v>
      </c>
      <c r="T4076">
        <v>3</v>
      </c>
    </row>
    <row r="4077" spans="1:20" x14ac:dyDescent="0.2">
      <c r="A4077" s="1" t="s">
        <v>4127</v>
      </c>
      <c r="B4077" t="s">
        <v>26</v>
      </c>
      <c r="C4077" t="s">
        <v>21</v>
      </c>
      <c r="D4077" t="s">
        <v>21</v>
      </c>
      <c r="E4077" t="b">
        <v>0</v>
      </c>
      <c r="F4077">
        <v>5</v>
      </c>
      <c r="G4077">
        <v>0</v>
      </c>
      <c r="H4077">
        <v>10</v>
      </c>
      <c r="I4077">
        <v>1</v>
      </c>
      <c r="J4077">
        <v>1</v>
      </c>
      <c r="K4077" t="b">
        <v>1</v>
      </c>
      <c r="L4077" t="s">
        <v>51</v>
      </c>
      <c r="M4077" t="b">
        <v>1</v>
      </c>
      <c r="N4077">
        <v>9</v>
      </c>
      <c r="O4077">
        <v>10</v>
      </c>
      <c r="P4077">
        <v>0.14074310000000001</v>
      </c>
      <c r="R4077">
        <v>0.14522483999999999</v>
      </c>
      <c r="T4077">
        <v>4</v>
      </c>
    </row>
    <row r="4078" spans="1:20" x14ac:dyDescent="0.2">
      <c r="A4078" t="s">
        <v>4128</v>
      </c>
      <c r="B4078" t="s">
        <v>26</v>
      </c>
      <c r="C4078" t="s">
        <v>21</v>
      </c>
      <c r="D4078" t="s">
        <v>22</v>
      </c>
      <c r="E4078" t="b">
        <v>1</v>
      </c>
      <c r="F4078">
        <v>5</v>
      </c>
      <c r="G4078">
        <v>0</v>
      </c>
      <c r="H4078">
        <v>10</v>
      </c>
      <c r="I4078">
        <v>1</v>
      </c>
      <c r="J4078">
        <v>1</v>
      </c>
      <c r="K4078" t="b">
        <v>0</v>
      </c>
      <c r="L4078" t="s">
        <v>51</v>
      </c>
      <c r="M4078" t="b">
        <v>1</v>
      </c>
      <c r="N4078">
        <v>9</v>
      </c>
      <c r="O4078">
        <v>11</v>
      </c>
      <c r="P4078">
        <v>8.7838579999999999E-2</v>
      </c>
      <c r="R4078">
        <v>8.8750800000000005E-2</v>
      </c>
      <c r="T4078">
        <v>1</v>
      </c>
    </row>
    <row r="4079" spans="1:20" x14ac:dyDescent="0.2">
      <c r="A4079" t="s">
        <v>4129</v>
      </c>
      <c r="B4079" t="s">
        <v>26</v>
      </c>
      <c r="C4079" t="s">
        <v>21</v>
      </c>
      <c r="D4079" t="s">
        <v>22</v>
      </c>
      <c r="E4079" t="b">
        <v>0</v>
      </c>
      <c r="F4079">
        <v>5</v>
      </c>
      <c r="G4079">
        <v>0</v>
      </c>
      <c r="H4079">
        <v>10</v>
      </c>
      <c r="I4079">
        <v>1</v>
      </c>
      <c r="J4079">
        <v>1</v>
      </c>
      <c r="K4079" t="b">
        <v>1</v>
      </c>
      <c r="L4079" t="s">
        <v>51</v>
      </c>
      <c r="M4079" t="b">
        <v>1</v>
      </c>
      <c r="N4079">
        <v>9</v>
      </c>
      <c r="O4079">
        <v>11</v>
      </c>
      <c r="P4079">
        <v>9.6033125999999996E-2</v>
      </c>
      <c r="R4079">
        <v>9.6211119999999997E-2</v>
      </c>
      <c r="T4079">
        <v>2</v>
      </c>
    </row>
    <row r="4080" spans="1:20" x14ac:dyDescent="0.2">
      <c r="A4080" t="s">
        <v>4130</v>
      </c>
      <c r="B4080" t="s">
        <v>26</v>
      </c>
      <c r="C4080" t="s">
        <v>21</v>
      </c>
      <c r="D4080" t="s">
        <v>21</v>
      </c>
      <c r="E4080" t="b">
        <v>1</v>
      </c>
      <c r="F4080">
        <v>5</v>
      </c>
      <c r="G4080">
        <v>0</v>
      </c>
      <c r="H4080">
        <v>10</v>
      </c>
      <c r="I4080">
        <v>1</v>
      </c>
      <c r="J4080">
        <v>1</v>
      </c>
      <c r="K4080" t="b">
        <v>0</v>
      </c>
      <c r="L4080" t="s">
        <v>51</v>
      </c>
      <c r="M4080" t="b">
        <v>1</v>
      </c>
      <c r="N4080">
        <v>9</v>
      </c>
      <c r="O4080">
        <v>11</v>
      </c>
      <c r="P4080">
        <v>0.12482177999999999</v>
      </c>
      <c r="R4080">
        <v>0.12109636</v>
      </c>
      <c r="T4080">
        <v>3</v>
      </c>
    </row>
    <row r="4081" spans="1:20" x14ac:dyDescent="0.2">
      <c r="A4081" t="s">
        <v>4131</v>
      </c>
      <c r="B4081" t="s">
        <v>26</v>
      </c>
      <c r="C4081" t="s">
        <v>21</v>
      </c>
      <c r="D4081" t="s">
        <v>21</v>
      </c>
      <c r="E4081" t="b">
        <v>0</v>
      </c>
      <c r="F4081">
        <v>5</v>
      </c>
      <c r="G4081">
        <v>0</v>
      </c>
      <c r="H4081">
        <v>10</v>
      </c>
      <c r="I4081">
        <v>1</v>
      </c>
      <c r="J4081">
        <v>1</v>
      </c>
      <c r="K4081" t="b">
        <v>1</v>
      </c>
      <c r="L4081" t="s">
        <v>51</v>
      </c>
      <c r="M4081" t="b">
        <v>1</v>
      </c>
      <c r="N4081">
        <v>9</v>
      </c>
      <c r="O4081">
        <v>11</v>
      </c>
      <c r="P4081">
        <v>0.14074308999999999</v>
      </c>
      <c r="R4081">
        <v>0.14522483999999999</v>
      </c>
      <c r="T4081">
        <v>4</v>
      </c>
    </row>
    <row r="4082" spans="1:20" x14ac:dyDescent="0.2">
      <c r="A4082" t="s">
        <v>4132</v>
      </c>
      <c r="B4082" t="s">
        <v>26</v>
      </c>
      <c r="C4082" t="s">
        <v>21</v>
      </c>
      <c r="D4082" t="s">
        <v>22</v>
      </c>
      <c r="E4082" t="b">
        <v>1</v>
      </c>
      <c r="F4082">
        <v>5</v>
      </c>
      <c r="G4082">
        <v>0</v>
      </c>
      <c r="H4082">
        <v>10</v>
      </c>
      <c r="I4082">
        <v>1</v>
      </c>
      <c r="J4082">
        <v>1</v>
      </c>
      <c r="K4082" t="b">
        <v>0</v>
      </c>
      <c r="L4082" t="s">
        <v>51</v>
      </c>
      <c r="M4082" t="b">
        <v>1</v>
      </c>
      <c r="N4082">
        <v>9</v>
      </c>
      <c r="O4082">
        <v>12</v>
      </c>
      <c r="P4082">
        <v>8.4514186000000005E-2</v>
      </c>
      <c r="R4082">
        <v>8.7373859999999998E-2</v>
      </c>
      <c r="T4082">
        <v>1</v>
      </c>
    </row>
    <row r="4083" spans="1:20" x14ac:dyDescent="0.2">
      <c r="A4083" t="s">
        <v>4133</v>
      </c>
      <c r="B4083" t="s">
        <v>26</v>
      </c>
      <c r="C4083" t="s">
        <v>21</v>
      </c>
      <c r="D4083" t="s">
        <v>22</v>
      </c>
      <c r="E4083" t="b">
        <v>0</v>
      </c>
      <c r="F4083">
        <v>5</v>
      </c>
      <c r="G4083">
        <v>0</v>
      </c>
      <c r="H4083">
        <v>10</v>
      </c>
      <c r="I4083">
        <v>1</v>
      </c>
      <c r="J4083">
        <v>1</v>
      </c>
      <c r="K4083" t="b">
        <v>1</v>
      </c>
      <c r="L4083" t="s">
        <v>51</v>
      </c>
      <c r="M4083" t="b">
        <v>1</v>
      </c>
      <c r="N4083">
        <v>9</v>
      </c>
      <c r="O4083">
        <v>12</v>
      </c>
      <c r="P4083">
        <v>9.4738909999999996E-2</v>
      </c>
      <c r="R4083">
        <v>9.5284919999999995E-2</v>
      </c>
      <c r="T4083">
        <v>2</v>
      </c>
    </row>
    <row r="4084" spans="1:20" x14ac:dyDescent="0.2">
      <c r="A4084" t="s">
        <v>4134</v>
      </c>
      <c r="B4084" t="s">
        <v>26</v>
      </c>
      <c r="C4084" t="s">
        <v>21</v>
      </c>
      <c r="D4084" t="s">
        <v>21</v>
      </c>
      <c r="E4084" t="b">
        <v>1</v>
      </c>
      <c r="F4084">
        <v>5</v>
      </c>
      <c r="G4084">
        <v>0</v>
      </c>
      <c r="H4084">
        <v>10</v>
      </c>
      <c r="I4084">
        <v>1</v>
      </c>
      <c r="J4084">
        <v>1</v>
      </c>
      <c r="K4084" t="b">
        <v>0</v>
      </c>
      <c r="L4084" t="s">
        <v>51</v>
      </c>
      <c r="M4084" t="b">
        <v>1</v>
      </c>
      <c r="N4084">
        <v>9</v>
      </c>
      <c r="O4084">
        <v>12</v>
      </c>
      <c r="P4084">
        <v>0.12482179</v>
      </c>
      <c r="R4084">
        <v>0.12109636</v>
      </c>
      <c r="T4084">
        <v>3</v>
      </c>
    </row>
    <row r="4085" spans="1:20" x14ac:dyDescent="0.2">
      <c r="A4085" t="s">
        <v>4135</v>
      </c>
      <c r="B4085" t="s">
        <v>26</v>
      </c>
      <c r="C4085" t="s">
        <v>21</v>
      </c>
      <c r="D4085" t="s">
        <v>21</v>
      </c>
      <c r="E4085" t="b">
        <v>0</v>
      </c>
      <c r="F4085">
        <v>5</v>
      </c>
      <c r="G4085">
        <v>0</v>
      </c>
      <c r="H4085">
        <v>10</v>
      </c>
      <c r="I4085">
        <v>1</v>
      </c>
      <c r="J4085">
        <v>1</v>
      </c>
      <c r="K4085" t="b">
        <v>1</v>
      </c>
      <c r="L4085" t="s">
        <v>51</v>
      </c>
      <c r="M4085" t="b">
        <v>1</v>
      </c>
      <c r="N4085">
        <v>9</v>
      </c>
      <c r="O4085">
        <v>12</v>
      </c>
      <c r="P4085">
        <v>0.14074308999999999</v>
      </c>
      <c r="R4085">
        <v>0.14522483999999999</v>
      </c>
      <c r="T4085">
        <v>4</v>
      </c>
    </row>
    <row r="4086" spans="1:20" x14ac:dyDescent="0.2">
      <c r="A4086" t="s">
        <v>4136</v>
      </c>
      <c r="B4086" t="s">
        <v>26</v>
      </c>
      <c r="C4086" t="s">
        <v>21</v>
      </c>
      <c r="D4086" t="s">
        <v>22</v>
      </c>
      <c r="E4086" t="b">
        <v>1</v>
      </c>
      <c r="F4086">
        <v>5</v>
      </c>
      <c r="G4086">
        <v>0</v>
      </c>
      <c r="H4086">
        <v>10</v>
      </c>
      <c r="I4086">
        <v>1</v>
      </c>
      <c r="J4086">
        <v>1</v>
      </c>
      <c r="K4086" t="b">
        <v>0</v>
      </c>
      <c r="L4086" t="s">
        <v>51</v>
      </c>
      <c r="M4086" t="b">
        <v>1</v>
      </c>
      <c r="N4086">
        <v>9</v>
      </c>
      <c r="O4086">
        <v>13</v>
      </c>
      <c r="P4086">
        <v>8.3089784E-2</v>
      </c>
      <c r="R4086">
        <v>8.3156504000000006E-2</v>
      </c>
      <c r="T4086">
        <v>1</v>
      </c>
    </row>
    <row r="4087" spans="1:20" x14ac:dyDescent="0.2">
      <c r="A4087" t="s">
        <v>4137</v>
      </c>
      <c r="B4087" t="s">
        <v>26</v>
      </c>
      <c r="C4087" t="s">
        <v>21</v>
      </c>
      <c r="D4087" t="s">
        <v>22</v>
      </c>
      <c r="E4087" t="b">
        <v>0</v>
      </c>
      <c r="F4087">
        <v>5</v>
      </c>
      <c r="G4087">
        <v>0</v>
      </c>
      <c r="H4087">
        <v>10</v>
      </c>
      <c r="I4087">
        <v>1</v>
      </c>
      <c r="J4087">
        <v>1</v>
      </c>
      <c r="K4087" t="b">
        <v>1</v>
      </c>
      <c r="L4087" t="s">
        <v>51</v>
      </c>
      <c r="M4087" t="b">
        <v>1</v>
      </c>
      <c r="N4087">
        <v>9</v>
      </c>
      <c r="O4087">
        <v>13</v>
      </c>
      <c r="P4087">
        <v>9.1163084000000005E-2</v>
      </c>
      <c r="R4087">
        <v>9.5195600000000005E-2</v>
      </c>
      <c r="T4087">
        <v>2</v>
      </c>
    </row>
    <row r="4088" spans="1:20" x14ac:dyDescent="0.2">
      <c r="A4088" s="1" t="s">
        <v>4138</v>
      </c>
      <c r="B4088" t="s">
        <v>26</v>
      </c>
      <c r="C4088" t="s">
        <v>21</v>
      </c>
      <c r="D4088" t="s">
        <v>21</v>
      </c>
      <c r="E4088" t="b">
        <v>1</v>
      </c>
      <c r="F4088">
        <v>5</v>
      </c>
      <c r="G4088">
        <v>0</v>
      </c>
      <c r="H4088">
        <v>10</v>
      </c>
      <c r="I4088">
        <v>1</v>
      </c>
      <c r="J4088">
        <v>1</v>
      </c>
      <c r="K4088" t="b">
        <v>0</v>
      </c>
      <c r="L4088" t="s">
        <v>51</v>
      </c>
      <c r="M4088" t="b">
        <v>1</v>
      </c>
      <c r="N4088">
        <v>9</v>
      </c>
      <c r="O4088">
        <v>13</v>
      </c>
      <c r="P4088">
        <v>0.12482179</v>
      </c>
      <c r="R4088">
        <v>0.12109636</v>
      </c>
      <c r="T4088">
        <v>3</v>
      </c>
    </row>
    <row r="4089" spans="1:20" x14ac:dyDescent="0.2">
      <c r="A4089" t="s">
        <v>4139</v>
      </c>
      <c r="B4089" t="s">
        <v>26</v>
      </c>
      <c r="C4089" t="s">
        <v>21</v>
      </c>
      <c r="D4089" t="s">
        <v>21</v>
      </c>
      <c r="E4089" t="b">
        <v>0</v>
      </c>
      <c r="F4089">
        <v>5</v>
      </c>
      <c r="G4089">
        <v>0</v>
      </c>
      <c r="H4089">
        <v>10</v>
      </c>
      <c r="I4089">
        <v>1</v>
      </c>
      <c r="J4089">
        <v>1</v>
      </c>
      <c r="K4089" t="b">
        <v>1</v>
      </c>
      <c r="L4089" t="s">
        <v>51</v>
      </c>
      <c r="M4089" t="b">
        <v>1</v>
      </c>
      <c r="N4089">
        <v>9</v>
      </c>
      <c r="O4089">
        <v>13</v>
      </c>
      <c r="P4089">
        <v>0.14074310000000001</v>
      </c>
      <c r="R4089">
        <v>0.14522484999999999</v>
      </c>
      <c r="T4089">
        <v>4</v>
      </c>
    </row>
    <row r="4090" spans="1:20" x14ac:dyDescent="0.2">
      <c r="A4090" t="s">
        <v>4140</v>
      </c>
      <c r="B4090" t="s">
        <v>26</v>
      </c>
      <c r="C4090" t="s">
        <v>21</v>
      </c>
      <c r="D4090" t="s">
        <v>22</v>
      </c>
      <c r="E4090" t="b">
        <v>1</v>
      </c>
      <c r="F4090">
        <v>5</v>
      </c>
      <c r="G4090">
        <v>0</v>
      </c>
      <c r="H4090">
        <v>10</v>
      </c>
      <c r="I4090">
        <v>1</v>
      </c>
      <c r="J4090">
        <v>1</v>
      </c>
      <c r="K4090" t="b">
        <v>0</v>
      </c>
      <c r="L4090" t="s">
        <v>51</v>
      </c>
      <c r="M4090" t="b">
        <v>1</v>
      </c>
      <c r="N4090">
        <v>9</v>
      </c>
      <c r="O4090">
        <v>14</v>
      </c>
      <c r="P4090">
        <v>8.0065615000000007E-2</v>
      </c>
      <c r="R4090">
        <v>8.017473E-2</v>
      </c>
      <c r="T4090">
        <v>1</v>
      </c>
    </row>
    <row r="4091" spans="1:20" x14ac:dyDescent="0.2">
      <c r="A4091" t="s">
        <v>4141</v>
      </c>
      <c r="B4091" t="s">
        <v>26</v>
      </c>
      <c r="C4091" t="s">
        <v>21</v>
      </c>
      <c r="D4091" t="s">
        <v>22</v>
      </c>
      <c r="E4091" t="b">
        <v>0</v>
      </c>
      <c r="F4091">
        <v>5</v>
      </c>
      <c r="G4091">
        <v>0</v>
      </c>
      <c r="H4091">
        <v>10</v>
      </c>
      <c r="I4091">
        <v>1</v>
      </c>
      <c r="J4091">
        <v>1</v>
      </c>
      <c r="K4091" t="b">
        <v>1</v>
      </c>
      <c r="L4091" t="s">
        <v>51</v>
      </c>
      <c r="M4091" t="b">
        <v>1</v>
      </c>
      <c r="N4091">
        <v>9</v>
      </c>
      <c r="O4091">
        <v>14</v>
      </c>
      <c r="P4091">
        <v>9.0482229999999997E-2</v>
      </c>
      <c r="R4091">
        <v>9.4122639999999994E-2</v>
      </c>
      <c r="T4091">
        <v>2</v>
      </c>
    </row>
    <row r="4092" spans="1:20" x14ac:dyDescent="0.2">
      <c r="A4092" t="s">
        <v>4142</v>
      </c>
      <c r="B4092" t="s">
        <v>26</v>
      </c>
      <c r="C4092" t="s">
        <v>21</v>
      </c>
      <c r="D4092" t="s">
        <v>21</v>
      </c>
      <c r="E4092" t="b">
        <v>1</v>
      </c>
      <c r="F4092">
        <v>5</v>
      </c>
      <c r="G4092">
        <v>0</v>
      </c>
      <c r="H4092">
        <v>10</v>
      </c>
      <c r="I4092">
        <v>1</v>
      </c>
      <c r="J4092">
        <v>1</v>
      </c>
      <c r="K4092" t="b">
        <v>0</v>
      </c>
      <c r="L4092" t="s">
        <v>51</v>
      </c>
      <c r="M4092" t="b">
        <v>1</v>
      </c>
      <c r="N4092">
        <v>9</v>
      </c>
      <c r="O4092">
        <v>14</v>
      </c>
      <c r="P4092">
        <v>0.12482177999999999</v>
      </c>
      <c r="R4092">
        <v>0.12109636</v>
      </c>
      <c r="T4092">
        <v>3</v>
      </c>
    </row>
    <row r="4093" spans="1:20" x14ac:dyDescent="0.2">
      <c r="A4093" t="s">
        <v>4143</v>
      </c>
      <c r="B4093" t="s">
        <v>26</v>
      </c>
      <c r="C4093" t="s">
        <v>21</v>
      </c>
      <c r="D4093" t="s">
        <v>21</v>
      </c>
      <c r="E4093" t="b">
        <v>0</v>
      </c>
      <c r="F4093">
        <v>5</v>
      </c>
      <c r="G4093">
        <v>0</v>
      </c>
      <c r="H4093">
        <v>10</v>
      </c>
      <c r="I4093">
        <v>1</v>
      </c>
      <c r="J4093">
        <v>1</v>
      </c>
      <c r="K4093" t="b">
        <v>1</v>
      </c>
      <c r="L4093" t="s">
        <v>51</v>
      </c>
      <c r="M4093" t="b">
        <v>1</v>
      </c>
      <c r="N4093">
        <v>9</v>
      </c>
      <c r="O4093">
        <v>14</v>
      </c>
      <c r="P4093">
        <v>0.14074310000000001</v>
      </c>
      <c r="R4093">
        <v>0.14522483999999999</v>
      </c>
      <c r="T4093">
        <v>4</v>
      </c>
    </row>
    <row r="4094" spans="1:20" x14ac:dyDescent="0.2">
      <c r="A4094" t="s">
        <v>4144</v>
      </c>
      <c r="B4094" t="s">
        <v>26</v>
      </c>
      <c r="C4094" t="s">
        <v>21</v>
      </c>
      <c r="D4094" t="s">
        <v>22</v>
      </c>
      <c r="E4094" t="b">
        <v>1</v>
      </c>
      <c r="F4094">
        <v>5</v>
      </c>
      <c r="G4094">
        <v>0</v>
      </c>
      <c r="H4094">
        <v>10</v>
      </c>
      <c r="I4094">
        <v>1</v>
      </c>
      <c r="J4094">
        <v>1</v>
      </c>
      <c r="K4094" t="b">
        <v>0</v>
      </c>
      <c r="L4094" t="s">
        <v>51</v>
      </c>
      <c r="M4094" t="b">
        <v>1</v>
      </c>
      <c r="N4094">
        <v>9</v>
      </c>
      <c r="O4094">
        <v>15</v>
      </c>
      <c r="P4094">
        <v>7.7773480000000006E-2</v>
      </c>
      <c r="R4094">
        <v>7.7425019999999997E-2</v>
      </c>
      <c r="T4094">
        <v>1</v>
      </c>
    </row>
    <row r="4095" spans="1:20" x14ac:dyDescent="0.2">
      <c r="A4095" t="s">
        <v>4145</v>
      </c>
      <c r="B4095" t="s">
        <v>26</v>
      </c>
      <c r="C4095" t="s">
        <v>21</v>
      </c>
      <c r="D4095" t="s">
        <v>22</v>
      </c>
      <c r="E4095" t="b">
        <v>0</v>
      </c>
      <c r="F4095">
        <v>5</v>
      </c>
      <c r="G4095">
        <v>0</v>
      </c>
      <c r="H4095">
        <v>10</v>
      </c>
      <c r="I4095">
        <v>1</v>
      </c>
      <c r="J4095">
        <v>1</v>
      </c>
      <c r="K4095" t="b">
        <v>1</v>
      </c>
      <c r="L4095" t="s">
        <v>51</v>
      </c>
      <c r="M4095" t="b">
        <v>1</v>
      </c>
      <c r="N4095">
        <v>9</v>
      </c>
      <c r="O4095">
        <v>15</v>
      </c>
      <c r="P4095">
        <v>8.868703E-2</v>
      </c>
      <c r="R4095">
        <v>9.1661944999999995E-2</v>
      </c>
      <c r="T4095">
        <v>2</v>
      </c>
    </row>
    <row r="4096" spans="1:20" x14ac:dyDescent="0.2">
      <c r="A4096" t="s">
        <v>4146</v>
      </c>
      <c r="B4096" t="s">
        <v>26</v>
      </c>
      <c r="C4096" t="s">
        <v>21</v>
      </c>
      <c r="D4096" t="s">
        <v>21</v>
      </c>
      <c r="E4096" t="b">
        <v>1</v>
      </c>
      <c r="F4096">
        <v>5</v>
      </c>
      <c r="G4096">
        <v>0</v>
      </c>
      <c r="H4096">
        <v>10</v>
      </c>
      <c r="I4096">
        <v>1</v>
      </c>
      <c r="J4096">
        <v>1</v>
      </c>
      <c r="K4096" t="b">
        <v>0</v>
      </c>
      <c r="L4096" t="s">
        <v>51</v>
      </c>
      <c r="M4096" t="b">
        <v>1</v>
      </c>
      <c r="N4096">
        <v>9</v>
      </c>
      <c r="O4096">
        <v>15</v>
      </c>
      <c r="P4096">
        <v>0.12482177999999999</v>
      </c>
      <c r="R4096">
        <v>0.12109636</v>
      </c>
      <c r="T4096">
        <v>3</v>
      </c>
    </row>
    <row r="4097" spans="1:20" x14ac:dyDescent="0.2">
      <c r="A4097" s="1" t="s">
        <v>4147</v>
      </c>
      <c r="B4097" t="s">
        <v>26</v>
      </c>
      <c r="C4097" t="s">
        <v>21</v>
      </c>
      <c r="D4097" t="s">
        <v>21</v>
      </c>
      <c r="E4097" t="b">
        <v>0</v>
      </c>
      <c r="F4097">
        <v>5</v>
      </c>
      <c r="G4097">
        <v>0</v>
      </c>
      <c r="H4097">
        <v>10</v>
      </c>
      <c r="I4097">
        <v>1</v>
      </c>
      <c r="J4097">
        <v>1</v>
      </c>
      <c r="K4097" t="b">
        <v>1</v>
      </c>
      <c r="L4097" t="s">
        <v>51</v>
      </c>
      <c r="M4097" t="b">
        <v>1</v>
      </c>
      <c r="N4097">
        <v>9</v>
      </c>
      <c r="O4097">
        <v>15</v>
      </c>
      <c r="P4097">
        <v>0.14074310000000001</v>
      </c>
      <c r="R4097">
        <v>0.14522483999999999</v>
      </c>
      <c r="T4097">
        <v>4</v>
      </c>
    </row>
    <row r="4098" spans="1:20" x14ac:dyDescent="0.2">
      <c r="A4098" t="s">
        <v>4148</v>
      </c>
      <c r="B4098" t="s">
        <v>26</v>
      </c>
      <c r="C4098" t="s">
        <v>21</v>
      </c>
      <c r="D4098" t="s">
        <v>22</v>
      </c>
      <c r="E4098" t="b">
        <v>1</v>
      </c>
      <c r="F4098">
        <v>5</v>
      </c>
      <c r="G4098">
        <v>0</v>
      </c>
      <c r="H4098">
        <v>10</v>
      </c>
      <c r="I4098">
        <v>1</v>
      </c>
      <c r="J4098">
        <v>1</v>
      </c>
      <c r="K4098" t="b">
        <v>0</v>
      </c>
      <c r="L4098" t="s">
        <v>51</v>
      </c>
      <c r="M4098" t="b">
        <v>1</v>
      </c>
      <c r="N4098">
        <v>9</v>
      </c>
      <c r="O4098">
        <v>16</v>
      </c>
      <c r="P4098">
        <v>7.5709890000000002E-2</v>
      </c>
      <c r="R4098">
        <v>8.0242359999999999E-2</v>
      </c>
      <c r="T4098">
        <v>1</v>
      </c>
    </row>
    <row r="4099" spans="1:20" x14ac:dyDescent="0.2">
      <c r="A4099" t="s">
        <v>4149</v>
      </c>
      <c r="B4099" t="s">
        <v>26</v>
      </c>
      <c r="C4099" t="s">
        <v>21</v>
      </c>
      <c r="D4099" t="s">
        <v>22</v>
      </c>
      <c r="E4099" t="b">
        <v>0</v>
      </c>
      <c r="F4099">
        <v>5</v>
      </c>
      <c r="G4099">
        <v>0</v>
      </c>
      <c r="H4099">
        <v>10</v>
      </c>
      <c r="I4099">
        <v>1</v>
      </c>
      <c r="J4099">
        <v>1</v>
      </c>
      <c r="K4099" t="b">
        <v>1</v>
      </c>
      <c r="L4099" t="s">
        <v>51</v>
      </c>
      <c r="M4099" t="b">
        <v>1</v>
      </c>
      <c r="N4099">
        <v>9</v>
      </c>
      <c r="O4099">
        <v>16</v>
      </c>
      <c r="P4099">
        <v>8.8312959999999996E-2</v>
      </c>
      <c r="R4099">
        <v>9.2154369999999999E-2</v>
      </c>
      <c r="T4099">
        <v>2</v>
      </c>
    </row>
    <row r="4100" spans="1:20" x14ac:dyDescent="0.2">
      <c r="A4100" t="s">
        <v>4150</v>
      </c>
      <c r="B4100" t="s">
        <v>26</v>
      </c>
      <c r="C4100" t="s">
        <v>21</v>
      </c>
      <c r="D4100" t="s">
        <v>21</v>
      </c>
      <c r="E4100" t="b">
        <v>1</v>
      </c>
      <c r="F4100">
        <v>5</v>
      </c>
      <c r="G4100">
        <v>0</v>
      </c>
      <c r="H4100">
        <v>10</v>
      </c>
      <c r="I4100">
        <v>1</v>
      </c>
      <c r="J4100">
        <v>1</v>
      </c>
      <c r="K4100" t="b">
        <v>0</v>
      </c>
      <c r="L4100" t="s">
        <v>51</v>
      </c>
      <c r="M4100" t="b">
        <v>1</v>
      </c>
      <c r="N4100">
        <v>9</v>
      </c>
      <c r="O4100">
        <v>16</v>
      </c>
      <c r="P4100">
        <v>0.124821775</v>
      </c>
      <c r="R4100">
        <v>0.12109636</v>
      </c>
      <c r="T4100">
        <v>3</v>
      </c>
    </row>
    <row r="4101" spans="1:20" x14ac:dyDescent="0.2">
      <c r="A4101" t="s">
        <v>4151</v>
      </c>
      <c r="B4101" t="s">
        <v>26</v>
      </c>
      <c r="C4101" t="s">
        <v>21</v>
      </c>
      <c r="D4101" t="s">
        <v>21</v>
      </c>
      <c r="E4101" t="b">
        <v>0</v>
      </c>
      <c r="F4101">
        <v>5</v>
      </c>
      <c r="G4101">
        <v>0</v>
      </c>
      <c r="H4101">
        <v>10</v>
      </c>
      <c r="I4101">
        <v>1</v>
      </c>
      <c r="J4101">
        <v>1</v>
      </c>
      <c r="K4101" t="b">
        <v>1</v>
      </c>
      <c r="L4101" t="s">
        <v>51</v>
      </c>
      <c r="M4101" t="b">
        <v>1</v>
      </c>
      <c r="N4101">
        <v>9</v>
      </c>
      <c r="O4101">
        <v>16</v>
      </c>
      <c r="P4101">
        <v>0.14074310000000001</v>
      </c>
      <c r="R4101">
        <v>0.14522484999999999</v>
      </c>
      <c r="T4101">
        <v>4</v>
      </c>
    </row>
    <row r="4102" spans="1:20" x14ac:dyDescent="0.2">
      <c r="A4102" t="s">
        <v>4152</v>
      </c>
      <c r="B4102" t="s">
        <v>26</v>
      </c>
      <c r="C4102" t="s">
        <v>21</v>
      </c>
      <c r="D4102" t="s">
        <v>22</v>
      </c>
      <c r="E4102" t="b">
        <v>1</v>
      </c>
      <c r="F4102">
        <v>5</v>
      </c>
      <c r="G4102">
        <v>0</v>
      </c>
      <c r="H4102">
        <v>10</v>
      </c>
      <c r="I4102">
        <v>1</v>
      </c>
      <c r="J4102">
        <v>1</v>
      </c>
      <c r="K4102" t="b">
        <v>0</v>
      </c>
      <c r="L4102" t="s">
        <v>51</v>
      </c>
      <c r="M4102" t="b">
        <v>1</v>
      </c>
      <c r="N4102">
        <v>9</v>
      </c>
      <c r="O4102">
        <v>17</v>
      </c>
      <c r="P4102">
        <v>7.4262289999999995E-2</v>
      </c>
      <c r="R4102">
        <v>7.9127385999999994E-2</v>
      </c>
      <c r="T4102">
        <v>1</v>
      </c>
    </row>
    <row r="4103" spans="1:20" x14ac:dyDescent="0.2">
      <c r="A4103" t="s">
        <v>4153</v>
      </c>
      <c r="B4103" t="s">
        <v>26</v>
      </c>
      <c r="C4103" t="s">
        <v>21</v>
      </c>
      <c r="D4103" t="s">
        <v>22</v>
      </c>
      <c r="E4103" t="b">
        <v>0</v>
      </c>
      <c r="F4103">
        <v>5</v>
      </c>
      <c r="G4103">
        <v>0</v>
      </c>
      <c r="H4103">
        <v>10</v>
      </c>
      <c r="I4103">
        <v>1</v>
      </c>
      <c r="J4103">
        <v>1</v>
      </c>
      <c r="K4103" t="b">
        <v>1</v>
      </c>
      <c r="L4103" t="s">
        <v>51</v>
      </c>
      <c r="M4103" t="b">
        <v>1</v>
      </c>
      <c r="N4103">
        <v>9</v>
      </c>
      <c r="O4103">
        <v>17</v>
      </c>
      <c r="P4103">
        <v>8.8051180000000007E-2</v>
      </c>
      <c r="R4103">
        <v>9.0265529999999997E-2</v>
      </c>
      <c r="T4103">
        <v>2</v>
      </c>
    </row>
    <row r="4104" spans="1:20" x14ac:dyDescent="0.2">
      <c r="A4104" t="s">
        <v>4154</v>
      </c>
      <c r="B4104" t="s">
        <v>26</v>
      </c>
      <c r="C4104" t="s">
        <v>21</v>
      </c>
      <c r="D4104" t="s">
        <v>21</v>
      </c>
      <c r="E4104" t="b">
        <v>1</v>
      </c>
      <c r="F4104">
        <v>5</v>
      </c>
      <c r="G4104">
        <v>0</v>
      </c>
      <c r="H4104">
        <v>10</v>
      </c>
      <c r="I4104">
        <v>1</v>
      </c>
      <c r="J4104">
        <v>1</v>
      </c>
      <c r="K4104" t="b">
        <v>0</v>
      </c>
      <c r="L4104" t="s">
        <v>51</v>
      </c>
      <c r="M4104" t="b">
        <v>1</v>
      </c>
      <c r="N4104">
        <v>9</v>
      </c>
      <c r="O4104">
        <v>17</v>
      </c>
      <c r="P4104">
        <v>0.1248218</v>
      </c>
      <c r="R4104">
        <v>0.121096365</v>
      </c>
      <c r="T4104">
        <v>3</v>
      </c>
    </row>
    <row r="4105" spans="1:20" x14ac:dyDescent="0.2">
      <c r="A4105" s="1" t="s">
        <v>4155</v>
      </c>
      <c r="B4105" t="s">
        <v>26</v>
      </c>
      <c r="C4105" t="s">
        <v>21</v>
      </c>
      <c r="D4105" t="s">
        <v>21</v>
      </c>
      <c r="E4105" t="b">
        <v>0</v>
      </c>
      <c r="F4105">
        <v>5</v>
      </c>
      <c r="G4105">
        <v>0</v>
      </c>
      <c r="H4105">
        <v>10</v>
      </c>
      <c r="I4105">
        <v>1</v>
      </c>
      <c r="J4105">
        <v>1</v>
      </c>
      <c r="K4105" t="b">
        <v>1</v>
      </c>
      <c r="L4105" t="s">
        <v>51</v>
      </c>
      <c r="M4105" t="b">
        <v>1</v>
      </c>
      <c r="N4105">
        <v>9</v>
      </c>
      <c r="O4105">
        <v>17</v>
      </c>
      <c r="P4105">
        <v>0.14074310000000001</v>
      </c>
      <c r="R4105">
        <v>0.14522484999999999</v>
      </c>
      <c r="T4105">
        <v>4</v>
      </c>
    </row>
    <row r="4106" spans="1:20" x14ac:dyDescent="0.2">
      <c r="A4106" t="s">
        <v>4156</v>
      </c>
      <c r="B4106" t="s">
        <v>26</v>
      </c>
      <c r="C4106" t="s">
        <v>21</v>
      </c>
      <c r="D4106" t="s">
        <v>22</v>
      </c>
      <c r="E4106" t="b">
        <v>1</v>
      </c>
      <c r="F4106">
        <v>5</v>
      </c>
      <c r="G4106">
        <v>0</v>
      </c>
      <c r="H4106">
        <v>10</v>
      </c>
      <c r="I4106">
        <v>1</v>
      </c>
      <c r="J4106">
        <v>1</v>
      </c>
      <c r="K4106" t="b">
        <v>0</v>
      </c>
      <c r="L4106" t="s">
        <v>51</v>
      </c>
      <c r="M4106" t="b">
        <v>1</v>
      </c>
      <c r="N4106">
        <v>9</v>
      </c>
      <c r="O4106">
        <v>18</v>
      </c>
      <c r="P4106">
        <v>7.3394360000000006E-2</v>
      </c>
      <c r="R4106">
        <v>7.3912169999999999E-2</v>
      </c>
      <c r="T4106">
        <v>1</v>
      </c>
    </row>
    <row r="4107" spans="1:20" x14ac:dyDescent="0.2">
      <c r="A4107" s="1" t="s">
        <v>4157</v>
      </c>
      <c r="B4107" t="s">
        <v>26</v>
      </c>
      <c r="C4107" t="s">
        <v>21</v>
      </c>
      <c r="D4107" t="s">
        <v>22</v>
      </c>
      <c r="E4107" t="b">
        <v>0</v>
      </c>
      <c r="F4107">
        <v>5</v>
      </c>
      <c r="G4107">
        <v>0</v>
      </c>
      <c r="H4107">
        <v>10</v>
      </c>
      <c r="I4107">
        <v>1</v>
      </c>
      <c r="J4107">
        <v>1</v>
      </c>
      <c r="K4107" t="b">
        <v>1</v>
      </c>
      <c r="L4107" t="s">
        <v>51</v>
      </c>
      <c r="M4107" t="b">
        <v>1</v>
      </c>
      <c r="N4107">
        <v>9</v>
      </c>
      <c r="O4107">
        <v>18</v>
      </c>
      <c r="P4107">
        <v>8.708283E-2</v>
      </c>
      <c r="R4107">
        <v>9.0836940000000005E-2</v>
      </c>
      <c r="T4107">
        <v>2</v>
      </c>
    </row>
    <row r="4108" spans="1:20" x14ac:dyDescent="0.2">
      <c r="A4108" t="s">
        <v>4158</v>
      </c>
      <c r="B4108" t="s">
        <v>26</v>
      </c>
      <c r="C4108" t="s">
        <v>21</v>
      </c>
      <c r="D4108" t="s">
        <v>21</v>
      </c>
      <c r="E4108" t="b">
        <v>1</v>
      </c>
      <c r="F4108">
        <v>5</v>
      </c>
      <c r="G4108">
        <v>0</v>
      </c>
      <c r="H4108">
        <v>10</v>
      </c>
      <c r="I4108">
        <v>1</v>
      </c>
      <c r="J4108">
        <v>1</v>
      </c>
      <c r="K4108" t="b">
        <v>0</v>
      </c>
      <c r="L4108" t="s">
        <v>51</v>
      </c>
      <c r="M4108" t="b">
        <v>1</v>
      </c>
      <c r="N4108">
        <v>9</v>
      </c>
      <c r="O4108">
        <v>18</v>
      </c>
      <c r="P4108">
        <v>0.12482179</v>
      </c>
      <c r="R4108">
        <v>0.12109636</v>
      </c>
      <c r="T4108">
        <v>3</v>
      </c>
    </row>
    <row r="4109" spans="1:20" x14ac:dyDescent="0.2">
      <c r="A4109" s="1" t="s">
        <v>4159</v>
      </c>
      <c r="B4109" t="s">
        <v>26</v>
      </c>
      <c r="C4109" t="s">
        <v>21</v>
      </c>
      <c r="D4109" t="s">
        <v>21</v>
      </c>
      <c r="E4109" t="b">
        <v>0</v>
      </c>
      <c r="F4109">
        <v>5</v>
      </c>
      <c r="G4109">
        <v>0</v>
      </c>
      <c r="H4109">
        <v>10</v>
      </c>
      <c r="I4109">
        <v>1</v>
      </c>
      <c r="J4109">
        <v>1</v>
      </c>
      <c r="K4109" t="b">
        <v>1</v>
      </c>
      <c r="L4109" t="s">
        <v>51</v>
      </c>
      <c r="M4109" t="b">
        <v>1</v>
      </c>
      <c r="N4109">
        <v>9</v>
      </c>
      <c r="O4109">
        <v>18</v>
      </c>
      <c r="P4109">
        <v>0.14074308999999999</v>
      </c>
      <c r="R4109">
        <v>0.14522483999999999</v>
      </c>
      <c r="T4109">
        <v>4</v>
      </c>
    </row>
    <row r="4110" spans="1:20" x14ac:dyDescent="0.2">
      <c r="A4110" t="s">
        <v>4160</v>
      </c>
      <c r="B4110" t="s">
        <v>26</v>
      </c>
      <c r="C4110" t="s">
        <v>21</v>
      </c>
      <c r="D4110" t="s">
        <v>22</v>
      </c>
      <c r="E4110" t="b">
        <v>1</v>
      </c>
      <c r="F4110">
        <v>5</v>
      </c>
      <c r="G4110">
        <v>0</v>
      </c>
      <c r="H4110">
        <v>10</v>
      </c>
      <c r="I4110">
        <v>1</v>
      </c>
      <c r="J4110">
        <v>1</v>
      </c>
      <c r="K4110" t="b">
        <v>0</v>
      </c>
      <c r="L4110" t="s">
        <v>51</v>
      </c>
      <c r="M4110" t="b">
        <v>1</v>
      </c>
      <c r="N4110">
        <v>9</v>
      </c>
      <c r="O4110">
        <v>19</v>
      </c>
      <c r="P4110">
        <v>7.2265014000000002E-2</v>
      </c>
      <c r="R4110">
        <v>7.6323440000000006E-2</v>
      </c>
      <c r="T4110">
        <v>1</v>
      </c>
    </row>
    <row r="4111" spans="1:20" x14ac:dyDescent="0.2">
      <c r="A4111" t="s">
        <v>4161</v>
      </c>
      <c r="B4111" t="s">
        <v>26</v>
      </c>
      <c r="C4111" t="s">
        <v>21</v>
      </c>
      <c r="D4111" t="s">
        <v>22</v>
      </c>
      <c r="E4111" t="b">
        <v>0</v>
      </c>
      <c r="F4111">
        <v>5</v>
      </c>
      <c r="G4111">
        <v>0</v>
      </c>
      <c r="H4111">
        <v>10</v>
      </c>
      <c r="I4111">
        <v>1</v>
      </c>
      <c r="J4111">
        <v>1</v>
      </c>
      <c r="K4111" t="b">
        <v>1</v>
      </c>
      <c r="L4111" t="s">
        <v>51</v>
      </c>
      <c r="M4111" t="b">
        <v>1</v>
      </c>
      <c r="N4111">
        <v>9</v>
      </c>
      <c r="O4111">
        <v>19</v>
      </c>
      <c r="P4111">
        <v>8.6327899999999999E-2</v>
      </c>
      <c r="R4111">
        <v>9.1167799999999993E-2</v>
      </c>
      <c r="T4111">
        <v>2</v>
      </c>
    </row>
    <row r="4112" spans="1:20" x14ac:dyDescent="0.2">
      <c r="A4112" s="1" t="s">
        <v>4162</v>
      </c>
      <c r="B4112" t="s">
        <v>26</v>
      </c>
      <c r="C4112" t="s">
        <v>21</v>
      </c>
      <c r="D4112" t="s">
        <v>21</v>
      </c>
      <c r="E4112" t="b">
        <v>1</v>
      </c>
      <c r="F4112">
        <v>5</v>
      </c>
      <c r="G4112">
        <v>0</v>
      </c>
      <c r="H4112">
        <v>10</v>
      </c>
      <c r="I4112">
        <v>1</v>
      </c>
      <c r="J4112">
        <v>1</v>
      </c>
      <c r="K4112" t="b">
        <v>0</v>
      </c>
      <c r="L4112" t="s">
        <v>51</v>
      </c>
      <c r="M4112" t="b">
        <v>1</v>
      </c>
      <c r="N4112">
        <v>9</v>
      </c>
      <c r="O4112">
        <v>19</v>
      </c>
      <c r="P4112">
        <v>0.12482179</v>
      </c>
      <c r="R4112">
        <v>0.12109635000000001</v>
      </c>
      <c r="T4112">
        <v>3</v>
      </c>
    </row>
    <row r="4113" spans="1:20" x14ac:dyDescent="0.2">
      <c r="A4113" t="s">
        <v>4163</v>
      </c>
      <c r="B4113" t="s">
        <v>26</v>
      </c>
      <c r="C4113" t="s">
        <v>21</v>
      </c>
      <c r="D4113" t="s">
        <v>21</v>
      </c>
      <c r="E4113" t="b">
        <v>0</v>
      </c>
      <c r="F4113">
        <v>5</v>
      </c>
      <c r="G4113">
        <v>0</v>
      </c>
      <c r="H4113">
        <v>10</v>
      </c>
      <c r="I4113">
        <v>1</v>
      </c>
      <c r="J4113">
        <v>1</v>
      </c>
      <c r="K4113" t="b">
        <v>1</v>
      </c>
      <c r="L4113" t="s">
        <v>51</v>
      </c>
      <c r="M4113" t="b">
        <v>1</v>
      </c>
      <c r="N4113">
        <v>9</v>
      </c>
      <c r="O4113">
        <v>19</v>
      </c>
      <c r="P4113">
        <v>0.14074310000000001</v>
      </c>
      <c r="R4113">
        <v>0.14522484999999999</v>
      </c>
      <c r="T4113">
        <v>4</v>
      </c>
    </row>
    <row r="4114" spans="1:20" x14ac:dyDescent="0.2">
      <c r="A4114" t="s">
        <v>4164</v>
      </c>
      <c r="B4114" t="s">
        <v>26</v>
      </c>
      <c r="C4114" t="s">
        <v>21</v>
      </c>
      <c r="D4114" t="s">
        <v>22</v>
      </c>
      <c r="E4114" t="b">
        <v>1</v>
      </c>
      <c r="F4114">
        <v>5</v>
      </c>
      <c r="G4114">
        <v>0</v>
      </c>
      <c r="H4114">
        <v>10</v>
      </c>
      <c r="I4114">
        <v>1</v>
      </c>
      <c r="J4114">
        <v>1</v>
      </c>
      <c r="K4114" t="b">
        <v>0</v>
      </c>
      <c r="L4114" t="s">
        <v>51</v>
      </c>
      <c r="M4114" t="b">
        <v>1</v>
      </c>
      <c r="N4114">
        <v>9</v>
      </c>
      <c r="O4114">
        <v>20</v>
      </c>
      <c r="P4114">
        <v>7.1314059999999999E-2</v>
      </c>
      <c r="R4114">
        <v>7.1788340000000006E-2</v>
      </c>
      <c r="T4114">
        <v>1</v>
      </c>
    </row>
    <row r="4115" spans="1:20" x14ac:dyDescent="0.2">
      <c r="A4115" t="s">
        <v>4165</v>
      </c>
      <c r="B4115" t="s">
        <v>26</v>
      </c>
      <c r="C4115" t="s">
        <v>21</v>
      </c>
      <c r="D4115" t="s">
        <v>22</v>
      </c>
      <c r="E4115" t="b">
        <v>0</v>
      </c>
      <c r="F4115">
        <v>5</v>
      </c>
      <c r="G4115">
        <v>0</v>
      </c>
      <c r="H4115">
        <v>10</v>
      </c>
      <c r="I4115">
        <v>1</v>
      </c>
      <c r="J4115">
        <v>1</v>
      </c>
      <c r="K4115" t="b">
        <v>1</v>
      </c>
      <c r="L4115" t="s">
        <v>51</v>
      </c>
      <c r="M4115" t="b">
        <v>1</v>
      </c>
      <c r="N4115">
        <v>9</v>
      </c>
      <c r="O4115">
        <v>20</v>
      </c>
      <c r="P4115">
        <v>8.8259794000000003E-2</v>
      </c>
      <c r="R4115">
        <v>9.1167799999999993E-2</v>
      </c>
      <c r="T4115">
        <v>2</v>
      </c>
    </row>
    <row r="4116" spans="1:20" x14ac:dyDescent="0.2">
      <c r="A4116" t="s">
        <v>4166</v>
      </c>
      <c r="B4116" t="s">
        <v>26</v>
      </c>
      <c r="C4116" t="s">
        <v>21</v>
      </c>
      <c r="D4116" t="s">
        <v>21</v>
      </c>
      <c r="E4116" t="b">
        <v>1</v>
      </c>
      <c r="F4116">
        <v>5</v>
      </c>
      <c r="G4116">
        <v>0</v>
      </c>
      <c r="H4116">
        <v>10</v>
      </c>
      <c r="I4116">
        <v>1</v>
      </c>
      <c r="J4116">
        <v>1</v>
      </c>
      <c r="K4116" t="b">
        <v>0</v>
      </c>
      <c r="L4116" t="s">
        <v>51</v>
      </c>
      <c r="M4116" t="b">
        <v>1</v>
      </c>
      <c r="N4116">
        <v>9</v>
      </c>
      <c r="O4116">
        <v>20</v>
      </c>
      <c r="P4116">
        <v>0.12482179</v>
      </c>
      <c r="R4116">
        <v>0.121096365</v>
      </c>
      <c r="T4116">
        <v>3</v>
      </c>
    </row>
    <row r="4117" spans="1:20" x14ac:dyDescent="0.2">
      <c r="A4117" t="s">
        <v>4167</v>
      </c>
      <c r="B4117" t="s">
        <v>26</v>
      </c>
      <c r="C4117" t="s">
        <v>21</v>
      </c>
      <c r="D4117" t="s">
        <v>21</v>
      </c>
      <c r="E4117" t="b">
        <v>0</v>
      </c>
      <c r="F4117">
        <v>5</v>
      </c>
      <c r="G4117">
        <v>0</v>
      </c>
      <c r="H4117">
        <v>10</v>
      </c>
      <c r="I4117">
        <v>1</v>
      </c>
      <c r="J4117">
        <v>1</v>
      </c>
      <c r="K4117" t="b">
        <v>1</v>
      </c>
      <c r="L4117" t="s">
        <v>51</v>
      </c>
      <c r="M4117" t="b">
        <v>1</v>
      </c>
      <c r="N4117">
        <v>9</v>
      </c>
      <c r="O4117">
        <v>20</v>
      </c>
      <c r="P4117">
        <v>0.14074310000000001</v>
      </c>
      <c r="R4117">
        <v>0.14522484999999999</v>
      </c>
      <c r="T4117">
        <v>4</v>
      </c>
    </row>
    <row r="4118" spans="1:20" x14ac:dyDescent="0.2">
      <c r="A4118" t="s">
        <v>4168</v>
      </c>
      <c r="B4118" t="s">
        <v>26</v>
      </c>
      <c r="C4118" t="s">
        <v>21</v>
      </c>
      <c r="D4118" t="s">
        <v>22</v>
      </c>
      <c r="E4118" t="b">
        <v>1</v>
      </c>
      <c r="F4118">
        <v>5</v>
      </c>
      <c r="G4118">
        <v>0</v>
      </c>
      <c r="H4118">
        <v>10</v>
      </c>
      <c r="I4118">
        <v>1</v>
      </c>
      <c r="J4118">
        <v>1</v>
      </c>
      <c r="K4118" t="b">
        <v>0</v>
      </c>
      <c r="L4118" t="s">
        <v>51</v>
      </c>
      <c r="M4118" t="b">
        <v>1</v>
      </c>
      <c r="N4118">
        <v>10</v>
      </c>
      <c r="O4118">
        <v>0</v>
      </c>
      <c r="P4118">
        <v>0.47584539999999997</v>
      </c>
      <c r="R4118">
        <v>0.47558030000000001</v>
      </c>
      <c r="T4118">
        <v>1</v>
      </c>
    </row>
    <row r="4119" spans="1:20" x14ac:dyDescent="0.2">
      <c r="A4119" t="s">
        <v>4169</v>
      </c>
      <c r="B4119" t="s">
        <v>26</v>
      </c>
      <c r="C4119" t="s">
        <v>21</v>
      </c>
      <c r="D4119" t="s">
        <v>21</v>
      </c>
      <c r="E4119" t="b">
        <v>0</v>
      </c>
      <c r="F4119">
        <v>5</v>
      </c>
      <c r="G4119">
        <v>0</v>
      </c>
      <c r="H4119">
        <v>10</v>
      </c>
      <c r="I4119">
        <v>1</v>
      </c>
      <c r="J4119">
        <v>1</v>
      </c>
      <c r="K4119" t="b">
        <v>1</v>
      </c>
      <c r="L4119" t="s">
        <v>51</v>
      </c>
      <c r="M4119" t="b">
        <v>1</v>
      </c>
      <c r="N4119">
        <v>10</v>
      </c>
      <c r="O4119">
        <v>0</v>
      </c>
      <c r="P4119">
        <v>0.47546654999999999</v>
      </c>
      <c r="R4119">
        <v>0.47709337000000002</v>
      </c>
      <c r="T4119">
        <v>2</v>
      </c>
    </row>
    <row r="4120" spans="1:20" x14ac:dyDescent="0.2">
      <c r="A4120" t="s">
        <v>4170</v>
      </c>
      <c r="B4120" t="s">
        <v>26</v>
      </c>
      <c r="C4120" t="s">
        <v>21</v>
      </c>
      <c r="D4120" t="s">
        <v>22</v>
      </c>
      <c r="E4120" t="b">
        <v>0</v>
      </c>
      <c r="F4120">
        <v>5</v>
      </c>
      <c r="G4120">
        <v>0</v>
      </c>
      <c r="H4120">
        <v>10</v>
      </c>
      <c r="I4120">
        <v>1</v>
      </c>
      <c r="J4120">
        <v>1</v>
      </c>
      <c r="K4120" t="b">
        <v>1</v>
      </c>
      <c r="L4120" t="s">
        <v>51</v>
      </c>
      <c r="M4120" t="b">
        <v>1</v>
      </c>
      <c r="N4120">
        <v>10</v>
      </c>
      <c r="O4120">
        <v>0</v>
      </c>
      <c r="P4120">
        <v>0.47545224000000003</v>
      </c>
      <c r="R4120">
        <v>0.47715046999999999</v>
      </c>
      <c r="T4120">
        <v>3</v>
      </c>
    </row>
    <row r="4121" spans="1:20" x14ac:dyDescent="0.2">
      <c r="A4121" t="s">
        <v>4171</v>
      </c>
      <c r="B4121" t="s">
        <v>26</v>
      </c>
      <c r="C4121" t="s">
        <v>21</v>
      </c>
      <c r="D4121" t="s">
        <v>21</v>
      </c>
      <c r="E4121" t="b">
        <v>1</v>
      </c>
      <c r="F4121">
        <v>5</v>
      </c>
      <c r="G4121">
        <v>0</v>
      </c>
      <c r="H4121">
        <v>10</v>
      </c>
      <c r="I4121">
        <v>1</v>
      </c>
      <c r="J4121">
        <v>1</v>
      </c>
      <c r="K4121" t="b">
        <v>0</v>
      </c>
      <c r="L4121" t="s">
        <v>51</v>
      </c>
      <c r="M4121" t="b">
        <v>1</v>
      </c>
      <c r="N4121">
        <v>10</v>
      </c>
      <c r="O4121">
        <v>0</v>
      </c>
      <c r="P4121">
        <v>0.47488254000000002</v>
      </c>
      <c r="R4121">
        <v>0.47941408000000002</v>
      </c>
      <c r="T4121">
        <v>4</v>
      </c>
    </row>
    <row r="4122" spans="1:20" x14ac:dyDescent="0.2">
      <c r="A4122" t="s">
        <v>4172</v>
      </c>
      <c r="B4122" t="s">
        <v>26</v>
      </c>
      <c r="C4122" t="s">
        <v>21</v>
      </c>
      <c r="D4122" t="s">
        <v>22</v>
      </c>
      <c r="E4122" t="b">
        <v>0</v>
      </c>
      <c r="F4122">
        <v>5</v>
      </c>
      <c r="G4122">
        <v>0</v>
      </c>
      <c r="H4122">
        <v>10</v>
      </c>
      <c r="I4122">
        <v>1</v>
      </c>
      <c r="J4122">
        <v>1</v>
      </c>
      <c r="K4122" t="b">
        <v>1</v>
      </c>
      <c r="L4122" t="s">
        <v>51</v>
      </c>
      <c r="M4122" t="b">
        <v>1</v>
      </c>
      <c r="N4122">
        <v>10</v>
      </c>
      <c r="O4122">
        <v>1</v>
      </c>
      <c r="P4122">
        <v>0.13269505000000001</v>
      </c>
      <c r="R4122">
        <v>0.10432595</v>
      </c>
      <c r="T4122">
        <v>1</v>
      </c>
    </row>
    <row r="4123" spans="1:20" x14ac:dyDescent="0.2">
      <c r="A4123" t="s">
        <v>4173</v>
      </c>
      <c r="B4123" t="s">
        <v>26</v>
      </c>
      <c r="C4123" t="s">
        <v>21</v>
      </c>
      <c r="D4123" t="s">
        <v>22</v>
      </c>
      <c r="E4123" t="b">
        <v>1</v>
      </c>
      <c r="F4123">
        <v>5</v>
      </c>
      <c r="G4123">
        <v>0</v>
      </c>
      <c r="H4123">
        <v>10</v>
      </c>
      <c r="I4123">
        <v>1</v>
      </c>
      <c r="J4123">
        <v>1</v>
      </c>
      <c r="K4123" t="b">
        <v>0</v>
      </c>
      <c r="L4123" t="s">
        <v>51</v>
      </c>
      <c r="M4123" t="b">
        <v>1</v>
      </c>
      <c r="N4123">
        <v>10</v>
      </c>
      <c r="O4123">
        <v>1</v>
      </c>
      <c r="P4123">
        <v>0.13213748</v>
      </c>
      <c r="R4123">
        <v>0.11993388000000001</v>
      </c>
      <c r="T4123">
        <v>2</v>
      </c>
    </row>
    <row r="4124" spans="1:20" x14ac:dyDescent="0.2">
      <c r="A4124" t="s">
        <v>4174</v>
      </c>
      <c r="B4124" t="s">
        <v>26</v>
      </c>
      <c r="C4124" t="s">
        <v>21</v>
      </c>
      <c r="D4124" t="s">
        <v>21</v>
      </c>
      <c r="E4124" t="b">
        <v>0</v>
      </c>
      <c r="F4124">
        <v>5</v>
      </c>
      <c r="G4124">
        <v>0</v>
      </c>
      <c r="H4124">
        <v>10</v>
      </c>
      <c r="I4124">
        <v>1</v>
      </c>
      <c r="J4124">
        <v>1</v>
      </c>
      <c r="K4124" t="b">
        <v>1</v>
      </c>
      <c r="L4124" t="s">
        <v>51</v>
      </c>
      <c r="M4124" t="b">
        <v>1</v>
      </c>
      <c r="N4124">
        <v>10</v>
      </c>
      <c r="O4124">
        <v>1</v>
      </c>
      <c r="P4124">
        <v>0.19967076</v>
      </c>
      <c r="R4124">
        <v>0.19837978000000001</v>
      </c>
      <c r="T4124">
        <v>3</v>
      </c>
    </row>
    <row r="4125" spans="1:20" x14ac:dyDescent="0.2">
      <c r="A4125" t="s">
        <v>4175</v>
      </c>
      <c r="B4125" t="s">
        <v>26</v>
      </c>
      <c r="C4125" t="s">
        <v>21</v>
      </c>
      <c r="D4125" t="s">
        <v>21</v>
      </c>
      <c r="E4125" t="b">
        <v>1</v>
      </c>
      <c r="F4125">
        <v>5</v>
      </c>
      <c r="G4125">
        <v>0</v>
      </c>
      <c r="H4125">
        <v>10</v>
      </c>
      <c r="I4125">
        <v>1</v>
      </c>
      <c r="J4125">
        <v>1</v>
      </c>
      <c r="K4125" t="b">
        <v>0</v>
      </c>
      <c r="L4125" t="s">
        <v>51</v>
      </c>
      <c r="M4125" t="b">
        <v>1</v>
      </c>
      <c r="N4125">
        <v>10</v>
      </c>
      <c r="O4125">
        <v>1</v>
      </c>
      <c r="P4125">
        <v>0.20366851999999999</v>
      </c>
      <c r="R4125">
        <v>0.19908817000000001</v>
      </c>
      <c r="T4125">
        <v>4</v>
      </c>
    </row>
    <row r="4126" spans="1:20" x14ac:dyDescent="0.2">
      <c r="A4126" s="1" t="s">
        <v>4176</v>
      </c>
      <c r="B4126" t="s">
        <v>26</v>
      </c>
      <c r="C4126" t="s">
        <v>21</v>
      </c>
      <c r="D4126" t="s">
        <v>22</v>
      </c>
      <c r="E4126" t="b">
        <v>0</v>
      </c>
      <c r="F4126">
        <v>5</v>
      </c>
      <c r="G4126">
        <v>0</v>
      </c>
      <c r="H4126">
        <v>10</v>
      </c>
      <c r="I4126">
        <v>1</v>
      </c>
      <c r="J4126">
        <v>1</v>
      </c>
      <c r="K4126" t="b">
        <v>1</v>
      </c>
      <c r="L4126" t="s">
        <v>51</v>
      </c>
      <c r="M4126" t="b">
        <v>1</v>
      </c>
      <c r="N4126">
        <v>10</v>
      </c>
      <c r="O4126">
        <v>2</v>
      </c>
      <c r="P4126">
        <v>0.10329895</v>
      </c>
      <c r="R4126">
        <v>9.5421560000000002E-2</v>
      </c>
      <c r="T4126">
        <v>1</v>
      </c>
    </row>
    <row r="4127" spans="1:20" x14ac:dyDescent="0.2">
      <c r="A4127" s="1" t="s">
        <v>4177</v>
      </c>
      <c r="B4127" t="s">
        <v>26</v>
      </c>
      <c r="C4127" t="s">
        <v>21</v>
      </c>
      <c r="D4127" t="s">
        <v>22</v>
      </c>
      <c r="E4127" t="b">
        <v>1</v>
      </c>
      <c r="F4127">
        <v>5</v>
      </c>
      <c r="G4127">
        <v>0</v>
      </c>
      <c r="H4127">
        <v>10</v>
      </c>
      <c r="I4127">
        <v>1</v>
      </c>
      <c r="J4127">
        <v>1</v>
      </c>
      <c r="K4127" t="b">
        <v>0</v>
      </c>
      <c r="L4127" t="s">
        <v>51</v>
      </c>
      <c r="M4127" t="b">
        <v>1</v>
      </c>
      <c r="N4127">
        <v>10</v>
      </c>
      <c r="O4127">
        <v>2</v>
      </c>
      <c r="P4127">
        <v>0.10492472999999999</v>
      </c>
      <c r="R4127">
        <v>9.8546124999999998E-2</v>
      </c>
      <c r="T4127">
        <v>2</v>
      </c>
    </row>
    <row r="4128" spans="1:20" x14ac:dyDescent="0.2">
      <c r="A4128" t="s">
        <v>4178</v>
      </c>
      <c r="B4128" t="s">
        <v>26</v>
      </c>
      <c r="C4128" t="s">
        <v>21</v>
      </c>
      <c r="D4128" t="s">
        <v>21</v>
      </c>
      <c r="E4128" t="b">
        <v>0</v>
      </c>
      <c r="F4128">
        <v>5</v>
      </c>
      <c r="G4128">
        <v>0</v>
      </c>
      <c r="H4128">
        <v>10</v>
      </c>
      <c r="I4128">
        <v>1</v>
      </c>
      <c r="J4128">
        <v>1</v>
      </c>
      <c r="K4128" t="b">
        <v>1</v>
      </c>
      <c r="L4128" t="s">
        <v>51</v>
      </c>
      <c r="M4128" t="b">
        <v>1</v>
      </c>
      <c r="N4128">
        <v>10</v>
      </c>
      <c r="O4128">
        <v>2</v>
      </c>
      <c r="P4128">
        <v>0.19829295999999999</v>
      </c>
      <c r="R4128">
        <v>0.19837978000000001</v>
      </c>
      <c r="T4128">
        <v>3</v>
      </c>
    </row>
    <row r="4129" spans="1:20" x14ac:dyDescent="0.2">
      <c r="A4129" t="s">
        <v>4179</v>
      </c>
      <c r="B4129" t="s">
        <v>26</v>
      </c>
      <c r="C4129" t="s">
        <v>21</v>
      </c>
      <c r="D4129" t="s">
        <v>21</v>
      </c>
      <c r="E4129" t="b">
        <v>1</v>
      </c>
      <c r="F4129">
        <v>5</v>
      </c>
      <c r="G4129">
        <v>0</v>
      </c>
      <c r="H4129">
        <v>10</v>
      </c>
      <c r="I4129">
        <v>1</v>
      </c>
      <c r="J4129">
        <v>1</v>
      </c>
      <c r="K4129" t="b">
        <v>0</v>
      </c>
      <c r="L4129" t="s">
        <v>51</v>
      </c>
      <c r="M4129" t="b">
        <v>1</v>
      </c>
      <c r="N4129">
        <v>10</v>
      </c>
      <c r="O4129">
        <v>2</v>
      </c>
      <c r="P4129">
        <v>0.20047802000000001</v>
      </c>
      <c r="R4129">
        <v>0.19908817000000001</v>
      </c>
      <c r="T4129">
        <v>4</v>
      </c>
    </row>
    <row r="4130" spans="1:20" x14ac:dyDescent="0.2">
      <c r="A4130" t="s">
        <v>4180</v>
      </c>
      <c r="B4130" t="s">
        <v>26</v>
      </c>
      <c r="C4130" t="s">
        <v>21</v>
      </c>
      <c r="D4130" t="s">
        <v>22</v>
      </c>
      <c r="E4130" t="b">
        <v>0</v>
      </c>
      <c r="F4130">
        <v>5</v>
      </c>
      <c r="G4130">
        <v>0</v>
      </c>
      <c r="H4130">
        <v>10</v>
      </c>
      <c r="I4130">
        <v>1</v>
      </c>
      <c r="J4130">
        <v>1</v>
      </c>
      <c r="K4130" t="b">
        <v>1</v>
      </c>
      <c r="L4130" t="s">
        <v>51</v>
      </c>
      <c r="M4130" t="b">
        <v>1</v>
      </c>
      <c r="N4130">
        <v>10</v>
      </c>
      <c r="O4130">
        <v>3</v>
      </c>
      <c r="P4130">
        <v>9.1411635000000005E-2</v>
      </c>
      <c r="R4130">
        <v>8.5760639999999999E-2</v>
      </c>
      <c r="T4130">
        <v>1</v>
      </c>
    </row>
    <row r="4131" spans="1:20" x14ac:dyDescent="0.2">
      <c r="A4131" t="s">
        <v>4181</v>
      </c>
      <c r="B4131" t="s">
        <v>26</v>
      </c>
      <c r="C4131" t="s">
        <v>21</v>
      </c>
      <c r="D4131" t="s">
        <v>22</v>
      </c>
      <c r="E4131" t="b">
        <v>1</v>
      </c>
      <c r="F4131">
        <v>5</v>
      </c>
      <c r="G4131">
        <v>0</v>
      </c>
      <c r="H4131">
        <v>10</v>
      </c>
      <c r="I4131">
        <v>1</v>
      </c>
      <c r="J4131">
        <v>1</v>
      </c>
      <c r="K4131" t="b">
        <v>0</v>
      </c>
      <c r="L4131" t="s">
        <v>51</v>
      </c>
      <c r="M4131" t="b">
        <v>1</v>
      </c>
      <c r="N4131">
        <v>10</v>
      </c>
      <c r="O4131">
        <v>3</v>
      </c>
      <c r="P4131">
        <v>9.3467049999999996E-2</v>
      </c>
      <c r="R4131">
        <v>9.5124799999999995E-2</v>
      </c>
      <c r="T4131">
        <v>2</v>
      </c>
    </row>
    <row r="4132" spans="1:20" x14ac:dyDescent="0.2">
      <c r="A4132" t="s">
        <v>4182</v>
      </c>
      <c r="B4132" t="s">
        <v>26</v>
      </c>
      <c r="C4132" t="s">
        <v>21</v>
      </c>
      <c r="D4132" t="s">
        <v>21</v>
      </c>
      <c r="E4132" t="b">
        <v>0</v>
      </c>
      <c r="F4132">
        <v>5</v>
      </c>
      <c r="G4132">
        <v>0</v>
      </c>
      <c r="H4132">
        <v>10</v>
      </c>
      <c r="I4132">
        <v>1</v>
      </c>
      <c r="J4132">
        <v>1</v>
      </c>
      <c r="K4132" t="b">
        <v>1</v>
      </c>
      <c r="L4132" t="s">
        <v>51</v>
      </c>
      <c r="M4132" t="b">
        <v>1</v>
      </c>
      <c r="N4132">
        <v>10</v>
      </c>
      <c r="O4132">
        <v>3</v>
      </c>
      <c r="P4132">
        <v>0.19829294</v>
      </c>
      <c r="R4132">
        <v>0.19837978000000001</v>
      </c>
      <c r="T4132">
        <v>3</v>
      </c>
    </row>
    <row r="4133" spans="1:20" x14ac:dyDescent="0.2">
      <c r="A4133" t="s">
        <v>4183</v>
      </c>
      <c r="B4133" t="s">
        <v>26</v>
      </c>
      <c r="C4133" t="s">
        <v>21</v>
      </c>
      <c r="D4133" t="s">
        <v>21</v>
      </c>
      <c r="E4133" t="b">
        <v>1</v>
      </c>
      <c r="F4133">
        <v>5</v>
      </c>
      <c r="G4133">
        <v>0</v>
      </c>
      <c r="H4133">
        <v>10</v>
      </c>
      <c r="I4133">
        <v>1</v>
      </c>
      <c r="J4133">
        <v>1</v>
      </c>
      <c r="K4133" t="b">
        <v>0</v>
      </c>
      <c r="L4133" t="s">
        <v>51</v>
      </c>
      <c r="M4133" t="b">
        <v>1</v>
      </c>
      <c r="N4133">
        <v>10</v>
      </c>
      <c r="O4133">
        <v>3</v>
      </c>
      <c r="P4133">
        <v>0.20047802000000001</v>
      </c>
      <c r="R4133">
        <v>0.19908817000000001</v>
      </c>
      <c r="T4133">
        <v>4</v>
      </c>
    </row>
    <row r="4134" spans="1:20" x14ac:dyDescent="0.2">
      <c r="A4134" t="s">
        <v>4184</v>
      </c>
      <c r="B4134" t="s">
        <v>26</v>
      </c>
      <c r="C4134" t="s">
        <v>21</v>
      </c>
      <c r="D4134" t="s">
        <v>22</v>
      </c>
      <c r="E4134" t="b">
        <v>0</v>
      </c>
      <c r="F4134">
        <v>5</v>
      </c>
      <c r="G4134">
        <v>0</v>
      </c>
      <c r="H4134">
        <v>10</v>
      </c>
      <c r="I4134">
        <v>1</v>
      </c>
      <c r="J4134">
        <v>1</v>
      </c>
      <c r="K4134" t="b">
        <v>1</v>
      </c>
      <c r="L4134" t="s">
        <v>51</v>
      </c>
      <c r="M4134" t="b">
        <v>1</v>
      </c>
      <c r="N4134">
        <v>10</v>
      </c>
      <c r="O4134">
        <v>4</v>
      </c>
      <c r="P4134">
        <v>8.6736259999999996E-2</v>
      </c>
      <c r="R4134">
        <v>8.4989905000000004E-2</v>
      </c>
      <c r="T4134">
        <v>1</v>
      </c>
    </row>
    <row r="4135" spans="1:20" x14ac:dyDescent="0.2">
      <c r="A4135" t="s">
        <v>4185</v>
      </c>
      <c r="B4135" t="s">
        <v>26</v>
      </c>
      <c r="C4135" t="s">
        <v>21</v>
      </c>
      <c r="D4135" t="s">
        <v>22</v>
      </c>
      <c r="E4135" t="b">
        <v>1</v>
      </c>
      <c r="F4135">
        <v>5</v>
      </c>
      <c r="G4135">
        <v>0</v>
      </c>
      <c r="H4135">
        <v>10</v>
      </c>
      <c r="I4135">
        <v>1</v>
      </c>
      <c r="J4135">
        <v>1</v>
      </c>
      <c r="K4135" t="b">
        <v>0</v>
      </c>
      <c r="L4135" t="s">
        <v>51</v>
      </c>
      <c r="M4135" t="b">
        <v>1</v>
      </c>
      <c r="N4135">
        <v>10</v>
      </c>
      <c r="O4135">
        <v>4</v>
      </c>
      <c r="P4135">
        <v>8.7287950000000003E-2</v>
      </c>
      <c r="R4135">
        <v>8.6592989999999995E-2</v>
      </c>
      <c r="T4135">
        <v>2</v>
      </c>
    </row>
    <row r="4136" spans="1:20" x14ac:dyDescent="0.2">
      <c r="A4136" t="s">
        <v>4186</v>
      </c>
      <c r="B4136" t="s">
        <v>26</v>
      </c>
      <c r="C4136" t="s">
        <v>21</v>
      </c>
      <c r="D4136" t="s">
        <v>21</v>
      </c>
      <c r="E4136" t="b">
        <v>0</v>
      </c>
      <c r="F4136">
        <v>5</v>
      </c>
      <c r="G4136">
        <v>0</v>
      </c>
      <c r="H4136">
        <v>10</v>
      </c>
      <c r="I4136">
        <v>1</v>
      </c>
      <c r="J4136">
        <v>1</v>
      </c>
      <c r="K4136" t="b">
        <v>1</v>
      </c>
      <c r="L4136" t="s">
        <v>51</v>
      </c>
      <c r="M4136" t="b">
        <v>1</v>
      </c>
      <c r="N4136">
        <v>10</v>
      </c>
      <c r="O4136">
        <v>4</v>
      </c>
      <c r="P4136">
        <v>0.19829295999999999</v>
      </c>
      <c r="R4136">
        <v>0.19837978000000001</v>
      </c>
      <c r="T4136">
        <v>3</v>
      </c>
    </row>
    <row r="4137" spans="1:20" x14ac:dyDescent="0.2">
      <c r="A4137" t="s">
        <v>4187</v>
      </c>
      <c r="B4137" t="s">
        <v>26</v>
      </c>
      <c r="C4137" t="s">
        <v>21</v>
      </c>
      <c r="D4137" t="s">
        <v>21</v>
      </c>
      <c r="E4137" t="b">
        <v>1</v>
      </c>
      <c r="F4137">
        <v>5</v>
      </c>
      <c r="G4137">
        <v>0</v>
      </c>
      <c r="H4137">
        <v>10</v>
      </c>
      <c r="I4137">
        <v>1</v>
      </c>
      <c r="J4137">
        <v>1</v>
      </c>
      <c r="K4137" t="b">
        <v>0</v>
      </c>
      <c r="L4137" t="s">
        <v>51</v>
      </c>
      <c r="M4137" t="b">
        <v>1</v>
      </c>
      <c r="N4137">
        <v>10</v>
      </c>
      <c r="O4137">
        <v>4</v>
      </c>
      <c r="P4137">
        <v>0.20047802000000001</v>
      </c>
      <c r="R4137">
        <v>0.19908817000000001</v>
      </c>
      <c r="T4137">
        <v>4</v>
      </c>
    </row>
    <row r="4138" spans="1:20" x14ac:dyDescent="0.2">
      <c r="A4138" t="s">
        <v>4188</v>
      </c>
      <c r="B4138" t="s">
        <v>26</v>
      </c>
      <c r="C4138" t="s">
        <v>21</v>
      </c>
      <c r="D4138" t="s">
        <v>22</v>
      </c>
      <c r="E4138" t="b">
        <v>0</v>
      </c>
      <c r="F4138">
        <v>5</v>
      </c>
      <c r="G4138">
        <v>0</v>
      </c>
      <c r="H4138">
        <v>10</v>
      </c>
      <c r="I4138">
        <v>1</v>
      </c>
      <c r="J4138">
        <v>1</v>
      </c>
      <c r="K4138" t="b">
        <v>1</v>
      </c>
      <c r="L4138" t="s">
        <v>51</v>
      </c>
      <c r="M4138" t="b">
        <v>1</v>
      </c>
      <c r="N4138">
        <v>10</v>
      </c>
      <c r="O4138">
        <v>5</v>
      </c>
      <c r="P4138">
        <v>8.1809624999999997E-2</v>
      </c>
      <c r="R4138">
        <v>7.8549764999999994E-2</v>
      </c>
      <c r="T4138">
        <v>1</v>
      </c>
    </row>
    <row r="4139" spans="1:20" x14ac:dyDescent="0.2">
      <c r="A4139" s="1" t="s">
        <v>4189</v>
      </c>
      <c r="B4139" t="s">
        <v>26</v>
      </c>
      <c r="C4139" t="s">
        <v>21</v>
      </c>
      <c r="D4139" t="s">
        <v>22</v>
      </c>
      <c r="E4139" t="b">
        <v>1</v>
      </c>
      <c r="F4139">
        <v>5</v>
      </c>
      <c r="G4139">
        <v>0</v>
      </c>
      <c r="H4139">
        <v>10</v>
      </c>
      <c r="I4139">
        <v>1</v>
      </c>
      <c r="J4139">
        <v>1</v>
      </c>
      <c r="K4139" t="b">
        <v>0</v>
      </c>
      <c r="L4139" t="s">
        <v>51</v>
      </c>
      <c r="M4139" t="b">
        <v>1</v>
      </c>
      <c r="N4139">
        <v>10</v>
      </c>
      <c r="O4139">
        <v>5</v>
      </c>
      <c r="P4139">
        <v>8.3010059999999997E-2</v>
      </c>
      <c r="R4139">
        <v>7.8582674000000005E-2</v>
      </c>
      <c r="T4139">
        <v>2</v>
      </c>
    </row>
    <row r="4140" spans="1:20" x14ac:dyDescent="0.2">
      <c r="A4140" s="1" t="s">
        <v>4190</v>
      </c>
      <c r="B4140" t="s">
        <v>26</v>
      </c>
      <c r="C4140" t="s">
        <v>21</v>
      </c>
      <c r="D4140" t="s">
        <v>21</v>
      </c>
      <c r="E4140" t="b">
        <v>0</v>
      </c>
      <c r="F4140">
        <v>5</v>
      </c>
      <c r="G4140">
        <v>0</v>
      </c>
      <c r="H4140">
        <v>10</v>
      </c>
      <c r="I4140">
        <v>1</v>
      </c>
      <c r="J4140">
        <v>1</v>
      </c>
      <c r="K4140" t="b">
        <v>1</v>
      </c>
      <c r="L4140" t="s">
        <v>51</v>
      </c>
      <c r="M4140" t="b">
        <v>1</v>
      </c>
      <c r="N4140">
        <v>10</v>
      </c>
      <c r="O4140">
        <v>5</v>
      </c>
      <c r="P4140">
        <v>0.19829294</v>
      </c>
      <c r="R4140">
        <v>0.19837978000000001</v>
      </c>
      <c r="T4140">
        <v>3</v>
      </c>
    </row>
    <row r="4141" spans="1:20" x14ac:dyDescent="0.2">
      <c r="A4141" t="s">
        <v>4191</v>
      </c>
      <c r="B4141" t="s">
        <v>26</v>
      </c>
      <c r="C4141" t="s">
        <v>21</v>
      </c>
      <c r="D4141" t="s">
        <v>21</v>
      </c>
      <c r="E4141" t="b">
        <v>1</v>
      </c>
      <c r="F4141">
        <v>5</v>
      </c>
      <c r="G4141">
        <v>0</v>
      </c>
      <c r="H4141">
        <v>10</v>
      </c>
      <c r="I4141">
        <v>1</v>
      </c>
      <c r="J4141">
        <v>1</v>
      </c>
      <c r="K4141" t="b">
        <v>0</v>
      </c>
      <c r="L4141" t="s">
        <v>51</v>
      </c>
      <c r="M4141" t="b">
        <v>1</v>
      </c>
      <c r="N4141">
        <v>10</v>
      </c>
      <c r="O4141">
        <v>5</v>
      </c>
      <c r="P4141">
        <v>0.20047802000000001</v>
      </c>
      <c r="R4141">
        <v>0.19908817000000001</v>
      </c>
      <c r="T4141">
        <v>4</v>
      </c>
    </row>
    <row r="4142" spans="1:20" x14ac:dyDescent="0.2">
      <c r="A4142" t="s">
        <v>4192</v>
      </c>
      <c r="B4142" t="s">
        <v>26</v>
      </c>
      <c r="C4142" t="s">
        <v>21</v>
      </c>
      <c r="D4142" t="s">
        <v>22</v>
      </c>
      <c r="E4142" t="b">
        <v>1</v>
      </c>
      <c r="F4142">
        <v>5</v>
      </c>
      <c r="G4142">
        <v>0</v>
      </c>
      <c r="H4142">
        <v>10</v>
      </c>
      <c r="I4142">
        <v>1</v>
      </c>
      <c r="J4142">
        <v>1</v>
      </c>
      <c r="K4142" t="b">
        <v>0</v>
      </c>
      <c r="L4142" t="s">
        <v>51</v>
      </c>
      <c r="M4142" t="b">
        <v>1</v>
      </c>
      <c r="N4142">
        <v>10</v>
      </c>
      <c r="O4142">
        <v>6</v>
      </c>
      <c r="P4142">
        <v>7.4807650000000003E-2</v>
      </c>
      <c r="R4142">
        <v>7.3497850000000003E-2</v>
      </c>
      <c r="T4142">
        <v>1</v>
      </c>
    </row>
    <row r="4143" spans="1:20" x14ac:dyDescent="0.2">
      <c r="A4143" s="1" t="s">
        <v>4193</v>
      </c>
      <c r="B4143" t="s">
        <v>26</v>
      </c>
      <c r="C4143" t="s">
        <v>21</v>
      </c>
      <c r="D4143" t="s">
        <v>22</v>
      </c>
      <c r="E4143" t="b">
        <v>0</v>
      </c>
      <c r="F4143">
        <v>5</v>
      </c>
      <c r="G4143">
        <v>0</v>
      </c>
      <c r="H4143">
        <v>10</v>
      </c>
      <c r="I4143">
        <v>1</v>
      </c>
      <c r="J4143">
        <v>1</v>
      </c>
      <c r="K4143" t="b">
        <v>1</v>
      </c>
      <c r="L4143" t="s">
        <v>51</v>
      </c>
      <c r="M4143" t="b">
        <v>1</v>
      </c>
      <c r="N4143">
        <v>10</v>
      </c>
      <c r="O4143">
        <v>6</v>
      </c>
      <c r="P4143">
        <v>7.7564980000000006E-2</v>
      </c>
      <c r="R4143">
        <v>7.3665700000000001E-2</v>
      </c>
      <c r="T4143">
        <v>2</v>
      </c>
    </row>
    <row r="4144" spans="1:20" x14ac:dyDescent="0.2">
      <c r="A4144" t="s">
        <v>4194</v>
      </c>
      <c r="B4144" t="s">
        <v>26</v>
      </c>
      <c r="C4144" t="s">
        <v>21</v>
      </c>
      <c r="D4144" t="s">
        <v>21</v>
      </c>
      <c r="E4144" t="b">
        <v>0</v>
      </c>
      <c r="F4144">
        <v>5</v>
      </c>
      <c r="G4144">
        <v>0</v>
      </c>
      <c r="H4144">
        <v>10</v>
      </c>
      <c r="I4144">
        <v>1</v>
      </c>
      <c r="J4144">
        <v>1</v>
      </c>
      <c r="K4144" t="b">
        <v>1</v>
      </c>
      <c r="L4144" t="s">
        <v>51</v>
      </c>
      <c r="M4144" t="b">
        <v>1</v>
      </c>
      <c r="N4144">
        <v>10</v>
      </c>
      <c r="O4144">
        <v>6</v>
      </c>
      <c r="P4144">
        <v>0.19829295999999999</v>
      </c>
      <c r="R4144">
        <v>0.1983798</v>
      </c>
      <c r="T4144">
        <v>3</v>
      </c>
    </row>
    <row r="4145" spans="1:20" x14ac:dyDescent="0.2">
      <c r="A4145" t="s">
        <v>4195</v>
      </c>
      <c r="B4145" t="s">
        <v>26</v>
      </c>
      <c r="C4145" t="s">
        <v>21</v>
      </c>
      <c r="D4145" t="s">
        <v>21</v>
      </c>
      <c r="E4145" t="b">
        <v>1</v>
      </c>
      <c r="F4145">
        <v>5</v>
      </c>
      <c r="G4145">
        <v>0</v>
      </c>
      <c r="H4145">
        <v>10</v>
      </c>
      <c r="I4145">
        <v>1</v>
      </c>
      <c r="J4145">
        <v>1</v>
      </c>
      <c r="K4145" t="b">
        <v>0</v>
      </c>
      <c r="L4145" t="s">
        <v>51</v>
      </c>
      <c r="M4145" t="b">
        <v>1</v>
      </c>
      <c r="N4145">
        <v>10</v>
      </c>
      <c r="O4145">
        <v>6</v>
      </c>
      <c r="P4145">
        <v>0.20047802000000001</v>
      </c>
      <c r="R4145">
        <v>0.19908817000000001</v>
      </c>
      <c r="T4145">
        <v>4</v>
      </c>
    </row>
    <row r="4146" spans="1:20" x14ac:dyDescent="0.2">
      <c r="A4146" t="s">
        <v>4196</v>
      </c>
      <c r="B4146" t="s">
        <v>26</v>
      </c>
      <c r="C4146" t="s">
        <v>21</v>
      </c>
      <c r="D4146" t="s">
        <v>22</v>
      </c>
      <c r="E4146" t="b">
        <v>1</v>
      </c>
      <c r="F4146">
        <v>5</v>
      </c>
      <c r="G4146">
        <v>0</v>
      </c>
      <c r="H4146">
        <v>10</v>
      </c>
      <c r="I4146">
        <v>1</v>
      </c>
      <c r="J4146">
        <v>1</v>
      </c>
      <c r="K4146" t="b">
        <v>0</v>
      </c>
      <c r="L4146" t="s">
        <v>51</v>
      </c>
      <c r="M4146" t="b">
        <v>1</v>
      </c>
      <c r="N4146">
        <v>10</v>
      </c>
      <c r="O4146">
        <v>7</v>
      </c>
      <c r="P4146">
        <v>6.9017480000000006E-2</v>
      </c>
      <c r="R4146">
        <v>6.7641936E-2</v>
      </c>
      <c r="T4146">
        <v>1</v>
      </c>
    </row>
    <row r="4147" spans="1:20" x14ac:dyDescent="0.2">
      <c r="A4147" t="s">
        <v>4197</v>
      </c>
      <c r="B4147" t="s">
        <v>26</v>
      </c>
      <c r="C4147" t="s">
        <v>21</v>
      </c>
      <c r="D4147" t="s">
        <v>22</v>
      </c>
      <c r="E4147" t="b">
        <v>0</v>
      </c>
      <c r="F4147">
        <v>5</v>
      </c>
      <c r="G4147">
        <v>0</v>
      </c>
      <c r="H4147">
        <v>10</v>
      </c>
      <c r="I4147">
        <v>1</v>
      </c>
      <c r="J4147">
        <v>1</v>
      </c>
      <c r="K4147" t="b">
        <v>1</v>
      </c>
      <c r="L4147" t="s">
        <v>51</v>
      </c>
      <c r="M4147" t="b">
        <v>1</v>
      </c>
      <c r="N4147">
        <v>10</v>
      </c>
      <c r="O4147">
        <v>7</v>
      </c>
      <c r="P4147">
        <v>7.3078359999999995E-2</v>
      </c>
      <c r="R4147">
        <v>7.2876090000000004E-2</v>
      </c>
      <c r="T4147">
        <v>2</v>
      </c>
    </row>
    <row r="4148" spans="1:20" x14ac:dyDescent="0.2">
      <c r="A4148" t="s">
        <v>4198</v>
      </c>
      <c r="B4148" t="s">
        <v>26</v>
      </c>
      <c r="C4148" t="s">
        <v>21</v>
      </c>
      <c r="D4148" t="s">
        <v>21</v>
      </c>
      <c r="E4148" t="b">
        <v>0</v>
      </c>
      <c r="F4148">
        <v>5</v>
      </c>
      <c r="G4148">
        <v>0</v>
      </c>
      <c r="H4148">
        <v>10</v>
      </c>
      <c r="I4148">
        <v>1</v>
      </c>
      <c r="J4148">
        <v>1</v>
      </c>
      <c r="K4148" t="b">
        <v>1</v>
      </c>
      <c r="L4148" t="s">
        <v>51</v>
      </c>
      <c r="M4148" t="b">
        <v>1</v>
      </c>
      <c r="N4148">
        <v>10</v>
      </c>
      <c r="O4148">
        <v>7</v>
      </c>
      <c r="P4148">
        <v>0.19829294</v>
      </c>
      <c r="R4148">
        <v>0.1983798</v>
      </c>
      <c r="T4148">
        <v>3</v>
      </c>
    </row>
    <row r="4149" spans="1:20" x14ac:dyDescent="0.2">
      <c r="A4149" t="s">
        <v>4199</v>
      </c>
      <c r="B4149" t="s">
        <v>26</v>
      </c>
      <c r="C4149" t="s">
        <v>21</v>
      </c>
      <c r="D4149" t="s">
        <v>21</v>
      </c>
      <c r="E4149" t="b">
        <v>1</v>
      </c>
      <c r="F4149">
        <v>5</v>
      </c>
      <c r="G4149">
        <v>0</v>
      </c>
      <c r="H4149">
        <v>10</v>
      </c>
      <c r="I4149">
        <v>1</v>
      </c>
      <c r="J4149">
        <v>1</v>
      </c>
      <c r="K4149" t="b">
        <v>0</v>
      </c>
      <c r="L4149" t="s">
        <v>51</v>
      </c>
      <c r="M4149" t="b">
        <v>1</v>
      </c>
      <c r="N4149">
        <v>10</v>
      </c>
      <c r="O4149">
        <v>7</v>
      </c>
      <c r="P4149">
        <v>0.20047802000000001</v>
      </c>
      <c r="R4149">
        <v>0.19908817000000001</v>
      </c>
      <c r="T4149">
        <v>4</v>
      </c>
    </row>
    <row r="4150" spans="1:20" x14ac:dyDescent="0.2">
      <c r="A4150" t="s">
        <v>4200</v>
      </c>
      <c r="B4150" t="s">
        <v>26</v>
      </c>
      <c r="C4150" t="s">
        <v>21</v>
      </c>
      <c r="D4150" t="s">
        <v>22</v>
      </c>
      <c r="E4150" t="b">
        <v>0</v>
      </c>
      <c r="F4150">
        <v>5</v>
      </c>
      <c r="G4150">
        <v>0</v>
      </c>
      <c r="H4150">
        <v>10</v>
      </c>
      <c r="I4150">
        <v>1</v>
      </c>
      <c r="J4150">
        <v>1</v>
      </c>
      <c r="K4150" t="b">
        <v>1</v>
      </c>
      <c r="L4150" t="s">
        <v>51</v>
      </c>
      <c r="M4150" t="b">
        <v>1</v>
      </c>
      <c r="N4150">
        <v>10</v>
      </c>
      <c r="O4150">
        <v>8</v>
      </c>
      <c r="P4150">
        <v>6.9851949999999996E-2</v>
      </c>
      <c r="R4150">
        <v>6.820611E-2</v>
      </c>
      <c r="T4150">
        <v>1</v>
      </c>
    </row>
    <row r="4151" spans="1:20" x14ac:dyDescent="0.2">
      <c r="A4151" t="s">
        <v>4201</v>
      </c>
      <c r="B4151" t="s">
        <v>26</v>
      </c>
      <c r="C4151" t="s">
        <v>21</v>
      </c>
      <c r="D4151" t="s">
        <v>22</v>
      </c>
      <c r="E4151" t="b">
        <v>1</v>
      </c>
      <c r="F4151">
        <v>5</v>
      </c>
      <c r="G4151">
        <v>0</v>
      </c>
      <c r="H4151">
        <v>10</v>
      </c>
      <c r="I4151">
        <v>1</v>
      </c>
      <c r="J4151">
        <v>1</v>
      </c>
      <c r="K4151" t="b">
        <v>0</v>
      </c>
      <c r="L4151" t="s">
        <v>51</v>
      </c>
      <c r="M4151" t="b">
        <v>1</v>
      </c>
      <c r="N4151">
        <v>10</v>
      </c>
      <c r="O4151">
        <v>8</v>
      </c>
      <c r="P4151">
        <v>6.4700170000000001E-2</v>
      </c>
      <c r="R4151">
        <v>6.8568333999999995E-2</v>
      </c>
      <c r="T4151">
        <v>2</v>
      </c>
    </row>
    <row r="4152" spans="1:20" x14ac:dyDescent="0.2">
      <c r="A4152" t="s">
        <v>4202</v>
      </c>
      <c r="B4152" t="s">
        <v>26</v>
      </c>
      <c r="C4152" t="s">
        <v>21</v>
      </c>
      <c r="D4152" t="s">
        <v>21</v>
      </c>
      <c r="E4152" t="b">
        <v>0</v>
      </c>
      <c r="F4152">
        <v>5</v>
      </c>
      <c r="G4152">
        <v>0</v>
      </c>
      <c r="H4152">
        <v>10</v>
      </c>
      <c r="I4152">
        <v>1</v>
      </c>
      <c r="J4152">
        <v>1</v>
      </c>
      <c r="K4152" t="b">
        <v>1</v>
      </c>
      <c r="L4152" t="s">
        <v>51</v>
      </c>
      <c r="M4152" t="b">
        <v>1</v>
      </c>
      <c r="N4152">
        <v>10</v>
      </c>
      <c r="O4152">
        <v>8</v>
      </c>
      <c r="P4152">
        <v>0.19829295999999999</v>
      </c>
      <c r="R4152">
        <v>0.19837978000000001</v>
      </c>
      <c r="T4152">
        <v>3</v>
      </c>
    </row>
    <row r="4153" spans="1:20" x14ac:dyDescent="0.2">
      <c r="A4153" t="s">
        <v>4203</v>
      </c>
      <c r="B4153" t="s">
        <v>26</v>
      </c>
      <c r="C4153" t="s">
        <v>21</v>
      </c>
      <c r="D4153" t="s">
        <v>21</v>
      </c>
      <c r="E4153" t="b">
        <v>1</v>
      </c>
      <c r="F4153">
        <v>5</v>
      </c>
      <c r="G4153">
        <v>0</v>
      </c>
      <c r="H4153">
        <v>10</v>
      </c>
      <c r="I4153">
        <v>1</v>
      </c>
      <c r="J4153">
        <v>1</v>
      </c>
      <c r="K4153" t="b">
        <v>0</v>
      </c>
      <c r="L4153" t="s">
        <v>51</v>
      </c>
      <c r="M4153" t="b">
        <v>1</v>
      </c>
      <c r="N4153">
        <v>10</v>
      </c>
      <c r="O4153">
        <v>8</v>
      </c>
      <c r="P4153">
        <v>0.20047799999999999</v>
      </c>
      <c r="R4153">
        <v>0.19908817000000001</v>
      </c>
      <c r="T4153">
        <v>4</v>
      </c>
    </row>
    <row r="4154" spans="1:20" x14ac:dyDescent="0.2">
      <c r="A4154" t="s">
        <v>4204</v>
      </c>
      <c r="B4154" t="s">
        <v>26</v>
      </c>
      <c r="C4154" t="s">
        <v>21</v>
      </c>
      <c r="D4154" t="s">
        <v>22</v>
      </c>
      <c r="E4154" t="b">
        <v>1</v>
      </c>
      <c r="F4154">
        <v>5</v>
      </c>
      <c r="G4154">
        <v>0</v>
      </c>
      <c r="H4154">
        <v>10</v>
      </c>
      <c r="I4154">
        <v>1</v>
      </c>
      <c r="J4154">
        <v>1</v>
      </c>
      <c r="K4154" t="b">
        <v>0</v>
      </c>
      <c r="L4154" t="s">
        <v>51</v>
      </c>
      <c r="M4154" t="b">
        <v>1</v>
      </c>
      <c r="N4154">
        <v>10</v>
      </c>
      <c r="O4154">
        <v>9</v>
      </c>
      <c r="P4154">
        <v>6.1254296E-2</v>
      </c>
      <c r="R4154">
        <v>6.109647E-2</v>
      </c>
      <c r="T4154">
        <v>1</v>
      </c>
    </row>
    <row r="4155" spans="1:20" x14ac:dyDescent="0.2">
      <c r="A4155" t="s">
        <v>4205</v>
      </c>
      <c r="B4155" t="s">
        <v>26</v>
      </c>
      <c r="C4155" t="s">
        <v>21</v>
      </c>
      <c r="D4155" t="s">
        <v>22</v>
      </c>
      <c r="E4155" t="b">
        <v>0</v>
      </c>
      <c r="F4155">
        <v>5</v>
      </c>
      <c r="G4155">
        <v>0</v>
      </c>
      <c r="H4155">
        <v>10</v>
      </c>
      <c r="I4155">
        <v>1</v>
      </c>
      <c r="J4155">
        <v>1</v>
      </c>
      <c r="K4155" t="b">
        <v>1</v>
      </c>
      <c r="L4155" t="s">
        <v>51</v>
      </c>
      <c r="M4155" t="b">
        <v>1</v>
      </c>
      <c r="N4155">
        <v>10</v>
      </c>
      <c r="O4155">
        <v>9</v>
      </c>
      <c r="P4155">
        <v>6.7424100000000001E-2</v>
      </c>
      <c r="R4155">
        <v>6.4817529999999998E-2</v>
      </c>
      <c r="T4155">
        <v>2</v>
      </c>
    </row>
    <row r="4156" spans="1:20" x14ac:dyDescent="0.2">
      <c r="A4156" t="s">
        <v>4206</v>
      </c>
      <c r="B4156" t="s">
        <v>26</v>
      </c>
      <c r="C4156" t="s">
        <v>21</v>
      </c>
      <c r="D4156" t="s">
        <v>21</v>
      </c>
      <c r="E4156" t="b">
        <v>0</v>
      </c>
      <c r="F4156">
        <v>5</v>
      </c>
      <c r="G4156">
        <v>0</v>
      </c>
      <c r="H4156">
        <v>10</v>
      </c>
      <c r="I4156">
        <v>1</v>
      </c>
      <c r="J4156">
        <v>1</v>
      </c>
      <c r="K4156" t="b">
        <v>1</v>
      </c>
      <c r="L4156" t="s">
        <v>51</v>
      </c>
      <c r="M4156" t="b">
        <v>1</v>
      </c>
      <c r="N4156">
        <v>10</v>
      </c>
      <c r="O4156">
        <v>9</v>
      </c>
      <c r="P4156">
        <v>0.19829294</v>
      </c>
      <c r="R4156">
        <v>0.19837978000000001</v>
      </c>
      <c r="T4156">
        <v>3</v>
      </c>
    </row>
    <row r="4157" spans="1:20" x14ac:dyDescent="0.2">
      <c r="A4157" t="s">
        <v>4207</v>
      </c>
      <c r="B4157" t="s">
        <v>26</v>
      </c>
      <c r="C4157" t="s">
        <v>21</v>
      </c>
      <c r="D4157" t="s">
        <v>21</v>
      </c>
      <c r="E4157" t="b">
        <v>1</v>
      </c>
      <c r="F4157">
        <v>5</v>
      </c>
      <c r="G4157">
        <v>0</v>
      </c>
      <c r="H4157">
        <v>10</v>
      </c>
      <c r="I4157">
        <v>1</v>
      </c>
      <c r="J4157">
        <v>1</v>
      </c>
      <c r="K4157" t="b">
        <v>0</v>
      </c>
      <c r="L4157" t="s">
        <v>51</v>
      </c>
      <c r="M4157" t="b">
        <v>1</v>
      </c>
      <c r="N4157">
        <v>10</v>
      </c>
      <c r="O4157">
        <v>9</v>
      </c>
      <c r="P4157">
        <v>0.20047802000000001</v>
      </c>
      <c r="R4157">
        <v>0.19908817000000001</v>
      </c>
      <c r="T4157">
        <v>4</v>
      </c>
    </row>
    <row r="4158" spans="1:20" x14ac:dyDescent="0.2">
      <c r="A4158" t="s">
        <v>4208</v>
      </c>
      <c r="B4158" t="s">
        <v>26</v>
      </c>
      <c r="C4158" t="s">
        <v>21</v>
      </c>
      <c r="D4158" t="s">
        <v>22</v>
      </c>
      <c r="E4158" t="b">
        <v>1</v>
      </c>
      <c r="F4158">
        <v>5</v>
      </c>
      <c r="G4158">
        <v>0</v>
      </c>
      <c r="H4158">
        <v>10</v>
      </c>
      <c r="I4158">
        <v>1</v>
      </c>
      <c r="J4158">
        <v>1</v>
      </c>
      <c r="K4158" t="b">
        <v>0</v>
      </c>
      <c r="L4158" t="s">
        <v>51</v>
      </c>
      <c r="M4158" t="b">
        <v>1</v>
      </c>
      <c r="N4158">
        <v>10</v>
      </c>
      <c r="O4158">
        <v>10</v>
      </c>
      <c r="P4158">
        <v>5.7599295000000002E-2</v>
      </c>
      <c r="R4158">
        <v>5.8479591999999997E-2</v>
      </c>
      <c r="T4158">
        <v>1</v>
      </c>
    </row>
    <row r="4159" spans="1:20" x14ac:dyDescent="0.2">
      <c r="A4159" t="s">
        <v>4209</v>
      </c>
      <c r="B4159" t="s">
        <v>26</v>
      </c>
      <c r="C4159" t="s">
        <v>21</v>
      </c>
      <c r="D4159" t="s">
        <v>22</v>
      </c>
      <c r="E4159" t="b">
        <v>0</v>
      </c>
      <c r="F4159">
        <v>5</v>
      </c>
      <c r="G4159">
        <v>0</v>
      </c>
      <c r="H4159">
        <v>10</v>
      </c>
      <c r="I4159">
        <v>1</v>
      </c>
      <c r="J4159">
        <v>1</v>
      </c>
      <c r="K4159" t="b">
        <v>1</v>
      </c>
      <c r="L4159" t="s">
        <v>51</v>
      </c>
      <c r="M4159" t="b">
        <v>1</v>
      </c>
      <c r="N4159">
        <v>10</v>
      </c>
      <c r="O4159">
        <v>10</v>
      </c>
      <c r="P4159">
        <v>6.4120990000000003E-2</v>
      </c>
      <c r="R4159">
        <v>6.1275660000000003E-2</v>
      </c>
      <c r="T4159">
        <v>2</v>
      </c>
    </row>
    <row r="4160" spans="1:20" x14ac:dyDescent="0.2">
      <c r="A4160" t="s">
        <v>4210</v>
      </c>
      <c r="B4160" t="s">
        <v>26</v>
      </c>
      <c r="C4160" t="s">
        <v>21</v>
      </c>
      <c r="D4160" t="s">
        <v>21</v>
      </c>
      <c r="E4160" t="b">
        <v>0</v>
      </c>
      <c r="F4160">
        <v>5</v>
      </c>
      <c r="G4160">
        <v>0</v>
      </c>
      <c r="H4160">
        <v>10</v>
      </c>
      <c r="I4160">
        <v>1</v>
      </c>
      <c r="J4160">
        <v>1</v>
      </c>
      <c r="K4160" t="b">
        <v>1</v>
      </c>
      <c r="L4160" t="s">
        <v>51</v>
      </c>
      <c r="M4160" t="b">
        <v>1</v>
      </c>
      <c r="N4160">
        <v>10</v>
      </c>
      <c r="O4160">
        <v>10</v>
      </c>
      <c r="P4160">
        <v>0.19829295999999999</v>
      </c>
      <c r="R4160">
        <v>0.1983798</v>
      </c>
      <c r="T4160">
        <v>3</v>
      </c>
    </row>
    <row r="4161" spans="1:20" x14ac:dyDescent="0.2">
      <c r="A4161" t="s">
        <v>4211</v>
      </c>
      <c r="B4161" t="s">
        <v>26</v>
      </c>
      <c r="C4161" t="s">
        <v>21</v>
      </c>
      <c r="D4161" t="s">
        <v>21</v>
      </c>
      <c r="E4161" t="b">
        <v>1</v>
      </c>
      <c r="F4161">
        <v>5</v>
      </c>
      <c r="G4161">
        <v>0</v>
      </c>
      <c r="H4161">
        <v>10</v>
      </c>
      <c r="I4161">
        <v>1</v>
      </c>
      <c r="J4161">
        <v>1</v>
      </c>
      <c r="K4161" t="b">
        <v>0</v>
      </c>
      <c r="L4161" t="s">
        <v>51</v>
      </c>
      <c r="M4161" t="b">
        <v>1</v>
      </c>
      <c r="N4161">
        <v>10</v>
      </c>
      <c r="O4161">
        <v>10</v>
      </c>
      <c r="P4161">
        <v>0.20047802000000001</v>
      </c>
      <c r="R4161">
        <v>0.19908817000000001</v>
      </c>
      <c r="T4161">
        <v>4</v>
      </c>
    </row>
    <row r="4162" spans="1:20" x14ac:dyDescent="0.2">
      <c r="A4162" t="s">
        <v>4212</v>
      </c>
      <c r="B4162" t="s">
        <v>26</v>
      </c>
      <c r="C4162" t="s">
        <v>21</v>
      </c>
      <c r="D4162" t="s">
        <v>22</v>
      </c>
      <c r="E4162" t="b">
        <v>1</v>
      </c>
      <c r="F4162">
        <v>5</v>
      </c>
      <c r="G4162">
        <v>0</v>
      </c>
      <c r="H4162">
        <v>10</v>
      </c>
      <c r="I4162">
        <v>1</v>
      </c>
      <c r="J4162">
        <v>1</v>
      </c>
      <c r="K4162" t="b">
        <v>0</v>
      </c>
      <c r="L4162" t="s">
        <v>51</v>
      </c>
      <c r="M4162" t="b">
        <v>1</v>
      </c>
      <c r="N4162">
        <v>10</v>
      </c>
      <c r="O4162">
        <v>11</v>
      </c>
      <c r="P4162">
        <v>5.4454866999999997E-2</v>
      </c>
      <c r="R4162">
        <v>5.6193515999999999E-2</v>
      </c>
      <c r="T4162">
        <v>1</v>
      </c>
    </row>
    <row r="4163" spans="1:20" x14ac:dyDescent="0.2">
      <c r="A4163" t="s">
        <v>4213</v>
      </c>
      <c r="B4163" t="s">
        <v>26</v>
      </c>
      <c r="C4163" t="s">
        <v>21</v>
      </c>
      <c r="D4163" t="s">
        <v>22</v>
      </c>
      <c r="E4163" t="b">
        <v>0</v>
      </c>
      <c r="F4163">
        <v>5</v>
      </c>
      <c r="G4163">
        <v>0</v>
      </c>
      <c r="H4163">
        <v>10</v>
      </c>
      <c r="I4163">
        <v>1</v>
      </c>
      <c r="J4163">
        <v>1</v>
      </c>
      <c r="K4163" t="b">
        <v>1</v>
      </c>
      <c r="L4163" t="s">
        <v>51</v>
      </c>
      <c r="M4163" t="b">
        <v>1</v>
      </c>
      <c r="N4163">
        <v>10</v>
      </c>
      <c r="O4163">
        <v>11</v>
      </c>
      <c r="P4163">
        <v>6.0521852000000001E-2</v>
      </c>
      <c r="R4163">
        <v>5.8900800000000003E-2</v>
      </c>
      <c r="T4163">
        <v>2</v>
      </c>
    </row>
    <row r="4164" spans="1:20" x14ac:dyDescent="0.2">
      <c r="A4164" t="s">
        <v>4214</v>
      </c>
      <c r="B4164" t="s">
        <v>26</v>
      </c>
      <c r="C4164" t="s">
        <v>21</v>
      </c>
      <c r="D4164" t="s">
        <v>21</v>
      </c>
      <c r="E4164" t="b">
        <v>0</v>
      </c>
      <c r="F4164">
        <v>5</v>
      </c>
      <c r="G4164">
        <v>0</v>
      </c>
      <c r="H4164">
        <v>10</v>
      </c>
      <c r="I4164">
        <v>1</v>
      </c>
      <c r="J4164">
        <v>1</v>
      </c>
      <c r="K4164" t="b">
        <v>1</v>
      </c>
      <c r="L4164" t="s">
        <v>51</v>
      </c>
      <c r="M4164" t="b">
        <v>1</v>
      </c>
      <c r="N4164">
        <v>10</v>
      </c>
      <c r="O4164">
        <v>11</v>
      </c>
      <c r="P4164">
        <v>0.19829294</v>
      </c>
      <c r="R4164">
        <v>0.19837978000000001</v>
      </c>
      <c r="T4164">
        <v>3</v>
      </c>
    </row>
    <row r="4165" spans="1:20" x14ac:dyDescent="0.2">
      <c r="A4165" t="s">
        <v>4215</v>
      </c>
      <c r="B4165" t="s">
        <v>26</v>
      </c>
      <c r="C4165" t="s">
        <v>21</v>
      </c>
      <c r="D4165" t="s">
        <v>21</v>
      </c>
      <c r="E4165" t="b">
        <v>1</v>
      </c>
      <c r="F4165">
        <v>5</v>
      </c>
      <c r="G4165">
        <v>0</v>
      </c>
      <c r="H4165">
        <v>10</v>
      </c>
      <c r="I4165">
        <v>1</v>
      </c>
      <c r="J4165">
        <v>1</v>
      </c>
      <c r="K4165" t="b">
        <v>0</v>
      </c>
      <c r="L4165" t="s">
        <v>51</v>
      </c>
      <c r="M4165" t="b">
        <v>1</v>
      </c>
      <c r="N4165">
        <v>10</v>
      </c>
      <c r="O4165">
        <v>11</v>
      </c>
      <c r="P4165">
        <v>0.20047803</v>
      </c>
      <c r="R4165">
        <v>0.19908817000000001</v>
      </c>
      <c r="T4165">
        <v>4</v>
      </c>
    </row>
    <row r="4166" spans="1:20" x14ac:dyDescent="0.2">
      <c r="A4166" s="1" t="s">
        <v>4216</v>
      </c>
      <c r="B4166" t="s">
        <v>26</v>
      </c>
      <c r="C4166" t="s">
        <v>21</v>
      </c>
      <c r="D4166" t="s">
        <v>22</v>
      </c>
      <c r="E4166" t="b">
        <v>1</v>
      </c>
      <c r="F4166">
        <v>5</v>
      </c>
      <c r="G4166">
        <v>0</v>
      </c>
      <c r="H4166">
        <v>10</v>
      </c>
      <c r="I4166">
        <v>1</v>
      </c>
      <c r="J4166">
        <v>1</v>
      </c>
      <c r="K4166" t="b">
        <v>0</v>
      </c>
      <c r="L4166" t="s">
        <v>51</v>
      </c>
      <c r="M4166" t="b">
        <v>1</v>
      </c>
      <c r="N4166">
        <v>10</v>
      </c>
      <c r="O4166">
        <v>12</v>
      </c>
      <c r="P4166">
        <v>5.2587281999999999E-2</v>
      </c>
      <c r="R4166">
        <v>5.4906379999999998E-2</v>
      </c>
      <c r="T4166">
        <v>1</v>
      </c>
    </row>
    <row r="4167" spans="1:20" x14ac:dyDescent="0.2">
      <c r="A4167" s="1" t="s">
        <v>4217</v>
      </c>
      <c r="B4167" t="s">
        <v>26</v>
      </c>
      <c r="C4167" t="s">
        <v>21</v>
      </c>
      <c r="D4167" t="s">
        <v>22</v>
      </c>
      <c r="E4167" t="b">
        <v>0</v>
      </c>
      <c r="F4167">
        <v>5</v>
      </c>
      <c r="G4167">
        <v>0</v>
      </c>
      <c r="H4167">
        <v>10</v>
      </c>
      <c r="I4167">
        <v>1</v>
      </c>
      <c r="J4167">
        <v>1</v>
      </c>
      <c r="K4167" t="b">
        <v>1</v>
      </c>
      <c r="L4167" t="s">
        <v>51</v>
      </c>
      <c r="M4167" t="b">
        <v>1</v>
      </c>
      <c r="N4167">
        <v>10</v>
      </c>
      <c r="O4167">
        <v>12</v>
      </c>
      <c r="P4167">
        <v>5.9022732000000001E-2</v>
      </c>
      <c r="R4167">
        <v>5.8473732E-2</v>
      </c>
      <c r="T4167">
        <v>2</v>
      </c>
    </row>
    <row r="4168" spans="1:20" x14ac:dyDescent="0.2">
      <c r="A4168" t="s">
        <v>4218</v>
      </c>
      <c r="B4168" t="s">
        <v>26</v>
      </c>
      <c r="C4168" t="s">
        <v>21</v>
      </c>
      <c r="D4168" t="s">
        <v>21</v>
      </c>
      <c r="E4168" t="b">
        <v>0</v>
      </c>
      <c r="F4168">
        <v>5</v>
      </c>
      <c r="G4168">
        <v>0</v>
      </c>
      <c r="H4168">
        <v>10</v>
      </c>
      <c r="I4168">
        <v>1</v>
      </c>
      <c r="J4168">
        <v>1</v>
      </c>
      <c r="K4168" t="b">
        <v>1</v>
      </c>
      <c r="L4168" t="s">
        <v>51</v>
      </c>
      <c r="M4168" t="b">
        <v>1</v>
      </c>
      <c r="N4168">
        <v>10</v>
      </c>
      <c r="O4168">
        <v>12</v>
      </c>
      <c r="P4168">
        <v>0.19829294</v>
      </c>
      <c r="R4168">
        <v>0.1983798</v>
      </c>
      <c r="T4168">
        <v>3</v>
      </c>
    </row>
    <row r="4169" spans="1:20" x14ac:dyDescent="0.2">
      <c r="A4169" t="s">
        <v>4219</v>
      </c>
      <c r="B4169" t="s">
        <v>26</v>
      </c>
      <c r="C4169" t="s">
        <v>21</v>
      </c>
      <c r="D4169" t="s">
        <v>21</v>
      </c>
      <c r="E4169" t="b">
        <v>1</v>
      </c>
      <c r="F4169">
        <v>5</v>
      </c>
      <c r="G4169">
        <v>0</v>
      </c>
      <c r="H4169">
        <v>10</v>
      </c>
      <c r="I4169">
        <v>1</v>
      </c>
      <c r="J4169">
        <v>1</v>
      </c>
      <c r="K4169" t="b">
        <v>0</v>
      </c>
      <c r="L4169" t="s">
        <v>51</v>
      </c>
      <c r="M4169" t="b">
        <v>1</v>
      </c>
      <c r="N4169">
        <v>10</v>
      </c>
      <c r="O4169">
        <v>12</v>
      </c>
      <c r="P4169">
        <v>0.20047802000000001</v>
      </c>
      <c r="R4169">
        <v>0.19908814</v>
      </c>
      <c r="T4169">
        <v>4</v>
      </c>
    </row>
    <row r="4170" spans="1:20" x14ac:dyDescent="0.2">
      <c r="A4170" s="1" t="s">
        <v>4220</v>
      </c>
      <c r="B4170" t="s">
        <v>26</v>
      </c>
      <c r="C4170" t="s">
        <v>21</v>
      </c>
      <c r="D4170" t="s">
        <v>22</v>
      </c>
      <c r="E4170" t="b">
        <v>1</v>
      </c>
      <c r="F4170">
        <v>5</v>
      </c>
      <c r="G4170">
        <v>0</v>
      </c>
      <c r="H4170">
        <v>10</v>
      </c>
      <c r="I4170">
        <v>1</v>
      </c>
      <c r="J4170">
        <v>1</v>
      </c>
      <c r="K4170" t="b">
        <v>0</v>
      </c>
      <c r="L4170" t="s">
        <v>51</v>
      </c>
      <c r="M4170" t="b">
        <v>1</v>
      </c>
      <c r="N4170">
        <v>10</v>
      </c>
      <c r="O4170">
        <v>13</v>
      </c>
      <c r="P4170">
        <v>5.1345349999999998E-2</v>
      </c>
      <c r="R4170">
        <v>5.6126066000000002E-2</v>
      </c>
      <c r="T4170">
        <v>1</v>
      </c>
    </row>
    <row r="4171" spans="1:20" x14ac:dyDescent="0.2">
      <c r="A4171" t="s">
        <v>4221</v>
      </c>
      <c r="B4171" t="s">
        <v>26</v>
      </c>
      <c r="C4171" t="s">
        <v>21</v>
      </c>
      <c r="D4171" t="s">
        <v>22</v>
      </c>
      <c r="E4171" t="b">
        <v>0</v>
      </c>
      <c r="F4171">
        <v>5</v>
      </c>
      <c r="G4171">
        <v>0</v>
      </c>
      <c r="H4171">
        <v>10</v>
      </c>
      <c r="I4171">
        <v>1</v>
      </c>
      <c r="J4171">
        <v>1</v>
      </c>
      <c r="K4171" t="b">
        <v>1</v>
      </c>
      <c r="L4171" t="s">
        <v>51</v>
      </c>
      <c r="M4171" t="b">
        <v>1</v>
      </c>
      <c r="N4171">
        <v>10</v>
      </c>
      <c r="O4171">
        <v>13</v>
      </c>
      <c r="P4171">
        <v>5.7449114000000003E-2</v>
      </c>
      <c r="R4171">
        <v>5.7403408000000003E-2</v>
      </c>
      <c r="T4171">
        <v>2</v>
      </c>
    </row>
    <row r="4172" spans="1:20" x14ac:dyDescent="0.2">
      <c r="A4172" s="1" t="s">
        <v>4222</v>
      </c>
      <c r="B4172" t="s">
        <v>26</v>
      </c>
      <c r="C4172" t="s">
        <v>21</v>
      </c>
      <c r="D4172" t="s">
        <v>21</v>
      </c>
      <c r="E4172" t="b">
        <v>0</v>
      </c>
      <c r="F4172">
        <v>5</v>
      </c>
      <c r="G4172">
        <v>0</v>
      </c>
      <c r="H4172">
        <v>10</v>
      </c>
      <c r="I4172">
        <v>1</v>
      </c>
      <c r="J4172">
        <v>1</v>
      </c>
      <c r="K4172" t="b">
        <v>1</v>
      </c>
      <c r="L4172" t="s">
        <v>51</v>
      </c>
      <c r="M4172" t="b">
        <v>1</v>
      </c>
      <c r="N4172">
        <v>10</v>
      </c>
      <c r="O4172">
        <v>13</v>
      </c>
      <c r="P4172">
        <v>0.19829294</v>
      </c>
      <c r="R4172">
        <v>0.19837978000000001</v>
      </c>
      <c r="T4172">
        <v>3</v>
      </c>
    </row>
    <row r="4173" spans="1:20" x14ac:dyDescent="0.2">
      <c r="A4173" t="s">
        <v>4223</v>
      </c>
      <c r="B4173" t="s">
        <v>26</v>
      </c>
      <c r="C4173" t="s">
        <v>21</v>
      </c>
      <c r="D4173" t="s">
        <v>21</v>
      </c>
      <c r="E4173" t="b">
        <v>1</v>
      </c>
      <c r="F4173">
        <v>5</v>
      </c>
      <c r="G4173">
        <v>0</v>
      </c>
      <c r="H4173">
        <v>10</v>
      </c>
      <c r="I4173">
        <v>1</v>
      </c>
      <c r="J4173">
        <v>1</v>
      </c>
      <c r="K4173" t="b">
        <v>0</v>
      </c>
      <c r="L4173" t="s">
        <v>51</v>
      </c>
      <c r="M4173" t="b">
        <v>1</v>
      </c>
      <c r="N4173">
        <v>10</v>
      </c>
      <c r="O4173">
        <v>13</v>
      </c>
      <c r="P4173">
        <v>0.20047799999999999</v>
      </c>
      <c r="R4173">
        <v>0.19908817000000001</v>
      </c>
      <c r="T4173">
        <v>4</v>
      </c>
    </row>
    <row r="4174" spans="1:20" x14ac:dyDescent="0.2">
      <c r="A4174" t="s">
        <v>4224</v>
      </c>
      <c r="B4174" t="s">
        <v>26</v>
      </c>
      <c r="C4174" t="s">
        <v>21</v>
      </c>
      <c r="D4174" t="s">
        <v>22</v>
      </c>
      <c r="E4174" t="b">
        <v>1</v>
      </c>
      <c r="F4174">
        <v>5</v>
      </c>
      <c r="G4174">
        <v>0</v>
      </c>
      <c r="H4174">
        <v>10</v>
      </c>
      <c r="I4174">
        <v>1</v>
      </c>
      <c r="J4174">
        <v>1</v>
      </c>
      <c r="K4174" t="b">
        <v>0</v>
      </c>
      <c r="L4174" t="s">
        <v>51</v>
      </c>
      <c r="M4174" t="b">
        <v>1</v>
      </c>
      <c r="N4174">
        <v>10</v>
      </c>
      <c r="O4174">
        <v>14</v>
      </c>
      <c r="P4174">
        <v>5.0499826999999997E-2</v>
      </c>
      <c r="R4174">
        <v>5.436825E-2</v>
      </c>
      <c r="T4174">
        <v>1</v>
      </c>
    </row>
    <row r="4175" spans="1:20" x14ac:dyDescent="0.2">
      <c r="A4175" t="s">
        <v>4225</v>
      </c>
      <c r="B4175" t="s">
        <v>26</v>
      </c>
      <c r="C4175" t="s">
        <v>21</v>
      </c>
      <c r="D4175" t="s">
        <v>22</v>
      </c>
      <c r="E4175" t="b">
        <v>0</v>
      </c>
      <c r="F4175">
        <v>5</v>
      </c>
      <c r="G4175">
        <v>0</v>
      </c>
      <c r="H4175">
        <v>10</v>
      </c>
      <c r="I4175">
        <v>1</v>
      </c>
      <c r="J4175">
        <v>1</v>
      </c>
      <c r="K4175" t="b">
        <v>1</v>
      </c>
      <c r="L4175" t="s">
        <v>51</v>
      </c>
      <c r="M4175" t="b">
        <v>1</v>
      </c>
      <c r="N4175">
        <v>10</v>
      </c>
      <c r="O4175">
        <v>14</v>
      </c>
      <c r="P4175">
        <v>5.5789265999999997E-2</v>
      </c>
      <c r="R4175">
        <v>5.7395483999999997E-2</v>
      </c>
      <c r="T4175">
        <v>2</v>
      </c>
    </row>
    <row r="4176" spans="1:20" x14ac:dyDescent="0.2">
      <c r="A4176" t="s">
        <v>4226</v>
      </c>
      <c r="B4176" t="s">
        <v>26</v>
      </c>
      <c r="C4176" t="s">
        <v>21</v>
      </c>
      <c r="D4176" t="s">
        <v>21</v>
      </c>
      <c r="E4176" t="b">
        <v>0</v>
      </c>
      <c r="F4176">
        <v>5</v>
      </c>
      <c r="G4176">
        <v>0</v>
      </c>
      <c r="H4176">
        <v>10</v>
      </c>
      <c r="I4176">
        <v>1</v>
      </c>
      <c r="J4176">
        <v>1</v>
      </c>
      <c r="K4176" t="b">
        <v>1</v>
      </c>
      <c r="L4176" t="s">
        <v>51</v>
      </c>
      <c r="M4176" t="b">
        <v>1</v>
      </c>
      <c r="N4176">
        <v>10</v>
      </c>
      <c r="O4176">
        <v>14</v>
      </c>
      <c r="P4176">
        <v>0.19829294</v>
      </c>
      <c r="R4176">
        <v>0.19837978000000001</v>
      </c>
      <c r="T4176">
        <v>3</v>
      </c>
    </row>
    <row r="4177" spans="1:20" x14ac:dyDescent="0.2">
      <c r="A4177" t="s">
        <v>4227</v>
      </c>
      <c r="B4177" t="s">
        <v>26</v>
      </c>
      <c r="C4177" t="s">
        <v>21</v>
      </c>
      <c r="D4177" t="s">
        <v>21</v>
      </c>
      <c r="E4177" t="b">
        <v>1</v>
      </c>
      <c r="F4177">
        <v>5</v>
      </c>
      <c r="G4177">
        <v>0</v>
      </c>
      <c r="H4177">
        <v>10</v>
      </c>
      <c r="I4177">
        <v>1</v>
      </c>
      <c r="J4177">
        <v>1</v>
      </c>
      <c r="K4177" t="b">
        <v>0</v>
      </c>
      <c r="L4177" t="s">
        <v>51</v>
      </c>
      <c r="M4177" t="b">
        <v>1</v>
      </c>
      <c r="N4177">
        <v>10</v>
      </c>
      <c r="O4177">
        <v>14</v>
      </c>
      <c r="P4177">
        <v>0.20047802000000001</v>
      </c>
      <c r="R4177">
        <v>0.19908817000000001</v>
      </c>
      <c r="T4177">
        <v>4</v>
      </c>
    </row>
    <row r="4178" spans="1:20" x14ac:dyDescent="0.2">
      <c r="A4178" t="s">
        <v>4228</v>
      </c>
      <c r="B4178" t="s">
        <v>26</v>
      </c>
      <c r="C4178" t="s">
        <v>21</v>
      </c>
      <c r="D4178" t="s">
        <v>22</v>
      </c>
      <c r="E4178" t="b">
        <v>1</v>
      </c>
      <c r="F4178">
        <v>5</v>
      </c>
      <c r="G4178">
        <v>0</v>
      </c>
      <c r="H4178">
        <v>10</v>
      </c>
      <c r="I4178">
        <v>1</v>
      </c>
      <c r="J4178">
        <v>1</v>
      </c>
      <c r="K4178" t="b">
        <v>0</v>
      </c>
      <c r="L4178" t="s">
        <v>51</v>
      </c>
      <c r="M4178" t="b">
        <v>1</v>
      </c>
      <c r="N4178">
        <v>10</v>
      </c>
      <c r="O4178">
        <v>15</v>
      </c>
      <c r="P4178">
        <v>5.0012946000000003E-2</v>
      </c>
      <c r="R4178">
        <v>5.2200280000000002E-2</v>
      </c>
      <c r="T4178">
        <v>1</v>
      </c>
    </row>
    <row r="4179" spans="1:20" x14ac:dyDescent="0.2">
      <c r="A4179" s="1" t="s">
        <v>4229</v>
      </c>
      <c r="B4179" t="s">
        <v>26</v>
      </c>
      <c r="C4179" t="s">
        <v>21</v>
      </c>
      <c r="D4179" t="s">
        <v>22</v>
      </c>
      <c r="E4179" t="b">
        <v>0</v>
      </c>
      <c r="F4179">
        <v>5</v>
      </c>
      <c r="G4179">
        <v>0</v>
      </c>
      <c r="H4179">
        <v>10</v>
      </c>
      <c r="I4179">
        <v>1</v>
      </c>
      <c r="J4179">
        <v>1</v>
      </c>
      <c r="K4179" t="b">
        <v>1</v>
      </c>
      <c r="L4179" t="s">
        <v>51</v>
      </c>
      <c r="M4179" t="b">
        <v>1</v>
      </c>
      <c r="N4179">
        <v>10</v>
      </c>
      <c r="O4179">
        <v>15</v>
      </c>
      <c r="P4179">
        <v>5.4316532000000001E-2</v>
      </c>
      <c r="R4179">
        <v>5.443539E-2</v>
      </c>
      <c r="T4179">
        <v>2</v>
      </c>
    </row>
    <row r="4180" spans="1:20" x14ac:dyDescent="0.2">
      <c r="A4180" t="s">
        <v>4230</v>
      </c>
      <c r="B4180" t="s">
        <v>26</v>
      </c>
      <c r="C4180" t="s">
        <v>21</v>
      </c>
      <c r="D4180" t="s">
        <v>21</v>
      </c>
      <c r="E4180" t="b">
        <v>0</v>
      </c>
      <c r="F4180">
        <v>5</v>
      </c>
      <c r="G4180">
        <v>0</v>
      </c>
      <c r="H4180">
        <v>10</v>
      </c>
      <c r="I4180">
        <v>1</v>
      </c>
      <c r="J4180">
        <v>1</v>
      </c>
      <c r="K4180" t="b">
        <v>1</v>
      </c>
      <c r="L4180" t="s">
        <v>51</v>
      </c>
      <c r="M4180" t="b">
        <v>1</v>
      </c>
      <c r="N4180">
        <v>10</v>
      </c>
      <c r="O4180">
        <v>15</v>
      </c>
      <c r="P4180">
        <v>0.19829294</v>
      </c>
      <c r="R4180">
        <v>0.19837978000000001</v>
      </c>
      <c r="T4180">
        <v>3</v>
      </c>
    </row>
    <row r="4181" spans="1:20" x14ac:dyDescent="0.2">
      <c r="A4181" t="s">
        <v>4231</v>
      </c>
      <c r="B4181" t="s">
        <v>26</v>
      </c>
      <c r="C4181" t="s">
        <v>21</v>
      </c>
      <c r="D4181" t="s">
        <v>21</v>
      </c>
      <c r="E4181" t="b">
        <v>1</v>
      </c>
      <c r="F4181">
        <v>5</v>
      </c>
      <c r="G4181">
        <v>0</v>
      </c>
      <c r="H4181">
        <v>10</v>
      </c>
      <c r="I4181">
        <v>1</v>
      </c>
      <c r="J4181">
        <v>1</v>
      </c>
      <c r="K4181" t="b">
        <v>0</v>
      </c>
      <c r="L4181" t="s">
        <v>51</v>
      </c>
      <c r="M4181" t="b">
        <v>1</v>
      </c>
      <c r="N4181">
        <v>10</v>
      </c>
      <c r="O4181">
        <v>15</v>
      </c>
      <c r="P4181">
        <v>0.20047802000000001</v>
      </c>
      <c r="R4181">
        <v>0.19908817000000001</v>
      </c>
      <c r="T4181">
        <v>4</v>
      </c>
    </row>
    <row r="4182" spans="1:20" x14ac:dyDescent="0.2">
      <c r="A4182" t="s">
        <v>4232</v>
      </c>
      <c r="B4182" t="s">
        <v>26</v>
      </c>
      <c r="C4182" t="s">
        <v>21</v>
      </c>
      <c r="D4182" t="s">
        <v>22</v>
      </c>
      <c r="E4182" t="b">
        <v>1</v>
      </c>
      <c r="F4182">
        <v>5</v>
      </c>
      <c r="G4182">
        <v>0</v>
      </c>
      <c r="H4182">
        <v>10</v>
      </c>
      <c r="I4182">
        <v>1</v>
      </c>
      <c r="J4182">
        <v>1</v>
      </c>
      <c r="K4182" t="b">
        <v>0</v>
      </c>
      <c r="L4182" t="s">
        <v>51</v>
      </c>
      <c r="M4182" t="b">
        <v>1</v>
      </c>
      <c r="N4182">
        <v>10</v>
      </c>
      <c r="O4182">
        <v>16</v>
      </c>
      <c r="P4182">
        <v>4.9546369999999999E-2</v>
      </c>
      <c r="R4182">
        <v>5.2231576000000002E-2</v>
      </c>
      <c r="T4182">
        <v>1</v>
      </c>
    </row>
    <row r="4183" spans="1:20" x14ac:dyDescent="0.2">
      <c r="A4183" t="s">
        <v>4233</v>
      </c>
      <c r="B4183" t="s">
        <v>26</v>
      </c>
      <c r="C4183" t="s">
        <v>21</v>
      </c>
      <c r="D4183" t="s">
        <v>22</v>
      </c>
      <c r="E4183" t="b">
        <v>0</v>
      </c>
      <c r="F4183">
        <v>5</v>
      </c>
      <c r="G4183">
        <v>0</v>
      </c>
      <c r="H4183">
        <v>10</v>
      </c>
      <c r="I4183">
        <v>1</v>
      </c>
      <c r="J4183">
        <v>1</v>
      </c>
      <c r="K4183" t="b">
        <v>1</v>
      </c>
      <c r="L4183" t="s">
        <v>51</v>
      </c>
      <c r="M4183" t="b">
        <v>1</v>
      </c>
      <c r="N4183">
        <v>10</v>
      </c>
      <c r="O4183">
        <v>16</v>
      </c>
      <c r="P4183">
        <v>5.3200226000000003E-2</v>
      </c>
      <c r="R4183">
        <v>5.29899E-2</v>
      </c>
      <c r="T4183">
        <v>2</v>
      </c>
    </row>
    <row r="4184" spans="1:20" x14ac:dyDescent="0.2">
      <c r="A4184" t="s">
        <v>4234</v>
      </c>
      <c r="B4184" t="s">
        <v>26</v>
      </c>
      <c r="C4184" t="s">
        <v>21</v>
      </c>
      <c r="D4184" t="s">
        <v>21</v>
      </c>
      <c r="E4184" t="b">
        <v>0</v>
      </c>
      <c r="F4184">
        <v>5</v>
      </c>
      <c r="G4184">
        <v>0</v>
      </c>
      <c r="H4184">
        <v>10</v>
      </c>
      <c r="I4184">
        <v>1</v>
      </c>
      <c r="J4184">
        <v>1</v>
      </c>
      <c r="K4184" t="b">
        <v>1</v>
      </c>
      <c r="L4184" t="s">
        <v>51</v>
      </c>
      <c r="M4184" t="b">
        <v>1</v>
      </c>
      <c r="N4184">
        <v>10</v>
      </c>
      <c r="O4184">
        <v>16</v>
      </c>
      <c r="P4184">
        <v>0.19829297000000001</v>
      </c>
      <c r="R4184">
        <v>0.19837978000000001</v>
      </c>
      <c r="T4184">
        <v>3</v>
      </c>
    </row>
    <row r="4185" spans="1:20" x14ac:dyDescent="0.2">
      <c r="A4185" s="1" t="s">
        <v>4235</v>
      </c>
      <c r="B4185" t="s">
        <v>26</v>
      </c>
      <c r="C4185" t="s">
        <v>21</v>
      </c>
      <c r="D4185" t="s">
        <v>21</v>
      </c>
      <c r="E4185" t="b">
        <v>1</v>
      </c>
      <c r="F4185">
        <v>5</v>
      </c>
      <c r="G4185">
        <v>0</v>
      </c>
      <c r="H4185">
        <v>10</v>
      </c>
      <c r="I4185">
        <v>1</v>
      </c>
      <c r="J4185">
        <v>1</v>
      </c>
      <c r="K4185" t="b">
        <v>0</v>
      </c>
      <c r="L4185" t="s">
        <v>51</v>
      </c>
      <c r="M4185" t="b">
        <v>1</v>
      </c>
      <c r="N4185">
        <v>10</v>
      </c>
      <c r="O4185">
        <v>16</v>
      </c>
      <c r="P4185">
        <v>0.20047802000000001</v>
      </c>
      <c r="R4185">
        <v>0.19908817000000001</v>
      </c>
      <c r="T4185">
        <v>4</v>
      </c>
    </row>
    <row r="4186" spans="1:20" x14ac:dyDescent="0.2">
      <c r="A4186" t="s">
        <v>4236</v>
      </c>
      <c r="B4186" t="s">
        <v>26</v>
      </c>
      <c r="C4186" t="s">
        <v>21</v>
      </c>
      <c r="D4186" t="s">
        <v>22</v>
      </c>
      <c r="E4186" t="b">
        <v>1</v>
      </c>
      <c r="F4186">
        <v>5</v>
      </c>
      <c r="G4186">
        <v>0</v>
      </c>
      <c r="H4186">
        <v>10</v>
      </c>
      <c r="I4186">
        <v>1</v>
      </c>
      <c r="J4186">
        <v>1</v>
      </c>
      <c r="K4186" t="b">
        <v>0</v>
      </c>
      <c r="L4186" t="s">
        <v>51</v>
      </c>
      <c r="M4186" t="b">
        <v>1</v>
      </c>
      <c r="N4186">
        <v>10</v>
      </c>
      <c r="O4186">
        <v>17</v>
      </c>
      <c r="P4186">
        <v>4.9517587000000002E-2</v>
      </c>
      <c r="R4186">
        <v>5.2128404000000003E-2</v>
      </c>
      <c r="T4186">
        <v>1</v>
      </c>
    </row>
    <row r="4187" spans="1:20" x14ac:dyDescent="0.2">
      <c r="A4187" t="s">
        <v>4237</v>
      </c>
      <c r="B4187" t="s">
        <v>26</v>
      </c>
      <c r="C4187" t="s">
        <v>21</v>
      </c>
      <c r="D4187" t="s">
        <v>22</v>
      </c>
      <c r="E4187" t="b">
        <v>0</v>
      </c>
      <c r="F4187">
        <v>5</v>
      </c>
      <c r="G4187">
        <v>0</v>
      </c>
      <c r="H4187">
        <v>10</v>
      </c>
      <c r="I4187">
        <v>1</v>
      </c>
      <c r="J4187">
        <v>1</v>
      </c>
      <c r="K4187" t="b">
        <v>1</v>
      </c>
      <c r="L4187" t="s">
        <v>51</v>
      </c>
      <c r="M4187" t="b">
        <v>1</v>
      </c>
      <c r="N4187">
        <v>10</v>
      </c>
      <c r="O4187">
        <v>17</v>
      </c>
      <c r="P4187">
        <v>5.2834842E-2</v>
      </c>
      <c r="R4187">
        <v>5.3509977E-2</v>
      </c>
      <c r="T4187">
        <v>2</v>
      </c>
    </row>
    <row r="4188" spans="1:20" x14ac:dyDescent="0.2">
      <c r="A4188" t="s">
        <v>4238</v>
      </c>
      <c r="B4188" t="s">
        <v>26</v>
      </c>
      <c r="C4188" t="s">
        <v>21</v>
      </c>
      <c r="D4188" t="s">
        <v>21</v>
      </c>
      <c r="E4188" t="b">
        <v>0</v>
      </c>
      <c r="F4188">
        <v>5</v>
      </c>
      <c r="G4188">
        <v>0</v>
      </c>
      <c r="H4188">
        <v>10</v>
      </c>
      <c r="I4188">
        <v>1</v>
      </c>
      <c r="J4188">
        <v>1</v>
      </c>
      <c r="K4188" t="b">
        <v>1</v>
      </c>
      <c r="L4188" t="s">
        <v>51</v>
      </c>
      <c r="M4188" t="b">
        <v>1</v>
      </c>
      <c r="N4188">
        <v>10</v>
      </c>
      <c r="O4188">
        <v>17</v>
      </c>
      <c r="P4188">
        <v>0.19829294</v>
      </c>
      <c r="R4188">
        <v>0.19837978000000001</v>
      </c>
      <c r="T4188">
        <v>3</v>
      </c>
    </row>
    <row r="4189" spans="1:20" x14ac:dyDescent="0.2">
      <c r="A4189" s="1" t="s">
        <v>4239</v>
      </c>
      <c r="B4189" t="s">
        <v>26</v>
      </c>
      <c r="C4189" t="s">
        <v>21</v>
      </c>
      <c r="D4189" t="s">
        <v>21</v>
      </c>
      <c r="E4189" t="b">
        <v>1</v>
      </c>
      <c r="F4189">
        <v>5</v>
      </c>
      <c r="G4189">
        <v>0</v>
      </c>
      <c r="H4189">
        <v>10</v>
      </c>
      <c r="I4189">
        <v>1</v>
      </c>
      <c r="J4189">
        <v>1</v>
      </c>
      <c r="K4189" t="b">
        <v>0</v>
      </c>
      <c r="L4189" t="s">
        <v>51</v>
      </c>
      <c r="M4189" t="b">
        <v>1</v>
      </c>
      <c r="N4189">
        <v>10</v>
      </c>
      <c r="O4189">
        <v>17</v>
      </c>
      <c r="P4189">
        <v>0.20047803</v>
      </c>
      <c r="R4189">
        <v>0.19908817000000001</v>
      </c>
      <c r="T4189">
        <v>4</v>
      </c>
    </row>
    <row r="4190" spans="1:20" x14ac:dyDescent="0.2">
      <c r="A4190" t="s">
        <v>4240</v>
      </c>
      <c r="B4190" t="s">
        <v>26</v>
      </c>
      <c r="C4190" t="s">
        <v>21</v>
      </c>
      <c r="D4190" t="s">
        <v>22</v>
      </c>
      <c r="E4190" t="b">
        <v>0</v>
      </c>
      <c r="F4190">
        <v>5</v>
      </c>
      <c r="G4190">
        <v>0</v>
      </c>
      <c r="H4190">
        <v>10</v>
      </c>
      <c r="I4190">
        <v>1</v>
      </c>
      <c r="J4190">
        <v>1</v>
      </c>
      <c r="K4190" t="b">
        <v>1</v>
      </c>
      <c r="L4190" t="s">
        <v>51</v>
      </c>
      <c r="M4190" t="b">
        <v>1</v>
      </c>
      <c r="N4190">
        <v>10</v>
      </c>
      <c r="O4190">
        <v>18</v>
      </c>
      <c r="P4190">
        <v>5.2067780000000001E-2</v>
      </c>
      <c r="R4190">
        <v>5.1729266000000003E-2</v>
      </c>
      <c r="T4190">
        <v>1</v>
      </c>
    </row>
    <row r="4191" spans="1:20" x14ac:dyDescent="0.2">
      <c r="A4191" t="s">
        <v>4241</v>
      </c>
      <c r="B4191" t="s">
        <v>26</v>
      </c>
      <c r="C4191" t="s">
        <v>21</v>
      </c>
      <c r="D4191" t="s">
        <v>22</v>
      </c>
      <c r="E4191" t="b">
        <v>1</v>
      </c>
      <c r="F4191">
        <v>5</v>
      </c>
      <c r="G4191">
        <v>0</v>
      </c>
      <c r="H4191">
        <v>10</v>
      </c>
      <c r="I4191">
        <v>1</v>
      </c>
      <c r="J4191">
        <v>1</v>
      </c>
      <c r="K4191" t="b">
        <v>0</v>
      </c>
      <c r="L4191" t="s">
        <v>51</v>
      </c>
      <c r="M4191" t="b">
        <v>1</v>
      </c>
      <c r="N4191">
        <v>10</v>
      </c>
      <c r="O4191">
        <v>18</v>
      </c>
      <c r="P4191">
        <v>4.9120054000000003E-2</v>
      </c>
      <c r="R4191">
        <v>5.2814319999999998E-2</v>
      </c>
      <c r="T4191">
        <v>2</v>
      </c>
    </row>
    <row r="4192" spans="1:20" x14ac:dyDescent="0.2">
      <c r="A4192" t="s">
        <v>4242</v>
      </c>
      <c r="B4192" t="s">
        <v>26</v>
      </c>
      <c r="C4192" t="s">
        <v>21</v>
      </c>
      <c r="D4192" t="s">
        <v>21</v>
      </c>
      <c r="E4192" t="b">
        <v>0</v>
      </c>
      <c r="F4192">
        <v>5</v>
      </c>
      <c r="G4192">
        <v>0</v>
      </c>
      <c r="H4192">
        <v>10</v>
      </c>
      <c r="I4192">
        <v>1</v>
      </c>
      <c r="J4192">
        <v>1</v>
      </c>
      <c r="K4192" t="b">
        <v>1</v>
      </c>
      <c r="L4192" t="s">
        <v>51</v>
      </c>
      <c r="M4192" t="b">
        <v>1</v>
      </c>
      <c r="N4192">
        <v>10</v>
      </c>
      <c r="O4192">
        <v>18</v>
      </c>
      <c r="P4192">
        <v>0.19829290999999999</v>
      </c>
      <c r="R4192">
        <v>0.19837978000000001</v>
      </c>
      <c r="T4192">
        <v>3</v>
      </c>
    </row>
    <row r="4193" spans="1:20" x14ac:dyDescent="0.2">
      <c r="A4193" t="s">
        <v>4243</v>
      </c>
      <c r="B4193" t="s">
        <v>26</v>
      </c>
      <c r="C4193" t="s">
        <v>21</v>
      </c>
      <c r="D4193" t="s">
        <v>21</v>
      </c>
      <c r="E4193" t="b">
        <v>1</v>
      </c>
      <c r="F4193">
        <v>5</v>
      </c>
      <c r="G4193">
        <v>0</v>
      </c>
      <c r="H4193">
        <v>10</v>
      </c>
      <c r="I4193">
        <v>1</v>
      </c>
      <c r="J4193">
        <v>1</v>
      </c>
      <c r="K4193" t="b">
        <v>0</v>
      </c>
      <c r="L4193" t="s">
        <v>51</v>
      </c>
      <c r="M4193" t="b">
        <v>1</v>
      </c>
      <c r="N4193">
        <v>10</v>
      </c>
      <c r="O4193">
        <v>18</v>
      </c>
      <c r="P4193">
        <v>0.20047802000000001</v>
      </c>
      <c r="R4193">
        <v>0.19908817000000001</v>
      </c>
      <c r="T4193">
        <v>4</v>
      </c>
    </row>
    <row r="4194" spans="1:20" x14ac:dyDescent="0.2">
      <c r="A4194" t="s">
        <v>4244</v>
      </c>
      <c r="B4194" t="s">
        <v>26</v>
      </c>
      <c r="C4194" t="s">
        <v>21</v>
      </c>
      <c r="D4194" t="s">
        <v>22</v>
      </c>
      <c r="E4194" t="b">
        <v>0</v>
      </c>
      <c r="F4194">
        <v>5</v>
      </c>
      <c r="G4194">
        <v>0</v>
      </c>
      <c r="H4194">
        <v>10</v>
      </c>
      <c r="I4194">
        <v>1</v>
      </c>
      <c r="J4194">
        <v>1</v>
      </c>
      <c r="K4194" t="b">
        <v>1</v>
      </c>
      <c r="L4194" t="s">
        <v>51</v>
      </c>
      <c r="M4194" t="b">
        <v>1</v>
      </c>
      <c r="N4194">
        <v>10</v>
      </c>
      <c r="O4194">
        <v>19</v>
      </c>
      <c r="P4194">
        <v>5.1694206999999999E-2</v>
      </c>
      <c r="R4194">
        <v>5.1692314000000003E-2</v>
      </c>
      <c r="T4194">
        <v>1</v>
      </c>
    </row>
    <row r="4195" spans="1:20" x14ac:dyDescent="0.2">
      <c r="A4195" t="s">
        <v>4245</v>
      </c>
      <c r="B4195" t="s">
        <v>26</v>
      </c>
      <c r="C4195" t="s">
        <v>21</v>
      </c>
      <c r="D4195" t="s">
        <v>22</v>
      </c>
      <c r="E4195" t="b">
        <v>1</v>
      </c>
      <c r="F4195">
        <v>5</v>
      </c>
      <c r="G4195">
        <v>0</v>
      </c>
      <c r="H4195">
        <v>10</v>
      </c>
      <c r="I4195">
        <v>1</v>
      </c>
      <c r="J4195">
        <v>1</v>
      </c>
      <c r="K4195" t="b">
        <v>0</v>
      </c>
      <c r="L4195" t="s">
        <v>51</v>
      </c>
      <c r="M4195" t="b">
        <v>1</v>
      </c>
      <c r="N4195">
        <v>10</v>
      </c>
      <c r="O4195">
        <v>19</v>
      </c>
      <c r="P4195">
        <v>4.8705190000000002E-2</v>
      </c>
      <c r="R4195">
        <v>5.1913430000000003E-2</v>
      </c>
      <c r="T4195">
        <v>2</v>
      </c>
    </row>
    <row r="4196" spans="1:20" x14ac:dyDescent="0.2">
      <c r="A4196" t="s">
        <v>4246</v>
      </c>
      <c r="B4196" t="s">
        <v>26</v>
      </c>
      <c r="C4196" t="s">
        <v>21</v>
      </c>
      <c r="D4196" t="s">
        <v>21</v>
      </c>
      <c r="E4196" t="b">
        <v>0</v>
      </c>
      <c r="F4196">
        <v>5</v>
      </c>
      <c r="G4196">
        <v>0</v>
      </c>
      <c r="H4196">
        <v>10</v>
      </c>
      <c r="I4196">
        <v>1</v>
      </c>
      <c r="J4196">
        <v>1</v>
      </c>
      <c r="K4196" t="b">
        <v>1</v>
      </c>
      <c r="L4196" t="s">
        <v>51</v>
      </c>
      <c r="M4196" t="b">
        <v>1</v>
      </c>
      <c r="N4196">
        <v>10</v>
      </c>
      <c r="O4196">
        <v>19</v>
      </c>
      <c r="P4196">
        <v>0.19829297000000001</v>
      </c>
      <c r="R4196">
        <v>0.19837978000000001</v>
      </c>
      <c r="T4196">
        <v>3</v>
      </c>
    </row>
    <row r="4197" spans="1:20" x14ac:dyDescent="0.2">
      <c r="A4197" t="s">
        <v>4247</v>
      </c>
      <c r="B4197" t="s">
        <v>26</v>
      </c>
      <c r="C4197" t="s">
        <v>21</v>
      </c>
      <c r="D4197" t="s">
        <v>21</v>
      </c>
      <c r="E4197" t="b">
        <v>1</v>
      </c>
      <c r="F4197">
        <v>5</v>
      </c>
      <c r="G4197">
        <v>0</v>
      </c>
      <c r="H4197">
        <v>10</v>
      </c>
      <c r="I4197">
        <v>1</v>
      </c>
      <c r="J4197">
        <v>1</v>
      </c>
      <c r="K4197" t="b">
        <v>0</v>
      </c>
      <c r="L4197" t="s">
        <v>51</v>
      </c>
      <c r="M4197" t="b">
        <v>1</v>
      </c>
      <c r="N4197">
        <v>10</v>
      </c>
      <c r="O4197">
        <v>19</v>
      </c>
      <c r="P4197">
        <v>0.20047802000000001</v>
      </c>
      <c r="R4197">
        <v>0.19908817000000001</v>
      </c>
      <c r="T4197">
        <v>4</v>
      </c>
    </row>
    <row r="4198" spans="1:20" x14ac:dyDescent="0.2">
      <c r="A4198" t="s">
        <v>4248</v>
      </c>
      <c r="B4198" t="s">
        <v>26</v>
      </c>
      <c r="C4198" t="s">
        <v>21</v>
      </c>
      <c r="D4198" t="s">
        <v>22</v>
      </c>
      <c r="E4198" t="b">
        <v>1</v>
      </c>
      <c r="F4198">
        <v>5</v>
      </c>
      <c r="G4198">
        <v>0</v>
      </c>
      <c r="H4198">
        <v>10</v>
      </c>
      <c r="I4198">
        <v>1</v>
      </c>
      <c r="J4198">
        <v>1</v>
      </c>
      <c r="K4198" t="b">
        <v>0</v>
      </c>
      <c r="L4198" t="s">
        <v>51</v>
      </c>
      <c r="M4198" t="b">
        <v>1</v>
      </c>
      <c r="N4198">
        <v>10</v>
      </c>
      <c r="O4198">
        <v>20</v>
      </c>
      <c r="P4198">
        <v>4.882069E-2</v>
      </c>
      <c r="R4198">
        <v>5.1883850000000002E-2</v>
      </c>
      <c r="T4198">
        <v>1</v>
      </c>
    </row>
    <row r="4199" spans="1:20" x14ac:dyDescent="0.2">
      <c r="A4199" t="s">
        <v>4249</v>
      </c>
      <c r="B4199" t="s">
        <v>26</v>
      </c>
      <c r="C4199" t="s">
        <v>21</v>
      </c>
      <c r="D4199" t="s">
        <v>22</v>
      </c>
      <c r="E4199" t="b">
        <v>0</v>
      </c>
      <c r="F4199">
        <v>5</v>
      </c>
      <c r="G4199">
        <v>0</v>
      </c>
      <c r="H4199">
        <v>10</v>
      </c>
      <c r="I4199">
        <v>1</v>
      </c>
      <c r="J4199">
        <v>1</v>
      </c>
      <c r="K4199" t="b">
        <v>1</v>
      </c>
      <c r="L4199" t="s">
        <v>51</v>
      </c>
      <c r="M4199" t="b">
        <v>1</v>
      </c>
      <c r="N4199">
        <v>10</v>
      </c>
      <c r="O4199">
        <v>20</v>
      </c>
      <c r="P4199">
        <v>5.1377260000000001E-2</v>
      </c>
      <c r="R4199">
        <v>5.2965360000000003E-2</v>
      </c>
      <c r="T4199">
        <v>2</v>
      </c>
    </row>
    <row r="4200" spans="1:20" x14ac:dyDescent="0.2">
      <c r="A4200" t="s">
        <v>4250</v>
      </c>
      <c r="B4200" t="s">
        <v>26</v>
      </c>
      <c r="C4200" t="s">
        <v>21</v>
      </c>
      <c r="D4200" t="s">
        <v>21</v>
      </c>
      <c r="E4200" t="b">
        <v>0</v>
      </c>
      <c r="F4200">
        <v>5</v>
      </c>
      <c r="G4200">
        <v>0</v>
      </c>
      <c r="H4200">
        <v>10</v>
      </c>
      <c r="I4200">
        <v>1</v>
      </c>
      <c r="J4200">
        <v>1</v>
      </c>
      <c r="K4200" t="b">
        <v>1</v>
      </c>
      <c r="L4200" t="s">
        <v>51</v>
      </c>
      <c r="M4200" t="b">
        <v>1</v>
      </c>
      <c r="N4200">
        <v>10</v>
      </c>
      <c r="O4200">
        <v>20</v>
      </c>
      <c r="P4200">
        <v>0.19829294</v>
      </c>
      <c r="R4200">
        <v>0.19837978000000001</v>
      </c>
      <c r="T4200">
        <v>3</v>
      </c>
    </row>
    <row r="4201" spans="1:20" x14ac:dyDescent="0.2">
      <c r="A4201" t="s">
        <v>4251</v>
      </c>
      <c r="B4201" t="s">
        <v>26</v>
      </c>
      <c r="C4201" t="s">
        <v>21</v>
      </c>
      <c r="D4201" t="s">
        <v>21</v>
      </c>
      <c r="E4201" t="b">
        <v>1</v>
      </c>
      <c r="F4201">
        <v>5</v>
      </c>
      <c r="G4201">
        <v>0</v>
      </c>
      <c r="H4201">
        <v>10</v>
      </c>
      <c r="I4201">
        <v>1</v>
      </c>
      <c r="J4201">
        <v>1</v>
      </c>
      <c r="K4201" t="b">
        <v>0</v>
      </c>
      <c r="L4201" t="s">
        <v>51</v>
      </c>
      <c r="M4201" t="b">
        <v>1</v>
      </c>
      <c r="N4201">
        <v>10</v>
      </c>
      <c r="O4201">
        <v>20</v>
      </c>
      <c r="P4201">
        <v>0.20047802000000001</v>
      </c>
      <c r="R4201">
        <v>0.19908817000000001</v>
      </c>
      <c r="T4201">
        <v>4</v>
      </c>
    </row>
    <row r="4202" spans="1:20" x14ac:dyDescent="0.2">
      <c r="A4202" t="s">
        <v>4252</v>
      </c>
      <c r="B4202" t="s">
        <v>27</v>
      </c>
      <c r="C4202" t="s">
        <v>21</v>
      </c>
      <c r="D4202" t="s">
        <v>21</v>
      </c>
      <c r="E4202" t="b">
        <v>1</v>
      </c>
      <c r="F4202">
        <v>5</v>
      </c>
      <c r="G4202">
        <v>0</v>
      </c>
      <c r="H4202">
        <v>10</v>
      </c>
      <c r="I4202">
        <v>1</v>
      </c>
      <c r="J4202">
        <v>1</v>
      </c>
      <c r="K4202" t="b">
        <v>0</v>
      </c>
      <c r="L4202" t="s">
        <v>51</v>
      </c>
      <c r="M4202" t="b">
        <v>1</v>
      </c>
      <c r="N4202">
        <v>1</v>
      </c>
      <c r="O4202">
        <v>0</v>
      </c>
      <c r="P4202">
        <v>1.5148138</v>
      </c>
      <c r="Q4202">
        <v>9.8408099999999998E-2</v>
      </c>
      <c r="R4202">
        <v>1.5044633000000001</v>
      </c>
      <c r="S4202">
        <v>5.4913294000000001E-2</v>
      </c>
      <c r="T4202">
        <v>1</v>
      </c>
    </row>
    <row r="4203" spans="1:20" x14ac:dyDescent="0.2">
      <c r="A4203" t="s">
        <v>4253</v>
      </c>
      <c r="B4203" t="s">
        <v>27</v>
      </c>
      <c r="C4203" t="s">
        <v>21</v>
      </c>
      <c r="D4203" t="s">
        <v>22</v>
      </c>
      <c r="E4203" t="b">
        <v>1</v>
      </c>
      <c r="F4203">
        <v>5</v>
      </c>
      <c r="G4203">
        <v>0</v>
      </c>
      <c r="H4203">
        <v>10</v>
      </c>
      <c r="I4203">
        <v>1</v>
      </c>
      <c r="J4203">
        <v>1</v>
      </c>
      <c r="K4203" t="b">
        <v>0</v>
      </c>
      <c r="L4203" t="s">
        <v>51</v>
      </c>
      <c r="M4203" t="b">
        <v>1</v>
      </c>
      <c r="N4203">
        <v>1</v>
      </c>
      <c r="O4203">
        <v>0</v>
      </c>
      <c r="P4203">
        <v>1.5146618999999999</v>
      </c>
      <c r="Q4203">
        <v>9.3342980000000006E-2</v>
      </c>
      <c r="R4203">
        <v>1.5050703000000001</v>
      </c>
      <c r="S4203">
        <v>7.5144509999999998E-2</v>
      </c>
      <c r="T4203">
        <v>2</v>
      </c>
    </row>
    <row r="4204" spans="1:20" x14ac:dyDescent="0.2">
      <c r="A4204" t="s">
        <v>4254</v>
      </c>
      <c r="B4204" t="s">
        <v>27</v>
      </c>
      <c r="C4204" t="s">
        <v>21</v>
      </c>
      <c r="D4204" t="s">
        <v>21</v>
      </c>
      <c r="E4204" t="b">
        <v>0</v>
      </c>
      <c r="F4204">
        <v>5</v>
      </c>
      <c r="G4204">
        <v>0</v>
      </c>
      <c r="H4204">
        <v>10</v>
      </c>
      <c r="I4204">
        <v>1</v>
      </c>
      <c r="J4204">
        <v>1</v>
      </c>
      <c r="K4204" t="b">
        <v>1</v>
      </c>
      <c r="L4204" t="s">
        <v>51</v>
      </c>
      <c r="M4204" t="b">
        <v>1</v>
      </c>
      <c r="N4204">
        <v>1</v>
      </c>
      <c r="O4204">
        <v>0</v>
      </c>
      <c r="P4204">
        <v>1.512678</v>
      </c>
      <c r="Q4204">
        <v>9.4066570000000002E-2</v>
      </c>
      <c r="R4204">
        <v>1.5129938999999999</v>
      </c>
      <c r="S4204">
        <v>7.225434E-2</v>
      </c>
      <c r="T4204">
        <v>3</v>
      </c>
    </row>
    <row r="4205" spans="1:20" x14ac:dyDescent="0.2">
      <c r="A4205" t="s">
        <v>4255</v>
      </c>
      <c r="B4205" t="s">
        <v>27</v>
      </c>
      <c r="C4205" t="s">
        <v>21</v>
      </c>
      <c r="D4205" t="s">
        <v>22</v>
      </c>
      <c r="E4205" t="b">
        <v>0</v>
      </c>
      <c r="F4205">
        <v>5</v>
      </c>
      <c r="G4205">
        <v>0</v>
      </c>
      <c r="H4205">
        <v>10</v>
      </c>
      <c r="I4205">
        <v>1</v>
      </c>
      <c r="J4205">
        <v>1</v>
      </c>
      <c r="K4205" t="b">
        <v>1</v>
      </c>
      <c r="L4205" t="s">
        <v>51</v>
      </c>
      <c r="M4205" t="b">
        <v>1</v>
      </c>
      <c r="N4205">
        <v>1</v>
      </c>
      <c r="O4205">
        <v>0</v>
      </c>
      <c r="P4205">
        <v>1.5126162000000001</v>
      </c>
      <c r="Q4205">
        <v>9.1895803999999998E-2</v>
      </c>
      <c r="R4205">
        <v>1.5132421</v>
      </c>
      <c r="S4205">
        <v>8.0924850000000007E-2</v>
      </c>
      <c r="T4205">
        <v>4</v>
      </c>
    </row>
    <row r="4206" spans="1:20" x14ac:dyDescent="0.2">
      <c r="A4206" t="s">
        <v>4256</v>
      </c>
      <c r="B4206" t="s">
        <v>27</v>
      </c>
      <c r="C4206" t="s">
        <v>21</v>
      </c>
      <c r="D4206" t="s">
        <v>22</v>
      </c>
      <c r="E4206" t="b">
        <v>1</v>
      </c>
      <c r="F4206">
        <v>5</v>
      </c>
      <c r="G4206">
        <v>0</v>
      </c>
      <c r="H4206">
        <v>10</v>
      </c>
      <c r="I4206">
        <v>1</v>
      </c>
      <c r="J4206">
        <v>1</v>
      </c>
      <c r="K4206" t="b">
        <v>0</v>
      </c>
      <c r="L4206" t="s">
        <v>51</v>
      </c>
      <c r="M4206" t="b">
        <v>1</v>
      </c>
      <c r="N4206">
        <v>1</v>
      </c>
      <c r="O4206">
        <v>1</v>
      </c>
      <c r="P4206">
        <v>0.66154599999999997</v>
      </c>
      <c r="Q4206">
        <v>0.75832129999999998</v>
      </c>
      <c r="R4206">
        <v>0.46505343999999998</v>
      </c>
      <c r="S4206">
        <v>0.82947974999999996</v>
      </c>
      <c r="T4206">
        <v>1</v>
      </c>
    </row>
    <row r="4207" spans="1:20" x14ac:dyDescent="0.2">
      <c r="A4207" t="s">
        <v>4257</v>
      </c>
      <c r="B4207" t="s">
        <v>27</v>
      </c>
      <c r="C4207" t="s">
        <v>21</v>
      </c>
      <c r="D4207" t="s">
        <v>22</v>
      </c>
      <c r="E4207" t="b">
        <v>0</v>
      </c>
      <c r="F4207">
        <v>5</v>
      </c>
      <c r="G4207">
        <v>0</v>
      </c>
      <c r="H4207">
        <v>10</v>
      </c>
      <c r="I4207">
        <v>1</v>
      </c>
      <c r="J4207">
        <v>1</v>
      </c>
      <c r="K4207" t="b">
        <v>1</v>
      </c>
      <c r="L4207" t="s">
        <v>51</v>
      </c>
      <c r="M4207" t="b">
        <v>1</v>
      </c>
      <c r="N4207">
        <v>1</v>
      </c>
      <c r="O4207">
        <v>1</v>
      </c>
      <c r="P4207">
        <v>0.79190682999999995</v>
      </c>
      <c r="Q4207">
        <v>0.71128800000000003</v>
      </c>
      <c r="R4207">
        <v>0.5459929</v>
      </c>
      <c r="S4207">
        <v>0.80635840000000003</v>
      </c>
      <c r="T4207">
        <v>2</v>
      </c>
    </row>
    <row r="4208" spans="1:20" x14ac:dyDescent="0.2">
      <c r="A4208" t="s">
        <v>4258</v>
      </c>
      <c r="B4208" t="s">
        <v>27</v>
      </c>
      <c r="C4208" t="s">
        <v>21</v>
      </c>
      <c r="D4208" t="s">
        <v>21</v>
      </c>
      <c r="E4208" t="b">
        <v>1</v>
      </c>
      <c r="F4208">
        <v>5</v>
      </c>
      <c r="G4208">
        <v>0</v>
      </c>
      <c r="H4208">
        <v>10</v>
      </c>
      <c r="I4208">
        <v>1</v>
      </c>
      <c r="J4208">
        <v>1</v>
      </c>
      <c r="K4208" t="b">
        <v>0</v>
      </c>
      <c r="L4208" t="s">
        <v>51</v>
      </c>
      <c r="M4208" t="b">
        <v>1</v>
      </c>
      <c r="N4208">
        <v>1</v>
      </c>
      <c r="O4208">
        <v>1</v>
      </c>
      <c r="P4208">
        <v>0.89467794</v>
      </c>
      <c r="Q4208">
        <v>0.69536900000000001</v>
      </c>
      <c r="R4208">
        <v>0.81615099999999996</v>
      </c>
      <c r="S4208">
        <v>0.71965319999999999</v>
      </c>
      <c r="T4208">
        <v>3</v>
      </c>
    </row>
    <row r="4209" spans="1:20" x14ac:dyDescent="0.2">
      <c r="A4209" t="s">
        <v>4259</v>
      </c>
      <c r="B4209" t="s">
        <v>27</v>
      </c>
      <c r="C4209" t="s">
        <v>21</v>
      </c>
      <c r="D4209" t="s">
        <v>21</v>
      </c>
      <c r="E4209" t="b">
        <v>0</v>
      </c>
      <c r="F4209">
        <v>5</v>
      </c>
      <c r="G4209">
        <v>0</v>
      </c>
      <c r="H4209">
        <v>10</v>
      </c>
      <c r="I4209">
        <v>1</v>
      </c>
      <c r="J4209">
        <v>1</v>
      </c>
      <c r="K4209" t="b">
        <v>1</v>
      </c>
      <c r="L4209" t="s">
        <v>51</v>
      </c>
      <c r="M4209" t="b">
        <v>1</v>
      </c>
      <c r="N4209">
        <v>1</v>
      </c>
      <c r="O4209">
        <v>1</v>
      </c>
      <c r="P4209">
        <v>0.8390822</v>
      </c>
      <c r="Q4209">
        <v>0.70767002999999995</v>
      </c>
      <c r="R4209">
        <v>0.84570049999999997</v>
      </c>
      <c r="S4209">
        <v>0.67919074999999995</v>
      </c>
      <c r="T4209">
        <v>4</v>
      </c>
    </row>
    <row r="4210" spans="1:20" x14ac:dyDescent="0.2">
      <c r="A4210" t="s">
        <v>4260</v>
      </c>
      <c r="B4210" t="s">
        <v>27</v>
      </c>
      <c r="C4210" t="s">
        <v>21</v>
      </c>
      <c r="D4210" t="s">
        <v>22</v>
      </c>
      <c r="E4210" t="b">
        <v>1</v>
      </c>
      <c r="F4210">
        <v>5</v>
      </c>
      <c r="G4210">
        <v>0</v>
      </c>
      <c r="H4210">
        <v>10</v>
      </c>
      <c r="I4210">
        <v>1</v>
      </c>
      <c r="J4210">
        <v>1</v>
      </c>
      <c r="K4210" t="b">
        <v>0</v>
      </c>
      <c r="L4210" t="s">
        <v>51</v>
      </c>
      <c r="M4210" t="b">
        <v>1</v>
      </c>
      <c r="N4210">
        <v>1</v>
      </c>
      <c r="O4210">
        <v>2</v>
      </c>
      <c r="P4210">
        <v>0.40958723000000002</v>
      </c>
      <c r="Q4210">
        <v>0.82778580000000002</v>
      </c>
      <c r="R4210">
        <v>0.32018970000000002</v>
      </c>
      <c r="S4210">
        <v>0.86705200000000004</v>
      </c>
      <c r="T4210">
        <v>1</v>
      </c>
    </row>
    <row r="4211" spans="1:20" x14ac:dyDescent="0.2">
      <c r="A4211" t="s">
        <v>4261</v>
      </c>
      <c r="B4211" t="s">
        <v>27</v>
      </c>
      <c r="C4211" t="s">
        <v>21</v>
      </c>
      <c r="D4211" t="s">
        <v>22</v>
      </c>
      <c r="E4211" t="b">
        <v>0</v>
      </c>
      <c r="F4211">
        <v>5</v>
      </c>
      <c r="G4211">
        <v>0</v>
      </c>
      <c r="H4211">
        <v>10</v>
      </c>
      <c r="I4211">
        <v>1</v>
      </c>
      <c r="J4211">
        <v>1</v>
      </c>
      <c r="K4211" t="b">
        <v>1</v>
      </c>
      <c r="L4211" t="s">
        <v>51</v>
      </c>
      <c r="M4211" t="b">
        <v>1</v>
      </c>
      <c r="N4211">
        <v>1</v>
      </c>
      <c r="O4211">
        <v>2</v>
      </c>
      <c r="P4211">
        <v>0.45368715999999998</v>
      </c>
      <c r="Q4211">
        <v>0.78871199999999997</v>
      </c>
      <c r="R4211">
        <v>0.39809581999999999</v>
      </c>
      <c r="S4211">
        <v>0.86416185000000001</v>
      </c>
      <c r="T4211">
        <v>2</v>
      </c>
    </row>
    <row r="4212" spans="1:20" x14ac:dyDescent="0.2">
      <c r="A4212" t="s">
        <v>4262</v>
      </c>
      <c r="B4212" t="s">
        <v>27</v>
      </c>
      <c r="C4212" t="s">
        <v>21</v>
      </c>
      <c r="D4212" t="s">
        <v>21</v>
      </c>
      <c r="E4212" t="b">
        <v>0</v>
      </c>
      <c r="F4212">
        <v>5</v>
      </c>
      <c r="G4212">
        <v>0</v>
      </c>
      <c r="H4212">
        <v>10</v>
      </c>
      <c r="I4212">
        <v>1</v>
      </c>
      <c r="J4212">
        <v>1</v>
      </c>
      <c r="K4212" t="b">
        <v>1</v>
      </c>
      <c r="L4212" t="s">
        <v>51</v>
      </c>
      <c r="M4212" t="b">
        <v>1</v>
      </c>
      <c r="N4212">
        <v>1</v>
      </c>
      <c r="O4212">
        <v>2</v>
      </c>
      <c r="P4212">
        <v>0.53372399999999998</v>
      </c>
      <c r="Q4212">
        <v>0.78871199999999997</v>
      </c>
      <c r="R4212">
        <v>0.48496792</v>
      </c>
      <c r="S4212">
        <v>0.80924856999999994</v>
      </c>
      <c r="T4212">
        <v>3</v>
      </c>
    </row>
    <row r="4213" spans="1:20" x14ac:dyDescent="0.2">
      <c r="A4213" t="s">
        <v>4263</v>
      </c>
      <c r="B4213" t="s">
        <v>27</v>
      </c>
      <c r="C4213" t="s">
        <v>21</v>
      </c>
      <c r="D4213" t="s">
        <v>21</v>
      </c>
      <c r="E4213" t="b">
        <v>1</v>
      </c>
      <c r="F4213">
        <v>5</v>
      </c>
      <c r="G4213">
        <v>0</v>
      </c>
      <c r="H4213">
        <v>10</v>
      </c>
      <c r="I4213">
        <v>1</v>
      </c>
      <c r="J4213">
        <v>1</v>
      </c>
      <c r="K4213" t="b">
        <v>0</v>
      </c>
      <c r="L4213" t="s">
        <v>51</v>
      </c>
      <c r="M4213" t="b">
        <v>1</v>
      </c>
      <c r="N4213">
        <v>1</v>
      </c>
      <c r="O4213">
        <v>2</v>
      </c>
      <c r="P4213">
        <v>0.723584</v>
      </c>
      <c r="Q4213">
        <v>0.72214179999999994</v>
      </c>
      <c r="R4213">
        <v>0.6809385</v>
      </c>
      <c r="S4213">
        <v>0.7398844</v>
      </c>
      <c r="T4213">
        <v>4</v>
      </c>
    </row>
    <row r="4214" spans="1:20" x14ac:dyDescent="0.2">
      <c r="A4214" t="s">
        <v>4264</v>
      </c>
      <c r="B4214" t="s">
        <v>27</v>
      </c>
      <c r="C4214" t="s">
        <v>21</v>
      </c>
      <c r="D4214" t="s">
        <v>22</v>
      </c>
      <c r="E4214" t="b">
        <v>1</v>
      </c>
      <c r="F4214">
        <v>5</v>
      </c>
      <c r="G4214">
        <v>0</v>
      </c>
      <c r="H4214">
        <v>10</v>
      </c>
      <c r="I4214">
        <v>1</v>
      </c>
      <c r="J4214">
        <v>1</v>
      </c>
      <c r="K4214" t="b">
        <v>0</v>
      </c>
      <c r="L4214" t="s">
        <v>51</v>
      </c>
      <c r="M4214" t="b">
        <v>1</v>
      </c>
      <c r="N4214">
        <v>1</v>
      </c>
      <c r="O4214">
        <v>3</v>
      </c>
      <c r="P4214">
        <v>0.31551172999999999</v>
      </c>
      <c r="Q4214">
        <v>0.87192475999999997</v>
      </c>
      <c r="R4214">
        <v>0.28891504000000001</v>
      </c>
      <c r="S4214">
        <v>0.87283235999999997</v>
      </c>
      <c r="T4214">
        <v>1</v>
      </c>
    </row>
    <row r="4215" spans="1:20" x14ac:dyDescent="0.2">
      <c r="A4215" t="s">
        <v>4265</v>
      </c>
      <c r="B4215" t="s">
        <v>27</v>
      </c>
      <c r="C4215" t="s">
        <v>21</v>
      </c>
      <c r="D4215" t="s">
        <v>22</v>
      </c>
      <c r="E4215" t="b">
        <v>0</v>
      </c>
      <c r="F4215">
        <v>5</v>
      </c>
      <c r="G4215">
        <v>0</v>
      </c>
      <c r="H4215">
        <v>10</v>
      </c>
      <c r="I4215">
        <v>1</v>
      </c>
      <c r="J4215">
        <v>1</v>
      </c>
      <c r="K4215" t="b">
        <v>1</v>
      </c>
      <c r="L4215" t="s">
        <v>51</v>
      </c>
      <c r="M4215" t="b">
        <v>1</v>
      </c>
      <c r="N4215">
        <v>1</v>
      </c>
      <c r="O4215">
        <v>3</v>
      </c>
      <c r="P4215">
        <v>0.32745649999999998</v>
      </c>
      <c r="Q4215">
        <v>0.85745300000000002</v>
      </c>
      <c r="R4215">
        <v>0.34305426</v>
      </c>
      <c r="S4215">
        <v>0.85549134000000004</v>
      </c>
      <c r="T4215">
        <v>2</v>
      </c>
    </row>
    <row r="4216" spans="1:20" x14ac:dyDescent="0.2">
      <c r="A4216" t="s">
        <v>4266</v>
      </c>
      <c r="B4216" t="s">
        <v>27</v>
      </c>
      <c r="C4216" t="s">
        <v>21</v>
      </c>
      <c r="D4216" t="s">
        <v>21</v>
      </c>
      <c r="E4216" t="b">
        <v>0</v>
      </c>
      <c r="F4216">
        <v>5</v>
      </c>
      <c r="G4216">
        <v>0</v>
      </c>
      <c r="H4216">
        <v>10</v>
      </c>
      <c r="I4216">
        <v>1</v>
      </c>
      <c r="J4216">
        <v>1</v>
      </c>
      <c r="K4216" t="b">
        <v>1</v>
      </c>
      <c r="L4216" t="s">
        <v>51</v>
      </c>
      <c r="M4216" t="b">
        <v>1</v>
      </c>
      <c r="N4216">
        <v>1</v>
      </c>
      <c r="O4216">
        <v>3</v>
      </c>
      <c r="P4216">
        <v>0.45941500000000002</v>
      </c>
      <c r="Q4216">
        <v>0.84659910000000005</v>
      </c>
      <c r="R4216">
        <v>0.41086267999999998</v>
      </c>
      <c r="S4216">
        <v>0.82947974999999996</v>
      </c>
      <c r="T4216">
        <v>3</v>
      </c>
    </row>
    <row r="4217" spans="1:20" x14ac:dyDescent="0.2">
      <c r="A4217" t="s">
        <v>4267</v>
      </c>
      <c r="B4217" t="s">
        <v>27</v>
      </c>
      <c r="C4217" t="s">
        <v>21</v>
      </c>
      <c r="D4217" t="s">
        <v>21</v>
      </c>
      <c r="E4217" t="b">
        <v>1</v>
      </c>
      <c r="F4217">
        <v>5</v>
      </c>
      <c r="G4217">
        <v>0</v>
      </c>
      <c r="H4217">
        <v>10</v>
      </c>
      <c r="I4217">
        <v>1</v>
      </c>
      <c r="J4217">
        <v>1</v>
      </c>
      <c r="K4217" t="b">
        <v>0</v>
      </c>
      <c r="L4217" t="s">
        <v>51</v>
      </c>
      <c r="M4217" t="b">
        <v>1</v>
      </c>
      <c r="N4217">
        <v>1</v>
      </c>
      <c r="O4217">
        <v>3</v>
      </c>
      <c r="P4217">
        <v>0.48365365999999999</v>
      </c>
      <c r="Q4217">
        <v>0.75904490000000002</v>
      </c>
      <c r="R4217">
        <v>0.42494199999999999</v>
      </c>
      <c r="S4217">
        <v>0.81502889999999995</v>
      </c>
      <c r="T4217">
        <v>4</v>
      </c>
    </row>
    <row r="4218" spans="1:20" x14ac:dyDescent="0.2">
      <c r="A4218" t="s">
        <v>4268</v>
      </c>
      <c r="B4218" t="s">
        <v>27</v>
      </c>
      <c r="C4218" t="s">
        <v>21</v>
      </c>
      <c r="D4218" t="s">
        <v>22</v>
      </c>
      <c r="E4218" t="b">
        <v>0</v>
      </c>
      <c r="F4218">
        <v>5</v>
      </c>
      <c r="G4218">
        <v>0</v>
      </c>
      <c r="H4218">
        <v>10</v>
      </c>
      <c r="I4218">
        <v>1</v>
      </c>
      <c r="J4218">
        <v>1</v>
      </c>
      <c r="K4218" t="b">
        <v>1</v>
      </c>
      <c r="L4218" t="s">
        <v>51</v>
      </c>
      <c r="M4218" t="b">
        <v>1</v>
      </c>
      <c r="N4218">
        <v>1</v>
      </c>
      <c r="O4218">
        <v>4</v>
      </c>
      <c r="P4218">
        <v>0.28717932000000002</v>
      </c>
      <c r="Q4218">
        <v>0.89507959999999998</v>
      </c>
      <c r="R4218">
        <v>0.27576980000000001</v>
      </c>
      <c r="S4218">
        <v>0.89306359999999996</v>
      </c>
      <c r="T4218">
        <v>1</v>
      </c>
    </row>
    <row r="4219" spans="1:20" x14ac:dyDescent="0.2">
      <c r="A4219" t="s">
        <v>4269</v>
      </c>
      <c r="B4219" t="s">
        <v>27</v>
      </c>
      <c r="C4219" t="s">
        <v>21</v>
      </c>
      <c r="D4219" t="s">
        <v>22</v>
      </c>
      <c r="E4219" t="b">
        <v>1</v>
      </c>
      <c r="F4219">
        <v>5</v>
      </c>
      <c r="G4219">
        <v>0</v>
      </c>
      <c r="H4219">
        <v>10</v>
      </c>
      <c r="I4219">
        <v>1</v>
      </c>
      <c r="J4219">
        <v>1</v>
      </c>
      <c r="K4219" t="b">
        <v>0</v>
      </c>
      <c r="L4219" t="s">
        <v>51</v>
      </c>
      <c r="M4219" t="b">
        <v>1</v>
      </c>
      <c r="N4219">
        <v>1</v>
      </c>
      <c r="O4219">
        <v>4</v>
      </c>
      <c r="P4219">
        <v>0.31437936</v>
      </c>
      <c r="Q4219">
        <v>0.87047755999999998</v>
      </c>
      <c r="R4219">
        <v>0.31126028</v>
      </c>
      <c r="S4219">
        <v>0.87572249999999996</v>
      </c>
      <c r="T4219">
        <v>2</v>
      </c>
    </row>
    <row r="4220" spans="1:20" x14ac:dyDescent="0.2">
      <c r="A4220" t="s">
        <v>4270</v>
      </c>
      <c r="B4220" t="s">
        <v>27</v>
      </c>
      <c r="C4220" t="s">
        <v>21</v>
      </c>
      <c r="D4220" t="s">
        <v>21</v>
      </c>
      <c r="E4220" t="b">
        <v>0</v>
      </c>
      <c r="F4220">
        <v>5</v>
      </c>
      <c r="G4220">
        <v>0</v>
      </c>
      <c r="H4220">
        <v>10</v>
      </c>
      <c r="I4220">
        <v>1</v>
      </c>
      <c r="J4220">
        <v>1</v>
      </c>
      <c r="K4220" t="b">
        <v>1</v>
      </c>
      <c r="L4220" t="s">
        <v>51</v>
      </c>
      <c r="M4220" t="b">
        <v>1</v>
      </c>
      <c r="N4220">
        <v>1</v>
      </c>
      <c r="O4220">
        <v>4</v>
      </c>
      <c r="P4220">
        <v>0.38914083999999999</v>
      </c>
      <c r="Q4220">
        <v>0.83357453000000004</v>
      </c>
      <c r="R4220">
        <v>0.41086267999999998</v>
      </c>
      <c r="S4220">
        <v>0.82947974999999996</v>
      </c>
      <c r="T4220">
        <v>3</v>
      </c>
    </row>
    <row r="4221" spans="1:20" x14ac:dyDescent="0.2">
      <c r="A4221" t="s">
        <v>4271</v>
      </c>
      <c r="B4221" t="s">
        <v>27</v>
      </c>
      <c r="C4221" t="s">
        <v>21</v>
      </c>
      <c r="D4221" t="s">
        <v>21</v>
      </c>
      <c r="E4221" t="b">
        <v>1</v>
      </c>
      <c r="F4221">
        <v>5</v>
      </c>
      <c r="G4221">
        <v>0</v>
      </c>
      <c r="H4221">
        <v>10</v>
      </c>
      <c r="I4221">
        <v>1</v>
      </c>
      <c r="J4221">
        <v>1</v>
      </c>
      <c r="K4221" t="b">
        <v>0</v>
      </c>
      <c r="L4221" t="s">
        <v>51</v>
      </c>
      <c r="M4221" t="b">
        <v>1</v>
      </c>
      <c r="N4221">
        <v>1</v>
      </c>
      <c r="O4221">
        <v>4</v>
      </c>
      <c r="P4221">
        <v>0.44191154999999999</v>
      </c>
      <c r="Q4221">
        <v>0.76845149999999995</v>
      </c>
      <c r="R4221">
        <v>0.42494199999999999</v>
      </c>
      <c r="S4221">
        <v>0.81502889999999995</v>
      </c>
      <c r="T4221">
        <v>4</v>
      </c>
    </row>
    <row r="4222" spans="1:20" x14ac:dyDescent="0.2">
      <c r="A4222" t="s">
        <v>4272</v>
      </c>
      <c r="B4222" t="s">
        <v>27</v>
      </c>
      <c r="C4222" t="s">
        <v>21</v>
      </c>
      <c r="D4222" t="s">
        <v>22</v>
      </c>
      <c r="E4222" t="b">
        <v>1</v>
      </c>
      <c r="F4222">
        <v>5</v>
      </c>
      <c r="G4222">
        <v>0</v>
      </c>
      <c r="H4222">
        <v>10</v>
      </c>
      <c r="I4222">
        <v>1</v>
      </c>
      <c r="J4222">
        <v>1</v>
      </c>
      <c r="K4222" t="b">
        <v>0</v>
      </c>
      <c r="L4222" t="s">
        <v>51</v>
      </c>
      <c r="M4222" t="b">
        <v>1</v>
      </c>
      <c r="N4222">
        <v>1</v>
      </c>
      <c r="O4222">
        <v>5</v>
      </c>
      <c r="P4222">
        <v>0.27894896000000002</v>
      </c>
      <c r="Q4222">
        <v>0.90231550000000005</v>
      </c>
      <c r="R4222">
        <v>0.26538630000000002</v>
      </c>
      <c r="S4222">
        <v>0.91040460000000001</v>
      </c>
      <c r="T4222">
        <v>1</v>
      </c>
    </row>
    <row r="4223" spans="1:20" x14ac:dyDescent="0.2">
      <c r="A4223" t="s">
        <v>4273</v>
      </c>
      <c r="B4223" t="s">
        <v>27</v>
      </c>
      <c r="C4223" t="s">
        <v>21</v>
      </c>
      <c r="D4223" t="s">
        <v>22</v>
      </c>
      <c r="E4223" t="b">
        <v>0</v>
      </c>
      <c r="F4223">
        <v>5</v>
      </c>
      <c r="G4223">
        <v>0</v>
      </c>
      <c r="H4223">
        <v>10</v>
      </c>
      <c r="I4223">
        <v>1</v>
      </c>
      <c r="J4223">
        <v>1</v>
      </c>
      <c r="K4223" t="b">
        <v>1</v>
      </c>
      <c r="L4223" t="s">
        <v>51</v>
      </c>
      <c r="M4223" t="b">
        <v>1</v>
      </c>
      <c r="N4223">
        <v>1</v>
      </c>
      <c r="O4223">
        <v>5</v>
      </c>
      <c r="P4223">
        <v>0.25323932999999998</v>
      </c>
      <c r="Q4223">
        <v>0.91461650000000005</v>
      </c>
      <c r="R4223">
        <v>0.28270070000000003</v>
      </c>
      <c r="S4223">
        <v>0.92485550000000005</v>
      </c>
      <c r="T4223">
        <v>2</v>
      </c>
    </row>
    <row r="4224" spans="1:20" x14ac:dyDescent="0.2">
      <c r="A4224" t="s">
        <v>4274</v>
      </c>
      <c r="B4224" t="s">
        <v>27</v>
      </c>
      <c r="C4224" t="s">
        <v>21</v>
      </c>
      <c r="D4224" t="s">
        <v>21</v>
      </c>
      <c r="E4224" t="b">
        <v>0</v>
      </c>
      <c r="F4224">
        <v>5</v>
      </c>
      <c r="G4224">
        <v>0</v>
      </c>
      <c r="H4224">
        <v>10</v>
      </c>
      <c r="I4224">
        <v>1</v>
      </c>
      <c r="J4224">
        <v>1</v>
      </c>
      <c r="K4224" t="b">
        <v>1</v>
      </c>
      <c r="L4224" t="s">
        <v>51</v>
      </c>
      <c r="M4224" t="b">
        <v>1</v>
      </c>
      <c r="N4224">
        <v>1</v>
      </c>
      <c r="O4224">
        <v>5</v>
      </c>
      <c r="P4224">
        <v>0.38829046</v>
      </c>
      <c r="Q4224">
        <v>0.83502173000000002</v>
      </c>
      <c r="R4224">
        <v>0.40160709999999999</v>
      </c>
      <c r="S4224">
        <v>0.86416185000000001</v>
      </c>
      <c r="T4224">
        <v>3</v>
      </c>
    </row>
    <row r="4225" spans="1:20" x14ac:dyDescent="0.2">
      <c r="A4225" t="s">
        <v>4275</v>
      </c>
      <c r="B4225" t="s">
        <v>27</v>
      </c>
      <c r="C4225" t="s">
        <v>21</v>
      </c>
      <c r="D4225" t="s">
        <v>21</v>
      </c>
      <c r="E4225" t="b">
        <v>1</v>
      </c>
      <c r="F4225">
        <v>5</v>
      </c>
      <c r="G4225">
        <v>0</v>
      </c>
      <c r="H4225">
        <v>10</v>
      </c>
      <c r="I4225">
        <v>1</v>
      </c>
      <c r="J4225">
        <v>1</v>
      </c>
      <c r="K4225" t="b">
        <v>0</v>
      </c>
      <c r="L4225" t="s">
        <v>51</v>
      </c>
      <c r="M4225" t="b">
        <v>1</v>
      </c>
      <c r="N4225">
        <v>1</v>
      </c>
      <c r="O4225">
        <v>5</v>
      </c>
      <c r="P4225">
        <v>0.44191154999999999</v>
      </c>
      <c r="Q4225">
        <v>0.76845149999999995</v>
      </c>
      <c r="R4225">
        <v>0.42494199999999999</v>
      </c>
      <c r="S4225">
        <v>0.81502889999999995</v>
      </c>
      <c r="T4225">
        <v>4</v>
      </c>
    </row>
    <row r="4226" spans="1:20" x14ac:dyDescent="0.2">
      <c r="A4226" t="s">
        <v>4276</v>
      </c>
      <c r="B4226" t="s">
        <v>27</v>
      </c>
      <c r="C4226" t="s">
        <v>21</v>
      </c>
      <c r="D4226" t="s">
        <v>22</v>
      </c>
      <c r="E4226" t="b">
        <v>1</v>
      </c>
      <c r="F4226">
        <v>5</v>
      </c>
      <c r="G4226">
        <v>0</v>
      </c>
      <c r="H4226">
        <v>10</v>
      </c>
      <c r="I4226">
        <v>1</v>
      </c>
      <c r="J4226">
        <v>1</v>
      </c>
      <c r="K4226" t="b">
        <v>0</v>
      </c>
      <c r="L4226" t="s">
        <v>51</v>
      </c>
      <c r="M4226" t="b">
        <v>1</v>
      </c>
      <c r="N4226">
        <v>1</v>
      </c>
      <c r="O4226">
        <v>6</v>
      </c>
      <c r="P4226">
        <v>0.23467273999999999</v>
      </c>
      <c r="Q4226">
        <v>0.91823447000000002</v>
      </c>
      <c r="R4226">
        <v>0.24031843</v>
      </c>
      <c r="S4226">
        <v>0.91618496000000005</v>
      </c>
      <c r="T4226">
        <v>1</v>
      </c>
    </row>
    <row r="4227" spans="1:20" x14ac:dyDescent="0.2">
      <c r="A4227" t="s">
        <v>4277</v>
      </c>
      <c r="B4227" t="s">
        <v>27</v>
      </c>
      <c r="C4227" t="s">
        <v>21</v>
      </c>
      <c r="D4227" t="s">
        <v>22</v>
      </c>
      <c r="E4227" t="b">
        <v>0</v>
      </c>
      <c r="F4227">
        <v>5</v>
      </c>
      <c r="G4227">
        <v>0</v>
      </c>
      <c r="H4227">
        <v>10</v>
      </c>
      <c r="I4227">
        <v>1</v>
      </c>
      <c r="J4227">
        <v>1</v>
      </c>
      <c r="K4227" t="b">
        <v>1</v>
      </c>
      <c r="L4227" t="s">
        <v>51</v>
      </c>
      <c r="M4227" t="b">
        <v>1</v>
      </c>
      <c r="N4227">
        <v>1</v>
      </c>
      <c r="O4227">
        <v>6</v>
      </c>
      <c r="P4227">
        <v>0.22829730000000001</v>
      </c>
      <c r="Q4227">
        <v>0.91678727000000004</v>
      </c>
      <c r="R4227">
        <v>0.24682154000000001</v>
      </c>
      <c r="S4227">
        <v>0.88728326999999996</v>
      </c>
      <c r="T4227">
        <v>2</v>
      </c>
    </row>
    <row r="4228" spans="1:20" x14ac:dyDescent="0.2">
      <c r="A4228" t="s">
        <v>4278</v>
      </c>
      <c r="B4228" t="s">
        <v>27</v>
      </c>
      <c r="C4228" t="s">
        <v>21</v>
      </c>
      <c r="D4228" t="s">
        <v>21</v>
      </c>
      <c r="E4228" t="b">
        <v>0</v>
      </c>
      <c r="F4228">
        <v>5</v>
      </c>
      <c r="G4228">
        <v>0</v>
      </c>
      <c r="H4228">
        <v>10</v>
      </c>
      <c r="I4228">
        <v>1</v>
      </c>
      <c r="J4228">
        <v>1</v>
      </c>
      <c r="K4228" t="b">
        <v>1</v>
      </c>
      <c r="L4228" t="s">
        <v>51</v>
      </c>
      <c r="M4228" t="b">
        <v>1</v>
      </c>
      <c r="N4228">
        <v>1</v>
      </c>
      <c r="O4228">
        <v>6</v>
      </c>
      <c r="P4228">
        <v>0.34165250000000003</v>
      </c>
      <c r="Q4228">
        <v>0.85962373000000003</v>
      </c>
      <c r="R4228">
        <v>0.34799780000000002</v>
      </c>
      <c r="S4228">
        <v>0.84971099999999999</v>
      </c>
      <c r="T4228">
        <v>3</v>
      </c>
    </row>
    <row r="4229" spans="1:20" x14ac:dyDescent="0.2">
      <c r="A4229" t="s">
        <v>4279</v>
      </c>
      <c r="B4229" t="s">
        <v>27</v>
      </c>
      <c r="C4229" t="s">
        <v>21</v>
      </c>
      <c r="D4229" t="s">
        <v>21</v>
      </c>
      <c r="E4229" t="b">
        <v>1</v>
      </c>
      <c r="F4229">
        <v>5</v>
      </c>
      <c r="G4229">
        <v>0</v>
      </c>
      <c r="H4229">
        <v>10</v>
      </c>
      <c r="I4229">
        <v>1</v>
      </c>
      <c r="J4229">
        <v>1</v>
      </c>
      <c r="K4229" t="b">
        <v>0</v>
      </c>
      <c r="L4229" t="s">
        <v>51</v>
      </c>
      <c r="M4229" t="b">
        <v>1</v>
      </c>
      <c r="N4229">
        <v>1</v>
      </c>
      <c r="O4229">
        <v>6</v>
      </c>
      <c r="P4229">
        <v>0.45141858000000001</v>
      </c>
      <c r="Q4229">
        <v>0.79884224999999998</v>
      </c>
      <c r="R4229">
        <v>0.53486866</v>
      </c>
      <c r="S4229">
        <v>0.78901730000000003</v>
      </c>
      <c r="T4229">
        <v>4</v>
      </c>
    </row>
    <row r="4230" spans="1:20" x14ac:dyDescent="0.2">
      <c r="A4230" s="1" t="s">
        <v>4280</v>
      </c>
      <c r="B4230" t="s">
        <v>27</v>
      </c>
      <c r="C4230" t="s">
        <v>21</v>
      </c>
      <c r="D4230" t="s">
        <v>22</v>
      </c>
      <c r="E4230" t="b">
        <v>0</v>
      </c>
      <c r="F4230">
        <v>5</v>
      </c>
      <c r="G4230">
        <v>0</v>
      </c>
      <c r="H4230">
        <v>10</v>
      </c>
      <c r="I4230">
        <v>1</v>
      </c>
      <c r="J4230">
        <v>1</v>
      </c>
      <c r="K4230" t="b">
        <v>1</v>
      </c>
      <c r="L4230" t="s">
        <v>51</v>
      </c>
      <c r="M4230" t="b">
        <v>1</v>
      </c>
      <c r="N4230">
        <v>1</v>
      </c>
      <c r="O4230">
        <v>7</v>
      </c>
      <c r="P4230">
        <v>0.21001495000000001</v>
      </c>
      <c r="Q4230">
        <v>0.91751086999999998</v>
      </c>
      <c r="R4230">
        <v>0.23708029999999999</v>
      </c>
      <c r="S4230">
        <v>0.91618496000000005</v>
      </c>
      <c r="T4230">
        <v>1</v>
      </c>
    </row>
    <row r="4231" spans="1:20" x14ac:dyDescent="0.2">
      <c r="A4231" t="s">
        <v>4281</v>
      </c>
      <c r="B4231" t="s">
        <v>27</v>
      </c>
      <c r="C4231" t="s">
        <v>21</v>
      </c>
      <c r="D4231" t="s">
        <v>22</v>
      </c>
      <c r="E4231" t="b">
        <v>1</v>
      </c>
      <c r="F4231">
        <v>5</v>
      </c>
      <c r="G4231">
        <v>0</v>
      </c>
      <c r="H4231">
        <v>10</v>
      </c>
      <c r="I4231">
        <v>1</v>
      </c>
      <c r="J4231">
        <v>1</v>
      </c>
      <c r="K4231" t="b">
        <v>0</v>
      </c>
      <c r="L4231" t="s">
        <v>51</v>
      </c>
      <c r="M4231" t="b">
        <v>1</v>
      </c>
      <c r="N4231">
        <v>1</v>
      </c>
      <c r="O4231">
        <v>7</v>
      </c>
      <c r="P4231">
        <v>0.22499931000000001</v>
      </c>
      <c r="Q4231">
        <v>0.90014470000000002</v>
      </c>
      <c r="R4231">
        <v>0.2753179</v>
      </c>
      <c r="S4231">
        <v>0.89017343999999998</v>
      </c>
      <c r="T4231">
        <v>2</v>
      </c>
    </row>
    <row r="4232" spans="1:20" x14ac:dyDescent="0.2">
      <c r="A4232" t="s">
        <v>4282</v>
      </c>
      <c r="B4232" t="s">
        <v>27</v>
      </c>
      <c r="C4232" t="s">
        <v>21</v>
      </c>
      <c r="D4232" t="s">
        <v>21</v>
      </c>
      <c r="E4232" t="b">
        <v>0</v>
      </c>
      <c r="F4232">
        <v>5</v>
      </c>
      <c r="G4232">
        <v>0</v>
      </c>
      <c r="H4232">
        <v>10</v>
      </c>
      <c r="I4232">
        <v>1</v>
      </c>
      <c r="J4232">
        <v>1</v>
      </c>
      <c r="K4232" t="b">
        <v>1</v>
      </c>
      <c r="L4232" t="s">
        <v>51</v>
      </c>
      <c r="M4232" t="b">
        <v>1</v>
      </c>
      <c r="N4232">
        <v>1</v>
      </c>
      <c r="O4232">
        <v>7</v>
      </c>
      <c r="P4232">
        <v>0.37473689999999998</v>
      </c>
      <c r="Q4232">
        <v>0.85600580000000004</v>
      </c>
      <c r="R4232">
        <v>0.40945524</v>
      </c>
      <c r="S4232">
        <v>0.82658960000000004</v>
      </c>
      <c r="T4232">
        <v>3</v>
      </c>
    </row>
    <row r="4233" spans="1:20" x14ac:dyDescent="0.2">
      <c r="A4233" t="s">
        <v>4283</v>
      </c>
      <c r="B4233" t="s">
        <v>27</v>
      </c>
      <c r="C4233" t="s">
        <v>21</v>
      </c>
      <c r="D4233" t="s">
        <v>21</v>
      </c>
      <c r="E4233" t="b">
        <v>1</v>
      </c>
      <c r="F4233">
        <v>5</v>
      </c>
      <c r="G4233">
        <v>0</v>
      </c>
      <c r="H4233">
        <v>10</v>
      </c>
      <c r="I4233">
        <v>1</v>
      </c>
      <c r="J4233">
        <v>1</v>
      </c>
      <c r="K4233" t="b">
        <v>0</v>
      </c>
      <c r="L4233" t="s">
        <v>51</v>
      </c>
      <c r="M4233" t="b">
        <v>1</v>
      </c>
      <c r="N4233">
        <v>1</v>
      </c>
      <c r="O4233">
        <v>7</v>
      </c>
      <c r="P4233">
        <v>0.46067356999999998</v>
      </c>
      <c r="Q4233">
        <v>0.82416785000000004</v>
      </c>
      <c r="R4233">
        <v>0.41765657</v>
      </c>
      <c r="S4233">
        <v>0.82947974999999996</v>
      </c>
      <c r="T4233">
        <v>4</v>
      </c>
    </row>
    <row r="4234" spans="1:20" x14ac:dyDescent="0.2">
      <c r="A4234" t="s">
        <v>4284</v>
      </c>
      <c r="B4234" t="s">
        <v>27</v>
      </c>
      <c r="C4234" t="s">
        <v>21</v>
      </c>
      <c r="D4234" t="s">
        <v>22</v>
      </c>
      <c r="E4234" t="b">
        <v>0</v>
      </c>
      <c r="F4234">
        <v>5</v>
      </c>
      <c r="G4234">
        <v>0</v>
      </c>
      <c r="H4234">
        <v>10</v>
      </c>
      <c r="I4234">
        <v>1</v>
      </c>
      <c r="J4234">
        <v>1</v>
      </c>
      <c r="K4234" t="b">
        <v>1</v>
      </c>
      <c r="L4234" t="s">
        <v>51</v>
      </c>
      <c r="M4234" t="b">
        <v>1</v>
      </c>
      <c r="N4234">
        <v>1</v>
      </c>
      <c r="O4234">
        <v>8</v>
      </c>
      <c r="P4234">
        <v>0.19977592999999999</v>
      </c>
      <c r="Q4234">
        <v>0.92908829999999998</v>
      </c>
      <c r="R4234">
        <v>0.21843093999999999</v>
      </c>
      <c r="S4234">
        <v>0.93063580000000001</v>
      </c>
      <c r="T4234">
        <v>1</v>
      </c>
    </row>
    <row r="4235" spans="1:20" x14ac:dyDescent="0.2">
      <c r="A4235" t="s">
        <v>4285</v>
      </c>
      <c r="B4235" t="s">
        <v>27</v>
      </c>
      <c r="C4235" t="s">
        <v>21</v>
      </c>
      <c r="D4235" t="s">
        <v>22</v>
      </c>
      <c r="E4235" t="b">
        <v>1</v>
      </c>
      <c r="F4235">
        <v>5</v>
      </c>
      <c r="G4235">
        <v>0</v>
      </c>
      <c r="H4235">
        <v>10</v>
      </c>
      <c r="I4235">
        <v>1</v>
      </c>
      <c r="J4235">
        <v>1</v>
      </c>
      <c r="K4235" t="b">
        <v>0</v>
      </c>
      <c r="L4235" t="s">
        <v>51</v>
      </c>
      <c r="M4235" t="b">
        <v>1</v>
      </c>
      <c r="N4235">
        <v>1</v>
      </c>
      <c r="O4235">
        <v>8</v>
      </c>
      <c r="P4235">
        <v>0.22781797000000001</v>
      </c>
      <c r="Q4235">
        <v>0.91968159999999999</v>
      </c>
      <c r="R4235">
        <v>0.24530837999999999</v>
      </c>
      <c r="S4235">
        <v>0.91329479999999996</v>
      </c>
      <c r="T4235">
        <v>2</v>
      </c>
    </row>
    <row r="4236" spans="1:20" x14ac:dyDescent="0.2">
      <c r="A4236" t="s">
        <v>4286</v>
      </c>
      <c r="B4236" t="s">
        <v>27</v>
      </c>
      <c r="C4236" t="s">
        <v>21</v>
      </c>
      <c r="D4236" t="s">
        <v>21</v>
      </c>
      <c r="E4236" t="b">
        <v>0</v>
      </c>
      <c r="F4236">
        <v>5</v>
      </c>
      <c r="G4236">
        <v>0</v>
      </c>
      <c r="H4236">
        <v>10</v>
      </c>
      <c r="I4236">
        <v>1</v>
      </c>
      <c r="J4236">
        <v>1</v>
      </c>
      <c r="K4236" t="b">
        <v>1</v>
      </c>
      <c r="L4236" t="s">
        <v>51</v>
      </c>
      <c r="M4236" t="b">
        <v>1</v>
      </c>
      <c r="N4236">
        <v>1</v>
      </c>
      <c r="O4236">
        <v>8</v>
      </c>
      <c r="P4236">
        <v>0.41310406</v>
      </c>
      <c r="Q4236">
        <v>0.82272069999999997</v>
      </c>
      <c r="R4236">
        <v>0.44825238000000001</v>
      </c>
      <c r="S4236">
        <v>0.78612715</v>
      </c>
      <c r="T4236">
        <v>3</v>
      </c>
    </row>
    <row r="4237" spans="1:20" x14ac:dyDescent="0.2">
      <c r="A4237" t="s">
        <v>4287</v>
      </c>
      <c r="B4237" t="s">
        <v>27</v>
      </c>
      <c r="C4237" t="s">
        <v>21</v>
      </c>
      <c r="D4237" t="s">
        <v>21</v>
      </c>
      <c r="E4237" t="b">
        <v>1</v>
      </c>
      <c r="F4237">
        <v>5</v>
      </c>
      <c r="G4237">
        <v>0</v>
      </c>
      <c r="H4237">
        <v>10</v>
      </c>
      <c r="I4237">
        <v>1</v>
      </c>
      <c r="J4237">
        <v>1</v>
      </c>
      <c r="K4237" t="b">
        <v>0</v>
      </c>
      <c r="L4237" t="s">
        <v>51</v>
      </c>
      <c r="M4237" t="b">
        <v>1</v>
      </c>
      <c r="N4237">
        <v>1</v>
      </c>
      <c r="O4237">
        <v>8</v>
      </c>
      <c r="P4237">
        <v>0.45064163000000002</v>
      </c>
      <c r="Q4237">
        <v>0.81331399999999998</v>
      </c>
      <c r="R4237">
        <v>0.55890790000000001</v>
      </c>
      <c r="S4237">
        <v>0.77456650000000005</v>
      </c>
      <c r="T4237">
        <v>4</v>
      </c>
    </row>
    <row r="4238" spans="1:20" x14ac:dyDescent="0.2">
      <c r="A4238" t="s">
        <v>4288</v>
      </c>
      <c r="B4238" t="s">
        <v>27</v>
      </c>
      <c r="C4238" t="s">
        <v>21</v>
      </c>
      <c r="D4238" t="s">
        <v>22</v>
      </c>
      <c r="E4238" t="b">
        <v>1</v>
      </c>
      <c r="F4238">
        <v>5</v>
      </c>
      <c r="G4238">
        <v>0</v>
      </c>
      <c r="H4238">
        <v>10</v>
      </c>
      <c r="I4238">
        <v>1</v>
      </c>
      <c r="J4238">
        <v>1</v>
      </c>
      <c r="K4238" t="b">
        <v>0</v>
      </c>
      <c r="L4238" t="s">
        <v>51</v>
      </c>
      <c r="M4238" t="b">
        <v>1</v>
      </c>
      <c r="N4238">
        <v>1</v>
      </c>
      <c r="O4238">
        <v>9</v>
      </c>
      <c r="P4238">
        <v>0.21527085000000001</v>
      </c>
      <c r="Q4238">
        <v>0.93415340000000002</v>
      </c>
      <c r="R4238">
        <v>0.21532113999999999</v>
      </c>
      <c r="S4238">
        <v>0.90751444999999997</v>
      </c>
      <c r="T4238">
        <v>1</v>
      </c>
    </row>
    <row r="4239" spans="1:20" x14ac:dyDescent="0.2">
      <c r="A4239" t="s">
        <v>4289</v>
      </c>
      <c r="B4239" t="s">
        <v>27</v>
      </c>
      <c r="C4239" t="s">
        <v>21</v>
      </c>
      <c r="D4239" t="s">
        <v>22</v>
      </c>
      <c r="E4239" t="b">
        <v>0</v>
      </c>
      <c r="F4239">
        <v>5</v>
      </c>
      <c r="G4239">
        <v>0</v>
      </c>
      <c r="H4239">
        <v>10</v>
      </c>
      <c r="I4239">
        <v>1</v>
      </c>
      <c r="J4239">
        <v>1</v>
      </c>
      <c r="K4239" t="b">
        <v>1</v>
      </c>
      <c r="L4239" t="s">
        <v>51</v>
      </c>
      <c r="M4239" t="b">
        <v>1</v>
      </c>
      <c r="N4239">
        <v>1</v>
      </c>
      <c r="O4239">
        <v>9</v>
      </c>
      <c r="P4239">
        <v>0.19902033</v>
      </c>
      <c r="Q4239">
        <v>0.92836470000000004</v>
      </c>
      <c r="R4239">
        <v>0.22037643000000001</v>
      </c>
      <c r="S4239">
        <v>0.93063580000000001</v>
      </c>
      <c r="T4239">
        <v>2</v>
      </c>
    </row>
    <row r="4240" spans="1:20" x14ac:dyDescent="0.2">
      <c r="A4240" t="s">
        <v>4290</v>
      </c>
      <c r="B4240" t="s">
        <v>27</v>
      </c>
      <c r="C4240" t="s">
        <v>21</v>
      </c>
      <c r="D4240" t="s">
        <v>21</v>
      </c>
      <c r="E4240" t="b">
        <v>0</v>
      </c>
      <c r="F4240">
        <v>5</v>
      </c>
      <c r="G4240">
        <v>0</v>
      </c>
      <c r="H4240">
        <v>10</v>
      </c>
      <c r="I4240">
        <v>1</v>
      </c>
      <c r="J4240">
        <v>1</v>
      </c>
      <c r="K4240" t="b">
        <v>1</v>
      </c>
      <c r="L4240" t="s">
        <v>51</v>
      </c>
      <c r="M4240" t="b">
        <v>1</v>
      </c>
      <c r="N4240">
        <v>1</v>
      </c>
      <c r="O4240">
        <v>9</v>
      </c>
      <c r="P4240">
        <v>0.35611978</v>
      </c>
      <c r="Q4240">
        <v>0.84587555999999997</v>
      </c>
      <c r="R4240">
        <v>0.35725465000000001</v>
      </c>
      <c r="S4240">
        <v>0.8699422</v>
      </c>
      <c r="T4240">
        <v>3</v>
      </c>
    </row>
    <row r="4241" spans="1:20" x14ac:dyDescent="0.2">
      <c r="A4241" t="s">
        <v>4291</v>
      </c>
      <c r="B4241" t="s">
        <v>27</v>
      </c>
      <c r="C4241" t="s">
        <v>21</v>
      </c>
      <c r="D4241" t="s">
        <v>21</v>
      </c>
      <c r="E4241" t="b">
        <v>1</v>
      </c>
      <c r="F4241">
        <v>5</v>
      </c>
      <c r="G4241">
        <v>0</v>
      </c>
      <c r="H4241">
        <v>10</v>
      </c>
      <c r="I4241">
        <v>1</v>
      </c>
      <c r="J4241">
        <v>1</v>
      </c>
      <c r="K4241" t="b">
        <v>0</v>
      </c>
      <c r="L4241" t="s">
        <v>51</v>
      </c>
      <c r="M4241" t="b">
        <v>1</v>
      </c>
      <c r="N4241">
        <v>1</v>
      </c>
      <c r="O4241">
        <v>9</v>
      </c>
      <c r="P4241">
        <v>0.41660332999999999</v>
      </c>
      <c r="Q4241">
        <v>0.83285092999999999</v>
      </c>
      <c r="R4241">
        <v>0.38607501999999999</v>
      </c>
      <c r="S4241">
        <v>0.8323699</v>
      </c>
      <c r="T4241">
        <v>4</v>
      </c>
    </row>
    <row r="4242" spans="1:20" x14ac:dyDescent="0.2">
      <c r="A4242" t="s">
        <v>4292</v>
      </c>
      <c r="B4242" t="s">
        <v>27</v>
      </c>
      <c r="C4242" t="s">
        <v>21</v>
      </c>
      <c r="D4242" t="s">
        <v>22</v>
      </c>
      <c r="E4242" t="b">
        <v>1</v>
      </c>
      <c r="F4242">
        <v>5</v>
      </c>
      <c r="G4242">
        <v>0</v>
      </c>
      <c r="H4242">
        <v>10</v>
      </c>
      <c r="I4242">
        <v>1</v>
      </c>
      <c r="J4242">
        <v>1</v>
      </c>
      <c r="K4242" t="b">
        <v>0</v>
      </c>
      <c r="L4242" t="s">
        <v>51</v>
      </c>
      <c r="M4242" t="b">
        <v>1</v>
      </c>
      <c r="N4242">
        <v>1</v>
      </c>
      <c r="O4242">
        <v>10</v>
      </c>
      <c r="P4242">
        <v>0.21182796000000001</v>
      </c>
      <c r="Q4242">
        <v>0.92257595000000003</v>
      </c>
      <c r="R4242">
        <v>0.22892072999999999</v>
      </c>
      <c r="S4242">
        <v>0.90751444999999997</v>
      </c>
      <c r="T4242">
        <v>1</v>
      </c>
    </row>
    <row r="4243" spans="1:20" x14ac:dyDescent="0.2">
      <c r="A4243" t="s">
        <v>4293</v>
      </c>
      <c r="B4243" t="s">
        <v>27</v>
      </c>
      <c r="C4243" t="s">
        <v>21</v>
      </c>
      <c r="D4243" t="s">
        <v>22</v>
      </c>
      <c r="E4243" t="b">
        <v>0</v>
      </c>
      <c r="F4243">
        <v>5</v>
      </c>
      <c r="G4243">
        <v>0</v>
      </c>
      <c r="H4243">
        <v>10</v>
      </c>
      <c r="I4243">
        <v>1</v>
      </c>
      <c r="J4243">
        <v>1</v>
      </c>
      <c r="K4243" t="b">
        <v>1</v>
      </c>
      <c r="L4243" t="s">
        <v>51</v>
      </c>
      <c r="M4243" t="b">
        <v>1</v>
      </c>
      <c r="N4243">
        <v>1</v>
      </c>
      <c r="O4243">
        <v>10</v>
      </c>
      <c r="P4243">
        <v>0.20079617</v>
      </c>
      <c r="Q4243">
        <v>0.93125904000000004</v>
      </c>
      <c r="R4243">
        <v>0.25234004999999998</v>
      </c>
      <c r="S4243">
        <v>0.90173409999999998</v>
      </c>
      <c r="T4243">
        <v>2</v>
      </c>
    </row>
    <row r="4244" spans="1:20" x14ac:dyDescent="0.2">
      <c r="A4244" t="s">
        <v>4294</v>
      </c>
      <c r="B4244" t="s">
        <v>27</v>
      </c>
      <c r="C4244" t="s">
        <v>21</v>
      </c>
      <c r="D4244" t="s">
        <v>21</v>
      </c>
      <c r="E4244" t="b">
        <v>1</v>
      </c>
      <c r="F4244">
        <v>5</v>
      </c>
      <c r="G4244">
        <v>0</v>
      </c>
      <c r="H4244">
        <v>10</v>
      </c>
      <c r="I4244">
        <v>1</v>
      </c>
      <c r="J4244">
        <v>1</v>
      </c>
      <c r="K4244" t="b">
        <v>0</v>
      </c>
      <c r="L4244" t="s">
        <v>51</v>
      </c>
      <c r="M4244" t="b">
        <v>1</v>
      </c>
      <c r="N4244">
        <v>1</v>
      </c>
      <c r="O4244">
        <v>10</v>
      </c>
      <c r="P4244">
        <v>0.40554345000000003</v>
      </c>
      <c r="Q4244">
        <v>0.83791610000000005</v>
      </c>
      <c r="R4244">
        <v>0.37113202000000001</v>
      </c>
      <c r="S4244">
        <v>0.84393066000000005</v>
      </c>
      <c r="T4244">
        <v>3</v>
      </c>
    </row>
    <row r="4245" spans="1:20" x14ac:dyDescent="0.2">
      <c r="A4245" t="s">
        <v>4295</v>
      </c>
      <c r="B4245" t="s">
        <v>27</v>
      </c>
      <c r="C4245" t="s">
        <v>21</v>
      </c>
      <c r="D4245" t="s">
        <v>21</v>
      </c>
      <c r="E4245" t="b">
        <v>0</v>
      </c>
      <c r="F4245">
        <v>5</v>
      </c>
      <c r="G4245">
        <v>0</v>
      </c>
      <c r="H4245">
        <v>10</v>
      </c>
      <c r="I4245">
        <v>1</v>
      </c>
      <c r="J4245">
        <v>1</v>
      </c>
      <c r="K4245" t="b">
        <v>1</v>
      </c>
      <c r="L4245" t="s">
        <v>51</v>
      </c>
      <c r="M4245" t="b">
        <v>1</v>
      </c>
      <c r="N4245">
        <v>1</v>
      </c>
      <c r="O4245">
        <v>10</v>
      </c>
      <c r="P4245">
        <v>0.37995257999999998</v>
      </c>
      <c r="Q4245">
        <v>0.82995660000000004</v>
      </c>
      <c r="R4245">
        <v>0.37352064000000001</v>
      </c>
      <c r="S4245">
        <v>0.81213873999999997</v>
      </c>
      <c r="T4245">
        <v>4</v>
      </c>
    </row>
    <row r="4246" spans="1:20" x14ac:dyDescent="0.2">
      <c r="A4246" t="s">
        <v>4296</v>
      </c>
      <c r="B4246" t="s">
        <v>27</v>
      </c>
      <c r="C4246" t="s">
        <v>21</v>
      </c>
      <c r="D4246" t="s">
        <v>22</v>
      </c>
      <c r="E4246" t="b">
        <v>1</v>
      </c>
      <c r="F4246">
        <v>5</v>
      </c>
      <c r="G4246">
        <v>0</v>
      </c>
      <c r="H4246">
        <v>10</v>
      </c>
      <c r="I4246">
        <v>1</v>
      </c>
      <c r="J4246">
        <v>1</v>
      </c>
      <c r="K4246" t="b">
        <v>0</v>
      </c>
      <c r="L4246" t="s">
        <v>51</v>
      </c>
      <c r="M4246" t="b">
        <v>1</v>
      </c>
      <c r="N4246">
        <v>1</v>
      </c>
      <c r="O4246">
        <v>11</v>
      </c>
      <c r="P4246">
        <v>0.20310241000000001</v>
      </c>
      <c r="Q4246">
        <v>0.94645440000000003</v>
      </c>
      <c r="R4246">
        <v>0.21255494999999999</v>
      </c>
      <c r="S4246">
        <v>0.91907512999999996</v>
      </c>
      <c r="T4246">
        <v>1</v>
      </c>
    </row>
    <row r="4247" spans="1:20" x14ac:dyDescent="0.2">
      <c r="A4247" t="s">
        <v>4297</v>
      </c>
      <c r="B4247" t="s">
        <v>27</v>
      </c>
      <c r="C4247" t="s">
        <v>21</v>
      </c>
      <c r="D4247" t="s">
        <v>22</v>
      </c>
      <c r="E4247" t="b">
        <v>0</v>
      </c>
      <c r="F4247">
        <v>5</v>
      </c>
      <c r="G4247">
        <v>0</v>
      </c>
      <c r="H4247">
        <v>10</v>
      </c>
      <c r="I4247">
        <v>1</v>
      </c>
      <c r="J4247">
        <v>1</v>
      </c>
      <c r="K4247" t="b">
        <v>1</v>
      </c>
      <c r="L4247" t="s">
        <v>51</v>
      </c>
      <c r="M4247" t="b">
        <v>1</v>
      </c>
      <c r="N4247">
        <v>1</v>
      </c>
      <c r="O4247">
        <v>11</v>
      </c>
      <c r="P4247">
        <v>0.2001907</v>
      </c>
      <c r="Q4247">
        <v>0.93053543999999999</v>
      </c>
      <c r="R4247">
        <v>0.23495387000000001</v>
      </c>
      <c r="S4247">
        <v>0.91618496000000005</v>
      </c>
      <c r="T4247">
        <v>2</v>
      </c>
    </row>
    <row r="4248" spans="1:20" x14ac:dyDescent="0.2">
      <c r="A4248" t="s">
        <v>4298</v>
      </c>
      <c r="B4248" t="s">
        <v>27</v>
      </c>
      <c r="C4248" t="s">
        <v>21</v>
      </c>
      <c r="D4248" t="s">
        <v>21</v>
      </c>
      <c r="E4248" t="b">
        <v>0</v>
      </c>
      <c r="F4248">
        <v>5</v>
      </c>
      <c r="G4248">
        <v>0</v>
      </c>
      <c r="H4248">
        <v>10</v>
      </c>
      <c r="I4248">
        <v>1</v>
      </c>
      <c r="J4248">
        <v>1</v>
      </c>
      <c r="K4248" t="b">
        <v>1</v>
      </c>
      <c r="L4248" t="s">
        <v>51</v>
      </c>
      <c r="M4248" t="b">
        <v>1</v>
      </c>
      <c r="N4248">
        <v>1</v>
      </c>
      <c r="O4248">
        <v>11</v>
      </c>
      <c r="P4248">
        <v>0.35552844</v>
      </c>
      <c r="Q4248">
        <v>0.83574530000000002</v>
      </c>
      <c r="R4248">
        <v>0.40896726</v>
      </c>
      <c r="S4248">
        <v>0.8323699</v>
      </c>
      <c r="T4248">
        <v>3</v>
      </c>
    </row>
    <row r="4249" spans="1:20" x14ac:dyDescent="0.2">
      <c r="A4249" s="1" t="s">
        <v>4299</v>
      </c>
      <c r="B4249" t="s">
        <v>27</v>
      </c>
      <c r="C4249" t="s">
        <v>21</v>
      </c>
      <c r="D4249" t="s">
        <v>21</v>
      </c>
      <c r="E4249" t="b">
        <v>1</v>
      </c>
      <c r="F4249">
        <v>5</v>
      </c>
      <c r="G4249">
        <v>0</v>
      </c>
      <c r="H4249">
        <v>10</v>
      </c>
      <c r="I4249">
        <v>1</v>
      </c>
      <c r="J4249">
        <v>1</v>
      </c>
      <c r="K4249" t="b">
        <v>0</v>
      </c>
      <c r="L4249" t="s">
        <v>51</v>
      </c>
      <c r="M4249" t="b">
        <v>1</v>
      </c>
      <c r="N4249">
        <v>1</v>
      </c>
      <c r="O4249">
        <v>11</v>
      </c>
      <c r="P4249">
        <v>0.38127240000000001</v>
      </c>
      <c r="Q4249">
        <v>0.84008680000000002</v>
      </c>
      <c r="R4249">
        <v>0.471945</v>
      </c>
      <c r="S4249">
        <v>0.79190749999999999</v>
      </c>
      <c r="T4249">
        <v>4</v>
      </c>
    </row>
    <row r="4250" spans="1:20" x14ac:dyDescent="0.2">
      <c r="A4250" t="s">
        <v>4300</v>
      </c>
      <c r="B4250" t="s">
        <v>27</v>
      </c>
      <c r="C4250" t="s">
        <v>21</v>
      </c>
      <c r="D4250" t="s">
        <v>22</v>
      </c>
      <c r="E4250" t="b">
        <v>1</v>
      </c>
      <c r="F4250">
        <v>5</v>
      </c>
      <c r="G4250">
        <v>0</v>
      </c>
      <c r="H4250">
        <v>10</v>
      </c>
      <c r="I4250">
        <v>1</v>
      </c>
      <c r="J4250">
        <v>1</v>
      </c>
      <c r="K4250" t="b">
        <v>0</v>
      </c>
      <c r="L4250" t="s">
        <v>51</v>
      </c>
      <c r="M4250" t="b">
        <v>1</v>
      </c>
      <c r="N4250">
        <v>1</v>
      </c>
      <c r="O4250">
        <v>12</v>
      </c>
      <c r="P4250">
        <v>0.19894018999999999</v>
      </c>
      <c r="Q4250">
        <v>0.94211286000000005</v>
      </c>
      <c r="R4250">
        <v>0.21074699</v>
      </c>
      <c r="S4250">
        <v>0.91907512999999996</v>
      </c>
      <c r="T4250">
        <v>1</v>
      </c>
    </row>
    <row r="4251" spans="1:20" x14ac:dyDescent="0.2">
      <c r="A4251" t="s">
        <v>4301</v>
      </c>
      <c r="B4251" t="s">
        <v>27</v>
      </c>
      <c r="C4251" t="s">
        <v>21</v>
      </c>
      <c r="D4251" t="s">
        <v>22</v>
      </c>
      <c r="E4251" t="b">
        <v>0</v>
      </c>
      <c r="F4251">
        <v>5</v>
      </c>
      <c r="G4251">
        <v>0</v>
      </c>
      <c r="H4251">
        <v>10</v>
      </c>
      <c r="I4251">
        <v>1</v>
      </c>
      <c r="J4251">
        <v>1</v>
      </c>
      <c r="K4251" t="b">
        <v>1</v>
      </c>
      <c r="L4251" t="s">
        <v>51</v>
      </c>
      <c r="M4251" t="b">
        <v>1</v>
      </c>
      <c r="N4251">
        <v>1</v>
      </c>
      <c r="O4251">
        <v>12</v>
      </c>
      <c r="P4251">
        <v>0.20034249000000001</v>
      </c>
      <c r="Q4251">
        <v>0.92691749999999995</v>
      </c>
      <c r="R4251">
        <v>0.21798395000000001</v>
      </c>
      <c r="S4251">
        <v>0.92485550000000005</v>
      </c>
      <c r="T4251">
        <v>2</v>
      </c>
    </row>
    <row r="4252" spans="1:20" x14ac:dyDescent="0.2">
      <c r="A4252" t="s">
        <v>4302</v>
      </c>
      <c r="B4252" t="s">
        <v>27</v>
      </c>
      <c r="C4252" t="s">
        <v>21</v>
      </c>
      <c r="D4252" t="s">
        <v>21</v>
      </c>
      <c r="E4252" t="b">
        <v>1</v>
      </c>
      <c r="F4252">
        <v>5</v>
      </c>
      <c r="G4252">
        <v>0</v>
      </c>
      <c r="H4252">
        <v>10</v>
      </c>
      <c r="I4252">
        <v>1</v>
      </c>
      <c r="J4252">
        <v>1</v>
      </c>
      <c r="K4252" t="b">
        <v>0</v>
      </c>
      <c r="L4252" t="s">
        <v>51</v>
      </c>
      <c r="M4252" t="b">
        <v>1</v>
      </c>
      <c r="N4252">
        <v>1</v>
      </c>
      <c r="O4252">
        <v>12</v>
      </c>
      <c r="P4252">
        <v>0.37144179999999999</v>
      </c>
      <c r="Q4252">
        <v>0.83936319999999998</v>
      </c>
      <c r="R4252">
        <v>0.35639866999999997</v>
      </c>
      <c r="S4252">
        <v>0.83815026000000004</v>
      </c>
      <c r="T4252">
        <v>3</v>
      </c>
    </row>
    <row r="4253" spans="1:20" x14ac:dyDescent="0.2">
      <c r="A4253" t="s">
        <v>4303</v>
      </c>
      <c r="B4253" t="s">
        <v>27</v>
      </c>
      <c r="C4253" t="s">
        <v>21</v>
      </c>
      <c r="D4253" t="s">
        <v>21</v>
      </c>
      <c r="E4253" t="b">
        <v>0</v>
      </c>
      <c r="F4253">
        <v>5</v>
      </c>
      <c r="G4253">
        <v>0</v>
      </c>
      <c r="H4253">
        <v>10</v>
      </c>
      <c r="I4253">
        <v>1</v>
      </c>
      <c r="J4253">
        <v>1</v>
      </c>
      <c r="K4253" t="b">
        <v>1</v>
      </c>
      <c r="L4253" t="s">
        <v>51</v>
      </c>
      <c r="M4253" t="b">
        <v>1</v>
      </c>
      <c r="N4253">
        <v>1</v>
      </c>
      <c r="O4253">
        <v>12</v>
      </c>
      <c r="P4253">
        <v>0.38073704000000003</v>
      </c>
      <c r="Q4253">
        <v>0.83791610000000005</v>
      </c>
      <c r="R4253">
        <v>0.62349193999999997</v>
      </c>
      <c r="S4253">
        <v>0.72254335999999997</v>
      </c>
      <c r="T4253">
        <v>4</v>
      </c>
    </row>
    <row r="4254" spans="1:20" x14ac:dyDescent="0.2">
      <c r="A4254" s="1" t="s">
        <v>4304</v>
      </c>
      <c r="B4254" t="s">
        <v>27</v>
      </c>
      <c r="C4254" t="s">
        <v>21</v>
      </c>
      <c r="D4254" t="s">
        <v>22</v>
      </c>
      <c r="E4254" t="b">
        <v>0</v>
      </c>
      <c r="F4254">
        <v>5</v>
      </c>
      <c r="G4254">
        <v>0</v>
      </c>
      <c r="H4254">
        <v>10</v>
      </c>
      <c r="I4254">
        <v>1</v>
      </c>
      <c r="J4254">
        <v>1</v>
      </c>
      <c r="K4254" t="b">
        <v>1</v>
      </c>
      <c r="L4254" t="s">
        <v>51</v>
      </c>
      <c r="M4254" t="b">
        <v>1</v>
      </c>
      <c r="N4254">
        <v>1</v>
      </c>
      <c r="O4254">
        <v>13</v>
      </c>
      <c r="P4254">
        <v>0.20360205000000001</v>
      </c>
      <c r="Q4254">
        <v>0.92619390000000001</v>
      </c>
      <c r="R4254">
        <v>0.2151286</v>
      </c>
      <c r="S4254">
        <v>0.91040460000000001</v>
      </c>
      <c r="T4254">
        <v>1</v>
      </c>
    </row>
    <row r="4255" spans="1:20" x14ac:dyDescent="0.2">
      <c r="A4255" t="s">
        <v>4305</v>
      </c>
      <c r="B4255" t="s">
        <v>27</v>
      </c>
      <c r="C4255" t="s">
        <v>21</v>
      </c>
      <c r="D4255" t="s">
        <v>22</v>
      </c>
      <c r="E4255" t="b">
        <v>1</v>
      </c>
      <c r="F4255">
        <v>5</v>
      </c>
      <c r="G4255">
        <v>0</v>
      </c>
      <c r="H4255">
        <v>10</v>
      </c>
      <c r="I4255">
        <v>1</v>
      </c>
      <c r="J4255">
        <v>1</v>
      </c>
      <c r="K4255" t="b">
        <v>0</v>
      </c>
      <c r="L4255" t="s">
        <v>51</v>
      </c>
      <c r="M4255" t="b">
        <v>1</v>
      </c>
      <c r="N4255">
        <v>1</v>
      </c>
      <c r="O4255">
        <v>13</v>
      </c>
      <c r="P4255">
        <v>0.20410839</v>
      </c>
      <c r="Q4255">
        <v>0.93704779999999999</v>
      </c>
      <c r="R4255">
        <v>0.22763805000000001</v>
      </c>
      <c r="S4255">
        <v>0.90173409999999998</v>
      </c>
      <c r="T4255">
        <v>2</v>
      </c>
    </row>
    <row r="4256" spans="1:20" x14ac:dyDescent="0.2">
      <c r="A4256" s="1" t="s">
        <v>4306</v>
      </c>
      <c r="B4256" t="s">
        <v>27</v>
      </c>
      <c r="C4256" t="s">
        <v>21</v>
      </c>
      <c r="D4256" t="s">
        <v>21</v>
      </c>
      <c r="E4256" t="b">
        <v>1</v>
      </c>
      <c r="F4256">
        <v>5</v>
      </c>
      <c r="G4256">
        <v>0</v>
      </c>
      <c r="H4256">
        <v>10</v>
      </c>
      <c r="I4256">
        <v>1</v>
      </c>
      <c r="J4256">
        <v>1</v>
      </c>
      <c r="K4256" t="b">
        <v>0</v>
      </c>
      <c r="L4256" t="s">
        <v>51</v>
      </c>
      <c r="M4256" t="b">
        <v>1</v>
      </c>
      <c r="N4256">
        <v>1</v>
      </c>
      <c r="O4256">
        <v>13</v>
      </c>
      <c r="P4256">
        <v>0.34455662999999997</v>
      </c>
      <c r="Q4256">
        <v>0.84876989999999997</v>
      </c>
      <c r="R4256">
        <v>0.31720999999999999</v>
      </c>
      <c r="S4256">
        <v>0.84682082999999997</v>
      </c>
      <c r="T4256">
        <v>3</v>
      </c>
    </row>
    <row r="4257" spans="1:20" x14ac:dyDescent="0.2">
      <c r="A4257" t="s">
        <v>4307</v>
      </c>
      <c r="B4257" t="s">
        <v>27</v>
      </c>
      <c r="C4257" t="s">
        <v>21</v>
      </c>
      <c r="D4257" t="s">
        <v>21</v>
      </c>
      <c r="E4257" t="b">
        <v>0</v>
      </c>
      <c r="F4257">
        <v>5</v>
      </c>
      <c r="G4257">
        <v>0</v>
      </c>
      <c r="H4257">
        <v>10</v>
      </c>
      <c r="I4257">
        <v>1</v>
      </c>
      <c r="J4257">
        <v>1</v>
      </c>
      <c r="K4257" t="b">
        <v>1</v>
      </c>
      <c r="L4257" t="s">
        <v>51</v>
      </c>
      <c r="M4257" t="b">
        <v>1</v>
      </c>
      <c r="N4257">
        <v>1</v>
      </c>
      <c r="O4257">
        <v>13</v>
      </c>
      <c r="P4257">
        <v>0.43995938000000001</v>
      </c>
      <c r="Q4257">
        <v>0.81476119999999996</v>
      </c>
      <c r="R4257">
        <v>0.41907489999999997</v>
      </c>
      <c r="S4257">
        <v>0.83815026000000004</v>
      </c>
      <c r="T4257">
        <v>4</v>
      </c>
    </row>
    <row r="4258" spans="1:20" x14ac:dyDescent="0.2">
      <c r="A4258" t="s">
        <v>4308</v>
      </c>
      <c r="B4258" t="s">
        <v>27</v>
      </c>
      <c r="C4258" t="s">
        <v>21</v>
      </c>
      <c r="D4258" t="s">
        <v>22</v>
      </c>
      <c r="E4258" t="b">
        <v>0</v>
      </c>
      <c r="F4258">
        <v>5</v>
      </c>
      <c r="G4258">
        <v>0</v>
      </c>
      <c r="H4258">
        <v>10</v>
      </c>
      <c r="I4258">
        <v>1</v>
      </c>
      <c r="J4258">
        <v>1</v>
      </c>
      <c r="K4258" t="b">
        <v>1</v>
      </c>
      <c r="L4258" t="s">
        <v>51</v>
      </c>
      <c r="M4258" t="b">
        <v>1</v>
      </c>
      <c r="N4258">
        <v>1</v>
      </c>
      <c r="O4258">
        <v>14</v>
      </c>
      <c r="P4258">
        <v>0.20022677999999999</v>
      </c>
      <c r="Q4258">
        <v>0.91968159999999999</v>
      </c>
      <c r="R4258">
        <v>0.21755205</v>
      </c>
      <c r="S4258">
        <v>0.91040460000000001</v>
      </c>
      <c r="T4258">
        <v>1</v>
      </c>
    </row>
    <row r="4259" spans="1:20" x14ac:dyDescent="0.2">
      <c r="A4259" t="s">
        <v>4309</v>
      </c>
      <c r="B4259" t="s">
        <v>27</v>
      </c>
      <c r="C4259" t="s">
        <v>21</v>
      </c>
      <c r="D4259" t="s">
        <v>22</v>
      </c>
      <c r="E4259" t="b">
        <v>1</v>
      </c>
      <c r="F4259">
        <v>5</v>
      </c>
      <c r="G4259">
        <v>0</v>
      </c>
      <c r="H4259">
        <v>10</v>
      </c>
      <c r="I4259">
        <v>1</v>
      </c>
      <c r="J4259">
        <v>1</v>
      </c>
      <c r="K4259" t="b">
        <v>0</v>
      </c>
      <c r="L4259" t="s">
        <v>51</v>
      </c>
      <c r="M4259" t="b">
        <v>1</v>
      </c>
      <c r="N4259">
        <v>1</v>
      </c>
      <c r="O4259">
        <v>14</v>
      </c>
      <c r="P4259">
        <v>0.23145526999999999</v>
      </c>
      <c r="Q4259">
        <v>0.91534006999999995</v>
      </c>
      <c r="R4259">
        <v>0.24119222000000001</v>
      </c>
      <c r="S4259">
        <v>0.92774564000000004</v>
      </c>
      <c r="T4259">
        <v>2</v>
      </c>
    </row>
    <row r="4260" spans="1:20" x14ac:dyDescent="0.2">
      <c r="A4260" t="s">
        <v>4310</v>
      </c>
      <c r="B4260" t="s">
        <v>27</v>
      </c>
      <c r="C4260" t="s">
        <v>21</v>
      </c>
      <c r="D4260" t="s">
        <v>21</v>
      </c>
      <c r="E4260" t="b">
        <v>1</v>
      </c>
      <c r="F4260">
        <v>5</v>
      </c>
      <c r="G4260">
        <v>0</v>
      </c>
      <c r="H4260">
        <v>10</v>
      </c>
      <c r="I4260">
        <v>1</v>
      </c>
      <c r="J4260">
        <v>1</v>
      </c>
      <c r="K4260" t="b">
        <v>0</v>
      </c>
      <c r="L4260" t="s">
        <v>51</v>
      </c>
      <c r="M4260" t="b">
        <v>1</v>
      </c>
      <c r="N4260">
        <v>1</v>
      </c>
      <c r="O4260">
        <v>14</v>
      </c>
      <c r="P4260">
        <v>0.31177124000000001</v>
      </c>
      <c r="Q4260">
        <v>0.86830680000000005</v>
      </c>
      <c r="R4260">
        <v>0.27583239999999998</v>
      </c>
      <c r="S4260">
        <v>0.86705200000000004</v>
      </c>
      <c r="T4260">
        <v>3</v>
      </c>
    </row>
    <row r="4261" spans="1:20" x14ac:dyDescent="0.2">
      <c r="A4261" t="s">
        <v>4311</v>
      </c>
      <c r="B4261" t="s">
        <v>27</v>
      </c>
      <c r="C4261" t="s">
        <v>21</v>
      </c>
      <c r="D4261" t="s">
        <v>21</v>
      </c>
      <c r="E4261" t="b">
        <v>0</v>
      </c>
      <c r="F4261">
        <v>5</v>
      </c>
      <c r="G4261">
        <v>0</v>
      </c>
      <c r="H4261">
        <v>10</v>
      </c>
      <c r="I4261">
        <v>1</v>
      </c>
      <c r="J4261">
        <v>1</v>
      </c>
      <c r="K4261" t="b">
        <v>1</v>
      </c>
      <c r="L4261" t="s">
        <v>51</v>
      </c>
      <c r="M4261" t="b">
        <v>1</v>
      </c>
      <c r="N4261">
        <v>1</v>
      </c>
      <c r="O4261">
        <v>14</v>
      </c>
      <c r="P4261">
        <v>0.35468896999999999</v>
      </c>
      <c r="Q4261">
        <v>0.85166425000000001</v>
      </c>
      <c r="R4261">
        <v>0.30441117000000001</v>
      </c>
      <c r="S4261">
        <v>0.88728326999999996</v>
      </c>
      <c r="T4261">
        <v>4</v>
      </c>
    </row>
    <row r="4262" spans="1:20" x14ac:dyDescent="0.2">
      <c r="A4262" s="1" t="s">
        <v>4312</v>
      </c>
      <c r="B4262" t="s">
        <v>27</v>
      </c>
      <c r="C4262" t="s">
        <v>21</v>
      </c>
      <c r="D4262" t="s">
        <v>22</v>
      </c>
      <c r="E4262" t="b">
        <v>0</v>
      </c>
      <c r="F4262">
        <v>5</v>
      </c>
      <c r="G4262">
        <v>0</v>
      </c>
      <c r="H4262">
        <v>10</v>
      </c>
      <c r="I4262">
        <v>1</v>
      </c>
      <c r="J4262">
        <v>1</v>
      </c>
      <c r="K4262" t="b">
        <v>1</v>
      </c>
      <c r="L4262" t="s">
        <v>51</v>
      </c>
      <c r="M4262" t="b">
        <v>1</v>
      </c>
      <c r="N4262">
        <v>1</v>
      </c>
      <c r="O4262">
        <v>15</v>
      </c>
      <c r="P4262">
        <v>0.19756928000000001</v>
      </c>
      <c r="Q4262">
        <v>0.92619390000000001</v>
      </c>
      <c r="R4262">
        <v>0.21899750000000001</v>
      </c>
      <c r="S4262">
        <v>0.90462430000000005</v>
      </c>
      <c r="T4262">
        <v>1</v>
      </c>
    </row>
    <row r="4263" spans="1:20" x14ac:dyDescent="0.2">
      <c r="A4263" t="s">
        <v>4313</v>
      </c>
      <c r="B4263" t="s">
        <v>27</v>
      </c>
      <c r="C4263" t="s">
        <v>21</v>
      </c>
      <c r="D4263" t="s">
        <v>22</v>
      </c>
      <c r="E4263" t="b">
        <v>1</v>
      </c>
      <c r="F4263">
        <v>5</v>
      </c>
      <c r="G4263">
        <v>0</v>
      </c>
      <c r="H4263">
        <v>10</v>
      </c>
      <c r="I4263">
        <v>1</v>
      </c>
      <c r="J4263">
        <v>1</v>
      </c>
      <c r="K4263" t="b">
        <v>0</v>
      </c>
      <c r="L4263" t="s">
        <v>51</v>
      </c>
      <c r="M4263" t="b">
        <v>1</v>
      </c>
      <c r="N4263">
        <v>1</v>
      </c>
      <c r="O4263">
        <v>15</v>
      </c>
      <c r="P4263">
        <v>0.23154955999999999</v>
      </c>
      <c r="Q4263">
        <v>0.92040520000000003</v>
      </c>
      <c r="R4263">
        <v>0.23121727</v>
      </c>
      <c r="S4263">
        <v>0.89306359999999996</v>
      </c>
      <c r="T4263">
        <v>2</v>
      </c>
    </row>
    <row r="4264" spans="1:20" x14ac:dyDescent="0.2">
      <c r="A4264" s="1" t="s">
        <v>4314</v>
      </c>
      <c r="B4264" t="s">
        <v>27</v>
      </c>
      <c r="C4264" t="s">
        <v>21</v>
      </c>
      <c r="D4264" t="s">
        <v>21</v>
      </c>
      <c r="E4264" t="b">
        <v>1</v>
      </c>
      <c r="F4264">
        <v>5</v>
      </c>
      <c r="G4264">
        <v>0</v>
      </c>
      <c r="H4264">
        <v>10</v>
      </c>
      <c r="I4264">
        <v>1</v>
      </c>
      <c r="J4264">
        <v>1</v>
      </c>
      <c r="K4264" t="b">
        <v>0</v>
      </c>
      <c r="L4264" t="s">
        <v>51</v>
      </c>
      <c r="M4264" t="b">
        <v>1</v>
      </c>
      <c r="N4264">
        <v>1</v>
      </c>
      <c r="O4264">
        <v>15</v>
      </c>
      <c r="P4264">
        <v>0.27118664999999997</v>
      </c>
      <c r="Q4264">
        <v>0.90738059999999998</v>
      </c>
      <c r="R4264">
        <v>0.26649126000000001</v>
      </c>
      <c r="S4264">
        <v>0.88150287000000005</v>
      </c>
      <c r="T4264">
        <v>3</v>
      </c>
    </row>
    <row r="4265" spans="1:20" x14ac:dyDescent="0.2">
      <c r="A4265" t="s">
        <v>4315</v>
      </c>
      <c r="B4265" t="s">
        <v>27</v>
      </c>
      <c r="C4265" t="s">
        <v>21</v>
      </c>
      <c r="D4265" t="s">
        <v>21</v>
      </c>
      <c r="E4265" t="b">
        <v>0</v>
      </c>
      <c r="F4265">
        <v>5</v>
      </c>
      <c r="G4265">
        <v>0</v>
      </c>
      <c r="H4265">
        <v>10</v>
      </c>
      <c r="I4265">
        <v>1</v>
      </c>
      <c r="J4265">
        <v>1</v>
      </c>
      <c r="K4265" t="b">
        <v>1</v>
      </c>
      <c r="L4265" t="s">
        <v>51</v>
      </c>
      <c r="M4265" t="b">
        <v>1</v>
      </c>
      <c r="N4265">
        <v>1</v>
      </c>
      <c r="O4265">
        <v>15</v>
      </c>
      <c r="P4265">
        <v>0.30704218</v>
      </c>
      <c r="Q4265">
        <v>0.86975396000000005</v>
      </c>
      <c r="R4265">
        <v>0.35966513</v>
      </c>
      <c r="S4265">
        <v>0.85260119999999995</v>
      </c>
      <c r="T4265">
        <v>4</v>
      </c>
    </row>
    <row r="4266" spans="1:20" x14ac:dyDescent="0.2">
      <c r="A4266" t="s">
        <v>4316</v>
      </c>
      <c r="B4266" t="s">
        <v>27</v>
      </c>
      <c r="C4266" t="s">
        <v>21</v>
      </c>
      <c r="D4266" t="s">
        <v>22</v>
      </c>
      <c r="E4266" t="b">
        <v>0</v>
      </c>
      <c r="F4266">
        <v>5</v>
      </c>
      <c r="G4266">
        <v>0</v>
      </c>
      <c r="H4266">
        <v>10</v>
      </c>
      <c r="I4266">
        <v>1</v>
      </c>
      <c r="J4266">
        <v>1</v>
      </c>
      <c r="K4266" t="b">
        <v>1</v>
      </c>
      <c r="L4266" t="s">
        <v>51</v>
      </c>
      <c r="M4266" t="b">
        <v>1</v>
      </c>
      <c r="N4266">
        <v>1</v>
      </c>
      <c r="O4266">
        <v>16</v>
      </c>
      <c r="P4266">
        <v>0.1945385</v>
      </c>
      <c r="Q4266">
        <v>0.93198263999999997</v>
      </c>
      <c r="R4266">
        <v>0.21007189000000001</v>
      </c>
      <c r="S4266">
        <v>0.91907512999999996</v>
      </c>
      <c r="T4266">
        <v>1</v>
      </c>
    </row>
    <row r="4267" spans="1:20" x14ac:dyDescent="0.2">
      <c r="A4267" t="s">
        <v>4317</v>
      </c>
      <c r="B4267" t="s">
        <v>27</v>
      </c>
      <c r="C4267" t="s">
        <v>21</v>
      </c>
      <c r="D4267" t="s">
        <v>22</v>
      </c>
      <c r="E4267" t="b">
        <v>1</v>
      </c>
      <c r="F4267">
        <v>5</v>
      </c>
      <c r="G4267">
        <v>0</v>
      </c>
      <c r="H4267">
        <v>10</v>
      </c>
      <c r="I4267">
        <v>1</v>
      </c>
      <c r="J4267">
        <v>1</v>
      </c>
      <c r="K4267" t="b">
        <v>0</v>
      </c>
      <c r="L4267" t="s">
        <v>51</v>
      </c>
      <c r="M4267" t="b">
        <v>1</v>
      </c>
      <c r="N4267">
        <v>1</v>
      </c>
      <c r="O4267">
        <v>16</v>
      </c>
      <c r="P4267">
        <v>0.23444407</v>
      </c>
      <c r="Q4267">
        <v>0.91244570000000003</v>
      </c>
      <c r="R4267">
        <v>0.24741152</v>
      </c>
      <c r="S4267">
        <v>0.92774564000000004</v>
      </c>
      <c r="T4267">
        <v>2</v>
      </c>
    </row>
    <row r="4268" spans="1:20" x14ac:dyDescent="0.2">
      <c r="A4268" t="s">
        <v>4318</v>
      </c>
      <c r="B4268" t="s">
        <v>27</v>
      </c>
      <c r="C4268" t="s">
        <v>21</v>
      </c>
      <c r="D4268" t="s">
        <v>21</v>
      </c>
      <c r="E4268" t="b">
        <v>1</v>
      </c>
      <c r="F4268">
        <v>5</v>
      </c>
      <c r="G4268">
        <v>0</v>
      </c>
      <c r="H4268">
        <v>10</v>
      </c>
      <c r="I4268">
        <v>1</v>
      </c>
      <c r="J4268">
        <v>1</v>
      </c>
      <c r="K4268" t="b">
        <v>0</v>
      </c>
      <c r="L4268" t="s">
        <v>51</v>
      </c>
      <c r="M4268" t="b">
        <v>1</v>
      </c>
      <c r="N4268">
        <v>1</v>
      </c>
      <c r="O4268">
        <v>16</v>
      </c>
      <c r="P4268">
        <v>0.25856632000000002</v>
      </c>
      <c r="Q4268">
        <v>0.90955140000000001</v>
      </c>
      <c r="R4268">
        <v>0.26177916000000001</v>
      </c>
      <c r="S4268">
        <v>0.89017343999999998</v>
      </c>
      <c r="T4268">
        <v>3</v>
      </c>
    </row>
    <row r="4269" spans="1:20" x14ac:dyDescent="0.2">
      <c r="A4269" t="s">
        <v>4319</v>
      </c>
      <c r="B4269" t="s">
        <v>27</v>
      </c>
      <c r="C4269" t="s">
        <v>21</v>
      </c>
      <c r="D4269" t="s">
        <v>21</v>
      </c>
      <c r="E4269" t="b">
        <v>0</v>
      </c>
      <c r="F4269">
        <v>5</v>
      </c>
      <c r="G4269">
        <v>0</v>
      </c>
      <c r="H4269">
        <v>10</v>
      </c>
      <c r="I4269">
        <v>1</v>
      </c>
      <c r="J4269">
        <v>1</v>
      </c>
      <c r="K4269" t="b">
        <v>1</v>
      </c>
      <c r="L4269" t="s">
        <v>51</v>
      </c>
      <c r="M4269" t="b">
        <v>1</v>
      </c>
      <c r="N4269">
        <v>1</v>
      </c>
      <c r="O4269">
        <v>16</v>
      </c>
      <c r="P4269">
        <v>0.30439316999999999</v>
      </c>
      <c r="Q4269">
        <v>0.87264836000000001</v>
      </c>
      <c r="R4269">
        <v>0.33773365999999999</v>
      </c>
      <c r="S4269">
        <v>0.84393066000000005</v>
      </c>
      <c r="T4269">
        <v>4</v>
      </c>
    </row>
    <row r="4270" spans="1:20" x14ac:dyDescent="0.2">
      <c r="A4270" t="s">
        <v>4320</v>
      </c>
      <c r="B4270" t="s">
        <v>27</v>
      </c>
      <c r="C4270" t="s">
        <v>21</v>
      </c>
      <c r="D4270" t="s">
        <v>22</v>
      </c>
      <c r="E4270" t="b">
        <v>0</v>
      </c>
      <c r="F4270">
        <v>5</v>
      </c>
      <c r="G4270">
        <v>0</v>
      </c>
      <c r="H4270">
        <v>10</v>
      </c>
      <c r="I4270">
        <v>1</v>
      </c>
      <c r="J4270">
        <v>1</v>
      </c>
      <c r="K4270" t="b">
        <v>1</v>
      </c>
      <c r="L4270" t="s">
        <v>51</v>
      </c>
      <c r="M4270" t="b">
        <v>1</v>
      </c>
      <c r="N4270">
        <v>1</v>
      </c>
      <c r="O4270">
        <v>17</v>
      </c>
      <c r="P4270">
        <v>0.19264612</v>
      </c>
      <c r="Q4270">
        <v>0.93053543999999999</v>
      </c>
      <c r="R4270">
        <v>0.20609473</v>
      </c>
      <c r="S4270">
        <v>0.92196529999999999</v>
      </c>
      <c r="T4270">
        <v>1</v>
      </c>
    </row>
    <row r="4271" spans="1:20" x14ac:dyDescent="0.2">
      <c r="A4271" t="s">
        <v>4321</v>
      </c>
      <c r="B4271" t="s">
        <v>27</v>
      </c>
      <c r="C4271" t="s">
        <v>21</v>
      </c>
      <c r="D4271" t="s">
        <v>22</v>
      </c>
      <c r="E4271" t="b">
        <v>1</v>
      </c>
      <c r="F4271">
        <v>5</v>
      </c>
      <c r="G4271">
        <v>0</v>
      </c>
      <c r="H4271">
        <v>10</v>
      </c>
      <c r="I4271">
        <v>1</v>
      </c>
      <c r="J4271">
        <v>1</v>
      </c>
      <c r="K4271" t="b">
        <v>0</v>
      </c>
      <c r="L4271" t="s">
        <v>51</v>
      </c>
      <c r="M4271" t="b">
        <v>1</v>
      </c>
      <c r="N4271">
        <v>1</v>
      </c>
      <c r="O4271">
        <v>17</v>
      </c>
      <c r="P4271">
        <v>0.24413672</v>
      </c>
      <c r="Q4271">
        <v>0.92185240000000002</v>
      </c>
      <c r="R4271">
        <v>0.24455246</v>
      </c>
      <c r="S4271">
        <v>0.92774564000000004</v>
      </c>
      <c r="T4271">
        <v>2</v>
      </c>
    </row>
    <row r="4272" spans="1:20" x14ac:dyDescent="0.2">
      <c r="A4272" t="s">
        <v>4322</v>
      </c>
      <c r="B4272" t="s">
        <v>27</v>
      </c>
      <c r="C4272" t="s">
        <v>21</v>
      </c>
      <c r="D4272" t="s">
        <v>21</v>
      </c>
      <c r="E4272" t="b">
        <v>1</v>
      </c>
      <c r="F4272">
        <v>5</v>
      </c>
      <c r="G4272">
        <v>0</v>
      </c>
      <c r="H4272">
        <v>10</v>
      </c>
      <c r="I4272">
        <v>1</v>
      </c>
      <c r="J4272">
        <v>1</v>
      </c>
      <c r="K4272" t="b">
        <v>0</v>
      </c>
      <c r="L4272" t="s">
        <v>51</v>
      </c>
      <c r="M4272" t="b">
        <v>1</v>
      </c>
      <c r="N4272">
        <v>1</v>
      </c>
      <c r="O4272">
        <v>17</v>
      </c>
      <c r="P4272">
        <v>0.24263655000000001</v>
      </c>
      <c r="Q4272">
        <v>0.91606367</v>
      </c>
      <c r="R4272">
        <v>0.25189820000000002</v>
      </c>
      <c r="S4272">
        <v>0.89595380000000002</v>
      </c>
      <c r="T4272">
        <v>3</v>
      </c>
    </row>
    <row r="4273" spans="1:20" x14ac:dyDescent="0.2">
      <c r="A4273" t="s">
        <v>4323</v>
      </c>
      <c r="B4273" t="s">
        <v>27</v>
      </c>
      <c r="C4273" t="s">
        <v>21</v>
      </c>
      <c r="D4273" t="s">
        <v>21</v>
      </c>
      <c r="E4273" t="b">
        <v>0</v>
      </c>
      <c r="F4273">
        <v>5</v>
      </c>
      <c r="G4273">
        <v>0</v>
      </c>
      <c r="H4273">
        <v>10</v>
      </c>
      <c r="I4273">
        <v>1</v>
      </c>
      <c r="J4273">
        <v>1</v>
      </c>
      <c r="K4273" t="b">
        <v>1</v>
      </c>
      <c r="L4273" t="s">
        <v>51</v>
      </c>
      <c r="M4273" t="b">
        <v>1</v>
      </c>
      <c r="N4273">
        <v>1</v>
      </c>
      <c r="O4273">
        <v>17</v>
      </c>
      <c r="P4273">
        <v>0.28988048</v>
      </c>
      <c r="Q4273">
        <v>0.87554270000000001</v>
      </c>
      <c r="R4273">
        <v>0.29188936999999998</v>
      </c>
      <c r="S4273">
        <v>0.87572249999999996</v>
      </c>
      <c r="T4273">
        <v>4</v>
      </c>
    </row>
    <row r="4274" spans="1:20" x14ac:dyDescent="0.2">
      <c r="A4274" t="s">
        <v>4324</v>
      </c>
      <c r="B4274" t="s">
        <v>27</v>
      </c>
      <c r="C4274" t="s">
        <v>21</v>
      </c>
      <c r="D4274" t="s">
        <v>21</v>
      </c>
      <c r="E4274" t="b">
        <v>1</v>
      </c>
      <c r="F4274">
        <v>5</v>
      </c>
      <c r="G4274">
        <v>0</v>
      </c>
      <c r="H4274">
        <v>10</v>
      </c>
      <c r="I4274">
        <v>1</v>
      </c>
      <c r="J4274">
        <v>1</v>
      </c>
      <c r="K4274" t="b">
        <v>0</v>
      </c>
      <c r="L4274" t="s">
        <v>51</v>
      </c>
      <c r="M4274" t="b">
        <v>1</v>
      </c>
      <c r="N4274">
        <v>1</v>
      </c>
      <c r="O4274">
        <v>18</v>
      </c>
      <c r="P4274">
        <v>0.23652613</v>
      </c>
      <c r="Q4274">
        <v>0.92474674999999995</v>
      </c>
      <c r="R4274">
        <v>0.22358976</v>
      </c>
      <c r="S4274">
        <v>0.92196529999999999</v>
      </c>
      <c r="T4274">
        <v>1</v>
      </c>
    </row>
    <row r="4275" spans="1:20" x14ac:dyDescent="0.2">
      <c r="A4275" t="s">
        <v>4325</v>
      </c>
      <c r="B4275" t="s">
        <v>27</v>
      </c>
      <c r="C4275" t="s">
        <v>21</v>
      </c>
      <c r="D4275" t="s">
        <v>22</v>
      </c>
      <c r="E4275" t="b">
        <v>1</v>
      </c>
      <c r="F4275">
        <v>5</v>
      </c>
      <c r="G4275">
        <v>0</v>
      </c>
      <c r="H4275">
        <v>10</v>
      </c>
      <c r="I4275">
        <v>1</v>
      </c>
      <c r="J4275">
        <v>1</v>
      </c>
      <c r="K4275" t="b">
        <v>0</v>
      </c>
      <c r="L4275" t="s">
        <v>51</v>
      </c>
      <c r="M4275" t="b">
        <v>1</v>
      </c>
      <c r="N4275">
        <v>1</v>
      </c>
      <c r="O4275">
        <v>18</v>
      </c>
      <c r="P4275">
        <v>0.24376333</v>
      </c>
      <c r="Q4275">
        <v>0.91461650000000005</v>
      </c>
      <c r="R4275">
        <v>0.22745846</v>
      </c>
      <c r="S4275">
        <v>0.93641620000000003</v>
      </c>
      <c r="T4275">
        <v>2</v>
      </c>
    </row>
    <row r="4276" spans="1:20" x14ac:dyDescent="0.2">
      <c r="A4276" t="s">
        <v>4326</v>
      </c>
      <c r="B4276" t="s">
        <v>27</v>
      </c>
      <c r="C4276" t="s">
        <v>21</v>
      </c>
      <c r="D4276" t="s">
        <v>22</v>
      </c>
      <c r="E4276" t="b">
        <v>0</v>
      </c>
      <c r="F4276">
        <v>5</v>
      </c>
      <c r="G4276">
        <v>0</v>
      </c>
      <c r="H4276">
        <v>10</v>
      </c>
      <c r="I4276">
        <v>1</v>
      </c>
      <c r="J4276">
        <v>1</v>
      </c>
      <c r="K4276" t="b">
        <v>1</v>
      </c>
      <c r="L4276" t="s">
        <v>51</v>
      </c>
      <c r="M4276" t="b">
        <v>1</v>
      </c>
      <c r="N4276">
        <v>1</v>
      </c>
      <c r="O4276">
        <v>18</v>
      </c>
      <c r="P4276">
        <v>0.20042375000000001</v>
      </c>
      <c r="Q4276">
        <v>0.92474674999999995</v>
      </c>
      <c r="R4276">
        <v>0.23286334</v>
      </c>
      <c r="S4276">
        <v>0.91618496000000005</v>
      </c>
      <c r="T4276">
        <v>3</v>
      </c>
    </row>
    <row r="4277" spans="1:20" x14ac:dyDescent="0.2">
      <c r="A4277" t="s">
        <v>4327</v>
      </c>
      <c r="B4277" t="s">
        <v>27</v>
      </c>
      <c r="C4277" t="s">
        <v>21</v>
      </c>
      <c r="D4277" t="s">
        <v>21</v>
      </c>
      <c r="E4277" t="b">
        <v>0</v>
      </c>
      <c r="F4277">
        <v>5</v>
      </c>
      <c r="G4277">
        <v>0</v>
      </c>
      <c r="H4277">
        <v>10</v>
      </c>
      <c r="I4277">
        <v>1</v>
      </c>
      <c r="J4277">
        <v>1</v>
      </c>
      <c r="K4277" t="b">
        <v>1</v>
      </c>
      <c r="L4277" t="s">
        <v>51</v>
      </c>
      <c r="M4277" t="b">
        <v>1</v>
      </c>
      <c r="N4277">
        <v>1</v>
      </c>
      <c r="O4277">
        <v>18</v>
      </c>
      <c r="P4277">
        <v>0.26587301000000002</v>
      </c>
      <c r="Q4277">
        <v>0.88133139999999999</v>
      </c>
      <c r="R4277">
        <v>0.28356215000000001</v>
      </c>
      <c r="S4277">
        <v>0.87572249999999996</v>
      </c>
      <c r="T4277">
        <v>4</v>
      </c>
    </row>
    <row r="4278" spans="1:20" x14ac:dyDescent="0.2">
      <c r="A4278" t="s">
        <v>4328</v>
      </c>
      <c r="B4278" t="s">
        <v>27</v>
      </c>
      <c r="C4278" t="s">
        <v>21</v>
      </c>
      <c r="D4278" t="s">
        <v>22</v>
      </c>
      <c r="E4278" t="b">
        <v>1</v>
      </c>
      <c r="F4278">
        <v>5</v>
      </c>
      <c r="G4278">
        <v>0</v>
      </c>
      <c r="H4278">
        <v>10</v>
      </c>
      <c r="I4278">
        <v>1</v>
      </c>
      <c r="J4278">
        <v>1</v>
      </c>
      <c r="K4278" t="b">
        <v>0</v>
      </c>
      <c r="L4278" t="s">
        <v>51</v>
      </c>
      <c r="M4278" t="b">
        <v>1</v>
      </c>
      <c r="N4278">
        <v>1</v>
      </c>
      <c r="O4278">
        <v>19</v>
      </c>
      <c r="P4278">
        <v>0.25482139999999998</v>
      </c>
      <c r="Q4278">
        <v>0.91027499999999995</v>
      </c>
      <c r="R4278">
        <v>0.22745846</v>
      </c>
      <c r="S4278">
        <v>0.93641620000000003</v>
      </c>
      <c r="T4278">
        <v>1</v>
      </c>
    </row>
    <row r="4279" spans="1:20" x14ac:dyDescent="0.2">
      <c r="A4279" t="s">
        <v>4329</v>
      </c>
      <c r="B4279" t="s">
        <v>27</v>
      </c>
      <c r="C4279" t="s">
        <v>21</v>
      </c>
      <c r="D4279" t="s">
        <v>21</v>
      </c>
      <c r="E4279" t="b">
        <v>1</v>
      </c>
      <c r="F4279">
        <v>5</v>
      </c>
      <c r="G4279">
        <v>0</v>
      </c>
      <c r="H4279">
        <v>10</v>
      </c>
      <c r="I4279">
        <v>1</v>
      </c>
      <c r="J4279">
        <v>1</v>
      </c>
      <c r="K4279" t="b">
        <v>0</v>
      </c>
      <c r="L4279" t="s">
        <v>51</v>
      </c>
      <c r="M4279" t="b">
        <v>1</v>
      </c>
      <c r="N4279">
        <v>1</v>
      </c>
      <c r="O4279">
        <v>19</v>
      </c>
      <c r="P4279">
        <v>0.21625954999999999</v>
      </c>
      <c r="Q4279">
        <v>0.93053543999999999</v>
      </c>
      <c r="R4279">
        <v>0.23257041000000001</v>
      </c>
      <c r="S4279">
        <v>0.92485550000000005</v>
      </c>
      <c r="T4279">
        <v>2</v>
      </c>
    </row>
    <row r="4280" spans="1:20" x14ac:dyDescent="0.2">
      <c r="A4280" t="s">
        <v>4330</v>
      </c>
      <c r="B4280" t="s">
        <v>27</v>
      </c>
      <c r="C4280" t="s">
        <v>21</v>
      </c>
      <c r="D4280" t="s">
        <v>22</v>
      </c>
      <c r="E4280" t="b">
        <v>0</v>
      </c>
      <c r="F4280">
        <v>5</v>
      </c>
      <c r="G4280">
        <v>0</v>
      </c>
      <c r="H4280">
        <v>10</v>
      </c>
      <c r="I4280">
        <v>1</v>
      </c>
      <c r="J4280">
        <v>1</v>
      </c>
      <c r="K4280" t="b">
        <v>1</v>
      </c>
      <c r="L4280" t="s">
        <v>51</v>
      </c>
      <c r="M4280" t="b">
        <v>1</v>
      </c>
      <c r="N4280">
        <v>1</v>
      </c>
      <c r="O4280">
        <v>19</v>
      </c>
      <c r="P4280">
        <v>0.21527930000000001</v>
      </c>
      <c r="Q4280">
        <v>0.92836470000000004</v>
      </c>
      <c r="R4280">
        <v>0.23508039999999999</v>
      </c>
      <c r="S4280">
        <v>0.93352603999999995</v>
      </c>
      <c r="T4280">
        <v>3</v>
      </c>
    </row>
    <row r="4281" spans="1:20" x14ac:dyDescent="0.2">
      <c r="A4281" t="s">
        <v>4331</v>
      </c>
      <c r="B4281" t="s">
        <v>27</v>
      </c>
      <c r="C4281" t="s">
        <v>21</v>
      </c>
      <c r="D4281" t="s">
        <v>21</v>
      </c>
      <c r="E4281" t="b">
        <v>0</v>
      </c>
      <c r="F4281">
        <v>5</v>
      </c>
      <c r="G4281">
        <v>0</v>
      </c>
      <c r="H4281">
        <v>10</v>
      </c>
      <c r="I4281">
        <v>1</v>
      </c>
      <c r="J4281">
        <v>1</v>
      </c>
      <c r="K4281" t="b">
        <v>1</v>
      </c>
      <c r="L4281" t="s">
        <v>51</v>
      </c>
      <c r="M4281" t="b">
        <v>1</v>
      </c>
      <c r="N4281">
        <v>1</v>
      </c>
      <c r="O4281">
        <v>19</v>
      </c>
      <c r="P4281">
        <v>0.25915366000000001</v>
      </c>
      <c r="Q4281">
        <v>0.90448624</v>
      </c>
      <c r="R4281">
        <v>0.27565455</v>
      </c>
      <c r="S4281">
        <v>0.88439303999999996</v>
      </c>
      <c r="T4281">
        <v>4</v>
      </c>
    </row>
    <row r="4282" spans="1:20" x14ac:dyDescent="0.2">
      <c r="A4282" t="s">
        <v>4332</v>
      </c>
      <c r="B4282" t="s">
        <v>27</v>
      </c>
      <c r="C4282" t="s">
        <v>21</v>
      </c>
      <c r="D4282" t="s">
        <v>22</v>
      </c>
      <c r="E4282" t="b">
        <v>1</v>
      </c>
      <c r="F4282">
        <v>5</v>
      </c>
      <c r="G4282">
        <v>0</v>
      </c>
      <c r="H4282">
        <v>10</v>
      </c>
      <c r="I4282">
        <v>1</v>
      </c>
      <c r="J4282">
        <v>1</v>
      </c>
      <c r="K4282" t="b">
        <v>0</v>
      </c>
      <c r="L4282" t="s">
        <v>51</v>
      </c>
      <c r="M4282" t="b">
        <v>1</v>
      </c>
      <c r="N4282">
        <v>1</v>
      </c>
      <c r="O4282">
        <v>20</v>
      </c>
      <c r="P4282">
        <v>0.25477716</v>
      </c>
      <c r="Q4282">
        <v>0.90955140000000001</v>
      </c>
      <c r="R4282">
        <v>0.22913691</v>
      </c>
      <c r="S4282">
        <v>0.93641620000000003</v>
      </c>
      <c r="T4282">
        <v>1</v>
      </c>
    </row>
    <row r="4283" spans="1:20" x14ac:dyDescent="0.2">
      <c r="A4283" t="s">
        <v>4333</v>
      </c>
      <c r="B4283" t="s">
        <v>27</v>
      </c>
      <c r="C4283" t="s">
        <v>21</v>
      </c>
      <c r="D4283" t="s">
        <v>22</v>
      </c>
      <c r="E4283" t="b">
        <v>0</v>
      </c>
      <c r="F4283">
        <v>5</v>
      </c>
      <c r="G4283">
        <v>0</v>
      </c>
      <c r="H4283">
        <v>10</v>
      </c>
      <c r="I4283">
        <v>1</v>
      </c>
      <c r="J4283">
        <v>1</v>
      </c>
      <c r="K4283" t="b">
        <v>1</v>
      </c>
      <c r="L4283" t="s">
        <v>51</v>
      </c>
      <c r="M4283" t="b">
        <v>1</v>
      </c>
      <c r="N4283">
        <v>1</v>
      </c>
      <c r="O4283">
        <v>20</v>
      </c>
      <c r="P4283">
        <v>0.21462922000000001</v>
      </c>
      <c r="Q4283">
        <v>0.92908829999999998</v>
      </c>
      <c r="R4283">
        <v>0.23098856000000001</v>
      </c>
      <c r="S4283">
        <v>0.93352603999999995</v>
      </c>
      <c r="T4283">
        <v>2</v>
      </c>
    </row>
    <row r="4284" spans="1:20" x14ac:dyDescent="0.2">
      <c r="A4284" t="s">
        <v>4334</v>
      </c>
      <c r="B4284" t="s">
        <v>27</v>
      </c>
      <c r="C4284" t="s">
        <v>21</v>
      </c>
      <c r="D4284" t="s">
        <v>21</v>
      </c>
      <c r="E4284" t="b">
        <v>1</v>
      </c>
      <c r="F4284">
        <v>5</v>
      </c>
      <c r="G4284">
        <v>0</v>
      </c>
      <c r="H4284">
        <v>10</v>
      </c>
      <c r="I4284">
        <v>1</v>
      </c>
      <c r="J4284">
        <v>1</v>
      </c>
      <c r="K4284" t="b">
        <v>0</v>
      </c>
      <c r="L4284" t="s">
        <v>51</v>
      </c>
      <c r="M4284" t="b">
        <v>1</v>
      </c>
      <c r="N4284">
        <v>1</v>
      </c>
      <c r="O4284">
        <v>20</v>
      </c>
      <c r="P4284">
        <v>0.24161170000000001</v>
      </c>
      <c r="Q4284">
        <v>0.9015919</v>
      </c>
      <c r="R4284">
        <v>0.23945177000000001</v>
      </c>
      <c r="S4284">
        <v>0.90173409999999998</v>
      </c>
      <c r="T4284">
        <v>3</v>
      </c>
    </row>
    <row r="4285" spans="1:20" x14ac:dyDescent="0.2">
      <c r="A4285" s="1" t="s">
        <v>4335</v>
      </c>
      <c r="B4285" t="s">
        <v>27</v>
      </c>
      <c r="C4285" t="s">
        <v>21</v>
      </c>
      <c r="D4285" t="s">
        <v>21</v>
      </c>
      <c r="E4285" t="b">
        <v>0</v>
      </c>
      <c r="F4285">
        <v>5</v>
      </c>
      <c r="G4285">
        <v>0</v>
      </c>
      <c r="H4285">
        <v>10</v>
      </c>
      <c r="I4285">
        <v>1</v>
      </c>
      <c r="J4285">
        <v>1</v>
      </c>
      <c r="K4285" t="b">
        <v>1</v>
      </c>
      <c r="L4285" t="s">
        <v>51</v>
      </c>
      <c r="M4285" t="b">
        <v>1</v>
      </c>
      <c r="N4285">
        <v>1</v>
      </c>
      <c r="O4285">
        <v>20</v>
      </c>
      <c r="P4285">
        <v>0.24250425</v>
      </c>
      <c r="Q4285">
        <v>0.89725034999999997</v>
      </c>
      <c r="R4285">
        <v>0.27802761999999998</v>
      </c>
      <c r="S4285">
        <v>0.89595380000000002</v>
      </c>
      <c r="T4285">
        <v>4</v>
      </c>
    </row>
    <row r="4286" spans="1:20" x14ac:dyDescent="0.2">
      <c r="A4286" t="s">
        <v>4336</v>
      </c>
      <c r="B4286" t="s">
        <v>27</v>
      </c>
      <c r="C4286" t="s">
        <v>21</v>
      </c>
      <c r="D4286" t="s">
        <v>22</v>
      </c>
      <c r="E4286" t="b">
        <v>0</v>
      </c>
      <c r="F4286">
        <v>5</v>
      </c>
      <c r="G4286">
        <v>0</v>
      </c>
      <c r="H4286">
        <v>10</v>
      </c>
      <c r="I4286">
        <v>1</v>
      </c>
      <c r="J4286">
        <v>1</v>
      </c>
      <c r="K4286" t="b">
        <v>1</v>
      </c>
      <c r="L4286" t="s">
        <v>51</v>
      </c>
      <c r="M4286" t="b">
        <v>1</v>
      </c>
      <c r="N4286">
        <v>2</v>
      </c>
      <c r="O4286">
        <v>0</v>
      </c>
      <c r="P4286">
        <v>2.375143</v>
      </c>
      <c r="Q4286">
        <v>3.9073806000000003E-2</v>
      </c>
      <c r="R4286">
        <v>2.3493466000000001</v>
      </c>
      <c r="S4286">
        <v>4.3352599999999998E-2</v>
      </c>
      <c r="T4286">
        <v>1</v>
      </c>
    </row>
    <row r="4287" spans="1:20" x14ac:dyDescent="0.2">
      <c r="A4287" t="s">
        <v>4337</v>
      </c>
      <c r="B4287" t="s">
        <v>27</v>
      </c>
      <c r="C4287" t="s">
        <v>21</v>
      </c>
      <c r="D4287" t="s">
        <v>21</v>
      </c>
      <c r="E4287" t="b">
        <v>0</v>
      </c>
      <c r="F4287">
        <v>5</v>
      </c>
      <c r="G4287">
        <v>0</v>
      </c>
      <c r="H4287">
        <v>10</v>
      </c>
      <c r="I4287">
        <v>1</v>
      </c>
      <c r="J4287">
        <v>1</v>
      </c>
      <c r="K4287" t="b">
        <v>1</v>
      </c>
      <c r="L4287" t="s">
        <v>51</v>
      </c>
      <c r="M4287" t="b">
        <v>1</v>
      </c>
      <c r="N4287">
        <v>2</v>
      </c>
      <c r="O4287">
        <v>0</v>
      </c>
      <c r="P4287">
        <v>2.3716265999999999</v>
      </c>
      <c r="Q4287">
        <v>4.1968163000000003E-2</v>
      </c>
      <c r="R4287">
        <v>2.3633929999999999</v>
      </c>
      <c r="S4287">
        <v>3.1791907000000001E-2</v>
      </c>
      <c r="T4287">
        <v>2</v>
      </c>
    </row>
    <row r="4288" spans="1:20" x14ac:dyDescent="0.2">
      <c r="A4288" t="s">
        <v>4338</v>
      </c>
      <c r="B4288" t="s">
        <v>27</v>
      </c>
      <c r="C4288" t="s">
        <v>21</v>
      </c>
      <c r="D4288" t="s">
        <v>21</v>
      </c>
      <c r="E4288" t="b">
        <v>1</v>
      </c>
      <c r="F4288">
        <v>5</v>
      </c>
      <c r="G4288">
        <v>0</v>
      </c>
      <c r="H4288">
        <v>10</v>
      </c>
      <c r="I4288">
        <v>1</v>
      </c>
      <c r="J4288">
        <v>1</v>
      </c>
      <c r="K4288" t="b">
        <v>0</v>
      </c>
      <c r="L4288" t="s">
        <v>51</v>
      </c>
      <c r="M4288" t="b">
        <v>1</v>
      </c>
      <c r="N4288">
        <v>2</v>
      </c>
      <c r="O4288">
        <v>0</v>
      </c>
      <c r="P4288">
        <v>2.3705148999999999</v>
      </c>
      <c r="Q4288">
        <v>3.8350216999999999E-2</v>
      </c>
      <c r="R4288">
        <v>2.3678338999999999</v>
      </c>
      <c r="S4288">
        <v>4.6242774E-2</v>
      </c>
      <c r="T4288">
        <v>3</v>
      </c>
    </row>
    <row r="4289" spans="1:20" x14ac:dyDescent="0.2">
      <c r="A4289" t="s">
        <v>4339</v>
      </c>
      <c r="B4289" t="s">
        <v>27</v>
      </c>
      <c r="C4289" t="s">
        <v>21</v>
      </c>
      <c r="D4289" t="s">
        <v>22</v>
      </c>
      <c r="E4289" t="b">
        <v>1</v>
      </c>
      <c r="F4289">
        <v>5</v>
      </c>
      <c r="G4289">
        <v>0</v>
      </c>
      <c r="H4289">
        <v>10</v>
      </c>
      <c r="I4289">
        <v>1</v>
      </c>
      <c r="J4289">
        <v>1</v>
      </c>
      <c r="K4289" t="b">
        <v>0</v>
      </c>
      <c r="L4289" t="s">
        <v>51</v>
      </c>
      <c r="M4289" t="b">
        <v>1</v>
      </c>
      <c r="N4289">
        <v>2</v>
      </c>
      <c r="O4289">
        <v>0</v>
      </c>
      <c r="P4289">
        <v>2.3621067999999998</v>
      </c>
      <c r="Q4289">
        <v>4.2691751999999999E-2</v>
      </c>
      <c r="R4289">
        <v>2.4014169999999999</v>
      </c>
      <c r="S4289">
        <v>2.8901732999999999E-2</v>
      </c>
      <c r="T4289">
        <v>4</v>
      </c>
    </row>
    <row r="4290" spans="1:20" x14ac:dyDescent="0.2">
      <c r="A4290" t="s">
        <v>4340</v>
      </c>
      <c r="B4290" t="s">
        <v>27</v>
      </c>
      <c r="C4290" t="s">
        <v>21</v>
      </c>
      <c r="D4290" t="s">
        <v>21</v>
      </c>
      <c r="E4290" t="b">
        <v>1</v>
      </c>
      <c r="F4290">
        <v>5</v>
      </c>
      <c r="G4290">
        <v>0</v>
      </c>
      <c r="H4290">
        <v>10</v>
      </c>
      <c r="I4290">
        <v>1</v>
      </c>
      <c r="J4290">
        <v>1</v>
      </c>
      <c r="K4290" t="b">
        <v>0</v>
      </c>
      <c r="L4290" t="s">
        <v>51</v>
      </c>
      <c r="M4290" t="b">
        <v>1</v>
      </c>
      <c r="N4290">
        <v>2</v>
      </c>
      <c r="O4290">
        <v>1</v>
      </c>
      <c r="P4290">
        <v>0.80070156000000003</v>
      </c>
      <c r="Q4290">
        <v>0.70911723000000004</v>
      </c>
      <c r="R4290">
        <v>0.57086104000000004</v>
      </c>
      <c r="S4290">
        <v>0.75144509999999998</v>
      </c>
      <c r="T4290">
        <v>1</v>
      </c>
    </row>
    <row r="4291" spans="1:20" x14ac:dyDescent="0.2">
      <c r="A4291" t="s">
        <v>4341</v>
      </c>
      <c r="B4291" t="s">
        <v>27</v>
      </c>
      <c r="C4291" t="s">
        <v>21</v>
      </c>
      <c r="D4291" t="s">
        <v>21</v>
      </c>
      <c r="E4291" t="b">
        <v>0</v>
      </c>
      <c r="F4291">
        <v>5</v>
      </c>
      <c r="G4291">
        <v>0</v>
      </c>
      <c r="H4291">
        <v>10</v>
      </c>
      <c r="I4291">
        <v>1</v>
      </c>
      <c r="J4291">
        <v>1</v>
      </c>
      <c r="K4291" t="b">
        <v>1</v>
      </c>
      <c r="L4291" t="s">
        <v>51</v>
      </c>
      <c r="M4291" t="b">
        <v>1</v>
      </c>
      <c r="N4291">
        <v>2</v>
      </c>
      <c r="O4291">
        <v>1</v>
      </c>
      <c r="P4291">
        <v>0.81236889999999995</v>
      </c>
      <c r="Q4291">
        <v>0.70043414999999998</v>
      </c>
      <c r="R4291">
        <v>0.64216949999999995</v>
      </c>
      <c r="S4291">
        <v>0.70809250000000001</v>
      </c>
      <c r="T4291">
        <v>2</v>
      </c>
    </row>
    <row r="4292" spans="1:20" x14ac:dyDescent="0.2">
      <c r="A4292" s="1" t="s">
        <v>4342</v>
      </c>
      <c r="B4292" t="s">
        <v>27</v>
      </c>
      <c r="C4292" t="s">
        <v>21</v>
      </c>
      <c r="D4292" t="s">
        <v>22</v>
      </c>
      <c r="E4292" t="b">
        <v>1</v>
      </c>
      <c r="F4292">
        <v>5</v>
      </c>
      <c r="G4292">
        <v>0</v>
      </c>
      <c r="H4292">
        <v>10</v>
      </c>
      <c r="I4292">
        <v>1</v>
      </c>
      <c r="J4292">
        <v>1</v>
      </c>
      <c r="K4292" t="b">
        <v>0</v>
      </c>
      <c r="L4292" t="s">
        <v>51</v>
      </c>
      <c r="M4292" t="b">
        <v>1</v>
      </c>
      <c r="N4292">
        <v>2</v>
      </c>
      <c r="O4292">
        <v>1</v>
      </c>
      <c r="P4292">
        <v>0.8476321</v>
      </c>
      <c r="Q4292">
        <v>0.69826339999999998</v>
      </c>
      <c r="R4292">
        <v>0.66218710000000003</v>
      </c>
      <c r="S4292">
        <v>0.72543349999999995</v>
      </c>
      <c r="T4292">
        <v>3</v>
      </c>
    </row>
    <row r="4293" spans="1:20" x14ac:dyDescent="0.2">
      <c r="A4293" t="s">
        <v>4343</v>
      </c>
      <c r="B4293" t="s">
        <v>27</v>
      </c>
      <c r="C4293" t="s">
        <v>21</v>
      </c>
      <c r="D4293" t="s">
        <v>22</v>
      </c>
      <c r="E4293" t="b">
        <v>0</v>
      </c>
      <c r="F4293">
        <v>5</v>
      </c>
      <c r="G4293">
        <v>0</v>
      </c>
      <c r="H4293">
        <v>10</v>
      </c>
      <c r="I4293">
        <v>1</v>
      </c>
      <c r="J4293">
        <v>1</v>
      </c>
      <c r="K4293" t="b">
        <v>1</v>
      </c>
      <c r="L4293" t="s">
        <v>51</v>
      </c>
      <c r="M4293" t="b">
        <v>1</v>
      </c>
      <c r="N4293">
        <v>2</v>
      </c>
      <c r="O4293">
        <v>1</v>
      </c>
      <c r="P4293">
        <v>0.78701770000000004</v>
      </c>
      <c r="Q4293">
        <v>0.69898695</v>
      </c>
      <c r="R4293">
        <v>0.78426843999999996</v>
      </c>
      <c r="S4293">
        <v>0.70520234000000004</v>
      </c>
      <c r="T4293">
        <v>4</v>
      </c>
    </row>
    <row r="4294" spans="1:20" x14ac:dyDescent="0.2">
      <c r="A4294" t="s">
        <v>4344</v>
      </c>
      <c r="B4294" t="s">
        <v>27</v>
      </c>
      <c r="C4294" t="s">
        <v>21</v>
      </c>
      <c r="D4294" t="s">
        <v>22</v>
      </c>
      <c r="E4294" t="b">
        <v>1</v>
      </c>
      <c r="F4294">
        <v>5</v>
      </c>
      <c r="G4294">
        <v>0</v>
      </c>
      <c r="H4294">
        <v>10</v>
      </c>
      <c r="I4294">
        <v>1</v>
      </c>
      <c r="J4294">
        <v>1</v>
      </c>
      <c r="K4294" t="b">
        <v>0</v>
      </c>
      <c r="L4294" t="s">
        <v>51</v>
      </c>
      <c r="M4294" t="b">
        <v>1</v>
      </c>
      <c r="N4294">
        <v>2</v>
      </c>
      <c r="O4294">
        <v>2</v>
      </c>
      <c r="P4294">
        <v>0.42018445999999998</v>
      </c>
      <c r="Q4294">
        <v>0.85383505000000004</v>
      </c>
      <c r="R4294">
        <v>0.3755269</v>
      </c>
      <c r="S4294">
        <v>0.83526009999999995</v>
      </c>
      <c r="T4294">
        <v>1</v>
      </c>
    </row>
    <row r="4295" spans="1:20" x14ac:dyDescent="0.2">
      <c r="A4295" t="s">
        <v>4345</v>
      </c>
      <c r="B4295" t="s">
        <v>27</v>
      </c>
      <c r="C4295" t="s">
        <v>21</v>
      </c>
      <c r="D4295" t="s">
        <v>21</v>
      </c>
      <c r="E4295" t="b">
        <v>0</v>
      </c>
      <c r="F4295">
        <v>5</v>
      </c>
      <c r="G4295">
        <v>0</v>
      </c>
      <c r="H4295">
        <v>10</v>
      </c>
      <c r="I4295">
        <v>1</v>
      </c>
      <c r="J4295">
        <v>1</v>
      </c>
      <c r="K4295" t="b">
        <v>1</v>
      </c>
      <c r="L4295" t="s">
        <v>51</v>
      </c>
      <c r="M4295" t="b">
        <v>1</v>
      </c>
      <c r="N4295">
        <v>2</v>
      </c>
      <c r="O4295">
        <v>2</v>
      </c>
      <c r="P4295">
        <v>0.45186794000000002</v>
      </c>
      <c r="Q4295">
        <v>0.80246019999999996</v>
      </c>
      <c r="R4295">
        <v>0.39515804999999998</v>
      </c>
      <c r="S4295">
        <v>0.85260119999999995</v>
      </c>
      <c r="T4295">
        <v>2</v>
      </c>
    </row>
    <row r="4296" spans="1:20" x14ac:dyDescent="0.2">
      <c r="A4296" t="s">
        <v>4346</v>
      </c>
      <c r="B4296" t="s">
        <v>27</v>
      </c>
      <c r="C4296" t="s">
        <v>21</v>
      </c>
      <c r="D4296" t="s">
        <v>21</v>
      </c>
      <c r="E4296" t="b">
        <v>1</v>
      </c>
      <c r="F4296">
        <v>5</v>
      </c>
      <c r="G4296">
        <v>0</v>
      </c>
      <c r="H4296">
        <v>10</v>
      </c>
      <c r="I4296">
        <v>1</v>
      </c>
      <c r="J4296">
        <v>1</v>
      </c>
      <c r="K4296" t="b">
        <v>0</v>
      </c>
      <c r="L4296" t="s">
        <v>51</v>
      </c>
      <c r="M4296" t="b">
        <v>1</v>
      </c>
      <c r="N4296">
        <v>2</v>
      </c>
      <c r="O4296">
        <v>2</v>
      </c>
      <c r="P4296">
        <v>0.46515489999999998</v>
      </c>
      <c r="Q4296">
        <v>0.82850939999999995</v>
      </c>
      <c r="R4296">
        <v>0.41334504</v>
      </c>
      <c r="S4296">
        <v>0.83815026000000004</v>
      </c>
      <c r="T4296">
        <v>3</v>
      </c>
    </row>
    <row r="4297" spans="1:20" x14ac:dyDescent="0.2">
      <c r="A4297" s="1" t="s">
        <v>4347</v>
      </c>
      <c r="B4297" t="s">
        <v>27</v>
      </c>
      <c r="C4297" t="s">
        <v>21</v>
      </c>
      <c r="D4297" t="s">
        <v>22</v>
      </c>
      <c r="E4297" t="b">
        <v>0</v>
      </c>
      <c r="F4297">
        <v>5</v>
      </c>
      <c r="G4297">
        <v>0</v>
      </c>
      <c r="H4297">
        <v>10</v>
      </c>
      <c r="I4297">
        <v>1</v>
      </c>
      <c r="J4297">
        <v>1</v>
      </c>
      <c r="K4297" t="b">
        <v>1</v>
      </c>
      <c r="L4297" t="s">
        <v>51</v>
      </c>
      <c r="M4297" t="b">
        <v>1</v>
      </c>
      <c r="N4297">
        <v>2</v>
      </c>
      <c r="O4297">
        <v>2</v>
      </c>
      <c r="P4297">
        <v>0.49783406000000002</v>
      </c>
      <c r="Q4297">
        <v>0.829233</v>
      </c>
      <c r="R4297">
        <v>0.43513390000000002</v>
      </c>
      <c r="S4297">
        <v>0.86416185000000001</v>
      </c>
      <c r="T4297">
        <v>4</v>
      </c>
    </row>
    <row r="4298" spans="1:20" x14ac:dyDescent="0.2">
      <c r="A4298" t="s">
        <v>4348</v>
      </c>
      <c r="B4298" t="s">
        <v>27</v>
      </c>
      <c r="C4298" t="s">
        <v>21</v>
      </c>
      <c r="D4298" t="s">
        <v>22</v>
      </c>
      <c r="E4298" t="b">
        <v>0</v>
      </c>
      <c r="F4298">
        <v>5</v>
      </c>
      <c r="G4298">
        <v>0</v>
      </c>
      <c r="H4298">
        <v>10</v>
      </c>
      <c r="I4298">
        <v>1</v>
      </c>
      <c r="J4298">
        <v>1</v>
      </c>
      <c r="K4298" t="b">
        <v>1</v>
      </c>
      <c r="L4298" t="s">
        <v>51</v>
      </c>
      <c r="M4298" t="b">
        <v>1</v>
      </c>
      <c r="N4298">
        <v>2</v>
      </c>
      <c r="O4298">
        <v>3</v>
      </c>
      <c r="P4298">
        <v>0.30820486000000002</v>
      </c>
      <c r="Q4298">
        <v>0.87409550000000003</v>
      </c>
      <c r="R4298">
        <v>0.29372515999999999</v>
      </c>
      <c r="S4298">
        <v>0.88728326999999996</v>
      </c>
      <c r="T4298">
        <v>1</v>
      </c>
    </row>
    <row r="4299" spans="1:20" x14ac:dyDescent="0.2">
      <c r="A4299" s="1" t="s">
        <v>4349</v>
      </c>
      <c r="B4299" t="s">
        <v>27</v>
      </c>
      <c r="C4299" t="s">
        <v>21</v>
      </c>
      <c r="D4299" t="s">
        <v>22</v>
      </c>
      <c r="E4299" t="b">
        <v>1</v>
      </c>
      <c r="F4299">
        <v>5</v>
      </c>
      <c r="G4299">
        <v>0</v>
      </c>
      <c r="H4299">
        <v>10</v>
      </c>
      <c r="I4299">
        <v>1</v>
      </c>
      <c r="J4299">
        <v>1</v>
      </c>
      <c r="K4299" t="b">
        <v>0</v>
      </c>
      <c r="L4299" t="s">
        <v>51</v>
      </c>
      <c r="M4299" t="b">
        <v>1</v>
      </c>
      <c r="N4299">
        <v>2</v>
      </c>
      <c r="O4299">
        <v>3</v>
      </c>
      <c r="P4299">
        <v>0.29584310000000003</v>
      </c>
      <c r="Q4299">
        <v>0.90738059999999998</v>
      </c>
      <c r="R4299">
        <v>0.32434755999999998</v>
      </c>
      <c r="S4299">
        <v>0.8699422</v>
      </c>
      <c r="T4299">
        <v>2</v>
      </c>
    </row>
    <row r="4300" spans="1:20" x14ac:dyDescent="0.2">
      <c r="A4300" t="s">
        <v>4350</v>
      </c>
      <c r="B4300" t="s">
        <v>27</v>
      </c>
      <c r="C4300" t="s">
        <v>21</v>
      </c>
      <c r="D4300" t="s">
        <v>21</v>
      </c>
      <c r="E4300" t="b">
        <v>0</v>
      </c>
      <c r="F4300">
        <v>5</v>
      </c>
      <c r="G4300">
        <v>0</v>
      </c>
      <c r="H4300">
        <v>10</v>
      </c>
      <c r="I4300">
        <v>1</v>
      </c>
      <c r="J4300">
        <v>1</v>
      </c>
      <c r="K4300" t="b">
        <v>1</v>
      </c>
      <c r="L4300" t="s">
        <v>51</v>
      </c>
      <c r="M4300" t="b">
        <v>1</v>
      </c>
      <c r="N4300">
        <v>2</v>
      </c>
      <c r="O4300">
        <v>3</v>
      </c>
      <c r="P4300">
        <v>0.41940397000000001</v>
      </c>
      <c r="Q4300">
        <v>0.82995660000000004</v>
      </c>
      <c r="R4300">
        <v>0.39515808000000002</v>
      </c>
      <c r="S4300">
        <v>0.85260119999999995</v>
      </c>
      <c r="T4300">
        <v>3</v>
      </c>
    </row>
    <row r="4301" spans="1:20" x14ac:dyDescent="0.2">
      <c r="A4301" t="s">
        <v>4351</v>
      </c>
      <c r="B4301" t="s">
        <v>27</v>
      </c>
      <c r="C4301" t="s">
        <v>21</v>
      </c>
      <c r="D4301" t="s">
        <v>21</v>
      </c>
      <c r="E4301" t="b">
        <v>1</v>
      </c>
      <c r="F4301">
        <v>5</v>
      </c>
      <c r="G4301">
        <v>0</v>
      </c>
      <c r="H4301">
        <v>10</v>
      </c>
      <c r="I4301">
        <v>1</v>
      </c>
      <c r="J4301">
        <v>1</v>
      </c>
      <c r="K4301" t="b">
        <v>0</v>
      </c>
      <c r="L4301" t="s">
        <v>51</v>
      </c>
      <c r="M4301" t="b">
        <v>1</v>
      </c>
      <c r="N4301">
        <v>2</v>
      </c>
      <c r="O4301">
        <v>3</v>
      </c>
      <c r="P4301">
        <v>0.46515498</v>
      </c>
      <c r="Q4301">
        <v>0.82850939999999995</v>
      </c>
      <c r="R4301">
        <v>0.41334504</v>
      </c>
      <c r="S4301">
        <v>0.83815026000000004</v>
      </c>
      <c r="T4301">
        <v>4</v>
      </c>
    </row>
    <row r="4302" spans="1:20" x14ac:dyDescent="0.2">
      <c r="A4302" t="s">
        <v>4352</v>
      </c>
      <c r="B4302" t="s">
        <v>27</v>
      </c>
      <c r="C4302" t="s">
        <v>21</v>
      </c>
      <c r="D4302" t="s">
        <v>22</v>
      </c>
      <c r="E4302" t="b">
        <v>0</v>
      </c>
      <c r="F4302">
        <v>5</v>
      </c>
      <c r="G4302">
        <v>0</v>
      </c>
      <c r="H4302">
        <v>10</v>
      </c>
      <c r="I4302">
        <v>1</v>
      </c>
      <c r="J4302">
        <v>1</v>
      </c>
      <c r="K4302" t="b">
        <v>1</v>
      </c>
      <c r="L4302" t="s">
        <v>51</v>
      </c>
      <c r="M4302" t="b">
        <v>1</v>
      </c>
      <c r="N4302">
        <v>2</v>
      </c>
      <c r="O4302">
        <v>4</v>
      </c>
      <c r="P4302">
        <v>0.26309514000000001</v>
      </c>
      <c r="Q4302">
        <v>0.90738059999999998</v>
      </c>
      <c r="R4302">
        <v>0.26821116</v>
      </c>
      <c r="S4302">
        <v>0.89595380000000002</v>
      </c>
      <c r="T4302">
        <v>1</v>
      </c>
    </row>
    <row r="4303" spans="1:20" x14ac:dyDescent="0.2">
      <c r="A4303" t="s">
        <v>4353</v>
      </c>
      <c r="B4303" t="s">
        <v>27</v>
      </c>
      <c r="C4303" t="s">
        <v>21</v>
      </c>
      <c r="D4303" t="s">
        <v>22</v>
      </c>
      <c r="E4303" t="b">
        <v>1</v>
      </c>
      <c r="F4303">
        <v>5</v>
      </c>
      <c r="G4303">
        <v>0</v>
      </c>
      <c r="H4303">
        <v>10</v>
      </c>
      <c r="I4303">
        <v>1</v>
      </c>
      <c r="J4303">
        <v>1</v>
      </c>
      <c r="K4303" t="b">
        <v>0</v>
      </c>
      <c r="L4303" t="s">
        <v>51</v>
      </c>
      <c r="M4303" t="b">
        <v>1</v>
      </c>
      <c r="N4303">
        <v>2</v>
      </c>
      <c r="O4303">
        <v>4</v>
      </c>
      <c r="P4303">
        <v>0.28061205</v>
      </c>
      <c r="Q4303">
        <v>0.89725034999999997</v>
      </c>
      <c r="R4303">
        <v>0.27025547999999999</v>
      </c>
      <c r="S4303">
        <v>0.87572249999999996</v>
      </c>
      <c r="T4303">
        <v>2</v>
      </c>
    </row>
    <row r="4304" spans="1:20" x14ac:dyDescent="0.2">
      <c r="A4304" t="s">
        <v>4354</v>
      </c>
      <c r="B4304" t="s">
        <v>27</v>
      </c>
      <c r="C4304" t="s">
        <v>21</v>
      </c>
      <c r="D4304" t="s">
        <v>21</v>
      </c>
      <c r="E4304" t="b">
        <v>0</v>
      </c>
      <c r="F4304">
        <v>5</v>
      </c>
      <c r="G4304">
        <v>0</v>
      </c>
      <c r="H4304">
        <v>10</v>
      </c>
      <c r="I4304">
        <v>1</v>
      </c>
      <c r="J4304">
        <v>1</v>
      </c>
      <c r="K4304" t="b">
        <v>1</v>
      </c>
      <c r="L4304" t="s">
        <v>51</v>
      </c>
      <c r="M4304" t="b">
        <v>1</v>
      </c>
      <c r="N4304">
        <v>2</v>
      </c>
      <c r="O4304">
        <v>4</v>
      </c>
      <c r="P4304">
        <v>0.419404</v>
      </c>
      <c r="Q4304">
        <v>0.82995660000000004</v>
      </c>
      <c r="R4304">
        <v>0.39515808000000002</v>
      </c>
      <c r="S4304">
        <v>0.85260119999999995</v>
      </c>
      <c r="T4304">
        <v>3</v>
      </c>
    </row>
    <row r="4305" spans="1:20" x14ac:dyDescent="0.2">
      <c r="A4305" s="1" t="s">
        <v>4355</v>
      </c>
      <c r="B4305" t="s">
        <v>27</v>
      </c>
      <c r="C4305" t="s">
        <v>21</v>
      </c>
      <c r="D4305" t="s">
        <v>21</v>
      </c>
      <c r="E4305" t="b">
        <v>1</v>
      </c>
      <c r="F4305">
        <v>5</v>
      </c>
      <c r="G4305">
        <v>0</v>
      </c>
      <c r="H4305">
        <v>10</v>
      </c>
      <c r="I4305">
        <v>1</v>
      </c>
      <c r="J4305">
        <v>1</v>
      </c>
      <c r="K4305" t="b">
        <v>0</v>
      </c>
      <c r="L4305" t="s">
        <v>51</v>
      </c>
      <c r="M4305" t="b">
        <v>1</v>
      </c>
      <c r="N4305">
        <v>2</v>
      </c>
      <c r="O4305">
        <v>4</v>
      </c>
      <c r="P4305">
        <v>0.46515495000000001</v>
      </c>
      <c r="Q4305">
        <v>0.82850939999999995</v>
      </c>
      <c r="R4305">
        <v>0.41334504</v>
      </c>
      <c r="S4305">
        <v>0.83815026000000004</v>
      </c>
      <c r="T4305">
        <v>4</v>
      </c>
    </row>
    <row r="4306" spans="1:20" x14ac:dyDescent="0.2">
      <c r="A4306" t="s">
        <v>4356</v>
      </c>
      <c r="B4306" t="s">
        <v>27</v>
      </c>
      <c r="C4306" t="s">
        <v>21</v>
      </c>
      <c r="D4306" t="s">
        <v>21</v>
      </c>
      <c r="E4306" t="b">
        <v>0</v>
      </c>
      <c r="F4306">
        <v>5</v>
      </c>
      <c r="G4306">
        <v>0</v>
      </c>
      <c r="H4306">
        <v>10</v>
      </c>
      <c r="I4306">
        <v>1</v>
      </c>
      <c r="J4306">
        <v>1</v>
      </c>
      <c r="K4306" t="b">
        <v>1</v>
      </c>
      <c r="L4306" t="s">
        <v>51</v>
      </c>
      <c r="M4306" t="b">
        <v>1</v>
      </c>
      <c r="N4306">
        <v>2</v>
      </c>
      <c r="O4306">
        <v>5</v>
      </c>
      <c r="P4306">
        <v>0.28719192999999998</v>
      </c>
      <c r="Q4306">
        <v>0.90231550000000005</v>
      </c>
      <c r="R4306">
        <v>0.24953418999999999</v>
      </c>
      <c r="S4306">
        <v>0.91040460000000001</v>
      </c>
      <c r="T4306">
        <v>1</v>
      </c>
    </row>
    <row r="4307" spans="1:20" x14ac:dyDescent="0.2">
      <c r="A4307" t="s">
        <v>4357</v>
      </c>
      <c r="B4307" t="s">
        <v>27</v>
      </c>
      <c r="C4307" t="s">
        <v>21</v>
      </c>
      <c r="D4307" t="s">
        <v>22</v>
      </c>
      <c r="E4307" t="b">
        <v>0</v>
      </c>
      <c r="F4307">
        <v>5</v>
      </c>
      <c r="G4307">
        <v>0</v>
      </c>
      <c r="H4307">
        <v>10</v>
      </c>
      <c r="I4307">
        <v>1</v>
      </c>
      <c r="J4307">
        <v>1</v>
      </c>
      <c r="K4307" t="b">
        <v>1</v>
      </c>
      <c r="L4307" t="s">
        <v>51</v>
      </c>
      <c r="M4307" t="b">
        <v>1</v>
      </c>
      <c r="N4307">
        <v>2</v>
      </c>
      <c r="O4307">
        <v>5</v>
      </c>
      <c r="P4307">
        <v>0.25263586999999998</v>
      </c>
      <c r="Q4307">
        <v>0.89869756000000001</v>
      </c>
      <c r="R4307">
        <v>0.25083341999999997</v>
      </c>
      <c r="S4307">
        <v>0.88439303999999996</v>
      </c>
      <c r="T4307">
        <v>2</v>
      </c>
    </row>
    <row r="4308" spans="1:20" x14ac:dyDescent="0.2">
      <c r="A4308" t="s">
        <v>4358</v>
      </c>
      <c r="B4308" t="s">
        <v>27</v>
      </c>
      <c r="C4308" t="s">
        <v>21</v>
      </c>
      <c r="D4308" t="s">
        <v>22</v>
      </c>
      <c r="E4308" t="b">
        <v>1</v>
      </c>
      <c r="F4308">
        <v>5</v>
      </c>
      <c r="G4308">
        <v>0</v>
      </c>
      <c r="H4308">
        <v>10</v>
      </c>
      <c r="I4308">
        <v>1</v>
      </c>
      <c r="J4308">
        <v>1</v>
      </c>
      <c r="K4308" t="b">
        <v>0</v>
      </c>
      <c r="L4308" t="s">
        <v>51</v>
      </c>
      <c r="M4308" t="b">
        <v>1</v>
      </c>
      <c r="N4308">
        <v>2</v>
      </c>
      <c r="O4308">
        <v>5</v>
      </c>
      <c r="P4308">
        <v>0.24517707999999999</v>
      </c>
      <c r="Q4308">
        <v>0.91751086999999998</v>
      </c>
      <c r="R4308">
        <v>0.26129866000000002</v>
      </c>
      <c r="S4308">
        <v>0.88439303999999996</v>
      </c>
      <c r="T4308">
        <v>3</v>
      </c>
    </row>
    <row r="4309" spans="1:20" x14ac:dyDescent="0.2">
      <c r="A4309" t="s">
        <v>4359</v>
      </c>
      <c r="B4309" t="s">
        <v>27</v>
      </c>
      <c r="C4309" t="s">
        <v>21</v>
      </c>
      <c r="D4309" t="s">
        <v>21</v>
      </c>
      <c r="E4309" t="b">
        <v>1</v>
      </c>
      <c r="F4309">
        <v>5</v>
      </c>
      <c r="G4309">
        <v>0</v>
      </c>
      <c r="H4309">
        <v>10</v>
      </c>
      <c r="I4309">
        <v>1</v>
      </c>
      <c r="J4309">
        <v>1</v>
      </c>
      <c r="K4309" t="b">
        <v>0</v>
      </c>
      <c r="L4309" t="s">
        <v>51</v>
      </c>
      <c r="M4309" t="b">
        <v>1</v>
      </c>
      <c r="N4309">
        <v>2</v>
      </c>
      <c r="O4309">
        <v>5</v>
      </c>
      <c r="P4309">
        <v>0.46515498</v>
      </c>
      <c r="Q4309">
        <v>0.82850939999999995</v>
      </c>
      <c r="R4309">
        <v>0.41334504</v>
      </c>
      <c r="S4309">
        <v>0.83815026000000004</v>
      </c>
      <c r="T4309">
        <v>4</v>
      </c>
    </row>
    <row r="4310" spans="1:20" x14ac:dyDescent="0.2">
      <c r="A4310" t="s">
        <v>4360</v>
      </c>
      <c r="B4310" t="s">
        <v>27</v>
      </c>
      <c r="C4310" t="s">
        <v>21</v>
      </c>
      <c r="D4310" t="s">
        <v>22</v>
      </c>
      <c r="E4310" t="b">
        <v>0</v>
      </c>
      <c r="F4310">
        <v>5</v>
      </c>
      <c r="G4310">
        <v>0</v>
      </c>
      <c r="H4310">
        <v>10</v>
      </c>
      <c r="I4310">
        <v>1</v>
      </c>
      <c r="J4310">
        <v>1</v>
      </c>
      <c r="K4310" t="b">
        <v>1</v>
      </c>
      <c r="L4310" t="s">
        <v>51</v>
      </c>
      <c r="M4310" t="b">
        <v>1</v>
      </c>
      <c r="N4310">
        <v>2</v>
      </c>
      <c r="O4310">
        <v>6</v>
      </c>
      <c r="P4310">
        <v>0.23062634000000001</v>
      </c>
      <c r="Q4310">
        <v>0.90810420000000003</v>
      </c>
      <c r="R4310">
        <v>0.22156993999999999</v>
      </c>
      <c r="S4310">
        <v>0.91618496000000005</v>
      </c>
      <c r="T4310">
        <v>1</v>
      </c>
    </row>
    <row r="4311" spans="1:20" x14ac:dyDescent="0.2">
      <c r="A4311" t="s">
        <v>4361</v>
      </c>
      <c r="B4311" t="s">
        <v>27</v>
      </c>
      <c r="C4311" t="s">
        <v>21</v>
      </c>
      <c r="D4311" t="s">
        <v>21</v>
      </c>
      <c r="E4311" t="b">
        <v>0</v>
      </c>
      <c r="F4311">
        <v>5</v>
      </c>
      <c r="G4311">
        <v>0</v>
      </c>
      <c r="H4311">
        <v>10</v>
      </c>
      <c r="I4311">
        <v>1</v>
      </c>
      <c r="J4311">
        <v>1</v>
      </c>
      <c r="K4311" t="b">
        <v>1</v>
      </c>
      <c r="L4311" t="s">
        <v>51</v>
      </c>
      <c r="M4311" t="b">
        <v>1</v>
      </c>
      <c r="N4311">
        <v>2</v>
      </c>
      <c r="O4311">
        <v>6</v>
      </c>
      <c r="P4311">
        <v>0.25040637999999998</v>
      </c>
      <c r="Q4311">
        <v>0.90520984000000004</v>
      </c>
      <c r="R4311">
        <v>0.22197317999999999</v>
      </c>
      <c r="S4311">
        <v>0.93352603999999995</v>
      </c>
      <c r="T4311">
        <v>2</v>
      </c>
    </row>
    <row r="4312" spans="1:20" x14ac:dyDescent="0.2">
      <c r="A4312" t="s">
        <v>4362</v>
      </c>
      <c r="B4312" t="s">
        <v>27</v>
      </c>
      <c r="C4312" t="s">
        <v>21</v>
      </c>
      <c r="D4312" t="s">
        <v>22</v>
      </c>
      <c r="E4312" t="b">
        <v>1</v>
      </c>
      <c r="F4312">
        <v>5</v>
      </c>
      <c r="G4312">
        <v>0</v>
      </c>
      <c r="H4312">
        <v>10</v>
      </c>
      <c r="I4312">
        <v>1</v>
      </c>
      <c r="J4312">
        <v>1</v>
      </c>
      <c r="K4312" t="b">
        <v>0</v>
      </c>
      <c r="L4312" t="s">
        <v>51</v>
      </c>
      <c r="M4312" t="b">
        <v>1</v>
      </c>
      <c r="N4312">
        <v>2</v>
      </c>
      <c r="O4312">
        <v>6</v>
      </c>
      <c r="P4312">
        <v>0.23827052000000001</v>
      </c>
      <c r="Q4312">
        <v>0.91606367</v>
      </c>
      <c r="R4312">
        <v>0.23710264</v>
      </c>
      <c r="S4312">
        <v>0.90173409999999998</v>
      </c>
      <c r="T4312">
        <v>3</v>
      </c>
    </row>
    <row r="4313" spans="1:20" x14ac:dyDescent="0.2">
      <c r="A4313" t="s">
        <v>4363</v>
      </c>
      <c r="B4313" t="s">
        <v>27</v>
      </c>
      <c r="C4313" t="s">
        <v>21</v>
      </c>
      <c r="D4313" t="s">
        <v>21</v>
      </c>
      <c r="E4313" t="b">
        <v>1</v>
      </c>
      <c r="F4313">
        <v>5</v>
      </c>
      <c r="G4313">
        <v>0</v>
      </c>
      <c r="H4313">
        <v>10</v>
      </c>
      <c r="I4313">
        <v>1</v>
      </c>
      <c r="J4313">
        <v>1</v>
      </c>
      <c r="K4313" t="b">
        <v>0</v>
      </c>
      <c r="L4313" t="s">
        <v>51</v>
      </c>
      <c r="M4313" t="b">
        <v>1</v>
      </c>
      <c r="N4313">
        <v>2</v>
      </c>
      <c r="O4313">
        <v>6</v>
      </c>
      <c r="P4313">
        <v>0.42730835</v>
      </c>
      <c r="Q4313">
        <v>0.83719250000000001</v>
      </c>
      <c r="R4313">
        <v>0.42566425000000002</v>
      </c>
      <c r="S4313">
        <v>0.81791910000000001</v>
      </c>
      <c r="T4313">
        <v>4</v>
      </c>
    </row>
    <row r="4314" spans="1:20" x14ac:dyDescent="0.2">
      <c r="A4314" t="s">
        <v>4364</v>
      </c>
      <c r="B4314" t="s">
        <v>27</v>
      </c>
      <c r="C4314" t="s">
        <v>21</v>
      </c>
      <c r="D4314" t="s">
        <v>22</v>
      </c>
      <c r="E4314" t="b">
        <v>0</v>
      </c>
      <c r="F4314">
        <v>5</v>
      </c>
      <c r="G4314">
        <v>0</v>
      </c>
      <c r="H4314">
        <v>10</v>
      </c>
      <c r="I4314">
        <v>1</v>
      </c>
      <c r="J4314">
        <v>1</v>
      </c>
      <c r="K4314" t="b">
        <v>1</v>
      </c>
      <c r="L4314" t="s">
        <v>51</v>
      </c>
      <c r="M4314" t="b">
        <v>1</v>
      </c>
      <c r="N4314">
        <v>2</v>
      </c>
      <c r="O4314">
        <v>7</v>
      </c>
      <c r="P4314">
        <v>0.21268027</v>
      </c>
      <c r="Q4314">
        <v>0.92185240000000002</v>
      </c>
      <c r="R4314">
        <v>0.21050865999999999</v>
      </c>
      <c r="S4314">
        <v>0.91040460000000001</v>
      </c>
      <c r="T4314">
        <v>1</v>
      </c>
    </row>
    <row r="4315" spans="1:20" x14ac:dyDescent="0.2">
      <c r="A4315" s="1" t="s">
        <v>4365</v>
      </c>
      <c r="B4315" t="s">
        <v>27</v>
      </c>
      <c r="C4315" t="s">
        <v>21</v>
      </c>
      <c r="D4315" t="s">
        <v>21</v>
      </c>
      <c r="E4315" t="b">
        <v>0</v>
      </c>
      <c r="F4315">
        <v>5</v>
      </c>
      <c r="G4315">
        <v>0</v>
      </c>
      <c r="H4315">
        <v>10</v>
      </c>
      <c r="I4315">
        <v>1</v>
      </c>
      <c r="J4315">
        <v>1</v>
      </c>
      <c r="K4315" t="b">
        <v>1</v>
      </c>
      <c r="L4315" t="s">
        <v>51</v>
      </c>
      <c r="M4315" t="b">
        <v>1</v>
      </c>
      <c r="N4315">
        <v>2</v>
      </c>
      <c r="O4315">
        <v>7</v>
      </c>
      <c r="P4315">
        <v>0.23073740000000001</v>
      </c>
      <c r="Q4315">
        <v>0.90665704000000003</v>
      </c>
      <c r="R4315">
        <v>0.21077508</v>
      </c>
      <c r="S4315">
        <v>0.93641620000000003</v>
      </c>
      <c r="T4315">
        <v>2</v>
      </c>
    </row>
    <row r="4316" spans="1:20" x14ac:dyDescent="0.2">
      <c r="A4316" t="s">
        <v>4366</v>
      </c>
      <c r="B4316" t="s">
        <v>27</v>
      </c>
      <c r="C4316" t="s">
        <v>21</v>
      </c>
      <c r="D4316" t="s">
        <v>22</v>
      </c>
      <c r="E4316" t="b">
        <v>1</v>
      </c>
      <c r="F4316">
        <v>5</v>
      </c>
      <c r="G4316">
        <v>0</v>
      </c>
      <c r="H4316">
        <v>10</v>
      </c>
      <c r="I4316">
        <v>1</v>
      </c>
      <c r="J4316">
        <v>1</v>
      </c>
      <c r="K4316" t="b">
        <v>0</v>
      </c>
      <c r="L4316" t="s">
        <v>51</v>
      </c>
      <c r="M4316" t="b">
        <v>1</v>
      </c>
      <c r="N4316">
        <v>2</v>
      </c>
      <c r="O4316">
        <v>7</v>
      </c>
      <c r="P4316">
        <v>0.21643430999999999</v>
      </c>
      <c r="Q4316">
        <v>0.9276411</v>
      </c>
      <c r="R4316">
        <v>0.22228679000000001</v>
      </c>
      <c r="S4316">
        <v>0.89595380000000002</v>
      </c>
      <c r="T4316">
        <v>3</v>
      </c>
    </row>
    <row r="4317" spans="1:20" x14ac:dyDescent="0.2">
      <c r="A4317" t="s">
        <v>4367</v>
      </c>
      <c r="B4317" t="s">
        <v>27</v>
      </c>
      <c r="C4317" t="s">
        <v>21</v>
      </c>
      <c r="D4317" t="s">
        <v>21</v>
      </c>
      <c r="E4317" t="b">
        <v>1</v>
      </c>
      <c r="F4317">
        <v>5</v>
      </c>
      <c r="G4317">
        <v>0</v>
      </c>
      <c r="H4317">
        <v>10</v>
      </c>
      <c r="I4317">
        <v>1</v>
      </c>
      <c r="J4317">
        <v>1</v>
      </c>
      <c r="K4317" t="b">
        <v>0</v>
      </c>
      <c r="L4317" t="s">
        <v>51</v>
      </c>
      <c r="M4317" t="b">
        <v>1</v>
      </c>
      <c r="N4317">
        <v>2</v>
      </c>
      <c r="O4317">
        <v>7</v>
      </c>
      <c r="P4317">
        <v>0.43991706000000003</v>
      </c>
      <c r="Q4317">
        <v>0.82416785000000004</v>
      </c>
      <c r="R4317">
        <v>0.46001140000000001</v>
      </c>
      <c r="S4317">
        <v>0.80924856999999994</v>
      </c>
      <c r="T4317">
        <v>4</v>
      </c>
    </row>
    <row r="4318" spans="1:20" x14ac:dyDescent="0.2">
      <c r="A4318" t="s">
        <v>4368</v>
      </c>
      <c r="B4318" t="s">
        <v>27</v>
      </c>
      <c r="C4318" t="s">
        <v>21</v>
      </c>
      <c r="D4318" t="s">
        <v>21</v>
      </c>
      <c r="E4318" t="b">
        <v>0</v>
      </c>
      <c r="F4318">
        <v>5</v>
      </c>
      <c r="G4318">
        <v>0</v>
      </c>
      <c r="H4318">
        <v>10</v>
      </c>
      <c r="I4318">
        <v>1</v>
      </c>
      <c r="J4318">
        <v>1</v>
      </c>
      <c r="K4318" t="b">
        <v>1</v>
      </c>
      <c r="L4318" t="s">
        <v>51</v>
      </c>
      <c r="M4318" t="b">
        <v>1</v>
      </c>
      <c r="N4318">
        <v>2</v>
      </c>
      <c r="O4318">
        <v>8</v>
      </c>
      <c r="P4318">
        <v>0.21287908</v>
      </c>
      <c r="Q4318">
        <v>0.92185240000000002</v>
      </c>
      <c r="R4318">
        <v>0.20311102</v>
      </c>
      <c r="S4318">
        <v>0.92774564000000004</v>
      </c>
      <c r="T4318">
        <v>1</v>
      </c>
    </row>
    <row r="4319" spans="1:20" x14ac:dyDescent="0.2">
      <c r="A4319" t="s">
        <v>4369</v>
      </c>
      <c r="B4319" t="s">
        <v>27</v>
      </c>
      <c r="C4319" t="s">
        <v>21</v>
      </c>
      <c r="D4319" t="s">
        <v>22</v>
      </c>
      <c r="E4319" t="b">
        <v>0</v>
      </c>
      <c r="F4319">
        <v>5</v>
      </c>
      <c r="G4319">
        <v>0</v>
      </c>
      <c r="H4319">
        <v>10</v>
      </c>
      <c r="I4319">
        <v>1</v>
      </c>
      <c r="J4319">
        <v>1</v>
      </c>
      <c r="K4319" t="b">
        <v>1</v>
      </c>
      <c r="L4319" t="s">
        <v>51</v>
      </c>
      <c r="M4319" t="b">
        <v>1</v>
      </c>
      <c r="N4319">
        <v>2</v>
      </c>
      <c r="O4319">
        <v>8</v>
      </c>
      <c r="P4319">
        <v>0.20213217</v>
      </c>
      <c r="Q4319">
        <v>0.92691749999999995</v>
      </c>
      <c r="R4319">
        <v>0.20598807999999999</v>
      </c>
      <c r="S4319">
        <v>0.91618496000000005</v>
      </c>
      <c r="T4319">
        <v>2</v>
      </c>
    </row>
    <row r="4320" spans="1:20" x14ac:dyDescent="0.2">
      <c r="A4320" t="s">
        <v>4370</v>
      </c>
      <c r="B4320" t="s">
        <v>27</v>
      </c>
      <c r="C4320" t="s">
        <v>21</v>
      </c>
      <c r="D4320" t="s">
        <v>22</v>
      </c>
      <c r="E4320" t="b">
        <v>1</v>
      </c>
      <c r="F4320">
        <v>5</v>
      </c>
      <c r="G4320">
        <v>0</v>
      </c>
      <c r="H4320">
        <v>10</v>
      </c>
      <c r="I4320">
        <v>1</v>
      </c>
      <c r="J4320">
        <v>1</v>
      </c>
      <c r="K4320" t="b">
        <v>0</v>
      </c>
      <c r="L4320" t="s">
        <v>51</v>
      </c>
      <c r="M4320" t="b">
        <v>1</v>
      </c>
      <c r="N4320">
        <v>2</v>
      </c>
      <c r="O4320">
        <v>8</v>
      </c>
      <c r="P4320">
        <v>0.20697245</v>
      </c>
      <c r="Q4320">
        <v>0.92112879999999997</v>
      </c>
      <c r="R4320">
        <v>0.21243864000000001</v>
      </c>
      <c r="S4320">
        <v>0.90462430000000005</v>
      </c>
      <c r="T4320">
        <v>3</v>
      </c>
    </row>
    <row r="4321" spans="1:20" x14ac:dyDescent="0.2">
      <c r="A4321" t="s">
        <v>4371</v>
      </c>
      <c r="B4321" t="s">
        <v>27</v>
      </c>
      <c r="C4321" t="s">
        <v>21</v>
      </c>
      <c r="D4321" t="s">
        <v>21</v>
      </c>
      <c r="E4321" t="b">
        <v>1</v>
      </c>
      <c r="F4321">
        <v>5</v>
      </c>
      <c r="G4321">
        <v>0</v>
      </c>
      <c r="H4321">
        <v>10</v>
      </c>
      <c r="I4321">
        <v>1</v>
      </c>
      <c r="J4321">
        <v>1</v>
      </c>
      <c r="K4321" t="b">
        <v>0</v>
      </c>
      <c r="L4321" t="s">
        <v>51</v>
      </c>
      <c r="M4321" t="b">
        <v>1</v>
      </c>
      <c r="N4321">
        <v>2</v>
      </c>
      <c r="O4321">
        <v>8</v>
      </c>
      <c r="P4321">
        <v>0.39919300000000002</v>
      </c>
      <c r="Q4321">
        <v>0.83646889999999996</v>
      </c>
      <c r="R4321">
        <v>0.47144555999999999</v>
      </c>
      <c r="S4321">
        <v>0.82080925000000005</v>
      </c>
      <c r="T4321">
        <v>4</v>
      </c>
    </row>
    <row r="4322" spans="1:20" x14ac:dyDescent="0.2">
      <c r="A4322" t="s">
        <v>4372</v>
      </c>
      <c r="B4322" t="s">
        <v>27</v>
      </c>
      <c r="C4322" t="s">
        <v>21</v>
      </c>
      <c r="D4322" t="s">
        <v>21</v>
      </c>
      <c r="E4322" t="b">
        <v>0</v>
      </c>
      <c r="F4322">
        <v>5</v>
      </c>
      <c r="G4322">
        <v>0</v>
      </c>
      <c r="H4322">
        <v>10</v>
      </c>
      <c r="I4322">
        <v>1</v>
      </c>
      <c r="J4322">
        <v>1</v>
      </c>
      <c r="K4322" t="b">
        <v>1</v>
      </c>
      <c r="L4322" t="s">
        <v>51</v>
      </c>
      <c r="M4322" t="b">
        <v>1</v>
      </c>
      <c r="N4322">
        <v>2</v>
      </c>
      <c r="O4322">
        <v>9</v>
      </c>
      <c r="P4322">
        <v>0.20300370000000001</v>
      </c>
      <c r="Q4322">
        <v>0.93487699999999996</v>
      </c>
      <c r="R4322">
        <v>0.18856893</v>
      </c>
      <c r="S4322">
        <v>0.94797690000000001</v>
      </c>
      <c r="T4322">
        <v>1</v>
      </c>
    </row>
    <row r="4323" spans="1:20" x14ac:dyDescent="0.2">
      <c r="A4323" t="s">
        <v>4373</v>
      </c>
      <c r="B4323" t="s">
        <v>27</v>
      </c>
      <c r="C4323" t="s">
        <v>21</v>
      </c>
      <c r="D4323" t="s">
        <v>22</v>
      </c>
      <c r="E4323" t="b">
        <v>0</v>
      </c>
      <c r="F4323">
        <v>5</v>
      </c>
      <c r="G4323">
        <v>0</v>
      </c>
      <c r="H4323">
        <v>10</v>
      </c>
      <c r="I4323">
        <v>1</v>
      </c>
      <c r="J4323">
        <v>1</v>
      </c>
      <c r="K4323" t="b">
        <v>1</v>
      </c>
      <c r="L4323" t="s">
        <v>51</v>
      </c>
      <c r="M4323" t="b">
        <v>1</v>
      </c>
      <c r="N4323">
        <v>2</v>
      </c>
      <c r="O4323">
        <v>9</v>
      </c>
      <c r="P4323">
        <v>0.19769153</v>
      </c>
      <c r="Q4323">
        <v>0.92908829999999998</v>
      </c>
      <c r="R4323">
        <v>0.20261370000000001</v>
      </c>
      <c r="S4323">
        <v>0.91040460000000001</v>
      </c>
      <c r="T4323">
        <v>2</v>
      </c>
    </row>
    <row r="4324" spans="1:20" x14ac:dyDescent="0.2">
      <c r="A4324" t="s">
        <v>4374</v>
      </c>
      <c r="B4324" t="s">
        <v>27</v>
      </c>
      <c r="C4324" t="s">
        <v>21</v>
      </c>
      <c r="D4324" t="s">
        <v>22</v>
      </c>
      <c r="E4324" t="b">
        <v>1</v>
      </c>
      <c r="F4324">
        <v>5</v>
      </c>
      <c r="G4324">
        <v>0</v>
      </c>
      <c r="H4324">
        <v>10</v>
      </c>
      <c r="I4324">
        <v>1</v>
      </c>
      <c r="J4324">
        <v>1</v>
      </c>
      <c r="K4324" t="b">
        <v>0</v>
      </c>
      <c r="L4324" t="s">
        <v>51</v>
      </c>
      <c r="M4324" t="b">
        <v>1</v>
      </c>
      <c r="N4324">
        <v>2</v>
      </c>
      <c r="O4324">
        <v>9</v>
      </c>
      <c r="P4324">
        <v>0.20239937</v>
      </c>
      <c r="Q4324">
        <v>0.92329954999999997</v>
      </c>
      <c r="R4324">
        <v>0.21215919999999999</v>
      </c>
      <c r="S4324">
        <v>0.91618496000000005</v>
      </c>
      <c r="T4324">
        <v>3</v>
      </c>
    </row>
    <row r="4325" spans="1:20" x14ac:dyDescent="0.2">
      <c r="A4325" t="s">
        <v>4375</v>
      </c>
      <c r="B4325" t="s">
        <v>27</v>
      </c>
      <c r="C4325" t="s">
        <v>21</v>
      </c>
      <c r="D4325" t="s">
        <v>21</v>
      </c>
      <c r="E4325" t="b">
        <v>1</v>
      </c>
      <c r="F4325">
        <v>5</v>
      </c>
      <c r="G4325">
        <v>0</v>
      </c>
      <c r="H4325">
        <v>10</v>
      </c>
      <c r="I4325">
        <v>1</v>
      </c>
      <c r="J4325">
        <v>1</v>
      </c>
      <c r="K4325" t="b">
        <v>0</v>
      </c>
      <c r="L4325" t="s">
        <v>51</v>
      </c>
      <c r="M4325" t="b">
        <v>1</v>
      </c>
      <c r="N4325">
        <v>2</v>
      </c>
      <c r="O4325">
        <v>9</v>
      </c>
      <c r="P4325">
        <v>0.35779333000000002</v>
      </c>
      <c r="Q4325">
        <v>0.86396530000000005</v>
      </c>
      <c r="R4325">
        <v>0.39574789999999999</v>
      </c>
      <c r="S4325">
        <v>0.84393066000000005</v>
      </c>
      <c r="T4325">
        <v>4</v>
      </c>
    </row>
    <row r="4326" spans="1:20" x14ac:dyDescent="0.2">
      <c r="A4326" t="s">
        <v>4376</v>
      </c>
      <c r="B4326" t="s">
        <v>27</v>
      </c>
      <c r="C4326" t="s">
        <v>21</v>
      </c>
      <c r="D4326" t="s">
        <v>21</v>
      </c>
      <c r="E4326" t="b">
        <v>0</v>
      </c>
      <c r="F4326">
        <v>5</v>
      </c>
      <c r="G4326">
        <v>0</v>
      </c>
      <c r="H4326">
        <v>10</v>
      </c>
      <c r="I4326">
        <v>1</v>
      </c>
      <c r="J4326">
        <v>1</v>
      </c>
      <c r="K4326" t="b">
        <v>1</v>
      </c>
      <c r="L4326" t="s">
        <v>51</v>
      </c>
      <c r="M4326" t="b">
        <v>1</v>
      </c>
      <c r="N4326">
        <v>2</v>
      </c>
      <c r="O4326">
        <v>10</v>
      </c>
      <c r="P4326">
        <v>0.18901034</v>
      </c>
      <c r="Q4326">
        <v>0.93270624000000002</v>
      </c>
      <c r="R4326">
        <v>0.19246126999999999</v>
      </c>
      <c r="S4326">
        <v>0.94508669999999995</v>
      </c>
      <c r="T4326">
        <v>1</v>
      </c>
    </row>
    <row r="4327" spans="1:20" x14ac:dyDescent="0.2">
      <c r="A4327" t="s">
        <v>4377</v>
      </c>
      <c r="B4327" t="s">
        <v>27</v>
      </c>
      <c r="C4327" t="s">
        <v>21</v>
      </c>
      <c r="D4327" t="s">
        <v>22</v>
      </c>
      <c r="E4327" t="b">
        <v>0</v>
      </c>
      <c r="F4327">
        <v>5</v>
      </c>
      <c r="G4327">
        <v>0</v>
      </c>
      <c r="H4327">
        <v>10</v>
      </c>
      <c r="I4327">
        <v>1</v>
      </c>
      <c r="J4327">
        <v>1</v>
      </c>
      <c r="K4327" t="b">
        <v>1</v>
      </c>
      <c r="L4327" t="s">
        <v>51</v>
      </c>
      <c r="M4327" t="b">
        <v>1</v>
      </c>
      <c r="N4327">
        <v>2</v>
      </c>
      <c r="O4327">
        <v>10</v>
      </c>
      <c r="P4327">
        <v>0.19281074000000001</v>
      </c>
      <c r="Q4327">
        <v>0.93053543999999999</v>
      </c>
      <c r="R4327">
        <v>0.19600548000000001</v>
      </c>
      <c r="S4327">
        <v>0.92774564000000004</v>
      </c>
      <c r="T4327">
        <v>2</v>
      </c>
    </row>
    <row r="4328" spans="1:20" x14ac:dyDescent="0.2">
      <c r="A4328" t="s">
        <v>4378</v>
      </c>
      <c r="B4328" t="s">
        <v>27</v>
      </c>
      <c r="C4328" t="s">
        <v>21</v>
      </c>
      <c r="D4328" t="s">
        <v>22</v>
      </c>
      <c r="E4328" t="b">
        <v>1</v>
      </c>
      <c r="F4328">
        <v>5</v>
      </c>
      <c r="G4328">
        <v>0</v>
      </c>
      <c r="H4328">
        <v>10</v>
      </c>
      <c r="I4328">
        <v>1</v>
      </c>
      <c r="J4328">
        <v>1</v>
      </c>
      <c r="K4328" t="b">
        <v>0</v>
      </c>
      <c r="L4328" t="s">
        <v>51</v>
      </c>
      <c r="M4328" t="b">
        <v>1</v>
      </c>
      <c r="N4328">
        <v>2</v>
      </c>
      <c r="O4328">
        <v>10</v>
      </c>
      <c r="P4328">
        <v>0.20437083</v>
      </c>
      <c r="Q4328">
        <v>0.92474674999999995</v>
      </c>
      <c r="R4328">
        <v>0.21914811000000001</v>
      </c>
      <c r="S4328">
        <v>0.90751444999999997</v>
      </c>
      <c r="T4328">
        <v>3</v>
      </c>
    </row>
    <row r="4329" spans="1:20" x14ac:dyDescent="0.2">
      <c r="A4329" t="s">
        <v>4379</v>
      </c>
      <c r="B4329" t="s">
        <v>27</v>
      </c>
      <c r="C4329" t="s">
        <v>21</v>
      </c>
      <c r="D4329" t="s">
        <v>21</v>
      </c>
      <c r="E4329" t="b">
        <v>1</v>
      </c>
      <c r="F4329">
        <v>5</v>
      </c>
      <c r="G4329">
        <v>0</v>
      </c>
      <c r="H4329">
        <v>10</v>
      </c>
      <c r="I4329">
        <v>1</v>
      </c>
      <c r="J4329">
        <v>1</v>
      </c>
      <c r="K4329" t="b">
        <v>0</v>
      </c>
      <c r="L4329" t="s">
        <v>51</v>
      </c>
      <c r="M4329" t="b">
        <v>1</v>
      </c>
      <c r="N4329">
        <v>2</v>
      </c>
      <c r="O4329">
        <v>10</v>
      </c>
      <c r="P4329">
        <v>0.31095326000000001</v>
      </c>
      <c r="Q4329">
        <v>0.86685959999999995</v>
      </c>
      <c r="R4329">
        <v>0.33800950000000002</v>
      </c>
      <c r="S4329">
        <v>0.86416185000000001</v>
      </c>
      <c r="T4329">
        <v>4</v>
      </c>
    </row>
    <row r="4330" spans="1:20" x14ac:dyDescent="0.2">
      <c r="A4330" t="s">
        <v>4380</v>
      </c>
      <c r="B4330" t="s">
        <v>27</v>
      </c>
      <c r="C4330" t="s">
        <v>21</v>
      </c>
      <c r="D4330" t="s">
        <v>21</v>
      </c>
      <c r="E4330" t="b">
        <v>0</v>
      </c>
      <c r="F4330">
        <v>5</v>
      </c>
      <c r="G4330">
        <v>0</v>
      </c>
      <c r="H4330">
        <v>10</v>
      </c>
      <c r="I4330">
        <v>1</v>
      </c>
      <c r="J4330">
        <v>1</v>
      </c>
      <c r="K4330" t="b">
        <v>1</v>
      </c>
      <c r="L4330" t="s">
        <v>51</v>
      </c>
      <c r="M4330" t="b">
        <v>1</v>
      </c>
      <c r="N4330">
        <v>2</v>
      </c>
      <c r="O4330">
        <v>11</v>
      </c>
      <c r="P4330">
        <v>0.1904904</v>
      </c>
      <c r="Q4330">
        <v>0.92981190000000002</v>
      </c>
      <c r="R4330">
        <v>0.18397506999999999</v>
      </c>
      <c r="S4330">
        <v>0.94508669999999995</v>
      </c>
      <c r="T4330">
        <v>1</v>
      </c>
    </row>
    <row r="4331" spans="1:20" x14ac:dyDescent="0.2">
      <c r="A4331" t="s">
        <v>4381</v>
      </c>
      <c r="B4331" t="s">
        <v>27</v>
      </c>
      <c r="C4331" t="s">
        <v>21</v>
      </c>
      <c r="D4331" t="s">
        <v>22</v>
      </c>
      <c r="E4331" t="b">
        <v>0</v>
      </c>
      <c r="F4331">
        <v>5</v>
      </c>
      <c r="G4331">
        <v>0</v>
      </c>
      <c r="H4331">
        <v>10</v>
      </c>
      <c r="I4331">
        <v>1</v>
      </c>
      <c r="J4331">
        <v>1</v>
      </c>
      <c r="K4331" t="b">
        <v>1</v>
      </c>
      <c r="L4331" t="s">
        <v>51</v>
      </c>
      <c r="M4331" t="b">
        <v>1</v>
      </c>
      <c r="N4331">
        <v>2</v>
      </c>
      <c r="O4331">
        <v>11</v>
      </c>
      <c r="P4331">
        <v>0.18529100000000001</v>
      </c>
      <c r="Q4331">
        <v>0.93487699999999996</v>
      </c>
      <c r="R4331">
        <v>0.19177109000000001</v>
      </c>
      <c r="S4331">
        <v>0.92485550000000005</v>
      </c>
      <c r="T4331">
        <v>2</v>
      </c>
    </row>
    <row r="4332" spans="1:20" x14ac:dyDescent="0.2">
      <c r="A4332" t="s">
        <v>4382</v>
      </c>
      <c r="B4332" t="s">
        <v>27</v>
      </c>
      <c r="C4332" t="s">
        <v>21</v>
      </c>
      <c r="D4332" t="s">
        <v>22</v>
      </c>
      <c r="E4332" t="b">
        <v>1</v>
      </c>
      <c r="F4332">
        <v>5</v>
      </c>
      <c r="G4332">
        <v>0</v>
      </c>
      <c r="H4332">
        <v>10</v>
      </c>
      <c r="I4332">
        <v>1</v>
      </c>
      <c r="J4332">
        <v>1</v>
      </c>
      <c r="K4332" t="b">
        <v>0</v>
      </c>
      <c r="L4332" t="s">
        <v>51</v>
      </c>
      <c r="M4332" t="b">
        <v>1</v>
      </c>
      <c r="N4332">
        <v>2</v>
      </c>
      <c r="O4332">
        <v>11</v>
      </c>
      <c r="P4332">
        <v>0.19989282999999999</v>
      </c>
      <c r="Q4332">
        <v>0.93125904000000004</v>
      </c>
      <c r="R4332">
        <v>0.20624149999999999</v>
      </c>
      <c r="S4332">
        <v>0.91040460000000001</v>
      </c>
      <c r="T4332">
        <v>3</v>
      </c>
    </row>
    <row r="4333" spans="1:20" x14ac:dyDescent="0.2">
      <c r="A4333" t="s">
        <v>4383</v>
      </c>
      <c r="B4333" t="s">
        <v>27</v>
      </c>
      <c r="C4333" t="s">
        <v>21</v>
      </c>
      <c r="D4333" t="s">
        <v>21</v>
      </c>
      <c r="E4333" t="b">
        <v>1</v>
      </c>
      <c r="F4333">
        <v>5</v>
      </c>
      <c r="G4333">
        <v>0</v>
      </c>
      <c r="H4333">
        <v>10</v>
      </c>
      <c r="I4333">
        <v>1</v>
      </c>
      <c r="J4333">
        <v>1</v>
      </c>
      <c r="K4333" t="b">
        <v>0</v>
      </c>
      <c r="L4333" t="s">
        <v>51</v>
      </c>
      <c r="M4333" t="b">
        <v>1</v>
      </c>
      <c r="N4333">
        <v>2</v>
      </c>
      <c r="O4333">
        <v>11</v>
      </c>
      <c r="P4333">
        <v>0.31845932999999998</v>
      </c>
      <c r="Q4333">
        <v>0.86107093000000001</v>
      </c>
      <c r="R4333">
        <v>0.32589742999999999</v>
      </c>
      <c r="S4333">
        <v>0.86416185000000001</v>
      </c>
      <c r="T4333">
        <v>4</v>
      </c>
    </row>
    <row r="4334" spans="1:20" x14ac:dyDescent="0.2">
      <c r="A4334" t="s">
        <v>4384</v>
      </c>
      <c r="B4334" t="s">
        <v>27</v>
      </c>
      <c r="C4334" t="s">
        <v>21</v>
      </c>
      <c r="D4334" t="s">
        <v>21</v>
      </c>
      <c r="E4334" t="b">
        <v>0</v>
      </c>
      <c r="F4334">
        <v>5</v>
      </c>
      <c r="G4334">
        <v>0</v>
      </c>
      <c r="H4334">
        <v>10</v>
      </c>
      <c r="I4334">
        <v>1</v>
      </c>
      <c r="J4334">
        <v>1</v>
      </c>
      <c r="K4334" t="b">
        <v>1</v>
      </c>
      <c r="L4334" t="s">
        <v>51</v>
      </c>
      <c r="M4334" t="b">
        <v>1</v>
      </c>
      <c r="N4334">
        <v>2</v>
      </c>
      <c r="O4334">
        <v>12</v>
      </c>
      <c r="P4334">
        <v>0.18655261000000001</v>
      </c>
      <c r="Q4334">
        <v>0.93198263999999997</v>
      </c>
      <c r="R4334">
        <v>0.18950391</v>
      </c>
      <c r="S4334">
        <v>0.93352603999999995</v>
      </c>
      <c r="T4334">
        <v>1</v>
      </c>
    </row>
    <row r="4335" spans="1:20" x14ac:dyDescent="0.2">
      <c r="A4335" s="1" t="s">
        <v>4385</v>
      </c>
      <c r="B4335" t="s">
        <v>27</v>
      </c>
      <c r="C4335" t="s">
        <v>21</v>
      </c>
      <c r="D4335" t="s">
        <v>22</v>
      </c>
      <c r="E4335" t="b">
        <v>0</v>
      </c>
      <c r="F4335">
        <v>5</v>
      </c>
      <c r="G4335">
        <v>0</v>
      </c>
      <c r="H4335">
        <v>10</v>
      </c>
      <c r="I4335">
        <v>1</v>
      </c>
      <c r="J4335">
        <v>1</v>
      </c>
      <c r="K4335" t="b">
        <v>1</v>
      </c>
      <c r="L4335" t="s">
        <v>51</v>
      </c>
      <c r="M4335" t="b">
        <v>1</v>
      </c>
      <c r="N4335">
        <v>2</v>
      </c>
      <c r="O4335">
        <v>12</v>
      </c>
      <c r="P4335">
        <v>0.18395471999999999</v>
      </c>
      <c r="Q4335">
        <v>0.93270624000000002</v>
      </c>
      <c r="R4335">
        <v>0.19118667</v>
      </c>
      <c r="S4335">
        <v>0.92196529999999999</v>
      </c>
      <c r="T4335">
        <v>2</v>
      </c>
    </row>
    <row r="4336" spans="1:20" x14ac:dyDescent="0.2">
      <c r="A4336" t="s">
        <v>4386</v>
      </c>
      <c r="B4336" t="s">
        <v>27</v>
      </c>
      <c r="C4336" t="s">
        <v>21</v>
      </c>
      <c r="D4336" t="s">
        <v>22</v>
      </c>
      <c r="E4336" t="b">
        <v>1</v>
      </c>
      <c r="F4336">
        <v>5</v>
      </c>
      <c r="G4336">
        <v>0</v>
      </c>
      <c r="H4336">
        <v>10</v>
      </c>
      <c r="I4336">
        <v>1</v>
      </c>
      <c r="J4336">
        <v>1</v>
      </c>
      <c r="K4336" t="b">
        <v>0</v>
      </c>
      <c r="L4336" t="s">
        <v>51</v>
      </c>
      <c r="M4336" t="b">
        <v>1</v>
      </c>
      <c r="N4336">
        <v>2</v>
      </c>
      <c r="O4336">
        <v>12</v>
      </c>
      <c r="P4336">
        <v>0.19424447</v>
      </c>
      <c r="Q4336">
        <v>0.93632420000000005</v>
      </c>
      <c r="R4336">
        <v>0.19963764000000001</v>
      </c>
      <c r="S4336">
        <v>0.91040460000000001</v>
      </c>
      <c r="T4336">
        <v>3</v>
      </c>
    </row>
    <row r="4337" spans="1:20" x14ac:dyDescent="0.2">
      <c r="A4337" t="s">
        <v>4387</v>
      </c>
      <c r="B4337" t="s">
        <v>27</v>
      </c>
      <c r="C4337" t="s">
        <v>21</v>
      </c>
      <c r="D4337" t="s">
        <v>21</v>
      </c>
      <c r="E4337" t="b">
        <v>1</v>
      </c>
      <c r="F4337">
        <v>5</v>
      </c>
      <c r="G4337">
        <v>0</v>
      </c>
      <c r="H4337">
        <v>10</v>
      </c>
      <c r="I4337">
        <v>1</v>
      </c>
      <c r="J4337">
        <v>1</v>
      </c>
      <c r="K4337" t="b">
        <v>0</v>
      </c>
      <c r="L4337" t="s">
        <v>51</v>
      </c>
      <c r="M4337" t="b">
        <v>1</v>
      </c>
      <c r="N4337">
        <v>2</v>
      </c>
      <c r="O4337">
        <v>12</v>
      </c>
      <c r="P4337">
        <v>0.29505550000000003</v>
      </c>
      <c r="Q4337">
        <v>0.87264836000000001</v>
      </c>
      <c r="R4337">
        <v>0.28415446999999999</v>
      </c>
      <c r="S4337">
        <v>0.88728326999999996</v>
      </c>
      <c r="T4337">
        <v>4</v>
      </c>
    </row>
    <row r="4338" spans="1:20" x14ac:dyDescent="0.2">
      <c r="A4338" t="s">
        <v>4388</v>
      </c>
      <c r="B4338" t="s">
        <v>27</v>
      </c>
      <c r="C4338" t="s">
        <v>21</v>
      </c>
      <c r="D4338" t="s">
        <v>21</v>
      </c>
      <c r="E4338" t="b">
        <v>0</v>
      </c>
      <c r="F4338">
        <v>5</v>
      </c>
      <c r="G4338">
        <v>0</v>
      </c>
      <c r="H4338">
        <v>10</v>
      </c>
      <c r="I4338">
        <v>1</v>
      </c>
      <c r="J4338">
        <v>1</v>
      </c>
      <c r="K4338" t="b">
        <v>1</v>
      </c>
      <c r="L4338" t="s">
        <v>51</v>
      </c>
      <c r="M4338" t="b">
        <v>1</v>
      </c>
      <c r="N4338">
        <v>2</v>
      </c>
      <c r="O4338">
        <v>13</v>
      </c>
      <c r="P4338">
        <v>0.18691637</v>
      </c>
      <c r="Q4338">
        <v>0.92981190000000002</v>
      </c>
      <c r="R4338">
        <v>0.17795457000000001</v>
      </c>
      <c r="S4338">
        <v>0.95086705999999999</v>
      </c>
      <c r="T4338">
        <v>1</v>
      </c>
    </row>
    <row r="4339" spans="1:20" x14ac:dyDescent="0.2">
      <c r="A4339" t="s">
        <v>4389</v>
      </c>
      <c r="B4339" t="s">
        <v>27</v>
      </c>
      <c r="C4339" t="s">
        <v>21</v>
      </c>
      <c r="D4339" t="s">
        <v>22</v>
      </c>
      <c r="E4339" t="b">
        <v>0</v>
      </c>
      <c r="F4339">
        <v>5</v>
      </c>
      <c r="G4339">
        <v>0</v>
      </c>
      <c r="H4339">
        <v>10</v>
      </c>
      <c r="I4339">
        <v>1</v>
      </c>
      <c r="J4339">
        <v>1</v>
      </c>
      <c r="K4339" t="b">
        <v>1</v>
      </c>
      <c r="L4339" t="s">
        <v>51</v>
      </c>
      <c r="M4339" t="b">
        <v>1</v>
      </c>
      <c r="N4339">
        <v>2</v>
      </c>
      <c r="O4339">
        <v>13</v>
      </c>
      <c r="P4339">
        <v>0.18779075000000001</v>
      </c>
      <c r="Q4339">
        <v>0.92981190000000002</v>
      </c>
      <c r="R4339">
        <v>0.1937054</v>
      </c>
      <c r="S4339">
        <v>0.92196529999999999</v>
      </c>
      <c r="T4339">
        <v>2</v>
      </c>
    </row>
    <row r="4340" spans="1:20" x14ac:dyDescent="0.2">
      <c r="A4340" t="s">
        <v>4390</v>
      </c>
      <c r="B4340" t="s">
        <v>27</v>
      </c>
      <c r="C4340" t="s">
        <v>21</v>
      </c>
      <c r="D4340" t="s">
        <v>22</v>
      </c>
      <c r="E4340" t="b">
        <v>1</v>
      </c>
      <c r="F4340">
        <v>5</v>
      </c>
      <c r="G4340">
        <v>0</v>
      </c>
      <c r="H4340">
        <v>10</v>
      </c>
      <c r="I4340">
        <v>1</v>
      </c>
      <c r="J4340">
        <v>1</v>
      </c>
      <c r="K4340" t="b">
        <v>0</v>
      </c>
      <c r="L4340" t="s">
        <v>51</v>
      </c>
      <c r="M4340" t="b">
        <v>1</v>
      </c>
      <c r="N4340">
        <v>2</v>
      </c>
      <c r="O4340">
        <v>13</v>
      </c>
      <c r="P4340">
        <v>0.19194739999999999</v>
      </c>
      <c r="Q4340">
        <v>0.93632420000000005</v>
      </c>
      <c r="R4340">
        <v>0.2001482</v>
      </c>
      <c r="S4340">
        <v>0.92196529999999999</v>
      </c>
      <c r="T4340">
        <v>3</v>
      </c>
    </row>
    <row r="4341" spans="1:20" x14ac:dyDescent="0.2">
      <c r="A4341" t="s">
        <v>4391</v>
      </c>
      <c r="B4341" t="s">
        <v>27</v>
      </c>
      <c r="C4341" t="s">
        <v>21</v>
      </c>
      <c r="D4341" t="s">
        <v>21</v>
      </c>
      <c r="E4341" t="b">
        <v>1</v>
      </c>
      <c r="F4341">
        <v>5</v>
      </c>
      <c r="G4341">
        <v>0</v>
      </c>
      <c r="H4341">
        <v>10</v>
      </c>
      <c r="I4341">
        <v>1</v>
      </c>
      <c r="J4341">
        <v>1</v>
      </c>
      <c r="K4341" t="b">
        <v>0</v>
      </c>
      <c r="L4341" t="s">
        <v>51</v>
      </c>
      <c r="M4341" t="b">
        <v>1</v>
      </c>
      <c r="N4341">
        <v>2</v>
      </c>
      <c r="O4341">
        <v>13</v>
      </c>
      <c r="P4341">
        <v>0.28701894999999999</v>
      </c>
      <c r="Q4341">
        <v>0.88060784000000003</v>
      </c>
      <c r="R4341">
        <v>0.28887056999999999</v>
      </c>
      <c r="S4341">
        <v>0.89884394000000001</v>
      </c>
      <c r="T4341">
        <v>4</v>
      </c>
    </row>
    <row r="4342" spans="1:20" x14ac:dyDescent="0.2">
      <c r="A4342" t="s">
        <v>4392</v>
      </c>
      <c r="B4342" t="s">
        <v>27</v>
      </c>
      <c r="C4342" t="s">
        <v>21</v>
      </c>
      <c r="D4342" t="s">
        <v>21</v>
      </c>
      <c r="E4342" t="b">
        <v>0</v>
      </c>
      <c r="F4342">
        <v>5</v>
      </c>
      <c r="G4342">
        <v>0</v>
      </c>
      <c r="H4342">
        <v>10</v>
      </c>
      <c r="I4342">
        <v>1</v>
      </c>
      <c r="J4342">
        <v>1</v>
      </c>
      <c r="K4342" t="b">
        <v>1</v>
      </c>
      <c r="L4342" t="s">
        <v>51</v>
      </c>
      <c r="M4342" t="b">
        <v>1</v>
      </c>
      <c r="N4342">
        <v>2</v>
      </c>
      <c r="O4342">
        <v>14</v>
      </c>
      <c r="P4342">
        <v>0.1858138</v>
      </c>
      <c r="Q4342">
        <v>0.93632420000000005</v>
      </c>
      <c r="R4342">
        <v>0.18763558999999999</v>
      </c>
      <c r="S4342">
        <v>0.94797690000000001</v>
      </c>
      <c r="T4342">
        <v>1</v>
      </c>
    </row>
    <row r="4343" spans="1:20" x14ac:dyDescent="0.2">
      <c r="A4343" t="s">
        <v>4393</v>
      </c>
      <c r="B4343" t="s">
        <v>27</v>
      </c>
      <c r="C4343" t="s">
        <v>21</v>
      </c>
      <c r="D4343" t="s">
        <v>22</v>
      </c>
      <c r="E4343" t="b">
        <v>0</v>
      </c>
      <c r="F4343">
        <v>5</v>
      </c>
      <c r="G4343">
        <v>0</v>
      </c>
      <c r="H4343">
        <v>10</v>
      </c>
      <c r="I4343">
        <v>1</v>
      </c>
      <c r="J4343">
        <v>1</v>
      </c>
      <c r="K4343" t="b">
        <v>1</v>
      </c>
      <c r="L4343" t="s">
        <v>51</v>
      </c>
      <c r="M4343" t="b">
        <v>1</v>
      </c>
      <c r="N4343">
        <v>2</v>
      </c>
      <c r="O4343">
        <v>14</v>
      </c>
      <c r="P4343">
        <v>0.18625885</v>
      </c>
      <c r="Q4343">
        <v>0.93487699999999996</v>
      </c>
      <c r="R4343">
        <v>0.18981767999999999</v>
      </c>
      <c r="S4343">
        <v>0.93063580000000001</v>
      </c>
      <c r="T4343">
        <v>2</v>
      </c>
    </row>
    <row r="4344" spans="1:20" x14ac:dyDescent="0.2">
      <c r="A4344" t="s">
        <v>4394</v>
      </c>
      <c r="B4344" t="s">
        <v>27</v>
      </c>
      <c r="C4344" t="s">
        <v>21</v>
      </c>
      <c r="D4344" t="s">
        <v>22</v>
      </c>
      <c r="E4344" t="b">
        <v>1</v>
      </c>
      <c r="F4344">
        <v>5</v>
      </c>
      <c r="G4344">
        <v>0</v>
      </c>
      <c r="H4344">
        <v>10</v>
      </c>
      <c r="I4344">
        <v>1</v>
      </c>
      <c r="J4344">
        <v>1</v>
      </c>
      <c r="K4344" t="b">
        <v>0</v>
      </c>
      <c r="L4344" t="s">
        <v>51</v>
      </c>
      <c r="M4344" t="b">
        <v>1</v>
      </c>
      <c r="N4344">
        <v>2</v>
      </c>
      <c r="O4344">
        <v>14</v>
      </c>
      <c r="P4344">
        <v>0.19135336999999999</v>
      </c>
      <c r="Q4344">
        <v>0.93921849999999996</v>
      </c>
      <c r="R4344">
        <v>0.2001482</v>
      </c>
      <c r="S4344">
        <v>0.92196529999999999</v>
      </c>
      <c r="T4344">
        <v>3</v>
      </c>
    </row>
    <row r="4345" spans="1:20" x14ac:dyDescent="0.2">
      <c r="A4345" s="1" t="s">
        <v>4395</v>
      </c>
      <c r="B4345" t="s">
        <v>27</v>
      </c>
      <c r="C4345" t="s">
        <v>21</v>
      </c>
      <c r="D4345" t="s">
        <v>21</v>
      </c>
      <c r="E4345" t="b">
        <v>1</v>
      </c>
      <c r="F4345">
        <v>5</v>
      </c>
      <c r="G4345">
        <v>0</v>
      </c>
      <c r="H4345">
        <v>10</v>
      </c>
      <c r="I4345">
        <v>1</v>
      </c>
      <c r="J4345">
        <v>1</v>
      </c>
      <c r="K4345" t="b">
        <v>0</v>
      </c>
      <c r="L4345" t="s">
        <v>51</v>
      </c>
      <c r="M4345" t="b">
        <v>1</v>
      </c>
      <c r="N4345">
        <v>2</v>
      </c>
      <c r="O4345">
        <v>14</v>
      </c>
      <c r="P4345">
        <v>0.29156803999999997</v>
      </c>
      <c r="Q4345">
        <v>0.87988423999999998</v>
      </c>
      <c r="R4345">
        <v>0.32284647</v>
      </c>
      <c r="S4345">
        <v>0.87861270000000002</v>
      </c>
      <c r="T4345">
        <v>4</v>
      </c>
    </row>
    <row r="4346" spans="1:20" x14ac:dyDescent="0.2">
      <c r="A4346" t="s">
        <v>4396</v>
      </c>
      <c r="B4346" t="s">
        <v>27</v>
      </c>
      <c r="C4346" t="s">
        <v>21</v>
      </c>
      <c r="D4346" t="s">
        <v>21</v>
      </c>
      <c r="E4346" t="b">
        <v>0</v>
      </c>
      <c r="F4346">
        <v>5</v>
      </c>
      <c r="G4346">
        <v>0</v>
      </c>
      <c r="H4346">
        <v>10</v>
      </c>
      <c r="I4346">
        <v>1</v>
      </c>
      <c r="J4346">
        <v>1</v>
      </c>
      <c r="K4346" t="b">
        <v>1</v>
      </c>
      <c r="L4346" t="s">
        <v>51</v>
      </c>
      <c r="M4346" t="b">
        <v>1</v>
      </c>
      <c r="N4346">
        <v>2</v>
      </c>
      <c r="O4346">
        <v>15</v>
      </c>
      <c r="P4346">
        <v>0.18659787999999999</v>
      </c>
      <c r="Q4346">
        <v>0.93415340000000002</v>
      </c>
      <c r="R4346">
        <v>0.17484949999999999</v>
      </c>
      <c r="S4346">
        <v>0.94219655000000002</v>
      </c>
      <c r="T4346">
        <v>1</v>
      </c>
    </row>
    <row r="4347" spans="1:20" x14ac:dyDescent="0.2">
      <c r="A4347" t="s">
        <v>4397</v>
      </c>
      <c r="B4347" t="s">
        <v>27</v>
      </c>
      <c r="C4347" t="s">
        <v>21</v>
      </c>
      <c r="D4347" t="s">
        <v>22</v>
      </c>
      <c r="E4347" t="b">
        <v>0</v>
      </c>
      <c r="F4347">
        <v>5</v>
      </c>
      <c r="G4347">
        <v>0</v>
      </c>
      <c r="H4347">
        <v>10</v>
      </c>
      <c r="I4347">
        <v>1</v>
      </c>
      <c r="J4347">
        <v>1</v>
      </c>
      <c r="K4347" t="b">
        <v>1</v>
      </c>
      <c r="L4347" t="s">
        <v>51</v>
      </c>
      <c r="M4347" t="b">
        <v>1</v>
      </c>
      <c r="N4347">
        <v>2</v>
      </c>
      <c r="O4347">
        <v>15</v>
      </c>
      <c r="P4347">
        <v>0.18456401</v>
      </c>
      <c r="Q4347">
        <v>0.93342983999999996</v>
      </c>
      <c r="R4347">
        <v>0.19036636000000001</v>
      </c>
      <c r="S4347">
        <v>0.92196529999999999</v>
      </c>
      <c r="T4347">
        <v>2</v>
      </c>
    </row>
    <row r="4348" spans="1:20" x14ac:dyDescent="0.2">
      <c r="A4348" t="s">
        <v>4398</v>
      </c>
      <c r="B4348" t="s">
        <v>27</v>
      </c>
      <c r="C4348" t="s">
        <v>21</v>
      </c>
      <c r="D4348" t="s">
        <v>22</v>
      </c>
      <c r="E4348" t="b">
        <v>1</v>
      </c>
      <c r="F4348">
        <v>5</v>
      </c>
      <c r="G4348">
        <v>0</v>
      </c>
      <c r="H4348">
        <v>10</v>
      </c>
      <c r="I4348">
        <v>1</v>
      </c>
      <c r="J4348">
        <v>1</v>
      </c>
      <c r="K4348" t="b">
        <v>0</v>
      </c>
      <c r="L4348" t="s">
        <v>51</v>
      </c>
      <c r="M4348" t="b">
        <v>1</v>
      </c>
      <c r="N4348">
        <v>2</v>
      </c>
      <c r="O4348">
        <v>15</v>
      </c>
      <c r="P4348">
        <v>0.20813862999999999</v>
      </c>
      <c r="Q4348">
        <v>0.92836470000000004</v>
      </c>
      <c r="R4348">
        <v>0.21980558</v>
      </c>
      <c r="S4348">
        <v>0.93352603999999995</v>
      </c>
      <c r="T4348">
        <v>3</v>
      </c>
    </row>
    <row r="4349" spans="1:20" x14ac:dyDescent="0.2">
      <c r="A4349" t="s">
        <v>4399</v>
      </c>
      <c r="B4349" t="s">
        <v>27</v>
      </c>
      <c r="C4349" t="s">
        <v>21</v>
      </c>
      <c r="D4349" t="s">
        <v>21</v>
      </c>
      <c r="E4349" t="b">
        <v>1</v>
      </c>
      <c r="F4349">
        <v>5</v>
      </c>
      <c r="G4349">
        <v>0</v>
      </c>
      <c r="H4349">
        <v>10</v>
      </c>
      <c r="I4349">
        <v>1</v>
      </c>
      <c r="J4349">
        <v>1</v>
      </c>
      <c r="K4349" t="b">
        <v>0</v>
      </c>
      <c r="L4349" t="s">
        <v>51</v>
      </c>
      <c r="M4349" t="b">
        <v>1</v>
      </c>
      <c r="N4349">
        <v>2</v>
      </c>
      <c r="O4349">
        <v>15</v>
      </c>
      <c r="P4349">
        <v>0.30518982</v>
      </c>
      <c r="Q4349">
        <v>0.87337189999999998</v>
      </c>
      <c r="R4349">
        <v>0.27275598000000001</v>
      </c>
      <c r="S4349">
        <v>0.90462430000000005</v>
      </c>
      <c r="T4349">
        <v>4</v>
      </c>
    </row>
    <row r="4350" spans="1:20" x14ac:dyDescent="0.2">
      <c r="A4350" t="s">
        <v>4400</v>
      </c>
      <c r="B4350" t="s">
        <v>27</v>
      </c>
      <c r="C4350" t="s">
        <v>21</v>
      </c>
      <c r="D4350" t="s">
        <v>21</v>
      </c>
      <c r="E4350" t="b">
        <v>0</v>
      </c>
      <c r="F4350">
        <v>5</v>
      </c>
      <c r="G4350">
        <v>0</v>
      </c>
      <c r="H4350">
        <v>10</v>
      </c>
      <c r="I4350">
        <v>1</v>
      </c>
      <c r="J4350">
        <v>1</v>
      </c>
      <c r="K4350" t="b">
        <v>1</v>
      </c>
      <c r="L4350" t="s">
        <v>51</v>
      </c>
      <c r="M4350" t="b">
        <v>1</v>
      </c>
      <c r="N4350">
        <v>2</v>
      </c>
      <c r="O4350">
        <v>16</v>
      </c>
      <c r="P4350">
        <v>0.18553449999999999</v>
      </c>
      <c r="Q4350">
        <v>0.93415340000000002</v>
      </c>
      <c r="R4350">
        <v>0.18412095000000001</v>
      </c>
      <c r="S4350">
        <v>0.94797690000000001</v>
      </c>
      <c r="T4350">
        <v>1</v>
      </c>
    </row>
    <row r="4351" spans="1:20" x14ac:dyDescent="0.2">
      <c r="A4351" t="s">
        <v>4401</v>
      </c>
      <c r="B4351" t="s">
        <v>27</v>
      </c>
      <c r="C4351" t="s">
        <v>21</v>
      </c>
      <c r="D4351" t="s">
        <v>22</v>
      </c>
      <c r="E4351" t="b">
        <v>0</v>
      </c>
      <c r="F4351">
        <v>5</v>
      </c>
      <c r="G4351">
        <v>0</v>
      </c>
      <c r="H4351">
        <v>10</v>
      </c>
      <c r="I4351">
        <v>1</v>
      </c>
      <c r="J4351">
        <v>1</v>
      </c>
      <c r="K4351" t="b">
        <v>1</v>
      </c>
      <c r="L4351" t="s">
        <v>51</v>
      </c>
      <c r="M4351" t="b">
        <v>1</v>
      </c>
      <c r="N4351">
        <v>2</v>
      </c>
      <c r="O4351">
        <v>16</v>
      </c>
      <c r="P4351">
        <v>0.18396821999999999</v>
      </c>
      <c r="Q4351">
        <v>0.93198263999999997</v>
      </c>
      <c r="R4351">
        <v>0.18621119999999999</v>
      </c>
      <c r="S4351">
        <v>0.93063580000000001</v>
      </c>
      <c r="T4351">
        <v>2</v>
      </c>
    </row>
    <row r="4352" spans="1:20" x14ac:dyDescent="0.2">
      <c r="A4352" t="s">
        <v>4402</v>
      </c>
      <c r="B4352" t="s">
        <v>27</v>
      </c>
      <c r="C4352" t="s">
        <v>21</v>
      </c>
      <c r="D4352" t="s">
        <v>22</v>
      </c>
      <c r="E4352" t="b">
        <v>1</v>
      </c>
      <c r="F4352">
        <v>5</v>
      </c>
      <c r="G4352">
        <v>0</v>
      </c>
      <c r="H4352">
        <v>10</v>
      </c>
      <c r="I4352">
        <v>1</v>
      </c>
      <c r="J4352">
        <v>1</v>
      </c>
      <c r="K4352" t="b">
        <v>0</v>
      </c>
      <c r="L4352" t="s">
        <v>51</v>
      </c>
      <c r="M4352" t="b">
        <v>1</v>
      </c>
      <c r="N4352">
        <v>2</v>
      </c>
      <c r="O4352">
        <v>16</v>
      </c>
      <c r="P4352">
        <v>0.21206574</v>
      </c>
      <c r="Q4352">
        <v>0.9276411</v>
      </c>
      <c r="R4352">
        <v>0.21189505</v>
      </c>
      <c r="S4352">
        <v>0.92774564000000004</v>
      </c>
      <c r="T4352">
        <v>3</v>
      </c>
    </row>
    <row r="4353" spans="1:20" x14ac:dyDescent="0.2">
      <c r="A4353" t="s">
        <v>4403</v>
      </c>
      <c r="B4353" t="s">
        <v>27</v>
      </c>
      <c r="C4353" t="s">
        <v>21</v>
      </c>
      <c r="D4353" t="s">
        <v>21</v>
      </c>
      <c r="E4353" t="b">
        <v>1</v>
      </c>
      <c r="F4353">
        <v>5</v>
      </c>
      <c r="G4353">
        <v>0</v>
      </c>
      <c r="H4353">
        <v>10</v>
      </c>
      <c r="I4353">
        <v>1</v>
      </c>
      <c r="J4353">
        <v>1</v>
      </c>
      <c r="K4353" t="b">
        <v>0</v>
      </c>
      <c r="L4353" t="s">
        <v>51</v>
      </c>
      <c r="M4353" t="b">
        <v>1</v>
      </c>
      <c r="N4353">
        <v>2</v>
      </c>
      <c r="O4353">
        <v>16</v>
      </c>
      <c r="P4353">
        <v>0.30200042999999999</v>
      </c>
      <c r="Q4353">
        <v>0.87481909999999996</v>
      </c>
      <c r="R4353">
        <v>0.27806866000000002</v>
      </c>
      <c r="S4353">
        <v>0.89306359999999996</v>
      </c>
      <c r="T4353">
        <v>4</v>
      </c>
    </row>
    <row r="4354" spans="1:20" x14ac:dyDescent="0.2">
      <c r="A4354" t="s">
        <v>4404</v>
      </c>
      <c r="B4354" t="s">
        <v>27</v>
      </c>
      <c r="C4354" t="s">
        <v>21</v>
      </c>
      <c r="D4354" t="s">
        <v>21</v>
      </c>
      <c r="E4354" t="b">
        <v>0</v>
      </c>
      <c r="F4354">
        <v>5</v>
      </c>
      <c r="G4354">
        <v>0</v>
      </c>
      <c r="H4354">
        <v>10</v>
      </c>
      <c r="I4354">
        <v>1</v>
      </c>
      <c r="J4354">
        <v>1</v>
      </c>
      <c r="K4354" t="b">
        <v>1</v>
      </c>
      <c r="L4354" t="s">
        <v>51</v>
      </c>
      <c r="M4354" t="b">
        <v>1</v>
      </c>
      <c r="N4354">
        <v>2</v>
      </c>
      <c r="O4354">
        <v>17</v>
      </c>
      <c r="P4354">
        <v>0.18857454000000001</v>
      </c>
      <c r="Q4354">
        <v>0.92981190000000002</v>
      </c>
      <c r="R4354">
        <v>0.17094661</v>
      </c>
      <c r="S4354">
        <v>0.94797690000000001</v>
      </c>
      <c r="T4354">
        <v>1</v>
      </c>
    </row>
    <row r="4355" spans="1:20" x14ac:dyDescent="0.2">
      <c r="A4355" t="s">
        <v>4405</v>
      </c>
      <c r="B4355" t="s">
        <v>27</v>
      </c>
      <c r="C4355" t="s">
        <v>21</v>
      </c>
      <c r="D4355" t="s">
        <v>22</v>
      </c>
      <c r="E4355" t="b">
        <v>0</v>
      </c>
      <c r="F4355">
        <v>5</v>
      </c>
      <c r="G4355">
        <v>0</v>
      </c>
      <c r="H4355">
        <v>10</v>
      </c>
      <c r="I4355">
        <v>1</v>
      </c>
      <c r="J4355">
        <v>1</v>
      </c>
      <c r="K4355" t="b">
        <v>1</v>
      </c>
      <c r="L4355" t="s">
        <v>51</v>
      </c>
      <c r="M4355" t="b">
        <v>1</v>
      </c>
      <c r="N4355">
        <v>2</v>
      </c>
      <c r="O4355">
        <v>17</v>
      </c>
      <c r="P4355">
        <v>0.1820003</v>
      </c>
      <c r="Q4355">
        <v>0.92836470000000004</v>
      </c>
      <c r="R4355">
        <v>0.18422781999999999</v>
      </c>
      <c r="S4355">
        <v>0.92485550000000005</v>
      </c>
      <c r="T4355">
        <v>2</v>
      </c>
    </row>
    <row r="4356" spans="1:20" x14ac:dyDescent="0.2">
      <c r="A4356" t="s">
        <v>4406</v>
      </c>
      <c r="B4356" t="s">
        <v>27</v>
      </c>
      <c r="C4356" t="s">
        <v>21</v>
      </c>
      <c r="D4356" t="s">
        <v>22</v>
      </c>
      <c r="E4356" t="b">
        <v>1</v>
      </c>
      <c r="F4356">
        <v>5</v>
      </c>
      <c r="G4356">
        <v>0</v>
      </c>
      <c r="H4356">
        <v>10</v>
      </c>
      <c r="I4356">
        <v>1</v>
      </c>
      <c r="J4356">
        <v>1</v>
      </c>
      <c r="K4356" t="b">
        <v>0</v>
      </c>
      <c r="L4356" t="s">
        <v>51</v>
      </c>
      <c r="M4356" t="b">
        <v>1</v>
      </c>
      <c r="N4356">
        <v>2</v>
      </c>
      <c r="O4356">
        <v>17</v>
      </c>
      <c r="P4356">
        <v>0.20871408</v>
      </c>
      <c r="Q4356">
        <v>0.92836470000000004</v>
      </c>
      <c r="R4356">
        <v>0.20740320000000001</v>
      </c>
      <c r="S4356">
        <v>0.91907512999999996</v>
      </c>
      <c r="T4356">
        <v>3</v>
      </c>
    </row>
    <row r="4357" spans="1:20" x14ac:dyDescent="0.2">
      <c r="A4357" t="s">
        <v>4407</v>
      </c>
      <c r="B4357" t="s">
        <v>27</v>
      </c>
      <c r="C4357" t="s">
        <v>21</v>
      </c>
      <c r="D4357" t="s">
        <v>21</v>
      </c>
      <c r="E4357" t="b">
        <v>1</v>
      </c>
      <c r="F4357">
        <v>5</v>
      </c>
      <c r="G4357">
        <v>0</v>
      </c>
      <c r="H4357">
        <v>10</v>
      </c>
      <c r="I4357">
        <v>1</v>
      </c>
      <c r="J4357">
        <v>1</v>
      </c>
      <c r="K4357" t="b">
        <v>0</v>
      </c>
      <c r="L4357" t="s">
        <v>51</v>
      </c>
      <c r="M4357" t="b">
        <v>1</v>
      </c>
      <c r="N4357">
        <v>2</v>
      </c>
      <c r="O4357">
        <v>17</v>
      </c>
      <c r="P4357">
        <v>0.28577330000000001</v>
      </c>
      <c r="Q4357">
        <v>0.88784370000000001</v>
      </c>
      <c r="R4357">
        <v>0.28732501999999999</v>
      </c>
      <c r="S4357">
        <v>0.89884394000000001</v>
      </c>
      <c r="T4357">
        <v>4</v>
      </c>
    </row>
    <row r="4358" spans="1:20" x14ac:dyDescent="0.2">
      <c r="A4358" t="s">
        <v>4408</v>
      </c>
      <c r="B4358" t="s">
        <v>27</v>
      </c>
      <c r="C4358" t="s">
        <v>21</v>
      </c>
      <c r="D4358" t="s">
        <v>21</v>
      </c>
      <c r="E4358" t="b">
        <v>0</v>
      </c>
      <c r="F4358">
        <v>5</v>
      </c>
      <c r="G4358">
        <v>0</v>
      </c>
      <c r="H4358">
        <v>10</v>
      </c>
      <c r="I4358">
        <v>1</v>
      </c>
      <c r="J4358">
        <v>1</v>
      </c>
      <c r="K4358" t="b">
        <v>1</v>
      </c>
      <c r="L4358" t="s">
        <v>51</v>
      </c>
      <c r="M4358" t="b">
        <v>1</v>
      </c>
      <c r="N4358">
        <v>2</v>
      </c>
      <c r="O4358">
        <v>18</v>
      </c>
      <c r="P4358">
        <v>0.18179113999999999</v>
      </c>
      <c r="Q4358">
        <v>0.9399421</v>
      </c>
      <c r="R4358">
        <v>0.17298546000000001</v>
      </c>
      <c r="S4358">
        <v>0.94797690000000001</v>
      </c>
      <c r="T4358">
        <v>1</v>
      </c>
    </row>
    <row r="4359" spans="1:20" x14ac:dyDescent="0.2">
      <c r="A4359" t="s">
        <v>4409</v>
      </c>
      <c r="B4359" t="s">
        <v>27</v>
      </c>
      <c r="C4359" t="s">
        <v>21</v>
      </c>
      <c r="D4359" t="s">
        <v>22</v>
      </c>
      <c r="E4359" t="b">
        <v>0</v>
      </c>
      <c r="F4359">
        <v>5</v>
      </c>
      <c r="G4359">
        <v>0</v>
      </c>
      <c r="H4359">
        <v>10</v>
      </c>
      <c r="I4359">
        <v>1</v>
      </c>
      <c r="J4359">
        <v>1</v>
      </c>
      <c r="K4359" t="b">
        <v>1</v>
      </c>
      <c r="L4359" t="s">
        <v>51</v>
      </c>
      <c r="M4359" t="b">
        <v>1</v>
      </c>
      <c r="N4359">
        <v>2</v>
      </c>
      <c r="O4359">
        <v>18</v>
      </c>
      <c r="P4359">
        <v>0.18112716000000001</v>
      </c>
      <c r="Q4359">
        <v>0.92908829999999998</v>
      </c>
      <c r="R4359">
        <v>0.18609044999999999</v>
      </c>
      <c r="S4359">
        <v>0.92774564000000004</v>
      </c>
      <c r="T4359">
        <v>2</v>
      </c>
    </row>
    <row r="4360" spans="1:20" x14ac:dyDescent="0.2">
      <c r="A4360" t="s">
        <v>4410</v>
      </c>
      <c r="B4360" t="s">
        <v>27</v>
      </c>
      <c r="C4360" t="s">
        <v>21</v>
      </c>
      <c r="D4360" t="s">
        <v>22</v>
      </c>
      <c r="E4360" t="b">
        <v>1</v>
      </c>
      <c r="F4360">
        <v>5</v>
      </c>
      <c r="G4360">
        <v>0</v>
      </c>
      <c r="H4360">
        <v>10</v>
      </c>
      <c r="I4360">
        <v>1</v>
      </c>
      <c r="J4360">
        <v>1</v>
      </c>
      <c r="K4360" t="b">
        <v>0</v>
      </c>
      <c r="L4360" t="s">
        <v>51</v>
      </c>
      <c r="M4360" t="b">
        <v>1</v>
      </c>
      <c r="N4360">
        <v>2</v>
      </c>
      <c r="O4360">
        <v>18</v>
      </c>
      <c r="P4360">
        <v>0.21490306000000001</v>
      </c>
      <c r="Q4360">
        <v>0.92474674999999995</v>
      </c>
      <c r="R4360">
        <v>0.23146080999999999</v>
      </c>
      <c r="S4360">
        <v>0.90173409999999998</v>
      </c>
      <c r="T4360">
        <v>3</v>
      </c>
    </row>
    <row r="4361" spans="1:20" x14ac:dyDescent="0.2">
      <c r="A4361" t="s">
        <v>4411</v>
      </c>
      <c r="B4361" t="s">
        <v>27</v>
      </c>
      <c r="C4361" t="s">
        <v>21</v>
      </c>
      <c r="D4361" t="s">
        <v>21</v>
      </c>
      <c r="E4361" t="b">
        <v>1</v>
      </c>
      <c r="F4361">
        <v>5</v>
      </c>
      <c r="G4361">
        <v>0</v>
      </c>
      <c r="H4361">
        <v>10</v>
      </c>
      <c r="I4361">
        <v>1</v>
      </c>
      <c r="J4361">
        <v>1</v>
      </c>
      <c r="K4361" t="b">
        <v>0</v>
      </c>
      <c r="L4361" t="s">
        <v>51</v>
      </c>
      <c r="M4361" t="b">
        <v>1</v>
      </c>
      <c r="N4361">
        <v>2</v>
      </c>
      <c r="O4361">
        <v>18</v>
      </c>
      <c r="P4361">
        <v>0.27405750000000001</v>
      </c>
      <c r="Q4361">
        <v>0.89290879999999995</v>
      </c>
      <c r="R4361">
        <v>0.28797767000000002</v>
      </c>
      <c r="S4361">
        <v>0.89306359999999996</v>
      </c>
      <c r="T4361">
        <v>4</v>
      </c>
    </row>
    <row r="4362" spans="1:20" x14ac:dyDescent="0.2">
      <c r="A4362" t="s">
        <v>4412</v>
      </c>
      <c r="B4362" t="s">
        <v>27</v>
      </c>
      <c r="C4362" t="s">
        <v>21</v>
      </c>
      <c r="D4362" t="s">
        <v>21</v>
      </c>
      <c r="E4362" t="b">
        <v>0</v>
      </c>
      <c r="F4362">
        <v>5</v>
      </c>
      <c r="G4362">
        <v>0</v>
      </c>
      <c r="H4362">
        <v>10</v>
      </c>
      <c r="I4362">
        <v>1</v>
      </c>
      <c r="J4362">
        <v>1</v>
      </c>
      <c r="K4362" t="b">
        <v>1</v>
      </c>
      <c r="L4362" t="s">
        <v>51</v>
      </c>
      <c r="M4362" t="b">
        <v>1</v>
      </c>
      <c r="N4362">
        <v>2</v>
      </c>
      <c r="O4362">
        <v>19</v>
      </c>
      <c r="P4362">
        <v>0.18863126999999999</v>
      </c>
      <c r="Q4362">
        <v>0.93198263999999997</v>
      </c>
      <c r="R4362">
        <v>0.16663438</v>
      </c>
      <c r="S4362">
        <v>0.94797690000000001</v>
      </c>
      <c r="T4362">
        <v>1</v>
      </c>
    </row>
    <row r="4363" spans="1:20" x14ac:dyDescent="0.2">
      <c r="A4363" s="1" t="s">
        <v>4413</v>
      </c>
      <c r="B4363" t="s">
        <v>27</v>
      </c>
      <c r="C4363" t="s">
        <v>21</v>
      </c>
      <c r="D4363" t="s">
        <v>22</v>
      </c>
      <c r="E4363" t="b">
        <v>0</v>
      </c>
      <c r="F4363">
        <v>5</v>
      </c>
      <c r="G4363">
        <v>0</v>
      </c>
      <c r="H4363">
        <v>10</v>
      </c>
      <c r="I4363">
        <v>1</v>
      </c>
      <c r="J4363">
        <v>1</v>
      </c>
      <c r="K4363" t="b">
        <v>1</v>
      </c>
      <c r="L4363" t="s">
        <v>51</v>
      </c>
      <c r="M4363" t="b">
        <v>1</v>
      </c>
      <c r="N4363">
        <v>2</v>
      </c>
      <c r="O4363">
        <v>19</v>
      </c>
      <c r="P4363">
        <v>0.18425208000000001</v>
      </c>
      <c r="Q4363">
        <v>0.9276411</v>
      </c>
      <c r="R4363">
        <v>0.18810312000000001</v>
      </c>
      <c r="S4363">
        <v>0.92196529999999999</v>
      </c>
      <c r="T4363">
        <v>2</v>
      </c>
    </row>
    <row r="4364" spans="1:20" x14ac:dyDescent="0.2">
      <c r="A4364" t="s">
        <v>4414</v>
      </c>
      <c r="B4364" t="s">
        <v>27</v>
      </c>
      <c r="C4364" t="s">
        <v>21</v>
      </c>
      <c r="D4364" t="s">
        <v>22</v>
      </c>
      <c r="E4364" t="b">
        <v>1</v>
      </c>
      <c r="F4364">
        <v>5</v>
      </c>
      <c r="G4364">
        <v>0</v>
      </c>
      <c r="H4364">
        <v>10</v>
      </c>
      <c r="I4364">
        <v>1</v>
      </c>
      <c r="J4364">
        <v>1</v>
      </c>
      <c r="K4364" t="b">
        <v>0</v>
      </c>
      <c r="L4364" t="s">
        <v>51</v>
      </c>
      <c r="M4364" t="b">
        <v>1</v>
      </c>
      <c r="N4364">
        <v>2</v>
      </c>
      <c r="O4364">
        <v>19</v>
      </c>
      <c r="P4364">
        <v>0.22088142999999999</v>
      </c>
      <c r="Q4364">
        <v>0.91606367</v>
      </c>
      <c r="R4364">
        <v>0.24844746000000001</v>
      </c>
      <c r="S4364">
        <v>0.89306359999999996</v>
      </c>
      <c r="T4364">
        <v>3</v>
      </c>
    </row>
    <row r="4365" spans="1:20" x14ac:dyDescent="0.2">
      <c r="A4365" t="s">
        <v>4415</v>
      </c>
      <c r="B4365" t="s">
        <v>27</v>
      </c>
      <c r="C4365" t="s">
        <v>21</v>
      </c>
      <c r="D4365" t="s">
        <v>21</v>
      </c>
      <c r="E4365" t="b">
        <v>1</v>
      </c>
      <c r="F4365">
        <v>5</v>
      </c>
      <c r="G4365">
        <v>0</v>
      </c>
      <c r="H4365">
        <v>10</v>
      </c>
      <c r="I4365">
        <v>1</v>
      </c>
      <c r="J4365">
        <v>1</v>
      </c>
      <c r="K4365" t="b">
        <v>0</v>
      </c>
      <c r="L4365" t="s">
        <v>51</v>
      </c>
      <c r="M4365" t="b">
        <v>1</v>
      </c>
      <c r="N4365">
        <v>2</v>
      </c>
      <c r="O4365">
        <v>19</v>
      </c>
      <c r="P4365">
        <v>0.29151802999999998</v>
      </c>
      <c r="Q4365">
        <v>0.88639650000000003</v>
      </c>
      <c r="R4365">
        <v>0.32255499999999998</v>
      </c>
      <c r="S4365">
        <v>0.84971099999999999</v>
      </c>
      <c r="T4365">
        <v>4</v>
      </c>
    </row>
    <row r="4366" spans="1:20" x14ac:dyDescent="0.2">
      <c r="A4366" s="1" t="s">
        <v>4416</v>
      </c>
      <c r="B4366" t="s">
        <v>27</v>
      </c>
      <c r="C4366" t="s">
        <v>21</v>
      </c>
      <c r="D4366" t="s">
        <v>21</v>
      </c>
      <c r="E4366" t="b">
        <v>0</v>
      </c>
      <c r="F4366">
        <v>5</v>
      </c>
      <c r="G4366">
        <v>0</v>
      </c>
      <c r="H4366">
        <v>10</v>
      </c>
      <c r="I4366">
        <v>1</v>
      </c>
      <c r="J4366">
        <v>1</v>
      </c>
      <c r="K4366" t="b">
        <v>1</v>
      </c>
      <c r="L4366" t="s">
        <v>51</v>
      </c>
      <c r="M4366" t="b">
        <v>1</v>
      </c>
      <c r="N4366">
        <v>2</v>
      </c>
      <c r="O4366">
        <v>20</v>
      </c>
      <c r="P4366">
        <v>0.19028059</v>
      </c>
      <c r="Q4366">
        <v>0.9356006</v>
      </c>
      <c r="R4366">
        <v>0.16430085999999999</v>
      </c>
      <c r="S4366">
        <v>0.95375719999999997</v>
      </c>
      <c r="T4366">
        <v>1</v>
      </c>
    </row>
    <row r="4367" spans="1:20" x14ac:dyDescent="0.2">
      <c r="A4367" t="s">
        <v>4417</v>
      </c>
      <c r="B4367" t="s">
        <v>27</v>
      </c>
      <c r="C4367" t="s">
        <v>21</v>
      </c>
      <c r="D4367" t="s">
        <v>22</v>
      </c>
      <c r="E4367" t="b">
        <v>0</v>
      </c>
      <c r="F4367">
        <v>5</v>
      </c>
      <c r="G4367">
        <v>0</v>
      </c>
      <c r="H4367">
        <v>10</v>
      </c>
      <c r="I4367">
        <v>1</v>
      </c>
      <c r="J4367">
        <v>1</v>
      </c>
      <c r="K4367" t="b">
        <v>1</v>
      </c>
      <c r="L4367" t="s">
        <v>51</v>
      </c>
      <c r="M4367" t="b">
        <v>1</v>
      </c>
      <c r="N4367">
        <v>2</v>
      </c>
      <c r="O4367">
        <v>20</v>
      </c>
      <c r="P4367">
        <v>0.18549317000000001</v>
      </c>
      <c r="Q4367">
        <v>0.9276411</v>
      </c>
      <c r="R4367">
        <v>0.1878842</v>
      </c>
      <c r="S4367">
        <v>0.92485550000000005</v>
      </c>
      <c r="T4367">
        <v>2</v>
      </c>
    </row>
    <row r="4368" spans="1:20" x14ac:dyDescent="0.2">
      <c r="A4368" t="s">
        <v>4418</v>
      </c>
      <c r="B4368" t="s">
        <v>27</v>
      </c>
      <c r="C4368" t="s">
        <v>21</v>
      </c>
      <c r="D4368" t="s">
        <v>22</v>
      </c>
      <c r="E4368" t="b">
        <v>1</v>
      </c>
      <c r="F4368">
        <v>5</v>
      </c>
      <c r="G4368">
        <v>0</v>
      </c>
      <c r="H4368">
        <v>10</v>
      </c>
      <c r="I4368">
        <v>1</v>
      </c>
      <c r="J4368">
        <v>1</v>
      </c>
      <c r="K4368" t="b">
        <v>0</v>
      </c>
      <c r="L4368" t="s">
        <v>51</v>
      </c>
      <c r="M4368" t="b">
        <v>1</v>
      </c>
      <c r="N4368">
        <v>2</v>
      </c>
      <c r="O4368">
        <v>20</v>
      </c>
      <c r="P4368">
        <v>0.22810242</v>
      </c>
      <c r="Q4368">
        <v>0.91389290000000001</v>
      </c>
      <c r="R4368">
        <v>0.23866150999999999</v>
      </c>
      <c r="S4368">
        <v>0.89306359999999996</v>
      </c>
      <c r="T4368">
        <v>3</v>
      </c>
    </row>
    <row r="4369" spans="1:20" x14ac:dyDescent="0.2">
      <c r="A4369" t="s">
        <v>4419</v>
      </c>
      <c r="B4369" t="s">
        <v>27</v>
      </c>
      <c r="C4369" t="s">
        <v>21</v>
      </c>
      <c r="D4369" t="s">
        <v>21</v>
      </c>
      <c r="E4369" t="b">
        <v>1</v>
      </c>
      <c r="F4369">
        <v>5</v>
      </c>
      <c r="G4369">
        <v>0</v>
      </c>
      <c r="H4369">
        <v>10</v>
      </c>
      <c r="I4369">
        <v>1</v>
      </c>
      <c r="J4369">
        <v>1</v>
      </c>
      <c r="K4369" t="b">
        <v>0</v>
      </c>
      <c r="L4369" t="s">
        <v>51</v>
      </c>
      <c r="M4369" t="b">
        <v>1</v>
      </c>
      <c r="N4369">
        <v>2</v>
      </c>
      <c r="O4369">
        <v>20</v>
      </c>
      <c r="P4369">
        <v>0.32307616</v>
      </c>
      <c r="Q4369">
        <v>0.87264836000000001</v>
      </c>
      <c r="R4369">
        <v>0.31312795999999998</v>
      </c>
      <c r="S4369">
        <v>0.86416185000000001</v>
      </c>
      <c r="T4369">
        <v>4</v>
      </c>
    </row>
    <row r="4370" spans="1:20" x14ac:dyDescent="0.2">
      <c r="A4370" t="s">
        <v>4420</v>
      </c>
      <c r="B4370" t="s">
        <v>27</v>
      </c>
      <c r="C4370" t="s">
        <v>21</v>
      </c>
      <c r="D4370" t="s">
        <v>21</v>
      </c>
      <c r="E4370" t="b">
        <v>0</v>
      </c>
      <c r="F4370">
        <v>5</v>
      </c>
      <c r="G4370">
        <v>0</v>
      </c>
      <c r="H4370">
        <v>10</v>
      </c>
      <c r="I4370">
        <v>1</v>
      </c>
      <c r="J4370">
        <v>1</v>
      </c>
      <c r="K4370" t="b">
        <v>1</v>
      </c>
      <c r="L4370" t="s">
        <v>51</v>
      </c>
      <c r="M4370" t="b">
        <v>1</v>
      </c>
      <c r="N4370">
        <v>3</v>
      </c>
      <c r="O4370">
        <v>0</v>
      </c>
      <c r="P4370">
        <v>1.9658034</v>
      </c>
      <c r="Q4370">
        <v>3.9073806000000003E-2</v>
      </c>
      <c r="R4370">
        <v>1.9363383999999999</v>
      </c>
      <c r="S4370">
        <v>5.4913294000000001E-2</v>
      </c>
      <c r="T4370">
        <v>1</v>
      </c>
    </row>
    <row r="4371" spans="1:20" x14ac:dyDescent="0.2">
      <c r="A4371" t="s">
        <v>4421</v>
      </c>
      <c r="B4371" t="s">
        <v>27</v>
      </c>
      <c r="C4371" t="s">
        <v>21</v>
      </c>
      <c r="D4371" t="s">
        <v>22</v>
      </c>
      <c r="E4371" t="b">
        <v>1</v>
      </c>
      <c r="F4371">
        <v>5</v>
      </c>
      <c r="G4371">
        <v>0</v>
      </c>
      <c r="H4371">
        <v>10</v>
      </c>
      <c r="I4371">
        <v>1</v>
      </c>
      <c r="J4371">
        <v>1</v>
      </c>
      <c r="K4371" t="b">
        <v>0</v>
      </c>
      <c r="L4371" t="s">
        <v>51</v>
      </c>
      <c r="M4371" t="b">
        <v>1</v>
      </c>
      <c r="N4371">
        <v>3</v>
      </c>
      <c r="O4371">
        <v>0</v>
      </c>
      <c r="P4371">
        <v>1.9576476</v>
      </c>
      <c r="Q4371">
        <v>4.1244573999999999E-2</v>
      </c>
      <c r="R4371">
        <v>1.9689143</v>
      </c>
      <c r="S4371">
        <v>4.6242774E-2</v>
      </c>
      <c r="T4371">
        <v>2</v>
      </c>
    </row>
    <row r="4372" spans="1:20" x14ac:dyDescent="0.2">
      <c r="A4372" t="s">
        <v>4422</v>
      </c>
      <c r="B4372" t="s">
        <v>27</v>
      </c>
      <c r="C4372" t="s">
        <v>21</v>
      </c>
      <c r="D4372" t="s">
        <v>21</v>
      </c>
      <c r="E4372" t="b">
        <v>1</v>
      </c>
      <c r="F4372">
        <v>5</v>
      </c>
      <c r="G4372">
        <v>0</v>
      </c>
      <c r="H4372">
        <v>10</v>
      </c>
      <c r="I4372">
        <v>1</v>
      </c>
      <c r="J4372">
        <v>1</v>
      </c>
      <c r="K4372" t="b">
        <v>0</v>
      </c>
      <c r="L4372" t="s">
        <v>51</v>
      </c>
      <c r="M4372" t="b">
        <v>1</v>
      </c>
      <c r="N4372">
        <v>3</v>
      </c>
      <c r="O4372">
        <v>0</v>
      </c>
      <c r="P4372">
        <v>1.9539850999999999</v>
      </c>
      <c r="Q4372">
        <v>4.413893E-2</v>
      </c>
      <c r="R4372">
        <v>1.9835434000000001</v>
      </c>
      <c r="S4372">
        <v>3.4682079999999997E-2</v>
      </c>
      <c r="T4372">
        <v>3</v>
      </c>
    </row>
    <row r="4373" spans="1:20" x14ac:dyDescent="0.2">
      <c r="A4373" t="s">
        <v>4423</v>
      </c>
      <c r="B4373" t="s">
        <v>27</v>
      </c>
      <c r="C4373" t="s">
        <v>21</v>
      </c>
      <c r="D4373" t="s">
        <v>22</v>
      </c>
      <c r="E4373" t="b">
        <v>0</v>
      </c>
      <c r="F4373">
        <v>5</v>
      </c>
      <c r="G4373">
        <v>0</v>
      </c>
      <c r="H4373">
        <v>10</v>
      </c>
      <c r="I4373">
        <v>1</v>
      </c>
      <c r="J4373">
        <v>1</v>
      </c>
      <c r="K4373" t="b">
        <v>1</v>
      </c>
      <c r="L4373" t="s">
        <v>51</v>
      </c>
      <c r="M4373" t="b">
        <v>1</v>
      </c>
      <c r="N4373">
        <v>3</v>
      </c>
      <c r="O4373">
        <v>0</v>
      </c>
      <c r="P4373">
        <v>1.9506011999999999</v>
      </c>
      <c r="Q4373">
        <v>4.6309694999999998E-2</v>
      </c>
      <c r="R4373">
        <v>1.9970589000000001</v>
      </c>
      <c r="S4373">
        <v>2.601156E-2</v>
      </c>
      <c r="T4373">
        <v>4</v>
      </c>
    </row>
    <row r="4374" spans="1:20" x14ac:dyDescent="0.2">
      <c r="A4374" t="s">
        <v>4424</v>
      </c>
      <c r="B4374" t="s">
        <v>27</v>
      </c>
      <c r="C4374" t="s">
        <v>21</v>
      </c>
      <c r="D4374" t="s">
        <v>22</v>
      </c>
      <c r="E4374" t="b">
        <v>0</v>
      </c>
      <c r="F4374">
        <v>5</v>
      </c>
      <c r="G4374">
        <v>0</v>
      </c>
      <c r="H4374">
        <v>10</v>
      </c>
      <c r="I4374">
        <v>1</v>
      </c>
      <c r="J4374">
        <v>1</v>
      </c>
      <c r="K4374" t="b">
        <v>1</v>
      </c>
      <c r="L4374" t="s">
        <v>51</v>
      </c>
      <c r="M4374" t="b">
        <v>1</v>
      </c>
      <c r="N4374">
        <v>3</v>
      </c>
      <c r="O4374">
        <v>1</v>
      </c>
      <c r="P4374">
        <v>0.63072103000000002</v>
      </c>
      <c r="Q4374">
        <v>0.75470333999999994</v>
      </c>
      <c r="R4374">
        <v>0.37466474999999999</v>
      </c>
      <c r="S4374">
        <v>0.85838150000000002</v>
      </c>
      <c r="T4374">
        <v>1</v>
      </c>
    </row>
    <row r="4375" spans="1:20" x14ac:dyDescent="0.2">
      <c r="A4375" t="s">
        <v>4425</v>
      </c>
      <c r="B4375" t="s">
        <v>27</v>
      </c>
      <c r="C4375" t="s">
        <v>21</v>
      </c>
      <c r="D4375" t="s">
        <v>22</v>
      </c>
      <c r="E4375" t="b">
        <v>1</v>
      </c>
      <c r="F4375">
        <v>5</v>
      </c>
      <c r="G4375">
        <v>0</v>
      </c>
      <c r="H4375">
        <v>10</v>
      </c>
      <c r="I4375">
        <v>1</v>
      </c>
      <c r="J4375">
        <v>1</v>
      </c>
      <c r="K4375" t="b">
        <v>0</v>
      </c>
      <c r="L4375" t="s">
        <v>51</v>
      </c>
      <c r="M4375" t="b">
        <v>1</v>
      </c>
      <c r="N4375">
        <v>3</v>
      </c>
      <c r="O4375">
        <v>1</v>
      </c>
      <c r="P4375">
        <v>0.66326350000000001</v>
      </c>
      <c r="Q4375">
        <v>0.75832129999999998</v>
      </c>
      <c r="R4375">
        <v>0.53955010000000003</v>
      </c>
      <c r="S4375">
        <v>0.83526009999999995</v>
      </c>
      <c r="T4375">
        <v>2</v>
      </c>
    </row>
    <row r="4376" spans="1:20" x14ac:dyDescent="0.2">
      <c r="A4376" t="s">
        <v>4426</v>
      </c>
      <c r="B4376" t="s">
        <v>27</v>
      </c>
      <c r="C4376" t="s">
        <v>21</v>
      </c>
      <c r="D4376" t="s">
        <v>21</v>
      </c>
      <c r="E4376" t="b">
        <v>1</v>
      </c>
      <c r="F4376">
        <v>5</v>
      </c>
      <c r="G4376">
        <v>0</v>
      </c>
      <c r="H4376">
        <v>10</v>
      </c>
      <c r="I4376">
        <v>1</v>
      </c>
      <c r="J4376">
        <v>1</v>
      </c>
      <c r="K4376" t="b">
        <v>0</v>
      </c>
      <c r="L4376" t="s">
        <v>51</v>
      </c>
      <c r="M4376" t="b">
        <v>1</v>
      </c>
      <c r="N4376">
        <v>3</v>
      </c>
      <c r="O4376">
        <v>1</v>
      </c>
      <c r="P4376">
        <v>0.85880749999999995</v>
      </c>
      <c r="Q4376">
        <v>0.66497826999999998</v>
      </c>
      <c r="R4376">
        <v>0.67350626000000002</v>
      </c>
      <c r="S4376">
        <v>0.7601156</v>
      </c>
      <c r="T4376">
        <v>3</v>
      </c>
    </row>
    <row r="4377" spans="1:20" x14ac:dyDescent="0.2">
      <c r="A4377" t="s">
        <v>4427</v>
      </c>
      <c r="B4377" t="s">
        <v>27</v>
      </c>
      <c r="C4377" t="s">
        <v>21</v>
      </c>
      <c r="D4377" t="s">
        <v>21</v>
      </c>
      <c r="E4377" t="b">
        <v>0</v>
      </c>
      <c r="F4377">
        <v>5</v>
      </c>
      <c r="G4377">
        <v>0</v>
      </c>
      <c r="H4377">
        <v>10</v>
      </c>
      <c r="I4377">
        <v>1</v>
      </c>
      <c r="J4377">
        <v>1</v>
      </c>
      <c r="K4377" t="b">
        <v>1</v>
      </c>
      <c r="L4377" t="s">
        <v>51</v>
      </c>
      <c r="M4377" t="b">
        <v>1</v>
      </c>
      <c r="N4377">
        <v>3</v>
      </c>
      <c r="O4377">
        <v>1</v>
      </c>
      <c r="P4377">
        <v>0.80895229999999996</v>
      </c>
      <c r="Q4377">
        <v>0.68089723999999996</v>
      </c>
      <c r="R4377">
        <v>0.72938210000000003</v>
      </c>
      <c r="S4377">
        <v>0.77167629999999998</v>
      </c>
      <c r="T4377">
        <v>4</v>
      </c>
    </row>
    <row r="4378" spans="1:20" x14ac:dyDescent="0.2">
      <c r="A4378" t="s">
        <v>4428</v>
      </c>
      <c r="B4378" t="s">
        <v>27</v>
      </c>
      <c r="C4378" t="s">
        <v>21</v>
      </c>
      <c r="D4378" t="s">
        <v>22</v>
      </c>
      <c r="E4378" t="b">
        <v>0</v>
      </c>
      <c r="F4378">
        <v>5</v>
      </c>
      <c r="G4378">
        <v>0</v>
      </c>
      <c r="H4378">
        <v>10</v>
      </c>
      <c r="I4378">
        <v>1</v>
      </c>
      <c r="J4378">
        <v>1</v>
      </c>
      <c r="K4378" t="b">
        <v>1</v>
      </c>
      <c r="L4378" t="s">
        <v>51</v>
      </c>
      <c r="M4378" t="b">
        <v>1</v>
      </c>
      <c r="N4378">
        <v>3</v>
      </c>
      <c r="O4378">
        <v>2</v>
      </c>
      <c r="P4378">
        <v>0.38790140000000001</v>
      </c>
      <c r="Q4378">
        <v>0.86179450000000002</v>
      </c>
      <c r="R4378">
        <v>0.31437559999999998</v>
      </c>
      <c r="S4378">
        <v>0.88439303999999996</v>
      </c>
      <c r="T4378">
        <v>1</v>
      </c>
    </row>
    <row r="4379" spans="1:20" x14ac:dyDescent="0.2">
      <c r="A4379" t="s">
        <v>4429</v>
      </c>
      <c r="B4379" t="s">
        <v>27</v>
      </c>
      <c r="C4379" t="s">
        <v>21</v>
      </c>
      <c r="D4379" t="s">
        <v>22</v>
      </c>
      <c r="E4379" t="b">
        <v>1</v>
      </c>
      <c r="F4379">
        <v>5</v>
      </c>
      <c r="G4379">
        <v>0</v>
      </c>
      <c r="H4379">
        <v>10</v>
      </c>
      <c r="I4379">
        <v>1</v>
      </c>
      <c r="J4379">
        <v>1</v>
      </c>
      <c r="K4379" t="b">
        <v>0</v>
      </c>
      <c r="L4379" t="s">
        <v>51</v>
      </c>
      <c r="M4379" t="b">
        <v>1</v>
      </c>
      <c r="N4379">
        <v>3</v>
      </c>
      <c r="O4379">
        <v>2</v>
      </c>
      <c r="P4379">
        <v>0.42600283</v>
      </c>
      <c r="Q4379">
        <v>0.83212733000000005</v>
      </c>
      <c r="R4379">
        <v>0.36569573999999999</v>
      </c>
      <c r="S4379">
        <v>0.84682082999999997</v>
      </c>
      <c r="T4379">
        <v>2</v>
      </c>
    </row>
    <row r="4380" spans="1:20" x14ac:dyDescent="0.2">
      <c r="A4380" t="s">
        <v>4430</v>
      </c>
      <c r="B4380" t="s">
        <v>27</v>
      </c>
      <c r="C4380" t="s">
        <v>21</v>
      </c>
      <c r="D4380" t="s">
        <v>21</v>
      </c>
      <c r="E4380" t="b">
        <v>0</v>
      </c>
      <c r="F4380">
        <v>5</v>
      </c>
      <c r="G4380">
        <v>0</v>
      </c>
      <c r="H4380">
        <v>10</v>
      </c>
      <c r="I4380">
        <v>1</v>
      </c>
      <c r="J4380">
        <v>1</v>
      </c>
      <c r="K4380" t="b">
        <v>1</v>
      </c>
      <c r="L4380" t="s">
        <v>51</v>
      </c>
      <c r="M4380" t="b">
        <v>1</v>
      </c>
      <c r="N4380">
        <v>3</v>
      </c>
      <c r="O4380">
        <v>2</v>
      </c>
      <c r="P4380">
        <v>0.55467069999999996</v>
      </c>
      <c r="Q4380">
        <v>0.81114330000000001</v>
      </c>
      <c r="R4380">
        <v>0.59106029999999998</v>
      </c>
      <c r="S4380">
        <v>0.77456650000000005</v>
      </c>
      <c r="T4380">
        <v>3</v>
      </c>
    </row>
    <row r="4381" spans="1:20" x14ac:dyDescent="0.2">
      <c r="A4381" t="s">
        <v>4431</v>
      </c>
      <c r="B4381" t="s">
        <v>27</v>
      </c>
      <c r="C4381" t="s">
        <v>21</v>
      </c>
      <c r="D4381" t="s">
        <v>21</v>
      </c>
      <c r="E4381" t="b">
        <v>1</v>
      </c>
      <c r="F4381">
        <v>5</v>
      </c>
      <c r="G4381">
        <v>0</v>
      </c>
      <c r="H4381">
        <v>10</v>
      </c>
      <c r="I4381">
        <v>1</v>
      </c>
      <c r="J4381">
        <v>1</v>
      </c>
      <c r="K4381" t="b">
        <v>0</v>
      </c>
      <c r="L4381" t="s">
        <v>51</v>
      </c>
      <c r="M4381" t="b">
        <v>1</v>
      </c>
      <c r="N4381">
        <v>3</v>
      </c>
      <c r="O4381">
        <v>2</v>
      </c>
      <c r="P4381">
        <v>0.69260054999999998</v>
      </c>
      <c r="Q4381">
        <v>0.72575973999999999</v>
      </c>
      <c r="R4381">
        <v>0.73299044000000002</v>
      </c>
      <c r="S4381">
        <v>0.70809250000000001</v>
      </c>
      <c r="T4381">
        <v>4</v>
      </c>
    </row>
    <row r="4382" spans="1:20" x14ac:dyDescent="0.2">
      <c r="A4382" t="s">
        <v>4432</v>
      </c>
      <c r="B4382" t="s">
        <v>27</v>
      </c>
      <c r="C4382" t="s">
        <v>21</v>
      </c>
      <c r="D4382" t="s">
        <v>22</v>
      </c>
      <c r="E4382" t="b">
        <v>0</v>
      </c>
      <c r="F4382">
        <v>5</v>
      </c>
      <c r="G4382">
        <v>0</v>
      </c>
      <c r="H4382">
        <v>10</v>
      </c>
      <c r="I4382">
        <v>1</v>
      </c>
      <c r="J4382">
        <v>1</v>
      </c>
      <c r="K4382" t="b">
        <v>1</v>
      </c>
      <c r="L4382" t="s">
        <v>51</v>
      </c>
      <c r="M4382" t="b">
        <v>1</v>
      </c>
      <c r="N4382">
        <v>3</v>
      </c>
      <c r="O4382">
        <v>3</v>
      </c>
      <c r="P4382">
        <v>0.3316923</v>
      </c>
      <c r="Q4382">
        <v>0.8675832</v>
      </c>
      <c r="R4382">
        <v>0.25754677999999998</v>
      </c>
      <c r="S4382">
        <v>0.89017343999999998</v>
      </c>
      <c r="T4382">
        <v>1</v>
      </c>
    </row>
    <row r="4383" spans="1:20" x14ac:dyDescent="0.2">
      <c r="A4383" t="s">
        <v>4433</v>
      </c>
      <c r="B4383" t="s">
        <v>27</v>
      </c>
      <c r="C4383" t="s">
        <v>21</v>
      </c>
      <c r="D4383" t="s">
        <v>22</v>
      </c>
      <c r="E4383" t="b">
        <v>1</v>
      </c>
      <c r="F4383">
        <v>5</v>
      </c>
      <c r="G4383">
        <v>0</v>
      </c>
      <c r="H4383">
        <v>10</v>
      </c>
      <c r="I4383">
        <v>1</v>
      </c>
      <c r="J4383">
        <v>1</v>
      </c>
      <c r="K4383" t="b">
        <v>0</v>
      </c>
      <c r="L4383" t="s">
        <v>51</v>
      </c>
      <c r="M4383" t="b">
        <v>1</v>
      </c>
      <c r="N4383">
        <v>3</v>
      </c>
      <c r="O4383">
        <v>3</v>
      </c>
      <c r="P4383">
        <v>0.30765991999999998</v>
      </c>
      <c r="Q4383">
        <v>0.87626630000000005</v>
      </c>
      <c r="R4383">
        <v>0.33725773999999997</v>
      </c>
      <c r="S4383">
        <v>0.84393066000000005</v>
      </c>
      <c r="T4383">
        <v>2</v>
      </c>
    </row>
    <row r="4384" spans="1:20" x14ac:dyDescent="0.2">
      <c r="A4384" s="1" t="s">
        <v>4434</v>
      </c>
      <c r="B4384" t="s">
        <v>27</v>
      </c>
      <c r="C4384" t="s">
        <v>21</v>
      </c>
      <c r="D4384" t="s">
        <v>21</v>
      </c>
      <c r="E4384" t="b">
        <v>1</v>
      </c>
      <c r="F4384">
        <v>5</v>
      </c>
      <c r="G4384">
        <v>0</v>
      </c>
      <c r="H4384">
        <v>10</v>
      </c>
      <c r="I4384">
        <v>1</v>
      </c>
      <c r="J4384">
        <v>1</v>
      </c>
      <c r="K4384" t="b">
        <v>0</v>
      </c>
      <c r="L4384" t="s">
        <v>51</v>
      </c>
      <c r="M4384" t="b">
        <v>1</v>
      </c>
      <c r="N4384">
        <v>3</v>
      </c>
      <c r="O4384">
        <v>3</v>
      </c>
      <c r="P4384">
        <v>0.47353430000000002</v>
      </c>
      <c r="Q4384">
        <v>0.81837915999999999</v>
      </c>
      <c r="R4384">
        <v>0.51594450000000003</v>
      </c>
      <c r="S4384">
        <v>0.78323699999999996</v>
      </c>
      <c r="T4384">
        <v>3</v>
      </c>
    </row>
    <row r="4385" spans="1:20" x14ac:dyDescent="0.2">
      <c r="A4385" t="s">
        <v>4435</v>
      </c>
      <c r="B4385" t="s">
        <v>27</v>
      </c>
      <c r="C4385" t="s">
        <v>21</v>
      </c>
      <c r="D4385" t="s">
        <v>21</v>
      </c>
      <c r="E4385" t="b">
        <v>0</v>
      </c>
      <c r="F4385">
        <v>5</v>
      </c>
      <c r="G4385">
        <v>0</v>
      </c>
      <c r="H4385">
        <v>10</v>
      </c>
      <c r="I4385">
        <v>1</v>
      </c>
      <c r="J4385">
        <v>1</v>
      </c>
      <c r="K4385" t="b">
        <v>1</v>
      </c>
      <c r="L4385" t="s">
        <v>51</v>
      </c>
      <c r="M4385" t="b">
        <v>1</v>
      </c>
      <c r="N4385">
        <v>3</v>
      </c>
      <c r="O4385">
        <v>3</v>
      </c>
      <c r="P4385">
        <v>0.43417862000000002</v>
      </c>
      <c r="Q4385">
        <v>0.841534</v>
      </c>
      <c r="R4385">
        <v>0.55408809999999997</v>
      </c>
      <c r="S4385">
        <v>0.7601156</v>
      </c>
      <c r="T4385">
        <v>4</v>
      </c>
    </row>
    <row r="4386" spans="1:20" x14ac:dyDescent="0.2">
      <c r="A4386" t="s">
        <v>4436</v>
      </c>
      <c r="B4386" t="s">
        <v>27</v>
      </c>
      <c r="C4386" t="s">
        <v>21</v>
      </c>
      <c r="D4386" t="s">
        <v>22</v>
      </c>
      <c r="E4386" t="b">
        <v>0</v>
      </c>
      <c r="F4386">
        <v>5</v>
      </c>
      <c r="G4386">
        <v>0</v>
      </c>
      <c r="H4386">
        <v>10</v>
      </c>
      <c r="I4386">
        <v>1</v>
      </c>
      <c r="J4386">
        <v>1</v>
      </c>
      <c r="K4386" t="b">
        <v>1</v>
      </c>
      <c r="L4386" t="s">
        <v>51</v>
      </c>
      <c r="M4386" t="b">
        <v>1</v>
      </c>
      <c r="N4386">
        <v>3</v>
      </c>
      <c r="O4386">
        <v>4</v>
      </c>
      <c r="P4386">
        <v>0.25268800000000002</v>
      </c>
      <c r="Q4386">
        <v>0.89435600000000004</v>
      </c>
      <c r="R4386">
        <v>0.23637279999999999</v>
      </c>
      <c r="S4386">
        <v>0.88150287000000005</v>
      </c>
      <c r="T4386">
        <v>1</v>
      </c>
    </row>
    <row r="4387" spans="1:20" x14ac:dyDescent="0.2">
      <c r="A4387" t="s">
        <v>4437</v>
      </c>
      <c r="B4387" t="s">
        <v>27</v>
      </c>
      <c r="C4387" t="s">
        <v>21</v>
      </c>
      <c r="D4387" t="s">
        <v>22</v>
      </c>
      <c r="E4387" t="b">
        <v>1</v>
      </c>
      <c r="F4387">
        <v>5</v>
      </c>
      <c r="G4387">
        <v>0</v>
      </c>
      <c r="H4387">
        <v>10</v>
      </c>
      <c r="I4387">
        <v>1</v>
      </c>
      <c r="J4387">
        <v>1</v>
      </c>
      <c r="K4387" t="b">
        <v>0</v>
      </c>
      <c r="L4387" t="s">
        <v>51</v>
      </c>
      <c r="M4387" t="b">
        <v>1</v>
      </c>
      <c r="N4387">
        <v>3</v>
      </c>
      <c r="O4387">
        <v>4</v>
      </c>
      <c r="P4387">
        <v>0.26786837000000002</v>
      </c>
      <c r="Q4387">
        <v>0.90231550000000005</v>
      </c>
      <c r="R4387">
        <v>0.27020997000000002</v>
      </c>
      <c r="S4387">
        <v>0.8699422</v>
      </c>
      <c r="T4387">
        <v>2</v>
      </c>
    </row>
    <row r="4388" spans="1:20" x14ac:dyDescent="0.2">
      <c r="A4388" t="s">
        <v>4438</v>
      </c>
      <c r="B4388" t="s">
        <v>27</v>
      </c>
      <c r="C4388" t="s">
        <v>21</v>
      </c>
      <c r="D4388" t="s">
        <v>21</v>
      </c>
      <c r="E4388" t="b">
        <v>0</v>
      </c>
      <c r="F4388">
        <v>5</v>
      </c>
      <c r="G4388">
        <v>0</v>
      </c>
      <c r="H4388">
        <v>10</v>
      </c>
      <c r="I4388">
        <v>1</v>
      </c>
      <c r="J4388">
        <v>1</v>
      </c>
      <c r="K4388" t="b">
        <v>1</v>
      </c>
      <c r="L4388" t="s">
        <v>51</v>
      </c>
      <c r="M4388" t="b">
        <v>1</v>
      </c>
      <c r="N4388">
        <v>3</v>
      </c>
      <c r="O4388">
        <v>4</v>
      </c>
      <c r="P4388">
        <v>0.35511110000000001</v>
      </c>
      <c r="Q4388">
        <v>0.85600580000000004</v>
      </c>
      <c r="R4388">
        <v>0.38277042</v>
      </c>
      <c r="S4388">
        <v>0.84682082999999997</v>
      </c>
      <c r="T4388">
        <v>3</v>
      </c>
    </row>
    <row r="4389" spans="1:20" x14ac:dyDescent="0.2">
      <c r="A4389" t="s">
        <v>4439</v>
      </c>
      <c r="B4389" t="s">
        <v>27</v>
      </c>
      <c r="C4389" t="s">
        <v>21</v>
      </c>
      <c r="D4389" t="s">
        <v>21</v>
      </c>
      <c r="E4389" t="b">
        <v>1</v>
      </c>
      <c r="F4389">
        <v>5</v>
      </c>
      <c r="G4389">
        <v>0</v>
      </c>
      <c r="H4389">
        <v>10</v>
      </c>
      <c r="I4389">
        <v>1</v>
      </c>
      <c r="J4389">
        <v>1</v>
      </c>
      <c r="K4389" t="b">
        <v>0</v>
      </c>
      <c r="L4389" t="s">
        <v>51</v>
      </c>
      <c r="M4389" t="b">
        <v>1</v>
      </c>
      <c r="N4389">
        <v>3</v>
      </c>
      <c r="O4389">
        <v>4</v>
      </c>
      <c r="P4389">
        <v>0.42492489999999999</v>
      </c>
      <c r="Q4389">
        <v>0.83068019999999998</v>
      </c>
      <c r="R4389">
        <v>0.40355572000000001</v>
      </c>
      <c r="S4389">
        <v>0.81791910000000001</v>
      </c>
      <c r="T4389">
        <v>4</v>
      </c>
    </row>
    <row r="4390" spans="1:20" x14ac:dyDescent="0.2">
      <c r="A4390" s="1" t="s">
        <v>4440</v>
      </c>
      <c r="B4390" t="s">
        <v>27</v>
      </c>
      <c r="C4390" t="s">
        <v>21</v>
      </c>
      <c r="D4390" t="s">
        <v>22</v>
      </c>
      <c r="E4390" t="b">
        <v>0</v>
      </c>
      <c r="F4390">
        <v>5</v>
      </c>
      <c r="G4390">
        <v>0</v>
      </c>
      <c r="H4390">
        <v>10</v>
      </c>
      <c r="I4390">
        <v>1</v>
      </c>
      <c r="J4390">
        <v>1</v>
      </c>
      <c r="K4390" t="b">
        <v>1</v>
      </c>
      <c r="L4390" t="s">
        <v>51</v>
      </c>
      <c r="M4390" t="b">
        <v>1</v>
      </c>
      <c r="N4390">
        <v>3</v>
      </c>
      <c r="O4390">
        <v>5</v>
      </c>
      <c r="P4390">
        <v>0.22820990999999999</v>
      </c>
      <c r="Q4390">
        <v>0.91389290000000001</v>
      </c>
      <c r="R4390">
        <v>0.20806607999999999</v>
      </c>
      <c r="S4390">
        <v>0.91329479999999996</v>
      </c>
      <c r="T4390">
        <v>1</v>
      </c>
    </row>
    <row r="4391" spans="1:20" x14ac:dyDescent="0.2">
      <c r="A4391" t="s">
        <v>4441</v>
      </c>
      <c r="B4391" t="s">
        <v>27</v>
      </c>
      <c r="C4391" t="s">
        <v>21</v>
      </c>
      <c r="D4391" t="s">
        <v>22</v>
      </c>
      <c r="E4391" t="b">
        <v>1</v>
      </c>
      <c r="F4391">
        <v>5</v>
      </c>
      <c r="G4391">
        <v>0</v>
      </c>
      <c r="H4391">
        <v>10</v>
      </c>
      <c r="I4391">
        <v>1</v>
      </c>
      <c r="J4391">
        <v>1</v>
      </c>
      <c r="K4391" t="b">
        <v>0</v>
      </c>
      <c r="L4391" t="s">
        <v>51</v>
      </c>
      <c r="M4391" t="b">
        <v>1</v>
      </c>
      <c r="N4391">
        <v>3</v>
      </c>
      <c r="O4391">
        <v>5</v>
      </c>
      <c r="P4391">
        <v>0.22687271000000001</v>
      </c>
      <c r="Q4391">
        <v>0.90810420000000003</v>
      </c>
      <c r="R4391">
        <v>0.26261348000000001</v>
      </c>
      <c r="S4391">
        <v>0.88728326999999996</v>
      </c>
      <c r="T4391">
        <v>2</v>
      </c>
    </row>
    <row r="4392" spans="1:20" x14ac:dyDescent="0.2">
      <c r="A4392" t="s">
        <v>4442</v>
      </c>
      <c r="B4392" t="s">
        <v>27</v>
      </c>
      <c r="C4392" t="s">
        <v>21</v>
      </c>
      <c r="D4392" t="s">
        <v>21</v>
      </c>
      <c r="E4392" t="b">
        <v>1</v>
      </c>
      <c r="F4392">
        <v>5</v>
      </c>
      <c r="G4392">
        <v>0</v>
      </c>
      <c r="H4392">
        <v>10</v>
      </c>
      <c r="I4392">
        <v>1</v>
      </c>
      <c r="J4392">
        <v>1</v>
      </c>
      <c r="K4392" t="b">
        <v>0</v>
      </c>
      <c r="L4392" t="s">
        <v>51</v>
      </c>
      <c r="M4392" t="b">
        <v>1</v>
      </c>
      <c r="N4392">
        <v>3</v>
      </c>
      <c r="O4392">
        <v>5</v>
      </c>
      <c r="P4392">
        <v>0.33630263999999999</v>
      </c>
      <c r="Q4392">
        <v>0.85672939999999997</v>
      </c>
      <c r="R4392">
        <v>0.35246836999999998</v>
      </c>
      <c r="S4392">
        <v>0.84971099999999999</v>
      </c>
      <c r="T4392">
        <v>3</v>
      </c>
    </row>
    <row r="4393" spans="1:20" x14ac:dyDescent="0.2">
      <c r="A4393" t="s">
        <v>4443</v>
      </c>
      <c r="B4393" t="s">
        <v>27</v>
      </c>
      <c r="C4393" t="s">
        <v>21</v>
      </c>
      <c r="D4393" t="s">
        <v>21</v>
      </c>
      <c r="E4393" t="b">
        <v>0</v>
      </c>
      <c r="F4393">
        <v>5</v>
      </c>
      <c r="G4393">
        <v>0</v>
      </c>
      <c r="H4393">
        <v>10</v>
      </c>
      <c r="I4393">
        <v>1</v>
      </c>
      <c r="J4393">
        <v>1</v>
      </c>
      <c r="K4393" t="b">
        <v>1</v>
      </c>
      <c r="L4393" t="s">
        <v>51</v>
      </c>
      <c r="M4393" t="b">
        <v>1</v>
      </c>
      <c r="N4393">
        <v>3</v>
      </c>
      <c r="O4393">
        <v>5</v>
      </c>
      <c r="P4393">
        <v>0.31094322000000002</v>
      </c>
      <c r="Q4393">
        <v>0.87554270000000001</v>
      </c>
      <c r="R4393">
        <v>0.37710287999999997</v>
      </c>
      <c r="S4393">
        <v>0.84971099999999999</v>
      </c>
      <c r="T4393">
        <v>4</v>
      </c>
    </row>
    <row r="4394" spans="1:20" x14ac:dyDescent="0.2">
      <c r="A4394" t="s">
        <v>4444</v>
      </c>
      <c r="B4394" t="s">
        <v>27</v>
      </c>
      <c r="C4394" t="s">
        <v>21</v>
      </c>
      <c r="D4394" t="s">
        <v>22</v>
      </c>
      <c r="E4394" t="b">
        <v>0</v>
      </c>
      <c r="F4394">
        <v>5</v>
      </c>
      <c r="G4394">
        <v>0</v>
      </c>
      <c r="H4394">
        <v>10</v>
      </c>
      <c r="I4394">
        <v>1</v>
      </c>
      <c r="J4394">
        <v>1</v>
      </c>
      <c r="K4394" t="b">
        <v>1</v>
      </c>
      <c r="L4394" t="s">
        <v>51</v>
      </c>
      <c r="M4394" t="b">
        <v>1</v>
      </c>
      <c r="N4394">
        <v>3</v>
      </c>
      <c r="O4394">
        <v>6</v>
      </c>
      <c r="P4394">
        <v>0.20936887000000001</v>
      </c>
      <c r="Q4394">
        <v>0.92329954999999997</v>
      </c>
      <c r="R4394">
        <v>0.18025753999999999</v>
      </c>
      <c r="S4394">
        <v>0.90462430000000005</v>
      </c>
      <c r="T4394">
        <v>1</v>
      </c>
    </row>
    <row r="4395" spans="1:20" x14ac:dyDescent="0.2">
      <c r="A4395" t="s">
        <v>4445</v>
      </c>
      <c r="B4395" t="s">
        <v>27</v>
      </c>
      <c r="C4395" t="s">
        <v>21</v>
      </c>
      <c r="D4395" t="s">
        <v>22</v>
      </c>
      <c r="E4395" t="b">
        <v>1</v>
      </c>
      <c r="F4395">
        <v>5</v>
      </c>
      <c r="G4395">
        <v>0</v>
      </c>
      <c r="H4395">
        <v>10</v>
      </c>
      <c r="I4395">
        <v>1</v>
      </c>
      <c r="J4395">
        <v>1</v>
      </c>
      <c r="K4395" t="b">
        <v>0</v>
      </c>
      <c r="L4395" t="s">
        <v>51</v>
      </c>
      <c r="M4395" t="b">
        <v>1</v>
      </c>
      <c r="N4395">
        <v>3</v>
      </c>
      <c r="O4395">
        <v>6</v>
      </c>
      <c r="P4395">
        <v>0.20635096999999999</v>
      </c>
      <c r="Q4395">
        <v>0.92185240000000002</v>
      </c>
      <c r="R4395">
        <v>0.22283505000000001</v>
      </c>
      <c r="S4395">
        <v>0.90751444999999997</v>
      </c>
      <c r="T4395">
        <v>2</v>
      </c>
    </row>
    <row r="4396" spans="1:20" x14ac:dyDescent="0.2">
      <c r="A4396" t="s">
        <v>4446</v>
      </c>
      <c r="B4396" t="s">
        <v>27</v>
      </c>
      <c r="C4396" t="s">
        <v>21</v>
      </c>
      <c r="D4396" t="s">
        <v>21</v>
      </c>
      <c r="E4396" t="b">
        <v>1</v>
      </c>
      <c r="F4396">
        <v>5</v>
      </c>
      <c r="G4396">
        <v>0</v>
      </c>
      <c r="H4396">
        <v>10</v>
      </c>
      <c r="I4396">
        <v>1</v>
      </c>
      <c r="J4396">
        <v>1</v>
      </c>
      <c r="K4396" t="b">
        <v>0</v>
      </c>
      <c r="L4396" t="s">
        <v>51</v>
      </c>
      <c r="M4396" t="b">
        <v>1</v>
      </c>
      <c r="N4396">
        <v>3</v>
      </c>
      <c r="O4396">
        <v>6</v>
      </c>
      <c r="P4396">
        <v>0.31438907999999999</v>
      </c>
      <c r="Q4396">
        <v>0.87771343999999996</v>
      </c>
      <c r="R4396">
        <v>0.33723024000000001</v>
      </c>
      <c r="S4396">
        <v>0.8699422</v>
      </c>
      <c r="T4396">
        <v>3</v>
      </c>
    </row>
    <row r="4397" spans="1:20" x14ac:dyDescent="0.2">
      <c r="A4397" t="s">
        <v>4447</v>
      </c>
      <c r="B4397" t="s">
        <v>27</v>
      </c>
      <c r="C4397" t="s">
        <v>21</v>
      </c>
      <c r="D4397" t="s">
        <v>21</v>
      </c>
      <c r="E4397" t="b">
        <v>0</v>
      </c>
      <c r="F4397">
        <v>5</v>
      </c>
      <c r="G4397">
        <v>0</v>
      </c>
      <c r="H4397">
        <v>10</v>
      </c>
      <c r="I4397">
        <v>1</v>
      </c>
      <c r="J4397">
        <v>1</v>
      </c>
      <c r="K4397" t="b">
        <v>1</v>
      </c>
      <c r="L4397" t="s">
        <v>51</v>
      </c>
      <c r="M4397" t="b">
        <v>1</v>
      </c>
      <c r="N4397">
        <v>3</v>
      </c>
      <c r="O4397">
        <v>6</v>
      </c>
      <c r="P4397">
        <v>0.30917414999999998</v>
      </c>
      <c r="Q4397">
        <v>0.87843704</v>
      </c>
      <c r="R4397">
        <v>0.40988487000000001</v>
      </c>
      <c r="S4397">
        <v>0.82080925000000005</v>
      </c>
      <c r="T4397">
        <v>4</v>
      </c>
    </row>
    <row r="4398" spans="1:20" x14ac:dyDescent="0.2">
      <c r="A4398" t="s">
        <v>4448</v>
      </c>
      <c r="B4398" t="s">
        <v>27</v>
      </c>
      <c r="C4398" t="s">
        <v>21</v>
      </c>
      <c r="D4398" t="s">
        <v>22</v>
      </c>
      <c r="E4398" t="b">
        <v>0</v>
      </c>
      <c r="F4398">
        <v>5</v>
      </c>
      <c r="G4398">
        <v>0</v>
      </c>
      <c r="H4398">
        <v>10</v>
      </c>
      <c r="I4398">
        <v>1</v>
      </c>
      <c r="J4398">
        <v>1</v>
      </c>
      <c r="K4398" t="b">
        <v>1</v>
      </c>
      <c r="L4398" t="s">
        <v>51</v>
      </c>
      <c r="M4398" t="b">
        <v>1</v>
      </c>
      <c r="N4398">
        <v>3</v>
      </c>
      <c r="O4398">
        <v>7</v>
      </c>
      <c r="P4398">
        <v>0.2006906</v>
      </c>
      <c r="Q4398">
        <v>0.91606367</v>
      </c>
      <c r="R4398">
        <v>0.16467958999999999</v>
      </c>
      <c r="S4398">
        <v>0.93352603999999995</v>
      </c>
      <c r="T4398">
        <v>1</v>
      </c>
    </row>
    <row r="4399" spans="1:20" x14ac:dyDescent="0.2">
      <c r="A4399" t="s">
        <v>4449</v>
      </c>
      <c r="B4399" t="s">
        <v>27</v>
      </c>
      <c r="C4399" t="s">
        <v>21</v>
      </c>
      <c r="D4399" t="s">
        <v>22</v>
      </c>
      <c r="E4399" t="b">
        <v>1</v>
      </c>
      <c r="F4399">
        <v>5</v>
      </c>
      <c r="G4399">
        <v>0</v>
      </c>
      <c r="H4399">
        <v>10</v>
      </c>
      <c r="I4399">
        <v>1</v>
      </c>
      <c r="J4399">
        <v>1</v>
      </c>
      <c r="K4399" t="b">
        <v>0</v>
      </c>
      <c r="L4399" t="s">
        <v>51</v>
      </c>
      <c r="M4399" t="b">
        <v>1</v>
      </c>
      <c r="N4399">
        <v>3</v>
      </c>
      <c r="O4399">
        <v>7</v>
      </c>
      <c r="P4399">
        <v>0.19588263</v>
      </c>
      <c r="Q4399">
        <v>0.92691749999999995</v>
      </c>
      <c r="R4399">
        <v>0.21844836000000001</v>
      </c>
      <c r="S4399">
        <v>0.91907512999999996</v>
      </c>
      <c r="T4399">
        <v>2</v>
      </c>
    </row>
    <row r="4400" spans="1:20" x14ac:dyDescent="0.2">
      <c r="A4400" t="s">
        <v>4450</v>
      </c>
      <c r="B4400" t="s">
        <v>27</v>
      </c>
      <c r="C4400" t="s">
        <v>21</v>
      </c>
      <c r="D4400" t="s">
        <v>21</v>
      </c>
      <c r="E4400" t="b">
        <v>1</v>
      </c>
      <c r="F4400">
        <v>5</v>
      </c>
      <c r="G4400">
        <v>0</v>
      </c>
      <c r="H4400">
        <v>10</v>
      </c>
      <c r="I4400">
        <v>1</v>
      </c>
      <c r="J4400">
        <v>1</v>
      </c>
      <c r="K4400" t="b">
        <v>0</v>
      </c>
      <c r="L4400" t="s">
        <v>51</v>
      </c>
      <c r="M4400" t="b">
        <v>1</v>
      </c>
      <c r="N4400">
        <v>3</v>
      </c>
      <c r="O4400">
        <v>7</v>
      </c>
      <c r="P4400">
        <v>0.30651706000000001</v>
      </c>
      <c r="Q4400">
        <v>0.88712009999999997</v>
      </c>
      <c r="R4400">
        <v>0.32411873000000002</v>
      </c>
      <c r="S4400">
        <v>0.87283235999999997</v>
      </c>
      <c r="T4400">
        <v>3</v>
      </c>
    </row>
    <row r="4401" spans="1:20" x14ac:dyDescent="0.2">
      <c r="A4401" t="s">
        <v>4451</v>
      </c>
      <c r="B4401" t="s">
        <v>27</v>
      </c>
      <c r="C4401" t="s">
        <v>21</v>
      </c>
      <c r="D4401" t="s">
        <v>21</v>
      </c>
      <c r="E4401" t="b">
        <v>0</v>
      </c>
      <c r="F4401">
        <v>5</v>
      </c>
      <c r="G4401">
        <v>0</v>
      </c>
      <c r="H4401">
        <v>10</v>
      </c>
      <c r="I4401">
        <v>1</v>
      </c>
      <c r="J4401">
        <v>1</v>
      </c>
      <c r="K4401" t="b">
        <v>1</v>
      </c>
      <c r="L4401" t="s">
        <v>51</v>
      </c>
      <c r="M4401" t="b">
        <v>1</v>
      </c>
      <c r="N4401">
        <v>3</v>
      </c>
      <c r="O4401">
        <v>7</v>
      </c>
      <c r="P4401">
        <v>0.33111499999999999</v>
      </c>
      <c r="Q4401">
        <v>0.86396530000000005</v>
      </c>
      <c r="R4401">
        <v>0.41750280000000001</v>
      </c>
      <c r="S4401">
        <v>0.80057805999999998</v>
      </c>
      <c r="T4401">
        <v>4</v>
      </c>
    </row>
    <row r="4402" spans="1:20" x14ac:dyDescent="0.2">
      <c r="A4402" t="s">
        <v>4452</v>
      </c>
      <c r="B4402" t="s">
        <v>27</v>
      </c>
      <c r="C4402" t="s">
        <v>21</v>
      </c>
      <c r="D4402" t="s">
        <v>22</v>
      </c>
      <c r="E4402" t="b">
        <v>0</v>
      </c>
      <c r="F4402">
        <v>5</v>
      </c>
      <c r="G4402">
        <v>0</v>
      </c>
      <c r="H4402">
        <v>10</v>
      </c>
      <c r="I4402">
        <v>1</v>
      </c>
      <c r="J4402">
        <v>1</v>
      </c>
      <c r="K4402" t="b">
        <v>1</v>
      </c>
      <c r="L4402" t="s">
        <v>51</v>
      </c>
      <c r="M4402" t="b">
        <v>1</v>
      </c>
      <c r="N4402">
        <v>3</v>
      </c>
      <c r="O4402">
        <v>8</v>
      </c>
      <c r="P4402">
        <v>0.19225424999999999</v>
      </c>
      <c r="Q4402">
        <v>0.92691749999999995</v>
      </c>
      <c r="R4402">
        <v>0.16402406999999999</v>
      </c>
      <c r="S4402">
        <v>0.92774564000000004</v>
      </c>
      <c r="T4402">
        <v>1</v>
      </c>
    </row>
    <row r="4403" spans="1:20" x14ac:dyDescent="0.2">
      <c r="A4403" t="s">
        <v>4453</v>
      </c>
      <c r="B4403" t="s">
        <v>27</v>
      </c>
      <c r="C4403" t="s">
        <v>21</v>
      </c>
      <c r="D4403" t="s">
        <v>22</v>
      </c>
      <c r="E4403" t="b">
        <v>1</v>
      </c>
      <c r="F4403">
        <v>5</v>
      </c>
      <c r="G4403">
        <v>0</v>
      </c>
      <c r="H4403">
        <v>10</v>
      </c>
      <c r="I4403">
        <v>1</v>
      </c>
      <c r="J4403">
        <v>1</v>
      </c>
      <c r="K4403" t="b">
        <v>0</v>
      </c>
      <c r="L4403" t="s">
        <v>51</v>
      </c>
      <c r="M4403" t="b">
        <v>1</v>
      </c>
      <c r="N4403">
        <v>3</v>
      </c>
      <c r="O4403">
        <v>8</v>
      </c>
      <c r="P4403">
        <v>0.18571705999999999</v>
      </c>
      <c r="Q4403">
        <v>0.9356006</v>
      </c>
      <c r="R4403">
        <v>0.22438909000000001</v>
      </c>
      <c r="S4403">
        <v>0.91040460000000001</v>
      </c>
      <c r="T4403">
        <v>2</v>
      </c>
    </row>
    <row r="4404" spans="1:20" x14ac:dyDescent="0.2">
      <c r="A4404" t="s">
        <v>4454</v>
      </c>
      <c r="B4404" t="s">
        <v>27</v>
      </c>
      <c r="C4404" t="s">
        <v>21</v>
      </c>
      <c r="D4404" t="s">
        <v>21</v>
      </c>
      <c r="E4404" t="b">
        <v>1</v>
      </c>
      <c r="F4404">
        <v>5</v>
      </c>
      <c r="G4404">
        <v>0</v>
      </c>
      <c r="H4404">
        <v>10</v>
      </c>
      <c r="I4404">
        <v>1</v>
      </c>
      <c r="J4404">
        <v>1</v>
      </c>
      <c r="K4404" t="b">
        <v>0</v>
      </c>
      <c r="L4404" t="s">
        <v>51</v>
      </c>
      <c r="M4404" t="b">
        <v>1</v>
      </c>
      <c r="N4404">
        <v>3</v>
      </c>
      <c r="O4404">
        <v>8</v>
      </c>
      <c r="P4404">
        <v>0.2825241</v>
      </c>
      <c r="Q4404">
        <v>0.89725034999999997</v>
      </c>
      <c r="R4404">
        <v>0.31287463999999998</v>
      </c>
      <c r="S4404">
        <v>0.84971099999999999</v>
      </c>
      <c r="T4404">
        <v>3</v>
      </c>
    </row>
    <row r="4405" spans="1:20" x14ac:dyDescent="0.2">
      <c r="A4405" t="s">
        <v>4455</v>
      </c>
      <c r="B4405" t="s">
        <v>27</v>
      </c>
      <c r="C4405" t="s">
        <v>21</v>
      </c>
      <c r="D4405" t="s">
        <v>21</v>
      </c>
      <c r="E4405" t="b">
        <v>0</v>
      </c>
      <c r="F4405">
        <v>5</v>
      </c>
      <c r="G4405">
        <v>0</v>
      </c>
      <c r="H4405">
        <v>10</v>
      </c>
      <c r="I4405">
        <v>1</v>
      </c>
      <c r="J4405">
        <v>1</v>
      </c>
      <c r="K4405" t="b">
        <v>1</v>
      </c>
      <c r="L4405" t="s">
        <v>51</v>
      </c>
      <c r="M4405" t="b">
        <v>1</v>
      </c>
      <c r="N4405">
        <v>3</v>
      </c>
      <c r="O4405">
        <v>8</v>
      </c>
      <c r="P4405">
        <v>0.32213238</v>
      </c>
      <c r="Q4405">
        <v>0.86613600000000002</v>
      </c>
      <c r="R4405">
        <v>0.38333800000000001</v>
      </c>
      <c r="S4405">
        <v>0.83815026000000004</v>
      </c>
      <c r="T4405">
        <v>4</v>
      </c>
    </row>
    <row r="4406" spans="1:20" x14ac:dyDescent="0.2">
      <c r="A4406" t="s">
        <v>4456</v>
      </c>
      <c r="B4406" t="s">
        <v>27</v>
      </c>
      <c r="C4406" t="s">
        <v>21</v>
      </c>
      <c r="D4406" t="s">
        <v>22</v>
      </c>
      <c r="E4406" t="b">
        <v>0</v>
      </c>
      <c r="F4406">
        <v>5</v>
      </c>
      <c r="G4406">
        <v>0</v>
      </c>
      <c r="H4406">
        <v>10</v>
      </c>
      <c r="I4406">
        <v>1</v>
      </c>
      <c r="J4406">
        <v>1</v>
      </c>
      <c r="K4406" t="b">
        <v>1</v>
      </c>
      <c r="L4406" t="s">
        <v>51</v>
      </c>
      <c r="M4406" t="b">
        <v>1</v>
      </c>
      <c r="N4406">
        <v>3</v>
      </c>
      <c r="O4406">
        <v>9</v>
      </c>
      <c r="P4406">
        <v>0.19130475999999999</v>
      </c>
      <c r="Q4406">
        <v>0.92257595000000003</v>
      </c>
      <c r="R4406">
        <v>0.1657854</v>
      </c>
      <c r="S4406">
        <v>0.93352603999999995</v>
      </c>
      <c r="T4406">
        <v>1</v>
      </c>
    </row>
    <row r="4407" spans="1:20" x14ac:dyDescent="0.2">
      <c r="A4407" t="s">
        <v>4457</v>
      </c>
      <c r="B4407" t="s">
        <v>27</v>
      </c>
      <c r="C4407" t="s">
        <v>21</v>
      </c>
      <c r="D4407" t="s">
        <v>22</v>
      </c>
      <c r="E4407" t="b">
        <v>1</v>
      </c>
      <c r="F4407">
        <v>5</v>
      </c>
      <c r="G4407">
        <v>0</v>
      </c>
      <c r="H4407">
        <v>10</v>
      </c>
      <c r="I4407">
        <v>1</v>
      </c>
      <c r="J4407">
        <v>1</v>
      </c>
      <c r="K4407" t="b">
        <v>0</v>
      </c>
      <c r="L4407" t="s">
        <v>51</v>
      </c>
      <c r="M4407" t="b">
        <v>1</v>
      </c>
      <c r="N4407">
        <v>3</v>
      </c>
      <c r="O4407">
        <v>9</v>
      </c>
      <c r="P4407">
        <v>0.19387798000000001</v>
      </c>
      <c r="Q4407">
        <v>0.91172209999999998</v>
      </c>
      <c r="R4407">
        <v>0.22971269999999999</v>
      </c>
      <c r="S4407">
        <v>0.88728326999999996</v>
      </c>
      <c r="T4407">
        <v>2</v>
      </c>
    </row>
    <row r="4408" spans="1:20" x14ac:dyDescent="0.2">
      <c r="A4408" t="s">
        <v>4458</v>
      </c>
      <c r="B4408" t="s">
        <v>27</v>
      </c>
      <c r="C4408" t="s">
        <v>21</v>
      </c>
      <c r="D4408" t="s">
        <v>21</v>
      </c>
      <c r="E4408" t="b">
        <v>1</v>
      </c>
      <c r="F4408">
        <v>5</v>
      </c>
      <c r="G4408">
        <v>0</v>
      </c>
      <c r="H4408">
        <v>10</v>
      </c>
      <c r="I4408">
        <v>1</v>
      </c>
      <c r="J4408">
        <v>1</v>
      </c>
      <c r="K4408" t="b">
        <v>0</v>
      </c>
      <c r="L4408" t="s">
        <v>51</v>
      </c>
      <c r="M4408" t="b">
        <v>1</v>
      </c>
      <c r="N4408">
        <v>3</v>
      </c>
      <c r="O4408">
        <v>9</v>
      </c>
      <c r="P4408">
        <v>0.27496734</v>
      </c>
      <c r="Q4408">
        <v>0.90448624</v>
      </c>
      <c r="R4408">
        <v>0.29688376</v>
      </c>
      <c r="S4408">
        <v>0.87572249999999996</v>
      </c>
      <c r="T4408">
        <v>3</v>
      </c>
    </row>
    <row r="4409" spans="1:20" x14ac:dyDescent="0.2">
      <c r="A4409" t="s">
        <v>4459</v>
      </c>
      <c r="B4409" t="s">
        <v>27</v>
      </c>
      <c r="C4409" t="s">
        <v>21</v>
      </c>
      <c r="D4409" t="s">
        <v>21</v>
      </c>
      <c r="E4409" t="b">
        <v>0</v>
      </c>
      <c r="F4409">
        <v>5</v>
      </c>
      <c r="G4409">
        <v>0</v>
      </c>
      <c r="H4409">
        <v>10</v>
      </c>
      <c r="I4409">
        <v>1</v>
      </c>
      <c r="J4409">
        <v>1</v>
      </c>
      <c r="K4409" t="b">
        <v>1</v>
      </c>
      <c r="L4409" t="s">
        <v>51</v>
      </c>
      <c r="M4409" t="b">
        <v>1</v>
      </c>
      <c r="N4409">
        <v>3</v>
      </c>
      <c r="O4409">
        <v>9</v>
      </c>
      <c r="P4409">
        <v>0.28930822</v>
      </c>
      <c r="Q4409">
        <v>0.88060784000000003</v>
      </c>
      <c r="R4409">
        <v>0.39633940000000001</v>
      </c>
      <c r="S4409">
        <v>0.78901730000000003</v>
      </c>
      <c r="T4409">
        <v>4</v>
      </c>
    </row>
    <row r="4410" spans="1:20" x14ac:dyDescent="0.2">
      <c r="A4410" t="s">
        <v>4460</v>
      </c>
      <c r="B4410" t="s">
        <v>27</v>
      </c>
      <c r="C4410" t="s">
        <v>21</v>
      </c>
      <c r="D4410" t="s">
        <v>22</v>
      </c>
      <c r="E4410" t="b">
        <v>0</v>
      </c>
      <c r="F4410">
        <v>5</v>
      </c>
      <c r="G4410">
        <v>0</v>
      </c>
      <c r="H4410">
        <v>10</v>
      </c>
      <c r="I4410">
        <v>1</v>
      </c>
      <c r="J4410">
        <v>1</v>
      </c>
      <c r="K4410" t="b">
        <v>1</v>
      </c>
      <c r="L4410" t="s">
        <v>51</v>
      </c>
      <c r="M4410" t="b">
        <v>1</v>
      </c>
      <c r="N4410">
        <v>3</v>
      </c>
      <c r="O4410">
        <v>10</v>
      </c>
      <c r="P4410">
        <v>0.19391506999999999</v>
      </c>
      <c r="Q4410">
        <v>0.93053543999999999</v>
      </c>
      <c r="R4410">
        <v>0.16573977000000001</v>
      </c>
      <c r="S4410">
        <v>0.93641620000000003</v>
      </c>
      <c r="T4410">
        <v>1</v>
      </c>
    </row>
    <row r="4411" spans="1:20" x14ac:dyDescent="0.2">
      <c r="A4411" t="s">
        <v>4461</v>
      </c>
      <c r="B4411" t="s">
        <v>27</v>
      </c>
      <c r="C4411" t="s">
        <v>21</v>
      </c>
      <c r="D4411" t="s">
        <v>22</v>
      </c>
      <c r="E4411" t="b">
        <v>1</v>
      </c>
      <c r="F4411">
        <v>5</v>
      </c>
      <c r="G4411">
        <v>0</v>
      </c>
      <c r="H4411">
        <v>10</v>
      </c>
      <c r="I4411">
        <v>1</v>
      </c>
      <c r="J4411">
        <v>1</v>
      </c>
      <c r="K4411" t="b">
        <v>0</v>
      </c>
      <c r="L4411" t="s">
        <v>51</v>
      </c>
      <c r="M4411" t="b">
        <v>1</v>
      </c>
      <c r="N4411">
        <v>3</v>
      </c>
      <c r="O4411">
        <v>10</v>
      </c>
      <c r="P4411">
        <v>0.18357282999999999</v>
      </c>
      <c r="Q4411">
        <v>0.93125904000000004</v>
      </c>
      <c r="R4411">
        <v>0.21239812999999999</v>
      </c>
      <c r="S4411">
        <v>0.91618496000000005</v>
      </c>
      <c r="T4411">
        <v>2</v>
      </c>
    </row>
    <row r="4412" spans="1:20" x14ac:dyDescent="0.2">
      <c r="A4412" s="1" t="s">
        <v>4462</v>
      </c>
      <c r="B4412" t="s">
        <v>27</v>
      </c>
      <c r="C4412" t="s">
        <v>21</v>
      </c>
      <c r="D4412" t="s">
        <v>21</v>
      </c>
      <c r="E4412" t="b">
        <v>1</v>
      </c>
      <c r="F4412">
        <v>5</v>
      </c>
      <c r="G4412">
        <v>0</v>
      </c>
      <c r="H4412">
        <v>10</v>
      </c>
      <c r="I4412">
        <v>1</v>
      </c>
      <c r="J4412">
        <v>1</v>
      </c>
      <c r="K4412" t="b">
        <v>0</v>
      </c>
      <c r="L4412" t="s">
        <v>51</v>
      </c>
      <c r="M4412" t="b">
        <v>1</v>
      </c>
      <c r="N4412">
        <v>3</v>
      </c>
      <c r="O4412">
        <v>10</v>
      </c>
      <c r="P4412">
        <v>0.28074442999999999</v>
      </c>
      <c r="Q4412">
        <v>0.88639650000000003</v>
      </c>
      <c r="R4412">
        <v>0.30473689999999998</v>
      </c>
      <c r="S4412">
        <v>0.87861270000000002</v>
      </c>
      <c r="T4412">
        <v>3</v>
      </c>
    </row>
    <row r="4413" spans="1:20" x14ac:dyDescent="0.2">
      <c r="A4413" t="s">
        <v>4463</v>
      </c>
      <c r="B4413" t="s">
        <v>27</v>
      </c>
      <c r="C4413" t="s">
        <v>21</v>
      </c>
      <c r="D4413" t="s">
        <v>21</v>
      </c>
      <c r="E4413" t="b">
        <v>0</v>
      </c>
      <c r="F4413">
        <v>5</v>
      </c>
      <c r="G4413">
        <v>0</v>
      </c>
      <c r="H4413">
        <v>10</v>
      </c>
      <c r="I4413">
        <v>1</v>
      </c>
      <c r="J4413">
        <v>1</v>
      </c>
      <c r="K4413" t="b">
        <v>1</v>
      </c>
      <c r="L4413" t="s">
        <v>51</v>
      </c>
      <c r="M4413" t="b">
        <v>1</v>
      </c>
      <c r="N4413">
        <v>3</v>
      </c>
      <c r="O4413">
        <v>10</v>
      </c>
      <c r="P4413">
        <v>0.28837636</v>
      </c>
      <c r="Q4413">
        <v>0.87916064000000005</v>
      </c>
      <c r="R4413">
        <v>0.38345807999999998</v>
      </c>
      <c r="S4413">
        <v>0.83526009999999995</v>
      </c>
      <c r="T4413">
        <v>4</v>
      </c>
    </row>
    <row r="4414" spans="1:20" x14ac:dyDescent="0.2">
      <c r="A4414" t="s">
        <v>4464</v>
      </c>
      <c r="B4414" t="s">
        <v>27</v>
      </c>
      <c r="C4414" t="s">
        <v>21</v>
      </c>
      <c r="D4414" t="s">
        <v>22</v>
      </c>
      <c r="E4414" t="b">
        <v>0</v>
      </c>
      <c r="F4414">
        <v>5</v>
      </c>
      <c r="G4414">
        <v>0</v>
      </c>
      <c r="H4414">
        <v>10</v>
      </c>
      <c r="I4414">
        <v>1</v>
      </c>
      <c r="J4414">
        <v>1</v>
      </c>
      <c r="K4414" t="b">
        <v>1</v>
      </c>
      <c r="L4414" t="s">
        <v>51</v>
      </c>
      <c r="M4414" t="b">
        <v>1</v>
      </c>
      <c r="N4414">
        <v>3</v>
      </c>
      <c r="O4414">
        <v>11</v>
      </c>
      <c r="P4414">
        <v>0.19298309</v>
      </c>
      <c r="Q4414">
        <v>0.92691749999999995</v>
      </c>
      <c r="R4414">
        <v>0.16906776000000001</v>
      </c>
      <c r="S4414">
        <v>0.92774564000000004</v>
      </c>
      <c r="T4414">
        <v>1</v>
      </c>
    </row>
    <row r="4415" spans="1:20" x14ac:dyDescent="0.2">
      <c r="A4415" t="s">
        <v>4465</v>
      </c>
      <c r="B4415" t="s">
        <v>27</v>
      </c>
      <c r="C4415" t="s">
        <v>21</v>
      </c>
      <c r="D4415" t="s">
        <v>22</v>
      </c>
      <c r="E4415" t="b">
        <v>1</v>
      </c>
      <c r="F4415">
        <v>5</v>
      </c>
      <c r="G4415">
        <v>0</v>
      </c>
      <c r="H4415">
        <v>10</v>
      </c>
      <c r="I4415">
        <v>1</v>
      </c>
      <c r="J4415">
        <v>1</v>
      </c>
      <c r="K4415" t="b">
        <v>0</v>
      </c>
      <c r="L4415" t="s">
        <v>51</v>
      </c>
      <c r="M4415" t="b">
        <v>1</v>
      </c>
      <c r="N4415">
        <v>3</v>
      </c>
      <c r="O4415">
        <v>11</v>
      </c>
      <c r="P4415">
        <v>0.18493766</v>
      </c>
      <c r="Q4415">
        <v>0.93777129999999997</v>
      </c>
      <c r="R4415">
        <v>0.21671602000000001</v>
      </c>
      <c r="S4415">
        <v>0.90751444999999997</v>
      </c>
      <c r="T4415">
        <v>2</v>
      </c>
    </row>
    <row r="4416" spans="1:20" x14ac:dyDescent="0.2">
      <c r="A4416" t="s">
        <v>4466</v>
      </c>
      <c r="B4416" t="s">
        <v>27</v>
      </c>
      <c r="C4416" t="s">
        <v>21</v>
      </c>
      <c r="D4416" t="s">
        <v>21</v>
      </c>
      <c r="E4416" t="b">
        <v>1</v>
      </c>
      <c r="F4416">
        <v>5</v>
      </c>
      <c r="G4416">
        <v>0</v>
      </c>
      <c r="H4416">
        <v>10</v>
      </c>
      <c r="I4416">
        <v>1</v>
      </c>
      <c r="J4416">
        <v>1</v>
      </c>
      <c r="K4416" t="b">
        <v>0</v>
      </c>
      <c r="L4416" t="s">
        <v>51</v>
      </c>
      <c r="M4416" t="b">
        <v>1</v>
      </c>
      <c r="N4416">
        <v>3</v>
      </c>
      <c r="O4416">
        <v>11</v>
      </c>
      <c r="P4416">
        <v>0.26452613000000003</v>
      </c>
      <c r="Q4416">
        <v>0.90303909999999998</v>
      </c>
      <c r="R4416">
        <v>0.28492614999999999</v>
      </c>
      <c r="S4416">
        <v>0.87283235999999997</v>
      </c>
      <c r="T4416">
        <v>3</v>
      </c>
    </row>
    <row r="4417" spans="1:20" x14ac:dyDescent="0.2">
      <c r="A4417" s="1" t="s">
        <v>4467</v>
      </c>
      <c r="B4417" t="s">
        <v>27</v>
      </c>
      <c r="C4417" t="s">
        <v>21</v>
      </c>
      <c r="D4417" t="s">
        <v>21</v>
      </c>
      <c r="E4417" t="b">
        <v>0</v>
      </c>
      <c r="F4417">
        <v>5</v>
      </c>
      <c r="G4417">
        <v>0</v>
      </c>
      <c r="H4417">
        <v>10</v>
      </c>
      <c r="I4417">
        <v>1</v>
      </c>
      <c r="J4417">
        <v>1</v>
      </c>
      <c r="K4417" t="b">
        <v>1</v>
      </c>
      <c r="L4417" t="s">
        <v>51</v>
      </c>
      <c r="M4417" t="b">
        <v>1</v>
      </c>
      <c r="N4417">
        <v>3</v>
      </c>
      <c r="O4417">
        <v>11</v>
      </c>
      <c r="P4417">
        <v>0.29001892000000001</v>
      </c>
      <c r="Q4417">
        <v>0.87916064000000005</v>
      </c>
      <c r="R4417">
        <v>0.47337259999999998</v>
      </c>
      <c r="S4417">
        <v>0.80346819999999997</v>
      </c>
      <c r="T4417">
        <v>4</v>
      </c>
    </row>
    <row r="4418" spans="1:20" x14ac:dyDescent="0.2">
      <c r="A4418" t="s">
        <v>4468</v>
      </c>
      <c r="B4418" t="s">
        <v>27</v>
      </c>
      <c r="C4418" t="s">
        <v>21</v>
      </c>
      <c r="D4418" t="s">
        <v>22</v>
      </c>
      <c r="E4418" t="b">
        <v>0</v>
      </c>
      <c r="F4418">
        <v>5</v>
      </c>
      <c r="G4418">
        <v>0</v>
      </c>
      <c r="H4418">
        <v>10</v>
      </c>
      <c r="I4418">
        <v>1</v>
      </c>
      <c r="J4418">
        <v>1</v>
      </c>
      <c r="K4418" t="b">
        <v>1</v>
      </c>
      <c r="L4418" t="s">
        <v>51</v>
      </c>
      <c r="M4418" t="b">
        <v>1</v>
      </c>
      <c r="N4418">
        <v>3</v>
      </c>
      <c r="O4418">
        <v>12</v>
      </c>
      <c r="P4418">
        <v>0.20842719000000001</v>
      </c>
      <c r="Q4418">
        <v>0.91968159999999999</v>
      </c>
      <c r="R4418">
        <v>0.17998765</v>
      </c>
      <c r="S4418">
        <v>0.91618496000000005</v>
      </c>
      <c r="T4418">
        <v>1</v>
      </c>
    </row>
    <row r="4419" spans="1:20" x14ac:dyDescent="0.2">
      <c r="A4419" t="s">
        <v>4469</v>
      </c>
      <c r="B4419" t="s">
        <v>27</v>
      </c>
      <c r="C4419" t="s">
        <v>21</v>
      </c>
      <c r="D4419" t="s">
        <v>22</v>
      </c>
      <c r="E4419" t="b">
        <v>1</v>
      </c>
      <c r="F4419">
        <v>5</v>
      </c>
      <c r="G4419">
        <v>0</v>
      </c>
      <c r="H4419">
        <v>10</v>
      </c>
      <c r="I4419">
        <v>1</v>
      </c>
      <c r="J4419">
        <v>1</v>
      </c>
      <c r="K4419" t="b">
        <v>0</v>
      </c>
      <c r="L4419" t="s">
        <v>51</v>
      </c>
      <c r="M4419" t="b">
        <v>1</v>
      </c>
      <c r="N4419">
        <v>3</v>
      </c>
      <c r="O4419">
        <v>12</v>
      </c>
      <c r="P4419">
        <v>0.18714818</v>
      </c>
      <c r="Q4419">
        <v>0.93487699999999996</v>
      </c>
      <c r="R4419">
        <v>0.21345204000000001</v>
      </c>
      <c r="S4419">
        <v>0.91329479999999996</v>
      </c>
      <c r="T4419">
        <v>2</v>
      </c>
    </row>
    <row r="4420" spans="1:20" x14ac:dyDescent="0.2">
      <c r="A4420" s="1" t="s">
        <v>4470</v>
      </c>
      <c r="B4420" t="s">
        <v>27</v>
      </c>
      <c r="C4420" t="s">
        <v>21</v>
      </c>
      <c r="D4420" t="s">
        <v>21</v>
      </c>
      <c r="E4420" t="b">
        <v>1</v>
      </c>
      <c r="F4420">
        <v>5</v>
      </c>
      <c r="G4420">
        <v>0</v>
      </c>
      <c r="H4420">
        <v>10</v>
      </c>
      <c r="I4420">
        <v>1</v>
      </c>
      <c r="J4420">
        <v>1</v>
      </c>
      <c r="K4420" t="b">
        <v>0</v>
      </c>
      <c r="L4420" t="s">
        <v>51</v>
      </c>
      <c r="M4420" t="b">
        <v>1</v>
      </c>
      <c r="N4420">
        <v>3</v>
      </c>
      <c r="O4420">
        <v>12</v>
      </c>
      <c r="P4420">
        <v>0.27681004999999997</v>
      </c>
      <c r="Q4420">
        <v>0.88494930000000005</v>
      </c>
      <c r="R4420">
        <v>0.31320505999999998</v>
      </c>
      <c r="S4420">
        <v>0.86416185000000001</v>
      </c>
      <c r="T4420">
        <v>3</v>
      </c>
    </row>
    <row r="4421" spans="1:20" x14ac:dyDescent="0.2">
      <c r="A4421" s="1" t="s">
        <v>4471</v>
      </c>
      <c r="B4421" t="s">
        <v>27</v>
      </c>
      <c r="C4421" t="s">
        <v>21</v>
      </c>
      <c r="D4421" t="s">
        <v>21</v>
      </c>
      <c r="E4421" t="b">
        <v>0</v>
      </c>
      <c r="F4421">
        <v>5</v>
      </c>
      <c r="G4421">
        <v>0</v>
      </c>
      <c r="H4421">
        <v>10</v>
      </c>
      <c r="I4421">
        <v>1</v>
      </c>
      <c r="J4421">
        <v>1</v>
      </c>
      <c r="K4421" t="b">
        <v>1</v>
      </c>
      <c r="L4421" t="s">
        <v>51</v>
      </c>
      <c r="M4421" t="b">
        <v>1</v>
      </c>
      <c r="N4421">
        <v>3</v>
      </c>
      <c r="O4421">
        <v>12</v>
      </c>
      <c r="P4421">
        <v>0.29656437000000002</v>
      </c>
      <c r="Q4421">
        <v>0.87120116000000003</v>
      </c>
      <c r="R4421">
        <v>0.3984683</v>
      </c>
      <c r="S4421">
        <v>0.81213873999999997</v>
      </c>
      <c r="T4421">
        <v>4</v>
      </c>
    </row>
    <row r="4422" spans="1:20" x14ac:dyDescent="0.2">
      <c r="A4422" t="s">
        <v>4472</v>
      </c>
      <c r="B4422" t="s">
        <v>27</v>
      </c>
      <c r="C4422" t="s">
        <v>21</v>
      </c>
      <c r="D4422" t="s">
        <v>22</v>
      </c>
      <c r="E4422" t="b">
        <v>0</v>
      </c>
      <c r="F4422">
        <v>5</v>
      </c>
      <c r="G4422">
        <v>0</v>
      </c>
      <c r="H4422">
        <v>10</v>
      </c>
      <c r="I4422">
        <v>1</v>
      </c>
      <c r="J4422">
        <v>1</v>
      </c>
      <c r="K4422" t="b">
        <v>1</v>
      </c>
      <c r="L4422" t="s">
        <v>51</v>
      </c>
      <c r="M4422" t="b">
        <v>1</v>
      </c>
      <c r="N4422">
        <v>3</v>
      </c>
      <c r="O4422">
        <v>13</v>
      </c>
      <c r="P4422">
        <v>0.21155688</v>
      </c>
      <c r="Q4422">
        <v>0.92329954999999997</v>
      </c>
      <c r="R4422">
        <v>0.19452208000000001</v>
      </c>
      <c r="S4422">
        <v>0.92485550000000005</v>
      </c>
      <c r="T4422">
        <v>1</v>
      </c>
    </row>
    <row r="4423" spans="1:20" x14ac:dyDescent="0.2">
      <c r="A4423" t="s">
        <v>4473</v>
      </c>
      <c r="B4423" t="s">
        <v>27</v>
      </c>
      <c r="C4423" t="s">
        <v>21</v>
      </c>
      <c r="D4423" t="s">
        <v>22</v>
      </c>
      <c r="E4423" t="b">
        <v>1</v>
      </c>
      <c r="F4423">
        <v>5</v>
      </c>
      <c r="G4423">
        <v>0</v>
      </c>
      <c r="H4423">
        <v>10</v>
      </c>
      <c r="I4423">
        <v>1</v>
      </c>
      <c r="J4423">
        <v>1</v>
      </c>
      <c r="K4423" t="b">
        <v>0</v>
      </c>
      <c r="L4423" t="s">
        <v>51</v>
      </c>
      <c r="M4423" t="b">
        <v>1</v>
      </c>
      <c r="N4423">
        <v>3</v>
      </c>
      <c r="O4423">
        <v>13</v>
      </c>
      <c r="P4423">
        <v>0.18800496999999999</v>
      </c>
      <c r="Q4423">
        <v>0.93487699999999996</v>
      </c>
      <c r="R4423">
        <v>0.21787263000000001</v>
      </c>
      <c r="S4423">
        <v>0.90751444999999997</v>
      </c>
      <c r="T4423">
        <v>2</v>
      </c>
    </row>
    <row r="4424" spans="1:20" x14ac:dyDescent="0.2">
      <c r="A4424" t="s">
        <v>4474</v>
      </c>
      <c r="B4424" t="s">
        <v>27</v>
      </c>
      <c r="C4424" t="s">
        <v>21</v>
      </c>
      <c r="D4424" t="s">
        <v>21</v>
      </c>
      <c r="E4424" t="b">
        <v>1</v>
      </c>
      <c r="F4424">
        <v>5</v>
      </c>
      <c r="G4424">
        <v>0</v>
      </c>
      <c r="H4424">
        <v>10</v>
      </c>
      <c r="I4424">
        <v>1</v>
      </c>
      <c r="J4424">
        <v>1</v>
      </c>
      <c r="K4424" t="b">
        <v>0</v>
      </c>
      <c r="L4424" t="s">
        <v>51</v>
      </c>
      <c r="M4424" t="b">
        <v>1</v>
      </c>
      <c r="N4424">
        <v>3</v>
      </c>
      <c r="O4424">
        <v>13</v>
      </c>
      <c r="P4424">
        <v>0.25853156999999999</v>
      </c>
      <c r="Q4424">
        <v>0.90014470000000002</v>
      </c>
      <c r="R4424">
        <v>0.29122087000000002</v>
      </c>
      <c r="S4424">
        <v>0.8699422</v>
      </c>
      <c r="T4424">
        <v>3</v>
      </c>
    </row>
    <row r="4425" spans="1:20" x14ac:dyDescent="0.2">
      <c r="A4425" t="s">
        <v>4475</v>
      </c>
      <c r="B4425" t="s">
        <v>27</v>
      </c>
      <c r="C4425" t="s">
        <v>21</v>
      </c>
      <c r="D4425" t="s">
        <v>21</v>
      </c>
      <c r="E4425" t="b">
        <v>0</v>
      </c>
      <c r="F4425">
        <v>5</v>
      </c>
      <c r="G4425">
        <v>0</v>
      </c>
      <c r="H4425">
        <v>10</v>
      </c>
      <c r="I4425">
        <v>1</v>
      </c>
      <c r="J4425">
        <v>1</v>
      </c>
      <c r="K4425" t="b">
        <v>1</v>
      </c>
      <c r="L4425" t="s">
        <v>51</v>
      </c>
      <c r="M4425" t="b">
        <v>1</v>
      </c>
      <c r="N4425">
        <v>3</v>
      </c>
      <c r="O4425">
        <v>13</v>
      </c>
      <c r="P4425">
        <v>0.28175359999999999</v>
      </c>
      <c r="Q4425">
        <v>0.88060784000000003</v>
      </c>
      <c r="R4425">
        <v>0.42945713000000002</v>
      </c>
      <c r="S4425">
        <v>0.83815026000000004</v>
      </c>
      <c r="T4425">
        <v>4</v>
      </c>
    </row>
    <row r="4426" spans="1:20" x14ac:dyDescent="0.2">
      <c r="A4426" t="s">
        <v>4476</v>
      </c>
      <c r="B4426" t="s">
        <v>27</v>
      </c>
      <c r="C4426" t="s">
        <v>21</v>
      </c>
      <c r="D4426" t="s">
        <v>22</v>
      </c>
      <c r="E4426" t="b">
        <v>0</v>
      </c>
      <c r="F4426">
        <v>5</v>
      </c>
      <c r="G4426">
        <v>0</v>
      </c>
      <c r="H4426">
        <v>10</v>
      </c>
      <c r="I4426">
        <v>1</v>
      </c>
      <c r="J4426">
        <v>1</v>
      </c>
      <c r="K4426" t="b">
        <v>1</v>
      </c>
      <c r="L4426" t="s">
        <v>51</v>
      </c>
      <c r="M4426" t="b">
        <v>1</v>
      </c>
      <c r="N4426">
        <v>3</v>
      </c>
      <c r="O4426">
        <v>14</v>
      </c>
      <c r="P4426">
        <v>0.23028445</v>
      </c>
      <c r="Q4426">
        <v>0.92040520000000003</v>
      </c>
      <c r="R4426">
        <v>0.19857852000000001</v>
      </c>
      <c r="S4426">
        <v>0.92485550000000005</v>
      </c>
      <c r="T4426">
        <v>1</v>
      </c>
    </row>
    <row r="4427" spans="1:20" x14ac:dyDescent="0.2">
      <c r="A4427" s="1" t="s">
        <v>4477</v>
      </c>
      <c r="B4427" t="s">
        <v>27</v>
      </c>
      <c r="C4427" t="s">
        <v>21</v>
      </c>
      <c r="D4427" t="s">
        <v>22</v>
      </c>
      <c r="E4427" t="b">
        <v>1</v>
      </c>
      <c r="F4427">
        <v>5</v>
      </c>
      <c r="G4427">
        <v>0</v>
      </c>
      <c r="H4427">
        <v>10</v>
      </c>
      <c r="I4427">
        <v>1</v>
      </c>
      <c r="J4427">
        <v>1</v>
      </c>
      <c r="K4427" t="b">
        <v>0</v>
      </c>
      <c r="L4427" t="s">
        <v>51</v>
      </c>
      <c r="M4427" t="b">
        <v>1</v>
      </c>
      <c r="N4427">
        <v>3</v>
      </c>
      <c r="O4427">
        <v>14</v>
      </c>
      <c r="P4427">
        <v>0.19375864000000001</v>
      </c>
      <c r="Q4427">
        <v>0.93125904000000004</v>
      </c>
      <c r="R4427">
        <v>0.23468881999999999</v>
      </c>
      <c r="S4427">
        <v>0.90751444999999997</v>
      </c>
      <c r="T4427">
        <v>2</v>
      </c>
    </row>
    <row r="4428" spans="1:20" x14ac:dyDescent="0.2">
      <c r="A4428" s="1" t="s">
        <v>4478</v>
      </c>
      <c r="B4428" t="s">
        <v>27</v>
      </c>
      <c r="C4428" t="s">
        <v>21</v>
      </c>
      <c r="D4428" t="s">
        <v>21</v>
      </c>
      <c r="E4428" t="b">
        <v>1</v>
      </c>
      <c r="F4428">
        <v>5</v>
      </c>
      <c r="G4428">
        <v>0</v>
      </c>
      <c r="H4428">
        <v>10</v>
      </c>
      <c r="I4428">
        <v>1</v>
      </c>
      <c r="J4428">
        <v>1</v>
      </c>
      <c r="K4428" t="b">
        <v>0</v>
      </c>
      <c r="L4428" t="s">
        <v>51</v>
      </c>
      <c r="M4428" t="b">
        <v>1</v>
      </c>
      <c r="N4428">
        <v>3</v>
      </c>
      <c r="O4428">
        <v>14</v>
      </c>
      <c r="P4428">
        <v>0.25280979999999997</v>
      </c>
      <c r="Q4428">
        <v>0.89869756000000001</v>
      </c>
      <c r="R4428">
        <v>0.30749090000000001</v>
      </c>
      <c r="S4428">
        <v>0.87572249999999996</v>
      </c>
      <c r="T4428">
        <v>3</v>
      </c>
    </row>
    <row r="4429" spans="1:20" x14ac:dyDescent="0.2">
      <c r="A4429" t="s">
        <v>4479</v>
      </c>
      <c r="B4429" t="s">
        <v>27</v>
      </c>
      <c r="C4429" t="s">
        <v>21</v>
      </c>
      <c r="D4429" t="s">
        <v>21</v>
      </c>
      <c r="E4429" t="b">
        <v>0</v>
      </c>
      <c r="F4429">
        <v>5</v>
      </c>
      <c r="G4429">
        <v>0</v>
      </c>
      <c r="H4429">
        <v>10</v>
      </c>
      <c r="I4429">
        <v>1</v>
      </c>
      <c r="J4429">
        <v>1</v>
      </c>
      <c r="K4429" t="b">
        <v>1</v>
      </c>
      <c r="L4429" t="s">
        <v>51</v>
      </c>
      <c r="M4429" t="b">
        <v>1</v>
      </c>
      <c r="N4429">
        <v>3</v>
      </c>
      <c r="O4429">
        <v>14</v>
      </c>
      <c r="P4429">
        <v>0.30757558000000002</v>
      </c>
      <c r="Q4429">
        <v>0.87409550000000003</v>
      </c>
      <c r="R4429">
        <v>0.51978089999999999</v>
      </c>
      <c r="S4429">
        <v>0.77167629999999998</v>
      </c>
      <c r="T4429">
        <v>4</v>
      </c>
    </row>
    <row r="4430" spans="1:20" x14ac:dyDescent="0.2">
      <c r="A4430" t="s">
        <v>4480</v>
      </c>
      <c r="B4430" t="s">
        <v>27</v>
      </c>
      <c r="C4430" t="s">
        <v>21</v>
      </c>
      <c r="D4430" t="s">
        <v>22</v>
      </c>
      <c r="E4430" t="b">
        <v>0</v>
      </c>
      <c r="F4430">
        <v>5</v>
      </c>
      <c r="G4430">
        <v>0</v>
      </c>
      <c r="H4430">
        <v>10</v>
      </c>
      <c r="I4430">
        <v>1</v>
      </c>
      <c r="J4430">
        <v>1</v>
      </c>
      <c r="K4430" t="b">
        <v>1</v>
      </c>
      <c r="L4430" t="s">
        <v>51</v>
      </c>
      <c r="M4430" t="b">
        <v>1</v>
      </c>
      <c r="N4430">
        <v>3</v>
      </c>
      <c r="O4430">
        <v>15</v>
      </c>
      <c r="P4430">
        <v>0.23035103000000001</v>
      </c>
      <c r="Q4430">
        <v>0.91461650000000005</v>
      </c>
      <c r="R4430">
        <v>0.19535129000000001</v>
      </c>
      <c r="S4430">
        <v>0.93930639999999999</v>
      </c>
      <c r="T4430">
        <v>1</v>
      </c>
    </row>
    <row r="4431" spans="1:20" x14ac:dyDescent="0.2">
      <c r="A4431" s="1" t="s">
        <v>4481</v>
      </c>
      <c r="B4431" t="s">
        <v>27</v>
      </c>
      <c r="C4431" t="s">
        <v>21</v>
      </c>
      <c r="D4431" t="s">
        <v>22</v>
      </c>
      <c r="E4431" t="b">
        <v>1</v>
      </c>
      <c r="F4431">
        <v>5</v>
      </c>
      <c r="G4431">
        <v>0</v>
      </c>
      <c r="H4431">
        <v>10</v>
      </c>
      <c r="I4431">
        <v>1</v>
      </c>
      <c r="J4431">
        <v>1</v>
      </c>
      <c r="K4431" t="b">
        <v>0</v>
      </c>
      <c r="L4431" t="s">
        <v>51</v>
      </c>
      <c r="M4431" t="b">
        <v>1</v>
      </c>
      <c r="N4431">
        <v>3</v>
      </c>
      <c r="O4431">
        <v>15</v>
      </c>
      <c r="P4431">
        <v>0.19859541999999999</v>
      </c>
      <c r="Q4431">
        <v>0.92836470000000004</v>
      </c>
      <c r="R4431">
        <v>0.21769833999999999</v>
      </c>
      <c r="S4431">
        <v>0.91329479999999996</v>
      </c>
      <c r="T4431">
        <v>2</v>
      </c>
    </row>
    <row r="4432" spans="1:20" x14ac:dyDescent="0.2">
      <c r="A4432" t="s">
        <v>4482</v>
      </c>
      <c r="B4432" t="s">
        <v>27</v>
      </c>
      <c r="C4432" t="s">
        <v>21</v>
      </c>
      <c r="D4432" t="s">
        <v>21</v>
      </c>
      <c r="E4432" t="b">
        <v>1</v>
      </c>
      <c r="F4432">
        <v>5</v>
      </c>
      <c r="G4432">
        <v>0</v>
      </c>
      <c r="H4432">
        <v>10</v>
      </c>
      <c r="I4432">
        <v>1</v>
      </c>
      <c r="J4432">
        <v>1</v>
      </c>
      <c r="K4432" t="b">
        <v>0</v>
      </c>
      <c r="L4432" t="s">
        <v>51</v>
      </c>
      <c r="M4432" t="b">
        <v>1</v>
      </c>
      <c r="N4432">
        <v>3</v>
      </c>
      <c r="O4432">
        <v>15</v>
      </c>
      <c r="P4432">
        <v>0.25714847000000002</v>
      </c>
      <c r="Q4432">
        <v>0.89797395000000002</v>
      </c>
      <c r="R4432">
        <v>0.28054931999999999</v>
      </c>
      <c r="S4432">
        <v>0.89884394000000001</v>
      </c>
      <c r="T4432">
        <v>3</v>
      </c>
    </row>
    <row r="4433" spans="1:20" x14ac:dyDescent="0.2">
      <c r="A4433" t="s">
        <v>4483</v>
      </c>
      <c r="B4433" t="s">
        <v>27</v>
      </c>
      <c r="C4433" t="s">
        <v>21</v>
      </c>
      <c r="D4433" t="s">
        <v>21</v>
      </c>
      <c r="E4433" t="b">
        <v>0</v>
      </c>
      <c r="F4433">
        <v>5</v>
      </c>
      <c r="G4433">
        <v>0</v>
      </c>
      <c r="H4433">
        <v>10</v>
      </c>
      <c r="I4433">
        <v>1</v>
      </c>
      <c r="J4433">
        <v>1</v>
      </c>
      <c r="K4433" t="b">
        <v>1</v>
      </c>
      <c r="L4433" t="s">
        <v>51</v>
      </c>
      <c r="M4433" t="b">
        <v>1</v>
      </c>
      <c r="N4433">
        <v>3</v>
      </c>
      <c r="O4433">
        <v>15</v>
      </c>
      <c r="P4433">
        <v>0.28449989999999997</v>
      </c>
      <c r="Q4433">
        <v>0.86830680000000005</v>
      </c>
      <c r="R4433">
        <v>0.32918572000000001</v>
      </c>
      <c r="S4433">
        <v>0.84393066000000005</v>
      </c>
      <c r="T4433">
        <v>4</v>
      </c>
    </row>
    <row r="4434" spans="1:20" x14ac:dyDescent="0.2">
      <c r="A4434" t="s">
        <v>4484</v>
      </c>
      <c r="B4434" t="s">
        <v>27</v>
      </c>
      <c r="C4434" t="s">
        <v>21</v>
      </c>
      <c r="D4434" t="s">
        <v>22</v>
      </c>
      <c r="E4434" t="b">
        <v>0</v>
      </c>
      <c r="F4434">
        <v>5</v>
      </c>
      <c r="G4434">
        <v>0</v>
      </c>
      <c r="H4434">
        <v>10</v>
      </c>
      <c r="I4434">
        <v>1</v>
      </c>
      <c r="J4434">
        <v>1</v>
      </c>
      <c r="K4434" t="b">
        <v>1</v>
      </c>
      <c r="L4434" t="s">
        <v>51</v>
      </c>
      <c r="M4434" t="b">
        <v>1</v>
      </c>
      <c r="N4434">
        <v>3</v>
      </c>
      <c r="O4434">
        <v>16</v>
      </c>
      <c r="P4434">
        <v>0.21507546</v>
      </c>
      <c r="Q4434">
        <v>0.91244570000000003</v>
      </c>
      <c r="R4434">
        <v>0.18881465</v>
      </c>
      <c r="S4434">
        <v>0.91040460000000001</v>
      </c>
      <c r="T4434">
        <v>1</v>
      </c>
    </row>
    <row r="4435" spans="1:20" x14ac:dyDescent="0.2">
      <c r="A4435" t="s">
        <v>4485</v>
      </c>
      <c r="B4435" t="s">
        <v>27</v>
      </c>
      <c r="C4435" t="s">
        <v>21</v>
      </c>
      <c r="D4435" t="s">
        <v>22</v>
      </c>
      <c r="E4435" t="b">
        <v>1</v>
      </c>
      <c r="F4435">
        <v>5</v>
      </c>
      <c r="G4435">
        <v>0</v>
      </c>
      <c r="H4435">
        <v>10</v>
      </c>
      <c r="I4435">
        <v>1</v>
      </c>
      <c r="J4435">
        <v>1</v>
      </c>
      <c r="K4435" t="b">
        <v>0</v>
      </c>
      <c r="L4435" t="s">
        <v>51</v>
      </c>
      <c r="M4435" t="b">
        <v>1</v>
      </c>
      <c r="N4435">
        <v>3</v>
      </c>
      <c r="O4435">
        <v>16</v>
      </c>
      <c r="P4435">
        <v>0.19201958</v>
      </c>
      <c r="Q4435">
        <v>0.9356006</v>
      </c>
      <c r="R4435">
        <v>0.22018937999999999</v>
      </c>
      <c r="S4435">
        <v>0.91618496000000005</v>
      </c>
      <c r="T4435">
        <v>2</v>
      </c>
    </row>
    <row r="4436" spans="1:20" x14ac:dyDescent="0.2">
      <c r="A4436" t="s">
        <v>4486</v>
      </c>
      <c r="B4436" t="s">
        <v>27</v>
      </c>
      <c r="C4436" t="s">
        <v>21</v>
      </c>
      <c r="D4436" t="s">
        <v>21</v>
      </c>
      <c r="E4436" t="b">
        <v>1</v>
      </c>
      <c r="F4436">
        <v>5</v>
      </c>
      <c r="G4436">
        <v>0</v>
      </c>
      <c r="H4436">
        <v>10</v>
      </c>
      <c r="I4436">
        <v>1</v>
      </c>
      <c r="J4436">
        <v>1</v>
      </c>
      <c r="K4436" t="b">
        <v>0</v>
      </c>
      <c r="L4436" t="s">
        <v>51</v>
      </c>
      <c r="M4436" t="b">
        <v>1</v>
      </c>
      <c r="N4436">
        <v>3</v>
      </c>
      <c r="O4436">
        <v>16</v>
      </c>
      <c r="P4436">
        <v>0.24640218999999999</v>
      </c>
      <c r="Q4436">
        <v>0.89942116000000005</v>
      </c>
      <c r="R4436">
        <v>0.27351993000000002</v>
      </c>
      <c r="S4436">
        <v>0.90173409999999998</v>
      </c>
      <c r="T4436">
        <v>3</v>
      </c>
    </row>
    <row r="4437" spans="1:20" x14ac:dyDescent="0.2">
      <c r="A4437" s="1" t="s">
        <v>4487</v>
      </c>
      <c r="B4437" t="s">
        <v>27</v>
      </c>
      <c r="C4437" t="s">
        <v>21</v>
      </c>
      <c r="D4437" t="s">
        <v>21</v>
      </c>
      <c r="E4437" t="b">
        <v>0</v>
      </c>
      <c r="F4437">
        <v>5</v>
      </c>
      <c r="G4437">
        <v>0</v>
      </c>
      <c r="H4437">
        <v>10</v>
      </c>
      <c r="I4437">
        <v>1</v>
      </c>
      <c r="J4437">
        <v>1</v>
      </c>
      <c r="K4437" t="b">
        <v>1</v>
      </c>
      <c r="L4437" t="s">
        <v>51</v>
      </c>
      <c r="M4437" t="b">
        <v>1</v>
      </c>
      <c r="N4437">
        <v>3</v>
      </c>
      <c r="O4437">
        <v>16</v>
      </c>
      <c r="P4437">
        <v>0.25524550000000001</v>
      </c>
      <c r="Q4437">
        <v>0.88784370000000001</v>
      </c>
      <c r="R4437">
        <v>0.34727462999999997</v>
      </c>
      <c r="S4437">
        <v>0.83526009999999995</v>
      </c>
      <c r="T4437">
        <v>4</v>
      </c>
    </row>
    <row r="4438" spans="1:20" x14ac:dyDescent="0.2">
      <c r="A4438" t="s">
        <v>4488</v>
      </c>
      <c r="B4438" t="s">
        <v>27</v>
      </c>
      <c r="C4438" t="s">
        <v>21</v>
      </c>
      <c r="D4438" t="s">
        <v>22</v>
      </c>
      <c r="E4438" t="b">
        <v>0</v>
      </c>
      <c r="F4438">
        <v>5</v>
      </c>
      <c r="G4438">
        <v>0</v>
      </c>
      <c r="H4438">
        <v>10</v>
      </c>
      <c r="I4438">
        <v>1</v>
      </c>
      <c r="J4438">
        <v>1</v>
      </c>
      <c r="K4438" t="b">
        <v>1</v>
      </c>
      <c r="L4438" t="s">
        <v>51</v>
      </c>
      <c r="M4438" t="b">
        <v>1</v>
      </c>
      <c r="N4438">
        <v>3</v>
      </c>
      <c r="O4438">
        <v>17</v>
      </c>
      <c r="P4438">
        <v>0.21738995999999999</v>
      </c>
      <c r="Q4438">
        <v>0.92185240000000002</v>
      </c>
      <c r="R4438">
        <v>0.19344581999999999</v>
      </c>
      <c r="S4438">
        <v>0.92774564000000004</v>
      </c>
      <c r="T4438">
        <v>1</v>
      </c>
    </row>
    <row r="4439" spans="1:20" x14ac:dyDescent="0.2">
      <c r="A4439" t="s">
        <v>4489</v>
      </c>
      <c r="B4439" t="s">
        <v>27</v>
      </c>
      <c r="C4439" t="s">
        <v>21</v>
      </c>
      <c r="D4439" t="s">
        <v>22</v>
      </c>
      <c r="E4439" t="b">
        <v>1</v>
      </c>
      <c r="F4439">
        <v>5</v>
      </c>
      <c r="G4439">
        <v>0</v>
      </c>
      <c r="H4439">
        <v>10</v>
      </c>
      <c r="I4439">
        <v>1</v>
      </c>
      <c r="J4439">
        <v>1</v>
      </c>
      <c r="K4439" t="b">
        <v>0</v>
      </c>
      <c r="L4439" t="s">
        <v>51</v>
      </c>
      <c r="M4439" t="b">
        <v>1</v>
      </c>
      <c r="N4439">
        <v>3</v>
      </c>
      <c r="O4439">
        <v>17</v>
      </c>
      <c r="P4439">
        <v>0.19686449</v>
      </c>
      <c r="Q4439">
        <v>0.92981190000000002</v>
      </c>
      <c r="R4439">
        <v>0.21718683999999999</v>
      </c>
      <c r="S4439">
        <v>0.91618496000000005</v>
      </c>
      <c r="T4439">
        <v>2</v>
      </c>
    </row>
    <row r="4440" spans="1:20" x14ac:dyDescent="0.2">
      <c r="A4440" t="s">
        <v>4490</v>
      </c>
      <c r="B4440" t="s">
        <v>27</v>
      </c>
      <c r="C4440" t="s">
        <v>21</v>
      </c>
      <c r="D4440" t="s">
        <v>21</v>
      </c>
      <c r="E4440" t="b">
        <v>1</v>
      </c>
      <c r="F4440">
        <v>5</v>
      </c>
      <c r="G4440">
        <v>0</v>
      </c>
      <c r="H4440">
        <v>10</v>
      </c>
      <c r="I4440">
        <v>1</v>
      </c>
      <c r="J4440">
        <v>1</v>
      </c>
      <c r="K4440" t="b">
        <v>0</v>
      </c>
      <c r="L4440" t="s">
        <v>51</v>
      </c>
      <c r="M4440" t="b">
        <v>1</v>
      </c>
      <c r="N4440">
        <v>3</v>
      </c>
      <c r="O4440">
        <v>17</v>
      </c>
      <c r="P4440">
        <v>0.24676086</v>
      </c>
      <c r="Q4440">
        <v>0.90593343999999998</v>
      </c>
      <c r="R4440">
        <v>0.27804627999999998</v>
      </c>
      <c r="S4440">
        <v>0.89884394000000001</v>
      </c>
      <c r="T4440">
        <v>3</v>
      </c>
    </row>
    <row r="4441" spans="1:20" x14ac:dyDescent="0.2">
      <c r="A4441" t="s">
        <v>4491</v>
      </c>
      <c r="B4441" t="s">
        <v>27</v>
      </c>
      <c r="C4441" t="s">
        <v>21</v>
      </c>
      <c r="D4441" t="s">
        <v>21</v>
      </c>
      <c r="E4441" t="b">
        <v>0</v>
      </c>
      <c r="F4441">
        <v>5</v>
      </c>
      <c r="G4441">
        <v>0</v>
      </c>
      <c r="H4441">
        <v>10</v>
      </c>
      <c r="I4441">
        <v>1</v>
      </c>
      <c r="J4441">
        <v>1</v>
      </c>
      <c r="K4441" t="b">
        <v>1</v>
      </c>
      <c r="L4441" t="s">
        <v>51</v>
      </c>
      <c r="M4441" t="b">
        <v>1</v>
      </c>
      <c r="N4441">
        <v>3</v>
      </c>
      <c r="O4441">
        <v>17</v>
      </c>
      <c r="P4441">
        <v>0.26135923999999999</v>
      </c>
      <c r="Q4441">
        <v>0.89725034999999997</v>
      </c>
      <c r="R4441">
        <v>0.32210045999999998</v>
      </c>
      <c r="S4441">
        <v>0.84682082999999997</v>
      </c>
      <c r="T4441">
        <v>4</v>
      </c>
    </row>
    <row r="4442" spans="1:20" x14ac:dyDescent="0.2">
      <c r="A4442" t="s">
        <v>4492</v>
      </c>
      <c r="B4442" t="s">
        <v>27</v>
      </c>
      <c r="C4442" t="s">
        <v>21</v>
      </c>
      <c r="D4442" t="s">
        <v>22</v>
      </c>
      <c r="E4442" t="b">
        <v>0</v>
      </c>
      <c r="F4442">
        <v>5</v>
      </c>
      <c r="G4442">
        <v>0</v>
      </c>
      <c r="H4442">
        <v>10</v>
      </c>
      <c r="I4442">
        <v>1</v>
      </c>
      <c r="J4442">
        <v>1</v>
      </c>
      <c r="K4442" t="b">
        <v>1</v>
      </c>
      <c r="L4442" t="s">
        <v>51</v>
      </c>
      <c r="M4442" t="b">
        <v>1</v>
      </c>
      <c r="N4442">
        <v>3</v>
      </c>
      <c r="O4442">
        <v>18</v>
      </c>
      <c r="P4442">
        <v>0.22741024000000001</v>
      </c>
      <c r="Q4442">
        <v>0.92257595000000003</v>
      </c>
      <c r="R4442">
        <v>0.19311133</v>
      </c>
      <c r="S4442">
        <v>0.93352603999999995</v>
      </c>
      <c r="T4442">
        <v>1</v>
      </c>
    </row>
    <row r="4443" spans="1:20" x14ac:dyDescent="0.2">
      <c r="A4443" s="1" t="s">
        <v>4493</v>
      </c>
      <c r="B4443" t="s">
        <v>27</v>
      </c>
      <c r="C4443" t="s">
        <v>21</v>
      </c>
      <c r="D4443" t="s">
        <v>22</v>
      </c>
      <c r="E4443" t="b">
        <v>1</v>
      </c>
      <c r="F4443">
        <v>5</v>
      </c>
      <c r="G4443">
        <v>0</v>
      </c>
      <c r="H4443">
        <v>10</v>
      </c>
      <c r="I4443">
        <v>1</v>
      </c>
      <c r="J4443">
        <v>1</v>
      </c>
      <c r="K4443" t="b">
        <v>0</v>
      </c>
      <c r="L4443" t="s">
        <v>51</v>
      </c>
      <c r="M4443" t="b">
        <v>1</v>
      </c>
      <c r="N4443">
        <v>3</v>
      </c>
      <c r="O4443">
        <v>18</v>
      </c>
      <c r="P4443">
        <v>0.19994967</v>
      </c>
      <c r="Q4443">
        <v>0.92908829999999998</v>
      </c>
      <c r="R4443">
        <v>0.22326978</v>
      </c>
      <c r="S4443">
        <v>0.90751444999999997</v>
      </c>
      <c r="T4443">
        <v>2</v>
      </c>
    </row>
    <row r="4444" spans="1:20" x14ac:dyDescent="0.2">
      <c r="A4444" t="s">
        <v>4494</v>
      </c>
      <c r="B4444" t="s">
        <v>27</v>
      </c>
      <c r="C4444" t="s">
        <v>21</v>
      </c>
      <c r="D4444" t="s">
        <v>21</v>
      </c>
      <c r="E4444" t="b">
        <v>1</v>
      </c>
      <c r="F4444">
        <v>5</v>
      </c>
      <c r="G4444">
        <v>0</v>
      </c>
      <c r="H4444">
        <v>10</v>
      </c>
      <c r="I4444">
        <v>1</v>
      </c>
      <c r="J4444">
        <v>1</v>
      </c>
      <c r="K4444" t="b">
        <v>0</v>
      </c>
      <c r="L4444" t="s">
        <v>51</v>
      </c>
      <c r="M4444" t="b">
        <v>1</v>
      </c>
      <c r="N4444">
        <v>3</v>
      </c>
      <c r="O4444">
        <v>18</v>
      </c>
      <c r="P4444">
        <v>0.24544977000000001</v>
      </c>
      <c r="Q4444">
        <v>0.90448624</v>
      </c>
      <c r="R4444">
        <v>0.26213697000000002</v>
      </c>
      <c r="S4444">
        <v>0.90751444999999997</v>
      </c>
      <c r="T4444">
        <v>3</v>
      </c>
    </row>
    <row r="4445" spans="1:20" x14ac:dyDescent="0.2">
      <c r="A4445" t="s">
        <v>4495</v>
      </c>
      <c r="B4445" t="s">
        <v>27</v>
      </c>
      <c r="C4445" t="s">
        <v>21</v>
      </c>
      <c r="D4445" t="s">
        <v>21</v>
      </c>
      <c r="E4445" t="b">
        <v>0</v>
      </c>
      <c r="F4445">
        <v>5</v>
      </c>
      <c r="G4445">
        <v>0</v>
      </c>
      <c r="H4445">
        <v>10</v>
      </c>
      <c r="I4445">
        <v>1</v>
      </c>
      <c r="J4445">
        <v>1</v>
      </c>
      <c r="K4445" t="b">
        <v>1</v>
      </c>
      <c r="L4445" t="s">
        <v>51</v>
      </c>
      <c r="M4445" t="b">
        <v>1</v>
      </c>
      <c r="N4445">
        <v>3</v>
      </c>
      <c r="O4445">
        <v>18</v>
      </c>
      <c r="P4445">
        <v>0.26835253999999997</v>
      </c>
      <c r="Q4445">
        <v>0.89580320000000002</v>
      </c>
      <c r="R4445">
        <v>0.3769537</v>
      </c>
      <c r="S4445">
        <v>0.84682082999999997</v>
      </c>
      <c r="T4445">
        <v>4</v>
      </c>
    </row>
    <row r="4446" spans="1:20" x14ac:dyDescent="0.2">
      <c r="A4446" t="s">
        <v>4496</v>
      </c>
      <c r="B4446" t="s">
        <v>27</v>
      </c>
      <c r="C4446" t="s">
        <v>21</v>
      </c>
      <c r="D4446" t="s">
        <v>22</v>
      </c>
      <c r="E4446" t="b">
        <v>0</v>
      </c>
      <c r="F4446">
        <v>5</v>
      </c>
      <c r="G4446">
        <v>0</v>
      </c>
      <c r="H4446">
        <v>10</v>
      </c>
      <c r="I4446">
        <v>1</v>
      </c>
      <c r="J4446">
        <v>1</v>
      </c>
      <c r="K4446" t="b">
        <v>1</v>
      </c>
      <c r="L4446" t="s">
        <v>51</v>
      </c>
      <c r="M4446" t="b">
        <v>1</v>
      </c>
      <c r="N4446">
        <v>3</v>
      </c>
      <c r="O4446">
        <v>19</v>
      </c>
      <c r="P4446">
        <v>0.22741026</v>
      </c>
      <c r="Q4446">
        <v>0.92257595000000003</v>
      </c>
      <c r="R4446">
        <v>0.19311133</v>
      </c>
      <c r="S4446">
        <v>0.93352603999999995</v>
      </c>
      <c r="T4446">
        <v>1</v>
      </c>
    </row>
    <row r="4447" spans="1:20" x14ac:dyDescent="0.2">
      <c r="A4447" t="s">
        <v>4497</v>
      </c>
      <c r="B4447" t="s">
        <v>27</v>
      </c>
      <c r="C4447" t="s">
        <v>21</v>
      </c>
      <c r="D4447" t="s">
        <v>22</v>
      </c>
      <c r="E4447" t="b">
        <v>1</v>
      </c>
      <c r="F4447">
        <v>5</v>
      </c>
      <c r="G4447">
        <v>0</v>
      </c>
      <c r="H4447">
        <v>10</v>
      </c>
      <c r="I4447">
        <v>1</v>
      </c>
      <c r="J4447">
        <v>1</v>
      </c>
      <c r="K4447" t="b">
        <v>0</v>
      </c>
      <c r="L4447" t="s">
        <v>51</v>
      </c>
      <c r="M4447" t="b">
        <v>1</v>
      </c>
      <c r="N4447">
        <v>3</v>
      </c>
      <c r="O4447">
        <v>19</v>
      </c>
      <c r="P4447">
        <v>0.20136003</v>
      </c>
      <c r="Q4447">
        <v>0.92257595000000003</v>
      </c>
      <c r="R4447">
        <v>0.22667192999999999</v>
      </c>
      <c r="S4447">
        <v>0.91329479999999996</v>
      </c>
      <c r="T4447">
        <v>2</v>
      </c>
    </row>
    <row r="4448" spans="1:20" x14ac:dyDescent="0.2">
      <c r="A4448" t="s">
        <v>4498</v>
      </c>
      <c r="B4448" t="s">
        <v>27</v>
      </c>
      <c r="C4448" t="s">
        <v>21</v>
      </c>
      <c r="D4448" t="s">
        <v>21</v>
      </c>
      <c r="E4448" t="b">
        <v>1</v>
      </c>
      <c r="F4448">
        <v>5</v>
      </c>
      <c r="G4448">
        <v>0</v>
      </c>
      <c r="H4448">
        <v>10</v>
      </c>
      <c r="I4448">
        <v>1</v>
      </c>
      <c r="J4448">
        <v>1</v>
      </c>
      <c r="K4448" t="b">
        <v>0</v>
      </c>
      <c r="L4448" t="s">
        <v>51</v>
      </c>
      <c r="M4448" t="b">
        <v>1</v>
      </c>
      <c r="N4448">
        <v>3</v>
      </c>
      <c r="O4448">
        <v>19</v>
      </c>
      <c r="P4448">
        <v>0.24405013</v>
      </c>
      <c r="Q4448">
        <v>0.91027499999999995</v>
      </c>
      <c r="R4448">
        <v>0.30208170000000001</v>
      </c>
      <c r="S4448">
        <v>0.87283235999999997</v>
      </c>
      <c r="T4448">
        <v>3</v>
      </c>
    </row>
    <row r="4449" spans="1:20" x14ac:dyDescent="0.2">
      <c r="A4449" t="s">
        <v>4499</v>
      </c>
      <c r="B4449" t="s">
        <v>27</v>
      </c>
      <c r="C4449" t="s">
        <v>21</v>
      </c>
      <c r="D4449" t="s">
        <v>21</v>
      </c>
      <c r="E4449" t="b">
        <v>0</v>
      </c>
      <c r="F4449">
        <v>5</v>
      </c>
      <c r="G4449">
        <v>0</v>
      </c>
      <c r="H4449">
        <v>10</v>
      </c>
      <c r="I4449">
        <v>1</v>
      </c>
      <c r="J4449">
        <v>1</v>
      </c>
      <c r="K4449" t="b">
        <v>1</v>
      </c>
      <c r="L4449" t="s">
        <v>51</v>
      </c>
      <c r="M4449" t="b">
        <v>1</v>
      </c>
      <c r="N4449">
        <v>3</v>
      </c>
      <c r="O4449">
        <v>19</v>
      </c>
      <c r="P4449">
        <v>0.25520090000000001</v>
      </c>
      <c r="Q4449">
        <v>0.89725034999999997</v>
      </c>
      <c r="R4449">
        <v>0.32586589999999999</v>
      </c>
      <c r="S4449">
        <v>0.84971099999999999</v>
      </c>
      <c r="T4449">
        <v>4</v>
      </c>
    </row>
    <row r="4450" spans="1:20" x14ac:dyDescent="0.2">
      <c r="A4450" t="s">
        <v>4500</v>
      </c>
      <c r="B4450" t="s">
        <v>27</v>
      </c>
      <c r="C4450" t="s">
        <v>21</v>
      </c>
      <c r="D4450" t="s">
        <v>22</v>
      </c>
      <c r="E4450" t="b">
        <v>0</v>
      </c>
      <c r="F4450">
        <v>5</v>
      </c>
      <c r="G4450">
        <v>0</v>
      </c>
      <c r="H4450">
        <v>10</v>
      </c>
      <c r="I4450">
        <v>1</v>
      </c>
      <c r="J4450">
        <v>1</v>
      </c>
      <c r="K4450" t="b">
        <v>1</v>
      </c>
      <c r="L4450" t="s">
        <v>51</v>
      </c>
      <c r="M4450" t="b">
        <v>1</v>
      </c>
      <c r="N4450">
        <v>3</v>
      </c>
      <c r="O4450">
        <v>20</v>
      </c>
      <c r="P4450">
        <v>0.22741024000000001</v>
      </c>
      <c r="Q4450">
        <v>0.92257595000000003</v>
      </c>
      <c r="R4450">
        <v>0.19311133</v>
      </c>
      <c r="S4450">
        <v>0.93352603999999995</v>
      </c>
      <c r="T4450">
        <v>1</v>
      </c>
    </row>
    <row r="4451" spans="1:20" x14ac:dyDescent="0.2">
      <c r="A4451" t="s">
        <v>4501</v>
      </c>
      <c r="B4451" t="s">
        <v>27</v>
      </c>
      <c r="C4451" t="s">
        <v>21</v>
      </c>
      <c r="D4451" t="s">
        <v>22</v>
      </c>
      <c r="E4451" t="b">
        <v>1</v>
      </c>
      <c r="F4451">
        <v>5</v>
      </c>
      <c r="G4451">
        <v>0</v>
      </c>
      <c r="H4451">
        <v>10</v>
      </c>
      <c r="I4451">
        <v>1</v>
      </c>
      <c r="J4451">
        <v>1</v>
      </c>
      <c r="K4451" t="b">
        <v>0</v>
      </c>
      <c r="L4451" t="s">
        <v>51</v>
      </c>
      <c r="M4451" t="b">
        <v>1</v>
      </c>
      <c r="N4451">
        <v>3</v>
      </c>
      <c r="O4451">
        <v>20</v>
      </c>
      <c r="P4451">
        <v>0.21035308</v>
      </c>
      <c r="Q4451">
        <v>0.91461650000000005</v>
      </c>
      <c r="R4451">
        <v>0.24808740000000001</v>
      </c>
      <c r="S4451">
        <v>0.88728326999999996</v>
      </c>
      <c r="T4451">
        <v>2</v>
      </c>
    </row>
    <row r="4452" spans="1:20" x14ac:dyDescent="0.2">
      <c r="A4452" t="s">
        <v>4502</v>
      </c>
      <c r="B4452" t="s">
        <v>27</v>
      </c>
      <c r="C4452" t="s">
        <v>21</v>
      </c>
      <c r="D4452" t="s">
        <v>21</v>
      </c>
      <c r="E4452" t="b">
        <v>1</v>
      </c>
      <c r="F4452">
        <v>5</v>
      </c>
      <c r="G4452">
        <v>0</v>
      </c>
      <c r="H4452">
        <v>10</v>
      </c>
      <c r="I4452">
        <v>1</v>
      </c>
      <c r="J4452">
        <v>1</v>
      </c>
      <c r="K4452" t="b">
        <v>0</v>
      </c>
      <c r="L4452" t="s">
        <v>51</v>
      </c>
      <c r="M4452" t="b">
        <v>1</v>
      </c>
      <c r="N4452">
        <v>3</v>
      </c>
      <c r="O4452">
        <v>20</v>
      </c>
      <c r="P4452">
        <v>0.23742326999999999</v>
      </c>
      <c r="Q4452">
        <v>0.90738059999999998</v>
      </c>
      <c r="R4452">
        <v>0.26189327000000001</v>
      </c>
      <c r="S4452">
        <v>0.89306359999999996</v>
      </c>
      <c r="T4452">
        <v>3</v>
      </c>
    </row>
    <row r="4453" spans="1:20" x14ac:dyDescent="0.2">
      <c r="A4453" t="s">
        <v>4503</v>
      </c>
      <c r="B4453" t="s">
        <v>27</v>
      </c>
      <c r="C4453" t="s">
        <v>21</v>
      </c>
      <c r="D4453" t="s">
        <v>21</v>
      </c>
      <c r="E4453" t="b">
        <v>0</v>
      </c>
      <c r="F4453">
        <v>5</v>
      </c>
      <c r="G4453">
        <v>0</v>
      </c>
      <c r="H4453">
        <v>10</v>
      </c>
      <c r="I4453">
        <v>1</v>
      </c>
      <c r="J4453">
        <v>1</v>
      </c>
      <c r="K4453" t="b">
        <v>1</v>
      </c>
      <c r="L4453" t="s">
        <v>51</v>
      </c>
      <c r="M4453" t="b">
        <v>1</v>
      </c>
      <c r="N4453">
        <v>3</v>
      </c>
      <c r="O4453">
        <v>20</v>
      </c>
      <c r="P4453">
        <v>0.25241730000000001</v>
      </c>
      <c r="Q4453">
        <v>0.89073807000000005</v>
      </c>
      <c r="R4453">
        <v>0.31918331999999999</v>
      </c>
      <c r="S4453">
        <v>0.85549134000000004</v>
      </c>
      <c r="T4453">
        <v>4</v>
      </c>
    </row>
    <row r="4454" spans="1:20" x14ac:dyDescent="0.2">
      <c r="A4454" t="s">
        <v>4504</v>
      </c>
      <c r="B4454" t="s">
        <v>27</v>
      </c>
      <c r="C4454" t="s">
        <v>21</v>
      </c>
      <c r="D4454" t="s">
        <v>21</v>
      </c>
      <c r="E4454" t="b">
        <v>1</v>
      </c>
      <c r="F4454">
        <v>5</v>
      </c>
      <c r="G4454">
        <v>0</v>
      </c>
      <c r="H4454">
        <v>10</v>
      </c>
      <c r="I4454">
        <v>1</v>
      </c>
      <c r="J4454">
        <v>1</v>
      </c>
      <c r="K4454" t="b">
        <v>0</v>
      </c>
      <c r="L4454" t="s">
        <v>51</v>
      </c>
      <c r="M4454" t="b">
        <v>1</v>
      </c>
      <c r="N4454">
        <v>4</v>
      </c>
      <c r="O4454">
        <v>0</v>
      </c>
      <c r="P4454">
        <v>2.6870560000000001</v>
      </c>
      <c r="Q4454">
        <v>0.17076701</v>
      </c>
      <c r="R4454">
        <v>2.5650073999999998</v>
      </c>
      <c r="S4454">
        <v>0.21676300000000001</v>
      </c>
      <c r="T4454">
        <v>1</v>
      </c>
    </row>
    <row r="4455" spans="1:20" x14ac:dyDescent="0.2">
      <c r="A4455" t="s">
        <v>4505</v>
      </c>
      <c r="B4455" t="s">
        <v>27</v>
      </c>
      <c r="C4455" t="s">
        <v>21</v>
      </c>
      <c r="D4455" t="s">
        <v>22</v>
      </c>
      <c r="E4455" t="b">
        <v>1</v>
      </c>
      <c r="F4455">
        <v>5</v>
      </c>
      <c r="G4455">
        <v>0</v>
      </c>
      <c r="H4455">
        <v>10</v>
      </c>
      <c r="I4455">
        <v>1</v>
      </c>
      <c r="J4455">
        <v>1</v>
      </c>
      <c r="K4455" t="b">
        <v>0</v>
      </c>
      <c r="L4455" t="s">
        <v>51</v>
      </c>
      <c r="M4455" t="b">
        <v>1</v>
      </c>
      <c r="N4455">
        <v>4</v>
      </c>
      <c r="O4455">
        <v>0</v>
      </c>
      <c r="P4455">
        <v>2.6676207000000001</v>
      </c>
      <c r="Q4455">
        <v>0.18017367000000001</v>
      </c>
      <c r="R4455">
        <v>2.6426362999999999</v>
      </c>
      <c r="S4455">
        <v>0.17919075000000001</v>
      </c>
      <c r="T4455">
        <v>2</v>
      </c>
    </row>
    <row r="4456" spans="1:20" x14ac:dyDescent="0.2">
      <c r="A4456" t="s">
        <v>4506</v>
      </c>
      <c r="B4456" t="s">
        <v>27</v>
      </c>
      <c r="C4456" t="s">
        <v>21</v>
      </c>
      <c r="D4456" t="s">
        <v>22</v>
      </c>
      <c r="E4456" t="b">
        <v>0</v>
      </c>
      <c r="F4456">
        <v>5</v>
      </c>
      <c r="G4456">
        <v>0</v>
      </c>
      <c r="H4456">
        <v>10</v>
      </c>
      <c r="I4456">
        <v>1</v>
      </c>
      <c r="J4456">
        <v>1</v>
      </c>
      <c r="K4456" t="b">
        <v>1</v>
      </c>
      <c r="L4456" t="s">
        <v>51</v>
      </c>
      <c r="M4456" t="b">
        <v>1</v>
      </c>
      <c r="N4456">
        <v>4</v>
      </c>
      <c r="O4456">
        <v>0</v>
      </c>
      <c r="P4456">
        <v>2.6601658000000001</v>
      </c>
      <c r="Q4456">
        <v>0.18668596000000001</v>
      </c>
      <c r="R4456">
        <v>2.6724139999999998</v>
      </c>
      <c r="S4456">
        <v>0.15317918</v>
      </c>
      <c r="T4456">
        <v>3</v>
      </c>
    </row>
    <row r="4457" spans="1:20" x14ac:dyDescent="0.2">
      <c r="A4457" t="s">
        <v>4507</v>
      </c>
      <c r="B4457" t="s">
        <v>27</v>
      </c>
      <c r="C4457" t="s">
        <v>21</v>
      </c>
      <c r="D4457" t="s">
        <v>21</v>
      </c>
      <c r="E4457" t="b">
        <v>0</v>
      </c>
      <c r="F4457">
        <v>5</v>
      </c>
      <c r="G4457">
        <v>0</v>
      </c>
      <c r="H4457">
        <v>10</v>
      </c>
      <c r="I4457">
        <v>1</v>
      </c>
      <c r="J4457">
        <v>1</v>
      </c>
      <c r="K4457" t="b">
        <v>1</v>
      </c>
      <c r="L4457" t="s">
        <v>51</v>
      </c>
      <c r="M4457" t="b">
        <v>1</v>
      </c>
      <c r="N4457">
        <v>4</v>
      </c>
      <c r="O4457">
        <v>0</v>
      </c>
      <c r="P4457">
        <v>2.645133</v>
      </c>
      <c r="Q4457">
        <v>0.18162084000000001</v>
      </c>
      <c r="R4457">
        <v>2.7324573999999999</v>
      </c>
      <c r="S4457">
        <v>0.17341039999999999</v>
      </c>
      <c r="T4457">
        <v>4</v>
      </c>
    </row>
    <row r="4458" spans="1:20" x14ac:dyDescent="0.2">
      <c r="A4458" t="s">
        <v>4508</v>
      </c>
      <c r="B4458" t="s">
        <v>27</v>
      </c>
      <c r="C4458" t="s">
        <v>21</v>
      </c>
      <c r="D4458" t="s">
        <v>22</v>
      </c>
      <c r="E4458" t="b">
        <v>1</v>
      </c>
      <c r="F4458">
        <v>5</v>
      </c>
      <c r="G4458">
        <v>0</v>
      </c>
      <c r="H4458">
        <v>10</v>
      </c>
      <c r="I4458">
        <v>1</v>
      </c>
      <c r="J4458">
        <v>1</v>
      </c>
      <c r="K4458" t="b">
        <v>0</v>
      </c>
      <c r="L4458" t="s">
        <v>51</v>
      </c>
      <c r="M4458" t="b">
        <v>1</v>
      </c>
      <c r="N4458">
        <v>4</v>
      </c>
      <c r="O4458">
        <v>1</v>
      </c>
      <c r="P4458">
        <v>0.71723247000000001</v>
      </c>
      <c r="Q4458">
        <v>0.73299559999999997</v>
      </c>
      <c r="R4458">
        <v>0.45889980000000002</v>
      </c>
      <c r="S4458">
        <v>0.80057805999999998</v>
      </c>
      <c r="T4458">
        <v>1</v>
      </c>
    </row>
    <row r="4459" spans="1:20" x14ac:dyDescent="0.2">
      <c r="A4459" t="s">
        <v>4509</v>
      </c>
      <c r="B4459" t="s">
        <v>27</v>
      </c>
      <c r="C4459" t="s">
        <v>21</v>
      </c>
      <c r="D4459" t="s">
        <v>22</v>
      </c>
      <c r="E4459" t="b">
        <v>0</v>
      </c>
      <c r="F4459">
        <v>5</v>
      </c>
      <c r="G4459">
        <v>0</v>
      </c>
      <c r="H4459">
        <v>10</v>
      </c>
      <c r="I4459">
        <v>1</v>
      </c>
      <c r="J4459">
        <v>1</v>
      </c>
      <c r="K4459" t="b">
        <v>1</v>
      </c>
      <c r="L4459" t="s">
        <v>51</v>
      </c>
      <c r="M4459" t="b">
        <v>1</v>
      </c>
      <c r="N4459">
        <v>4</v>
      </c>
      <c r="O4459">
        <v>1</v>
      </c>
      <c r="P4459">
        <v>0.71032280000000003</v>
      </c>
      <c r="Q4459">
        <v>0.72069466000000004</v>
      </c>
      <c r="R4459">
        <v>0.51814919999999998</v>
      </c>
      <c r="S4459">
        <v>0.78323699999999996</v>
      </c>
      <c r="T4459">
        <v>2</v>
      </c>
    </row>
    <row r="4460" spans="1:20" x14ac:dyDescent="0.2">
      <c r="A4460" t="s">
        <v>4510</v>
      </c>
      <c r="B4460" t="s">
        <v>27</v>
      </c>
      <c r="C4460" t="s">
        <v>21</v>
      </c>
      <c r="D4460" t="s">
        <v>21</v>
      </c>
      <c r="E4460" t="b">
        <v>0</v>
      </c>
      <c r="F4460">
        <v>5</v>
      </c>
      <c r="G4460">
        <v>0</v>
      </c>
      <c r="H4460">
        <v>10</v>
      </c>
      <c r="I4460">
        <v>1</v>
      </c>
      <c r="J4460">
        <v>1</v>
      </c>
      <c r="K4460" t="b">
        <v>1</v>
      </c>
      <c r="L4460" t="s">
        <v>51</v>
      </c>
      <c r="M4460" t="b">
        <v>1</v>
      </c>
      <c r="N4460">
        <v>4</v>
      </c>
      <c r="O4460">
        <v>1</v>
      </c>
      <c r="P4460">
        <v>0.87924270000000004</v>
      </c>
      <c r="Q4460">
        <v>0.70549930000000005</v>
      </c>
      <c r="R4460">
        <v>0.64828163000000005</v>
      </c>
      <c r="S4460">
        <v>0.80057805999999998</v>
      </c>
      <c r="T4460">
        <v>3</v>
      </c>
    </row>
    <row r="4461" spans="1:20" x14ac:dyDescent="0.2">
      <c r="A4461" s="1" t="s">
        <v>4511</v>
      </c>
      <c r="B4461" t="s">
        <v>27</v>
      </c>
      <c r="C4461" t="s">
        <v>21</v>
      </c>
      <c r="D4461" t="s">
        <v>21</v>
      </c>
      <c r="E4461" t="b">
        <v>1</v>
      </c>
      <c r="F4461">
        <v>5</v>
      </c>
      <c r="G4461">
        <v>0</v>
      </c>
      <c r="H4461">
        <v>10</v>
      </c>
      <c r="I4461">
        <v>1</v>
      </c>
      <c r="J4461">
        <v>1</v>
      </c>
      <c r="K4461" t="b">
        <v>0</v>
      </c>
      <c r="L4461" t="s">
        <v>51</v>
      </c>
      <c r="M4461" t="b">
        <v>1</v>
      </c>
      <c r="N4461">
        <v>4</v>
      </c>
      <c r="O4461">
        <v>1</v>
      </c>
      <c r="P4461">
        <v>0.87889799999999996</v>
      </c>
      <c r="Q4461">
        <v>0.71273520000000001</v>
      </c>
      <c r="R4461">
        <v>0.87413580000000002</v>
      </c>
      <c r="S4461">
        <v>0.65028900000000001</v>
      </c>
      <c r="T4461">
        <v>4</v>
      </c>
    </row>
    <row r="4462" spans="1:20" x14ac:dyDescent="0.2">
      <c r="A4462" t="s">
        <v>4512</v>
      </c>
      <c r="B4462" t="s">
        <v>27</v>
      </c>
      <c r="C4462" t="s">
        <v>21</v>
      </c>
      <c r="D4462" t="s">
        <v>22</v>
      </c>
      <c r="E4462" t="b">
        <v>1</v>
      </c>
      <c r="F4462">
        <v>5</v>
      </c>
      <c r="G4462">
        <v>0</v>
      </c>
      <c r="H4462">
        <v>10</v>
      </c>
      <c r="I4462">
        <v>1</v>
      </c>
      <c r="J4462">
        <v>1</v>
      </c>
      <c r="K4462" t="b">
        <v>0</v>
      </c>
      <c r="L4462" t="s">
        <v>51</v>
      </c>
      <c r="M4462" t="b">
        <v>1</v>
      </c>
      <c r="N4462">
        <v>4</v>
      </c>
      <c r="O4462">
        <v>2</v>
      </c>
      <c r="P4462">
        <v>0.4133638</v>
      </c>
      <c r="Q4462">
        <v>0.86179450000000002</v>
      </c>
      <c r="R4462">
        <v>0.4046322</v>
      </c>
      <c r="S4462">
        <v>0.86127169999999997</v>
      </c>
      <c r="T4462">
        <v>1</v>
      </c>
    </row>
    <row r="4463" spans="1:20" x14ac:dyDescent="0.2">
      <c r="A4463" t="s">
        <v>4513</v>
      </c>
      <c r="B4463" t="s">
        <v>27</v>
      </c>
      <c r="C4463" t="s">
        <v>21</v>
      </c>
      <c r="D4463" t="s">
        <v>22</v>
      </c>
      <c r="E4463" t="b">
        <v>0</v>
      </c>
      <c r="F4463">
        <v>5</v>
      </c>
      <c r="G4463">
        <v>0</v>
      </c>
      <c r="H4463">
        <v>10</v>
      </c>
      <c r="I4463">
        <v>1</v>
      </c>
      <c r="J4463">
        <v>1</v>
      </c>
      <c r="K4463" t="b">
        <v>1</v>
      </c>
      <c r="L4463" t="s">
        <v>51</v>
      </c>
      <c r="M4463" t="b">
        <v>1</v>
      </c>
      <c r="N4463">
        <v>4</v>
      </c>
      <c r="O4463">
        <v>2</v>
      </c>
      <c r="P4463">
        <v>0.41482627</v>
      </c>
      <c r="Q4463">
        <v>0.84515196000000004</v>
      </c>
      <c r="R4463">
        <v>0.42272367999999999</v>
      </c>
      <c r="S4463">
        <v>0.82369939999999997</v>
      </c>
      <c r="T4463">
        <v>2</v>
      </c>
    </row>
    <row r="4464" spans="1:20" x14ac:dyDescent="0.2">
      <c r="A4464" t="s">
        <v>4514</v>
      </c>
      <c r="B4464" t="s">
        <v>27</v>
      </c>
      <c r="C4464" t="s">
        <v>21</v>
      </c>
      <c r="D4464" t="s">
        <v>21</v>
      </c>
      <c r="E4464" t="b">
        <v>1</v>
      </c>
      <c r="F4464">
        <v>5</v>
      </c>
      <c r="G4464">
        <v>0</v>
      </c>
      <c r="H4464">
        <v>10</v>
      </c>
      <c r="I4464">
        <v>1</v>
      </c>
      <c r="J4464">
        <v>1</v>
      </c>
      <c r="K4464" t="b">
        <v>0</v>
      </c>
      <c r="L4464" t="s">
        <v>51</v>
      </c>
      <c r="M4464" t="b">
        <v>1</v>
      </c>
      <c r="N4464">
        <v>4</v>
      </c>
      <c r="O4464">
        <v>2</v>
      </c>
      <c r="P4464">
        <v>0.60955020000000004</v>
      </c>
      <c r="Q4464">
        <v>0.71635309999999996</v>
      </c>
      <c r="R4464">
        <v>0.60264059999999997</v>
      </c>
      <c r="S4464">
        <v>0.67630060000000003</v>
      </c>
      <c r="T4464">
        <v>3</v>
      </c>
    </row>
    <row r="4465" spans="1:20" x14ac:dyDescent="0.2">
      <c r="A4465" t="s">
        <v>4515</v>
      </c>
      <c r="B4465" t="s">
        <v>27</v>
      </c>
      <c r="C4465" t="s">
        <v>21</v>
      </c>
      <c r="D4465" t="s">
        <v>21</v>
      </c>
      <c r="E4465" t="b">
        <v>0</v>
      </c>
      <c r="F4465">
        <v>5</v>
      </c>
      <c r="G4465">
        <v>0</v>
      </c>
      <c r="H4465">
        <v>10</v>
      </c>
      <c r="I4465">
        <v>1</v>
      </c>
      <c r="J4465">
        <v>1</v>
      </c>
      <c r="K4465" t="b">
        <v>1</v>
      </c>
      <c r="L4465" t="s">
        <v>51</v>
      </c>
      <c r="M4465" t="b">
        <v>1</v>
      </c>
      <c r="N4465">
        <v>4</v>
      </c>
      <c r="O4465">
        <v>2</v>
      </c>
      <c r="P4465">
        <v>0.69177920000000004</v>
      </c>
      <c r="Q4465">
        <v>0.76700440000000003</v>
      </c>
      <c r="R4465">
        <v>0.67991049999999997</v>
      </c>
      <c r="S4465">
        <v>0.76589596000000004</v>
      </c>
      <c r="T4465">
        <v>4</v>
      </c>
    </row>
    <row r="4466" spans="1:20" x14ac:dyDescent="0.2">
      <c r="A4466" t="s">
        <v>4516</v>
      </c>
      <c r="B4466" t="s">
        <v>27</v>
      </c>
      <c r="C4466" t="s">
        <v>21</v>
      </c>
      <c r="D4466" t="s">
        <v>22</v>
      </c>
      <c r="E4466" t="b">
        <v>1</v>
      </c>
      <c r="F4466">
        <v>5</v>
      </c>
      <c r="G4466">
        <v>0</v>
      </c>
      <c r="H4466">
        <v>10</v>
      </c>
      <c r="I4466">
        <v>1</v>
      </c>
      <c r="J4466">
        <v>1</v>
      </c>
      <c r="K4466" t="b">
        <v>0</v>
      </c>
      <c r="L4466" t="s">
        <v>51</v>
      </c>
      <c r="M4466" t="b">
        <v>1</v>
      </c>
      <c r="N4466">
        <v>4</v>
      </c>
      <c r="O4466">
        <v>3</v>
      </c>
      <c r="P4466">
        <v>0.40099224</v>
      </c>
      <c r="Q4466">
        <v>0.82489144999999997</v>
      </c>
      <c r="R4466">
        <v>0.30843857000000002</v>
      </c>
      <c r="S4466">
        <v>0.85838150000000002</v>
      </c>
      <c r="T4466">
        <v>1</v>
      </c>
    </row>
    <row r="4467" spans="1:20" x14ac:dyDescent="0.2">
      <c r="A4467" t="s">
        <v>4517</v>
      </c>
      <c r="B4467" t="s">
        <v>27</v>
      </c>
      <c r="C4467" t="s">
        <v>21</v>
      </c>
      <c r="D4467" t="s">
        <v>22</v>
      </c>
      <c r="E4467" t="b">
        <v>0</v>
      </c>
      <c r="F4467">
        <v>5</v>
      </c>
      <c r="G4467">
        <v>0</v>
      </c>
      <c r="H4467">
        <v>10</v>
      </c>
      <c r="I4467">
        <v>1</v>
      </c>
      <c r="J4467">
        <v>1</v>
      </c>
      <c r="K4467" t="b">
        <v>1</v>
      </c>
      <c r="L4467" t="s">
        <v>51</v>
      </c>
      <c r="M4467" t="b">
        <v>1</v>
      </c>
      <c r="N4467">
        <v>4</v>
      </c>
      <c r="O4467">
        <v>3</v>
      </c>
      <c r="P4467">
        <v>0.34552159999999998</v>
      </c>
      <c r="Q4467">
        <v>0.85311144999999999</v>
      </c>
      <c r="R4467">
        <v>0.34448043</v>
      </c>
      <c r="S4467">
        <v>0.85260119999999995</v>
      </c>
      <c r="T4467">
        <v>2</v>
      </c>
    </row>
    <row r="4468" spans="1:20" x14ac:dyDescent="0.2">
      <c r="A4468" t="s">
        <v>4518</v>
      </c>
      <c r="B4468" t="s">
        <v>27</v>
      </c>
      <c r="C4468" t="s">
        <v>21</v>
      </c>
      <c r="D4468" t="s">
        <v>21</v>
      </c>
      <c r="E4468" t="b">
        <v>1</v>
      </c>
      <c r="F4468">
        <v>5</v>
      </c>
      <c r="G4468">
        <v>0</v>
      </c>
      <c r="H4468">
        <v>10</v>
      </c>
      <c r="I4468">
        <v>1</v>
      </c>
      <c r="J4468">
        <v>1</v>
      </c>
      <c r="K4468" t="b">
        <v>0</v>
      </c>
      <c r="L4468" t="s">
        <v>51</v>
      </c>
      <c r="M4468" t="b">
        <v>1</v>
      </c>
      <c r="N4468">
        <v>4</v>
      </c>
      <c r="O4468">
        <v>3</v>
      </c>
      <c r="P4468">
        <v>0.52750529999999995</v>
      </c>
      <c r="Q4468">
        <v>0.72937770000000002</v>
      </c>
      <c r="R4468">
        <v>0.55130166000000003</v>
      </c>
      <c r="S4468">
        <v>0.71098269999999997</v>
      </c>
      <c r="T4468">
        <v>3</v>
      </c>
    </row>
    <row r="4469" spans="1:20" x14ac:dyDescent="0.2">
      <c r="A4469" s="1" t="s">
        <v>4519</v>
      </c>
      <c r="B4469" t="s">
        <v>27</v>
      </c>
      <c r="C4469" t="s">
        <v>21</v>
      </c>
      <c r="D4469" t="s">
        <v>21</v>
      </c>
      <c r="E4469" t="b">
        <v>0</v>
      </c>
      <c r="F4469">
        <v>5</v>
      </c>
      <c r="G4469">
        <v>0</v>
      </c>
      <c r="H4469">
        <v>10</v>
      </c>
      <c r="I4469">
        <v>1</v>
      </c>
      <c r="J4469">
        <v>1</v>
      </c>
      <c r="K4469" t="b">
        <v>1</v>
      </c>
      <c r="L4469" t="s">
        <v>51</v>
      </c>
      <c r="M4469" t="b">
        <v>1</v>
      </c>
      <c r="N4469">
        <v>4</v>
      </c>
      <c r="O4469">
        <v>3</v>
      </c>
      <c r="P4469">
        <v>0.67498009999999997</v>
      </c>
      <c r="Q4469">
        <v>0.76193920000000004</v>
      </c>
      <c r="R4469">
        <v>0.58970120000000004</v>
      </c>
      <c r="S4469">
        <v>0.78612715</v>
      </c>
      <c r="T4469">
        <v>4</v>
      </c>
    </row>
    <row r="4470" spans="1:20" x14ac:dyDescent="0.2">
      <c r="A4470" t="s">
        <v>4520</v>
      </c>
      <c r="B4470" t="s">
        <v>27</v>
      </c>
      <c r="C4470" t="s">
        <v>21</v>
      </c>
      <c r="D4470" t="s">
        <v>22</v>
      </c>
      <c r="E4470" t="b">
        <v>1</v>
      </c>
      <c r="F4470">
        <v>5</v>
      </c>
      <c r="G4470">
        <v>0</v>
      </c>
      <c r="H4470">
        <v>10</v>
      </c>
      <c r="I4470">
        <v>1</v>
      </c>
      <c r="J4470">
        <v>1</v>
      </c>
      <c r="K4470" t="b">
        <v>0</v>
      </c>
      <c r="L4470" t="s">
        <v>51</v>
      </c>
      <c r="M4470" t="b">
        <v>1</v>
      </c>
      <c r="N4470">
        <v>4</v>
      </c>
      <c r="O4470">
        <v>4</v>
      </c>
      <c r="P4470">
        <v>0.30087009999999997</v>
      </c>
      <c r="Q4470">
        <v>0.88929086999999996</v>
      </c>
      <c r="R4470">
        <v>0.2948057</v>
      </c>
      <c r="S4470">
        <v>0.90462430000000005</v>
      </c>
      <c r="T4470">
        <v>1</v>
      </c>
    </row>
    <row r="4471" spans="1:20" x14ac:dyDescent="0.2">
      <c r="A4471" t="s">
        <v>4521</v>
      </c>
      <c r="B4471" t="s">
        <v>27</v>
      </c>
      <c r="C4471" t="s">
        <v>21</v>
      </c>
      <c r="D4471" t="s">
        <v>22</v>
      </c>
      <c r="E4471" t="b">
        <v>0</v>
      </c>
      <c r="F4471">
        <v>5</v>
      </c>
      <c r="G4471">
        <v>0</v>
      </c>
      <c r="H4471">
        <v>10</v>
      </c>
      <c r="I4471">
        <v>1</v>
      </c>
      <c r="J4471">
        <v>1</v>
      </c>
      <c r="K4471" t="b">
        <v>1</v>
      </c>
      <c r="L4471" t="s">
        <v>51</v>
      </c>
      <c r="M4471" t="b">
        <v>1</v>
      </c>
      <c r="N4471">
        <v>4</v>
      </c>
      <c r="O4471">
        <v>4</v>
      </c>
      <c r="P4471">
        <v>0.30523038000000002</v>
      </c>
      <c r="Q4471">
        <v>0.89146170000000002</v>
      </c>
      <c r="R4471">
        <v>0.36721176</v>
      </c>
      <c r="S4471">
        <v>0.85549134000000004</v>
      </c>
      <c r="T4471">
        <v>2</v>
      </c>
    </row>
    <row r="4472" spans="1:20" x14ac:dyDescent="0.2">
      <c r="A4472" t="s">
        <v>4522</v>
      </c>
      <c r="B4472" t="s">
        <v>27</v>
      </c>
      <c r="C4472" t="s">
        <v>21</v>
      </c>
      <c r="D4472" t="s">
        <v>21</v>
      </c>
      <c r="E4472" t="b">
        <v>1</v>
      </c>
      <c r="F4472">
        <v>5</v>
      </c>
      <c r="G4472">
        <v>0</v>
      </c>
      <c r="H4472">
        <v>10</v>
      </c>
      <c r="I4472">
        <v>1</v>
      </c>
      <c r="J4472">
        <v>1</v>
      </c>
      <c r="K4472" t="b">
        <v>0</v>
      </c>
      <c r="L4472" t="s">
        <v>51</v>
      </c>
      <c r="M4472" t="b">
        <v>1</v>
      </c>
      <c r="N4472">
        <v>4</v>
      </c>
      <c r="O4472">
        <v>4</v>
      </c>
      <c r="P4472">
        <v>0.49227737999999999</v>
      </c>
      <c r="Q4472">
        <v>0.87481909999999996</v>
      </c>
      <c r="R4472">
        <v>0.52620109999999998</v>
      </c>
      <c r="S4472">
        <v>0.86127169999999997</v>
      </c>
      <c r="T4472">
        <v>3</v>
      </c>
    </row>
    <row r="4473" spans="1:20" x14ac:dyDescent="0.2">
      <c r="A4473" s="1" t="s">
        <v>4523</v>
      </c>
      <c r="B4473" t="s">
        <v>27</v>
      </c>
      <c r="C4473" t="s">
        <v>21</v>
      </c>
      <c r="D4473" t="s">
        <v>21</v>
      </c>
      <c r="E4473" t="b">
        <v>0</v>
      </c>
      <c r="F4473">
        <v>5</v>
      </c>
      <c r="G4473">
        <v>0</v>
      </c>
      <c r="H4473">
        <v>10</v>
      </c>
      <c r="I4473">
        <v>1</v>
      </c>
      <c r="J4473">
        <v>1</v>
      </c>
      <c r="K4473" t="b">
        <v>1</v>
      </c>
      <c r="L4473" t="s">
        <v>51</v>
      </c>
      <c r="M4473" t="b">
        <v>1</v>
      </c>
      <c r="N4473">
        <v>4</v>
      </c>
      <c r="O4473">
        <v>4</v>
      </c>
      <c r="P4473">
        <v>0.6725428</v>
      </c>
      <c r="Q4473">
        <v>0.76193920000000004</v>
      </c>
      <c r="R4473">
        <v>0.62123530000000005</v>
      </c>
      <c r="S4473">
        <v>0.79190749999999999</v>
      </c>
      <c r="T4473">
        <v>4</v>
      </c>
    </row>
    <row r="4474" spans="1:20" x14ac:dyDescent="0.2">
      <c r="A4474" t="s">
        <v>4524</v>
      </c>
      <c r="B4474" t="s">
        <v>27</v>
      </c>
      <c r="C4474" t="s">
        <v>21</v>
      </c>
      <c r="D4474" t="s">
        <v>22</v>
      </c>
      <c r="E4474" t="b">
        <v>1</v>
      </c>
      <c r="F4474">
        <v>5</v>
      </c>
      <c r="G4474">
        <v>0</v>
      </c>
      <c r="H4474">
        <v>10</v>
      </c>
      <c r="I4474">
        <v>1</v>
      </c>
      <c r="J4474">
        <v>1</v>
      </c>
      <c r="K4474" t="b">
        <v>0</v>
      </c>
      <c r="L4474" t="s">
        <v>51</v>
      </c>
      <c r="M4474" t="b">
        <v>1</v>
      </c>
      <c r="N4474">
        <v>4</v>
      </c>
      <c r="O4474">
        <v>5</v>
      </c>
      <c r="P4474">
        <v>0.27324779999999999</v>
      </c>
      <c r="Q4474">
        <v>0.88929086999999996</v>
      </c>
      <c r="R4474">
        <v>0.27992567000000002</v>
      </c>
      <c r="S4474">
        <v>0.89017343999999998</v>
      </c>
      <c r="T4474">
        <v>1</v>
      </c>
    </row>
    <row r="4475" spans="1:20" x14ac:dyDescent="0.2">
      <c r="A4475" s="1" t="s">
        <v>4525</v>
      </c>
      <c r="B4475" t="s">
        <v>27</v>
      </c>
      <c r="C4475" t="s">
        <v>21</v>
      </c>
      <c r="D4475" t="s">
        <v>22</v>
      </c>
      <c r="E4475" t="b">
        <v>0</v>
      </c>
      <c r="F4475">
        <v>5</v>
      </c>
      <c r="G4475">
        <v>0</v>
      </c>
      <c r="H4475">
        <v>10</v>
      </c>
      <c r="I4475">
        <v>1</v>
      </c>
      <c r="J4475">
        <v>1</v>
      </c>
      <c r="K4475" t="b">
        <v>1</v>
      </c>
      <c r="L4475" t="s">
        <v>51</v>
      </c>
      <c r="M4475" t="b">
        <v>1</v>
      </c>
      <c r="N4475">
        <v>4</v>
      </c>
      <c r="O4475">
        <v>5</v>
      </c>
      <c r="P4475">
        <v>0.26209485999999999</v>
      </c>
      <c r="Q4475">
        <v>0.90014470000000002</v>
      </c>
      <c r="R4475">
        <v>0.31261539999999999</v>
      </c>
      <c r="S4475">
        <v>0.86705200000000004</v>
      </c>
      <c r="T4475">
        <v>2</v>
      </c>
    </row>
    <row r="4476" spans="1:20" x14ac:dyDescent="0.2">
      <c r="A4476" t="s">
        <v>4526</v>
      </c>
      <c r="B4476" t="s">
        <v>27</v>
      </c>
      <c r="C4476" t="s">
        <v>21</v>
      </c>
      <c r="D4476" t="s">
        <v>21</v>
      </c>
      <c r="E4476" t="b">
        <v>1</v>
      </c>
      <c r="F4476">
        <v>5</v>
      </c>
      <c r="G4476">
        <v>0</v>
      </c>
      <c r="H4476">
        <v>10</v>
      </c>
      <c r="I4476">
        <v>1</v>
      </c>
      <c r="J4476">
        <v>1</v>
      </c>
      <c r="K4476" t="b">
        <v>0</v>
      </c>
      <c r="L4476" t="s">
        <v>51</v>
      </c>
      <c r="M4476" t="b">
        <v>1</v>
      </c>
      <c r="N4476">
        <v>4</v>
      </c>
      <c r="O4476">
        <v>5</v>
      </c>
      <c r="P4476">
        <v>0.42660579999999998</v>
      </c>
      <c r="Q4476">
        <v>0.83863969999999999</v>
      </c>
      <c r="R4476">
        <v>0.42226943</v>
      </c>
      <c r="S4476">
        <v>0.82369939999999997</v>
      </c>
      <c r="T4476">
        <v>3</v>
      </c>
    </row>
    <row r="4477" spans="1:20" x14ac:dyDescent="0.2">
      <c r="A4477" s="1" t="s">
        <v>4527</v>
      </c>
      <c r="B4477" t="s">
        <v>27</v>
      </c>
      <c r="C4477" t="s">
        <v>21</v>
      </c>
      <c r="D4477" t="s">
        <v>21</v>
      </c>
      <c r="E4477" t="b">
        <v>0</v>
      </c>
      <c r="F4477">
        <v>5</v>
      </c>
      <c r="G4477">
        <v>0</v>
      </c>
      <c r="H4477">
        <v>10</v>
      </c>
      <c r="I4477">
        <v>1</v>
      </c>
      <c r="J4477">
        <v>1</v>
      </c>
      <c r="K4477" t="b">
        <v>1</v>
      </c>
      <c r="L4477" t="s">
        <v>51</v>
      </c>
      <c r="M4477" t="b">
        <v>1</v>
      </c>
      <c r="N4477">
        <v>4</v>
      </c>
      <c r="O4477">
        <v>5</v>
      </c>
      <c r="P4477">
        <v>0.63754370000000005</v>
      </c>
      <c r="Q4477">
        <v>0.77206945000000005</v>
      </c>
      <c r="R4477">
        <v>0.46745767999999999</v>
      </c>
      <c r="S4477">
        <v>0.85260119999999995</v>
      </c>
      <c r="T4477">
        <v>4</v>
      </c>
    </row>
    <row r="4478" spans="1:20" x14ac:dyDescent="0.2">
      <c r="A4478" t="s">
        <v>4528</v>
      </c>
      <c r="B4478" t="s">
        <v>27</v>
      </c>
      <c r="C4478" t="s">
        <v>21</v>
      </c>
      <c r="D4478" t="s">
        <v>22</v>
      </c>
      <c r="E4478" t="b">
        <v>1</v>
      </c>
      <c r="F4478">
        <v>5</v>
      </c>
      <c r="G4478">
        <v>0</v>
      </c>
      <c r="H4478">
        <v>10</v>
      </c>
      <c r="I4478">
        <v>1</v>
      </c>
      <c r="J4478">
        <v>1</v>
      </c>
      <c r="K4478" t="b">
        <v>0</v>
      </c>
      <c r="L4478" t="s">
        <v>51</v>
      </c>
      <c r="M4478" t="b">
        <v>1</v>
      </c>
      <c r="N4478">
        <v>4</v>
      </c>
      <c r="O4478">
        <v>6</v>
      </c>
      <c r="P4478">
        <v>0.26646303999999998</v>
      </c>
      <c r="Q4478">
        <v>0.89725034999999997</v>
      </c>
      <c r="R4478">
        <v>0.25756430000000002</v>
      </c>
      <c r="S4478">
        <v>0.87572249999999996</v>
      </c>
      <c r="T4478">
        <v>1</v>
      </c>
    </row>
    <row r="4479" spans="1:20" x14ac:dyDescent="0.2">
      <c r="A4479" t="s">
        <v>4529</v>
      </c>
      <c r="B4479" t="s">
        <v>27</v>
      </c>
      <c r="C4479" t="s">
        <v>21</v>
      </c>
      <c r="D4479" t="s">
        <v>22</v>
      </c>
      <c r="E4479" t="b">
        <v>0</v>
      </c>
      <c r="F4479">
        <v>5</v>
      </c>
      <c r="G4479">
        <v>0</v>
      </c>
      <c r="H4479">
        <v>10</v>
      </c>
      <c r="I4479">
        <v>1</v>
      </c>
      <c r="J4479">
        <v>1</v>
      </c>
      <c r="K4479" t="b">
        <v>1</v>
      </c>
      <c r="L4479" t="s">
        <v>51</v>
      </c>
      <c r="M4479" t="b">
        <v>1</v>
      </c>
      <c r="N4479">
        <v>4</v>
      </c>
      <c r="O4479">
        <v>6</v>
      </c>
      <c r="P4479">
        <v>0.25528240000000002</v>
      </c>
      <c r="Q4479">
        <v>0.90520984000000004</v>
      </c>
      <c r="R4479">
        <v>0.31253683999999998</v>
      </c>
      <c r="S4479">
        <v>0.85838150000000002</v>
      </c>
      <c r="T4479">
        <v>2</v>
      </c>
    </row>
    <row r="4480" spans="1:20" x14ac:dyDescent="0.2">
      <c r="A4480" t="s">
        <v>4530</v>
      </c>
      <c r="B4480" t="s">
        <v>27</v>
      </c>
      <c r="C4480" t="s">
        <v>21</v>
      </c>
      <c r="D4480" t="s">
        <v>21</v>
      </c>
      <c r="E4480" t="b">
        <v>0</v>
      </c>
      <c r="F4480">
        <v>5</v>
      </c>
      <c r="G4480">
        <v>0</v>
      </c>
      <c r="H4480">
        <v>10</v>
      </c>
      <c r="I4480">
        <v>1</v>
      </c>
      <c r="J4480">
        <v>1</v>
      </c>
      <c r="K4480" t="b">
        <v>1</v>
      </c>
      <c r="L4480" t="s">
        <v>51</v>
      </c>
      <c r="M4480" t="b">
        <v>1</v>
      </c>
      <c r="N4480">
        <v>4</v>
      </c>
      <c r="O4480">
        <v>6</v>
      </c>
      <c r="P4480">
        <v>0.42031776999999998</v>
      </c>
      <c r="Q4480">
        <v>0.82127349999999999</v>
      </c>
      <c r="R4480">
        <v>0.34059020000000001</v>
      </c>
      <c r="S4480">
        <v>0.87283235999999997</v>
      </c>
      <c r="T4480">
        <v>3</v>
      </c>
    </row>
    <row r="4481" spans="1:20" x14ac:dyDescent="0.2">
      <c r="A4481" t="s">
        <v>4531</v>
      </c>
      <c r="B4481" t="s">
        <v>27</v>
      </c>
      <c r="C4481" t="s">
        <v>21</v>
      </c>
      <c r="D4481" t="s">
        <v>21</v>
      </c>
      <c r="E4481" t="b">
        <v>1</v>
      </c>
      <c r="F4481">
        <v>5</v>
      </c>
      <c r="G4481">
        <v>0</v>
      </c>
      <c r="H4481">
        <v>10</v>
      </c>
      <c r="I4481">
        <v>1</v>
      </c>
      <c r="J4481">
        <v>1</v>
      </c>
      <c r="K4481" t="b">
        <v>0</v>
      </c>
      <c r="L4481" t="s">
        <v>51</v>
      </c>
      <c r="M4481" t="b">
        <v>1</v>
      </c>
      <c r="N4481">
        <v>4</v>
      </c>
      <c r="O4481">
        <v>6</v>
      </c>
      <c r="P4481">
        <v>0.33314937</v>
      </c>
      <c r="Q4481">
        <v>0.88277859999999997</v>
      </c>
      <c r="R4481">
        <v>0.36655092</v>
      </c>
      <c r="S4481">
        <v>0.86416185000000001</v>
      </c>
      <c r="T4481">
        <v>4</v>
      </c>
    </row>
    <row r="4482" spans="1:20" x14ac:dyDescent="0.2">
      <c r="A4482" t="s">
        <v>4532</v>
      </c>
      <c r="B4482" t="s">
        <v>27</v>
      </c>
      <c r="C4482" t="s">
        <v>21</v>
      </c>
      <c r="D4482" t="s">
        <v>22</v>
      </c>
      <c r="E4482" t="b">
        <v>1</v>
      </c>
      <c r="F4482">
        <v>5</v>
      </c>
      <c r="G4482">
        <v>0</v>
      </c>
      <c r="H4482">
        <v>10</v>
      </c>
      <c r="I4482">
        <v>1</v>
      </c>
      <c r="J4482">
        <v>1</v>
      </c>
      <c r="K4482" t="b">
        <v>0</v>
      </c>
      <c r="L4482" t="s">
        <v>51</v>
      </c>
      <c r="M4482" t="b">
        <v>1</v>
      </c>
      <c r="N4482">
        <v>4</v>
      </c>
      <c r="O4482">
        <v>7</v>
      </c>
      <c r="P4482">
        <v>0.25639117</v>
      </c>
      <c r="Q4482">
        <v>0.89652675000000004</v>
      </c>
      <c r="R4482">
        <v>0.27376627999999997</v>
      </c>
      <c r="S4482">
        <v>0.90462430000000005</v>
      </c>
      <c r="T4482">
        <v>1</v>
      </c>
    </row>
    <row r="4483" spans="1:20" x14ac:dyDescent="0.2">
      <c r="A4483" t="s">
        <v>4533</v>
      </c>
      <c r="B4483" t="s">
        <v>27</v>
      </c>
      <c r="C4483" t="s">
        <v>21</v>
      </c>
      <c r="D4483" t="s">
        <v>22</v>
      </c>
      <c r="E4483" t="b">
        <v>0</v>
      </c>
      <c r="F4483">
        <v>5</v>
      </c>
      <c r="G4483">
        <v>0</v>
      </c>
      <c r="H4483">
        <v>10</v>
      </c>
      <c r="I4483">
        <v>1</v>
      </c>
      <c r="J4483">
        <v>1</v>
      </c>
      <c r="K4483" t="b">
        <v>1</v>
      </c>
      <c r="L4483" t="s">
        <v>51</v>
      </c>
      <c r="M4483" t="b">
        <v>1</v>
      </c>
      <c r="N4483">
        <v>4</v>
      </c>
      <c r="O4483">
        <v>7</v>
      </c>
      <c r="P4483">
        <v>0.25104670000000001</v>
      </c>
      <c r="Q4483">
        <v>0.90882779999999996</v>
      </c>
      <c r="R4483">
        <v>0.30001166000000001</v>
      </c>
      <c r="S4483">
        <v>0.8699422</v>
      </c>
      <c r="T4483">
        <v>2</v>
      </c>
    </row>
    <row r="4484" spans="1:20" x14ac:dyDescent="0.2">
      <c r="A4484" t="s">
        <v>4534</v>
      </c>
      <c r="B4484" t="s">
        <v>27</v>
      </c>
      <c r="C4484" t="s">
        <v>21</v>
      </c>
      <c r="D4484" t="s">
        <v>21</v>
      </c>
      <c r="E4484" t="b">
        <v>1</v>
      </c>
      <c r="F4484">
        <v>5</v>
      </c>
      <c r="G4484">
        <v>0</v>
      </c>
      <c r="H4484">
        <v>10</v>
      </c>
      <c r="I4484">
        <v>1</v>
      </c>
      <c r="J4484">
        <v>1</v>
      </c>
      <c r="K4484" t="b">
        <v>0</v>
      </c>
      <c r="L4484" t="s">
        <v>51</v>
      </c>
      <c r="M4484" t="b">
        <v>1</v>
      </c>
      <c r="N4484">
        <v>4</v>
      </c>
      <c r="O4484">
        <v>7</v>
      </c>
      <c r="P4484">
        <v>0.30735773</v>
      </c>
      <c r="Q4484">
        <v>0.89652675000000004</v>
      </c>
      <c r="R4484">
        <v>0.34145376</v>
      </c>
      <c r="S4484">
        <v>0.88150287000000005</v>
      </c>
      <c r="T4484">
        <v>3</v>
      </c>
    </row>
    <row r="4485" spans="1:20" x14ac:dyDescent="0.2">
      <c r="A4485" t="s">
        <v>4535</v>
      </c>
      <c r="B4485" t="s">
        <v>27</v>
      </c>
      <c r="C4485" t="s">
        <v>21</v>
      </c>
      <c r="D4485" t="s">
        <v>21</v>
      </c>
      <c r="E4485" t="b">
        <v>0</v>
      </c>
      <c r="F4485">
        <v>5</v>
      </c>
      <c r="G4485">
        <v>0</v>
      </c>
      <c r="H4485">
        <v>10</v>
      </c>
      <c r="I4485">
        <v>1</v>
      </c>
      <c r="J4485">
        <v>1</v>
      </c>
      <c r="K4485" t="b">
        <v>1</v>
      </c>
      <c r="L4485" t="s">
        <v>51</v>
      </c>
      <c r="M4485" t="b">
        <v>1</v>
      </c>
      <c r="N4485">
        <v>4</v>
      </c>
      <c r="O4485">
        <v>7</v>
      </c>
      <c r="P4485">
        <v>0.34935214999999997</v>
      </c>
      <c r="Q4485">
        <v>0.85672939999999997</v>
      </c>
      <c r="R4485">
        <v>0.35234710000000002</v>
      </c>
      <c r="S4485">
        <v>0.8323699</v>
      </c>
      <c r="T4485">
        <v>4</v>
      </c>
    </row>
    <row r="4486" spans="1:20" x14ac:dyDescent="0.2">
      <c r="A4486" t="s">
        <v>4536</v>
      </c>
      <c r="B4486" t="s">
        <v>27</v>
      </c>
      <c r="C4486" t="s">
        <v>21</v>
      </c>
      <c r="D4486" t="s">
        <v>22</v>
      </c>
      <c r="E4486" t="b">
        <v>1</v>
      </c>
      <c r="F4486">
        <v>5</v>
      </c>
      <c r="G4486">
        <v>0</v>
      </c>
      <c r="H4486">
        <v>10</v>
      </c>
      <c r="I4486">
        <v>1</v>
      </c>
      <c r="J4486">
        <v>1</v>
      </c>
      <c r="K4486" t="b">
        <v>0</v>
      </c>
      <c r="L4486" t="s">
        <v>51</v>
      </c>
      <c r="M4486" t="b">
        <v>1</v>
      </c>
      <c r="N4486">
        <v>4</v>
      </c>
      <c r="O4486">
        <v>8</v>
      </c>
      <c r="P4486">
        <v>0.25297387999999998</v>
      </c>
      <c r="Q4486">
        <v>0.90086829999999996</v>
      </c>
      <c r="R4486">
        <v>0.25233792999999999</v>
      </c>
      <c r="S4486">
        <v>0.89884394000000001</v>
      </c>
      <c r="T4486">
        <v>1</v>
      </c>
    </row>
    <row r="4487" spans="1:20" x14ac:dyDescent="0.2">
      <c r="A4487" t="s">
        <v>4537</v>
      </c>
      <c r="B4487" t="s">
        <v>27</v>
      </c>
      <c r="C4487" t="s">
        <v>21</v>
      </c>
      <c r="D4487" t="s">
        <v>22</v>
      </c>
      <c r="E4487" t="b">
        <v>0</v>
      </c>
      <c r="F4487">
        <v>5</v>
      </c>
      <c r="G4487">
        <v>0</v>
      </c>
      <c r="H4487">
        <v>10</v>
      </c>
      <c r="I4487">
        <v>1</v>
      </c>
      <c r="J4487">
        <v>1</v>
      </c>
      <c r="K4487" t="b">
        <v>1</v>
      </c>
      <c r="L4487" t="s">
        <v>51</v>
      </c>
      <c r="M4487" t="b">
        <v>1</v>
      </c>
      <c r="N4487">
        <v>4</v>
      </c>
      <c r="O4487">
        <v>8</v>
      </c>
      <c r="P4487">
        <v>0.22672990000000001</v>
      </c>
      <c r="Q4487">
        <v>0.91534006999999995</v>
      </c>
      <c r="R4487">
        <v>0.28247377000000001</v>
      </c>
      <c r="S4487">
        <v>0.87861270000000002</v>
      </c>
      <c r="T4487">
        <v>2</v>
      </c>
    </row>
    <row r="4488" spans="1:20" x14ac:dyDescent="0.2">
      <c r="A4488" t="s">
        <v>4538</v>
      </c>
      <c r="B4488" t="s">
        <v>27</v>
      </c>
      <c r="C4488" t="s">
        <v>21</v>
      </c>
      <c r="D4488" t="s">
        <v>21</v>
      </c>
      <c r="E4488" t="b">
        <v>0</v>
      </c>
      <c r="F4488">
        <v>5</v>
      </c>
      <c r="G4488">
        <v>0</v>
      </c>
      <c r="H4488">
        <v>10</v>
      </c>
      <c r="I4488">
        <v>1</v>
      </c>
      <c r="J4488">
        <v>1</v>
      </c>
      <c r="K4488" t="b">
        <v>1</v>
      </c>
      <c r="L4488" t="s">
        <v>51</v>
      </c>
      <c r="M4488" t="b">
        <v>1</v>
      </c>
      <c r="N4488">
        <v>4</v>
      </c>
      <c r="O4488">
        <v>8</v>
      </c>
      <c r="P4488">
        <v>0.34137840000000003</v>
      </c>
      <c r="Q4488">
        <v>0.87337189999999998</v>
      </c>
      <c r="R4488">
        <v>0.33453773999999997</v>
      </c>
      <c r="S4488">
        <v>0.87283235999999997</v>
      </c>
      <c r="T4488">
        <v>3</v>
      </c>
    </row>
    <row r="4489" spans="1:20" x14ac:dyDescent="0.2">
      <c r="A4489" s="1" t="s">
        <v>4539</v>
      </c>
      <c r="B4489" t="s">
        <v>27</v>
      </c>
      <c r="C4489" t="s">
        <v>21</v>
      </c>
      <c r="D4489" t="s">
        <v>21</v>
      </c>
      <c r="E4489" t="b">
        <v>1</v>
      </c>
      <c r="F4489">
        <v>5</v>
      </c>
      <c r="G4489">
        <v>0</v>
      </c>
      <c r="H4489">
        <v>10</v>
      </c>
      <c r="I4489">
        <v>1</v>
      </c>
      <c r="J4489">
        <v>1</v>
      </c>
      <c r="K4489" t="b">
        <v>0</v>
      </c>
      <c r="L4489" t="s">
        <v>51</v>
      </c>
      <c r="M4489" t="b">
        <v>1</v>
      </c>
      <c r="N4489">
        <v>4</v>
      </c>
      <c r="O4489">
        <v>8</v>
      </c>
      <c r="P4489">
        <v>0.27770790000000001</v>
      </c>
      <c r="Q4489">
        <v>0.89290879999999995</v>
      </c>
      <c r="R4489">
        <v>0.33768936999999999</v>
      </c>
      <c r="S4489">
        <v>0.86416185000000001</v>
      </c>
      <c r="T4489">
        <v>4</v>
      </c>
    </row>
    <row r="4490" spans="1:20" x14ac:dyDescent="0.2">
      <c r="A4490" t="s">
        <v>4540</v>
      </c>
      <c r="B4490" t="s">
        <v>27</v>
      </c>
      <c r="C4490" t="s">
        <v>21</v>
      </c>
      <c r="D4490" t="s">
        <v>22</v>
      </c>
      <c r="E4490" t="b">
        <v>1</v>
      </c>
      <c r="F4490">
        <v>5</v>
      </c>
      <c r="G4490">
        <v>0</v>
      </c>
      <c r="H4490">
        <v>10</v>
      </c>
      <c r="I4490">
        <v>1</v>
      </c>
      <c r="J4490">
        <v>1</v>
      </c>
      <c r="K4490" t="b">
        <v>0</v>
      </c>
      <c r="L4490" t="s">
        <v>51</v>
      </c>
      <c r="M4490" t="b">
        <v>1</v>
      </c>
      <c r="N4490">
        <v>4</v>
      </c>
      <c r="O4490">
        <v>9</v>
      </c>
      <c r="P4490">
        <v>0.24695526000000001</v>
      </c>
      <c r="Q4490">
        <v>0.90303909999999998</v>
      </c>
      <c r="R4490">
        <v>0.24228828999999999</v>
      </c>
      <c r="S4490">
        <v>0.90462430000000005</v>
      </c>
      <c r="T4490">
        <v>1</v>
      </c>
    </row>
    <row r="4491" spans="1:20" x14ac:dyDescent="0.2">
      <c r="A4491" t="s">
        <v>4541</v>
      </c>
      <c r="B4491" t="s">
        <v>27</v>
      </c>
      <c r="C4491" t="s">
        <v>21</v>
      </c>
      <c r="D4491" t="s">
        <v>22</v>
      </c>
      <c r="E4491" t="b">
        <v>0</v>
      </c>
      <c r="F4491">
        <v>5</v>
      </c>
      <c r="G4491">
        <v>0</v>
      </c>
      <c r="H4491">
        <v>10</v>
      </c>
      <c r="I4491">
        <v>1</v>
      </c>
      <c r="J4491">
        <v>1</v>
      </c>
      <c r="K4491" t="b">
        <v>1</v>
      </c>
      <c r="L4491" t="s">
        <v>51</v>
      </c>
      <c r="M4491" t="b">
        <v>1</v>
      </c>
      <c r="N4491">
        <v>4</v>
      </c>
      <c r="O4491">
        <v>9</v>
      </c>
      <c r="P4491">
        <v>0.22765292000000001</v>
      </c>
      <c r="Q4491">
        <v>0.92040520000000003</v>
      </c>
      <c r="R4491">
        <v>0.28973789999999999</v>
      </c>
      <c r="S4491">
        <v>0.87283235999999997</v>
      </c>
      <c r="T4491">
        <v>2</v>
      </c>
    </row>
    <row r="4492" spans="1:20" x14ac:dyDescent="0.2">
      <c r="A4492" t="s">
        <v>4542</v>
      </c>
      <c r="B4492" t="s">
        <v>27</v>
      </c>
      <c r="C4492" t="s">
        <v>21</v>
      </c>
      <c r="D4492" t="s">
        <v>21</v>
      </c>
      <c r="E4492" t="b">
        <v>1</v>
      </c>
      <c r="F4492">
        <v>5</v>
      </c>
      <c r="G4492">
        <v>0</v>
      </c>
      <c r="H4492">
        <v>10</v>
      </c>
      <c r="I4492">
        <v>1</v>
      </c>
      <c r="J4492">
        <v>1</v>
      </c>
      <c r="K4492" t="b">
        <v>0</v>
      </c>
      <c r="L4492" t="s">
        <v>51</v>
      </c>
      <c r="M4492" t="b">
        <v>1</v>
      </c>
      <c r="N4492">
        <v>4</v>
      </c>
      <c r="O4492">
        <v>9</v>
      </c>
      <c r="P4492">
        <v>0.26206847999999999</v>
      </c>
      <c r="Q4492">
        <v>0.90882779999999996</v>
      </c>
      <c r="R4492">
        <v>0.31327036000000003</v>
      </c>
      <c r="S4492">
        <v>0.88728326999999996</v>
      </c>
      <c r="T4492">
        <v>3</v>
      </c>
    </row>
    <row r="4493" spans="1:20" x14ac:dyDescent="0.2">
      <c r="A4493" t="s">
        <v>4543</v>
      </c>
      <c r="B4493" t="s">
        <v>27</v>
      </c>
      <c r="C4493" t="s">
        <v>21</v>
      </c>
      <c r="D4493" t="s">
        <v>21</v>
      </c>
      <c r="E4493" t="b">
        <v>0</v>
      </c>
      <c r="F4493">
        <v>5</v>
      </c>
      <c r="G4493">
        <v>0</v>
      </c>
      <c r="H4493">
        <v>10</v>
      </c>
      <c r="I4493">
        <v>1</v>
      </c>
      <c r="J4493">
        <v>1</v>
      </c>
      <c r="K4493" t="b">
        <v>1</v>
      </c>
      <c r="L4493" t="s">
        <v>51</v>
      </c>
      <c r="M4493" t="b">
        <v>1</v>
      </c>
      <c r="N4493">
        <v>4</v>
      </c>
      <c r="O4493">
        <v>9</v>
      </c>
      <c r="P4493">
        <v>0.31574701999999999</v>
      </c>
      <c r="Q4493">
        <v>0.88133139999999999</v>
      </c>
      <c r="R4493">
        <v>0.33559406000000003</v>
      </c>
      <c r="S4493">
        <v>0.86705200000000004</v>
      </c>
      <c r="T4493">
        <v>4</v>
      </c>
    </row>
    <row r="4494" spans="1:20" x14ac:dyDescent="0.2">
      <c r="A4494" t="s">
        <v>4544</v>
      </c>
      <c r="B4494" t="s">
        <v>27</v>
      </c>
      <c r="C4494" t="s">
        <v>21</v>
      </c>
      <c r="D4494" t="s">
        <v>22</v>
      </c>
      <c r="E4494" t="b">
        <v>1</v>
      </c>
      <c r="F4494">
        <v>5</v>
      </c>
      <c r="G4494">
        <v>0</v>
      </c>
      <c r="H4494">
        <v>10</v>
      </c>
      <c r="I4494">
        <v>1</v>
      </c>
      <c r="J4494">
        <v>1</v>
      </c>
      <c r="K4494" t="b">
        <v>0</v>
      </c>
      <c r="L4494" t="s">
        <v>51</v>
      </c>
      <c r="M4494" t="b">
        <v>1</v>
      </c>
      <c r="N4494">
        <v>4</v>
      </c>
      <c r="O4494">
        <v>10</v>
      </c>
      <c r="P4494">
        <v>0.2466585</v>
      </c>
      <c r="Q4494">
        <v>0.90014470000000002</v>
      </c>
      <c r="R4494">
        <v>0.2607295</v>
      </c>
      <c r="S4494">
        <v>0.89595380000000002</v>
      </c>
      <c r="T4494">
        <v>1</v>
      </c>
    </row>
    <row r="4495" spans="1:20" x14ac:dyDescent="0.2">
      <c r="A4495" t="s">
        <v>4545</v>
      </c>
      <c r="B4495" t="s">
        <v>27</v>
      </c>
      <c r="C4495" t="s">
        <v>21</v>
      </c>
      <c r="D4495" t="s">
        <v>21</v>
      </c>
      <c r="E4495" t="b">
        <v>0</v>
      </c>
      <c r="F4495">
        <v>5</v>
      </c>
      <c r="G4495">
        <v>0</v>
      </c>
      <c r="H4495">
        <v>10</v>
      </c>
      <c r="I4495">
        <v>1</v>
      </c>
      <c r="J4495">
        <v>1</v>
      </c>
      <c r="K4495" t="b">
        <v>1</v>
      </c>
      <c r="L4495" t="s">
        <v>51</v>
      </c>
      <c r="M4495" t="b">
        <v>1</v>
      </c>
      <c r="N4495">
        <v>4</v>
      </c>
      <c r="O4495">
        <v>10</v>
      </c>
      <c r="P4495">
        <v>0.28163825999999997</v>
      </c>
      <c r="Q4495">
        <v>0.88856727000000002</v>
      </c>
      <c r="R4495">
        <v>0.26248126999999999</v>
      </c>
      <c r="S4495">
        <v>0.87861270000000002</v>
      </c>
      <c r="T4495">
        <v>2</v>
      </c>
    </row>
    <row r="4496" spans="1:20" x14ac:dyDescent="0.2">
      <c r="A4496" t="s">
        <v>4546</v>
      </c>
      <c r="B4496" t="s">
        <v>27</v>
      </c>
      <c r="C4496" t="s">
        <v>21</v>
      </c>
      <c r="D4496" t="s">
        <v>22</v>
      </c>
      <c r="E4496" t="b">
        <v>0</v>
      </c>
      <c r="F4496">
        <v>5</v>
      </c>
      <c r="G4496">
        <v>0</v>
      </c>
      <c r="H4496">
        <v>10</v>
      </c>
      <c r="I4496">
        <v>1</v>
      </c>
      <c r="J4496">
        <v>1</v>
      </c>
      <c r="K4496" t="b">
        <v>1</v>
      </c>
      <c r="L4496" t="s">
        <v>51</v>
      </c>
      <c r="M4496" t="b">
        <v>1</v>
      </c>
      <c r="N4496">
        <v>4</v>
      </c>
      <c r="O4496">
        <v>10</v>
      </c>
      <c r="P4496">
        <v>0.23102039999999999</v>
      </c>
      <c r="Q4496">
        <v>0.92257595000000003</v>
      </c>
      <c r="R4496">
        <v>0.27893487</v>
      </c>
      <c r="S4496">
        <v>0.88439303999999996</v>
      </c>
      <c r="T4496">
        <v>3</v>
      </c>
    </row>
    <row r="4497" spans="1:20" x14ac:dyDescent="0.2">
      <c r="A4497" t="s">
        <v>4547</v>
      </c>
      <c r="B4497" t="s">
        <v>27</v>
      </c>
      <c r="C4497" t="s">
        <v>21</v>
      </c>
      <c r="D4497" t="s">
        <v>21</v>
      </c>
      <c r="E4497" t="b">
        <v>1</v>
      </c>
      <c r="F4497">
        <v>5</v>
      </c>
      <c r="G4497">
        <v>0</v>
      </c>
      <c r="H4497">
        <v>10</v>
      </c>
      <c r="I4497">
        <v>1</v>
      </c>
      <c r="J4497">
        <v>1</v>
      </c>
      <c r="K4497" t="b">
        <v>0</v>
      </c>
      <c r="L4497" t="s">
        <v>51</v>
      </c>
      <c r="M4497" t="b">
        <v>1</v>
      </c>
      <c r="N4497">
        <v>4</v>
      </c>
      <c r="O4497">
        <v>10</v>
      </c>
      <c r="P4497">
        <v>0.25061159999999999</v>
      </c>
      <c r="Q4497">
        <v>0.91678727000000004</v>
      </c>
      <c r="R4497">
        <v>0.29198142999999999</v>
      </c>
      <c r="S4497">
        <v>0.89595380000000002</v>
      </c>
      <c r="T4497">
        <v>4</v>
      </c>
    </row>
    <row r="4498" spans="1:20" x14ac:dyDescent="0.2">
      <c r="A4498" t="s">
        <v>4548</v>
      </c>
      <c r="B4498" t="s">
        <v>27</v>
      </c>
      <c r="C4498" t="s">
        <v>21</v>
      </c>
      <c r="D4498" t="s">
        <v>21</v>
      </c>
      <c r="E4498" t="b">
        <v>0</v>
      </c>
      <c r="F4498">
        <v>5</v>
      </c>
      <c r="G4498">
        <v>0</v>
      </c>
      <c r="H4498">
        <v>10</v>
      </c>
      <c r="I4498">
        <v>1</v>
      </c>
      <c r="J4498">
        <v>1</v>
      </c>
      <c r="K4498" t="b">
        <v>1</v>
      </c>
      <c r="L4498" t="s">
        <v>51</v>
      </c>
      <c r="M4498" t="b">
        <v>1</v>
      </c>
      <c r="N4498">
        <v>4</v>
      </c>
      <c r="O4498">
        <v>11</v>
      </c>
      <c r="P4498">
        <v>0.26470392999999998</v>
      </c>
      <c r="Q4498">
        <v>0.90448624</v>
      </c>
      <c r="R4498">
        <v>0.24247896999999999</v>
      </c>
      <c r="S4498">
        <v>0.88728326999999996</v>
      </c>
      <c r="T4498">
        <v>1</v>
      </c>
    </row>
    <row r="4499" spans="1:20" x14ac:dyDescent="0.2">
      <c r="A4499" t="s">
        <v>4549</v>
      </c>
      <c r="B4499" t="s">
        <v>27</v>
      </c>
      <c r="C4499" t="s">
        <v>21</v>
      </c>
      <c r="D4499" t="s">
        <v>22</v>
      </c>
      <c r="E4499" t="b">
        <v>1</v>
      </c>
      <c r="F4499">
        <v>5</v>
      </c>
      <c r="G4499">
        <v>0</v>
      </c>
      <c r="H4499">
        <v>10</v>
      </c>
      <c r="I4499">
        <v>1</v>
      </c>
      <c r="J4499">
        <v>1</v>
      </c>
      <c r="K4499" t="b">
        <v>0</v>
      </c>
      <c r="L4499" t="s">
        <v>51</v>
      </c>
      <c r="M4499" t="b">
        <v>1</v>
      </c>
      <c r="N4499">
        <v>4</v>
      </c>
      <c r="O4499">
        <v>11</v>
      </c>
      <c r="P4499">
        <v>0.24985842</v>
      </c>
      <c r="Q4499">
        <v>0.9015919</v>
      </c>
      <c r="R4499">
        <v>0.25448388</v>
      </c>
      <c r="S4499">
        <v>0.89306359999999996</v>
      </c>
      <c r="T4499">
        <v>2</v>
      </c>
    </row>
    <row r="4500" spans="1:20" x14ac:dyDescent="0.2">
      <c r="A4500" t="s">
        <v>4550</v>
      </c>
      <c r="B4500" t="s">
        <v>27</v>
      </c>
      <c r="C4500" t="s">
        <v>21</v>
      </c>
      <c r="D4500" t="s">
        <v>22</v>
      </c>
      <c r="E4500" t="b">
        <v>0</v>
      </c>
      <c r="F4500">
        <v>5</v>
      </c>
      <c r="G4500">
        <v>0</v>
      </c>
      <c r="H4500">
        <v>10</v>
      </c>
      <c r="I4500">
        <v>1</v>
      </c>
      <c r="J4500">
        <v>1</v>
      </c>
      <c r="K4500" t="b">
        <v>1</v>
      </c>
      <c r="L4500" t="s">
        <v>51</v>
      </c>
      <c r="M4500" t="b">
        <v>1</v>
      </c>
      <c r="N4500">
        <v>4</v>
      </c>
      <c r="O4500">
        <v>11</v>
      </c>
      <c r="P4500">
        <v>0.22437467999999999</v>
      </c>
      <c r="Q4500">
        <v>0.91751086999999998</v>
      </c>
      <c r="R4500">
        <v>0.27782004999999999</v>
      </c>
      <c r="S4500">
        <v>0.88439303999999996</v>
      </c>
      <c r="T4500">
        <v>3</v>
      </c>
    </row>
    <row r="4501" spans="1:20" x14ac:dyDescent="0.2">
      <c r="A4501" t="s">
        <v>4551</v>
      </c>
      <c r="B4501" t="s">
        <v>27</v>
      </c>
      <c r="C4501" t="s">
        <v>21</v>
      </c>
      <c r="D4501" t="s">
        <v>21</v>
      </c>
      <c r="E4501" t="b">
        <v>1</v>
      </c>
      <c r="F4501">
        <v>5</v>
      </c>
      <c r="G4501">
        <v>0</v>
      </c>
      <c r="H4501">
        <v>10</v>
      </c>
      <c r="I4501">
        <v>1</v>
      </c>
      <c r="J4501">
        <v>1</v>
      </c>
      <c r="K4501" t="b">
        <v>0</v>
      </c>
      <c r="L4501" t="s">
        <v>51</v>
      </c>
      <c r="M4501" t="b">
        <v>1</v>
      </c>
      <c r="N4501">
        <v>4</v>
      </c>
      <c r="O4501">
        <v>11</v>
      </c>
      <c r="P4501">
        <v>0.24467976</v>
      </c>
      <c r="Q4501">
        <v>0.91389290000000001</v>
      </c>
      <c r="R4501">
        <v>0.29629293000000001</v>
      </c>
      <c r="S4501">
        <v>0.89306359999999996</v>
      </c>
      <c r="T4501">
        <v>4</v>
      </c>
    </row>
    <row r="4502" spans="1:20" x14ac:dyDescent="0.2">
      <c r="A4502" t="s">
        <v>4552</v>
      </c>
      <c r="B4502" t="s">
        <v>27</v>
      </c>
      <c r="C4502" t="s">
        <v>21</v>
      </c>
      <c r="D4502" t="s">
        <v>21</v>
      </c>
      <c r="E4502" t="b">
        <v>0</v>
      </c>
      <c r="F4502">
        <v>5</v>
      </c>
      <c r="G4502">
        <v>0</v>
      </c>
      <c r="H4502">
        <v>10</v>
      </c>
      <c r="I4502">
        <v>1</v>
      </c>
      <c r="J4502">
        <v>1</v>
      </c>
      <c r="K4502" t="b">
        <v>1</v>
      </c>
      <c r="L4502" t="s">
        <v>51</v>
      </c>
      <c r="M4502" t="b">
        <v>1</v>
      </c>
      <c r="N4502">
        <v>4</v>
      </c>
      <c r="O4502">
        <v>12</v>
      </c>
      <c r="P4502">
        <v>0.24853053999999999</v>
      </c>
      <c r="Q4502">
        <v>0.91534006999999995</v>
      </c>
      <c r="R4502">
        <v>0.24994276000000001</v>
      </c>
      <c r="S4502">
        <v>0.87861270000000002</v>
      </c>
      <c r="T4502">
        <v>1</v>
      </c>
    </row>
    <row r="4503" spans="1:20" x14ac:dyDescent="0.2">
      <c r="A4503" t="s">
        <v>4553</v>
      </c>
      <c r="B4503" t="s">
        <v>27</v>
      </c>
      <c r="C4503" t="s">
        <v>21</v>
      </c>
      <c r="D4503" t="s">
        <v>22</v>
      </c>
      <c r="E4503" t="b">
        <v>1</v>
      </c>
      <c r="F4503">
        <v>5</v>
      </c>
      <c r="G4503">
        <v>0</v>
      </c>
      <c r="H4503">
        <v>10</v>
      </c>
      <c r="I4503">
        <v>1</v>
      </c>
      <c r="J4503">
        <v>1</v>
      </c>
      <c r="K4503" t="b">
        <v>0</v>
      </c>
      <c r="L4503" t="s">
        <v>51</v>
      </c>
      <c r="M4503" t="b">
        <v>1</v>
      </c>
      <c r="N4503">
        <v>4</v>
      </c>
      <c r="O4503">
        <v>12</v>
      </c>
      <c r="P4503">
        <v>0.24746483999999999</v>
      </c>
      <c r="Q4503">
        <v>0.90376263999999995</v>
      </c>
      <c r="R4503">
        <v>0.26168427</v>
      </c>
      <c r="S4503">
        <v>0.88728326999999996</v>
      </c>
      <c r="T4503">
        <v>2</v>
      </c>
    </row>
    <row r="4504" spans="1:20" x14ac:dyDescent="0.2">
      <c r="A4504" t="s">
        <v>4554</v>
      </c>
      <c r="B4504" t="s">
        <v>27</v>
      </c>
      <c r="C4504" t="s">
        <v>21</v>
      </c>
      <c r="D4504" t="s">
        <v>22</v>
      </c>
      <c r="E4504" t="b">
        <v>0</v>
      </c>
      <c r="F4504">
        <v>5</v>
      </c>
      <c r="G4504">
        <v>0</v>
      </c>
      <c r="H4504">
        <v>10</v>
      </c>
      <c r="I4504">
        <v>1</v>
      </c>
      <c r="J4504">
        <v>1</v>
      </c>
      <c r="K4504" t="b">
        <v>1</v>
      </c>
      <c r="L4504" t="s">
        <v>51</v>
      </c>
      <c r="M4504" t="b">
        <v>1</v>
      </c>
      <c r="N4504">
        <v>4</v>
      </c>
      <c r="O4504">
        <v>12</v>
      </c>
      <c r="P4504">
        <v>0.22324063</v>
      </c>
      <c r="Q4504">
        <v>0.91895800000000005</v>
      </c>
      <c r="R4504">
        <v>0.26580268000000001</v>
      </c>
      <c r="S4504">
        <v>0.87572249999999996</v>
      </c>
      <c r="T4504">
        <v>3</v>
      </c>
    </row>
    <row r="4505" spans="1:20" x14ac:dyDescent="0.2">
      <c r="A4505" t="s">
        <v>4555</v>
      </c>
      <c r="B4505" t="s">
        <v>27</v>
      </c>
      <c r="C4505" t="s">
        <v>21</v>
      </c>
      <c r="D4505" t="s">
        <v>21</v>
      </c>
      <c r="E4505" t="b">
        <v>1</v>
      </c>
      <c r="F4505">
        <v>5</v>
      </c>
      <c r="G4505">
        <v>0</v>
      </c>
      <c r="H4505">
        <v>10</v>
      </c>
      <c r="I4505">
        <v>1</v>
      </c>
      <c r="J4505">
        <v>1</v>
      </c>
      <c r="K4505" t="b">
        <v>0</v>
      </c>
      <c r="L4505" t="s">
        <v>51</v>
      </c>
      <c r="M4505" t="b">
        <v>1</v>
      </c>
      <c r="N4505">
        <v>4</v>
      </c>
      <c r="O4505">
        <v>12</v>
      </c>
      <c r="P4505">
        <v>0.25097254000000002</v>
      </c>
      <c r="Q4505">
        <v>0.89580320000000002</v>
      </c>
      <c r="R4505">
        <v>0.28391737</v>
      </c>
      <c r="S4505">
        <v>0.87283235999999997</v>
      </c>
      <c r="T4505">
        <v>4</v>
      </c>
    </row>
    <row r="4506" spans="1:20" x14ac:dyDescent="0.2">
      <c r="A4506" t="s">
        <v>4556</v>
      </c>
      <c r="B4506" t="s">
        <v>27</v>
      </c>
      <c r="C4506" t="s">
        <v>21</v>
      </c>
      <c r="D4506" t="s">
        <v>22</v>
      </c>
      <c r="E4506" t="b">
        <v>1</v>
      </c>
      <c r="F4506">
        <v>5</v>
      </c>
      <c r="G4506">
        <v>0</v>
      </c>
      <c r="H4506">
        <v>10</v>
      </c>
      <c r="I4506">
        <v>1</v>
      </c>
      <c r="J4506">
        <v>1</v>
      </c>
      <c r="K4506" t="b">
        <v>0</v>
      </c>
      <c r="L4506" t="s">
        <v>51</v>
      </c>
      <c r="M4506" t="b">
        <v>1</v>
      </c>
      <c r="N4506">
        <v>4</v>
      </c>
      <c r="O4506">
        <v>13</v>
      </c>
      <c r="P4506">
        <v>0.24544912999999999</v>
      </c>
      <c r="Q4506">
        <v>0.90593343999999998</v>
      </c>
      <c r="R4506">
        <v>0.26298943000000002</v>
      </c>
      <c r="S4506">
        <v>0.88728326999999996</v>
      </c>
      <c r="T4506">
        <v>1</v>
      </c>
    </row>
    <row r="4507" spans="1:20" x14ac:dyDescent="0.2">
      <c r="A4507" t="s">
        <v>4557</v>
      </c>
      <c r="B4507" t="s">
        <v>27</v>
      </c>
      <c r="C4507" t="s">
        <v>21</v>
      </c>
      <c r="D4507" t="s">
        <v>22</v>
      </c>
      <c r="E4507" t="b">
        <v>0</v>
      </c>
      <c r="F4507">
        <v>5</v>
      </c>
      <c r="G4507">
        <v>0</v>
      </c>
      <c r="H4507">
        <v>10</v>
      </c>
      <c r="I4507">
        <v>1</v>
      </c>
      <c r="J4507">
        <v>1</v>
      </c>
      <c r="K4507" t="b">
        <v>1</v>
      </c>
      <c r="L4507" t="s">
        <v>51</v>
      </c>
      <c r="M4507" t="b">
        <v>1</v>
      </c>
      <c r="N4507">
        <v>4</v>
      </c>
      <c r="O4507">
        <v>13</v>
      </c>
      <c r="P4507">
        <v>0.22420842999999999</v>
      </c>
      <c r="Q4507">
        <v>0.92185240000000002</v>
      </c>
      <c r="R4507">
        <v>0.26964208000000001</v>
      </c>
      <c r="S4507">
        <v>0.89306359999999996</v>
      </c>
      <c r="T4507">
        <v>2</v>
      </c>
    </row>
    <row r="4508" spans="1:20" x14ac:dyDescent="0.2">
      <c r="A4508" t="s">
        <v>4558</v>
      </c>
      <c r="B4508" t="s">
        <v>27</v>
      </c>
      <c r="C4508" t="s">
        <v>21</v>
      </c>
      <c r="D4508" t="s">
        <v>21</v>
      </c>
      <c r="E4508" t="b">
        <v>0</v>
      </c>
      <c r="F4508">
        <v>5</v>
      </c>
      <c r="G4508">
        <v>0</v>
      </c>
      <c r="H4508">
        <v>10</v>
      </c>
      <c r="I4508">
        <v>1</v>
      </c>
      <c r="J4508">
        <v>1</v>
      </c>
      <c r="K4508" t="b">
        <v>1</v>
      </c>
      <c r="L4508" t="s">
        <v>51</v>
      </c>
      <c r="M4508" t="b">
        <v>1</v>
      </c>
      <c r="N4508">
        <v>4</v>
      </c>
      <c r="O4508">
        <v>13</v>
      </c>
      <c r="P4508">
        <v>0.26071903000000002</v>
      </c>
      <c r="Q4508">
        <v>0.89435600000000004</v>
      </c>
      <c r="R4508">
        <v>0.27059975000000003</v>
      </c>
      <c r="S4508">
        <v>0.90462430000000005</v>
      </c>
      <c r="T4508">
        <v>3</v>
      </c>
    </row>
    <row r="4509" spans="1:20" x14ac:dyDescent="0.2">
      <c r="A4509" t="s">
        <v>4559</v>
      </c>
      <c r="B4509" t="s">
        <v>27</v>
      </c>
      <c r="C4509" t="s">
        <v>21</v>
      </c>
      <c r="D4509" t="s">
        <v>21</v>
      </c>
      <c r="E4509" t="b">
        <v>1</v>
      </c>
      <c r="F4509">
        <v>5</v>
      </c>
      <c r="G4509">
        <v>0</v>
      </c>
      <c r="H4509">
        <v>10</v>
      </c>
      <c r="I4509">
        <v>1</v>
      </c>
      <c r="J4509">
        <v>1</v>
      </c>
      <c r="K4509" t="b">
        <v>0</v>
      </c>
      <c r="L4509" t="s">
        <v>51</v>
      </c>
      <c r="M4509" t="b">
        <v>1</v>
      </c>
      <c r="N4509">
        <v>4</v>
      </c>
      <c r="O4509">
        <v>13</v>
      </c>
      <c r="P4509">
        <v>0.25501916000000002</v>
      </c>
      <c r="Q4509">
        <v>0.89146170000000002</v>
      </c>
      <c r="R4509">
        <v>0.30202573999999999</v>
      </c>
      <c r="S4509">
        <v>0.87572249999999996</v>
      </c>
      <c r="T4509">
        <v>4</v>
      </c>
    </row>
    <row r="4510" spans="1:20" x14ac:dyDescent="0.2">
      <c r="A4510" t="s">
        <v>4560</v>
      </c>
      <c r="B4510" t="s">
        <v>27</v>
      </c>
      <c r="C4510" t="s">
        <v>21</v>
      </c>
      <c r="D4510" t="s">
        <v>21</v>
      </c>
      <c r="E4510" t="b">
        <v>0</v>
      </c>
      <c r="F4510">
        <v>5</v>
      </c>
      <c r="G4510">
        <v>0</v>
      </c>
      <c r="H4510">
        <v>10</v>
      </c>
      <c r="I4510">
        <v>1</v>
      </c>
      <c r="J4510">
        <v>1</v>
      </c>
      <c r="K4510" t="b">
        <v>1</v>
      </c>
      <c r="L4510" t="s">
        <v>51</v>
      </c>
      <c r="M4510" t="b">
        <v>1</v>
      </c>
      <c r="N4510">
        <v>4</v>
      </c>
      <c r="O4510">
        <v>14</v>
      </c>
      <c r="P4510">
        <v>0.24594605999999999</v>
      </c>
      <c r="Q4510">
        <v>0.90376263999999995</v>
      </c>
      <c r="R4510">
        <v>0.24262021</v>
      </c>
      <c r="S4510">
        <v>0.88728326999999996</v>
      </c>
      <c r="T4510">
        <v>1</v>
      </c>
    </row>
    <row r="4511" spans="1:20" x14ac:dyDescent="0.2">
      <c r="A4511" t="s">
        <v>4561</v>
      </c>
      <c r="B4511" t="s">
        <v>27</v>
      </c>
      <c r="C4511" t="s">
        <v>21</v>
      </c>
      <c r="D4511" t="s">
        <v>22</v>
      </c>
      <c r="E4511" t="b">
        <v>1</v>
      </c>
      <c r="F4511">
        <v>5</v>
      </c>
      <c r="G4511">
        <v>0</v>
      </c>
      <c r="H4511">
        <v>10</v>
      </c>
      <c r="I4511">
        <v>1</v>
      </c>
      <c r="J4511">
        <v>1</v>
      </c>
      <c r="K4511" t="b">
        <v>0</v>
      </c>
      <c r="L4511" t="s">
        <v>51</v>
      </c>
      <c r="M4511" t="b">
        <v>1</v>
      </c>
      <c r="N4511">
        <v>4</v>
      </c>
      <c r="O4511">
        <v>14</v>
      </c>
      <c r="P4511">
        <v>0.24019370000000001</v>
      </c>
      <c r="Q4511">
        <v>0.91316929999999996</v>
      </c>
      <c r="R4511">
        <v>0.24334101</v>
      </c>
      <c r="S4511">
        <v>0.90462430000000005</v>
      </c>
      <c r="T4511">
        <v>2</v>
      </c>
    </row>
    <row r="4512" spans="1:20" x14ac:dyDescent="0.2">
      <c r="A4512" t="s">
        <v>4562</v>
      </c>
      <c r="B4512" t="s">
        <v>27</v>
      </c>
      <c r="C4512" t="s">
        <v>21</v>
      </c>
      <c r="D4512" t="s">
        <v>22</v>
      </c>
      <c r="E4512" t="b">
        <v>0</v>
      </c>
      <c r="F4512">
        <v>5</v>
      </c>
      <c r="G4512">
        <v>0</v>
      </c>
      <c r="H4512">
        <v>10</v>
      </c>
      <c r="I4512">
        <v>1</v>
      </c>
      <c r="J4512">
        <v>1</v>
      </c>
      <c r="K4512" t="b">
        <v>1</v>
      </c>
      <c r="L4512" t="s">
        <v>51</v>
      </c>
      <c r="M4512" t="b">
        <v>1</v>
      </c>
      <c r="N4512">
        <v>4</v>
      </c>
      <c r="O4512">
        <v>14</v>
      </c>
      <c r="P4512">
        <v>0.22359248000000001</v>
      </c>
      <c r="Q4512">
        <v>0.91968159999999999</v>
      </c>
      <c r="R4512">
        <v>0.26020270000000001</v>
      </c>
      <c r="S4512">
        <v>0.87283235999999997</v>
      </c>
      <c r="T4512">
        <v>3</v>
      </c>
    </row>
    <row r="4513" spans="1:20" x14ac:dyDescent="0.2">
      <c r="A4513" t="s">
        <v>4563</v>
      </c>
      <c r="B4513" t="s">
        <v>27</v>
      </c>
      <c r="C4513" t="s">
        <v>21</v>
      </c>
      <c r="D4513" t="s">
        <v>21</v>
      </c>
      <c r="E4513" t="b">
        <v>1</v>
      </c>
      <c r="F4513">
        <v>5</v>
      </c>
      <c r="G4513">
        <v>0</v>
      </c>
      <c r="H4513">
        <v>10</v>
      </c>
      <c r="I4513">
        <v>1</v>
      </c>
      <c r="J4513">
        <v>1</v>
      </c>
      <c r="K4513" t="b">
        <v>0</v>
      </c>
      <c r="L4513" t="s">
        <v>51</v>
      </c>
      <c r="M4513" t="b">
        <v>1</v>
      </c>
      <c r="N4513">
        <v>4</v>
      </c>
      <c r="O4513">
        <v>14</v>
      </c>
      <c r="P4513">
        <v>0.25703399999999998</v>
      </c>
      <c r="Q4513">
        <v>0.89652675000000004</v>
      </c>
      <c r="R4513">
        <v>0.2996625</v>
      </c>
      <c r="S4513">
        <v>0.86416185000000001</v>
      </c>
      <c r="T4513">
        <v>4</v>
      </c>
    </row>
    <row r="4514" spans="1:20" x14ac:dyDescent="0.2">
      <c r="A4514" t="s">
        <v>4564</v>
      </c>
      <c r="B4514" t="s">
        <v>27</v>
      </c>
      <c r="C4514" t="s">
        <v>21</v>
      </c>
      <c r="D4514" t="s">
        <v>21</v>
      </c>
      <c r="E4514" t="b">
        <v>0</v>
      </c>
      <c r="F4514">
        <v>5</v>
      </c>
      <c r="G4514">
        <v>0</v>
      </c>
      <c r="H4514">
        <v>10</v>
      </c>
      <c r="I4514">
        <v>1</v>
      </c>
      <c r="J4514">
        <v>1</v>
      </c>
      <c r="K4514" t="b">
        <v>1</v>
      </c>
      <c r="L4514" t="s">
        <v>51</v>
      </c>
      <c r="M4514" t="b">
        <v>1</v>
      </c>
      <c r="N4514">
        <v>4</v>
      </c>
      <c r="O4514">
        <v>15</v>
      </c>
      <c r="P4514">
        <v>0.23650615</v>
      </c>
      <c r="Q4514">
        <v>0.91099850000000004</v>
      </c>
      <c r="R4514">
        <v>0.21795975000000001</v>
      </c>
      <c r="S4514">
        <v>0.92774564000000004</v>
      </c>
      <c r="T4514">
        <v>1</v>
      </c>
    </row>
    <row r="4515" spans="1:20" x14ac:dyDescent="0.2">
      <c r="A4515" t="s">
        <v>4565</v>
      </c>
      <c r="B4515" t="s">
        <v>27</v>
      </c>
      <c r="C4515" t="s">
        <v>21</v>
      </c>
      <c r="D4515" t="s">
        <v>22</v>
      </c>
      <c r="E4515" t="b">
        <v>1</v>
      </c>
      <c r="F4515">
        <v>5</v>
      </c>
      <c r="G4515">
        <v>0</v>
      </c>
      <c r="H4515">
        <v>10</v>
      </c>
      <c r="I4515">
        <v>1</v>
      </c>
      <c r="J4515">
        <v>1</v>
      </c>
      <c r="K4515" t="b">
        <v>0</v>
      </c>
      <c r="L4515" t="s">
        <v>51</v>
      </c>
      <c r="M4515" t="b">
        <v>1</v>
      </c>
      <c r="N4515">
        <v>4</v>
      </c>
      <c r="O4515">
        <v>15</v>
      </c>
      <c r="P4515">
        <v>0.23934596999999999</v>
      </c>
      <c r="Q4515">
        <v>0.91099850000000004</v>
      </c>
      <c r="R4515">
        <v>0.24131540000000001</v>
      </c>
      <c r="S4515">
        <v>0.90462430000000005</v>
      </c>
      <c r="T4515">
        <v>2</v>
      </c>
    </row>
    <row r="4516" spans="1:20" x14ac:dyDescent="0.2">
      <c r="A4516" t="s">
        <v>4566</v>
      </c>
      <c r="B4516" t="s">
        <v>27</v>
      </c>
      <c r="C4516" t="s">
        <v>21</v>
      </c>
      <c r="D4516" t="s">
        <v>22</v>
      </c>
      <c r="E4516" t="b">
        <v>0</v>
      </c>
      <c r="F4516">
        <v>5</v>
      </c>
      <c r="G4516">
        <v>0</v>
      </c>
      <c r="H4516">
        <v>10</v>
      </c>
      <c r="I4516">
        <v>1</v>
      </c>
      <c r="J4516">
        <v>1</v>
      </c>
      <c r="K4516" t="b">
        <v>1</v>
      </c>
      <c r="L4516" t="s">
        <v>51</v>
      </c>
      <c r="M4516" t="b">
        <v>1</v>
      </c>
      <c r="N4516">
        <v>4</v>
      </c>
      <c r="O4516">
        <v>15</v>
      </c>
      <c r="P4516">
        <v>0.22522787999999999</v>
      </c>
      <c r="Q4516">
        <v>0.91895800000000005</v>
      </c>
      <c r="R4516">
        <v>0.27354082000000002</v>
      </c>
      <c r="S4516">
        <v>0.89306359999999996</v>
      </c>
      <c r="T4516">
        <v>3</v>
      </c>
    </row>
    <row r="4517" spans="1:20" x14ac:dyDescent="0.2">
      <c r="A4517" t="s">
        <v>4567</v>
      </c>
      <c r="B4517" t="s">
        <v>27</v>
      </c>
      <c r="C4517" t="s">
        <v>21</v>
      </c>
      <c r="D4517" t="s">
        <v>21</v>
      </c>
      <c r="E4517" t="b">
        <v>1</v>
      </c>
      <c r="F4517">
        <v>5</v>
      </c>
      <c r="G4517">
        <v>0</v>
      </c>
      <c r="H4517">
        <v>10</v>
      </c>
      <c r="I4517">
        <v>1</v>
      </c>
      <c r="J4517">
        <v>1</v>
      </c>
      <c r="K4517" t="b">
        <v>0</v>
      </c>
      <c r="L4517" t="s">
        <v>51</v>
      </c>
      <c r="M4517" t="b">
        <v>1</v>
      </c>
      <c r="N4517">
        <v>4</v>
      </c>
      <c r="O4517">
        <v>15</v>
      </c>
      <c r="P4517">
        <v>0.2416017</v>
      </c>
      <c r="Q4517">
        <v>0.91027499999999995</v>
      </c>
      <c r="R4517">
        <v>0.27952948</v>
      </c>
      <c r="S4517">
        <v>0.88150287000000005</v>
      </c>
      <c r="T4517">
        <v>4</v>
      </c>
    </row>
    <row r="4518" spans="1:20" x14ac:dyDescent="0.2">
      <c r="A4518" t="s">
        <v>4568</v>
      </c>
      <c r="B4518" t="s">
        <v>27</v>
      </c>
      <c r="C4518" t="s">
        <v>21</v>
      </c>
      <c r="D4518" t="s">
        <v>21</v>
      </c>
      <c r="E4518" t="b">
        <v>0</v>
      </c>
      <c r="F4518">
        <v>5</v>
      </c>
      <c r="G4518">
        <v>0</v>
      </c>
      <c r="H4518">
        <v>10</v>
      </c>
      <c r="I4518">
        <v>1</v>
      </c>
      <c r="J4518">
        <v>1</v>
      </c>
      <c r="K4518" t="b">
        <v>1</v>
      </c>
      <c r="L4518" t="s">
        <v>51</v>
      </c>
      <c r="M4518" t="b">
        <v>1</v>
      </c>
      <c r="N4518">
        <v>4</v>
      </c>
      <c r="O4518">
        <v>16</v>
      </c>
      <c r="P4518">
        <v>0.23207973000000001</v>
      </c>
      <c r="Q4518">
        <v>0.91389290000000001</v>
      </c>
      <c r="R4518">
        <v>0.22028117</v>
      </c>
      <c r="S4518">
        <v>0.92774564000000004</v>
      </c>
      <c r="T4518">
        <v>1</v>
      </c>
    </row>
    <row r="4519" spans="1:20" x14ac:dyDescent="0.2">
      <c r="A4519" t="s">
        <v>4569</v>
      </c>
      <c r="B4519" t="s">
        <v>27</v>
      </c>
      <c r="C4519" t="s">
        <v>21</v>
      </c>
      <c r="D4519" t="s">
        <v>22</v>
      </c>
      <c r="E4519" t="b">
        <v>1</v>
      </c>
      <c r="F4519">
        <v>5</v>
      </c>
      <c r="G4519">
        <v>0</v>
      </c>
      <c r="H4519">
        <v>10</v>
      </c>
      <c r="I4519">
        <v>1</v>
      </c>
      <c r="J4519">
        <v>1</v>
      </c>
      <c r="K4519" t="b">
        <v>0</v>
      </c>
      <c r="L4519" t="s">
        <v>51</v>
      </c>
      <c r="M4519" t="b">
        <v>1</v>
      </c>
      <c r="N4519">
        <v>4</v>
      </c>
      <c r="O4519">
        <v>16</v>
      </c>
      <c r="P4519">
        <v>0.23785385000000001</v>
      </c>
      <c r="Q4519">
        <v>0.91316929999999996</v>
      </c>
      <c r="R4519">
        <v>0.24080138000000001</v>
      </c>
      <c r="S4519">
        <v>0.90462430000000005</v>
      </c>
      <c r="T4519">
        <v>2</v>
      </c>
    </row>
    <row r="4520" spans="1:20" x14ac:dyDescent="0.2">
      <c r="A4520" t="s">
        <v>4570</v>
      </c>
      <c r="B4520" t="s">
        <v>27</v>
      </c>
      <c r="C4520" t="s">
        <v>21</v>
      </c>
      <c r="D4520" t="s">
        <v>22</v>
      </c>
      <c r="E4520" t="b">
        <v>0</v>
      </c>
      <c r="F4520">
        <v>5</v>
      </c>
      <c r="G4520">
        <v>0</v>
      </c>
      <c r="H4520">
        <v>10</v>
      </c>
      <c r="I4520">
        <v>1</v>
      </c>
      <c r="J4520">
        <v>1</v>
      </c>
      <c r="K4520" t="b">
        <v>1</v>
      </c>
      <c r="L4520" t="s">
        <v>51</v>
      </c>
      <c r="M4520" t="b">
        <v>1</v>
      </c>
      <c r="N4520">
        <v>4</v>
      </c>
      <c r="O4520">
        <v>16</v>
      </c>
      <c r="P4520">
        <v>0.22704901</v>
      </c>
      <c r="Q4520">
        <v>0.90810420000000003</v>
      </c>
      <c r="R4520">
        <v>0.26070907999999998</v>
      </c>
      <c r="S4520">
        <v>0.87861270000000002</v>
      </c>
      <c r="T4520">
        <v>3</v>
      </c>
    </row>
    <row r="4521" spans="1:20" x14ac:dyDescent="0.2">
      <c r="A4521" s="1" t="s">
        <v>4571</v>
      </c>
      <c r="B4521" t="s">
        <v>27</v>
      </c>
      <c r="C4521" t="s">
        <v>21</v>
      </c>
      <c r="D4521" t="s">
        <v>21</v>
      </c>
      <c r="E4521" t="b">
        <v>1</v>
      </c>
      <c r="F4521">
        <v>5</v>
      </c>
      <c r="G4521">
        <v>0</v>
      </c>
      <c r="H4521">
        <v>10</v>
      </c>
      <c r="I4521">
        <v>1</v>
      </c>
      <c r="J4521">
        <v>1</v>
      </c>
      <c r="K4521" t="b">
        <v>0</v>
      </c>
      <c r="L4521" t="s">
        <v>51</v>
      </c>
      <c r="M4521" t="b">
        <v>1</v>
      </c>
      <c r="N4521">
        <v>4</v>
      </c>
      <c r="O4521">
        <v>16</v>
      </c>
      <c r="P4521">
        <v>0.23224212</v>
      </c>
      <c r="Q4521">
        <v>0.91389290000000001</v>
      </c>
      <c r="R4521">
        <v>0.27320602999999999</v>
      </c>
      <c r="S4521">
        <v>0.88728326999999996</v>
      </c>
      <c r="T4521">
        <v>4</v>
      </c>
    </row>
    <row r="4522" spans="1:20" x14ac:dyDescent="0.2">
      <c r="A4522" t="s">
        <v>4572</v>
      </c>
      <c r="B4522" t="s">
        <v>27</v>
      </c>
      <c r="C4522" t="s">
        <v>21</v>
      </c>
      <c r="D4522" t="s">
        <v>21</v>
      </c>
      <c r="E4522" t="b">
        <v>0</v>
      </c>
      <c r="F4522">
        <v>5</v>
      </c>
      <c r="G4522">
        <v>0</v>
      </c>
      <c r="H4522">
        <v>10</v>
      </c>
      <c r="I4522">
        <v>1</v>
      </c>
      <c r="J4522">
        <v>1</v>
      </c>
      <c r="K4522" t="b">
        <v>1</v>
      </c>
      <c r="L4522" t="s">
        <v>51</v>
      </c>
      <c r="M4522" t="b">
        <v>1</v>
      </c>
      <c r="N4522">
        <v>4</v>
      </c>
      <c r="O4522">
        <v>17</v>
      </c>
      <c r="P4522">
        <v>0.23140527</v>
      </c>
      <c r="Q4522">
        <v>0.91461650000000005</v>
      </c>
      <c r="R4522">
        <v>0.23404235000000001</v>
      </c>
      <c r="S4522">
        <v>0.90173409999999998</v>
      </c>
      <c r="T4522">
        <v>1</v>
      </c>
    </row>
    <row r="4523" spans="1:20" x14ac:dyDescent="0.2">
      <c r="A4523" t="s">
        <v>4573</v>
      </c>
      <c r="B4523" t="s">
        <v>27</v>
      </c>
      <c r="C4523" t="s">
        <v>21</v>
      </c>
      <c r="D4523" t="s">
        <v>22</v>
      </c>
      <c r="E4523" t="b">
        <v>1</v>
      </c>
      <c r="F4523">
        <v>5</v>
      </c>
      <c r="G4523">
        <v>0</v>
      </c>
      <c r="H4523">
        <v>10</v>
      </c>
      <c r="I4523">
        <v>1</v>
      </c>
      <c r="J4523">
        <v>1</v>
      </c>
      <c r="K4523" t="b">
        <v>0</v>
      </c>
      <c r="L4523" t="s">
        <v>51</v>
      </c>
      <c r="M4523" t="b">
        <v>1</v>
      </c>
      <c r="N4523">
        <v>4</v>
      </c>
      <c r="O4523">
        <v>17</v>
      </c>
      <c r="P4523">
        <v>0.24427827999999999</v>
      </c>
      <c r="Q4523">
        <v>0.90086829999999996</v>
      </c>
      <c r="R4523">
        <v>0.23956073999999999</v>
      </c>
      <c r="S4523">
        <v>0.91618496000000005</v>
      </c>
      <c r="T4523">
        <v>2</v>
      </c>
    </row>
    <row r="4524" spans="1:20" x14ac:dyDescent="0.2">
      <c r="A4524" t="s">
        <v>4574</v>
      </c>
      <c r="B4524" t="s">
        <v>27</v>
      </c>
      <c r="C4524" t="s">
        <v>21</v>
      </c>
      <c r="D4524" t="s">
        <v>22</v>
      </c>
      <c r="E4524" t="b">
        <v>0</v>
      </c>
      <c r="F4524">
        <v>5</v>
      </c>
      <c r="G4524">
        <v>0</v>
      </c>
      <c r="H4524">
        <v>10</v>
      </c>
      <c r="I4524">
        <v>1</v>
      </c>
      <c r="J4524">
        <v>1</v>
      </c>
      <c r="K4524" t="b">
        <v>1</v>
      </c>
      <c r="L4524" t="s">
        <v>51</v>
      </c>
      <c r="M4524" t="b">
        <v>1</v>
      </c>
      <c r="N4524">
        <v>4</v>
      </c>
      <c r="O4524">
        <v>17</v>
      </c>
      <c r="P4524">
        <v>0.22843227999999999</v>
      </c>
      <c r="Q4524">
        <v>0.91461650000000005</v>
      </c>
      <c r="R4524">
        <v>0.25972640000000002</v>
      </c>
      <c r="S4524">
        <v>0.88439303999999996</v>
      </c>
      <c r="T4524">
        <v>3</v>
      </c>
    </row>
    <row r="4525" spans="1:20" x14ac:dyDescent="0.2">
      <c r="A4525" t="s">
        <v>4575</v>
      </c>
      <c r="B4525" t="s">
        <v>27</v>
      </c>
      <c r="C4525" t="s">
        <v>21</v>
      </c>
      <c r="D4525" t="s">
        <v>21</v>
      </c>
      <c r="E4525" t="b">
        <v>1</v>
      </c>
      <c r="F4525">
        <v>5</v>
      </c>
      <c r="G4525">
        <v>0</v>
      </c>
      <c r="H4525">
        <v>10</v>
      </c>
      <c r="I4525">
        <v>1</v>
      </c>
      <c r="J4525">
        <v>1</v>
      </c>
      <c r="K4525" t="b">
        <v>0</v>
      </c>
      <c r="L4525" t="s">
        <v>51</v>
      </c>
      <c r="M4525" t="b">
        <v>1</v>
      </c>
      <c r="N4525">
        <v>4</v>
      </c>
      <c r="O4525">
        <v>17</v>
      </c>
      <c r="P4525">
        <v>0.22777812</v>
      </c>
      <c r="Q4525">
        <v>0.92040520000000003</v>
      </c>
      <c r="R4525">
        <v>0.30322874</v>
      </c>
      <c r="S4525">
        <v>0.85549134000000004</v>
      </c>
      <c r="T4525">
        <v>4</v>
      </c>
    </row>
    <row r="4526" spans="1:20" x14ac:dyDescent="0.2">
      <c r="A4526" t="s">
        <v>4576</v>
      </c>
      <c r="B4526" t="s">
        <v>27</v>
      </c>
      <c r="C4526" t="s">
        <v>21</v>
      </c>
      <c r="D4526" t="s">
        <v>22</v>
      </c>
      <c r="E4526" t="b">
        <v>1</v>
      </c>
      <c r="F4526">
        <v>5</v>
      </c>
      <c r="G4526">
        <v>0</v>
      </c>
      <c r="H4526">
        <v>10</v>
      </c>
      <c r="I4526">
        <v>1</v>
      </c>
      <c r="J4526">
        <v>1</v>
      </c>
      <c r="K4526" t="b">
        <v>0</v>
      </c>
      <c r="L4526" t="s">
        <v>51</v>
      </c>
      <c r="M4526" t="b">
        <v>1</v>
      </c>
      <c r="N4526">
        <v>4</v>
      </c>
      <c r="O4526">
        <v>18</v>
      </c>
      <c r="P4526">
        <v>0.24488923000000001</v>
      </c>
      <c r="Q4526">
        <v>0.90086829999999996</v>
      </c>
      <c r="R4526">
        <v>0.23956077000000001</v>
      </c>
      <c r="S4526">
        <v>0.91618496000000005</v>
      </c>
      <c r="T4526">
        <v>1</v>
      </c>
    </row>
    <row r="4527" spans="1:20" x14ac:dyDescent="0.2">
      <c r="A4527" t="s">
        <v>4577</v>
      </c>
      <c r="B4527" t="s">
        <v>27</v>
      </c>
      <c r="C4527" t="s">
        <v>21</v>
      </c>
      <c r="D4527" t="s">
        <v>21</v>
      </c>
      <c r="E4527" t="b">
        <v>0</v>
      </c>
      <c r="F4527">
        <v>5</v>
      </c>
      <c r="G4527">
        <v>0</v>
      </c>
      <c r="H4527">
        <v>10</v>
      </c>
      <c r="I4527">
        <v>1</v>
      </c>
      <c r="J4527">
        <v>1</v>
      </c>
      <c r="K4527" t="b">
        <v>1</v>
      </c>
      <c r="L4527" t="s">
        <v>51</v>
      </c>
      <c r="M4527" t="b">
        <v>1</v>
      </c>
      <c r="N4527">
        <v>4</v>
      </c>
      <c r="O4527">
        <v>18</v>
      </c>
      <c r="P4527">
        <v>0.23618205</v>
      </c>
      <c r="Q4527">
        <v>0.90448624</v>
      </c>
      <c r="R4527">
        <v>0.24112233999999999</v>
      </c>
      <c r="S4527">
        <v>0.89306359999999996</v>
      </c>
      <c r="T4527">
        <v>2</v>
      </c>
    </row>
    <row r="4528" spans="1:20" x14ac:dyDescent="0.2">
      <c r="A4528" t="s">
        <v>4578</v>
      </c>
      <c r="B4528" t="s">
        <v>27</v>
      </c>
      <c r="C4528" t="s">
        <v>21</v>
      </c>
      <c r="D4528" t="s">
        <v>22</v>
      </c>
      <c r="E4528" t="b">
        <v>0</v>
      </c>
      <c r="F4528">
        <v>5</v>
      </c>
      <c r="G4528">
        <v>0</v>
      </c>
      <c r="H4528">
        <v>10</v>
      </c>
      <c r="I4528">
        <v>1</v>
      </c>
      <c r="J4528">
        <v>1</v>
      </c>
      <c r="K4528" t="b">
        <v>1</v>
      </c>
      <c r="L4528" t="s">
        <v>51</v>
      </c>
      <c r="M4528" t="b">
        <v>1</v>
      </c>
      <c r="N4528">
        <v>4</v>
      </c>
      <c r="O4528">
        <v>18</v>
      </c>
      <c r="P4528">
        <v>0.23352999999999999</v>
      </c>
      <c r="Q4528">
        <v>0.90882779999999996</v>
      </c>
      <c r="R4528">
        <v>0.25969209999999998</v>
      </c>
      <c r="S4528">
        <v>0.88439303999999996</v>
      </c>
      <c r="T4528">
        <v>3</v>
      </c>
    </row>
    <row r="4529" spans="1:20" x14ac:dyDescent="0.2">
      <c r="A4529" t="s">
        <v>4579</v>
      </c>
      <c r="B4529" t="s">
        <v>27</v>
      </c>
      <c r="C4529" t="s">
        <v>21</v>
      </c>
      <c r="D4529" t="s">
        <v>21</v>
      </c>
      <c r="E4529" t="b">
        <v>1</v>
      </c>
      <c r="F4529">
        <v>5</v>
      </c>
      <c r="G4529">
        <v>0</v>
      </c>
      <c r="H4529">
        <v>10</v>
      </c>
      <c r="I4529">
        <v>1</v>
      </c>
      <c r="J4529">
        <v>1</v>
      </c>
      <c r="K4529" t="b">
        <v>0</v>
      </c>
      <c r="L4529" t="s">
        <v>51</v>
      </c>
      <c r="M4529" t="b">
        <v>1</v>
      </c>
      <c r="N4529">
        <v>4</v>
      </c>
      <c r="O4529">
        <v>18</v>
      </c>
      <c r="P4529">
        <v>0.23682234999999999</v>
      </c>
      <c r="Q4529">
        <v>0.90665704000000003</v>
      </c>
      <c r="R4529">
        <v>0.27783063000000002</v>
      </c>
      <c r="S4529">
        <v>0.88150287000000005</v>
      </c>
      <c r="T4529">
        <v>4</v>
      </c>
    </row>
    <row r="4530" spans="1:20" x14ac:dyDescent="0.2">
      <c r="A4530" t="s">
        <v>4580</v>
      </c>
      <c r="B4530" t="s">
        <v>27</v>
      </c>
      <c r="C4530" t="s">
        <v>21</v>
      </c>
      <c r="D4530" t="s">
        <v>21</v>
      </c>
      <c r="E4530" t="b">
        <v>0</v>
      </c>
      <c r="F4530">
        <v>5</v>
      </c>
      <c r="G4530">
        <v>0</v>
      </c>
      <c r="H4530">
        <v>10</v>
      </c>
      <c r="I4530">
        <v>1</v>
      </c>
      <c r="J4530">
        <v>1</v>
      </c>
      <c r="K4530" t="b">
        <v>1</v>
      </c>
      <c r="L4530" t="s">
        <v>51</v>
      </c>
      <c r="M4530" t="b">
        <v>1</v>
      </c>
      <c r="N4530">
        <v>4</v>
      </c>
      <c r="O4530">
        <v>19</v>
      </c>
      <c r="P4530">
        <v>0.24491257999999999</v>
      </c>
      <c r="Q4530">
        <v>0.9015919</v>
      </c>
      <c r="R4530">
        <v>0.23378794</v>
      </c>
      <c r="S4530">
        <v>0.90462430000000005</v>
      </c>
      <c r="T4530">
        <v>1</v>
      </c>
    </row>
    <row r="4531" spans="1:20" x14ac:dyDescent="0.2">
      <c r="A4531" t="s">
        <v>4581</v>
      </c>
      <c r="B4531" t="s">
        <v>27</v>
      </c>
      <c r="C4531" t="s">
        <v>21</v>
      </c>
      <c r="D4531" t="s">
        <v>22</v>
      </c>
      <c r="E4531" t="b">
        <v>1</v>
      </c>
      <c r="F4531">
        <v>5</v>
      </c>
      <c r="G4531">
        <v>0</v>
      </c>
      <c r="H4531">
        <v>10</v>
      </c>
      <c r="I4531">
        <v>1</v>
      </c>
      <c r="J4531">
        <v>1</v>
      </c>
      <c r="K4531" t="b">
        <v>0</v>
      </c>
      <c r="L4531" t="s">
        <v>51</v>
      </c>
      <c r="M4531" t="b">
        <v>1</v>
      </c>
      <c r="N4531">
        <v>4</v>
      </c>
      <c r="O4531">
        <v>19</v>
      </c>
      <c r="P4531">
        <v>0.24488926</v>
      </c>
      <c r="Q4531">
        <v>0.90086829999999996</v>
      </c>
      <c r="R4531">
        <v>0.23956073999999999</v>
      </c>
      <c r="S4531">
        <v>0.91618496000000005</v>
      </c>
      <c r="T4531">
        <v>2</v>
      </c>
    </row>
    <row r="4532" spans="1:20" x14ac:dyDescent="0.2">
      <c r="A4532" t="s">
        <v>4582</v>
      </c>
      <c r="B4532" t="s">
        <v>27</v>
      </c>
      <c r="C4532" t="s">
        <v>21</v>
      </c>
      <c r="D4532" t="s">
        <v>22</v>
      </c>
      <c r="E4532" t="b">
        <v>0</v>
      </c>
      <c r="F4532">
        <v>5</v>
      </c>
      <c r="G4532">
        <v>0</v>
      </c>
      <c r="H4532">
        <v>10</v>
      </c>
      <c r="I4532">
        <v>1</v>
      </c>
      <c r="J4532">
        <v>1</v>
      </c>
      <c r="K4532" t="b">
        <v>1</v>
      </c>
      <c r="L4532" t="s">
        <v>51</v>
      </c>
      <c r="M4532" t="b">
        <v>1</v>
      </c>
      <c r="N4532">
        <v>4</v>
      </c>
      <c r="O4532">
        <v>19</v>
      </c>
      <c r="P4532">
        <v>0.23353757999999999</v>
      </c>
      <c r="Q4532">
        <v>0.90882779999999996</v>
      </c>
      <c r="R4532">
        <v>0.25969209999999998</v>
      </c>
      <c r="S4532">
        <v>0.88439303999999996</v>
      </c>
      <c r="T4532">
        <v>3</v>
      </c>
    </row>
    <row r="4533" spans="1:20" x14ac:dyDescent="0.2">
      <c r="A4533" t="s">
        <v>4583</v>
      </c>
      <c r="B4533" t="s">
        <v>27</v>
      </c>
      <c r="C4533" t="s">
        <v>21</v>
      </c>
      <c r="D4533" t="s">
        <v>21</v>
      </c>
      <c r="E4533" t="b">
        <v>1</v>
      </c>
      <c r="F4533">
        <v>5</v>
      </c>
      <c r="G4533">
        <v>0</v>
      </c>
      <c r="H4533">
        <v>10</v>
      </c>
      <c r="I4533">
        <v>1</v>
      </c>
      <c r="J4533">
        <v>1</v>
      </c>
      <c r="K4533" t="b">
        <v>0</v>
      </c>
      <c r="L4533" t="s">
        <v>51</v>
      </c>
      <c r="M4533" t="b">
        <v>1</v>
      </c>
      <c r="N4533">
        <v>4</v>
      </c>
      <c r="O4533">
        <v>19</v>
      </c>
      <c r="P4533">
        <v>0.2383787</v>
      </c>
      <c r="Q4533">
        <v>0.90448624</v>
      </c>
      <c r="R4533">
        <v>0.27746569999999998</v>
      </c>
      <c r="S4533">
        <v>0.89017343999999998</v>
      </c>
      <c r="T4533">
        <v>4</v>
      </c>
    </row>
    <row r="4534" spans="1:20" x14ac:dyDescent="0.2">
      <c r="A4534" t="s">
        <v>4584</v>
      </c>
      <c r="B4534" t="s">
        <v>27</v>
      </c>
      <c r="C4534" t="s">
        <v>21</v>
      </c>
      <c r="D4534" t="s">
        <v>21</v>
      </c>
      <c r="E4534" t="b">
        <v>0</v>
      </c>
      <c r="F4534">
        <v>5</v>
      </c>
      <c r="G4534">
        <v>0</v>
      </c>
      <c r="H4534">
        <v>10</v>
      </c>
      <c r="I4534">
        <v>1</v>
      </c>
      <c r="J4534">
        <v>1</v>
      </c>
      <c r="K4534" t="b">
        <v>1</v>
      </c>
      <c r="L4534" t="s">
        <v>51</v>
      </c>
      <c r="M4534" t="b">
        <v>1</v>
      </c>
      <c r="N4534">
        <v>4</v>
      </c>
      <c r="O4534">
        <v>20</v>
      </c>
      <c r="P4534">
        <v>0.23493637000000001</v>
      </c>
      <c r="Q4534">
        <v>0.90810420000000003</v>
      </c>
      <c r="R4534">
        <v>0.22984314</v>
      </c>
      <c r="S4534">
        <v>0.91329479999999996</v>
      </c>
      <c r="T4534">
        <v>1</v>
      </c>
    </row>
    <row r="4535" spans="1:20" x14ac:dyDescent="0.2">
      <c r="A4535" t="s">
        <v>4585</v>
      </c>
      <c r="B4535" t="s">
        <v>27</v>
      </c>
      <c r="C4535" t="s">
        <v>21</v>
      </c>
      <c r="D4535" t="s">
        <v>22</v>
      </c>
      <c r="E4535" t="b">
        <v>1</v>
      </c>
      <c r="F4535">
        <v>5</v>
      </c>
      <c r="G4535">
        <v>0</v>
      </c>
      <c r="H4535">
        <v>10</v>
      </c>
      <c r="I4535">
        <v>1</v>
      </c>
      <c r="J4535">
        <v>1</v>
      </c>
      <c r="K4535" t="b">
        <v>0</v>
      </c>
      <c r="L4535" t="s">
        <v>51</v>
      </c>
      <c r="M4535" t="b">
        <v>1</v>
      </c>
      <c r="N4535">
        <v>4</v>
      </c>
      <c r="O4535">
        <v>20</v>
      </c>
      <c r="P4535">
        <v>0.24488918000000001</v>
      </c>
      <c r="Q4535">
        <v>0.90086829999999996</v>
      </c>
      <c r="R4535">
        <v>0.23956077000000001</v>
      </c>
      <c r="S4535">
        <v>0.91618496000000005</v>
      </c>
      <c r="T4535">
        <v>2</v>
      </c>
    </row>
    <row r="4536" spans="1:20" x14ac:dyDescent="0.2">
      <c r="A4536" s="1" t="s">
        <v>4586</v>
      </c>
      <c r="B4536" t="s">
        <v>27</v>
      </c>
      <c r="C4536" t="s">
        <v>21</v>
      </c>
      <c r="D4536" t="s">
        <v>22</v>
      </c>
      <c r="E4536" t="b">
        <v>0</v>
      </c>
      <c r="F4536">
        <v>5</v>
      </c>
      <c r="G4536">
        <v>0</v>
      </c>
      <c r="H4536">
        <v>10</v>
      </c>
      <c r="I4536">
        <v>1</v>
      </c>
      <c r="J4536">
        <v>1</v>
      </c>
      <c r="K4536" t="b">
        <v>1</v>
      </c>
      <c r="L4536" t="s">
        <v>51</v>
      </c>
      <c r="M4536" t="b">
        <v>1</v>
      </c>
      <c r="N4536">
        <v>4</v>
      </c>
      <c r="O4536">
        <v>20</v>
      </c>
      <c r="P4536">
        <v>0.23353757999999999</v>
      </c>
      <c r="Q4536">
        <v>0.90882779999999996</v>
      </c>
      <c r="R4536">
        <v>0.25969213000000002</v>
      </c>
      <c r="S4536">
        <v>0.88439303999999996</v>
      </c>
      <c r="T4536">
        <v>3</v>
      </c>
    </row>
    <row r="4537" spans="1:20" x14ac:dyDescent="0.2">
      <c r="A4537" t="s">
        <v>4587</v>
      </c>
      <c r="B4537" t="s">
        <v>27</v>
      </c>
      <c r="C4537" t="s">
        <v>21</v>
      </c>
      <c r="D4537" t="s">
        <v>21</v>
      </c>
      <c r="E4537" t="b">
        <v>1</v>
      </c>
      <c r="F4537">
        <v>5</v>
      </c>
      <c r="G4537">
        <v>0</v>
      </c>
      <c r="H4537">
        <v>10</v>
      </c>
      <c r="I4537">
        <v>1</v>
      </c>
      <c r="J4537">
        <v>1</v>
      </c>
      <c r="K4537" t="b">
        <v>0</v>
      </c>
      <c r="L4537" t="s">
        <v>51</v>
      </c>
      <c r="M4537" t="b">
        <v>1</v>
      </c>
      <c r="N4537">
        <v>4</v>
      </c>
      <c r="O4537">
        <v>20</v>
      </c>
      <c r="P4537">
        <v>0.23031673999999999</v>
      </c>
      <c r="Q4537">
        <v>0.91461650000000005</v>
      </c>
      <c r="R4537">
        <v>0.30209999999999998</v>
      </c>
      <c r="S4537">
        <v>0.86416185000000001</v>
      </c>
      <c r="T4537">
        <v>4</v>
      </c>
    </row>
    <row r="4538" spans="1:20" x14ac:dyDescent="0.2">
      <c r="A4538" s="1" t="s">
        <v>4588</v>
      </c>
      <c r="B4538" t="s">
        <v>27</v>
      </c>
      <c r="C4538" t="s">
        <v>21</v>
      </c>
      <c r="D4538" t="s">
        <v>22</v>
      </c>
      <c r="E4538" t="b">
        <v>0</v>
      </c>
      <c r="F4538">
        <v>5</v>
      </c>
      <c r="G4538">
        <v>0</v>
      </c>
      <c r="H4538">
        <v>10</v>
      </c>
      <c r="I4538">
        <v>1</v>
      </c>
      <c r="J4538">
        <v>1</v>
      </c>
      <c r="K4538" t="b">
        <v>1</v>
      </c>
      <c r="L4538" t="s">
        <v>51</v>
      </c>
      <c r="M4538" t="b">
        <v>1</v>
      </c>
      <c r="N4538">
        <v>5</v>
      </c>
      <c r="O4538">
        <v>0</v>
      </c>
      <c r="P4538">
        <v>1.7994300999999999</v>
      </c>
      <c r="Q4538">
        <v>0.19464543000000001</v>
      </c>
      <c r="R4538">
        <v>1.6538762</v>
      </c>
      <c r="S4538">
        <v>0.24277456</v>
      </c>
      <c r="T4538">
        <v>1</v>
      </c>
    </row>
    <row r="4539" spans="1:20" x14ac:dyDescent="0.2">
      <c r="A4539" t="s">
        <v>4589</v>
      </c>
      <c r="B4539" t="s">
        <v>27</v>
      </c>
      <c r="C4539" t="s">
        <v>21</v>
      </c>
      <c r="D4539" t="s">
        <v>21</v>
      </c>
      <c r="E4539" t="b">
        <v>0</v>
      </c>
      <c r="F4539">
        <v>5</v>
      </c>
      <c r="G4539">
        <v>0</v>
      </c>
      <c r="H4539">
        <v>10</v>
      </c>
      <c r="I4539">
        <v>1</v>
      </c>
      <c r="J4539">
        <v>1</v>
      </c>
      <c r="K4539" t="b">
        <v>1</v>
      </c>
      <c r="L4539" t="s">
        <v>51</v>
      </c>
      <c r="M4539" t="b">
        <v>1</v>
      </c>
      <c r="N4539">
        <v>5</v>
      </c>
      <c r="O4539">
        <v>0</v>
      </c>
      <c r="P4539">
        <v>1.7778075</v>
      </c>
      <c r="Q4539">
        <v>0.19898698000000001</v>
      </c>
      <c r="R4539">
        <v>1.7402420999999999</v>
      </c>
      <c r="S4539">
        <v>0.22543352999999999</v>
      </c>
      <c r="T4539">
        <v>2</v>
      </c>
    </row>
    <row r="4540" spans="1:20" x14ac:dyDescent="0.2">
      <c r="A4540" t="s">
        <v>4590</v>
      </c>
      <c r="B4540" t="s">
        <v>27</v>
      </c>
      <c r="C4540" t="s">
        <v>21</v>
      </c>
      <c r="D4540" t="s">
        <v>22</v>
      </c>
      <c r="E4540" t="b">
        <v>1</v>
      </c>
      <c r="F4540">
        <v>5</v>
      </c>
      <c r="G4540">
        <v>0</v>
      </c>
      <c r="H4540">
        <v>10</v>
      </c>
      <c r="I4540">
        <v>1</v>
      </c>
      <c r="J4540">
        <v>1</v>
      </c>
      <c r="K4540" t="b">
        <v>0</v>
      </c>
      <c r="L4540" t="s">
        <v>51</v>
      </c>
      <c r="M4540" t="b">
        <v>1</v>
      </c>
      <c r="N4540">
        <v>5</v>
      </c>
      <c r="O4540">
        <v>0</v>
      </c>
      <c r="P4540">
        <v>1.7612201000000001</v>
      </c>
      <c r="Q4540">
        <v>0.21273516000000001</v>
      </c>
      <c r="R4540">
        <v>1.8064951</v>
      </c>
      <c r="S4540">
        <v>0.17052022999999999</v>
      </c>
      <c r="T4540">
        <v>3</v>
      </c>
    </row>
    <row r="4541" spans="1:20" x14ac:dyDescent="0.2">
      <c r="A4541" t="s">
        <v>4591</v>
      </c>
      <c r="B4541" t="s">
        <v>27</v>
      </c>
      <c r="C4541" t="s">
        <v>21</v>
      </c>
      <c r="D4541" t="s">
        <v>21</v>
      </c>
      <c r="E4541" t="b">
        <v>1</v>
      </c>
      <c r="F4541">
        <v>5</v>
      </c>
      <c r="G4541">
        <v>0</v>
      </c>
      <c r="H4541">
        <v>10</v>
      </c>
      <c r="I4541">
        <v>1</v>
      </c>
      <c r="J4541">
        <v>1</v>
      </c>
      <c r="K4541" t="b">
        <v>0</v>
      </c>
      <c r="L4541" t="s">
        <v>51</v>
      </c>
      <c r="M4541" t="b">
        <v>1</v>
      </c>
      <c r="N4541">
        <v>5</v>
      </c>
      <c r="O4541">
        <v>0</v>
      </c>
      <c r="P4541">
        <v>1.7575826999999999</v>
      </c>
      <c r="Q4541">
        <v>0.21418234999999999</v>
      </c>
      <c r="R4541">
        <v>1.8210237</v>
      </c>
      <c r="S4541">
        <v>0.16473988000000001</v>
      </c>
      <c r="T4541">
        <v>4</v>
      </c>
    </row>
    <row r="4542" spans="1:20" x14ac:dyDescent="0.2">
      <c r="A4542" t="s">
        <v>4592</v>
      </c>
      <c r="B4542" t="s">
        <v>27</v>
      </c>
      <c r="C4542" t="s">
        <v>21</v>
      </c>
      <c r="D4542" t="s">
        <v>22</v>
      </c>
      <c r="E4542" t="b">
        <v>0</v>
      </c>
      <c r="F4542">
        <v>5</v>
      </c>
      <c r="G4542">
        <v>0</v>
      </c>
      <c r="H4542">
        <v>10</v>
      </c>
      <c r="I4542">
        <v>1</v>
      </c>
      <c r="J4542">
        <v>1</v>
      </c>
      <c r="K4542" t="b">
        <v>1</v>
      </c>
      <c r="L4542" t="s">
        <v>51</v>
      </c>
      <c r="M4542" t="b">
        <v>1</v>
      </c>
      <c r="N4542">
        <v>5</v>
      </c>
      <c r="O4542">
        <v>1</v>
      </c>
      <c r="P4542">
        <v>0.76453364000000001</v>
      </c>
      <c r="Q4542">
        <v>0.74240229999999996</v>
      </c>
      <c r="R4542">
        <v>0.46981194999999998</v>
      </c>
      <c r="S4542">
        <v>0.85838150000000002</v>
      </c>
      <c r="T4542">
        <v>1</v>
      </c>
    </row>
    <row r="4543" spans="1:20" x14ac:dyDescent="0.2">
      <c r="A4543" t="s">
        <v>4593</v>
      </c>
      <c r="B4543" t="s">
        <v>27</v>
      </c>
      <c r="C4543" t="s">
        <v>21</v>
      </c>
      <c r="D4543" t="s">
        <v>21</v>
      </c>
      <c r="E4543" t="b">
        <v>0</v>
      </c>
      <c r="F4543">
        <v>5</v>
      </c>
      <c r="G4543">
        <v>0</v>
      </c>
      <c r="H4543">
        <v>10</v>
      </c>
      <c r="I4543">
        <v>1</v>
      </c>
      <c r="J4543">
        <v>1</v>
      </c>
      <c r="K4543" t="b">
        <v>1</v>
      </c>
      <c r="L4543" t="s">
        <v>51</v>
      </c>
      <c r="M4543" t="b">
        <v>1</v>
      </c>
      <c r="N4543">
        <v>5</v>
      </c>
      <c r="O4543">
        <v>1</v>
      </c>
      <c r="P4543">
        <v>0.78006743999999995</v>
      </c>
      <c r="Q4543">
        <v>0.73950800000000005</v>
      </c>
      <c r="R4543">
        <v>0.52377784000000005</v>
      </c>
      <c r="S4543">
        <v>0.80057805999999998</v>
      </c>
      <c r="T4543">
        <v>2</v>
      </c>
    </row>
    <row r="4544" spans="1:20" x14ac:dyDescent="0.2">
      <c r="A4544" t="s">
        <v>4594</v>
      </c>
      <c r="B4544" t="s">
        <v>27</v>
      </c>
      <c r="C4544" t="s">
        <v>21</v>
      </c>
      <c r="D4544" t="s">
        <v>21</v>
      </c>
      <c r="E4544" t="b">
        <v>1</v>
      </c>
      <c r="F4544">
        <v>5</v>
      </c>
      <c r="G4544">
        <v>0</v>
      </c>
      <c r="H4544">
        <v>10</v>
      </c>
      <c r="I4544">
        <v>1</v>
      </c>
      <c r="J4544">
        <v>1</v>
      </c>
      <c r="K4544" t="b">
        <v>0</v>
      </c>
      <c r="L4544" t="s">
        <v>51</v>
      </c>
      <c r="M4544" t="b">
        <v>1</v>
      </c>
      <c r="N4544">
        <v>5</v>
      </c>
      <c r="O4544">
        <v>1</v>
      </c>
      <c r="P4544">
        <v>0.75376679999999996</v>
      </c>
      <c r="Q4544">
        <v>0.74457306000000001</v>
      </c>
      <c r="R4544">
        <v>0.55417249999999996</v>
      </c>
      <c r="S4544">
        <v>0.78901730000000003</v>
      </c>
      <c r="T4544">
        <v>3</v>
      </c>
    </row>
    <row r="4545" spans="1:20" x14ac:dyDescent="0.2">
      <c r="A4545" t="s">
        <v>4595</v>
      </c>
      <c r="B4545" t="s">
        <v>27</v>
      </c>
      <c r="C4545" t="s">
        <v>21</v>
      </c>
      <c r="D4545" t="s">
        <v>22</v>
      </c>
      <c r="E4545" t="b">
        <v>1</v>
      </c>
      <c r="F4545">
        <v>5</v>
      </c>
      <c r="G4545">
        <v>0</v>
      </c>
      <c r="H4545">
        <v>10</v>
      </c>
      <c r="I4545">
        <v>1</v>
      </c>
      <c r="J4545">
        <v>1</v>
      </c>
      <c r="K4545" t="b">
        <v>0</v>
      </c>
      <c r="L4545" t="s">
        <v>51</v>
      </c>
      <c r="M4545" t="b">
        <v>1</v>
      </c>
      <c r="N4545">
        <v>5</v>
      </c>
      <c r="O4545">
        <v>1</v>
      </c>
      <c r="P4545">
        <v>0.77457695999999998</v>
      </c>
      <c r="Q4545">
        <v>0.72214179999999994</v>
      </c>
      <c r="R4545">
        <v>0.61104256000000001</v>
      </c>
      <c r="S4545">
        <v>0.84971099999999999</v>
      </c>
      <c r="T4545">
        <v>4</v>
      </c>
    </row>
    <row r="4546" spans="1:20" x14ac:dyDescent="0.2">
      <c r="A4546" t="s">
        <v>4596</v>
      </c>
      <c r="B4546" t="s">
        <v>27</v>
      </c>
      <c r="C4546" t="s">
        <v>21</v>
      </c>
      <c r="D4546" t="s">
        <v>22</v>
      </c>
      <c r="E4546" t="b">
        <v>1</v>
      </c>
      <c r="F4546">
        <v>5</v>
      </c>
      <c r="G4546">
        <v>0</v>
      </c>
      <c r="H4546">
        <v>10</v>
      </c>
      <c r="I4546">
        <v>1</v>
      </c>
      <c r="J4546">
        <v>1</v>
      </c>
      <c r="K4546" t="b">
        <v>0</v>
      </c>
      <c r="L4546" t="s">
        <v>51</v>
      </c>
      <c r="M4546" t="b">
        <v>1</v>
      </c>
      <c r="N4546">
        <v>5</v>
      </c>
      <c r="O4546">
        <v>2</v>
      </c>
      <c r="P4546">
        <v>0.42552957000000002</v>
      </c>
      <c r="Q4546">
        <v>0.82995660000000004</v>
      </c>
      <c r="R4546">
        <v>0.3688611</v>
      </c>
      <c r="S4546">
        <v>0.83815026000000004</v>
      </c>
      <c r="T4546">
        <v>1</v>
      </c>
    </row>
    <row r="4547" spans="1:20" x14ac:dyDescent="0.2">
      <c r="A4547" t="s">
        <v>4597</v>
      </c>
      <c r="B4547" t="s">
        <v>27</v>
      </c>
      <c r="C4547" t="s">
        <v>21</v>
      </c>
      <c r="D4547" t="s">
        <v>21</v>
      </c>
      <c r="E4547" t="b">
        <v>0</v>
      </c>
      <c r="F4547">
        <v>5</v>
      </c>
      <c r="G4547">
        <v>0</v>
      </c>
      <c r="H4547">
        <v>10</v>
      </c>
      <c r="I4547">
        <v>1</v>
      </c>
      <c r="J4547">
        <v>1</v>
      </c>
      <c r="K4547" t="b">
        <v>1</v>
      </c>
      <c r="L4547" t="s">
        <v>51</v>
      </c>
      <c r="M4547" t="b">
        <v>1</v>
      </c>
      <c r="N4547">
        <v>5</v>
      </c>
      <c r="O4547">
        <v>2</v>
      </c>
      <c r="P4547">
        <v>0.40046978</v>
      </c>
      <c r="Q4547">
        <v>0.83574530000000002</v>
      </c>
      <c r="R4547">
        <v>0.42174262000000001</v>
      </c>
      <c r="S4547">
        <v>0.82080925000000005</v>
      </c>
      <c r="T4547">
        <v>2</v>
      </c>
    </row>
    <row r="4548" spans="1:20" x14ac:dyDescent="0.2">
      <c r="A4548" t="s">
        <v>4598</v>
      </c>
      <c r="B4548" t="s">
        <v>27</v>
      </c>
      <c r="C4548" t="s">
        <v>21</v>
      </c>
      <c r="D4548" t="s">
        <v>22</v>
      </c>
      <c r="E4548" t="b">
        <v>0</v>
      </c>
      <c r="F4548">
        <v>5</v>
      </c>
      <c r="G4548">
        <v>0</v>
      </c>
      <c r="H4548">
        <v>10</v>
      </c>
      <c r="I4548">
        <v>1</v>
      </c>
      <c r="J4548">
        <v>1</v>
      </c>
      <c r="K4548" t="b">
        <v>1</v>
      </c>
      <c r="L4548" t="s">
        <v>51</v>
      </c>
      <c r="M4548" t="b">
        <v>1</v>
      </c>
      <c r="N4548">
        <v>5</v>
      </c>
      <c r="O4548">
        <v>2</v>
      </c>
      <c r="P4548">
        <v>0.48938572000000002</v>
      </c>
      <c r="Q4548">
        <v>0.82127349999999999</v>
      </c>
      <c r="R4548">
        <v>0.47497400000000001</v>
      </c>
      <c r="S4548">
        <v>0.85838150000000002</v>
      </c>
      <c r="T4548">
        <v>3</v>
      </c>
    </row>
    <row r="4549" spans="1:20" x14ac:dyDescent="0.2">
      <c r="A4549" t="s">
        <v>4599</v>
      </c>
      <c r="B4549" t="s">
        <v>27</v>
      </c>
      <c r="C4549" t="s">
        <v>21</v>
      </c>
      <c r="D4549" t="s">
        <v>21</v>
      </c>
      <c r="E4549" t="b">
        <v>1</v>
      </c>
      <c r="F4549">
        <v>5</v>
      </c>
      <c r="G4549">
        <v>0</v>
      </c>
      <c r="H4549">
        <v>10</v>
      </c>
      <c r="I4549">
        <v>1</v>
      </c>
      <c r="J4549">
        <v>1</v>
      </c>
      <c r="K4549" t="b">
        <v>0</v>
      </c>
      <c r="L4549" t="s">
        <v>51</v>
      </c>
      <c r="M4549" t="b">
        <v>1</v>
      </c>
      <c r="N4549">
        <v>5</v>
      </c>
      <c r="O4549">
        <v>2</v>
      </c>
      <c r="P4549">
        <v>0.57323919999999995</v>
      </c>
      <c r="Q4549">
        <v>0.77641099999999996</v>
      </c>
      <c r="R4549">
        <v>0.63887680000000002</v>
      </c>
      <c r="S4549">
        <v>0.83526009999999995</v>
      </c>
      <c r="T4549">
        <v>4</v>
      </c>
    </row>
    <row r="4550" spans="1:20" x14ac:dyDescent="0.2">
      <c r="A4550" t="s">
        <v>4600</v>
      </c>
      <c r="B4550" t="s">
        <v>27</v>
      </c>
      <c r="C4550" t="s">
        <v>21</v>
      </c>
      <c r="D4550" t="s">
        <v>22</v>
      </c>
      <c r="E4550" t="b">
        <v>1</v>
      </c>
      <c r="F4550">
        <v>5</v>
      </c>
      <c r="G4550">
        <v>0</v>
      </c>
      <c r="H4550">
        <v>10</v>
      </c>
      <c r="I4550">
        <v>1</v>
      </c>
      <c r="J4550">
        <v>1</v>
      </c>
      <c r="K4550" t="b">
        <v>0</v>
      </c>
      <c r="L4550" t="s">
        <v>51</v>
      </c>
      <c r="M4550" t="b">
        <v>1</v>
      </c>
      <c r="N4550">
        <v>5</v>
      </c>
      <c r="O4550">
        <v>3</v>
      </c>
      <c r="P4550">
        <v>0.30980948000000003</v>
      </c>
      <c r="Q4550">
        <v>0.86396530000000005</v>
      </c>
      <c r="R4550">
        <v>0.30646050000000002</v>
      </c>
      <c r="S4550">
        <v>0.85838150000000002</v>
      </c>
      <c r="T4550">
        <v>1</v>
      </c>
    </row>
    <row r="4551" spans="1:20" x14ac:dyDescent="0.2">
      <c r="A4551" t="s">
        <v>4601</v>
      </c>
      <c r="B4551" t="s">
        <v>27</v>
      </c>
      <c r="C4551" t="s">
        <v>21</v>
      </c>
      <c r="D4551" t="s">
        <v>22</v>
      </c>
      <c r="E4551" t="b">
        <v>0</v>
      </c>
      <c r="F4551">
        <v>5</v>
      </c>
      <c r="G4551">
        <v>0</v>
      </c>
      <c r="H4551">
        <v>10</v>
      </c>
      <c r="I4551">
        <v>1</v>
      </c>
      <c r="J4551">
        <v>1</v>
      </c>
      <c r="K4551" t="b">
        <v>1</v>
      </c>
      <c r="L4551" t="s">
        <v>51</v>
      </c>
      <c r="M4551" t="b">
        <v>1</v>
      </c>
      <c r="N4551">
        <v>5</v>
      </c>
      <c r="O4551">
        <v>3</v>
      </c>
      <c r="P4551">
        <v>0.37222895</v>
      </c>
      <c r="Q4551">
        <v>0.85094064000000003</v>
      </c>
      <c r="R4551">
        <v>0.32389200000000001</v>
      </c>
      <c r="S4551">
        <v>0.8699422</v>
      </c>
      <c r="T4551">
        <v>2</v>
      </c>
    </row>
    <row r="4552" spans="1:20" x14ac:dyDescent="0.2">
      <c r="A4552" t="s">
        <v>4602</v>
      </c>
      <c r="B4552" t="s">
        <v>27</v>
      </c>
      <c r="C4552" t="s">
        <v>21</v>
      </c>
      <c r="D4552" t="s">
        <v>21</v>
      </c>
      <c r="E4552" t="b">
        <v>1</v>
      </c>
      <c r="F4552">
        <v>5</v>
      </c>
      <c r="G4552">
        <v>0</v>
      </c>
      <c r="H4552">
        <v>10</v>
      </c>
      <c r="I4552">
        <v>1</v>
      </c>
      <c r="J4552">
        <v>1</v>
      </c>
      <c r="K4552" t="b">
        <v>0</v>
      </c>
      <c r="L4552" t="s">
        <v>51</v>
      </c>
      <c r="M4552" t="b">
        <v>1</v>
      </c>
      <c r="N4552">
        <v>5</v>
      </c>
      <c r="O4552">
        <v>3</v>
      </c>
      <c r="P4552">
        <v>0.46739631999999998</v>
      </c>
      <c r="Q4552">
        <v>0.82344430000000002</v>
      </c>
      <c r="R4552">
        <v>0.41792544999999998</v>
      </c>
      <c r="S4552">
        <v>0.84393066000000005</v>
      </c>
      <c r="T4552">
        <v>3</v>
      </c>
    </row>
    <row r="4553" spans="1:20" x14ac:dyDescent="0.2">
      <c r="A4553" t="s">
        <v>4603</v>
      </c>
      <c r="B4553" t="s">
        <v>27</v>
      </c>
      <c r="C4553" t="s">
        <v>21</v>
      </c>
      <c r="D4553" t="s">
        <v>21</v>
      </c>
      <c r="E4553" t="b">
        <v>0</v>
      </c>
      <c r="F4553">
        <v>5</v>
      </c>
      <c r="G4553">
        <v>0</v>
      </c>
      <c r="H4553">
        <v>10</v>
      </c>
      <c r="I4553">
        <v>1</v>
      </c>
      <c r="J4553">
        <v>1</v>
      </c>
      <c r="K4553" t="b">
        <v>1</v>
      </c>
      <c r="L4553" t="s">
        <v>51</v>
      </c>
      <c r="M4553" t="b">
        <v>1</v>
      </c>
      <c r="N4553">
        <v>5</v>
      </c>
      <c r="O4553">
        <v>3</v>
      </c>
      <c r="P4553">
        <v>0.39712059999999999</v>
      </c>
      <c r="Q4553">
        <v>0.83502173000000002</v>
      </c>
      <c r="R4553">
        <v>0.42174265</v>
      </c>
      <c r="S4553">
        <v>0.82080925000000005</v>
      </c>
      <c r="T4553">
        <v>4</v>
      </c>
    </row>
    <row r="4554" spans="1:20" x14ac:dyDescent="0.2">
      <c r="A4554" t="s">
        <v>4604</v>
      </c>
      <c r="B4554" t="s">
        <v>27</v>
      </c>
      <c r="C4554" t="s">
        <v>21</v>
      </c>
      <c r="D4554" t="s">
        <v>22</v>
      </c>
      <c r="E4554" t="b">
        <v>1</v>
      </c>
      <c r="F4554">
        <v>5</v>
      </c>
      <c r="G4554">
        <v>0</v>
      </c>
      <c r="H4554">
        <v>10</v>
      </c>
      <c r="I4554">
        <v>1</v>
      </c>
      <c r="J4554">
        <v>1</v>
      </c>
      <c r="K4554" t="b">
        <v>0</v>
      </c>
      <c r="L4554" t="s">
        <v>51</v>
      </c>
      <c r="M4554" t="b">
        <v>1</v>
      </c>
      <c r="N4554">
        <v>5</v>
      </c>
      <c r="O4554">
        <v>4</v>
      </c>
      <c r="P4554">
        <v>0.25905245999999998</v>
      </c>
      <c r="Q4554">
        <v>0.88639650000000003</v>
      </c>
      <c r="R4554">
        <v>0.27101636000000001</v>
      </c>
      <c r="S4554">
        <v>0.88728326999999996</v>
      </c>
      <c r="T4554">
        <v>1</v>
      </c>
    </row>
    <row r="4555" spans="1:20" x14ac:dyDescent="0.2">
      <c r="A4555" t="s">
        <v>4605</v>
      </c>
      <c r="B4555" t="s">
        <v>27</v>
      </c>
      <c r="C4555" t="s">
        <v>21</v>
      </c>
      <c r="D4555" t="s">
        <v>21</v>
      </c>
      <c r="E4555" t="b">
        <v>1</v>
      </c>
      <c r="F4555">
        <v>5</v>
      </c>
      <c r="G4555">
        <v>0</v>
      </c>
      <c r="H4555">
        <v>10</v>
      </c>
      <c r="I4555">
        <v>1</v>
      </c>
      <c r="J4555">
        <v>1</v>
      </c>
      <c r="K4555" t="b">
        <v>0</v>
      </c>
      <c r="L4555" t="s">
        <v>51</v>
      </c>
      <c r="M4555" t="b">
        <v>1</v>
      </c>
      <c r="N4555">
        <v>5</v>
      </c>
      <c r="O4555">
        <v>4</v>
      </c>
      <c r="P4555">
        <v>0.32580601999999997</v>
      </c>
      <c r="Q4555">
        <v>0.87337189999999998</v>
      </c>
      <c r="R4555">
        <v>0.32482526</v>
      </c>
      <c r="S4555">
        <v>0.86705200000000004</v>
      </c>
      <c r="T4555">
        <v>2</v>
      </c>
    </row>
    <row r="4556" spans="1:20" x14ac:dyDescent="0.2">
      <c r="A4556" t="s">
        <v>4606</v>
      </c>
      <c r="B4556" t="s">
        <v>27</v>
      </c>
      <c r="C4556" t="s">
        <v>21</v>
      </c>
      <c r="D4556" t="s">
        <v>22</v>
      </c>
      <c r="E4556" t="b">
        <v>0</v>
      </c>
      <c r="F4556">
        <v>5</v>
      </c>
      <c r="G4556">
        <v>0</v>
      </c>
      <c r="H4556">
        <v>10</v>
      </c>
      <c r="I4556">
        <v>1</v>
      </c>
      <c r="J4556">
        <v>1</v>
      </c>
      <c r="K4556" t="b">
        <v>1</v>
      </c>
      <c r="L4556" t="s">
        <v>51</v>
      </c>
      <c r="M4556" t="b">
        <v>1</v>
      </c>
      <c r="N4556">
        <v>5</v>
      </c>
      <c r="O4556">
        <v>4</v>
      </c>
      <c r="P4556">
        <v>0.26314628000000001</v>
      </c>
      <c r="Q4556">
        <v>0.90303909999999998</v>
      </c>
      <c r="R4556">
        <v>0.33411285000000002</v>
      </c>
      <c r="S4556">
        <v>0.82947974999999996</v>
      </c>
      <c r="T4556">
        <v>3</v>
      </c>
    </row>
    <row r="4557" spans="1:20" x14ac:dyDescent="0.2">
      <c r="A4557" s="1" t="s">
        <v>4607</v>
      </c>
      <c r="B4557" t="s">
        <v>27</v>
      </c>
      <c r="C4557" t="s">
        <v>21</v>
      </c>
      <c r="D4557" t="s">
        <v>21</v>
      </c>
      <c r="E4557" t="b">
        <v>0</v>
      </c>
      <c r="F4557">
        <v>5</v>
      </c>
      <c r="G4557">
        <v>0</v>
      </c>
      <c r="H4557">
        <v>10</v>
      </c>
      <c r="I4557">
        <v>1</v>
      </c>
      <c r="J4557">
        <v>1</v>
      </c>
      <c r="K4557" t="b">
        <v>1</v>
      </c>
      <c r="L4557" t="s">
        <v>51</v>
      </c>
      <c r="M4557" t="b">
        <v>1</v>
      </c>
      <c r="N4557">
        <v>5</v>
      </c>
      <c r="O4557">
        <v>4</v>
      </c>
      <c r="P4557">
        <v>0.38935563000000001</v>
      </c>
      <c r="Q4557">
        <v>0.84659910000000005</v>
      </c>
      <c r="R4557">
        <v>0.4142286</v>
      </c>
      <c r="S4557">
        <v>0.82658960000000004</v>
      </c>
      <c r="T4557">
        <v>4</v>
      </c>
    </row>
    <row r="4558" spans="1:20" x14ac:dyDescent="0.2">
      <c r="A4558" t="s">
        <v>4608</v>
      </c>
      <c r="B4558" t="s">
        <v>27</v>
      </c>
      <c r="C4558" t="s">
        <v>21</v>
      </c>
      <c r="D4558" t="s">
        <v>22</v>
      </c>
      <c r="E4558" t="b">
        <v>1</v>
      </c>
      <c r="F4558">
        <v>5</v>
      </c>
      <c r="G4558">
        <v>0</v>
      </c>
      <c r="H4558">
        <v>10</v>
      </c>
      <c r="I4558">
        <v>1</v>
      </c>
      <c r="J4558">
        <v>1</v>
      </c>
      <c r="K4558" t="b">
        <v>0</v>
      </c>
      <c r="L4558" t="s">
        <v>51</v>
      </c>
      <c r="M4558" t="b">
        <v>1</v>
      </c>
      <c r="N4558">
        <v>5</v>
      </c>
      <c r="O4558">
        <v>5</v>
      </c>
      <c r="P4558">
        <v>0.22643773</v>
      </c>
      <c r="Q4558">
        <v>0.92040520000000003</v>
      </c>
      <c r="R4558">
        <v>0.23534526</v>
      </c>
      <c r="S4558">
        <v>0.8699422</v>
      </c>
      <c r="T4558">
        <v>1</v>
      </c>
    </row>
    <row r="4559" spans="1:20" x14ac:dyDescent="0.2">
      <c r="A4559" t="s">
        <v>4609</v>
      </c>
      <c r="B4559" t="s">
        <v>27</v>
      </c>
      <c r="C4559" t="s">
        <v>21</v>
      </c>
      <c r="D4559" t="s">
        <v>22</v>
      </c>
      <c r="E4559" t="b">
        <v>0</v>
      </c>
      <c r="F4559">
        <v>5</v>
      </c>
      <c r="G4559">
        <v>0</v>
      </c>
      <c r="H4559">
        <v>10</v>
      </c>
      <c r="I4559">
        <v>1</v>
      </c>
      <c r="J4559">
        <v>1</v>
      </c>
      <c r="K4559" t="b">
        <v>1</v>
      </c>
      <c r="L4559" t="s">
        <v>51</v>
      </c>
      <c r="M4559" t="b">
        <v>1</v>
      </c>
      <c r="N4559">
        <v>5</v>
      </c>
      <c r="O4559">
        <v>5</v>
      </c>
      <c r="P4559">
        <v>0.24208544000000001</v>
      </c>
      <c r="Q4559">
        <v>0.91389290000000001</v>
      </c>
      <c r="R4559">
        <v>0.28072676000000002</v>
      </c>
      <c r="S4559">
        <v>0.87861270000000002</v>
      </c>
      <c r="T4559">
        <v>2</v>
      </c>
    </row>
    <row r="4560" spans="1:20" x14ac:dyDescent="0.2">
      <c r="A4560" s="1" t="s">
        <v>4610</v>
      </c>
      <c r="B4560" t="s">
        <v>27</v>
      </c>
      <c r="C4560" t="s">
        <v>21</v>
      </c>
      <c r="D4560" t="s">
        <v>21</v>
      </c>
      <c r="E4560" t="b">
        <v>1</v>
      </c>
      <c r="F4560">
        <v>5</v>
      </c>
      <c r="G4560">
        <v>0</v>
      </c>
      <c r="H4560">
        <v>10</v>
      </c>
      <c r="I4560">
        <v>1</v>
      </c>
      <c r="J4560">
        <v>1</v>
      </c>
      <c r="K4560" t="b">
        <v>0</v>
      </c>
      <c r="L4560" t="s">
        <v>51</v>
      </c>
      <c r="M4560" t="b">
        <v>1</v>
      </c>
      <c r="N4560">
        <v>5</v>
      </c>
      <c r="O4560">
        <v>5</v>
      </c>
      <c r="P4560">
        <v>0.26686946</v>
      </c>
      <c r="Q4560">
        <v>0.89363239999999999</v>
      </c>
      <c r="R4560">
        <v>0.3361558</v>
      </c>
      <c r="S4560">
        <v>0.85838150000000002</v>
      </c>
      <c r="T4560">
        <v>3</v>
      </c>
    </row>
    <row r="4561" spans="1:20" x14ac:dyDescent="0.2">
      <c r="A4561" s="1" t="s">
        <v>4611</v>
      </c>
      <c r="B4561" t="s">
        <v>27</v>
      </c>
      <c r="C4561" t="s">
        <v>21</v>
      </c>
      <c r="D4561" t="s">
        <v>21</v>
      </c>
      <c r="E4561" t="b">
        <v>0</v>
      </c>
      <c r="F4561">
        <v>5</v>
      </c>
      <c r="G4561">
        <v>0</v>
      </c>
      <c r="H4561">
        <v>10</v>
      </c>
      <c r="I4561">
        <v>1</v>
      </c>
      <c r="J4561">
        <v>1</v>
      </c>
      <c r="K4561" t="b">
        <v>1</v>
      </c>
      <c r="L4561" t="s">
        <v>51</v>
      </c>
      <c r="M4561" t="b">
        <v>1</v>
      </c>
      <c r="N4561">
        <v>5</v>
      </c>
      <c r="O4561">
        <v>5</v>
      </c>
      <c r="P4561">
        <v>0.36153466000000001</v>
      </c>
      <c r="Q4561">
        <v>0.86107093000000001</v>
      </c>
      <c r="R4561">
        <v>0.40415235999999999</v>
      </c>
      <c r="S4561">
        <v>0.81502889999999995</v>
      </c>
      <c r="T4561">
        <v>4</v>
      </c>
    </row>
    <row r="4562" spans="1:20" x14ac:dyDescent="0.2">
      <c r="A4562" s="1" t="s">
        <v>4612</v>
      </c>
      <c r="B4562" t="s">
        <v>27</v>
      </c>
      <c r="C4562" t="s">
        <v>21</v>
      </c>
      <c r="D4562" t="s">
        <v>22</v>
      </c>
      <c r="E4562" t="b">
        <v>1</v>
      </c>
      <c r="F4562">
        <v>5</v>
      </c>
      <c r="G4562">
        <v>0</v>
      </c>
      <c r="H4562">
        <v>10</v>
      </c>
      <c r="I4562">
        <v>1</v>
      </c>
      <c r="J4562">
        <v>1</v>
      </c>
      <c r="K4562" t="b">
        <v>0</v>
      </c>
      <c r="L4562" t="s">
        <v>51</v>
      </c>
      <c r="M4562" t="b">
        <v>1</v>
      </c>
      <c r="N4562">
        <v>5</v>
      </c>
      <c r="O4562">
        <v>6</v>
      </c>
      <c r="P4562">
        <v>0.20502709</v>
      </c>
      <c r="Q4562">
        <v>0.92908829999999998</v>
      </c>
      <c r="R4562">
        <v>0.25830132</v>
      </c>
      <c r="S4562">
        <v>0.88439303999999996</v>
      </c>
      <c r="T4562">
        <v>1</v>
      </c>
    </row>
    <row r="4563" spans="1:20" x14ac:dyDescent="0.2">
      <c r="A4563" t="s">
        <v>4613</v>
      </c>
      <c r="B4563" t="s">
        <v>27</v>
      </c>
      <c r="C4563" t="s">
        <v>21</v>
      </c>
      <c r="D4563" t="s">
        <v>22</v>
      </c>
      <c r="E4563" t="b">
        <v>0</v>
      </c>
      <c r="F4563">
        <v>5</v>
      </c>
      <c r="G4563">
        <v>0</v>
      </c>
      <c r="H4563">
        <v>10</v>
      </c>
      <c r="I4563">
        <v>1</v>
      </c>
      <c r="J4563">
        <v>1</v>
      </c>
      <c r="K4563" t="b">
        <v>1</v>
      </c>
      <c r="L4563" t="s">
        <v>51</v>
      </c>
      <c r="M4563" t="b">
        <v>1</v>
      </c>
      <c r="N4563">
        <v>5</v>
      </c>
      <c r="O4563">
        <v>6</v>
      </c>
      <c r="P4563">
        <v>0.23194985000000001</v>
      </c>
      <c r="Q4563">
        <v>0.92402315000000002</v>
      </c>
      <c r="R4563">
        <v>0.27722496000000002</v>
      </c>
      <c r="S4563">
        <v>0.88439303999999996</v>
      </c>
      <c r="T4563">
        <v>2</v>
      </c>
    </row>
    <row r="4564" spans="1:20" x14ac:dyDescent="0.2">
      <c r="A4564" t="s">
        <v>4614</v>
      </c>
      <c r="B4564" t="s">
        <v>27</v>
      </c>
      <c r="C4564" t="s">
        <v>21</v>
      </c>
      <c r="D4564" t="s">
        <v>21</v>
      </c>
      <c r="E4564" t="b">
        <v>1</v>
      </c>
      <c r="F4564">
        <v>5</v>
      </c>
      <c r="G4564">
        <v>0</v>
      </c>
      <c r="H4564">
        <v>10</v>
      </c>
      <c r="I4564">
        <v>1</v>
      </c>
      <c r="J4564">
        <v>1</v>
      </c>
      <c r="K4564" t="b">
        <v>0</v>
      </c>
      <c r="L4564" t="s">
        <v>51</v>
      </c>
      <c r="M4564" t="b">
        <v>1</v>
      </c>
      <c r="N4564">
        <v>5</v>
      </c>
      <c r="O4564">
        <v>6</v>
      </c>
      <c r="P4564">
        <v>0.25957005999999999</v>
      </c>
      <c r="Q4564">
        <v>0.90376263999999995</v>
      </c>
      <c r="R4564">
        <v>0.29600136999999999</v>
      </c>
      <c r="S4564">
        <v>0.8699422</v>
      </c>
      <c r="T4564">
        <v>3</v>
      </c>
    </row>
    <row r="4565" spans="1:20" x14ac:dyDescent="0.2">
      <c r="A4565" t="s">
        <v>4615</v>
      </c>
      <c r="B4565" t="s">
        <v>27</v>
      </c>
      <c r="C4565" t="s">
        <v>21</v>
      </c>
      <c r="D4565" t="s">
        <v>21</v>
      </c>
      <c r="E4565" t="b">
        <v>0</v>
      </c>
      <c r="F4565">
        <v>5</v>
      </c>
      <c r="G4565">
        <v>0</v>
      </c>
      <c r="H4565">
        <v>10</v>
      </c>
      <c r="I4565">
        <v>1</v>
      </c>
      <c r="J4565">
        <v>1</v>
      </c>
      <c r="K4565" t="b">
        <v>1</v>
      </c>
      <c r="L4565" t="s">
        <v>51</v>
      </c>
      <c r="M4565" t="b">
        <v>1</v>
      </c>
      <c r="N4565">
        <v>5</v>
      </c>
      <c r="O4565">
        <v>6</v>
      </c>
      <c r="P4565">
        <v>0.34678629999999999</v>
      </c>
      <c r="Q4565">
        <v>0.85311144999999999</v>
      </c>
      <c r="R4565">
        <v>0.42385541999999998</v>
      </c>
      <c r="S4565">
        <v>0.77456650000000005</v>
      </c>
      <c r="T4565">
        <v>4</v>
      </c>
    </row>
    <row r="4566" spans="1:20" x14ac:dyDescent="0.2">
      <c r="A4566" s="1" t="s">
        <v>4616</v>
      </c>
      <c r="B4566" t="s">
        <v>27</v>
      </c>
      <c r="C4566" t="s">
        <v>21</v>
      </c>
      <c r="D4566" t="s">
        <v>22</v>
      </c>
      <c r="E4566" t="b">
        <v>1</v>
      </c>
      <c r="F4566">
        <v>5</v>
      </c>
      <c r="G4566">
        <v>0</v>
      </c>
      <c r="H4566">
        <v>10</v>
      </c>
      <c r="I4566">
        <v>1</v>
      </c>
      <c r="J4566">
        <v>1</v>
      </c>
      <c r="K4566" t="b">
        <v>0</v>
      </c>
      <c r="L4566" t="s">
        <v>51</v>
      </c>
      <c r="M4566" t="b">
        <v>1</v>
      </c>
      <c r="N4566">
        <v>5</v>
      </c>
      <c r="O4566">
        <v>7</v>
      </c>
      <c r="P4566">
        <v>0.19960395</v>
      </c>
      <c r="Q4566">
        <v>0.92547035</v>
      </c>
      <c r="R4566">
        <v>0.23486488999999999</v>
      </c>
      <c r="S4566">
        <v>0.90751444999999997</v>
      </c>
      <c r="T4566">
        <v>1</v>
      </c>
    </row>
    <row r="4567" spans="1:20" x14ac:dyDescent="0.2">
      <c r="A4567" t="s">
        <v>4617</v>
      </c>
      <c r="B4567" t="s">
        <v>27</v>
      </c>
      <c r="C4567" t="s">
        <v>21</v>
      </c>
      <c r="D4567" t="s">
        <v>22</v>
      </c>
      <c r="E4567" t="b">
        <v>0</v>
      </c>
      <c r="F4567">
        <v>5</v>
      </c>
      <c r="G4567">
        <v>0</v>
      </c>
      <c r="H4567">
        <v>10</v>
      </c>
      <c r="I4567">
        <v>1</v>
      </c>
      <c r="J4567">
        <v>1</v>
      </c>
      <c r="K4567" t="b">
        <v>1</v>
      </c>
      <c r="L4567" t="s">
        <v>51</v>
      </c>
      <c r="M4567" t="b">
        <v>1</v>
      </c>
      <c r="N4567">
        <v>5</v>
      </c>
      <c r="O4567">
        <v>7</v>
      </c>
      <c r="P4567">
        <v>0.22490549000000001</v>
      </c>
      <c r="Q4567">
        <v>0.9276411</v>
      </c>
      <c r="R4567">
        <v>0.2871879</v>
      </c>
      <c r="S4567">
        <v>0.88150287000000005</v>
      </c>
      <c r="T4567">
        <v>2</v>
      </c>
    </row>
    <row r="4568" spans="1:20" x14ac:dyDescent="0.2">
      <c r="A4568" t="s">
        <v>4618</v>
      </c>
      <c r="B4568" t="s">
        <v>27</v>
      </c>
      <c r="C4568" t="s">
        <v>21</v>
      </c>
      <c r="D4568" t="s">
        <v>21</v>
      </c>
      <c r="E4568" t="b">
        <v>1</v>
      </c>
      <c r="F4568">
        <v>5</v>
      </c>
      <c r="G4568">
        <v>0</v>
      </c>
      <c r="H4568">
        <v>10</v>
      </c>
      <c r="I4568">
        <v>1</v>
      </c>
      <c r="J4568">
        <v>1</v>
      </c>
      <c r="K4568" t="b">
        <v>0</v>
      </c>
      <c r="L4568" t="s">
        <v>51</v>
      </c>
      <c r="M4568" t="b">
        <v>1</v>
      </c>
      <c r="N4568">
        <v>5</v>
      </c>
      <c r="O4568">
        <v>7</v>
      </c>
      <c r="P4568">
        <v>0.2442801</v>
      </c>
      <c r="Q4568">
        <v>0.90882779999999996</v>
      </c>
      <c r="R4568">
        <v>0.31292796000000001</v>
      </c>
      <c r="S4568">
        <v>0.85549134000000004</v>
      </c>
      <c r="T4568">
        <v>3</v>
      </c>
    </row>
    <row r="4569" spans="1:20" x14ac:dyDescent="0.2">
      <c r="A4569" t="s">
        <v>4619</v>
      </c>
      <c r="B4569" t="s">
        <v>27</v>
      </c>
      <c r="C4569" t="s">
        <v>21</v>
      </c>
      <c r="D4569" t="s">
        <v>21</v>
      </c>
      <c r="E4569" t="b">
        <v>0</v>
      </c>
      <c r="F4569">
        <v>5</v>
      </c>
      <c r="G4569">
        <v>0</v>
      </c>
      <c r="H4569">
        <v>10</v>
      </c>
      <c r="I4569">
        <v>1</v>
      </c>
      <c r="J4569">
        <v>1</v>
      </c>
      <c r="K4569" t="b">
        <v>1</v>
      </c>
      <c r="L4569" t="s">
        <v>51</v>
      </c>
      <c r="M4569" t="b">
        <v>1</v>
      </c>
      <c r="N4569">
        <v>5</v>
      </c>
      <c r="O4569">
        <v>7</v>
      </c>
      <c r="P4569">
        <v>0.33025526999999999</v>
      </c>
      <c r="Q4569">
        <v>0.86107093000000001</v>
      </c>
      <c r="R4569">
        <v>0.37973678</v>
      </c>
      <c r="S4569">
        <v>0.8323699</v>
      </c>
      <c r="T4569">
        <v>4</v>
      </c>
    </row>
    <row r="4570" spans="1:20" x14ac:dyDescent="0.2">
      <c r="A4570" t="s">
        <v>4620</v>
      </c>
      <c r="B4570" t="s">
        <v>27</v>
      </c>
      <c r="C4570" t="s">
        <v>21</v>
      </c>
      <c r="D4570" t="s">
        <v>22</v>
      </c>
      <c r="E4570" t="b">
        <v>1</v>
      </c>
      <c r="F4570">
        <v>5</v>
      </c>
      <c r="G4570">
        <v>0</v>
      </c>
      <c r="H4570">
        <v>10</v>
      </c>
      <c r="I4570">
        <v>1</v>
      </c>
      <c r="J4570">
        <v>1</v>
      </c>
      <c r="K4570" t="b">
        <v>0</v>
      </c>
      <c r="L4570" t="s">
        <v>51</v>
      </c>
      <c r="M4570" t="b">
        <v>1</v>
      </c>
      <c r="N4570">
        <v>5</v>
      </c>
      <c r="O4570">
        <v>8</v>
      </c>
      <c r="P4570">
        <v>0.18688025</v>
      </c>
      <c r="Q4570">
        <v>0.93270624000000002</v>
      </c>
      <c r="R4570">
        <v>0.21829968999999999</v>
      </c>
      <c r="S4570">
        <v>0.91040460000000001</v>
      </c>
      <c r="T4570">
        <v>1</v>
      </c>
    </row>
    <row r="4571" spans="1:20" x14ac:dyDescent="0.2">
      <c r="A4571" t="s">
        <v>4621</v>
      </c>
      <c r="B4571" t="s">
        <v>27</v>
      </c>
      <c r="C4571" t="s">
        <v>21</v>
      </c>
      <c r="D4571" t="s">
        <v>21</v>
      </c>
      <c r="E4571" t="b">
        <v>1</v>
      </c>
      <c r="F4571">
        <v>5</v>
      </c>
      <c r="G4571">
        <v>0</v>
      </c>
      <c r="H4571">
        <v>10</v>
      </c>
      <c r="I4571">
        <v>1</v>
      </c>
      <c r="J4571">
        <v>1</v>
      </c>
      <c r="K4571" t="b">
        <v>0</v>
      </c>
      <c r="L4571" t="s">
        <v>51</v>
      </c>
      <c r="M4571" t="b">
        <v>1</v>
      </c>
      <c r="N4571">
        <v>5</v>
      </c>
      <c r="O4571">
        <v>8</v>
      </c>
      <c r="P4571">
        <v>0.22009695000000001</v>
      </c>
      <c r="Q4571">
        <v>0.91968159999999999</v>
      </c>
      <c r="R4571">
        <v>0.24486166000000001</v>
      </c>
      <c r="S4571">
        <v>0.88728326999999996</v>
      </c>
      <c r="T4571">
        <v>2</v>
      </c>
    </row>
    <row r="4572" spans="1:20" x14ac:dyDescent="0.2">
      <c r="A4572" t="s">
        <v>4622</v>
      </c>
      <c r="B4572" t="s">
        <v>27</v>
      </c>
      <c r="C4572" t="s">
        <v>21</v>
      </c>
      <c r="D4572" t="s">
        <v>22</v>
      </c>
      <c r="E4572" t="b">
        <v>0</v>
      </c>
      <c r="F4572">
        <v>5</v>
      </c>
      <c r="G4572">
        <v>0</v>
      </c>
      <c r="H4572">
        <v>10</v>
      </c>
      <c r="I4572">
        <v>1</v>
      </c>
      <c r="J4572">
        <v>1</v>
      </c>
      <c r="K4572" t="b">
        <v>1</v>
      </c>
      <c r="L4572" t="s">
        <v>51</v>
      </c>
      <c r="M4572" t="b">
        <v>1</v>
      </c>
      <c r="N4572">
        <v>5</v>
      </c>
      <c r="O4572">
        <v>8</v>
      </c>
      <c r="P4572">
        <v>0.2189952</v>
      </c>
      <c r="Q4572">
        <v>0.92619390000000001</v>
      </c>
      <c r="R4572">
        <v>0.25330392000000002</v>
      </c>
      <c r="S4572">
        <v>0.89595380000000002</v>
      </c>
      <c r="T4572">
        <v>3</v>
      </c>
    </row>
    <row r="4573" spans="1:20" x14ac:dyDescent="0.2">
      <c r="A4573" t="s">
        <v>4623</v>
      </c>
      <c r="B4573" t="s">
        <v>27</v>
      </c>
      <c r="C4573" t="s">
        <v>21</v>
      </c>
      <c r="D4573" t="s">
        <v>21</v>
      </c>
      <c r="E4573" t="b">
        <v>0</v>
      </c>
      <c r="F4573">
        <v>5</v>
      </c>
      <c r="G4573">
        <v>0</v>
      </c>
      <c r="H4573">
        <v>10</v>
      </c>
      <c r="I4573">
        <v>1</v>
      </c>
      <c r="J4573">
        <v>1</v>
      </c>
      <c r="K4573" t="b">
        <v>1</v>
      </c>
      <c r="L4573" t="s">
        <v>51</v>
      </c>
      <c r="M4573" t="b">
        <v>1</v>
      </c>
      <c r="N4573">
        <v>5</v>
      </c>
      <c r="O4573">
        <v>8</v>
      </c>
      <c r="P4573">
        <v>0.30221926999999998</v>
      </c>
      <c r="Q4573">
        <v>0.88133139999999999</v>
      </c>
      <c r="R4573">
        <v>0.31590614</v>
      </c>
      <c r="S4573">
        <v>0.86705200000000004</v>
      </c>
      <c r="T4573">
        <v>4</v>
      </c>
    </row>
    <row r="4574" spans="1:20" x14ac:dyDescent="0.2">
      <c r="A4574" t="s">
        <v>4624</v>
      </c>
      <c r="B4574" t="s">
        <v>27</v>
      </c>
      <c r="C4574" t="s">
        <v>21</v>
      </c>
      <c r="D4574" t="s">
        <v>22</v>
      </c>
      <c r="E4574" t="b">
        <v>1</v>
      </c>
      <c r="F4574">
        <v>5</v>
      </c>
      <c r="G4574">
        <v>0</v>
      </c>
      <c r="H4574">
        <v>10</v>
      </c>
      <c r="I4574">
        <v>1</v>
      </c>
      <c r="J4574">
        <v>1</v>
      </c>
      <c r="K4574" t="b">
        <v>0</v>
      </c>
      <c r="L4574" t="s">
        <v>51</v>
      </c>
      <c r="M4574" t="b">
        <v>1</v>
      </c>
      <c r="N4574">
        <v>5</v>
      </c>
      <c r="O4574">
        <v>9</v>
      </c>
      <c r="P4574">
        <v>0.18138025999999999</v>
      </c>
      <c r="Q4574">
        <v>0.93342983999999996</v>
      </c>
      <c r="R4574">
        <v>0.19360214000000001</v>
      </c>
      <c r="S4574">
        <v>0.92774564000000004</v>
      </c>
      <c r="T4574">
        <v>1</v>
      </c>
    </row>
    <row r="4575" spans="1:20" x14ac:dyDescent="0.2">
      <c r="A4575" t="s">
        <v>4625</v>
      </c>
      <c r="B4575" t="s">
        <v>27</v>
      </c>
      <c r="C4575" t="s">
        <v>21</v>
      </c>
      <c r="D4575" t="s">
        <v>21</v>
      </c>
      <c r="E4575" t="b">
        <v>1</v>
      </c>
      <c r="F4575">
        <v>5</v>
      </c>
      <c r="G4575">
        <v>0</v>
      </c>
      <c r="H4575">
        <v>10</v>
      </c>
      <c r="I4575">
        <v>1</v>
      </c>
      <c r="J4575">
        <v>1</v>
      </c>
      <c r="K4575" t="b">
        <v>0</v>
      </c>
      <c r="L4575" t="s">
        <v>51</v>
      </c>
      <c r="M4575" t="b">
        <v>1</v>
      </c>
      <c r="N4575">
        <v>5</v>
      </c>
      <c r="O4575">
        <v>9</v>
      </c>
      <c r="P4575">
        <v>0.19883765</v>
      </c>
      <c r="Q4575">
        <v>0.9276411</v>
      </c>
      <c r="R4575">
        <v>0.24112185999999999</v>
      </c>
      <c r="S4575">
        <v>0.88728326999999996</v>
      </c>
      <c r="T4575">
        <v>2</v>
      </c>
    </row>
    <row r="4576" spans="1:20" x14ac:dyDescent="0.2">
      <c r="A4576" t="s">
        <v>4626</v>
      </c>
      <c r="B4576" t="s">
        <v>27</v>
      </c>
      <c r="C4576" t="s">
        <v>21</v>
      </c>
      <c r="D4576" t="s">
        <v>22</v>
      </c>
      <c r="E4576" t="b">
        <v>0</v>
      </c>
      <c r="F4576">
        <v>5</v>
      </c>
      <c r="G4576">
        <v>0</v>
      </c>
      <c r="H4576">
        <v>10</v>
      </c>
      <c r="I4576">
        <v>1</v>
      </c>
      <c r="J4576">
        <v>1</v>
      </c>
      <c r="K4576" t="b">
        <v>1</v>
      </c>
      <c r="L4576" t="s">
        <v>51</v>
      </c>
      <c r="M4576" t="b">
        <v>1</v>
      </c>
      <c r="N4576">
        <v>5</v>
      </c>
      <c r="O4576">
        <v>9</v>
      </c>
      <c r="P4576">
        <v>0.20311965000000001</v>
      </c>
      <c r="Q4576">
        <v>0.92547035</v>
      </c>
      <c r="R4576">
        <v>0.25409602999999997</v>
      </c>
      <c r="S4576">
        <v>0.88150287000000005</v>
      </c>
      <c r="T4576">
        <v>3</v>
      </c>
    </row>
    <row r="4577" spans="1:20" x14ac:dyDescent="0.2">
      <c r="A4577" t="s">
        <v>4627</v>
      </c>
      <c r="B4577" t="s">
        <v>27</v>
      </c>
      <c r="C4577" t="s">
        <v>21</v>
      </c>
      <c r="D4577" t="s">
        <v>21</v>
      </c>
      <c r="E4577" t="b">
        <v>0</v>
      </c>
      <c r="F4577">
        <v>5</v>
      </c>
      <c r="G4577">
        <v>0</v>
      </c>
      <c r="H4577">
        <v>10</v>
      </c>
      <c r="I4577">
        <v>1</v>
      </c>
      <c r="J4577">
        <v>1</v>
      </c>
      <c r="K4577" t="b">
        <v>1</v>
      </c>
      <c r="L4577" t="s">
        <v>51</v>
      </c>
      <c r="M4577" t="b">
        <v>1</v>
      </c>
      <c r="N4577">
        <v>5</v>
      </c>
      <c r="O4577">
        <v>9</v>
      </c>
      <c r="P4577">
        <v>0.28162503</v>
      </c>
      <c r="Q4577">
        <v>0.89073807000000005</v>
      </c>
      <c r="R4577">
        <v>0.30764717000000003</v>
      </c>
      <c r="S4577">
        <v>0.8699422</v>
      </c>
      <c r="T4577">
        <v>4</v>
      </c>
    </row>
    <row r="4578" spans="1:20" x14ac:dyDescent="0.2">
      <c r="A4578" s="1" t="s">
        <v>4628</v>
      </c>
      <c r="B4578" t="s">
        <v>27</v>
      </c>
      <c r="C4578" t="s">
        <v>21</v>
      </c>
      <c r="D4578" t="s">
        <v>22</v>
      </c>
      <c r="E4578" t="b">
        <v>1</v>
      </c>
      <c r="F4578">
        <v>5</v>
      </c>
      <c r="G4578">
        <v>0</v>
      </c>
      <c r="H4578">
        <v>10</v>
      </c>
      <c r="I4578">
        <v>1</v>
      </c>
      <c r="J4578">
        <v>1</v>
      </c>
      <c r="K4578" t="b">
        <v>0</v>
      </c>
      <c r="L4578" t="s">
        <v>51</v>
      </c>
      <c r="M4578" t="b">
        <v>1</v>
      </c>
      <c r="N4578">
        <v>5</v>
      </c>
      <c r="O4578">
        <v>10</v>
      </c>
      <c r="P4578">
        <v>0.17211314999999999</v>
      </c>
      <c r="Q4578">
        <v>0.94138926000000001</v>
      </c>
      <c r="R4578">
        <v>0.22089033</v>
      </c>
      <c r="S4578">
        <v>0.90173409999999998</v>
      </c>
      <c r="T4578">
        <v>1</v>
      </c>
    </row>
    <row r="4579" spans="1:20" x14ac:dyDescent="0.2">
      <c r="A4579" t="s">
        <v>4629</v>
      </c>
      <c r="B4579" t="s">
        <v>27</v>
      </c>
      <c r="C4579" t="s">
        <v>21</v>
      </c>
      <c r="D4579" t="s">
        <v>21</v>
      </c>
      <c r="E4579" t="b">
        <v>1</v>
      </c>
      <c r="F4579">
        <v>5</v>
      </c>
      <c r="G4579">
        <v>0</v>
      </c>
      <c r="H4579">
        <v>10</v>
      </c>
      <c r="I4579">
        <v>1</v>
      </c>
      <c r="J4579">
        <v>1</v>
      </c>
      <c r="K4579" t="b">
        <v>0</v>
      </c>
      <c r="L4579" t="s">
        <v>51</v>
      </c>
      <c r="M4579" t="b">
        <v>1</v>
      </c>
      <c r="N4579">
        <v>5</v>
      </c>
      <c r="O4579">
        <v>10</v>
      </c>
      <c r="P4579">
        <v>0.19363844</v>
      </c>
      <c r="Q4579">
        <v>0.93125904000000004</v>
      </c>
      <c r="R4579">
        <v>0.23474042000000001</v>
      </c>
      <c r="S4579">
        <v>0.88728326999999996</v>
      </c>
      <c r="T4579">
        <v>2</v>
      </c>
    </row>
    <row r="4580" spans="1:20" x14ac:dyDescent="0.2">
      <c r="A4580" t="s">
        <v>4630</v>
      </c>
      <c r="B4580" t="s">
        <v>27</v>
      </c>
      <c r="C4580" t="s">
        <v>21</v>
      </c>
      <c r="D4580" t="s">
        <v>22</v>
      </c>
      <c r="E4580" t="b">
        <v>0</v>
      </c>
      <c r="F4580">
        <v>5</v>
      </c>
      <c r="G4580">
        <v>0</v>
      </c>
      <c r="H4580">
        <v>10</v>
      </c>
      <c r="I4580">
        <v>1</v>
      </c>
      <c r="J4580">
        <v>1</v>
      </c>
      <c r="K4580" t="b">
        <v>1</v>
      </c>
      <c r="L4580" t="s">
        <v>51</v>
      </c>
      <c r="M4580" t="b">
        <v>1</v>
      </c>
      <c r="N4580">
        <v>5</v>
      </c>
      <c r="O4580">
        <v>10</v>
      </c>
      <c r="P4580">
        <v>0.20271944</v>
      </c>
      <c r="Q4580">
        <v>0.92257595000000003</v>
      </c>
      <c r="R4580">
        <v>0.24345613999999999</v>
      </c>
      <c r="S4580">
        <v>0.90173409999999998</v>
      </c>
      <c r="T4580">
        <v>3</v>
      </c>
    </row>
    <row r="4581" spans="1:20" x14ac:dyDescent="0.2">
      <c r="A4581" t="s">
        <v>4631</v>
      </c>
      <c r="B4581" t="s">
        <v>27</v>
      </c>
      <c r="C4581" t="s">
        <v>21</v>
      </c>
      <c r="D4581" t="s">
        <v>21</v>
      </c>
      <c r="E4581" t="b">
        <v>0</v>
      </c>
      <c r="F4581">
        <v>5</v>
      </c>
      <c r="G4581">
        <v>0</v>
      </c>
      <c r="H4581">
        <v>10</v>
      </c>
      <c r="I4581">
        <v>1</v>
      </c>
      <c r="J4581">
        <v>1</v>
      </c>
      <c r="K4581" t="b">
        <v>1</v>
      </c>
      <c r="L4581" t="s">
        <v>51</v>
      </c>
      <c r="M4581" t="b">
        <v>1</v>
      </c>
      <c r="N4581">
        <v>5</v>
      </c>
      <c r="O4581">
        <v>10</v>
      </c>
      <c r="P4581">
        <v>0.28213522000000002</v>
      </c>
      <c r="Q4581">
        <v>0.87843704</v>
      </c>
      <c r="R4581">
        <v>0.31549265999999998</v>
      </c>
      <c r="S4581">
        <v>0.85260119999999995</v>
      </c>
      <c r="T4581">
        <v>4</v>
      </c>
    </row>
    <row r="4582" spans="1:20" x14ac:dyDescent="0.2">
      <c r="A4582" t="s">
        <v>4632</v>
      </c>
      <c r="B4582" t="s">
        <v>27</v>
      </c>
      <c r="C4582" t="s">
        <v>21</v>
      </c>
      <c r="D4582" t="s">
        <v>22</v>
      </c>
      <c r="E4582" t="b">
        <v>1</v>
      </c>
      <c r="F4582">
        <v>5</v>
      </c>
      <c r="G4582">
        <v>0</v>
      </c>
      <c r="H4582">
        <v>10</v>
      </c>
      <c r="I4582">
        <v>1</v>
      </c>
      <c r="J4582">
        <v>1</v>
      </c>
      <c r="K4582" t="b">
        <v>0</v>
      </c>
      <c r="L4582" t="s">
        <v>51</v>
      </c>
      <c r="M4582" t="b">
        <v>1</v>
      </c>
      <c r="N4582">
        <v>5</v>
      </c>
      <c r="O4582">
        <v>11</v>
      </c>
      <c r="P4582">
        <v>0.17368249999999999</v>
      </c>
      <c r="Q4582">
        <v>0.94283645999999999</v>
      </c>
      <c r="R4582">
        <v>0.18769101999999999</v>
      </c>
      <c r="S4582">
        <v>0.93930639999999999</v>
      </c>
      <c r="T4582">
        <v>1</v>
      </c>
    </row>
    <row r="4583" spans="1:20" x14ac:dyDescent="0.2">
      <c r="A4583" t="s">
        <v>4633</v>
      </c>
      <c r="B4583" t="s">
        <v>27</v>
      </c>
      <c r="C4583" t="s">
        <v>21</v>
      </c>
      <c r="D4583" t="s">
        <v>21</v>
      </c>
      <c r="E4583" t="b">
        <v>1</v>
      </c>
      <c r="F4583">
        <v>5</v>
      </c>
      <c r="G4583">
        <v>0</v>
      </c>
      <c r="H4583">
        <v>10</v>
      </c>
      <c r="I4583">
        <v>1</v>
      </c>
      <c r="J4583">
        <v>1</v>
      </c>
      <c r="K4583" t="b">
        <v>0</v>
      </c>
      <c r="L4583" t="s">
        <v>51</v>
      </c>
      <c r="M4583" t="b">
        <v>1</v>
      </c>
      <c r="N4583">
        <v>5</v>
      </c>
      <c r="O4583">
        <v>11</v>
      </c>
      <c r="P4583">
        <v>0.18507626999999999</v>
      </c>
      <c r="Q4583">
        <v>0.93415340000000002</v>
      </c>
      <c r="R4583">
        <v>0.23213503999999999</v>
      </c>
      <c r="S4583">
        <v>0.89017343999999998</v>
      </c>
      <c r="T4583">
        <v>2</v>
      </c>
    </row>
    <row r="4584" spans="1:20" x14ac:dyDescent="0.2">
      <c r="A4584" t="s">
        <v>4634</v>
      </c>
      <c r="B4584" t="s">
        <v>27</v>
      </c>
      <c r="C4584" t="s">
        <v>21</v>
      </c>
      <c r="D4584" t="s">
        <v>22</v>
      </c>
      <c r="E4584" t="b">
        <v>0</v>
      </c>
      <c r="F4584">
        <v>5</v>
      </c>
      <c r="G4584">
        <v>0</v>
      </c>
      <c r="H4584">
        <v>10</v>
      </c>
      <c r="I4584">
        <v>1</v>
      </c>
      <c r="J4584">
        <v>1</v>
      </c>
      <c r="K4584" t="b">
        <v>1</v>
      </c>
      <c r="L4584" t="s">
        <v>51</v>
      </c>
      <c r="M4584" t="b">
        <v>1</v>
      </c>
      <c r="N4584">
        <v>5</v>
      </c>
      <c r="O4584">
        <v>11</v>
      </c>
      <c r="P4584">
        <v>0.19957433999999999</v>
      </c>
      <c r="Q4584">
        <v>0.9276411</v>
      </c>
      <c r="R4584">
        <v>0.23621718999999999</v>
      </c>
      <c r="S4584">
        <v>0.91040460000000001</v>
      </c>
      <c r="T4584">
        <v>3</v>
      </c>
    </row>
    <row r="4585" spans="1:20" x14ac:dyDescent="0.2">
      <c r="A4585" t="s">
        <v>4635</v>
      </c>
      <c r="B4585" t="s">
        <v>27</v>
      </c>
      <c r="C4585" t="s">
        <v>21</v>
      </c>
      <c r="D4585" t="s">
        <v>21</v>
      </c>
      <c r="E4585" t="b">
        <v>0</v>
      </c>
      <c r="F4585">
        <v>5</v>
      </c>
      <c r="G4585">
        <v>0</v>
      </c>
      <c r="H4585">
        <v>10</v>
      </c>
      <c r="I4585">
        <v>1</v>
      </c>
      <c r="J4585">
        <v>1</v>
      </c>
      <c r="K4585" t="b">
        <v>1</v>
      </c>
      <c r="L4585" t="s">
        <v>51</v>
      </c>
      <c r="M4585" t="b">
        <v>1</v>
      </c>
      <c r="N4585">
        <v>5</v>
      </c>
      <c r="O4585">
        <v>11</v>
      </c>
      <c r="P4585">
        <v>0.26919290000000001</v>
      </c>
      <c r="Q4585">
        <v>0.88133139999999999</v>
      </c>
      <c r="R4585">
        <v>0.34209640000000002</v>
      </c>
      <c r="S4585">
        <v>0.84104049999999997</v>
      </c>
      <c r="T4585">
        <v>4</v>
      </c>
    </row>
    <row r="4586" spans="1:20" x14ac:dyDescent="0.2">
      <c r="A4586" t="s">
        <v>4636</v>
      </c>
      <c r="B4586" t="s">
        <v>27</v>
      </c>
      <c r="C4586" t="s">
        <v>21</v>
      </c>
      <c r="D4586" t="s">
        <v>22</v>
      </c>
      <c r="E4586" t="b">
        <v>1</v>
      </c>
      <c r="F4586">
        <v>5</v>
      </c>
      <c r="G4586">
        <v>0</v>
      </c>
      <c r="H4586">
        <v>10</v>
      </c>
      <c r="I4586">
        <v>1</v>
      </c>
      <c r="J4586">
        <v>1</v>
      </c>
      <c r="K4586" t="b">
        <v>0</v>
      </c>
      <c r="L4586" t="s">
        <v>51</v>
      </c>
      <c r="M4586" t="b">
        <v>1</v>
      </c>
      <c r="N4586">
        <v>5</v>
      </c>
      <c r="O4586">
        <v>12</v>
      </c>
      <c r="P4586">
        <v>0.17305514</v>
      </c>
      <c r="Q4586">
        <v>0.94283645999999999</v>
      </c>
      <c r="R4586">
        <v>0.18626201000000001</v>
      </c>
      <c r="S4586">
        <v>0.93063580000000001</v>
      </c>
      <c r="T4586">
        <v>1</v>
      </c>
    </row>
    <row r="4587" spans="1:20" x14ac:dyDescent="0.2">
      <c r="A4587" s="1" t="s">
        <v>4637</v>
      </c>
      <c r="B4587" t="s">
        <v>27</v>
      </c>
      <c r="C4587" t="s">
        <v>21</v>
      </c>
      <c r="D4587" t="s">
        <v>22</v>
      </c>
      <c r="E4587" t="b">
        <v>0</v>
      </c>
      <c r="F4587">
        <v>5</v>
      </c>
      <c r="G4587">
        <v>0</v>
      </c>
      <c r="H4587">
        <v>10</v>
      </c>
      <c r="I4587">
        <v>1</v>
      </c>
      <c r="J4587">
        <v>1</v>
      </c>
      <c r="K4587" t="b">
        <v>1</v>
      </c>
      <c r="L4587" t="s">
        <v>51</v>
      </c>
      <c r="M4587" t="b">
        <v>1</v>
      </c>
      <c r="N4587">
        <v>5</v>
      </c>
      <c r="O4587">
        <v>12</v>
      </c>
      <c r="P4587">
        <v>0.19738122999999999</v>
      </c>
      <c r="Q4587">
        <v>0.92619390000000001</v>
      </c>
      <c r="R4587">
        <v>0.23166233</v>
      </c>
      <c r="S4587">
        <v>0.90751444999999997</v>
      </c>
      <c r="T4587">
        <v>2</v>
      </c>
    </row>
    <row r="4588" spans="1:20" x14ac:dyDescent="0.2">
      <c r="A4588" t="s">
        <v>4638</v>
      </c>
      <c r="B4588" t="s">
        <v>27</v>
      </c>
      <c r="C4588" t="s">
        <v>21</v>
      </c>
      <c r="D4588" t="s">
        <v>21</v>
      </c>
      <c r="E4588" t="b">
        <v>1</v>
      </c>
      <c r="F4588">
        <v>5</v>
      </c>
      <c r="G4588">
        <v>0</v>
      </c>
      <c r="H4588">
        <v>10</v>
      </c>
      <c r="I4588">
        <v>1</v>
      </c>
      <c r="J4588">
        <v>1</v>
      </c>
      <c r="K4588" t="b">
        <v>0</v>
      </c>
      <c r="L4588" t="s">
        <v>51</v>
      </c>
      <c r="M4588" t="b">
        <v>1</v>
      </c>
      <c r="N4588">
        <v>5</v>
      </c>
      <c r="O4588">
        <v>12</v>
      </c>
      <c r="P4588">
        <v>0.17494251</v>
      </c>
      <c r="Q4588">
        <v>0.94283645999999999</v>
      </c>
      <c r="R4588">
        <v>0.25427480000000002</v>
      </c>
      <c r="S4588">
        <v>0.88728326999999996</v>
      </c>
      <c r="T4588">
        <v>3</v>
      </c>
    </row>
    <row r="4589" spans="1:20" x14ac:dyDescent="0.2">
      <c r="A4589" t="s">
        <v>4639</v>
      </c>
      <c r="B4589" t="s">
        <v>27</v>
      </c>
      <c r="C4589" t="s">
        <v>21</v>
      </c>
      <c r="D4589" t="s">
        <v>21</v>
      </c>
      <c r="E4589" t="b">
        <v>0</v>
      </c>
      <c r="F4589">
        <v>5</v>
      </c>
      <c r="G4589">
        <v>0</v>
      </c>
      <c r="H4589">
        <v>10</v>
      </c>
      <c r="I4589">
        <v>1</v>
      </c>
      <c r="J4589">
        <v>1</v>
      </c>
      <c r="K4589" t="b">
        <v>1</v>
      </c>
      <c r="L4589" t="s">
        <v>51</v>
      </c>
      <c r="M4589" t="b">
        <v>1</v>
      </c>
      <c r="N4589">
        <v>5</v>
      </c>
      <c r="O4589">
        <v>12</v>
      </c>
      <c r="P4589">
        <v>0.24557248000000001</v>
      </c>
      <c r="Q4589">
        <v>0.89942116000000005</v>
      </c>
      <c r="R4589">
        <v>0.31081903</v>
      </c>
      <c r="S4589">
        <v>0.85549134000000004</v>
      </c>
      <c r="T4589">
        <v>4</v>
      </c>
    </row>
    <row r="4590" spans="1:20" x14ac:dyDescent="0.2">
      <c r="A4590" t="s">
        <v>4640</v>
      </c>
      <c r="B4590" t="s">
        <v>27</v>
      </c>
      <c r="C4590" t="s">
        <v>21</v>
      </c>
      <c r="D4590" t="s">
        <v>22</v>
      </c>
      <c r="E4590" t="b">
        <v>1</v>
      </c>
      <c r="F4590">
        <v>5</v>
      </c>
      <c r="G4590">
        <v>0</v>
      </c>
      <c r="H4590">
        <v>10</v>
      </c>
      <c r="I4590">
        <v>1</v>
      </c>
      <c r="J4590">
        <v>1</v>
      </c>
      <c r="K4590" t="b">
        <v>0</v>
      </c>
      <c r="L4590" t="s">
        <v>51</v>
      </c>
      <c r="M4590" t="b">
        <v>1</v>
      </c>
      <c r="N4590">
        <v>5</v>
      </c>
      <c r="O4590">
        <v>13</v>
      </c>
      <c r="P4590">
        <v>0.17437172000000001</v>
      </c>
      <c r="Q4590">
        <v>0.94066570000000005</v>
      </c>
      <c r="R4590">
        <v>0.18679507000000001</v>
      </c>
      <c r="S4590">
        <v>0.92774564000000004</v>
      </c>
      <c r="T4590">
        <v>1</v>
      </c>
    </row>
    <row r="4591" spans="1:20" x14ac:dyDescent="0.2">
      <c r="A4591" t="s">
        <v>4641</v>
      </c>
      <c r="B4591" t="s">
        <v>27</v>
      </c>
      <c r="C4591" t="s">
        <v>21</v>
      </c>
      <c r="D4591" t="s">
        <v>22</v>
      </c>
      <c r="E4591" t="b">
        <v>0</v>
      </c>
      <c r="F4591">
        <v>5</v>
      </c>
      <c r="G4591">
        <v>0</v>
      </c>
      <c r="H4591">
        <v>10</v>
      </c>
      <c r="I4591">
        <v>1</v>
      </c>
      <c r="J4591">
        <v>1</v>
      </c>
      <c r="K4591" t="b">
        <v>1</v>
      </c>
      <c r="L4591" t="s">
        <v>51</v>
      </c>
      <c r="M4591" t="b">
        <v>1</v>
      </c>
      <c r="N4591">
        <v>5</v>
      </c>
      <c r="O4591">
        <v>13</v>
      </c>
      <c r="P4591">
        <v>0.1966067</v>
      </c>
      <c r="Q4591">
        <v>0.93125904000000004</v>
      </c>
      <c r="R4591">
        <v>0.23020159000000001</v>
      </c>
      <c r="S4591">
        <v>0.90462430000000005</v>
      </c>
      <c r="T4591">
        <v>2</v>
      </c>
    </row>
    <row r="4592" spans="1:20" x14ac:dyDescent="0.2">
      <c r="A4592" t="s">
        <v>4642</v>
      </c>
      <c r="B4592" t="s">
        <v>27</v>
      </c>
      <c r="C4592" t="s">
        <v>21</v>
      </c>
      <c r="D4592" t="s">
        <v>21</v>
      </c>
      <c r="E4592" t="b">
        <v>1</v>
      </c>
      <c r="F4592">
        <v>5</v>
      </c>
      <c r="G4592">
        <v>0</v>
      </c>
      <c r="H4592">
        <v>10</v>
      </c>
      <c r="I4592">
        <v>1</v>
      </c>
      <c r="J4592">
        <v>1</v>
      </c>
      <c r="K4592" t="b">
        <v>0</v>
      </c>
      <c r="L4592" t="s">
        <v>51</v>
      </c>
      <c r="M4592" t="b">
        <v>1</v>
      </c>
      <c r="N4592">
        <v>5</v>
      </c>
      <c r="O4592">
        <v>13</v>
      </c>
      <c r="P4592">
        <v>0.16943101999999999</v>
      </c>
      <c r="Q4592">
        <v>0.93342983999999996</v>
      </c>
      <c r="R4592">
        <v>0.25637411999999998</v>
      </c>
      <c r="S4592">
        <v>0.88728326999999996</v>
      </c>
      <c r="T4592">
        <v>3</v>
      </c>
    </row>
    <row r="4593" spans="1:20" x14ac:dyDescent="0.2">
      <c r="A4593" t="s">
        <v>4643</v>
      </c>
      <c r="B4593" t="s">
        <v>27</v>
      </c>
      <c r="C4593" t="s">
        <v>21</v>
      </c>
      <c r="D4593" t="s">
        <v>21</v>
      </c>
      <c r="E4593" t="b">
        <v>0</v>
      </c>
      <c r="F4593">
        <v>5</v>
      </c>
      <c r="G4593">
        <v>0</v>
      </c>
      <c r="H4593">
        <v>10</v>
      </c>
      <c r="I4593">
        <v>1</v>
      </c>
      <c r="J4593">
        <v>1</v>
      </c>
      <c r="K4593" t="b">
        <v>1</v>
      </c>
      <c r="L4593" t="s">
        <v>51</v>
      </c>
      <c r="M4593" t="b">
        <v>1</v>
      </c>
      <c r="N4593">
        <v>5</v>
      </c>
      <c r="O4593">
        <v>13</v>
      </c>
      <c r="P4593">
        <v>0.23225979999999999</v>
      </c>
      <c r="Q4593">
        <v>0.90376263999999995</v>
      </c>
      <c r="R4593">
        <v>0.27655913999999998</v>
      </c>
      <c r="S4593">
        <v>0.88150287000000005</v>
      </c>
      <c r="T4593">
        <v>4</v>
      </c>
    </row>
    <row r="4594" spans="1:20" x14ac:dyDescent="0.2">
      <c r="A4594" t="s">
        <v>4644</v>
      </c>
      <c r="B4594" t="s">
        <v>27</v>
      </c>
      <c r="C4594" t="s">
        <v>21</v>
      </c>
      <c r="D4594" t="s">
        <v>22</v>
      </c>
      <c r="E4594" t="b">
        <v>1</v>
      </c>
      <c r="F4594">
        <v>5</v>
      </c>
      <c r="G4594">
        <v>0</v>
      </c>
      <c r="H4594">
        <v>10</v>
      </c>
      <c r="I4594">
        <v>1</v>
      </c>
      <c r="J4594">
        <v>1</v>
      </c>
      <c r="K4594" t="b">
        <v>0</v>
      </c>
      <c r="L4594" t="s">
        <v>51</v>
      </c>
      <c r="M4594" t="b">
        <v>1</v>
      </c>
      <c r="N4594">
        <v>5</v>
      </c>
      <c r="O4594">
        <v>14</v>
      </c>
      <c r="P4594">
        <v>0.1720458</v>
      </c>
      <c r="Q4594">
        <v>0.93704779999999999</v>
      </c>
      <c r="R4594">
        <v>0.1904255</v>
      </c>
      <c r="S4594">
        <v>0.92485550000000005</v>
      </c>
      <c r="T4594">
        <v>1</v>
      </c>
    </row>
    <row r="4595" spans="1:20" x14ac:dyDescent="0.2">
      <c r="A4595" s="1" t="s">
        <v>4645</v>
      </c>
      <c r="B4595" t="s">
        <v>27</v>
      </c>
      <c r="C4595" t="s">
        <v>21</v>
      </c>
      <c r="D4595" t="s">
        <v>21</v>
      </c>
      <c r="E4595" t="b">
        <v>1</v>
      </c>
      <c r="F4595">
        <v>5</v>
      </c>
      <c r="G4595">
        <v>0</v>
      </c>
      <c r="H4595">
        <v>10</v>
      </c>
      <c r="I4595">
        <v>1</v>
      </c>
      <c r="J4595">
        <v>1</v>
      </c>
      <c r="K4595" t="b">
        <v>0</v>
      </c>
      <c r="L4595" t="s">
        <v>51</v>
      </c>
      <c r="M4595" t="b">
        <v>1</v>
      </c>
      <c r="N4595">
        <v>5</v>
      </c>
      <c r="O4595">
        <v>14</v>
      </c>
      <c r="P4595">
        <v>0.16947309999999999</v>
      </c>
      <c r="Q4595">
        <v>0.93777129999999997</v>
      </c>
      <c r="R4595">
        <v>0.22609578</v>
      </c>
      <c r="S4595">
        <v>0.87861270000000002</v>
      </c>
      <c r="T4595">
        <v>2</v>
      </c>
    </row>
    <row r="4596" spans="1:20" x14ac:dyDescent="0.2">
      <c r="A4596" t="s">
        <v>4646</v>
      </c>
      <c r="B4596" t="s">
        <v>27</v>
      </c>
      <c r="C4596" t="s">
        <v>21</v>
      </c>
      <c r="D4596" t="s">
        <v>22</v>
      </c>
      <c r="E4596" t="b">
        <v>0</v>
      </c>
      <c r="F4596">
        <v>5</v>
      </c>
      <c r="G4596">
        <v>0</v>
      </c>
      <c r="H4596">
        <v>10</v>
      </c>
      <c r="I4596">
        <v>1</v>
      </c>
      <c r="J4596">
        <v>1</v>
      </c>
      <c r="K4596" t="b">
        <v>1</v>
      </c>
      <c r="L4596" t="s">
        <v>51</v>
      </c>
      <c r="M4596" t="b">
        <v>1</v>
      </c>
      <c r="N4596">
        <v>5</v>
      </c>
      <c r="O4596">
        <v>14</v>
      </c>
      <c r="P4596">
        <v>0.19631888</v>
      </c>
      <c r="Q4596">
        <v>0.92908829999999998</v>
      </c>
      <c r="R4596">
        <v>0.23541135999999999</v>
      </c>
      <c r="S4596">
        <v>0.90173409999999998</v>
      </c>
      <c r="T4596">
        <v>3</v>
      </c>
    </row>
    <row r="4597" spans="1:20" x14ac:dyDescent="0.2">
      <c r="A4597" t="s">
        <v>4647</v>
      </c>
      <c r="B4597" t="s">
        <v>27</v>
      </c>
      <c r="C4597" t="s">
        <v>21</v>
      </c>
      <c r="D4597" t="s">
        <v>21</v>
      </c>
      <c r="E4597" t="b">
        <v>0</v>
      </c>
      <c r="F4597">
        <v>5</v>
      </c>
      <c r="G4597">
        <v>0</v>
      </c>
      <c r="H4597">
        <v>10</v>
      </c>
      <c r="I4597">
        <v>1</v>
      </c>
      <c r="J4597">
        <v>1</v>
      </c>
      <c r="K4597" t="b">
        <v>1</v>
      </c>
      <c r="L4597" t="s">
        <v>51</v>
      </c>
      <c r="M4597" t="b">
        <v>1</v>
      </c>
      <c r="N4597">
        <v>5</v>
      </c>
      <c r="O4597">
        <v>14</v>
      </c>
      <c r="P4597">
        <v>0.21383010999999999</v>
      </c>
      <c r="Q4597">
        <v>0.91461650000000005</v>
      </c>
      <c r="R4597">
        <v>0.26469922000000001</v>
      </c>
      <c r="S4597">
        <v>0.89884394000000001</v>
      </c>
      <c r="T4597">
        <v>4</v>
      </c>
    </row>
    <row r="4598" spans="1:20" x14ac:dyDescent="0.2">
      <c r="A4598" t="s">
        <v>4648</v>
      </c>
      <c r="B4598" t="s">
        <v>27</v>
      </c>
      <c r="C4598" t="s">
        <v>21</v>
      </c>
      <c r="D4598" t="s">
        <v>22</v>
      </c>
      <c r="E4598" t="b">
        <v>1</v>
      </c>
      <c r="F4598">
        <v>5</v>
      </c>
      <c r="G4598">
        <v>0</v>
      </c>
      <c r="H4598">
        <v>10</v>
      </c>
      <c r="I4598">
        <v>1</v>
      </c>
      <c r="J4598">
        <v>1</v>
      </c>
      <c r="K4598" t="b">
        <v>0</v>
      </c>
      <c r="L4598" t="s">
        <v>51</v>
      </c>
      <c r="M4598" t="b">
        <v>1</v>
      </c>
      <c r="N4598">
        <v>5</v>
      </c>
      <c r="O4598">
        <v>15</v>
      </c>
      <c r="P4598">
        <v>0.17296241000000001</v>
      </c>
      <c r="Q4598">
        <v>0.94066570000000005</v>
      </c>
      <c r="R4598">
        <v>0.19134028</v>
      </c>
      <c r="S4598">
        <v>0.92485550000000005</v>
      </c>
      <c r="T4598">
        <v>1</v>
      </c>
    </row>
    <row r="4599" spans="1:20" x14ac:dyDescent="0.2">
      <c r="A4599" s="1" t="s">
        <v>4649</v>
      </c>
      <c r="B4599" t="s">
        <v>27</v>
      </c>
      <c r="C4599" t="s">
        <v>21</v>
      </c>
      <c r="D4599" t="s">
        <v>22</v>
      </c>
      <c r="E4599" t="b">
        <v>0</v>
      </c>
      <c r="F4599">
        <v>5</v>
      </c>
      <c r="G4599">
        <v>0</v>
      </c>
      <c r="H4599">
        <v>10</v>
      </c>
      <c r="I4599">
        <v>1</v>
      </c>
      <c r="J4599">
        <v>1</v>
      </c>
      <c r="K4599" t="b">
        <v>1</v>
      </c>
      <c r="L4599" t="s">
        <v>51</v>
      </c>
      <c r="M4599" t="b">
        <v>1</v>
      </c>
      <c r="N4599">
        <v>5</v>
      </c>
      <c r="O4599">
        <v>15</v>
      </c>
      <c r="P4599">
        <v>0.19823766000000001</v>
      </c>
      <c r="Q4599">
        <v>0.92474674999999995</v>
      </c>
      <c r="R4599">
        <v>0.23368259999999999</v>
      </c>
      <c r="S4599">
        <v>0.90462430000000005</v>
      </c>
      <c r="T4599">
        <v>2</v>
      </c>
    </row>
    <row r="4600" spans="1:20" x14ac:dyDescent="0.2">
      <c r="A4600" t="s">
        <v>4650</v>
      </c>
      <c r="B4600" t="s">
        <v>27</v>
      </c>
      <c r="C4600" t="s">
        <v>21</v>
      </c>
      <c r="D4600" t="s">
        <v>21</v>
      </c>
      <c r="E4600" t="b">
        <v>1</v>
      </c>
      <c r="F4600">
        <v>5</v>
      </c>
      <c r="G4600">
        <v>0</v>
      </c>
      <c r="H4600">
        <v>10</v>
      </c>
      <c r="I4600">
        <v>1</v>
      </c>
      <c r="J4600">
        <v>1</v>
      </c>
      <c r="K4600" t="b">
        <v>0</v>
      </c>
      <c r="L4600" t="s">
        <v>51</v>
      </c>
      <c r="M4600" t="b">
        <v>1</v>
      </c>
      <c r="N4600">
        <v>5</v>
      </c>
      <c r="O4600">
        <v>15</v>
      </c>
      <c r="P4600">
        <v>0.17026796999999999</v>
      </c>
      <c r="Q4600">
        <v>0.94066570000000005</v>
      </c>
      <c r="R4600">
        <v>0.25001331999999998</v>
      </c>
      <c r="S4600">
        <v>0.89017343999999998</v>
      </c>
      <c r="T4600">
        <v>3</v>
      </c>
    </row>
    <row r="4601" spans="1:20" x14ac:dyDescent="0.2">
      <c r="A4601" t="s">
        <v>4651</v>
      </c>
      <c r="B4601" t="s">
        <v>27</v>
      </c>
      <c r="C4601" t="s">
        <v>21</v>
      </c>
      <c r="D4601" t="s">
        <v>21</v>
      </c>
      <c r="E4601" t="b">
        <v>0</v>
      </c>
      <c r="F4601">
        <v>5</v>
      </c>
      <c r="G4601">
        <v>0</v>
      </c>
      <c r="H4601">
        <v>10</v>
      </c>
      <c r="I4601">
        <v>1</v>
      </c>
      <c r="J4601">
        <v>1</v>
      </c>
      <c r="K4601" t="b">
        <v>1</v>
      </c>
      <c r="L4601" t="s">
        <v>51</v>
      </c>
      <c r="M4601" t="b">
        <v>1</v>
      </c>
      <c r="N4601">
        <v>5</v>
      </c>
      <c r="O4601">
        <v>15</v>
      </c>
      <c r="P4601">
        <v>0.21718498999999999</v>
      </c>
      <c r="Q4601">
        <v>0.91823447000000002</v>
      </c>
      <c r="R4601">
        <v>0.32584748000000002</v>
      </c>
      <c r="S4601">
        <v>0.87283235999999997</v>
      </c>
      <c r="T4601">
        <v>4</v>
      </c>
    </row>
    <row r="4602" spans="1:20" x14ac:dyDescent="0.2">
      <c r="A4602" t="s">
        <v>4652</v>
      </c>
      <c r="B4602" t="s">
        <v>27</v>
      </c>
      <c r="C4602" t="s">
        <v>21</v>
      </c>
      <c r="D4602" t="s">
        <v>22</v>
      </c>
      <c r="E4602" t="b">
        <v>1</v>
      </c>
      <c r="F4602">
        <v>5</v>
      </c>
      <c r="G4602">
        <v>0</v>
      </c>
      <c r="H4602">
        <v>10</v>
      </c>
      <c r="I4602">
        <v>1</v>
      </c>
      <c r="J4602">
        <v>1</v>
      </c>
      <c r="K4602" t="b">
        <v>0</v>
      </c>
      <c r="L4602" t="s">
        <v>51</v>
      </c>
      <c r="M4602" t="b">
        <v>1</v>
      </c>
      <c r="N4602">
        <v>5</v>
      </c>
      <c r="O4602">
        <v>16</v>
      </c>
      <c r="P4602">
        <v>0.17777282</v>
      </c>
      <c r="Q4602">
        <v>0.94066570000000005</v>
      </c>
      <c r="R4602">
        <v>0.18977959999999999</v>
      </c>
      <c r="S4602">
        <v>0.92196529999999999</v>
      </c>
      <c r="T4602">
        <v>1</v>
      </c>
    </row>
    <row r="4603" spans="1:20" x14ac:dyDescent="0.2">
      <c r="A4603" t="s">
        <v>4653</v>
      </c>
      <c r="B4603" t="s">
        <v>27</v>
      </c>
      <c r="C4603" t="s">
        <v>21</v>
      </c>
      <c r="D4603" t="s">
        <v>21</v>
      </c>
      <c r="E4603" t="b">
        <v>1</v>
      </c>
      <c r="F4603">
        <v>5</v>
      </c>
      <c r="G4603">
        <v>0</v>
      </c>
      <c r="H4603">
        <v>10</v>
      </c>
      <c r="I4603">
        <v>1</v>
      </c>
      <c r="J4603">
        <v>1</v>
      </c>
      <c r="K4603" t="b">
        <v>0</v>
      </c>
      <c r="L4603" t="s">
        <v>51</v>
      </c>
      <c r="M4603" t="b">
        <v>1</v>
      </c>
      <c r="N4603">
        <v>5</v>
      </c>
      <c r="O4603">
        <v>16</v>
      </c>
      <c r="P4603">
        <v>0.17417729000000001</v>
      </c>
      <c r="Q4603">
        <v>0.9356006</v>
      </c>
      <c r="R4603">
        <v>0.23432627</v>
      </c>
      <c r="S4603">
        <v>0.89017343999999998</v>
      </c>
      <c r="T4603">
        <v>2</v>
      </c>
    </row>
    <row r="4604" spans="1:20" x14ac:dyDescent="0.2">
      <c r="A4604" t="s">
        <v>4654</v>
      </c>
      <c r="B4604" t="s">
        <v>27</v>
      </c>
      <c r="C4604" t="s">
        <v>21</v>
      </c>
      <c r="D4604" t="s">
        <v>22</v>
      </c>
      <c r="E4604" t="b">
        <v>0</v>
      </c>
      <c r="F4604">
        <v>5</v>
      </c>
      <c r="G4604">
        <v>0</v>
      </c>
      <c r="H4604">
        <v>10</v>
      </c>
      <c r="I4604">
        <v>1</v>
      </c>
      <c r="J4604">
        <v>1</v>
      </c>
      <c r="K4604" t="b">
        <v>1</v>
      </c>
      <c r="L4604" t="s">
        <v>51</v>
      </c>
      <c r="M4604" t="b">
        <v>1</v>
      </c>
      <c r="N4604">
        <v>5</v>
      </c>
      <c r="O4604">
        <v>16</v>
      </c>
      <c r="P4604">
        <v>0.19834616999999999</v>
      </c>
      <c r="Q4604">
        <v>0.92547035</v>
      </c>
      <c r="R4604">
        <v>0.24240632000000001</v>
      </c>
      <c r="S4604">
        <v>0.90173409999999998</v>
      </c>
      <c r="T4604">
        <v>3</v>
      </c>
    </row>
    <row r="4605" spans="1:20" x14ac:dyDescent="0.2">
      <c r="A4605" t="s">
        <v>4655</v>
      </c>
      <c r="B4605" t="s">
        <v>27</v>
      </c>
      <c r="C4605" t="s">
        <v>21</v>
      </c>
      <c r="D4605" t="s">
        <v>21</v>
      </c>
      <c r="E4605" t="b">
        <v>0</v>
      </c>
      <c r="F4605">
        <v>5</v>
      </c>
      <c r="G4605">
        <v>0</v>
      </c>
      <c r="H4605">
        <v>10</v>
      </c>
      <c r="I4605">
        <v>1</v>
      </c>
      <c r="J4605">
        <v>1</v>
      </c>
      <c r="K4605" t="b">
        <v>1</v>
      </c>
      <c r="L4605" t="s">
        <v>51</v>
      </c>
      <c r="M4605" t="b">
        <v>1</v>
      </c>
      <c r="N4605">
        <v>5</v>
      </c>
      <c r="O4605">
        <v>16</v>
      </c>
      <c r="P4605">
        <v>0.23096918</v>
      </c>
      <c r="Q4605">
        <v>0.90810420000000003</v>
      </c>
      <c r="R4605">
        <v>0.29657090000000003</v>
      </c>
      <c r="S4605">
        <v>0.87861270000000002</v>
      </c>
      <c r="T4605">
        <v>4</v>
      </c>
    </row>
    <row r="4606" spans="1:20" x14ac:dyDescent="0.2">
      <c r="A4606" t="s">
        <v>4656</v>
      </c>
      <c r="B4606" t="s">
        <v>27</v>
      </c>
      <c r="C4606" t="s">
        <v>21</v>
      </c>
      <c r="D4606" t="s">
        <v>22</v>
      </c>
      <c r="E4606" t="b">
        <v>1</v>
      </c>
      <c r="F4606">
        <v>5</v>
      </c>
      <c r="G4606">
        <v>0</v>
      </c>
      <c r="H4606">
        <v>10</v>
      </c>
      <c r="I4606">
        <v>1</v>
      </c>
      <c r="J4606">
        <v>1</v>
      </c>
      <c r="K4606" t="b">
        <v>0</v>
      </c>
      <c r="L4606" t="s">
        <v>51</v>
      </c>
      <c r="M4606" t="b">
        <v>1</v>
      </c>
      <c r="N4606">
        <v>5</v>
      </c>
      <c r="O4606">
        <v>17</v>
      </c>
      <c r="P4606">
        <v>0.17954257000000001</v>
      </c>
      <c r="Q4606">
        <v>0.9356006</v>
      </c>
      <c r="R4606">
        <v>0.18576322000000001</v>
      </c>
      <c r="S4606">
        <v>0.92196529999999999</v>
      </c>
      <c r="T4606">
        <v>1</v>
      </c>
    </row>
    <row r="4607" spans="1:20" x14ac:dyDescent="0.2">
      <c r="A4607" t="s">
        <v>4657</v>
      </c>
      <c r="B4607" t="s">
        <v>27</v>
      </c>
      <c r="C4607" t="s">
        <v>21</v>
      </c>
      <c r="D4607" t="s">
        <v>22</v>
      </c>
      <c r="E4607" t="b">
        <v>0</v>
      </c>
      <c r="F4607">
        <v>5</v>
      </c>
      <c r="G4607">
        <v>0</v>
      </c>
      <c r="H4607">
        <v>10</v>
      </c>
      <c r="I4607">
        <v>1</v>
      </c>
      <c r="J4607">
        <v>1</v>
      </c>
      <c r="K4607" t="b">
        <v>1</v>
      </c>
      <c r="L4607" t="s">
        <v>51</v>
      </c>
      <c r="M4607" t="b">
        <v>1</v>
      </c>
      <c r="N4607">
        <v>5</v>
      </c>
      <c r="O4607">
        <v>17</v>
      </c>
      <c r="P4607">
        <v>0.20234397000000001</v>
      </c>
      <c r="Q4607">
        <v>0.92547035</v>
      </c>
      <c r="R4607">
        <v>0.23904184000000001</v>
      </c>
      <c r="S4607">
        <v>0.90462430000000005</v>
      </c>
      <c r="T4607">
        <v>2</v>
      </c>
    </row>
    <row r="4608" spans="1:20" x14ac:dyDescent="0.2">
      <c r="A4608" t="s">
        <v>4658</v>
      </c>
      <c r="B4608" t="s">
        <v>27</v>
      </c>
      <c r="C4608" t="s">
        <v>21</v>
      </c>
      <c r="D4608" t="s">
        <v>21</v>
      </c>
      <c r="E4608" t="b">
        <v>1</v>
      </c>
      <c r="F4608">
        <v>5</v>
      </c>
      <c r="G4608">
        <v>0</v>
      </c>
      <c r="H4608">
        <v>10</v>
      </c>
      <c r="I4608">
        <v>1</v>
      </c>
      <c r="J4608">
        <v>1</v>
      </c>
      <c r="K4608" t="b">
        <v>0</v>
      </c>
      <c r="L4608" t="s">
        <v>51</v>
      </c>
      <c r="M4608" t="b">
        <v>1</v>
      </c>
      <c r="N4608">
        <v>5</v>
      </c>
      <c r="O4608">
        <v>17</v>
      </c>
      <c r="P4608">
        <v>0.16762826</v>
      </c>
      <c r="Q4608">
        <v>0.94356006000000003</v>
      </c>
      <c r="R4608">
        <v>0.24209349999999999</v>
      </c>
      <c r="S4608">
        <v>0.87283235999999997</v>
      </c>
      <c r="T4608">
        <v>3</v>
      </c>
    </row>
    <row r="4609" spans="1:20" x14ac:dyDescent="0.2">
      <c r="A4609" t="s">
        <v>4659</v>
      </c>
      <c r="B4609" t="s">
        <v>27</v>
      </c>
      <c r="C4609" t="s">
        <v>21</v>
      </c>
      <c r="D4609" t="s">
        <v>21</v>
      </c>
      <c r="E4609" t="b">
        <v>0</v>
      </c>
      <c r="F4609">
        <v>5</v>
      </c>
      <c r="G4609">
        <v>0</v>
      </c>
      <c r="H4609">
        <v>10</v>
      </c>
      <c r="I4609">
        <v>1</v>
      </c>
      <c r="J4609">
        <v>1</v>
      </c>
      <c r="K4609" t="b">
        <v>1</v>
      </c>
      <c r="L4609" t="s">
        <v>51</v>
      </c>
      <c r="M4609" t="b">
        <v>1</v>
      </c>
      <c r="N4609">
        <v>5</v>
      </c>
      <c r="O4609">
        <v>17</v>
      </c>
      <c r="P4609">
        <v>0.22267017</v>
      </c>
      <c r="Q4609">
        <v>0.91172209999999998</v>
      </c>
      <c r="R4609">
        <v>0.29993703999999999</v>
      </c>
      <c r="S4609">
        <v>0.86416185000000001</v>
      </c>
      <c r="T4609">
        <v>4</v>
      </c>
    </row>
    <row r="4610" spans="1:20" x14ac:dyDescent="0.2">
      <c r="A4610" t="s">
        <v>4660</v>
      </c>
      <c r="B4610" t="s">
        <v>27</v>
      </c>
      <c r="C4610" t="s">
        <v>21</v>
      </c>
      <c r="D4610" t="s">
        <v>22</v>
      </c>
      <c r="E4610" t="b">
        <v>1</v>
      </c>
      <c r="F4610">
        <v>5</v>
      </c>
      <c r="G4610">
        <v>0</v>
      </c>
      <c r="H4610">
        <v>10</v>
      </c>
      <c r="I4610">
        <v>1</v>
      </c>
      <c r="J4610">
        <v>1</v>
      </c>
      <c r="K4610" t="b">
        <v>0</v>
      </c>
      <c r="L4610" t="s">
        <v>51</v>
      </c>
      <c r="M4610" t="b">
        <v>1</v>
      </c>
      <c r="N4610">
        <v>5</v>
      </c>
      <c r="O4610">
        <v>18</v>
      </c>
      <c r="P4610">
        <v>0.17770648</v>
      </c>
      <c r="Q4610">
        <v>0.93632420000000005</v>
      </c>
      <c r="R4610">
        <v>0.1854719</v>
      </c>
      <c r="S4610">
        <v>0.92196529999999999</v>
      </c>
      <c r="T4610">
        <v>1</v>
      </c>
    </row>
    <row r="4611" spans="1:20" x14ac:dyDescent="0.2">
      <c r="A4611" t="s">
        <v>4661</v>
      </c>
      <c r="B4611" t="s">
        <v>27</v>
      </c>
      <c r="C4611" t="s">
        <v>21</v>
      </c>
      <c r="D4611" t="s">
        <v>22</v>
      </c>
      <c r="E4611" t="b">
        <v>0</v>
      </c>
      <c r="F4611">
        <v>5</v>
      </c>
      <c r="G4611">
        <v>0</v>
      </c>
      <c r="H4611">
        <v>10</v>
      </c>
      <c r="I4611">
        <v>1</v>
      </c>
      <c r="J4611">
        <v>1</v>
      </c>
      <c r="K4611" t="b">
        <v>1</v>
      </c>
      <c r="L4611" t="s">
        <v>51</v>
      </c>
      <c r="M4611" t="b">
        <v>1</v>
      </c>
      <c r="N4611">
        <v>5</v>
      </c>
      <c r="O4611">
        <v>18</v>
      </c>
      <c r="P4611">
        <v>0.20111743000000001</v>
      </c>
      <c r="Q4611">
        <v>0.92836470000000004</v>
      </c>
      <c r="R4611">
        <v>0.23841159000000001</v>
      </c>
      <c r="S4611">
        <v>0.90462430000000005</v>
      </c>
      <c r="T4611">
        <v>2</v>
      </c>
    </row>
    <row r="4612" spans="1:20" x14ac:dyDescent="0.2">
      <c r="A4612" t="s">
        <v>4662</v>
      </c>
      <c r="B4612" t="s">
        <v>27</v>
      </c>
      <c r="C4612" t="s">
        <v>21</v>
      </c>
      <c r="D4612" t="s">
        <v>21</v>
      </c>
      <c r="E4612" t="b">
        <v>1</v>
      </c>
      <c r="F4612">
        <v>5</v>
      </c>
      <c r="G4612">
        <v>0</v>
      </c>
      <c r="H4612">
        <v>10</v>
      </c>
      <c r="I4612">
        <v>1</v>
      </c>
      <c r="J4612">
        <v>1</v>
      </c>
      <c r="K4612" t="b">
        <v>0</v>
      </c>
      <c r="L4612" t="s">
        <v>51</v>
      </c>
      <c r="M4612" t="b">
        <v>1</v>
      </c>
      <c r="N4612">
        <v>5</v>
      </c>
      <c r="O4612">
        <v>18</v>
      </c>
      <c r="P4612">
        <v>0.1751028</v>
      </c>
      <c r="Q4612">
        <v>0.93704779999999999</v>
      </c>
      <c r="R4612">
        <v>0.2410175</v>
      </c>
      <c r="S4612">
        <v>0.89306359999999996</v>
      </c>
      <c r="T4612">
        <v>3</v>
      </c>
    </row>
    <row r="4613" spans="1:20" x14ac:dyDescent="0.2">
      <c r="A4613" t="s">
        <v>4663</v>
      </c>
      <c r="B4613" t="s">
        <v>27</v>
      </c>
      <c r="C4613" t="s">
        <v>21</v>
      </c>
      <c r="D4613" t="s">
        <v>21</v>
      </c>
      <c r="E4613" t="b">
        <v>0</v>
      </c>
      <c r="F4613">
        <v>5</v>
      </c>
      <c r="G4613">
        <v>0</v>
      </c>
      <c r="H4613">
        <v>10</v>
      </c>
      <c r="I4613">
        <v>1</v>
      </c>
      <c r="J4613">
        <v>1</v>
      </c>
      <c r="K4613" t="b">
        <v>1</v>
      </c>
      <c r="L4613" t="s">
        <v>51</v>
      </c>
      <c r="M4613" t="b">
        <v>1</v>
      </c>
      <c r="N4613">
        <v>5</v>
      </c>
      <c r="O4613">
        <v>18</v>
      </c>
      <c r="P4613">
        <v>0.21639038999999999</v>
      </c>
      <c r="Q4613">
        <v>0.90665704000000003</v>
      </c>
      <c r="R4613">
        <v>0.26678743999999999</v>
      </c>
      <c r="S4613">
        <v>0.89306359999999996</v>
      </c>
      <c r="T4613">
        <v>4</v>
      </c>
    </row>
    <row r="4614" spans="1:20" x14ac:dyDescent="0.2">
      <c r="A4614" t="s">
        <v>4664</v>
      </c>
      <c r="B4614" t="s">
        <v>27</v>
      </c>
      <c r="C4614" t="s">
        <v>21</v>
      </c>
      <c r="D4614" t="s">
        <v>22</v>
      </c>
      <c r="E4614" t="b">
        <v>1</v>
      </c>
      <c r="F4614">
        <v>5</v>
      </c>
      <c r="G4614">
        <v>0</v>
      </c>
      <c r="H4614">
        <v>10</v>
      </c>
      <c r="I4614">
        <v>1</v>
      </c>
      <c r="J4614">
        <v>1</v>
      </c>
      <c r="K4614" t="b">
        <v>0</v>
      </c>
      <c r="L4614" t="s">
        <v>51</v>
      </c>
      <c r="M4614" t="b">
        <v>1</v>
      </c>
      <c r="N4614">
        <v>5</v>
      </c>
      <c r="O4614">
        <v>19</v>
      </c>
      <c r="P4614">
        <v>0.17623688000000001</v>
      </c>
      <c r="Q4614">
        <v>0.9356006</v>
      </c>
      <c r="R4614">
        <v>0.18783541000000001</v>
      </c>
      <c r="S4614">
        <v>0.91907512999999996</v>
      </c>
      <c r="T4614">
        <v>1</v>
      </c>
    </row>
    <row r="4615" spans="1:20" x14ac:dyDescent="0.2">
      <c r="A4615" t="s">
        <v>4665</v>
      </c>
      <c r="B4615" t="s">
        <v>27</v>
      </c>
      <c r="C4615" t="s">
        <v>21</v>
      </c>
      <c r="D4615" t="s">
        <v>21</v>
      </c>
      <c r="E4615" t="b">
        <v>1</v>
      </c>
      <c r="F4615">
        <v>5</v>
      </c>
      <c r="G4615">
        <v>0</v>
      </c>
      <c r="H4615">
        <v>10</v>
      </c>
      <c r="I4615">
        <v>1</v>
      </c>
      <c r="J4615">
        <v>1</v>
      </c>
      <c r="K4615" t="b">
        <v>0</v>
      </c>
      <c r="L4615" t="s">
        <v>51</v>
      </c>
      <c r="M4615" t="b">
        <v>1</v>
      </c>
      <c r="N4615">
        <v>5</v>
      </c>
      <c r="O4615">
        <v>19</v>
      </c>
      <c r="P4615">
        <v>0.16478042000000001</v>
      </c>
      <c r="Q4615">
        <v>0.94211286000000005</v>
      </c>
      <c r="R4615">
        <v>0.23735902</v>
      </c>
      <c r="S4615">
        <v>0.88439303999999996</v>
      </c>
      <c r="T4615">
        <v>2</v>
      </c>
    </row>
    <row r="4616" spans="1:20" x14ac:dyDescent="0.2">
      <c r="A4616" t="s">
        <v>4666</v>
      </c>
      <c r="B4616" t="s">
        <v>27</v>
      </c>
      <c r="C4616" t="s">
        <v>21</v>
      </c>
      <c r="D4616" t="s">
        <v>22</v>
      </c>
      <c r="E4616" t="b">
        <v>0</v>
      </c>
      <c r="F4616">
        <v>5</v>
      </c>
      <c r="G4616">
        <v>0</v>
      </c>
      <c r="H4616">
        <v>10</v>
      </c>
      <c r="I4616">
        <v>1</v>
      </c>
      <c r="J4616">
        <v>1</v>
      </c>
      <c r="K4616" t="b">
        <v>1</v>
      </c>
      <c r="L4616" t="s">
        <v>51</v>
      </c>
      <c r="M4616" t="b">
        <v>1</v>
      </c>
      <c r="N4616">
        <v>5</v>
      </c>
      <c r="O4616">
        <v>19</v>
      </c>
      <c r="P4616">
        <v>0.1991877</v>
      </c>
      <c r="Q4616">
        <v>0.9276411</v>
      </c>
      <c r="R4616">
        <v>0.23742626999999999</v>
      </c>
      <c r="S4616">
        <v>0.90751444999999997</v>
      </c>
      <c r="T4616">
        <v>3</v>
      </c>
    </row>
    <row r="4617" spans="1:20" x14ac:dyDescent="0.2">
      <c r="A4617" t="s">
        <v>4667</v>
      </c>
      <c r="B4617" t="s">
        <v>27</v>
      </c>
      <c r="C4617" t="s">
        <v>21</v>
      </c>
      <c r="D4617" t="s">
        <v>21</v>
      </c>
      <c r="E4617" t="b">
        <v>0</v>
      </c>
      <c r="F4617">
        <v>5</v>
      </c>
      <c r="G4617">
        <v>0</v>
      </c>
      <c r="H4617">
        <v>10</v>
      </c>
      <c r="I4617">
        <v>1</v>
      </c>
      <c r="J4617">
        <v>1</v>
      </c>
      <c r="K4617" t="b">
        <v>1</v>
      </c>
      <c r="L4617" t="s">
        <v>51</v>
      </c>
      <c r="M4617" t="b">
        <v>1</v>
      </c>
      <c r="N4617">
        <v>5</v>
      </c>
      <c r="O4617">
        <v>19</v>
      </c>
      <c r="P4617">
        <v>0.21863225</v>
      </c>
      <c r="Q4617">
        <v>0.91316929999999996</v>
      </c>
      <c r="R4617">
        <v>0.34151717999999998</v>
      </c>
      <c r="S4617">
        <v>0.85549134000000004</v>
      </c>
      <c r="T4617">
        <v>4</v>
      </c>
    </row>
    <row r="4618" spans="1:20" x14ac:dyDescent="0.2">
      <c r="A4618" t="s">
        <v>4668</v>
      </c>
      <c r="B4618" t="s">
        <v>27</v>
      </c>
      <c r="C4618" t="s">
        <v>21</v>
      </c>
      <c r="D4618" t="s">
        <v>22</v>
      </c>
      <c r="E4618" t="b">
        <v>1</v>
      </c>
      <c r="F4618">
        <v>5</v>
      </c>
      <c r="G4618">
        <v>0</v>
      </c>
      <c r="H4618">
        <v>10</v>
      </c>
      <c r="I4618">
        <v>1</v>
      </c>
      <c r="J4618">
        <v>1</v>
      </c>
      <c r="K4618" t="b">
        <v>0</v>
      </c>
      <c r="L4618" t="s">
        <v>51</v>
      </c>
      <c r="M4618" t="b">
        <v>1</v>
      </c>
      <c r="N4618">
        <v>5</v>
      </c>
      <c r="O4618">
        <v>20</v>
      </c>
      <c r="P4618">
        <v>0.17617131999999999</v>
      </c>
      <c r="Q4618">
        <v>0.9399421</v>
      </c>
      <c r="R4618">
        <v>0.18766055000000001</v>
      </c>
      <c r="S4618">
        <v>0.92485550000000005</v>
      </c>
      <c r="T4618">
        <v>1</v>
      </c>
    </row>
    <row r="4619" spans="1:20" x14ac:dyDescent="0.2">
      <c r="A4619" t="s">
        <v>4669</v>
      </c>
      <c r="B4619" t="s">
        <v>27</v>
      </c>
      <c r="C4619" t="s">
        <v>21</v>
      </c>
      <c r="D4619" t="s">
        <v>21</v>
      </c>
      <c r="E4619" t="b">
        <v>1</v>
      </c>
      <c r="F4619">
        <v>5</v>
      </c>
      <c r="G4619">
        <v>0</v>
      </c>
      <c r="H4619">
        <v>10</v>
      </c>
      <c r="I4619">
        <v>1</v>
      </c>
      <c r="J4619">
        <v>1</v>
      </c>
      <c r="K4619" t="b">
        <v>0</v>
      </c>
      <c r="L4619" t="s">
        <v>51</v>
      </c>
      <c r="M4619" t="b">
        <v>1</v>
      </c>
      <c r="N4619">
        <v>5</v>
      </c>
      <c r="O4619">
        <v>20</v>
      </c>
      <c r="P4619">
        <v>0.16065662999999999</v>
      </c>
      <c r="Q4619">
        <v>0.94934874999999996</v>
      </c>
      <c r="R4619">
        <v>0.23477787999999999</v>
      </c>
      <c r="S4619">
        <v>0.87861270000000002</v>
      </c>
      <c r="T4619">
        <v>2</v>
      </c>
    </row>
    <row r="4620" spans="1:20" x14ac:dyDescent="0.2">
      <c r="A4620" t="s">
        <v>4670</v>
      </c>
      <c r="B4620" t="s">
        <v>27</v>
      </c>
      <c r="C4620" t="s">
        <v>21</v>
      </c>
      <c r="D4620" t="s">
        <v>22</v>
      </c>
      <c r="E4620" t="b">
        <v>0</v>
      </c>
      <c r="F4620">
        <v>5</v>
      </c>
      <c r="G4620">
        <v>0</v>
      </c>
      <c r="H4620">
        <v>10</v>
      </c>
      <c r="I4620">
        <v>1</v>
      </c>
      <c r="J4620">
        <v>1</v>
      </c>
      <c r="K4620" t="b">
        <v>1</v>
      </c>
      <c r="L4620" t="s">
        <v>51</v>
      </c>
      <c r="M4620" t="b">
        <v>1</v>
      </c>
      <c r="N4620">
        <v>5</v>
      </c>
      <c r="O4620">
        <v>20</v>
      </c>
      <c r="P4620">
        <v>0.20137485999999999</v>
      </c>
      <c r="Q4620">
        <v>0.93053543999999999</v>
      </c>
      <c r="R4620">
        <v>0.24350885</v>
      </c>
      <c r="S4620">
        <v>0.89884394000000001</v>
      </c>
      <c r="T4620">
        <v>3</v>
      </c>
    </row>
    <row r="4621" spans="1:20" x14ac:dyDescent="0.2">
      <c r="A4621" t="s">
        <v>4671</v>
      </c>
      <c r="B4621" t="s">
        <v>27</v>
      </c>
      <c r="C4621" t="s">
        <v>21</v>
      </c>
      <c r="D4621" t="s">
        <v>21</v>
      </c>
      <c r="E4621" t="b">
        <v>0</v>
      </c>
      <c r="F4621">
        <v>5</v>
      </c>
      <c r="G4621">
        <v>0</v>
      </c>
      <c r="H4621">
        <v>10</v>
      </c>
      <c r="I4621">
        <v>1</v>
      </c>
      <c r="J4621">
        <v>1</v>
      </c>
      <c r="K4621" t="b">
        <v>1</v>
      </c>
      <c r="L4621" t="s">
        <v>51</v>
      </c>
      <c r="M4621" t="b">
        <v>1</v>
      </c>
      <c r="N4621">
        <v>5</v>
      </c>
      <c r="O4621">
        <v>20</v>
      </c>
      <c r="P4621">
        <v>0.20938316000000001</v>
      </c>
      <c r="Q4621">
        <v>0.91316929999999996</v>
      </c>
      <c r="R4621">
        <v>0.28907737</v>
      </c>
      <c r="S4621">
        <v>0.87283235999999997</v>
      </c>
      <c r="T4621">
        <v>4</v>
      </c>
    </row>
    <row r="4622" spans="1:20" x14ac:dyDescent="0.2">
      <c r="A4622" t="s">
        <v>4672</v>
      </c>
      <c r="B4622" t="s">
        <v>27</v>
      </c>
      <c r="C4622" t="s">
        <v>21</v>
      </c>
      <c r="D4622" t="s">
        <v>22</v>
      </c>
      <c r="E4622" t="b">
        <v>0</v>
      </c>
      <c r="F4622">
        <v>5</v>
      </c>
      <c r="G4622">
        <v>0</v>
      </c>
      <c r="H4622">
        <v>10</v>
      </c>
      <c r="I4622">
        <v>1</v>
      </c>
      <c r="J4622">
        <v>1</v>
      </c>
      <c r="K4622" t="b">
        <v>1</v>
      </c>
      <c r="L4622" t="s">
        <v>51</v>
      </c>
      <c r="M4622" t="b">
        <v>1</v>
      </c>
      <c r="N4622">
        <v>6</v>
      </c>
      <c r="O4622">
        <v>0</v>
      </c>
      <c r="P4622">
        <v>1.6771415000000001</v>
      </c>
      <c r="Q4622">
        <v>0.22358900000000001</v>
      </c>
      <c r="R4622">
        <v>1.6364430000000001</v>
      </c>
      <c r="S4622">
        <v>0.20809248</v>
      </c>
      <c r="T4622">
        <v>1</v>
      </c>
    </row>
    <row r="4623" spans="1:20" x14ac:dyDescent="0.2">
      <c r="A4623" t="s">
        <v>4673</v>
      </c>
      <c r="B4623" t="s">
        <v>27</v>
      </c>
      <c r="C4623" t="s">
        <v>21</v>
      </c>
      <c r="D4623" t="s">
        <v>21</v>
      </c>
      <c r="E4623" t="b">
        <v>1</v>
      </c>
      <c r="F4623">
        <v>5</v>
      </c>
      <c r="G4623">
        <v>0</v>
      </c>
      <c r="H4623">
        <v>10</v>
      </c>
      <c r="I4623">
        <v>1</v>
      </c>
      <c r="J4623">
        <v>1</v>
      </c>
      <c r="K4623" t="b">
        <v>0</v>
      </c>
      <c r="L4623" t="s">
        <v>51</v>
      </c>
      <c r="M4623" t="b">
        <v>1</v>
      </c>
      <c r="N4623">
        <v>6</v>
      </c>
      <c r="O4623">
        <v>0</v>
      </c>
      <c r="P4623">
        <v>1.6726065999999999</v>
      </c>
      <c r="Q4623">
        <v>0.22069464999999999</v>
      </c>
      <c r="R4623">
        <v>1.6545567999999999</v>
      </c>
      <c r="S4623">
        <v>0.21965317000000001</v>
      </c>
      <c r="T4623">
        <v>2</v>
      </c>
    </row>
    <row r="4624" spans="1:20" x14ac:dyDescent="0.2">
      <c r="A4624" t="s">
        <v>4674</v>
      </c>
      <c r="B4624" t="s">
        <v>27</v>
      </c>
      <c r="C4624" t="s">
        <v>21</v>
      </c>
      <c r="D4624" t="s">
        <v>22</v>
      </c>
      <c r="E4624" t="b">
        <v>1</v>
      </c>
      <c r="F4624">
        <v>5</v>
      </c>
      <c r="G4624">
        <v>0</v>
      </c>
      <c r="H4624">
        <v>10</v>
      </c>
      <c r="I4624">
        <v>1</v>
      </c>
      <c r="J4624">
        <v>1</v>
      </c>
      <c r="K4624" t="b">
        <v>0</v>
      </c>
      <c r="L4624" t="s">
        <v>51</v>
      </c>
      <c r="M4624" t="b">
        <v>1</v>
      </c>
      <c r="N4624">
        <v>6</v>
      </c>
      <c r="O4624">
        <v>0</v>
      </c>
      <c r="P4624">
        <v>1.6708075</v>
      </c>
      <c r="Q4624">
        <v>0.22286542000000001</v>
      </c>
      <c r="R4624">
        <v>1.6617423</v>
      </c>
      <c r="S4624">
        <v>0.21098267000000001</v>
      </c>
      <c r="T4624">
        <v>3</v>
      </c>
    </row>
    <row r="4625" spans="1:20" x14ac:dyDescent="0.2">
      <c r="A4625" s="1" t="s">
        <v>4675</v>
      </c>
      <c r="B4625" t="s">
        <v>27</v>
      </c>
      <c r="C4625" t="s">
        <v>21</v>
      </c>
      <c r="D4625" t="s">
        <v>21</v>
      </c>
      <c r="E4625" t="b">
        <v>0</v>
      </c>
      <c r="F4625">
        <v>5</v>
      </c>
      <c r="G4625">
        <v>0</v>
      </c>
      <c r="H4625">
        <v>10</v>
      </c>
      <c r="I4625">
        <v>1</v>
      </c>
      <c r="J4625">
        <v>1</v>
      </c>
      <c r="K4625" t="b">
        <v>1</v>
      </c>
      <c r="L4625" t="s">
        <v>51</v>
      </c>
      <c r="M4625" t="b">
        <v>1</v>
      </c>
      <c r="N4625">
        <v>6</v>
      </c>
      <c r="O4625">
        <v>0</v>
      </c>
      <c r="P4625">
        <v>1.6595074000000001</v>
      </c>
      <c r="Q4625">
        <v>0.22503617000000001</v>
      </c>
      <c r="R4625">
        <v>1.7068775</v>
      </c>
      <c r="S4625">
        <v>0.20231214</v>
      </c>
      <c r="T4625">
        <v>4</v>
      </c>
    </row>
    <row r="4626" spans="1:20" x14ac:dyDescent="0.2">
      <c r="A4626" s="1" t="s">
        <v>4676</v>
      </c>
      <c r="B4626" t="s">
        <v>27</v>
      </c>
      <c r="C4626" t="s">
        <v>21</v>
      </c>
      <c r="D4626" t="s">
        <v>21</v>
      </c>
      <c r="E4626" t="b">
        <v>0</v>
      </c>
      <c r="F4626">
        <v>5</v>
      </c>
      <c r="G4626">
        <v>0</v>
      </c>
      <c r="H4626">
        <v>10</v>
      </c>
      <c r="I4626">
        <v>1</v>
      </c>
      <c r="J4626">
        <v>1</v>
      </c>
      <c r="K4626" t="b">
        <v>1</v>
      </c>
      <c r="L4626" t="s">
        <v>51</v>
      </c>
      <c r="M4626" t="b">
        <v>1</v>
      </c>
      <c r="N4626">
        <v>6</v>
      </c>
      <c r="O4626">
        <v>1</v>
      </c>
      <c r="P4626">
        <v>0.76441130000000002</v>
      </c>
      <c r="Q4626">
        <v>0.73299559999999997</v>
      </c>
      <c r="R4626">
        <v>0.47785938</v>
      </c>
      <c r="S4626">
        <v>0.8323699</v>
      </c>
      <c r="T4626">
        <v>1</v>
      </c>
    </row>
    <row r="4627" spans="1:20" x14ac:dyDescent="0.2">
      <c r="A4627" t="s">
        <v>4677</v>
      </c>
      <c r="B4627" t="s">
        <v>27</v>
      </c>
      <c r="C4627" t="s">
        <v>21</v>
      </c>
      <c r="D4627" t="s">
        <v>21</v>
      </c>
      <c r="E4627" t="b">
        <v>1</v>
      </c>
      <c r="F4627">
        <v>5</v>
      </c>
      <c r="G4627">
        <v>0</v>
      </c>
      <c r="H4627">
        <v>10</v>
      </c>
      <c r="I4627">
        <v>1</v>
      </c>
      <c r="J4627">
        <v>1</v>
      </c>
      <c r="K4627" t="b">
        <v>0</v>
      </c>
      <c r="L4627" t="s">
        <v>51</v>
      </c>
      <c r="M4627" t="b">
        <v>1</v>
      </c>
      <c r="N4627">
        <v>6</v>
      </c>
      <c r="O4627">
        <v>1</v>
      </c>
      <c r="P4627">
        <v>0.73617699999999997</v>
      </c>
      <c r="Q4627">
        <v>0.72431259999999997</v>
      </c>
      <c r="R4627">
        <v>0.58548359999999999</v>
      </c>
      <c r="S4627">
        <v>0.75722544999999997</v>
      </c>
      <c r="T4627">
        <v>2</v>
      </c>
    </row>
    <row r="4628" spans="1:20" x14ac:dyDescent="0.2">
      <c r="A4628" t="s">
        <v>4678</v>
      </c>
      <c r="B4628" t="s">
        <v>27</v>
      </c>
      <c r="C4628" t="s">
        <v>21</v>
      </c>
      <c r="D4628" t="s">
        <v>22</v>
      </c>
      <c r="E4628" t="b">
        <v>0</v>
      </c>
      <c r="F4628">
        <v>5</v>
      </c>
      <c r="G4628">
        <v>0</v>
      </c>
      <c r="H4628">
        <v>10</v>
      </c>
      <c r="I4628">
        <v>1</v>
      </c>
      <c r="J4628">
        <v>1</v>
      </c>
      <c r="K4628" t="b">
        <v>1</v>
      </c>
      <c r="L4628" t="s">
        <v>51</v>
      </c>
      <c r="M4628" t="b">
        <v>1</v>
      </c>
      <c r="N4628">
        <v>6</v>
      </c>
      <c r="O4628">
        <v>1</v>
      </c>
      <c r="P4628">
        <v>0.78820349999999995</v>
      </c>
      <c r="Q4628">
        <v>0.71780029999999995</v>
      </c>
      <c r="R4628">
        <v>0.62065669999999995</v>
      </c>
      <c r="S4628">
        <v>0.79479765999999996</v>
      </c>
      <c r="T4628">
        <v>3</v>
      </c>
    </row>
    <row r="4629" spans="1:20" x14ac:dyDescent="0.2">
      <c r="A4629" t="s">
        <v>4679</v>
      </c>
      <c r="B4629" t="s">
        <v>27</v>
      </c>
      <c r="C4629" t="s">
        <v>21</v>
      </c>
      <c r="D4629" t="s">
        <v>22</v>
      </c>
      <c r="E4629" t="b">
        <v>1</v>
      </c>
      <c r="F4629">
        <v>5</v>
      </c>
      <c r="G4629">
        <v>0</v>
      </c>
      <c r="H4629">
        <v>10</v>
      </c>
      <c r="I4629">
        <v>1</v>
      </c>
      <c r="J4629">
        <v>1</v>
      </c>
      <c r="K4629" t="b">
        <v>0</v>
      </c>
      <c r="L4629" t="s">
        <v>51</v>
      </c>
      <c r="M4629" t="b">
        <v>1</v>
      </c>
      <c r="N4629">
        <v>6</v>
      </c>
      <c r="O4629">
        <v>1</v>
      </c>
      <c r="P4629">
        <v>0.8231427</v>
      </c>
      <c r="Q4629">
        <v>0.67945009999999995</v>
      </c>
      <c r="R4629">
        <v>0.66077399999999997</v>
      </c>
      <c r="S4629">
        <v>0.73410403999999996</v>
      </c>
      <c r="T4629">
        <v>4</v>
      </c>
    </row>
    <row r="4630" spans="1:20" x14ac:dyDescent="0.2">
      <c r="A4630" t="s">
        <v>4680</v>
      </c>
      <c r="B4630" t="s">
        <v>27</v>
      </c>
      <c r="C4630" t="s">
        <v>21</v>
      </c>
      <c r="D4630" t="s">
        <v>22</v>
      </c>
      <c r="E4630" t="b">
        <v>0</v>
      </c>
      <c r="F4630">
        <v>5</v>
      </c>
      <c r="G4630">
        <v>0</v>
      </c>
      <c r="H4630">
        <v>10</v>
      </c>
      <c r="I4630">
        <v>1</v>
      </c>
      <c r="J4630">
        <v>1</v>
      </c>
      <c r="K4630" t="b">
        <v>1</v>
      </c>
      <c r="L4630" t="s">
        <v>51</v>
      </c>
      <c r="M4630" t="b">
        <v>1</v>
      </c>
      <c r="N4630">
        <v>6</v>
      </c>
      <c r="O4630">
        <v>2</v>
      </c>
      <c r="P4630">
        <v>0.45494065</v>
      </c>
      <c r="Q4630">
        <v>0.82706225</v>
      </c>
      <c r="R4630">
        <v>0.37918046</v>
      </c>
      <c r="S4630">
        <v>0.86127169999999997</v>
      </c>
      <c r="T4630">
        <v>1</v>
      </c>
    </row>
    <row r="4631" spans="1:20" x14ac:dyDescent="0.2">
      <c r="A4631" s="1" t="s">
        <v>4681</v>
      </c>
      <c r="B4631" t="s">
        <v>27</v>
      </c>
      <c r="C4631" t="s">
        <v>21</v>
      </c>
      <c r="D4631" t="s">
        <v>21</v>
      </c>
      <c r="E4631" t="b">
        <v>1</v>
      </c>
      <c r="F4631">
        <v>5</v>
      </c>
      <c r="G4631">
        <v>0</v>
      </c>
      <c r="H4631">
        <v>10</v>
      </c>
      <c r="I4631">
        <v>1</v>
      </c>
      <c r="J4631">
        <v>1</v>
      </c>
      <c r="K4631" t="b">
        <v>0</v>
      </c>
      <c r="L4631" t="s">
        <v>51</v>
      </c>
      <c r="M4631" t="b">
        <v>1</v>
      </c>
      <c r="N4631">
        <v>6</v>
      </c>
      <c r="O4631">
        <v>2</v>
      </c>
      <c r="P4631">
        <v>0.45616567000000002</v>
      </c>
      <c r="Q4631">
        <v>0.82272069999999997</v>
      </c>
      <c r="R4631">
        <v>0.41093454000000001</v>
      </c>
      <c r="S4631">
        <v>0.84104049999999997</v>
      </c>
      <c r="T4631">
        <v>2</v>
      </c>
    </row>
    <row r="4632" spans="1:20" x14ac:dyDescent="0.2">
      <c r="A4632" t="s">
        <v>4682</v>
      </c>
      <c r="B4632" t="s">
        <v>27</v>
      </c>
      <c r="C4632" t="s">
        <v>21</v>
      </c>
      <c r="D4632" t="s">
        <v>22</v>
      </c>
      <c r="E4632" t="b">
        <v>1</v>
      </c>
      <c r="F4632">
        <v>5</v>
      </c>
      <c r="G4632">
        <v>0</v>
      </c>
      <c r="H4632">
        <v>10</v>
      </c>
      <c r="I4632">
        <v>1</v>
      </c>
      <c r="J4632">
        <v>1</v>
      </c>
      <c r="K4632" t="b">
        <v>0</v>
      </c>
      <c r="L4632" t="s">
        <v>51</v>
      </c>
      <c r="M4632" t="b">
        <v>1</v>
      </c>
      <c r="N4632">
        <v>6</v>
      </c>
      <c r="O4632">
        <v>2</v>
      </c>
      <c r="P4632">
        <v>0.48394419999999999</v>
      </c>
      <c r="Q4632">
        <v>0.80897249999999998</v>
      </c>
      <c r="R4632">
        <v>0.41377799999999998</v>
      </c>
      <c r="S4632">
        <v>0.86416185000000001</v>
      </c>
      <c r="T4632">
        <v>3</v>
      </c>
    </row>
    <row r="4633" spans="1:20" x14ac:dyDescent="0.2">
      <c r="A4633" t="s">
        <v>4683</v>
      </c>
      <c r="B4633" t="s">
        <v>27</v>
      </c>
      <c r="C4633" t="s">
        <v>21</v>
      </c>
      <c r="D4633" t="s">
        <v>21</v>
      </c>
      <c r="E4633" t="b">
        <v>0</v>
      </c>
      <c r="F4633">
        <v>5</v>
      </c>
      <c r="G4633">
        <v>0</v>
      </c>
      <c r="H4633">
        <v>10</v>
      </c>
      <c r="I4633">
        <v>1</v>
      </c>
      <c r="J4633">
        <v>1</v>
      </c>
      <c r="K4633" t="b">
        <v>1</v>
      </c>
      <c r="L4633" t="s">
        <v>51</v>
      </c>
      <c r="M4633" t="b">
        <v>1</v>
      </c>
      <c r="N4633">
        <v>6</v>
      </c>
      <c r="O4633">
        <v>2</v>
      </c>
      <c r="P4633">
        <v>0.59517633999999997</v>
      </c>
      <c r="Q4633">
        <v>0.80607814</v>
      </c>
      <c r="R4633">
        <v>0.47785931999999998</v>
      </c>
      <c r="S4633">
        <v>0.8323699</v>
      </c>
      <c r="T4633">
        <v>4</v>
      </c>
    </row>
    <row r="4634" spans="1:20" x14ac:dyDescent="0.2">
      <c r="A4634" t="s">
        <v>4684</v>
      </c>
      <c r="B4634" t="s">
        <v>27</v>
      </c>
      <c r="C4634" t="s">
        <v>21</v>
      </c>
      <c r="D4634" t="s">
        <v>22</v>
      </c>
      <c r="E4634" t="b">
        <v>0</v>
      </c>
      <c r="F4634">
        <v>5</v>
      </c>
      <c r="G4634">
        <v>0</v>
      </c>
      <c r="H4634">
        <v>10</v>
      </c>
      <c r="I4634">
        <v>1</v>
      </c>
      <c r="J4634">
        <v>1</v>
      </c>
      <c r="K4634" t="b">
        <v>1</v>
      </c>
      <c r="L4634" t="s">
        <v>51</v>
      </c>
      <c r="M4634" t="b">
        <v>1</v>
      </c>
      <c r="N4634">
        <v>6</v>
      </c>
      <c r="O4634">
        <v>3</v>
      </c>
      <c r="P4634">
        <v>0.3324068</v>
      </c>
      <c r="Q4634">
        <v>0.87626630000000005</v>
      </c>
      <c r="R4634">
        <v>0.29798004</v>
      </c>
      <c r="S4634">
        <v>0.88439303999999996</v>
      </c>
      <c r="T4634">
        <v>1</v>
      </c>
    </row>
    <row r="4635" spans="1:20" x14ac:dyDescent="0.2">
      <c r="A4635" t="s">
        <v>4685</v>
      </c>
      <c r="B4635" t="s">
        <v>27</v>
      </c>
      <c r="C4635" t="s">
        <v>21</v>
      </c>
      <c r="D4635" t="s">
        <v>22</v>
      </c>
      <c r="E4635" t="b">
        <v>1</v>
      </c>
      <c r="F4635">
        <v>5</v>
      </c>
      <c r="G4635">
        <v>0</v>
      </c>
      <c r="H4635">
        <v>10</v>
      </c>
      <c r="I4635">
        <v>1</v>
      </c>
      <c r="J4635">
        <v>1</v>
      </c>
      <c r="K4635" t="b">
        <v>0</v>
      </c>
      <c r="L4635" t="s">
        <v>51</v>
      </c>
      <c r="M4635" t="b">
        <v>1</v>
      </c>
      <c r="N4635">
        <v>6</v>
      </c>
      <c r="O4635">
        <v>3</v>
      </c>
      <c r="P4635">
        <v>0.34930696999999999</v>
      </c>
      <c r="Q4635">
        <v>0.86903039999999998</v>
      </c>
      <c r="R4635">
        <v>0.30266500000000002</v>
      </c>
      <c r="S4635">
        <v>0.89595380000000002</v>
      </c>
      <c r="T4635">
        <v>2</v>
      </c>
    </row>
    <row r="4636" spans="1:20" x14ac:dyDescent="0.2">
      <c r="A4636" t="s">
        <v>4686</v>
      </c>
      <c r="B4636" t="s">
        <v>27</v>
      </c>
      <c r="C4636" t="s">
        <v>21</v>
      </c>
      <c r="D4636" t="s">
        <v>21</v>
      </c>
      <c r="E4636" t="b">
        <v>0</v>
      </c>
      <c r="F4636">
        <v>5</v>
      </c>
      <c r="G4636">
        <v>0</v>
      </c>
      <c r="H4636">
        <v>10</v>
      </c>
      <c r="I4636">
        <v>1</v>
      </c>
      <c r="J4636">
        <v>1</v>
      </c>
      <c r="K4636" t="b">
        <v>1</v>
      </c>
      <c r="L4636" t="s">
        <v>51</v>
      </c>
      <c r="M4636" t="b">
        <v>1</v>
      </c>
      <c r="N4636">
        <v>6</v>
      </c>
      <c r="O4636">
        <v>3</v>
      </c>
      <c r="P4636">
        <v>0.51215506</v>
      </c>
      <c r="Q4636">
        <v>0.75470333999999994</v>
      </c>
      <c r="R4636">
        <v>0.39706187999999998</v>
      </c>
      <c r="S4636">
        <v>0.79768790000000001</v>
      </c>
      <c r="T4636">
        <v>3</v>
      </c>
    </row>
    <row r="4637" spans="1:20" x14ac:dyDescent="0.2">
      <c r="A4637" s="1" t="s">
        <v>4687</v>
      </c>
      <c r="B4637" t="s">
        <v>27</v>
      </c>
      <c r="C4637" t="s">
        <v>21</v>
      </c>
      <c r="D4637" t="s">
        <v>21</v>
      </c>
      <c r="E4637" t="b">
        <v>1</v>
      </c>
      <c r="F4637">
        <v>5</v>
      </c>
      <c r="G4637">
        <v>0</v>
      </c>
      <c r="H4637">
        <v>10</v>
      </c>
      <c r="I4637">
        <v>1</v>
      </c>
      <c r="J4637">
        <v>1</v>
      </c>
      <c r="K4637" t="b">
        <v>0</v>
      </c>
      <c r="L4637" t="s">
        <v>51</v>
      </c>
      <c r="M4637" t="b">
        <v>1</v>
      </c>
      <c r="N4637">
        <v>6</v>
      </c>
      <c r="O4637">
        <v>3</v>
      </c>
      <c r="P4637">
        <v>0.42909116000000003</v>
      </c>
      <c r="Q4637">
        <v>0.85021709999999995</v>
      </c>
      <c r="R4637">
        <v>0.42906307999999999</v>
      </c>
      <c r="S4637">
        <v>0.84393066000000005</v>
      </c>
      <c r="T4637">
        <v>4</v>
      </c>
    </row>
    <row r="4638" spans="1:20" x14ac:dyDescent="0.2">
      <c r="A4638" t="s">
        <v>4688</v>
      </c>
      <c r="B4638" t="s">
        <v>27</v>
      </c>
      <c r="C4638" t="s">
        <v>21</v>
      </c>
      <c r="D4638" t="s">
        <v>22</v>
      </c>
      <c r="E4638" t="b">
        <v>0</v>
      </c>
      <c r="F4638">
        <v>5</v>
      </c>
      <c r="G4638">
        <v>0</v>
      </c>
      <c r="H4638">
        <v>10</v>
      </c>
      <c r="I4638">
        <v>1</v>
      </c>
      <c r="J4638">
        <v>1</v>
      </c>
      <c r="K4638" t="b">
        <v>1</v>
      </c>
      <c r="L4638" t="s">
        <v>51</v>
      </c>
      <c r="M4638" t="b">
        <v>1</v>
      </c>
      <c r="N4638">
        <v>6</v>
      </c>
      <c r="O4638">
        <v>4</v>
      </c>
      <c r="P4638">
        <v>0.29425147000000001</v>
      </c>
      <c r="Q4638">
        <v>0.88277859999999997</v>
      </c>
      <c r="R4638">
        <v>0.28043659999999998</v>
      </c>
      <c r="S4638">
        <v>0.88728326999999996</v>
      </c>
      <c r="T4638">
        <v>1</v>
      </c>
    </row>
    <row r="4639" spans="1:20" x14ac:dyDescent="0.2">
      <c r="A4639" t="s">
        <v>4689</v>
      </c>
      <c r="B4639" t="s">
        <v>27</v>
      </c>
      <c r="C4639" t="s">
        <v>21</v>
      </c>
      <c r="D4639" t="s">
        <v>22</v>
      </c>
      <c r="E4639" t="b">
        <v>1</v>
      </c>
      <c r="F4639">
        <v>5</v>
      </c>
      <c r="G4639">
        <v>0</v>
      </c>
      <c r="H4639">
        <v>10</v>
      </c>
      <c r="I4639">
        <v>1</v>
      </c>
      <c r="J4639">
        <v>1</v>
      </c>
      <c r="K4639" t="b">
        <v>0</v>
      </c>
      <c r="L4639" t="s">
        <v>51</v>
      </c>
      <c r="M4639" t="b">
        <v>1</v>
      </c>
      <c r="N4639">
        <v>6</v>
      </c>
      <c r="O4639">
        <v>4</v>
      </c>
      <c r="P4639">
        <v>0.30670946999999998</v>
      </c>
      <c r="Q4639">
        <v>0.89290879999999995</v>
      </c>
      <c r="R4639">
        <v>0.29510960000000003</v>
      </c>
      <c r="S4639">
        <v>0.88150287000000005</v>
      </c>
      <c r="T4639">
        <v>2</v>
      </c>
    </row>
    <row r="4640" spans="1:20" x14ac:dyDescent="0.2">
      <c r="A4640" t="s">
        <v>4690</v>
      </c>
      <c r="B4640" t="s">
        <v>27</v>
      </c>
      <c r="C4640" t="s">
        <v>21</v>
      </c>
      <c r="D4640" t="s">
        <v>21</v>
      </c>
      <c r="E4640" t="b">
        <v>0</v>
      </c>
      <c r="F4640">
        <v>5</v>
      </c>
      <c r="G4640">
        <v>0</v>
      </c>
      <c r="H4640">
        <v>10</v>
      </c>
      <c r="I4640">
        <v>1</v>
      </c>
      <c r="J4640">
        <v>1</v>
      </c>
      <c r="K4640" t="b">
        <v>1</v>
      </c>
      <c r="L4640" t="s">
        <v>51</v>
      </c>
      <c r="M4640" t="b">
        <v>1</v>
      </c>
      <c r="N4640">
        <v>6</v>
      </c>
      <c r="O4640">
        <v>4</v>
      </c>
      <c r="P4640">
        <v>0.46528733</v>
      </c>
      <c r="Q4640">
        <v>0.77858174000000002</v>
      </c>
      <c r="R4640">
        <v>0.38026475999999998</v>
      </c>
      <c r="S4640">
        <v>0.85838150000000002</v>
      </c>
      <c r="T4640">
        <v>3</v>
      </c>
    </row>
    <row r="4641" spans="1:20" x14ac:dyDescent="0.2">
      <c r="A4641" t="s">
        <v>4691</v>
      </c>
      <c r="B4641" t="s">
        <v>27</v>
      </c>
      <c r="C4641" t="s">
        <v>21</v>
      </c>
      <c r="D4641" t="s">
        <v>21</v>
      </c>
      <c r="E4641" t="b">
        <v>1</v>
      </c>
      <c r="F4641">
        <v>5</v>
      </c>
      <c r="G4641">
        <v>0</v>
      </c>
      <c r="H4641">
        <v>10</v>
      </c>
      <c r="I4641">
        <v>1</v>
      </c>
      <c r="J4641">
        <v>1</v>
      </c>
      <c r="K4641" t="b">
        <v>0</v>
      </c>
      <c r="L4641" t="s">
        <v>51</v>
      </c>
      <c r="M4641" t="b">
        <v>1</v>
      </c>
      <c r="N4641">
        <v>6</v>
      </c>
      <c r="O4641">
        <v>4</v>
      </c>
      <c r="P4641">
        <v>0.39593735000000002</v>
      </c>
      <c r="Q4641">
        <v>0.84949350000000001</v>
      </c>
      <c r="R4641">
        <v>0.38065937</v>
      </c>
      <c r="S4641">
        <v>0.85838150000000002</v>
      </c>
      <c r="T4641">
        <v>4</v>
      </c>
    </row>
    <row r="4642" spans="1:20" x14ac:dyDescent="0.2">
      <c r="A4642" t="s">
        <v>4692</v>
      </c>
      <c r="B4642" t="s">
        <v>27</v>
      </c>
      <c r="C4642" t="s">
        <v>21</v>
      </c>
      <c r="D4642" t="s">
        <v>22</v>
      </c>
      <c r="E4642" t="b">
        <v>1</v>
      </c>
      <c r="F4642">
        <v>5</v>
      </c>
      <c r="G4642">
        <v>0</v>
      </c>
      <c r="H4642">
        <v>10</v>
      </c>
      <c r="I4642">
        <v>1</v>
      </c>
      <c r="J4642">
        <v>1</v>
      </c>
      <c r="K4642" t="b">
        <v>0</v>
      </c>
      <c r="L4642" t="s">
        <v>51</v>
      </c>
      <c r="M4642" t="b">
        <v>1</v>
      </c>
      <c r="N4642">
        <v>6</v>
      </c>
      <c r="O4642">
        <v>5</v>
      </c>
      <c r="P4642">
        <v>0.29370417999999998</v>
      </c>
      <c r="Q4642">
        <v>0.88060784000000003</v>
      </c>
      <c r="R4642">
        <v>0.28802591999999999</v>
      </c>
      <c r="S4642">
        <v>0.87572249999999996</v>
      </c>
      <c r="T4642">
        <v>1</v>
      </c>
    </row>
    <row r="4643" spans="1:20" x14ac:dyDescent="0.2">
      <c r="A4643" t="s">
        <v>4693</v>
      </c>
      <c r="B4643" t="s">
        <v>27</v>
      </c>
      <c r="C4643" t="s">
        <v>21</v>
      </c>
      <c r="D4643" t="s">
        <v>22</v>
      </c>
      <c r="E4643" t="b">
        <v>0</v>
      </c>
      <c r="F4643">
        <v>5</v>
      </c>
      <c r="G4643">
        <v>0</v>
      </c>
      <c r="H4643">
        <v>10</v>
      </c>
      <c r="I4643">
        <v>1</v>
      </c>
      <c r="J4643">
        <v>1</v>
      </c>
      <c r="K4643" t="b">
        <v>1</v>
      </c>
      <c r="L4643" t="s">
        <v>51</v>
      </c>
      <c r="M4643" t="b">
        <v>1</v>
      </c>
      <c r="N4643">
        <v>6</v>
      </c>
      <c r="O4643">
        <v>5</v>
      </c>
      <c r="P4643">
        <v>0.25934397999999997</v>
      </c>
      <c r="Q4643">
        <v>0.90593343999999998</v>
      </c>
      <c r="R4643">
        <v>0.30607065999999999</v>
      </c>
      <c r="S4643">
        <v>0.86705200000000004</v>
      </c>
      <c r="T4643">
        <v>2</v>
      </c>
    </row>
    <row r="4644" spans="1:20" x14ac:dyDescent="0.2">
      <c r="A4644" t="s">
        <v>4694</v>
      </c>
      <c r="B4644" t="s">
        <v>27</v>
      </c>
      <c r="C4644" t="s">
        <v>21</v>
      </c>
      <c r="D4644" t="s">
        <v>21</v>
      </c>
      <c r="E4644" t="b">
        <v>1</v>
      </c>
      <c r="F4644">
        <v>5</v>
      </c>
      <c r="G4644">
        <v>0</v>
      </c>
      <c r="H4644">
        <v>10</v>
      </c>
      <c r="I4644">
        <v>1</v>
      </c>
      <c r="J4644">
        <v>1</v>
      </c>
      <c r="K4644" t="b">
        <v>0</v>
      </c>
      <c r="L4644" t="s">
        <v>51</v>
      </c>
      <c r="M4644" t="b">
        <v>1</v>
      </c>
      <c r="N4644">
        <v>6</v>
      </c>
      <c r="O4644">
        <v>5</v>
      </c>
      <c r="P4644">
        <v>0.35926583000000001</v>
      </c>
      <c r="Q4644">
        <v>0.8632417</v>
      </c>
      <c r="R4644">
        <v>0.31831682</v>
      </c>
      <c r="S4644">
        <v>0.87572249999999996</v>
      </c>
      <c r="T4644">
        <v>3</v>
      </c>
    </row>
    <row r="4645" spans="1:20" x14ac:dyDescent="0.2">
      <c r="A4645" t="s">
        <v>4695</v>
      </c>
      <c r="B4645" t="s">
        <v>27</v>
      </c>
      <c r="C4645" t="s">
        <v>21</v>
      </c>
      <c r="D4645" t="s">
        <v>21</v>
      </c>
      <c r="E4645" t="b">
        <v>0</v>
      </c>
      <c r="F4645">
        <v>5</v>
      </c>
      <c r="G4645">
        <v>0</v>
      </c>
      <c r="H4645">
        <v>10</v>
      </c>
      <c r="I4645">
        <v>1</v>
      </c>
      <c r="J4645">
        <v>1</v>
      </c>
      <c r="K4645" t="b">
        <v>1</v>
      </c>
      <c r="L4645" t="s">
        <v>51</v>
      </c>
      <c r="M4645" t="b">
        <v>1</v>
      </c>
      <c r="N4645">
        <v>6</v>
      </c>
      <c r="O4645">
        <v>5</v>
      </c>
      <c r="P4645">
        <v>0.42602402</v>
      </c>
      <c r="Q4645">
        <v>0.83863969999999999</v>
      </c>
      <c r="R4645">
        <v>0.34313563000000002</v>
      </c>
      <c r="S4645">
        <v>0.84682082999999997</v>
      </c>
      <c r="T4645">
        <v>4</v>
      </c>
    </row>
    <row r="4646" spans="1:20" x14ac:dyDescent="0.2">
      <c r="A4646" t="s">
        <v>4696</v>
      </c>
      <c r="B4646" t="s">
        <v>27</v>
      </c>
      <c r="C4646" t="s">
        <v>21</v>
      </c>
      <c r="D4646" t="s">
        <v>22</v>
      </c>
      <c r="E4646" t="b">
        <v>0</v>
      </c>
      <c r="F4646">
        <v>5</v>
      </c>
      <c r="G4646">
        <v>0</v>
      </c>
      <c r="H4646">
        <v>10</v>
      </c>
      <c r="I4646">
        <v>1</v>
      </c>
      <c r="J4646">
        <v>1</v>
      </c>
      <c r="K4646" t="b">
        <v>1</v>
      </c>
      <c r="L4646" t="s">
        <v>51</v>
      </c>
      <c r="M4646" t="b">
        <v>1</v>
      </c>
      <c r="N4646">
        <v>6</v>
      </c>
      <c r="O4646">
        <v>6</v>
      </c>
      <c r="P4646">
        <v>0.24074586000000001</v>
      </c>
      <c r="Q4646">
        <v>0.91389290000000001</v>
      </c>
      <c r="R4646">
        <v>0.26204735000000001</v>
      </c>
      <c r="S4646">
        <v>0.89017343999999998</v>
      </c>
      <c r="T4646">
        <v>1</v>
      </c>
    </row>
    <row r="4647" spans="1:20" x14ac:dyDescent="0.2">
      <c r="A4647" t="s">
        <v>4697</v>
      </c>
      <c r="B4647" t="s">
        <v>27</v>
      </c>
      <c r="C4647" t="s">
        <v>21</v>
      </c>
      <c r="D4647" t="s">
        <v>22</v>
      </c>
      <c r="E4647" t="b">
        <v>1</v>
      </c>
      <c r="F4647">
        <v>5</v>
      </c>
      <c r="G4647">
        <v>0</v>
      </c>
      <c r="H4647">
        <v>10</v>
      </c>
      <c r="I4647">
        <v>1</v>
      </c>
      <c r="J4647">
        <v>1</v>
      </c>
      <c r="K4647" t="b">
        <v>0</v>
      </c>
      <c r="L4647" t="s">
        <v>51</v>
      </c>
      <c r="M4647" t="b">
        <v>1</v>
      </c>
      <c r="N4647">
        <v>6</v>
      </c>
      <c r="O4647">
        <v>6</v>
      </c>
      <c r="P4647">
        <v>0.27590399999999998</v>
      </c>
      <c r="Q4647">
        <v>0.89507959999999998</v>
      </c>
      <c r="R4647">
        <v>0.27314695999999999</v>
      </c>
      <c r="S4647">
        <v>0.89017343999999998</v>
      </c>
      <c r="T4647">
        <v>2</v>
      </c>
    </row>
    <row r="4648" spans="1:20" x14ac:dyDescent="0.2">
      <c r="A4648" t="s">
        <v>4698</v>
      </c>
      <c r="B4648" t="s">
        <v>27</v>
      </c>
      <c r="C4648" t="s">
        <v>21</v>
      </c>
      <c r="D4648" t="s">
        <v>21</v>
      </c>
      <c r="E4648" t="b">
        <v>1</v>
      </c>
      <c r="F4648">
        <v>5</v>
      </c>
      <c r="G4648">
        <v>0</v>
      </c>
      <c r="H4648">
        <v>10</v>
      </c>
      <c r="I4648">
        <v>1</v>
      </c>
      <c r="J4648">
        <v>1</v>
      </c>
      <c r="K4648" t="b">
        <v>0</v>
      </c>
      <c r="L4648" t="s">
        <v>51</v>
      </c>
      <c r="M4648" t="b">
        <v>1</v>
      </c>
      <c r="N4648">
        <v>6</v>
      </c>
      <c r="O4648">
        <v>6</v>
      </c>
      <c r="P4648">
        <v>0.30557558000000001</v>
      </c>
      <c r="Q4648">
        <v>0.87120116000000003</v>
      </c>
      <c r="R4648">
        <v>0.30091548000000001</v>
      </c>
      <c r="S4648">
        <v>0.88150287000000005</v>
      </c>
      <c r="T4648">
        <v>3</v>
      </c>
    </row>
    <row r="4649" spans="1:20" x14ac:dyDescent="0.2">
      <c r="A4649" t="s">
        <v>4699</v>
      </c>
      <c r="B4649" t="s">
        <v>27</v>
      </c>
      <c r="C4649" t="s">
        <v>21</v>
      </c>
      <c r="D4649" t="s">
        <v>21</v>
      </c>
      <c r="E4649" t="b">
        <v>0</v>
      </c>
      <c r="F4649">
        <v>5</v>
      </c>
      <c r="G4649">
        <v>0</v>
      </c>
      <c r="H4649">
        <v>10</v>
      </c>
      <c r="I4649">
        <v>1</v>
      </c>
      <c r="J4649">
        <v>1</v>
      </c>
      <c r="K4649" t="b">
        <v>1</v>
      </c>
      <c r="L4649" t="s">
        <v>51</v>
      </c>
      <c r="M4649" t="b">
        <v>1</v>
      </c>
      <c r="N4649">
        <v>6</v>
      </c>
      <c r="O4649">
        <v>6</v>
      </c>
      <c r="P4649">
        <v>0.36650466999999998</v>
      </c>
      <c r="Q4649">
        <v>0.85600580000000004</v>
      </c>
      <c r="R4649">
        <v>0.31388438000000002</v>
      </c>
      <c r="S4649">
        <v>0.88439303999999996</v>
      </c>
      <c r="T4649">
        <v>4</v>
      </c>
    </row>
    <row r="4650" spans="1:20" x14ac:dyDescent="0.2">
      <c r="A4650" t="s">
        <v>4700</v>
      </c>
      <c r="B4650" t="s">
        <v>27</v>
      </c>
      <c r="C4650" t="s">
        <v>21</v>
      </c>
      <c r="D4650" t="s">
        <v>22</v>
      </c>
      <c r="E4650" t="b">
        <v>0</v>
      </c>
      <c r="F4650">
        <v>5</v>
      </c>
      <c r="G4650">
        <v>0</v>
      </c>
      <c r="H4650">
        <v>10</v>
      </c>
      <c r="I4650">
        <v>1</v>
      </c>
      <c r="J4650">
        <v>1</v>
      </c>
      <c r="K4650" t="b">
        <v>1</v>
      </c>
      <c r="L4650" t="s">
        <v>51</v>
      </c>
      <c r="M4650" t="b">
        <v>1</v>
      </c>
      <c r="N4650">
        <v>6</v>
      </c>
      <c r="O4650">
        <v>7</v>
      </c>
      <c r="P4650">
        <v>0.23032941000000001</v>
      </c>
      <c r="Q4650">
        <v>0.91461650000000005</v>
      </c>
      <c r="R4650">
        <v>0.22784705</v>
      </c>
      <c r="S4650">
        <v>0.91618496000000005</v>
      </c>
      <c r="T4650">
        <v>1</v>
      </c>
    </row>
    <row r="4651" spans="1:20" x14ac:dyDescent="0.2">
      <c r="A4651" t="s">
        <v>4701</v>
      </c>
      <c r="B4651" t="s">
        <v>27</v>
      </c>
      <c r="C4651" t="s">
        <v>21</v>
      </c>
      <c r="D4651" t="s">
        <v>22</v>
      </c>
      <c r="E4651" t="b">
        <v>1</v>
      </c>
      <c r="F4651">
        <v>5</v>
      </c>
      <c r="G4651">
        <v>0</v>
      </c>
      <c r="H4651">
        <v>10</v>
      </c>
      <c r="I4651">
        <v>1</v>
      </c>
      <c r="J4651">
        <v>1</v>
      </c>
      <c r="K4651" t="b">
        <v>0</v>
      </c>
      <c r="L4651" t="s">
        <v>51</v>
      </c>
      <c r="M4651" t="b">
        <v>1</v>
      </c>
      <c r="N4651">
        <v>6</v>
      </c>
      <c r="O4651">
        <v>7</v>
      </c>
      <c r="P4651">
        <v>0.27399205999999998</v>
      </c>
      <c r="Q4651">
        <v>0.89073807000000005</v>
      </c>
      <c r="R4651">
        <v>0.26563021999999997</v>
      </c>
      <c r="S4651">
        <v>0.90462430000000005</v>
      </c>
      <c r="T4651">
        <v>2</v>
      </c>
    </row>
    <row r="4652" spans="1:20" x14ac:dyDescent="0.2">
      <c r="A4652" t="s">
        <v>4702</v>
      </c>
      <c r="B4652" t="s">
        <v>27</v>
      </c>
      <c r="C4652" t="s">
        <v>21</v>
      </c>
      <c r="D4652" t="s">
        <v>21</v>
      </c>
      <c r="E4652" t="b">
        <v>1</v>
      </c>
      <c r="F4652">
        <v>5</v>
      </c>
      <c r="G4652">
        <v>0</v>
      </c>
      <c r="H4652">
        <v>10</v>
      </c>
      <c r="I4652">
        <v>1</v>
      </c>
      <c r="J4652">
        <v>1</v>
      </c>
      <c r="K4652" t="b">
        <v>0</v>
      </c>
      <c r="L4652" t="s">
        <v>51</v>
      </c>
      <c r="M4652" t="b">
        <v>1</v>
      </c>
      <c r="N4652">
        <v>6</v>
      </c>
      <c r="O4652">
        <v>7</v>
      </c>
      <c r="P4652">
        <v>0.29754071999999998</v>
      </c>
      <c r="Q4652">
        <v>0.87626630000000005</v>
      </c>
      <c r="R4652">
        <v>0.30776464999999997</v>
      </c>
      <c r="S4652">
        <v>0.90173409999999998</v>
      </c>
      <c r="T4652">
        <v>3</v>
      </c>
    </row>
    <row r="4653" spans="1:20" x14ac:dyDescent="0.2">
      <c r="A4653" t="s">
        <v>4703</v>
      </c>
      <c r="B4653" t="s">
        <v>27</v>
      </c>
      <c r="C4653" t="s">
        <v>21</v>
      </c>
      <c r="D4653" t="s">
        <v>21</v>
      </c>
      <c r="E4653" t="b">
        <v>0</v>
      </c>
      <c r="F4653">
        <v>5</v>
      </c>
      <c r="G4653">
        <v>0</v>
      </c>
      <c r="H4653">
        <v>10</v>
      </c>
      <c r="I4653">
        <v>1</v>
      </c>
      <c r="J4653">
        <v>1</v>
      </c>
      <c r="K4653" t="b">
        <v>1</v>
      </c>
      <c r="L4653" t="s">
        <v>51</v>
      </c>
      <c r="M4653" t="b">
        <v>1</v>
      </c>
      <c r="N4653">
        <v>6</v>
      </c>
      <c r="O4653">
        <v>7</v>
      </c>
      <c r="P4653">
        <v>0.34883755</v>
      </c>
      <c r="Q4653">
        <v>0.86613600000000002</v>
      </c>
      <c r="R4653">
        <v>0.32702965000000001</v>
      </c>
      <c r="S4653">
        <v>0.86705200000000004</v>
      </c>
      <c r="T4653">
        <v>4</v>
      </c>
    </row>
    <row r="4654" spans="1:20" x14ac:dyDescent="0.2">
      <c r="A4654" s="1" t="s">
        <v>4704</v>
      </c>
      <c r="B4654" t="s">
        <v>27</v>
      </c>
      <c r="C4654" t="s">
        <v>21</v>
      </c>
      <c r="D4654" t="s">
        <v>22</v>
      </c>
      <c r="E4654" t="b">
        <v>0</v>
      </c>
      <c r="F4654">
        <v>5</v>
      </c>
      <c r="G4654">
        <v>0</v>
      </c>
      <c r="H4654">
        <v>10</v>
      </c>
      <c r="I4654">
        <v>1</v>
      </c>
      <c r="J4654">
        <v>1</v>
      </c>
      <c r="K4654" t="b">
        <v>1</v>
      </c>
      <c r="L4654" t="s">
        <v>51</v>
      </c>
      <c r="M4654" t="b">
        <v>1</v>
      </c>
      <c r="N4654">
        <v>6</v>
      </c>
      <c r="O4654">
        <v>8</v>
      </c>
      <c r="P4654">
        <v>0.22726527999999999</v>
      </c>
      <c r="Q4654">
        <v>0.91968159999999999</v>
      </c>
      <c r="R4654">
        <v>0.22835055000000001</v>
      </c>
      <c r="S4654">
        <v>0.92196529999999999</v>
      </c>
      <c r="T4654">
        <v>1</v>
      </c>
    </row>
    <row r="4655" spans="1:20" x14ac:dyDescent="0.2">
      <c r="A4655" t="s">
        <v>4705</v>
      </c>
      <c r="B4655" t="s">
        <v>27</v>
      </c>
      <c r="C4655" t="s">
        <v>21</v>
      </c>
      <c r="D4655" t="s">
        <v>22</v>
      </c>
      <c r="E4655" t="b">
        <v>1</v>
      </c>
      <c r="F4655">
        <v>5</v>
      </c>
      <c r="G4655">
        <v>0</v>
      </c>
      <c r="H4655">
        <v>10</v>
      </c>
      <c r="I4655">
        <v>1</v>
      </c>
      <c r="J4655">
        <v>1</v>
      </c>
      <c r="K4655" t="b">
        <v>0</v>
      </c>
      <c r="L4655" t="s">
        <v>51</v>
      </c>
      <c r="M4655" t="b">
        <v>1</v>
      </c>
      <c r="N4655">
        <v>6</v>
      </c>
      <c r="O4655">
        <v>8</v>
      </c>
      <c r="P4655">
        <v>0.26962017999999999</v>
      </c>
      <c r="Q4655">
        <v>0.90231550000000005</v>
      </c>
      <c r="R4655">
        <v>0.26204684</v>
      </c>
      <c r="S4655">
        <v>0.89306359999999996</v>
      </c>
      <c r="T4655">
        <v>2</v>
      </c>
    </row>
    <row r="4656" spans="1:20" x14ac:dyDescent="0.2">
      <c r="A4656" t="s">
        <v>4706</v>
      </c>
      <c r="B4656" t="s">
        <v>27</v>
      </c>
      <c r="C4656" t="s">
        <v>21</v>
      </c>
      <c r="D4656" t="s">
        <v>21</v>
      </c>
      <c r="E4656" t="b">
        <v>0</v>
      </c>
      <c r="F4656">
        <v>5</v>
      </c>
      <c r="G4656">
        <v>0</v>
      </c>
      <c r="H4656">
        <v>10</v>
      </c>
      <c r="I4656">
        <v>1</v>
      </c>
      <c r="J4656">
        <v>1</v>
      </c>
      <c r="K4656" t="b">
        <v>1</v>
      </c>
      <c r="L4656" t="s">
        <v>51</v>
      </c>
      <c r="M4656" t="b">
        <v>1</v>
      </c>
      <c r="N4656">
        <v>6</v>
      </c>
      <c r="O4656">
        <v>8</v>
      </c>
      <c r="P4656">
        <v>0.32910684000000001</v>
      </c>
      <c r="Q4656">
        <v>0.8675832</v>
      </c>
      <c r="R4656">
        <v>0.27707623999999997</v>
      </c>
      <c r="S4656">
        <v>0.91329479999999996</v>
      </c>
      <c r="T4656">
        <v>3</v>
      </c>
    </row>
    <row r="4657" spans="1:20" x14ac:dyDescent="0.2">
      <c r="A4657" t="s">
        <v>4707</v>
      </c>
      <c r="B4657" t="s">
        <v>27</v>
      </c>
      <c r="C4657" t="s">
        <v>21</v>
      </c>
      <c r="D4657" t="s">
        <v>21</v>
      </c>
      <c r="E4657" t="b">
        <v>1</v>
      </c>
      <c r="F4657">
        <v>5</v>
      </c>
      <c r="G4657">
        <v>0</v>
      </c>
      <c r="H4657">
        <v>10</v>
      </c>
      <c r="I4657">
        <v>1</v>
      </c>
      <c r="J4657">
        <v>1</v>
      </c>
      <c r="K4657" t="b">
        <v>0</v>
      </c>
      <c r="L4657" t="s">
        <v>51</v>
      </c>
      <c r="M4657" t="b">
        <v>1</v>
      </c>
      <c r="N4657">
        <v>6</v>
      </c>
      <c r="O4657">
        <v>8</v>
      </c>
      <c r="P4657">
        <v>0.27349582</v>
      </c>
      <c r="Q4657">
        <v>0.89363239999999999</v>
      </c>
      <c r="R4657">
        <v>0.28034195000000001</v>
      </c>
      <c r="S4657">
        <v>0.88439303999999996</v>
      </c>
      <c r="T4657">
        <v>4</v>
      </c>
    </row>
    <row r="4658" spans="1:20" x14ac:dyDescent="0.2">
      <c r="A4658" t="s">
        <v>4708</v>
      </c>
      <c r="B4658" t="s">
        <v>27</v>
      </c>
      <c r="C4658" t="s">
        <v>21</v>
      </c>
      <c r="D4658" t="s">
        <v>22</v>
      </c>
      <c r="E4658" t="b">
        <v>0</v>
      </c>
      <c r="F4658">
        <v>5</v>
      </c>
      <c r="G4658">
        <v>0</v>
      </c>
      <c r="H4658">
        <v>10</v>
      </c>
      <c r="I4658">
        <v>1</v>
      </c>
      <c r="J4658">
        <v>1</v>
      </c>
      <c r="K4658" t="b">
        <v>1</v>
      </c>
      <c r="L4658" t="s">
        <v>51</v>
      </c>
      <c r="M4658" t="b">
        <v>1</v>
      </c>
      <c r="N4658">
        <v>6</v>
      </c>
      <c r="O4658">
        <v>9</v>
      </c>
      <c r="P4658">
        <v>0.22306155</v>
      </c>
      <c r="Q4658">
        <v>0.92474674999999995</v>
      </c>
      <c r="R4658">
        <v>0.23071957000000001</v>
      </c>
      <c r="S4658">
        <v>0.90751444999999997</v>
      </c>
      <c r="T4658">
        <v>1</v>
      </c>
    </row>
    <row r="4659" spans="1:20" x14ac:dyDescent="0.2">
      <c r="A4659" t="s">
        <v>4709</v>
      </c>
      <c r="B4659" t="s">
        <v>27</v>
      </c>
      <c r="C4659" t="s">
        <v>21</v>
      </c>
      <c r="D4659" t="s">
        <v>21</v>
      </c>
      <c r="E4659" t="b">
        <v>0</v>
      </c>
      <c r="F4659">
        <v>5</v>
      </c>
      <c r="G4659">
        <v>0</v>
      </c>
      <c r="H4659">
        <v>10</v>
      </c>
      <c r="I4659">
        <v>1</v>
      </c>
      <c r="J4659">
        <v>1</v>
      </c>
      <c r="K4659" t="b">
        <v>1</v>
      </c>
      <c r="L4659" t="s">
        <v>51</v>
      </c>
      <c r="M4659" t="b">
        <v>1</v>
      </c>
      <c r="N4659">
        <v>6</v>
      </c>
      <c r="O4659">
        <v>9</v>
      </c>
      <c r="P4659">
        <v>0.30549532000000001</v>
      </c>
      <c r="Q4659">
        <v>0.89218520000000001</v>
      </c>
      <c r="R4659">
        <v>0.24464674</v>
      </c>
      <c r="S4659">
        <v>0.91040460000000001</v>
      </c>
      <c r="T4659">
        <v>2</v>
      </c>
    </row>
    <row r="4660" spans="1:20" x14ac:dyDescent="0.2">
      <c r="A4660" t="s">
        <v>4710</v>
      </c>
      <c r="B4660" t="s">
        <v>27</v>
      </c>
      <c r="C4660" t="s">
        <v>21</v>
      </c>
      <c r="D4660" t="s">
        <v>22</v>
      </c>
      <c r="E4660" t="b">
        <v>1</v>
      </c>
      <c r="F4660">
        <v>5</v>
      </c>
      <c r="G4660">
        <v>0</v>
      </c>
      <c r="H4660">
        <v>10</v>
      </c>
      <c r="I4660">
        <v>1</v>
      </c>
      <c r="J4660">
        <v>1</v>
      </c>
      <c r="K4660" t="b">
        <v>0</v>
      </c>
      <c r="L4660" t="s">
        <v>51</v>
      </c>
      <c r="M4660" t="b">
        <v>1</v>
      </c>
      <c r="N4660">
        <v>6</v>
      </c>
      <c r="O4660">
        <v>9</v>
      </c>
      <c r="P4660">
        <v>0.2624186</v>
      </c>
      <c r="Q4660">
        <v>0.90665704000000003</v>
      </c>
      <c r="R4660">
        <v>0.25526856999999997</v>
      </c>
      <c r="S4660">
        <v>0.89884394000000001</v>
      </c>
      <c r="T4660">
        <v>3</v>
      </c>
    </row>
    <row r="4661" spans="1:20" x14ac:dyDescent="0.2">
      <c r="A4661" t="s">
        <v>4711</v>
      </c>
      <c r="B4661" t="s">
        <v>27</v>
      </c>
      <c r="C4661" t="s">
        <v>21</v>
      </c>
      <c r="D4661" t="s">
        <v>21</v>
      </c>
      <c r="E4661" t="b">
        <v>1</v>
      </c>
      <c r="F4661">
        <v>5</v>
      </c>
      <c r="G4661">
        <v>0</v>
      </c>
      <c r="H4661">
        <v>10</v>
      </c>
      <c r="I4661">
        <v>1</v>
      </c>
      <c r="J4661">
        <v>1</v>
      </c>
      <c r="K4661" t="b">
        <v>0</v>
      </c>
      <c r="L4661" t="s">
        <v>51</v>
      </c>
      <c r="M4661" t="b">
        <v>1</v>
      </c>
      <c r="N4661">
        <v>6</v>
      </c>
      <c r="O4661">
        <v>9</v>
      </c>
      <c r="P4661">
        <v>0.27305558000000002</v>
      </c>
      <c r="Q4661">
        <v>0.89001447</v>
      </c>
      <c r="R4661">
        <v>0.26520568</v>
      </c>
      <c r="S4661">
        <v>0.89884394000000001</v>
      </c>
      <c r="T4661">
        <v>4</v>
      </c>
    </row>
    <row r="4662" spans="1:20" x14ac:dyDescent="0.2">
      <c r="A4662" t="s">
        <v>4712</v>
      </c>
      <c r="B4662" t="s">
        <v>27</v>
      </c>
      <c r="C4662" t="s">
        <v>21</v>
      </c>
      <c r="D4662" t="s">
        <v>22</v>
      </c>
      <c r="E4662" t="b">
        <v>0</v>
      </c>
      <c r="F4662">
        <v>5</v>
      </c>
      <c r="G4662">
        <v>0</v>
      </c>
      <c r="H4662">
        <v>10</v>
      </c>
      <c r="I4662">
        <v>1</v>
      </c>
      <c r="J4662">
        <v>1</v>
      </c>
      <c r="K4662" t="b">
        <v>1</v>
      </c>
      <c r="L4662" t="s">
        <v>51</v>
      </c>
      <c r="M4662" t="b">
        <v>1</v>
      </c>
      <c r="N4662">
        <v>6</v>
      </c>
      <c r="O4662">
        <v>10</v>
      </c>
      <c r="P4662">
        <v>0.22290856000000001</v>
      </c>
      <c r="Q4662">
        <v>0.91461650000000005</v>
      </c>
      <c r="R4662">
        <v>0.22689604999999999</v>
      </c>
      <c r="S4662">
        <v>0.91907512999999996</v>
      </c>
      <c r="T4662">
        <v>1</v>
      </c>
    </row>
    <row r="4663" spans="1:20" x14ac:dyDescent="0.2">
      <c r="A4663" t="s">
        <v>4713</v>
      </c>
      <c r="B4663" t="s">
        <v>27</v>
      </c>
      <c r="C4663" t="s">
        <v>21</v>
      </c>
      <c r="D4663" t="s">
        <v>22</v>
      </c>
      <c r="E4663" t="b">
        <v>1</v>
      </c>
      <c r="F4663">
        <v>5</v>
      </c>
      <c r="G4663">
        <v>0</v>
      </c>
      <c r="H4663">
        <v>10</v>
      </c>
      <c r="I4663">
        <v>1</v>
      </c>
      <c r="J4663">
        <v>1</v>
      </c>
      <c r="K4663" t="b">
        <v>0</v>
      </c>
      <c r="L4663" t="s">
        <v>51</v>
      </c>
      <c r="M4663" t="b">
        <v>1</v>
      </c>
      <c r="N4663">
        <v>6</v>
      </c>
      <c r="O4663">
        <v>10</v>
      </c>
      <c r="P4663">
        <v>0.25870994000000003</v>
      </c>
      <c r="Q4663">
        <v>0.90593343999999998</v>
      </c>
      <c r="R4663">
        <v>0.24723911000000001</v>
      </c>
      <c r="S4663">
        <v>0.89884394000000001</v>
      </c>
      <c r="T4663">
        <v>2</v>
      </c>
    </row>
    <row r="4664" spans="1:20" x14ac:dyDescent="0.2">
      <c r="A4664" t="s">
        <v>4714</v>
      </c>
      <c r="B4664" t="s">
        <v>27</v>
      </c>
      <c r="C4664" t="s">
        <v>21</v>
      </c>
      <c r="D4664" t="s">
        <v>21</v>
      </c>
      <c r="E4664" t="b">
        <v>0</v>
      </c>
      <c r="F4664">
        <v>5</v>
      </c>
      <c r="G4664">
        <v>0</v>
      </c>
      <c r="H4664">
        <v>10</v>
      </c>
      <c r="I4664">
        <v>1</v>
      </c>
      <c r="J4664">
        <v>1</v>
      </c>
      <c r="K4664" t="b">
        <v>1</v>
      </c>
      <c r="L4664" t="s">
        <v>51</v>
      </c>
      <c r="M4664" t="b">
        <v>1</v>
      </c>
      <c r="N4664">
        <v>6</v>
      </c>
      <c r="O4664">
        <v>10</v>
      </c>
      <c r="P4664">
        <v>0.2803137</v>
      </c>
      <c r="Q4664">
        <v>0.89507959999999998</v>
      </c>
      <c r="R4664">
        <v>0.26210844999999999</v>
      </c>
      <c r="S4664">
        <v>0.89595380000000002</v>
      </c>
      <c r="T4664">
        <v>3</v>
      </c>
    </row>
    <row r="4665" spans="1:20" x14ac:dyDescent="0.2">
      <c r="A4665" s="1" t="s">
        <v>4715</v>
      </c>
      <c r="B4665" t="s">
        <v>27</v>
      </c>
      <c r="C4665" t="s">
        <v>21</v>
      </c>
      <c r="D4665" t="s">
        <v>21</v>
      </c>
      <c r="E4665" t="b">
        <v>1</v>
      </c>
      <c r="F4665">
        <v>5</v>
      </c>
      <c r="G4665">
        <v>0</v>
      </c>
      <c r="H4665">
        <v>10</v>
      </c>
      <c r="I4665">
        <v>1</v>
      </c>
      <c r="J4665">
        <v>1</v>
      </c>
      <c r="K4665" t="b">
        <v>0</v>
      </c>
      <c r="L4665" t="s">
        <v>51</v>
      </c>
      <c r="M4665" t="b">
        <v>1</v>
      </c>
      <c r="N4665">
        <v>6</v>
      </c>
      <c r="O4665">
        <v>10</v>
      </c>
      <c r="P4665">
        <v>0.25300440000000002</v>
      </c>
      <c r="Q4665">
        <v>0.90810420000000003</v>
      </c>
      <c r="R4665">
        <v>0.33076971999999999</v>
      </c>
      <c r="S4665">
        <v>0.85838150000000002</v>
      </c>
      <c r="T4665">
        <v>4</v>
      </c>
    </row>
    <row r="4666" spans="1:20" x14ac:dyDescent="0.2">
      <c r="A4666" t="s">
        <v>4716</v>
      </c>
      <c r="B4666" t="s">
        <v>27</v>
      </c>
      <c r="C4666" t="s">
        <v>21</v>
      </c>
      <c r="D4666" t="s">
        <v>21</v>
      </c>
      <c r="E4666" t="b">
        <v>0</v>
      </c>
      <c r="F4666">
        <v>5</v>
      </c>
      <c r="G4666">
        <v>0</v>
      </c>
      <c r="H4666">
        <v>10</v>
      </c>
      <c r="I4666">
        <v>1</v>
      </c>
      <c r="J4666">
        <v>1</v>
      </c>
      <c r="K4666" t="b">
        <v>1</v>
      </c>
      <c r="L4666" t="s">
        <v>51</v>
      </c>
      <c r="M4666" t="b">
        <v>1</v>
      </c>
      <c r="N4666">
        <v>6</v>
      </c>
      <c r="O4666">
        <v>11</v>
      </c>
      <c r="P4666">
        <v>0.26942196000000002</v>
      </c>
      <c r="Q4666">
        <v>0.89073807000000005</v>
      </c>
      <c r="R4666">
        <v>0.20476623999999999</v>
      </c>
      <c r="S4666">
        <v>0.91907512999999996</v>
      </c>
      <c r="T4666">
        <v>1</v>
      </c>
    </row>
    <row r="4667" spans="1:20" x14ac:dyDescent="0.2">
      <c r="A4667" t="s">
        <v>4717</v>
      </c>
      <c r="B4667" t="s">
        <v>27</v>
      </c>
      <c r="C4667" t="s">
        <v>21</v>
      </c>
      <c r="D4667" t="s">
        <v>22</v>
      </c>
      <c r="E4667" t="b">
        <v>0</v>
      </c>
      <c r="F4667">
        <v>5</v>
      </c>
      <c r="G4667">
        <v>0</v>
      </c>
      <c r="H4667">
        <v>10</v>
      </c>
      <c r="I4667">
        <v>1</v>
      </c>
      <c r="J4667">
        <v>1</v>
      </c>
      <c r="K4667" t="b">
        <v>1</v>
      </c>
      <c r="L4667" t="s">
        <v>51</v>
      </c>
      <c r="M4667" t="b">
        <v>1</v>
      </c>
      <c r="N4667">
        <v>6</v>
      </c>
      <c r="O4667">
        <v>11</v>
      </c>
      <c r="P4667">
        <v>0.21531012999999999</v>
      </c>
      <c r="Q4667">
        <v>0.9276411</v>
      </c>
      <c r="R4667">
        <v>0.22813451000000001</v>
      </c>
      <c r="S4667">
        <v>0.90462430000000005</v>
      </c>
      <c r="T4667">
        <v>2</v>
      </c>
    </row>
    <row r="4668" spans="1:20" x14ac:dyDescent="0.2">
      <c r="A4668" t="s">
        <v>4718</v>
      </c>
      <c r="B4668" t="s">
        <v>27</v>
      </c>
      <c r="C4668" t="s">
        <v>21</v>
      </c>
      <c r="D4668" t="s">
        <v>21</v>
      </c>
      <c r="E4668" t="b">
        <v>1</v>
      </c>
      <c r="F4668">
        <v>5</v>
      </c>
      <c r="G4668">
        <v>0</v>
      </c>
      <c r="H4668">
        <v>10</v>
      </c>
      <c r="I4668">
        <v>1</v>
      </c>
      <c r="J4668">
        <v>1</v>
      </c>
      <c r="K4668" t="b">
        <v>0</v>
      </c>
      <c r="L4668" t="s">
        <v>51</v>
      </c>
      <c r="M4668" t="b">
        <v>1</v>
      </c>
      <c r="N4668">
        <v>6</v>
      </c>
      <c r="O4668">
        <v>11</v>
      </c>
      <c r="P4668">
        <v>0.23740087000000001</v>
      </c>
      <c r="Q4668">
        <v>0.91389290000000001</v>
      </c>
      <c r="R4668">
        <v>0.2427946</v>
      </c>
      <c r="S4668">
        <v>0.90173409999999998</v>
      </c>
      <c r="T4668">
        <v>3</v>
      </c>
    </row>
    <row r="4669" spans="1:20" x14ac:dyDescent="0.2">
      <c r="A4669" s="1" t="s">
        <v>4719</v>
      </c>
      <c r="B4669" t="s">
        <v>27</v>
      </c>
      <c r="C4669" t="s">
        <v>21</v>
      </c>
      <c r="D4669" t="s">
        <v>22</v>
      </c>
      <c r="E4669" t="b">
        <v>1</v>
      </c>
      <c r="F4669">
        <v>5</v>
      </c>
      <c r="G4669">
        <v>0</v>
      </c>
      <c r="H4669">
        <v>10</v>
      </c>
      <c r="I4669">
        <v>1</v>
      </c>
      <c r="J4669">
        <v>1</v>
      </c>
      <c r="K4669" t="b">
        <v>0</v>
      </c>
      <c r="L4669" t="s">
        <v>51</v>
      </c>
      <c r="M4669" t="b">
        <v>1</v>
      </c>
      <c r="N4669">
        <v>6</v>
      </c>
      <c r="O4669">
        <v>11</v>
      </c>
      <c r="P4669">
        <v>0.25695370000000001</v>
      </c>
      <c r="Q4669">
        <v>0.89869756000000001</v>
      </c>
      <c r="R4669">
        <v>0.25310817000000002</v>
      </c>
      <c r="S4669">
        <v>0.90751444999999997</v>
      </c>
      <c r="T4669">
        <v>4</v>
      </c>
    </row>
    <row r="4670" spans="1:20" x14ac:dyDescent="0.2">
      <c r="A4670" t="s">
        <v>4720</v>
      </c>
      <c r="B4670" t="s">
        <v>27</v>
      </c>
      <c r="C4670" t="s">
        <v>21</v>
      </c>
      <c r="D4670" t="s">
        <v>22</v>
      </c>
      <c r="E4670" t="b">
        <v>0</v>
      </c>
      <c r="F4670">
        <v>5</v>
      </c>
      <c r="G4670">
        <v>0</v>
      </c>
      <c r="H4670">
        <v>10</v>
      </c>
      <c r="I4670">
        <v>1</v>
      </c>
      <c r="J4670">
        <v>1</v>
      </c>
      <c r="K4670" t="b">
        <v>1</v>
      </c>
      <c r="L4670" t="s">
        <v>51</v>
      </c>
      <c r="M4670" t="b">
        <v>1</v>
      </c>
      <c r="N4670">
        <v>6</v>
      </c>
      <c r="O4670">
        <v>12</v>
      </c>
      <c r="P4670">
        <v>0.21383864</v>
      </c>
      <c r="Q4670">
        <v>0.93342983999999996</v>
      </c>
      <c r="R4670">
        <v>0.21308339000000001</v>
      </c>
      <c r="S4670">
        <v>0.92196529999999999</v>
      </c>
      <c r="T4670">
        <v>1</v>
      </c>
    </row>
    <row r="4671" spans="1:20" x14ac:dyDescent="0.2">
      <c r="A4671" t="s">
        <v>4721</v>
      </c>
      <c r="B4671" t="s">
        <v>27</v>
      </c>
      <c r="C4671" t="s">
        <v>21</v>
      </c>
      <c r="D4671" t="s">
        <v>21</v>
      </c>
      <c r="E4671" t="b">
        <v>0</v>
      </c>
      <c r="F4671">
        <v>5</v>
      </c>
      <c r="G4671">
        <v>0</v>
      </c>
      <c r="H4671">
        <v>10</v>
      </c>
      <c r="I4671">
        <v>1</v>
      </c>
      <c r="J4671">
        <v>1</v>
      </c>
      <c r="K4671" t="b">
        <v>1</v>
      </c>
      <c r="L4671" t="s">
        <v>51</v>
      </c>
      <c r="M4671" t="b">
        <v>1</v>
      </c>
      <c r="N4671">
        <v>6</v>
      </c>
      <c r="O4671">
        <v>12</v>
      </c>
      <c r="P4671">
        <v>0.24064915000000001</v>
      </c>
      <c r="Q4671">
        <v>0.90882779999999996</v>
      </c>
      <c r="R4671">
        <v>0.21954932999999999</v>
      </c>
      <c r="S4671">
        <v>0.90751444999999997</v>
      </c>
      <c r="T4671">
        <v>2</v>
      </c>
    </row>
    <row r="4672" spans="1:20" x14ac:dyDescent="0.2">
      <c r="A4672" t="s">
        <v>4722</v>
      </c>
      <c r="B4672" t="s">
        <v>27</v>
      </c>
      <c r="C4672" t="s">
        <v>21</v>
      </c>
      <c r="D4672" t="s">
        <v>21</v>
      </c>
      <c r="E4672" t="b">
        <v>1</v>
      </c>
      <c r="F4672">
        <v>5</v>
      </c>
      <c r="G4672">
        <v>0</v>
      </c>
      <c r="H4672">
        <v>10</v>
      </c>
      <c r="I4672">
        <v>1</v>
      </c>
      <c r="J4672">
        <v>1</v>
      </c>
      <c r="K4672" t="b">
        <v>0</v>
      </c>
      <c r="L4672" t="s">
        <v>51</v>
      </c>
      <c r="M4672" t="b">
        <v>1</v>
      </c>
      <c r="N4672">
        <v>6</v>
      </c>
      <c r="O4672">
        <v>12</v>
      </c>
      <c r="P4672">
        <v>0.21375693000000001</v>
      </c>
      <c r="Q4672">
        <v>0.92185240000000002</v>
      </c>
      <c r="R4672">
        <v>0.23151688000000001</v>
      </c>
      <c r="S4672">
        <v>0.89306359999999996</v>
      </c>
      <c r="T4672">
        <v>3</v>
      </c>
    </row>
    <row r="4673" spans="1:20" x14ac:dyDescent="0.2">
      <c r="A4673" t="s">
        <v>4723</v>
      </c>
      <c r="B4673" t="s">
        <v>27</v>
      </c>
      <c r="C4673" t="s">
        <v>21</v>
      </c>
      <c r="D4673" t="s">
        <v>22</v>
      </c>
      <c r="E4673" t="b">
        <v>1</v>
      </c>
      <c r="F4673">
        <v>5</v>
      </c>
      <c r="G4673">
        <v>0</v>
      </c>
      <c r="H4673">
        <v>10</v>
      </c>
      <c r="I4673">
        <v>1</v>
      </c>
      <c r="J4673">
        <v>1</v>
      </c>
      <c r="K4673" t="b">
        <v>0</v>
      </c>
      <c r="L4673" t="s">
        <v>51</v>
      </c>
      <c r="M4673" t="b">
        <v>1</v>
      </c>
      <c r="N4673">
        <v>6</v>
      </c>
      <c r="O4673">
        <v>12</v>
      </c>
      <c r="P4673">
        <v>0.25846475000000002</v>
      </c>
      <c r="Q4673">
        <v>0.90593343999999998</v>
      </c>
      <c r="R4673">
        <v>0.25134873000000002</v>
      </c>
      <c r="S4673">
        <v>0.90173409999999998</v>
      </c>
      <c r="T4673">
        <v>4</v>
      </c>
    </row>
    <row r="4674" spans="1:20" x14ac:dyDescent="0.2">
      <c r="A4674" t="s">
        <v>4724</v>
      </c>
      <c r="B4674" t="s">
        <v>27</v>
      </c>
      <c r="C4674" t="s">
        <v>21</v>
      </c>
      <c r="D4674" t="s">
        <v>21</v>
      </c>
      <c r="E4674" t="b">
        <v>0</v>
      </c>
      <c r="F4674">
        <v>5</v>
      </c>
      <c r="G4674">
        <v>0</v>
      </c>
      <c r="H4674">
        <v>10</v>
      </c>
      <c r="I4674">
        <v>1</v>
      </c>
      <c r="J4674">
        <v>1</v>
      </c>
      <c r="K4674" t="b">
        <v>1</v>
      </c>
      <c r="L4674" t="s">
        <v>51</v>
      </c>
      <c r="M4674" t="b">
        <v>1</v>
      </c>
      <c r="N4674">
        <v>6</v>
      </c>
      <c r="O4674">
        <v>13</v>
      </c>
      <c r="P4674">
        <v>0.22934547</v>
      </c>
      <c r="Q4674">
        <v>0.92691749999999995</v>
      </c>
      <c r="R4674">
        <v>0.19305457000000001</v>
      </c>
      <c r="S4674">
        <v>0.91618496000000005</v>
      </c>
      <c r="T4674">
        <v>1</v>
      </c>
    </row>
    <row r="4675" spans="1:20" x14ac:dyDescent="0.2">
      <c r="A4675" t="s">
        <v>4725</v>
      </c>
      <c r="B4675" t="s">
        <v>27</v>
      </c>
      <c r="C4675" t="s">
        <v>21</v>
      </c>
      <c r="D4675" t="s">
        <v>22</v>
      </c>
      <c r="E4675" t="b">
        <v>0</v>
      </c>
      <c r="F4675">
        <v>5</v>
      </c>
      <c r="G4675">
        <v>0</v>
      </c>
      <c r="H4675">
        <v>10</v>
      </c>
      <c r="I4675">
        <v>1</v>
      </c>
      <c r="J4675">
        <v>1</v>
      </c>
      <c r="K4675" t="b">
        <v>1</v>
      </c>
      <c r="L4675" t="s">
        <v>51</v>
      </c>
      <c r="M4675" t="b">
        <v>1</v>
      </c>
      <c r="N4675">
        <v>6</v>
      </c>
      <c r="O4675">
        <v>13</v>
      </c>
      <c r="P4675">
        <v>0.21893187</v>
      </c>
      <c r="Q4675">
        <v>0.91751086999999998</v>
      </c>
      <c r="R4675">
        <v>0.23064543000000001</v>
      </c>
      <c r="S4675">
        <v>0.89595380000000002</v>
      </c>
      <c r="T4675">
        <v>2</v>
      </c>
    </row>
    <row r="4676" spans="1:20" x14ac:dyDescent="0.2">
      <c r="A4676" t="s">
        <v>4726</v>
      </c>
      <c r="B4676" t="s">
        <v>27</v>
      </c>
      <c r="C4676" t="s">
        <v>21</v>
      </c>
      <c r="D4676" t="s">
        <v>21</v>
      </c>
      <c r="E4676" t="b">
        <v>1</v>
      </c>
      <c r="F4676">
        <v>5</v>
      </c>
      <c r="G4676">
        <v>0</v>
      </c>
      <c r="H4676">
        <v>10</v>
      </c>
      <c r="I4676">
        <v>1</v>
      </c>
      <c r="J4676">
        <v>1</v>
      </c>
      <c r="K4676" t="b">
        <v>0</v>
      </c>
      <c r="L4676" t="s">
        <v>51</v>
      </c>
      <c r="M4676" t="b">
        <v>1</v>
      </c>
      <c r="N4676">
        <v>6</v>
      </c>
      <c r="O4676">
        <v>13</v>
      </c>
      <c r="P4676">
        <v>0.20379625000000001</v>
      </c>
      <c r="Q4676">
        <v>0.91968159999999999</v>
      </c>
      <c r="R4676">
        <v>0.23717742</v>
      </c>
      <c r="S4676">
        <v>0.89595380000000002</v>
      </c>
      <c r="T4676">
        <v>3</v>
      </c>
    </row>
    <row r="4677" spans="1:20" x14ac:dyDescent="0.2">
      <c r="A4677" t="s">
        <v>4727</v>
      </c>
      <c r="B4677" t="s">
        <v>27</v>
      </c>
      <c r="C4677" t="s">
        <v>21</v>
      </c>
      <c r="D4677" t="s">
        <v>22</v>
      </c>
      <c r="E4677" t="b">
        <v>1</v>
      </c>
      <c r="F4677">
        <v>5</v>
      </c>
      <c r="G4677">
        <v>0</v>
      </c>
      <c r="H4677">
        <v>10</v>
      </c>
      <c r="I4677">
        <v>1</v>
      </c>
      <c r="J4677">
        <v>1</v>
      </c>
      <c r="K4677" t="b">
        <v>0</v>
      </c>
      <c r="L4677" t="s">
        <v>51</v>
      </c>
      <c r="M4677" t="b">
        <v>1</v>
      </c>
      <c r="N4677">
        <v>6</v>
      </c>
      <c r="O4677">
        <v>13</v>
      </c>
      <c r="P4677">
        <v>0.26033800000000001</v>
      </c>
      <c r="Q4677">
        <v>0.91027499999999995</v>
      </c>
      <c r="R4677">
        <v>0.25683317</v>
      </c>
      <c r="S4677">
        <v>0.91329479999999996</v>
      </c>
      <c r="T4677">
        <v>4</v>
      </c>
    </row>
    <row r="4678" spans="1:20" x14ac:dyDescent="0.2">
      <c r="A4678" t="s">
        <v>4728</v>
      </c>
      <c r="B4678" t="s">
        <v>27</v>
      </c>
      <c r="C4678" t="s">
        <v>21</v>
      </c>
      <c r="D4678" t="s">
        <v>21</v>
      </c>
      <c r="E4678" t="b">
        <v>0</v>
      </c>
      <c r="F4678">
        <v>5</v>
      </c>
      <c r="G4678">
        <v>0</v>
      </c>
      <c r="H4678">
        <v>10</v>
      </c>
      <c r="I4678">
        <v>1</v>
      </c>
      <c r="J4678">
        <v>1</v>
      </c>
      <c r="K4678" t="b">
        <v>1</v>
      </c>
      <c r="L4678" t="s">
        <v>51</v>
      </c>
      <c r="M4678" t="b">
        <v>1</v>
      </c>
      <c r="N4678">
        <v>6</v>
      </c>
      <c r="O4678">
        <v>14</v>
      </c>
      <c r="P4678">
        <v>0.2268066</v>
      </c>
      <c r="Q4678">
        <v>0.91895800000000005</v>
      </c>
      <c r="R4678">
        <v>0.18949123000000001</v>
      </c>
      <c r="S4678">
        <v>0.93352603999999995</v>
      </c>
      <c r="T4678">
        <v>1</v>
      </c>
    </row>
    <row r="4679" spans="1:20" x14ac:dyDescent="0.2">
      <c r="A4679" t="s">
        <v>4729</v>
      </c>
      <c r="B4679" t="s">
        <v>27</v>
      </c>
      <c r="C4679" t="s">
        <v>21</v>
      </c>
      <c r="D4679" t="s">
        <v>22</v>
      </c>
      <c r="E4679" t="b">
        <v>0</v>
      </c>
      <c r="F4679">
        <v>5</v>
      </c>
      <c r="G4679">
        <v>0</v>
      </c>
      <c r="H4679">
        <v>10</v>
      </c>
      <c r="I4679">
        <v>1</v>
      </c>
      <c r="J4679">
        <v>1</v>
      </c>
      <c r="K4679" t="b">
        <v>1</v>
      </c>
      <c r="L4679" t="s">
        <v>51</v>
      </c>
      <c r="M4679" t="b">
        <v>1</v>
      </c>
      <c r="N4679">
        <v>6</v>
      </c>
      <c r="O4679">
        <v>14</v>
      </c>
      <c r="P4679">
        <v>0.21528649999999999</v>
      </c>
      <c r="Q4679">
        <v>0.93053543999999999</v>
      </c>
      <c r="R4679">
        <v>0.20921572999999999</v>
      </c>
      <c r="S4679">
        <v>0.92485550000000005</v>
      </c>
      <c r="T4679">
        <v>2</v>
      </c>
    </row>
    <row r="4680" spans="1:20" x14ac:dyDescent="0.2">
      <c r="A4680" t="s">
        <v>4730</v>
      </c>
      <c r="B4680" t="s">
        <v>27</v>
      </c>
      <c r="C4680" t="s">
        <v>21</v>
      </c>
      <c r="D4680" t="s">
        <v>21</v>
      </c>
      <c r="E4680" t="b">
        <v>1</v>
      </c>
      <c r="F4680">
        <v>5</v>
      </c>
      <c r="G4680">
        <v>0</v>
      </c>
      <c r="H4680">
        <v>10</v>
      </c>
      <c r="I4680">
        <v>1</v>
      </c>
      <c r="J4680">
        <v>1</v>
      </c>
      <c r="K4680" t="b">
        <v>0</v>
      </c>
      <c r="L4680" t="s">
        <v>51</v>
      </c>
      <c r="M4680" t="b">
        <v>1</v>
      </c>
      <c r="N4680">
        <v>6</v>
      </c>
      <c r="O4680">
        <v>14</v>
      </c>
      <c r="P4680">
        <v>0.19755559</v>
      </c>
      <c r="Q4680">
        <v>0.92402315000000002</v>
      </c>
      <c r="R4680">
        <v>0.23548949999999999</v>
      </c>
      <c r="S4680">
        <v>0.89306359999999996</v>
      </c>
      <c r="T4680">
        <v>3</v>
      </c>
    </row>
    <row r="4681" spans="1:20" x14ac:dyDescent="0.2">
      <c r="A4681" t="s">
        <v>4731</v>
      </c>
      <c r="B4681" t="s">
        <v>27</v>
      </c>
      <c r="C4681" t="s">
        <v>21</v>
      </c>
      <c r="D4681" t="s">
        <v>22</v>
      </c>
      <c r="E4681" t="b">
        <v>1</v>
      </c>
      <c r="F4681">
        <v>5</v>
      </c>
      <c r="G4681">
        <v>0</v>
      </c>
      <c r="H4681">
        <v>10</v>
      </c>
      <c r="I4681">
        <v>1</v>
      </c>
      <c r="J4681">
        <v>1</v>
      </c>
      <c r="K4681" t="b">
        <v>0</v>
      </c>
      <c r="L4681" t="s">
        <v>51</v>
      </c>
      <c r="M4681" t="b">
        <v>1</v>
      </c>
      <c r="N4681">
        <v>6</v>
      </c>
      <c r="O4681">
        <v>14</v>
      </c>
      <c r="P4681">
        <v>0.26462606</v>
      </c>
      <c r="Q4681">
        <v>0.9015919</v>
      </c>
      <c r="R4681">
        <v>0.24918444000000001</v>
      </c>
      <c r="S4681">
        <v>0.89595380000000002</v>
      </c>
      <c r="T4681">
        <v>4</v>
      </c>
    </row>
    <row r="4682" spans="1:20" x14ac:dyDescent="0.2">
      <c r="A4682" t="s">
        <v>4732</v>
      </c>
      <c r="B4682" t="s">
        <v>27</v>
      </c>
      <c r="C4682" t="s">
        <v>21</v>
      </c>
      <c r="D4682" t="s">
        <v>21</v>
      </c>
      <c r="E4682" t="b">
        <v>0</v>
      </c>
      <c r="F4682">
        <v>5</v>
      </c>
      <c r="G4682">
        <v>0</v>
      </c>
      <c r="H4682">
        <v>10</v>
      </c>
      <c r="I4682">
        <v>1</v>
      </c>
      <c r="J4682">
        <v>1</v>
      </c>
      <c r="K4682" t="b">
        <v>1</v>
      </c>
      <c r="L4682" t="s">
        <v>51</v>
      </c>
      <c r="M4682" t="b">
        <v>1</v>
      </c>
      <c r="N4682">
        <v>6</v>
      </c>
      <c r="O4682">
        <v>15</v>
      </c>
      <c r="P4682">
        <v>0.23128048000000001</v>
      </c>
      <c r="Q4682">
        <v>0.91172209999999998</v>
      </c>
      <c r="R4682">
        <v>0.21293287</v>
      </c>
      <c r="S4682">
        <v>0.91907512999999996</v>
      </c>
      <c r="T4682">
        <v>1</v>
      </c>
    </row>
    <row r="4683" spans="1:20" x14ac:dyDescent="0.2">
      <c r="A4683" t="s">
        <v>4733</v>
      </c>
      <c r="B4683" t="s">
        <v>27</v>
      </c>
      <c r="C4683" t="s">
        <v>21</v>
      </c>
      <c r="D4683" t="s">
        <v>22</v>
      </c>
      <c r="E4683" t="b">
        <v>0</v>
      </c>
      <c r="F4683">
        <v>5</v>
      </c>
      <c r="G4683">
        <v>0</v>
      </c>
      <c r="H4683">
        <v>10</v>
      </c>
      <c r="I4683">
        <v>1</v>
      </c>
      <c r="J4683">
        <v>1</v>
      </c>
      <c r="K4683" t="b">
        <v>1</v>
      </c>
      <c r="L4683" t="s">
        <v>51</v>
      </c>
      <c r="M4683" t="b">
        <v>1</v>
      </c>
      <c r="N4683">
        <v>6</v>
      </c>
      <c r="O4683">
        <v>15</v>
      </c>
      <c r="P4683">
        <v>0.2138265</v>
      </c>
      <c r="Q4683">
        <v>0.92402315000000002</v>
      </c>
      <c r="R4683">
        <v>0.23320863</v>
      </c>
      <c r="S4683">
        <v>0.90173409999999998</v>
      </c>
      <c r="T4683">
        <v>2</v>
      </c>
    </row>
    <row r="4684" spans="1:20" x14ac:dyDescent="0.2">
      <c r="A4684" s="1" t="s">
        <v>4734</v>
      </c>
      <c r="B4684" t="s">
        <v>27</v>
      </c>
      <c r="C4684" t="s">
        <v>21</v>
      </c>
      <c r="D4684" t="s">
        <v>22</v>
      </c>
      <c r="E4684" t="b">
        <v>1</v>
      </c>
      <c r="F4684">
        <v>5</v>
      </c>
      <c r="G4684">
        <v>0</v>
      </c>
      <c r="H4684">
        <v>10</v>
      </c>
      <c r="I4684">
        <v>1</v>
      </c>
      <c r="J4684">
        <v>1</v>
      </c>
      <c r="K4684" t="b">
        <v>0</v>
      </c>
      <c r="L4684" t="s">
        <v>51</v>
      </c>
      <c r="M4684" t="b">
        <v>1</v>
      </c>
      <c r="N4684">
        <v>6</v>
      </c>
      <c r="O4684">
        <v>15</v>
      </c>
      <c r="P4684">
        <v>0.26384132999999999</v>
      </c>
      <c r="Q4684">
        <v>0.89146170000000002</v>
      </c>
      <c r="R4684">
        <v>0.25333893000000002</v>
      </c>
      <c r="S4684">
        <v>0.89884394000000001</v>
      </c>
      <c r="T4684">
        <v>3</v>
      </c>
    </row>
    <row r="4685" spans="1:20" x14ac:dyDescent="0.2">
      <c r="A4685" t="s">
        <v>4735</v>
      </c>
      <c r="B4685" t="s">
        <v>27</v>
      </c>
      <c r="C4685" t="s">
        <v>21</v>
      </c>
      <c r="D4685" t="s">
        <v>21</v>
      </c>
      <c r="E4685" t="b">
        <v>1</v>
      </c>
      <c r="F4685">
        <v>5</v>
      </c>
      <c r="G4685">
        <v>0</v>
      </c>
      <c r="H4685">
        <v>10</v>
      </c>
      <c r="I4685">
        <v>1</v>
      </c>
      <c r="J4685">
        <v>1</v>
      </c>
      <c r="K4685" t="b">
        <v>0</v>
      </c>
      <c r="L4685" t="s">
        <v>51</v>
      </c>
      <c r="M4685" t="b">
        <v>1</v>
      </c>
      <c r="N4685">
        <v>6</v>
      </c>
      <c r="O4685">
        <v>15</v>
      </c>
      <c r="P4685">
        <v>0.2050718</v>
      </c>
      <c r="Q4685">
        <v>0.92257595000000003</v>
      </c>
      <c r="R4685">
        <v>0.26642021999999999</v>
      </c>
      <c r="S4685">
        <v>0.86416185000000001</v>
      </c>
      <c r="T4685">
        <v>4</v>
      </c>
    </row>
    <row r="4686" spans="1:20" x14ac:dyDescent="0.2">
      <c r="A4686" t="s">
        <v>4736</v>
      </c>
      <c r="B4686" t="s">
        <v>27</v>
      </c>
      <c r="C4686" t="s">
        <v>21</v>
      </c>
      <c r="D4686" t="s">
        <v>22</v>
      </c>
      <c r="E4686" t="b">
        <v>0</v>
      </c>
      <c r="F4686">
        <v>5</v>
      </c>
      <c r="G4686">
        <v>0</v>
      </c>
      <c r="H4686">
        <v>10</v>
      </c>
      <c r="I4686">
        <v>1</v>
      </c>
      <c r="J4686">
        <v>1</v>
      </c>
      <c r="K4686" t="b">
        <v>1</v>
      </c>
      <c r="L4686" t="s">
        <v>51</v>
      </c>
      <c r="M4686" t="b">
        <v>1</v>
      </c>
      <c r="N4686">
        <v>6</v>
      </c>
      <c r="O4686">
        <v>16</v>
      </c>
      <c r="P4686">
        <v>0.21226457000000001</v>
      </c>
      <c r="Q4686">
        <v>0.92908829999999998</v>
      </c>
      <c r="R4686">
        <v>0.21082613</v>
      </c>
      <c r="S4686">
        <v>0.92485550000000005</v>
      </c>
      <c r="T4686">
        <v>1</v>
      </c>
    </row>
    <row r="4687" spans="1:20" x14ac:dyDescent="0.2">
      <c r="A4687" t="s">
        <v>4737</v>
      </c>
      <c r="B4687" t="s">
        <v>27</v>
      </c>
      <c r="C4687" t="s">
        <v>21</v>
      </c>
      <c r="D4687" t="s">
        <v>21</v>
      </c>
      <c r="E4687" t="b">
        <v>0</v>
      </c>
      <c r="F4687">
        <v>5</v>
      </c>
      <c r="G4687">
        <v>0</v>
      </c>
      <c r="H4687">
        <v>10</v>
      </c>
      <c r="I4687">
        <v>1</v>
      </c>
      <c r="J4687">
        <v>1</v>
      </c>
      <c r="K4687" t="b">
        <v>1</v>
      </c>
      <c r="L4687" t="s">
        <v>51</v>
      </c>
      <c r="M4687" t="b">
        <v>1</v>
      </c>
      <c r="N4687">
        <v>6</v>
      </c>
      <c r="O4687">
        <v>16</v>
      </c>
      <c r="P4687">
        <v>0.23687111</v>
      </c>
      <c r="Q4687">
        <v>0.90376263999999995</v>
      </c>
      <c r="R4687">
        <v>0.21258199999999999</v>
      </c>
      <c r="S4687">
        <v>0.91618496000000005</v>
      </c>
      <c r="T4687">
        <v>2</v>
      </c>
    </row>
    <row r="4688" spans="1:20" x14ac:dyDescent="0.2">
      <c r="A4688" t="s">
        <v>4738</v>
      </c>
      <c r="B4688" t="s">
        <v>27</v>
      </c>
      <c r="C4688" t="s">
        <v>21</v>
      </c>
      <c r="D4688" t="s">
        <v>21</v>
      </c>
      <c r="E4688" t="b">
        <v>1</v>
      </c>
      <c r="F4688">
        <v>5</v>
      </c>
      <c r="G4688">
        <v>0</v>
      </c>
      <c r="H4688">
        <v>10</v>
      </c>
      <c r="I4688">
        <v>1</v>
      </c>
      <c r="J4688">
        <v>1</v>
      </c>
      <c r="K4688" t="b">
        <v>0</v>
      </c>
      <c r="L4688" t="s">
        <v>51</v>
      </c>
      <c r="M4688" t="b">
        <v>1</v>
      </c>
      <c r="N4688">
        <v>6</v>
      </c>
      <c r="O4688">
        <v>16</v>
      </c>
      <c r="P4688">
        <v>0.20233680000000001</v>
      </c>
      <c r="Q4688">
        <v>0.92112879999999997</v>
      </c>
      <c r="R4688">
        <v>0.23811065000000001</v>
      </c>
      <c r="S4688">
        <v>0.89017343999999998</v>
      </c>
      <c r="T4688">
        <v>3</v>
      </c>
    </row>
    <row r="4689" spans="1:20" x14ac:dyDescent="0.2">
      <c r="A4689" t="s">
        <v>4739</v>
      </c>
      <c r="B4689" t="s">
        <v>27</v>
      </c>
      <c r="C4689" t="s">
        <v>21</v>
      </c>
      <c r="D4689" t="s">
        <v>22</v>
      </c>
      <c r="E4689" t="b">
        <v>1</v>
      </c>
      <c r="F4689">
        <v>5</v>
      </c>
      <c r="G4689">
        <v>0</v>
      </c>
      <c r="H4689">
        <v>10</v>
      </c>
      <c r="I4689">
        <v>1</v>
      </c>
      <c r="J4689">
        <v>1</v>
      </c>
      <c r="K4689" t="b">
        <v>0</v>
      </c>
      <c r="L4689" t="s">
        <v>51</v>
      </c>
      <c r="M4689" t="b">
        <v>1</v>
      </c>
      <c r="N4689">
        <v>6</v>
      </c>
      <c r="O4689">
        <v>16</v>
      </c>
      <c r="P4689">
        <v>0.26496816000000001</v>
      </c>
      <c r="Q4689">
        <v>0.90014470000000002</v>
      </c>
      <c r="R4689">
        <v>0.25346600000000002</v>
      </c>
      <c r="S4689">
        <v>0.90173409999999998</v>
      </c>
      <c r="T4689">
        <v>4</v>
      </c>
    </row>
    <row r="4690" spans="1:20" x14ac:dyDescent="0.2">
      <c r="A4690" t="s">
        <v>4740</v>
      </c>
      <c r="B4690" t="s">
        <v>27</v>
      </c>
      <c r="C4690" t="s">
        <v>21</v>
      </c>
      <c r="D4690" t="s">
        <v>21</v>
      </c>
      <c r="E4690" t="b">
        <v>0</v>
      </c>
      <c r="F4690">
        <v>5</v>
      </c>
      <c r="G4690">
        <v>0</v>
      </c>
      <c r="H4690">
        <v>10</v>
      </c>
      <c r="I4690">
        <v>1</v>
      </c>
      <c r="J4690">
        <v>1</v>
      </c>
      <c r="K4690" t="b">
        <v>1</v>
      </c>
      <c r="L4690" t="s">
        <v>51</v>
      </c>
      <c r="M4690" t="b">
        <v>1</v>
      </c>
      <c r="N4690">
        <v>6</v>
      </c>
      <c r="O4690">
        <v>17</v>
      </c>
      <c r="P4690">
        <v>0.26456679999999999</v>
      </c>
      <c r="Q4690">
        <v>0.88277859999999997</v>
      </c>
      <c r="R4690">
        <v>0.20475645000000001</v>
      </c>
      <c r="S4690">
        <v>0.92196529999999999</v>
      </c>
      <c r="T4690">
        <v>1</v>
      </c>
    </row>
    <row r="4691" spans="1:20" x14ac:dyDescent="0.2">
      <c r="A4691" t="s">
        <v>4741</v>
      </c>
      <c r="B4691" t="s">
        <v>27</v>
      </c>
      <c r="C4691" t="s">
        <v>21</v>
      </c>
      <c r="D4691" t="s">
        <v>22</v>
      </c>
      <c r="E4691" t="b">
        <v>0</v>
      </c>
      <c r="F4691">
        <v>5</v>
      </c>
      <c r="G4691">
        <v>0</v>
      </c>
      <c r="H4691">
        <v>10</v>
      </c>
      <c r="I4691">
        <v>1</v>
      </c>
      <c r="J4691">
        <v>1</v>
      </c>
      <c r="K4691" t="b">
        <v>1</v>
      </c>
      <c r="L4691" t="s">
        <v>51</v>
      </c>
      <c r="M4691" t="b">
        <v>1</v>
      </c>
      <c r="N4691">
        <v>6</v>
      </c>
      <c r="O4691">
        <v>17</v>
      </c>
      <c r="P4691">
        <v>0.2117183</v>
      </c>
      <c r="Q4691">
        <v>0.92981190000000002</v>
      </c>
      <c r="R4691">
        <v>0.20638815999999999</v>
      </c>
      <c r="S4691">
        <v>0.93641620000000003</v>
      </c>
      <c r="T4691">
        <v>2</v>
      </c>
    </row>
    <row r="4692" spans="1:20" x14ac:dyDescent="0.2">
      <c r="A4692" t="s">
        <v>4742</v>
      </c>
      <c r="B4692" t="s">
        <v>27</v>
      </c>
      <c r="C4692" t="s">
        <v>21</v>
      </c>
      <c r="D4692" t="s">
        <v>22</v>
      </c>
      <c r="E4692" t="b">
        <v>1</v>
      </c>
      <c r="F4692">
        <v>5</v>
      </c>
      <c r="G4692">
        <v>0</v>
      </c>
      <c r="H4692">
        <v>10</v>
      </c>
      <c r="I4692">
        <v>1</v>
      </c>
      <c r="J4692">
        <v>1</v>
      </c>
      <c r="K4692" t="b">
        <v>0</v>
      </c>
      <c r="L4692" t="s">
        <v>51</v>
      </c>
      <c r="M4692" t="b">
        <v>1</v>
      </c>
      <c r="N4692">
        <v>6</v>
      </c>
      <c r="O4692">
        <v>17</v>
      </c>
      <c r="P4692">
        <v>0.26346487000000002</v>
      </c>
      <c r="Q4692">
        <v>0.90014470000000002</v>
      </c>
      <c r="R4692">
        <v>0.24648838000000001</v>
      </c>
      <c r="S4692">
        <v>0.90173409999999998</v>
      </c>
      <c r="T4692">
        <v>3</v>
      </c>
    </row>
    <row r="4693" spans="1:20" x14ac:dyDescent="0.2">
      <c r="A4693" t="s">
        <v>4743</v>
      </c>
      <c r="B4693" t="s">
        <v>27</v>
      </c>
      <c r="C4693" t="s">
        <v>21</v>
      </c>
      <c r="D4693" t="s">
        <v>21</v>
      </c>
      <c r="E4693" t="b">
        <v>1</v>
      </c>
      <c r="F4693">
        <v>5</v>
      </c>
      <c r="G4693">
        <v>0</v>
      </c>
      <c r="H4693">
        <v>10</v>
      </c>
      <c r="I4693">
        <v>1</v>
      </c>
      <c r="J4693">
        <v>1</v>
      </c>
      <c r="K4693" t="b">
        <v>0</v>
      </c>
      <c r="L4693" t="s">
        <v>51</v>
      </c>
      <c r="M4693" t="b">
        <v>1</v>
      </c>
      <c r="N4693">
        <v>6</v>
      </c>
      <c r="O4693">
        <v>17</v>
      </c>
      <c r="P4693">
        <v>0.20370172</v>
      </c>
      <c r="Q4693">
        <v>0.91823447000000002</v>
      </c>
      <c r="R4693">
        <v>0.27105590000000002</v>
      </c>
      <c r="S4693">
        <v>0.87572249999999996</v>
      </c>
      <c r="T4693">
        <v>4</v>
      </c>
    </row>
    <row r="4694" spans="1:20" x14ac:dyDescent="0.2">
      <c r="A4694" t="s">
        <v>4744</v>
      </c>
      <c r="B4694" t="s">
        <v>27</v>
      </c>
      <c r="C4694" t="s">
        <v>21</v>
      </c>
      <c r="D4694" t="s">
        <v>22</v>
      </c>
      <c r="E4694" t="b">
        <v>0</v>
      </c>
      <c r="F4694">
        <v>5</v>
      </c>
      <c r="G4694">
        <v>0</v>
      </c>
      <c r="H4694">
        <v>10</v>
      </c>
      <c r="I4694">
        <v>1</v>
      </c>
      <c r="J4694">
        <v>1</v>
      </c>
      <c r="K4694" t="b">
        <v>1</v>
      </c>
      <c r="L4694" t="s">
        <v>51</v>
      </c>
      <c r="M4694" t="b">
        <v>1</v>
      </c>
      <c r="N4694">
        <v>6</v>
      </c>
      <c r="O4694">
        <v>18</v>
      </c>
      <c r="P4694">
        <v>0.21421577</v>
      </c>
      <c r="Q4694">
        <v>0.92691749999999995</v>
      </c>
      <c r="R4694">
        <v>0.20983315999999999</v>
      </c>
      <c r="S4694">
        <v>0.92774564000000004</v>
      </c>
      <c r="T4694">
        <v>1</v>
      </c>
    </row>
    <row r="4695" spans="1:20" x14ac:dyDescent="0.2">
      <c r="A4695" t="s">
        <v>4745</v>
      </c>
      <c r="B4695" t="s">
        <v>27</v>
      </c>
      <c r="C4695" t="s">
        <v>21</v>
      </c>
      <c r="D4695" t="s">
        <v>21</v>
      </c>
      <c r="E4695" t="b">
        <v>0</v>
      </c>
      <c r="F4695">
        <v>5</v>
      </c>
      <c r="G4695">
        <v>0</v>
      </c>
      <c r="H4695">
        <v>10</v>
      </c>
      <c r="I4695">
        <v>1</v>
      </c>
      <c r="J4695">
        <v>1</v>
      </c>
      <c r="K4695" t="b">
        <v>1</v>
      </c>
      <c r="L4695" t="s">
        <v>51</v>
      </c>
      <c r="M4695" t="b">
        <v>1</v>
      </c>
      <c r="N4695">
        <v>6</v>
      </c>
      <c r="O4695">
        <v>18</v>
      </c>
      <c r="P4695">
        <v>0.24311268</v>
      </c>
      <c r="Q4695">
        <v>0.91027499999999995</v>
      </c>
      <c r="R4695">
        <v>0.21863050000000001</v>
      </c>
      <c r="S4695">
        <v>0.91618496000000005</v>
      </c>
      <c r="T4695">
        <v>2</v>
      </c>
    </row>
    <row r="4696" spans="1:20" x14ac:dyDescent="0.2">
      <c r="A4696" t="s">
        <v>4746</v>
      </c>
      <c r="B4696" t="s">
        <v>27</v>
      </c>
      <c r="C4696" t="s">
        <v>21</v>
      </c>
      <c r="D4696" t="s">
        <v>22</v>
      </c>
      <c r="E4696" t="b">
        <v>1</v>
      </c>
      <c r="F4696">
        <v>5</v>
      </c>
      <c r="G4696">
        <v>0</v>
      </c>
      <c r="H4696">
        <v>10</v>
      </c>
      <c r="I4696">
        <v>1</v>
      </c>
      <c r="J4696">
        <v>1</v>
      </c>
      <c r="K4696" t="b">
        <v>0</v>
      </c>
      <c r="L4696" t="s">
        <v>51</v>
      </c>
      <c r="M4696" t="b">
        <v>1</v>
      </c>
      <c r="N4696">
        <v>6</v>
      </c>
      <c r="O4696">
        <v>18</v>
      </c>
      <c r="P4696">
        <v>0.2581254</v>
      </c>
      <c r="Q4696">
        <v>0.89652675000000004</v>
      </c>
      <c r="R4696">
        <v>0.24415054999999999</v>
      </c>
      <c r="S4696">
        <v>0.91040460000000001</v>
      </c>
      <c r="T4696">
        <v>3</v>
      </c>
    </row>
    <row r="4697" spans="1:20" x14ac:dyDescent="0.2">
      <c r="A4697" t="s">
        <v>4747</v>
      </c>
      <c r="B4697" t="s">
        <v>27</v>
      </c>
      <c r="C4697" t="s">
        <v>21</v>
      </c>
      <c r="D4697" t="s">
        <v>21</v>
      </c>
      <c r="E4697" t="b">
        <v>1</v>
      </c>
      <c r="F4697">
        <v>5</v>
      </c>
      <c r="G4697">
        <v>0</v>
      </c>
      <c r="H4697">
        <v>10</v>
      </c>
      <c r="I4697">
        <v>1</v>
      </c>
      <c r="J4697">
        <v>1</v>
      </c>
      <c r="K4697" t="b">
        <v>0</v>
      </c>
      <c r="L4697" t="s">
        <v>51</v>
      </c>
      <c r="M4697" t="b">
        <v>1</v>
      </c>
      <c r="N4697">
        <v>6</v>
      </c>
      <c r="O4697">
        <v>18</v>
      </c>
      <c r="P4697">
        <v>0.22329102000000001</v>
      </c>
      <c r="Q4697">
        <v>0.89507959999999998</v>
      </c>
      <c r="R4697">
        <v>0.27668739999999997</v>
      </c>
      <c r="S4697">
        <v>0.87861270000000002</v>
      </c>
      <c r="T4697">
        <v>4</v>
      </c>
    </row>
    <row r="4698" spans="1:20" x14ac:dyDescent="0.2">
      <c r="A4698" s="1" t="s">
        <v>4748</v>
      </c>
      <c r="B4698" t="s">
        <v>27</v>
      </c>
      <c r="C4698" t="s">
        <v>21</v>
      </c>
      <c r="D4698" t="s">
        <v>22</v>
      </c>
      <c r="E4698" t="b">
        <v>0</v>
      </c>
      <c r="F4698">
        <v>5</v>
      </c>
      <c r="G4698">
        <v>0</v>
      </c>
      <c r="H4698">
        <v>10</v>
      </c>
      <c r="I4698">
        <v>1</v>
      </c>
      <c r="J4698">
        <v>1</v>
      </c>
      <c r="K4698" t="b">
        <v>1</v>
      </c>
      <c r="L4698" t="s">
        <v>51</v>
      </c>
      <c r="M4698" t="b">
        <v>1</v>
      </c>
      <c r="N4698">
        <v>6</v>
      </c>
      <c r="O4698">
        <v>19</v>
      </c>
      <c r="P4698">
        <v>0.21355335</v>
      </c>
      <c r="Q4698">
        <v>0.92185240000000002</v>
      </c>
      <c r="R4698">
        <v>0.21823846999999999</v>
      </c>
      <c r="S4698">
        <v>0.91618496000000005</v>
      </c>
      <c r="T4698">
        <v>1</v>
      </c>
    </row>
    <row r="4699" spans="1:20" x14ac:dyDescent="0.2">
      <c r="A4699" t="s">
        <v>4749</v>
      </c>
      <c r="B4699" t="s">
        <v>27</v>
      </c>
      <c r="C4699" t="s">
        <v>21</v>
      </c>
      <c r="D4699" t="s">
        <v>21</v>
      </c>
      <c r="E4699" t="b">
        <v>1</v>
      </c>
      <c r="F4699">
        <v>5</v>
      </c>
      <c r="G4699">
        <v>0</v>
      </c>
      <c r="H4699">
        <v>10</v>
      </c>
      <c r="I4699">
        <v>1</v>
      </c>
      <c r="J4699">
        <v>1</v>
      </c>
      <c r="K4699" t="b">
        <v>0</v>
      </c>
      <c r="L4699" t="s">
        <v>51</v>
      </c>
      <c r="M4699" t="b">
        <v>1</v>
      </c>
      <c r="N4699">
        <v>6</v>
      </c>
      <c r="O4699">
        <v>19</v>
      </c>
      <c r="P4699">
        <v>0.19856182999999999</v>
      </c>
      <c r="Q4699">
        <v>0.91099850000000004</v>
      </c>
      <c r="R4699">
        <v>0.23270521999999999</v>
      </c>
      <c r="S4699">
        <v>0.88150287000000005</v>
      </c>
      <c r="T4699">
        <v>2</v>
      </c>
    </row>
    <row r="4700" spans="1:20" x14ac:dyDescent="0.2">
      <c r="A4700" t="s">
        <v>4750</v>
      </c>
      <c r="B4700" t="s">
        <v>27</v>
      </c>
      <c r="C4700" t="s">
        <v>21</v>
      </c>
      <c r="D4700" t="s">
        <v>21</v>
      </c>
      <c r="E4700" t="b">
        <v>0</v>
      </c>
      <c r="F4700">
        <v>5</v>
      </c>
      <c r="G4700">
        <v>0</v>
      </c>
      <c r="H4700">
        <v>10</v>
      </c>
      <c r="I4700">
        <v>1</v>
      </c>
      <c r="J4700">
        <v>1</v>
      </c>
      <c r="K4700" t="b">
        <v>1</v>
      </c>
      <c r="L4700" t="s">
        <v>51</v>
      </c>
      <c r="M4700" t="b">
        <v>1</v>
      </c>
      <c r="N4700">
        <v>6</v>
      </c>
      <c r="O4700">
        <v>19</v>
      </c>
      <c r="P4700">
        <v>0.25760674</v>
      </c>
      <c r="Q4700">
        <v>0.89652675000000004</v>
      </c>
      <c r="R4700">
        <v>0.24905764</v>
      </c>
      <c r="S4700">
        <v>0.89306359999999996</v>
      </c>
      <c r="T4700">
        <v>3</v>
      </c>
    </row>
    <row r="4701" spans="1:20" x14ac:dyDescent="0.2">
      <c r="A4701" t="s">
        <v>4751</v>
      </c>
      <c r="B4701" t="s">
        <v>27</v>
      </c>
      <c r="C4701" t="s">
        <v>21</v>
      </c>
      <c r="D4701" t="s">
        <v>22</v>
      </c>
      <c r="E4701" t="b">
        <v>1</v>
      </c>
      <c r="F4701">
        <v>5</v>
      </c>
      <c r="G4701">
        <v>0</v>
      </c>
      <c r="H4701">
        <v>10</v>
      </c>
      <c r="I4701">
        <v>1</v>
      </c>
      <c r="J4701">
        <v>1</v>
      </c>
      <c r="K4701" t="b">
        <v>0</v>
      </c>
      <c r="L4701" t="s">
        <v>51</v>
      </c>
      <c r="M4701" t="b">
        <v>1</v>
      </c>
      <c r="N4701">
        <v>6</v>
      </c>
      <c r="O4701">
        <v>19</v>
      </c>
      <c r="P4701">
        <v>0.25729877000000001</v>
      </c>
      <c r="Q4701">
        <v>0.89797395000000002</v>
      </c>
      <c r="R4701">
        <v>0.25456329999999999</v>
      </c>
      <c r="S4701">
        <v>0.90462430000000005</v>
      </c>
      <c r="T4701">
        <v>4</v>
      </c>
    </row>
    <row r="4702" spans="1:20" x14ac:dyDescent="0.2">
      <c r="A4702" t="s">
        <v>4752</v>
      </c>
      <c r="B4702" t="s">
        <v>27</v>
      </c>
      <c r="C4702" t="s">
        <v>21</v>
      </c>
      <c r="D4702" t="s">
        <v>21</v>
      </c>
      <c r="E4702" t="b">
        <v>0</v>
      </c>
      <c r="F4702">
        <v>5</v>
      </c>
      <c r="G4702">
        <v>0</v>
      </c>
      <c r="H4702">
        <v>10</v>
      </c>
      <c r="I4702">
        <v>1</v>
      </c>
      <c r="J4702">
        <v>1</v>
      </c>
      <c r="K4702" t="b">
        <v>1</v>
      </c>
      <c r="L4702" t="s">
        <v>51</v>
      </c>
      <c r="M4702" t="b">
        <v>1</v>
      </c>
      <c r="N4702">
        <v>6</v>
      </c>
      <c r="O4702">
        <v>20</v>
      </c>
      <c r="P4702">
        <v>0.26554941999999998</v>
      </c>
      <c r="Q4702">
        <v>0.88784370000000001</v>
      </c>
      <c r="R4702">
        <v>0.20476678000000001</v>
      </c>
      <c r="S4702">
        <v>0.90173409999999998</v>
      </c>
      <c r="T4702">
        <v>1</v>
      </c>
    </row>
    <row r="4703" spans="1:20" x14ac:dyDescent="0.2">
      <c r="A4703" t="s">
        <v>4753</v>
      </c>
      <c r="B4703" t="s">
        <v>27</v>
      </c>
      <c r="C4703" t="s">
        <v>21</v>
      </c>
      <c r="D4703" t="s">
        <v>22</v>
      </c>
      <c r="E4703" t="b">
        <v>0</v>
      </c>
      <c r="F4703">
        <v>5</v>
      </c>
      <c r="G4703">
        <v>0</v>
      </c>
      <c r="H4703">
        <v>10</v>
      </c>
      <c r="I4703">
        <v>1</v>
      </c>
      <c r="J4703">
        <v>1</v>
      </c>
      <c r="K4703" t="b">
        <v>1</v>
      </c>
      <c r="L4703" t="s">
        <v>51</v>
      </c>
      <c r="M4703" t="b">
        <v>1</v>
      </c>
      <c r="N4703">
        <v>6</v>
      </c>
      <c r="O4703">
        <v>20</v>
      </c>
      <c r="P4703">
        <v>0.22636120000000001</v>
      </c>
      <c r="Q4703">
        <v>0.90810420000000003</v>
      </c>
      <c r="R4703">
        <v>0.21801045999999999</v>
      </c>
      <c r="S4703">
        <v>0.91329479999999996</v>
      </c>
      <c r="T4703">
        <v>2</v>
      </c>
    </row>
    <row r="4704" spans="1:20" x14ac:dyDescent="0.2">
      <c r="A4704" t="s">
        <v>4754</v>
      </c>
      <c r="B4704" t="s">
        <v>27</v>
      </c>
      <c r="C4704" t="s">
        <v>21</v>
      </c>
      <c r="D4704" t="s">
        <v>22</v>
      </c>
      <c r="E4704" t="b">
        <v>1</v>
      </c>
      <c r="F4704">
        <v>5</v>
      </c>
      <c r="G4704">
        <v>0</v>
      </c>
      <c r="H4704">
        <v>10</v>
      </c>
      <c r="I4704">
        <v>1</v>
      </c>
      <c r="J4704">
        <v>1</v>
      </c>
      <c r="K4704" t="b">
        <v>0</v>
      </c>
      <c r="L4704" t="s">
        <v>51</v>
      </c>
      <c r="M4704" t="b">
        <v>1</v>
      </c>
      <c r="N4704">
        <v>6</v>
      </c>
      <c r="O4704">
        <v>20</v>
      </c>
      <c r="P4704">
        <v>0.262183</v>
      </c>
      <c r="Q4704">
        <v>0.90231550000000005</v>
      </c>
      <c r="R4704">
        <v>0.25087860000000001</v>
      </c>
      <c r="S4704">
        <v>0.89884394000000001</v>
      </c>
      <c r="T4704">
        <v>3</v>
      </c>
    </row>
    <row r="4705" spans="1:20" x14ac:dyDescent="0.2">
      <c r="A4705" t="s">
        <v>4755</v>
      </c>
      <c r="B4705" t="s">
        <v>27</v>
      </c>
      <c r="C4705" t="s">
        <v>21</v>
      </c>
      <c r="D4705" t="s">
        <v>21</v>
      </c>
      <c r="E4705" t="b">
        <v>1</v>
      </c>
      <c r="F4705">
        <v>5</v>
      </c>
      <c r="G4705">
        <v>0</v>
      </c>
      <c r="H4705">
        <v>10</v>
      </c>
      <c r="I4705">
        <v>1</v>
      </c>
      <c r="J4705">
        <v>1</v>
      </c>
      <c r="K4705" t="b">
        <v>0</v>
      </c>
      <c r="L4705" t="s">
        <v>51</v>
      </c>
      <c r="M4705" t="b">
        <v>1</v>
      </c>
      <c r="N4705">
        <v>6</v>
      </c>
      <c r="O4705">
        <v>20</v>
      </c>
      <c r="P4705">
        <v>0.20846308999999999</v>
      </c>
      <c r="Q4705">
        <v>0.90882779999999996</v>
      </c>
      <c r="R4705">
        <v>0.25193011999999998</v>
      </c>
      <c r="S4705">
        <v>0.8699422</v>
      </c>
      <c r="T4705">
        <v>4</v>
      </c>
    </row>
    <row r="4706" spans="1:20" x14ac:dyDescent="0.2">
      <c r="A4706" t="s">
        <v>4756</v>
      </c>
      <c r="B4706" t="s">
        <v>27</v>
      </c>
      <c r="C4706" t="s">
        <v>21</v>
      </c>
      <c r="D4706" t="s">
        <v>21</v>
      </c>
      <c r="E4706" t="b">
        <v>1</v>
      </c>
      <c r="F4706">
        <v>5</v>
      </c>
      <c r="G4706">
        <v>0</v>
      </c>
      <c r="H4706">
        <v>10</v>
      </c>
      <c r="I4706">
        <v>1</v>
      </c>
      <c r="J4706">
        <v>1</v>
      </c>
      <c r="K4706" t="b">
        <v>0</v>
      </c>
      <c r="L4706" t="s">
        <v>51</v>
      </c>
      <c r="M4706" t="b">
        <v>1</v>
      </c>
      <c r="N4706">
        <v>7</v>
      </c>
      <c r="O4706">
        <v>0</v>
      </c>
      <c r="P4706">
        <v>1.3633154999999999</v>
      </c>
      <c r="Q4706">
        <v>0.32127349999999999</v>
      </c>
      <c r="R4706">
        <v>1.3240415000000001</v>
      </c>
      <c r="S4706">
        <v>0.34393063000000001</v>
      </c>
      <c r="T4706">
        <v>1</v>
      </c>
    </row>
    <row r="4707" spans="1:20" x14ac:dyDescent="0.2">
      <c r="A4707" t="s">
        <v>4757</v>
      </c>
      <c r="B4707" t="s">
        <v>27</v>
      </c>
      <c r="C4707" t="s">
        <v>21</v>
      </c>
      <c r="D4707" t="s">
        <v>22</v>
      </c>
      <c r="E4707" t="b">
        <v>1</v>
      </c>
      <c r="F4707">
        <v>5</v>
      </c>
      <c r="G4707">
        <v>0</v>
      </c>
      <c r="H4707">
        <v>10</v>
      </c>
      <c r="I4707">
        <v>1</v>
      </c>
      <c r="J4707">
        <v>1</v>
      </c>
      <c r="K4707" t="b">
        <v>0</v>
      </c>
      <c r="L4707" t="s">
        <v>51</v>
      </c>
      <c r="M4707" t="b">
        <v>1</v>
      </c>
      <c r="N4707">
        <v>7</v>
      </c>
      <c r="O4707">
        <v>0</v>
      </c>
      <c r="P4707">
        <v>1.3535575</v>
      </c>
      <c r="Q4707">
        <v>0.32995659999999999</v>
      </c>
      <c r="R4707">
        <v>1.3630172</v>
      </c>
      <c r="S4707">
        <v>0.30924857</v>
      </c>
      <c r="T4707">
        <v>2</v>
      </c>
    </row>
    <row r="4708" spans="1:20" x14ac:dyDescent="0.2">
      <c r="A4708" t="s">
        <v>4758</v>
      </c>
      <c r="B4708" t="s">
        <v>27</v>
      </c>
      <c r="C4708" t="s">
        <v>21</v>
      </c>
      <c r="D4708" t="s">
        <v>21</v>
      </c>
      <c r="E4708" t="b">
        <v>0</v>
      </c>
      <c r="F4708">
        <v>5</v>
      </c>
      <c r="G4708">
        <v>0</v>
      </c>
      <c r="H4708">
        <v>10</v>
      </c>
      <c r="I4708">
        <v>1</v>
      </c>
      <c r="J4708">
        <v>1</v>
      </c>
      <c r="K4708" t="b">
        <v>1</v>
      </c>
      <c r="L4708" t="s">
        <v>51</v>
      </c>
      <c r="M4708" t="b">
        <v>1</v>
      </c>
      <c r="N4708">
        <v>7</v>
      </c>
      <c r="O4708">
        <v>0</v>
      </c>
      <c r="P4708">
        <v>1.3479277999999999</v>
      </c>
      <c r="Q4708">
        <v>0.329233</v>
      </c>
      <c r="R4708">
        <v>1.3855035</v>
      </c>
      <c r="S4708">
        <v>0.31213874000000003</v>
      </c>
      <c r="T4708">
        <v>3</v>
      </c>
    </row>
    <row r="4709" spans="1:20" x14ac:dyDescent="0.2">
      <c r="A4709" t="s">
        <v>4759</v>
      </c>
      <c r="B4709" t="s">
        <v>27</v>
      </c>
      <c r="C4709" t="s">
        <v>21</v>
      </c>
      <c r="D4709" t="s">
        <v>22</v>
      </c>
      <c r="E4709" t="b">
        <v>0</v>
      </c>
      <c r="F4709">
        <v>5</v>
      </c>
      <c r="G4709">
        <v>0</v>
      </c>
      <c r="H4709">
        <v>10</v>
      </c>
      <c r="I4709">
        <v>1</v>
      </c>
      <c r="J4709">
        <v>1</v>
      </c>
      <c r="K4709" t="b">
        <v>1</v>
      </c>
      <c r="L4709" t="s">
        <v>51</v>
      </c>
      <c r="M4709" t="b">
        <v>1</v>
      </c>
      <c r="N4709">
        <v>7</v>
      </c>
      <c r="O4709">
        <v>0</v>
      </c>
      <c r="P4709">
        <v>1.3473169</v>
      </c>
      <c r="Q4709">
        <v>0.33574530000000002</v>
      </c>
      <c r="R4709">
        <v>1.3879440000000001</v>
      </c>
      <c r="S4709">
        <v>0.28612717999999998</v>
      </c>
      <c r="T4709">
        <v>4</v>
      </c>
    </row>
    <row r="4710" spans="1:20" x14ac:dyDescent="0.2">
      <c r="A4710" t="s">
        <v>4760</v>
      </c>
      <c r="B4710" t="s">
        <v>27</v>
      </c>
      <c r="C4710" t="s">
        <v>21</v>
      </c>
      <c r="D4710" t="s">
        <v>22</v>
      </c>
      <c r="E4710" t="b">
        <v>0</v>
      </c>
      <c r="F4710">
        <v>5</v>
      </c>
      <c r="G4710">
        <v>0</v>
      </c>
      <c r="H4710">
        <v>10</v>
      </c>
      <c r="I4710">
        <v>1</v>
      </c>
      <c r="J4710">
        <v>1</v>
      </c>
      <c r="K4710" t="b">
        <v>1</v>
      </c>
      <c r="L4710" t="s">
        <v>51</v>
      </c>
      <c r="M4710" t="b">
        <v>1</v>
      </c>
      <c r="N4710">
        <v>7</v>
      </c>
      <c r="O4710">
        <v>1</v>
      </c>
      <c r="P4710">
        <v>0.74442375000000005</v>
      </c>
      <c r="Q4710">
        <v>0.74384950000000005</v>
      </c>
      <c r="R4710">
        <v>0.42710294999999998</v>
      </c>
      <c r="S4710">
        <v>0.80057805999999998</v>
      </c>
      <c r="T4710">
        <v>1</v>
      </c>
    </row>
    <row r="4711" spans="1:20" x14ac:dyDescent="0.2">
      <c r="A4711" t="s">
        <v>4761</v>
      </c>
      <c r="B4711" t="s">
        <v>27</v>
      </c>
      <c r="C4711" t="s">
        <v>21</v>
      </c>
      <c r="D4711" t="s">
        <v>22</v>
      </c>
      <c r="E4711" t="b">
        <v>1</v>
      </c>
      <c r="F4711">
        <v>5</v>
      </c>
      <c r="G4711">
        <v>0</v>
      </c>
      <c r="H4711">
        <v>10</v>
      </c>
      <c r="I4711">
        <v>1</v>
      </c>
      <c r="J4711">
        <v>1</v>
      </c>
      <c r="K4711" t="b">
        <v>0</v>
      </c>
      <c r="L4711" t="s">
        <v>51</v>
      </c>
      <c r="M4711" t="b">
        <v>1</v>
      </c>
      <c r="N4711">
        <v>7</v>
      </c>
      <c r="O4711">
        <v>1</v>
      </c>
      <c r="P4711">
        <v>0.82798110000000003</v>
      </c>
      <c r="Q4711">
        <v>0.70694643000000001</v>
      </c>
      <c r="R4711">
        <v>0.51685154</v>
      </c>
      <c r="S4711">
        <v>0.77167629999999998</v>
      </c>
      <c r="T4711">
        <v>2</v>
      </c>
    </row>
    <row r="4712" spans="1:20" x14ac:dyDescent="0.2">
      <c r="A4712" t="s">
        <v>4762</v>
      </c>
      <c r="B4712" t="s">
        <v>27</v>
      </c>
      <c r="C4712" t="s">
        <v>21</v>
      </c>
      <c r="D4712" t="s">
        <v>21</v>
      </c>
      <c r="E4712" t="b">
        <v>1</v>
      </c>
      <c r="F4712">
        <v>5</v>
      </c>
      <c r="G4712">
        <v>0</v>
      </c>
      <c r="H4712">
        <v>10</v>
      </c>
      <c r="I4712">
        <v>1</v>
      </c>
      <c r="J4712">
        <v>1</v>
      </c>
      <c r="K4712" t="b">
        <v>0</v>
      </c>
      <c r="L4712" t="s">
        <v>51</v>
      </c>
      <c r="M4712" t="b">
        <v>1</v>
      </c>
      <c r="N4712">
        <v>7</v>
      </c>
      <c r="O4712">
        <v>1</v>
      </c>
      <c r="P4712">
        <v>0.78043580000000001</v>
      </c>
      <c r="Q4712">
        <v>0.6968162</v>
      </c>
      <c r="R4712">
        <v>0.67369009999999996</v>
      </c>
      <c r="S4712">
        <v>0.74566469999999996</v>
      </c>
      <c r="T4712">
        <v>3</v>
      </c>
    </row>
    <row r="4713" spans="1:20" x14ac:dyDescent="0.2">
      <c r="A4713" t="s">
        <v>4763</v>
      </c>
      <c r="B4713" t="s">
        <v>27</v>
      </c>
      <c r="C4713" t="s">
        <v>21</v>
      </c>
      <c r="D4713" t="s">
        <v>21</v>
      </c>
      <c r="E4713" t="b">
        <v>0</v>
      </c>
      <c r="F4713">
        <v>5</v>
      </c>
      <c r="G4713">
        <v>0</v>
      </c>
      <c r="H4713">
        <v>10</v>
      </c>
      <c r="I4713">
        <v>1</v>
      </c>
      <c r="J4713">
        <v>1</v>
      </c>
      <c r="K4713" t="b">
        <v>1</v>
      </c>
      <c r="L4713" t="s">
        <v>51</v>
      </c>
      <c r="M4713" t="b">
        <v>1</v>
      </c>
      <c r="N4713">
        <v>7</v>
      </c>
      <c r="O4713">
        <v>1</v>
      </c>
      <c r="P4713">
        <v>0.88840039999999998</v>
      </c>
      <c r="Q4713">
        <v>0.70911723000000004</v>
      </c>
      <c r="R4713">
        <v>0.89316255</v>
      </c>
      <c r="S4713">
        <v>0.70520234000000004</v>
      </c>
      <c r="T4713">
        <v>4</v>
      </c>
    </row>
    <row r="4714" spans="1:20" x14ac:dyDescent="0.2">
      <c r="A4714" s="1" t="s">
        <v>4764</v>
      </c>
      <c r="B4714" t="s">
        <v>27</v>
      </c>
      <c r="C4714" t="s">
        <v>21</v>
      </c>
      <c r="D4714" t="s">
        <v>22</v>
      </c>
      <c r="E4714" t="b">
        <v>0</v>
      </c>
      <c r="F4714">
        <v>5</v>
      </c>
      <c r="G4714">
        <v>0</v>
      </c>
      <c r="H4714">
        <v>10</v>
      </c>
      <c r="I4714">
        <v>1</v>
      </c>
      <c r="J4714">
        <v>1</v>
      </c>
      <c r="K4714" t="b">
        <v>1</v>
      </c>
      <c r="L4714" t="s">
        <v>51</v>
      </c>
      <c r="M4714" t="b">
        <v>1</v>
      </c>
      <c r="N4714">
        <v>7</v>
      </c>
      <c r="O4714">
        <v>2</v>
      </c>
      <c r="P4714">
        <v>0.37927923000000002</v>
      </c>
      <c r="Q4714">
        <v>0.83140380000000003</v>
      </c>
      <c r="R4714">
        <v>0.38790813000000002</v>
      </c>
      <c r="S4714">
        <v>0.84682082999999997</v>
      </c>
      <c r="T4714">
        <v>1</v>
      </c>
    </row>
    <row r="4715" spans="1:20" x14ac:dyDescent="0.2">
      <c r="A4715" t="s">
        <v>4765</v>
      </c>
      <c r="B4715" t="s">
        <v>27</v>
      </c>
      <c r="C4715" t="s">
        <v>21</v>
      </c>
      <c r="D4715" t="s">
        <v>22</v>
      </c>
      <c r="E4715" t="b">
        <v>1</v>
      </c>
      <c r="F4715">
        <v>5</v>
      </c>
      <c r="G4715">
        <v>0</v>
      </c>
      <c r="H4715">
        <v>10</v>
      </c>
      <c r="I4715">
        <v>1</v>
      </c>
      <c r="J4715">
        <v>1</v>
      </c>
      <c r="K4715" t="b">
        <v>0</v>
      </c>
      <c r="L4715" t="s">
        <v>51</v>
      </c>
      <c r="M4715" t="b">
        <v>1</v>
      </c>
      <c r="N4715">
        <v>7</v>
      </c>
      <c r="O4715">
        <v>2</v>
      </c>
      <c r="P4715">
        <v>0.47399405</v>
      </c>
      <c r="Q4715">
        <v>0.80535453999999995</v>
      </c>
      <c r="R4715">
        <v>0.39688753999999998</v>
      </c>
      <c r="S4715">
        <v>0.78612715</v>
      </c>
      <c r="T4715">
        <v>2</v>
      </c>
    </row>
    <row r="4716" spans="1:20" x14ac:dyDescent="0.2">
      <c r="A4716" t="s">
        <v>4766</v>
      </c>
      <c r="B4716" t="s">
        <v>27</v>
      </c>
      <c r="C4716" t="s">
        <v>21</v>
      </c>
      <c r="D4716" t="s">
        <v>21</v>
      </c>
      <c r="E4716" t="b">
        <v>1</v>
      </c>
      <c r="F4716">
        <v>5</v>
      </c>
      <c r="G4716">
        <v>0</v>
      </c>
      <c r="H4716">
        <v>10</v>
      </c>
      <c r="I4716">
        <v>1</v>
      </c>
      <c r="J4716">
        <v>1</v>
      </c>
      <c r="K4716" t="b">
        <v>0</v>
      </c>
      <c r="L4716" t="s">
        <v>51</v>
      </c>
      <c r="M4716" t="b">
        <v>1</v>
      </c>
      <c r="N4716">
        <v>7</v>
      </c>
      <c r="O4716">
        <v>2</v>
      </c>
      <c r="P4716">
        <v>0.60503229999999997</v>
      </c>
      <c r="Q4716">
        <v>0.71201159999999997</v>
      </c>
      <c r="R4716">
        <v>0.47909278</v>
      </c>
      <c r="S4716">
        <v>0.78323699999999996</v>
      </c>
      <c r="T4716">
        <v>3</v>
      </c>
    </row>
    <row r="4717" spans="1:20" x14ac:dyDescent="0.2">
      <c r="A4717" t="s">
        <v>4767</v>
      </c>
      <c r="B4717" t="s">
        <v>27</v>
      </c>
      <c r="C4717" t="s">
        <v>21</v>
      </c>
      <c r="D4717" t="s">
        <v>21</v>
      </c>
      <c r="E4717" t="b">
        <v>0</v>
      </c>
      <c r="F4717">
        <v>5</v>
      </c>
      <c r="G4717">
        <v>0</v>
      </c>
      <c r="H4717">
        <v>10</v>
      </c>
      <c r="I4717">
        <v>1</v>
      </c>
      <c r="J4717">
        <v>1</v>
      </c>
      <c r="K4717" t="b">
        <v>1</v>
      </c>
      <c r="L4717" t="s">
        <v>51</v>
      </c>
      <c r="M4717" t="b">
        <v>1</v>
      </c>
      <c r="N4717">
        <v>7</v>
      </c>
      <c r="O4717">
        <v>2</v>
      </c>
      <c r="P4717">
        <v>0.51718503000000005</v>
      </c>
      <c r="Q4717">
        <v>0.78075254000000005</v>
      </c>
      <c r="R4717">
        <v>0.50823616999999999</v>
      </c>
      <c r="S4717">
        <v>0.78901730000000003</v>
      </c>
      <c r="T4717">
        <v>4</v>
      </c>
    </row>
    <row r="4718" spans="1:20" x14ac:dyDescent="0.2">
      <c r="A4718" t="s">
        <v>4768</v>
      </c>
      <c r="B4718" t="s">
        <v>27</v>
      </c>
      <c r="C4718" t="s">
        <v>21</v>
      </c>
      <c r="D4718" t="s">
        <v>22</v>
      </c>
      <c r="E4718" t="b">
        <v>1</v>
      </c>
      <c r="F4718">
        <v>5</v>
      </c>
      <c r="G4718">
        <v>0</v>
      </c>
      <c r="H4718">
        <v>10</v>
      </c>
      <c r="I4718">
        <v>1</v>
      </c>
      <c r="J4718">
        <v>1</v>
      </c>
      <c r="K4718" t="b">
        <v>0</v>
      </c>
      <c r="L4718" t="s">
        <v>51</v>
      </c>
      <c r="M4718" t="b">
        <v>1</v>
      </c>
      <c r="N4718">
        <v>7</v>
      </c>
      <c r="O4718">
        <v>3</v>
      </c>
      <c r="P4718">
        <v>0.35546296999999999</v>
      </c>
      <c r="Q4718">
        <v>0.85600580000000004</v>
      </c>
      <c r="R4718">
        <v>0.29724117999999999</v>
      </c>
      <c r="S4718">
        <v>0.86705200000000004</v>
      </c>
      <c r="T4718">
        <v>1</v>
      </c>
    </row>
    <row r="4719" spans="1:20" x14ac:dyDescent="0.2">
      <c r="A4719" t="s">
        <v>4769</v>
      </c>
      <c r="B4719" t="s">
        <v>27</v>
      </c>
      <c r="C4719" t="s">
        <v>21</v>
      </c>
      <c r="D4719" t="s">
        <v>22</v>
      </c>
      <c r="E4719" t="b">
        <v>0</v>
      </c>
      <c r="F4719">
        <v>5</v>
      </c>
      <c r="G4719">
        <v>0</v>
      </c>
      <c r="H4719">
        <v>10</v>
      </c>
      <c r="I4719">
        <v>1</v>
      </c>
      <c r="J4719">
        <v>1</v>
      </c>
      <c r="K4719" t="b">
        <v>1</v>
      </c>
      <c r="L4719" t="s">
        <v>51</v>
      </c>
      <c r="M4719" t="b">
        <v>1</v>
      </c>
      <c r="N4719">
        <v>7</v>
      </c>
      <c r="O4719">
        <v>3</v>
      </c>
      <c r="P4719">
        <v>0.32015305999999999</v>
      </c>
      <c r="Q4719">
        <v>0.88712009999999997</v>
      </c>
      <c r="R4719">
        <v>0.31557834000000001</v>
      </c>
      <c r="S4719">
        <v>0.89017343999999998</v>
      </c>
      <c r="T4719">
        <v>2</v>
      </c>
    </row>
    <row r="4720" spans="1:20" x14ac:dyDescent="0.2">
      <c r="A4720" s="1" t="s">
        <v>4770</v>
      </c>
      <c r="B4720" t="s">
        <v>27</v>
      </c>
      <c r="C4720" t="s">
        <v>21</v>
      </c>
      <c r="D4720" t="s">
        <v>21</v>
      </c>
      <c r="E4720" t="b">
        <v>1</v>
      </c>
      <c r="F4720">
        <v>5</v>
      </c>
      <c r="G4720">
        <v>0</v>
      </c>
      <c r="H4720">
        <v>10</v>
      </c>
      <c r="I4720">
        <v>1</v>
      </c>
      <c r="J4720">
        <v>1</v>
      </c>
      <c r="K4720" t="b">
        <v>0</v>
      </c>
      <c r="L4720" t="s">
        <v>51</v>
      </c>
      <c r="M4720" t="b">
        <v>1</v>
      </c>
      <c r="N4720">
        <v>7</v>
      </c>
      <c r="O4720">
        <v>3</v>
      </c>
      <c r="P4720">
        <v>0.49369192000000001</v>
      </c>
      <c r="Q4720">
        <v>0.76845149999999995</v>
      </c>
      <c r="R4720">
        <v>0.40338868</v>
      </c>
      <c r="S4720">
        <v>0.85838150000000002</v>
      </c>
      <c r="T4720">
        <v>3</v>
      </c>
    </row>
    <row r="4721" spans="1:20" x14ac:dyDescent="0.2">
      <c r="A4721" t="s">
        <v>4771</v>
      </c>
      <c r="B4721" t="s">
        <v>27</v>
      </c>
      <c r="C4721" t="s">
        <v>21</v>
      </c>
      <c r="D4721" t="s">
        <v>21</v>
      </c>
      <c r="E4721" t="b">
        <v>0</v>
      </c>
      <c r="F4721">
        <v>5</v>
      </c>
      <c r="G4721">
        <v>0</v>
      </c>
      <c r="H4721">
        <v>10</v>
      </c>
      <c r="I4721">
        <v>1</v>
      </c>
      <c r="J4721">
        <v>1</v>
      </c>
      <c r="K4721" t="b">
        <v>1</v>
      </c>
      <c r="L4721" t="s">
        <v>51</v>
      </c>
      <c r="M4721" t="b">
        <v>1</v>
      </c>
      <c r="N4721">
        <v>7</v>
      </c>
      <c r="O4721">
        <v>3</v>
      </c>
      <c r="P4721">
        <v>0.45482289999999997</v>
      </c>
      <c r="Q4721">
        <v>0.82489144999999997</v>
      </c>
      <c r="R4721">
        <v>0.43372896</v>
      </c>
      <c r="S4721">
        <v>0.80057805999999998</v>
      </c>
      <c r="T4721">
        <v>4</v>
      </c>
    </row>
    <row r="4722" spans="1:20" x14ac:dyDescent="0.2">
      <c r="A4722" s="1" t="s">
        <v>4772</v>
      </c>
      <c r="B4722" t="s">
        <v>27</v>
      </c>
      <c r="C4722" t="s">
        <v>21</v>
      </c>
      <c r="D4722" t="s">
        <v>22</v>
      </c>
      <c r="E4722" t="b">
        <v>1</v>
      </c>
      <c r="F4722">
        <v>5</v>
      </c>
      <c r="G4722">
        <v>0</v>
      </c>
      <c r="H4722">
        <v>10</v>
      </c>
      <c r="I4722">
        <v>1</v>
      </c>
      <c r="J4722">
        <v>1</v>
      </c>
      <c r="K4722" t="b">
        <v>0</v>
      </c>
      <c r="L4722" t="s">
        <v>51</v>
      </c>
      <c r="M4722" t="b">
        <v>1</v>
      </c>
      <c r="N4722">
        <v>7</v>
      </c>
      <c r="O4722">
        <v>4</v>
      </c>
      <c r="P4722">
        <v>0.29718176000000002</v>
      </c>
      <c r="Q4722">
        <v>0.87626630000000005</v>
      </c>
      <c r="R4722">
        <v>0.28327175999999998</v>
      </c>
      <c r="S4722">
        <v>0.87283235999999997</v>
      </c>
      <c r="T4722">
        <v>1</v>
      </c>
    </row>
    <row r="4723" spans="1:20" x14ac:dyDescent="0.2">
      <c r="A4723" t="s">
        <v>4773</v>
      </c>
      <c r="B4723" t="s">
        <v>27</v>
      </c>
      <c r="C4723" t="s">
        <v>21</v>
      </c>
      <c r="D4723" t="s">
        <v>22</v>
      </c>
      <c r="E4723" t="b">
        <v>0</v>
      </c>
      <c r="F4723">
        <v>5</v>
      </c>
      <c r="G4723">
        <v>0</v>
      </c>
      <c r="H4723">
        <v>10</v>
      </c>
      <c r="I4723">
        <v>1</v>
      </c>
      <c r="J4723">
        <v>1</v>
      </c>
      <c r="K4723" t="b">
        <v>1</v>
      </c>
      <c r="L4723" t="s">
        <v>51</v>
      </c>
      <c r="M4723" t="b">
        <v>1</v>
      </c>
      <c r="N4723">
        <v>7</v>
      </c>
      <c r="O4723">
        <v>4</v>
      </c>
      <c r="P4723">
        <v>0.29876934999999999</v>
      </c>
      <c r="Q4723">
        <v>0.87409550000000003</v>
      </c>
      <c r="R4723">
        <v>0.30871662</v>
      </c>
      <c r="S4723">
        <v>0.90751444999999997</v>
      </c>
      <c r="T4723">
        <v>2</v>
      </c>
    </row>
    <row r="4724" spans="1:20" x14ac:dyDescent="0.2">
      <c r="A4724" t="s">
        <v>4774</v>
      </c>
      <c r="B4724" t="s">
        <v>27</v>
      </c>
      <c r="C4724" t="s">
        <v>21</v>
      </c>
      <c r="D4724" t="s">
        <v>21</v>
      </c>
      <c r="E4724" t="b">
        <v>1</v>
      </c>
      <c r="F4724">
        <v>5</v>
      </c>
      <c r="G4724">
        <v>0</v>
      </c>
      <c r="H4724">
        <v>10</v>
      </c>
      <c r="I4724">
        <v>1</v>
      </c>
      <c r="J4724">
        <v>1</v>
      </c>
      <c r="K4724" t="b">
        <v>0</v>
      </c>
      <c r="L4724" t="s">
        <v>51</v>
      </c>
      <c r="M4724" t="b">
        <v>1</v>
      </c>
      <c r="N4724">
        <v>7</v>
      </c>
      <c r="O4724">
        <v>4</v>
      </c>
      <c r="P4724">
        <v>0.40387656999999999</v>
      </c>
      <c r="Q4724">
        <v>0.83429812999999997</v>
      </c>
      <c r="R4724">
        <v>0.35763717</v>
      </c>
      <c r="S4724">
        <v>0.84971099999999999</v>
      </c>
      <c r="T4724">
        <v>3</v>
      </c>
    </row>
    <row r="4725" spans="1:20" x14ac:dyDescent="0.2">
      <c r="A4725" t="s">
        <v>4775</v>
      </c>
      <c r="B4725" t="s">
        <v>27</v>
      </c>
      <c r="C4725" t="s">
        <v>21</v>
      </c>
      <c r="D4725" t="s">
        <v>21</v>
      </c>
      <c r="E4725" t="b">
        <v>0</v>
      </c>
      <c r="F4725">
        <v>5</v>
      </c>
      <c r="G4725">
        <v>0</v>
      </c>
      <c r="H4725">
        <v>10</v>
      </c>
      <c r="I4725">
        <v>1</v>
      </c>
      <c r="J4725">
        <v>1</v>
      </c>
      <c r="K4725" t="b">
        <v>1</v>
      </c>
      <c r="L4725" t="s">
        <v>51</v>
      </c>
      <c r="M4725" t="b">
        <v>1</v>
      </c>
      <c r="N4725">
        <v>7</v>
      </c>
      <c r="O4725">
        <v>4</v>
      </c>
      <c r="P4725">
        <v>0.41155924999999999</v>
      </c>
      <c r="Q4725">
        <v>0.84587555999999997</v>
      </c>
      <c r="R4725">
        <v>0.39132679999999997</v>
      </c>
      <c r="S4725">
        <v>0.8323699</v>
      </c>
      <c r="T4725">
        <v>4</v>
      </c>
    </row>
    <row r="4726" spans="1:20" x14ac:dyDescent="0.2">
      <c r="A4726" t="s">
        <v>4776</v>
      </c>
      <c r="B4726" t="s">
        <v>27</v>
      </c>
      <c r="C4726" t="s">
        <v>21</v>
      </c>
      <c r="D4726" t="s">
        <v>22</v>
      </c>
      <c r="E4726" t="b">
        <v>1</v>
      </c>
      <c r="F4726">
        <v>5</v>
      </c>
      <c r="G4726">
        <v>0</v>
      </c>
      <c r="H4726">
        <v>10</v>
      </c>
      <c r="I4726">
        <v>1</v>
      </c>
      <c r="J4726">
        <v>1</v>
      </c>
      <c r="K4726" t="b">
        <v>0</v>
      </c>
      <c r="L4726" t="s">
        <v>51</v>
      </c>
      <c r="M4726" t="b">
        <v>1</v>
      </c>
      <c r="N4726">
        <v>7</v>
      </c>
      <c r="O4726">
        <v>5</v>
      </c>
      <c r="P4726">
        <v>0.27551295999999997</v>
      </c>
      <c r="Q4726">
        <v>0.89073807000000005</v>
      </c>
      <c r="R4726">
        <v>0.25346804000000001</v>
      </c>
      <c r="S4726">
        <v>0.91907512999999996</v>
      </c>
      <c r="T4726">
        <v>1</v>
      </c>
    </row>
    <row r="4727" spans="1:20" x14ac:dyDescent="0.2">
      <c r="A4727" t="s">
        <v>4777</v>
      </c>
      <c r="B4727" t="s">
        <v>27</v>
      </c>
      <c r="C4727" t="s">
        <v>21</v>
      </c>
      <c r="D4727" t="s">
        <v>22</v>
      </c>
      <c r="E4727" t="b">
        <v>0</v>
      </c>
      <c r="F4727">
        <v>5</v>
      </c>
      <c r="G4727">
        <v>0</v>
      </c>
      <c r="H4727">
        <v>10</v>
      </c>
      <c r="I4727">
        <v>1</v>
      </c>
      <c r="J4727">
        <v>1</v>
      </c>
      <c r="K4727" t="b">
        <v>1</v>
      </c>
      <c r="L4727" t="s">
        <v>51</v>
      </c>
      <c r="M4727" t="b">
        <v>1</v>
      </c>
      <c r="N4727">
        <v>7</v>
      </c>
      <c r="O4727">
        <v>5</v>
      </c>
      <c r="P4727">
        <v>0.27214608000000001</v>
      </c>
      <c r="Q4727">
        <v>0.90231550000000005</v>
      </c>
      <c r="R4727">
        <v>0.28935188000000001</v>
      </c>
      <c r="S4727">
        <v>0.89884394000000001</v>
      </c>
      <c r="T4727">
        <v>2</v>
      </c>
    </row>
    <row r="4728" spans="1:20" x14ac:dyDescent="0.2">
      <c r="A4728" t="s">
        <v>4778</v>
      </c>
      <c r="B4728" t="s">
        <v>27</v>
      </c>
      <c r="C4728" t="s">
        <v>21</v>
      </c>
      <c r="D4728" t="s">
        <v>21</v>
      </c>
      <c r="E4728" t="b">
        <v>1</v>
      </c>
      <c r="F4728">
        <v>5</v>
      </c>
      <c r="G4728">
        <v>0</v>
      </c>
      <c r="H4728">
        <v>10</v>
      </c>
      <c r="I4728">
        <v>1</v>
      </c>
      <c r="J4728">
        <v>1</v>
      </c>
      <c r="K4728" t="b">
        <v>0</v>
      </c>
      <c r="L4728" t="s">
        <v>51</v>
      </c>
      <c r="M4728" t="b">
        <v>1</v>
      </c>
      <c r="N4728">
        <v>7</v>
      </c>
      <c r="O4728">
        <v>5</v>
      </c>
      <c r="P4728">
        <v>0.40514640000000002</v>
      </c>
      <c r="Q4728">
        <v>0.83212733000000005</v>
      </c>
      <c r="R4728">
        <v>0.35266196999999999</v>
      </c>
      <c r="S4728">
        <v>0.85260119999999995</v>
      </c>
      <c r="T4728">
        <v>3</v>
      </c>
    </row>
    <row r="4729" spans="1:20" x14ac:dyDescent="0.2">
      <c r="A4729" t="s">
        <v>4779</v>
      </c>
      <c r="B4729" t="s">
        <v>27</v>
      </c>
      <c r="C4729" t="s">
        <v>21</v>
      </c>
      <c r="D4729" t="s">
        <v>21</v>
      </c>
      <c r="E4729" t="b">
        <v>0</v>
      </c>
      <c r="F4729">
        <v>5</v>
      </c>
      <c r="G4729">
        <v>0</v>
      </c>
      <c r="H4729">
        <v>10</v>
      </c>
      <c r="I4729">
        <v>1</v>
      </c>
      <c r="J4729">
        <v>1</v>
      </c>
      <c r="K4729" t="b">
        <v>1</v>
      </c>
      <c r="L4729" t="s">
        <v>51</v>
      </c>
      <c r="M4729" t="b">
        <v>1</v>
      </c>
      <c r="N4729">
        <v>7</v>
      </c>
      <c r="O4729">
        <v>5</v>
      </c>
      <c r="P4729">
        <v>0.40026188000000001</v>
      </c>
      <c r="Q4729">
        <v>0.84732269999999998</v>
      </c>
      <c r="R4729">
        <v>0.44234684000000002</v>
      </c>
      <c r="S4729">
        <v>0.80057805999999998</v>
      </c>
      <c r="T4729">
        <v>4</v>
      </c>
    </row>
    <row r="4730" spans="1:20" x14ac:dyDescent="0.2">
      <c r="A4730" t="s">
        <v>4780</v>
      </c>
      <c r="B4730" t="s">
        <v>27</v>
      </c>
      <c r="C4730" t="s">
        <v>21</v>
      </c>
      <c r="D4730" t="s">
        <v>22</v>
      </c>
      <c r="E4730" t="b">
        <v>1</v>
      </c>
      <c r="F4730">
        <v>5</v>
      </c>
      <c r="G4730">
        <v>0</v>
      </c>
      <c r="H4730">
        <v>10</v>
      </c>
      <c r="I4730">
        <v>1</v>
      </c>
      <c r="J4730">
        <v>1</v>
      </c>
      <c r="K4730" t="b">
        <v>0</v>
      </c>
      <c r="L4730" t="s">
        <v>51</v>
      </c>
      <c r="M4730" t="b">
        <v>1</v>
      </c>
      <c r="N4730">
        <v>7</v>
      </c>
      <c r="O4730">
        <v>6</v>
      </c>
      <c r="P4730">
        <v>0.24798849000000001</v>
      </c>
      <c r="Q4730">
        <v>0.89507959999999998</v>
      </c>
      <c r="R4730">
        <v>0.23311082</v>
      </c>
      <c r="S4730">
        <v>0.92196529999999999</v>
      </c>
      <c r="T4730">
        <v>1</v>
      </c>
    </row>
    <row r="4731" spans="1:20" x14ac:dyDescent="0.2">
      <c r="A4731" s="1" t="s">
        <v>4781</v>
      </c>
      <c r="B4731" t="s">
        <v>27</v>
      </c>
      <c r="C4731" t="s">
        <v>21</v>
      </c>
      <c r="D4731" t="s">
        <v>21</v>
      </c>
      <c r="E4731" t="b">
        <v>1</v>
      </c>
      <c r="F4731">
        <v>5</v>
      </c>
      <c r="G4731">
        <v>0</v>
      </c>
      <c r="H4731">
        <v>10</v>
      </c>
      <c r="I4731">
        <v>1</v>
      </c>
      <c r="J4731">
        <v>1</v>
      </c>
      <c r="K4731" t="b">
        <v>0</v>
      </c>
      <c r="L4731" t="s">
        <v>51</v>
      </c>
      <c r="M4731" t="b">
        <v>1</v>
      </c>
      <c r="N4731">
        <v>7</v>
      </c>
      <c r="O4731">
        <v>6</v>
      </c>
      <c r="P4731">
        <v>0.32670325</v>
      </c>
      <c r="Q4731">
        <v>0.85890010000000006</v>
      </c>
      <c r="R4731">
        <v>0.26843315000000001</v>
      </c>
      <c r="S4731">
        <v>0.88439303999999996</v>
      </c>
      <c r="T4731">
        <v>2</v>
      </c>
    </row>
    <row r="4732" spans="1:20" x14ac:dyDescent="0.2">
      <c r="A4732" t="s">
        <v>4782</v>
      </c>
      <c r="B4732" t="s">
        <v>27</v>
      </c>
      <c r="C4732" t="s">
        <v>21</v>
      </c>
      <c r="D4732" t="s">
        <v>22</v>
      </c>
      <c r="E4732" t="b">
        <v>0</v>
      </c>
      <c r="F4732">
        <v>5</v>
      </c>
      <c r="G4732">
        <v>0</v>
      </c>
      <c r="H4732">
        <v>10</v>
      </c>
      <c r="I4732">
        <v>1</v>
      </c>
      <c r="J4732">
        <v>1</v>
      </c>
      <c r="K4732" t="b">
        <v>1</v>
      </c>
      <c r="L4732" t="s">
        <v>51</v>
      </c>
      <c r="M4732" t="b">
        <v>1</v>
      </c>
      <c r="N4732">
        <v>7</v>
      </c>
      <c r="O4732">
        <v>6</v>
      </c>
      <c r="P4732">
        <v>0.26860887</v>
      </c>
      <c r="Q4732">
        <v>0.90303909999999998</v>
      </c>
      <c r="R4732">
        <v>0.30563121999999998</v>
      </c>
      <c r="S4732">
        <v>0.85838150000000002</v>
      </c>
      <c r="T4732">
        <v>3</v>
      </c>
    </row>
    <row r="4733" spans="1:20" x14ac:dyDescent="0.2">
      <c r="A4733" t="s">
        <v>4783</v>
      </c>
      <c r="B4733" t="s">
        <v>27</v>
      </c>
      <c r="C4733" t="s">
        <v>21</v>
      </c>
      <c r="D4733" t="s">
        <v>21</v>
      </c>
      <c r="E4733" t="b">
        <v>0</v>
      </c>
      <c r="F4733">
        <v>5</v>
      </c>
      <c r="G4733">
        <v>0</v>
      </c>
      <c r="H4733">
        <v>10</v>
      </c>
      <c r="I4733">
        <v>1</v>
      </c>
      <c r="J4733">
        <v>1</v>
      </c>
      <c r="K4733" t="b">
        <v>1</v>
      </c>
      <c r="L4733" t="s">
        <v>51</v>
      </c>
      <c r="M4733" t="b">
        <v>1</v>
      </c>
      <c r="N4733">
        <v>7</v>
      </c>
      <c r="O4733">
        <v>6</v>
      </c>
      <c r="P4733">
        <v>0.33671962999999999</v>
      </c>
      <c r="Q4733">
        <v>0.86251809999999995</v>
      </c>
      <c r="R4733">
        <v>0.3989473</v>
      </c>
      <c r="S4733">
        <v>0.8323699</v>
      </c>
      <c r="T4733">
        <v>4</v>
      </c>
    </row>
    <row r="4734" spans="1:20" x14ac:dyDescent="0.2">
      <c r="A4734" t="s">
        <v>4784</v>
      </c>
      <c r="B4734" t="s">
        <v>27</v>
      </c>
      <c r="C4734" t="s">
        <v>21</v>
      </c>
      <c r="D4734" t="s">
        <v>22</v>
      </c>
      <c r="E4734" t="b">
        <v>1</v>
      </c>
      <c r="F4734">
        <v>5</v>
      </c>
      <c r="G4734">
        <v>0</v>
      </c>
      <c r="H4734">
        <v>10</v>
      </c>
      <c r="I4734">
        <v>1</v>
      </c>
      <c r="J4734">
        <v>1</v>
      </c>
      <c r="K4734" t="b">
        <v>0</v>
      </c>
      <c r="L4734" t="s">
        <v>51</v>
      </c>
      <c r="M4734" t="b">
        <v>1</v>
      </c>
      <c r="N4734">
        <v>7</v>
      </c>
      <c r="O4734">
        <v>7</v>
      </c>
      <c r="P4734">
        <v>0.22058130000000001</v>
      </c>
      <c r="Q4734">
        <v>0.92112879999999997</v>
      </c>
      <c r="R4734">
        <v>0.22939111000000001</v>
      </c>
      <c r="S4734">
        <v>0.92485550000000005</v>
      </c>
      <c r="T4734">
        <v>1</v>
      </c>
    </row>
    <row r="4735" spans="1:20" x14ac:dyDescent="0.2">
      <c r="A4735" t="s">
        <v>4785</v>
      </c>
      <c r="B4735" t="s">
        <v>27</v>
      </c>
      <c r="C4735" t="s">
        <v>21</v>
      </c>
      <c r="D4735" t="s">
        <v>21</v>
      </c>
      <c r="E4735" t="b">
        <v>1</v>
      </c>
      <c r="F4735">
        <v>5</v>
      </c>
      <c r="G4735">
        <v>0</v>
      </c>
      <c r="H4735">
        <v>10</v>
      </c>
      <c r="I4735">
        <v>1</v>
      </c>
      <c r="J4735">
        <v>1</v>
      </c>
      <c r="K4735" t="b">
        <v>0</v>
      </c>
      <c r="L4735" t="s">
        <v>51</v>
      </c>
      <c r="M4735" t="b">
        <v>1</v>
      </c>
      <c r="N4735">
        <v>7</v>
      </c>
      <c r="O4735">
        <v>7</v>
      </c>
      <c r="P4735">
        <v>0.28827477000000001</v>
      </c>
      <c r="Q4735">
        <v>0.88422579999999995</v>
      </c>
      <c r="R4735">
        <v>0.28560819999999998</v>
      </c>
      <c r="S4735">
        <v>0.85260119999999995</v>
      </c>
      <c r="T4735">
        <v>2</v>
      </c>
    </row>
    <row r="4736" spans="1:20" x14ac:dyDescent="0.2">
      <c r="A4736" t="s">
        <v>4786</v>
      </c>
      <c r="B4736" t="s">
        <v>27</v>
      </c>
      <c r="C4736" t="s">
        <v>21</v>
      </c>
      <c r="D4736" t="s">
        <v>22</v>
      </c>
      <c r="E4736" t="b">
        <v>0</v>
      </c>
      <c r="F4736">
        <v>5</v>
      </c>
      <c r="G4736">
        <v>0</v>
      </c>
      <c r="H4736">
        <v>10</v>
      </c>
      <c r="I4736">
        <v>1</v>
      </c>
      <c r="J4736">
        <v>1</v>
      </c>
      <c r="K4736" t="b">
        <v>1</v>
      </c>
      <c r="L4736" t="s">
        <v>51</v>
      </c>
      <c r="M4736" t="b">
        <v>1</v>
      </c>
      <c r="N4736">
        <v>7</v>
      </c>
      <c r="O4736">
        <v>7</v>
      </c>
      <c r="P4736">
        <v>0.2534457</v>
      </c>
      <c r="Q4736">
        <v>0.91099850000000004</v>
      </c>
      <c r="R4736">
        <v>0.29606510000000003</v>
      </c>
      <c r="S4736">
        <v>0.86416185000000001</v>
      </c>
      <c r="T4736">
        <v>3</v>
      </c>
    </row>
    <row r="4737" spans="1:20" x14ac:dyDescent="0.2">
      <c r="A4737" t="s">
        <v>4787</v>
      </c>
      <c r="B4737" t="s">
        <v>27</v>
      </c>
      <c r="C4737" t="s">
        <v>21</v>
      </c>
      <c r="D4737" t="s">
        <v>21</v>
      </c>
      <c r="E4737" t="b">
        <v>0</v>
      </c>
      <c r="F4737">
        <v>5</v>
      </c>
      <c r="G4737">
        <v>0</v>
      </c>
      <c r="H4737">
        <v>10</v>
      </c>
      <c r="I4737">
        <v>1</v>
      </c>
      <c r="J4737">
        <v>1</v>
      </c>
      <c r="K4737" t="b">
        <v>1</v>
      </c>
      <c r="L4737" t="s">
        <v>51</v>
      </c>
      <c r="M4737" t="b">
        <v>1</v>
      </c>
      <c r="N4737">
        <v>7</v>
      </c>
      <c r="O4737">
        <v>7</v>
      </c>
      <c r="P4737">
        <v>0.36604991999999997</v>
      </c>
      <c r="Q4737">
        <v>0.84876989999999997</v>
      </c>
      <c r="R4737">
        <v>0.36535200000000001</v>
      </c>
      <c r="S4737">
        <v>0.8323699</v>
      </c>
      <c r="T4737">
        <v>4</v>
      </c>
    </row>
    <row r="4738" spans="1:20" x14ac:dyDescent="0.2">
      <c r="A4738" t="s">
        <v>4788</v>
      </c>
      <c r="B4738" t="s">
        <v>27</v>
      </c>
      <c r="C4738" t="s">
        <v>21</v>
      </c>
      <c r="D4738" t="s">
        <v>22</v>
      </c>
      <c r="E4738" t="b">
        <v>1</v>
      </c>
      <c r="F4738">
        <v>5</v>
      </c>
      <c r="G4738">
        <v>0</v>
      </c>
      <c r="H4738">
        <v>10</v>
      </c>
      <c r="I4738">
        <v>1</v>
      </c>
      <c r="J4738">
        <v>1</v>
      </c>
      <c r="K4738" t="b">
        <v>0</v>
      </c>
      <c r="L4738" t="s">
        <v>51</v>
      </c>
      <c r="M4738" t="b">
        <v>1</v>
      </c>
      <c r="N4738">
        <v>7</v>
      </c>
      <c r="O4738">
        <v>8</v>
      </c>
      <c r="P4738">
        <v>0.22921633999999999</v>
      </c>
      <c r="Q4738">
        <v>0.89869756000000001</v>
      </c>
      <c r="R4738">
        <v>0.22082246999999999</v>
      </c>
      <c r="S4738">
        <v>0.91618496000000005</v>
      </c>
      <c r="T4738">
        <v>1</v>
      </c>
    </row>
    <row r="4739" spans="1:20" x14ac:dyDescent="0.2">
      <c r="A4739" t="s">
        <v>4789</v>
      </c>
      <c r="B4739" t="s">
        <v>27</v>
      </c>
      <c r="C4739" t="s">
        <v>21</v>
      </c>
      <c r="D4739" t="s">
        <v>21</v>
      </c>
      <c r="E4739" t="b">
        <v>1</v>
      </c>
      <c r="F4739">
        <v>5</v>
      </c>
      <c r="G4739">
        <v>0</v>
      </c>
      <c r="H4739">
        <v>10</v>
      </c>
      <c r="I4739">
        <v>1</v>
      </c>
      <c r="J4739">
        <v>1</v>
      </c>
      <c r="K4739" t="b">
        <v>0</v>
      </c>
      <c r="L4739" t="s">
        <v>51</v>
      </c>
      <c r="M4739" t="b">
        <v>1</v>
      </c>
      <c r="N4739">
        <v>7</v>
      </c>
      <c r="O4739">
        <v>8</v>
      </c>
      <c r="P4739">
        <v>0.27687106</v>
      </c>
      <c r="Q4739">
        <v>0.89290879999999995</v>
      </c>
      <c r="R4739">
        <v>0.23394711000000001</v>
      </c>
      <c r="S4739">
        <v>0.91618496000000005</v>
      </c>
      <c r="T4739">
        <v>2</v>
      </c>
    </row>
    <row r="4740" spans="1:20" x14ac:dyDescent="0.2">
      <c r="A4740" t="s">
        <v>4790</v>
      </c>
      <c r="B4740" t="s">
        <v>27</v>
      </c>
      <c r="C4740" t="s">
        <v>21</v>
      </c>
      <c r="D4740" t="s">
        <v>22</v>
      </c>
      <c r="E4740" t="b">
        <v>0</v>
      </c>
      <c r="F4740">
        <v>5</v>
      </c>
      <c r="G4740">
        <v>0</v>
      </c>
      <c r="H4740">
        <v>10</v>
      </c>
      <c r="I4740">
        <v>1</v>
      </c>
      <c r="J4740">
        <v>1</v>
      </c>
      <c r="K4740" t="b">
        <v>1</v>
      </c>
      <c r="L4740" t="s">
        <v>51</v>
      </c>
      <c r="M4740" t="b">
        <v>1</v>
      </c>
      <c r="N4740">
        <v>7</v>
      </c>
      <c r="O4740">
        <v>8</v>
      </c>
      <c r="P4740">
        <v>0.25261727</v>
      </c>
      <c r="Q4740">
        <v>0.90376263999999995</v>
      </c>
      <c r="R4740">
        <v>0.27406072999999997</v>
      </c>
      <c r="S4740">
        <v>0.90173409999999998</v>
      </c>
      <c r="T4740">
        <v>3</v>
      </c>
    </row>
    <row r="4741" spans="1:20" x14ac:dyDescent="0.2">
      <c r="A4741" t="s">
        <v>4791</v>
      </c>
      <c r="B4741" t="s">
        <v>27</v>
      </c>
      <c r="C4741" t="s">
        <v>21</v>
      </c>
      <c r="D4741" t="s">
        <v>21</v>
      </c>
      <c r="E4741" t="b">
        <v>0</v>
      </c>
      <c r="F4741">
        <v>5</v>
      </c>
      <c r="G4741">
        <v>0</v>
      </c>
      <c r="H4741">
        <v>10</v>
      </c>
      <c r="I4741">
        <v>1</v>
      </c>
      <c r="J4741">
        <v>1</v>
      </c>
      <c r="K4741" t="b">
        <v>1</v>
      </c>
      <c r="L4741" t="s">
        <v>51</v>
      </c>
      <c r="M4741" t="b">
        <v>1</v>
      </c>
      <c r="N4741">
        <v>7</v>
      </c>
      <c r="O4741">
        <v>8</v>
      </c>
      <c r="P4741">
        <v>0.32409248000000002</v>
      </c>
      <c r="Q4741">
        <v>0.86830680000000005</v>
      </c>
      <c r="R4741">
        <v>0.32527664000000001</v>
      </c>
      <c r="S4741">
        <v>0.85838150000000002</v>
      </c>
      <c r="T4741">
        <v>4</v>
      </c>
    </row>
    <row r="4742" spans="1:20" x14ac:dyDescent="0.2">
      <c r="A4742" t="s">
        <v>4792</v>
      </c>
      <c r="B4742" t="s">
        <v>27</v>
      </c>
      <c r="C4742" t="s">
        <v>21</v>
      </c>
      <c r="D4742" t="s">
        <v>22</v>
      </c>
      <c r="E4742" t="b">
        <v>1</v>
      </c>
      <c r="F4742">
        <v>5</v>
      </c>
      <c r="G4742">
        <v>0</v>
      </c>
      <c r="H4742">
        <v>10</v>
      </c>
      <c r="I4742">
        <v>1</v>
      </c>
      <c r="J4742">
        <v>1</v>
      </c>
      <c r="K4742" t="b">
        <v>0</v>
      </c>
      <c r="L4742" t="s">
        <v>51</v>
      </c>
      <c r="M4742" t="b">
        <v>1</v>
      </c>
      <c r="N4742">
        <v>7</v>
      </c>
      <c r="O4742">
        <v>9</v>
      </c>
      <c r="P4742">
        <v>0.22474854</v>
      </c>
      <c r="Q4742">
        <v>0.91027499999999995</v>
      </c>
      <c r="R4742">
        <v>0.22340304999999999</v>
      </c>
      <c r="S4742">
        <v>0.91907512999999996</v>
      </c>
      <c r="T4742">
        <v>1</v>
      </c>
    </row>
    <row r="4743" spans="1:20" x14ac:dyDescent="0.2">
      <c r="A4743" t="s">
        <v>4793</v>
      </c>
      <c r="B4743" t="s">
        <v>27</v>
      </c>
      <c r="C4743" t="s">
        <v>21</v>
      </c>
      <c r="D4743" t="s">
        <v>21</v>
      </c>
      <c r="E4743" t="b">
        <v>1</v>
      </c>
      <c r="F4743">
        <v>5</v>
      </c>
      <c r="G4743">
        <v>0</v>
      </c>
      <c r="H4743">
        <v>10</v>
      </c>
      <c r="I4743">
        <v>1</v>
      </c>
      <c r="J4743">
        <v>1</v>
      </c>
      <c r="K4743" t="b">
        <v>0</v>
      </c>
      <c r="L4743" t="s">
        <v>51</v>
      </c>
      <c r="M4743" t="b">
        <v>1</v>
      </c>
      <c r="N4743">
        <v>7</v>
      </c>
      <c r="O4743">
        <v>9</v>
      </c>
      <c r="P4743">
        <v>0.27374517999999998</v>
      </c>
      <c r="Q4743">
        <v>0.89290879999999995</v>
      </c>
      <c r="R4743">
        <v>0.2667117</v>
      </c>
      <c r="S4743">
        <v>0.91040460000000001</v>
      </c>
      <c r="T4743">
        <v>2</v>
      </c>
    </row>
    <row r="4744" spans="1:20" x14ac:dyDescent="0.2">
      <c r="A4744" t="s">
        <v>4794</v>
      </c>
      <c r="B4744" t="s">
        <v>27</v>
      </c>
      <c r="C4744" t="s">
        <v>21</v>
      </c>
      <c r="D4744" t="s">
        <v>22</v>
      </c>
      <c r="E4744" t="b">
        <v>0</v>
      </c>
      <c r="F4744">
        <v>5</v>
      </c>
      <c r="G4744">
        <v>0</v>
      </c>
      <c r="H4744">
        <v>10</v>
      </c>
      <c r="I4744">
        <v>1</v>
      </c>
      <c r="J4744">
        <v>1</v>
      </c>
      <c r="K4744" t="b">
        <v>1</v>
      </c>
      <c r="L4744" t="s">
        <v>51</v>
      </c>
      <c r="M4744" t="b">
        <v>1</v>
      </c>
      <c r="N4744">
        <v>7</v>
      </c>
      <c r="O4744">
        <v>9</v>
      </c>
      <c r="P4744">
        <v>0.24841569999999999</v>
      </c>
      <c r="Q4744">
        <v>0.91751086999999998</v>
      </c>
      <c r="R4744">
        <v>0.27526381999999999</v>
      </c>
      <c r="S4744">
        <v>0.90173409999999998</v>
      </c>
      <c r="T4744">
        <v>3</v>
      </c>
    </row>
    <row r="4745" spans="1:20" x14ac:dyDescent="0.2">
      <c r="A4745" t="s">
        <v>4795</v>
      </c>
      <c r="B4745" t="s">
        <v>27</v>
      </c>
      <c r="C4745" t="s">
        <v>21</v>
      </c>
      <c r="D4745" t="s">
        <v>21</v>
      </c>
      <c r="E4745" t="b">
        <v>0</v>
      </c>
      <c r="F4745">
        <v>5</v>
      </c>
      <c r="G4745">
        <v>0</v>
      </c>
      <c r="H4745">
        <v>10</v>
      </c>
      <c r="I4745">
        <v>1</v>
      </c>
      <c r="J4745">
        <v>1</v>
      </c>
      <c r="K4745" t="b">
        <v>1</v>
      </c>
      <c r="L4745" t="s">
        <v>51</v>
      </c>
      <c r="M4745" t="b">
        <v>1</v>
      </c>
      <c r="N4745">
        <v>7</v>
      </c>
      <c r="O4745">
        <v>9</v>
      </c>
      <c r="P4745">
        <v>0.31051317000000001</v>
      </c>
      <c r="Q4745">
        <v>0.8675832</v>
      </c>
      <c r="R4745">
        <v>0.34844786</v>
      </c>
      <c r="S4745">
        <v>0.86127169999999997</v>
      </c>
      <c r="T4745">
        <v>4</v>
      </c>
    </row>
    <row r="4746" spans="1:20" x14ac:dyDescent="0.2">
      <c r="A4746" t="s">
        <v>4796</v>
      </c>
      <c r="B4746" t="s">
        <v>27</v>
      </c>
      <c r="C4746" t="s">
        <v>21</v>
      </c>
      <c r="D4746" t="s">
        <v>22</v>
      </c>
      <c r="E4746" t="b">
        <v>1</v>
      </c>
      <c r="F4746">
        <v>5</v>
      </c>
      <c r="G4746">
        <v>0</v>
      </c>
      <c r="H4746">
        <v>10</v>
      </c>
      <c r="I4746">
        <v>1</v>
      </c>
      <c r="J4746">
        <v>1</v>
      </c>
      <c r="K4746" t="b">
        <v>0</v>
      </c>
      <c r="L4746" t="s">
        <v>51</v>
      </c>
      <c r="M4746" t="b">
        <v>1</v>
      </c>
      <c r="N4746">
        <v>7</v>
      </c>
      <c r="O4746">
        <v>10</v>
      </c>
      <c r="P4746">
        <v>0.22133863000000001</v>
      </c>
      <c r="Q4746">
        <v>0.90955140000000001</v>
      </c>
      <c r="R4746">
        <v>0.22340705999999999</v>
      </c>
      <c r="S4746">
        <v>0.91907512999999996</v>
      </c>
      <c r="T4746">
        <v>1</v>
      </c>
    </row>
    <row r="4747" spans="1:20" x14ac:dyDescent="0.2">
      <c r="A4747" t="s">
        <v>4797</v>
      </c>
      <c r="B4747" t="s">
        <v>27</v>
      </c>
      <c r="C4747" t="s">
        <v>21</v>
      </c>
      <c r="D4747" t="s">
        <v>21</v>
      </c>
      <c r="E4747" t="b">
        <v>1</v>
      </c>
      <c r="F4747">
        <v>5</v>
      </c>
      <c r="G4747">
        <v>0</v>
      </c>
      <c r="H4747">
        <v>10</v>
      </c>
      <c r="I4747">
        <v>1</v>
      </c>
      <c r="J4747">
        <v>1</v>
      </c>
      <c r="K4747" t="b">
        <v>0</v>
      </c>
      <c r="L4747" t="s">
        <v>51</v>
      </c>
      <c r="M4747" t="b">
        <v>1</v>
      </c>
      <c r="N4747">
        <v>7</v>
      </c>
      <c r="O4747">
        <v>10</v>
      </c>
      <c r="P4747">
        <v>0.27136060000000001</v>
      </c>
      <c r="Q4747">
        <v>0.87481909999999996</v>
      </c>
      <c r="R4747">
        <v>0.22575866</v>
      </c>
      <c r="S4747">
        <v>0.92774564000000004</v>
      </c>
      <c r="T4747">
        <v>2</v>
      </c>
    </row>
    <row r="4748" spans="1:20" x14ac:dyDescent="0.2">
      <c r="A4748" t="s">
        <v>4798</v>
      </c>
      <c r="B4748" t="s">
        <v>27</v>
      </c>
      <c r="C4748" t="s">
        <v>21</v>
      </c>
      <c r="D4748" t="s">
        <v>22</v>
      </c>
      <c r="E4748" t="b">
        <v>0</v>
      </c>
      <c r="F4748">
        <v>5</v>
      </c>
      <c r="G4748">
        <v>0</v>
      </c>
      <c r="H4748">
        <v>10</v>
      </c>
      <c r="I4748">
        <v>1</v>
      </c>
      <c r="J4748">
        <v>1</v>
      </c>
      <c r="K4748" t="b">
        <v>1</v>
      </c>
      <c r="L4748" t="s">
        <v>51</v>
      </c>
      <c r="M4748" t="b">
        <v>1</v>
      </c>
      <c r="N4748">
        <v>7</v>
      </c>
      <c r="O4748">
        <v>10</v>
      </c>
      <c r="P4748">
        <v>0.24914649999999999</v>
      </c>
      <c r="Q4748">
        <v>0.90882779999999996</v>
      </c>
      <c r="R4748">
        <v>0.26964917999999999</v>
      </c>
      <c r="S4748">
        <v>0.87861270000000002</v>
      </c>
      <c r="T4748">
        <v>3</v>
      </c>
    </row>
    <row r="4749" spans="1:20" x14ac:dyDescent="0.2">
      <c r="A4749" t="s">
        <v>4799</v>
      </c>
      <c r="B4749" t="s">
        <v>27</v>
      </c>
      <c r="C4749" t="s">
        <v>21</v>
      </c>
      <c r="D4749" t="s">
        <v>21</v>
      </c>
      <c r="E4749" t="b">
        <v>0</v>
      </c>
      <c r="F4749">
        <v>5</v>
      </c>
      <c r="G4749">
        <v>0</v>
      </c>
      <c r="H4749">
        <v>10</v>
      </c>
      <c r="I4749">
        <v>1</v>
      </c>
      <c r="J4749">
        <v>1</v>
      </c>
      <c r="K4749" t="b">
        <v>1</v>
      </c>
      <c r="L4749" t="s">
        <v>51</v>
      </c>
      <c r="M4749" t="b">
        <v>1</v>
      </c>
      <c r="N4749">
        <v>7</v>
      </c>
      <c r="O4749">
        <v>10</v>
      </c>
      <c r="P4749">
        <v>0.2990158</v>
      </c>
      <c r="Q4749">
        <v>0.87192475999999997</v>
      </c>
      <c r="R4749">
        <v>0.29832456000000002</v>
      </c>
      <c r="S4749">
        <v>0.86127169999999997</v>
      </c>
      <c r="T4749">
        <v>4</v>
      </c>
    </row>
    <row r="4750" spans="1:20" x14ac:dyDescent="0.2">
      <c r="A4750" t="s">
        <v>4800</v>
      </c>
      <c r="B4750" t="s">
        <v>27</v>
      </c>
      <c r="C4750" t="s">
        <v>21</v>
      </c>
      <c r="D4750" t="s">
        <v>21</v>
      </c>
      <c r="E4750" t="b">
        <v>1</v>
      </c>
      <c r="F4750">
        <v>5</v>
      </c>
      <c r="G4750">
        <v>0</v>
      </c>
      <c r="H4750">
        <v>10</v>
      </c>
      <c r="I4750">
        <v>1</v>
      </c>
      <c r="J4750">
        <v>1</v>
      </c>
      <c r="K4750" t="b">
        <v>0</v>
      </c>
      <c r="L4750" t="s">
        <v>51</v>
      </c>
      <c r="M4750" t="b">
        <v>1</v>
      </c>
      <c r="N4750">
        <v>7</v>
      </c>
      <c r="O4750">
        <v>11</v>
      </c>
      <c r="P4750">
        <v>0.26336342000000001</v>
      </c>
      <c r="Q4750">
        <v>0.89725034999999997</v>
      </c>
      <c r="R4750">
        <v>0.20801637000000001</v>
      </c>
      <c r="S4750">
        <v>0.92774564000000004</v>
      </c>
      <c r="T4750">
        <v>1</v>
      </c>
    </row>
    <row r="4751" spans="1:20" x14ac:dyDescent="0.2">
      <c r="A4751" t="s">
        <v>4801</v>
      </c>
      <c r="B4751" t="s">
        <v>27</v>
      </c>
      <c r="C4751" t="s">
        <v>21</v>
      </c>
      <c r="D4751" t="s">
        <v>22</v>
      </c>
      <c r="E4751" t="b">
        <v>1</v>
      </c>
      <c r="F4751">
        <v>5</v>
      </c>
      <c r="G4751">
        <v>0</v>
      </c>
      <c r="H4751">
        <v>10</v>
      </c>
      <c r="I4751">
        <v>1</v>
      </c>
      <c r="J4751">
        <v>1</v>
      </c>
      <c r="K4751" t="b">
        <v>0</v>
      </c>
      <c r="L4751" t="s">
        <v>51</v>
      </c>
      <c r="M4751" t="b">
        <v>1</v>
      </c>
      <c r="N4751">
        <v>7</v>
      </c>
      <c r="O4751">
        <v>11</v>
      </c>
      <c r="P4751">
        <v>0.22065876000000001</v>
      </c>
      <c r="Q4751">
        <v>0.90955140000000001</v>
      </c>
      <c r="R4751">
        <v>0.22088388</v>
      </c>
      <c r="S4751">
        <v>0.92196529999999999</v>
      </c>
      <c r="T4751">
        <v>2</v>
      </c>
    </row>
    <row r="4752" spans="1:20" x14ac:dyDescent="0.2">
      <c r="A4752" t="s">
        <v>4802</v>
      </c>
      <c r="B4752" t="s">
        <v>27</v>
      </c>
      <c r="C4752" t="s">
        <v>21</v>
      </c>
      <c r="D4752" t="s">
        <v>22</v>
      </c>
      <c r="E4752" t="b">
        <v>0</v>
      </c>
      <c r="F4752">
        <v>5</v>
      </c>
      <c r="G4752">
        <v>0</v>
      </c>
      <c r="H4752">
        <v>10</v>
      </c>
      <c r="I4752">
        <v>1</v>
      </c>
      <c r="J4752">
        <v>1</v>
      </c>
      <c r="K4752" t="b">
        <v>1</v>
      </c>
      <c r="L4752" t="s">
        <v>51</v>
      </c>
      <c r="M4752" t="b">
        <v>1</v>
      </c>
      <c r="N4752">
        <v>7</v>
      </c>
      <c r="O4752">
        <v>11</v>
      </c>
      <c r="P4752">
        <v>0.24700794000000001</v>
      </c>
      <c r="Q4752">
        <v>0.91316929999999996</v>
      </c>
      <c r="R4752">
        <v>0.26529722999999999</v>
      </c>
      <c r="S4752">
        <v>0.88439303999999996</v>
      </c>
      <c r="T4752">
        <v>3</v>
      </c>
    </row>
    <row r="4753" spans="1:20" x14ac:dyDescent="0.2">
      <c r="A4753" t="s">
        <v>4803</v>
      </c>
      <c r="B4753" t="s">
        <v>27</v>
      </c>
      <c r="C4753" t="s">
        <v>21</v>
      </c>
      <c r="D4753" t="s">
        <v>21</v>
      </c>
      <c r="E4753" t="b">
        <v>0</v>
      </c>
      <c r="F4753">
        <v>5</v>
      </c>
      <c r="G4753">
        <v>0</v>
      </c>
      <c r="H4753">
        <v>10</v>
      </c>
      <c r="I4753">
        <v>1</v>
      </c>
      <c r="J4753">
        <v>1</v>
      </c>
      <c r="K4753" t="b">
        <v>1</v>
      </c>
      <c r="L4753" t="s">
        <v>51</v>
      </c>
      <c r="M4753" t="b">
        <v>1</v>
      </c>
      <c r="N4753">
        <v>7</v>
      </c>
      <c r="O4753">
        <v>11</v>
      </c>
      <c r="P4753">
        <v>0.27490544</v>
      </c>
      <c r="Q4753">
        <v>0.88060784000000003</v>
      </c>
      <c r="R4753">
        <v>0.29811483999999999</v>
      </c>
      <c r="S4753">
        <v>0.83526009999999995</v>
      </c>
      <c r="T4753">
        <v>4</v>
      </c>
    </row>
    <row r="4754" spans="1:20" x14ac:dyDescent="0.2">
      <c r="A4754" t="s">
        <v>4804</v>
      </c>
      <c r="B4754" t="s">
        <v>27</v>
      </c>
      <c r="C4754" t="s">
        <v>21</v>
      </c>
      <c r="D4754" t="s">
        <v>21</v>
      </c>
      <c r="E4754" t="b">
        <v>1</v>
      </c>
      <c r="F4754">
        <v>5</v>
      </c>
      <c r="G4754">
        <v>0</v>
      </c>
      <c r="H4754">
        <v>10</v>
      </c>
      <c r="I4754">
        <v>1</v>
      </c>
      <c r="J4754">
        <v>1</v>
      </c>
      <c r="K4754" t="b">
        <v>0</v>
      </c>
      <c r="L4754" t="s">
        <v>51</v>
      </c>
      <c r="M4754" t="b">
        <v>1</v>
      </c>
      <c r="N4754">
        <v>7</v>
      </c>
      <c r="O4754">
        <v>12</v>
      </c>
      <c r="P4754">
        <v>0.24331084</v>
      </c>
      <c r="Q4754">
        <v>0.9015919</v>
      </c>
      <c r="R4754">
        <v>0.22888182000000001</v>
      </c>
      <c r="S4754">
        <v>0.91907512999999996</v>
      </c>
      <c r="T4754">
        <v>1</v>
      </c>
    </row>
    <row r="4755" spans="1:20" x14ac:dyDescent="0.2">
      <c r="A4755" t="s">
        <v>4805</v>
      </c>
      <c r="B4755" t="s">
        <v>27</v>
      </c>
      <c r="C4755" t="s">
        <v>21</v>
      </c>
      <c r="D4755" t="s">
        <v>22</v>
      </c>
      <c r="E4755" t="b">
        <v>1</v>
      </c>
      <c r="F4755">
        <v>5</v>
      </c>
      <c r="G4755">
        <v>0</v>
      </c>
      <c r="H4755">
        <v>10</v>
      </c>
      <c r="I4755">
        <v>1</v>
      </c>
      <c r="J4755">
        <v>1</v>
      </c>
      <c r="K4755" t="b">
        <v>0</v>
      </c>
      <c r="L4755" t="s">
        <v>51</v>
      </c>
      <c r="M4755" t="b">
        <v>1</v>
      </c>
      <c r="N4755">
        <v>7</v>
      </c>
      <c r="O4755">
        <v>12</v>
      </c>
      <c r="P4755">
        <v>0.22281718</v>
      </c>
      <c r="Q4755">
        <v>0.91244570000000003</v>
      </c>
      <c r="R4755">
        <v>0.23310848000000001</v>
      </c>
      <c r="S4755">
        <v>0.91907512999999996</v>
      </c>
      <c r="T4755">
        <v>2</v>
      </c>
    </row>
    <row r="4756" spans="1:20" x14ac:dyDescent="0.2">
      <c r="A4756" t="s">
        <v>4806</v>
      </c>
      <c r="B4756" t="s">
        <v>27</v>
      </c>
      <c r="C4756" t="s">
        <v>21</v>
      </c>
      <c r="D4756" t="s">
        <v>21</v>
      </c>
      <c r="E4756" t="b">
        <v>0</v>
      </c>
      <c r="F4756">
        <v>5</v>
      </c>
      <c r="G4756">
        <v>0</v>
      </c>
      <c r="H4756">
        <v>10</v>
      </c>
      <c r="I4756">
        <v>1</v>
      </c>
      <c r="J4756">
        <v>1</v>
      </c>
      <c r="K4756" t="b">
        <v>1</v>
      </c>
      <c r="L4756" t="s">
        <v>51</v>
      </c>
      <c r="M4756" t="b">
        <v>1</v>
      </c>
      <c r="N4756">
        <v>7</v>
      </c>
      <c r="O4756">
        <v>12</v>
      </c>
      <c r="P4756">
        <v>0.26302940000000002</v>
      </c>
      <c r="Q4756">
        <v>0.88422579999999995</v>
      </c>
      <c r="R4756">
        <v>0.27001649999999999</v>
      </c>
      <c r="S4756">
        <v>0.85838150000000002</v>
      </c>
      <c r="T4756">
        <v>3</v>
      </c>
    </row>
    <row r="4757" spans="1:20" x14ac:dyDescent="0.2">
      <c r="A4757" t="s">
        <v>4807</v>
      </c>
      <c r="B4757" t="s">
        <v>27</v>
      </c>
      <c r="C4757" t="s">
        <v>21</v>
      </c>
      <c r="D4757" t="s">
        <v>22</v>
      </c>
      <c r="E4757" t="b">
        <v>0</v>
      </c>
      <c r="F4757">
        <v>5</v>
      </c>
      <c r="G4757">
        <v>0</v>
      </c>
      <c r="H4757">
        <v>10</v>
      </c>
      <c r="I4757">
        <v>1</v>
      </c>
      <c r="J4757">
        <v>1</v>
      </c>
      <c r="K4757" t="b">
        <v>1</v>
      </c>
      <c r="L4757" t="s">
        <v>51</v>
      </c>
      <c r="M4757" t="b">
        <v>1</v>
      </c>
      <c r="N4757">
        <v>7</v>
      </c>
      <c r="O4757">
        <v>12</v>
      </c>
      <c r="P4757">
        <v>0.24541540000000001</v>
      </c>
      <c r="Q4757">
        <v>0.90665704000000003</v>
      </c>
      <c r="R4757">
        <v>0.27097324</v>
      </c>
      <c r="S4757">
        <v>0.89017343999999998</v>
      </c>
      <c r="T4757">
        <v>4</v>
      </c>
    </row>
    <row r="4758" spans="1:20" x14ac:dyDescent="0.2">
      <c r="A4758" t="s">
        <v>4808</v>
      </c>
      <c r="B4758" t="s">
        <v>27</v>
      </c>
      <c r="C4758" t="s">
        <v>21</v>
      </c>
      <c r="D4758" t="s">
        <v>22</v>
      </c>
      <c r="E4758" t="b">
        <v>1</v>
      </c>
      <c r="F4758">
        <v>5</v>
      </c>
      <c r="G4758">
        <v>0</v>
      </c>
      <c r="H4758">
        <v>10</v>
      </c>
      <c r="I4758">
        <v>1</v>
      </c>
      <c r="J4758">
        <v>1</v>
      </c>
      <c r="K4758" t="b">
        <v>0</v>
      </c>
      <c r="L4758" t="s">
        <v>51</v>
      </c>
      <c r="M4758" t="b">
        <v>1</v>
      </c>
      <c r="N4758">
        <v>7</v>
      </c>
      <c r="O4758">
        <v>13</v>
      </c>
      <c r="P4758">
        <v>0.23050380000000001</v>
      </c>
      <c r="Q4758">
        <v>0.91244570000000003</v>
      </c>
      <c r="R4758">
        <v>0.23264006000000001</v>
      </c>
      <c r="S4758">
        <v>0.90751444999999997</v>
      </c>
      <c r="T4758">
        <v>1</v>
      </c>
    </row>
    <row r="4759" spans="1:20" x14ac:dyDescent="0.2">
      <c r="A4759" t="s">
        <v>4809</v>
      </c>
      <c r="B4759" t="s">
        <v>27</v>
      </c>
      <c r="C4759" t="s">
        <v>21</v>
      </c>
      <c r="D4759" t="s">
        <v>22</v>
      </c>
      <c r="E4759" t="b">
        <v>0</v>
      </c>
      <c r="F4759">
        <v>5</v>
      </c>
      <c r="G4759">
        <v>0</v>
      </c>
      <c r="H4759">
        <v>10</v>
      </c>
      <c r="I4759">
        <v>1</v>
      </c>
      <c r="J4759">
        <v>1</v>
      </c>
      <c r="K4759" t="b">
        <v>1</v>
      </c>
      <c r="L4759" t="s">
        <v>51</v>
      </c>
      <c r="M4759" t="b">
        <v>1</v>
      </c>
      <c r="N4759">
        <v>7</v>
      </c>
      <c r="O4759">
        <v>13</v>
      </c>
      <c r="P4759">
        <v>0.23999767</v>
      </c>
      <c r="Q4759">
        <v>0.91606367</v>
      </c>
      <c r="R4759">
        <v>0.26051855000000002</v>
      </c>
      <c r="S4759">
        <v>0.87572249999999996</v>
      </c>
      <c r="T4759">
        <v>2</v>
      </c>
    </row>
    <row r="4760" spans="1:20" x14ac:dyDescent="0.2">
      <c r="A4760" t="s">
        <v>4810</v>
      </c>
      <c r="B4760" t="s">
        <v>27</v>
      </c>
      <c r="C4760" t="s">
        <v>21</v>
      </c>
      <c r="D4760" t="s">
        <v>21</v>
      </c>
      <c r="E4760" t="b">
        <v>1</v>
      </c>
      <c r="F4760">
        <v>5</v>
      </c>
      <c r="G4760">
        <v>0</v>
      </c>
      <c r="H4760">
        <v>10</v>
      </c>
      <c r="I4760">
        <v>1</v>
      </c>
      <c r="J4760">
        <v>1</v>
      </c>
      <c r="K4760" t="b">
        <v>0</v>
      </c>
      <c r="L4760" t="s">
        <v>51</v>
      </c>
      <c r="M4760" t="b">
        <v>1</v>
      </c>
      <c r="N4760">
        <v>7</v>
      </c>
      <c r="O4760">
        <v>13</v>
      </c>
      <c r="P4760">
        <v>0.26488911999999998</v>
      </c>
      <c r="Q4760">
        <v>0.89218520000000001</v>
      </c>
      <c r="R4760">
        <v>0.26607059999999999</v>
      </c>
      <c r="S4760">
        <v>0.91040460000000001</v>
      </c>
      <c r="T4760">
        <v>3</v>
      </c>
    </row>
    <row r="4761" spans="1:20" x14ac:dyDescent="0.2">
      <c r="A4761" t="s">
        <v>4811</v>
      </c>
      <c r="B4761" t="s">
        <v>27</v>
      </c>
      <c r="C4761" t="s">
        <v>21</v>
      </c>
      <c r="D4761" t="s">
        <v>21</v>
      </c>
      <c r="E4761" t="b">
        <v>0</v>
      </c>
      <c r="F4761">
        <v>5</v>
      </c>
      <c r="G4761">
        <v>0</v>
      </c>
      <c r="H4761">
        <v>10</v>
      </c>
      <c r="I4761">
        <v>1</v>
      </c>
      <c r="J4761">
        <v>1</v>
      </c>
      <c r="K4761" t="b">
        <v>1</v>
      </c>
      <c r="L4761" t="s">
        <v>51</v>
      </c>
      <c r="M4761" t="b">
        <v>1</v>
      </c>
      <c r="N4761">
        <v>7</v>
      </c>
      <c r="O4761">
        <v>13</v>
      </c>
      <c r="P4761">
        <v>0.24778207999999999</v>
      </c>
      <c r="Q4761">
        <v>0.90303909999999998</v>
      </c>
      <c r="R4761">
        <v>0.28484046000000002</v>
      </c>
      <c r="S4761">
        <v>0.86705200000000004</v>
      </c>
      <c r="T4761">
        <v>4</v>
      </c>
    </row>
    <row r="4762" spans="1:20" x14ac:dyDescent="0.2">
      <c r="A4762" t="s">
        <v>4812</v>
      </c>
      <c r="B4762" t="s">
        <v>27</v>
      </c>
      <c r="C4762" t="s">
        <v>21</v>
      </c>
      <c r="D4762" t="s">
        <v>22</v>
      </c>
      <c r="E4762" t="b">
        <v>1</v>
      </c>
      <c r="F4762">
        <v>5</v>
      </c>
      <c r="G4762">
        <v>0</v>
      </c>
      <c r="H4762">
        <v>10</v>
      </c>
      <c r="I4762">
        <v>1</v>
      </c>
      <c r="J4762">
        <v>1</v>
      </c>
      <c r="K4762" t="b">
        <v>0</v>
      </c>
      <c r="L4762" t="s">
        <v>51</v>
      </c>
      <c r="M4762" t="b">
        <v>1</v>
      </c>
      <c r="N4762">
        <v>7</v>
      </c>
      <c r="O4762">
        <v>14</v>
      </c>
      <c r="P4762">
        <v>0.22083628</v>
      </c>
      <c r="Q4762">
        <v>0.90810420000000003</v>
      </c>
      <c r="R4762">
        <v>0.21227515999999999</v>
      </c>
      <c r="S4762">
        <v>0.92196529999999999</v>
      </c>
      <c r="T4762">
        <v>1</v>
      </c>
    </row>
    <row r="4763" spans="1:20" x14ac:dyDescent="0.2">
      <c r="A4763" t="s">
        <v>4813</v>
      </c>
      <c r="B4763" t="s">
        <v>27</v>
      </c>
      <c r="C4763" t="s">
        <v>21</v>
      </c>
      <c r="D4763" t="s">
        <v>21</v>
      </c>
      <c r="E4763" t="b">
        <v>1</v>
      </c>
      <c r="F4763">
        <v>5</v>
      </c>
      <c r="G4763">
        <v>0</v>
      </c>
      <c r="H4763">
        <v>10</v>
      </c>
      <c r="I4763">
        <v>1</v>
      </c>
      <c r="J4763">
        <v>1</v>
      </c>
      <c r="K4763" t="b">
        <v>0</v>
      </c>
      <c r="L4763" t="s">
        <v>51</v>
      </c>
      <c r="M4763" t="b">
        <v>1</v>
      </c>
      <c r="N4763">
        <v>7</v>
      </c>
      <c r="O4763">
        <v>14</v>
      </c>
      <c r="P4763">
        <v>0.25718429999999998</v>
      </c>
      <c r="Q4763">
        <v>0.90014470000000002</v>
      </c>
      <c r="R4763">
        <v>0.23407236000000001</v>
      </c>
      <c r="S4763">
        <v>0.92774564000000004</v>
      </c>
      <c r="T4763">
        <v>2</v>
      </c>
    </row>
    <row r="4764" spans="1:20" x14ac:dyDescent="0.2">
      <c r="A4764" t="s">
        <v>4814</v>
      </c>
      <c r="B4764" t="s">
        <v>27</v>
      </c>
      <c r="C4764" t="s">
        <v>21</v>
      </c>
      <c r="D4764" t="s">
        <v>22</v>
      </c>
      <c r="E4764" t="b">
        <v>0</v>
      </c>
      <c r="F4764">
        <v>5</v>
      </c>
      <c r="G4764">
        <v>0</v>
      </c>
      <c r="H4764">
        <v>10</v>
      </c>
      <c r="I4764">
        <v>1</v>
      </c>
      <c r="J4764">
        <v>1</v>
      </c>
      <c r="K4764" t="b">
        <v>1</v>
      </c>
      <c r="L4764" t="s">
        <v>51</v>
      </c>
      <c r="M4764" t="b">
        <v>1</v>
      </c>
      <c r="N4764">
        <v>7</v>
      </c>
      <c r="O4764">
        <v>14</v>
      </c>
      <c r="P4764">
        <v>0.23454622999999999</v>
      </c>
      <c r="Q4764">
        <v>0.90882779999999996</v>
      </c>
      <c r="R4764">
        <v>0.2572777</v>
      </c>
      <c r="S4764">
        <v>0.88150287000000005</v>
      </c>
      <c r="T4764">
        <v>3</v>
      </c>
    </row>
    <row r="4765" spans="1:20" x14ac:dyDescent="0.2">
      <c r="A4765" t="s">
        <v>4815</v>
      </c>
      <c r="B4765" t="s">
        <v>27</v>
      </c>
      <c r="C4765" t="s">
        <v>21</v>
      </c>
      <c r="D4765" t="s">
        <v>21</v>
      </c>
      <c r="E4765" t="b">
        <v>0</v>
      </c>
      <c r="F4765">
        <v>5</v>
      </c>
      <c r="G4765">
        <v>0</v>
      </c>
      <c r="H4765">
        <v>10</v>
      </c>
      <c r="I4765">
        <v>1</v>
      </c>
      <c r="J4765">
        <v>1</v>
      </c>
      <c r="K4765" t="b">
        <v>1</v>
      </c>
      <c r="L4765" t="s">
        <v>51</v>
      </c>
      <c r="M4765" t="b">
        <v>1</v>
      </c>
      <c r="N4765">
        <v>7</v>
      </c>
      <c r="O4765">
        <v>14</v>
      </c>
      <c r="P4765">
        <v>0.24389589</v>
      </c>
      <c r="Q4765">
        <v>0.9015919</v>
      </c>
      <c r="R4765">
        <v>0.26015656999999998</v>
      </c>
      <c r="S4765">
        <v>0.88439303999999996</v>
      </c>
      <c r="T4765">
        <v>4</v>
      </c>
    </row>
    <row r="4766" spans="1:20" x14ac:dyDescent="0.2">
      <c r="A4766" t="s">
        <v>4816</v>
      </c>
      <c r="B4766" t="s">
        <v>27</v>
      </c>
      <c r="C4766" t="s">
        <v>21</v>
      </c>
      <c r="D4766" t="s">
        <v>21</v>
      </c>
      <c r="E4766" t="b">
        <v>1</v>
      </c>
      <c r="F4766">
        <v>5</v>
      </c>
      <c r="G4766">
        <v>0</v>
      </c>
      <c r="H4766">
        <v>10</v>
      </c>
      <c r="I4766">
        <v>1</v>
      </c>
      <c r="J4766">
        <v>1</v>
      </c>
      <c r="K4766" t="b">
        <v>0</v>
      </c>
      <c r="L4766" t="s">
        <v>51</v>
      </c>
      <c r="M4766" t="b">
        <v>1</v>
      </c>
      <c r="N4766">
        <v>7</v>
      </c>
      <c r="O4766">
        <v>15</v>
      </c>
      <c r="P4766">
        <v>0.22247855</v>
      </c>
      <c r="Q4766">
        <v>0.91678727000000004</v>
      </c>
      <c r="R4766">
        <v>0.22180177000000001</v>
      </c>
      <c r="S4766">
        <v>0.93352603999999995</v>
      </c>
      <c r="T4766">
        <v>1</v>
      </c>
    </row>
    <row r="4767" spans="1:20" x14ac:dyDescent="0.2">
      <c r="A4767" t="s">
        <v>4817</v>
      </c>
      <c r="B4767" t="s">
        <v>27</v>
      </c>
      <c r="C4767" t="s">
        <v>21</v>
      </c>
      <c r="D4767" t="s">
        <v>22</v>
      </c>
      <c r="E4767" t="b">
        <v>1</v>
      </c>
      <c r="F4767">
        <v>5</v>
      </c>
      <c r="G4767">
        <v>0</v>
      </c>
      <c r="H4767">
        <v>10</v>
      </c>
      <c r="I4767">
        <v>1</v>
      </c>
      <c r="J4767">
        <v>1</v>
      </c>
      <c r="K4767" t="b">
        <v>0</v>
      </c>
      <c r="L4767" t="s">
        <v>51</v>
      </c>
      <c r="M4767" t="b">
        <v>1</v>
      </c>
      <c r="N4767">
        <v>7</v>
      </c>
      <c r="O4767">
        <v>15</v>
      </c>
      <c r="P4767">
        <v>0.22365165000000001</v>
      </c>
      <c r="Q4767">
        <v>0.91389290000000001</v>
      </c>
      <c r="R4767">
        <v>0.23319809999999999</v>
      </c>
      <c r="S4767">
        <v>0.91040460000000001</v>
      </c>
      <c r="T4767">
        <v>2</v>
      </c>
    </row>
    <row r="4768" spans="1:20" x14ac:dyDescent="0.2">
      <c r="A4768" t="s">
        <v>4818</v>
      </c>
      <c r="B4768" t="s">
        <v>27</v>
      </c>
      <c r="C4768" t="s">
        <v>21</v>
      </c>
      <c r="D4768" t="s">
        <v>21</v>
      </c>
      <c r="E4768" t="b">
        <v>0</v>
      </c>
      <c r="F4768">
        <v>5</v>
      </c>
      <c r="G4768">
        <v>0</v>
      </c>
      <c r="H4768">
        <v>10</v>
      </c>
      <c r="I4768">
        <v>1</v>
      </c>
      <c r="J4768">
        <v>1</v>
      </c>
      <c r="K4768" t="b">
        <v>1</v>
      </c>
      <c r="L4768" t="s">
        <v>51</v>
      </c>
      <c r="M4768" t="b">
        <v>1</v>
      </c>
      <c r="N4768">
        <v>7</v>
      </c>
      <c r="O4768">
        <v>15</v>
      </c>
      <c r="P4768">
        <v>0.22657927999999999</v>
      </c>
      <c r="Q4768">
        <v>0.91389290000000001</v>
      </c>
      <c r="R4768">
        <v>0.24944810000000001</v>
      </c>
      <c r="S4768">
        <v>0.88150287000000005</v>
      </c>
      <c r="T4768">
        <v>3</v>
      </c>
    </row>
    <row r="4769" spans="1:20" x14ac:dyDescent="0.2">
      <c r="A4769" t="s">
        <v>4819</v>
      </c>
      <c r="B4769" t="s">
        <v>27</v>
      </c>
      <c r="C4769" t="s">
        <v>21</v>
      </c>
      <c r="D4769" t="s">
        <v>22</v>
      </c>
      <c r="E4769" t="b">
        <v>0</v>
      </c>
      <c r="F4769">
        <v>5</v>
      </c>
      <c r="G4769">
        <v>0</v>
      </c>
      <c r="H4769">
        <v>10</v>
      </c>
      <c r="I4769">
        <v>1</v>
      </c>
      <c r="J4769">
        <v>1</v>
      </c>
      <c r="K4769" t="b">
        <v>1</v>
      </c>
      <c r="L4769" t="s">
        <v>51</v>
      </c>
      <c r="M4769" t="b">
        <v>1</v>
      </c>
      <c r="N4769">
        <v>7</v>
      </c>
      <c r="O4769">
        <v>15</v>
      </c>
      <c r="P4769">
        <v>0.23429844</v>
      </c>
      <c r="Q4769">
        <v>0.90593343999999998</v>
      </c>
      <c r="R4769">
        <v>0.2510328</v>
      </c>
      <c r="S4769">
        <v>0.88728326999999996</v>
      </c>
      <c r="T4769">
        <v>4</v>
      </c>
    </row>
    <row r="4770" spans="1:20" x14ac:dyDescent="0.2">
      <c r="A4770" t="s">
        <v>4820</v>
      </c>
      <c r="B4770" t="s">
        <v>27</v>
      </c>
      <c r="C4770" t="s">
        <v>21</v>
      </c>
      <c r="D4770" t="s">
        <v>21</v>
      </c>
      <c r="E4770" t="b">
        <v>1</v>
      </c>
      <c r="F4770">
        <v>5</v>
      </c>
      <c r="G4770">
        <v>0</v>
      </c>
      <c r="H4770">
        <v>10</v>
      </c>
      <c r="I4770">
        <v>1</v>
      </c>
      <c r="J4770">
        <v>1</v>
      </c>
      <c r="K4770" t="b">
        <v>0</v>
      </c>
      <c r="L4770" t="s">
        <v>51</v>
      </c>
      <c r="M4770" t="b">
        <v>1</v>
      </c>
      <c r="N4770">
        <v>7</v>
      </c>
      <c r="O4770">
        <v>16</v>
      </c>
      <c r="P4770">
        <v>0.21297851000000001</v>
      </c>
      <c r="Q4770">
        <v>0.92474674999999995</v>
      </c>
      <c r="R4770">
        <v>0.21385749000000001</v>
      </c>
      <c r="S4770">
        <v>0.91618496000000005</v>
      </c>
      <c r="T4770">
        <v>1</v>
      </c>
    </row>
    <row r="4771" spans="1:20" x14ac:dyDescent="0.2">
      <c r="A4771" t="s">
        <v>4821</v>
      </c>
      <c r="B4771" t="s">
        <v>27</v>
      </c>
      <c r="C4771" t="s">
        <v>21</v>
      </c>
      <c r="D4771" t="s">
        <v>22</v>
      </c>
      <c r="E4771" t="b">
        <v>1</v>
      </c>
      <c r="F4771">
        <v>5</v>
      </c>
      <c r="G4771">
        <v>0</v>
      </c>
      <c r="H4771">
        <v>10</v>
      </c>
      <c r="I4771">
        <v>1</v>
      </c>
      <c r="J4771">
        <v>1</v>
      </c>
      <c r="K4771" t="b">
        <v>0</v>
      </c>
      <c r="L4771" t="s">
        <v>51</v>
      </c>
      <c r="M4771" t="b">
        <v>1</v>
      </c>
      <c r="N4771">
        <v>7</v>
      </c>
      <c r="O4771">
        <v>16</v>
      </c>
      <c r="P4771">
        <v>0.22420508</v>
      </c>
      <c r="Q4771">
        <v>0.90810420000000003</v>
      </c>
      <c r="R4771">
        <v>0.21755068</v>
      </c>
      <c r="S4771">
        <v>0.91329479999999996</v>
      </c>
      <c r="T4771">
        <v>2</v>
      </c>
    </row>
    <row r="4772" spans="1:20" x14ac:dyDescent="0.2">
      <c r="A4772" t="s">
        <v>4822</v>
      </c>
      <c r="B4772" t="s">
        <v>27</v>
      </c>
      <c r="C4772" t="s">
        <v>21</v>
      </c>
      <c r="D4772" t="s">
        <v>22</v>
      </c>
      <c r="E4772" t="b">
        <v>0</v>
      </c>
      <c r="F4772">
        <v>5</v>
      </c>
      <c r="G4772">
        <v>0</v>
      </c>
      <c r="H4772">
        <v>10</v>
      </c>
      <c r="I4772">
        <v>1</v>
      </c>
      <c r="J4772">
        <v>1</v>
      </c>
      <c r="K4772" t="b">
        <v>1</v>
      </c>
      <c r="L4772" t="s">
        <v>51</v>
      </c>
      <c r="M4772" t="b">
        <v>1</v>
      </c>
      <c r="N4772">
        <v>7</v>
      </c>
      <c r="O4772">
        <v>16</v>
      </c>
      <c r="P4772">
        <v>0.23226355000000001</v>
      </c>
      <c r="Q4772">
        <v>0.90882779999999996</v>
      </c>
      <c r="R4772">
        <v>0.2468804</v>
      </c>
      <c r="S4772">
        <v>0.89017343999999998</v>
      </c>
      <c r="T4772">
        <v>3</v>
      </c>
    </row>
    <row r="4773" spans="1:20" x14ac:dyDescent="0.2">
      <c r="A4773" t="s">
        <v>4823</v>
      </c>
      <c r="B4773" t="s">
        <v>27</v>
      </c>
      <c r="C4773" t="s">
        <v>21</v>
      </c>
      <c r="D4773" t="s">
        <v>21</v>
      </c>
      <c r="E4773" t="b">
        <v>0</v>
      </c>
      <c r="F4773">
        <v>5</v>
      </c>
      <c r="G4773">
        <v>0</v>
      </c>
      <c r="H4773">
        <v>10</v>
      </c>
      <c r="I4773">
        <v>1</v>
      </c>
      <c r="J4773">
        <v>1</v>
      </c>
      <c r="K4773" t="b">
        <v>1</v>
      </c>
      <c r="L4773" t="s">
        <v>51</v>
      </c>
      <c r="M4773" t="b">
        <v>1</v>
      </c>
      <c r="N4773">
        <v>7</v>
      </c>
      <c r="O4773">
        <v>16</v>
      </c>
      <c r="P4773">
        <v>0.2230356</v>
      </c>
      <c r="Q4773">
        <v>0.90810420000000003</v>
      </c>
      <c r="R4773">
        <v>0.25057974</v>
      </c>
      <c r="S4773">
        <v>0.88728326999999996</v>
      </c>
      <c r="T4773">
        <v>4</v>
      </c>
    </row>
    <row r="4774" spans="1:20" x14ac:dyDescent="0.2">
      <c r="A4774" t="s">
        <v>4824</v>
      </c>
      <c r="B4774" t="s">
        <v>27</v>
      </c>
      <c r="C4774" t="s">
        <v>21</v>
      </c>
      <c r="D4774" t="s">
        <v>22</v>
      </c>
      <c r="E4774" t="b">
        <v>0</v>
      </c>
      <c r="F4774">
        <v>5</v>
      </c>
      <c r="G4774">
        <v>0</v>
      </c>
      <c r="H4774">
        <v>10</v>
      </c>
      <c r="I4774">
        <v>1</v>
      </c>
      <c r="J4774">
        <v>1</v>
      </c>
      <c r="K4774" t="b">
        <v>1</v>
      </c>
      <c r="L4774" t="s">
        <v>51</v>
      </c>
      <c r="M4774" t="b">
        <v>1</v>
      </c>
      <c r="N4774">
        <v>7</v>
      </c>
      <c r="O4774">
        <v>17</v>
      </c>
      <c r="P4774">
        <v>0.22909683</v>
      </c>
      <c r="Q4774">
        <v>0.90882779999999996</v>
      </c>
      <c r="R4774">
        <v>0.24653399000000001</v>
      </c>
      <c r="S4774">
        <v>0.89884394000000001</v>
      </c>
      <c r="T4774">
        <v>1</v>
      </c>
    </row>
    <row r="4775" spans="1:20" x14ac:dyDescent="0.2">
      <c r="A4775" t="s">
        <v>4825</v>
      </c>
      <c r="B4775" t="s">
        <v>27</v>
      </c>
      <c r="C4775" t="s">
        <v>21</v>
      </c>
      <c r="D4775" t="s">
        <v>21</v>
      </c>
      <c r="E4775" t="b">
        <v>1</v>
      </c>
      <c r="F4775">
        <v>5</v>
      </c>
      <c r="G4775">
        <v>0</v>
      </c>
      <c r="H4775">
        <v>10</v>
      </c>
      <c r="I4775">
        <v>1</v>
      </c>
      <c r="J4775">
        <v>1</v>
      </c>
      <c r="K4775" t="b">
        <v>0</v>
      </c>
      <c r="L4775" t="s">
        <v>51</v>
      </c>
      <c r="M4775" t="b">
        <v>1</v>
      </c>
      <c r="N4775">
        <v>7</v>
      </c>
      <c r="O4775">
        <v>17</v>
      </c>
      <c r="P4775">
        <v>0.20746839</v>
      </c>
      <c r="Q4775">
        <v>0.93198263999999997</v>
      </c>
      <c r="R4775">
        <v>0.25058866000000002</v>
      </c>
      <c r="S4775">
        <v>0.88728326999999996</v>
      </c>
      <c r="T4775">
        <v>2</v>
      </c>
    </row>
    <row r="4776" spans="1:20" x14ac:dyDescent="0.2">
      <c r="A4776" t="s">
        <v>4826</v>
      </c>
      <c r="B4776" t="s">
        <v>27</v>
      </c>
      <c r="C4776" t="s">
        <v>21</v>
      </c>
      <c r="D4776" t="s">
        <v>21</v>
      </c>
      <c r="E4776" t="b">
        <v>0</v>
      </c>
      <c r="F4776">
        <v>5</v>
      </c>
      <c r="G4776">
        <v>0</v>
      </c>
      <c r="H4776">
        <v>10</v>
      </c>
      <c r="I4776">
        <v>1</v>
      </c>
      <c r="J4776">
        <v>1</v>
      </c>
      <c r="K4776" t="b">
        <v>1</v>
      </c>
      <c r="L4776" t="s">
        <v>51</v>
      </c>
      <c r="M4776" t="b">
        <v>1</v>
      </c>
      <c r="N4776">
        <v>7</v>
      </c>
      <c r="O4776">
        <v>17</v>
      </c>
      <c r="P4776">
        <v>0.22797181999999999</v>
      </c>
      <c r="Q4776">
        <v>0.91027499999999995</v>
      </c>
      <c r="R4776">
        <v>0.25213456000000001</v>
      </c>
      <c r="S4776">
        <v>0.88728326999999996</v>
      </c>
      <c r="T4776">
        <v>3</v>
      </c>
    </row>
    <row r="4777" spans="1:20" x14ac:dyDescent="0.2">
      <c r="A4777" t="s">
        <v>4827</v>
      </c>
      <c r="B4777" t="s">
        <v>27</v>
      </c>
      <c r="C4777" t="s">
        <v>21</v>
      </c>
      <c r="D4777" t="s">
        <v>22</v>
      </c>
      <c r="E4777" t="b">
        <v>1</v>
      </c>
      <c r="F4777">
        <v>5</v>
      </c>
      <c r="G4777">
        <v>0</v>
      </c>
      <c r="H4777">
        <v>10</v>
      </c>
      <c r="I4777">
        <v>1</v>
      </c>
      <c r="J4777">
        <v>1</v>
      </c>
      <c r="K4777" t="b">
        <v>0</v>
      </c>
      <c r="L4777" t="s">
        <v>51</v>
      </c>
      <c r="M4777" t="b">
        <v>1</v>
      </c>
      <c r="N4777">
        <v>7</v>
      </c>
      <c r="O4777">
        <v>17</v>
      </c>
      <c r="P4777">
        <v>0.2414008</v>
      </c>
      <c r="Q4777">
        <v>0.91389290000000001</v>
      </c>
      <c r="R4777">
        <v>0.2602064</v>
      </c>
      <c r="S4777">
        <v>0.90751444999999997</v>
      </c>
      <c r="T4777">
        <v>4</v>
      </c>
    </row>
    <row r="4778" spans="1:20" x14ac:dyDescent="0.2">
      <c r="A4778" t="s">
        <v>4828</v>
      </c>
      <c r="B4778" t="s">
        <v>27</v>
      </c>
      <c r="C4778" t="s">
        <v>21</v>
      </c>
      <c r="D4778" t="s">
        <v>21</v>
      </c>
      <c r="E4778" t="b">
        <v>1</v>
      </c>
      <c r="F4778">
        <v>5</v>
      </c>
      <c r="G4778">
        <v>0</v>
      </c>
      <c r="H4778">
        <v>10</v>
      </c>
      <c r="I4778">
        <v>1</v>
      </c>
      <c r="J4778">
        <v>1</v>
      </c>
      <c r="K4778" t="b">
        <v>0</v>
      </c>
      <c r="L4778" t="s">
        <v>51</v>
      </c>
      <c r="M4778" t="b">
        <v>1</v>
      </c>
      <c r="N4778">
        <v>7</v>
      </c>
      <c r="O4778">
        <v>18</v>
      </c>
      <c r="P4778">
        <v>0.20458135999999999</v>
      </c>
      <c r="Q4778">
        <v>0.93198263999999997</v>
      </c>
      <c r="R4778">
        <v>0.22290011000000001</v>
      </c>
      <c r="S4778">
        <v>0.88728326999999996</v>
      </c>
      <c r="T4778">
        <v>1</v>
      </c>
    </row>
    <row r="4779" spans="1:20" x14ac:dyDescent="0.2">
      <c r="A4779" t="s">
        <v>4829</v>
      </c>
      <c r="B4779" t="s">
        <v>27</v>
      </c>
      <c r="C4779" t="s">
        <v>21</v>
      </c>
      <c r="D4779" t="s">
        <v>22</v>
      </c>
      <c r="E4779" t="b">
        <v>1</v>
      </c>
      <c r="F4779">
        <v>5</v>
      </c>
      <c r="G4779">
        <v>0</v>
      </c>
      <c r="H4779">
        <v>10</v>
      </c>
      <c r="I4779">
        <v>1</v>
      </c>
      <c r="J4779">
        <v>1</v>
      </c>
      <c r="K4779" t="b">
        <v>0</v>
      </c>
      <c r="L4779" t="s">
        <v>51</v>
      </c>
      <c r="M4779" t="b">
        <v>1</v>
      </c>
      <c r="N4779">
        <v>7</v>
      </c>
      <c r="O4779">
        <v>18</v>
      </c>
      <c r="P4779">
        <v>0.24660710999999999</v>
      </c>
      <c r="Q4779">
        <v>0.90810420000000003</v>
      </c>
      <c r="R4779">
        <v>0.22940421</v>
      </c>
      <c r="S4779">
        <v>0.91618496000000005</v>
      </c>
      <c r="T4779">
        <v>2</v>
      </c>
    </row>
    <row r="4780" spans="1:20" x14ac:dyDescent="0.2">
      <c r="A4780" t="s">
        <v>4830</v>
      </c>
      <c r="B4780" t="s">
        <v>27</v>
      </c>
      <c r="C4780" t="s">
        <v>21</v>
      </c>
      <c r="D4780" t="s">
        <v>22</v>
      </c>
      <c r="E4780" t="b">
        <v>0</v>
      </c>
      <c r="F4780">
        <v>5</v>
      </c>
      <c r="G4780">
        <v>0</v>
      </c>
      <c r="H4780">
        <v>10</v>
      </c>
      <c r="I4780">
        <v>1</v>
      </c>
      <c r="J4780">
        <v>1</v>
      </c>
      <c r="K4780" t="b">
        <v>1</v>
      </c>
      <c r="L4780" t="s">
        <v>51</v>
      </c>
      <c r="M4780" t="b">
        <v>1</v>
      </c>
      <c r="N4780">
        <v>7</v>
      </c>
      <c r="O4780">
        <v>18</v>
      </c>
      <c r="P4780">
        <v>0.23024748</v>
      </c>
      <c r="Q4780">
        <v>0.90882779999999996</v>
      </c>
      <c r="R4780">
        <v>0.24653399000000001</v>
      </c>
      <c r="S4780">
        <v>0.89884394000000001</v>
      </c>
      <c r="T4780">
        <v>3</v>
      </c>
    </row>
    <row r="4781" spans="1:20" x14ac:dyDescent="0.2">
      <c r="A4781" t="s">
        <v>4831</v>
      </c>
      <c r="B4781" t="s">
        <v>27</v>
      </c>
      <c r="C4781" t="s">
        <v>21</v>
      </c>
      <c r="D4781" t="s">
        <v>21</v>
      </c>
      <c r="E4781" t="b">
        <v>0</v>
      </c>
      <c r="F4781">
        <v>5</v>
      </c>
      <c r="G4781">
        <v>0</v>
      </c>
      <c r="H4781">
        <v>10</v>
      </c>
      <c r="I4781">
        <v>1</v>
      </c>
      <c r="J4781">
        <v>1</v>
      </c>
      <c r="K4781" t="b">
        <v>1</v>
      </c>
      <c r="L4781" t="s">
        <v>51</v>
      </c>
      <c r="M4781" t="b">
        <v>1</v>
      </c>
      <c r="N4781">
        <v>7</v>
      </c>
      <c r="O4781">
        <v>18</v>
      </c>
      <c r="P4781">
        <v>0.22980556999999999</v>
      </c>
      <c r="Q4781">
        <v>0.90520984000000004</v>
      </c>
      <c r="R4781">
        <v>0.28255775999999999</v>
      </c>
      <c r="S4781">
        <v>0.87572249999999996</v>
      </c>
      <c r="T4781">
        <v>4</v>
      </c>
    </row>
    <row r="4782" spans="1:20" x14ac:dyDescent="0.2">
      <c r="A4782" t="s">
        <v>4832</v>
      </c>
      <c r="B4782" t="s">
        <v>27</v>
      </c>
      <c r="C4782" t="s">
        <v>21</v>
      </c>
      <c r="D4782" t="s">
        <v>21</v>
      </c>
      <c r="E4782" t="b">
        <v>1</v>
      </c>
      <c r="F4782">
        <v>5</v>
      </c>
      <c r="G4782">
        <v>0</v>
      </c>
      <c r="H4782">
        <v>10</v>
      </c>
      <c r="I4782">
        <v>1</v>
      </c>
      <c r="J4782">
        <v>1</v>
      </c>
      <c r="K4782" t="b">
        <v>0</v>
      </c>
      <c r="L4782" t="s">
        <v>51</v>
      </c>
      <c r="M4782" t="b">
        <v>1</v>
      </c>
      <c r="N4782">
        <v>7</v>
      </c>
      <c r="O4782">
        <v>19</v>
      </c>
      <c r="P4782">
        <v>0.20651823</v>
      </c>
      <c r="Q4782">
        <v>0.93342983999999996</v>
      </c>
      <c r="R4782">
        <v>0.19889386000000001</v>
      </c>
      <c r="S4782">
        <v>0.92774564000000004</v>
      </c>
      <c r="T4782">
        <v>1</v>
      </c>
    </row>
    <row r="4783" spans="1:20" x14ac:dyDescent="0.2">
      <c r="A4783" s="1" t="s">
        <v>4833</v>
      </c>
      <c r="B4783" t="s">
        <v>27</v>
      </c>
      <c r="C4783" t="s">
        <v>21</v>
      </c>
      <c r="D4783" t="s">
        <v>22</v>
      </c>
      <c r="E4783" t="b">
        <v>1</v>
      </c>
      <c r="F4783">
        <v>5</v>
      </c>
      <c r="G4783">
        <v>0</v>
      </c>
      <c r="H4783">
        <v>10</v>
      </c>
      <c r="I4783">
        <v>1</v>
      </c>
      <c r="J4783">
        <v>1</v>
      </c>
      <c r="K4783" t="b">
        <v>0</v>
      </c>
      <c r="L4783" t="s">
        <v>51</v>
      </c>
      <c r="M4783" t="b">
        <v>1</v>
      </c>
      <c r="N4783">
        <v>7</v>
      </c>
      <c r="O4783">
        <v>19</v>
      </c>
      <c r="P4783">
        <v>0.24554229</v>
      </c>
      <c r="Q4783">
        <v>0.90448624</v>
      </c>
      <c r="R4783">
        <v>0.22898377</v>
      </c>
      <c r="S4783">
        <v>0.91618496000000005</v>
      </c>
      <c r="T4783">
        <v>2</v>
      </c>
    </row>
    <row r="4784" spans="1:20" x14ac:dyDescent="0.2">
      <c r="A4784" t="s">
        <v>4834</v>
      </c>
      <c r="B4784" t="s">
        <v>27</v>
      </c>
      <c r="C4784" t="s">
        <v>21</v>
      </c>
      <c r="D4784" t="s">
        <v>21</v>
      </c>
      <c r="E4784" t="b">
        <v>0</v>
      </c>
      <c r="F4784">
        <v>5</v>
      </c>
      <c r="G4784">
        <v>0</v>
      </c>
      <c r="H4784">
        <v>10</v>
      </c>
      <c r="I4784">
        <v>1</v>
      </c>
      <c r="J4784">
        <v>1</v>
      </c>
      <c r="K4784" t="b">
        <v>1</v>
      </c>
      <c r="L4784" t="s">
        <v>51</v>
      </c>
      <c r="M4784" t="b">
        <v>1</v>
      </c>
      <c r="N4784">
        <v>7</v>
      </c>
      <c r="O4784">
        <v>19</v>
      </c>
      <c r="P4784">
        <v>0.23259949999999999</v>
      </c>
      <c r="Q4784">
        <v>0.90810420000000003</v>
      </c>
      <c r="R4784">
        <v>0.23525968</v>
      </c>
      <c r="S4784">
        <v>0.90173409999999998</v>
      </c>
      <c r="T4784">
        <v>3</v>
      </c>
    </row>
    <row r="4785" spans="1:20" x14ac:dyDescent="0.2">
      <c r="A4785" t="s">
        <v>4835</v>
      </c>
      <c r="B4785" t="s">
        <v>27</v>
      </c>
      <c r="C4785" t="s">
        <v>21</v>
      </c>
      <c r="D4785" t="s">
        <v>22</v>
      </c>
      <c r="E4785" t="b">
        <v>0</v>
      </c>
      <c r="F4785">
        <v>5</v>
      </c>
      <c r="G4785">
        <v>0</v>
      </c>
      <c r="H4785">
        <v>10</v>
      </c>
      <c r="I4785">
        <v>1</v>
      </c>
      <c r="J4785">
        <v>1</v>
      </c>
      <c r="K4785" t="b">
        <v>1</v>
      </c>
      <c r="L4785" t="s">
        <v>51</v>
      </c>
      <c r="M4785" t="b">
        <v>1</v>
      </c>
      <c r="N4785">
        <v>7</v>
      </c>
      <c r="O4785">
        <v>19</v>
      </c>
      <c r="P4785">
        <v>0.23024748</v>
      </c>
      <c r="Q4785">
        <v>0.90882779999999996</v>
      </c>
      <c r="R4785">
        <v>0.24653399000000001</v>
      </c>
      <c r="S4785">
        <v>0.89884394000000001</v>
      </c>
      <c r="T4785">
        <v>4</v>
      </c>
    </row>
    <row r="4786" spans="1:20" x14ac:dyDescent="0.2">
      <c r="A4786" s="1" t="s">
        <v>4836</v>
      </c>
      <c r="B4786" t="s">
        <v>27</v>
      </c>
      <c r="C4786" t="s">
        <v>21</v>
      </c>
      <c r="D4786" t="s">
        <v>21</v>
      </c>
      <c r="E4786" t="b">
        <v>1</v>
      </c>
      <c r="F4786">
        <v>5</v>
      </c>
      <c r="G4786">
        <v>0</v>
      </c>
      <c r="H4786">
        <v>10</v>
      </c>
      <c r="I4786">
        <v>1</v>
      </c>
      <c r="J4786">
        <v>1</v>
      </c>
      <c r="K4786" t="b">
        <v>0</v>
      </c>
      <c r="L4786" t="s">
        <v>51</v>
      </c>
      <c r="M4786" t="b">
        <v>1</v>
      </c>
      <c r="N4786">
        <v>7</v>
      </c>
      <c r="O4786">
        <v>20</v>
      </c>
      <c r="P4786">
        <v>0.20208117</v>
      </c>
      <c r="Q4786">
        <v>0.92908829999999998</v>
      </c>
      <c r="R4786">
        <v>0.20114137000000001</v>
      </c>
      <c r="S4786">
        <v>0.92774564000000004</v>
      </c>
      <c r="T4786">
        <v>1</v>
      </c>
    </row>
    <row r="4787" spans="1:20" x14ac:dyDescent="0.2">
      <c r="A4787" s="1" t="s">
        <v>4837</v>
      </c>
      <c r="B4787" t="s">
        <v>27</v>
      </c>
      <c r="C4787" t="s">
        <v>21</v>
      </c>
      <c r="D4787" t="s">
        <v>22</v>
      </c>
      <c r="E4787" t="b">
        <v>1</v>
      </c>
      <c r="F4787">
        <v>5</v>
      </c>
      <c r="G4787">
        <v>0</v>
      </c>
      <c r="H4787">
        <v>10</v>
      </c>
      <c r="I4787">
        <v>1</v>
      </c>
      <c r="J4787">
        <v>1</v>
      </c>
      <c r="K4787" t="b">
        <v>0</v>
      </c>
      <c r="L4787" t="s">
        <v>51</v>
      </c>
      <c r="M4787" t="b">
        <v>1</v>
      </c>
      <c r="N4787">
        <v>7</v>
      </c>
      <c r="O4787">
        <v>20</v>
      </c>
      <c r="P4787">
        <v>0.23915713999999999</v>
      </c>
      <c r="Q4787">
        <v>0.91461650000000005</v>
      </c>
      <c r="R4787">
        <v>0.24339827999999999</v>
      </c>
      <c r="S4787">
        <v>0.89884394000000001</v>
      </c>
      <c r="T4787">
        <v>2</v>
      </c>
    </row>
    <row r="4788" spans="1:20" x14ac:dyDescent="0.2">
      <c r="A4788" t="s">
        <v>4838</v>
      </c>
      <c r="B4788" t="s">
        <v>27</v>
      </c>
      <c r="C4788" t="s">
        <v>21</v>
      </c>
      <c r="D4788" t="s">
        <v>22</v>
      </c>
      <c r="E4788" t="b">
        <v>0</v>
      </c>
      <c r="F4788">
        <v>5</v>
      </c>
      <c r="G4788">
        <v>0</v>
      </c>
      <c r="H4788">
        <v>10</v>
      </c>
      <c r="I4788">
        <v>1</v>
      </c>
      <c r="J4788">
        <v>1</v>
      </c>
      <c r="K4788" t="b">
        <v>1</v>
      </c>
      <c r="L4788" t="s">
        <v>51</v>
      </c>
      <c r="M4788" t="b">
        <v>1</v>
      </c>
      <c r="N4788">
        <v>7</v>
      </c>
      <c r="O4788">
        <v>20</v>
      </c>
      <c r="P4788">
        <v>0.23024748</v>
      </c>
      <c r="Q4788">
        <v>0.90882779999999996</v>
      </c>
      <c r="R4788">
        <v>0.24653399000000001</v>
      </c>
      <c r="S4788">
        <v>0.89884394000000001</v>
      </c>
      <c r="T4788">
        <v>3</v>
      </c>
    </row>
    <row r="4789" spans="1:20" x14ac:dyDescent="0.2">
      <c r="A4789" t="s">
        <v>4839</v>
      </c>
      <c r="B4789" t="s">
        <v>27</v>
      </c>
      <c r="C4789" t="s">
        <v>21</v>
      </c>
      <c r="D4789" t="s">
        <v>21</v>
      </c>
      <c r="E4789" t="b">
        <v>0</v>
      </c>
      <c r="F4789">
        <v>5</v>
      </c>
      <c r="G4789">
        <v>0</v>
      </c>
      <c r="H4789">
        <v>10</v>
      </c>
      <c r="I4789">
        <v>1</v>
      </c>
      <c r="J4789">
        <v>1</v>
      </c>
      <c r="K4789" t="b">
        <v>1</v>
      </c>
      <c r="L4789" t="s">
        <v>51</v>
      </c>
      <c r="M4789" t="b">
        <v>1</v>
      </c>
      <c r="N4789">
        <v>7</v>
      </c>
      <c r="O4789">
        <v>20</v>
      </c>
      <c r="P4789">
        <v>0.24254340999999999</v>
      </c>
      <c r="Q4789">
        <v>0.90086829999999996</v>
      </c>
      <c r="R4789">
        <v>0.26774130000000002</v>
      </c>
      <c r="S4789">
        <v>0.87861270000000002</v>
      </c>
      <c r="T4789">
        <v>4</v>
      </c>
    </row>
    <row r="4790" spans="1:20" x14ac:dyDescent="0.2">
      <c r="A4790" t="s">
        <v>4840</v>
      </c>
      <c r="B4790" t="s">
        <v>27</v>
      </c>
      <c r="C4790" t="s">
        <v>21</v>
      </c>
      <c r="D4790" t="s">
        <v>22</v>
      </c>
      <c r="E4790" t="b">
        <v>0</v>
      </c>
      <c r="F4790">
        <v>5</v>
      </c>
      <c r="G4790">
        <v>0</v>
      </c>
      <c r="H4790">
        <v>10</v>
      </c>
      <c r="I4790">
        <v>1</v>
      </c>
      <c r="J4790">
        <v>1</v>
      </c>
      <c r="K4790" t="b">
        <v>1</v>
      </c>
      <c r="L4790" t="s">
        <v>51</v>
      </c>
      <c r="M4790" t="b">
        <v>1</v>
      </c>
      <c r="N4790">
        <v>8</v>
      </c>
      <c r="O4790">
        <v>0</v>
      </c>
      <c r="P4790">
        <v>2.1319995</v>
      </c>
      <c r="Q4790">
        <v>0.17872647999999999</v>
      </c>
      <c r="R4790">
        <v>2.0689118</v>
      </c>
      <c r="S4790">
        <v>0.18786127999999999</v>
      </c>
      <c r="T4790">
        <v>1</v>
      </c>
    </row>
    <row r="4791" spans="1:20" x14ac:dyDescent="0.2">
      <c r="A4791" t="s">
        <v>4841</v>
      </c>
      <c r="B4791" t="s">
        <v>27</v>
      </c>
      <c r="C4791" t="s">
        <v>21</v>
      </c>
      <c r="D4791" t="s">
        <v>21</v>
      </c>
      <c r="E4791" t="b">
        <v>0</v>
      </c>
      <c r="F4791">
        <v>5</v>
      </c>
      <c r="G4791">
        <v>0</v>
      </c>
      <c r="H4791">
        <v>10</v>
      </c>
      <c r="I4791">
        <v>1</v>
      </c>
      <c r="J4791">
        <v>1</v>
      </c>
      <c r="K4791" t="b">
        <v>1</v>
      </c>
      <c r="L4791" t="s">
        <v>51</v>
      </c>
      <c r="M4791" t="b">
        <v>1</v>
      </c>
      <c r="N4791">
        <v>8</v>
      </c>
      <c r="O4791">
        <v>0</v>
      </c>
      <c r="P4791">
        <v>2.1217990000000002</v>
      </c>
      <c r="Q4791">
        <v>0.18089725000000001</v>
      </c>
      <c r="R4791">
        <v>2.1096550000000001</v>
      </c>
      <c r="S4791">
        <v>0.17919075000000001</v>
      </c>
      <c r="T4791">
        <v>2</v>
      </c>
    </row>
    <row r="4792" spans="1:20" x14ac:dyDescent="0.2">
      <c r="A4792" s="1" t="s">
        <v>4842</v>
      </c>
      <c r="B4792" t="s">
        <v>27</v>
      </c>
      <c r="C4792" t="s">
        <v>21</v>
      </c>
      <c r="D4792" t="s">
        <v>22</v>
      </c>
      <c r="E4792" t="b">
        <v>1</v>
      </c>
      <c r="F4792">
        <v>5</v>
      </c>
      <c r="G4792">
        <v>0</v>
      </c>
      <c r="H4792">
        <v>10</v>
      </c>
      <c r="I4792">
        <v>1</v>
      </c>
      <c r="J4792">
        <v>1</v>
      </c>
      <c r="K4792" t="b">
        <v>0</v>
      </c>
      <c r="L4792" t="s">
        <v>51</v>
      </c>
      <c r="M4792" t="b">
        <v>1</v>
      </c>
      <c r="N4792">
        <v>8</v>
      </c>
      <c r="O4792">
        <v>0</v>
      </c>
      <c r="P4792">
        <v>2.1210232000000002</v>
      </c>
      <c r="Q4792">
        <v>0.17727931</v>
      </c>
      <c r="R4792">
        <v>2.1127527000000002</v>
      </c>
      <c r="S4792">
        <v>0.19364161999999999</v>
      </c>
      <c r="T4792">
        <v>3</v>
      </c>
    </row>
    <row r="4793" spans="1:20" x14ac:dyDescent="0.2">
      <c r="A4793" s="1" t="s">
        <v>4843</v>
      </c>
      <c r="B4793" t="s">
        <v>27</v>
      </c>
      <c r="C4793" t="s">
        <v>21</v>
      </c>
      <c r="D4793" t="s">
        <v>21</v>
      </c>
      <c r="E4793" t="b">
        <v>1</v>
      </c>
      <c r="F4793">
        <v>5</v>
      </c>
      <c r="G4793">
        <v>0</v>
      </c>
      <c r="H4793">
        <v>10</v>
      </c>
      <c r="I4793">
        <v>1</v>
      </c>
      <c r="J4793">
        <v>1</v>
      </c>
      <c r="K4793" t="b">
        <v>0</v>
      </c>
      <c r="L4793" t="s">
        <v>51</v>
      </c>
      <c r="M4793" t="b">
        <v>1</v>
      </c>
      <c r="N4793">
        <v>8</v>
      </c>
      <c r="O4793">
        <v>0</v>
      </c>
      <c r="P4793">
        <v>2.0921965</v>
      </c>
      <c r="Q4793">
        <v>0.18885674</v>
      </c>
      <c r="R4793">
        <v>2.2278934000000001</v>
      </c>
      <c r="S4793">
        <v>0.14739884</v>
      </c>
      <c r="T4793">
        <v>4</v>
      </c>
    </row>
    <row r="4794" spans="1:20" x14ac:dyDescent="0.2">
      <c r="A4794" t="s">
        <v>4844</v>
      </c>
      <c r="B4794" t="s">
        <v>27</v>
      </c>
      <c r="C4794" t="s">
        <v>21</v>
      </c>
      <c r="D4794" t="s">
        <v>21</v>
      </c>
      <c r="E4794" t="b">
        <v>0</v>
      </c>
      <c r="F4794">
        <v>5</v>
      </c>
      <c r="G4794">
        <v>0</v>
      </c>
      <c r="H4794">
        <v>10</v>
      </c>
      <c r="I4794">
        <v>1</v>
      </c>
      <c r="J4794">
        <v>1</v>
      </c>
      <c r="K4794" t="b">
        <v>1</v>
      </c>
      <c r="L4794" t="s">
        <v>51</v>
      </c>
      <c r="M4794" t="b">
        <v>1</v>
      </c>
      <c r="N4794">
        <v>8</v>
      </c>
      <c r="O4794">
        <v>1</v>
      </c>
      <c r="P4794">
        <v>0.71034854999999997</v>
      </c>
      <c r="Q4794">
        <v>0.73878440000000001</v>
      </c>
      <c r="R4794">
        <v>0.45335740000000002</v>
      </c>
      <c r="S4794">
        <v>0.78901730000000003</v>
      </c>
      <c r="T4794">
        <v>1</v>
      </c>
    </row>
    <row r="4795" spans="1:20" x14ac:dyDescent="0.2">
      <c r="A4795" s="1" t="s">
        <v>4845</v>
      </c>
      <c r="B4795" t="s">
        <v>27</v>
      </c>
      <c r="C4795" t="s">
        <v>21</v>
      </c>
      <c r="D4795" t="s">
        <v>22</v>
      </c>
      <c r="E4795" t="b">
        <v>0</v>
      </c>
      <c r="F4795">
        <v>5</v>
      </c>
      <c r="G4795">
        <v>0</v>
      </c>
      <c r="H4795">
        <v>10</v>
      </c>
      <c r="I4795">
        <v>1</v>
      </c>
      <c r="J4795">
        <v>1</v>
      </c>
      <c r="K4795" t="b">
        <v>1</v>
      </c>
      <c r="L4795" t="s">
        <v>51</v>
      </c>
      <c r="M4795" t="b">
        <v>1</v>
      </c>
      <c r="N4795">
        <v>8</v>
      </c>
      <c r="O4795">
        <v>1</v>
      </c>
      <c r="P4795">
        <v>0.77784279999999995</v>
      </c>
      <c r="Q4795">
        <v>0.72286539999999999</v>
      </c>
      <c r="R4795">
        <v>0.53974056000000004</v>
      </c>
      <c r="S4795">
        <v>0.78901730000000003</v>
      </c>
      <c r="T4795">
        <v>2</v>
      </c>
    </row>
    <row r="4796" spans="1:20" x14ac:dyDescent="0.2">
      <c r="A4796" t="s">
        <v>4846</v>
      </c>
      <c r="B4796" t="s">
        <v>27</v>
      </c>
      <c r="C4796" t="s">
        <v>21</v>
      </c>
      <c r="D4796" t="s">
        <v>22</v>
      </c>
      <c r="E4796" t="b">
        <v>1</v>
      </c>
      <c r="F4796">
        <v>5</v>
      </c>
      <c r="G4796">
        <v>0</v>
      </c>
      <c r="H4796">
        <v>10</v>
      </c>
      <c r="I4796">
        <v>1</v>
      </c>
      <c r="J4796">
        <v>1</v>
      </c>
      <c r="K4796" t="b">
        <v>0</v>
      </c>
      <c r="L4796" t="s">
        <v>51</v>
      </c>
      <c r="M4796" t="b">
        <v>1</v>
      </c>
      <c r="N4796">
        <v>8</v>
      </c>
      <c r="O4796">
        <v>1</v>
      </c>
      <c r="P4796">
        <v>0.75180197000000004</v>
      </c>
      <c r="Q4796">
        <v>0.72214179999999994</v>
      </c>
      <c r="R4796">
        <v>0.64272830000000003</v>
      </c>
      <c r="S4796">
        <v>0.86127169999999997</v>
      </c>
      <c r="T4796">
        <v>3</v>
      </c>
    </row>
    <row r="4797" spans="1:20" x14ac:dyDescent="0.2">
      <c r="A4797" t="s">
        <v>4847</v>
      </c>
      <c r="B4797" t="s">
        <v>27</v>
      </c>
      <c r="C4797" t="s">
        <v>21</v>
      </c>
      <c r="D4797" t="s">
        <v>21</v>
      </c>
      <c r="E4797" t="b">
        <v>1</v>
      </c>
      <c r="F4797">
        <v>5</v>
      </c>
      <c r="G4797">
        <v>0</v>
      </c>
      <c r="H4797">
        <v>10</v>
      </c>
      <c r="I4797">
        <v>1</v>
      </c>
      <c r="J4797">
        <v>1</v>
      </c>
      <c r="K4797" t="b">
        <v>0</v>
      </c>
      <c r="L4797" t="s">
        <v>51</v>
      </c>
      <c r="M4797" t="b">
        <v>1</v>
      </c>
      <c r="N4797">
        <v>8</v>
      </c>
      <c r="O4797">
        <v>1</v>
      </c>
      <c r="P4797">
        <v>0.84723959999999998</v>
      </c>
      <c r="Q4797">
        <v>0.69536900000000001</v>
      </c>
      <c r="R4797">
        <v>0.71193059999999997</v>
      </c>
      <c r="S4797">
        <v>0.7398844</v>
      </c>
      <c r="T4797">
        <v>4</v>
      </c>
    </row>
    <row r="4798" spans="1:20" x14ac:dyDescent="0.2">
      <c r="A4798" t="s">
        <v>4848</v>
      </c>
      <c r="B4798" t="s">
        <v>27</v>
      </c>
      <c r="C4798" t="s">
        <v>21</v>
      </c>
      <c r="D4798" t="s">
        <v>21</v>
      </c>
      <c r="E4798" t="b">
        <v>1</v>
      </c>
      <c r="F4798">
        <v>5</v>
      </c>
      <c r="G4798">
        <v>0</v>
      </c>
      <c r="H4798">
        <v>10</v>
      </c>
      <c r="I4798">
        <v>1</v>
      </c>
      <c r="J4798">
        <v>1</v>
      </c>
      <c r="K4798" t="b">
        <v>0</v>
      </c>
      <c r="L4798" t="s">
        <v>51</v>
      </c>
      <c r="M4798" t="b">
        <v>1</v>
      </c>
      <c r="N4798">
        <v>8</v>
      </c>
      <c r="O4798">
        <v>2</v>
      </c>
      <c r="P4798">
        <v>0.56917019999999996</v>
      </c>
      <c r="Q4798">
        <v>0.77279304999999998</v>
      </c>
      <c r="R4798">
        <v>0.41740948</v>
      </c>
      <c r="S4798">
        <v>0.82369939999999997</v>
      </c>
      <c r="T4798">
        <v>1</v>
      </c>
    </row>
    <row r="4799" spans="1:20" x14ac:dyDescent="0.2">
      <c r="A4799" s="1" t="s">
        <v>4849</v>
      </c>
      <c r="B4799" t="s">
        <v>27</v>
      </c>
      <c r="C4799" t="s">
        <v>21</v>
      </c>
      <c r="D4799" t="s">
        <v>22</v>
      </c>
      <c r="E4799" t="b">
        <v>1</v>
      </c>
      <c r="F4799">
        <v>5</v>
      </c>
      <c r="G4799">
        <v>0</v>
      </c>
      <c r="H4799">
        <v>10</v>
      </c>
      <c r="I4799">
        <v>1</v>
      </c>
      <c r="J4799">
        <v>1</v>
      </c>
      <c r="K4799" t="b">
        <v>0</v>
      </c>
      <c r="L4799" t="s">
        <v>51</v>
      </c>
      <c r="M4799" t="b">
        <v>1</v>
      </c>
      <c r="N4799">
        <v>8</v>
      </c>
      <c r="O4799">
        <v>2</v>
      </c>
      <c r="P4799">
        <v>0.56228672999999996</v>
      </c>
      <c r="Q4799">
        <v>0.73733720000000003</v>
      </c>
      <c r="R4799">
        <v>0.53482660000000004</v>
      </c>
      <c r="S4799">
        <v>0.72543349999999995</v>
      </c>
      <c r="T4799">
        <v>2</v>
      </c>
    </row>
    <row r="4800" spans="1:20" x14ac:dyDescent="0.2">
      <c r="A4800" s="1" t="s">
        <v>4850</v>
      </c>
      <c r="B4800" t="s">
        <v>27</v>
      </c>
      <c r="C4800" t="s">
        <v>21</v>
      </c>
      <c r="D4800" t="s">
        <v>22</v>
      </c>
      <c r="E4800" t="b">
        <v>0</v>
      </c>
      <c r="F4800">
        <v>5</v>
      </c>
      <c r="G4800">
        <v>0</v>
      </c>
      <c r="H4800">
        <v>10</v>
      </c>
      <c r="I4800">
        <v>1</v>
      </c>
      <c r="J4800">
        <v>1</v>
      </c>
      <c r="K4800" t="b">
        <v>1</v>
      </c>
      <c r="L4800" t="s">
        <v>51</v>
      </c>
      <c r="M4800" t="b">
        <v>1</v>
      </c>
      <c r="N4800">
        <v>8</v>
      </c>
      <c r="O4800">
        <v>2</v>
      </c>
      <c r="P4800">
        <v>0.54156022999999998</v>
      </c>
      <c r="Q4800">
        <v>0.74457306000000001</v>
      </c>
      <c r="R4800">
        <v>0.54722210000000004</v>
      </c>
      <c r="S4800">
        <v>0.69942194000000002</v>
      </c>
      <c r="T4800">
        <v>3</v>
      </c>
    </row>
    <row r="4801" spans="1:20" x14ac:dyDescent="0.2">
      <c r="A4801" t="s">
        <v>4851</v>
      </c>
      <c r="B4801" t="s">
        <v>27</v>
      </c>
      <c r="C4801" t="s">
        <v>21</v>
      </c>
      <c r="D4801" t="s">
        <v>21</v>
      </c>
      <c r="E4801" t="b">
        <v>0</v>
      </c>
      <c r="F4801">
        <v>5</v>
      </c>
      <c r="G4801">
        <v>0</v>
      </c>
      <c r="H4801">
        <v>10</v>
      </c>
      <c r="I4801">
        <v>1</v>
      </c>
      <c r="J4801">
        <v>1</v>
      </c>
      <c r="K4801" t="b">
        <v>1</v>
      </c>
      <c r="L4801" t="s">
        <v>51</v>
      </c>
      <c r="M4801" t="b">
        <v>1</v>
      </c>
      <c r="N4801">
        <v>8</v>
      </c>
      <c r="O4801">
        <v>2</v>
      </c>
      <c r="P4801">
        <v>0.44527587000000002</v>
      </c>
      <c r="Q4801">
        <v>0.79450069999999995</v>
      </c>
      <c r="R4801">
        <v>0.56255250000000001</v>
      </c>
      <c r="S4801">
        <v>0.75144509999999998</v>
      </c>
      <c r="T4801">
        <v>4</v>
      </c>
    </row>
    <row r="4802" spans="1:20" x14ac:dyDescent="0.2">
      <c r="A4802" t="s">
        <v>4852</v>
      </c>
      <c r="B4802" t="s">
        <v>27</v>
      </c>
      <c r="C4802" t="s">
        <v>21</v>
      </c>
      <c r="D4802" t="s">
        <v>22</v>
      </c>
      <c r="E4802" t="b">
        <v>0</v>
      </c>
      <c r="F4802">
        <v>5</v>
      </c>
      <c r="G4802">
        <v>0</v>
      </c>
      <c r="H4802">
        <v>10</v>
      </c>
      <c r="I4802">
        <v>1</v>
      </c>
      <c r="J4802">
        <v>1</v>
      </c>
      <c r="K4802" t="b">
        <v>1</v>
      </c>
      <c r="L4802" t="s">
        <v>51</v>
      </c>
      <c r="M4802" t="b">
        <v>1</v>
      </c>
      <c r="N4802">
        <v>8</v>
      </c>
      <c r="O4802">
        <v>3</v>
      </c>
      <c r="P4802">
        <v>0.43526313</v>
      </c>
      <c r="Q4802">
        <v>0.79377710000000001</v>
      </c>
      <c r="R4802">
        <v>0.35183617</v>
      </c>
      <c r="S4802">
        <v>0.83815026000000004</v>
      </c>
      <c r="T4802">
        <v>1</v>
      </c>
    </row>
    <row r="4803" spans="1:20" x14ac:dyDescent="0.2">
      <c r="A4803" t="s">
        <v>4853</v>
      </c>
      <c r="B4803" t="s">
        <v>27</v>
      </c>
      <c r="C4803" t="s">
        <v>21</v>
      </c>
      <c r="D4803" t="s">
        <v>22</v>
      </c>
      <c r="E4803" t="b">
        <v>1</v>
      </c>
      <c r="F4803">
        <v>5</v>
      </c>
      <c r="G4803">
        <v>0</v>
      </c>
      <c r="H4803">
        <v>10</v>
      </c>
      <c r="I4803">
        <v>1</v>
      </c>
      <c r="J4803">
        <v>1</v>
      </c>
      <c r="K4803" t="b">
        <v>0</v>
      </c>
      <c r="L4803" t="s">
        <v>51</v>
      </c>
      <c r="M4803" t="b">
        <v>1</v>
      </c>
      <c r="N4803">
        <v>8</v>
      </c>
      <c r="O4803">
        <v>3</v>
      </c>
      <c r="P4803">
        <v>0.43222450000000001</v>
      </c>
      <c r="Q4803">
        <v>0.84587555999999997</v>
      </c>
      <c r="R4803">
        <v>0.36066186</v>
      </c>
      <c r="S4803">
        <v>0.8699422</v>
      </c>
      <c r="T4803">
        <v>2</v>
      </c>
    </row>
    <row r="4804" spans="1:20" x14ac:dyDescent="0.2">
      <c r="A4804" t="s">
        <v>4854</v>
      </c>
      <c r="B4804" t="s">
        <v>27</v>
      </c>
      <c r="C4804" t="s">
        <v>21</v>
      </c>
      <c r="D4804" t="s">
        <v>21</v>
      </c>
      <c r="E4804" t="b">
        <v>0</v>
      </c>
      <c r="F4804">
        <v>5</v>
      </c>
      <c r="G4804">
        <v>0</v>
      </c>
      <c r="H4804">
        <v>10</v>
      </c>
      <c r="I4804">
        <v>1</v>
      </c>
      <c r="J4804">
        <v>1</v>
      </c>
      <c r="K4804" t="b">
        <v>1</v>
      </c>
      <c r="L4804" t="s">
        <v>51</v>
      </c>
      <c r="M4804" t="b">
        <v>1</v>
      </c>
      <c r="N4804">
        <v>8</v>
      </c>
      <c r="O4804">
        <v>3</v>
      </c>
      <c r="P4804">
        <v>0.40214296999999999</v>
      </c>
      <c r="Q4804">
        <v>0.86034732999999997</v>
      </c>
      <c r="R4804">
        <v>0.36896200000000001</v>
      </c>
      <c r="S4804">
        <v>0.82080925000000005</v>
      </c>
      <c r="T4804">
        <v>3</v>
      </c>
    </row>
    <row r="4805" spans="1:20" x14ac:dyDescent="0.2">
      <c r="A4805" t="s">
        <v>4855</v>
      </c>
      <c r="B4805" t="s">
        <v>27</v>
      </c>
      <c r="C4805" t="s">
        <v>21</v>
      </c>
      <c r="D4805" t="s">
        <v>21</v>
      </c>
      <c r="E4805" t="b">
        <v>1</v>
      </c>
      <c r="F4805">
        <v>5</v>
      </c>
      <c r="G4805">
        <v>0</v>
      </c>
      <c r="H4805">
        <v>10</v>
      </c>
      <c r="I4805">
        <v>1</v>
      </c>
      <c r="J4805">
        <v>1</v>
      </c>
      <c r="K4805" t="b">
        <v>0</v>
      </c>
      <c r="L4805" t="s">
        <v>51</v>
      </c>
      <c r="M4805" t="b">
        <v>1</v>
      </c>
      <c r="N4805">
        <v>8</v>
      </c>
      <c r="O4805">
        <v>3</v>
      </c>
      <c r="P4805">
        <v>0.46059546000000001</v>
      </c>
      <c r="Q4805">
        <v>0.81259040000000005</v>
      </c>
      <c r="R4805">
        <v>0.40513536</v>
      </c>
      <c r="S4805">
        <v>0.87283235999999997</v>
      </c>
      <c r="T4805">
        <v>4</v>
      </c>
    </row>
    <row r="4806" spans="1:20" x14ac:dyDescent="0.2">
      <c r="A4806" t="s">
        <v>4856</v>
      </c>
      <c r="B4806" t="s">
        <v>27</v>
      </c>
      <c r="C4806" t="s">
        <v>21</v>
      </c>
      <c r="D4806" t="s">
        <v>21</v>
      </c>
      <c r="E4806" t="b">
        <v>0</v>
      </c>
      <c r="F4806">
        <v>5</v>
      </c>
      <c r="G4806">
        <v>0</v>
      </c>
      <c r="H4806">
        <v>10</v>
      </c>
      <c r="I4806">
        <v>1</v>
      </c>
      <c r="J4806">
        <v>1</v>
      </c>
      <c r="K4806" t="b">
        <v>1</v>
      </c>
      <c r="L4806" t="s">
        <v>51</v>
      </c>
      <c r="M4806" t="b">
        <v>1</v>
      </c>
      <c r="N4806">
        <v>8</v>
      </c>
      <c r="O4806">
        <v>4</v>
      </c>
      <c r="P4806">
        <v>0.33984354</v>
      </c>
      <c r="Q4806">
        <v>0.85455859999999995</v>
      </c>
      <c r="R4806">
        <v>0.27723342000000001</v>
      </c>
      <c r="S4806">
        <v>0.89884394000000001</v>
      </c>
      <c r="T4806">
        <v>1</v>
      </c>
    </row>
    <row r="4807" spans="1:20" x14ac:dyDescent="0.2">
      <c r="A4807" t="s">
        <v>4857</v>
      </c>
      <c r="B4807" t="s">
        <v>27</v>
      </c>
      <c r="C4807" t="s">
        <v>21</v>
      </c>
      <c r="D4807" t="s">
        <v>22</v>
      </c>
      <c r="E4807" t="b">
        <v>1</v>
      </c>
      <c r="F4807">
        <v>5</v>
      </c>
      <c r="G4807">
        <v>0</v>
      </c>
      <c r="H4807">
        <v>10</v>
      </c>
      <c r="I4807">
        <v>1</v>
      </c>
      <c r="J4807">
        <v>1</v>
      </c>
      <c r="K4807" t="b">
        <v>0</v>
      </c>
      <c r="L4807" t="s">
        <v>51</v>
      </c>
      <c r="M4807" t="b">
        <v>1</v>
      </c>
      <c r="N4807">
        <v>8</v>
      </c>
      <c r="O4807">
        <v>4</v>
      </c>
      <c r="P4807">
        <v>0.32209417000000001</v>
      </c>
      <c r="Q4807">
        <v>0.86685959999999995</v>
      </c>
      <c r="R4807">
        <v>0.28288868</v>
      </c>
      <c r="S4807">
        <v>0.89595380000000002</v>
      </c>
      <c r="T4807">
        <v>2</v>
      </c>
    </row>
    <row r="4808" spans="1:20" x14ac:dyDescent="0.2">
      <c r="A4808" t="s">
        <v>4858</v>
      </c>
      <c r="B4808" t="s">
        <v>27</v>
      </c>
      <c r="C4808" t="s">
        <v>21</v>
      </c>
      <c r="D4808" t="s">
        <v>22</v>
      </c>
      <c r="E4808" t="b">
        <v>0</v>
      </c>
      <c r="F4808">
        <v>5</v>
      </c>
      <c r="G4808">
        <v>0</v>
      </c>
      <c r="H4808">
        <v>10</v>
      </c>
      <c r="I4808">
        <v>1</v>
      </c>
      <c r="J4808">
        <v>1</v>
      </c>
      <c r="K4808" t="b">
        <v>1</v>
      </c>
      <c r="L4808" t="s">
        <v>51</v>
      </c>
      <c r="M4808" t="b">
        <v>1</v>
      </c>
      <c r="N4808">
        <v>8</v>
      </c>
      <c r="O4808">
        <v>4</v>
      </c>
      <c r="P4808">
        <v>0.30026659999999999</v>
      </c>
      <c r="Q4808">
        <v>0.88422579999999995</v>
      </c>
      <c r="R4808">
        <v>0.2933152</v>
      </c>
      <c r="S4808">
        <v>0.89017343999999998</v>
      </c>
      <c r="T4808">
        <v>3</v>
      </c>
    </row>
    <row r="4809" spans="1:20" x14ac:dyDescent="0.2">
      <c r="A4809" t="s">
        <v>4859</v>
      </c>
      <c r="B4809" t="s">
        <v>27</v>
      </c>
      <c r="C4809" t="s">
        <v>21</v>
      </c>
      <c r="D4809" t="s">
        <v>21</v>
      </c>
      <c r="E4809" t="b">
        <v>1</v>
      </c>
      <c r="F4809">
        <v>5</v>
      </c>
      <c r="G4809">
        <v>0</v>
      </c>
      <c r="H4809">
        <v>10</v>
      </c>
      <c r="I4809">
        <v>1</v>
      </c>
      <c r="J4809">
        <v>1</v>
      </c>
      <c r="K4809" t="b">
        <v>0</v>
      </c>
      <c r="L4809" t="s">
        <v>51</v>
      </c>
      <c r="M4809" t="b">
        <v>1</v>
      </c>
      <c r="N4809">
        <v>8</v>
      </c>
      <c r="O4809">
        <v>4</v>
      </c>
      <c r="P4809">
        <v>0.37415125999999999</v>
      </c>
      <c r="Q4809">
        <v>0.85672939999999997</v>
      </c>
      <c r="R4809">
        <v>0.34815916000000002</v>
      </c>
      <c r="S4809">
        <v>0.84682082999999997</v>
      </c>
      <c r="T4809">
        <v>4</v>
      </c>
    </row>
    <row r="4810" spans="1:20" x14ac:dyDescent="0.2">
      <c r="A4810" t="s">
        <v>4860</v>
      </c>
      <c r="B4810" t="s">
        <v>27</v>
      </c>
      <c r="C4810" t="s">
        <v>21</v>
      </c>
      <c r="D4810" t="s">
        <v>22</v>
      </c>
      <c r="E4810" t="b">
        <v>0</v>
      </c>
      <c r="F4810">
        <v>5</v>
      </c>
      <c r="G4810">
        <v>0</v>
      </c>
      <c r="H4810">
        <v>10</v>
      </c>
      <c r="I4810">
        <v>1</v>
      </c>
      <c r="J4810">
        <v>1</v>
      </c>
      <c r="K4810" t="b">
        <v>1</v>
      </c>
      <c r="L4810" t="s">
        <v>51</v>
      </c>
      <c r="M4810" t="b">
        <v>1</v>
      </c>
      <c r="N4810">
        <v>8</v>
      </c>
      <c r="O4810">
        <v>5</v>
      </c>
      <c r="P4810">
        <v>0.27109843</v>
      </c>
      <c r="Q4810">
        <v>0.90303909999999998</v>
      </c>
      <c r="R4810">
        <v>0.26537453999999999</v>
      </c>
      <c r="S4810">
        <v>0.88150287000000005</v>
      </c>
      <c r="T4810">
        <v>1</v>
      </c>
    </row>
    <row r="4811" spans="1:20" x14ac:dyDescent="0.2">
      <c r="A4811" s="1" t="s">
        <v>4861</v>
      </c>
      <c r="B4811" t="s">
        <v>27</v>
      </c>
      <c r="C4811" t="s">
        <v>21</v>
      </c>
      <c r="D4811" t="s">
        <v>22</v>
      </c>
      <c r="E4811" t="b">
        <v>1</v>
      </c>
      <c r="F4811">
        <v>5</v>
      </c>
      <c r="G4811">
        <v>0</v>
      </c>
      <c r="H4811">
        <v>10</v>
      </c>
      <c r="I4811">
        <v>1</v>
      </c>
      <c r="J4811">
        <v>1</v>
      </c>
      <c r="K4811" t="b">
        <v>0</v>
      </c>
      <c r="L4811" t="s">
        <v>51</v>
      </c>
      <c r="M4811" t="b">
        <v>1</v>
      </c>
      <c r="N4811">
        <v>8</v>
      </c>
      <c r="O4811">
        <v>5</v>
      </c>
      <c r="P4811">
        <v>0.28035431999999999</v>
      </c>
      <c r="Q4811">
        <v>0.89580320000000002</v>
      </c>
      <c r="R4811">
        <v>0.27382701999999998</v>
      </c>
      <c r="S4811">
        <v>0.87861270000000002</v>
      </c>
      <c r="T4811">
        <v>2</v>
      </c>
    </row>
    <row r="4812" spans="1:20" x14ac:dyDescent="0.2">
      <c r="A4812" t="s">
        <v>4862</v>
      </c>
      <c r="B4812" t="s">
        <v>27</v>
      </c>
      <c r="C4812" t="s">
        <v>21</v>
      </c>
      <c r="D4812" t="s">
        <v>21</v>
      </c>
      <c r="E4812" t="b">
        <v>1</v>
      </c>
      <c r="F4812">
        <v>5</v>
      </c>
      <c r="G4812">
        <v>0</v>
      </c>
      <c r="H4812">
        <v>10</v>
      </c>
      <c r="I4812">
        <v>1</v>
      </c>
      <c r="J4812">
        <v>1</v>
      </c>
      <c r="K4812" t="b">
        <v>0</v>
      </c>
      <c r="L4812" t="s">
        <v>51</v>
      </c>
      <c r="M4812" t="b">
        <v>1</v>
      </c>
      <c r="N4812">
        <v>8</v>
      </c>
      <c r="O4812">
        <v>5</v>
      </c>
      <c r="P4812">
        <v>0.33456459999999999</v>
      </c>
      <c r="Q4812">
        <v>0.86468889999999998</v>
      </c>
      <c r="R4812">
        <v>0.29224650000000002</v>
      </c>
      <c r="S4812">
        <v>0.87861270000000002</v>
      </c>
      <c r="T4812">
        <v>3</v>
      </c>
    </row>
    <row r="4813" spans="1:20" x14ac:dyDescent="0.2">
      <c r="A4813" t="s">
        <v>4863</v>
      </c>
      <c r="B4813" t="s">
        <v>27</v>
      </c>
      <c r="C4813" t="s">
        <v>21</v>
      </c>
      <c r="D4813" t="s">
        <v>21</v>
      </c>
      <c r="E4813" t="b">
        <v>0</v>
      </c>
      <c r="F4813">
        <v>5</v>
      </c>
      <c r="G4813">
        <v>0</v>
      </c>
      <c r="H4813">
        <v>10</v>
      </c>
      <c r="I4813">
        <v>1</v>
      </c>
      <c r="J4813">
        <v>1</v>
      </c>
      <c r="K4813" t="b">
        <v>1</v>
      </c>
      <c r="L4813" t="s">
        <v>51</v>
      </c>
      <c r="M4813" t="b">
        <v>1</v>
      </c>
      <c r="N4813">
        <v>8</v>
      </c>
      <c r="O4813">
        <v>5</v>
      </c>
      <c r="P4813">
        <v>0.29326972000000001</v>
      </c>
      <c r="Q4813">
        <v>0.87409550000000003</v>
      </c>
      <c r="R4813">
        <v>0.32655772999999999</v>
      </c>
      <c r="S4813">
        <v>0.8699422</v>
      </c>
      <c r="T4813">
        <v>4</v>
      </c>
    </row>
    <row r="4814" spans="1:20" x14ac:dyDescent="0.2">
      <c r="A4814" t="s">
        <v>4864</v>
      </c>
      <c r="B4814" t="s">
        <v>27</v>
      </c>
      <c r="C4814" t="s">
        <v>21</v>
      </c>
      <c r="D4814" t="s">
        <v>22</v>
      </c>
      <c r="E4814" t="b">
        <v>0</v>
      </c>
      <c r="F4814">
        <v>5</v>
      </c>
      <c r="G4814">
        <v>0</v>
      </c>
      <c r="H4814">
        <v>10</v>
      </c>
      <c r="I4814">
        <v>1</v>
      </c>
      <c r="J4814">
        <v>1</v>
      </c>
      <c r="K4814" t="b">
        <v>1</v>
      </c>
      <c r="L4814" t="s">
        <v>51</v>
      </c>
      <c r="M4814" t="b">
        <v>1</v>
      </c>
      <c r="N4814">
        <v>8</v>
      </c>
      <c r="O4814">
        <v>6</v>
      </c>
      <c r="P4814">
        <v>0.24492817</v>
      </c>
      <c r="Q4814">
        <v>0.91244570000000003</v>
      </c>
      <c r="R4814">
        <v>0.24317910000000001</v>
      </c>
      <c r="S4814">
        <v>0.90462430000000005</v>
      </c>
      <c r="T4814">
        <v>1</v>
      </c>
    </row>
    <row r="4815" spans="1:20" x14ac:dyDescent="0.2">
      <c r="A4815" t="s">
        <v>4865</v>
      </c>
      <c r="B4815" t="s">
        <v>27</v>
      </c>
      <c r="C4815" t="s">
        <v>21</v>
      </c>
      <c r="D4815" t="s">
        <v>21</v>
      </c>
      <c r="E4815" t="b">
        <v>0</v>
      </c>
      <c r="F4815">
        <v>5</v>
      </c>
      <c r="G4815">
        <v>0</v>
      </c>
      <c r="H4815">
        <v>10</v>
      </c>
      <c r="I4815">
        <v>1</v>
      </c>
      <c r="J4815">
        <v>1</v>
      </c>
      <c r="K4815" t="b">
        <v>1</v>
      </c>
      <c r="L4815" t="s">
        <v>51</v>
      </c>
      <c r="M4815" t="b">
        <v>1</v>
      </c>
      <c r="N4815">
        <v>8</v>
      </c>
      <c r="O4815">
        <v>6</v>
      </c>
      <c r="P4815">
        <v>0.26989580000000002</v>
      </c>
      <c r="Q4815">
        <v>0.89435600000000004</v>
      </c>
      <c r="R4815">
        <v>0.26735555999999999</v>
      </c>
      <c r="S4815">
        <v>0.89017343999999998</v>
      </c>
      <c r="T4815">
        <v>2</v>
      </c>
    </row>
    <row r="4816" spans="1:20" x14ac:dyDescent="0.2">
      <c r="A4816" t="s">
        <v>4866</v>
      </c>
      <c r="B4816" t="s">
        <v>27</v>
      </c>
      <c r="C4816" t="s">
        <v>21</v>
      </c>
      <c r="D4816" t="s">
        <v>22</v>
      </c>
      <c r="E4816" t="b">
        <v>1</v>
      </c>
      <c r="F4816">
        <v>5</v>
      </c>
      <c r="G4816">
        <v>0</v>
      </c>
      <c r="H4816">
        <v>10</v>
      </c>
      <c r="I4816">
        <v>1</v>
      </c>
      <c r="J4816">
        <v>1</v>
      </c>
      <c r="K4816" t="b">
        <v>0</v>
      </c>
      <c r="L4816" t="s">
        <v>51</v>
      </c>
      <c r="M4816" t="b">
        <v>1</v>
      </c>
      <c r="N4816">
        <v>8</v>
      </c>
      <c r="O4816">
        <v>6</v>
      </c>
      <c r="P4816">
        <v>0.26251616999999999</v>
      </c>
      <c r="Q4816">
        <v>0.90665704000000003</v>
      </c>
      <c r="R4816">
        <v>0.30145630000000001</v>
      </c>
      <c r="S4816">
        <v>0.85260119999999995</v>
      </c>
      <c r="T4816">
        <v>3</v>
      </c>
    </row>
    <row r="4817" spans="1:20" x14ac:dyDescent="0.2">
      <c r="A4817" t="s">
        <v>4867</v>
      </c>
      <c r="B4817" t="s">
        <v>27</v>
      </c>
      <c r="C4817" t="s">
        <v>21</v>
      </c>
      <c r="D4817" t="s">
        <v>21</v>
      </c>
      <c r="E4817" t="b">
        <v>1</v>
      </c>
      <c r="F4817">
        <v>5</v>
      </c>
      <c r="G4817">
        <v>0</v>
      </c>
      <c r="H4817">
        <v>10</v>
      </c>
      <c r="I4817">
        <v>1</v>
      </c>
      <c r="J4817">
        <v>1</v>
      </c>
      <c r="K4817" t="b">
        <v>0</v>
      </c>
      <c r="L4817" t="s">
        <v>51</v>
      </c>
      <c r="M4817" t="b">
        <v>1</v>
      </c>
      <c r="N4817">
        <v>8</v>
      </c>
      <c r="O4817">
        <v>6</v>
      </c>
      <c r="P4817">
        <v>0.3284377</v>
      </c>
      <c r="Q4817">
        <v>0.85528219999999999</v>
      </c>
      <c r="R4817">
        <v>0.30877729999999998</v>
      </c>
      <c r="S4817">
        <v>0.86416185000000001</v>
      </c>
      <c r="T4817">
        <v>4</v>
      </c>
    </row>
    <row r="4818" spans="1:20" x14ac:dyDescent="0.2">
      <c r="A4818" t="s">
        <v>4868</v>
      </c>
      <c r="B4818" t="s">
        <v>27</v>
      </c>
      <c r="C4818" t="s">
        <v>21</v>
      </c>
      <c r="D4818" t="s">
        <v>22</v>
      </c>
      <c r="E4818" t="b">
        <v>0</v>
      </c>
      <c r="F4818">
        <v>5</v>
      </c>
      <c r="G4818">
        <v>0</v>
      </c>
      <c r="H4818">
        <v>10</v>
      </c>
      <c r="I4818">
        <v>1</v>
      </c>
      <c r="J4818">
        <v>1</v>
      </c>
      <c r="K4818" t="b">
        <v>1</v>
      </c>
      <c r="L4818" t="s">
        <v>51</v>
      </c>
      <c r="M4818" t="b">
        <v>1</v>
      </c>
      <c r="N4818">
        <v>8</v>
      </c>
      <c r="O4818">
        <v>7</v>
      </c>
      <c r="P4818">
        <v>0.23737881999999999</v>
      </c>
      <c r="Q4818">
        <v>0.91461650000000005</v>
      </c>
      <c r="R4818">
        <v>0.23639308000000001</v>
      </c>
      <c r="S4818">
        <v>0.92774564000000004</v>
      </c>
      <c r="T4818">
        <v>1</v>
      </c>
    </row>
    <row r="4819" spans="1:20" x14ac:dyDescent="0.2">
      <c r="A4819" t="s">
        <v>4869</v>
      </c>
      <c r="B4819" t="s">
        <v>27</v>
      </c>
      <c r="C4819" t="s">
        <v>21</v>
      </c>
      <c r="D4819" t="s">
        <v>22</v>
      </c>
      <c r="E4819" t="b">
        <v>1</v>
      </c>
      <c r="F4819">
        <v>5</v>
      </c>
      <c r="G4819">
        <v>0</v>
      </c>
      <c r="H4819">
        <v>10</v>
      </c>
      <c r="I4819">
        <v>1</v>
      </c>
      <c r="J4819">
        <v>1</v>
      </c>
      <c r="K4819" t="b">
        <v>0</v>
      </c>
      <c r="L4819" t="s">
        <v>51</v>
      </c>
      <c r="M4819" t="b">
        <v>1</v>
      </c>
      <c r="N4819">
        <v>8</v>
      </c>
      <c r="O4819">
        <v>7</v>
      </c>
      <c r="P4819">
        <v>0.24643314999999999</v>
      </c>
      <c r="Q4819">
        <v>0.89797395000000002</v>
      </c>
      <c r="R4819">
        <v>0.2433691</v>
      </c>
      <c r="S4819">
        <v>0.90462430000000005</v>
      </c>
      <c r="T4819">
        <v>2</v>
      </c>
    </row>
    <row r="4820" spans="1:20" x14ac:dyDescent="0.2">
      <c r="A4820" t="s">
        <v>4870</v>
      </c>
      <c r="B4820" t="s">
        <v>27</v>
      </c>
      <c r="C4820" t="s">
        <v>21</v>
      </c>
      <c r="D4820" t="s">
        <v>21</v>
      </c>
      <c r="E4820" t="b">
        <v>0</v>
      </c>
      <c r="F4820">
        <v>5</v>
      </c>
      <c r="G4820">
        <v>0</v>
      </c>
      <c r="H4820">
        <v>10</v>
      </c>
      <c r="I4820">
        <v>1</v>
      </c>
      <c r="J4820">
        <v>1</v>
      </c>
      <c r="K4820" t="b">
        <v>1</v>
      </c>
      <c r="L4820" t="s">
        <v>51</v>
      </c>
      <c r="M4820" t="b">
        <v>1</v>
      </c>
      <c r="N4820">
        <v>8</v>
      </c>
      <c r="O4820">
        <v>7</v>
      </c>
      <c r="P4820">
        <v>0.25844947000000001</v>
      </c>
      <c r="Q4820">
        <v>0.89725034999999997</v>
      </c>
      <c r="R4820">
        <v>0.24548128</v>
      </c>
      <c r="S4820">
        <v>0.89884394000000001</v>
      </c>
      <c r="T4820">
        <v>3</v>
      </c>
    </row>
    <row r="4821" spans="1:20" x14ac:dyDescent="0.2">
      <c r="A4821" t="s">
        <v>4871</v>
      </c>
      <c r="B4821" t="s">
        <v>27</v>
      </c>
      <c r="C4821" t="s">
        <v>21</v>
      </c>
      <c r="D4821" t="s">
        <v>21</v>
      </c>
      <c r="E4821" t="b">
        <v>1</v>
      </c>
      <c r="F4821">
        <v>5</v>
      </c>
      <c r="G4821">
        <v>0</v>
      </c>
      <c r="H4821">
        <v>10</v>
      </c>
      <c r="I4821">
        <v>1</v>
      </c>
      <c r="J4821">
        <v>1</v>
      </c>
      <c r="K4821" t="b">
        <v>0</v>
      </c>
      <c r="L4821" t="s">
        <v>51</v>
      </c>
      <c r="M4821" t="b">
        <v>1</v>
      </c>
      <c r="N4821">
        <v>8</v>
      </c>
      <c r="O4821">
        <v>7</v>
      </c>
      <c r="P4821">
        <v>0.30835341999999999</v>
      </c>
      <c r="Q4821">
        <v>0.86830680000000005</v>
      </c>
      <c r="R4821">
        <v>0.27348070000000002</v>
      </c>
      <c r="S4821">
        <v>0.89595380000000002</v>
      </c>
      <c r="T4821">
        <v>4</v>
      </c>
    </row>
    <row r="4822" spans="1:20" x14ac:dyDescent="0.2">
      <c r="A4822" s="1" t="s">
        <v>4872</v>
      </c>
      <c r="B4822" t="s">
        <v>27</v>
      </c>
      <c r="C4822" t="s">
        <v>21</v>
      </c>
      <c r="D4822" t="s">
        <v>22</v>
      </c>
      <c r="E4822" t="b">
        <v>0</v>
      </c>
      <c r="F4822">
        <v>5</v>
      </c>
      <c r="G4822">
        <v>0</v>
      </c>
      <c r="H4822">
        <v>10</v>
      </c>
      <c r="I4822">
        <v>1</v>
      </c>
      <c r="J4822">
        <v>1</v>
      </c>
      <c r="K4822" t="b">
        <v>1</v>
      </c>
      <c r="L4822" t="s">
        <v>51</v>
      </c>
      <c r="M4822" t="b">
        <v>1</v>
      </c>
      <c r="N4822">
        <v>8</v>
      </c>
      <c r="O4822">
        <v>8</v>
      </c>
      <c r="P4822">
        <v>0.23233443000000001</v>
      </c>
      <c r="Q4822">
        <v>0.91823447000000002</v>
      </c>
      <c r="R4822">
        <v>0.23584025</v>
      </c>
      <c r="S4822">
        <v>0.91907512999999996</v>
      </c>
      <c r="T4822">
        <v>1</v>
      </c>
    </row>
    <row r="4823" spans="1:20" x14ac:dyDescent="0.2">
      <c r="A4823" t="s">
        <v>4873</v>
      </c>
      <c r="B4823" t="s">
        <v>27</v>
      </c>
      <c r="C4823" t="s">
        <v>21</v>
      </c>
      <c r="D4823" t="s">
        <v>21</v>
      </c>
      <c r="E4823" t="b">
        <v>0</v>
      </c>
      <c r="F4823">
        <v>5</v>
      </c>
      <c r="G4823">
        <v>0</v>
      </c>
      <c r="H4823">
        <v>10</v>
      </c>
      <c r="I4823">
        <v>1</v>
      </c>
      <c r="J4823">
        <v>1</v>
      </c>
      <c r="K4823" t="b">
        <v>1</v>
      </c>
      <c r="L4823" t="s">
        <v>51</v>
      </c>
      <c r="M4823" t="b">
        <v>1</v>
      </c>
      <c r="N4823">
        <v>8</v>
      </c>
      <c r="O4823">
        <v>8</v>
      </c>
      <c r="P4823">
        <v>0.22842952999999999</v>
      </c>
      <c r="Q4823">
        <v>0.91823447000000002</v>
      </c>
      <c r="R4823">
        <v>0.23640227</v>
      </c>
      <c r="S4823">
        <v>0.90751444999999997</v>
      </c>
      <c r="T4823">
        <v>2</v>
      </c>
    </row>
    <row r="4824" spans="1:20" x14ac:dyDescent="0.2">
      <c r="A4824" t="s">
        <v>4874</v>
      </c>
      <c r="B4824" t="s">
        <v>27</v>
      </c>
      <c r="C4824" t="s">
        <v>21</v>
      </c>
      <c r="D4824" t="s">
        <v>22</v>
      </c>
      <c r="E4824" t="b">
        <v>1</v>
      </c>
      <c r="F4824">
        <v>5</v>
      </c>
      <c r="G4824">
        <v>0</v>
      </c>
      <c r="H4824">
        <v>10</v>
      </c>
      <c r="I4824">
        <v>1</v>
      </c>
      <c r="J4824">
        <v>1</v>
      </c>
      <c r="K4824" t="b">
        <v>0</v>
      </c>
      <c r="L4824" t="s">
        <v>51</v>
      </c>
      <c r="M4824" t="b">
        <v>1</v>
      </c>
      <c r="N4824">
        <v>8</v>
      </c>
      <c r="O4824">
        <v>8</v>
      </c>
      <c r="P4824">
        <v>0.24058367</v>
      </c>
      <c r="Q4824">
        <v>0.90810420000000003</v>
      </c>
      <c r="R4824">
        <v>0.23745604000000001</v>
      </c>
      <c r="S4824">
        <v>0.91618496000000005</v>
      </c>
      <c r="T4824">
        <v>3</v>
      </c>
    </row>
    <row r="4825" spans="1:20" x14ac:dyDescent="0.2">
      <c r="A4825" t="s">
        <v>4875</v>
      </c>
      <c r="B4825" t="s">
        <v>27</v>
      </c>
      <c r="C4825" t="s">
        <v>21</v>
      </c>
      <c r="D4825" t="s">
        <v>21</v>
      </c>
      <c r="E4825" t="b">
        <v>1</v>
      </c>
      <c r="F4825">
        <v>5</v>
      </c>
      <c r="G4825">
        <v>0</v>
      </c>
      <c r="H4825">
        <v>10</v>
      </c>
      <c r="I4825">
        <v>1</v>
      </c>
      <c r="J4825">
        <v>1</v>
      </c>
      <c r="K4825" t="b">
        <v>0</v>
      </c>
      <c r="L4825" t="s">
        <v>51</v>
      </c>
      <c r="M4825" t="b">
        <v>1</v>
      </c>
      <c r="N4825">
        <v>8</v>
      </c>
      <c r="O4825">
        <v>8</v>
      </c>
      <c r="P4825">
        <v>0.25964530000000002</v>
      </c>
      <c r="Q4825">
        <v>0.91027499999999995</v>
      </c>
      <c r="R4825">
        <v>0.27557999999999999</v>
      </c>
      <c r="S4825">
        <v>0.8699422</v>
      </c>
      <c r="T4825">
        <v>4</v>
      </c>
    </row>
    <row r="4826" spans="1:20" x14ac:dyDescent="0.2">
      <c r="A4826" t="s">
        <v>4876</v>
      </c>
      <c r="B4826" t="s">
        <v>27</v>
      </c>
      <c r="C4826" t="s">
        <v>21</v>
      </c>
      <c r="D4826" t="s">
        <v>21</v>
      </c>
      <c r="E4826" t="b">
        <v>0</v>
      </c>
      <c r="F4826">
        <v>5</v>
      </c>
      <c r="G4826">
        <v>0</v>
      </c>
      <c r="H4826">
        <v>10</v>
      </c>
      <c r="I4826">
        <v>1</v>
      </c>
      <c r="J4826">
        <v>1</v>
      </c>
      <c r="K4826" t="b">
        <v>1</v>
      </c>
      <c r="L4826" t="s">
        <v>51</v>
      </c>
      <c r="M4826" t="b">
        <v>1</v>
      </c>
      <c r="N4826">
        <v>8</v>
      </c>
      <c r="O4826">
        <v>9</v>
      </c>
      <c r="P4826">
        <v>0.22495335</v>
      </c>
      <c r="Q4826">
        <v>0.91606367</v>
      </c>
      <c r="R4826">
        <v>0.21804983999999999</v>
      </c>
      <c r="S4826">
        <v>0.91618496000000005</v>
      </c>
      <c r="T4826">
        <v>1</v>
      </c>
    </row>
    <row r="4827" spans="1:20" x14ac:dyDescent="0.2">
      <c r="A4827" t="s">
        <v>4877</v>
      </c>
      <c r="B4827" t="s">
        <v>27</v>
      </c>
      <c r="C4827" t="s">
        <v>21</v>
      </c>
      <c r="D4827" t="s">
        <v>21</v>
      </c>
      <c r="E4827" t="b">
        <v>1</v>
      </c>
      <c r="F4827">
        <v>5</v>
      </c>
      <c r="G4827">
        <v>0</v>
      </c>
      <c r="H4827">
        <v>10</v>
      </c>
      <c r="I4827">
        <v>1</v>
      </c>
      <c r="J4827">
        <v>1</v>
      </c>
      <c r="K4827" t="b">
        <v>0</v>
      </c>
      <c r="L4827" t="s">
        <v>51</v>
      </c>
      <c r="M4827" t="b">
        <v>1</v>
      </c>
      <c r="N4827">
        <v>8</v>
      </c>
      <c r="O4827">
        <v>9</v>
      </c>
      <c r="P4827">
        <v>0.24447869</v>
      </c>
      <c r="Q4827">
        <v>0.91461650000000005</v>
      </c>
      <c r="R4827">
        <v>0.22938317</v>
      </c>
      <c r="S4827">
        <v>0.90462430000000005</v>
      </c>
      <c r="T4827">
        <v>2</v>
      </c>
    </row>
    <row r="4828" spans="1:20" x14ac:dyDescent="0.2">
      <c r="A4828" s="1" t="s">
        <v>4878</v>
      </c>
      <c r="B4828" t="s">
        <v>27</v>
      </c>
      <c r="C4828" t="s">
        <v>21</v>
      </c>
      <c r="D4828" t="s">
        <v>22</v>
      </c>
      <c r="E4828" t="b">
        <v>0</v>
      </c>
      <c r="F4828">
        <v>5</v>
      </c>
      <c r="G4828">
        <v>0</v>
      </c>
      <c r="H4828">
        <v>10</v>
      </c>
      <c r="I4828">
        <v>1</v>
      </c>
      <c r="J4828">
        <v>1</v>
      </c>
      <c r="K4828" t="b">
        <v>1</v>
      </c>
      <c r="L4828" t="s">
        <v>51</v>
      </c>
      <c r="M4828" t="b">
        <v>1</v>
      </c>
      <c r="N4828">
        <v>8</v>
      </c>
      <c r="O4828">
        <v>9</v>
      </c>
      <c r="P4828">
        <v>0.23637633</v>
      </c>
      <c r="Q4828">
        <v>0.91678727000000004</v>
      </c>
      <c r="R4828">
        <v>0.23401258999999999</v>
      </c>
      <c r="S4828">
        <v>0.93063580000000001</v>
      </c>
      <c r="T4828">
        <v>3</v>
      </c>
    </row>
    <row r="4829" spans="1:20" x14ac:dyDescent="0.2">
      <c r="A4829" t="s">
        <v>4879</v>
      </c>
      <c r="B4829" t="s">
        <v>27</v>
      </c>
      <c r="C4829" t="s">
        <v>21</v>
      </c>
      <c r="D4829" t="s">
        <v>22</v>
      </c>
      <c r="E4829" t="b">
        <v>1</v>
      </c>
      <c r="F4829">
        <v>5</v>
      </c>
      <c r="G4829">
        <v>0</v>
      </c>
      <c r="H4829">
        <v>10</v>
      </c>
      <c r="I4829">
        <v>1</v>
      </c>
      <c r="J4829">
        <v>1</v>
      </c>
      <c r="K4829" t="b">
        <v>0</v>
      </c>
      <c r="L4829" t="s">
        <v>51</v>
      </c>
      <c r="M4829" t="b">
        <v>1</v>
      </c>
      <c r="N4829">
        <v>8</v>
      </c>
      <c r="O4829">
        <v>9</v>
      </c>
      <c r="P4829">
        <v>0.23982624999999999</v>
      </c>
      <c r="Q4829">
        <v>0.90520984000000004</v>
      </c>
      <c r="R4829">
        <v>0.25001988000000003</v>
      </c>
      <c r="S4829">
        <v>0.87861270000000002</v>
      </c>
      <c r="T4829">
        <v>4</v>
      </c>
    </row>
    <row r="4830" spans="1:20" x14ac:dyDescent="0.2">
      <c r="A4830" t="s">
        <v>4880</v>
      </c>
      <c r="B4830" t="s">
        <v>27</v>
      </c>
      <c r="C4830" t="s">
        <v>21</v>
      </c>
      <c r="D4830" t="s">
        <v>21</v>
      </c>
      <c r="E4830" t="b">
        <v>0</v>
      </c>
      <c r="F4830">
        <v>5</v>
      </c>
      <c r="G4830">
        <v>0</v>
      </c>
      <c r="H4830">
        <v>10</v>
      </c>
      <c r="I4830">
        <v>1</v>
      </c>
      <c r="J4830">
        <v>1</v>
      </c>
      <c r="K4830" t="b">
        <v>1</v>
      </c>
      <c r="L4830" t="s">
        <v>51</v>
      </c>
      <c r="M4830" t="b">
        <v>1</v>
      </c>
      <c r="N4830">
        <v>8</v>
      </c>
      <c r="O4830">
        <v>10</v>
      </c>
      <c r="P4830">
        <v>0.22399347999999999</v>
      </c>
      <c r="Q4830">
        <v>0.92185240000000002</v>
      </c>
      <c r="R4830">
        <v>0.23391512</v>
      </c>
      <c r="S4830">
        <v>0.90462430000000005</v>
      </c>
      <c r="T4830">
        <v>1</v>
      </c>
    </row>
    <row r="4831" spans="1:20" x14ac:dyDescent="0.2">
      <c r="A4831" t="s">
        <v>4881</v>
      </c>
      <c r="B4831" t="s">
        <v>27</v>
      </c>
      <c r="C4831" t="s">
        <v>21</v>
      </c>
      <c r="D4831" t="s">
        <v>22</v>
      </c>
      <c r="E4831" t="b">
        <v>1</v>
      </c>
      <c r="F4831">
        <v>5</v>
      </c>
      <c r="G4831">
        <v>0</v>
      </c>
      <c r="H4831">
        <v>10</v>
      </c>
      <c r="I4831">
        <v>1</v>
      </c>
      <c r="J4831">
        <v>1</v>
      </c>
      <c r="K4831" t="b">
        <v>0</v>
      </c>
      <c r="L4831" t="s">
        <v>51</v>
      </c>
      <c r="M4831" t="b">
        <v>1</v>
      </c>
      <c r="N4831">
        <v>8</v>
      </c>
      <c r="O4831">
        <v>10</v>
      </c>
      <c r="P4831">
        <v>0.23172149</v>
      </c>
      <c r="Q4831">
        <v>0.90593343999999998</v>
      </c>
      <c r="R4831">
        <v>0.23394601000000001</v>
      </c>
      <c r="S4831">
        <v>0.90173409999999998</v>
      </c>
      <c r="T4831">
        <v>2</v>
      </c>
    </row>
    <row r="4832" spans="1:20" x14ac:dyDescent="0.2">
      <c r="A4832" t="s">
        <v>4882</v>
      </c>
      <c r="B4832" t="s">
        <v>27</v>
      </c>
      <c r="C4832" t="s">
        <v>21</v>
      </c>
      <c r="D4832" t="s">
        <v>21</v>
      </c>
      <c r="E4832" t="b">
        <v>1</v>
      </c>
      <c r="F4832">
        <v>5</v>
      </c>
      <c r="G4832">
        <v>0</v>
      </c>
      <c r="H4832">
        <v>10</v>
      </c>
      <c r="I4832">
        <v>1</v>
      </c>
      <c r="J4832">
        <v>1</v>
      </c>
      <c r="K4832" t="b">
        <v>0</v>
      </c>
      <c r="L4832" t="s">
        <v>51</v>
      </c>
      <c r="M4832" t="b">
        <v>1</v>
      </c>
      <c r="N4832">
        <v>8</v>
      </c>
      <c r="O4832">
        <v>10</v>
      </c>
      <c r="P4832">
        <v>0.24004629999999999</v>
      </c>
      <c r="Q4832">
        <v>0.91534006999999995</v>
      </c>
      <c r="R4832">
        <v>0.23763703</v>
      </c>
      <c r="S4832">
        <v>0.92485550000000005</v>
      </c>
      <c r="T4832">
        <v>3</v>
      </c>
    </row>
    <row r="4833" spans="1:20" x14ac:dyDescent="0.2">
      <c r="A4833" t="s">
        <v>4883</v>
      </c>
      <c r="B4833" t="s">
        <v>27</v>
      </c>
      <c r="C4833" t="s">
        <v>21</v>
      </c>
      <c r="D4833" t="s">
        <v>22</v>
      </c>
      <c r="E4833" t="b">
        <v>0</v>
      </c>
      <c r="F4833">
        <v>5</v>
      </c>
      <c r="G4833">
        <v>0</v>
      </c>
      <c r="H4833">
        <v>10</v>
      </c>
      <c r="I4833">
        <v>1</v>
      </c>
      <c r="J4833">
        <v>1</v>
      </c>
      <c r="K4833" t="b">
        <v>1</v>
      </c>
      <c r="L4833" t="s">
        <v>51</v>
      </c>
      <c r="M4833" t="b">
        <v>1</v>
      </c>
      <c r="N4833">
        <v>8</v>
      </c>
      <c r="O4833">
        <v>10</v>
      </c>
      <c r="P4833">
        <v>0.22789583999999999</v>
      </c>
      <c r="Q4833">
        <v>0.91244570000000003</v>
      </c>
      <c r="R4833">
        <v>0.24070132999999999</v>
      </c>
      <c r="S4833">
        <v>0.91329479999999996</v>
      </c>
      <c r="T4833">
        <v>4</v>
      </c>
    </row>
    <row r="4834" spans="1:20" x14ac:dyDescent="0.2">
      <c r="A4834" t="s">
        <v>4884</v>
      </c>
      <c r="B4834" t="s">
        <v>27</v>
      </c>
      <c r="C4834" t="s">
        <v>21</v>
      </c>
      <c r="D4834" t="s">
        <v>22</v>
      </c>
      <c r="E4834" t="b">
        <v>0</v>
      </c>
      <c r="F4834">
        <v>5</v>
      </c>
      <c r="G4834">
        <v>0</v>
      </c>
      <c r="H4834">
        <v>10</v>
      </c>
      <c r="I4834">
        <v>1</v>
      </c>
      <c r="J4834">
        <v>1</v>
      </c>
      <c r="K4834" t="b">
        <v>1</v>
      </c>
      <c r="L4834" t="s">
        <v>51</v>
      </c>
      <c r="M4834" t="b">
        <v>1</v>
      </c>
      <c r="N4834">
        <v>8</v>
      </c>
      <c r="O4834">
        <v>11</v>
      </c>
      <c r="P4834">
        <v>0.22295147000000001</v>
      </c>
      <c r="Q4834">
        <v>0.91606367</v>
      </c>
      <c r="R4834">
        <v>0.22001685000000001</v>
      </c>
      <c r="S4834">
        <v>0.91907512999999996</v>
      </c>
      <c r="T4834">
        <v>1</v>
      </c>
    </row>
    <row r="4835" spans="1:20" x14ac:dyDescent="0.2">
      <c r="A4835" t="s">
        <v>4885</v>
      </c>
      <c r="B4835" t="s">
        <v>27</v>
      </c>
      <c r="C4835" t="s">
        <v>21</v>
      </c>
      <c r="D4835" t="s">
        <v>21</v>
      </c>
      <c r="E4835" t="b">
        <v>1</v>
      </c>
      <c r="F4835">
        <v>5</v>
      </c>
      <c r="G4835">
        <v>0</v>
      </c>
      <c r="H4835">
        <v>10</v>
      </c>
      <c r="I4835">
        <v>1</v>
      </c>
      <c r="J4835">
        <v>1</v>
      </c>
      <c r="K4835" t="b">
        <v>0</v>
      </c>
      <c r="L4835" t="s">
        <v>51</v>
      </c>
      <c r="M4835" t="b">
        <v>1</v>
      </c>
      <c r="N4835">
        <v>8</v>
      </c>
      <c r="O4835">
        <v>11</v>
      </c>
      <c r="P4835">
        <v>0.23339513000000001</v>
      </c>
      <c r="Q4835">
        <v>0.91389290000000001</v>
      </c>
      <c r="R4835">
        <v>0.22214428999999999</v>
      </c>
      <c r="S4835">
        <v>0.92196529999999999</v>
      </c>
      <c r="T4835">
        <v>2</v>
      </c>
    </row>
    <row r="4836" spans="1:20" x14ac:dyDescent="0.2">
      <c r="A4836" s="1" t="s">
        <v>4886</v>
      </c>
      <c r="B4836" t="s">
        <v>27</v>
      </c>
      <c r="C4836" t="s">
        <v>21</v>
      </c>
      <c r="D4836" t="s">
        <v>22</v>
      </c>
      <c r="E4836" t="b">
        <v>1</v>
      </c>
      <c r="F4836">
        <v>5</v>
      </c>
      <c r="G4836">
        <v>0</v>
      </c>
      <c r="H4836">
        <v>10</v>
      </c>
      <c r="I4836">
        <v>1</v>
      </c>
      <c r="J4836">
        <v>1</v>
      </c>
      <c r="K4836" t="b">
        <v>0</v>
      </c>
      <c r="L4836" t="s">
        <v>51</v>
      </c>
      <c r="M4836" t="b">
        <v>1</v>
      </c>
      <c r="N4836">
        <v>8</v>
      </c>
      <c r="O4836">
        <v>11</v>
      </c>
      <c r="P4836">
        <v>0.22498439000000001</v>
      </c>
      <c r="Q4836">
        <v>0.90882779999999996</v>
      </c>
      <c r="R4836">
        <v>0.22793542</v>
      </c>
      <c r="S4836">
        <v>0.91040460000000001</v>
      </c>
      <c r="T4836">
        <v>3</v>
      </c>
    </row>
    <row r="4837" spans="1:20" x14ac:dyDescent="0.2">
      <c r="A4837" t="s">
        <v>4887</v>
      </c>
      <c r="B4837" t="s">
        <v>27</v>
      </c>
      <c r="C4837" t="s">
        <v>21</v>
      </c>
      <c r="D4837" t="s">
        <v>21</v>
      </c>
      <c r="E4837" t="b">
        <v>0</v>
      </c>
      <c r="F4837">
        <v>5</v>
      </c>
      <c r="G4837">
        <v>0</v>
      </c>
      <c r="H4837">
        <v>10</v>
      </c>
      <c r="I4837">
        <v>1</v>
      </c>
      <c r="J4837">
        <v>1</v>
      </c>
      <c r="K4837" t="b">
        <v>1</v>
      </c>
      <c r="L4837" t="s">
        <v>51</v>
      </c>
      <c r="M4837" t="b">
        <v>1</v>
      </c>
      <c r="N4837">
        <v>8</v>
      </c>
      <c r="O4837">
        <v>11</v>
      </c>
      <c r="P4837">
        <v>0.21945244</v>
      </c>
      <c r="Q4837">
        <v>0.91895800000000005</v>
      </c>
      <c r="R4837">
        <v>0.25008625000000001</v>
      </c>
      <c r="S4837">
        <v>0.89017343999999998</v>
      </c>
      <c r="T4837">
        <v>4</v>
      </c>
    </row>
    <row r="4838" spans="1:20" x14ac:dyDescent="0.2">
      <c r="A4838" t="s">
        <v>4888</v>
      </c>
      <c r="B4838" t="s">
        <v>27</v>
      </c>
      <c r="C4838" t="s">
        <v>21</v>
      </c>
      <c r="D4838" t="s">
        <v>21</v>
      </c>
      <c r="E4838" t="b">
        <v>1</v>
      </c>
      <c r="F4838">
        <v>5</v>
      </c>
      <c r="G4838">
        <v>0</v>
      </c>
      <c r="H4838">
        <v>10</v>
      </c>
      <c r="I4838">
        <v>1</v>
      </c>
      <c r="J4838">
        <v>1</v>
      </c>
      <c r="K4838" t="b">
        <v>0</v>
      </c>
      <c r="L4838" t="s">
        <v>51</v>
      </c>
      <c r="M4838" t="b">
        <v>1</v>
      </c>
      <c r="N4838">
        <v>8</v>
      </c>
      <c r="O4838">
        <v>12</v>
      </c>
      <c r="P4838">
        <v>0.21933910000000001</v>
      </c>
      <c r="Q4838">
        <v>0.9276411</v>
      </c>
      <c r="R4838">
        <v>0.21512029999999999</v>
      </c>
      <c r="S4838">
        <v>0.91618496000000005</v>
      </c>
      <c r="T4838">
        <v>1</v>
      </c>
    </row>
    <row r="4839" spans="1:20" x14ac:dyDescent="0.2">
      <c r="A4839" t="s">
        <v>4889</v>
      </c>
      <c r="B4839" t="s">
        <v>27</v>
      </c>
      <c r="C4839" t="s">
        <v>21</v>
      </c>
      <c r="D4839" t="s">
        <v>22</v>
      </c>
      <c r="E4839" t="b">
        <v>1</v>
      </c>
      <c r="F4839">
        <v>5</v>
      </c>
      <c r="G4839">
        <v>0</v>
      </c>
      <c r="H4839">
        <v>10</v>
      </c>
      <c r="I4839">
        <v>1</v>
      </c>
      <c r="J4839">
        <v>1</v>
      </c>
      <c r="K4839" t="b">
        <v>0</v>
      </c>
      <c r="L4839" t="s">
        <v>51</v>
      </c>
      <c r="M4839" t="b">
        <v>1</v>
      </c>
      <c r="N4839">
        <v>8</v>
      </c>
      <c r="O4839">
        <v>12</v>
      </c>
      <c r="P4839">
        <v>0.21692084</v>
      </c>
      <c r="Q4839">
        <v>0.91172209999999998</v>
      </c>
      <c r="R4839">
        <v>0.21840809999999999</v>
      </c>
      <c r="S4839">
        <v>0.91040460000000001</v>
      </c>
      <c r="T4839">
        <v>2</v>
      </c>
    </row>
    <row r="4840" spans="1:20" x14ac:dyDescent="0.2">
      <c r="A4840" t="s">
        <v>4890</v>
      </c>
      <c r="B4840" t="s">
        <v>27</v>
      </c>
      <c r="C4840" t="s">
        <v>21</v>
      </c>
      <c r="D4840" t="s">
        <v>22</v>
      </c>
      <c r="E4840" t="b">
        <v>0</v>
      </c>
      <c r="F4840">
        <v>5</v>
      </c>
      <c r="G4840">
        <v>0</v>
      </c>
      <c r="H4840">
        <v>10</v>
      </c>
      <c r="I4840">
        <v>1</v>
      </c>
      <c r="J4840">
        <v>1</v>
      </c>
      <c r="K4840" t="b">
        <v>1</v>
      </c>
      <c r="L4840" t="s">
        <v>51</v>
      </c>
      <c r="M4840" t="b">
        <v>1</v>
      </c>
      <c r="N4840">
        <v>8</v>
      </c>
      <c r="O4840">
        <v>12</v>
      </c>
      <c r="P4840">
        <v>0.22698905</v>
      </c>
      <c r="Q4840">
        <v>0.91823447000000002</v>
      </c>
      <c r="R4840">
        <v>0.22781177999999999</v>
      </c>
      <c r="S4840">
        <v>0.92774564000000004</v>
      </c>
      <c r="T4840">
        <v>3</v>
      </c>
    </row>
    <row r="4841" spans="1:20" x14ac:dyDescent="0.2">
      <c r="A4841" t="s">
        <v>4891</v>
      </c>
      <c r="B4841" t="s">
        <v>27</v>
      </c>
      <c r="C4841" t="s">
        <v>21</v>
      </c>
      <c r="D4841" t="s">
        <v>21</v>
      </c>
      <c r="E4841" t="b">
        <v>0</v>
      </c>
      <c r="F4841">
        <v>5</v>
      </c>
      <c r="G4841">
        <v>0</v>
      </c>
      <c r="H4841">
        <v>10</v>
      </c>
      <c r="I4841">
        <v>1</v>
      </c>
      <c r="J4841">
        <v>1</v>
      </c>
      <c r="K4841" t="b">
        <v>1</v>
      </c>
      <c r="L4841" t="s">
        <v>51</v>
      </c>
      <c r="M4841" t="b">
        <v>1</v>
      </c>
      <c r="N4841">
        <v>8</v>
      </c>
      <c r="O4841">
        <v>12</v>
      </c>
      <c r="P4841">
        <v>0.22083242</v>
      </c>
      <c r="Q4841">
        <v>0.91751086999999998</v>
      </c>
      <c r="R4841">
        <v>0.23730533000000001</v>
      </c>
      <c r="S4841">
        <v>0.90462430000000005</v>
      </c>
      <c r="T4841">
        <v>4</v>
      </c>
    </row>
    <row r="4842" spans="1:20" x14ac:dyDescent="0.2">
      <c r="A4842" s="1" t="s">
        <v>4892</v>
      </c>
      <c r="B4842" t="s">
        <v>27</v>
      </c>
      <c r="C4842" t="s">
        <v>21</v>
      </c>
      <c r="D4842" t="s">
        <v>21</v>
      </c>
      <c r="E4842" t="b">
        <v>1</v>
      </c>
      <c r="F4842">
        <v>5</v>
      </c>
      <c r="G4842">
        <v>0</v>
      </c>
      <c r="H4842">
        <v>10</v>
      </c>
      <c r="I4842">
        <v>1</v>
      </c>
      <c r="J4842">
        <v>1</v>
      </c>
      <c r="K4842" t="b">
        <v>0</v>
      </c>
      <c r="L4842" t="s">
        <v>51</v>
      </c>
      <c r="M4842" t="b">
        <v>1</v>
      </c>
      <c r="N4842">
        <v>8</v>
      </c>
      <c r="O4842">
        <v>13</v>
      </c>
      <c r="P4842">
        <v>0.23053650000000001</v>
      </c>
      <c r="Q4842">
        <v>0.91027499999999995</v>
      </c>
      <c r="R4842">
        <v>0.20789382000000001</v>
      </c>
      <c r="S4842">
        <v>0.91329479999999996</v>
      </c>
      <c r="T4842">
        <v>1</v>
      </c>
    </row>
    <row r="4843" spans="1:20" x14ac:dyDescent="0.2">
      <c r="A4843" t="s">
        <v>4893</v>
      </c>
      <c r="B4843" t="s">
        <v>27</v>
      </c>
      <c r="C4843" t="s">
        <v>21</v>
      </c>
      <c r="D4843" t="s">
        <v>21</v>
      </c>
      <c r="E4843" t="b">
        <v>0</v>
      </c>
      <c r="F4843">
        <v>5</v>
      </c>
      <c r="G4843">
        <v>0</v>
      </c>
      <c r="H4843">
        <v>10</v>
      </c>
      <c r="I4843">
        <v>1</v>
      </c>
      <c r="J4843">
        <v>1</v>
      </c>
      <c r="K4843" t="b">
        <v>1</v>
      </c>
      <c r="L4843" t="s">
        <v>51</v>
      </c>
      <c r="M4843" t="b">
        <v>1</v>
      </c>
      <c r="N4843">
        <v>8</v>
      </c>
      <c r="O4843">
        <v>13</v>
      </c>
      <c r="P4843">
        <v>0.22480014000000001</v>
      </c>
      <c r="Q4843">
        <v>0.91823447000000002</v>
      </c>
      <c r="R4843">
        <v>0.21539259999999999</v>
      </c>
      <c r="S4843">
        <v>0.91040460000000001</v>
      </c>
      <c r="T4843">
        <v>2</v>
      </c>
    </row>
    <row r="4844" spans="1:20" x14ac:dyDescent="0.2">
      <c r="A4844" t="s">
        <v>4894</v>
      </c>
      <c r="B4844" t="s">
        <v>27</v>
      </c>
      <c r="C4844" t="s">
        <v>21</v>
      </c>
      <c r="D4844" t="s">
        <v>22</v>
      </c>
      <c r="E4844" t="b">
        <v>1</v>
      </c>
      <c r="F4844">
        <v>5</v>
      </c>
      <c r="G4844">
        <v>0</v>
      </c>
      <c r="H4844">
        <v>10</v>
      </c>
      <c r="I4844">
        <v>1</v>
      </c>
      <c r="J4844">
        <v>1</v>
      </c>
      <c r="K4844" t="b">
        <v>0</v>
      </c>
      <c r="L4844" t="s">
        <v>51</v>
      </c>
      <c r="M4844" t="b">
        <v>1</v>
      </c>
      <c r="N4844">
        <v>8</v>
      </c>
      <c r="O4844">
        <v>13</v>
      </c>
      <c r="P4844">
        <v>0.2147992</v>
      </c>
      <c r="Q4844">
        <v>0.90955140000000001</v>
      </c>
      <c r="R4844">
        <v>0.21646642999999999</v>
      </c>
      <c r="S4844">
        <v>0.91329479999999996</v>
      </c>
      <c r="T4844">
        <v>3</v>
      </c>
    </row>
    <row r="4845" spans="1:20" x14ac:dyDescent="0.2">
      <c r="A4845" t="s">
        <v>4895</v>
      </c>
      <c r="B4845" t="s">
        <v>27</v>
      </c>
      <c r="C4845" t="s">
        <v>21</v>
      </c>
      <c r="D4845" t="s">
        <v>22</v>
      </c>
      <c r="E4845" t="b">
        <v>0</v>
      </c>
      <c r="F4845">
        <v>5</v>
      </c>
      <c r="G4845">
        <v>0</v>
      </c>
      <c r="H4845">
        <v>10</v>
      </c>
      <c r="I4845">
        <v>1</v>
      </c>
      <c r="J4845">
        <v>1</v>
      </c>
      <c r="K4845" t="b">
        <v>1</v>
      </c>
      <c r="L4845" t="s">
        <v>51</v>
      </c>
      <c r="M4845" t="b">
        <v>1</v>
      </c>
      <c r="N4845">
        <v>8</v>
      </c>
      <c r="O4845">
        <v>13</v>
      </c>
      <c r="P4845">
        <v>0.22222199000000001</v>
      </c>
      <c r="Q4845">
        <v>0.92402315000000002</v>
      </c>
      <c r="R4845">
        <v>0.22114536000000001</v>
      </c>
      <c r="S4845">
        <v>0.92774564000000004</v>
      </c>
      <c r="T4845">
        <v>4</v>
      </c>
    </row>
    <row r="4846" spans="1:20" x14ac:dyDescent="0.2">
      <c r="A4846" t="s">
        <v>4896</v>
      </c>
      <c r="B4846" t="s">
        <v>27</v>
      </c>
      <c r="C4846" t="s">
        <v>21</v>
      </c>
      <c r="D4846" t="s">
        <v>21</v>
      </c>
      <c r="E4846" t="b">
        <v>1</v>
      </c>
      <c r="F4846">
        <v>5</v>
      </c>
      <c r="G4846">
        <v>0</v>
      </c>
      <c r="H4846">
        <v>10</v>
      </c>
      <c r="I4846">
        <v>1</v>
      </c>
      <c r="J4846">
        <v>1</v>
      </c>
      <c r="K4846" t="b">
        <v>0</v>
      </c>
      <c r="L4846" t="s">
        <v>51</v>
      </c>
      <c r="M4846" t="b">
        <v>1</v>
      </c>
      <c r="N4846">
        <v>8</v>
      </c>
      <c r="O4846">
        <v>14</v>
      </c>
      <c r="P4846">
        <v>0.23228921</v>
      </c>
      <c r="Q4846">
        <v>0.91027499999999995</v>
      </c>
      <c r="R4846">
        <v>0.21145369</v>
      </c>
      <c r="S4846">
        <v>0.91329479999999996</v>
      </c>
      <c r="T4846">
        <v>1</v>
      </c>
    </row>
    <row r="4847" spans="1:20" x14ac:dyDescent="0.2">
      <c r="A4847" t="s">
        <v>4897</v>
      </c>
      <c r="B4847" t="s">
        <v>27</v>
      </c>
      <c r="C4847" t="s">
        <v>21</v>
      </c>
      <c r="D4847" t="s">
        <v>22</v>
      </c>
      <c r="E4847" t="b">
        <v>1</v>
      </c>
      <c r="F4847">
        <v>5</v>
      </c>
      <c r="G4847">
        <v>0</v>
      </c>
      <c r="H4847">
        <v>10</v>
      </c>
      <c r="I4847">
        <v>1</v>
      </c>
      <c r="J4847">
        <v>1</v>
      </c>
      <c r="K4847" t="b">
        <v>0</v>
      </c>
      <c r="L4847" t="s">
        <v>51</v>
      </c>
      <c r="M4847" t="b">
        <v>1</v>
      </c>
      <c r="N4847">
        <v>8</v>
      </c>
      <c r="O4847">
        <v>14</v>
      </c>
      <c r="P4847">
        <v>0.21401239999999999</v>
      </c>
      <c r="Q4847">
        <v>0.91027499999999995</v>
      </c>
      <c r="R4847">
        <v>0.21323803</v>
      </c>
      <c r="S4847">
        <v>0.91329479999999996</v>
      </c>
      <c r="T4847">
        <v>2</v>
      </c>
    </row>
    <row r="4848" spans="1:20" x14ac:dyDescent="0.2">
      <c r="A4848" t="s">
        <v>4898</v>
      </c>
      <c r="B4848" t="s">
        <v>27</v>
      </c>
      <c r="C4848" t="s">
        <v>21</v>
      </c>
      <c r="D4848" t="s">
        <v>21</v>
      </c>
      <c r="E4848" t="b">
        <v>0</v>
      </c>
      <c r="F4848">
        <v>5</v>
      </c>
      <c r="G4848">
        <v>0</v>
      </c>
      <c r="H4848">
        <v>10</v>
      </c>
      <c r="I4848">
        <v>1</v>
      </c>
      <c r="J4848">
        <v>1</v>
      </c>
      <c r="K4848" t="b">
        <v>1</v>
      </c>
      <c r="L4848" t="s">
        <v>51</v>
      </c>
      <c r="M4848" t="b">
        <v>1</v>
      </c>
      <c r="N4848">
        <v>8</v>
      </c>
      <c r="O4848">
        <v>14</v>
      </c>
      <c r="P4848">
        <v>0.22823605</v>
      </c>
      <c r="Q4848">
        <v>0.91099850000000004</v>
      </c>
      <c r="R4848">
        <v>0.2197028</v>
      </c>
      <c r="S4848">
        <v>0.90751444999999997</v>
      </c>
      <c r="T4848">
        <v>3</v>
      </c>
    </row>
    <row r="4849" spans="1:20" x14ac:dyDescent="0.2">
      <c r="A4849" t="s">
        <v>4899</v>
      </c>
      <c r="B4849" t="s">
        <v>27</v>
      </c>
      <c r="C4849" t="s">
        <v>21</v>
      </c>
      <c r="D4849" t="s">
        <v>22</v>
      </c>
      <c r="E4849" t="b">
        <v>0</v>
      </c>
      <c r="F4849">
        <v>5</v>
      </c>
      <c r="G4849">
        <v>0</v>
      </c>
      <c r="H4849">
        <v>10</v>
      </c>
      <c r="I4849">
        <v>1</v>
      </c>
      <c r="J4849">
        <v>1</v>
      </c>
      <c r="K4849" t="b">
        <v>1</v>
      </c>
      <c r="L4849" t="s">
        <v>51</v>
      </c>
      <c r="M4849" t="b">
        <v>1</v>
      </c>
      <c r="N4849">
        <v>8</v>
      </c>
      <c r="O4849">
        <v>14</v>
      </c>
      <c r="P4849">
        <v>0.2220837</v>
      </c>
      <c r="Q4849">
        <v>0.92547035</v>
      </c>
      <c r="R4849">
        <v>0.22520465000000001</v>
      </c>
      <c r="S4849">
        <v>0.93641620000000003</v>
      </c>
      <c r="T4849">
        <v>4</v>
      </c>
    </row>
    <row r="4850" spans="1:20" x14ac:dyDescent="0.2">
      <c r="A4850" s="1" t="s">
        <v>4900</v>
      </c>
      <c r="B4850" t="s">
        <v>27</v>
      </c>
      <c r="C4850" t="s">
        <v>21</v>
      </c>
      <c r="D4850" t="s">
        <v>21</v>
      </c>
      <c r="E4850" t="b">
        <v>1</v>
      </c>
      <c r="F4850">
        <v>5</v>
      </c>
      <c r="G4850">
        <v>0</v>
      </c>
      <c r="H4850">
        <v>10</v>
      </c>
      <c r="I4850">
        <v>1</v>
      </c>
      <c r="J4850">
        <v>1</v>
      </c>
      <c r="K4850" t="b">
        <v>0</v>
      </c>
      <c r="L4850" t="s">
        <v>51</v>
      </c>
      <c r="M4850" t="b">
        <v>1</v>
      </c>
      <c r="N4850">
        <v>8</v>
      </c>
      <c r="O4850">
        <v>15</v>
      </c>
      <c r="P4850">
        <v>0.22953986000000001</v>
      </c>
      <c r="Q4850">
        <v>0.91751086999999998</v>
      </c>
      <c r="R4850">
        <v>0.20718217999999999</v>
      </c>
      <c r="S4850">
        <v>0.91329479999999996</v>
      </c>
      <c r="T4850">
        <v>1</v>
      </c>
    </row>
    <row r="4851" spans="1:20" x14ac:dyDescent="0.2">
      <c r="A4851" t="s">
        <v>4901</v>
      </c>
      <c r="B4851" t="s">
        <v>27</v>
      </c>
      <c r="C4851" t="s">
        <v>21</v>
      </c>
      <c r="D4851" t="s">
        <v>21</v>
      </c>
      <c r="E4851" t="b">
        <v>0</v>
      </c>
      <c r="F4851">
        <v>5</v>
      </c>
      <c r="G4851">
        <v>0</v>
      </c>
      <c r="H4851">
        <v>10</v>
      </c>
      <c r="I4851">
        <v>1</v>
      </c>
      <c r="J4851">
        <v>1</v>
      </c>
      <c r="K4851" t="b">
        <v>1</v>
      </c>
      <c r="L4851" t="s">
        <v>51</v>
      </c>
      <c r="M4851" t="b">
        <v>1</v>
      </c>
      <c r="N4851">
        <v>8</v>
      </c>
      <c r="O4851">
        <v>15</v>
      </c>
      <c r="P4851">
        <v>0.21708515</v>
      </c>
      <c r="Q4851">
        <v>0.91606367</v>
      </c>
      <c r="R4851">
        <v>0.20974018</v>
      </c>
      <c r="S4851">
        <v>0.91907512999999996</v>
      </c>
      <c r="T4851">
        <v>2</v>
      </c>
    </row>
    <row r="4852" spans="1:20" x14ac:dyDescent="0.2">
      <c r="A4852" t="s">
        <v>4902</v>
      </c>
      <c r="B4852" t="s">
        <v>27</v>
      </c>
      <c r="C4852" t="s">
        <v>21</v>
      </c>
      <c r="D4852" t="s">
        <v>22</v>
      </c>
      <c r="E4852" t="b">
        <v>1</v>
      </c>
      <c r="F4852">
        <v>5</v>
      </c>
      <c r="G4852">
        <v>0</v>
      </c>
      <c r="H4852">
        <v>10</v>
      </c>
      <c r="I4852">
        <v>1</v>
      </c>
      <c r="J4852">
        <v>1</v>
      </c>
      <c r="K4852" t="b">
        <v>0</v>
      </c>
      <c r="L4852" t="s">
        <v>51</v>
      </c>
      <c r="M4852" t="b">
        <v>1</v>
      </c>
      <c r="N4852">
        <v>8</v>
      </c>
      <c r="O4852">
        <v>15</v>
      </c>
      <c r="P4852">
        <v>0.21318139999999999</v>
      </c>
      <c r="Q4852">
        <v>0.91027499999999995</v>
      </c>
      <c r="R4852">
        <v>0.2161073</v>
      </c>
      <c r="S4852">
        <v>0.91618496000000005</v>
      </c>
      <c r="T4852">
        <v>3</v>
      </c>
    </row>
    <row r="4853" spans="1:20" x14ac:dyDescent="0.2">
      <c r="A4853" t="s">
        <v>4903</v>
      </c>
      <c r="B4853" t="s">
        <v>27</v>
      </c>
      <c r="C4853" t="s">
        <v>21</v>
      </c>
      <c r="D4853" t="s">
        <v>22</v>
      </c>
      <c r="E4853" t="b">
        <v>0</v>
      </c>
      <c r="F4853">
        <v>5</v>
      </c>
      <c r="G4853">
        <v>0</v>
      </c>
      <c r="H4853">
        <v>10</v>
      </c>
      <c r="I4853">
        <v>1</v>
      </c>
      <c r="J4853">
        <v>1</v>
      </c>
      <c r="K4853" t="b">
        <v>1</v>
      </c>
      <c r="L4853" t="s">
        <v>51</v>
      </c>
      <c r="M4853" t="b">
        <v>1</v>
      </c>
      <c r="N4853">
        <v>8</v>
      </c>
      <c r="O4853">
        <v>15</v>
      </c>
      <c r="P4853">
        <v>0.22445148000000001</v>
      </c>
      <c r="Q4853">
        <v>0.92547035</v>
      </c>
      <c r="R4853">
        <v>0.22741354999999999</v>
      </c>
      <c r="S4853">
        <v>0.93352603999999995</v>
      </c>
      <c r="T4853">
        <v>4</v>
      </c>
    </row>
    <row r="4854" spans="1:20" x14ac:dyDescent="0.2">
      <c r="A4854" t="s">
        <v>4904</v>
      </c>
      <c r="B4854" t="s">
        <v>27</v>
      </c>
      <c r="C4854" t="s">
        <v>21</v>
      </c>
      <c r="D4854" t="s">
        <v>21</v>
      </c>
      <c r="E4854" t="b">
        <v>0</v>
      </c>
      <c r="F4854">
        <v>5</v>
      </c>
      <c r="G4854">
        <v>0</v>
      </c>
      <c r="H4854">
        <v>10</v>
      </c>
      <c r="I4854">
        <v>1</v>
      </c>
      <c r="J4854">
        <v>1</v>
      </c>
      <c r="K4854" t="b">
        <v>1</v>
      </c>
      <c r="L4854" t="s">
        <v>51</v>
      </c>
      <c r="M4854" t="b">
        <v>1</v>
      </c>
      <c r="N4854">
        <v>8</v>
      </c>
      <c r="O4854">
        <v>16</v>
      </c>
      <c r="P4854">
        <v>0.20456584</v>
      </c>
      <c r="Q4854">
        <v>0.92402315000000002</v>
      </c>
      <c r="R4854">
        <v>0.20432690000000001</v>
      </c>
      <c r="S4854">
        <v>0.91618496000000005</v>
      </c>
      <c r="T4854">
        <v>1</v>
      </c>
    </row>
    <row r="4855" spans="1:20" x14ac:dyDescent="0.2">
      <c r="A4855" t="s">
        <v>4905</v>
      </c>
      <c r="B4855" t="s">
        <v>27</v>
      </c>
      <c r="C4855" t="s">
        <v>21</v>
      </c>
      <c r="D4855" t="s">
        <v>21</v>
      </c>
      <c r="E4855" t="b">
        <v>1</v>
      </c>
      <c r="F4855">
        <v>5</v>
      </c>
      <c r="G4855">
        <v>0</v>
      </c>
      <c r="H4855">
        <v>10</v>
      </c>
      <c r="I4855">
        <v>1</v>
      </c>
      <c r="J4855">
        <v>1</v>
      </c>
      <c r="K4855" t="b">
        <v>0</v>
      </c>
      <c r="L4855" t="s">
        <v>51</v>
      </c>
      <c r="M4855" t="b">
        <v>1</v>
      </c>
      <c r="N4855">
        <v>8</v>
      </c>
      <c r="O4855">
        <v>16</v>
      </c>
      <c r="P4855">
        <v>0.22850284000000001</v>
      </c>
      <c r="Q4855">
        <v>0.91461650000000005</v>
      </c>
      <c r="R4855">
        <v>0.21097885</v>
      </c>
      <c r="S4855">
        <v>0.91329479999999996</v>
      </c>
      <c r="T4855">
        <v>2</v>
      </c>
    </row>
    <row r="4856" spans="1:20" x14ac:dyDescent="0.2">
      <c r="A4856" t="s">
        <v>4906</v>
      </c>
      <c r="B4856" t="s">
        <v>27</v>
      </c>
      <c r="C4856" t="s">
        <v>21</v>
      </c>
      <c r="D4856" t="s">
        <v>22</v>
      </c>
      <c r="E4856" t="b">
        <v>1</v>
      </c>
      <c r="F4856">
        <v>5</v>
      </c>
      <c r="G4856">
        <v>0</v>
      </c>
      <c r="H4856">
        <v>10</v>
      </c>
      <c r="I4856">
        <v>1</v>
      </c>
      <c r="J4856">
        <v>1</v>
      </c>
      <c r="K4856" t="b">
        <v>0</v>
      </c>
      <c r="L4856" t="s">
        <v>51</v>
      </c>
      <c r="M4856" t="b">
        <v>1</v>
      </c>
      <c r="N4856">
        <v>8</v>
      </c>
      <c r="O4856">
        <v>16</v>
      </c>
      <c r="P4856">
        <v>0.21543472</v>
      </c>
      <c r="Q4856">
        <v>0.90810420000000003</v>
      </c>
      <c r="R4856">
        <v>0.21612796000000001</v>
      </c>
      <c r="S4856">
        <v>0.91329479999999996</v>
      </c>
      <c r="T4856">
        <v>3</v>
      </c>
    </row>
    <row r="4857" spans="1:20" x14ac:dyDescent="0.2">
      <c r="A4857" t="s">
        <v>4907</v>
      </c>
      <c r="B4857" t="s">
        <v>27</v>
      </c>
      <c r="C4857" t="s">
        <v>21</v>
      </c>
      <c r="D4857" t="s">
        <v>22</v>
      </c>
      <c r="E4857" t="b">
        <v>0</v>
      </c>
      <c r="F4857">
        <v>5</v>
      </c>
      <c r="G4857">
        <v>0</v>
      </c>
      <c r="H4857">
        <v>10</v>
      </c>
      <c r="I4857">
        <v>1</v>
      </c>
      <c r="J4857">
        <v>1</v>
      </c>
      <c r="K4857" t="b">
        <v>1</v>
      </c>
      <c r="L4857" t="s">
        <v>51</v>
      </c>
      <c r="M4857" t="b">
        <v>1</v>
      </c>
      <c r="N4857">
        <v>8</v>
      </c>
      <c r="O4857">
        <v>16</v>
      </c>
      <c r="P4857">
        <v>0.22455612999999999</v>
      </c>
      <c r="Q4857">
        <v>0.92402315000000002</v>
      </c>
      <c r="R4857">
        <v>0.22809467999999999</v>
      </c>
      <c r="S4857">
        <v>0.93352603999999995</v>
      </c>
      <c r="T4857">
        <v>4</v>
      </c>
    </row>
    <row r="4858" spans="1:20" x14ac:dyDescent="0.2">
      <c r="A4858" t="s">
        <v>4908</v>
      </c>
      <c r="B4858" t="s">
        <v>27</v>
      </c>
      <c r="C4858" t="s">
        <v>21</v>
      </c>
      <c r="D4858" t="s">
        <v>21</v>
      </c>
      <c r="E4858" t="b">
        <v>1</v>
      </c>
      <c r="F4858">
        <v>5</v>
      </c>
      <c r="G4858">
        <v>0</v>
      </c>
      <c r="H4858">
        <v>10</v>
      </c>
      <c r="I4858">
        <v>1</v>
      </c>
      <c r="J4858">
        <v>1</v>
      </c>
      <c r="K4858" t="b">
        <v>0</v>
      </c>
      <c r="L4858" t="s">
        <v>51</v>
      </c>
      <c r="M4858" t="b">
        <v>1</v>
      </c>
      <c r="N4858">
        <v>8</v>
      </c>
      <c r="O4858">
        <v>17</v>
      </c>
      <c r="P4858">
        <v>0.23349887</v>
      </c>
      <c r="Q4858">
        <v>0.89942116000000005</v>
      </c>
      <c r="R4858">
        <v>0.20639979999999999</v>
      </c>
      <c r="S4858">
        <v>0.91329479999999996</v>
      </c>
      <c r="T4858">
        <v>1</v>
      </c>
    </row>
    <row r="4859" spans="1:20" x14ac:dyDescent="0.2">
      <c r="A4859" t="s">
        <v>4909</v>
      </c>
      <c r="B4859" t="s">
        <v>27</v>
      </c>
      <c r="C4859" t="s">
        <v>21</v>
      </c>
      <c r="D4859" t="s">
        <v>22</v>
      </c>
      <c r="E4859" t="b">
        <v>1</v>
      </c>
      <c r="F4859">
        <v>5</v>
      </c>
      <c r="G4859">
        <v>0</v>
      </c>
      <c r="H4859">
        <v>10</v>
      </c>
      <c r="I4859">
        <v>1</v>
      </c>
      <c r="J4859">
        <v>1</v>
      </c>
      <c r="K4859" t="b">
        <v>0</v>
      </c>
      <c r="L4859" t="s">
        <v>51</v>
      </c>
      <c r="M4859" t="b">
        <v>1</v>
      </c>
      <c r="N4859">
        <v>8</v>
      </c>
      <c r="O4859">
        <v>17</v>
      </c>
      <c r="P4859">
        <v>0.21536978000000001</v>
      </c>
      <c r="Q4859">
        <v>0.90738059999999998</v>
      </c>
      <c r="R4859">
        <v>0.21437469000000001</v>
      </c>
      <c r="S4859">
        <v>0.90173409999999998</v>
      </c>
      <c r="T4859">
        <v>2</v>
      </c>
    </row>
    <row r="4860" spans="1:20" x14ac:dyDescent="0.2">
      <c r="A4860" s="1" t="s">
        <v>4910</v>
      </c>
      <c r="B4860" t="s">
        <v>27</v>
      </c>
      <c r="C4860" t="s">
        <v>21</v>
      </c>
      <c r="D4860" t="s">
        <v>22</v>
      </c>
      <c r="E4860" t="b">
        <v>0</v>
      </c>
      <c r="F4860">
        <v>5</v>
      </c>
      <c r="G4860">
        <v>0</v>
      </c>
      <c r="H4860">
        <v>10</v>
      </c>
      <c r="I4860">
        <v>1</v>
      </c>
      <c r="J4860">
        <v>1</v>
      </c>
      <c r="K4860" t="b">
        <v>1</v>
      </c>
      <c r="L4860" t="s">
        <v>51</v>
      </c>
      <c r="M4860" t="b">
        <v>1</v>
      </c>
      <c r="N4860">
        <v>8</v>
      </c>
      <c r="O4860">
        <v>17</v>
      </c>
      <c r="P4860">
        <v>0.22763038999999999</v>
      </c>
      <c r="Q4860">
        <v>0.92257595000000003</v>
      </c>
      <c r="R4860">
        <v>0.22906904</v>
      </c>
      <c r="S4860">
        <v>0.92196529999999999</v>
      </c>
      <c r="T4860">
        <v>3</v>
      </c>
    </row>
    <row r="4861" spans="1:20" x14ac:dyDescent="0.2">
      <c r="A4861" t="s">
        <v>4911</v>
      </c>
      <c r="B4861" t="s">
        <v>27</v>
      </c>
      <c r="C4861" t="s">
        <v>21</v>
      </c>
      <c r="D4861" t="s">
        <v>21</v>
      </c>
      <c r="E4861" t="b">
        <v>0</v>
      </c>
      <c r="F4861">
        <v>5</v>
      </c>
      <c r="G4861">
        <v>0</v>
      </c>
      <c r="H4861">
        <v>10</v>
      </c>
      <c r="I4861">
        <v>1</v>
      </c>
      <c r="J4861">
        <v>1</v>
      </c>
      <c r="K4861" t="b">
        <v>1</v>
      </c>
      <c r="L4861" t="s">
        <v>51</v>
      </c>
      <c r="M4861" t="b">
        <v>1</v>
      </c>
      <c r="N4861">
        <v>8</v>
      </c>
      <c r="O4861">
        <v>17</v>
      </c>
      <c r="P4861">
        <v>0.21230436999999999</v>
      </c>
      <c r="Q4861">
        <v>0.91823447000000002</v>
      </c>
      <c r="R4861">
        <v>0.23165387000000001</v>
      </c>
      <c r="S4861">
        <v>0.89884394000000001</v>
      </c>
      <c r="T4861">
        <v>4</v>
      </c>
    </row>
    <row r="4862" spans="1:20" x14ac:dyDescent="0.2">
      <c r="A4862" t="s">
        <v>4912</v>
      </c>
      <c r="B4862" t="s">
        <v>27</v>
      </c>
      <c r="C4862" t="s">
        <v>21</v>
      </c>
      <c r="D4862" t="s">
        <v>21</v>
      </c>
      <c r="E4862" t="b">
        <v>1</v>
      </c>
      <c r="F4862">
        <v>5</v>
      </c>
      <c r="G4862">
        <v>0</v>
      </c>
      <c r="H4862">
        <v>10</v>
      </c>
      <c r="I4862">
        <v>1</v>
      </c>
      <c r="J4862">
        <v>1</v>
      </c>
      <c r="K4862" t="b">
        <v>0</v>
      </c>
      <c r="L4862" t="s">
        <v>51</v>
      </c>
      <c r="M4862" t="b">
        <v>1</v>
      </c>
      <c r="N4862">
        <v>8</v>
      </c>
      <c r="O4862">
        <v>18</v>
      </c>
      <c r="P4862">
        <v>0.22575700000000001</v>
      </c>
      <c r="Q4862">
        <v>0.90882779999999996</v>
      </c>
      <c r="R4862">
        <v>0.20077771999999999</v>
      </c>
      <c r="S4862">
        <v>0.91329479999999996</v>
      </c>
      <c r="T4862">
        <v>1</v>
      </c>
    </row>
    <row r="4863" spans="1:20" x14ac:dyDescent="0.2">
      <c r="A4863" t="s">
        <v>4913</v>
      </c>
      <c r="B4863" t="s">
        <v>27</v>
      </c>
      <c r="C4863" t="s">
        <v>21</v>
      </c>
      <c r="D4863" t="s">
        <v>21</v>
      </c>
      <c r="E4863" t="b">
        <v>0</v>
      </c>
      <c r="F4863">
        <v>5</v>
      </c>
      <c r="G4863">
        <v>0</v>
      </c>
      <c r="H4863">
        <v>10</v>
      </c>
      <c r="I4863">
        <v>1</v>
      </c>
      <c r="J4863">
        <v>1</v>
      </c>
      <c r="K4863" t="b">
        <v>1</v>
      </c>
      <c r="L4863" t="s">
        <v>51</v>
      </c>
      <c r="M4863" t="b">
        <v>1</v>
      </c>
      <c r="N4863">
        <v>8</v>
      </c>
      <c r="O4863">
        <v>18</v>
      </c>
      <c r="P4863">
        <v>0.21054350999999999</v>
      </c>
      <c r="Q4863">
        <v>0.92329954999999997</v>
      </c>
      <c r="R4863">
        <v>0.21250926000000001</v>
      </c>
      <c r="S4863">
        <v>0.91618496000000005</v>
      </c>
      <c r="T4863">
        <v>2</v>
      </c>
    </row>
    <row r="4864" spans="1:20" x14ac:dyDescent="0.2">
      <c r="A4864" s="1" t="s">
        <v>4914</v>
      </c>
      <c r="B4864" t="s">
        <v>27</v>
      </c>
      <c r="C4864" t="s">
        <v>21</v>
      </c>
      <c r="D4864" t="s">
        <v>22</v>
      </c>
      <c r="E4864" t="b">
        <v>1</v>
      </c>
      <c r="F4864">
        <v>5</v>
      </c>
      <c r="G4864">
        <v>0</v>
      </c>
      <c r="H4864">
        <v>10</v>
      </c>
      <c r="I4864">
        <v>1</v>
      </c>
      <c r="J4864">
        <v>1</v>
      </c>
      <c r="K4864" t="b">
        <v>0</v>
      </c>
      <c r="L4864" t="s">
        <v>51</v>
      </c>
      <c r="M4864" t="b">
        <v>1</v>
      </c>
      <c r="N4864">
        <v>8</v>
      </c>
      <c r="O4864">
        <v>18</v>
      </c>
      <c r="P4864">
        <v>0.21652046999999999</v>
      </c>
      <c r="Q4864">
        <v>0.90593343999999998</v>
      </c>
      <c r="R4864">
        <v>0.22418885</v>
      </c>
      <c r="S4864">
        <v>0.91040460000000001</v>
      </c>
      <c r="T4864">
        <v>3</v>
      </c>
    </row>
    <row r="4865" spans="1:20" x14ac:dyDescent="0.2">
      <c r="A4865" s="1" t="s">
        <v>4915</v>
      </c>
      <c r="B4865" t="s">
        <v>27</v>
      </c>
      <c r="C4865" t="s">
        <v>21</v>
      </c>
      <c r="D4865" t="s">
        <v>22</v>
      </c>
      <c r="E4865" t="b">
        <v>0</v>
      </c>
      <c r="F4865">
        <v>5</v>
      </c>
      <c r="G4865">
        <v>0</v>
      </c>
      <c r="H4865">
        <v>10</v>
      </c>
      <c r="I4865">
        <v>1</v>
      </c>
      <c r="J4865">
        <v>1</v>
      </c>
      <c r="K4865" t="b">
        <v>1</v>
      </c>
      <c r="L4865" t="s">
        <v>51</v>
      </c>
      <c r="M4865" t="b">
        <v>1</v>
      </c>
      <c r="N4865">
        <v>8</v>
      </c>
      <c r="O4865">
        <v>18</v>
      </c>
      <c r="P4865">
        <v>0.22769257000000001</v>
      </c>
      <c r="Q4865">
        <v>0.92329954999999997</v>
      </c>
      <c r="R4865">
        <v>0.22726009999999999</v>
      </c>
      <c r="S4865">
        <v>0.92485550000000005</v>
      </c>
      <c r="T4865">
        <v>4</v>
      </c>
    </row>
    <row r="4866" spans="1:20" x14ac:dyDescent="0.2">
      <c r="A4866" t="s">
        <v>4916</v>
      </c>
      <c r="B4866" t="s">
        <v>27</v>
      </c>
      <c r="C4866" t="s">
        <v>21</v>
      </c>
      <c r="D4866" t="s">
        <v>21</v>
      </c>
      <c r="E4866" t="b">
        <v>1</v>
      </c>
      <c r="F4866">
        <v>5</v>
      </c>
      <c r="G4866">
        <v>0</v>
      </c>
      <c r="H4866">
        <v>10</v>
      </c>
      <c r="I4866">
        <v>1</v>
      </c>
      <c r="J4866">
        <v>1</v>
      </c>
      <c r="K4866" t="b">
        <v>0</v>
      </c>
      <c r="L4866" t="s">
        <v>51</v>
      </c>
      <c r="M4866" t="b">
        <v>1</v>
      </c>
      <c r="N4866">
        <v>8</v>
      </c>
      <c r="O4866">
        <v>19</v>
      </c>
      <c r="P4866">
        <v>0.22524638</v>
      </c>
      <c r="Q4866">
        <v>0.90520984000000004</v>
      </c>
      <c r="R4866">
        <v>0.18486859</v>
      </c>
      <c r="S4866">
        <v>0.91618496000000005</v>
      </c>
      <c r="T4866">
        <v>1</v>
      </c>
    </row>
    <row r="4867" spans="1:20" x14ac:dyDescent="0.2">
      <c r="A4867" t="s">
        <v>4917</v>
      </c>
      <c r="B4867" t="s">
        <v>27</v>
      </c>
      <c r="C4867" t="s">
        <v>21</v>
      </c>
      <c r="D4867" t="s">
        <v>22</v>
      </c>
      <c r="E4867" t="b">
        <v>1</v>
      </c>
      <c r="F4867">
        <v>5</v>
      </c>
      <c r="G4867">
        <v>0</v>
      </c>
      <c r="H4867">
        <v>10</v>
      </c>
      <c r="I4867">
        <v>1</v>
      </c>
      <c r="J4867">
        <v>1</v>
      </c>
      <c r="K4867" t="b">
        <v>0</v>
      </c>
      <c r="L4867" t="s">
        <v>51</v>
      </c>
      <c r="M4867" t="b">
        <v>1</v>
      </c>
      <c r="N4867">
        <v>8</v>
      </c>
      <c r="O4867">
        <v>19</v>
      </c>
      <c r="P4867">
        <v>0.2146381</v>
      </c>
      <c r="Q4867">
        <v>0.90738059999999998</v>
      </c>
      <c r="R4867">
        <v>0.21613706999999999</v>
      </c>
      <c r="S4867">
        <v>0.91040460000000001</v>
      </c>
      <c r="T4867">
        <v>2</v>
      </c>
    </row>
    <row r="4868" spans="1:20" x14ac:dyDescent="0.2">
      <c r="A4868" t="s">
        <v>4918</v>
      </c>
      <c r="B4868" t="s">
        <v>27</v>
      </c>
      <c r="C4868" t="s">
        <v>21</v>
      </c>
      <c r="D4868" t="s">
        <v>21</v>
      </c>
      <c r="E4868" t="b">
        <v>0</v>
      </c>
      <c r="F4868">
        <v>5</v>
      </c>
      <c r="G4868">
        <v>0</v>
      </c>
      <c r="H4868">
        <v>10</v>
      </c>
      <c r="I4868">
        <v>1</v>
      </c>
      <c r="J4868">
        <v>1</v>
      </c>
      <c r="K4868" t="b">
        <v>1</v>
      </c>
      <c r="L4868" t="s">
        <v>51</v>
      </c>
      <c r="M4868" t="b">
        <v>1</v>
      </c>
      <c r="N4868">
        <v>8</v>
      </c>
      <c r="O4868">
        <v>19</v>
      </c>
      <c r="P4868">
        <v>0.20925002000000001</v>
      </c>
      <c r="Q4868">
        <v>0.92185240000000002</v>
      </c>
      <c r="R4868">
        <v>0.22673227000000001</v>
      </c>
      <c r="S4868">
        <v>0.90462430000000005</v>
      </c>
      <c r="T4868">
        <v>3</v>
      </c>
    </row>
    <row r="4869" spans="1:20" x14ac:dyDescent="0.2">
      <c r="A4869" t="s">
        <v>4919</v>
      </c>
      <c r="B4869" t="s">
        <v>27</v>
      </c>
      <c r="C4869" t="s">
        <v>21</v>
      </c>
      <c r="D4869" t="s">
        <v>22</v>
      </c>
      <c r="E4869" t="b">
        <v>0</v>
      </c>
      <c r="F4869">
        <v>5</v>
      </c>
      <c r="G4869">
        <v>0</v>
      </c>
      <c r="H4869">
        <v>10</v>
      </c>
      <c r="I4869">
        <v>1</v>
      </c>
      <c r="J4869">
        <v>1</v>
      </c>
      <c r="K4869" t="b">
        <v>1</v>
      </c>
      <c r="L4869" t="s">
        <v>51</v>
      </c>
      <c r="M4869" t="b">
        <v>1</v>
      </c>
      <c r="N4869">
        <v>8</v>
      </c>
      <c r="O4869">
        <v>19</v>
      </c>
      <c r="P4869">
        <v>0.22566411</v>
      </c>
      <c r="Q4869">
        <v>0.92691749999999995</v>
      </c>
      <c r="R4869">
        <v>0.23021211999999999</v>
      </c>
      <c r="S4869">
        <v>0.91618496000000005</v>
      </c>
      <c r="T4869">
        <v>4</v>
      </c>
    </row>
    <row r="4870" spans="1:20" x14ac:dyDescent="0.2">
      <c r="A4870" t="s">
        <v>4920</v>
      </c>
      <c r="B4870" t="s">
        <v>27</v>
      </c>
      <c r="C4870" t="s">
        <v>21</v>
      </c>
      <c r="D4870" t="s">
        <v>21</v>
      </c>
      <c r="E4870" t="b">
        <v>1</v>
      </c>
      <c r="F4870">
        <v>5</v>
      </c>
      <c r="G4870">
        <v>0</v>
      </c>
      <c r="H4870">
        <v>10</v>
      </c>
      <c r="I4870">
        <v>1</v>
      </c>
      <c r="J4870">
        <v>1</v>
      </c>
      <c r="K4870" t="b">
        <v>0</v>
      </c>
      <c r="L4870" t="s">
        <v>51</v>
      </c>
      <c r="M4870" t="b">
        <v>1</v>
      </c>
      <c r="N4870">
        <v>8</v>
      </c>
      <c r="O4870">
        <v>20</v>
      </c>
      <c r="P4870">
        <v>0.21809943000000001</v>
      </c>
      <c r="Q4870">
        <v>0.91244570000000003</v>
      </c>
      <c r="R4870">
        <v>0.20637944</v>
      </c>
      <c r="S4870">
        <v>0.91040460000000001</v>
      </c>
      <c r="T4870">
        <v>1</v>
      </c>
    </row>
    <row r="4871" spans="1:20" x14ac:dyDescent="0.2">
      <c r="A4871" t="s">
        <v>4921</v>
      </c>
      <c r="B4871" t="s">
        <v>27</v>
      </c>
      <c r="C4871" t="s">
        <v>21</v>
      </c>
      <c r="D4871" t="s">
        <v>22</v>
      </c>
      <c r="E4871" t="b">
        <v>1</v>
      </c>
      <c r="F4871">
        <v>5</v>
      </c>
      <c r="G4871">
        <v>0</v>
      </c>
      <c r="H4871">
        <v>10</v>
      </c>
      <c r="I4871">
        <v>1</v>
      </c>
      <c r="J4871">
        <v>1</v>
      </c>
      <c r="K4871" t="b">
        <v>0</v>
      </c>
      <c r="L4871" t="s">
        <v>51</v>
      </c>
      <c r="M4871" t="b">
        <v>1</v>
      </c>
      <c r="N4871">
        <v>8</v>
      </c>
      <c r="O4871">
        <v>20</v>
      </c>
      <c r="P4871">
        <v>0.21876672999999999</v>
      </c>
      <c r="Q4871">
        <v>0.90738059999999998</v>
      </c>
      <c r="R4871">
        <v>0.22086546000000001</v>
      </c>
      <c r="S4871">
        <v>0.90751444999999997</v>
      </c>
      <c r="T4871">
        <v>2</v>
      </c>
    </row>
    <row r="4872" spans="1:20" x14ac:dyDescent="0.2">
      <c r="A4872" t="s">
        <v>4922</v>
      </c>
      <c r="B4872" t="s">
        <v>27</v>
      </c>
      <c r="C4872" t="s">
        <v>21</v>
      </c>
      <c r="D4872" t="s">
        <v>21</v>
      </c>
      <c r="E4872" t="b">
        <v>0</v>
      </c>
      <c r="F4872">
        <v>5</v>
      </c>
      <c r="G4872">
        <v>0</v>
      </c>
      <c r="H4872">
        <v>10</v>
      </c>
      <c r="I4872">
        <v>1</v>
      </c>
      <c r="J4872">
        <v>1</v>
      </c>
      <c r="K4872" t="b">
        <v>1</v>
      </c>
      <c r="L4872" t="s">
        <v>51</v>
      </c>
      <c r="M4872" t="b">
        <v>1</v>
      </c>
      <c r="N4872">
        <v>8</v>
      </c>
      <c r="O4872">
        <v>20</v>
      </c>
      <c r="P4872">
        <v>0.2047147</v>
      </c>
      <c r="Q4872">
        <v>0.91968159999999999</v>
      </c>
      <c r="R4872">
        <v>0.23141871</v>
      </c>
      <c r="S4872">
        <v>0.91329479999999996</v>
      </c>
      <c r="T4872">
        <v>3</v>
      </c>
    </row>
    <row r="4873" spans="1:20" x14ac:dyDescent="0.2">
      <c r="A4873" t="s">
        <v>4923</v>
      </c>
      <c r="B4873" t="s">
        <v>27</v>
      </c>
      <c r="C4873" t="s">
        <v>21</v>
      </c>
      <c r="D4873" t="s">
        <v>22</v>
      </c>
      <c r="E4873" t="b">
        <v>0</v>
      </c>
      <c r="F4873">
        <v>5</v>
      </c>
      <c r="G4873">
        <v>0</v>
      </c>
      <c r="H4873">
        <v>10</v>
      </c>
      <c r="I4873">
        <v>1</v>
      </c>
      <c r="J4873">
        <v>1</v>
      </c>
      <c r="K4873" t="b">
        <v>1</v>
      </c>
      <c r="L4873" t="s">
        <v>51</v>
      </c>
      <c r="M4873" t="b">
        <v>1</v>
      </c>
      <c r="N4873">
        <v>8</v>
      </c>
      <c r="O4873">
        <v>20</v>
      </c>
      <c r="P4873">
        <v>0.23105258000000001</v>
      </c>
      <c r="Q4873">
        <v>0.91751086999999998</v>
      </c>
      <c r="R4873">
        <v>0.23931285999999999</v>
      </c>
      <c r="S4873">
        <v>0.90462430000000005</v>
      </c>
      <c r="T4873">
        <v>4</v>
      </c>
    </row>
    <row r="4874" spans="1:20" x14ac:dyDescent="0.2">
      <c r="A4874" t="s">
        <v>4924</v>
      </c>
      <c r="B4874" t="s">
        <v>27</v>
      </c>
      <c r="C4874" t="s">
        <v>21</v>
      </c>
      <c r="D4874" t="s">
        <v>22</v>
      </c>
      <c r="E4874" t="b">
        <v>0</v>
      </c>
      <c r="F4874">
        <v>5</v>
      </c>
      <c r="G4874">
        <v>0</v>
      </c>
      <c r="H4874">
        <v>10</v>
      </c>
      <c r="I4874">
        <v>1</v>
      </c>
      <c r="J4874">
        <v>1</v>
      </c>
      <c r="K4874" t="b">
        <v>1</v>
      </c>
      <c r="L4874" t="s">
        <v>51</v>
      </c>
      <c r="M4874" t="b">
        <v>1</v>
      </c>
      <c r="N4874">
        <v>9</v>
      </c>
      <c r="O4874">
        <v>0</v>
      </c>
      <c r="P4874">
        <v>1.6444414999999999</v>
      </c>
      <c r="Q4874">
        <v>0.3422576</v>
      </c>
      <c r="R4874">
        <v>1.5282726</v>
      </c>
      <c r="S4874">
        <v>0.34682079999999998</v>
      </c>
      <c r="T4874">
        <v>1</v>
      </c>
    </row>
    <row r="4875" spans="1:20" x14ac:dyDescent="0.2">
      <c r="A4875" s="1" t="s">
        <v>4925</v>
      </c>
      <c r="B4875" t="s">
        <v>27</v>
      </c>
      <c r="C4875" t="s">
        <v>21</v>
      </c>
      <c r="D4875" t="s">
        <v>21</v>
      </c>
      <c r="E4875" t="b">
        <v>0</v>
      </c>
      <c r="F4875">
        <v>5</v>
      </c>
      <c r="G4875">
        <v>0</v>
      </c>
      <c r="H4875">
        <v>10</v>
      </c>
      <c r="I4875">
        <v>1</v>
      </c>
      <c r="J4875">
        <v>1</v>
      </c>
      <c r="K4875" t="b">
        <v>1</v>
      </c>
      <c r="L4875" t="s">
        <v>51</v>
      </c>
      <c r="M4875" t="b">
        <v>1</v>
      </c>
      <c r="N4875">
        <v>9</v>
      </c>
      <c r="O4875">
        <v>0</v>
      </c>
      <c r="P4875">
        <v>1.641556</v>
      </c>
      <c r="Q4875">
        <v>0.34008682000000001</v>
      </c>
      <c r="R4875">
        <v>1.5397978000000001</v>
      </c>
      <c r="S4875">
        <v>0.35549133999999999</v>
      </c>
      <c r="T4875">
        <v>2</v>
      </c>
    </row>
    <row r="4876" spans="1:20" x14ac:dyDescent="0.2">
      <c r="A4876" t="s">
        <v>4926</v>
      </c>
      <c r="B4876" t="s">
        <v>27</v>
      </c>
      <c r="C4876" t="s">
        <v>21</v>
      </c>
      <c r="D4876" t="s">
        <v>21</v>
      </c>
      <c r="E4876" t="b">
        <v>1</v>
      </c>
      <c r="F4876">
        <v>5</v>
      </c>
      <c r="G4876">
        <v>0</v>
      </c>
      <c r="H4876">
        <v>10</v>
      </c>
      <c r="I4876">
        <v>1</v>
      </c>
      <c r="J4876">
        <v>1</v>
      </c>
      <c r="K4876" t="b">
        <v>0</v>
      </c>
      <c r="L4876" t="s">
        <v>51</v>
      </c>
      <c r="M4876" t="b">
        <v>1</v>
      </c>
      <c r="N4876">
        <v>9</v>
      </c>
      <c r="O4876">
        <v>0</v>
      </c>
      <c r="P4876">
        <v>1.6239973999999999</v>
      </c>
      <c r="Q4876">
        <v>0.33863965000000001</v>
      </c>
      <c r="R4876">
        <v>1.6099306</v>
      </c>
      <c r="S4876">
        <v>0.36127167999999998</v>
      </c>
      <c r="T4876">
        <v>3</v>
      </c>
    </row>
    <row r="4877" spans="1:20" x14ac:dyDescent="0.2">
      <c r="A4877" t="s">
        <v>4927</v>
      </c>
      <c r="B4877" t="s">
        <v>27</v>
      </c>
      <c r="C4877" t="s">
        <v>21</v>
      </c>
      <c r="D4877" t="s">
        <v>22</v>
      </c>
      <c r="E4877" t="b">
        <v>1</v>
      </c>
      <c r="F4877">
        <v>5</v>
      </c>
      <c r="G4877">
        <v>0</v>
      </c>
      <c r="H4877">
        <v>10</v>
      </c>
      <c r="I4877">
        <v>1</v>
      </c>
      <c r="J4877">
        <v>1</v>
      </c>
      <c r="K4877" t="b">
        <v>0</v>
      </c>
      <c r="L4877" t="s">
        <v>51</v>
      </c>
      <c r="M4877" t="b">
        <v>1</v>
      </c>
      <c r="N4877">
        <v>9</v>
      </c>
      <c r="O4877">
        <v>0</v>
      </c>
      <c r="P4877">
        <v>1.6212252</v>
      </c>
      <c r="Q4877">
        <v>0.34659912999999998</v>
      </c>
      <c r="R4877">
        <v>1.6210039999999999</v>
      </c>
      <c r="S4877">
        <v>0.32947975000000002</v>
      </c>
      <c r="T4877">
        <v>4</v>
      </c>
    </row>
    <row r="4878" spans="1:20" x14ac:dyDescent="0.2">
      <c r="A4878" t="s">
        <v>4928</v>
      </c>
      <c r="B4878" t="s">
        <v>27</v>
      </c>
      <c r="C4878" t="s">
        <v>21</v>
      </c>
      <c r="D4878" t="s">
        <v>22</v>
      </c>
      <c r="E4878" t="b">
        <v>0</v>
      </c>
      <c r="F4878">
        <v>5</v>
      </c>
      <c r="G4878">
        <v>0</v>
      </c>
      <c r="H4878">
        <v>10</v>
      </c>
      <c r="I4878">
        <v>1</v>
      </c>
      <c r="J4878">
        <v>1</v>
      </c>
      <c r="K4878" t="b">
        <v>1</v>
      </c>
      <c r="L4878" t="s">
        <v>51</v>
      </c>
      <c r="M4878" t="b">
        <v>1</v>
      </c>
      <c r="N4878">
        <v>9</v>
      </c>
      <c r="O4878">
        <v>1</v>
      </c>
      <c r="P4878">
        <v>0.76601856999999995</v>
      </c>
      <c r="Q4878">
        <v>0.70984082999999998</v>
      </c>
      <c r="R4878">
        <v>0.39265359999999999</v>
      </c>
      <c r="S4878">
        <v>0.80346819999999997</v>
      </c>
      <c r="T4878">
        <v>1</v>
      </c>
    </row>
    <row r="4879" spans="1:20" x14ac:dyDescent="0.2">
      <c r="A4879" t="s">
        <v>4929</v>
      </c>
      <c r="B4879" t="s">
        <v>27</v>
      </c>
      <c r="C4879" t="s">
        <v>21</v>
      </c>
      <c r="D4879" t="s">
        <v>21</v>
      </c>
      <c r="E4879" t="b">
        <v>1</v>
      </c>
      <c r="F4879">
        <v>5</v>
      </c>
      <c r="G4879">
        <v>0</v>
      </c>
      <c r="H4879">
        <v>10</v>
      </c>
      <c r="I4879">
        <v>1</v>
      </c>
      <c r="J4879">
        <v>1</v>
      </c>
      <c r="K4879" t="b">
        <v>0</v>
      </c>
      <c r="L4879" t="s">
        <v>51</v>
      </c>
      <c r="M4879" t="b">
        <v>1</v>
      </c>
      <c r="N4879">
        <v>9</v>
      </c>
      <c r="O4879">
        <v>1</v>
      </c>
      <c r="P4879">
        <v>0.83271819999999996</v>
      </c>
      <c r="Q4879">
        <v>0.7047757</v>
      </c>
      <c r="R4879">
        <v>0.65699459999999998</v>
      </c>
      <c r="S4879">
        <v>0.69653180000000003</v>
      </c>
      <c r="T4879">
        <v>2</v>
      </c>
    </row>
    <row r="4880" spans="1:20" x14ac:dyDescent="0.2">
      <c r="A4880" t="s">
        <v>4930</v>
      </c>
      <c r="B4880" t="s">
        <v>27</v>
      </c>
      <c r="C4880" t="s">
        <v>21</v>
      </c>
      <c r="D4880" t="s">
        <v>21</v>
      </c>
      <c r="E4880" t="b">
        <v>0</v>
      </c>
      <c r="F4880">
        <v>5</v>
      </c>
      <c r="G4880">
        <v>0</v>
      </c>
      <c r="H4880">
        <v>10</v>
      </c>
      <c r="I4880">
        <v>1</v>
      </c>
      <c r="J4880">
        <v>1</v>
      </c>
      <c r="K4880" t="b">
        <v>1</v>
      </c>
      <c r="L4880" t="s">
        <v>51</v>
      </c>
      <c r="M4880" t="b">
        <v>1</v>
      </c>
      <c r="N4880">
        <v>9</v>
      </c>
      <c r="O4880">
        <v>1</v>
      </c>
      <c r="P4880">
        <v>0.87377380000000004</v>
      </c>
      <c r="Q4880">
        <v>0.69464546000000005</v>
      </c>
      <c r="R4880">
        <v>0.67509680000000005</v>
      </c>
      <c r="S4880">
        <v>0.72254335999999997</v>
      </c>
      <c r="T4880">
        <v>3</v>
      </c>
    </row>
    <row r="4881" spans="1:20" x14ac:dyDescent="0.2">
      <c r="A4881" t="s">
        <v>4931</v>
      </c>
      <c r="B4881" t="s">
        <v>27</v>
      </c>
      <c r="C4881" t="s">
        <v>21</v>
      </c>
      <c r="D4881" t="s">
        <v>22</v>
      </c>
      <c r="E4881" t="b">
        <v>1</v>
      </c>
      <c r="F4881">
        <v>5</v>
      </c>
      <c r="G4881">
        <v>0</v>
      </c>
      <c r="H4881">
        <v>10</v>
      </c>
      <c r="I4881">
        <v>1</v>
      </c>
      <c r="J4881">
        <v>1</v>
      </c>
      <c r="K4881" t="b">
        <v>0</v>
      </c>
      <c r="L4881" t="s">
        <v>51</v>
      </c>
      <c r="M4881" t="b">
        <v>1</v>
      </c>
      <c r="N4881">
        <v>9</v>
      </c>
      <c r="O4881">
        <v>1</v>
      </c>
      <c r="P4881">
        <v>0.80093300000000001</v>
      </c>
      <c r="Q4881">
        <v>0.72503620000000002</v>
      </c>
      <c r="R4881">
        <v>0.67949294999999998</v>
      </c>
      <c r="S4881">
        <v>0.70231209999999999</v>
      </c>
      <c r="T4881">
        <v>4</v>
      </c>
    </row>
    <row r="4882" spans="1:20" x14ac:dyDescent="0.2">
      <c r="A4882" t="s">
        <v>4932</v>
      </c>
      <c r="B4882" t="s">
        <v>27</v>
      </c>
      <c r="C4882" t="s">
        <v>21</v>
      </c>
      <c r="D4882" t="s">
        <v>22</v>
      </c>
      <c r="E4882" t="b">
        <v>1</v>
      </c>
      <c r="F4882">
        <v>5</v>
      </c>
      <c r="G4882">
        <v>0</v>
      </c>
      <c r="H4882">
        <v>10</v>
      </c>
      <c r="I4882">
        <v>1</v>
      </c>
      <c r="J4882">
        <v>1</v>
      </c>
      <c r="K4882" t="b">
        <v>0</v>
      </c>
      <c r="L4882" t="s">
        <v>51</v>
      </c>
      <c r="M4882" t="b">
        <v>1</v>
      </c>
      <c r="N4882">
        <v>9</v>
      </c>
      <c r="O4882">
        <v>2</v>
      </c>
      <c r="P4882">
        <v>0.38633698</v>
      </c>
      <c r="Q4882">
        <v>0.82344430000000002</v>
      </c>
      <c r="R4882">
        <v>0.34543629999999997</v>
      </c>
      <c r="S4882">
        <v>0.8323699</v>
      </c>
      <c r="T4882">
        <v>1</v>
      </c>
    </row>
    <row r="4883" spans="1:20" x14ac:dyDescent="0.2">
      <c r="A4883" t="s">
        <v>4933</v>
      </c>
      <c r="B4883" t="s">
        <v>27</v>
      </c>
      <c r="C4883" t="s">
        <v>21</v>
      </c>
      <c r="D4883" t="s">
        <v>22</v>
      </c>
      <c r="E4883" t="b">
        <v>0</v>
      </c>
      <c r="F4883">
        <v>5</v>
      </c>
      <c r="G4883">
        <v>0</v>
      </c>
      <c r="H4883">
        <v>10</v>
      </c>
      <c r="I4883">
        <v>1</v>
      </c>
      <c r="J4883">
        <v>1</v>
      </c>
      <c r="K4883" t="b">
        <v>1</v>
      </c>
      <c r="L4883" t="s">
        <v>51</v>
      </c>
      <c r="M4883" t="b">
        <v>1</v>
      </c>
      <c r="N4883">
        <v>9</v>
      </c>
      <c r="O4883">
        <v>2</v>
      </c>
      <c r="P4883">
        <v>0.42139784000000002</v>
      </c>
      <c r="Q4883">
        <v>0.80752533999999998</v>
      </c>
      <c r="R4883">
        <v>0.36259854000000002</v>
      </c>
      <c r="S4883">
        <v>0.85838150000000002</v>
      </c>
      <c r="T4883">
        <v>2</v>
      </c>
    </row>
    <row r="4884" spans="1:20" x14ac:dyDescent="0.2">
      <c r="A4884" t="s">
        <v>4934</v>
      </c>
      <c r="B4884" t="s">
        <v>27</v>
      </c>
      <c r="C4884" t="s">
        <v>21</v>
      </c>
      <c r="D4884" t="s">
        <v>21</v>
      </c>
      <c r="E4884" t="b">
        <v>1</v>
      </c>
      <c r="F4884">
        <v>5</v>
      </c>
      <c r="G4884">
        <v>0</v>
      </c>
      <c r="H4884">
        <v>10</v>
      </c>
      <c r="I4884">
        <v>1</v>
      </c>
      <c r="J4884">
        <v>1</v>
      </c>
      <c r="K4884" t="b">
        <v>0</v>
      </c>
      <c r="L4884" t="s">
        <v>51</v>
      </c>
      <c r="M4884" t="b">
        <v>1</v>
      </c>
      <c r="N4884">
        <v>9</v>
      </c>
      <c r="O4884">
        <v>2</v>
      </c>
      <c r="P4884">
        <v>0.58359145999999995</v>
      </c>
      <c r="Q4884">
        <v>0.70115775000000002</v>
      </c>
      <c r="R4884">
        <v>0.55097750000000001</v>
      </c>
      <c r="S4884">
        <v>0.69653180000000003</v>
      </c>
      <c r="T4884">
        <v>3</v>
      </c>
    </row>
    <row r="4885" spans="1:20" x14ac:dyDescent="0.2">
      <c r="A4885" t="s">
        <v>4935</v>
      </c>
      <c r="B4885" t="s">
        <v>27</v>
      </c>
      <c r="C4885" t="s">
        <v>21</v>
      </c>
      <c r="D4885" t="s">
        <v>21</v>
      </c>
      <c r="E4885" t="b">
        <v>0</v>
      </c>
      <c r="F4885">
        <v>5</v>
      </c>
      <c r="G4885">
        <v>0</v>
      </c>
      <c r="H4885">
        <v>10</v>
      </c>
      <c r="I4885">
        <v>1</v>
      </c>
      <c r="J4885">
        <v>1</v>
      </c>
      <c r="K4885" t="b">
        <v>1</v>
      </c>
      <c r="L4885" t="s">
        <v>51</v>
      </c>
      <c r="M4885" t="b">
        <v>1</v>
      </c>
      <c r="N4885">
        <v>9</v>
      </c>
      <c r="O4885">
        <v>2</v>
      </c>
      <c r="P4885">
        <v>0.58853540000000004</v>
      </c>
      <c r="Q4885">
        <v>0.73661363000000002</v>
      </c>
      <c r="R4885">
        <v>0.55822629999999995</v>
      </c>
      <c r="S4885">
        <v>0.75722544999999997</v>
      </c>
      <c r="T4885">
        <v>4</v>
      </c>
    </row>
    <row r="4886" spans="1:20" x14ac:dyDescent="0.2">
      <c r="A4886" t="s">
        <v>4936</v>
      </c>
      <c r="B4886" t="s">
        <v>27</v>
      </c>
      <c r="C4886" t="s">
        <v>21</v>
      </c>
      <c r="D4886" t="s">
        <v>22</v>
      </c>
      <c r="E4886" t="b">
        <v>1</v>
      </c>
      <c r="F4886">
        <v>5</v>
      </c>
      <c r="G4886">
        <v>0</v>
      </c>
      <c r="H4886">
        <v>10</v>
      </c>
      <c r="I4886">
        <v>1</v>
      </c>
      <c r="J4886">
        <v>1</v>
      </c>
      <c r="K4886" t="b">
        <v>0</v>
      </c>
      <c r="L4886" t="s">
        <v>51</v>
      </c>
      <c r="M4886" t="b">
        <v>1</v>
      </c>
      <c r="N4886">
        <v>9</v>
      </c>
      <c r="O4886">
        <v>3</v>
      </c>
      <c r="P4886">
        <v>0.27748476999999999</v>
      </c>
      <c r="Q4886">
        <v>0.87192475999999997</v>
      </c>
      <c r="R4886">
        <v>0.27374408</v>
      </c>
      <c r="S4886">
        <v>0.8699422</v>
      </c>
      <c r="T4886">
        <v>1</v>
      </c>
    </row>
    <row r="4887" spans="1:20" x14ac:dyDescent="0.2">
      <c r="A4887" t="s">
        <v>4937</v>
      </c>
      <c r="B4887" t="s">
        <v>27</v>
      </c>
      <c r="C4887" t="s">
        <v>21</v>
      </c>
      <c r="D4887" t="s">
        <v>22</v>
      </c>
      <c r="E4887" t="b">
        <v>0</v>
      </c>
      <c r="F4887">
        <v>5</v>
      </c>
      <c r="G4887">
        <v>0</v>
      </c>
      <c r="H4887">
        <v>10</v>
      </c>
      <c r="I4887">
        <v>1</v>
      </c>
      <c r="J4887">
        <v>1</v>
      </c>
      <c r="K4887" t="b">
        <v>1</v>
      </c>
      <c r="L4887" t="s">
        <v>51</v>
      </c>
      <c r="M4887" t="b">
        <v>1</v>
      </c>
      <c r="N4887">
        <v>9</v>
      </c>
      <c r="O4887">
        <v>3</v>
      </c>
      <c r="P4887">
        <v>0.33265479999999997</v>
      </c>
      <c r="Q4887">
        <v>0.86251809999999995</v>
      </c>
      <c r="R4887">
        <v>0.29086879999999998</v>
      </c>
      <c r="S4887">
        <v>0.87861270000000002</v>
      </c>
      <c r="T4887">
        <v>2</v>
      </c>
    </row>
    <row r="4888" spans="1:20" x14ac:dyDescent="0.2">
      <c r="A4888" t="s">
        <v>4938</v>
      </c>
      <c r="B4888" t="s">
        <v>27</v>
      </c>
      <c r="C4888" t="s">
        <v>21</v>
      </c>
      <c r="D4888" t="s">
        <v>21</v>
      </c>
      <c r="E4888" t="b">
        <v>1</v>
      </c>
      <c r="F4888">
        <v>5</v>
      </c>
      <c r="G4888">
        <v>0</v>
      </c>
      <c r="H4888">
        <v>10</v>
      </c>
      <c r="I4888">
        <v>1</v>
      </c>
      <c r="J4888">
        <v>1</v>
      </c>
      <c r="K4888" t="b">
        <v>0</v>
      </c>
      <c r="L4888" t="s">
        <v>51</v>
      </c>
      <c r="M4888" t="b">
        <v>1</v>
      </c>
      <c r="N4888">
        <v>9</v>
      </c>
      <c r="O4888">
        <v>3</v>
      </c>
      <c r="P4888">
        <v>0.48397800000000002</v>
      </c>
      <c r="Q4888">
        <v>0.75832129999999998</v>
      </c>
      <c r="R4888">
        <v>0.40278202000000002</v>
      </c>
      <c r="S4888">
        <v>0.80924856999999994</v>
      </c>
      <c r="T4888">
        <v>3</v>
      </c>
    </row>
    <row r="4889" spans="1:20" x14ac:dyDescent="0.2">
      <c r="A4889" s="1" t="s">
        <v>4939</v>
      </c>
      <c r="B4889" t="s">
        <v>27</v>
      </c>
      <c r="C4889" t="s">
        <v>21</v>
      </c>
      <c r="D4889" t="s">
        <v>21</v>
      </c>
      <c r="E4889" t="b">
        <v>0</v>
      </c>
      <c r="F4889">
        <v>5</v>
      </c>
      <c r="G4889">
        <v>0</v>
      </c>
      <c r="H4889">
        <v>10</v>
      </c>
      <c r="I4889">
        <v>1</v>
      </c>
      <c r="J4889">
        <v>1</v>
      </c>
      <c r="K4889" t="b">
        <v>1</v>
      </c>
      <c r="L4889" t="s">
        <v>51</v>
      </c>
      <c r="M4889" t="b">
        <v>1</v>
      </c>
      <c r="N4889">
        <v>9</v>
      </c>
      <c r="O4889">
        <v>3</v>
      </c>
      <c r="P4889">
        <v>0.50596410000000003</v>
      </c>
      <c r="Q4889">
        <v>0.78871199999999997</v>
      </c>
      <c r="R4889">
        <v>0.49504422999999997</v>
      </c>
      <c r="S4889">
        <v>0.81213873999999997</v>
      </c>
      <c r="T4889">
        <v>4</v>
      </c>
    </row>
    <row r="4890" spans="1:20" x14ac:dyDescent="0.2">
      <c r="A4890" t="s">
        <v>4940</v>
      </c>
      <c r="B4890" t="s">
        <v>27</v>
      </c>
      <c r="C4890" t="s">
        <v>21</v>
      </c>
      <c r="D4890" t="s">
        <v>22</v>
      </c>
      <c r="E4890" t="b">
        <v>1</v>
      </c>
      <c r="F4890">
        <v>5</v>
      </c>
      <c r="G4890">
        <v>0</v>
      </c>
      <c r="H4890">
        <v>10</v>
      </c>
      <c r="I4890">
        <v>1</v>
      </c>
      <c r="J4890">
        <v>1</v>
      </c>
      <c r="K4890" t="b">
        <v>0</v>
      </c>
      <c r="L4890" t="s">
        <v>51</v>
      </c>
      <c r="M4890" t="b">
        <v>1</v>
      </c>
      <c r="N4890">
        <v>9</v>
      </c>
      <c r="O4890">
        <v>4</v>
      </c>
      <c r="P4890">
        <v>0.24045326</v>
      </c>
      <c r="Q4890">
        <v>0.90231550000000005</v>
      </c>
      <c r="R4890">
        <v>0.26035734999999999</v>
      </c>
      <c r="S4890">
        <v>0.87572249999999996</v>
      </c>
      <c r="T4890">
        <v>1</v>
      </c>
    </row>
    <row r="4891" spans="1:20" x14ac:dyDescent="0.2">
      <c r="A4891" t="s">
        <v>4941</v>
      </c>
      <c r="B4891" t="s">
        <v>27</v>
      </c>
      <c r="C4891" t="s">
        <v>21</v>
      </c>
      <c r="D4891" t="s">
        <v>22</v>
      </c>
      <c r="E4891" t="b">
        <v>0</v>
      </c>
      <c r="F4891">
        <v>5</v>
      </c>
      <c r="G4891">
        <v>0</v>
      </c>
      <c r="H4891">
        <v>10</v>
      </c>
      <c r="I4891">
        <v>1</v>
      </c>
      <c r="J4891">
        <v>1</v>
      </c>
      <c r="K4891" t="b">
        <v>1</v>
      </c>
      <c r="L4891" t="s">
        <v>51</v>
      </c>
      <c r="M4891" t="b">
        <v>1</v>
      </c>
      <c r="N4891">
        <v>9</v>
      </c>
      <c r="O4891">
        <v>4</v>
      </c>
      <c r="P4891">
        <v>0.32153574000000001</v>
      </c>
      <c r="Q4891">
        <v>0.87771343999999996</v>
      </c>
      <c r="R4891">
        <v>0.30922329999999998</v>
      </c>
      <c r="S4891">
        <v>0.87861270000000002</v>
      </c>
      <c r="T4891">
        <v>2</v>
      </c>
    </row>
    <row r="4892" spans="1:20" x14ac:dyDescent="0.2">
      <c r="A4892" t="s">
        <v>4942</v>
      </c>
      <c r="B4892" t="s">
        <v>27</v>
      </c>
      <c r="C4892" t="s">
        <v>21</v>
      </c>
      <c r="D4892" t="s">
        <v>21</v>
      </c>
      <c r="E4892" t="b">
        <v>1</v>
      </c>
      <c r="F4892">
        <v>5</v>
      </c>
      <c r="G4892">
        <v>0</v>
      </c>
      <c r="H4892">
        <v>10</v>
      </c>
      <c r="I4892">
        <v>1</v>
      </c>
      <c r="J4892">
        <v>1</v>
      </c>
      <c r="K4892" t="b">
        <v>0</v>
      </c>
      <c r="L4892" t="s">
        <v>51</v>
      </c>
      <c r="M4892" t="b">
        <v>1</v>
      </c>
      <c r="N4892">
        <v>9</v>
      </c>
      <c r="O4892">
        <v>4</v>
      </c>
      <c r="P4892">
        <v>0.3696779</v>
      </c>
      <c r="Q4892">
        <v>0.84876989999999997</v>
      </c>
      <c r="R4892">
        <v>0.37886903</v>
      </c>
      <c r="S4892">
        <v>0.86127169999999997</v>
      </c>
      <c r="T4892">
        <v>3</v>
      </c>
    </row>
    <row r="4893" spans="1:20" x14ac:dyDescent="0.2">
      <c r="A4893" t="s">
        <v>4943</v>
      </c>
      <c r="B4893" t="s">
        <v>27</v>
      </c>
      <c r="C4893" t="s">
        <v>21</v>
      </c>
      <c r="D4893" t="s">
        <v>21</v>
      </c>
      <c r="E4893" t="b">
        <v>0</v>
      </c>
      <c r="F4893">
        <v>5</v>
      </c>
      <c r="G4893">
        <v>0</v>
      </c>
      <c r="H4893">
        <v>10</v>
      </c>
      <c r="I4893">
        <v>1</v>
      </c>
      <c r="J4893">
        <v>1</v>
      </c>
      <c r="K4893" t="b">
        <v>1</v>
      </c>
      <c r="L4893" t="s">
        <v>51</v>
      </c>
      <c r="M4893" t="b">
        <v>1</v>
      </c>
      <c r="N4893">
        <v>9</v>
      </c>
      <c r="O4893">
        <v>4</v>
      </c>
      <c r="P4893">
        <v>0.45151848</v>
      </c>
      <c r="Q4893">
        <v>0.83791610000000005</v>
      </c>
      <c r="R4893">
        <v>0.51791600000000004</v>
      </c>
      <c r="S4893">
        <v>0.78612715</v>
      </c>
      <c r="T4893">
        <v>4</v>
      </c>
    </row>
    <row r="4894" spans="1:20" x14ac:dyDescent="0.2">
      <c r="A4894" t="s">
        <v>4944</v>
      </c>
      <c r="B4894" t="s">
        <v>27</v>
      </c>
      <c r="C4894" t="s">
        <v>21</v>
      </c>
      <c r="D4894" t="s">
        <v>22</v>
      </c>
      <c r="E4894" t="b">
        <v>1</v>
      </c>
      <c r="F4894">
        <v>5</v>
      </c>
      <c r="G4894">
        <v>0</v>
      </c>
      <c r="H4894">
        <v>10</v>
      </c>
      <c r="I4894">
        <v>1</v>
      </c>
      <c r="J4894">
        <v>1</v>
      </c>
      <c r="K4894" t="b">
        <v>0</v>
      </c>
      <c r="L4894" t="s">
        <v>51</v>
      </c>
      <c r="M4894" t="b">
        <v>1</v>
      </c>
      <c r="N4894">
        <v>9</v>
      </c>
      <c r="O4894">
        <v>5</v>
      </c>
      <c r="P4894">
        <v>0.22178955</v>
      </c>
      <c r="Q4894">
        <v>0.91244570000000003</v>
      </c>
      <c r="R4894">
        <v>0.24417330000000001</v>
      </c>
      <c r="S4894">
        <v>0.89306359999999996</v>
      </c>
      <c r="T4894">
        <v>1</v>
      </c>
    </row>
    <row r="4895" spans="1:20" x14ac:dyDescent="0.2">
      <c r="A4895" t="s">
        <v>4945</v>
      </c>
      <c r="B4895" t="s">
        <v>27</v>
      </c>
      <c r="C4895" t="s">
        <v>21</v>
      </c>
      <c r="D4895" t="s">
        <v>22</v>
      </c>
      <c r="E4895" t="b">
        <v>0</v>
      </c>
      <c r="F4895">
        <v>5</v>
      </c>
      <c r="G4895">
        <v>0</v>
      </c>
      <c r="H4895">
        <v>10</v>
      </c>
      <c r="I4895">
        <v>1</v>
      </c>
      <c r="J4895">
        <v>1</v>
      </c>
      <c r="K4895" t="b">
        <v>1</v>
      </c>
      <c r="L4895" t="s">
        <v>51</v>
      </c>
      <c r="M4895" t="b">
        <v>1</v>
      </c>
      <c r="N4895">
        <v>9</v>
      </c>
      <c r="O4895">
        <v>5</v>
      </c>
      <c r="P4895">
        <v>0.30268539999999999</v>
      </c>
      <c r="Q4895">
        <v>0.87988423999999998</v>
      </c>
      <c r="R4895">
        <v>0.26975719999999997</v>
      </c>
      <c r="S4895">
        <v>0.87572249999999996</v>
      </c>
      <c r="T4895">
        <v>2</v>
      </c>
    </row>
    <row r="4896" spans="1:20" x14ac:dyDescent="0.2">
      <c r="A4896" t="s">
        <v>4946</v>
      </c>
      <c r="B4896" t="s">
        <v>27</v>
      </c>
      <c r="C4896" t="s">
        <v>21</v>
      </c>
      <c r="D4896" t="s">
        <v>21</v>
      </c>
      <c r="E4896" t="b">
        <v>1</v>
      </c>
      <c r="F4896">
        <v>5</v>
      </c>
      <c r="G4896">
        <v>0</v>
      </c>
      <c r="H4896">
        <v>10</v>
      </c>
      <c r="I4896">
        <v>1</v>
      </c>
      <c r="J4896">
        <v>1</v>
      </c>
      <c r="K4896" t="b">
        <v>0</v>
      </c>
      <c r="L4896" t="s">
        <v>51</v>
      </c>
      <c r="M4896" t="b">
        <v>1</v>
      </c>
      <c r="N4896">
        <v>9</v>
      </c>
      <c r="O4896">
        <v>5</v>
      </c>
      <c r="P4896">
        <v>0.33908820000000001</v>
      </c>
      <c r="Q4896">
        <v>0.87988423999999998</v>
      </c>
      <c r="R4896">
        <v>0.34513002999999998</v>
      </c>
      <c r="S4896">
        <v>0.86127169999999997</v>
      </c>
      <c r="T4896">
        <v>3</v>
      </c>
    </row>
    <row r="4897" spans="1:20" x14ac:dyDescent="0.2">
      <c r="A4897" t="s">
        <v>4947</v>
      </c>
      <c r="B4897" t="s">
        <v>27</v>
      </c>
      <c r="C4897" t="s">
        <v>21</v>
      </c>
      <c r="D4897" t="s">
        <v>21</v>
      </c>
      <c r="E4897" t="b">
        <v>0</v>
      </c>
      <c r="F4897">
        <v>5</v>
      </c>
      <c r="G4897">
        <v>0</v>
      </c>
      <c r="H4897">
        <v>10</v>
      </c>
      <c r="I4897">
        <v>1</v>
      </c>
      <c r="J4897">
        <v>1</v>
      </c>
      <c r="K4897" t="b">
        <v>1</v>
      </c>
      <c r="L4897" t="s">
        <v>51</v>
      </c>
      <c r="M4897" t="b">
        <v>1</v>
      </c>
      <c r="N4897">
        <v>9</v>
      </c>
      <c r="O4897">
        <v>5</v>
      </c>
      <c r="P4897">
        <v>0.44652219999999998</v>
      </c>
      <c r="Q4897">
        <v>0.79594790000000004</v>
      </c>
      <c r="R4897">
        <v>0.48806875999999999</v>
      </c>
      <c r="S4897">
        <v>0.78901730000000003</v>
      </c>
      <c r="T4897">
        <v>4</v>
      </c>
    </row>
    <row r="4898" spans="1:20" x14ac:dyDescent="0.2">
      <c r="A4898" t="s">
        <v>4948</v>
      </c>
      <c r="B4898" t="s">
        <v>27</v>
      </c>
      <c r="C4898" t="s">
        <v>21</v>
      </c>
      <c r="D4898" t="s">
        <v>22</v>
      </c>
      <c r="E4898" t="b">
        <v>1</v>
      </c>
      <c r="F4898">
        <v>5</v>
      </c>
      <c r="G4898">
        <v>0</v>
      </c>
      <c r="H4898">
        <v>10</v>
      </c>
      <c r="I4898">
        <v>1</v>
      </c>
      <c r="J4898">
        <v>1</v>
      </c>
      <c r="K4898" t="b">
        <v>0</v>
      </c>
      <c r="L4898" t="s">
        <v>51</v>
      </c>
      <c r="M4898" t="b">
        <v>1</v>
      </c>
      <c r="N4898">
        <v>9</v>
      </c>
      <c r="O4898">
        <v>6</v>
      </c>
      <c r="P4898">
        <v>0.21116816999999999</v>
      </c>
      <c r="Q4898">
        <v>0.92185240000000002</v>
      </c>
      <c r="R4898">
        <v>0.22940077</v>
      </c>
      <c r="S4898">
        <v>0.90462430000000005</v>
      </c>
      <c r="T4898">
        <v>1</v>
      </c>
    </row>
    <row r="4899" spans="1:20" x14ac:dyDescent="0.2">
      <c r="A4899" t="s">
        <v>4949</v>
      </c>
      <c r="B4899" t="s">
        <v>27</v>
      </c>
      <c r="C4899" t="s">
        <v>21</v>
      </c>
      <c r="D4899" t="s">
        <v>22</v>
      </c>
      <c r="E4899" t="b">
        <v>0</v>
      </c>
      <c r="F4899">
        <v>5</v>
      </c>
      <c r="G4899">
        <v>0</v>
      </c>
      <c r="H4899">
        <v>10</v>
      </c>
      <c r="I4899">
        <v>1</v>
      </c>
      <c r="J4899">
        <v>1</v>
      </c>
      <c r="K4899" t="b">
        <v>1</v>
      </c>
      <c r="L4899" t="s">
        <v>51</v>
      </c>
      <c r="M4899" t="b">
        <v>1</v>
      </c>
      <c r="N4899">
        <v>9</v>
      </c>
      <c r="O4899">
        <v>6</v>
      </c>
      <c r="P4899">
        <v>0.28499331999999999</v>
      </c>
      <c r="Q4899">
        <v>0.88494930000000005</v>
      </c>
      <c r="R4899">
        <v>0.33876255</v>
      </c>
      <c r="S4899">
        <v>0.84682082999999997</v>
      </c>
      <c r="T4899">
        <v>2</v>
      </c>
    </row>
    <row r="4900" spans="1:20" x14ac:dyDescent="0.2">
      <c r="A4900" t="s">
        <v>4950</v>
      </c>
      <c r="B4900" t="s">
        <v>27</v>
      </c>
      <c r="C4900" t="s">
        <v>21</v>
      </c>
      <c r="D4900" t="s">
        <v>21</v>
      </c>
      <c r="E4900" t="b">
        <v>1</v>
      </c>
      <c r="F4900">
        <v>5</v>
      </c>
      <c r="G4900">
        <v>0</v>
      </c>
      <c r="H4900">
        <v>10</v>
      </c>
      <c r="I4900">
        <v>1</v>
      </c>
      <c r="J4900">
        <v>1</v>
      </c>
      <c r="K4900" t="b">
        <v>0</v>
      </c>
      <c r="L4900" t="s">
        <v>51</v>
      </c>
      <c r="M4900" t="b">
        <v>1</v>
      </c>
      <c r="N4900">
        <v>9</v>
      </c>
      <c r="O4900">
        <v>6</v>
      </c>
      <c r="P4900">
        <v>0.30648395</v>
      </c>
      <c r="Q4900">
        <v>0.87626630000000005</v>
      </c>
      <c r="R4900">
        <v>0.4027463</v>
      </c>
      <c r="S4900">
        <v>0.83526009999999995</v>
      </c>
      <c r="T4900">
        <v>3</v>
      </c>
    </row>
    <row r="4901" spans="1:20" x14ac:dyDescent="0.2">
      <c r="A4901" t="s">
        <v>4951</v>
      </c>
      <c r="B4901" t="s">
        <v>27</v>
      </c>
      <c r="C4901" t="s">
        <v>21</v>
      </c>
      <c r="D4901" t="s">
        <v>21</v>
      </c>
      <c r="E4901" t="b">
        <v>0</v>
      </c>
      <c r="F4901">
        <v>5</v>
      </c>
      <c r="G4901">
        <v>0</v>
      </c>
      <c r="H4901">
        <v>10</v>
      </c>
      <c r="I4901">
        <v>1</v>
      </c>
      <c r="J4901">
        <v>1</v>
      </c>
      <c r="K4901" t="b">
        <v>1</v>
      </c>
      <c r="L4901" t="s">
        <v>51</v>
      </c>
      <c r="M4901" t="b">
        <v>1</v>
      </c>
      <c r="N4901">
        <v>9</v>
      </c>
      <c r="O4901">
        <v>6</v>
      </c>
      <c r="P4901">
        <v>0.48207813999999999</v>
      </c>
      <c r="Q4901">
        <v>0.7952243</v>
      </c>
      <c r="R4901">
        <v>0.51162595</v>
      </c>
      <c r="S4901">
        <v>0.77456650000000005</v>
      </c>
      <c r="T4901">
        <v>4</v>
      </c>
    </row>
    <row r="4902" spans="1:20" x14ac:dyDescent="0.2">
      <c r="A4902" t="s">
        <v>4952</v>
      </c>
      <c r="B4902" t="s">
        <v>27</v>
      </c>
      <c r="C4902" t="s">
        <v>21</v>
      </c>
      <c r="D4902" t="s">
        <v>22</v>
      </c>
      <c r="E4902" t="b">
        <v>1</v>
      </c>
      <c r="F4902">
        <v>5</v>
      </c>
      <c r="G4902">
        <v>0</v>
      </c>
      <c r="H4902">
        <v>10</v>
      </c>
      <c r="I4902">
        <v>1</v>
      </c>
      <c r="J4902">
        <v>1</v>
      </c>
      <c r="K4902" t="b">
        <v>0</v>
      </c>
      <c r="L4902" t="s">
        <v>51</v>
      </c>
      <c r="M4902" t="b">
        <v>1</v>
      </c>
      <c r="N4902">
        <v>9</v>
      </c>
      <c r="O4902">
        <v>7</v>
      </c>
      <c r="P4902">
        <v>0.20520774999999999</v>
      </c>
      <c r="Q4902">
        <v>0.9276411</v>
      </c>
      <c r="R4902">
        <v>0.23114905999999999</v>
      </c>
      <c r="S4902">
        <v>0.90173409999999998</v>
      </c>
      <c r="T4902">
        <v>1</v>
      </c>
    </row>
    <row r="4903" spans="1:20" x14ac:dyDescent="0.2">
      <c r="A4903" t="s">
        <v>4953</v>
      </c>
      <c r="B4903" t="s">
        <v>27</v>
      </c>
      <c r="C4903" t="s">
        <v>21</v>
      </c>
      <c r="D4903" t="s">
        <v>22</v>
      </c>
      <c r="E4903" t="b">
        <v>0</v>
      </c>
      <c r="F4903">
        <v>5</v>
      </c>
      <c r="G4903">
        <v>0</v>
      </c>
      <c r="H4903">
        <v>10</v>
      </c>
      <c r="I4903">
        <v>1</v>
      </c>
      <c r="J4903">
        <v>1</v>
      </c>
      <c r="K4903" t="b">
        <v>1</v>
      </c>
      <c r="L4903" t="s">
        <v>51</v>
      </c>
      <c r="M4903" t="b">
        <v>1</v>
      </c>
      <c r="N4903">
        <v>9</v>
      </c>
      <c r="O4903">
        <v>7</v>
      </c>
      <c r="P4903">
        <v>0.29092294000000002</v>
      </c>
      <c r="Q4903">
        <v>0.89725034999999997</v>
      </c>
      <c r="R4903">
        <v>0.27671790000000002</v>
      </c>
      <c r="S4903">
        <v>0.89595380000000002</v>
      </c>
      <c r="T4903">
        <v>2</v>
      </c>
    </row>
    <row r="4904" spans="1:20" x14ac:dyDescent="0.2">
      <c r="A4904" s="1" t="s">
        <v>4954</v>
      </c>
      <c r="B4904" t="s">
        <v>27</v>
      </c>
      <c r="C4904" t="s">
        <v>21</v>
      </c>
      <c r="D4904" t="s">
        <v>21</v>
      </c>
      <c r="E4904" t="b">
        <v>1</v>
      </c>
      <c r="F4904">
        <v>5</v>
      </c>
      <c r="G4904">
        <v>0</v>
      </c>
      <c r="H4904">
        <v>10</v>
      </c>
      <c r="I4904">
        <v>1</v>
      </c>
      <c r="J4904">
        <v>1</v>
      </c>
      <c r="K4904" t="b">
        <v>0</v>
      </c>
      <c r="L4904" t="s">
        <v>51</v>
      </c>
      <c r="M4904" t="b">
        <v>1</v>
      </c>
      <c r="N4904">
        <v>9</v>
      </c>
      <c r="O4904">
        <v>7</v>
      </c>
      <c r="P4904">
        <v>0.29701539999999998</v>
      </c>
      <c r="Q4904">
        <v>0.88639650000000003</v>
      </c>
      <c r="R4904">
        <v>0.30000739999999998</v>
      </c>
      <c r="S4904">
        <v>0.88439303999999996</v>
      </c>
      <c r="T4904">
        <v>3</v>
      </c>
    </row>
    <row r="4905" spans="1:20" x14ac:dyDescent="0.2">
      <c r="A4905" t="s">
        <v>4955</v>
      </c>
      <c r="B4905" t="s">
        <v>27</v>
      </c>
      <c r="C4905" t="s">
        <v>21</v>
      </c>
      <c r="D4905" t="s">
        <v>21</v>
      </c>
      <c r="E4905" t="b">
        <v>0</v>
      </c>
      <c r="F4905">
        <v>5</v>
      </c>
      <c r="G4905">
        <v>0</v>
      </c>
      <c r="H4905">
        <v>10</v>
      </c>
      <c r="I4905">
        <v>1</v>
      </c>
      <c r="J4905">
        <v>1</v>
      </c>
      <c r="K4905" t="b">
        <v>1</v>
      </c>
      <c r="L4905" t="s">
        <v>51</v>
      </c>
      <c r="M4905" t="b">
        <v>1</v>
      </c>
      <c r="N4905">
        <v>9</v>
      </c>
      <c r="O4905">
        <v>7</v>
      </c>
      <c r="P4905">
        <v>0.34687823000000001</v>
      </c>
      <c r="Q4905">
        <v>0.8632417</v>
      </c>
      <c r="R4905">
        <v>0.35355746999999998</v>
      </c>
      <c r="S4905">
        <v>0.86127169999999997</v>
      </c>
      <c r="T4905">
        <v>4</v>
      </c>
    </row>
    <row r="4906" spans="1:20" x14ac:dyDescent="0.2">
      <c r="A4906" t="s">
        <v>4956</v>
      </c>
      <c r="B4906" t="s">
        <v>27</v>
      </c>
      <c r="C4906" t="s">
        <v>21</v>
      </c>
      <c r="D4906" t="s">
        <v>22</v>
      </c>
      <c r="E4906" t="b">
        <v>1</v>
      </c>
      <c r="F4906">
        <v>5</v>
      </c>
      <c r="G4906">
        <v>0</v>
      </c>
      <c r="H4906">
        <v>10</v>
      </c>
      <c r="I4906">
        <v>1</v>
      </c>
      <c r="J4906">
        <v>1</v>
      </c>
      <c r="K4906" t="b">
        <v>0</v>
      </c>
      <c r="L4906" t="s">
        <v>51</v>
      </c>
      <c r="M4906" t="b">
        <v>1</v>
      </c>
      <c r="N4906">
        <v>9</v>
      </c>
      <c r="O4906">
        <v>8</v>
      </c>
      <c r="P4906">
        <v>0.19590993000000001</v>
      </c>
      <c r="Q4906">
        <v>0.92691749999999995</v>
      </c>
      <c r="R4906">
        <v>0.21933212999999999</v>
      </c>
      <c r="S4906">
        <v>0.90462430000000005</v>
      </c>
      <c r="T4906">
        <v>1</v>
      </c>
    </row>
    <row r="4907" spans="1:20" x14ac:dyDescent="0.2">
      <c r="A4907" t="s">
        <v>4957</v>
      </c>
      <c r="B4907" t="s">
        <v>27</v>
      </c>
      <c r="C4907" t="s">
        <v>21</v>
      </c>
      <c r="D4907" t="s">
        <v>22</v>
      </c>
      <c r="E4907" t="b">
        <v>0</v>
      </c>
      <c r="F4907">
        <v>5</v>
      </c>
      <c r="G4907">
        <v>0</v>
      </c>
      <c r="H4907">
        <v>10</v>
      </c>
      <c r="I4907">
        <v>1</v>
      </c>
      <c r="J4907">
        <v>1</v>
      </c>
      <c r="K4907" t="b">
        <v>1</v>
      </c>
      <c r="L4907" t="s">
        <v>51</v>
      </c>
      <c r="M4907" t="b">
        <v>1</v>
      </c>
      <c r="N4907">
        <v>9</v>
      </c>
      <c r="O4907">
        <v>8</v>
      </c>
      <c r="P4907">
        <v>0.28379366</v>
      </c>
      <c r="Q4907">
        <v>0.88784370000000001</v>
      </c>
      <c r="R4907">
        <v>0.25775071999999999</v>
      </c>
      <c r="S4907">
        <v>0.88439303999999996</v>
      </c>
      <c r="T4907">
        <v>2</v>
      </c>
    </row>
    <row r="4908" spans="1:20" x14ac:dyDescent="0.2">
      <c r="A4908" t="s">
        <v>4958</v>
      </c>
      <c r="B4908" t="s">
        <v>27</v>
      </c>
      <c r="C4908" t="s">
        <v>21</v>
      </c>
      <c r="D4908" t="s">
        <v>21</v>
      </c>
      <c r="E4908" t="b">
        <v>1</v>
      </c>
      <c r="F4908">
        <v>5</v>
      </c>
      <c r="G4908">
        <v>0</v>
      </c>
      <c r="H4908">
        <v>10</v>
      </c>
      <c r="I4908">
        <v>1</v>
      </c>
      <c r="J4908">
        <v>1</v>
      </c>
      <c r="K4908" t="b">
        <v>0</v>
      </c>
      <c r="L4908" t="s">
        <v>51</v>
      </c>
      <c r="M4908" t="b">
        <v>1</v>
      </c>
      <c r="N4908">
        <v>9</v>
      </c>
      <c r="O4908">
        <v>8</v>
      </c>
      <c r="P4908">
        <v>0.27144304000000002</v>
      </c>
      <c r="Q4908">
        <v>0.90448624</v>
      </c>
      <c r="R4908">
        <v>0.28098547000000001</v>
      </c>
      <c r="S4908">
        <v>0.88728326999999996</v>
      </c>
      <c r="T4908">
        <v>3</v>
      </c>
    </row>
    <row r="4909" spans="1:20" x14ac:dyDescent="0.2">
      <c r="A4909" t="s">
        <v>4959</v>
      </c>
      <c r="B4909" t="s">
        <v>27</v>
      </c>
      <c r="C4909" t="s">
        <v>21</v>
      </c>
      <c r="D4909" t="s">
        <v>21</v>
      </c>
      <c r="E4909" t="b">
        <v>0</v>
      </c>
      <c r="F4909">
        <v>5</v>
      </c>
      <c r="G4909">
        <v>0</v>
      </c>
      <c r="H4909">
        <v>10</v>
      </c>
      <c r="I4909">
        <v>1</v>
      </c>
      <c r="J4909">
        <v>1</v>
      </c>
      <c r="K4909" t="b">
        <v>1</v>
      </c>
      <c r="L4909" t="s">
        <v>51</v>
      </c>
      <c r="M4909" t="b">
        <v>1</v>
      </c>
      <c r="N4909">
        <v>9</v>
      </c>
      <c r="O4909">
        <v>8</v>
      </c>
      <c r="P4909">
        <v>0.32445326000000002</v>
      </c>
      <c r="Q4909">
        <v>0.85962373000000003</v>
      </c>
      <c r="R4909">
        <v>0.35355746999999998</v>
      </c>
      <c r="S4909">
        <v>0.86127169999999997</v>
      </c>
      <c r="T4909">
        <v>4</v>
      </c>
    </row>
    <row r="4910" spans="1:20" x14ac:dyDescent="0.2">
      <c r="A4910" t="s">
        <v>4960</v>
      </c>
      <c r="B4910" t="s">
        <v>27</v>
      </c>
      <c r="C4910" t="s">
        <v>21</v>
      </c>
      <c r="D4910" t="s">
        <v>22</v>
      </c>
      <c r="E4910" t="b">
        <v>1</v>
      </c>
      <c r="F4910">
        <v>5</v>
      </c>
      <c r="G4910">
        <v>0</v>
      </c>
      <c r="H4910">
        <v>10</v>
      </c>
      <c r="I4910">
        <v>1</v>
      </c>
      <c r="J4910">
        <v>1</v>
      </c>
      <c r="K4910" t="b">
        <v>0</v>
      </c>
      <c r="L4910" t="s">
        <v>51</v>
      </c>
      <c r="M4910" t="b">
        <v>1</v>
      </c>
      <c r="N4910">
        <v>9</v>
      </c>
      <c r="O4910">
        <v>9</v>
      </c>
      <c r="P4910">
        <v>0.19146674999999999</v>
      </c>
      <c r="Q4910">
        <v>0.9276411</v>
      </c>
      <c r="R4910">
        <v>0.21731897999999999</v>
      </c>
      <c r="S4910">
        <v>0.90462430000000005</v>
      </c>
      <c r="T4910">
        <v>1</v>
      </c>
    </row>
    <row r="4911" spans="1:20" x14ac:dyDescent="0.2">
      <c r="A4911" t="s">
        <v>4961</v>
      </c>
      <c r="B4911" t="s">
        <v>27</v>
      </c>
      <c r="C4911" t="s">
        <v>21</v>
      </c>
      <c r="D4911" t="s">
        <v>22</v>
      </c>
      <c r="E4911" t="b">
        <v>0</v>
      </c>
      <c r="F4911">
        <v>5</v>
      </c>
      <c r="G4911">
        <v>0</v>
      </c>
      <c r="H4911">
        <v>10</v>
      </c>
      <c r="I4911">
        <v>1</v>
      </c>
      <c r="J4911">
        <v>1</v>
      </c>
      <c r="K4911" t="b">
        <v>1</v>
      </c>
      <c r="L4911" t="s">
        <v>51</v>
      </c>
      <c r="M4911" t="b">
        <v>1</v>
      </c>
      <c r="N4911">
        <v>9</v>
      </c>
      <c r="O4911">
        <v>9</v>
      </c>
      <c r="P4911">
        <v>0.27823706999999998</v>
      </c>
      <c r="Q4911">
        <v>0.88422579999999995</v>
      </c>
      <c r="R4911">
        <v>0.25499040000000001</v>
      </c>
      <c r="S4911">
        <v>0.89306359999999996</v>
      </c>
      <c r="T4911">
        <v>2</v>
      </c>
    </row>
    <row r="4912" spans="1:20" x14ac:dyDescent="0.2">
      <c r="A4912" t="s">
        <v>4962</v>
      </c>
      <c r="B4912" t="s">
        <v>27</v>
      </c>
      <c r="C4912" t="s">
        <v>21</v>
      </c>
      <c r="D4912" t="s">
        <v>21</v>
      </c>
      <c r="E4912" t="b">
        <v>1</v>
      </c>
      <c r="F4912">
        <v>5</v>
      </c>
      <c r="G4912">
        <v>0</v>
      </c>
      <c r="H4912">
        <v>10</v>
      </c>
      <c r="I4912">
        <v>1</v>
      </c>
      <c r="J4912">
        <v>1</v>
      </c>
      <c r="K4912" t="b">
        <v>0</v>
      </c>
      <c r="L4912" t="s">
        <v>51</v>
      </c>
      <c r="M4912" t="b">
        <v>1</v>
      </c>
      <c r="N4912">
        <v>9</v>
      </c>
      <c r="O4912">
        <v>9</v>
      </c>
      <c r="P4912">
        <v>0.27655210000000002</v>
      </c>
      <c r="Q4912">
        <v>0.90303909999999998</v>
      </c>
      <c r="R4912">
        <v>0.28645073999999998</v>
      </c>
      <c r="S4912">
        <v>0.88439303999999996</v>
      </c>
      <c r="T4912">
        <v>3</v>
      </c>
    </row>
    <row r="4913" spans="1:20" x14ac:dyDescent="0.2">
      <c r="A4913" t="s">
        <v>4963</v>
      </c>
      <c r="B4913" t="s">
        <v>27</v>
      </c>
      <c r="C4913" t="s">
        <v>21</v>
      </c>
      <c r="D4913" t="s">
        <v>21</v>
      </c>
      <c r="E4913" t="b">
        <v>0</v>
      </c>
      <c r="F4913">
        <v>5</v>
      </c>
      <c r="G4913">
        <v>0</v>
      </c>
      <c r="H4913">
        <v>10</v>
      </c>
      <c r="I4913">
        <v>1</v>
      </c>
      <c r="J4913">
        <v>1</v>
      </c>
      <c r="K4913" t="b">
        <v>1</v>
      </c>
      <c r="L4913" t="s">
        <v>51</v>
      </c>
      <c r="M4913" t="b">
        <v>1</v>
      </c>
      <c r="N4913">
        <v>9</v>
      </c>
      <c r="O4913">
        <v>9</v>
      </c>
      <c r="P4913">
        <v>0.32594645</v>
      </c>
      <c r="Q4913">
        <v>0.84587555999999997</v>
      </c>
      <c r="R4913">
        <v>0.37504710000000002</v>
      </c>
      <c r="S4913">
        <v>0.82658960000000004</v>
      </c>
      <c r="T4913">
        <v>4</v>
      </c>
    </row>
    <row r="4914" spans="1:20" x14ac:dyDescent="0.2">
      <c r="A4914" t="s">
        <v>4964</v>
      </c>
      <c r="B4914" t="s">
        <v>27</v>
      </c>
      <c r="C4914" t="s">
        <v>21</v>
      </c>
      <c r="D4914" t="s">
        <v>22</v>
      </c>
      <c r="E4914" t="b">
        <v>1</v>
      </c>
      <c r="F4914">
        <v>5</v>
      </c>
      <c r="G4914">
        <v>0</v>
      </c>
      <c r="H4914">
        <v>10</v>
      </c>
      <c r="I4914">
        <v>1</v>
      </c>
      <c r="J4914">
        <v>1</v>
      </c>
      <c r="K4914" t="b">
        <v>0</v>
      </c>
      <c r="L4914" t="s">
        <v>51</v>
      </c>
      <c r="M4914" t="b">
        <v>1</v>
      </c>
      <c r="N4914">
        <v>9</v>
      </c>
      <c r="O4914">
        <v>10</v>
      </c>
      <c r="P4914">
        <v>0.19049905</v>
      </c>
      <c r="Q4914">
        <v>0.9276411</v>
      </c>
      <c r="R4914">
        <v>0.21672009</v>
      </c>
      <c r="S4914">
        <v>0.90173409999999998</v>
      </c>
      <c r="T4914">
        <v>1</v>
      </c>
    </row>
    <row r="4915" spans="1:20" x14ac:dyDescent="0.2">
      <c r="A4915" t="s">
        <v>4965</v>
      </c>
      <c r="B4915" t="s">
        <v>27</v>
      </c>
      <c r="C4915" t="s">
        <v>21</v>
      </c>
      <c r="D4915" t="s">
        <v>22</v>
      </c>
      <c r="E4915" t="b">
        <v>0</v>
      </c>
      <c r="F4915">
        <v>5</v>
      </c>
      <c r="G4915">
        <v>0</v>
      </c>
      <c r="H4915">
        <v>10</v>
      </c>
      <c r="I4915">
        <v>1</v>
      </c>
      <c r="J4915">
        <v>1</v>
      </c>
      <c r="K4915" t="b">
        <v>1</v>
      </c>
      <c r="L4915" t="s">
        <v>51</v>
      </c>
      <c r="M4915" t="b">
        <v>1</v>
      </c>
      <c r="N4915">
        <v>9</v>
      </c>
      <c r="O4915">
        <v>10</v>
      </c>
      <c r="P4915">
        <v>0.27691853</v>
      </c>
      <c r="Q4915">
        <v>0.88205500000000003</v>
      </c>
      <c r="R4915">
        <v>0.25453063999999997</v>
      </c>
      <c r="S4915">
        <v>0.89306359999999996</v>
      </c>
      <c r="T4915">
        <v>2</v>
      </c>
    </row>
    <row r="4916" spans="1:20" x14ac:dyDescent="0.2">
      <c r="A4916" t="s">
        <v>4966</v>
      </c>
      <c r="B4916" t="s">
        <v>27</v>
      </c>
      <c r="C4916" t="s">
        <v>21</v>
      </c>
      <c r="D4916" t="s">
        <v>21</v>
      </c>
      <c r="E4916" t="b">
        <v>1</v>
      </c>
      <c r="F4916">
        <v>5</v>
      </c>
      <c r="G4916">
        <v>0</v>
      </c>
      <c r="H4916">
        <v>10</v>
      </c>
      <c r="I4916">
        <v>1</v>
      </c>
      <c r="J4916">
        <v>1</v>
      </c>
      <c r="K4916" t="b">
        <v>0</v>
      </c>
      <c r="L4916" t="s">
        <v>51</v>
      </c>
      <c r="M4916" t="b">
        <v>1</v>
      </c>
      <c r="N4916">
        <v>9</v>
      </c>
      <c r="O4916">
        <v>10</v>
      </c>
      <c r="P4916">
        <v>0.26844728000000001</v>
      </c>
      <c r="Q4916">
        <v>0.90520984000000004</v>
      </c>
      <c r="R4916">
        <v>0.27712142000000001</v>
      </c>
      <c r="S4916">
        <v>0.90462430000000005</v>
      </c>
      <c r="T4916">
        <v>3</v>
      </c>
    </row>
    <row r="4917" spans="1:20" x14ac:dyDescent="0.2">
      <c r="A4917" t="s">
        <v>4967</v>
      </c>
      <c r="B4917" t="s">
        <v>27</v>
      </c>
      <c r="C4917" t="s">
        <v>21</v>
      </c>
      <c r="D4917" t="s">
        <v>21</v>
      </c>
      <c r="E4917" t="b">
        <v>0</v>
      </c>
      <c r="F4917">
        <v>5</v>
      </c>
      <c r="G4917">
        <v>0</v>
      </c>
      <c r="H4917">
        <v>10</v>
      </c>
      <c r="I4917">
        <v>1</v>
      </c>
      <c r="J4917">
        <v>1</v>
      </c>
      <c r="K4917" t="b">
        <v>1</v>
      </c>
      <c r="L4917" t="s">
        <v>51</v>
      </c>
      <c r="M4917" t="b">
        <v>1</v>
      </c>
      <c r="N4917">
        <v>9</v>
      </c>
      <c r="O4917">
        <v>10</v>
      </c>
      <c r="P4917">
        <v>0.33587857999999998</v>
      </c>
      <c r="Q4917">
        <v>0.85817650000000001</v>
      </c>
      <c r="R4917">
        <v>0.38999753999999998</v>
      </c>
      <c r="S4917">
        <v>0.82369939999999997</v>
      </c>
      <c r="T4917">
        <v>4</v>
      </c>
    </row>
    <row r="4918" spans="1:20" x14ac:dyDescent="0.2">
      <c r="A4918" t="s">
        <v>4968</v>
      </c>
      <c r="B4918" t="s">
        <v>27</v>
      </c>
      <c r="C4918" t="s">
        <v>21</v>
      </c>
      <c r="D4918" t="s">
        <v>22</v>
      </c>
      <c r="E4918" t="b">
        <v>1</v>
      </c>
      <c r="F4918">
        <v>5</v>
      </c>
      <c r="G4918">
        <v>0</v>
      </c>
      <c r="H4918">
        <v>10</v>
      </c>
      <c r="I4918">
        <v>1</v>
      </c>
      <c r="J4918">
        <v>1</v>
      </c>
      <c r="K4918" t="b">
        <v>0</v>
      </c>
      <c r="L4918" t="s">
        <v>51</v>
      </c>
      <c r="M4918" t="b">
        <v>1</v>
      </c>
      <c r="N4918">
        <v>9</v>
      </c>
      <c r="O4918">
        <v>11</v>
      </c>
      <c r="P4918">
        <v>0.18919184999999999</v>
      </c>
      <c r="Q4918">
        <v>0.92619390000000001</v>
      </c>
      <c r="R4918">
        <v>0.21890834000000001</v>
      </c>
      <c r="S4918">
        <v>0.89306359999999996</v>
      </c>
      <c r="T4918">
        <v>1</v>
      </c>
    </row>
    <row r="4919" spans="1:20" x14ac:dyDescent="0.2">
      <c r="A4919" t="s">
        <v>4969</v>
      </c>
      <c r="B4919" t="s">
        <v>27</v>
      </c>
      <c r="C4919" t="s">
        <v>21</v>
      </c>
      <c r="D4919" t="s">
        <v>21</v>
      </c>
      <c r="E4919" t="b">
        <v>1</v>
      </c>
      <c r="F4919">
        <v>5</v>
      </c>
      <c r="G4919">
        <v>0</v>
      </c>
      <c r="H4919">
        <v>10</v>
      </c>
      <c r="I4919">
        <v>1</v>
      </c>
      <c r="J4919">
        <v>1</v>
      </c>
      <c r="K4919" t="b">
        <v>0</v>
      </c>
      <c r="L4919" t="s">
        <v>51</v>
      </c>
      <c r="M4919" t="b">
        <v>1</v>
      </c>
      <c r="N4919">
        <v>9</v>
      </c>
      <c r="O4919">
        <v>11</v>
      </c>
      <c r="P4919">
        <v>0.24968431999999999</v>
      </c>
      <c r="Q4919">
        <v>0.90810420000000003</v>
      </c>
      <c r="R4919">
        <v>0.27924547</v>
      </c>
      <c r="S4919">
        <v>0.88728326999999996</v>
      </c>
      <c r="T4919">
        <v>2</v>
      </c>
    </row>
    <row r="4920" spans="1:20" x14ac:dyDescent="0.2">
      <c r="A4920" t="s">
        <v>4970</v>
      </c>
      <c r="B4920" t="s">
        <v>27</v>
      </c>
      <c r="C4920" t="s">
        <v>21</v>
      </c>
      <c r="D4920" t="s">
        <v>21</v>
      </c>
      <c r="E4920" t="b">
        <v>0</v>
      </c>
      <c r="F4920">
        <v>5</v>
      </c>
      <c r="G4920">
        <v>0</v>
      </c>
      <c r="H4920">
        <v>10</v>
      </c>
      <c r="I4920">
        <v>1</v>
      </c>
      <c r="J4920">
        <v>1</v>
      </c>
      <c r="K4920" t="b">
        <v>1</v>
      </c>
      <c r="L4920" t="s">
        <v>51</v>
      </c>
      <c r="M4920" t="b">
        <v>1</v>
      </c>
      <c r="N4920">
        <v>9</v>
      </c>
      <c r="O4920">
        <v>11</v>
      </c>
      <c r="P4920">
        <v>0.33405876000000001</v>
      </c>
      <c r="Q4920">
        <v>0.85166425000000001</v>
      </c>
      <c r="R4920">
        <v>0.2905953</v>
      </c>
      <c r="S4920">
        <v>0.86705200000000004</v>
      </c>
      <c r="T4920">
        <v>3</v>
      </c>
    </row>
    <row r="4921" spans="1:20" x14ac:dyDescent="0.2">
      <c r="A4921" t="s">
        <v>4971</v>
      </c>
      <c r="B4921" t="s">
        <v>27</v>
      </c>
      <c r="C4921" t="s">
        <v>21</v>
      </c>
      <c r="D4921" t="s">
        <v>22</v>
      </c>
      <c r="E4921" t="b">
        <v>0</v>
      </c>
      <c r="F4921">
        <v>5</v>
      </c>
      <c r="G4921">
        <v>0</v>
      </c>
      <c r="H4921">
        <v>10</v>
      </c>
      <c r="I4921">
        <v>1</v>
      </c>
      <c r="J4921">
        <v>1</v>
      </c>
      <c r="K4921" t="b">
        <v>1</v>
      </c>
      <c r="L4921" t="s">
        <v>51</v>
      </c>
      <c r="M4921" t="b">
        <v>1</v>
      </c>
      <c r="N4921">
        <v>9</v>
      </c>
      <c r="O4921">
        <v>11</v>
      </c>
      <c r="P4921">
        <v>0.28147638000000003</v>
      </c>
      <c r="Q4921">
        <v>0.88567289999999999</v>
      </c>
      <c r="R4921">
        <v>0.29140379999999999</v>
      </c>
      <c r="S4921">
        <v>0.88439303999999996</v>
      </c>
      <c r="T4921">
        <v>4</v>
      </c>
    </row>
    <row r="4922" spans="1:20" x14ac:dyDescent="0.2">
      <c r="A4922" s="1" t="s">
        <v>4972</v>
      </c>
      <c r="B4922" t="s">
        <v>27</v>
      </c>
      <c r="C4922" t="s">
        <v>21</v>
      </c>
      <c r="D4922" t="s">
        <v>22</v>
      </c>
      <c r="E4922" t="b">
        <v>1</v>
      </c>
      <c r="F4922">
        <v>5</v>
      </c>
      <c r="G4922">
        <v>0</v>
      </c>
      <c r="H4922">
        <v>10</v>
      </c>
      <c r="I4922">
        <v>1</v>
      </c>
      <c r="J4922">
        <v>1</v>
      </c>
      <c r="K4922" t="b">
        <v>0</v>
      </c>
      <c r="L4922" t="s">
        <v>51</v>
      </c>
      <c r="M4922" t="b">
        <v>1</v>
      </c>
      <c r="N4922">
        <v>9</v>
      </c>
      <c r="O4922">
        <v>12</v>
      </c>
      <c r="P4922">
        <v>0.1894786</v>
      </c>
      <c r="Q4922">
        <v>0.9276411</v>
      </c>
      <c r="R4922">
        <v>0.22445339</v>
      </c>
      <c r="S4922">
        <v>0.89884394000000001</v>
      </c>
      <c r="T4922">
        <v>1</v>
      </c>
    </row>
    <row r="4923" spans="1:20" x14ac:dyDescent="0.2">
      <c r="A4923" t="s">
        <v>4973</v>
      </c>
      <c r="B4923" t="s">
        <v>27</v>
      </c>
      <c r="C4923" t="s">
        <v>21</v>
      </c>
      <c r="D4923" t="s">
        <v>21</v>
      </c>
      <c r="E4923" t="b">
        <v>1</v>
      </c>
      <c r="F4923">
        <v>5</v>
      </c>
      <c r="G4923">
        <v>0</v>
      </c>
      <c r="H4923">
        <v>10</v>
      </c>
      <c r="I4923">
        <v>1</v>
      </c>
      <c r="J4923">
        <v>1</v>
      </c>
      <c r="K4923" t="b">
        <v>0</v>
      </c>
      <c r="L4923" t="s">
        <v>51</v>
      </c>
      <c r="M4923" t="b">
        <v>1</v>
      </c>
      <c r="N4923">
        <v>9</v>
      </c>
      <c r="O4923">
        <v>12</v>
      </c>
      <c r="P4923">
        <v>0.25183883000000001</v>
      </c>
      <c r="Q4923">
        <v>0.91316929999999996</v>
      </c>
      <c r="R4923">
        <v>0.25707113999999998</v>
      </c>
      <c r="S4923">
        <v>0.89306359999999996</v>
      </c>
      <c r="T4923">
        <v>2</v>
      </c>
    </row>
    <row r="4924" spans="1:20" x14ac:dyDescent="0.2">
      <c r="A4924" t="s">
        <v>4974</v>
      </c>
      <c r="B4924" t="s">
        <v>27</v>
      </c>
      <c r="C4924" t="s">
        <v>21</v>
      </c>
      <c r="D4924" t="s">
        <v>22</v>
      </c>
      <c r="E4924" t="b">
        <v>0</v>
      </c>
      <c r="F4924">
        <v>5</v>
      </c>
      <c r="G4924">
        <v>0</v>
      </c>
      <c r="H4924">
        <v>10</v>
      </c>
      <c r="I4924">
        <v>1</v>
      </c>
      <c r="J4924">
        <v>1</v>
      </c>
      <c r="K4924" t="b">
        <v>1</v>
      </c>
      <c r="L4924" t="s">
        <v>51</v>
      </c>
      <c r="M4924" t="b">
        <v>1</v>
      </c>
      <c r="N4924">
        <v>9</v>
      </c>
      <c r="O4924">
        <v>12</v>
      </c>
      <c r="P4924">
        <v>0.27961668000000001</v>
      </c>
      <c r="Q4924">
        <v>0.88350220000000002</v>
      </c>
      <c r="R4924">
        <v>0.27342764000000003</v>
      </c>
      <c r="S4924">
        <v>0.89017343999999998</v>
      </c>
      <c r="T4924">
        <v>3</v>
      </c>
    </row>
    <row r="4925" spans="1:20" x14ac:dyDescent="0.2">
      <c r="A4925" t="s">
        <v>4975</v>
      </c>
      <c r="B4925" t="s">
        <v>27</v>
      </c>
      <c r="C4925" t="s">
        <v>21</v>
      </c>
      <c r="D4925" t="s">
        <v>21</v>
      </c>
      <c r="E4925" t="b">
        <v>0</v>
      </c>
      <c r="F4925">
        <v>5</v>
      </c>
      <c r="G4925">
        <v>0</v>
      </c>
      <c r="H4925">
        <v>10</v>
      </c>
      <c r="I4925">
        <v>1</v>
      </c>
      <c r="J4925">
        <v>1</v>
      </c>
      <c r="K4925" t="b">
        <v>1</v>
      </c>
      <c r="L4925" t="s">
        <v>51</v>
      </c>
      <c r="M4925" t="b">
        <v>1</v>
      </c>
      <c r="N4925">
        <v>9</v>
      </c>
      <c r="O4925">
        <v>12</v>
      </c>
      <c r="P4925">
        <v>0.26830011999999998</v>
      </c>
      <c r="Q4925">
        <v>0.88133139999999999</v>
      </c>
      <c r="R4925">
        <v>0.31771830000000001</v>
      </c>
      <c r="S4925">
        <v>0.84393066000000005</v>
      </c>
      <c r="T4925">
        <v>4</v>
      </c>
    </row>
    <row r="4926" spans="1:20" x14ac:dyDescent="0.2">
      <c r="A4926" t="s">
        <v>4976</v>
      </c>
      <c r="B4926" t="s">
        <v>27</v>
      </c>
      <c r="C4926" t="s">
        <v>21</v>
      </c>
      <c r="D4926" t="s">
        <v>22</v>
      </c>
      <c r="E4926" t="b">
        <v>1</v>
      </c>
      <c r="F4926">
        <v>5</v>
      </c>
      <c r="G4926">
        <v>0</v>
      </c>
      <c r="H4926">
        <v>10</v>
      </c>
      <c r="I4926">
        <v>1</v>
      </c>
      <c r="J4926">
        <v>1</v>
      </c>
      <c r="K4926" t="b">
        <v>0</v>
      </c>
      <c r="L4926" t="s">
        <v>51</v>
      </c>
      <c r="M4926" t="b">
        <v>1</v>
      </c>
      <c r="N4926">
        <v>9</v>
      </c>
      <c r="O4926">
        <v>13</v>
      </c>
      <c r="P4926">
        <v>0.18797791</v>
      </c>
      <c r="Q4926">
        <v>0.93270624000000002</v>
      </c>
      <c r="R4926">
        <v>0.21900401999999999</v>
      </c>
      <c r="S4926">
        <v>0.90751444999999997</v>
      </c>
      <c r="T4926">
        <v>1</v>
      </c>
    </row>
    <row r="4927" spans="1:20" x14ac:dyDescent="0.2">
      <c r="A4927" t="s">
        <v>4977</v>
      </c>
      <c r="B4927" t="s">
        <v>27</v>
      </c>
      <c r="C4927" t="s">
        <v>21</v>
      </c>
      <c r="D4927" t="s">
        <v>22</v>
      </c>
      <c r="E4927" t="b">
        <v>0</v>
      </c>
      <c r="F4927">
        <v>5</v>
      </c>
      <c r="G4927">
        <v>0</v>
      </c>
      <c r="H4927">
        <v>10</v>
      </c>
      <c r="I4927">
        <v>1</v>
      </c>
      <c r="J4927">
        <v>1</v>
      </c>
      <c r="K4927" t="b">
        <v>1</v>
      </c>
      <c r="L4927" t="s">
        <v>51</v>
      </c>
      <c r="M4927" t="b">
        <v>1</v>
      </c>
      <c r="N4927">
        <v>9</v>
      </c>
      <c r="O4927">
        <v>13</v>
      </c>
      <c r="P4927">
        <v>0.27647838000000002</v>
      </c>
      <c r="Q4927">
        <v>0.89942116000000005</v>
      </c>
      <c r="R4927">
        <v>0.25789213</v>
      </c>
      <c r="S4927">
        <v>0.91040460000000001</v>
      </c>
      <c r="T4927">
        <v>2</v>
      </c>
    </row>
    <row r="4928" spans="1:20" x14ac:dyDescent="0.2">
      <c r="A4928" t="s">
        <v>4978</v>
      </c>
      <c r="B4928" t="s">
        <v>27</v>
      </c>
      <c r="C4928" t="s">
        <v>21</v>
      </c>
      <c r="D4928" t="s">
        <v>21</v>
      </c>
      <c r="E4928" t="b">
        <v>1</v>
      </c>
      <c r="F4928">
        <v>5</v>
      </c>
      <c r="G4928">
        <v>0</v>
      </c>
      <c r="H4928">
        <v>10</v>
      </c>
      <c r="I4928">
        <v>1</v>
      </c>
      <c r="J4928">
        <v>1</v>
      </c>
      <c r="K4928" t="b">
        <v>0</v>
      </c>
      <c r="L4928" t="s">
        <v>51</v>
      </c>
      <c r="M4928" t="b">
        <v>1</v>
      </c>
      <c r="N4928">
        <v>9</v>
      </c>
      <c r="O4928">
        <v>13</v>
      </c>
      <c r="P4928">
        <v>0.24642584000000001</v>
      </c>
      <c r="Q4928">
        <v>0.90593343999999998</v>
      </c>
      <c r="R4928">
        <v>0.27293208000000002</v>
      </c>
      <c r="S4928">
        <v>0.87283235999999997</v>
      </c>
      <c r="T4928">
        <v>3</v>
      </c>
    </row>
    <row r="4929" spans="1:20" x14ac:dyDescent="0.2">
      <c r="A4929" t="s">
        <v>4979</v>
      </c>
      <c r="B4929" t="s">
        <v>27</v>
      </c>
      <c r="C4929" t="s">
        <v>21</v>
      </c>
      <c r="D4929" t="s">
        <v>21</v>
      </c>
      <c r="E4929" t="b">
        <v>0</v>
      </c>
      <c r="F4929">
        <v>5</v>
      </c>
      <c r="G4929">
        <v>0</v>
      </c>
      <c r="H4929">
        <v>10</v>
      </c>
      <c r="I4929">
        <v>1</v>
      </c>
      <c r="J4929">
        <v>1</v>
      </c>
      <c r="K4929" t="b">
        <v>1</v>
      </c>
      <c r="L4929" t="s">
        <v>51</v>
      </c>
      <c r="M4929" t="b">
        <v>1</v>
      </c>
      <c r="N4929">
        <v>9</v>
      </c>
      <c r="O4929">
        <v>13</v>
      </c>
      <c r="P4929">
        <v>0.27241244999999997</v>
      </c>
      <c r="Q4929">
        <v>0.88277859999999997</v>
      </c>
      <c r="R4929">
        <v>0.29394510000000001</v>
      </c>
      <c r="S4929">
        <v>0.87283235999999997</v>
      </c>
      <c r="T4929">
        <v>4</v>
      </c>
    </row>
    <row r="4930" spans="1:20" x14ac:dyDescent="0.2">
      <c r="A4930" t="s">
        <v>4980</v>
      </c>
      <c r="B4930" t="s">
        <v>27</v>
      </c>
      <c r="C4930" t="s">
        <v>21</v>
      </c>
      <c r="D4930" t="s">
        <v>22</v>
      </c>
      <c r="E4930" t="b">
        <v>1</v>
      </c>
      <c r="F4930">
        <v>5</v>
      </c>
      <c r="G4930">
        <v>0</v>
      </c>
      <c r="H4930">
        <v>10</v>
      </c>
      <c r="I4930">
        <v>1</v>
      </c>
      <c r="J4930">
        <v>1</v>
      </c>
      <c r="K4930" t="b">
        <v>0</v>
      </c>
      <c r="L4930" t="s">
        <v>51</v>
      </c>
      <c r="M4930" t="b">
        <v>1</v>
      </c>
      <c r="N4930">
        <v>9</v>
      </c>
      <c r="O4930">
        <v>14</v>
      </c>
      <c r="P4930">
        <v>0.18807415999999999</v>
      </c>
      <c r="Q4930">
        <v>0.93125904000000004</v>
      </c>
      <c r="R4930">
        <v>0.21729422000000001</v>
      </c>
      <c r="S4930">
        <v>0.90751444999999997</v>
      </c>
      <c r="T4930">
        <v>1</v>
      </c>
    </row>
    <row r="4931" spans="1:20" x14ac:dyDescent="0.2">
      <c r="A4931" t="s">
        <v>4981</v>
      </c>
      <c r="B4931" t="s">
        <v>27</v>
      </c>
      <c r="C4931" t="s">
        <v>21</v>
      </c>
      <c r="D4931" t="s">
        <v>21</v>
      </c>
      <c r="E4931" t="b">
        <v>1</v>
      </c>
      <c r="F4931">
        <v>5</v>
      </c>
      <c r="G4931">
        <v>0</v>
      </c>
      <c r="H4931">
        <v>10</v>
      </c>
      <c r="I4931">
        <v>1</v>
      </c>
      <c r="J4931">
        <v>1</v>
      </c>
      <c r="K4931" t="b">
        <v>0</v>
      </c>
      <c r="L4931" t="s">
        <v>51</v>
      </c>
      <c r="M4931" t="b">
        <v>1</v>
      </c>
      <c r="N4931">
        <v>9</v>
      </c>
      <c r="O4931">
        <v>14</v>
      </c>
      <c r="P4931">
        <v>0.24165954000000001</v>
      </c>
      <c r="Q4931">
        <v>0.90665704000000003</v>
      </c>
      <c r="R4931">
        <v>0.2682409</v>
      </c>
      <c r="S4931">
        <v>0.87861270000000002</v>
      </c>
      <c r="T4931">
        <v>2</v>
      </c>
    </row>
    <row r="4932" spans="1:20" x14ac:dyDescent="0.2">
      <c r="A4932" t="s">
        <v>4982</v>
      </c>
      <c r="B4932" t="s">
        <v>27</v>
      </c>
      <c r="C4932" t="s">
        <v>21</v>
      </c>
      <c r="D4932" t="s">
        <v>22</v>
      </c>
      <c r="E4932" t="b">
        <v>0</v>
      </c>
      <c r="F4932">
        <v>5</v>
      </c>
      <c r="G4932">
        <v>0</v>
      </c>
      <c r="H4932">
        <v>10</v>
      </c>
      <c r="I4932">
        <v>1</v>
      </c>
      <c r="J4932">
        <v>1</v>
      </c>
      <c r="K4932" t="b">
        <v>1</v>
      </c>
      <c r="L4932" t="s">
        <v>51</v>
      </c>
      <c r="M4932" t="b">
        <v>1</v>
      </c>
      <c r="N4932">
        <v>9</v>
      </c>
      <c r="O4932">
        <v>14</v>
      </c>
      <c r="P4932">
        <v>0.27439073000000003</v>
      </c>
      <c r="Q4932">
        <v>0.90231550000000005</v>
      </c>
      <c r="R4932">
        <v>0.27137060000000002</v>
      </c>
      <c r="S4932">
        <v>0.89595380000000002</v>
      </c>
      <c r="T4932">
        <v>3</v>
      </c>
    </row>
    <row r="4933" spans="1:20" x14ac:dyDescent="0.2">
      <c r="A4933" t="s">
        <v>4983</v>
      </c>
      <c r="B4933" t="s">
        <v>27</v>
      </c>
      <c r="C4933" t="s">
        <v>21</v>
      </c>
      <c r="D4933" t="s">
        <v>21</v>
      </c>
      <c r="E4933" t="b">
        <v>0</v>
      </c>
      <c r="F4933">
        <v>5</v>
      </c>
      <c r="G4933">
        <v>0</v>
      </c>
      <c r="H4933">
        <v>10</v>
      </c>
      <c r="I4933">
        <v>1</v>
      </c>
      <c r="J4933">
        <v>1</v>
      </c>
      <c r="K4933" t="b">
        <v>1</v>
      </c>
      <c r="L4933" t="s">
        <v>51</v>
      </c>
      <c r="M4933" t="b">
        <v>1</v>
      </c>
      <c r="N4933">
        <v>9</v>
      </c>
      <c r="O4933">
        <v>14</v>
      </c>
      <c r="P4933">
        <v>0.29559594</v>
      </c>
      <c r="Q4933">
        <v>0.87843704</v>
      </c>
      <c r="R4933">
        <v>0.28542410000000001</v>
      </c>
      <c r="S4933">
        <v>0.85838150000000002</v>
      </c>
      <c r="T4933">
        <v>4</v>
      </c>
    </row>
    <row r="4934" spans="1:20" x14ac:dyDescent="0.2">
      <c r="A4934" t="s">
        <v>4984</v>
      </c>
      <c r="B4934" t="s">
        <v>27</v>
      </c>
      <c r="C4934" t="s">
        <v>21</v>
      </c>
      <c r="D4934" t="s">
        <v>22</v>
      </c>
      <c r="E4934" t="b">
        <v>1</v>
      </c>
      <c r="F4934">
        <v>5</v>
      </c>
      <c r="G4934">
        <v>0</v>
      </c>
      <c r="H4934">
        <v>10</v>
      </c>
      <c r="I4934">
        <v>1</v>
      </c>
      <c r="J4934">
        <v>1</v>
      </c>
      <c r="K4934" t="b">
        <v>0</v>
      </c>
      <c r="L4934" t="s">
        <v>51</v>
      </c>
      <c r="M4934" t="b">
        <v>1</v>
      </c>
      <c r="N4934">
        <v>9</v>
      </c>
      <c r="O4934">
        <v>15</v>
      </c>
      <c r="P4934">
        <v>0.19211832000000001</v>
      </c>
      <c r="Q4934">
        <v>0.93053543999999999</v>
      </c>
      <c r="R4934">
        <v>0.24438660000000001</v>
      </c>
      <c r="S4934">
        <v>0.88728326999999996</v>
      </c>
      <c r="T4934">
        <v>1</v>
      </c>
    </row>
    <row r="4935" spans="1:20" x14ac:dyDescent="0.2">
      <c r="A4935" s="1" t="s">
        <v>4985</v>
      </c>
      <c r="B4935" t="s">
        <v>27</v>
      </c>
      <c r="C4935" t="s">
        <v>21</v>
      </c>
      <c r="D4935" t="s">
        <v>22</v>
      </c>
      <c r="E4935" t="b">
        <v>0</v>
      </c>
      <c r="F4935">
        <v>5</v>
      </c>
      <c r="G4935">
        <v>0</v>
      </c>
      <c r="H4935">
        <v>10</v>
      </c>
      <c r="I4935">
        <v>1</v>
      </c>
      <c r="J4935">
        <v>1</v>
      </c>
      <c r="K4935" t="b">
        <v>1</v>
      </c>
      <c r="L4935" t="s">
        <v>51</v>
      </c>
      <c r="M4935" t="b">
        <v>1</v>
      </c>
      <c r="N4935">
        <v>9</v>
      </c>
      <c r="O4935">
        <v>15</v>
      </c>
      <c r="P4935">
        <v>0.28972983000000002</v>
      </c>
      <c r="Q4935">
        <v>0.89435600000000004</v>
      </c>
      <c r="R4935">
        <v>0.27458389999999999</v>
      </c>
      <c r="S4935">
        <v>0.88439303999999996</v>
      </c>
      <c r="T4935">
        <v>2</v>
      </c>
    </row>
    <row r="4936" spans="1:20" x14ac:dyDescent="0.2">
      <c r="A4936" t="s">
        <v>4986</v>
      </c>
      <c r="B4936" t="s">
        <v>27</v>
      </c>
      <c r="C4936" t="s">
        <v>21</v>
      </c>
      <c r="D4936" t="s">
        <v>21</v>
      </c>
      <c r="E4936" t="b">
        <v>1</v>
      </c>
      <c r="F4936">
        <v>5</v>
      </c>
      <c r="G4936">
        <v>0</v>
      </c>
      <c r="H4936">
        <v>10</v>
      </c>
      <c r="I4936">
        <v>1</v>
      </c>
      <c r="J4936">
        <v>1</v>
      </c>
      <c r="K4936" t="b">
        <v>0</v>
      </c>
      <c r="L4936" t="s">
        <v>51</v>
      </c>
      <c r="M4936" t="b">
        <v>1</v>
      </c>
      <c r="N4936">
        <v>9</v>
      </c>
      <c r="O4936">
        <v>15</v>
      </c>
      <c r="P4936">
        <v>0.2503901</v>
      </c>
      <c r="Q4936">
        <v>0.89652675000000004</v>
      </c>
      <c r="R4936">
        <v>0.29022163000000001</v>
      </c>
      <c r="S4936">
        <v>0.87283235999999997</v>
      </c>
      <c r="T4936">
        <v>3</v>
      </c>
    </row>
    <row r="4937" spans="1:20" x14ac:dyDescent="0.2">
      <c r="A4937" t="s">
        <v>4987</v>
      </c>
      <c r="B4937" t="s">
        <v>27</v>
      </c>
      <c r="C4937" t="s">
        <v>21</v>
      </c>
      <c r="D4937" t="s">
        <v>21</v>
      </c>
      <c r="E4937" t="b">
        <v>0</v>
      </c>
      <c r="F4937">
        <v>5</v>
      </c>
      <c r="G4937">
        <v>0</v>
      </c>
      <c r="H4937">
        <v>10</v>
      </c>
      <c r="I4937">
        <v>1</v>
      </c>
      <c r="J4937">
        <v>1</v>
      </c>
      <c r="K4937" t="b">
        <v>1</v>
      </c>
      <c r="L4937" t="s">
        <v>51</v>
      </c>
      <c r="M4937" t="b">
        <v>1</v>
      </c>
      <c r="N4937">
        <v>9</v>
      </c>
      <c r="O4937">
        <v>15</v>
      </c>
      <c r="P4937">
        <v>0.28581867</v>
      </c>
      <c r="Q4937">
        <v>0.87988423999999998</v>
      </c>
      <c r="R4937">
        <v>0.35400631999999999</v>
      </c>
      <c r="S4937">
        <v>0.83815026000000004</v>
      </c>
      <c r="T4937">
        <v>4</v>
      </c>
    </row>
    <row r="4938" spans="1:20" x14ac:dyDescent="0.2">
      <c r="A4938" t="s">
        <v>4988</v>
      </c>
      <c r="B4938" t="s">
        <v>27</v>
      </c>
      <c r="C4938" t="s">
        <v>21</v>
      </c>
      <c r="D4938" t="s">
        <v>22</v>
      </c>
      <c r="E4938" t="b">
        <v>1</v>
      </c>
      <c r="F4938">
        <v>5</v>
      </c>
      <c r="G4938">
        <v>0</v>
      </c>
      <c r="H4938">
        <v>10</v>
      </c>
      <c r="I4938">
        <v>1</v>
      </c>
      <c r="J4938">
        <v>1</v>
      </c>
      <c r="K4938" t="b">
        <v>0</v>
      </c>
      <c r="L4938" t="s">
        <v>51</v>
      </c>
      <c r="M4938" t="b">
        <v>1</v>
      </c>
      <c r="N4938">
        <v>9</v>
      </c>
      <c r="O4938">
        <v>16</v>
      </c>
      <c r="P4938">
        <v>0.20491661</v>
      </c>
      <c r="Q4938">
        <v>0.92402315000000002</v>
      </c>
      <c r="R4938">
        <v>0.24029896000000001</v>
      </c>
      <c r="S4938">
        <v>0.89884394000000001</v>
      </c>
      <c r="T4938">
        <v>1</v>
      </c>
    </row>
    <row r="4939" spans="1:20" x14ac:dyDescent="0.2">
      <c r="A4939" t="s">
        <v>4989</v>
      </c>
      <c r="B4939" t="s">
        <v>27</v>
      </c>
      <c r="C4939" t="s">
        <v>21</v>
      </c>
      <c r="D4939" t="s">
        <v>21</v>
      </c>
      <c r="E4939" t="b">
        <v>1</v>
      </c>
      <c r="F4939">
        <v>5</v>
      </c>
      <c r="G4939">
        <v>0</v>
      </c>
      <c r="H4939">
        <v>10</v>
      </c>
      <c r="I4939">
        <v>1</v>
      </c>
      <c r="J4939">
        <v>1</v>
      </c>
      <c r="K4939" t="b">
        <v>0</v>
      </c>
      <c r="L4939" t="s">
        <v>51</v>
      </c>
      <c r="M4939" t="b">
        <v>1</v>
      </c>
      <c r="N4939">
        <v>9</v>
      </c>
      <c r="O4939">
        <v>16</v>
      </c>
      <c r="P4939">
        <v>0.24433348999999999</v>
      </c>
      <c r="Q4939">
        <v>0.90448624</v>
      </c>
      <c r="R4939">
        <v>0.27521223</v>
      </c>
      <c r="S4939">
        <v>0.8699422</v>
      </c>
      <c r="T4939">
        <v>2</v>
      </c>
    </row>
    <row r="4940" spans="1:20" x14ac:dyDescent="0.2">
      <c r="A4940" t="s">
        <v>4990</v>
      </c>
      <c r="B4940" t="s">
        <v>27</v>
      </c>
      <c r="C4940" t="s">
        <v>21</v>
      </c>
      <c r="D4940" t="s">
        <v>22</v>
      </c>
      <c r="E4940" t="b">
        <v>0</v>
      </c>
      <c r="F4940">
        <v>5</v>
      </c>
      <c r="G4940">
        <v>0</v>
      </c>
      <c r="H4940">
        <v>10</v>
      </c>
      <c r="I4940">
        <v>1</v>
      </c>
      <c r="J4940">
        <v>1</v>
      </c>
      <c r="K4940" t="b">
        <v>1</v>
      </c>
      <c r="L4940" t="s">
        <v>51</v>
      </c>
      <c r="M4940" t="b">
        <v>1</v>
      </c>
      <c r="N4940">
        <v>9</v>
      </c>
      <c r="O4940">
        <v>16</v>
      </c>
      <c r="P4940">
        <v>0.31162532999999998</v>
      </c>
      <c r="Q4940">
        <v>0.87916064000000005</v>
      </c>
      <c r="R4940">
        <v>0.3233065</v>
      </c>
      <c r="S4940">
        <v>0.87572249999999996</v>
      </c>
      <c r="T4940">
        <v>3</v>
      </c>
    </row>
    <row r="4941" spans="1:20" x14ac:dyDescent="0.2">
      <c r="A4941" t="s">
        <v>4991</v>
      </c>
      <c r="B4941" t="s">
        <v>27</v>
      </c>
      <c r="C4941" t="s">
        <v>21</v>
      </c>
      <c r="D4941" t="s">
        <v>21</v>
      </c>
      <c r="E4941" t="b">
        <v>0</v>
      </c>
      <c r="F4941">
        <v>5</v>
      </c>
      <c r="G4941">
        <v>0</v>
      </c>
      <c r="H4941">
        <v>10</v>
      </c>
      <c r="I4941">
        <v>1</v>
      </c>
      <c r="J4941">
        <v>1</v>
      </c>
      <c r="K4941" t="b">
        <v>1</v>
      </c>
      <c r="L4941" t="s">
        <v>51</v>
      </c>
      <c r="M4941" t="b">
        <v>1</v>
      </c>
      <c r="N4941">
        <v>9</v>
      </c>
      <c r="O4941">
        <v>16</v>
      </c>
      <c r="P4941">
        <v>0.26540649999999999</v>
      </c>
      <c r="Q4941">
        <v>0.89869756000000001</v>
      </c>
      <c r="R4941">
        <v>0.33453175000000002</v>
      </c>
      <c r="S4941">
        <v>0.8699422</v>
      </c>
      <c r="T4941">
        <v>4</v>
      </c>
    </row>
    <row r="4942" spans="1:20" x14ac:dyDescent="0.2">
      <c r="A4942" t="s">
        <v>4992</v>
      </c>
      <c r="B4942" t="s">
        <v>27</v>
      </c>
      <c r="C4942" t="s">
        <v>21</v>
      </c>
      <c r="D4942" t="s">
        <v>22</v>
      </c>
      <c r="E4942" t="b">
        <v>1</v>
      </c>
      <c r="F4942">
        <v>5</v>
      </c>
      <c r="G4942">
        <v>0</v>
      </c>
      <c r="H4942">
        <v>10</v>
      </c>
      <c r="I4942">
        <v>1</v>
      </c>
      <c r="J4942">
        <v>1</v>
      </c>
      <c r="K4942" t="b">
        <v>0</v>
      </c>
      <c r="L4942" t="s">
        <v>51</v>
      </c>
      <c r="M4942" t="b">
        <v>1</v>
      </c>
      <c r="N4942">
        <v>9</v>
      </c>
      <c r="O4942">
        <v>17</v>
      </c>
      <c r="P4942">
        <v>0.20418175999999999</v>
      </c>
      <c r="Q4942">
        <v>0.92691749999999995</v>
      </c>
      <c r="R4942">
        <v>0.24029893999999999</v>
      </c>
      <c r="S4942">
        <v>0.89884394000000001</v>
      </c>
      <c r="T4942">
        <v>1</v>
      </c>
    </row>
    <row r="4943" spans="1:20" x14ac:dyDescent="0.2">
      <c r="A4943" t="s">
        <v>4993</v>
      </c>
      <c r="B4943" t="s">
        <v>27</v>
      </c>
      <c r="C4943" t="s">
        <v>21</v>
      </c>
      <c r="D4943" t="s">
        <v>21</v>
      </c>
      <c r="E4943" t="b">
        <v>1</v>
      </c>
      <c r="F4943">
        <v>5</v>
      </c>
      <c r="G4943">
        <v>0</v>
      </c>
      <c r="H4943">
        <v>10</v>
      </c>
      <c r="I4943">
        <v>1</v>
      </c>
      <c r="J4943">
        <v>1</v>
      </c>
      <c r="K4943" t="b">
        <v>0</v>
      </c>
      <c r="L4943" t="s">
        <v>51</v>
      </c>
      <c r="M4943" t="b">
        <v>1</v>
      </c>
      <c r="N4943">
        <v>9</v>
      </c>
      <c r="O4943">
        <v>17</v>
      </c>
      <c r="P4943">
        <v>0.22949979000000001</v>
      </c>
      <c r="Q4943">
        <v>0.90665704000000003</v>
      </c>
      <c r="R4943">
        <v>0.25941697000000002</v>
      </c>
      <c r="S4943">
        <v>0.87572249999999996</v>
      </c>
      <c r="T4943">
        <v>2</v>
      </c>
    </row>
    <row r="4944" spans="1:20" x14ac:dyDescent="0.2">
      <c r="A4944" t="s">
        <v>4994</v>
      </c>
      <c r="B4944" t="s">
        <v>27</v>
      </c>
      <c r="C4944" t="s">
        <v>21</v>
      </c>
      <c r="D4944" t="s">
        <v>22</v>
      </c>
      <c r="E4944" t="b">
        <v>0</v>
      </c>
      <c r="F4944">
        <v>5</v>
      </c>
      <c r="G4944">
        <v>0</v>
      </c>
      <c r="H4944">
        <v>10</v>
      </c>
      <c r="I4944">
        <v>1</v>
      </c>
      <c r="J4944">
        <v>1</v>
      </c>
      <c r="K4944" t="b">
        <v>1</v>
      </c>
      <c r="L4944" t="s">
        <v>51</v>
      </c>
      <c r="M4944" t="b">
        <v>1</v>
      </c>
      <c r="N4944">
        <v>9</v>
      </c>
      <c r="O4944">
        <v>17</v>
      </c>
      <c r="P4944">
        <v>0.32803747</v>
      </c>
      <c r="Q4944">
        <v>0.85962373000000003</v>
      </c>
      <c r="R4944">
        <v>0.35905614000000002</v>
      </c>
      <c r="S4944">
        <v>0.86127169999999997</v>
      </c>
      <c r="T4944">
        <v>3</v>
      </c>
    </row>
    <row r="4945" spans="1:20" x14ac:dyDescent="0.2">
      <c r="A4945" t="s">
        <v>4995</v>
      </c>
      <c r="B4945" t="s">
        <v>27</v>
      </c>
      <c r="C4945" t="s">
        <v>21</v>
      </c>
      <c r="D4945" t="s">
        <v>21</v>
      </c>
      <c r="E4945" t="b">
        <v>0</v>
      </c>
      <c r="F4945">
        <v>5</v>
      </c>
      <c r="G4945">
        <v>0</v>
      </c>
      <c r="H4945">
        <v>10</v>
      </c>
      <c r="I4945">
        <v>1</v>
      </c>
      <c r="J4945">
        <v>1</v>
      </c>
      <c r="K4945" t="b">
        <v>1</v>
      </c>
      <c r="L4945" t="s">
        <v>51</v>
      </c>
      <c r="M4945" t="b">
        <v>1</v>
      </c>
      <c r="N4945">
        <v>9</v>
      </c>
      <c r="O4945">
        <v>17</v>
      </c>
      <c r="P4945">
        <v>0.29723810000000001</v>
      </c>
      <c r="Q4945">
        <v>0.87916064000000005</v>
      </c>
      <c r="R4945">
        <v>0.41708152999999998</v>
      </c>
      <c r="S4945">
        <v>0.82369939999999997</v>
      </c>
      <c r="T4945">
        <v>4</v>
      </c>
    </row>
    <row r="4946" spans="1:20" x14ac:dyDescent="0.2">
      <c r="A4946" t="s">
        <v>4996</v>
      </c>
      <c r="B4946" t="s">
        <v>27</v>
      </c>
      <c r="C4946" t="s">
        <v>21</v>
      </c>
      <c r="D4946" t="s">
        <v>22</v>
      </c>
      <c r="E4946" t="b">
        <v>1</v>
      </c>
      <c r="F4946">
        <v>5</v>
      </c>
      <c r="G4946">
        <v>0</v>
      </c>
      <c r="H4946">
        <v>10</v>
      </c>
      <c r="I4946">
        <v>1</v>
      </c>
      <c r="J4946">
        <v>1</v>
      </c>
      <c r="K4946" t="b">
        <v>0</v>
      </c>
      <c r="L4946" t="s">
        <v>51</v>
      </c>
      <c r="M4946" t="b">
        <v>1</v>
      </c>
      <c r="N4946">
        <v>9</v>
      </c>
      <c r="O4946">
        <v>18</v>
      </c>
      <c r="P4946">
        <v>0.20418175</v>
      </c>
      <c r="Q4946">
        <v>0.92691749999999995</v>
      </c>
      <c r="R4946">
        <v>0.24029896000000001</v>
      </c>
      <c r="S4946">
        <v>0.89884394000000001</v>
      </c>
      <c r="T4946">
        <v>1</v>
      </c>
    </row>
    <row r="4947" spans="1:20" x14ac:dyDescent="0.2">
      <c r="A4947" t="s">
        <v>4997</v>
      </c>
      <c r="B4947" t="s">
        <v>27</v>
      </c>
      <c r="C4947" t="s">
        <v>21</v>
      </c>
      <c r="D4947" t="s">
        <v>21</v>
      </c>
      <c r="E4947" t="b">
        <v>1</v>
      </c>
      <c r="F4947">
        <v>5</v>
      </c>
      <c r="G4947">
        <v>0</v>
      </c>
      <c r="H4947">
        <v>10</v>
      </c>
      <c r="I4947">
        <v>1</v>
      </c>
      <c r="J4947">
        <v>1</v>
      </c>
      <c r="K4947" t="b">
        <v>0</v>
      </c>
      <c r="L4947" t="s">
        <v>51</v>
      </c>
      <c r="M4947" t="b">
        <v>1</v>
      </c>
      <c r="N4947">
        <v>9</v>
      </c>
      <c r="O4947">
        <v>18</v>
      </c>
      <c r="P4947">
        <v>0.22888443999999999</v>
      </c>
      <c r="Q4947">
        <v>0.93053543999999999</v>
      </c>
      <c r="R4947">
        <v>0.25389925000000002</v>
      </c>
      <c r="S4947">
        <v>0.89884394000000001</v>
      </c>
      <c r="T4947">
        <v>2</v>
      </c>
    </row>
    <row r="4948" spans="1:20" x14ac:dyDescent="0.2">
      <c r="A4948" t="s">
        <v>4998</v>
      </c>
      <c r="B4948" t="s">
        <v>27</v>
      </c>
      <c r="C4948" t="s">
        <v>21</v>
      </c>
      <c r="D4948" t="s">
        <v>22</v>
      </c>
      <c r="E4948" t="b">
        <v>0</v>
      </c>
      <c r="F4948">
        <v>5</v>
      </c>
      <c r="G4948">
        <v>0</v>
      </c>
      <c r="H4948">
        <v>10</v>
      </c>
      <c r="I4948">
        <v>1</v>
      </c>
      <c r="J4948">
        <v>1</v>
      </c>
      <c r="K4948" t="b">
        <v>1</v>
      </c>
      <c r="L4948" t="s">
        <v>51</v>
      </c>
      <c r="M4948" t="b">
        <v>1</v>
      </c>
      <c r="N4948">
        <v>9</v>
      </c>
      <c r="O4948">
        <v>18</v>
      </c>
      <c r="P4948">
        <v>0.33205627999999998</v>
      </c>
      <c r="Q4948">
        <v>0.85166425000000001</v>
      </c>
      <c r="R4948">
        <v>0.28431535000000002</v>
      </c>
      <c r="S4948">
        <v>0.86416185000000001</v>
      </c>
      <c r="T4948">
        <v>3</v>
      </c>
    </row>
    <row r="4949" spans="1:20" x14ac:dyDescent="0.2">
      <c r="A4949" t="s">
        <v>4999</v>
      </c>
      <c r="B4949" t="s">
        <v>27</v>
      </c>
      <c r="C4949" t="s">
        <v>21</v>
      </c>
      <c r="D4949" t="s">
        <v>21</v>
      </c>
      <c r="E4949" t="b">
        <v>0</v>
      </c>
      <c r="F4949">
        <v>5</v>
      </c>
      <c r="G4949">
        <v>0</v>
      </c>
      <c r="H4949">
        <v>10</v>
      </c>
      <c r="I4949">
        <v>1</v>
      </c>
      <c r="J4949">
        <v>1</v>
      </c>
      <c r="K4949" t="b">
        <v>1</v>
      </c>
      <c r="L4949" t="s">
        <v>51</v>
      </c>
      <c r="M4949" t="b">
        <v>1</v>
      </c>
      <c r="N4949">
        <v>9</v>
      </c>
      <c r="O4949">
        <v>18</v>
      </c>
      <c r="P4949">
        <v>0.29012044999999997</v>
      </c>
      <c r="Q4949">
        <v>0.88205500000000003</v>
      </c>
      <c r="R4949">
        <v>0.29703644000000001</v>
      </c>
      <c r="S4949">
        <v>0.87283235999999997</v>
      </c>
      <c r="T4949">
        <v>4</v>
      </c>
    </row>
    <row r="4950" spans="1:20" x14ac:dyDescent="0.2">
      <c r="A4950" t="s">
        <v>5000</v>
      </c>
      <c r="B4950" t="s">
        <v>27</v>
      </c>
      <c r="C4950" t="s">
        <v>21</v>
      </c>
      <c r="D4950" t="s">
        <v>21</v>
      </c>
      <c r="E4950" t="b">
        <v>1</v>
      </c>
      <c r="F4950">
        <v>5</v>
      </c>
      <c r="G4950">
        <v>0</v>
      </c>
      <c r="H4950">
        <v>10</v>
      </c>
      <c r="I4950">
        <v>1</v>
      </c>
      <c r="J4950">
        <v>1</v>
      </c>
      <c r="K4950" t="b">
        <v>0</v>
      </c>
      <c r="L4950" t="s">
        <v>51</v>
      </c>
      <c r="M4950" t="b">
        <v>1</v>
      </c>
      <c r="N4950">
        <v>9</v>
      </c>
      <c r="O4950">
        <v>19</v>
      </c>
      <c r="P4950">
        <v>0.22284709999999999</v>
      </c>
      <c r="Q4950">
        <v>0.91823447000000002</v>
      </c>
      <c r="R4950">
        <v>0.23867536</v>
      </c>
      <c r="S4950">
        <v>0.92196529999999999</v>
      </c>
      <c r="T4950">
        <v>1</v>
      </c>
    </row>
    <row r="4951" spans="1:20" x14ac:dyDescent="0.2">
      <c r="A4951" t="s">
        <v>5001</v>
      </c>
      <c r="B4951" t="s">
        <v>27</v>
      </c>
      <c r="C4951" t="s">
        <v>21</v>
      </c>
      <c r="D4951" t="s">
        <v>22</v>
      </c>
      <c r="E4951" t="b">
        <v>1</v>
      </c>
      <c r="F4951">
        <v>5</v>
      </c>
      <c r="G4951">
        <v>0</v>
      </c>
      <c r="H4951">
        <v>10</v>
      </c>
      <c r="I4951">
        <v>1</v>
      </c>
      <c r="J4951">
        <v>1</v>
      </c>
      <c r="K4951" t="b">
        <v>0</v>
      </c>
      <c r="L4951" t="s">
        <v>51</v>
      </c>
      <c r="M4951" t="b">
        <v>1</v>
      </c>
      <c r="N4951">
        <v>9</v>
      </c>
      <c r="O4951">
        <v>19</v>
      </c>
      <c r="P4951">
        <v>0.20418175</v>
      </c>
      <c r="Q4951">
        <v>0.92691749999999995</v>
      </c>
      <c r="R4951">
        <v>0.24029896000000001</v>
      </c>
      <c r="S4951">
        <v>0.89884394000000001</v>
      </c>
      <c r="T4951">
        <v>2</v>
      </c>
    </row>
    <row r="4952" spans="1:20" x14ac:dyDescent="0.2">
      <c r="A4952" t="s">
        <v>5002</v>
      </c>
      <c r="B4952" t="s">
        <v>27</v>
      </c>
      <c r="C4952" t="s">
        <v>21</v>
      </c>
      <c r="D4952" t="s">
        <v>21</v>
      </c>
      <c r="E4952" t="b">
        <v>0</v>
      </c>
      <c r="F4952">
        <v>5</v>
      </c>
      <c r="G4952">
        <v>0</v>
      </c>
      <c r="H4952">
        <v>10</v>
      </c>
      <c r="I4952">
        <v>1</v>
      </c>
      <c r="J4952">
        <v>1</v>
      </c>
      <c r="K4952" t="b">
        <v>1</v>
      </c>
      <c r="L4952" t="s">
        <v>51</v>
      </c>
      <c r="M4952" t="b">
        <v>1</v>
      </c>
      <c r="N4952">
        <v>9</v>
      </c>
      <c r="O4952">
        <v>19</v>
      </c>
      <c r="P4952">
        <v>0.26702502</v>
      </c>
      <c r="Q4952">
        <v>0.9015919</v>
      </c>
      <c r="R4952">
        <v>0.27539468</v>
      </c>
      <c r="S4952">
        <v>0.87572249999999996</v>
      </c>
      <c r="T4952">
        <v>3</v>
      </c>
    </row>
    <row r="4953" spans="1:20" x14ac:dyDescent="0.2">
      <c r="A4953" t="s">
        <v>5003</v>
      </c>
      <c r="B4953" t="s">
        <v>27</v>
      </c>
      <c r="C4953" t="s">
        <v>21</v>
      </c>
      <c r="D4953" t="s">
        <v>22</v>
      </c>
      <c r="E4953" t="b">
        <v>0</v>
      </c>
      <c r="F4953">
        <v>5</v>
      </c>
      <c r="G4953">
        <v>0</v>
      </c>
      <c r="H4953">
        <v>10</v>
      </c>
      <c r="I4953">
        <v>1</v>
      </c>
      <c r="J4953">
        <v>1</v>
      </c>
      <c r="K4953" t="b">
        <v>1</v>
      </c>
      <c r="L4953" t="s">
        <v>51</v>
      </c>
      <c r="M4953" t="b">
        <v>1</v>
      </c>
      <c r="N4953">
        <v>9</v>
      </c>
      <c r="O4953">
        <v>19</v>
      </c>
      <c r="P4953">
        <v>0.33090496000000003</v>
      </c>
      <c r="Q4953">
        <v>0.85021709999999995</v>
      </c>
      <c r="R4953">
        <v>0.28431535000000002</v>
      </c>
      <c r="S4953">
        <v>0.86416185000000001</v>
      </c>
      <c r="T4953">
        <v>4</v>
      </c>
    </row>
    <row r="4954" spans="1:20" x14ac:dyDescent="0.2">
      <c r="A4954" t="s">
        <v>5004</v>
      </c>
      <c r="B4954" t="s">
        <v>27</v>
      </c>
      <c r="C4954" t="s">
        <v>21</v>
      </c>
      <c r="D4954" t="s">
        <v>22</v>
      </c>
      <c r="E4954" t="b">
        <v>1</v>
      </c>
      <c r="F4954">
        <v>5</v>
      </c>
      <c r="G4954">
        <v>0</v>
      </c>
      <c r="H4954">
        <v>10</v>
      </c>
      <c r="I4954">
        <v>1</v>
      </c>
      <c r="J4954">
        <v>1</v>
      </c>
      <c r="K4954" t="b">
        <v>0</v>
      </c>
      <c r="L4954" t="s">
        <v>51</v>
      </c>
      <c r="M4954" t="b">
        <v>1</v>
      </c>
      <c r="N4954">
        <v>9</v>
      </c>
      <c r="O4954">
        <v>20</v>
      </c>
      <c r="P4954">
        <v>0.20418179</v>
      </c>
      <c r="Q4954">
        <v>0.92691749999999995</v>
      </c>
      <c r="R4954">
        <v>0.24029896000000001</v>
      </c>
      <c r="S4954">
        <v>0.89884394000000001</v>
      </c>
      <c r="T4954">
        <v>1</v>
      </c>
    </row>
    <row r="4955" spans="1:20" x14ac:dyDescent="0.2">
      <c r="A4955" t="s">
        <v>5005</v>
      </c>
      <c r="B4955" t="s">
        <v>27</v>
      </c>
      <c r="C4955" t="s">
        <v>21</v>
      </c>
      <c r="D4955" t="s">
        <v>21</v>
      </c>
      <c r="E4955" t="b">
        <v>1</v>
      </c>
      <c r="F4955">
        <v>5</v>
      </c>
      <c r="G4955">
        <v>0</v>
      </c>
      <c r="H4955">
        <v>10</v>
      </c>
      <c r="I4955">
        <v>1</v>
      </c>
      <c r="J4955">
        <v>1</v>
      </c>
      <c r="K4955" t="b">
        <v>0</v>
      </c>
      <c r="L4955" t="s">
        <v>51</v>
      </c>
      <c r="M4955" t="b">
        <v>1</v>
      </c>
      <c r="N4955">
        <v>9</v>
      </c>
      <c r="O4955">
        <v>20</v>
      </c>
      <c r="P4955">
        <v>0.21825800000000001</v>
      </c>
      <c r="Q4955">
        <v>0.92981190000000002</v>
      </c>
      <c r="R4955">
        <v>0.25293335</v>
      </c>
      <c r="S4955">
        <v>0.89306359999999996</v>
      </c>
      <c r="T4955">
        <v>2</v>
      </c>
    </row>
    <row r="4956" spans="1:20" x14ac:dyDescent="0.2">
      <c r="A4956" t="s">
        <v>5006</v>
      </c>
      <c r="B4956" t="s">
        <v>27</v>
      </c>
      <c r="C4956" t="s">
        <v>21</v>
      </c>
      <c r="D4956" t="s">
        <v>22</v>
      </c>
      <c r="E4956" t="b">
        <v>0</v>
      </c>
      <c r="F4956">
        <v>5</v>
      </c>
      <c r="G4956">
        <v>0</v>
      </c>
      <c r="H4956">
        <v>10</v>
      </c>
      <c r="I4956">
        <v>1</v>
      </c>
      <c r="J4956">
        <v>1</v>
      </c>
      <c r="K4956" t="b">
        <v>1</v>
      </c>
      <c r="L4956" t="s">
        <v>51</v>
      </c>
      <c r="M4956" t="b">
        <v>1</v>
      </c>
      <c r="N4956">
        <v>9</v>
      </c>
      <c r="O4956">
        <v>20</v>
      </c>
      <c r="P4956">
        <v>0.33004728</v>
      </c>
      <c r="Q4956">
        <v>0.85383505000000004</v>
      </c>
      <c r="R4956">
        <v>0.28390872</v>
      </c>
      <c r="S4956">
        <v>0.86705200000000004</v>
      </c>
      <c r="T4956">
        <v>3</v>
      </c>
    </row>
    <row r="4957" spans="1:20" x14ac:dyDescent="0.2">
      <c r="A4957" t="s">
        <v>5007</v>
      </c>
      <c r="B4957" t="s">
        <v>27</v>
      </c>
      <c r="C4957" t="s">
        <v>21</v>
      </c>
      <c r="D4957" t="s">
        <v>21</v>
      </c>
      <c r="E4957" t="b">
        <v>0</v>
      </c>
      <c r="F4957">
        <v>5</v>
      </c>
      <c r="G4957">
        <v>0</v>
      </c>
      <c r="H4957">
        <v>10</v>
      </c>
      <c r="I4957">
        <v>1</v>
      </c>
      <c r="J4957">
        <v>1</v>
      </c>
      <c r="K4957" t="b">
        <v>1</v>
      </c>
      <c r="L4957" t="s">
        <v>51</v>
      </c>
      <c r="M4957" t="b">
        <v>1</v>
      </c>
      <c r="N4957">
        <v>9</v>
      </c>
      <c r="O4957">
        <v>20</v>
      </c>
      <c r="P4957">
        <v>0.27590480000000001</v>
      </c>
      <c r="Q4957">
        <v>0.88350220000000002</v>
      </c>
      <c r="R4957">
        <v>0.28533786999999999</v>
      </c>
      <c r="S4957">
        <v>0.88439303999999996</v>
      </c>
      <c r="T4957">
        <v>4</v>
      </c>
    </row>
    <row r="4958" spans="1:20" x14ac:dyDescent="0.2">
      <c r="A4958" s="1" t="s">
        <v>5008</v>
      </c>
      <c r="B4958" t="s">
        <v>27</v>
      </c>
      <c r="C4958" t="s">
        <v>21</v>
      </c>
      <c r="D4958" t="s">
        <v>21</v>
      </c>
      <c r="E4958" t="b">
        <v>0</v>
      </c>
      <c r="F4958">
        <v>5</v>
      </c>
      <c r="G4958">
        <v>0</v>
      </c>
      <c r="H4958">
        <v>10</v>
      </c>
      <c r="I4958">
        <v>1</v>
      </c>
      <c r="J4958">
        <v>1</v>
      </c>
      <c r="K4958" t="b">
        <v>1</v>
      </c>
      <c r="L4958" t="s">
        <v>51</v>
      </c>
      <c r="M4958" t="b">
        <v>1</v>
      </c>
      <c r="N4958">
        <v>10</v>
      </c>
      <c r="O4958">
        <v>0</v>
      </c>
      <c r="P4958">
        <v>1.3920653999999999</v>
      </c>
      <c r="Q4958">
        <v>0.21490593</v>
      </c>
      <c r="R4958">
        <v>1.3842918</v>
      </c>
      <c r="S4958">
        <v>0.22543352999999999</v>
      </c>
      <c r="T4958">
        <v>1</v>
      </c>
    </row>
    <row r="4959" spans="1:20" x14ac:dyDescent="0.2">
      <c r="A4959" t="s">
        <v>5009</v>
      </c>
      <c r="B4959" t="s">
        <v>27</v>
      </c>
      <c r="C4959" t="s">
        <v>21</v>
      </c>
      <c r="D4959" t="s">
        <v>22</v>
      </c>
      <c r="E4959" t="b">
        <v>0</v>
      </c>
      <c r="F4959">
        <v>5</v>
      </c>
      <c r="G4959">
        <v>0</v>
      </c>
      <c r="H4959">
        <v>10</v>
      </c>
      <c r="I4959">
        <v>1</v>
      </c>
      <c r="J4959">
        <v>1</v>
      </c>
      <c r="K4959" t="b">
        <v>1</v>
      </c>
      <c r="L4959" t="s">
        <v>51</v>
      </c>
      <c r="M4959" t="b">
        <v>1</v>
      </c>
      <c r="N4959">
        <v>10</v>
      </c>
      <c r="O4959">
        <v>0</v>
      </c>
      <c r="P4959">
        <v>1.3916637999999999</v>
      </c>
      <c r="Q4959">
        <v>0.21635312000000001</v>
      </c>
      <c r="R4959">
        <v>1.3858961000000001</v>
      </c>
      <c r="S4959">
        <v>0.21965317000000001</v>
      </c>
      <c r="T4959">
        <v>2</v>
      </c>
    </row>
    <row r="4960" spans="1:20" x14ac:dyDescent="0.2">
      <c r="A4960" t="s">
        <v>5010</v>
      </c>
      <c r="B4960" t="s">
        <v>27</v>
      </c>
      <c r="C4960" t="s">
        <v>21</v>
      </c>
      <c r="D4960" t="s">
        <v>22</v>
      </c>
      <c r="E4960" t="b">
        <v>1</v>
      </c>
      <c r="F4960">
        <v>5</v>
      </c>
      <c r="G4960">
        <v>0</v>
      </c>
      <c r="H4960">
        <v>10</v>
      </c>
      <c r="I4960">
        <v>1</v>
      </c>
      <c r="J4960">
        <v>1</v>
      </c>
      <c r="K4960" t="b">
        <v>0</v>
      </c>
      <c r="L4960" t="s">
        <v>51</v>
      </c>
      <c r="M4960" t="b">
        <v>1</v>
      </c>
      <c r="N4960">
        <v>10</v>
      </c>
      <c r="O4960">
        <v>0</v>
      </c>
      <c r="P4960">
        <v>1.3873766999999999</v>
      </c>
      <c r="Q4960">
        <v>0.21852387000000001</v>
      </c>
      <c r="R4960">
        <v>1.4030203000000001</v>
      </c>
      <c r="S4960">
        <v>0.21098267000000001</v>
      </c>
      <c r="T4960">
        <v>3</v>
      </c>
    </row>
    <row r="4961" spans="1:20" x14ac:dyDescent="0.2">
      <c r="A4961" s="1" t="s">
        <v>5011</v>
      </c>
      <c r="B4961" t="s">
        <v>27</v>
      </c>
      <c r="C4961" t="s">
        <v>21</v>
      </c>
      <c r="D4961" t="s">
        <v>21</v>
      </c>
      <c r="E4961" t="b">
        <v>1</v>
      </c>
      <c r="F4961">
        <v>5</v>
      </c>
      <c r="G4961">
        <v>0</v>
      </c>
      <c r="H4961">
        <v>10</v>
      </c>
      <c r="I4961">
        <v>1</v>
      </c>
      <c r="J4961">
        <v>1</v>
      </c>
      <c r="K4961" t="b">
        <v>0</v>
      </c>
      <c r="L4961" t="s">
        <v>51</v>
      </c>
      <c r="M4961" t="b">
        <v>1</v>
      </c>
      <c r="N4961">
        <v>10</v>
      </c>
      <c r="O4961">
        <v>0</v>
      </c>
      <c r="P4961">
        <v>1.3830483</v>
      </c>
      <c r="Q4961">
        <v>0.21273516000000001</v>
      </c>
      <c r="R4961">
        <v>1.420309</v>
      </c>
      <c r="S4961">
        <v>0.23410405000000001</v>
      </c>
      <c r="T4961">
        <v>4</v>
      </c>
    </row>
    <row r="4962" spans="1:20" x14ac:dyDescent="0.2">
      <c r="A4962" t="s">
        <v>5012</v>
      </c>
      <c r="B4962" t="s">
        <v>27</v>
      </c>
      <c r="C4962" t="s">
        <v>21</v>
      </c>
      <c r="D4962" t="s">
        <v>22</v>
      </c>
      <c r="E4962" t="b">
        <v>1</v>
      </c>
      <c r="F4962">
        <v>5</v>
      </c>
      <c r="G4962">
        <v>0</v>
      </c>
      <c r="H4962">
        <v>10</v>
      </c>
      <c r="I4962">
        <v>1</v>
      </c>
      <c r="J4962">
        <v>1</v>
      </c>
      <c r="K4962" t="b">
        <v>0</v>
      </c>
      <c r="L4962" t="s">
        <v>51</v>
      </c>
      <c r="M4962" t="b">
        <v>1</v>
      </c>
      <c r="N4962">
        <v>10</v>
      </c>
      <c r="O4962">
        <v>1</v>
      </c>
      <c r="P4962">
        <v>0.73108333000000003</v>
      </c>
      <c r="Q4962">
        <v>0.74167870000000002</v>
      </c>
      <c r="R4962">
        <v>0.46840315999999999</v>
      </c>
      <c r="S4962">
        <v>0.80346819999999997</v>
      </c>
      <c r="T4962">
        <v>1</v>
      </c>
    </row>
    <row r="4963" spans="1:20" x14ac:dyDescent="0.2">
      <c r="A4963" t="s">
        <v>5013</v>
      </c>
      <c r="B4963" t="s">
        <v>27</v>
      </c>
      <c r="C4963" t="s">
        <v>21</v>
      </c>
      <c r="D4963" t="s">
        <v>21</v>
      </c>
      <c r="E4963" t="b">
        <v>1</v>
      </c>
      <c r="F4963">
        <v>5</v>
      </c>
      <c r="G4963">
        <v>0</v>
      </c>
      <c r="H4963">
        <v>10</v>
      </c>
      <c r="I4963">
        <v>1</v>
      </c>
      <c r="J4963">
        <v>1</v>
      </c>
      <c r="K4963" t="b">
        <v>0</v>
      </c>
      <c r="L4963" t="s">
        <v>51</v>
      </c>
      <c r="M4963" t="b">
        <v>1</v>
      </c>
      <c r="N4963">
        <v>10</v>
      </c>
      <c r="O4963">
        <v>1</v>
      </c>
      <c r="P4963">
        <v>0.81570719999999997</v>
      </c>
      <c r="Q4963">
        <v>0.63314040000000005</v>
      </c>
      <c r="R4963">
        <v>0.51704645000000005</v>
      </c>
      <c r="S4963">
        <v>0.75433530000000004</v>
      </c>
      <c r="T4963">
        <v>2</v>
      </c>
    </row>
    <row r="4964" spans="1:20" x14ac:dyDescent="0.2">
      <c r="A4964" t="s">
        <v>5014</v>
      </c>
      <c r="B4964" t="s">
        <v>27</v>
      </c>
      <c r="C4964" t="s">
        <v>21</v>
      </c>
      <c r="D4964" t="s">
        <v>22</v>
      </c>
      <c r="E4964" t="b">
        <v>0</v>
      </c>
      <c r="F4964">
        <v>5</v>
      </c>
      <c r="G4964">
        <v>0</v>
      </c>
      <c r="H4964">
        <v>10</v>
      </c>
      <c r="I4964">
        <v>1</v>
      </c>
      <c r="J4964">
        <v>1</v>
      </c>
      <c r="K4964" t="b">
        <v>1</v>
      </c>
      <c r="L4964" t="s">
        <v>51</v>
      </c>
      <c r="M4964" t="b">
        <v>1</v>
      </c>
      <c r="N4964">
        <v>10</v>
      </c>
      <c r="O4964">
        <v>1</v>
      </c>
      <c r="P4964">
        <v>0.81563114999999997</v>
      </c>
      <c r="Q4964">
        <v>0.71490589999999998</v>
      </c>
      <c r="R4964">
        <v>0.67837464999999997</v>
      </c>
      <c r="S4964">
        <v>0.70231209999999999</v>
      </c>
      <c r="T4964">
        <v>3</v>
      </c>
    </row>
    <row r="4965" spans="1:20" x14ac:dyDescent="0.2">
      <c r="A4965" t="s">
        <v>5015</v>
      </c>
      <c r="B4965" t="s">
        <v>27</v>
      </c>
      <c r="C4965" t="s">
        <v>21</v>
      </c>
      <c r="D4965" t="s">
        <v>21</v>
      </c>
      <c r="E4965" t="b">
        <v>0</v>
      </c>
      <c r="F4965">
        <v>5</v>
      </c>
      <c r="G4965">
        <v>0</v>
      </c>
      <c r="H4965">
        <v>10</v>
      </c>
      <c r="I4965">
        <v>1</v>
      </c>
      <c r="J4965">
        <v>1</v>
      </c>
      <c r="K4965" t="b">
        <v>1</v>
      </c>
      <c r="L4965" t="s">
        <v>51</v>
      </c>
      <c r="M4965" t="b">
        <v>1</v>
      </c>
      <c r="N4965">
        <v>10</v>
      </c>
      <c r="O4965">
        <v>1</v>
      </c>
      <c r="P4965">
        <v>0.91563015999999997</v>
      </c>
      <c r="Q4965">
        <v>0.62156296</v>
      </c>
      <c r="R4965">
        <v>0.71858829999999996</v>
      </c>
      <c r="S4965">
        <v>0.70809250000000001</v>
      </c>
      <c r="T4965">
        <v>4</v>
      </c>
    </row>
    <row r="4966" spans="1:20" x14ac:dyDescent="0.2">
      <c r="A4966" t="s">
        <v>5016</v>
      </c>
      <c r="B4966" t="s">
        <v>27</v>
      </c>
      <c r="C4966" t="s">
        <v>21</v>
      </c>
      <c r="D4966" t="s">
        <v>21</v>
      </c>
      <c r="E4966" t="b">
        <v>1</v>
      </c>
      <c r="F4966">
        <v>5</v>
      </c>
      <c r="G4966">
        <v>0</v>
      </c>
      <c r="H4966">
        <v>10</v>
      </c>
      <c r="I4966">
        <v>1</v>
      </c>
      <c r="J4966">
        <v>1</v>
      </c>
      <c r="K4966" t="b">
        <v>0</v>
      </c>
      <c r="L4966" t="s">
        <v>51</v>
      </c>
      <c r="M4966" t="b">
        <v>1</v>
      </c>
      <c r="N4966">
        <v>10</v>
      </c>
      <c r="O4966">
        <v>2</v>
      </c>
      <c r="P4966">
        <v>0.41882288000000001</v>
      </c>
      <c r="Q4966">
        <v>0.82633864999999995</v>
      </c>
      <c r="R4966">
        <v>0.33397677999999997</v>
      </c>
      <c r="S4966">
        <v>0.85838150000000002</v>
      </c>
      <c r="T4966">
        <v>1</v>
      </c>
    </row>
    <row r="4967" spans="1:20" x14ac:dyDescent="0.2">
      <c r="A4967" t="s">
        <v>5017</v>
      </c>
      <c r="B4967" t="s">
        <v>27</v>
      </c>
      <c r="C4967" t="s">
        <v>21</v>
      </c>
      <c r="D4967" t="s">
        <v>22</v>
      </c>
      <c r="E4967" t="b">
        <v>1</v>
      </c>
      <c r="F4967">
        <v>5</v>
      </c>
      <c r="G4967">
        <v>0</v>
      </c>
      <c r="H4967">
        <v>10</v>
      </c>
      <c r="I4967">
        <v>1</v>
      </c>
      <c r="J4967">
        <v>1</v>
      </c>
      <c r="K4967" t="b">
        <v>0</v>
      </c>
      <c r="L4967" t="s">
        <v>51</v>
      </c>
      <c r="M4967" t="b">
        <v>1</v>
      </c>
      <c r="N4967">
        <v>10</v>
      </c>
      <c r="O4967">
        <v>2</v>
      </c>
      <c r="P4967">
        <v>0.43907306000000002</v>
      </c>
      <c r="Q4967">
        <v>0.83719250000000001</v>
      </c>
      <c r="R4967">
        <v>0.41885355000000002</v>
      </c>
      <c r="S4967">
        <v>0.81213873999999997</v>
      </c>
      <c r="T4967">
        <v>2</v>
      </c>
    </row>
    <row r="4968" spans="1:20" x14ac:dyDescent="0.2">
      <c r="A4968" t="s">
        <v>5018</v>
      </c>
      <c r="B4968" t="s">
        <v>27</v>
      </c>
      <c r="C4968" t="s">
        <v>21</v>
      </c>
      <c r="D4968" t="s">
        <v>22</v>
      </c>
      <c r="E4968" t="b">
        <v>0</v>
      </c>
      <c r="F4968">
        <v>5</v>
      </c>
      <c r="G4968">
        <v>0</v>
      </c>
      <c r="H4968">
        <v>10</v>
      </c>
      <c r="I4968">
        <v>1</v>
      </c>
      <c r="J4968">
        <v>1</v>
      </c>
      <c r="K4968" t="b">
        <v>1</v>
      </c>
      <c r="L4968" t="s">
        <v>51</v>
      </c>
      <c r="M4968" t="b">
        <v>1</v>
      </c>
      <c r="N4968">
        <v>10</v>
      </c>
      <c r="O4968">
        <v>2</v>
      </c>
      <c r="P4968">
        <v>0.45553827000000002</v>
      </c>
      <c r="Q4968">
        <v>0.82416785000000004</v>
      </c>
      <c r="R4968">
        <v>0.44028223</v>
      </c>
      <c r="S4968">
        <v>0.84393066000000005</v>
      </c>
      <c r="T4968">
        <v>3</v>
      </c>
    </row>
    <row r="4969" spans="1:20" x14ac:dyDescent="0.2">
      <c r="A4969" t="s">
        <v>5019</v>
      </c>
      <c r="B4969" t="s">
        <v>27</v>
      </c>
      <c r="C4969" t="s">
        <v>21</v>
      </c>
      <c r="D4969" t="s">
        <v>21</v>
      </c>
      <c r="E4969" t="b">
        <v>0</v>
      </c>
      <c r="F4969">
        <v>5</v>
      </c>
      <c r="G4969">
        <v>0</v>
      </c>
      <c r="H4969">
        <v>10</v>
      </c>
      <c r="I4969">
        <v>1</v>
      </c>
      <c r="J4969">
        <v>1</v>
      </c>
      <c r="K4969" t="b">
        <v>1</v>
      </c>
      <c r="L4969" t="s">
        <v>51</v>
      </c>
      <c r="M4969" t="b">
        <v>1</v>
      </c>
      <c r="N4969">
        <v>10</v>
      </c>
      <c r="O4969">
        <v>2</v>
      </c>
      <c r="P4969">
        <v>0.53429335</v>
      </c>
      <c r="Q4969">
        <v>0.77062229999999998</v>
      </c>
      <c r="R4969">
        <v>0.44316524000000002</v>
      </c>
      <c r="S4969">
        <v>0.82369939999999997</v>
      </c>
      <c r="T4969">
        <v>4</v>
      </c>
    </row>
    <row r="4970" spans="1:20" x14ac:dyDescent="0.2">
      <c r="A4970" t="s">
        <v>5020</v>
      </c>
      <c r="B4970" t="s">
        <v>27</v>
      </c>
      <c r="C4970" t="s">
        <v>21</v>
      </c>
      <c r="D4970" t="s">
        <v>21</v>
      </c>
      <c r="E4970" t="b">
        <v>1</v>
      </c>
      <c r="F4970">
        <v>5</v>
      </c>
      <c r="G4970">
        <v>0</v>
      </c>
      <c r="H4970">
        <v>10</v>
      </c>
      <c r="I4970">
        <v>1</v>
      </c>
      <c r="J4970">
        <v>1</v>
      </c>
      <c r="K4970" t="b">
        <v>0</v>
      </c>
      <c r="L4970" t="s">
        <v>51</v>
      </c>
      <c r="M4970" t="b">
        <v>1</v>
      </c>
      <c r="N4970">
        <v>10</v>
      </c>
      <c r="O4970">
        <v>3</v>
      </c>
      <c r="P4970">
        <v>0.33854073000000001</v>
      </c>
      <c r="Q4970">
        <v>0.86107093000000001</v>
      </c>
      <c r="R4970">
        <v>0.29087605999999999</v>
      </c>
      <c r="S4970">
        <v>0.85838150000000002</v>
      </c>
      <c r="T4970">
        <v>1</v>
      </c>
    </row>
    <row r="4971" spans="1:20" x14ac:dyDescent="0.2">
      <c r="A4971" t="s">
        <v>5021</v>
      </c>
      <c r="B4971" t="s">
        <v>27</v>
      </c>
      <c r="C4971" t="s">
        <v>21</v>
      </c>
      <c r="D4971" t="s">
        <v>22</v>
      </c>
      <c r="E4971" t="b">
        <v>1</v>
      </c>
      <c r="F4971">
        <v>5</v>
      </c>
      <c r="G4971">
        <v>0</v>
      </c>
      <c r="H4971">
        <v>10</v>
      </c>
      <c r="I4971">
        <v>1</v>
      </c>
      <c r="J4971">
        <v>1</v>
      </c>
      <c r="K4971" t="b">
        <v>0</v>
      </c>
      <c r="L4971" t="s">
        <v>51</v>
      </c>
      <c r="M4971" t="b">
        <v>1</v>
      </c>
      <c r="N4971">
        <v>10</v>
      </c>
      <c r="O4971">
        <v>3</v>
      </c>
      <c r="P4971">
        <v>0.41490601999999999</v>
      </c>
      <c r="Q4971">
        <v>0.81186689999999995</v>
      </c>
      <c r="R4971">
        <v>0.36639442999999999</v>
      </c>
      <c r="S4971">
        <v>0.84393066000000005</v>
      </c>
      <c r="T4971">
        <v>2</v>
      </c>
    </row>
    <row r="4972" spans="1:20" x14ac:dyDescent="0.2">
      <c r="A4972" t="s">
        <v>5022</v>
      </c>
      <c r="B4972" t="s">
        <v>27</v>
      </c>
      <c r="C4972" t="s">
        <v>21</v>
      </c>
      <c r="D4972" t="s">
        <v>22</v>
      </c>
      <c r="E4972" t="b">
        <v>0</v>
      </c>
      <c r="F4972">
        <v>5</v>
      </c>
      <c r="G4972">
        <v>0</v>
      </c>
      <c r="H4972">
        <v>10</v>
      </c>
      <c r="I4972">
        <v>1</v>
      </c>
      <c r="J4972">
        <v>1</v>
      </c>
      <c r="K4972" t="b">
        <v>1</v>
      </c>
      <c r="L4972" t="s">
        <v>51</v>
      </c>
      <c r="M4972" t="b">
        <v>1</v>
      </c>
      <c r="N4972">
        <v>10</v>
      </c>
      <c r="O4972">
        <v>3</v>
      </c>
      <c r="P4972">
        <v>0.37748875999999998</v>
      </c>
      <c r="Q4972">
        <v>0.8675832</v>
      </c>
      <c r="R4972">
        <v>0.37723705000000002</v>
      </c>
      <c r="S4972">
        <v>0.81502889999999995</v>
      </c>
      <c r="T4972">
        <v>3</v>
      </c>
    </row>
    <row r="4973" spans="1:20" x14ac:dyDescent="0.2">
      <c r="A4973" s="1" t="s">
        <v>5023</v>
      </c>
      <c r="B4973" t="s">
        <v>27</v>
      </c>
      <c r="C4973" t="s">
        <v>21</v>
      </c>
      <c r="D4973" t="s">
        <v>21</v>
      </c>
      <c r="E4973" t="b">
        <v>0</v>
      </c>
      <c r="F4973">
        <v>5</v>
      </c>
      <c r="G4973">
        <v>0</v>
      </c>
      <c r="H4973">
        <v>10</v>
      </c>
      <c r="I4973">
        <v>1</v>
      </c>
      <c r="J4973">
        <v>1</v>
      </c>
      <c r="K4973" t="b">
        <v>1</v>
      </c>
      <c r="L4973" t="s">
        <v>51</v>
      </c>
      <c r="M4973" t="b">
        <v>1</v>
      </c>
      <c r="N4973">
        <v>10</v>
      </c>
      <c r="O4973">
        <v>3</v>
      </c>
      <c r="P4973">
        <v>0.45665250000000002</v>
      </c>
      <c r="Q4973">
        <v>0.82344430000000002</v>
      </c>
      <c r="R4973">
        <v>0.44316524000000002</v>
      </c>
      <c r="S4973">
        <v>0.82369939999999997</v>
      </c>
      <c r="T4973">
        <v>4</v>
      </c>
    </row>
    <row r="4974" spans="1:20" x14ac:dyDescent="0.2">
      <c r="A4974" t="s">
        <v>5024</v>
      </c>
      <c r="B4974" t="s">
        <v>27</v>
      </c>
      <c r="C4974" t="s">
        <v>21</v>
      </c>
      <c r="D4974" t="s">
        <v>21</v>
      </c>
      <c r="E4974" t="b">
        <v>1</v>
      </c>
      <c r="F4974">
        <v>5</v>
      </c>
      <c r="G4974">
        <v>0</v>
      </c>
      <c r="H4974">
        <v>10</v>
      </c>
      <c r="I4974">
        <v>1</v>
      </c>
      <c r="J4974">
        <v>1</v>
      </c>
      <c r="K4974" t="b">
        <v>0</v>
      </c>
      <c r="L4974" t="s">
        <v>51</v>
      </c>
      <c r="M4974" t="b">
        <v>1</v>
      </c>
      <c r="N4974">
        <v>10</v>
      </c>
      <c r="O4974">
        <v>4</v>
      </c>
      <c r="P4974">
        <v>0.32063118000000002</v>
      </c>
      <c r="Q4974">
        <v>0.86107093000000001</v>
      </c>
      <c r="R4974">
        <v>0.26408798</v>
      </c>
      <c r="S4974">
        <v>0.92196529999999999</v>
      </c>
      <c r="T4974">
        <v>1</v>
      </c>
    </row>
    <row r="4975" spans="1:20" x14ac:dyDescent="0.2">
      <c r="A4975" t="s">
        <v>5025</v>
      </c>
      <c r="B4975" t="s">
        <v>27</v>
      </c>
      <c r="C4975" t="s">
        <v>21</v>
      </c>
      <c r="D4975" t="s">
        <v>22</v>
      </c>
      <c r="E4975" t="b">
        <v>1</v>
      </c>
      <c r="F4975">
        <v>5</v>
      </c>
      <c r="G4975">
        <v>0</v>
      </c>
      <c r="H4975">
        <v>10</v>
      </c>
      <c r="I4975">
        <v>1</v>
      </c>
      <c r="J4975">
        <v>1</v>
      </c>
      <c r="K4975" t="b">
        <v>0</v>
      </c>
      <c r="L4975" t="s">
        <v>51</v>
      </c>
      <c r="M4975" t="b">
        <v>1</v>
      </c>
      <c r="N4975">
        <v>10</v>
      </c>
      <c r="O4975">
        <v>4</v>
      </c>
      <c r="P4975">
        <v>0.31074827999999999</v>
      </c>
      <c r="Q4975">
        <v>0.89580320000000002</v>
      </c>
      <c r="R4975">
        <v>0.35550716999999998</v>
      </c>
      <c r="S4975">
        <v>0.85838150000000002</v>
      </c>
      <c r="T4975">
        <v>2</v>
      </c>
    </row>
    <row r="4976" spans="1:20" x14ac:dyDescent="0.2">
      <c r="A4976" t="s">
        <v>5026</v>
      </c>
      <c r="B4976" t="s">
        <v>27</v>
      </c>
      <c r="C4976" t="s">
        <v>21</v>
      </c>
      <c r="D4976" t="s">
        <v>22</v>
      </c>
      <c r="E4976" t="b">
        <v>0</v>
      </c>
      <c r="F4976">
        <v>5</v>
      </c>
      <c r="G4976">
        <v>0</v>
      </c>
      <c r="H4976">
        <v>10</v>
      </c>
      <c r="I4976">
        <v>1</v>
      </c>
      <c r="J4976">
        <v>1</v>
      </c>
      <c r="K4976" t="b">
        <v>1</v>
      </c>
      <c r="L4976" t="s">
        <v>51</v>
      </c>
      <c r="M4976" t="b">
        <v>1</v>
      </c>
      <c r="N4976">
        <v>10</v>
      </c>
      <c r="O4976">
        <v>4</v>
      </c>
      <c r="P4976">
        <v>0.37084840000000002</v>
      </c>
      <c r="Q4976">
        <v>0.85745300000000002</v>
      </c>
      <c r="R4976">
        <v>0.37220606000000001</v>
      </c>
      <c r="S4976">
        <v>0.84682082999999997</v>
      </c>
      <c r="T4976">
        <v>3</v>
      </c>
    </row>
    <row r="4977" spans="1:20" x14ac:dyDescent="0.2">
      <c r="A4977" t="s">
        <v>5027</v>
      </c>
      <c r="B4977" t="s">
        <v>27</v>
      </c>
      <c r="C4977" t="s">
        <v>21</v>
      </c>
      <c r="D4977" t="s">
        <v>21</v>
      </c>
      <c r="E4977" t="b">
        <v>0</v>
      </c>
      <c r="F4977">
        <v>5</v>
      </c>
      <c r="G4977">
        <v>0</v>
      </c>
      <c r="H4977">
        <v>10</v>
      </c>
      <c r="I4977">
        <v>1</v>
      </c>
      <c r="J4977">
        <v>1</v>
      </c>
      <c r="K4977" t="b">
        <v>1</v>
      </c>
      <c r="L4977" t="s">
        <v>51</v>
      </c>
      <c r="M4977" t="b">
        <v>1</v>
      </c>
      <c r="N4977">
        <v>10</v>
      </c>
      <c r="O4977">
        <v>4</v>
      </c>
      <c r="P4977">
        <v>0.45665250000000002</v>
      </c>
      <c r="Q4977">
        <v>0.82344430000000002</v>
      </c>
      <c r="R4977">
        <v>0.44316529999999998</v>
      </c>
      <c r="S4977">
        <v>0.82369939999999997</v>
      </c>
      <c r="T4977">
        <v>4</v>
      </c>
    </row>
    <row r="4978" spans="1:20" x14ac:dyDescent="0.2">
      <c r="A4978" t="s">
        <v>5028</v>
      </c>
      <c r="B4978" t="s">
        <v>27</v>
      </c>
      <c r="C4978" t="s">
        <v>21</v>
      </c>
      <c r="D4978" t="s">
        <v>22</v>
      </c>
      <c r="E4978" t="b">
        <v>1</v>
      </c>
      <c r="F4978">
        <v>5</v>
      </c>
      <c r="G4978">
        <v>0</v>
      </c>
      <c r="H4978">
        <v>10</v>
      </c>
      <c r="I4978">
        <v>1</v>
      </c>
      <c r="J4978">
        <v>1</v>
      </c>
      <c r="K4978" t="b">
        <v>0</v>
      </c>
      <c r="L4978" t="s">
        <v>51</v>
      </c>
      <c r="M4978" t="b">
        <v>1</v>
      </c>
      <c r="N4978">
        <v>10</v>
      </c>
      <c r="O4978">
        <v>5</v>
      </c>
      <c r="P4978">
        <v>0.2628315</v>
      </c>
      <c r="Q4978">
        <v>0.91027499999999995</v>
      </c>
      <c r="R4978">
        <v>0.26737934000000002</v>
      </c>
      <c r="S4978">
        <v>0.89306359999999996</v>
      </c>
      <c r="T4978">
        <v>1</v>
      </c>
    </row>
    <row r="4979" spans="1:20" x14ac:dyDescent="0.2">
      <c r="A4979" t="s">
        <v>5029</v>
      </c>
      <c r="B4979" t="s">
        <v>27</v>
      </c>
      <c r="C4979" t="s">
        <v>21</v>
      </c>
      <c r="D4979" t="s">
        <v>21</v>
      </c>
      <c r="E4979" t="b">
        <v>1</v>
      </c>
      <c r="F4979">
        <v>5</v>
      </c>
      <c r="G4979">
        <v>0</v>
      </c>
      <c r="H4979">
        <v>10</v>
      </c>
      <c r="I4979">
        <v>1</v>
      </c>
      <c r="J4979">
        <v>1</v>
      </c>
      <c r="K4979" t="b">
        <v>0</v>
      </c>
      <c r="L4979" t="s">
        <v>51</v>
      </c>
      <c r="M4979" t="b">
        <v>1</v>
      </c>
      <c r="N4979">
        <v>10</v>
      </c>
      <c r="O4979">
        <v>5</v>
      </c>
      <c r="P4979">
        <v>0.27190170000000002</v>
      </c>
      <c r="Q4979">
        <v>0.89435600000000004</v>
      </c>
      <c r="R4979">
        <v>0.27450404</v>
      </c>
      <c r="S4979">
        <v>0.87572249999999996</v>
      </c>
      <c r="T4979">
        <v>2</v>
      </c>
    </row>
    <row r="4980" spans="1:20" x14ac:dyDescent="0.2">
      <c r="A4980" t="s">
        <v>5030</v>
      </c>
      <c r="B4980" t="s">
        <v>27</v>
      </c>
      <c r="C4980" t="s">
        <v>21</v>
      </c>
      <c r="D4980" t="s">
        <v>22</v>
      </c>
      <c r="E4980" t="b">
        <v>0</v>
      </c>
      <c r="F4980">
        <v>5</v>
      </c>
      <c r="G4980">
        <v>0</v>
      </c>
      <c r="H4980">
        <v>10</v>
      </c>
      <c r="I4980">
        <v>1</v>
      </c>
      <c r="J4980">
        <v>1</v>
      </c>
      <c r="K4980" t="b">
        <v>1</v>
      </c>
      <c r="L4980" t="s">
        <v>51</v>
      </c>
      <c r="M4980" t="b">
        <v>1</v>
      </c>
      <c r="N4980">
        <v>10</v>
      </c>
      <c r="O4980">
        <v>5</v>
      </c>
      <c r="P4980">
        <v>0.27383154999999998</v>
      </c>
      <c r="Q4980">
        <v>0.89073807000000005</v>
      </c>
      <c r="R4980">
        <v>0.30593753000000001</v>
      </c>
      <c r="S4980">
        <v>0.85549134000000004</v>
      </c>
      <c r="T4980">
        <v>3</v>
      </c>
    </row>
    <row r="4981" spans="1:20" x14ac:dyDescent="0.2">
      <c r="A4981" t="s">
        <v>5031</v>
      </c>
      <c r="B4981" t="s">
        <v>27</v>
      </c>
      <c r="C4981" t="s">
        <v>21</v>
      </c>
      <c r="D4981" t="s">
        <v>21</v>
      </c>
      <c r="E4981" t="b">
        <v>0</v>
      </c>
      <c r="F4981">
        <v>5</v>
      </c>
      <c r="G4981">
        <v>0</v>
      </c>
      <c r="H4981">
        <v>10</v>
      </c>
      <c r="I4981">
        <v>1</v>
      </c>
      <c r="J4981">
        <v>1</v>
      </c>
      <c r="K4981" t="b">
        <v>1</v>
      </c>
      <c r="L4981" t="s">
        <v>51</v>
      </c>
      <c r="M4981" t="b">
        <v>1</v>
      </c>
      <c r="N4981">
        <v>10</v>
      </c>
      <c r="O4981">
        <v>5</v>
      </c>
      <c r="P4981">
        <v>0.45843400000000001</v>
      </c>
      <c r="Q4981">
        <v>0.81331399999999998</v>
      </c>
      <c r="R4981">
        <v>0.44312259999999998</v>
      </c>
      <c r="S4981">
        <v>0.83526009999999995</v>
      </c>
      <c r="T4981">
        <v>4</v>
      </c>
    </row>
    <row r="4982" spans="1:20" x14ac:dyDescent="0.2">
      <c r="A4982" t="s">
        <v>5032</v>
      </c>
      <c r="B4982" t="s">
        <v>27</v>
      </c>
      <c r="C4982" t="s">
        <v>21</v>
      </c>
      <c r="D4982" t="s">
        <v>21</v>
      </c>
      <c r="E4982" t="b">
        <v>1</v>
      </c>
      <c r="F4982">
        <v>5</v>
      </c>
      <c r="G4982">
        <v>0</v>
      </c>
      <c r="H4982">
        <v>10</v>
      </c>
      <c r="I4982">
        <v>1</v>
      </c>
      <c r="J4982">
        <v>1</v>
      </c>
      <c r="K4982" t="b">
        <v>0</v>
      </c>
      <c r="L4982" t="s">
        <v>51</v>
      </c>
      <c r="M4982" t="b">
        <v>1</v>
      </c>
      <c r="N4982">
        <v>10</v>
      </c>
      <c r="O4982">
        <v>6</v>
      </c>
      <c r="P4982">
        <v>0.25683393999999998</v>
      </c>
      <c r="Q4982">
        <v>0.90448624</v>
      </c>
      <c r="R4982">
        <v>0.25271832999999999</v>
      </c>
      <c r="S4982">
        <v>0.89884394000000001</v>
      </c>
      <c r="T4982">
        <v>1</v>
      </c>
    </row>
    <row r="4983" spans="1:20" x14ac:dyDescent="0.2">
      <c r="A4983" t="s">
        <v>5033</v>
      </c>
      <c r="B4983" t="s">
        <v>27</v>
      </c>
      <c r="C4983" t="s">
        <v>21</v>
      </c>
      <c r="D4983" t="s">
        <v>22</v>
      </c>
      <c r="E4983" t="b">
        <v>0</v>
      </c>
      <c r="F4983">
        <v>5</v>
      </c>
      <c r="G4983">
        <v>0</v>
      </c>
      <c r="H4983">
        <v>10</v>
      </c>
      <c r="I4983">
        <v>1</v>
      </c>
      <c r="J4983">
        <v>1</v>
      </c>
      <c r="K4983" t="b">
        <v>1</v>
      </c>
      <c r="L4983" t="s">
        <v>51</v>
      </c>
      <c r="M4983" t="b">
        <v>1</v>
      </c>
      <c r="N4983">
        <v>10</v>
      </c>
      <c r="O4983">
        <v>6</v>
      </c>
      <c r="P4983">
        <v>0.27130314999999999</v>
      </c>
      <c r="Q4983">
        <v>0.90520984000000004</v>
      </c>
      <c r="R4983">
        <v>0.29340657999999997</v>
      </c>
      <c r="S4983">
        <v>0.8699422</v>
      </c>
      <c r="T4983">
        <v>2</v>
      </c>
    </row>
    <row r="4984" spans="1:20" x14ac:dyDescent="0.2">
      <c r="A4984" t="s">
        <v>5034</v>
      </c>
      <c r="B4984" t="s">
        <v>27</v>
      </c>
      <c r="C4984" t="s">
        <v>21</v>
      </c>
      <c r="D4984" t="s">
        <v>22</v>
      </c>
      <c r="E4984" t="b">
        <v>1</v>
      </c>
      <c r="F4984">
        <v>5</v>
      </c>
      <c r="G4984">
        <v>0</v>
      </c>
      <c r="H4984">
        <v>10</v>
      </c>
      <c r="I4984">
        <v>1</v>
      </c>
      <c r="J4984">
        <v>1</v>
      </c>
      <c r="K4984" t="b">
        <v>0</v>
      </c>
      <c r="L4984" t="s">
        <v>51</v>
      </c>
      <c r="M4984" t="b">
        <v>1</v>
      </c>
      <c r="N4984">
        <v>10</v>
      </c>
      <c r="O4984">
        <v>6</v>
      </c>
      <c r="P4984">
        <v>0.23900038000000001</v>
      </c>
      <c r="Q4984">
        <v>0.92474674999999995</v>
      </c>
      <c r="R4984">
        <v>0.30491757000000003</v>
      </c>
      <c r="S4984">
        <v>0.8699422</v>
      </c>
      <c r="T4984">
        <v>3</v>
      </c>
    </row>
    <row r="4985" spans="1:20" x14ac:dyDescent="0.2">
      <c r="A4985" t="s">
        <v>5035</v>
      </c>
      <c r="B4985" t="s">
        <v>27</v>
      </c>
      <c r="C4985" t="s">
        <v>21</v>
      </c>
      <c r="D4985" t="s">
        <v>21</v>
      </c>
      <c r="E4985" t="b">
        <v>0</v>
      </c>
      <c r="F4985">
        <v>5</v>
      </c>
      <c r="G4985">
        <v>0</v>
      </c>
      <c r="H4985">
        <v>10</v>
      </c>
      <c r="I4985">
        <v>1</v>
      </c>
      <c r="J4985">
        <v>1</v>
      </c>
      <c r="K4985" t="b">
        <v>1</v>
      </c>
      <c r="L4985" t="s">
        <v>51</v>
      </c>
      <c r="M4985" t="b">
        <v>1</v>
      </c>
      <c r="N4985">
        <v>10</v>
      </c>
      <c r="O4985">
        <v>6</v>
      </c>
      <c r="P4985">
        <v>0.44520270000000001</v>
      </c>
      <c r="Q4985">
        <v>0.81114330000000001</v>
      </c>
      <c r="R4985">
        <v>0.46696304999999999</v>
      </c>
      <c r="S4985">
        <v>0.75722544999999997</v>
      </c>
      <c r="T4985">
        <v>4</v>
      </c>
    </row>
    <row r="4986" spans="1:20" x14ac:dyDescent="0.2">
      <c r="A4986" t="s">
        <v>5036</v>
      </c>
      <c r="B4986" t="s">
        <v>27</v>
      </c>
      <c r="C4986" t="s">
        <v>21</v>
      </c>
      <c r="D4986" t="s">
        <v>21</v>
      </c>
      <c r="E4986" t="b">
        <v>1</v>
      </c>
      <c r="F4986">
        <v>5</v>
      </c>
      <c r="G4986">
        <v>0</v>
      </c>
      <c r="H4986">
        <v>10</v>
      </c>
      <c r="I4986">
        <v>1</v>
      </c>
      <c r="J4986">
        <v>1</v>
      </c>
      <c r="K4986" t="b">
        <v>0</v>
      </c>
      <c r="L4986" t="s">
        <v>51</v>
      </c>
      <c r="M4986" t="b">
        <v>1</v>
      </c>
      <c r="N4986">
        <v>10</v>
      </c>
      <c r="O4986">
        <v>7</v>
      </c>
      <c r="P4986">
        <v>0.25245764999999998</v>
      </c>
      <c r="Q4986">
        <v>0.90014470000000002</v>
      </c>
      <c r="R4986">
        <v>0.23209160000000001</v>
      </c>
      <c r="S4986">
        <v>0.91907512999999996</v>
      </c>
      <c r="T4986">
        <v>1</v>
      </c>
    </row>
    <row r="4987" spans="1:20" x14ac:dyDescent="0.2">
      <c r="A4987" t="s">
        <v>5037</v>
      </c>
      <c r="B4987" t="s">
        <v>27</v>
      </c>
      <c r="C4987" t="s">
        <v>21</v>
      </c>
      <c r="D4987" t="s">
        <v>22</v>
      </c>
      <c r="E4987" t="b">
        <v>0</v>
      </c>
      <c r="F4987">
        <v>5</v>
      </c>
      <c r="G4987">
        <v>0</v>
      </c>
      <c r="H4987">
        <v>10</v>
      </c>
      <c r="I4987">
        <v>1</v>
      </c>
      <c r="J4987">
        <v>1</v>
      </c>
      <c r="K4987" t="b">
        <v>1</v>
      </c>
      <c r="L4987" t="s">
        <v>51</v>
      </c>
      <c r="M4987" t="b">
        <v>1</v>
      </c>
      <c r="N4987">
        <v>10</v>
      </c>
      <c r="O4987">
        <v>7</v>
      </c>
      <c r="P4987">
        <v>0.22679630000000001</v>
      </c>
      <c r="Q4987">
        <v>0.92547035</v>
      </c>
      <c r="R4987">
        <v>0.23520606999999999</v>
      </c>
      <c r="S4987">
        <v>0.90173409999999998</v>
      </c>
      <c r="T4987">
        <v>2</v>
      </c>
    </row>
    <row r="4988" spans="1:20" x14ac:dyDescent="0.2">
      <c r="A4988" t="s">
        <v>5038</v>
      </c>
      <c r="B4988" t="s">
        <v>27</v>
      </c>
      <c r="C4988" t="s">
        <v>21</v>
      </c>
      <c r="D4988" t="s">
        <v>22</v>
      </c>
      <c r="E4988" t="b">
        <v>1</v>
      </c>
      <c r="F4988">
        <v>5</v>
      </c>
      <c r="G4988">
        <v>0</v>
      </c>
      <c r="H4988">
        <v>10</v>
      </c>
      <c r="I4988">
        <v>1</v>
      </c>
      <c r="J4988">
        <v>1</v>
      </c>
      <c r="K4988" t="b">
        <v>0</v>
      </c>
      <c r="L4988" t="s">
        <v>51</v>
      </c>
      <c r="M4988" t="b">
        <v>1</v>
      </c>
      <c r="N4988">
        <v>10</v>
      </c>
      <c r="O4988">
        <v>7</v>
      </c>
      <c r="P4988">
        <v>0.22437357999999999</v>
      </c>
      <c r="Q4988">
        <v>0.92691749999999995</v>
      </c>
      <c r="R4988">
        <v>0.24918883999999999</v>
      </c>
      <c r="S4988">
        <v>0.90751444999999997</v>
      </c>
      <c r="T4988">
        <v>3</v>
      </c>
    </row>
    <row r="4989" spans="1:20" x14ac:dyDescent="0.2">
      <c r="A4989" t="s">
        <v>5039</v>
      </c>
      <c r="B4989" t="s">
        <v>27</v>
      </c>
      <c r="C4989" t="s">
        <v>21</v>
      </c>
      <c r="D4989" t="s">
        <v>21</v>
      </c>
      <c r="E4989" t="b">
        <v>0</v>
      </c>
      <c r="F4989">
        <v>5</v>
      </c>
      <c r="G4989">
        <v>0</v>
      </c>
      <c r="H4989">
        <v>10</v>
      </c>
      <c r="I4989">
        <v>1</v>
      </c>
      <c r="J4989">
        <v>1</v>
      </c>
      <c r="K4989" t="b">
        <v>1</v>
      </c>
      <c r="L4989" t="s">
        <v>51</v>
      </c>
      <c r="M4989" t="b">
        <v>1</v>
      </c>
      <c r="N4989">
        <v>10</v>
      </c>
      <c r="O4989">
        <v>7</v>
      </c>
      <c r="P4989">
        <v>0.43876707999999998</v>
      </c>
      <c r="Q4989">
        <v>0.82344430000000002</v>
      </c>
      <c r="R4989">
        <v>0.43289040000000001</v>
      </c>
      <c r="S4989">
        <v>0.78323699999999996</v>
      </c>
      <c r="T4989">
        <v>4</v>
      </c>
    </row>
    <row r="4990" spans="1:20" x14ac:dyDescent="0.2">
      <c r="A4990" t="s">
        <v>5040</v>
      </c>
      <c r="B4990" t="s">
        <v>27</v>
      </c>
      <c r="C4990" t="s">
        <v>21</v>
      </c>
      <c r="D4990" t="s">
        <v>22</v>
      </c>
      <c r="E4990" t="b">
        <v>0</v>
      </c>
      <c r="F4990">
        <v>5</v>
      </c>
      <c r="G4990">
        <v>0</v>
      </c>
      <c r="H4990">
        <v>10</v>
      </c>
      <c r="I4990">
        <v>1</v>
      </c>
      <c r="J4990">
        <v>1</v>
      </c>
      <c r="K4990" t="b">
        <v>1</v>
      </c>
      <c r="L4990" t="s">
        <v>51</v>
      </c>
      <c r="M4990" t="b">
        <v>1</v>
      </c>
      <c r="N4990">
        <v>10</v>
      </c>
      <c r="O4990">
        <v>8</v>
      </c>
      <c r="P4990">
        <v>0.21676914</v>
      </c>
      <c r="Q4990">
        <v>0.91751086999999998</v>
      </c>
      <c r="R4990">
        <v>0.23141643000000001</v>
      </c>
      <c r="S4990">
        <v>0.89017343999999998</v>
      </c>
      <c r="T4990">
        <v>1</v>
      </c>
    </row>
    <row r="4991" spans="1:20" x14ac:dyDescent="0.2">
      <c r="A4991" t="s">
        <v>5041</v>
      </c>
      <c r="B4991" t="s">
        <v>27</v>
      </c>
      <c r="C4991" t="s">
        <v>21</v>
      </c>
      <c r="D4991" t="s">
        <v>21</v>
      </c>
      <c r="E4991" t="b">
        <v>1</v>
      </c>
      <c r="F4991">
        <v>5</v>
      </c>
      <c r="G4991">
        <v>0</v>
      </c>
      <c r="H4991">
        <v>10</v>
      </c>
      <c r="I4991">
        <v>1</v>
      </c>
      <c r="J4991">
        <v>1</v>
      </c>
      <c r="K4991" t="b">
        <v>0</v>
      </c>
      <c r="L4991" t="s">
        <v>51</v>
      </c>
      <c r="M4991" t="b">
        <v>1</v>
      </c>
      <c r="N4991">
        <v>10</v>
      </c>
      <c r="O4991">
        <v>8</v>
      </c>
      <c r="P4991">
        <v>0.2525404</v>
      </c>
      <c r="Q4991">
        <v>0.89218520000000001</v>
      </c>
      <c r="R4991">
        <v>0.23203952999999999</v>
      </c>
      <c r="S4991">
        <v>0.90462430000000005</v>
      </c>
      <c r="T4991">
        <v>2</v>
      </c>
    </row>
    <row r="4992" spans="1:20" x14ac:dyDescent="0.2">
      <c r="A4992" t="s">
        <v>5042</v>
      </c>
      <c r="B4992" t="s">
        <v>27</v>
      </c>
      <c r="C4992" t="s">
        <v>21</v>
      </c>
      <c r="D4992" t="s">
        <v>22</v>
      </c>
      <c r="E4992" t="b">
        <v>1</v>
      </c>
      <c r="F4992">
        <v>5</v>
      </c>
      <c r="G4992">
        <v>0</v>
      </c>
      <c r="H4992">
        <v>10</v>
      </c>
      <c r="I4992">
        <v>1</v>
      </c>
      <c r="J4992">
        <v>1</v>
      </c>
      <c r="K4992" t="b">
        <v>0</v>
      </c>
      <c r="L4992" t="s">
        <v>51</v>
      </c>
      <c r="M4992" t="b">
        <v>1</v>
      </c>
      <c r="N4992">
        <v>10</v>
      </c>
      <c r="O4992">
        <v>8</v>
      </c>
      <c r="P4992">
        <v>0.20740433</v>
      </c>
      <c r="Q4992">
        <v>0.9276411</v>
      </c>
      <c r="R4992">
        <v>0.25002930000000001</v>
      </c>
      <c r="S4992">
        <v>0.90173409999999998</v>
      </c>
      <c r="T4992">
        <v>3</v>
      </c>
    </row>
    <row r="4993" spans="1:20" x14ac:dyDescent="0.2">
      <c r="A4993" t="s">
        <v>5043</v>
      </c>
      <c r="B4993" t="s">
        <v>27</v>
      </c>
      <c r="C4993" t="s">
        <v>21</v>
      </c>
      <c r="D4993" t="s">
        <v>21</v>
      </c>
      <c r="E4993" t="b">
        <v>0</v>
      </c>
      <c r="F4993">
        <v>5</v>
      </c>
      <c r="G4993">
        <v>0</v>
      </c>
      <c r="H4993">
        <v>10</v>
      </c>
      <c r="I4993">
        <v>1</v>
      </c>
      <c r="J4993">
        <v>1</v>
      </c>
      <c r="K4993" t="b">
        <v>1</v>
      </c>
      <c r="L4993" t="s">
        <v>51</v>
      </c>
      <c r="M4993" t="b">
        <v>1</v>
      </c>
      <c r="N4993">
        <v>10</v>
      </c>
      <c r="O4993">
        <v>8</v>
      </c>
      <c r="P4993">
        <v>0.39148682000000001</v>
      </c>
      <c r="Q4993">
        <v>0.84587555999999997</v>
      </c>
      <c r="R4993">
        <v>0.40328044000000002</v>
      </c>
      <c r="S4993">
        <v>0.82080925000000005</v>
      </c>
      <c r="T4993">
        <v>4</v>
      </c>
    </row>
    <row r="4994" spans="1:20" x14ac:dyDescent="0.2">
      <c r="A4994" t="s">
        <v>5044</v>
      </c>
      <c r="B4994" t="s">
        <v>27</v>
      </c>
      <c r="C4994" t="s">
        <v>21</v>
      </c>
      <c r="D4994" t="s">
        <v>22</v>
      </c>
      <c r="E4994" t="b">
        <v>1</v>
      </c>
      <c r="F4994">
        <v>5</v>
      </c>
      <c r="G4994">
        <v>0</v>
      </c>
      <c r="H4994">
        <v>10</v>
      </c>
      <c r="I4994">
        <v>1</v>
      </c>
      <c r="J4994">
        <v>1</v>
      </c>
      <c r="K4994" t="b">
        <v>0</v>
      </c>
      <c r="L4994" t="s">
        <v>51</v>
      </c>
      <c r="M4994" t="b">
        <v>1</v>
      </c>
      <c r="N4994">
        <v>10</v>
      </c>
      <c r="O4994">
        <v>9</v>
      </c>
      <c r="P4994">
        <v>0.20483571</v>
      </c>
      <c r="Q4994">
        <v>0.93415340000000002</v>
      </c>
      <c r="R4994">
        <v>0.24980192000000001</v>
      </c>
      <c r="S4994">
        <v>0.90751444999999997</v>
      </c>
      <c r="T4994">
        <v>1</v>
      </c>
    </row>
    <row r="4995" spans="1:20" x14ac:dyDescent="0.2">
      <c r="A4995" t="s">
        <v>5045</v>
      </c>
      <c r="B4995" t="s">
        <v>27</v>
      </c>
      <c r="C4995" t="s">
        <v>21</v>
      </c>
      <c r="D4995" t="s">
        <v>21</v>
      </c>
      <c r="E4995" t="b">
        <v>1</v>
      </c>
      <c r="F4995">
        <v>5</v>
      </c>
      <c r="G4995">
        <v>0</v>
      </c>
      <c r="H4995">
        <v>10</v>
      </c>
      <c r="I4995">
        <v>1</v>
      </c>
      <c r="J4995">
        <v>1</v>
      </c>
      <c r="K4995" t="b">
        <v>0</v>
      </c>
      <c r="L4995" t="s">
        <v>51</v>
      </c>
      <c r="M4995" t="b">
        <v>1</v>
      </c>
      <c r="N4995">
        <v>10</v>
      </c>
      <c r="O4995">
        <v>9</v>
      </c>
      <c r="P4995">
        <v>0.24250637999999999</v>
      </c>
      <c r="Q4995">
        <v>0.90665704000000003</v>
      </c>
      <c r="R4995">
        <v>0.25023942999999998</v>
      </c>
      <c r="S4995">
        <v>0.89306359999999996</v>
      </c>
      <c r="T4995">
        <v>2</v>
      </c>
    </row>
    <row r="4996" spans="1:20" x14ac:dyDescent="0.2">
      <c r="A4996" t="s">
        <v>5046</v>
      </c>
      <c r="B4996" t="s">
        <v>27</v>
      </c>
      <c r="C4996" t="s">
        <v>21</v>
      </c>
      <c r="D4996" t="s">
        <v>22</v>
      </c>
      <c r="E4996" t="b">
        <v>0</v>
      </c>
      <c r="F4996">
        <v>5</v>
      </c>
      <c r="G4996">
        <v>0</v>
      </c>
      <c r="H4996">
        <v>10</v>
      </c>
      <c r="I4996">
        <v>1</v>
      </c>
      <c r="J4996">
        <v>1</v>
      </c>
      <c r="K4996" t="b">
        <v>1</v>
      </c>
      <c r="L4996" t="s">
        <v>51</v>
      </c>
      <c r="M4996" t="b">
        <v>1</v>
      </c>
      <c r="N4996">
        <v>10</v>
      </c>
      <c r="O4996">
        <v>9</v>
      </c>
      <c r="P4996">
        <v>0.222608</v>
      </c>
      <c r="Q4996">
        <v>0.90303909999999998</v>
      </c>
      <c r="R4996">
        <v>0.25068026999999998</v>
      </c>
      <c r="S4996">
        <v>0.88728326999999996</v>
      </c>
      <c r="T4996">
        <v>3</v>
      </c>
    </row>
    <row r="4997" spans="1:20" x14ac:dyDescent="0.2">
      <c r="A4997" t="s">
        <v>5047</v>
      </c>
      <c r="B4997" t="s">
        <v>27</v>
      </c>
      <c r="C4997" t="s">
        <v>21</v>
      </c>
      <c r="D4997" t="s">
        <v>21</v>
      </c>
      <c r="E4997" t="b">
        <v>0</v>
      </c>
      <c r="F4997">
        <v>5</v>
      </c>
      <c r="G4997">
        <v>0</v>
      </c>
      <c r="H4997">
        <v>10</v>
      </c>
      <c r="I4997">
        <v>1</v>
      </c>
      <c r="J4997">
        <v>1</v>
      </c>
      <c r="K4997" t="b">
        <v>1</v>
      </c>
      <c r="L4997" t="s">
        <v>51</v>
      </c>
      <c r="M4997" t="b">
        <v>1</v>
      </c>
      <c r="N4997">
        <v>10</v>
      </c>
      <c r="O4997">
        <v>9</v>
      </c>
      <c r="P4997">
        <v>0.38928938000000002</v>
      </c>
      <c r="Q4997">
        <v>0.841534</v>
      </c>
      <c r="R4997">
        <v>0.37525657000000001</v>
      </c>
      <c r="S4997">
        <v>0.85260119999999995</v>
      </c>
      <c r="T4997">
        <v>4</v>
      </c>
    </row>
    <row r="4998" spans="1:20" x14ac:dyDescent="0.2">
      <c r="A4998" t="s">
        <v>5048</v>
      </c>
      <c r="B4998" t="s">
        <v>27</v>
      </c>
      <c r="C4998" t="s">
        <v>21</v>
      </c>
      <c r="D4998" t="s">
        <v>22</v>
      </c>
      <c r="E4998" t="b">
        <v>1</v>
      </c>
      <c r="F4998">
        <v>5</v>
      </c>
      <c r="G4998">
        <v>0</v>
      </c>
      <c r="H4998">
        <v>10</v>
      </c>
      <c r="I4998">
        <v>1</v>
      </c>
      <c r="J4998">
        <v>1</v>
      </c>
      <c r="K4998" t="b">
        <v>0</v>
      </c>
      <c r="L4998" t="s">
        <v>51</v>
      </c>
      <c r="M4998" t="b">
        <v>1</v>
      </c>
      <c r="N4998">
        <v>10</v>
      </c>
      <c r="O4998">
        <v>10</v>
      </c>
      <c r="P4998">
        <v>0.19499820000000001</v>
      </c>
      <c r="Q4998">
        <v>0.93632420000000005</v>
      </c>
      <c r="R4998">
        <v>0.23046783000000001</v>
      </c>
      <c r="S4998">
        <v>0.91329479999999996</v>
      </c>
      <c r="T4998">
        <v>1</v>
      </c>
    </row>
    <row r="4999" spans="1:20" x14ac:dyDescent="0.2">
      <c r="A4999" s="1" t="s">
        <v>5049</v>
      </c>
      <c r="B4999" t="s">
        <v>27</v>
      </c>
      <c r="C4999" t="s">
        <v>21</v>
      </c>
      <c r="D4999" t="s">
        <v>22</v>
      </c>
      <c r="E4999" t="b">
        <v>0</v>
      </c>
      <c r="F4999">
        <v>5</v>
      </c>
      <c r="G4999">
        <v>0</v>
      </c>
      <c r="H4999">
        <v>10</v>
      </c>
      <c r="I4999">
        <v>1</v>
      </c>
      <c r="J4999">
        <v>1</v>
      </c>
      <c r="K4999" t="b">
        <v>1</v>
      </c>
      <c r="L4999" t="s">
        <v>51</v>
      </c>
      <c r="M4999" t="b">
        <v>1</v>
      </c>
      <c r="N4999">
        <v>10</v>
      </c>
      <c r="O4999">
        <v>10</v>
      </c>
      <c r="P4999">
        <v>0.22622608</v>
      </c>
      <c r="Q4999">
        <v>0.91606367</v>
      </c>
      <c r="R4999">
        <v>0.25872677999999999</v>
      </c>
      <c r="S4999">
        <v>0.89017343999999998</v>
      </c>
      <c r="T4999">
        <v>2</v>
      </c>
    </row>
    <row r="5000" spans="1:20" x14ac:dyDescent="0.2">
      <c r="A5000" t="s">
        <v>5050</v>
      </c>
      <c r="B5000" t="s">
        <v>27</v>
      </c>
      <c r="C5000" t="s">
        <v>21</v>
      </c>
      <c r="D5000" t="s">
        <v>21</v>
      </c>
      <c r="E5000" t="b">
        <v>1</v>
      </c>
      <c r="F5000">
        <v>5</v>
      </c>
      <c r="G5000">
        <v>0</v>
      </c>
      <c r="H5000">
        <v>10</v>
      </c>
      <c r="I5000">
        <v>1</v>
      </c>
      <c r="J5000">
        <v>1</v>
      </c>
      <c r="K5000" t="b">
        <v>0</v>
      </c>
      <c r="L5000" t="s">
        <v>51</v>
      </c>
      <c r="M5000" t="b">
        <v>1</v>
      </c>
      <c r="N5000">
        <v>10</v>
      </c>
      <c r="O5000">
        <v>10</v>
      </c>
      <c r="P5000">
        <v>0.25135279999999999</v>
      </c>
      <c r="Q5000">
        <v>0.9015919</v>
      </c>
      <c r="R5000">
        <v>0.27235934000000001</v>
      </c>
      <c r="S5000">
        <v>0.88150287000000005</v>
      </c>
      <c r="T5000">
        <v>3</v>
      </c>
    </row>
    <row r="5001" spans="1:20" x14ac:dyDescent="0.2">
      <c r="A5001" t="s">
        <v>5051</v>
      </c>
      <c r="B5001" t="s">
        <v>27</v>
      </c>
      <c r="C5001" t="s">
        <v>21</v>
      </c>
      <c r="D5001" t="s">
        <v>21</v>
      </c>
      <c r="E5001" t="b">
        <v>0</v>
      </c>
      <c r="F5001">
        <v>5</v>
      </c>
      <c r="G5001">
        <v>0</v>
      </c>
      <c r="H5001">
        <v>10</v>
      </c>
      <c r="I5001">
        <v>1</v>
      </c>
      <c r="J5001">
        <v>1</v>
      </c>
      <c r="K5001" t="b">
        <v>1</v>
      </c>
      <c r="L5001" t="s">
        <v>51</v>
      </c>
      <c r="M5001" t="b">
        <v>1</v>
      </c>
      <c r="N5001">
        <v>10</v>
      </c>
      <c r="O5001">
        <v>10</v>
      </c>
      <c r="P5001">
        <v>0.34918653999999999</v>
      </c>
      <c r="Q5001">
        <v>0.85745300000000002</v>
      </c>
      <c r="R5001">
        <v>0.33484182000000001</v>
      </c>
      <c r="S5001">
        <v>0.85838150000000002</v>
      </c>
      <c r="T5001">
        <v>4</v>
      </c>
    </row>
    <row r="5002" spans="1:20" x14ac:dyDescent="0.2">
      <c r="A5002" t="s">
        <v>5052</v>
      </c>
      <c r="B5002" t="s">
        <v>27</v>
      </c>
      <c r="C5002" t="s">
        <v>21</v>
      </c>
      <c r="D5002" t="s">
        <v>22</v>
      </c>
      <c r="E5002" t="b">
        <v>0</v>
      </c>
      <c r="F5002">
        <v>5</v>
      </c>
      <c r="G5002">
        <v>0</v>
      </c>
      <c r="H5002">
        <v>10</v>
      </c>
      <c r="I5002">
        <v>1</v>
      </c>
      <c r="J5002">
        <v>1</v>
      </c>
      <c r="K5002" t="b">
        <v>1</v>
      </c>
      <c r="L5002" t="s">
        <v>51</v>
      </c>
      <c r="M5002" t="b">
        <v>1</v>
      </c>
      <c r="N5002">
        <v>10</v>
      </c>
      <c r="O5002">
        <v>11</v>
      </c>
      <c r="P5002">
        <v>0.21303003000000001</v>
      </c>
      <c r="Q5002">
        <v>0.90882779999999996</v>
      </c>
      <c r="R5002">
        <v>0.23052744999999999</v>
      </c>
      <c r="S5002">
        <v>0.90173409999999998</v>
      </c>
      <c r="T5002">
        <v>1</v>
      </c>
    </row>
    <row r="5003" spans="1:20" x14ac:dyDescent="0.2">
      <c r="A5003" t="s">
        <v>5053</v>
      </c>
      <c r="B5003" t="s">
        <v>27</v>
      </c>
      <c r="C5003" t="s">
        <v>21</v>
      </c>
      <c r="D5003" t="s">
        <v>22</v>
      </c>
      <c r="E5003" t="b">
        <v>1</v>
      </c>
      <c r="F5003">
        <v>5</v>
      </c>
      <c r="G5003">
        <v>0</v>
      </c>
      <c r="H5003">
        <v>10</v>
      </c>
      <c r="I5003">
        <v>1</v>
      </c>
      <c r="J5003">
        <v>1</v>
      </c>
      <c r="K5003" t="b">
        <v>0</v>
      </c>
      <c r="L5003" t="s">
        <v>51</v>
      </c>
      <c r="M5003" t="b">
        <v>1</v>
      </c>
      <c r="N5003">
        <v>10</v>
      </c>
      <c r="O5003">
        <v>11</v>
      </c>
      <c r="P5003">
        <v>0.19693503000000001</v>
      </c>
      <c r="Q5003">
        <v>0.93270624000000002</v>
      </c>
      <c r="R5003">
        <v>0.23364957</v>
      </c>
      <c r="S5003">
        <v>0.91040460000000001</v>
      </c>
      <c r="T5003">
        <v>2</v>
      </c>
    </row>
    <row r="5004" spans="1:20" x14ac:dyDescent="0.2">
      <c r="A5004" t="s">
        <v>5054</v>
      </c>
      <c r="B5004" t="s">
        <v>27</v>
      </c>
      <c r="C5004" t="s">
        <v>21</v>
      </c>
      <c r="D5004" t="s">
        <v>21</v>
      </c>
      <c r="E5004" t="b">
        <v>1</v>
      </c>
      <c r="F5004">
        <v>5</v>
      </c>
      <c r="G5004">
        <v>0</v>
      </c>
      <c r="H5004">
        <v>10</v>
      </c>
      <c r="I5004">
        <v>1</v>
      </c>
      <c r="J5004">
        <v>1</v>
      </c>
      <c r="K5004" t="b">
        <v>0</v>
      </c>
      <c r="L5004" t="s">
        <v>51</v>
      </c>
      <c r="M5004" t="b">
        <v>1</v>
      </c>
      <c r="N5004">
        <v>10</v>
      </c>
      <c r="O5004">
        <v>11</v>
      </c>
      <c r="P5004">
        <v>0.23763654000000001</v>
      </c>
      <c r="Q5004">
        <v>0.91389290000000001</v>
      </c>
      <c r="R5004">
        <v>0.24150994000000001</v>
      </c>
      <c r="S5004">
        <v>0.90173409999999998</v>
      </c>
      <c r="T5004">
        <v>3</v>
      </c>
    </row>
    <row r="5005" spans="1:20" x14ac:dyDescent="0.2">
      <c r="A5005" t="s">
        <v>5055</v>
      </c>
      <c r="B5005" t="s">
        <v>27</v>
      </c>
      <c r="C5005" t="s">
        <v>21</v>
      </c>
      <c r="D5005" t="s">
        <v>21</v>
      </c>
      <c r="E5005" t="b">
        <v>0</v>
      </c>
      <c r="F5005">
        <v>5</v>
      </c>
      <c r="G5005">
        <v>0</v>
      </c>
      <c r="H5005">
        <v>10</v>
      </c>
      <c r="I5005">
        <v>1</v>
      </c>
      <c r="J5005">
        <v>1</v>
      </c>
      <c r="K5005" t="b">
        <v>1</v>
      </c>
      <c r="L5005" t="s">
        <v>51</v>
      </c>
      <c r="M5005" t="b">
        <v>1</v>
      </c>
      <c r="N5005">
        <v>10</v>
      </c>
      <c r="O5005">
        <v>11</v>
      </c>
      <c r="P5005">
        <v>0.33635470000000001</v>
      </c>
      <c r="Q5005">
        <v>0.87337189999999998</v>
      </c>
      <c r="R5005">
        <v>0.32841419999999999</v>
      </c>
      <c r="S5005">
        <v>0.86127169999999997</v>
      </c>
      <c r="T5005">
        <v>4</v>
      </c>
    </row>
    <row r="5006" spans="1:20" x14ac:dyDescent="0.2">
      <c r="A5006" t="s">
        <v>5056</v>
      </c>
      <c r="B5006" t="s">
        <v>27</v>
      </c>
      <c r="C5006" t="s">
        <v>21</v>
      </c>
      <c r="D5006" t="s">
        <v>22</v>
      </c>
      <c r="E5006" t="b">
        <v>1</v>
      </c>
      <c r="F5006">
        <v>5</v>
      </c>
      <c r="G5006">
        <v>0</v>
      </c>
      <c r="H5006">
        <v>10</v>
      </c>
      <c r="I5006">
        <v>1</v>
      </c>
      <c r="J5006">
        <v>1</v>
      </c>
      <c r="K5006" t="b">
        <v>0</v>
      </c>
      <c r="L5006" t="s">
        <v>51</v>
      </c>
      <c r="M5006" t="b">
        <v>1</v>
      </c>
      <c r="N5006">
        <v>10</v>
      </c>
      <c r="O5006">
        <v>12</v>
      </c>
      <c r="P5006">
        <v>0.19441774000000001</v>
      </c>
      <c r="Q5006">
        <v>0.9399421</v>
      </c>
      <c r="R5006">
        <v>0.22396202000000001</v>
      </c>
      <c r="S5006">
        <v>0.90462430000000005</v>
      </c>
      <c r="T5006">
        <v>1</v>
      </c>
    </row>
    <row r="5007" spans="1:20" x14ac:dyDescent="0.2">
      <c r="A5007" t="s">
        <v>5057</v>
      </c>
      <c r="B5007" t="s">
        <v>27</v>
      </c>
      <c r="C5007" t="s">
        <v>21</v>
      </c>
      <c r="D5007" t="s">
        <v>22</v>
      </c>
      <c r="E5007" t="b">
        <v>0</v>
      </c>
      <c r="F5007">
        <v>5</v>
      </c>
      <c r="G5007">
        <v>0</v>
      </c>
      <c r="H5007">
        <v>10</v>
      </c>
      <c r="I5007">
        <v>1</v>
      </c>
      <c r="J5007">
        <v>1</v>
      </c>
      <c r="K5007" t="b">
        <v>1</v>
      </c>
      <c r="L5007" t="s">
        <v>51</v>
      </c>
      <c r="M5007" t="b">
        <v>1</v>
      </c>
      <c r="N5007">
        <v>10</v>
      </c>
      <c r="O5007">
        <v>12</v>
      </c>
      <c r="P5007">
        <v>0.20919225999999999</v>
      </c>
      <c r="Q5007">
        <v>0.91895800000000005</v>
      </c>
      <c r="R5007">
        <v>0.22467786000000001</v>
      </c>
      <c r="S5007">
        <v>0.89595380000000002</v>
      </c>
      <c r="T5007">
        <v>2</v>
      </c>
    </row>
    <row r="5008" spans="1:20" x14ac:dyDescent="0.2">
      <c r="A5008" t="s">
        <v>5058</v>
      </c>
      <c r="B5008" t="s">
        <v>27</v>
      </c>
      <c r="C5008" t="s">
        <v>21</v>
      </c>
      <c r="D5008" t="s">
        <v>21</v>
      </c>
      <c r="E5008" t="b">
        <v>1</v>
      </c>
      <c r="F5008">
        <v>5</v>
      </c>
      <c r="G5008">
        <v>0</v>
      </c>
      <c r="H5008">
        <v>10</v>
      </c>
      <c r="I5008">
        <v>1</v>
      </c>
      <c r="J5008">
        <v>1</v>
      </c>
      <c r="K5008" t="b">
        <v>0</v>
      </c>
      <c r="L5008" t="s">
        <v>51</v>
      </c>
      <c r="M5008" t="b">
        <v>1</v>
      </c>
      <c r="N5008">
        <v>10</v>
      </c>
      <c r="O5008">
        <v>12</v>
      </c>
      <c r="P5008">
        <v>0.22524719000000001</v>
      </c>
      <c r="Q5008">
        <v>0.91099850000000004</v>
      </c>
      <c r="R5008">
        <v>0.23522209999999999</v>
      </c>
      <c r="S5008">
        <v>0.89595380000000002</v>
      </c>
      <c r="T5008">
        <v>3</v>
      </c>
    </row>
    <row r="5009" spans="1:20" x14ac:dyDescent="0.2">
      <c r="A5009" t="s">
        <v>5059</v>
      </c>
      <c r="B5009" t="s">
        <v>27</v>
      </c>
      <c r="C5009" t="s">
        <v>21</v>
      </c>
      <c r="D5009" t="s">
        <v>21</v>
      </c>
      <c r="E5009" t="b">
        <v>0</v>
      </c>
      <c r="F5009">
        <v>5</v>
      </c>
      <c r="G5009">
        <v>0</v>
      </c>
      <c r="H5009">
        <v>10</v>
      </c>
      <c r="I5009">
        <v>1</v>
      </c>
      <c r="J5009">
        <v>1</v>
      </c>
      <c r="K5009" t="b">
        <v>1</v>
      </c>
      <c r="L5009" t="s">
        <v>51</v>
      </c>
      <c r="M5009" t="b">
        <v>1</v>
      </c>
      <c r="N5009">
        <v>10</v>
      </c>
      <c r="O5009">
        <v>12</v>
      </c>
      <c r="P5009">
        <v>0.33100711999999999</v>
      </c>
      <c r="Q5009">
        <v>0.87916064000000005</v>
      </c>
      <c r="R5009">
        <v>0.32841419999999999</v>
      </c>
      <c r="S5009">
        <v>0.86127169999999997</v>
      </c>
      <c r="T5009">
        <v>4</v>
      </c>
    </row>
    <row r="5010" spans="1:20" x14ac:dyDescent="0.2">
      <c r="A5010" t="s">
        <v>5060</v>
      </c>
      <c r="B5010" t="s">
        <v>27</v>
      </c>
      <c r="C5010" t="s">
        <v>21</v>
      </c>
      <c r="D5010" t="s">
        <v>21</v>
      </c>
      <c r="E5010" t="b">
        <v>1</v>
      </c>
      <c r="F5010">
        <v>5</v>
      </c>
      <c r="G5010">
        <v>0</v>
      </c>
      <c r="H5010">
        <v>10</v>
      </c>
      <c r="I5010">
        <v>1</v>
      </c>
      <c r="J5010">
        <v>1</v>
      </c>
      <c r="K5010" t="b">
        <v>0</v>
      </c>
      <c r="L5010" t="s">
        <v>51</v>
      </c>
      <c r="M5010" t="b">
        <v>1</v>
      </c>
      <c r="N5010">
        <v>10</v>
      </c>
      <c r="O5010">
        <v>13</v>
      </c>
      <c r="P5010">
        <v>0.20933389999999999</v>
      </c>
      <c r="Q5010">
        <v>0.93125904000000004</v>
      </c>
      <c r="R5010">
        <v>0.21003169999999999</v>
      </c>
      <c r="S5010">
        <v>0.91618496000000005</v>
      </c>
      <c r="T5010">
        <v>1</v>
      </c>
    </row>
    <row r="5011" spans="1:20" x14ac:dyDescent="0.2">
      <c r="A5011" t="s">
        <v>5061</v>
      </c>
      <c r="B5011" t="s">
        <v>27</v>
      </c>
      <c r="C5011" t="s">
        <v>21</v>
      </c>
      <c r="D5011" t="s">
        <v>22</v>
      </c>
      <c r="E5011" t="b">
        <v>0</v>
      </c>
      <c r="F5011">
        <v>5</v>
      </c>
      <c r="G5011">
        <v>0</v>
      </c>
      <c r="H5011">
        <v>10</v>
      </c>
      <c r="I5011">
        <v>1</v>
      </c>
      <c r="J5011">
        <v>1</v>
      </c>
      <c r="K5011" t="b">
        <v>1</v>
      </c>
      <c r="L5011" t="s">
        <v>51</v>
      </c>
      <c r="M5011" t="b">
        <v>1</v>
      </c>
      <c r="N5011">
        <v>10</v>
      </c>
      <c r="O5011">
        <v>13</v>
      </c>
      <c r="P5011">
        <v>0.20062364999999999</v>
      </c>
      <c r="Q5011">
        <v>0.92547035</v>
      </c>
      <c r="R5011">
        <v>0.21919562000000001</v>
      </c>
      <c r="S5011">
        <v>0.90173409999999998</v>
      </c>
      <c r="T5011">
        <v>2</v>
      </c>
    </row>
    <row r="5012" spans="1:20" x14ac:dyDescent="0.2">
      <c r="A5012" t="s">
        <v>5062</v>
      </c>
      <c r="B5012" t="s">
        <v>27</v>
      </c>
      <c r="C5012" t="s">
        <v>21</v>
      </c>
      <c r="D5012" t="s">
        <v>22</v>
      </c>
      <c r="E5012" t="b">
        <v>1</v>
      </c>
      <c r="F5012">
        <v>5</v>
      </c>
      <c r="G5012">
        <v>0</v>
      </c>
      <c r="H5012">
        <v>10</v>
      </c>
      <c r="I5012">
        <v>1</v>
      </c>
      <c r="J5012">
        <v>1</v>
      </c>
      <c r="K5012" t="b">
        <v>0</v>
      </c>
      <c r="L5012" t="s">
        <v>51</v>
      </c>
      <c r="M5012" t="b">
        <v>1</v>
      </c>
      <c r="N5012">
        <v>10</v>
      </c>
      <c r="O5012">
        <v>13</v>
      </c>
      <c r="P5012">
        <v>0.19121832999999999</v>
      </c>
      <c r="Q5012">
        <v>0.93487699999999996</v>
      </c>
      <c r="R5012">
        <v>0.22598855000000001</v>
      </c>
      <c r="S5012">
        <v>0.91907512999999996</v>
      </c>
      <c r="T5012">
        <v>3</v>
      </c>
    </row>
    <row r="5013" spans="1:20" x14ac:dyDescent="0.2">
      <c r="A5013" t="s">
        <v>5063</v>
      </c>
      <c r="B5013" t="s">
        <v>27</v>
      </c>
      <c r="C5013" t="s">
        <v>21</v>
      </c>
      <c r="D5013" t="s">
        <v>21</v>
      </c>
      <c r="E5013" t="b">
        <v>0</v>
      </c>
      <c r="F5013">
        <v>5</v>
      </c>
      <c r="G5013">
        <v>0</v>
      </c>
      <c r="H5013">
        <v>10</v>
      </c>
      <c r="I5013">
        <v>1</v>
      </c>
      <c r="J5013">
        <v>1</v>
      </c>
      <c r="K5013" t="b">
        <v>1</v>
      </c>
      <c r="L5013" t="s">
        <v>51</v>
      </c>
      <c r="M5013" t="b">
        <v>1</v>
      </c>
      <c r="N5013">
        <v>10</v>
      </c>
      <c r="O5013">
        <v>13</v>
      </c>
      <c r="P5013">
        <v>0.33885759999999998</v>
      </c>
      <c r="Q5013">
        <v>0.86975396000000005</v>
      </c>
      <c r="R5013">
        <v>0.28107961999999997</v>
      </c>
      <c r="S5013">
        <v>0.88150287000000005</v>
      </c>
      <c r="T5013">
        <v>4</v>
      </c>
    </row>
    <row r="5014" spans="1:20" x14ac:dyDescent="0.2">
      <c r="A5014" t="s">
        <v>5064</v>
      </c>
      <c r="B5014" t="s">
        <v>27</v>
      </c>
      <c r="C5014" t="s">
        <v>21</v>
      </c>
      <c r="D5014" t="s">
        <v>21</v>
      </c>
      <c r="E5014" t="b">
        <v>1</v>
      </c>
      <c r="F5014">
        <v>5</v>
      </c>
      <c r="G5014">
        <v>0</v>
      </c>
      <c r="H5014">
        <v>10</v>
      </c>
      <c r="I5014">
        <v>1</v>
      </c>
      <c r="J5014">
        <v>1</v>
      </c>
      <c r="K5014" t="b">
        <v>0</v>
      </c>
      <c r="L5014" t="s">
        <v>51</v>
      </c>
      <c r="M5014" t="b">
        <v>1</v>
      </c>
      <c r="N5014">
        <v>10</v>
      </c>
      <c r="O5014">
        <v>14</v>
      </c>
      <c r="P5014">
        <v>0.20770474999999999</v>
      </c>
      <c r="Q5014">
        <v>0.92619390000000001</v>
      </c>
      <c r="R5014">
        <v>0.20941328000000001</v>
      </c>
      <c r="S5014">
        <v>0.90751444999999997</v>
      </c>
      <c r="T5014">
        <v>1</v>
      </c>
    </row>
    <row r="5015" spans="1:20" x14ac:dyDescent="0.2">
      <c r="A5015" t="s">
        <v>5065</v>
      </c>
      <c r="B5015" t="s">
        <v>27</v>
      </c>
      <c r="C5015" t="s">
        <v>21</v>
      </c>
      <c r="D5015" t="s">
        <v>22</v>
      </c>
      <c r="E5015" t="b">
        <v>0</v>
      </c>
      <c r="F5015">
        <v>5</v>
      </c>
      <c r="G5015">
        <v>0</v>
      </c>
      <c r="H5015">
        <v>10</v>
      </c>
      <c r="I5015">
        <v>1</v>
      </c>
      <c r="J5015">
        <v>1</v>
      </c>
      <c r="K5015" t="b">
        <v>1</v>
      </c>
      <c r="L5015" t="s">
        <v>51</v>
      </c>
      <c r="M5015" t="b">
        <v>1</v>
      </c>
      <c r="N5015">
        <v>10</v>
      </c>
      <c r="O5015">
        <v>14</v>
      </c>
      <c r="P5015">
        <v>0.20090854</v>
      </c>
      <c r="Q5015">
        <v>0.91678727000000004</v>
      </c>
      <c r="R5015">
        <v>0.22568928999999999</v>
      </c>
      <c r="S5015">
        <v>0.89306359999999996</v>
      </c>
      <c r="T5015">
        <v>2</v>
      </c>
    </row>
    <row r="5016" spans="1:20" x14ac:dyDescent="0.2">
      <c r="A5016" t="s">
        <v>5066</v>
      </c>
      <c r="B5016" t="s">
        <v>27</v>
      </c>
      <c r="C5016" t="s">
        <v>21</v>
      </c>
      <c r="D5016" t="s">
        <v>22</v>
      </c>
      <c r="E5016" t="b">
        <v>1</v>
      </c>
      <c r="F5016">
        <v>5</v>
      </c>
      <c r="G5016">
        <v>0</v>
      </c>
      <c r="H5016">
        <v>10</v>
      </c>
      <c r="I5016">
        <v>1</v>
      </c>
      <c r="J5016">
        <v>1</v>
      </c>
      <c r="K5016" t="b">
        <v>0</v>
      </c>
      <c r="L5016" t="s">
        <v>51</v>
      </c>
      <c r="M5016" t="b">
        <v>1</v>
      </c>
      <c r="N5016">
        <v>10</v>
      </c>
      <c r="O5016">
        <v>14</v>
      </c>
      <c r="P5016">
        <v>0.18972138</v>
      </c>
      <c r="Q5016">
        <v>0.9399421</v>
      </c>
      <c r="R5016">
        <v>0.25131005000000001</v>
      </c>
      <c r="S5016">
        <v>0.91040460000000001</v>
      </c>
      <c r="T5016">
        <v>3</v>
      </c>
    </row>
    <row r="5017" spans="1:20" x14ac:dyDescent="0.2">
      <c r="A5017" t="s">
        <v>5067</v>
      </c>
      <c r="B5017" t="s">
        <v>27</v>
      </c>
      <c r="C5017" t="s">
        <v>21</v>
      </c>
      <c r="D5017" t="s">
        <v>21</v>
      </c>
      <c r="E5017" t="b">
        <v>0</v>
      </c>
      <c r="F5017">
        <v>5</v>
      </c>
      <c r="G5017">
        <v>0</v>
      </c>
      <c r="H5017">
        <v>10</v>
      </c>
      <c r="I5017">
        <v>1</v>
      </c>
      <c r="J5017">
        <v>1</v>
      </c>
      <c r="K5017" t="b">
        <v>1</v>
      </c>
      <c r="L5017" t="s">
        <v>51</v>
      </c>
      <c r="M5017" t="b">
        <v>1</v>
      </c>
      <c r="N5017">
        <v>10</v>
      </c>
      <c r="O5017">
        <v>14</v>
      </c>
      <c r="P5017">
        <v>0.28604659999999998</v>
      </c>
      <c r="Q5017">
        <v>0.88494930000000005</v>
      </c>
      <c r="R5017">
        <v>0.29191541999999998</v>
      </c>
      <c r="S5017">
        <v>0.89884394000000001</v>
      </c>
      <c r="T5017">
        <v>4</v>
      </c>
    </row>
    <row r="5018" spans="1:20" x14ac:dyDescent="0.2">
      <c r="A5018" s="1" t="s">
        <v>5068</v>
      </c>
      <c r="B5018" t="s">
        <v>27</v>
      </c>
      <c r="C5018" t="s">
        <v>21</v>
      </c>
      <c r="D5018" t="s">
        <v>21</v>
      </c>
      <c r="E5018" t="b">
        <v>1</v>
      </c>
      <c r="F5018">
        <v>5</v>
      </c>
      <c r="G5018">
        <v>0</v>
      </c>
      <c r="H5018">
        <v>10</v>
      </c>
      <c r="I5018">
        <v>1</v>
      </c>
      <c r="J5018">
        <v>1</v>
      </c>
      <c r="K5018" t="b">
        <v>0</v>
      </c>
      <c r="L5018" t="s">
        <v>51</v>
      </c>
      <c r="M5018" t="b">
        <v>1</v>
      </c>
      <c r="N5018">
        <v>10</v>
      </c>
      <c r="O5018">
        <v>15</v>
      </c>
      <c r="P5018">
        <v>0.21013362999999999</v>
      </c>
      <c r="Q5018">
        <v>0.9276411</v>
      </c>
      <c r="R5018">
        <v>0.21289669999999999</v>
      </c>
      <c r="S5018">
        <v>0.90173409999999998</v>
      </c>
      <c r="T5018">
        <v>1</v>
      </c>
    </row>
    <row r="5019" spans="1:20" x14ac:dyDescent="0.2">
      <c r="A5019" t="s">
        <v>5069</v>
      </c>
      <c r="B5019" t="s">
        <v>27</v>
      </c>
      <c r="C5019" t="s">
        <v>21</v>
      </c>
      <c r="D5019" t="s">
        <v>22</v>
      </c>
      <c r="E5019" t="b">
        <v>0</v>
      </c>
      <c r="F5019">
        <v>5</v>
      </c>
      <c r="G5019">
        <v>0</v>
      </c>
      <c r="H5019">
        <v>10</v>
      </c>
      <c r="I5019">
        <v>1</v>
      </c>
      <c r="J5019">
        <v>1</v>
      </c>
      <c r="K5019" t="b">
        <v>1</v>
      </c>
      <c r="L5019" t="s">
        <v>51</v>
      </c>
      <c r="M5019" t="b">
        <v>1</v>
      </c>
      <c r="N5019">
        <v>10</v>
      </c>
      <c r="O5019">
        <v>15</v>
      </c>
      <c r="P5019">
        <v>0.20580879999999999</v>
      </c>
      <c r="Q5019">
        <v>0.91027499999999995</v>
      </c>
      <c r="R5019">
        <v>0.22046379999999999</v>
      </c>
      <c r="S5019">
        <v>0.90173409999999998</v>
      </c>
      <c r="T5019">
        <v>2</v>
      </c>
    </row>
    <row r="5020" spans="1:20" x14ac:dyDescent="0.2">
      <c r="A5020" s="1" t="s">
        <v>5070</v>
      </c>
      <c r="B5020" t="s">
        <v>27</v>
      </c>
      <c r="C5020" t="s">
        <v>21</v>
      </c>
      <c r="D5020" t="s">
        <v>22</v>
      </c>
      <c r="E5020" t="b">
        <v>1</v>
      </c>
      <c r="F5020">
        <v>5</v>
      </c>
      <c r="G5020">
        <v>0</v>
      </c>
      <c r="H5020">
        <v>10</v>
      </c>
      <c r="I5020">
        <v>1</v>
      </c>
      <c r="J5020">
        <v>1</v>
      </c>
      <c r="K5020" t="b">
        <v>0</v>
      </c>
      <c r="L5020" t="s">
        <v>51</v>
      </c>
      <c r="M5020" t="b">
        <v>1</v>
      </c>
      <c r="N5020">
        <v>10</v>
      </c>
      <c r="O5020">
        <v>15</v>
      </c>
      <c r="P5020">
        <v>0.19257784</v>
      </c>
      <c r="Q5020">
        <v>0.9356006</v>
      </c>
      <c r="R5020">
        <v>0.22397439</v>
      </c>
      <c r="S5020">
        <v>0.91907512999999996</v>
      </c>
      <c r="T5020">
        <v>3</v>
      </c>
    </row>
    <row r="5021" spans="1:20" x14ac:dyDescent="0.2">
      <c r="A5021" t="s">
        <v>5071</v>
      </c>
      <c r="B5021" t="s">
        <v>27</v>
      </c>
      <c r="C5021" t="s">
        <v>21</v>
      </c>
      <c r="D5021" t="s">
        <v>21</v>
      </c>
      <c r="E5021" t="b">
        <v>0</v>
      </c>
      <c r="F5021">
        <v>5</v>
      </c>
      <c r="G5021">
        <v>0</v>
      </c>
      <c r="H5021">
        <v>10</v>
      </c>
      <c r="I5021">
        <v>1</v>
      </c>
      <c r="J5021">
        <v>1</v>
      </c>
      <c r="K5021" t="b">
        <v>1</v>
      </c>
      <c r="L5021" t="s">
        <v>51</v>
      </c>
      <c r="M5021" t="b">
        <v>1</v>
      </c>
      <c r="N5021">
        <v>10</v>
      </c>
      <c r="O5021">
        <v>15</v>
      </c>
      <c r="P5021">
        <v>0.28595793000000003</v>
      </c>
      <c r="Q5021">
        <v>0.88567289999999999</v>
      </c>
      <c r="R5021">
        <v>0.29824504000000002</v>
      </c>
      <c r="S5021">
        <v>0.84971099999999999</v>
      </c>
      <c r="T5021">
        <v>4</v>
      </c>
    </row>
    <row r="5022" spans="1:20" x14ac:dyDescent="0.2">
      <c r="A5022" t="s">
        <v>5072</v>
      </c>
      <c r="B5022" t="s">
        <v>27</v>
      </c>
      <c r="C5022" t="s">
        <v>21</v>
      </c>
      <c r="D5022" t="s">
        <v>21</v>
      </c>
      <c r="E5022" t="b">
        <v>1</v>
      </c>
      <c r="F5022">
        <v>5</v>
      </c>
      <c r="G5022">
        <v>0</v>
      </c>
      <c r="H5022">
        <v>10</v>
      </c>
      <c r="I5022">
        <v>1</v>
      </c>
      <c r="J5022">
        <v>1</v>
      </c>
      <c r="K5022" t="b">
        <v>0</v>
      </c>
      <c r="L5022" t="s">
        <v>51</v>
      </c>
      <c r="M5022" t="b">
        <v>1</v>
      </c>
      <c r="N5022">
        <v>10</v>
      </c>
      <c r="O5022">
        <v>16</v>
      </c>
      <c r="P5022">
        <v>0.20327740999999999</v>
      </c>
      <c r="Q5022">
        <v>0.92619390000000001</v>
      </c>
      <c r="R5022">
        <v>0.20719846</v>
      </c>
      <c r="S5022">
        <v>0.92196529999999999</v>
      </c>
      <c r="T5022">
        <v>1</v>
      </c>
    </row>
    <row r="5023" spans="1:20" x14ac:dyDescent="0.2">
      <c r="A5023" t="s">
        <v>5073</v>
      </c>
      <c r="B5023" t="s">
        <v>27</v>
      </c>
      <c r="C5023" t="s">
        <v>21</v>
      </c>
      <c r="D5023" t="s">
        <v>22</v>
      </c>
      <c r="E5023" t="b">
        <v>1</v>
      </c>
      <c r="F5023">
        <v>5</v>
      </c>
      <c r="G5023">
        <v>0</v>
      </c>
      <c r="H5023">
        <v>10</v>
      </c>
      <c r="I5023">
        <v>1</v>
      </c>
      <c r="J5023">
        <v>1</v>
      </c>
      <c r="K5023" t="b">
        <v>0</v>
      </c>
      <c r="L5023" t="s">
        <v>51</v>
      </c>
      <c r="M5023" t="b">
        <v>1</v>
      </c>
      <c r="N5023">
        <v>10</v>
      </c>
      <c r="O5023">
        <v>16</v>
      </c>
      <c r="P5023">
        <v>0.19020583999999999</v>
      </c>
      <c r="Q5023">
        <v>0.93777129999999997</v>
      </c>
      <c r="R5023">
        <v>0.22238150000000001</v>
      </c>
      <c r="S5023">
        <v>0.91907512999999996</v>
      </c>
      <c r="T5023">
        <v>2</v>
      </c>
    </row>
    <row r="5024" spans="1:20" x14ac:dyDescent="0.2">
      <c r="A5024" t="s">
        <v>5074</v>
      </c>
      <c r="B5024" t="s">
        <v>27</v>
      </c>
      <c r="C5024" t="s">
        <v>21</v>
      </c>
      <c r="D5024" t="s">
        <v>22</v>
      </c>
      <c r="E5024" t="b">
        <v>0</v>
      </c>
      <c r="F5024">
        <v>5</v>
      </c>
      <c r="G5024">
        <v>0</v>
      </c>
      <c r="H5024">
        <v>10</v>
      </c>
      <c r="I5024">
        <v>1</v>
      </c>
      <c r="J5024">
        <v>1</v>
      </c>
      <c r="K5024" t="b">
        <v>1</v>
      </c>
      <c r="L5024" t="s">
        <v>51</v>
      </c>
      <c r="M5024" t="b">
        <v>1</v>
      </c>
      <c r="N5024">
        <v>10</v>
      </c>
      <c r="O5024">
        <v>16</v>
      </c>
      <c r="P5024">
        <v>0.20598271000000001</v>
      </c>
      <c r="Q5024">
        <v>0.91606367</v>
      </c>
      <c r="R5024">
        <v>0.23957001999999999</v>
      </c>
      <c r="S5024">
        <v>0.88728326999999996</v>
      </c>
      <c r="T5024">
        <v>3</v>
      </c>
    </row>
    <row r="5025" spans="1:20" x14ac:dyDescent="0.2">
      <c r="A5025" t="s">
        <v>5075</v>
      </c>
      <c r="B5025" t="s">
        <v>27</v>
      </c>
      <c r="C5025" t="s">
        <v>21</v>
      </c>
      <c r="D5025" t="s">
        <v>21</v>
      </c>
      <c r="E5025" t="b">
        <v>0</v>
      </c>
      <c r="F5025">
        <v>5</v>
      </c>
      <c r="G5025">
        <v>0</v>
      </c>
      <c r="H5025">
        <v>10</v>
      </c>
      <c r="I5025">
        <v>1</v>
      </c>
      <c r="J5025">
        <v>1</v>
      </c>
      <c r="K5025" t="b">
        <v>1</v>
      </c>
      <c r="L5025" t="s">
        <v>51</v>
      </c>
      <c r="M5025" t="b">
        <v>1</v>
      </c>
      <c r="N5025">
        <v>10</v>
      </c>
      <c r="O5025">
        <v>16</v>
      </c>
      <c r="P5025">
        <v>0.27014354000000002</v>
      </c>
      <c r="Q5025">
        <v>0.88422579999999995</v>
      </c>
      <c r="R5025">
        <v>0.26657103999999998</v>
      </c>
      <c r="S5025">
        <v>0.89306359999999996</v>
      </c>
      <c r="T5025">
        <v>4</v>
      </c>
    </row>
    <row r="5026" spans="1:20" x14ac:dyDescent="0.2">
      <c r="A5026" t="s">
        <v>5076</v>
      </c>
      <c r="B5026" t="s">
        <v>27</v>
      </c>
      <c r="C5026" t="s">
        <v>21</v>
      </c>
      <c r="D5026" t="s">
        <v>21</v>
      </c>
      <c r="E5026" t="b">
        <v>1</v>
      </c>
      <c r="F5026">
        <v>5</v>
      </c>
      <c r="G5026">
        <v>0</v>
      </c>
      <c r="H5026">
        <v>10</v>
      </c>
      <c r="I5026">
        <v>1</v>
      </c>
      <c r="J5026">
        <v>1</v>
      </c>
      <c r="K5026" t="b">
        <v>0</v>
      </c>
      <c r="L5026" t="s">
        <v>51</v>
      </c>
      <c r="M5026" t="b">
        <v>1</v>
      </c>
      <c r="N5026">
        <v>10</v>
      </c>
      <c r="O5026">
        <v>17</v>
      </c>
      <c r="P5026">
        <v>0.19645154000000001</v>
      </c>
      <c r="Q5026">
        <v>0.93198263999999997</v>
      </c>
      <c r="R5026">
        <v>0.19791006999999999</v>
      </c>
      <c r="S5026">
        <v>0.92774564000000004</v>
      </c>
      <c r="T5026">
        <v>1</v>
      </c>
    </row>
    <row r="5027" spans="1:20" x14ac:dyDescent="0.2">
      <c r="A5027" t="s">
        <v>5077</v>
      </c>
      <c r="B5027" t="s">
        <v>27</v>
      </c>
      <c r="C5027" t="s">
        <v>21</v>
      </c>
      <c r="D5027" t="s">
        <v>22</v>
      </c>
      <c r="E5027" t="b">
        <v>1</v>
      </c>
      <c r="F5027">
        <v>5</v>
      </c>
      <c r="G5027">
        <v>0</v>
      </c>
      <c r="H5027">
        <v>10</v>
      </c>
      <c r="I5027">
        <v>1</v>
      </c>
      <c r="J5027">
        <v>1</v>
      </c>
      <c r="K5027" t="b">
        <v>0</v>
      </c>
      <c r="L5027" t="s">
        <v>51</v>
      </c>
      <c r="M5027" t="b">
        <v>1</v>
      </c>
      <c r="N5027">
        <v>10</v>
      </c>
      <c r="O5027">
        <v>17</v>
      </c>
      <c r="P5027">
        <v>0.19291659</v>
      </c>
      <c r="Q5027">
        <v>0.93125904000000004</v>
      </c>
      <c r="R5027">
        <v>0.22435646000000001</v>
      </c>
      <c r="S5027">
        <v>0.91618496000000005</v>
      </c>
      <c r="T5027">
        <v>2</v>
      </c>
    </row>
    <row r="5028" spans="1:20" x14ac:dyDescent="0.2">
      <c r="A5028" t="s">
        <v>5078</v>
      </c>
      <c r="B5028" t="s">
        <v>27</v>
      </c>
      <c r="C5028" t="s">
        <v>21</v>
      </c>
      <c r="D5028" t="s">
        <v>22</v>
      </c>
      <c r="E5028" t="b">
        <v>0</v>
      </c>
      <c r="F5028">
        <v>5</v>
      </c>
      <c r="G5028">
        <v>0</v>
      </c>
      <c r="H5028">
        <v>10</v>
      </c>
      <c r="I5028">
        <v>1</v>
      </c>
      <c r="J5028">
        <v>1</v>
      </c>
      <c r="K5028" t="b">
        <v>1</v>
      </c>
      <c r="L5028" t="s">
        <v>51</v>
      </c>
      <c r="M5028" t="b">
        <v>1</v>
      </c>
      <c r="N5028">
        <v>10</v>
      </c>
      <c r="O5028">
        <v>17</v>
      </c>
      <c r="P5028">
        <v>0.21746835</v>
      </c>
      <c r="Q5028">
        <v>0.90882779999999996</v>
      </c>
      <c r="R5028">
        <v>0.25784699999999999</v>
      </c>
      <c r="S5028">
        <v>0.8699422</v>
      </c>
      <c r="T5028">
        <v>3</v>
      </c>
    </row>
    <row r="5029" spans="1:20" x14ac:dyDescent="0.2">
      <c r="A5029" t="s">
        <v>5079</v>
      </c>
      <c r="B5029" t="s">
        <v>27</v>
      </c>
      <c r="C5029" t="s">
        <v>21</v>
      </c>
      <c r="D5029" t="s">
        <v>21</v>
      </c>
      <c r="E5029" t="b">
        <v>0</v>
      </c>
      <c r="F5029">
        <v>5</v>
      </c>
      <c r="G5029">
        <v>0</v>
      </c>
      <c r="H5029">
        <v>10</v>
      </c>
      <c r="I5029">
        <v>1</v>
      </c>
      <c r="J5029">
        <v>1</v>
      </c>
      <c r="K5029" t="b">
        <v>1</v>
      </c>
      <c r="L5029" t="s">
        <v>51</v>
      </c>
      <c r="M5029" t="b">
        <v>1</v>
      </c>
      <c r="N5029">
        <v>10</v>
      </c>
      <c r="O5029">
        <v>17</v>
      </c>
      <c r="P5029">
        <v>0.28084530000000002</v>
      </c>
      <c r="Q5029">
        <v>0.88133139999999999</v>
      </c>
      <c r="R5029">
        <v>0.30012670000000002</v>
      </c>
      <c r="S5029">
        <v>0.86416185000000001</v>
      </c>
      <c r="T5029">
        <v>4</v>
      </c>
    </row>
    <row r="5030" spans="1:20" x14ac:dyDescent="0.2">
      <c r="A5030" s="1" t="s">
        <v>5080</v>
      </c>
      <c r="B5030" t="s">
        <v>27</v>
      </c>
      <c r="C5030" t="s">
        <v>21</v>
      </c>
      <c r="D5030" t="s">
        <v>21</v>
      </c>
      <c r="E5030" t="b">
        <v>1</v>
      </c>
      <c r="F5030">
        <v>5</v>
      </c>
      <c r="G5030">
        <v>0</v>
      </c>
      <c r="H5030">
        <v>10</v>
      </c>
      <c r="I5030">
        <v>1</v>
      </c>
      <c r="J5030">
        <v>1</v>
      </c>
      <c r="K5030" t="b">
        <v>0</v>
      </c>
      <c r="L5030" t="s">
        <v>51</v>
      </c>
      <c r="M5030" t="b">
        <v>1</v>
      </c>
      <c r="N5030">
        <v>10</v>
      </c>
      <c r="O5030">
        <v>18</v>
      </c>
      <c r="P5030">
        <v>0.19273981000000001</v>
      </c>
      <c r="Q5030">
        <v>0.92981190000000002</v>
      </c>
      <c r="R5030">
        <v>0.20553465000000001</v>
      </c>
      <c r="S5030">
        <v>0.91329479999999996</v>
      </c>
      <c r="T5030">
        <v>1</v>
      </c>
    </row>
    <row r="5031" spans="1:20" x14ac:dyDescent="0.2">
      <c r="A5031" t="s">
        <v>5081</v>
      </c>
      <c r="B5031" t="s">
        <v>27</v>
      </c>
      <c r="C5031" t="s">
        <v>21</v>
      </c>
      <c r="D5031" t="s">
        <v>22</v>
      </c>
      <c r="E5031" t="b">
        <v>1</v>
      </c>
      <c r="F5031">
        <v>5</v>
      </c>
      <c r="G5031">
        <v>0</v>
      </c>
      <c r="H5031">
        <v>10</v>
      </c>
      <c r="I5031">
        <v>1</v>
      </c>
      <c r="J5031">
        <v>1</v>
      </c>
      <c r="K5031" t="b">
        <v>0</v>
      </c>
      <c r="L5031" t="s">
        <v>51</v>
      </c>
      <c r="M5031" t="b">
        <v>1</v>
      </c>
      <c r="N5031">
        <v>10</v>
      </c>
      <c r="O5031">
        <v>18</v>
      </c>
      <c r="P5031">
        <v>0.19958724</v>
      </c>
      <c r="Q5031">
        <v>0.92981190000000002</v>
      </c>
      <c r="R5031">
        <v>0.23129342</v>
      </c>
      <c r="S5031">
        <v>0.91329479999999996</v>
      </c>
      <c r="T5031">
        <v>2</v>
      </c>
    </row>
    <row r="5032" spans="1:20" x14ac:dyDescent="0.2">
      <c r="A5032" t="s">
        <v>5082</v>
      </c>
      <c r="B5032" t="s">
        <v>27</v>
      </c>
      <c r="C5032" t="s">
        <v>21</v>
      </c>
      <c r="D5032" t="s">
        <v>22</v>
      </c>
      <c r="E5032" t="b">
        <v>0</v>
      </c>
      <c r="F5032">
        <v>5</v>
      </c>
      <c r="G5032">
        <v>0</v>
      </c>
      <c r="H5032">
        <v>10</v>
      </c>
      <c r="I5032">
        <v>1</v>
      </c>
      <c r="J5032">
        <v>1</v>
      </c>
      <c r="K5032" t="b">
        <v>1</v>
      </c>
      <c r="L5032" t="s">
        <v>51</v>
      </c>
      <c r="M5032" t="b">
        <v>1</v>
      </c>
      <c r="N5032">
        <v>10</v>
      </c>
      <c r="O5032">
        <v>18</v>
      </c>
      <c r="P5032">
        <v>0.22588204000000001</v>
      </c>
      <c r="Q5032">
        <v>0.89942116000000005</v>
      </c>
      <c r="R5032">
        <v>0.25784698</v>
      </c>
      <c r="S5032">
        <v>0.8699422</v>
      </c>
      <c r="T5032">
        <v>3</v>
      </c>
    </row>
    <row r="5033" spans="1:20" x14ac:dyDescent="0.2">
      <c r="A5033" t="s">
        <v>5083</v>
      </c>
      <c r="B5033" t="s">
        <v>27</v>
      </c>
      <c r="C5033" t="s">
        <v>21</v>
      </c>
      <c r="D5033" t="s">
        <v>21</v>
      </c>
      <c r="E5033" t="b">
        <v>0</v>
      </c>
      <c r="F5033">
        <v>5</v>
      </c>
      <c r="G5033">
        <v>0</v>
      </c>
      <c r="H5033">
        <v>10</v>
      </c>
      <c r="I5033">
        <v>1</v>
      </c>
      <c r="J5033">
        <v>1</v>
      </c>
      <c r="K5033" t="b">
        <v>1</v>
      </c>
      <c r="L5033" t="s">
        <v>51</v>
      </c>
      <c r="M5033" t="b">
        <v>1</v>
      </c>
      <c r="N5033">
        <v>10</v>
      </c>
      <c r="O5033">
        <v>18</v>
      </c>
      <c r="P5033">
        <v>0.2719105</v>
      </c>
      <c r="Q5033">
        <v>0.89146170000000002</v>
      </c>
      <c r="R5033">
        <v>0.28544858000000001</v>
      </c>
      <c r="S5033">
        <v>0.85549134000000004</v>
      </c>
      <c r="T5033">
        <v>4</v>
      </c>
    </row>
    <row r="5034" spans="1:20" x14ac:dyDescent="0.2">
      <c r="A5034" t="s">
        <v>5084</v>
      </c>
      <c r="B5034" t="s">
        <v>27</v>
      </c>
      <c r="C5034" t="s">
        <v>21</v>
      </c>
      <c r="D5034" t="s">
        <v>21</v>
      </c>
      <c r="E5034" t="b">
        <v>1</v>
      </c>
      <c r="F5034">
        <v>5</v>
      </c>
      <c r="G5034">
        <v>0</v>
      </c>
      <c r="H5034">
        <v>10</v>
      </c>
      <c r="I5034">
        <v>1</v>
      </c>
      <c r="J5034">
        <v>1</v>
      </c>
      <c r="K5034" t="b">
        <v>0</v>
      </c>
      <c r="L5034" t="s">
        <v>51</v>
      </c>
      <c r="M5034" t="b">
        <v>1</v>
      </c>
      <c r="N5034">
        <v>10</v>
      </c>
      <c r="O5034">
        <v>19</v>
      </c>
      <c r="P5034">
        <v>0.19227907</v>
      </c>
      <c r="Q5034">
        <v>0.92691749999999995</v>
      </c>
      <c r="R5034">
        <v>0.19680737000000001</v>
      </c>
      <c r="S5034">
        <v>0.91907512999999996</v>
      </c>
      <c r="T5034">
        <v>1</v>
      </c>
    </row>
    <row r="5035" spans="1:20" x14ac:dyDescent="0.2">
      <c r="A5035" t="s">
        <v>5085</v>
      </c>
      <c r="B5035" t="s">
        <v>27</v>
      </c>
      <c r="C5035" t="s">
        <v>21</v>
      </c>
      <c r="D5035" t="s">
        <v>22</v>
      </c>
      <c r="E5035" t="b">
        <v>1</v>
      </c>
      <c r="F5035">
        <v>5</v>
      </c>
      <c r="G5035">
        <v>0</v>
      </c>
      <c r="H5035">
        <v>10</v>
      </c>
      <c r="I5035">
        <v>1</v>
      </c>
      <c r="J5035">
        <v>1</v>
      </c>
      <c r="K5035" t="b">
        <v>0</v>
      </c>
      <c r="L5035" t="s">
        <v>51</v>
      </c>
      <c r="M5035" t="b">
        <v>1</v>
      </c>
      <c r="N5035">
        <v>10</v>
      </c>
      <c r="O5035">
        <v>19</v>
      </c>
      <c r="P5035">
        <v>0.20204964</v>
      </c>
      <c r="Q5035">
        <v>0.92474674999999995</v>
      </c>
      <c r="R5035">
        <v>0.22831795999999999</v>
      </c>
      <c r="S5035">
        <v>0.91040460000000001</v>
      </c>
      <c r="T5035">
        <v>2</v>
      </c>
    </row>
    <row r="5036" spans="1:20" x14ac:dyDescent="0.2">
      <c r="A5036" t="s">
        <v>5086</v>
      </c>
      <c r="B5036" t="s">
        <v>27</v>
      </c>
      <c r="C5036" t="s">
        <v>21</v>
      </c>
      <c r="D5036" t="s">
        <v>22</v>
      </c>
      <c r="E5036" t="b">
        <v>0</v>
      </c>
      <c r="F5036">
        <v>5</v>
      </c>
      <c r="G5036">
        <v>0</v>
      </c>
      <c r="H5036">
        <v>10</v>
      </c>
      <c r="I5036">
        <v>1</v>
      </c>
      <c r="J5036">
        <v>1</v>
      </c>
      <c r="K5036" t="b">
        <v>1</v>
      </c>
      <c r="L5036" t="s">
        <v>51</v>
      </c>
      <c r="M5036" t="b">
        <v>1</v>
      </c>
      <c r="N5036">
        <v>10</v>
      </c>
      <c r="O5036">
        <v>19</v>
      </c>
      <c r="P5036">
        <v>0.22588200999999999</v>
      </c>
      <c r="Q5036">
        <v>0.89942116000000005</v>
      </c>
      <c r="R5036">
        <v>0.25784698</v>
      </c>
      <c r="S5036">
        <v>0.8699422</v>
      </c>
      <c r="T5036">
        <v>3</v>
      </c>
    </row>
    <row r="5037" spans="1:20" x14ac:dyDescent="0.2">
      <c r="A5037" s="1" t="s">
        <v>5087</v>
      </c>
      <c r="B5037" t="s">
        <v>27</v>
      </c>
      <c r="C5037" t="s">
        <v>21</v>
      </c>
      <c r="D5037" t="s">
        <v>21</v>
      </c>
      <c r="E5037" t="b">
        <v>0</v>
      </c>
      <c r="F5037">
        <v>5</v>
      </c>
      <c r="G5037">
        <v>0</v>
      </c>
      <c r="H5037">
        <v>10</v>
      </c>
      <c r="I5037">
        <v>1</v>
      </c>
      <c r="J5037">
        <v>1</v>
      </c>
      <c r="K5037" t="b">
        <v>1</v>
      </c>
      <c r="L5037" t="s">
        <v>51</v>
      </c>
      <c r="M5037" t="b">
        <v>1</v>
      </c>
      <c r="N5037">
        <v>10</v>
      </c>
      <c r="O5037">
        <v>19</v>
      </c>
      <c r="P5037">
        <v>0.26793927000000001</v>
      </c>
      <c r="Q5037">
        <v>0.89001447</v>
      </c>
      <c r="R5037">
        <v>0.26322263000000001</v>
      </c>
      <c r="S5037">
        <v>0.88150287000000005</v>
      </c>
      <c r="T5037">
        <v>4</v>
      </c>
    </row>
    <row r="5038" spans="1:20" x14ac:dyDescent="0.2">
      <c r="A5038" t="s">
        <v>5088</v>
      </c>
      <c r="B5038" t="s">
        <v>27</v>
      </c>
      <c r="C5038" t="s">
        <v>21</v>
      </c>
      <c r="D5038" t="s">
        <v>21</v>
      </c>
      <c r="E5038" t="b">
        <v>1</v>
      </c>
      <c r="F5038">
        <v>5</v>
      </c>
      <c r="G5038">
        <v>0</v>
      </c>
      <c r="H5038">
        <v>10</v>
      </c>
      <c r="I5038">
        <v>1</v>
      </c>
      <c r="J5038">
        <v>1</v>
      </c>
      <c r="K5038" t="b">
        <v>0</v>
      </c>
      <c r="L5038" t="s">
        <v>51</v>
      </c>
      <c r="M5038" t="b">
        <v>1</v>
      </c>
      <c r="N5038">
        <v>10</v>
      </c>
      <c r="O5038">
        <v>20</v>
      </c>
      <c r="P5038">
        <v>0.18543034999999999</v>
      </c>
      <c r="Q5038">
        <v>0.92908829999999998</v>
      </c>
      <c r="R5038">
        <v>0.19059555</v>
      </c>
      <c r="S5038">
        <v>0.91618496000000005</v>
      </c>
      <c r="T5038">
        <v>1</v>
      </c>
    </row>
    <row r="5039" spans="1:20" x14ac:dyDescent="0.2">
      <c r="A5039" t="s">
        <v>5089</v>
      </c>
      <c r="B5039" t="s">
        <v>27</v>
      </c>
      <c r="C5039" t="s">
        <v>21</v>
      </c>
      <c r="D5039" t="s">
        <v>22</v>
      </c>
      <c r="E5039" t="b">
        <v>1</v>
      </c>
      <c r="F5039">
        <v>5</v>
      </c>
      <c r="G5039">
        <v>0</v>
      </c>
      <c r="H5039">
        <v>10</v>
      </c>
      <c r="I5039">
        <v>1</v>
      </c>
      <c r="J5039">
        <v>1</v>
      </c>
      <c r="K5039" t="b">
        <v>0</v>
      </c>
      <c r="L5039" t="s">
        <v>51</v>
      </c>
      <c r="M5039" t="b">
        <v>1</v>
      </c>
      <c r="N5039">
        <v>10</v>
      </c>
      <c r="O5039">
        <v>20</v>
      </c>
      <c r="P5039">
        <v>0.20120893000000001</v>
      </c>
      <c r="Q5039">
        <v>0.92619390000000001</v>
      </c>
      <c r="R5039">
        <v>0.22831795999999999</v>
      </c>
      <c r="S5039">
        <v>0.91040460000000001</v>
      </c>
      <c r="T5039">
        <v>2</v>
      </c>
    </row>
    <row r="5040" spans="1:20" x14ac:dyDescent="0.2">
      <c r="A5040" t="s">
        <v>5090</v>
      </c>
      <c r="B5040" t="s">
        <v>27</v>
      </c>
      <c r="C5040" t="s">
        <v>21</v>
      </c>
      <c r="D5040" t="s">
        <v>22</v>
      </c>
      <c r="E5040" t="b">
        <v>0</v>
      </c>
      <c r="F5040">
        <v>5</v>
      </c>
      <c r="G5040">
        <v>0</v>
      </c>
      <c r="H5040">
        <v>10</v>
      </c>
      <c r="I5040">
        <v>1</v>
      </c>
      <c r="J5040">
        <v>1</v>
      </c>
      <c r="K5040" t="b">
        <v>1</v>
      </c>
      <c r="L5040" t="s">
        <v>51</v>
      </c>
      <c r="M5040" t="b">
        <v>1</v>
      </c>
      <c r="N5040">
        <v>10</v>
      </c>
      <c r="O5040">
        <v>20</v>
      </c>
      <c r="P5040">
        <v>0.22588200999999999</v>
      </c>
      <c r="Q5040">
        <v>0.89942116000000005</v>
      </c>
      <c r="R5040">
        <v>0.25784698</v>
      </c>
      <c r="S5040">
        <v>0.8699422</v>
      </c>
      <c r="T5040">
        <v>3</v>
      </c>
    </row>
    <row r="5041" spans="1:20" x14ac:dyDescent="0.2">
      <c r="A5041" t="s">
        <v>5091</v>
      </c>
      <c r="B5041" t="s">
        <v>27</v>
      </c>
      <c r="C5041" t="s">
        <v>21</v>
      </c>
      <c r="D5041" t="s">
        <v>21</v>
      </c>
      <c r="E5041" t="b">
        <v>0</v>
      </c>
      <c r="F5041">
        <v>5</v>
      </c>
      <c r="G5041">
        <v>0</v>
      </c>
      <c r="H5041">
        <v>10</v>
      </c>
      <c r="I5041">
        <v>1</v>
      </c>
      <c r="J5041">
        <v>1</v>
      </c>
      <c r="K5041" t="b">
        <v>1</v>
      </c>
      <c r="L5041" t="s">
        <v>51</v>
      </c>
      <c r="M5041" t="b">
        <v>1</v>
      </c>
      <c r="N5041">
        <v>10</v>
      </c>
      <c r="O5041">
        <v>20</v>
      </c>
      <c r="P5041">
        <v>0.23492985999999999</v>
      </c>
      <c r="Q5041">
        <v>0.9015919</v>
      </c>
      <c r="R5041">
        <v>0.25969641999999998</v>
      </c>
      <c r="S5041">
        <v>0.88439303999999996</v>
      </c>
      <c r="T5041">
        <v>4</v>
      </c>
    </row>
    <row r="5042" spans="1:20" x14ac:dyDescent="0.2">
      <c r="A5042" t="s">
        <v>5092</v>
      </c>
      <c r="B5042" t="s">
        <v>28</v>
      </c>
      <c r="C5042" t="s">
        <v>21</v>
      </c>
      <c r="D5042" t="s">
        <v>22</v>
      </c>
      <c r="E5042" t="b">
        <v>1</v>
      </c>
      <c r="F5042">
        <v>5</v>
      </c>
      <c r="G5042">
        <v>0</v>
      </c>
      <c r="H5042">
        <v>10</v>
      </c>
      <c r="I5042">
        <v>1</v>
      </c>
      <c r="J5042">
        <v>1</v>
      </c>
      <c r="K5042" t="b">
        <v>0</v>
      </c>
      <c r="L5042" t="s">
        <v>51</v>
      </c>
      <c r="M5042" t="b">
        <v>1</v>
      </c>
      <c r="N5042">
        <v>1</v>
      </c>
      <c r="O5042">
        <v>0</v>
      </c>
      <c r="P5042">
        <v>1.0646971000000001</v>
      </c>
      <c r="Q5042">
        <v>0.46665109999999999</v>
      </c>
      <c r="R5042">
        <v>1.0643822000000001</v>
      </c>
      <c r="S5042">
        <v>0.46698440000000002</v>
      </c>
      <c r="T5042">
        <v>1</v>
      </c>
    </row>
    <row r="5043" spans="1:20" x14ac:dyDescent="0.2">
      <c r="A5043" t="s">
        <v>5093</v>
      </c>
      <c r="B5043" t="s">
        <v>28</v>
      </c>
      <c r="C5043" t="s">
        <v>21</v>
      </c>
      <c r="D5043" t="s">
        <v>21</v>
      </c>
      <c r="E5043" t="b">
        <v>1</v>
      </c>
      <c r="F5043">
        <v>5</v>
      </c>
      <c r="G5043">
        <v>0</v>
      </c>
      <c r="H5043">
        <v>10</v>
      </c>
      <c r="I5043">
        <v>1</v>
      </c>
      <c r="J5043">
        <v>1</v>
      </c>
      <c r="K5043" t="b">
        <v>0</v>
      </c>
      <c r="L5043" t="s">
        <v>51</v>
      </c>
      <c r="M5043" t="b">
        <v>1</v>
      </c>
      <c r="N5043">
        <v>1</v>
      </c>
      <c r="O5043">
        <v>0</v>
      </c>
      <c r="P5043">
        <v>1.0646515999999999</v>
      </c>
      <c r="Q5043">
        <v>0.46660196999999998</v>
      </c>
      <c r="R5043">
        <v>1.0645629999999999</v>
      </c>
      <c r="S5043">
        <v>0.46718090000000001</v>
      </c>
      <c r="T5043">
        <v>2</v>
      </c>
    </row>
    <row r="5044" spans="1:20" x14ac:dyDescent="0.2">
      <c r="A5044" t="s">
        <v>5094</v>
      </c>
      <c r="B5044" t="s">
        <v>28</v>
      </c>
      <c r="C5044" t="s">
        <v>21</v>
      </c>
      <c r="D5044" t="s">
        <v>22</v>
      </c>
      <c r="E5044" t="b">
        <v>0</v>
      </c>
      <c r="F5044">
        <v>5</v>
      </c>
      <c r="G5044">
        <v>0</v>
      </c>
      <c r="H5044">
        <v>10</v>
      </c>
      <c r="I5044">
        <v>1</v>
      </c>
      <c r="J5044">
        <v>1</v>
      </c>
      <c r="K5044" t="b">
        <v>1</v>
      </c>
      <c r="L5044" t="s">
        <v>51</v>
      </c>
      <c r="M5044" t="b">
        <v>1</v>
      </c>
      <c r="N5044">
        <v>1</v>
      </c>
      <c r="O5044">
        <v>0</v>
      </c>
      <c r="P5044">
        <v>1.0645393999999999</v>
      </c>
      <c r="Q5044">
        <v>0.46786714000000001</v>
      </c>
      <c r="R5044">
        <v>1.0650132000000001</v>
      </c>
      <c r="S5044">
        <v>0.46212047000000001</v>
      </c>
      <c r="T5044">
        <v>3</v>
      </c>
    </row>
    <row r="5045" spans="1:20" x14ac:dyDescent="0.2">
      <c r="A5045" t="s">
        <v>5095</v>
      </c>
      <c r="B5045" t="s">
        <v>28</v>
      </c>
      <c r="C5045" t="s">
        <v>21</v>
      </c>
      <c r="D5045" t="s">
        <v>21</v>
      </c>
      <c r="E5045" t="b">
        <v>0</v>
      </c>
      <c r="F5045">
        <v>5</v>
      </c>
      <c r="G5045">
        <v>0</v>
      </c>
      <c r="H5045">
        <v>10</v>
      </c>
      <c r="I5045">
        <v>1</v>
      </c>
      <c r="J5045">
        <v>1</v>
      </c>
      <c r="K5045" t="b">
        <v>1</v>
      </c>
      <c r="L5045" t="s">
        <v>51</v>
      </c>
      <c r="M5045" t="b">
        <v>1</v>
      </c>
      <c r="N5045">
        <v>1</v>
      </c>
      <c r="O5045">
        <v>0</v>
      </c>
      <c r="P5045">
        <v>1.0643263000000001</v>
      </c>
      <c r="Q5045">
        <v>0.46805140000000001</v>
      </c>
      <c r="R5045">
        <v>1.0658662000000001</v>
      </c>
      <c r="S5045">
        <v>0.46138351999999999</v>
      </c>
      <c r="T5045">
        <v>4</v>
      </c>
    </row>
    <row r="5046" spans="1:20" x14ac:dyDescent="0.2">
      <c r="A5046" t="s">
        <v>5096</v>
      </c>
      <c r="B5046" t="s">
        <v>28</v>
      </c>
      <c r="C5046" t="s">
        <v>21</v>
      </c>
      <c r="D5046" t="s">
        <v>22</v>
      </c>
      <c r="E5046" t="b">
        <v>0</v>
      </c>
      <c r="F5046">
        <v>5</v>
      </c>
      <c r="G5046">
        <v>0</v>
      </c>
      <c r="H5046">
        <v>10</v>
      </c>
      <c r="I5046">
        <v>1</v>
      </c>
      <c r="J5046">
        <v>1</v>
      </c>
      <c r="K5046" t="b">
        <v>1</v>
      </c>
      <c r="L5046" t="s">
        <v>51</v>
      </c>
      <c r="M5046" t="b">
        <v>1</v>
      </c>
      <c r="N5046">
        <v>1</v>
      </c>
      <c r="O5046">
        <v>1</v>
      </c>
      <c r="P5046">
        <v>0.94466969999999995</v>
      </c>
      <c r="Q5046">
        <v>0.53962560000000004</v>
      </c>
      <c r="R5046">
        <v>0.94310210000000005</v>
      </c>
      <c r="S5046">
        <v>0.53709346000000002</v>
      </c>
      <c r="T5046">
        <v>1</v>
      </c>
    </row>
    <row r="5047" spans="1:20" x14ac:dyDescent="0.2">
      <c r="A5047" t="s">
        <v>5097</v>
      </c>
      <c r="B5047" t="s">
        <v>28</v>
      </c>
      <c r="C5047" t="s">
        <v>21</v>
      </c>
      <c r="D5047" t="s">
        <v>21</v>
      </c>
      <c r="E5047" t="b">
        <v>1</v>
      </c>
      <c r="F5047">
        <v>5</v>
      </c>
      <c r="G5047">
        <v>0</v>
      </c>
      <c r="H5047">
        <v>10</v>
      </c>
      <c r="I5047">
        <v>1</v>
      </c>
      <c r="J5047">
        <v>1</v>
      </c>
      <c r="K5047" t="b">
        <v>0</v>
      </c>
      <c r="L5047" t="s">
        <v>51</v>
      </c>
      <c r="M5047" t="b">
        <v>1</v>
      </c>
      <c r="N5047">
        <v>1</v>
      </c>
      <c r="O5047">
        <v>1</v>
      </c>
      <c r="P5047">
        <v>0.94341799999999998</v>
      </c>
      <c r="Q5047">
        <v>0.53880260000000002</v>
      </c>
      <c r="R5047">
        <v>0.94355789999999995</v>
      </c>
      <c r="S5047">
        <v>0.54077819999999999</v>
      </c>
      <c r="T5047">
        <v>2</v>
      </c>
    </row>
    <row r="5048" spans="1:20" x14ac:dyDescent="0.2">
      <c r="A5048" t="s">
        <v>5098</v>
      </c>
      <c r="B5048" t="s">
        <v>28</v>
      </c>
      <c r="C5048" t="s">
        <v>21</v>
      </c>
      <c r="D5048" t="s">
        <v>22</v>
      </c>
      <c r="E5048" t="b">
        <v>1</v>
      </c>
      <c r="F5048">
        <v>5</v>
      </c>
      <c r="G5048">
        <v>0</v>
      </c>
      <c r="H5048">
        <v>10</v>
      </c>
      <c r="I5048">
        <v>1</v>
      </c>
      <c r="J5048">
        <v>1</v>
      </c>
      <c r="K5048" t="b">
        <v>0</v>
      </c>
      <c r="L5048" t="s">
        <v>51</v>
      </c>
      <c r="M5048" t="b">
        <v>1</v>
      </c>
      <c r="N5048">
        <v>1</v>
      </c>
      <c r="O5048">
        <v>1</v>
      </c>
      <c r="P5048">
        <v>0.95755570000000001</v>
      </c>
      <c r="Q5048">
        <v>0.53764800000000001</v>
      </c>
      <c r="R5048">
        <v>0.94865049999999995</v>
      </c>
      <c r="S5048">
        <v>0.54500340000000003</v>
      </c>
      <c r="T5048">
        <v>3</v>
      </c>
    </row>
    <row r="5049" spans="1:20" x14ac:dyDescent="0.2">
      <c r="A5049" s="1" t="s">
        <v>5099</v>
      </c>
      <c r="B5049" t="s">
        <v>28</v>
      </c>
      <c r="C5049" t="s">
        <v>21</v>
      </c>
      <c r="D5049" t="s">
        <v>21</v>
      </c>
      <c r="E5049" t="b">
        <v>0</v>
      </c>
      <c r="F5049">
        <v>5</v>
      </c>
      <c r="G5049">
        <v>0</v>
      </c>
      <c r="H5049">
        <v>10</v>
      </c>
      <c r="I5049">
        <v>1</v>
      </c>
      <c r="J5049">
        <v>1</v>
      </c>
      <c r="K5049" t="b">
        <v>1</v>
      </c>
      <c r="L5049" t="s">
        <v>51</v>
      </c>
      <c r="M5049" t="b">
        <v>1</v>
      </c>
      <c r="N5049">
        <v>1</v>
      </c>
      <c r="O5049">
        <v>1</v>
      </c>
      <c r="P5049">
        <v>0.95888399999999996</v>
      </c>
      <c r="Q5049">
        <v>0.54259809999999997</v>
      </c>
      <c r="R5049">
        <v>0.96259609999999995</v>
      </c>
      <c r="S5049">
        <v>0.53606169999999997</v>
      </c>
      <c r="T5049">
        <v>4</v>
      </c>
    </row>
    <row r="5050" spans="1:20" x14ac:dyDescent="0.2">
      <c r="A5050" t="s">
        <v>5100</v>
      </c>
      <c r="B5050" t="s">
        <v>28</v>
      </c>
      <c r="C5050" t="s">
        <v>21</v>
      </c>
      <c r="D5050" t="s">
        <v>22</v>
      </c>
      <c r="E5050" t="b">
        <v>0</v>
      </c>
      <c r="F5050">
        <v>5</v>
      </c>
      <c r="G5050">
        <v>0</v>
      </c>
      <c r="H5050">
        <v>10</v>
      </c>
      <c r="I5050">
        <v>1</v>
      </c>
      <c r="J5050">
        <v>1</v>
      </c>
      <c r="K5050" t="b">
        <v>1</v>
      </c>
      <c r="L5050" t="s">
        <v>51</v>
      </c>
      <c r="M5050" t="b">
        <v>1</v>
      </c>
      <c r="N5050">
        <v>1</v>
      </c>
      <c r="O5050">
        <v>2</v>
      </c>
      <c r="P5050">
        <v>0.94416064</v>
      </c>
      <c r="Q5050">
        <v>0.53962560000000004</v>
      </c>
      <c r="R5050">
        <v>0.943102</v>
      </c>
      <c r="S5050">
        <v>0.53709346000000002</v>
      </c>
      <c r="T5050">
        <v>1</v>
      </c>
    </row>
    <row r="5051" spans="1:20" x14ac:dyDescent="0.2">
      <c r="A5051" t="s">
        <v>5101</v>
      </c>
      <c r="B5051" t="s">
        <v>28</v>
      </c>
      <c r="C5051" t="s">
        <v>21</v>
      </c>
      <c r="D5051" t="s">
        <v>21</v>
      </c>
      <c r="E5051" t="b">
        <v>1</v>
      </c>
      <c r="F5051">
        <v>5</v>
      </c>
      <c r="G5051">
        <v>0</v>
      </c>
      <c r="H5051">
        <v>10</v>
      </c>
      <c r="I5051">
        <v>1</v>
      </c>
      <c r="J5051">
        <v>1</v>
      </c>
      <c r="K5051" t="b">
        <v>0</v>
      </c>
      <c r="L5051" t="s">
        <v>51</v>
      </c>
      <c r="M5051" t="b">
        <v>1</v>
      </c>
      <c r="N5051">
        <v>1</v>
      </c>
      <c r="O5051">
        <v>2</v>
      </c>
      <c r="P5051">
        <v>0.94303840000000005</v>
      </c>
      <c r="Q5051">
        <v>0.53880260000000002</v>
      </c>
      <c r="R5051">
        <v>0.9435578</v>
      </c>
      <c r="S5051">
        <v>0.54077819999999999</v>
      </c>
      <c r="T5051">
        <v>2</v>
      </c>
    </row>
    <row r="5052" spans="1:20" x14ac:dyDescent="0.2">
      <c r="A5052" t="s">
        <v>5102</v>
      </c>
      <c r="B5052" t="s">
        <v>28</v>
      </c>
      <c r="C5052" t="s">
        <v>21</v>
      </c>
      <c r="D5052" t="s">
        <v>22</v>
      </c>
      <c r="E5052" t="b">
        <v>1</v>
      </c>
      <c r="F5052">
        <v>5</v>
      </c>
      <c r="G5052">
        <v>0</v>
      </c>
      <c r="H5052">
        <v>10</v>
      </c>
      <c r="I5052">
        <v>1</v>
      </c>
      <c r="J5052">
        <v>1</v>
      </c>
      <c r="K5052" t="b">
        <v>0</v>
      </c>
      <c r="L5052" t="s">
        <v>51</v>
      </c>
      <c r="M5052" t="b">
        <v>1</v>
      </c>
      <c r="N5052">
        <v>1</v>
      </c>
      <c r="O5052">
        <v>2</v>
      </c>
      <c r="P5052">
        <v>0.95758089999999996</v>
      </c>
      <c r="Q5052">
        <v>0.53764800000000001</v>
      </c>
      <c r="R5052">
        <v>0.94865080000000002</v>
      </c>
      <c r="S5052">
        <v>0.54500340000000003</v>
      </c>
      <c r="T5052">
        <v>3</v>
      </c>
    </row>
    <row r="5053" spans="1:20" x14ac:dyDescent="0.2">
      <c r="A5053" t="s">
        <v>5103</v>
      </c>
      <c r="B5053" t="s">
        <v>28</v>
      </c>
      <c r="C5053" t="s">
        <v>21</v>
      </c>
      <c r="D5053" t="s">
        <v>21</v>
      </c>
      <c r="E5053" t="b">
        <v>0</v>
      </c>
      <c r="F5053">
        <v>5</v>
      </c>
      <c r="G5053">
        <v>0</v>
      </c>
      <c r="H5053">
        <v>10</v>
      </c>
      <c r="I5053">
        <v>1</v>
      </c>
      <c r="J5053">
        <v>1</v>
      </c>
      <c r="K5053" t="b">
        <v>1</v>
      </c>
      <c r="L5053" t="s">
        <v>51</v>
      </c>
      <c r="M5053" t="b">
        <v>1</v>
      </c>
      <c r="N5053">
        <v>1</v>
      </c>
      <c r="O5053">
        <v>2</v>
      </c>
      <c r="P5053">
        <v>0.95832819999999996</v>
      </c>
      <c r="Q5053">
        <v>0.54259809999999997</v>
      </c>
      <c r="R5053">
        <v>0.96259623999999999</v>
      </c>
      <c r="S5053">
        <v>0.53606169999999997</v>
      </c>
      <c r="T5053">
        <v>4</v>
      </c>
    </row>
    <row r="5054" spans="1:20" x14ac:dyDescent="0.2">
      <c r="A5054" t="s">
        <v>5104</v>
      </c>
      <c r="B5054" t="s">
        <v>28</v>
      </c>
      <c r="C5054" t="s">
        <v>21</v>
      </c>
      <c r="D5054" t="s">
        <v>22</v>
      </c>
      <c r="E5054" t="b">
        <v>0</v>
      </c>
      <c r="F5054">
        <v>5</v>
      </c>
      <c r="G5054">
        <v>0</v>
      </c>
      <c r="H5054">
        <v>10</v>
      </c>
      <c r="I5054">
        <v>1</v>
      </c>
      <c r="J5054">
        <v>1</v>
      </c>
      <c r="K5054" t="b">
        <v>1</v>
      </c>
      <c r="L5054" t="s">
        <v>51</v>
      </c>
      <c r="M5054" t="b">
        <v>1</v>
      </c>
      <c r="N5054">
        <v>1</v>
      </c>
      <c r="O5054">
        <v>3</v>
      </c>
      <c r="P5054">
        <v>0.94416064</v>
      </c>
      <c r="Q5054">
        <v>0.53962560000000004</v>
      </c>
      <c r="R5054">
        <v>0.9431022</v>
      </c>
      <c r="S5054">
        <v>0.53709346000000002</v>
      </c>
      <c r="T5054">
        <v>1</v>
      </c>
    </row>
    <row r="5055" spans="1:20" x14ac:dyDescent="0.2">
      <c r="A5055" t="s">
        <v>5105</v>
      </c>
      <c r="B5055" t="s">
        <v>28</v>
      </c>
      <c r="C5055" t="s">
        <v>21</v>
      </c>
      <c r="D5055" t="s">
        <v>21</v>
      </c>
      <c r="E5055" t="b">
        <v>1</v>
      </c>
      <c r="F5055">
        <v>5</v>
      </c>
      <c r="G5055">
        <v>0</v>
      </c>
      <c r="H5055">
        <v>10</v>
      </c>
      <c r="I5055">
        <v>1</v>
      </c>
      <c r="J5055">
        <v>1</v>
      </c>
      <c r="K5055" t="b">
        <v>0</v>
      </c>
      <c r="L5055" t="s">
        <v>51</v>
      </c>
      <c r="M5055" t="b">
        <v>1</v>
      </c>
      <c r="N5055">
        <v>1</v>
      </c>
      <c r="O5055">
        <v>3</v>
      </c>
      <c r="P5055">
        <v>0.9430383</v>
      </c>
      <c r="Q5055">
        <v>0.53880260000000002</v>
      </c>
      <c r="R5055">
        <v>0.9435578</v>
      </c>
      <c r="S5055">
        <v>0.54077819999999999</v>
      </c>
      <c r="T5055">
        <v>2</v>
      </c>
    </row>
    <row r="5056" spans="1:20" x14ac:dyDescent="0.2">
      <c r="A5056" s="1" t="s">
        <v>5106</v>
      </c>
      <c r="B5056" t="s">
        <v>28</v>
      </c>
      <c r="C5056" t="s">
        <v>21</v>
      </c>
      <c r="D5056" t="s">
        <v>22</v>
      </c>
      <c r="E5056" t="b">
        <v>1</v>
      </c>
      <c r="F5056">
        <v>5</v>
      </c>
      <c r="G5056">
        <v>0</v>
      </c>
      <c r="H5056">
        <v>10</v>
      </c>
      <c r="I5056">
        <v>1</v>
      </c>
      <c r="J5056">
        <v>1</v>
      </c>
      <c r="K5056" t="b">
        <v>0</v>
      </c>
      <c r="L5056" t="s">
        <v>51</v>
      </c>
      <c r="M5056" t="b">
        <v>1</v>
      </c>
      <c r="N5056">
        <v>1</v>
      </c>
      <c r="O5056">
        <v>3</v>
      </c>
      <c r="P5056">
        <v>0.95758089999999996</v>
      </c>
      <c r="Q5056">
        <v>0.53764800000000001</v>
      </c>
      <c r="R5056">
        <v>0.94865049999999995</v>
      </c>
      <c r="S5056">
        <v>0.54500340000000003</v>
      </c>
      <c r="T5056">
        <v>3</v>
      </c>
    </row>
    <row r="5057" spans="1:20" x14ac:dyDescent="0.2">
      <c r="A5057" t="s">
        <v>5107</v>
      </c>
      <c r="B5057" t="s">
        <v>28</v>
      </c>
      <c r="C5057" t="s">
        <v>21</v>
      </c>
      <c r="D5057" t="s">
        <v>21</v>
      </c>
      <c r="E5057" t="b">
        <v>0</v>
      </c>
      <c r="F5057">
        <v>5</v>
      </c>
      <c r="G5057">
        <v>0</v>
      </c>
      <c r="H5057">
        <v>10</v>
      </c>
      <c r="I5057">
        <v>1</v>
      </c>
      <c r="J5057">
        <v>1</v>
      </c>
      <c r="K5057" t="b">
        <v>1</v>
      </c>
      <c r="L5057" t="s">
        <v>51</v>
      </c>
      <c r="M5057" t="b">
        <v>1</v>
      </c>
      <c r="N5057">
        <v>1</v>
      </c>
      <c r="O5057">
        <v>3</v>
      </c>
      <c r="P5057">
        <v>0.95832819999999996</v>
      </c>
      <c r="Q5057">
        <v>0.54259809999999997</v>
      </c>
      <c r="R5057">
        <v>0.96259605999999998</v>
      </c>
      <c r="S5057">
        <v>0.53606169999999997</v>
      </c>
      <c r="T5057">
        <v>4</v>
      </c>
    </row>
    <row r="5058" spans="1:20" x14ac:dyDescent="0.2">
      <c r="A5058" t="s">
        <v>5108</v>
      </c>
      <c r="B5058" t="s">
        <v>28</v>
      </c>
      <c r="C5058" t="s">
        <v>21</v>
      </c>
      <c r="D5058" t="s">
        <v>22</v>
      </c>
      <c r="E5058" t="b">
        <v>0</v>
      </c>
      <c r="F5058">
        <v>5</v>
      </c>
      <c r="G5058">
        <v>0</v>
      </c>
      <c r="H5058">
        <v>10</v>
      </c>
      <c r="I5058">
        <v>1</v>
      </c>
      <c r="J5058">
        <v>1</v>
      </c>
      <c r="K5058" t="b">
        <v>1</v>
      </c>
      <c r="L5058" t="s">
        <v>51</v>
      </c>
      <c r="M5058" t="b">
        <v>1</v>
      </c>
      <c r="N5058">
        <v>1</v>
      </c>
      <c r="O5058">
        <v>4</v>
      </c>
      <c r="P5058">
        <v>0.94416076000000004</v>
      </c>
      <c r="Q5058">
        <v>0.53962560000000004</v>
      </c>
      <c r="R5058">
        <v>0.94310210000000005</v>
      </c>
      <c r="S5058">
        <v>0.53709346000000002</v>
      </c>
      <c r="T5058">
        <v>1</v>
      </c>
    </row>
    <row r="5059" spans="1:20" x14ac:dyDescent="0.2">
      <c r="A5059" s="1" t="s">
        <v>5109</v>
      </c>
      <c r="B5059" t="s">
        <v>28</v>
      </c>
      <c r="C5059" t="s">
        <v>21</v>
      </c>
      <c r="D5059" t="s">
        <v>21</v>
      </c>
      <c r="E5059" t="b">
        <v>1</v>
      </c>
      <c r="F5059">
        <v>5</v>
      </c>
      <c r="G5059">
        <v>0</v>
      </c>
      <c r="H5059">
        <v>10</v>
      </c>
      <c r="I5059">
        <v>1</v>
      </c>
      <c r="J5059">
        <v>1</v>
      </c>
      <c r="K5059" t="b">
        <v>0</v>
      </c>
      <c r="L5059" t="s">
        <v>51</v>
      </c>
      <c r="M5059" t="b">
        <v>1</v>
      </c>
      <c r="N5059">
        <v>1</v>
      </c>
      <c r="O5059">
        <v>4</v>
      </c>
      <c r="P5059">
        <v>0.94303846000000002</v>
      </c>
      <c r="Q5059">
        <v>0.53880260000000002</v>
      </c>
      <c r="R5059">
        <v>0.94355803999999999</v>
      </c>
      <c r="S5059">
        <v>0.54077819999999999</v>
      </c>
      <c r="T5059">
        <v>2</v>
      </c>
    </row>
    <row r="5060" spans="1:20" x14ac:dyDescent="0.2">
      <c r="A5060" t="s">
        <v>5110</v>
      </c>
      <c r="B5060" t="s">
        <v>28</v>
      </c>
      <c r="C5060" t="s">
        <v>21</v>
      </c>
      <c r="D5060" t="s">
        <v>22</v>
      </c>
      <c r="E5060" t="b">
        <v>1</v>
      </c>
      <c r="F5060">
        <v>5</v>
      </c>
      <c r="G5060">
        <v>0</v>
      </c>
      <c r="H5060">
        <v>10</v>
      </c>
      <c r="I5060">
        <v>1</v>
      </c>
      <c r="J5060">
        <v>1</v>
      </c>
      <c r="K5060" t="b">
        <v>0</v>
      </c>
      <c r="L5060" t="s">
        <v>51</v>
      </c>
      <c r="M5060" t="b">
        <v>1</v>
      </c>
      <c r="N5060">
        <v>1</v>
      </c>
      <c r="O5060">
        <v>4</v>
      </c>
      <c r="P5060">
        <v>0.95758103999999999</v>
      </c>
      <c r="Q5060">
        <v>0.53764800000000001</v>
      </c>
      <c r="R5060">
        <v>0.94865060000000001</v>
      </c>
      <c r="S5060">
        <v>0.54500340000000003</v>
      </c>
      <c r="T5060">
        <v>3</v>
      </c>
    </row>
    <row r="5061" spans="1:20" x14ac:dyDescent="0.2">
      <c r="A5061" t="s">
        <v>5111</v>
      </c>
      <c r="B5061" t="s">
        <v>28</v>
      </c>
      <c r="C5061" t="s">
        <v>21</v>
      </c>
      <c r="D5061" t="s">
        <v>21</v>
      </c>
      <c r="E5061" t="b">
        <v>0</v>
      </c>
      <c r="F5061">
        <v>5</v>
      </c>
      <c r="G5061">
        <v>0</v>
      </c>
      <c r="H5061">
        <v>10</v>
      </c>
      <c r="I5061">
        <v>1</v>
      </c>
      <c r="J5061">
        <v>1</v>
      </c>
      <c r="K5061" t="b">
        <v>1</v>
      </c>
      <c r="L5061" t="s">
        <v>51</v>
      </c>
      <c r="M5061" t="b">
        <v>1</v>
      </c>
      <c r="N5061">
        <v>1</v>
      </c>
      <c r="O5061">
        <v>4</v>
      </c>
      <c r="P5061">
        <v>0.95832850000000003</v>
      </c>
      <c r="Q5061">
        <v>0.54259809999999997</v>
      </c>
      <c r="R5061">
        <v>0.96259609999999995</v>
      </c>
      <c r="S5061">
        <v>0.53606169999999997</v>
      </c>
      <c r="T5061">
        <v>4</v>
      </c>
    </row>
    <row r="5062" spans="1:20" x14ac:dyDescent="0.2">
      <c r="A5062" t="s">
        <v>5112</v>
      </c>
      <c r="B5062" t="s">
        <v>28</v>
      </c>
      <c r="C5062" t="s">
        <v>21</v>
      </c>
      <c r="D5062" t="s">
        <v>22</v>
      </c>
      <c r="E5062" t="b">
        <v>0</v>
      </c>
      <c r="F5062">
        <v>5</v>
      </c>
      <c r="G5062">
        <v>0</v>
      </c>
      <c r="H5062">
        <v>10</v>
      </c>
      <c r="I5062">
        <v>1</v>
      </c>
      <c r="J5062">
        <v>1</v>
      </c>
      <c r="K5062" t="b">
        <v>1</v>
      </c>
      <c r="L5062" t="s">
        <v>51</v>
      </c>
      <c r="M5062" t="b">
        <v>1</v>
      </c>
      <c r="N5062">
        <v>1</v>
      </c>
      <c r="O5062">
        <v>5</v>
      </c>
      <c r="P5062">
        <v>0.94416089999999997</v>
      </c>
      <c r="Q5062">
        <v>0.53962560000000004</v>
      </c>
      <c r="R5062">
        <v>0.943102</v>
      </c>
      <c r="S5062">
        <v>0.53709346000000002</v>
      </c>
      <c r="T5062">
        <v>1</v>
      </c>
    </row>
    <row r="5063" spans="1:20" x14ac:dyDescent="0.2">
      <c r="A5063" t="s">
        <v>5113</v>
      </c>
      <c r="B5063" t="s">
        <v>28</v>
      </c>
      <c r="C5063" t="s">
        <v>21</v>
      </c>
      <c r="D5063" t="s">
        <v>21</v>
      </c>
      <c r="E5063" t="b">
        <v>1</v>
      </c>
      <c r="F5063">
        <v>5</v>
      </c>
      <c r="G5063">
        <v>0</v>
      </c>
      <c r="H5063">
        <v>10</v>
      </c>
      <c r="I5063">
        <v>1</v>
      </c>
      <c r="J5063">
        <v>1</v>
      </c>
      <c r="K5063" t="b">
        <v>0</v>
      </c>
      <c r="L5063" t="s">
        <v>51</v>
      </c>
      <c r="M5063" t="b">
        <v>1</v>
      </c>
      <c r="N5063">
        <v>1</v>
      </c>
      <c r="O5063">
        <v>5</v>
      </c>
      <c r="P5063">
        <v>0.9430383</v>
      </c>
      <c r="Q5063">
        <v>0.53880260000000002</v>
      </c>
      <c r="R5063">
        <v>0.94355789999999995</v>
      </c>
      <c r="S5063">
        <v>0.54077819999999999</v>
      </c>
      <c r="T5063">
        <v>2</v>
      </c>
    </row>
    <row r="5064" spans="1:20" x14ac:dyDescent="0.2">
      <c r="A5064" t="s">
        <v>5114</v>
      </c>
      <c r="B5064" t="s">
        <v>28</v>
      </c>
      <c r="C5064" t="s">
        <v>21</v>
      </c>
      <c r="D5064" t="s">
        <v>22</v>
      </c>
      <c r="E5064" t="b">
        <v>1</v>
      </c>
      <c r="F5064">
        <v>5</v>
      </c>
      <c r="G5064">
        <v>0</v>
      </c>
      <c r="H5064">
        <v>10</v>
      </c>
      <c r="I5064">
        <v>1</v>
      </c>
      <c r="J5064">
        <v>1</v>
      </c>
      <c r="K5064" t="b">
        <v>0</v>
      </c>
      <c r="L5064" t="s">
        <v>51</v>
      </c>
      <c r="M5064" t="b">
        <v>1</v>
      </c>
      <c r="N5064">
        <v>1</v>
      </c>
      <c r="O5064">
        <v>5</v>
      </c>
      <c r="P5064">
        <v>0.95758109999999996</v>
      </c>
      <c r="Q5064">
        <v>0.53764800000000001</v>
      </c>
      <c r="R5064">
        <v>0.94865065999999998</v>
      </c>
      <c r="S5064">
        <v>0.54500340000000003</v>
      </c>
      <c r="T5064">
        <v>3</v>
      </c>
    </row>
    <row r="5065" spans="1:20" x14ac:dyDescent="0.2">
      <c r="A5065" t="s">
        <v>5115</v>
      </c>
      <c r="B5065" t="s">
        <v>28</v>
      </c>
      <c r="C5065" t="s">
        <v>21</v>
      </c>
      <c r="D5065" t="s">
        <v>21</v>
      </c>
      <c r="E5065" t="b">
        <v>0</v>
      </c>
      <c r="F5065">
        <v>5</v>
      </c>
      <c r="G5065">
        <v>0</v>
      </c>
      <c r="H5065">
        <v>10</v>
      </c>
      <c r="I5065">
        <v>1</v>
      </c>
      <c r="J5065">
        <v>1</v>
      </c>
      <c r="K5065" t="b">
        <v>1</v>
      </c>
      <c r="L5065" t="s">
        <v>51</v>
      </c>
      <c r="M5065" t="b">
        <v>1</v>
      </c>
      <c r="N5065">
        <v>1</v>
      </c>
      <c r="O5065">
        <v>5</v>
      </c>
      <c r="P5065">
        <v>0.95832837000000004</v>
      </c>
      <c r="Q5065">
        <v>0.54259809999999997</v>
      </c>
      <c r="R5065">
        <v>0.96259594000000004</v>
      </c>
      <c r="S5065">
        <v>0.53606169999999997</v>
      </c>
      <c r="T5065">
        <v>4</v>
      </c>
    </row>
    <row r="5066" spans="1:20" x14ac:dyDescent="0.2">
      <c r="A5066" t="s">
        <v>5116</v>
      </c>
      <c r="B5066" t="s">
        <v>28</v>
      </c>
      <c r="C5066" t="s">
        <v>21</v>
      </c>
      <c r="D5066" t="s">
        <v>22</v>
      </c>
      <c r="E5066" t="b">
        <v>0</v>
      </c>
      <c r="F5066">
        <v>5</v>
      </c>
      <c r="G5066">
        <v>0</v>
      </c>
      <c r="H5066">
        <v>10</v>
      </c>
      <c r="I5066">
        <v>1</v>
      </c>
      <c r="J5066">
        <v>1</v>
      </c>
      <c r="K5066" t="b">
        <v>1</v>
      </c>
      <c r="L5066" t="s">
        <v>51</v>
      </c>
      <c r="M5066" t="b">
        <v>1</v>
      </c>
      <c r="N5066">
        <v>1</v>
      </c>
      <c r="O5066">
        <v>6</v>
      </c>
      <c r="P5066">
        <v>0.94416076000000004</v>
      </c>
      <c r="Q5066">
        <v>0.53962560000000004</v>
      </c>
      <c r="R5066">
        <v>0.943102</v>
      </c>
      <c r="S5066">
        <v>0.53709346000000002</v>
      </c>
      <c r="T5066">
        <v>1</v>
      </c>
    </row>
    <row r="5067" spans="1:20" x14ac:dyDescent="0.2">
      <c r="A5067" t="s">
        <v>5117</v>
      </c>
      <c r="B5067" t="s">
        <v>28</v>
      </c>
      <c r="C5067" t="s">
        <v>21</v>
      </c>
      <c r="D5067" t="s">
        <v>21</v>
      </c>
      <c r="E5067" t="b">
        <v>1</v>
      </c>
      <c r="F5067">
        <v>5</v>
      </c>
      <c r="G5067">
        <v>0</v>
      </c>
      <c r="H5067">
        <v>10</v>
      </c>
      <c r="I5067">
        <v>1</v>
      </c>
      <c r="J5067">
        <v>1</v>
      </c>
      <c r="K5067" t="b">
        <v>0</v>
      </c>
      <c r="L5067" t="s">
        <v>51</v>
      </c>
      <c r="M5067" t="b">
        <v>1</v>
      </c>
      <c r="N5067">
        <v>1</v>
      </c>
      <c r="O5067">
        <v>6</v>
      </c>
      <c r="P5067">
        <v>0.94303859999999995</v>
      </c>
      <c r="Q5067">
        <v>0.53880260000000002</v>
      </c>
      <c r="R5067">
        <v>0.94355803999999999</v>
      </c>
      <c r="S5067">
        <v>0.54077819999999999</v>
      </c>
      <c r="T5067">
        <v>2</v>
      </c>
    </row>
    <row r="5068" spans="1:20" x14ac:dyDescent="0.2">
      <c r="A5068" t="s">
        <v>5118</v>
      </c>
      <c r="B5068" t="s">
        <v>28</v>
      </c>
      <c r="C5068" t="s">
        <v>21</v>
      </c>
      <c r="D5068" t="s">
        <v>22</v>
      </c>
      <c r="E5068" t="b">
        <v>1</v>
      </c>
      <c r="F5068">
        <v>5</v>
      </c>
      <c r="G5068">
        <v>0</v>
      </c>
      <c r="H5068">
        <v>10</v>
      </c>
      <c r="I5068">
        <v>1</v>
      </c>
      <c r="J5068">
        <v>1</v>
      </c>
      <c r="K5068" t="b">
        <v>0</v>
      </c>
      <c r="L5068" t="s">
        <v>51</v>
      </c>
      <c r="M5068" t="b">
        <v>1</v>
      </c>
      <c r="N5068">
        <v>1</v>
      </c>
      <c r="O5068">
        <v>6</v>
      </c>
      <c r="P5068">
        <v>0.95758080000000001</v>
      </c>
      <c r="Q5068">
        <v>0.53764800000000001</v>
      </c>
      <c r="R5068">
        <v>0.94865049999999995</v>
      </c>
      <c r="S5068">
        <v>0.54500340000000003</v>
      </c>
      <c r="T5068">
        <v>3</v>
      </c>
    </row>
    <row r="5069" spans="1:20" x14ac:dyDescent="0.2">
      <c r="A5069" s="1" t="s">
        <v>5119</v>
      </c>
      <c r="B5069" t="s">
        <v>28</v>
      </c>
      <c r="C5069" t="s">
        <v>21</v>
      </c>
      <c r="D5069" t="s">
        <v>21</v>
      </c>
      <c r="E5069" t="b">
        <v>0</v>
      </c>
      <c r="F5069">
        <v>5</v>
      </c>
      <c r="G5069">
        <v>0</v>
      </c>
      <c r="H5069">
        <v>10</v>
      </c>
      <c r="I5069">
        <v>1</v>
      </c>
      <c r="J5069">
        <v>1</v>
      </c>
      <c r="K5069" t="b">
        <v>1</v>
      </c>
      <c r="L5069" t="s">
        <v>51</v>
      </c>
      <c r="M5069" t="b">
        <v>1</v>
      </c>
      <c r="N5069">
        <v>1</v>
      </c>
      <c r="O5069">
        <v>6</v>
      </c>
      <c r="P5069">
        <v>0.95832850000000003</v>
      </c>
      <c r="Q5069">
        <v>0.54259809999999997</v>
      </c>
      <c r="R5069">
        <v>0.96259609999999995</v>
      </c>
      <c r="S5069">
        <v>0.53606169999999997</v>
      </c>
      <c r="T5069">
        <v>4</v>
      </c>
    </row>
    <row r="5070" spans="1:20" x14ac:dyDescent="0.2">
      <c r="A5070" t="s">
        <v>5120</v>
      </c>
      <c r="B5070" t="s">
        <v>28</v>
      </c>
      <c r="C5070" t="s">
        <v>21</v>
      </c>
      <c r="D5070" t="s">
        <v>22</v>
      </c>
      <c r="E5070" t="b">
        <v>0</v>
      </c>
      <c r="F5070">
        <v>5</v>
      </c>
      <c r="G5070">
        <v>0</v>
      </c>
      <c r="H5070">
        <v>10</v>
      </c>
      <c r="I5070">
        <v>1</v>
      </c>
      <c r="J5070">
        <v>1</v>
      </c>
      <c r="K5070" t="b">
        <v>1</v>
      </c>
      <c r="L5070" t="s">
        <v>51</v>
      </c>
      <c r="M5070" t="b">
        <v>1</v>
      </c>
      <c r="N5070">
        <v>1</v>
      </c>
      <c r="O5070">
        <v>7</v>
      </c>
      <c r="P5070">
        <v>0.94416076000000004</v>
      </c>
      <c r="Q5070">
        <v>0.53962560000000004</v>
      </c>
      <c r="R5070">
        <v>0.9431022</v>
      </c>
      <c r="S5070">
        <v>0.53709346000000002</v>
      </c>
      <c r="T5070">
        <v>1</v>
      </c>
    </row>
    <row r="5071" spans="1:20" x14ac:dyDescent="0.2">
      <c r="A5071" t="s">
        <v>5121</v>
      </c>
      <c r="B5071" t="s">
        <v>28</v>
      </c>
      <c r="C5071" t="s">
        <v>21</v>
      </c>
      <c r="D5071" t="s">
        <v>21</v>
      </c>
      <c r="E5071" t="b">
        <v>1</v>
      </c>
      <c r="F5071">
        <v>5</v>
      </c>
      <c r="G5071">
        <v>0</v>
      </c>
      <c r="H5071">
        <v>10</v>
      </c>
      <c r="I5071">
        <v>1</v>
      </c>
      <c r="J5071">
        <v>1</v>
      </c>
      <c r="K5071" t="b">
        <v>0</v>
      </c>
      <c r="L5071" t="s">
        <v>51</v>
      </c>
      <c r="M5071" t="b">
        <v>1</v>
      </c>
      <c r="N5071">
        <v>1</v>
      </c>
      <c r="O5071">
        <v>7</v>
      </c>
      <c r="P5071">
        <v>0.94303859999999995</v>
      </c>
      <c r="Q5071">
        <v>0.53880260000000002</v>
      </c>
      <c r="R5071">
        <v>0.94355789999999995</v>
      </c>
      <c r="S5071">
        <v>0.54077819999999999</v>
      </c>
      <c r="T5071">
        <v>2</v>
      </c>
    </row>
    <row r="5072" spans="1:20" x14ac:dyDescent="0.2">
      <c r="A5072" t="s">
        <v>5122</v>
      </c>
      <c r="B5072" t="s">
        <v>28</v>
      </c>
      <c r="C5072" t="s">
        <v>21</v>
      </c>
      <c r="D5072" t="s">
        <v>22</v>
      </c>
      <c r="E5072" t="b">
        <v>1</v>
      </c>
      <c r="F5072">
        <v>5</v>
      </c>
      <c r="G5072">
        <v>0</v>
      </c>
      <c r="H5072">
        <v>10</v>
      </c>
      <c r="I5072">
        <v>1</v>
      </c>
      <c r="J5072">
        <v>1</v>
      </c>
      <c r="K5072" t="b">
        <v>0</v>
      </c>
      <c r="L5072" t="s">
        <v>51</v>
      </c>
      <c r="M5072" t="b">
        <v>1</v>
      </c>
      <c r="N5072">
        <v>1</v>
      </c>
      <c r="O5072">
        <v>7</v>
      </c>
      <c r="P5072">
        <v>0.95758109999999996</v>
      </c>
      <c r="Q5072">
        <v>0.53764800000000001</v>
      </c>
      <c r="R5072">
        <v>0.94865065999999998</v>
      </c>
      <c r="S5072">
        <v>0.54500340000000003</v>
      </c>
      <c r="T5072">
        <v>3</v>
      </c>
    </row>
    <row r="5073" spans="1:20" x14ac:dyDescent="0.2">
      <c r="A5073" s="1" t="s">
        <v>5123</v>
      </c>
      <c r="B5073" t="s">
        <v>28</v>
      </c>
      <c r="C5073" t="s">
        <v>21</v>
      </c>
      <c r="D5073" t="s">
        <v>21</v>
      </c>
      <c r="E5073" t="b">
        <v>0</v>
      </c>
      <c r="F5073">
        <v>5</v>
      </c>
      <c r="G5073">
        <v>0</v>
      </c>
      <c r="H5073">
        <v>10</v>
      </c>
      <c r="I5073">
        <v>1</v>
      </c>
      <c r="J5073">
        <v>1</v>
      </c>
      <c r="K5073" t="b">
        <v>1</v>
      </c>
      <c r="L5073" t="s">
        <v>51</v>
      </c>
      <c r="M5073" t="b">
        <v>1</v>
      </c>
      <c r="N5073">
        <v>1</v>
      </c>
      <c r="O5073">
        <v>7</v>
      </c>
      <c r="P5073">
        <v>0.95832837000000004</v>
      </c>
      <c r="Q5073">
        <v>0.54259809999999997</v>
      </c>
      <c r="R5073">
        <v>0.96259605999999998</v>
      </c>
      <c r="S5073">
        <v>0.53606169999999997</v>
      </c>
      <c r="T5073">
        <v>4</v>
      </c>
    </row>
    <row r="5074" spans="1:20" x14ac:dyDescent="0.2">
      <c r="A5074" t="s">
        <v>5124</v>
      </c>
      <c r="B5074" t="s">
        <v>28</v>
      </c>
      <c r="C5074" t="s">
        <v>21</v>
      </c>
      <c r="D5074" t="s">
        <v>22</v>
      </c>
      <c r="E5074" t="b">
        <v>0</v>
      </c>
      <c r="F5074">
        <v>5</v>
      </c>
      <c r="G5074">
        <v>0</v>
      </c>
      <c r="H5074">
        <v>10</v>
      </c>
      <c r="I5074">
        <v>1</v>
      </c>
      <c r="J5074">
        <v>1</v>
      </c>
      <c r="K5074" t="b">
        <v>1</v>
      </c>
      <c r="L5074" t="s">
        <v>51</v>
      </c>
      <c r="M5074" t="b">
        <v>1</v>
      </c>
      <c r="N5074">
        <v>1</v>
      </c>
      <c r="O5074">
        <v>8</v>
      </c>
      <c r="P5074">
        <v>0.94416076000000004</v>
      </c>
      <c r="Q5074">
        <v>0.53962560000000004</v>
      </c>
      <c r="R5074">
        <v>0.943102</v>
      </c>
      <c r="S5074">
        <v>0.53709346000000002</v>
      </c>
      <c r="T5074">
        <v>1</v>
      </c>
    </row>
    <row r="5075" spans="1:20" x14ac:dyDescent="0.2">
      <c r="A5075" t="s">
        <v>5125</v>
      </c>
      <c r="B5075" t="s">
        <v>28</v>
      </c>
      <c r="C5075" t="s">
        <v>21</v>
      </c>
      <c r="D5075" t="s">
        <v>21</v>
      </c>
      <c r="E5075" t="b">
        <v>1</v>
      </c>
      <c r="F5075">
        <v>5</v>
      </c>
      <c r="G5075">
        <v>0</v>
      </c>
      <c r="H5075">
        <v>10</v>
      </c>
      <c r="I5075">
        <v>1</v>
      </c>
      <c r="J5075">
        <v>1</v>
      </c>
      <c r="K5075" t="b">
        <v>0</v>
      </c>
      <c r="L5075" t="s">
        <v>51</v>
      </c>
      <c r="M5075" t="b">
        <v>1</v>
      </c>
      <c r="N5075">
        <v>1</v>
      </c>
      <c r="O5075">
        <v>8</v>
      </c>
      <c r="P5075">
        <v>0.94303840000000005</v>
      </c>
      <c r="Q5075">
        <v>0.53880260000000002</v>
      </c>
      <c r="R5075">
        <v>0.9435578</v>
      </c>
      <c r="S5075">
        <v>0.54077819999999999</v>
      </c>
      <c r="T5075">
        <v>2</v>
      </c>
    </row>
    <row r="5076" spans="1:20" x14ac:dyDescent="0.2">
      <c r="A5076" t="s">
        <v>5126</v>
      </c>
      <c r="B5076" t="s">
        <v>28</v>
      </c>
      <c r="C5076" t="s">
        <v>21</v>
      </c>
      <c r="D5076" t="s">
        <v>22</v>
      </c>
      <c r="E5076" t="b">
        <v>1</v>
      </c>
      <c r="F5076">
        <v>5</v>
      </c>
      <c r="G5076">
        <v>0</v>
      </c>
      <c r="H5076">
        <v>10</v>
      </c>
      <c r="I5076">
        <v>1</v>
      </c>
      <c r="J5076">
        <v>1</v>
      </c>
      <c r="K5076" t="b">
        <v>0</v>
      </c>
      <c r="L5076" t="s">
        <v>51</v>
      </c>
      <c r="M5076" t="b">
        <v>1</v>
      </c>
      <c r="N5076">
        <v>1</v>
      </c>
      <c r="O5076">
        <v>8</v>
      </c>
      <c r="P5076">
        <v>0.95758080000000001</v>
      </c>
      <c r="Q5076">
        <v>0.53764800000000001</v>
      </c>
      <c r="R5076">
        <v>0.94865060000000001</v>
      </c>
      <c r="S5076">
        <v>0.54500340000000003</v>
      </c>
      <c r="T5076">
        <v>3</v>
      </c>
    </row>
    <row r="5077" spans="1:20" x14ac:dyDescent="0.2">
      <c r="A5077" t="s">
        <v>5127</v>
      </c>
      <c r="B5077" t="s">
        <v>28</v>
      </c>
      <c r="C5077" t="s">
        <v>21</v>
      </c>
      <c r="D5077" t="s">
        <v>21</v>
      </c>
      <c r="E5077" t="b">
        <v>0</v>
      </c>
      <c r="F5077">
        <v>5</v>
      </c>
      <c r="G5077">
        <v>0</v>
      </c>
      <c r="H5077">
        <v>10</v>
      </c>
      <c r="I5077">
        <v>1</v>
      </c>
      <c r="J5077">
        <v>1</v>
      </c>
      <c r="K5077" t="b">
        <v>1</v>
      </c>
      <c r="L5077" t="s">
        <v>51</v>
      </c>
      <c r="M5077" t="b">
        <v>1</v>
      </c>
      <c r="N5077">
        <v>1</v>
      </c>
      <c r="O5077">
        <v>8</v>
      </c>
      <c r="P5077">
        <v>0.95832866000000005</v>
      </c>
      <c r="Q5077">
        <v>0.54259809999999997</v>
      </c>
      <c r="R5077">
        <v>0.96259609999999995</v>
      </c>
      <c r="S5077">
        <v>0.53606169999999997</v>
      </c>
      <c r="T5077">
        <v>4</v>
      </c>
    </row>
    <row r="5078" spans="1:20" x14ac:dyDescent="0.2">
      <c r="A5078" t="s">
        <v>5128</v>
      </c>
      <c r="B5078" t="s">
        <v>28</v>
      </c>
      <c r="C5078" t="s">
        <v>21</v>
      </c>
      <c r="D5078" t="s">
        <v>22</v>
      </c>
      <c r="E5078" t="b">
        <v>0</v>
      </c>
      <c r="F5078">
        <v>5</v>
      </c>
      <c r="G5078">
        <v>0</v>
      </c>
      <c r="H5078">
        <v>10</v>
      </c>
      <c r="I5078">
        <v>1</v>
      </c>
      <c r="J5078">
        <v>1</v>
      </c>
      <c r="K5078" t="b">
        <v>1</v>
      </c>
      <c r="L5078" t="s">
        <v>51</v>
      </c>
      <c r="M5078" t="b">
        <v>1</v>
      </c>
      <c r="N5078">
        <v>1</v>
      </c>
      <c r="O5078">
        <v>9</v>
      </c>
      <c r="P5078">
        <v>0.94416076000000004</v>
      </c>
      <c r="Q5078">
        <v>0.53962560000000004</v>
      </c>
      <c r="R5078">
        <v>0.9431022</v>
      </c>
      <c r="S5078">
        <v>0.53709346000000002</v>
      </c>
      <c r="T5078">
        <v>1</v>
      </c>
    </row>
    <row r="5079" spans="1:20" x14ac:dyDescent="0.2">
      <c r="A5079" t="s">
        <v>5129</v>
      </c>
      <c r="B5079" t="s">
        <v>28</v>
      </c>
      <c r="C5079" t="s">
        <v>21</v>
      </c>
      <c r="D5079" t="s">
        <v>21</v>
      </c>
      <c r="E5079" t="b">
        <v>1</v>
      </c>
      <c r="F5079">
        <v>5</v>
      </c>
      <c r="G5079">
        <v>0</v>
      </c>
      <c r="H5079">
        <v>10</v>
      </c>
      <c r="I5079">
        <v>1</v>
      </c>
      <c r="J5079">
        <v>1</v>
      </c>
      <c r="K5079" t="b">
        <v>0</v>
      </c>
      <c r="L5079" t="s">
        <v>51</v>
      </c>
      <c r="M5079" t="b">
        <v>1</v>
      </c>
      <c r="N5079">
        <v>1</v>
      </c>
      <c r="O5079">
        <v>9</v>
      </c>
      <c r="P5079">
        <v>0.94303859999999995</v>
      </c>
      <c r="Q5079">
        <v>0.53880260000000002</v>
      </c>
      <c r="R5079">
        <v>0.94355789999999995</v>
      </c>
      <c r="S5079">
        <v>0.54077819999999999</v>
      </c>
      <c r="T5079">
        <v>2</v>
      </c>
    </row>
    <row r="5080" spans="1:20" x14ac:dyDescent="0.2">
      <c r="A5080" t="s">
        <v>5130</v>
      </c>
      <c r="B5080" t="s">
        <v>28</v>
      </c>
      <c r="C5080" t="s">
        <v>21</v>
      </c>
      <c r="D5080" t="s">
        <v>22</v>
      </c>
      <c r="E5080" t="b">
        <v>1</v>
      </c>
      <c r="F5080">
        <v>5</v>
      </c>
      <c r="G5080">
        <v>0</v>
      </c>
      <c r="H5080">
        <v>10</v>
      </c>
      <c r="I5080">
        <v>1</v>
      </c>
      <c r="J5080">
        <v>1</v>
      </c>
      <c r="K5080" t="b">
        <v>0</v>
      </c>
      <c r="L5080" t="s">
        <v>51</v>
      </c>
      <c r="M5080" t="b">
        <v>1</v>
      </c>
      <c r="N5080">
        <v>1</v>
      </c>
      <c r="O5080">
        <v>9</v>
      </c>
      <c r="P5080">
        <v>0.95758103999999999</v>
      </c>
      <c r="Q5080">
        <v>0.53764800000000001</v>
      </c>
      <c r="R5080">
        <v>0.94865049999999995</v>
      </c>
      <c r="S5080">
        <v>0.54500340000000003</v>
      </c>
      <c r="T5080">
        <v>3</v>
      </c>
    </row>
    <row r="5081" spans="1:20" x14ac:dyDescent="0.2">
      <c r="A5081" t="s">
        <v>5131</v>
      </c>
      <c r="B5081" t="s">
        <v>28</v>
      </c>
      <c r="C5081" t="s">
        <v>21</v>
      </c>
      <c r="D5081" t="s">
        <v>21</v>
      </c>
      <c r="E5081" t="b">
        <v>0</v>
      </c>
      <c r="F5081">
        <v>5</v>
      </c>
      <c r="G5081">
        <v>0</v>
      </c>
      <c r="H5081">
        <v>10</v>
      </c>
      <c r="I5081">
        <v>1</v>
      </c>
      <c r="J5081">
        <v>1</v>
      </c>
      <c r="K5081" t="b">
        <v>1</v>
      </c>
      <c r="L5081" t="s">
        <v>51</v>
      </c>
      <c r="M5081" t="b">
        <v>1</v>
      </c>
      <c r="N5081">
        <v>1</v>
      </c>
      <c r="O5081">
        <v>9</v>
      </c>
      <c r="P5081">
        <v>0.95832830000000002</v>
      </c>
      <c r="Q5081">
        <v>0.54259809999999997</v>
      </c>
      <c r="R5081">
        <v>0.96259609999999995</v>
      </c>
      <c r="S5081">
        <v>0.53606169999999997</v>
      </c>
      <c r="T5081">
        <v>4</v>
      </c>
    </row>
    <row r="5082" spans="1:20" x14ac:dyDescent="0.2">
      <c r="A5082" t="s">
        <v>5132</v>
      </c>
      <c r="B5082" t="s">
        <v>28</v>
      </c>
      <c r="C5082" t="s">
        <v>21</v>
      </c>
      <c r="D5082" t="s">
        <v>22</v>
      </c>
      <c r="E5082" t="b">
        <v>0</v>
      </c>
      <c r="F5082">
        <v>5</v>
      </c>
      <c r="G5082">
        <v>0</v>
      </c>
      <c r="H5082">
        <v>10</v>
      </c>
      <c r="I5082">
        <v>1</v>
      </c>
      <c r="J5082">
        <v>1</v>
      </c>
      <c r="K5082" t="b">
        <v>1</v>
      </c>
      <c r="L5082" t="s">
        <v>51</v>
      </c>
      <c r="M5082" t="b">
        <v>1</v>
      </c>
      <c r="N5082">
        <v>1</v>
      </c>
      <c r="O5082">
        <v>10</v>
      </c>
      <c r="P5082">
        <v>0.94416060000000002</v>
      </c>
      <c r="Q5082">
        <v>0.53962560000000004</v>
      </c>
      <c r="R5082">
        <v>0.9431022</v>
      </c>
      <c r="S5082">
        <v>0.53709346000000002</v>
      </c>
      <c r="T5082">
        <v>1</v>
      </c>
    </row>
    <row r="5083" spans="1:20" x14ac:dyDescent="0.2">
      <c r="A5083" t="s">
        <v>5133</v>
      </c>
      <c r="B5083" t="s">
        <v>28</v>
      </c>
      <c r="C5083" t="s">
        <v>21</v>
      </c>
      <c r="D5083" t="s">
        <v>21</v>
      </c>
      <c r="E5083" t="b">
        <v>1</v>
      </c>
      <c r="F5083">
        <v>5</v>
      </c>
      <c r="G5083">
        <v>0</v>
      </c>
      <c r="H5083">
        <v>10</v>
      </c>
      <c r="I5083">
        <v>1</v>
      </c>
      <c r="J5083">
        <v>1</v>
      </c>
      <c r="K5083" t="b">
        <v>0</v>
      </c>
      <c r="L5083" t="s">
        <v>51</v>
      </c>
      <c r="M5083" t="b">
        <v>1</v>
      </c>
      <c r="N5083">
        <v>1</v>
      </c>
      <c r="O5083">
        <v>10</v>
      </c>
      <c r="P5083">
        <v>0.94303840000000005</v>
      </c>
      <c r="Q5083">
        <v>0.53880260000000002</v>
      </c>
      <c r="R5083">
        <v>0.94355789999999995</v>
      </c>
      <c r="S5083">
        <v>0.54077819999999999</v>
      </c>
      <c r="T5083">
        <v>2</v>
      </c>
    </row>
    <row r="5084" spans="1:20" x14ac:dyDescent="0.2">
      <c r="A5084" t="s">
        <v>5134</v>
      </c>
      <c r="B5084" t="s">
        <v>28</v>
      </c>
      <c r="C5084" t="s">
        <v>21</v>
      </c>
      <c r="D5084" t="s">
        <v>22</v>
      </c>
      <c r="E5084" t="b">
        <v>1</v>
      </c>
      <c r="F5084">
        <v>5</v>
      </c>
      <c r="G5084">
        <v>0</v>
      </c>
      <c r="H5084">
        <v>10</v>
      </c>
      <c r="I5084">
        <v>1</v>
      </c>
      <c r="J5084">
        <v>1</v>
      </c>
      <c r="K5084" t="b">
        <v>0</v>
      </c>
      <c r="L5084" t="s">
        <v>51</v>
      </c>
      <c r="M5084" t="b">
        <v>1</v>
      </c>
      <c r="N5084">
        <v>1</v>
      </c>
      <c r="O5084">
        <v>10</v>
      </c>
      <c r="P5084">
        <v>0.95758089999999996</v>
      </c>
      <c r="Q5084">
        <v>0.53764800000000001</v>
      </c>
      <c r="R5084">
        <v>0.94865060000000001</v>
      </c>
      <c r="S5084">
        <v>0.54500340000000003</v>
      </c>
      <c r="T5084">
        <v>3</v>
      </c>
    </row>
    <row r="5085" spans="1:20" x14ac:dyDescent="0.2">
      <c r="A5085" t="s">
        <v>5135</v>
      </c>
      <c r="B5085" t="s">
        <v>28</v>
      </c>
      <c r="C5085" t="s">
        <v>21</v>
      </c>
      <c r="D5085" t="s">
        <v>21</v>
      </c>
      <c r="E5085" t="b">
        <v>0</v>
      </c>
      <c r="F5085">
        <v>5</v>
      </c>
      <c r="G5085">
        <v>0</v>
      </c>
      <c r="H5085">
        <v>10</v>
      </c>
      <c r="I5085">
        <v>1</v>
      </c>
      <c r="J5085">
        <v>1</v>
      </c>
      <c r="K5085" t="b">
        <v>1</v>
      </c>
      <c r="L5085" t="s">
        <v>51</v>
      </c>
      <c r="M5085" t="b">
        <v>1</v>
      </c>
      <c r="N5085">
        <v>1</v>
      </c>
      <c r="O5085">
        <v>10</v>
      </c>
      <c r="P5085">
        <v>0.95832830000000002</v>
      </c>
      <c r="Q5085">
        <v>0.54259809999999997</v>
      </c>
      <c r="R5085">
        <v>0.96259623999999999</v>
      </c>
      <c r="S5085">
        <v>0.53606169999999997</v>
      </c>
      <c r="T5085">
        <v>4</v>
      </c>
    </row>
    <row r="5086" spans="1:20" x14ac:dyDescent="0.2">
      <c r="A5086" t="s">
        <v>5136</v>
      </c>
      <c r="B5086" t="s">
        <v>28</v>
      </c>
      <c r="C5086" t="s">
        <v>21</v>
      </c>
      <c r="D5086" t="s">
        <v>22</v>
      </c>
      <c r="E5086" t="b">
        <v>0</v>
      </c>
      <c r="F5086">
        <v>5</v>
      </c>
      <c r="G5086">
        <v>0</v>
      </c>
      <c r="H5086">
        <v>10</v>
      </c>
      <c r="I5086">
        <v>1</v>
      </c>
      <c r="J5086">
        <v>1</v>
      </c>
      <c r="K5086" t="b">
        <v>1</v>
      </c>
      <c r="L5086" t="s">
        <v>51</v>
      </c>
      <c r="M5086" t="b">
        <v>1</v>
      </c>
      <c r="N5086">
        <v>1</v>
      </c>
      <c r="O5086">
        <v>11</v>
      </c>
      <c r="P5086">
        <v>0.94416076000000004</v>
      </c>
      <c r="Q5086">
        <v>0.53962560000000004</v>
      </c>
      <c r="R5086">
        <v>0.9431022</v>
      </c>
      <c r="S5086">
        <v>0.53709346000000002</v>
      </c>
      <c r="T5086">
        <v>1</v>
      </c>
    </row>
    <row r="5087" spans="1:20" x14ac:dyDescent="0.2">
      <c r="A5087" t="s">
        <v>5137</v>
      </c>
      <c r="B5087" t="s">
        <v>28</v>
      </c>
      <c r="C5087" t="s">
        <v>21</v>
      </c>
      <c r="D5087" t="s">
        <v>21</v>
      </c>
      <c r="E5087" t="b">
        <v>1</v>
      </c>
      <c r="F5087">
        <v>5</v>
      </c>
      <c r="G5087">
        <v>0</v>
      </c>
      <c r="H5087">
        <v>10</v>
      </c>
      <c r="I5087">
        <v>1</v>
      </c>
      <c r="J5087">
        <v>1</v>
      </c>
      <c r="K5087" t="b">
        <v>0</v>
      </c>
      <c r="L5087" t="s">
        <v>51</v>
      </c>
      <c r="M5087" t="b">
        <v>1</v>
      </c>
      <c r="N5087">
        <v>1</v>
      </c>
      <c r="O5087">
        <v>11</v>
      </c>
      <c r="P5087">
        <v>0.94303846000000002</v>
      </c>
      <c r="Q5087">
        <v>0.53880260000000002</v>
      </c>
      <c r="R5087">
        <v>0.94355803999999999</v>
      </c>
      <c r="S5087">
        <v>0.54077819999999999</v>
      </c>
      <c r="T5087">
        <v>2</v>
      </c>
    </row>
    <row r="5088" spans="1:20" x14ac:dyDescent="0.2">
      <c r="A5088" t="s">
        <v>5138</v>
      </c>
      <c r="B5088" t="s">
        <v>28</v>
      </c>
      <c r="C5088" t="s">
        <v>21</v>
      </c>
      <c r="D5088" t="s">
        <v>22</v>
      </c>
      <c r="E5088" t="b">
        <v>1</v>
      </c>
      <c r="F5088">
        <v>5</v>
      </c>
      <c r="G5088">
        <v>0</v>
      </c>
      <c r="H5088">
        <v>10</v>
      </c>
      <c r="I5088">
        <v>1</v>
      </c>
      <c r="J5088">
        <v>1</v>
      </c>
      <c r="K5088" t="b">
        <v>0</v>
      </c>
      <c r="L5088" t="s">
        <v>51</v>
      </c>
      <c r="M5088" t="b">
        <v>1</v>
      </c>
      <c r="N5088">
        <v>1</v>
      </c>
      <c r="O5088">
        <v>11</v>
      </c>
      <c r="P5088">
        <v>0.95758103999999999</v>
      </c>
      <c r="Q5088">
        <v>0.53764800000000001</v>
      </c>
      <c r="R5088">
        <v>0.94865065999999998</v>
      </c>
      <c r="S5088">
        <v>0.54500340000000003</v>
      </c>
      <c r="T5088">
        <v>3</v>
      </c>
    </row>
    <row r="5089" spans="1:20" x14ac:dyDescent="0.2">
      <c r="A5089" t="s">
        <v>5139</v>
      </c>
      <c r="B5089" t="s">
        <v>28</v>
      </c>
      <c r="C5089" t="s">
        <v>21</v>
      </c>
      <c r="D5089" t="s">
        <v>21</v>
      </c>
      <c r="E5089" t="b">
        <v>0</v>
      </c>
      <c r="F5089">
        <v>5</v>
      </c>
      <c r="G5089">
        <v>0</v>
      </c>
      <c r="H5089">
        <v>10</v>
      </c>
      <c r="I5089">
        <v>1</v>
      </c>
      <c r="J5089">
        <v>1</v>
      </c>
      <c r="K5089" t="b">
        <v>1</v>
      </c>
      <c r="L5089" t="s">
        <v>51</v>
      </c>
      <c r="M5089" t="b">
        <v>1</v>
      </c>
      <c r="N5089">
        <v>1</v>
      </c>
      <c r="O5089">
        <v>11</v>
      </c>
      <c r="P5089">
        <v>0.95832837000000004</v>
      </c>
      <c r="Q5089">
        <v>0.54259809999999997</v>
      </c>
      <c r="R5089">
        <v>0.96259605999999998</v>
      </c>
      <c r="S5089">
        <v>0.53606169999999997</v>
      </c>
      <c r="T5089">
        <v>4</v>
      </c>
    </row>
    <row r="5090" spans="1:20" x14ac:dyDescent="0.2">
      <c r="A5090" t="s">
        <v>5140</v>
      </c>
      <c r="B5090" t="s">
        <v>28</v>
      </c>
      <c r="C5090" t="s">
        <v>21</v>
      </c>
      <c r="D5090" t="s">
        <v>22</v>
      </c>
      <c r="E5090" t="b">
        <v>0</v>
      </c>
      <c r="F5090">
        <v>5</v>
      </c>
      <c r="G5090">
        <v>0</v>
      </c>
      <c r="H5090">
        <v>10</v>
      </c>
      <c r="I5090">
        <v>1</v>
      </c>
      <c r="J5090">
        <v>1</v>
      </c>
      <c r="K5090" t="b">
        <v>1</v>
      </c>
      <c r="L5090" t="s">
        <v>51</v>
      </c>
      <c r="M5090" t="b">
        <v>1</v>
      </c>
      <c r="N5090">
        <v>1</v>
      </c>
      <c r="O5090">
        <v>12</v>
      </c>
      <c r="P5090">
        <v>0.94416064</v>
      </c>
      <c r="Q5090">
        <v>0.53962560000000004</v>
      </c>
      <c r="R5090">
        <v>0.9431022</v>
      </c>
      <c r="S5090">
        <v>0.53709346000000002</v>
      </c>
      <c r="T5090">
        <v>1</v>
      </c>
    </row>
    <row r="5091" spans="1:20" x14ac:dyDescent="0.2">
      <c r="A5091" t="s">
        <v>5141</v>
      </c>
      <c r="B5091" t="s">
        <v>28</v>
      </c>
      <c r="C5091" t="s">
        <v>21</v>
      </c>
      <c r="D5091" t="s">
        <v>21</v>
      </c>
      <c r="E5091" t="b">
        <v>1</v>
      </c>
      <c r="F5091">
        <v>5</v>
      </c>
      <c r="G5091">
        <v>0</v>
      </c>
      <c r="H5091">
        <v>10</v>
      </c>
      <c r="I5091">
        <v>1</v>
      </c>
      <c r="J5091">
        <v>1</v>
      </c>
      <c r="K5091" t="b">
        <v>0</v>
      </c>
      <c r="L5091" t="s">
        <v>51</v>
      </c>
      <c r="M5091" t="b">
        <v>1</v>
      </c>
      <c r="N5091">
        <v>1</v>
      </c>
      <c r="O5091">
        <v>12</v>
      </c>
      <c r="P5091">
        <v>0.9430383</v>
      </c>
      <c r="Q5091">
        <v>0.53880260000000002</v>
      </c>
      <c r="R5091">
        <v>0.94355789999999995</v>
      </c>
      <c r="S5091">
        <v>0.54077819999999999</v>
      </c>
      <c r="T5091">
        <v>2</v>
      </c>
    </row>
    <row r="5092" spans="1:20" x14ac:dyDescent="0.2">
      <c r="A5092" t="s">
        <v>5142</v>
      </c>
      <c r="B5092" t="s">
        <v>28</v>
      </c>
      <c r="C5092" t="s">
        <v>21</v>
      </c>
      <c r="D5092" t="s">
        <v>22</v>
      </c>
      <c r="E5092" t="b">
        <v>1</v>
      </c>
      <c r="F5092">
        <v>5</v>
      </c>
      <c r="G5092">
        <v>0</v>
      </c>
      <c r="H5092">
        <v>10</v>
      </c>
      <c r="I5092">
        <v>1</v>
      </c>
      <c r="J5092">
        <v>1</v>
      </c>
      <c r="K5092" t="b">
        <v>0</v>
      </c>
      <c r="L5092" t="s">
        <v>51</v>
      </c>
      <c r="M5092" t="b">
        <v>1</v>
      </c>
      <c r="N5092">
        <v>1</v>
      </c>
      <c r="O5092">
        <v>12</v>
      </c>
      <c r="P5092">
        <v>0.95758074999999998</v>
      </c>
      <c r="Q5092">
        <v>0.53764800000000001</v>
      </c>
      <c r="R5092">
        <v>0.94865060000000001</v>
      </c>
      <c r="S5092">
        <v>0.54500340000000003</v>
      </c>
      <c r="T5092">
        <v>3</v>
      </c>
    </row>
    <row r="5093" spans="1:20" x14ac:dyDescent="0.2">
      <c r="A5093" t="s">
        <v>5143</v>
      </c>
      <c r="B5093" t="s">
        <v>28</v>
      </c>
      <c r="C5093" t="s">
        <v>21</v>
      </c>
      <c r="D5093" t="s">
        <v>21</v>
      </c>
      <c r="E5093" t="b">
        <v>0</v>
      </c>
      <c r="F5093">
        <v>5</v>
      </c>
      <c r="G5093">
        <v>0</v>
      </c>
      <c r="H5093">
        <v>10</v>
      </c>
      <c r="I5093">
        <v>1</v>
      </c>
      <c r="J5093">
        <v>1</v>
      </c>
      <c r="K5093" t="b">
        <v>1</v>
      </c>
      <c r="L5093" t="s">
        <v>51</v>
      </c>
      <c r="M5093" t="b">
        <v>1</v>
      </c>
      <c r="N5093">
        <v>1</v>
      </c>
      <c r="O5093">
        <v>12</v>
      </c>
      <c r="P5093">
        <v>0.95832837000000004</v>
      </c>
      <c r="Q5093">
        <v>0.54259809999999997</v>
      </c>
      <c r="R5093">
        <v>0.96259605999999998</v>
      </c>
      <c r="S5093">
        <v>0.53606169999999997</v>
      </c>
      <c r="T5093">
        <v>4</v>
      </c>
    </row>
    <row r="5094" spans="1:20" x14ac:dyDescent="0.2">
      <c r="A5094" t="s">
        <v>5144</v>
      </c>
      <c r="B5094" t="s">
        <v>28</v>
      </c>
      <c r="C5094" t="s">
        <v>21</v>
      </c>
      <c r="D5094" t="s">
        <v>22</v>
      </c>
      <c r="E5094" t="b">
        <v>0</v>
      </c>
      <c r="F5094">
        <v>5</v>
      </c>
      <c r="G5094">
        <v>0</v>
      </c>
      <c r="H5094">
        <v>10</v>
      </c>
      <c r="I5094">
        <v>1</v>
      </c>
      <c r="J5094">
        <v>1</v>
      </c>
      <c r="K5094" t="b">
        <v>1</v>
      </c>
      <c r="L5094" t="s">
        <v>51</v>
      </c>
      <c r="M5094" t="b">
        <v>1</v>
      </c>
      <c r="N5094">
        <v>1</v>
      </c>
      <c r="O5094">
        <v>13</v>
      </c>
      <c r="P5094">
        <v>0.94416064</v>
      </c>
      <c r="Q5094">
        <v>0.53962560000000004</v>
      </c>
      <c r="R5094">
        <v>0.94310210000000005</v>
      </c>
      <c r="S5094">
        <v>0.53709346000000002</v>
      </c>
      <c r="T5094">
        <v>1</v>
      </c>
    </row>
    <row r="5095" spans="1:20" x14ac:dyDescent="0.2">
      <c r="A5095" t="s">
        <v>5145</v>
      </c>
      <c r="B5095" t="s">
        <v>28</v>
      </c>
      <c r="C5095" t="s">
        <v>21</v>
      </c>
      <c r="D5095" t="s">
        <v>21</v>
      </c>
      <c r="E5095" t="b">
        <v>1</v>
      </c>
      <c r="F5095">
        <v>5</v>
      </c>
      <c r="G5095">
        <v>0</v>
      </c>
      <c r="H5095">
        <v>10</v>
      </c>
      <c r="I5095">
        <v>1</v>
      </c>
      <c r="J5095">
        <v>1</v>
      </c>
      <c r="K5095" t="b">
        <v>0</v>
      </c>
      <c r="L5095" t="s">
        <v>51</v>
      </c>
      <c r="M5095" t="b">
        <v>1</v>
      </c>
      <c r="N5095">
        <v>1</v>
      </c>
      <c r="O5095">
        <v>13</v>
      </c>
      <c r="P5095">
        <v>0.94303809999999999</v>
      </c>
      <c r="Q5095">
        <v>0.53880260000000002</v>
      </c>
      <c r="R5095">
        <v>0.94355789999999995</v>
      </c>
      <c r="S5095">
        <v>0.54077819999999999</v>
      </c>
      <c r="T5095">
        <v>2</v>
      </c>
    </row>
    <row r="5096" spans="1:20" x14ac:dyDescent="0.2">
      <c r="A5096" t="s">
        <v>5146</v>
      </c>
      <c r="B5096" t="s">
        <v>28</v>
      </c>
      <c r="C5096" t="s">
        <v>21</v>
      </c>
      <c r="D5096" t="s">
        <v>22</v>
      </c>
      <c r="E5096" t="b">
        <v>1</v>
      </c>
      <c r="F5096">
        <v>5</v>
      </c>
      <c r="G5096">
        <v>0</v>
      </c>
      <c r="H5096">
        <v>10</v>
      </c>
      <c r="I5096">
        <v>1</v>
      </c>
      <c r="J5096">
        <v>1</v>
      </c>
      <c r="K5096" t="b">
        <v>0</v>
      </c>
      <c r="L5096" t="s">
        <v>51</v>
      </c>
      <c r="M5096" t="b">
        <v>1</v>
      </c>
      <c r="N5096">
        <v>1</v>
      </c>
      <c r="O5096">
        <v>13</v>
      </c>
      <c r="P5096">
        <v>0.95758074999999998</v>
      </c>
      <c r="Q5096">
        <v>0.53764800000000001</v>
      </c>
      <c r="R5096">
        <v>0.94865060000000001</v>
      </c>
      <c r="S5096">
        <v>0.54500340000000003</v>
      </c>
      <c r="T5096">
        <v>3</v>
      </c>
    </row>
    <row r="5097" spans="1:20" x14ac:dyDescent="0.2">
      <c r="A5097" t="s">
        <v>5147</v>
      </c>
      <c r="B5097" t="s">
        <v>28</v>
      </c>
      <c r="C5097" t="s">
        <v>21</v>
      </c>
      <c r="D5097" t="s">
        <v>21</v>
      </c>
      <c r="E5097" t="b">
        <v>0</v>
      </c>
      <c r="F5097">
        <v>5</v>
      </c>
      <c r="G5097">
        <v>0</v>
      </c>
      <c r="H5097">
        <v>10</v>
      </c>
      <c r="I5097">
        <v>1</v>
      </c>
      <c r="J5097">
        <v>1</v>
      </c>
      <c r="K5097" t="b">
        <v>1</v>
      </c>
      <c r="L5097" t="s">
        <v>51</v>
      </c>
      <c r="M5097" t="b">
        <v>1</v>
      </c>
      <c r="N5097">
        <v>1</v>
      </c>
      <c r="O5097">
        <v>13</v>
      </c>
      <c r="P5097">
        <v>0.95832830000000002</v>
      </c>
      <c r="Q5097">
        <v>0.54259809999999997</v>
      </c>
      <c r="R5097">
        <v>0.96259609999999995</v>
      </c>
      <c r="S5097">
        <v>0.53606169999999997</v>
      </c>
      <c r="T5097">
        <v>4</v>
      </c>
    </row>
    <row r="5098" spans="1:20" x14ac:dyDescent="0.2">
      <c r="A5098" t="s">
        <v>5148</v>
      </c>
      <c r="B5098" t="s">
        <v>28</v>
      </c>
      <c r="C5098" t="s">
        <v>21</v>
      </c>
      <c r="D5098" t="s">
        <v>22</v>
      </c>
      <c r="E5098" t="b">
        <v>0</v>
      </c>
      <c r="F5098">
        <v>5</v>
      </c>
      <c r="G5098">
        <v>0</v>
      </c>
      <c r="H5098">
        <v>10</v>
      </c>
      <c r="I5098">
        <v>1</v>
      </c>
      <c r="J5098">
        <v>1</v>
      </c>
      <c r="K5098" t="b">
        <v>1</v>
      </c>
      <c r="L5098" t="s">
        <v>51</v>
      </c>
      <c r="M5098" t="b">
        <v>1</v>
      </c>
      <c r="N5098">
        <v>1</v>
      </c>
      <c r="O5098">
        <v>14</v>
      </c>
      <c r="P5098">
        <v>0.94416089999999997</v>
      </c>
      <c r="Q5098">
        <v>0.53962560000000004</v>
      </c>
      <c r="R5098">
        <v>0.9431022</v>
      </c>
      <c r="S5098">
        <v>0.53709346000000002</v>
      </c>
      <c r="T5098">
        <v>1</v>
      </c>
    </row>
    <row r="5099" spans="1:20" x14ac:dyDescent="0.2">
      <c r="A5099" t="s">
        <v>5149</v>
      </c>
      <c r="B5099" t="s">
        <v>28</v>
      </c>
      <c r="C5099" t="s">
        <v>21</v>
      </c>
      <c r="D5099" t="s">
        <v>21</v>
      </c>
      <c r="E5099" t="b">
        <v>1</v>
      </c>
      <c r="F5099">
        <v>5</v>
      </c>
      <c r="G5099">
        <v>0</v>
      </c>
      <c r="H5099">
        <v>10</v>
      </c>
      <c r="I5099">
        <v>1</v>
      </c>
      <c r="J5099">
        <v>1</v>
      </c>
      <c r="K5099" t="b">
        <v>0</v>
      </c>
      <c r="L5099" t="s">
        <v>51</v>
      </c>
      <c r="M5099" t="b">
        <v>1</v>
      </c>
      <c r="N5099">
        <v>1</v>
      </c>
      <c r="O5099">
        <v>14</v>
      </c>
      <c r="P5099">
        <v>0.94303859999999995</v>
      </c>
      <c r="Q5099">
        <v>0.53880260000000002</v>
      </c>
      <c r="R5099">
        <v>0.9435578</v>
      </c>
      <c r="S5099">
        <v>0.54077819999999999</v>
      </c>
      <c r="T5099">
        <v>2</v>
      </c>
    </row>
    <row r="5100" spans="1:20" x14ac:dyDescent="0.2">
      <c r="A5100" t="s">
        <v>5150</v>
      </c>
      <c r="B5100" t="s">
        <v>28</v>
      </c>
      <c r="C5100" t="s">
        <v>21</v>
      </c>
      <c r="D5100" t="s">
        <v>22</v>
      </c>
      <c r="E5100" t="b">
        <v>1</v>
      </c>
      <c r="F5100">
        <v>5</v>
      </c>
      <c r="G5100">
        <v>0</v>
      </c>
      <c r="H5100">
        <v>10</v>
      </c>
      <c r="I5100">
        <v>1</v>
      </c>
      <c r="J5100">
        <v>1</v>
      </c>
      <c r="K5100" t="b">
        <v>0</v>
      </c>
      <c r="L5100" t="s">
        <v>51</v>
      </c>
      <c r="M5100" t="b">
        <v>1</v>
      </c>
      <c r="N5100">
        <v>1</v>
      </c>
      <c r="O5100">
        <v>14</v>
      </c>
      <c r="P5100">
        <v>0.95758089999999996</v>
      </c>
      <c r="Q5100">
        <v>0.53764800000000001</v>
      </c>
      <c r="R5100">
        <v>0.94865065999999998</v>
      </c>
      <c r="S5100">
        <v>0.54500340000000003</v>
      </c>
      <c r="T5100">
        <v>3</v>
      </c>
    </row>
    <row r="5101" spans="1:20" x14ac:dyDescent="0.2">
      <c r="A5101" t="s">
        <v>5151</v>
      </c>
      <c r="B5101" t="s">
        <v>28</v>
      </c>
      <c r="C5101" t="s">
        <v>21</v>
      </c>
      <c r="D5101" t="s">
        <v>21</v>
      </c>
      <c r="E5101" t="b">
        <v>0</v>
      </c>
      <c r="F5101">
        <v>5</v>
      </c>
      <c r="G5101">
        <v>0</v>
      </c>
      <c r="H5101">
        <v>10</v>
      </c>
      <c r="I5101">
        <v>1</v>
      </c>
      <c r="J5101">
        <v>1</v>
      </c>
      <c r="K5101" t="b">
        <v>1</v>
      </c>
      <c r="L5101" t="s">
        <v>51</v>
      </c>
      <c r="M5101" t="b">
        <v>1</v>
      </c>
      <c r="N5101">
        <v>1</v>
      </c>
      <c r="O5101">
        <v>14</v>
      </c>
      <c r="P5101">
        <v>0.95832837000000004</v>
      </c>
      <c r="Q5101">
        <v>0.54259809999999997</v>
      </c>
      <c r="R5101">
        <v>0.96259605999999998</v>
      </c>
      <c r="S5101">
        <v>0.53606169999999997</v>
      </c>
      <c r="T5101">
        <v>4</v>
      </c>
    </row>
    <row r="5102" spans="1:20" x14ac:dyDescent="0.2">
      <c r="A5102" t="s">
        <v>5152</v>
      </c>
      <c r="B5102" t="s">
        <v>28</v>
      </c>
      <c r="C5102" t="s">
        <v>21</v>
      </c>
      <c r="D5102" t="s">
        <v>22</v>
      </c>
      <c r="E5102" t="b">
        <v>0</v>
      </c>
      <c r="F5102">
        <v>5</v>
      </c>
      <c r="G5102">
        <v>0</v>
      </c>
      <c r="H5102">
        <v>10</v>
      </c>
      <c r="I5102">
        <v>1</v>
      </c>
      <c r="J5102">
        <v>1</v>
      </c>
      <c r="K5102" t="b">
        <v>1</v>
      </c>
      <c r="L5102" t="s">
        <v>51</v>
      </c>
      <c r="M5102" t="b">
        <v>1</v>
      </c>
      <c r="N5102">
        <v>1</v>
      </c>
      <c r="O5102">
        <v>15</v>
      </c>
      <c r="P5102">
        <v>0.94416060000000002</v>
      </c>
      <c r="Q5102">
        <v>0.53962560000000004</v>
      </c>
      <c r="R5102">
        <v>0.94310210000000005</v>
      </c>
      <c r="S5102">
        <v>0.53709346000000002</v>
      </c>
      <c r="T5102">
        <v>1</v>
      </c>
    </row>
    <row r="5103" spans="1:20" x14ac:dyDescent="0.2">
      <c r="A5103" s="1" t="s">
        <v>5153</v>
      </c>
      <c r="B5103" t="s">
        <v>28</v>
      </c>
      <c r="C5103" t="s">
        <v>21</v>
      </c>
      <c r="D5103" t="s">
        <v>21</v>
      </c>
      <c r="E5103" t="b">
        <v>1</v>
      </c>
      <c r="F5103">
        <v>5</v>
      </c>
      <c r="G5103">
        <v>0</v>
      </c>
      <c r="H5103">
        <v>10</v>
      </c>
      <c r="I5103">
        <v>1</v>
      </c>
      <c r="J5103">
        <v>1</v>
      </c>
      <c r="K5103" t="b">
        <v>0</v>
      </c>
      <c r="L5103" t="s">
        <v>51</v>
      </c>
      <c r="M5103" t="b">
        <v>1</v>
      </c>
      <c r="N5103">
        <v>1</v>
      </c>
      <c r="O5103">
        <v>15</v>
      </c>
      <c r="P5103">
        <v>0.9430383</v>
      </c>
      <c r="Q5103">
        <v>0.53880260000000002</v>
      </c>
      <c r="R5103">
        <v>0.94355789999999995</v>
      </c>
      <c r="S5103">
        <v>0.54077819999999999</v>
      </c>
      <c r="T5103">
        <v>2</v>
      </c>
    </row>
    <row r="5104" spans="1:20" x14ac:dyDescent="0.2">
      <c r="A5104" t="s">
        <v>5154</v>
      </c>
      <c r="B5104" t="s">
        <v>28</v>
      </c>
      <c r="C5104" t="s">
        <v>21</v>
      </c>
      <c r="D5104" t="s">
        <v>22</v>
      </c>
      <c r="E5104" t="b">
        <v>1</v>
      </c>
      <c r="F5104">
        <v>5</v>
      </c>
      <c r="G5104">
        <v>0</v>
      </c>
      <c r="H5104">
        <v>10</v>
      </c>
      <c r="I5104">
        <v>1</v>
      </c>
      <c r="J5104">
        <v>1</v>
      </c>
      <c r="K5104" t="b">
        <v>0</v>
      </c>
      <c r="L5104" t="s">
        <v>51</v>
      </c>
      <c r="M5104" t="b">
        <v>1</v>
      </c>
      <c r="N5104">
        <v>1</v>
      </c>
      <c r="O5104">
        <v>15</v>
      </c>
      <c r="P5104">
        <v>0.95758103999999999</v>
      </c>
      <c r="Q5104">
        <v>0.53764800000000001</v>
      </c>
      <c r="R5104">
        <v>0.94865060000000001</v>
      </c>
      <c r="S5104">
        <v>0.54500340000000003</v>
      </c>
      <c r="T5104">
        <v>3</v>
      </c>
    </row>
    <row r="5105" spans="1:20" x14ac:dyDescent="0.2">
      <c r="A5105" t="s">
        <v>5155</v>
      </c>
      <c r="B5105" t="s">
        <v>28</v>
      </c>
      <c r="C5105" t="s">
        <v>21</v>
      </c>
      <c r="D5105" t="s">
        <v>21</v>
      </c>
      <c r="E5105" t="b">
        <v>0</v>
      </c>
      <c r="F5105">
        <v>5</v>
      </c>
      <c r="G5105">
        <v>0</v>
      </c>
      <c r="H5105">
        <v>10</v>
      </c>
      <c r="I5105">
        <v>1</v>
      </c>
      <c r="J5105">
        <v>1</v>
      </c>
      <c r="K5105" t="b">
        <v>1</v>
      </c>
      <c r="L5105" t="s">
        <v>51</v>
      </c>
      <c r="M5105" t="b">
        <v>1</v>
      </c>
      <c r="N5105">
        <v>1</v>
      </c>
      <c r="O5105">
        <v>15</v>
      </c>
      <c r="P5105">
        <v>0.95832837000000004</v>
      </c>
      <c r="Q5105">
        <v>0.54259809999999997</v>
      </c>
      <c r="R5105">
        <v>0.96259609999999995</v>
      </c>
      <c r="S5105">
        <v>0.53606169999999997</v>
      </c>
      <c r="T5105">
        <v>4</v>
      </c>
    </row>
    <row r="5106" spans="1:20" x14ac:dyDescent="0.2">
      <c r="A5106" t="s">
        <v>5156</v>
      </c>
      <c r="B5106" t="s">
        <v>28</v>
      </c>
      <c r="C5106" t="s">
        <v>21</v>
      </c>
      <c r="D5106" t="s">
        <v>22</v>
      </c>
      <c r="E5106" t="b">
        <v>0</v>
      </c>
      <c r="F5106">
        <v>5</v>
      </c>
      <c r="G5106">
        <v>0</v>
      </c>
      <c r="H5106">
        <v>10</v>
      </c>
      <c r="I5106">
        <v>1</v>
      </c>
      <c r="J5106">
        <v>1</v>
      </c>
      <c r="K5106" t="b">
        <v>1</v>
      </c>
      <c r="L5106" t="s">
        <v>51</v>
      </c>
      <c r="M5106" t="b">
        <v>1</v>
      </c>
      <c r="N5106">
        <v>1</v>
      </c>
      <c r="O5106">
        <v>16</v>
      </c>
      <c r="P5106">
        <v>0.94416089999999997</v>
      </c>
      <c r="Q5106">
        <v>0.53962560000000004</v>
      </c>
      <c r="R5106">
        <v>0.94310210000000005</v>
      </c>
      <c r="S5106">
        <v>0.53709346000000002</v>
      </c>
      <c r="T5106">
        <v>1</v>
      </c>
    </row>
    <row r="5107" spans="1:20" x14ac:dyDescent="0.2">
      <c r="A5107" t="s">
        <v>5157</v>
      </c>
      <c r="B5107" t="s">
        <v>28</v>
      </c>
      <c r="C5107" t="s">
        <v>21</v>
      </c>
      <c r="D5107" t="s">
        <v>21</v>
      </c>
      <c r="E5107" t="b">
        <v>1</v>
      </c>
      <c r="F5107">
        <v>5</v>
      </c>
      <c r="G5107">
        <v>0</v>
      </c>
      <c r="H5107">
        <v>10</v>
      </c>
      <c r="I5107">
        <v>1</v>
      </c>
      <c r="J5107">
        <v>1</v>
      </c>
      <c r="K5107" t="b">
        <v>0</v>
      </c>
      <c r="L5107" t="s">
        <v>51</v>
      </c>
      <c r="M5107" t="b">
        <v>1</v>
      </c>
      <c r="N5107">
        <v>1</v>
      </c>
      <c r="O5107">
        <v>16</v>
      </c>
      <c r="P5107">
        <v>0.94303846000000002</v>
      </c>
      <c r="Q5107">
        <v>0.53880260000000002</v>
      </c>
      <c r="R5107">
        <v>0.94355803999999999</v>
      </c>
      <c r="S5107">
        <v>0.54077819999999999</v>
      </c>
      <c r="T5107">
        <v>2</v>
      </c>
    </row>
    <row r="5108" spans="1:20" x14ac:dyDescent="0.2">
      <c r="A5108" t="s">
        <v>5158</v>
      </c>
      <c r="B5108" t="s">
        <v>28</v>
      </c>
      <c r="C5108" t="s">
        <v>21</v>
      </c>
      <c r="D5108" t="s">
        <v>22</v>
      </c>
      <c r="E5108" t="b">
        <v>1</v>
      </c>
      <c r="F5108">
        <v>5</v>
      </c>
      <c r="G5108">
        <v>0</v>
      </c>
      <c r="H5108">
        <v>10</v>
      </c>
      <c r="I5108">
        <v>1</v>
      </c>
      <c r="J5108">
        <v>1</v>
      </c>
      <c r="K5108" t="b">
        <v>0</v>
      </c>
      <c r="L5108" t="s">
        <v>51</v>
      </c>
      <c r="M5108" t="b">
        <v>1</v>
      </c>
      <c r="N5108">
        <v>1</v>
      </c>
      <c r="O5108">
        <v>16</v>
      </c>
      <c r="P5108">
        <v>0.95758089999999996</v>
      </c>
      <c r="Q5108">
        <v>0.53764800000000001</v>
      </c>
      <c r="R5108">
        <v>0.94865065999999998</v>
      </c>
      <c r="S5108">
        <v>0.54500340000000003</v>
      </c>
      <c r="T5108">
        <v>3</v>
      </c>
    </row>
    <row r="5109" spans="1:20" x14ac:dyDescent="0.2">
      <c r="A5109" t="s">
        <v>5159</v>
      </c>
      <c r="B5109" t="s">
        <v>28</v>
      </c>
      <c r="C5109" t="s">
        <v>21</v>
      </c>
      <c r="D5109" t="s">
        <v>21</v>
      </c>
      <c r="E5109" t="b">
        <v>0</v>
      </c>
      <c r="F5109">
        <v>5</v>
      </c>
      <c r="G5109">
        <v>0</v>
      </c>
      <c r="H5109">
        <v>10</v>
      </c>
      <c r="I5109">
        <v>1</v>
      </c>
      <c r="J5109">
        <v>1</v>
      </c>
      <c r="K5109" t="b">
        <v>1</v>
      </c>
      <c r="L5109" t="s">
        <v>51</v>
      </c>
      <c r="M5109" t="b">
        <v>1</v>
      </c>
      <c r="N5109">
        <v>1</v>
      </c>
      <c r="O5109">
        <v>16</v>
      </c>
      <c r="P5109">
        <v>0.95832837000000004</v>
      </c>
      <c r="Q5109">
        <v>0.54259809999999997</v>
      </c>
      <c r="R5109">
        <v>0.96259609999999995</v>
      </c>
      <c r="S5109">
        <v>0.53606169999999997</v>
      </c>
      <c r="T5109">
        <v>4</v>
      </c>
    </row>
    <row r="5110" spans="1:20" x14ac:dyDescent="0.2">
      <c r="A5110" t="s">
        <v>5160</v>
      </c>
      <c r="B5110" t="s">
        <v>28</v>
      </c>
      <c r="C5110" t="s">
        <v>21</v>
      </c>
      <c r="D5110" t="s">
        <v>22</v>
      </c>
      <c r="E5110" t="b">
        <v>0</v>
      </c>
      <c r="F5110">
        <v>5</v>
      </c>
      <c r="G5110">
        <v>0</v>
      </c>
      <c r="H5110">
        <v>10</v>
      </c>
      <c r="I5110">
        <v>1</v>
      </c>
      <c r="J5110">
        <v>1</v>
      </c>
      <c r="K5110" t="b">
        <v>1</v>
      </c>
      <c r="L5110" t="s">
        <v>51</v>
      </c>
      <c r="M5110" t="b">
        <v>1</v>
      </c>
      <c r="N5110">
        <v>1</v>
      </c>
      <c r="O5110">
        <v>17</v>
      </c>
      <c r="P5110">
        <v>0.94416076000000004</v>
      </c>
      <c r="Q5110">
        <v>0.53962560000000004</v>
      </c>
      <c r="R5110">
        <v>0.94310210000000005</v>
      </c>
      <c r="S5110">
        <v>0.53709346000000002</v>
      </c>
      <c r="T5110">
        <v>1</v>
      </c>
    </row>
    <row r="5111" spans="1:20" x14ac:dyDescent="0.2">
      <c r="A5111" t="s">
        <v>5161</v>
      </c>
      <c r="B5111" t="s">
        <v>28</v>
      </c>
      <c r="C5111" t="s">
        <v>21</v>
      </c>
      <c r="D5111" t="s">
        <v>21</v>
      </c>
      <c r="E5111" t="b">
        <v>1</v>
      </c>
      <c r="F5111">
        <v>5</v>
      </c>
      <c r="G5111">
        <v>0</v>
      </c>
      <c r="H5111">
        <v>10</v>
      </c>
      <c r="I5111">
        <v>1</v>
      </c>
      <c r="J5111">
        <v>1</v>
      </c>
      <c r="K5111" t="b">
        <v>0</v>
      </c>
      <c r="L5111" t="s">
        <v>51</v>
      </c>
      <c r="M5111" t="b">
        <v>1</v>
      </c>
      <c r="N5111">
        <v>1</v>
      </c>
      <c r="O5111">
        <v>17</v>
      </c>
      <c r="P5111">
        <v>0.94303840000000005</v>
      </c>
      <c r="Q5111">
        <v>0.53880260000000002</v>
      </c>
      <c r="R5111">
        <v>0.9435578</v>
      </c>
      <c r="S5111">
        <v>0.54077819999999999</v>
      </c>
      <c r="T5111">
        <v>2</v>
      </c>
    </row>
    <row r="5112" spans="1:20" x14ac:dyDescent="0.2">
      <c r="A5112" t="s">
        <v>5162</v>
      </c>
      <c r="B5112" t="s">
        <v>28</v>
      </c>
      <c r="C5112" t="s">
        <v>21</v>
      </c>
      <c r="D5112" t="s">
        <v>22</v>
      </c>
      <c r="E5112" t="b">
        <v>1</v>
      </c>
      <c r="F5112">
        <v>5</v>
      </c>
      <c r="G5112">
        <v>0</v>
      </c>
      <c r="H5112">
        <v>10</v>
      </c>
      <c r="I5112">
        <v>1</v>
      </c>
      <c r="J5112">
        <v>1</v>
      </c>
      <c r="K5112" t="b">
        <v>0</v>
      </c>
      <c r="L5112" t="s">
        <v>51</v>
      </c>
      <c r="M5112" t="b">
        <v>1</v>
      </c>
      <c r="N5112">
        <v>1</v>
      </c>
      <c r="O5112">
        <v>17</v>
      </c>
      <c r="P5112">
        <v>0.95758103999999999</v>
      </c>
      <c r="Q5112">
        <v>0.53764800000000001</v>
      </c>
      <c r="R5112">
        <v>0.94865060000000001</v>
      </c>
      <c r="S5112">
        <v>0.54500340000000003</v>
      </c>
      <c r="T5112">
        <v>3</v>
      </c>
    </row>
    <row r="5113" spans="1:20" x14ac:dyDescent="0.2">
      <c r="A5113" s="1" t="s">
        <v>5163</v>
      </c>
      <c r="B5113" t="s">
        <v>28</v>
      </c>
      <c r="C5113" t="s">
        <v>21</v>
      </c>
      <c r="D5113" t="s">
        <v>21</v>
      </c>
      <c r="E5113" t="b">
        <v>0</v>
      </c>
      <c r="F5113">
        <v>5</v>
      </c>
      <c r="G5113">
        <v>0</v>
      </c>
      <c r="H5113">
        <v>10</v>
      </c>
      <c r="I5113">
        <v>1</v>
      </c>
      <c r="J5113">
        <v>1</v>
      </c>
      <c r="K5113" t="b">
        <v>1</v>
      </c>
      <c r="L5113" t="s">
        <v>51</v>
      </c>
      <c r="M5113" t="b">
        <v>1</v>
      </c>
      <c r="N5113">
        <v>1</v>
      </c>
      <c r="O5113">
        <v>17</v>
      </c>
      <c r="P5113">
        <v>0.95832837000000004</v>
      </c>
      <c r="Q5113">
        <v>0.54259809999999997</v>
      </c>
      <c r="R5113">
        <v>0.96259623999999999</v>
      </c>
      <c r="S5113">
        <v>0.53606169999999997</v>
      </c>
      <c r="T5113">
        <v>4</v>
      </c>
    </row>
    <row r="5114" spans="1:20" x14ac:dyDescent="0.2">
      <c r="A5114" t="s">
        <v>5164</v>
      </c>
      <c r="B5114" t="s">
        <v>28</v>
      </c>
      <c r="C5114" t="s">
        <v>21</v>
      </c>
      <c r="D5114" t="s">
        <v>22</v>
      </c>
      <c r="E5114" t="b">
        <v>0</v>
      </c>
      <c r="F5114">
        <v>5</v>
      </c>
      <c r="G5114">
        <v>0</v>
      </c>
      <c r="H5114">
        <v>10</v>
      </c>
      <c r="I5114">
        <v>1</v>
      </c>
      <c r="J5114">
        <v>1</v>
      </c>
      <c r="K5114" t="b">
        <v>1</v>
      </c>
      <c r="L5114" t="s">
        <v>51</v>
      </c>
      <c r="M5114" t="b">
        <v>1</v>
      </c>
      <c r="N5114">
        <v>1</v>
      </c>
      <c r="O5114">
        <v>18</v>
      </c>
      <c r="P5114">
        <v>0.94416045999999998</v>
      </c>
      <c r="Q5114">
        <v>0.53962560000000004</v>
      </c>
      <c r="R5114">
        <v>0.94310229999999995</v>
      </c>
      <c r="S5114">
        <v>0.53709346000000002</v>
      </c>
      <c r="T5114">
        <v>1</v>
      </c>
    </row>
    <row r="5115" spans="1:20" x14ac:dyDescent="0.2">
      <c r="A5115" t="s">
        <v>5165</v>
      </c>
      <c r="B5115" t="s">
        <v>28</v>
      </c>
      <c r="C5115" t="s">
        <v>21</v>
      </c>
      <c r="D5115" t="s">
        <v>21</v>
      </c>
      <c r="E5115" t="b">
        <v>1</v>
      </c>
      <c r="F5115">
        <v>5</v>
      </c>
      <c r="G5115">
        <v>0</v>
      </c>
      <c r="H5115">
        <v>10</v>
      </c>
      <c r="I5115">
        <v>1</v>
      </c>
      <c r="J5115">
        <v>1</v>
      </c>
      <c r="K5115" t="b">
        <v>0</v>
      </c>
      <c r="L5115" t="s">
        <v>51</v>
      </c>
      <c r="M5115" t="b">
        <v>1</v>
      </c>
      <c r="N5115">
        <v>1</v>
      </c>
      <c r="O5115">
        <v>18</v>
      </c>
      <c r="P5115">
        <v>0.94303846000000002</v>
      </c>
      <c r="Q5115">
        <v>0.53880260000000002</v>
      </c>
      <c r="R5115">
        <v>0.94355789999999995</v>
      </c>
      <c r="S5115">
        <v>0.54077819999999999</v>
      </c>
      <c r="T5115">
        <v>2</v>
      </c>
    </row>
    <row r="5116" spans="1:20" x14ac:dyDescent="0.2">
      <c r="A5116" t="s">
        <v>5166</v>
      </c>
      <c r="B5116" t="s">
        <v>28</v>
      </c>
      <c r="C5116" t="s">
        <v>21</v>
      </c>
      <c r="D5116" t="s">
        <v>22</v>
      </c>
      <c r="E5116" t="b">
        <v>1</v>
      </c>
      <c r="F5116">
        <v>5</v>
      </c>
      <c r="G5116">
        <v>0</v>
      </c>
      <c r="H5116">
        <v>10</v>
      </c>
      <c r="I5116">
        <v>1</v>
      </c>
      <c r="J5116">
        <v>1</v>
      </c>
      <c r="K5116" t="b">
        <v>0</v>
      </c>
      <c r="L5116" t="s">
        <v>51</v>
      </c>
      <c r="M5116" t="b">
        <v>1</v>
      </c>
      <c r="N5116">
        <v>1</v>
      </c>
      <c r="O5116">
        <v>18</v>
      </c>
      <c r="P5116">
        <v>0.95758103999999999</v>
      </c>
      <c r="Q5116">
        <v>0.53764800000000001</v>
      </c>
      <c r="R5116">
        <v>0.94865049999999995</v>
      </c>
      <c r="S5116">
        <v>0.54500340000000003</v>
      </c>
      <c r="T5116">
        <v>3</v>
      </c>
    </row>
    <row r="5117" spans="1:20" x14ac:dyDescent="0.2">
      <c r="A5117" t="s">
        <v>5167</v>
      </c>
      <c r="B5117" t="s">
        <v>28</v>
      </c>
      <c r="C5117" t="s">
        <v>21</v>
      </c>
      <c r="D5117" t="s">
        <v>21</v>
      </c>
      <c r="E5117" t="b">
        <v>0</v>
      </c>
      <c r="F5117">
        <v>5</v>
      </c>
      <c r="G5117">
        <v>0</v>
      </c>
      <c r="H5117">
        <v>10</v>
      </c>
      <c r="I5117">
        <v>1</v>
      </c>
      <c r="J5117">
        <v>1</v>
      </c>
      <c r="K5117" t="b">
        <v>1</v>
      </c>
      <c r="L5117" t="s">
        <v>51</v>
      </c>
      <c r="M5117" t="b">
        <v>1</v>
      </c>
      <c r="N5117">
        <v>1</v>
      </c>
      <c r="O5117">
        <v>18</v>
      </c>
      <c r="P5117">
        <v>0.95832837000000004</v>
      </c>
      <c r="Q5117">
        <v>0.54259809999999997</v>
      </c>
      <c r="R5117">
        <v>0.96259609999999995</v>
      </c>
      <c r="S5117">
        <v>0.53606169999999997</v>
      </c>
      <c r="T5117">
        <v>4</v>
      </c>
    </row>
    <row r="5118" spans="1:20" x14ac:dyDescent="0.2">
      <c r="A5118" s="1" t="s">
        <v>5168</v>
      </c>
      <c r="B5118" t="s">
        <v>28</v>
      </c>
      <c r="C5118" t="s">
        <v>21</v>
      </c>
      <c r="D5118" t="s">
        <v>22</v>
      </c>
      <c r="E5118" t="b">
        <v>0</v>
      </c>
      <c r="F5118">
        <v>5</v>
      </c>
      <c r="G5118">
        <v>0</v>
      </c>
      <c r="H5118">
        <v>10</v>
      </c>
      <c r="I5118">
        <v>1</v>
      </c>
      <c r="J5118">
        <v>1</v>
      </c>
      <c r="K5118" t="b">
        <v>1</v>
      </c>
      <c r="L5118" t="s">
        <v>51</v>
      </c>
      <c r="M5118" t="b">
        <v>1</v>
      </c>
      <c r="N5118">
        <v>1</v>
      </c>
      <c r="O5118">
        <v>19</v>
      </c>
      <c r="P5118">
        <v>0.94416064</v>
      </c>
      <c r="Q5118">
        <v>0.53962560000000004</v>
      </c>
      <c r="R5118">
        <v>0.94310210000000005</v>
      </c>
      <c r="S5118">
        <v>0.53709346000000002</v>
      </c>
      <c r="T5118">
        <v>1</v>
      </c>
    </row>
    <row r="5119" spans="1:20" x14ac:dyDescent="0.2">
      <c r="A5119" t="s">
        <v>5169</v>
      </c>
      <c r="B5119" t="s">
        <v>28</v>
      </c>
      <c r="C5119" t="s">
        <v>21</v>
      </c>
      <c r="D5119" t="s">
        <v>21</v>
      </c>
      <c r="E5119" t="b">
        <v>1</v>
      </c>
      <c r="F5119">
        <v>5</v>
      </c>
      <c r="G5119">
        <v>0</v>
      </c>
      <c r="H5119">
        <v>10</v>
      </c>
      <c r="I5119">
        <v>1</v>
      </c>
      <c r="J5119">
        <v>1</v>
      </c>
      <c r="K5119" t="b">
        <v>0</v>
      </c>
      <c r="L5119" t="s">
        <v>51</v>
      </c>
      <c r="M5119" t="b">
        <v>1</v>
      </c>
      <c r="N5119">
        <v>1</v>
      </c>
      <c r="O5119">
        <v>19</v>
      </c>
      <c r="P5119">
        <v>0.94303864000000004</v>
      </c>
      <c r="Q5119">
        <v>0.53880260000000002</v>
      </c>
      <c r="R5119">
        <v>0.94355789999999995</v>
      </c>
      <c r="S5119">
        <v>0.54077819999999999</v>
      </c>
      <c r="T5119">
        <v>2</v>
      </c>
    </row>
    <row r="5120" spans="1:20" x14ac:dyDescent="0.2">
      <c r="A5120" t="s">
        <v>5170</v>
      </c>
      <c r="B5120" t="s">
        <v>28</v>
      </c>
      <c r="C5120" t="s">
        <v>21</v>
      </c>
      <c r="D5120" t="s">
        <v>22</v>
      </c>
      <c r="E5120" t="b">
        <v>1</v>
      </c>
      <c r="F5120">
        <v>5</v>
      </c>
      <c r="G5120">
        <v>0</v>
      </c>
      <c r="H5120">
        <v>10</v>
      </c>
      <c r="I5120">
        <v>1</v>
      </c>
      <c r="J5120">
        <v>1</v>
      </c>
      <c r="K5120" t="b">
        <v>0</v>
      </c>
      <c r="L5120" t="s">
        <v>51</v>
      </c>
      <c r="M5120" t="b">
        <v>1</v>
      </c>
      <c r="N5120">
        <v>1</v>
      </c>
      <c r="O5120">
        <v>19</v>
      </c>
      <c r="P5120">
        <v>0.95758089999999996</v>
      </c>
      <c r="Q5120">
        <v>0.53764800000000001</v>
      </c>
      <c r="R5120">
        <v>0.94865065999999998</v>
      </c>
      <c r="S5120">
        <v>0.54500340000000003</v>
      </c>
      <c r="T5120">
        <v>3</v>
      </c>
    </row>
    <row r="5121" spans="1:20" x14ac:dyDescent="0.2">
      <c r="A5121" t="s">
        <v>5171</v>
      </c>
      <c r="B5121" t="s">
        <v>28</v>
      </c>
      <c r="C5121" t="s">
        <v>21</v>
      </c>
      <c r="D5121" t="s">
        <v>21</v>
      </c>
      <c r="E5121" t="b">
        <v>0</v>
      </c>
      <c r="F5121">
        <v>5</v>
      </c>
      <c r="G5121">
        <v>0</v>
      </c>
      <c r="H5121">
        <v>10</v>
      </c>
      <c r="I5121">
        <v>1</v>
      </c>
      <c r="J5121">
        <v>1</v>
      </c>
      <c r="K5121" t="b">
        <v>1</v>
      </c>
      <c r="L5121" t="s">
        <v>51</v>
      </c>
      <c r="M5121" t="b">
        <v>1</v>
      </c>
      <c r="N5121">
        <v>1</v>
      </c>
      <c r="O5121">
        <v>19</v>
      </c>
      <c r="P5121">
        <v>0.95832830000000002</v>
      </c>
      <c r="Q5121">
        <v>0.54259809999999997</v>
      </c>
      <c r="R5121">
        <v>0.96259609999999995</v>
      </c>
      <c r="S5121">
        <v>0.53606169999999997</v>
      </c>
      <c r="T5121">
        <v>4</v>
      </c>
    </row>
    <row r="5122" spans="1:20" x14ac:dyDescent="0.2">
      <c r="A5122" t="s">
        <v>5172</v>
      </c>
      <c r="B5122" t="s">
        <v>28</v>
      </c>
      <c r="C5122" t="s">
        <v>21</v>
      </c>
      <c r="D5122" t="s">
        <v>22</v>
      </c>
      <c r="E5122" t="b">
        <v>0</v>
      </c>
      <c r="F5122">
        <v>5</v>
      </c>
      <c r="G5122">
        <v>0</v>
      </c>
      <c r="H5122">
        <v>10</v>
      </c>
      <c r="I5122">
        <v>1</v>
      </c>
      <c r="J5122">
        <v>1</v>
      </c>
      <c r="K5122" t="b">
        <v>1</v>
      </c>
      <c r="L5122" t="s">
        <v>51</v>
      </c>
      <c r="M5122" t="b">
        <v>1</v>
      </c>
      <c r="N5122">
        <v>1</v>
      </c>
      <c r="O5122">
        <v>20</v>
      </c>
      <c r="P5122">
        <v>0.94416076000000004</v>
      </c>
      <c r="Q5122">
        <v>0.53962560000000004</v>
      </c>
      <c r="R5122">
        <v>0.94310210000000005</v>
      </c>
      <c r="S5122">
        <v>0.53709346000000002</v>
      </c>
      <c r="T5122">
        <v>1</v>
      </c>
    </row>
    <row r="5123" spans="1:20" x14ac:dyDescent="0.2">
      <c r="A5123" t="s">
        <v>5173</v>
      </c>
      <c r="B5123" t="s">
        <v>28</v>
      </c>
      <c r="C5123" t="s">
        <v>21</v>
      </c>
      <c r="D5123" t="s">
        <v>21</v>
      </c>
      <c r="E5123" t="b">
        <v>1</v>
      </c>
      <c r="F5123">
        <v>5</v>
      </c>
      <c r="G5123">
        <v>0</v>
      </c>
      <c r="H5123">
        <v>10</v>
      </c>
      <c r="I5123">
        <v>1</v>
      </c>
      <c r="J5123">
        <v>1</v>
      </c>
      <c r="K5123" t="b">
        <v>0</v>
      </c>
      <c r="L5123" t="s">
        <v>51</v>
      </c>
      <c r="M5123" t="b">
        <v>1</v>
      </c>
      <c r="N5123">
        <v>1</v>
      </c>
      <c r="O5123">
        <v>20</v>
      </c>
      <c r="P5123">
        <v>0.94303846000000002</v>
      </c>
      <c r="Q5123">
        <v>0.53880260000000002</v>
      </c>
      <c r="R5123">
        <v>0.94355789999999995</v>
      </c>
      <c r="S5123">
        <v>0.54077819999999999</v>
      </c>
      <c r="T5123">
        <v>2</v>
      </c>
    </row>
    <row r="5124" spans="1:20" x14ac:dyDescent="0.2">
      <c r="A5124" t="s">
        <v>5174</v>
      </c>
      <c r="B5124" t="s">
        <v>28</v>
      </c>
      <c r="C5124" t="s">
        <v>21</v>
      </c>
      <c r="D5124" t="s">
        <v>22</v>
      </c>
      <c r="E5124" t="b">
        <v>1</v>
      </c>
      <c r="F5124">
        <v>5</v>
      </c>
      <c r="G5124">
        <v>0</v>
      </c>
      <c r="H5124">
        <v>10</v>
      </c>
      <c r="I5124">
        <v>1</v>
      </c>
      <c r="J5124">
        <v>1</v>
      </c>
      <c r="K5124" t="b">
        <v>0</v>
      </c>
      <c r="L5124" t="s">
        <v>51</v>
      </c>
      <c r="M5124" t="b">
        <v>1</v>
      </c>
      <c r="N5124">
        <v>1</v>
      </c>
      <c r="O5124">
        <v>20</v>
      </c>
      <c r="P5124">
        <v>0.95758120000000002</v>
      </c>
      <c r="Q5124">
        <v>0.53764800000000001</v>
      </c>
      <c r="R5124">
        <v>0.94865060000000001</v>
      </c>
      <c r="S5124">
        <v>0.54500340000000003</v>
      </c>
      <c r="T5124">
        <v>3</v>
      </c>
    </row>
    <row r="5125" spans="1:20" x14ac:dyDescent="0.2">
      <c r="A5125" t="s">
        <v>5175</v>
      </c>
      <c r="B5125" t="s">
        <v>28</v>
      </c>
      <c r="C5125" t="s">
        <v>21</v>
      </c>
      <c r="D5125" t="s">
        <v>21</v>
      </c>
      <c r="E5125" t="b">
        <v>0</v>
      </c>
      <c r="F5125">
        <v>5</v>
      </c>
      <c r="G5125">
        <v>0</v>
      </c>
      <c r="H5125">
        <v>10</v>
      </c>
      <c r="I5125">
        <v>1</v>
      </c>
      <c r="J5125">
        <v>1</v>
      </c>
      <c r="K5125" t="b">
        <v>1</v>
      </c>
      <c r="L5125" t="s">
        <v>51</v>
      </c>
      <c r="M5125" t="b">
        <v>1</v>
      </c>
      <c r="N5125">
        <v>1</v>
      </c>
      <c r="O5125">
        <v>20</v>
      </c>
      <c r="P5125">
        <v>0.95832837000000004</v>
      </c>
      <c r="Q5125">
        <v>0.54259809999999997</v>
      </c>
      <c r="R5125">
        <v>0.96259605999999998</v>
      </c>
      <c r="S5125">
        <v>0.53606169999999997</v>
      </c>
      <c r="T5125">
        <v>4</v>
      </c>
    </row>
    <row r="5126" spans="1:20" x14ac:dyDescent="0.2">
      <c r="A5126" t="s">
        <v>5176</v>
      </c>
      <c r="B5126" t="s">
        <v>28</v>
      </c>
      <c r="C5126" t="s">
        <v>21</v>
      </c>
      <c r="D5126" t="s">
        <v>21</v>
      </c>
      <c r="E5126" t="b">
        <v>0</v>
      </c>
      <c r="F5126">
        <v>5</v>
      </c>
      <c r="G5126">
        <v>0</v>
      </c>
      <c r="H5126">
        <v>10</v>
      </c>
      <c r="I5126">
        <v>1</v>
      </c>
      <c r="J5126">
        <v>1</v>
      </c>
      <c r="K5126" t="b">
        <v>1</v>
      </c>
      <c r="L5126" t="s">
        <v>51</v>
      </c>
      <c r="M5126" t="b">
        <v>1</v>
      </c>
      <c r="N5126">
        <v>2</v>
      </c>
      <c r="O5126">
        <v>0</v>
      </c>
      <c r="P5126">
        <v>1.2738197</v>
      </c>
      <c r="Q5126">
        <v>0.34860954</v>
      </c>
      <c r="R5126">
        <v>1.271118</v>
      </c>
      <c r="S5126">
        <v>0.35069275</v>
      </c>
      <c r="T5126">
        <v>1</v>
      </c>
    </row>
    <row r="5127" spans="1:20" x14ac:dyDescent="0.2">
      <c r="A5127" t="s">
        <v>5177</v>
      </c>
      <c r="B5127" t="s">
        <v>28</v>
      </c>
      <c r="C5127" t="s">
        <v>21</v>
      </c>
      <c r="D5127" t="s">
        <v>22</v>
      </c>
      <c r="E5127" t="b">
        <v>1</v>
      </c>
      <c r="F5127">
        <v>5</v>
      </c>
      <c r="G5127">
        <v>0</v>
      </c>
      <c r="H5127">
        <v>10</v>
      </c>
      <c r="I5127">
        <v>1</v>
      </c>
      <c r="J5127">
        <v>1</v>
      </c>
      <c r="K5127" t="b">
        <v>0</v>
      </c>
      <c r="L5127" t="s">
        <v>51</v>
      </c>
      <c r="M5127" t="b">
        <v>1</v>
      </c>
      <c r="N5127">
        <v>2</v>
      </c>
      <c r="O5127">
        <v>0</v>
      </c>
      <c r="P5127">
        <v>1.2725111</v>
      </c>
      <c r="Q5127">
        <v>0.34953079999999997</v>
      </c>
      <c r="R5127">
        <v>1.2763536</v>
      </c>
      <c r="S5127">
        <v>0.34700796</v>
      </c>
      <c r="T5127">
        <v>2</v>
      </c>
    </row>
    <row r="5128" spans="1:20" x14ac:dyDescent="0.2">
      <c r="A5128" t="s">
        <v>5178</v>
      </c>
      <c r="B5128" t="s">
        <v>28</v>
      </c>
      <c r="C5128" t="s">
        <v>21</v>
      </c>
      <c r="D5128" t="s">
        <v>21</v>
      </c>
      <c r="E5128" t="b">
        <v>1</v>
      </c>
      <c r="F5128">
        <v>5</v>
      </c>
      <c r="G5128">
        <v>0</v>
      </c>
      <c r="H5128">
        <v>10</v>
      </c>
      <c r="I5128">
        <v>1</v>
      </c>
      <c r="J5128">
        <v>1</v>
      </c>
      <c r="K5128" t="b">
        <v>0</v>
      </c>
      <c r="L5128" t="s">
        <v>51</v>
      </c>
      <c r="M5128" t="b">
        <v>1</v>
      </c>
      <c r="N5128">
        <v>2</v>
      </c>
      <c r="O5128">
        <v>0</v>
      </c>
      <c r="P5128">
        <v>1.2721036999999999</v>
      </c>
      <c r="Q5128">
        <v>0.34978872999999999</v>
      </c>
      <c r="R5128">
        <v>1.2779821</v>
      </c>
      <c r="S5128">
        <v>0.34597623</v>
      </c>
      <c r="T5128">
        <v>3</v>
      </c>
    </row>
    <row r="5129" spans="1:20" x14ac:dyDescent="0.2">
      <c r="A5129" t="s">
        <v>5179</v>
      </c>
      <c r="B5129" t="s">
        <v>28</v>
      </c>
      <c r="C5129" t="s">
        <v>21</v>
      </c>
      <c r="D5129" t="s">
        <v>22</v>
      </c>
      <c r="E5129" t="b">
        <v>0</v>
      </c>
      <c r="F5129">
        <v>5</v>
      </c>
      <c r="G5129">
        <v>0</v>
      </c>
      <c r="H5129">
        <v>10</v>
      </c>
      <c r="I5129">
        <v>1</v>
      </c>
      <c r="J5129">
        <v>1</v>
      </c>
      <c r="K5129" t="b">
        <v>1</v>
      </c>
      <c r="L5129" t="s">
        <v>51</v>
      </c>
      <c r="M5129" t="b">
        <v>1</v>
      </c>
      <c r="N5129">
        <v>2</v>
      </c>
      <c r="O5129">
        <v>0</v>
      </c>
      <c r="P5129">
        <v>1.2716711999999999</v>
      </c>
      <c r="Q5129">
        <v>0.35018179999999999</v>
      </c>
      <c r="R5129">
        <v>1.2797126000000001</v>
      </c>
      <c r="S5129">
        <v>0.34440404000000002</v>
      </c>
      <c r="T5129">
        <v>4</v>
      </c>
    </row>
    <row r="5130" spans="1:20" x14ac:dyDescent="0.2">
      <c r="A5130" t="s">
        <v>5180</v>
      </c>
      <c r="B5130" t="s">
        <v>28</v>
      </c>
      <c r="C5130" t="s">
        <v>21</v>
      </c>
      <c r="D5130" t="s">
        <v>22</v>
      </c>
      <c r="E5130" t="b">
        <v>1</v>
      </c>
      <c r="F5130">
        <v>5</v>
      </c>
      <c r="G5130">
        <v>0</v>
      </c>
      <c r="H5130">
        <v>10</v>
      </c>
      <c r="I5130">
        <v>1</v>
      </c>
      <c r="J5130">
        <v>1</v>
      </c>
      <c r="K5130" t="b">
        <v>0</v>
      </c>
      <c r="L5130" t="s">
        <v>51</v>
      </c>
      <c r="M5130" t="b">
        <v>1</v>
      </c>
      <c r="N5130">
        <v>2</v>
      </c>
      <c r="O5130">
        <v>1</v>
      </c>
      <c r="P5130">
        <v>0.9711225</v>
      </c>
      <c r="Q5130">
        <v>0.54676217000000005</v>
      </c>
      <c r="R5130">
        <v>0.94524467000000001</v>
      </c>
      <c r="S5130">
        <v>0.55271689999999996</v>
      </c>
      <c r="T5130">
        <v>1</v>
      </c>
    </row>
    <row r="5131" spans="1:20" x14ac:dyDescent="0.2">
      <c r="A5131" t="s">
        <v>5181</v>
      </c>
      <c r="B5131" t="s">
        <v>28</v>
      </c>
      <c r="C5131" t="s">
        <v>21</v>
      </c>
      <c r="D5131" t="s">
        <v>21</v>
      </c>
      <c r="E5131" t="b">
        <v>0</v>
      </c>
      <c r="F5131">
        <v>5</v>
      </c>
      <c r="G5131">
        <v>0</v>
      </c>
      <c r="H5131">
        <v>10</v>
      </c>
      <c r="I5131">
        <v>1</v>
      </c>
      <c r="J5131">
        <v>1</v>
      </c>
      <c r="K5131" t="b">
        <v>1</v>
      </c>
      <c r="L5131" t="s">
        <v>51</v>
      </c>
      <c r="M5131" t="b">
        <v>1</v>
      </c>
      <c r="N5131">
        <v>2</v>
      </c>
      <c r="O5131">
        <v>1</v>
      </c>
      <c r="P5131">
        <v>0.95729697000000002</v>
      </c>
      <c r="Q5131">
        <v>0.54268413999999998</v>
      </c>
      <c r="R5131">
        <v>0.95291703999999999</v>
      </c>
      <c r="S5131">
        <v>0.54323476999999998</v>
      </c>
      <c r="T5131">
        <v>2</v>
      </c>
    </row>
    <row r="5132" spans="1:20" x14ac:dyDescent="0.2">
      <c r="A5132" t="s">
        <v>5182</v>
      </c>
      <c r="B5132" t="s">
        <v>28</v>
      </c>
      <c r="C5132" t="s">
        <v>21</v>
      </c>
      <c r="D5132" t="s">
        <v>21</v>
      </c>
      <c r="E5132" t="b">
        <v>1</v>
      </c>
      <c r="F5132">
        <v>5</v>
      </c>
      <c r="G5132">
        <v>0</v>
      </c>
      <c r="H5132">
        <v>10</v>
      </c>
      <c r="I5132">
        <v>1</v>
      </c>
      <c r="J5132">
        <v>1</v>
      </c>
      <c r="K5132" t="b">
        <v>0</v>
      </c>
      <c r="L5132" t="s">
        <v>51</v>
      </c>
      <c r="M5132" t="b">
        <v>1</v>
      </c>
      <c r="N5132">
        <v>2</v>
      </c>
      <c r="O5132">
        <v>1</v>
      </c>
      <c r="P5132">
        <v>0.95808815999999997</v>
      </c>
      <c r="Q5132">
        <v>0.53928167000000005</v>
      </c>
      <c r="R5132">
        <v>0.96096159999999997</v>
      </c>
      <c r="S5132">
        <v>0.54033609999999999</v>
      </c>
      <c r="T5132">
        <v>3</v>
      </c>
    </row>
    <row r="5133" spans="1:20" x14ac:dyDescent="0.2">
      <c r="A5133" t="s">
        <v>5183</v>
      </c>
      <c r="B5133" t="s">
        <v>28</v>
      </c>
      <c r="C5133" t="s">
        <v>21</v>
      </c>
      <c r="D5133" t="s">
        <v>22</v>
      </c>
      <c r="E5133" t="b">
        <v>0</v>
      </c>
      <c r="F5133">
        <v>5</v>
      </c>
      <c r="G5133">
        <v>0</v>
      </c>
      <c r="H5133">
        <v>10</v>
      </c>
      <c r="I5133">
        <v>1</v>
      </c>
      <c r="J5133">
        <v>1</v>
      </c>
      <c r="K5133" t="b">
        <v>1</v>
      </c>
      <c r="L5133" t="s">
        <v>51</v>
      </c>
      <c r="M5133" t="b">
        <v>1</v>
      </c>
      <c r="N5133">
        <v>2</v>
      </c>
      <c r="O5133">
        <v>1</v>
      </c>
      <c r="P5133">
        <v>0.95274632999999997</v>
      </c>
      <c r="Q5133">
        <v>0.54635679999999998</v>
      </c>
      <c r="R5133">
        <v>1.0034339999999999</v>
      </c>
      <c r="S5133">
        <v>0.49096000000000001</v>
      </c>
      <c r="T5133">
        <v>4</v>
      </c>
    </row>
    <row r="5134" spans="1:20" x14ac:dyDescent="0.2">
      <c r="A5134" t="s">
        <v>5184</v>
      </c>
      <c r="B5134" t="s">
        <v>28</v>
      </c>
      <c r="C5134" t="s">
        <v>21</v>
      </c>
      <c r="D5134" t="s">
        <v>22</v>
      </c>
      <c r="E5134" t="b">
        <v>0</v>
      </c>
      <c r="F5134">
        <v>5</v>
      </c>
      <c r="G5134">
        <v>0</v>
      </c>
      <c r="H5134">
        <v>10</v>
      </c>
      <c r="I5134">
        <v>1</v>
      </c>
      <c r="J5134">
        <v>1</v>
      </c>
      <c r="K5134" t="b">
        <v>1</v>
      </c>
      <c r="L5134" t="s">
        <v>51</v>
      </c>
      <c r="M5134" t="b">
        <v>1</v>
      </c>
      <c r="N5134">
        <v>2</v>
      </c>
      <c r="O5134">
        <v>2</v>
      </c>
      <c r="P5134">
        <v>0.92518323999999996</v>
      </c>
      <c r="Q5134">
        <v>0.56862619999999997</v>
      </c>
      <c r="R5134">
        <v>0.92572725</v>
      </c>
      <c r="S5134">
        <v>0.56396776000000004</v>
      </c>
      <c r="T5134">
        <v>1</v>
      </c>
    </row>
    <row r="5135" spans="1:20" x14ac:dyDescent="0.2">
      <c r="A5135" t="s">
        <v>5185</v>
      </c>
      <c r="B5135" t="s">
        <v>28</v>
      </c>
      <c r="C5135" t="s">
        <v>21</v>
      </c>
      <c r="D5135" t="s">
        <v>22</v>
      </c>
      <c r="E5135" t="b">
        <v>1</v>
      </c>
      <c r="F5135">
        <v>5</v>
      </c>
      <c r="G5135">
        <v>0</v>
      </c>
      <c r="H5135">
        <v>10</v>
      </c>
      <c r="I5135">
        <v>1</v>
      </c>
      <c r="J5135">
        <v>1</v>
      </c>
      <c r="K5135" t="b">
        <v>0</v>
      </c>
      <c r="L5135" t="s">
        <v>51</v>
      </c>
      <c r="M5135" t="b">
        <v>1</v>
      </c>
      <c r="N5135">
        <v>2</v>
      </c>
      <c r="O5135">
        <v>2</v>
      </c>
      <c r="P5135">
        <v>0.91071000000000002</v>
      </c>
      <c r="Q5135">
        <v>0.57108289999999995</v>
      </c>
      <c r="R5135">
        <v>0.93898409999999999</v>
      </c>
      <c r="S5135">
        <v>0.56391864999999997</v>
      </c>
      <c r="T5135">
        <v>2</v>
      </c>
    </row>
    <row r="5136" spans="1:20" x14ac:dyDescent="0.2">
      <c r="A5136" s="1" t="s">
        <v>5186</v>
      </c>
      <c r="B5136" t="s">
        <v>28</v>
      </c>
      <c r="C5136" t="s">
        <v>21</v>
      </c>
      <c r="D5136" t="s">
        <v>21</v>
      </c>
      <c r="E5136" t="b">
        <v>0</v>
      </c>
      <c r="F5136">
        <v>5</v>
      </c>
      <c r="G5136">
        <v>0</v>
      </c>
      <c r="H5136">
        <v>10</v>
      </c>
      <c r="I5136">
        <v>1</v>
      </c>
      <c r="J5136">
        <v>1</v>
      </c>
      <c r="K5136" t="b">
        <v>1</v>
      </c>
      <c r="L5136" t="s">
        <v>51</v>
      </c>
      <c r="M5136" t="b">
        <v>1</v>
      </c>
      <c r="N5136">
        <v>2</v>
      </c>
      <c r="O5136">
        <v>2</v>
      </c>
      <c r="P5136">
        <v>0.95547265000000003</v>
      </c>
      <c r="Q5136">
        <v>0.54279463999999999</v>
      </c>
      <c r="R5136">
        <v>0.95291716000000004</v>
      </c>
      <c r="S5136">
        <v>0.54323476999999998</v>
      </c>
      <c r="T5136">
        <v>3</v>
      </c>
    </row>
    <row r="5137" spans="1:20" x14ac:dyDescent="0.2">
      <c r="A5137" t="s">
        <v>5187</v>
      </c>
      <c r="B5137" t="s">
        <v>28</v>
      </c>
      <c r="C5137" t="s">
        <v>21</v>
      </c>
      <c r="D5137" t="s">
        <v>21</v>
      </c>
      <c r="E5137" t="b">
        <v>1</v>
      </c>
      <c r="F5137">
        <v>5</v>
      </c>
      <c r="G5137">
        <v>0</v>
      </c>
      <c r="H5137">
        <v>10</v>
      </c>
      <c r="I5137">
        <v>1</v>
      </c>
      <c r="J5137">
        <v>1</v>
      </c>
      <c r="K5137" t="b">
        <v>0</v>
      </c>
      <c r="L5137" t="s">
        <v>51</v>
      </c>
      <c r="M5137" t="b">
        <v>1</v>
      </c>
      <c r="N5137">
        <v>2</v>
      </c>
      <c r="O5137">
        <v>2</v>
      </c>
      <c r="P5137">
        <v>0.95674179999999998</v>
      </c>
      <c r="Q5137">
        <v>0.53928167000000005</v>
      </c>
      <c r="R5137">
        <v>0.96096159999999997</v>
      </c>
      <c r="S5137">
        <v>0.54033609999999999</v>
      </c>
      <c r="T5137">
        <v>4</v>
      </c>
    </row>
    <row r="5138" spans="1:20" x14ac:dyDescent="0.2">
      <c r="A5138" t="s">
        <v>5188</v>
      </c>
      <c r="B5138" t="s">
        <v>28</v>
      </c>
      <c r="C5138" t="s">
        <v>21</v>
      </c>
      <c r="D5138" t="s">
        <v>22</v>
      </c>
      <c r="E5138" t="b">
        <v>0</v>
      </c>
      <c r="F5138">
        <v>5</v>
      </c>
      <c r="G5138">
        <v>0</v>
      </c>
      <c r="H5138">
        <v>10</v>
      </c>
      <c r="I5138">
        <v>1</v>
      </c>
      <c r="J5138">
        <v>1</v>
      </c>
      <c r="K5138" t="b">
        <v>1</v>
      </c>
      <c r="L5138" t="s">
        <v>51</v>
      </c>
      <c r="M5138" t="b">
        <v>1</v>
      </c>
      <c r="N5138">
        <v>2</v>
      </c>
      <c r="O5138">
        <v>3</v>
      </c>
      <c r="P5138">
        <v>0.89236289999999996</v>
      </c>
      <c r="Q5138">
        <v>0.58105682999999997</v>
      </c>
      <c r="R5138">
        <v>0.8980148</v>
      </c>
      <c r="S5138">
        <v>0.57590646000000001</v>
      </c>
      <c r="T5138">
        <v>1</v>
      </c>
    </row>
    <row r="5139" spans="1:20" x14ac:dyDescent="0.2">
      <c r="A5139" t="s">
        <v>5189</v>
      </c>
      <c r="B5139" t="s">
        <v>28</v>
      </c>
      <c r="C5139" t="s">
        <v>21</v>
      </c>
      <c r="D5139" t="s">
        <v>21</v>
      </c>
      <c r="E5139" t="b">
        <v>0</v>
      </c>
      <c r="F5139">
        <v>5</v>
      </c>
      <c r="G5139">
        <v>0</v>
      </c>
      <c r="H5139">
        <v>10</v>
      </c>
      <c r="I5139">
        <v>1</v>
      </c>
      <c r="J5139">
        <v>1</v>
      </c>
      <c r="K5139" t="b">
        <v>1</v>
      </c>
      <c r="L5139" t="s">
        <v>51</v>
      </c>
      <c r="M5139" t="b">
        <v>1</v>
      </c>
      <c r="N5139">
        <v>2</v>
      </c>
      <c r="O5139">
        <v>3</v>
      </c>
      <c r="P5139">
        <v>0.95547234999999997</v>
      </c>
      <c r="Q5139">
        <v>0.54279463999999999</v>
      </c>
      <c r="R5139">
        <v>0.95291716000000004</v>
      </c>
      <c r="S5139">
        <v>0.54323476999999998</v>
      </c>
      <c r="T5139">
        <v>2</v>
      </c>
    </row>
    <row r="5140" spans="1:20" x14ac:dyDescent="0.2">
      <c r="A5140" t="s">
        <v>5190</v>
      </c>
      <c r="B5140" t="s">
        <v>28</v>
      </c>
      <c r="C5140" t="s">
        <v>21</v>
      </c>
      <c r="D5140" t="s">
        <v>21</v>
      </c>
      <c r="E5140" t="b">
        <v>1</v>
      </c>
      <c r="F5140">
        <v>5</v>
      </c>
      <c r="G5140">
        <v>0</v>
      </c>
      <c r="H5140">
        <v>10</v>
      </c>
      <c r="I5140">
        <v>1</v>
      </c>
      <c r="J5140">
        <v>1</v>
      </c>
      <c r="K5140" t="b">
        <v>0</v>
      </c>
      <c r="L5140" t="s">
        <v>51</v>
      </c>
      <c r="M5140" t="b">
        <v>1</v>
      </c>
      <c r="N5140">
        <v>2</v>
      </c>
      <c r="O5140">
        <v>3</v>
      </c>
      <c r="P5140">
        <v>0.95674179999999998</v>
      </c>
      <c r="Q5140">
        <v>0.53928167000000005</v>
      </c>
      <c r="R5140">
        <v>0.96096139999999997</v>
      </c>
      <c r="S5140">
        <v>0.54033609999999999</v>
      </c>
      <c r="T5140">
        <v>3</v>
      </c>
    </row>
    <row r="5141" spans="1:20" x14ac:dyDescent="0.2">
      <c r="A5141" t="s">
        <v>5191</v>
      </c>
      <c r="B5141" t="s">
        <v>28</v>
      </c>
      <c r="C5141" t="s">
        <v>21</v>
      </c>
      <c r="D5141" t="s">
        <v>22</v>
      </c>
      <c r="E5141" t="b">
        <v>1</v>
      </c>
      <c r="F5141">
        <v>5</v>
      </c>
      <c r="G5141">
        <v>0</v>
      </c>
      <c r="H5141">
        <v>10</v>
      </c>
      <c r="I5141">
        <v>1</v>
      </c>
      <c r="J5141">
        <v>1</v>
      </c>
      <c r="K5141" t="b">
        <v>0</v>
      </c>
      <c r="L5141" t="s">
        <v>51</v>
      </c>
      <c r="M5141" t="b">
        <v>1</v>
      </c>
      <c r="N5141">
        <v>2</v>
      </c>
      <c r="O5141">
        <v>3</v>
      </c>
      <c r="P5141">
        <v>0.88771619999999996</v>
      </c>
      <c r="Q5141">
        <v>0.58044267000000005</v>
      </c>
      <c r="R5141">
        <v>1.0154934</v>
      </c>
      <c r="S5141">
        <v>0.47764567000000002</v>
      </c>
      <c r="T5141">
        <v>4</v>
      </c>
    </row>
    <row r="5142" spans="1:20" x14ac:dyDescent="0.2">
      <c r="A5142" t="s">
        <v>5192</v>
      </c>
      <c r="B5142" t="s">
        <v>28</v>
      </c>
      <c r="C5142" t="s">
        <v>21</v>
      </c>
      <c r="D5142" t="s">
        <v>22</v>
      </c>
      <c r="E5142" t="b">
        <v>0</v>
      </c>
      <c r="F5142">
        <v>5</v>
      </c>
      <c r="G5142">
        <v>0</v>
      </c>
      <c r="H5142">
        <v>10</v>
      </c>
      <c r="I5142">
        <v>1</v>
      </c>
      <c r="J5142">
        <v>1</v>
      </c>
      <c r="K5142" t="b">
        <v>1</v>
      </c>
      <c r="L5142" t="s">
        <v>51</v>
      </c>
      <c r="M5142" t="b">
        <v>1</v>
      </c>
      <c r="N5142">
        <v>2</v>
      </c>
      <c r="O5142">
        <v>4</v>
      </c>
      <c r="P5142">
        <v>0.91401595000000002</v>
      </c>
      <c r="Q5142">
        <v>0.56637839999999995</v>
      </c>
      <c r="R5142">
        <v>0.92537075000000002</v>
      </c>
      <c r="S5142">
        <v>0.55478035999999997</v>
      </c>
      <c r="T5142">
        <v>1</v>
      </c>
    </row>
    <row r="5143" spans="1:20" x14ac:dyDescent="0.2">
      <c r="A5143" s="1" t="s">
        <v>5193</v>
      </c>
      <c r="B5143" t="s">
        <v>28</v>
      </c>
      <c r="C5143" t="s">
        <v>21</v>
      </c>
      <c r="D5143" t="s">
        <v>21</v>
      </c>
      <c r="E5143" t="b">
        <v>0</v>
      </c>
      <c r="F5143">
        <v>5</v>
      </c>
      <c r="G5143">
        <v>0</v>
      </c>
      <c r="H5143">
        <v>10</v>
      </c>
      <c r="I5143">
        <v>1</v>
      </c>
      <c r="J5143">
        <v>1</v>
      </c>
      <c r="K5143" t="b">
        <v>1</v>
      </c>
      <c r="L5143" t="s">
        <v>51</v>
      </c>
      <c r="M5143" t="b">
        <v>1</v>
      </c>
      <c r="N5143">
        <v>2</v>
      </c>
      <c r="O5143">
        <v>4</v>
      </c>
      <c r="P5143">
        <v>0.95547219999999999</v>
      </c>
      <c r="Q5143">
        <v>0.54279463999999999</v>
      </c>
      <c r="R5143">
        <v>0.95291716000000004</v>
      </c>
      <c r="S5143">
        <v>0.54323476999999998</v>
      </c>
      <c r="T5143">
        <v>2</v>
      </c>
    </row>
    <row r="5144" spans="1:20" x14ac:dyDescent="0.2">
      <c r="A5144" t="s">
        <v>5194</v>
      </c>
      <c r="B5144" t="s">
        <v>28</v>
      </c>
      <c r="C5144" t="s">
        <v>21</v>
      </c>
      <c r="D5144" t="s">
        <v>21</v>
      </c>
      <c r="E5144" t="b">
        <v>1</v>
      </c>
      <c r="F5144">
        <v>5</v>
      </c>
      <c r="G5144">
        <v>0</v>
      </c>
      <c r="H5144">
        <v>10</v>
      </c>
      <c r="I5144">
        <v>1</v>
      </c>
      <c r="J5144">
        <v>1</v>
      </c>
      <c r="K5144" t="b">
        <v>0</v>
      </c>
      <c r="L5144" t="s">
        <v>51</v>
      </c>
      <c r="M5144" t="b">
        <v>1</v>
      </c>
      <c r="N5144">
        <v>2</v>
      </c>
      <c r="O5144">
        <v>4</v>
      </c>
      <c r="P5144">
        <v>0.95674190000000003</v>
      </c>
      <c r="Q5144">
        <v>0.53928167000000005</v>
      </c>
      <c r="R5144">
        <v>0.96096159999999997</v>
      </c>
      <c r="S5144">
        <v>0.54033609999999999</v>
      </c>
      <c r="T5144">
        <v>3</v>
      </c>
    </row>
    <row r="5145" spans="1:20" x14ac:dyDescent="0.2">
      <c r="A5145" t="s">
        <v>5195</v>
      </c>
      <c r="B5145" t="s">
        <v>28</v>
      </c>
      <c r="C5145" t="s">
        <v>21</v>
      </c>
      <c r="D5145" t="s">
        <v>22</v>
      </c>
      <c r="E5145" t="b">
        <v>1</v>
      </c>
      <c r="F5145">
        <v>5</v>
      </c>
      <c r="G5145">
        <v>0</v>
      </c>
      <c r="H5145">
        <v>10</v>
      </c>
      <c r="I5145">
        <v>1</v>
      </c>
      <c r="J5145">
        <v>1</v>
      </c>
      <c r="K5145" t="b">
        <v>0</v>
      </c>
      <c r="L5145" t="s">
        <v>51</v>
      </c>
      <c r="M5145" t="b">
        <v>1</v>
      </c>
      <c r="N5145">
        <v>2</v>
      </c>
      <c r="O5145">
        <v>4</v>
      </c>
      <c r="P5145">
        <v>0.93010269999999995</v>
      </c>
      <c r="Q5145">
        <v>0.56006484999999995</v>
      </c>
      <c r="R5145">
        <v>0.96611093999999997</v>
      </c>
      <c r="S5145">
        <v>0.5524713</v>
      </c>
      <c r="T5145">
        <v>4</v>
      </c>
    </row>
    <row r="5146" spans="1:20" x14ac:dyDescent="0.2">
      <c r="A5146" s="1" t="s">
        <v>5196</v>
      </c>
      <c r="B5146" t="s">
        <v>28</v>
      </c>
      <c r="C5146" t="s">
        <v>21</v>
      </c>
      <c r="D5146" t="s">
        <v>21</v>
      </c>
      <c r="E5146" t="b">
        <v>0</v>
      </c>
      <c r="F5146">
        <v>5</v>
      </c>
      <c r="G5146">
        <v>0</v>
      </c>
      <c r="H5146">
        <v>10</v>
      </c>
      <c r="I5146">
        <v>1</v>
      </c>
      <c r="J5146">
        <v>1</v>
      </c>
      <c r="K5146" t="b">
        <v>1</v>
      </c>
      <c r="L5146" t="s">
        <v>51</v>
      </c>
      <c r="M5146" t="b">
        <v>1</v>
      </c>
      <c r="N5146">
        <v>2</v>
      </c>
      <c r="O5146">
        <v>5</v>
      </c>
      <c r="P5146">
        <v>0.95547234999999997</v>
      </c>
      <c r="Q5146">
        <v>0.54279463999999999</v>
      </c>
      <c r="R5146">
        <v>0.95291703999999999</v>
      </c>
      <c r="S5146">
        <v>0.54323476999999998</v>
      </c>
      <c r="T5146">
        <v>1</v>
      </c>
    </row>
    <row r="5147" spans="1:20" x14ac:dyDescent="0.2">
      <c r="A5147" t="s">
        <v>5197</v>
      </c>
      <c r="B5147" t="s">
        <v>28</v>
      </c>
      <c r="C5147" t="s">
        <v>21</v>
      </c>
      <c r="D5147" t="s">
        <v>21</v>
      </c>
      <c r="E5147" t="b">
        <v>1</v>
      </c>
      <c r="F5147">
        <v>5</v>
      </c>
      <c r="G5147">
        <v>0</v>
      </c>
      <c r="H5147">
        <v>10</v>
      </c>
      <c r="I5147">
        <v>1</v>
      </c>
      <c r="J5147">
        <v>1</v>
      </c>
      <c r="K5147" t="b">
        <v>0</v>
      </c>
      <c r="L5147" t="s">
        <v>51</v>
      </c>
      <c r="M5147" t="b">
        <v>1</v>
      </c>
      <c r="N5147">
        <v>2</v>
      </c>
      <c r="O5147">
        <v>5</v>
      </c>
      <c r="P5147">
        <v>0.95674174999999995</v>
      </c>
      <c r="Q5147">
        <v>0.53928167000000005</v>
      </c>
      <c r="R5147">
        <v>0.96096146000000005</v>
      </c>
      <c r="S5147">
        <v>0.54033609999999999</v>
      </c>
      <c r="T5147">
        <v>2</v>
      </c>
    </row>
    <row r="5148" spans="1:20" x14ac:dyDescent="0.2">
      <c r="A5148" t="s">
        <v>5198</v>
      </c>
      <c r="B5148" t="s">
        <v>28</v>
      </c>
      <c r="C5148" t="s">
        <v>21</v>
      </c>
      <c r="D5148" t="s">
        <v>22</v>
      </c>
      <c r="E5148" t="b">
        <v>0</v>
      </c>
      <c r="F5148">
        <v>5</v>
      </c>
      <c r="G5148">
        <v>0</v>
      </c>
      <c r="H5148">
        <v>10</v>
      </c>
      <c r="I5148">
        <v>1</v>
      </c>
      <c r="J5148">
        <v>1</v>
      </c>
      <c r="K5148" t="b">
        <v>1</v>
      </c>
      <c r="L5148" t="s">
        <v>51</v>
      </c>
      <c r="M5148" t="b">
        <v>1</v>
      </c>
      <c r="N5148">
        <v>2</v>
      </c>
      <c r="O5148">
        <v>5</v>
      </c>
      <c r="P5148">
        <v>0.92540869999999997</v>
      </c>
      <c r="Q5148">
        <v>0.56430256000000001</v>
      </c>
      <c r="R5148">
        <v>1.0158828</v>
      </c>
      <c r="S5148">
        <v>0.50967865999999995</v>
      </c>
      <c r="T5148">
        <v>3</v>
      </c>
    </row>
    <row r="5149" spans="1:20" x14ac:dyDescent="0.2">
      <c r="A5149" t="s">
        <v>5199</v>
      </c>
      <c r="B5149" t="s">
        <v>28</v>
      </c>
      <c r="C5149" t="s">
        <v>21</v>
      </c>
      <c r="D5149" t="s">
        <v>22</v>
      </c>
      <c r="E5149" t="b">
        <v>1</v>
      </c>
      <c r="F5149">
        <v>5</v>
      </c>
      <c r="G5149">
        <v>0</v>
      </c>
      <c r="H5149">
        <v>10</v>
      </c>
      <c r="I5149">
        <v>1</v>
      </c>
      <c r="J5149">
        <v>1</v>
      </c>
      <c r="K5149" t="b">
        <v>0</v>
      </c>
      <c r="L5149" t="s">
        <v>51</v>
      </c>
      <c r="M5149" t="b">
        <v>1</v>
      </c>
      <c r="N5149">
        <v>2</v>
      </c>
      <c r="O5149">
        <v>5</v>
      </c>
      <c r="P5149">
        <v>0.95610653999999995</v>
      </c>
      <c r="Q5149">
        <v>0.56295139999999999</v>
      </c>
      <c r="R5149">
        <v>1.0721830999999999</v>
      </c>
      <c r="S5149">
        <v>0.53444040000000004</v>
      </c>
      <c r="T5149">
        <v>4</v>
      </c>
    </row>
    <row r="5150" spans="1:20" x14ac:dyDescent="0.2">
      <c r="A5150" t="s">
        <v>5200</v>
      </c>
      <c r="B5150" t="s">
        <v>28</v>
      </c>
      <c r="C5150" t="s">
        <v>21</v>
      </c>
      <c r="D5150" t="s">
        <v>21</v>
      </c>
      <c r="E5150" t="b">
        <v>0</v>
      </c>
      <c r="F5150">
        <v>5</v>
      </c>
      <c r="G5150">
        <v>0</v>
      </c>
      <c r="H5150">
        <v>10</v>
      </c>
      <c r="I5150">
        <v>1</v>
      </c>
      <c r="J5150">
        <v>1</v>
      </c>
      <c r="K5150" t="b">
        <v>1</v>
      </c>
      <c r="L5150" t="s">
        <v>51</v>
      </c>
      <c r="M5150" t="b">
        <v>1</v>
      </c>
      <c r="N5150">
        <v>2</v>
      </c>
      <c r="O5150">
        <v>6</v>
      </c>
      <c r="P5150">
        <v>0.95547223000000003</v>
      </c>
      <c r="Q5150">
        <v>0.54279463999999999</v>
      </c>
      <c r="R5150">
        <v>0.95291716000000004</v>
      </c>
      <c r="S5150">
        <v>0.54323476999999998</v>
      </c>
      <c r="T5150">
        <v>1</v>
      </c>
    </row>
    <row r="5151" spans="1:20" x14ac:dyDescent="0.2">
      <c r="A5151" t="s">
        <v>5201</v>
      </c>
      <c r="B5151" t="s">
        <v>28</v>
      </c>
      <c r="C5151" t="s">
        <v>21</v>
      </c>
      <c r="D5151" t="s">
        <v>21</v>
      </c>
      <c r="E5151" t="b">
        <v>1</v>
      </c>
      <c r="F5151">
        <v>5</v>
      </c>
      <c r="G5151">
        <v>0</v>
      </c>
      <c r="H5151">
        <v>10</v>
      </c>
      <c r="I5151">
        <v>1</v>
      </c>
      <c r="J5151">
        <v>1</v>
      </c>
      <c r="K5151" t="b">
        <v>0</v>
      </c>
      <c r="L5151" t="s">
        <v>51</v>
      </c>
      <c r="M5151" t="b">
        <v>1</v>
      </c>
      <c r="N5151">
        <v>2</v>
      </c>
      <c r="O5151">
        <v>6</v>
      </c>
      <c r="P5151">
        <v>0.95674205000000001</v>
      </c>
      <c r="Q5151">
        <v>0.53928167000000005</v>
      </c>
      <c r="R5151">
        <v>0.96096159999999997</v>
      </c>
      <c r="S5151">
        <v>0.54033609999999999</v>
      </c>
      <c r="T5151">
        <v>2</v>
      </c>
    </row>
    <row r="5152" spans="1:20" x14ac:dyDescent="0.2">
      <c r="A5152" s="1" t="s">
        <v>5202</v>
      </c>
      <c r="B5152" t="s">
        <v>28</v>
      </c>
      <c r="C5152" t="s">
        <v>21</v>
      </c>
      <c r="D5152" t="s">
        <v>22</v>
      </c>
      <c r="E5152" t="b">
        <v>0</v>
      </c>
      <c r="F5152">
        <v>5</v>
      </c>
      <c r="G5152">
        <v>0</v>
      </c>
      <c r="H5152">
        <v>10</v>
      </c>
      <c r="I5152">
        <v>1</v>
      </c>
      <c r="J5152">
        <v>1</v>
      </c>
      <c r="K5152" t="b">
        <v>1</v>
      </c>
      <c r="L5152" t="s">
        <v>51</v>
      </c>
      <c r="M5152" t="b">
        <v>1</v>
      </c>
      <c r="N5152">
        <v>2</v>
      </c>
      <c r="O5152">
        <v>6</v>
      </c>
      <c r="P5152">
        <v>0.94131063999999998</v>
      </c>
      <c r="Q5152">
        <v>0.56906842999999996</v>
      </c>
      <c r="R5152">
        <v>1.0711554999999999</v>
      </c>
      <c r="S5152">
        <v>0.55409260000000005</v>
      </c>
      <c r="T5152">
        <v>3</v>
      </c>
    </row>
    <row r="5153" spans="1:20" x14ac:dyDescent="0.2">
      <c r="A5153" t="s">
        <v>5203</v>
      </c>
      <c r="B5153" t="s">
        <v>28</v>
      </c>
      <c r="C5153" t="s">
        <v>21</v>
      </c>
      <c r="D5153" t="s">
        <v>22</v>
      </c>
      <c r="E5153" t="b">
        <v>1</v>
      </c>
      <c r="F5153">
        <v>5</v>
      </c>
      <c r="G5153">
        <v>0</v>
      </c>
      <c r="H5153">
        <v>10</v>
      </c>
      <c r="I5153">
        <v>1</v>
      </c>
      <c r="J5153">
        <v>1</v>
      </c>
      <c r="K5153" t="b">
        <v>0</v>
      </c>
      <c r="L5153" t="s">
        <v>51</v>
      </c>
      <c r="M5153" t="b">
        <v>1</v>
      </c>
      <c r="N5153">
        <v>2</v>
      </c>
      <c r="O5153">
        <v>6</v>
      </c>
      <c r="P5153">
        <v>1.0058796000000001</v>
      </c>
      <c r="Q5153">
        <v>0.55184739999999999</v>
      </c>
      <c r="R5153">
        <v>1.0721830999999999</v>
      </c>
      <c r="S5153">
        <v>0.53444040000000004</v>
      </c>
      <c r="T5153">
        <v>4</v>
      </c>
    </row>
    <row r="5154" spans="1:20" x14ac:dyDescent="0.2">
      <c r="A5154" s="1" t="s">
        <v>5204</v>
      </c>
      <c r="B5154" t="s">
        <v>28</v>
      </c>
      <c r="C5154" t="s">
        <v>21</v>
      </c>
      <c r="D5154" t="s">
        <v>21</v>
      </c>
      <c r="E5154" t="b">
        <v>0</v>
      </c>
      <c r="F5154">
        <v>5</v>
      </c>
      <c r="G5154">
        <v>0</v>
      </c>
      <c r="H5154">
        <v>10</v>
      </c>
      <c r="I5154">
        <v>1</v>
      </c>
      <c r="J5154">
        <v>1</v>
      </c>
      <c r="K5154" t="b">
        <v>1</v>
      </c>
      <c r="L5154" t="s">
        <v>51</v>
      </c>
      <c r="M5154" t="b">
        <v>1</v>
      </c>
      <c r="N5154">
        <v>2</v>
      </c>
      <c r="O5154">
        <v>7</v>
      </c>
      <c r="P5154">
        <v>0.95547269999999995</v>
      </c>
      <c r="Q5154">
        <v>0.54279463999999999</v>
      </c>
      <c r="R5154">
        <v>0.95291703999999999</v>
      </c>
      <c r="S5154">
        <v>0.54323476999999998</v>
      </c>
      <c r="T5154">
        <v>1</v>
      </c>
    </row>
    <row r="5155" spans="1:20" x14ac:dyDescent="0.2">
      <c r="A5155" t="s">
        <v>5205</v>
      </c>
      <c r="B5155" t="s">
        <v>28</v>
      </c>
      <c r="C5155" t="s">
        <v>21</v>
      </c>
      <c r="D5155" t="s">
        <v>21</v>
      </c>
      <c r="E5155" t="b">
        <v>1</v>
      </c>
      <c r="F5155">
        <v>5</v>
      </c>
      <c r="G5155">
        <v>0</v>
      </c>
      <c r="H5155">
        <v>10</v>
      </c>
      <c r="I5155">
        <v>1</v>
      </c>
      <c r="J5155">
        <v>1</v>
      </c>
      <c r="K5155" t="b">
        <v>0</v>
      </c>
      <c r="L5155" t="s">
        <v>51</v>
      </c>
      <c r="M5155" t="b">
        <v>1</v>
      </c>
      <c r="N5155">
        <v>2</v>
      </c>
      <c r="O5155">
        <v>7</v>
      </c>
      <c r="P5155">
        <v>0.95674219999999999</v>
      </c>
      <c r="Q5155">
        <v>0.53928167000000005</v>
      </c>
      <c r="R5155">
        <v>0.96096159999999997</v>
      </c>
      <c r="S5155">
        <v>0.54033609999999999</v>
      </c>
      <c r="T5155">
        <v>2</v>
      </c>
    </row>
    <row r="5156" spans="1:20" x14ac:dyDescent="0.2">
      <c r="A5156" t="s">
        <v>5206</v>
      </c>
      <c r="B5156" t="s">
        <v>28</v>
      </c>
      <c r="C5156" t="s">
        <v>21</v>
      </c>
      <c r="D5156" t="s">
        <v>22</v>
      </c>
      <c r="E5156" t="b">
        <v>0</v>
      </c>
      <c r="F5156">
        <v>5</v>
      </c>
      <c r="G5156">
        <v>0</v>
      </c>
      <c r="H5156">
        <v>10</v>
      </c>
      <c r="I5156">
        <v>1</v>
      </c>
      <c r="J5156">
        <v>1</v>
      </c>
      <c r="K5156" t="b">
        <v>1</v>
      </c>
      <c r="L5156" t="s">
        <v>51</v>
      </c>
      <c r="M5156" t="b">
        <v>1</v>
      </c>
      <c r="N5156">
        <v>2</v>
      </c>
      <c r="O5156">
        <v>7</v>
      </c>
      <c r="P5156">
        <v>0.95832013999999999</v>
      </c>
      <c r="Q5156">
        <v>0.56290229999999997</v>
      </c>
      <c r="R5156">
        <v>0.97142119999999998</v>
      </c>
      <c r="S5156">
        <v>0.55394520000000003</v>
      </c>
      <c r="T5156">
        <v>3</v>
      </c>
    </row>
    <row r="5157" spans="1:20" x14ac:dyDescent="0.2">
      <c r="A5157" t="s">
        <v>5207</v>
      </c>
      <c r="B5157" t="s">
        <v>28</v>
      </c>
      <c r="C5157" t="s">
        <v>21</v>
      </c>
      <c r="D5157" t="s">
        <v>22</v>
      </c>
      <c r="E5157" t="b">
        <v>1</v>
      </c>
      <c r="F5157">
        <v>5</v>
      </c>
      <c r="G5157">
        <v>0</v>
      </c>
      <c r="H5157">
        <v>10</v>
      </c>
      <c r="I5157">
        <v>1</v>
      </c>
      <c r="J5157">
        <v>1</v>
      </c>
      <c r="K5157" t="b">
        <v>0</v>
      </c>
      <c r="L5157" t="s">
        <v>51</v>
      </c>
      <c r="M5157" t="b">
        <v>1</v>
      </c>
      <c r="N5157">
        <v>2</v>
      </c>
      <c r="O5157">
        <v>7</v>
      </c>
      <c r="P5157">
        <v>1.0058795</v>
      </c>
      <c r="Q5157">
        <v>0.55184739999999999</v>
      </c>
      <c r="R5157">
        <v>1.0721830999999999</v>
      </c>
      <c r="S5157">
        <v>0.53444040000000004</v>
      </c>
      <c r="T5157">
        <v>4</v>
      </c>
    </row>
    <row r="5158" spans="1:20" x14ac:dyDescent="0.2">
      <c r="A5158" t="s">
        <v>5208</v>
      </c>
      <c r="B5158" t="s">
        <v>28</v>
      </c>
      <c r="C5158" t="s">
        <v>21</v>
      </c>
      <c r="D5158" t="s">
        <v>21</v>
      </c>
      <c r="E5158" t="b">
        <v>0</v>
      </c>
      <c r="F5158">
        <v>5</v>
      </c>
      <c r="G5158">
        <v>0</v>
      </c>
      <c r="H5158">
        <v>10</v>
      </c>
      <c r="I5158">
        <v>1</v>
      </c>
      <c r="J5158">
        <v>1</v>
      </c>
      <c r="K5158" t="b">
        <v>1</v>
      </c>
      <c r="L5158" t="s">
        <v>51</v>
      </c>
      <c r="M5158" t="b">
        <v>1</v>
      </c>
      <c r="N5158">
        <v>2</v>
      </c>
      <c r="O5158">
        <v>8</v>
      </c>
      <c r="P5158">
        <v>0.95547234999999997</v>
      </c>
      <c r="Q5158">
        <v>0.54279463999999999</v>
      </c>
      <c r="R5158">
        <v>0.95291703999999999</v>
      </c>
      <c r="S5158">
        <v>0.54323476999999998</v>
      </c>
      <c r="T5158">
        <v>1</v>
      </c>
    </row>
    <row r="5159" spans="1:20" x14ac:dyDescent="0.2">
      <c r="A5159" t="s">
        <v>5209</v>
      </c>
      <c r="B5159" t="s">
        <v>28</v>
      </c>
      <c r="C5159" t="s">
        <v>21</v>
      </c>
      <c r="D5159" t="s">
        <v>21</v>
      </c>
      <c r="E5159" t="b">
        <v>1</v>
      </c>
      <c r="F5159">
        <v>5</v>
      </c>
      <c r="G5159">
        <v>0</v>
      </c>
      <c r="H5159">
        <v>10</v>
      </c>
      <c r="I5159">
        <v>1</v>
      </c>
      <c r="J5159">
        <v>1</v>
      </c>
      <c r="K5159" t="b">
        <v>0</v>
      </c>
      <c r="L5159" t="s">
        <v>51</v>
      </c>
      <c r="M5159" t="b">
        <v>1</v>
      </c>
      <c r="N5159">
        <v>2</v>
      </c>
      <c r="O5159">
        <v>8</v>
      </c>
      <c r="P5159">
        <v>0.95674205000000001</v>
      </c>
      <c r="Q5159">
        <v>0.53928167000000005</v>
      </c>
      <c r="R5159">
        <v>0.96096170000000003</v>
      </c>
      <c r="S5159">
        <v>0.54033609999999999</v>
      </c>
      <c r="T5159">
        <v>2</v>
      </c>
    </row>
    <row r="5160" spans="1:20" x14ac:dyDescent="0.2">
      <c r="A5160" t="s">
        <v>5210</v>
      </c>
      <c r="B5160" t="s">
        <v>28</v>
      </c>
      <c r="C5160" t="s">
        <v>21</v>
      </c>
      <c r="D5160" t="s">
        <v>22</v>
      </c>
      <c r="E5160" t="b">
        <v>0</v>
      </c>
      <c r="F5160">
        <v>5</v>
      </c>
      <c r="G5160">
        <v>0</v>
      </c>
      <c r="H5160">
        <v>10</v>
      </c>
      <c r="I5160">
        <v>1</v>
      </c>
      <c r="J5160">
        <v>1</v>
      </c>
      <c r="K5160" t="b">
        <v>1</v>
      </c>
      <c r="L5160" t="s">
        <v>51</v>
      </c>
      <c r="M5160" t="b">
        <v>1</v>
      </c>
      <c r="N5160">
        <v>2</v>
      </c>
      <c r="O5160">
        <v>8</v>
      </c>
      <c r="P5160">
        <v>0.94217740000000005</v>
      </c>
      <c r="Q5160">
        <v>0.56303740000000002</v>
      </c>
      <c r="R5160">
        <v>0.97142105999999995</v>
      </c>
      <c r="S5160">
        <v>0.55394520000000003</v>
      </c>
      <c r="T5160">
        <v>3</v>
      </c>
    </row>
    <row r="5161" spans="1:20" x14ac:dyDescent="0.2">
      <c r="A5161" t="s">
        <v>5211</v>
      </c>
      <c r="B5161" t="s">
        <v>28</v>
      </c>
      <c r="C5161" t="s">
        <v>21</v>
      </c>
      <c r="D5161" t="s">
        <v>22</v>
      </c>
      <c r="E5161" t="b">
        <v>1</v>
      </c>
      <c r="F5161">
        <v>5</v>
      </c>
      <c r="G5161">
        <v>0</v>
      </c>
      <c r="H5161">
        <v>10</v>
      </c>
      <c r="I5161">
        <v>1</v>
      </c>
      <c r="J5161">
        <v>1</v>
      </c>
      <c r="K5161" t="b">
        <v>0</v>
      </c>
      <c r="L5161" t="s">
        <v>51</v>
      </c>
      <c r="M5161" t="b">
        <v>1</v>
      </c>
      <c r="N5161">
        <v>2</v>
      </c>
      <c r="O5161">
        <v>8</v>
      </c>
      <c r="P5161">
        <v>1.0058792999999999</v>
      </c>
      <c r="Q5161">
        <v>0.55184739999999999</v>
      </c>
      <c r="R5161">
        <v>1.0721830000000001</v>
      </c>
      <c r="S5161">
        <v>0.53444040000000004</v>
      </c>
      <c r="T5161">
        <v>4</v>
      </c>
    </row>
    <row r="5162" spans="1:20" x14ac:dyDescent="0.2">
      <c r="A5162" t="s">
        <v>5212</v>
      </c>
      <c r="B5162" t="s">
        <v>28</v>
      </c>
      <c r="C5162" t="s">
        <v>21</v>
      </c>
      <c r="D5162" t="s">
        <v>21</v>
      </c>
      <c r="E5162" t="b">
        <v>0</v>
      </c>
      <c r="F5162">
        <v>5</v>
      </c>
      <c r="G5162">
        <v>0</v>
      </c>
      <c r="H5162">
        <v>10</v>
      </c>
      <c r="I5162">
        <v>1</v>
      </c>
      <c r="J5162">
        <v>1</v>
      </c>
      <c r="K5162" t="b">
        <v>1</v>
      </c>
      <c r="L5162" t="s">
        <v>51</v>
      </c>
      <c r="M5162" t="b">
        <v>1</v>
      </c>
      <c r="N5162">
        <v>2</v>
      </c>
      <c r="O5162">
        <v>9</v>
      </c>
      <c r="P5162">
        <v>0.95547269999999995</v>
      </c>
      <c r="Q5162">
        <v>0.54279463999999999</v>
      </c>
      <c r="R5162">
        <v>0.95291703999999999</v>
      </c>
      <c r="S5162">
        <v>0.54323476999999998</v>
      </c>
      <c r="T5162">
        <v>1</v>
      </c>
    </row>
    <row r="5163" spans="1:20" x14ac:dyDescent="0.2">
      <c r="A5163" s="1" t="s">
        <v>5213</v>
      </c>
      <c r="B5163" t="s">
        <v>28</v>
      </c>
      <c r="C5163" t="s">
        <v>21</v>
      </c>
      <c r="D5163" t="s">
        <v>21</v>
      </c>
      <c r="E5163" t="b">
        <v>1</v>
      </c>
      <c r="F5163">
        <v>5</v>
      </c>
      <c r="G5163">
        <v>0</v>
      </c>
      <c r="H5163">
        <v>10</v>
      </c>
      <c r="I5163">
        <v>1</v>
      </c>
      <c r="J5163">
        <v>1</v>
      </c>
      <c r="K5163" t="b">
        <v>0</v>
      </c>
      <c r="L5163" t="s">
        <v>51</v>
      </c>
      <c r="M5163" t="b">
        <v>1</v>
      </c>
      <c r="N5163">
        <v>2</v>
      </c>
      <c r="O5163">
        <v>9</v>
      </c>
      <c r="P5163">
        <v>0.95674205000000001</v>
      </c>
      <c r="Q5163">
        <v>0.53928167000000005</v>
      </c>
      <c r="R5163">
        <v>0.96096146000000005</v>
      </c>
      <c r="S5163">
        <v>0.54033609999999999</v>
      </c>
      <c r="T5163">
        <v>2</v>
      </c>
    </row>
    <row r="5164" spans="1:20" x14ac:dyDescent="0.2">
      <c r="A5164" t="s">
        <v>5214</v>
      </c>
      <c r="B5164" t="s">
        <v>28</v>
      </c>
      <c r="C5164" t="s">
        <v>21</v>
      </c>
      <c r="D5164" t="s">
        <v>22</v>
      </c>
      <c r="E5164" t="b">
        <v>0</v>
      </c>
      <c r="F5164">
        <v>5</v>
      </c>
      <c r="G5164">
        <v>0</v>
      </c>
      <c r="H5164">
        <v>10</v>
      </c>
      <c r="I5164">
        <v>1</v>
      </c>
      <c r="J5164">
        <v>1</v>
      </c>
      <c r="K5164" t="b">
        <v>1</v>
      </c>
      <c r="L5164" t="s">
        <v>51</v>
      </c>
      <c r="M5164" t="b">
        <v>1</v>
      </c>
      <c r="N5164">
        <v>2</v>
      </c>
      <c r="O5164">
        <v>9</v>
      </c>
      <c r="P5164">
        <v>0.94217740000000005</v>
      </c>
      <c r="Q5164">
        <v>0.56303740000000002</v>
      </c>
      <c r="R5164">
        <v>0.97142119999999998</v>
      </c>
      <c r="S5164">
        <v>0.55394520000000003</v>
      </c>
      <c r="T5164">
        <v>3</v>
      </c>
    </row>
    <row r="5165" spans="1:20" x14ac:dyDescent="0.2">
      <c r="A5165" t="s">
        <v>5215</v>
      </c>
      <c r="B5165" t="s">
        <v>28</v>
      </c>
      <c r="C5165" t="s">
        <v>21</v>
      </c>
      <c r="D5165" t="s">
        <v>22</v>
      </c>
      <c r="E5165" t="b">
        <v>1</v>
      </c>
      <c r="F5165">
        <v>5</v>
      </c>
      <c r="G5165">
        <v>0</v>
      </c>
      <c r="H5165">
        <v>10</v>
      </c>
      <c r="I5165">
        <v>1</v>
      </c>
      <c r="J5165">
        <v>1</v>
      </c>
      <c r="K5165" t="b">
        <v>0</v>
      </c>
      <c r="L5165" t="s">
        <v>51</v>
      </c>
      <c r="M5165" t="b">
        <v>1</v>
      </c>
      <c r="N5165">
        <v>2</v>
      </c>
      <c r="O5165">
        <v>9</v>
      </c>
      <c r="P5165">
        <v>1.0058794</v>
      </c>
      <c r="Q5165">
        <v>0.55184739999999999</v>
      </c>
      <c r="R5165">
        <v>1.0721830000000001</v>
      </c>
      <c r="S5165">
        <v>0.53444040000000004</v>
      </c>
      <c r="T5165">
        <v>4</v>
      </c>
    </row>
    <row r="5166" spans="1:20" x14ac:dyDescent="0.2">
      <c r="A5166" t="s">
        <v>5216</v>
      </c>
      <c r="B5166" t="s">
        <v>28</v>
      </c>
      <c r="C5166" t="s">
        <v>21</v>
      </c>
      <c r="D5166" t="s">
        <v>21</v>
      </c>
      <c r="E5166" t="b">
        <v>0</v>
      </c>
      <c r="F5166">
        <v>5</v>
      </c>
      <c r="G5166">
        <v>0</v>
      </c>
      <c r="H5166">
        <v>10</v>
      </c>
      <c r="I5166">
        <v>1</v>
      </c>
      <c r="J5166">
        <v>1</v>
      </c>
      <c r="K5166" t="b">
        <v>1</v>
      </c>
      <c r="L5166" t="s">
        <v>51</v>
      </c>
      <c r="M5166" t="b">
        <v>1</v>
      </c>
      <c r="N5166">
        <v>2</v>
      </c>
      <c r="O5166">
        <v>10</v>
      </c>
      <c r="P5166">
        <v>0.95547223000000003</v>
      </c>
      <c r="Q5166">
        <v>0.54279463999999999</v>
      </c>
      <c r="R5166">
        <v>0.95291703999999999</v>
      </c>
      <c r="S5166">
        <v>0.54323476999999998</v>
      </c>
      <c r="T5166">
        <v>1</v>
      </c>
    </row>
    <row r="5167" spans="1:20" x14ac:dyDescent="0.2">
      <c r="A5167" t="s">
        <v>5217</v>
      </c>
      <c r="B5167" t="s">
        <v>28</v>
      </c>
      <c r="C5167" t="s">
        <v>21</v>
      </c>
      <c r="D5167" t="s">
        <v>21</v>
      </c>
      <c r="E5167" t="b">
        <v>1</v>
      </c>
      <c r="F5167">
        <v>5</v>
      </c>
      <c r="G5167">
        <v>0</v>
      </c>
      <c r="H5167">
        <v>10</v>
      </c>
      <c r="I5167">
        <v>1</v>
      </c>
      <c r="J5167">
        <v>1</v>
      </c>
      <c r="K5167" t="b">
        <v>0</v>
      </c>
      <c r="L5167" t="s">
        <v>51</v>
      </c>
      <c r="M5167" t="b">
        <v>1</v>
      </c>
      <c r="N5167">
        <v>2</v>
      </c>
      <c r="O5167">
        <v>10</v>
      </c>
      <c r="P5167">
        <v>0.95674190000000003</v>
      </c>
      <c r="Q5167">
        <v>0.53928167000000005</v>
      </c>
      <c r="R5167">
        <v>0.96096146000000005</v>
      </c>
      <c r="S5167">
        <v>0.54033609999999999</v>
      </c>
      <c r="T5167">
        <v>2</v>
      </c>
    </row>
    <row r="5168" spans="1:20" x14ac:dyDescent="0.2">
      <c r="A5168" t="s">
        <v>5218</v>
      </c>
      <c r="B5168" t="s">
        <v>28</v>
      </c>
      <c r="C5168" t="s">
        <v>21</v>
      </c>
      <c r="D5168" t="s">
        <v>22</v>
      </c>
      <c r="E5168" t="b">
        <v>0</v>
      </c>
      <c r="F5168">
        <v>5</v>
      </c>
      <c r="G5168">
        <v>0</v>
      </c>
      <c r="H5168">
        <v>10</v>
      </c>
      <c r="I5168">
        <v>1</v>
      </c>
      <c r="J5168">
        <v>1</v>
      </c>
      <c r="K5168" t="b">
        <v>1</v>
      </c>
      <c r="L5168" t="s">
        <v>51</v>
      </c>
      <c r="M5168" t="b">
        <v>1</v>
      </c>
      <c r="N5168">
        <v>2</v>
      </c>
      <c r="O5168">
        <v>10</v>
      </c>
      <c r="P5168">
        <v>0.9421775</v>
      </c>
      <c r="Q5168">
        <v>0.56303740000000002</v>
      </c>
      <c r="R5168">
        <v>0.97142105999999995</v>
      </c>
      <c r="S5168">
        <v>0.55394520000000003</v>
      </c>
      <c r="T5168">
        <v>3</v>
      </c>
    </row>
    <row r="5169" spans="1:20" x14ac:dyDescent="0.2">
      <c r="A5169" t="s">
        <v>5219</v>
      </c>
      <c r="B5169" t="s">
        <v>28</v>
      </c>
      <c r="C5169" t="s">
        <v>21</v>
      </c>
      <c r="D5169" t="s">
        <v>22</v>
      </c>
      <c r="E5169" t="b">
        <v>1</v>
      </c>
      <c r="F5169">
        <v>5</v>
      </c>
      <c r="G5169">
        <v>0</v>
      </c>
      <c r="H5169">
        <v>10</v>
      </c>
      <c r="I5169">
        <v>1</v>
      </c>
      <c r="J5169">
        <v>1</v>
      </c>
      <c r="K5169" t="b">
        <v>0</v>
      </c>
      <c r="L5169" t="s">
        <v>51</v>
      </c>
      <c r="M5169" t="b">
        <v>1</v>
      </c>
      <c r="N5169">
        <v>2</v>
      </c>
      <c r="O5169">
        <v>10</v>
      </c>
      <c r="P5169">
        <v>1.0058795</v>
      </c>
      <c r="Q5169">
        <v>0.55184739999999999</v>
      </c>
      <c r="R5169">
        <v>1.0721833000000001</v>
      </c>
      <c r="S5169">
        <v>0.53444040000000004</v>
      </c>
      <c r="T5169">
        <v>4</v>
      </c>
    </row>
    <row r="5170" spans="1:20" x14ac:dyDescent="0.2">
      <c r="A5170" t="s">
        <v>5220</v>
      </c>
      <c r="B5170" t="s">
        <v>28</v>
      </c>
      <c r="C5170" t="s">
        <v>21</v>
      </c>
      <c r="D5170" t="s">
        <v>21</v>
      </c>
      <c r="E5170" t="b">
        <v>0</v>
      </c>
      <c r="F5170">
        <v>5</v>
      </c>
      <c r="G5170">
        <v>0</v>
      </c>
      <c r="H5170">
        <v>10</v>
      </c>
      <c r="I5170">
        <v>1</v>
      </c>
      <c r="J5170">
        <v>1</v>
      </c>
      <c r="K5170" t="b">
        <v>1</v>
      </c>
      <c r="L5170" t="s">
        <v>51</v>
      </c>
      <c r="M5170" t="b">
        <v>1</v>
      </c>
      <c r="N5170">
        <v>2</v>
      </c>
      <c r="O5170">
        <v>11</v>
      </c>
      <c r="P5170">
        <v>0.95547223000000003</v>
      </c>
      <c r="Q5170">
        <v>0.54279463999999999</v>
      </c>
      <c r="R5170">
        <v>0.95291716000000004</v>
      </c>
      <c r="S5170">
        <v>0.54323476999999998</v>
      </c>
      <c r="T5170">
        <v>1</v>
      </c>
    </row>
    <row r="5171" spans="1:20" x14ac:dyDescent="0.2">
      <c r="A5171" t="s">
        <v>5221</v>
      </c>
      <c r="B5171" t="s">
        <v>28</v>
      </c>
      <c r="C5171" t="s">
        <v>21</v>
      </c>
      <c r="D5171" t="s">
        <v>21</v>
      </c>
      <c r="E5171" t="b">
        <v>1</v>
      </c>
      <c r="F5171">
        <v>5</v>
      </c>
      <c r="G5171">
        <v>0</v>
      </c>
      <c r="H5171">
        <v>10</v>
      </c>
      <c r="I5171">
        <v>1</v>
      </c>
      <c r="J5171">
        <v>1</v>
      </c>
      <c r="K5171" t="b">
        <v>0</v>
      </c>
      <c r="L5171" t="s">
        <v>51</v>
      </c>
      <c r="M5171" t="b">
        <v>1</v>
      </c>
      <c r="N5171">
        <v>2</v>
      </c>
      <c r="O5171">
        <v>11</v>
      </c>
      <c r="P5171">
        <v>0.95674190000000003</v>
      </c>
      <c r="Q5171">
        <v>0.53928167000000005</v>
      </c>
      <c r="R5171">
        <v>0.96096146000000005</v>
      </c>
      <c r="S5171">
        <v>0.54033609999999999</v>
      </c>
      <c r="T5171">
        <v>2</v>
      </c>
    </row>
    <row r="5172" spans="1:20" x14ac:dyDescent="0.2">
      <c r="A5172" t="s">
        <v>5222</v>
      </c>
      <c r="B5172" t="s">
        <v>28</v>
      </c>
      <c r="C5172" t="s">
        <v>21</v>
      </c>
      <c r="D5172" t="s">
        <v>22</v>
      </c>
      <c r="E5172" t="b">
        <v>0</v>
      </c>
      <c r="F5172">
        <v>5</v>
      </c>
      <c r="G5172">
        <v>0</v>
      </c>
      <c r="H5172">
        <v>10</v>
      </c>
      <c r="I5172">
        <v>1</v>
      </c>
      <c r="J5172">
        <v>1</v>
      </c>
      <c r="K5172" t="b">
        <v>1</v>
      </c>
      <c r="L5172" t="s">
        <v>51</v>
      </c>
      <c r="M5172" t="b">
        <v>1</v>
      </c>
      <c r="N5172">
        <v>2</v>
      </c>
      <c r="O5172">
        <v>11</v>
      </c>
      <c r="P5172">
        <v>0.9421773</v>
      </c>
      <c r="Q5172">
        <v>0.56303740000000002</v>
      </c>
      <c r="R5172">
        <v>0.97142105999999995</v>
      </c>
      <c r="S5172">
        <v>0.55394520000000003</v>
      </c>
      <c r="T5172">
        <v>3</v>
      </c>
    </row>
    <row r="5173" spans="1:20" x14ac:dyDescent="0.2">
      <c r="A5173" t="s">
        <v>5223</v>
      </c>
      <c r="B5173" t="s">
        <v>28</v>
      </c>
      <c r="C5173" t="s">
        <v>21</v>
      </c>
      <c r="D5173" t="s">
        <v>22</v>
      </c>
      <c r="E5173" t="b">
        <v>1</v>
      </c>
      <c r="F5173">
        <v>5</v>
      </c>
      <c r="G5173">
        <v>0</v>
      </c>
      <c r="H5173">
        <v>10</v>
      </c>
      <c r="I5173">
        <v>1</v>
      </c>
      <c r="J5173">
        <v>1</v>
      </c>
      <c r="K5173" t="b">
        <v>0</v>
      </c>
      <c r="L5173" t="s">
        <v>51</v>
      </c>
      <c r="M5173" t="b">
        <v>1</v>
      </c>
      <c r="N5173">
        <v>2</v>
      </c>
      <c r="O5173">
        <v>11</v>
      </c>
      <c r="P5173">
        <v>1.0058798</v>
      </c>
      <c r="Q5173">
        <v>0.55184739999999999</v>
      </c>
      <c r="R5173">
        <v>1.0721833000000001</v>
      </c>
      <c r="S5173">
        <v>0.53444040000000004</v>
      </c>
      <c r="T5173">
        <v>4</v>
      </c>
    </row>
    <row r="5174" spans="1:20" x14ac:dyDescent="0.2">
      <c r="A5174" t="s">
        <v>5224</v>
      </c>
      <c r="B5174" t="s">
        <v>28</v>
      </c>
      <c r="C5174" t="s">
        <v>21</v>
      </c>
      <c r="D5174" t="s">
        <v>21</v>
      </c>
      <c r="E5174" t="b">
        <v>0</v>
      </c>
      <c r="F5174">
        <v>5</v>
      </c>
      <c r="G5174">
        <v>0</v>
      </c>
      <c r="H5174">
        <v>10</v>
      </c>
      <c r="I5174">
        <v>1</v>
      </c>
      <c r="J5174">
        <v>1</v>
      </c>
      <c r="K5174" t="b">
        <v>1</v>
      </c>
      <c r="L5174" t="s">
        <v>51</v>
      </c>
      <c r="M5174" t="b">
        <v>1</v>
      </c>
      <c r="N5174">
        <v>2</v>
      </c>
      <c r="O5174">
        <v>12</v>
      </c>
      <c r="P5174">
        <v>0.95547234999999997</v>
      </c>
      <c r="Q5174">
        <v>0.54279463999999999</v>
      </c>
      <c r="R5174">
        <v>0.95291716000000004</v>
      </c>
      <c r="S5174">
        <v>0.54323476999999998</v>
      </c>
      <c r="T5174">
        <v>1</v>
      </c>
    </row>
    <row r="5175" spans="1:20" x14ac:dyDescent="0.2">
      <c r="A5175" t="s">
        <v>5225</v>
      </c>
      <c r="B5175" t="s">
        <v>28</v>
      </c>
      <c r="C5175" t="s">
        <v>21</v>
      </c>
      <c r="D5175" t="s">
        <v>21</v>
      </c>
      <c r="E5175" t="b">
        <v>1</v>
      </c>
      <c r="F5175">
        <v>5</v>
      </c>
      <c r="G5175">
        <v>0</v>
      </c>
      <c r="H5175">
        <v>10</v>
      </c>
      <c r="I5175">
        <v>1</v>
      </c>
      <c r="J5175">
        <v>1</v>
      </c>
      <c r="K5175" t="b">
        <v>0</v>
      </c>
      <c r="L5175" t="s">
        <v>51</v>
      </c>
      <c r="M5175" t="b">
        <v>1</v>
      </c>
      <c r="N5175">
        <v>2</v>
      </c>
      <c r="O5175">
        <v>12</v>
      </c>
      <c r="P5175">
        <v>0.95674190000000003</v>
      </c>
      <c r="Q5175">
        <v>0.53928167000000005</v>
      </c>
      <c r="R5175">
        <v>0.96096146000000005</v>
      </c>
      <c r="S5175">
        <v>0.54033609999999999</v>
      </c>
      <c r="T5175">
        <v>2</v>
      </c>
    </row>
    <row r="5176" spans="1:20" x14ac:dyDescent="0.2">
      <c r="A5176" s="1" t="s">
        <v>5226</v>
      </c>
      <c r="B5176" t="s">
        <v>28</v>
      </c>
      <c r="C5176" t="s">
        <v>21</v>
      </c>
      <c r="D5176" t="s">
        <v>22</v>
      </c>
      <c r="E5176" t="b">
        <v>0</v>
      </c>
      <c r="F5176">
        <v>5</v>
      </c>
      <c r="G5176">
        <v>0</v>
      </c>
      <c r="H5176">
        <v>10</v>
      </c>
      <c r="I5176">
        <v>1</v>
      </c>
      <c r="J5176">
        <v>1</v>
      </c>
      <c r="K5176" t="b">
        <v>1</v>
      </c>
      <c r="L5176" t="s">
        <v>51</v>
      </c>
      <c r="M5176" t="b">
        <v>1</v>
      </c>
      <c r="N5176">
        <v>2</v>
      </c>
      <c r="O5176">
        <v>12</v>
      </c>
      <c r="P5176">
        <v>0.9421773</v>
      </c>
      <c r="Q5176">
        <v>0.56303740000000002</v>
      </c>
      <c r="R5176">
        <v>0.97142105999999995</v>
      </c>
      <c r="S5176">
        <v>0.55394520000000003</v>
      </c>
      <c r="T5176">
        <v>3</v>
      </c>
    </row>
    <row r="5177" spans="1:20" x14ac:dyDescent="0.2">
      <c r="A5177" t="s">
        <v>5227</v>
      </c>
      <c r="B5177" t="s">
        <v>28</v>
      </c>
      <c r="C5177" t="s">
        <v>21</v>
      </c>
      <c r="D5177" t="s">
        <v>22</v>
      </c>
      <c r="E5177" t="b">
        <v>1</v>
      </c>
      <c r="F5177">
        <v>5</v>
      </c>
      <c r="G5177">
        <v>0</v>
      </c>
      <c r="H5177">
        <v>10</v>
      </c>
      <c r="I5177">
        <v>1</v>
      </c>
      <c r="J5177">
        <v>1</v>
      </c>
      <c r="K5177" t="b">
        <v>0</v>
      </c>
      <c r="L5177" t="s">
        <v>51</v>
      </c>
      <c r="M5177" t="b">
        <v>1</v>
      </c>
      <c r="N5177">
        <v>2</v>
      </c>
      <c r="O5177">
        <v>12</v>
      </c>
      <c r="P5177">
        <v>1.0058795</v>
      </c>
      <c r="Q5177">
        <v>0.55184739999999999</v>
      </c>
      <c r="R5177">
        <v>1.0721833000000001</v>
      </c>
      <c r="S5177">
        <v>0.53444040000000004</v>
      </c>
      <c r="T5177">
        <v>4</v>
      </c>
    </row>
    <row r="5178" spans="1:20" x14ac:dyDescent="0.2">
      <c r="A5178" t="s">
        <v>5228</v>
      </c>
      <c r="B5178" t="s">
        <v>28</v>
      </c>
      <c r="C5178" t="s">
        <v>21</v>
      </c>
      <c r="D5178" t="s">
        <v>21</v>
      </c>
      <c r="E5178" t="b">
        <v>0</v>
      </c>
      <c r="F5178">
        <v>5</v>
      </c>
      <c r="G5178">
        <v>0</v>
      </c>
      <c r="H5178">
        <v>10</v>
      </c>
      <c r="I5178">
        <v>1</v>
      </c>
      <c r="J5178">
        <v>1</v>
      </c>
      <c r="K5178" t="b">
        <v>1</v>
      </c>
      <c r="L5178" t="s">
        <v>51</v>
      </c>
      <c r="M5178" t="b">
        <v>1</v>
      </c>
      <c r="N5178">
        <v>2</v>
      </c>
      <c r="O5178">
        <v>13</v>
      </c>
      <c r="P5178">
        <v>0.95547234999999997</v>
      </c>
      <c r="Q5178">
        <v>0.54279463999999999</v>
      </c>
      <c r="R5178">
        <v>0.95291716000000004</v>
      </c>
      <c r="S5178">
        <v>0.54323476999999998</v>
      </c>
      <c r="T5178">
        <v>1</v>
      </c>
    </row>
    <row r="5179" spans="1:20" x14ac:dyDescent="0.2">
      <c r="A5179" t="s">
        <v>5229</v>
      </c>
      <c r="B5179" t="s">
        <v>28</v>
      </c>
      <c r="C5179" t="s">
        <v>21</v>
      </c>
      <c r="D5179" t="s">
        <v>21</v>
      </c>
      <c r="E5179" t="b">
        <v>1</v>
      </c>
      <c r="F5179">
        <v>5</v>
      </c>
      <c r="G5179">
        <v>0</v>
      </c>
      <c r="H5179">
        <v>10</v>
      </c>
      <c r="I5179">
        <v>1</v>
      </c>
      <c r="J5179">
        <v>1</v>
      </c>
      <c r="K5179" t="b">
        <v>0</v>
      </c>
      <c r="L5179" t="s">
        <v>51</v>
      </c>
      <c r="M5179" t="b">
        <v>1</v>
      </c>
      <c r="N5179">
        <v>2</v>
      </c>
      <c r="O5179">
        <v>13</v>
      </c>
      <c r="P5179">
        <v>0.95674190000000003</v>
      </c>
      <c r="Q5179">
        <v>0.53928167000000005</v>
      </c>
      <c r="R5179">
        <v>0.96096159999999997</v>
      </c>
      <c r="S5179">
        <v>0.54033609999999999</v>
      </c>
      <c r="T5179">
        <v>2</v>
      </c>
    </row>
    <row r="5180" spans="1:20" x14ac:dyDescent="0.2">
      <c r="A5180" t="s">
        <v>5230</v>
      </c>
      <c r="B5180" t="s">
        <v>28</v>
      </c>
      <c r="C5180" t="s">
        <v>21</v>
      </c>
      <c r="D5180" t="s">
        <v>22</v>
      </c>
      <c r="E5180" t="b">
        <v>0</v>
      </c>
      <c r="F5180">
        <v>5</v>
      </c>
      <c r="G5180">
        <v>0</v>
      </c>
      <c r="H5180">
        <v>10</v>
      </c>
      <c r="I5180">
        <v>1</v>
      </c>
      <c r="J5180">
        <v>1</v>
      </c>
      <c r="K5180" t="b">
        <v>1</v>
      </c>
      <c r="L5180" t="s">
        <v>51</v>
      </c>
      <c r="M5180" t="b">
        <v>1</v>
      </c>
      <c r="N5180">
        <v>2</v>
      </c>
      <c r="O5180">
        <v>13</v>
      </c>
      <c r="P5180">
        <v>0.94217709999999999</v>
      </c>
      <c r="Q5180">
        <v>0.56303740000000002</v>
      </c>
      <c r="R5180">
        <v>0.97142119999999998</v>
      </c>
      <c r="S5180">
        <v>0.55394520000000003</v>
      </c>
      <c r="T5180">
        <v>3</v>
      </c>
    </row>
    <row r="5181" spans="1:20" x14ac:dyDescent="0.2">
      <c r="A5181" t="s">
        <v>5231</v>
      </c>
      <c r="B5181" t="s">
        <v>28</v>
      </c>
      <c r="C5181" t="s">
        <v>21</v>
      </c>
      <c r="D5181" t="s">
        <v>22</v>
      </c>
      <c r="E5181" t="b">
        <v>1</v>
      </c>
      <c r="F5181">
        <v>5</v>
      </c>
      <c r="G5181">
        <v>0</v>
      </c>
      <c r="H5181">
        <v>10</v>
      </c>
      <c r="I5181">
        <v>1</v>
      </c>
      <c r="J5181">
        <v>1</v>
      </c>
      <c r="K5181" t="b">
        <v>0</v>
      </c>
      <c r="L5181" t="s">
        <v>51</v>
      </c>
      <c r="M5181" t="b">
        <v>1</v>
      </c>
      <c r="N5181">
        <v>2</v>
      </c>
      <c r="O5181">
        <v>13</v>
      </c>
      <c r="P5181">
        <v>1.0058798</v>
      </c>
      <c r="Q5181">
        <v>0.55184739999999999</v>
      </c>
      <c r="R5181">
        <v>1.0721830000000001</v>
      </c>
      <c r="S5181">
        <v>0.53444040000000004</v>
      </c>
      <c r="T5181">
        <v>4</v>
      </c>
    </row>
    <row r="5182" spans="1:20" x14ac:dyDescent="0.2">
      <c r="A5182" s="1" t="s">
        <v>5232</v>
      </c>
      <c r="B5182" t="s">
        <v>28</v>
      </c>
      <c r="C5182" t="s">
        <v>21</v>
      </c>
      <c r="D5182" t="s">
        <v>21</v>
      </c>
      <c r="E5182" t="b">
        <v>0</v>
      </c>
      <c r="F5182">
        <v>5</v>
      </c>
      <c r="G5182">
        <v>0</v>
      </c>
      <c r="H5182">
        <v>10</v>
      </c>
      <c r="I5182">
        <v>1</v>
      </c>
      <c r="J5182">
        <v>1</v>
      </c>
      <c r="K5182" t="b">
        <v>1</v>
      </c>
      <c r="L5182" t="s">
        <v>51</v>
      </c>
      <c r="M5182" t="b">
        <v>1</v>
      </c>
      <c r="N5182">
        <v>2</v>
      </c>
      <c r="O5182">
        <v>14</v>
      </c>
      <c r="P5182">
        <v>0.95547249999999995</v>
      </c>
      <c r="Q5182">
        <v>0.54279463999999999</v>
      </c>
      <c r="R5182">
        <v>0.95291716000000004</v>
      </c>
      <c r="S5182">
        <v>0.54323476999999998</v>
      </c>
      <c r="T5182">
        <v>1</v>
      </c>
    </row>
    <row r="5183" spans="1:20" x14ac:dyDescent="0.2">
      <c r="A5183" t="s">
        <v>5233</v>
      </c>
      <c r="B5183" t="s">
        <v>28</v>
      </c>
      <c r="C5183" t="s">
        <v>21</v>
      </c>
      <c r="D5183" t="s">
        <v>21</v>
      </c>
      <c r="E5183" t="b">
        <v>1</v>
      </c>
      <c r="F5183">
        <v>5</v>
      </c>
      <c r="G5183">
        <v>0</v>
      </c>
      <c r="H5183">
        <v>10</v>
      </c>
      <c r="I5183">
        <v>1</v>
      </c>
      <c r="J5183">
        <v>1</v>
      </c>
      <c r="K5183" t="b">
        <v>0</v>
      </c>
      <c r="L5183" t="s">
        <v>51</v>
      </c>
      <c r="M5183" t="b">
        <v>1</v>
      </c>
      <c r="N5183">
        <v>2</v>
      </c>
      <c r="O5183">
        <v>14</v>
      </c>
      <c r="P5183">
        <v>0.95674190000000003</v>
      </c>
      <c r="Q5183">
        <v>0.53928167000000005</v>
      </c>
      <c r="R5183">
        <v>0.96096146000000005</v>
      </c>
      <c r="S5183">
        <v>0.54033609999999999</v>
      </c>
      <c r="T5183">
        <v>2</v>
      </c>
    </row>
    <row r="5184" spans="1:20" x14ac:dyDescent="0.2">
      <c r="A5184" t="s">
        <v>5234</v>
      </c>
      <c r="B5184" t="s">
        <v>28</v>
      </c>
      <c r="C5184" t="s">
        <v>21</v>
      </c>
      <c r="D5184" t="s">
        <v>22</v>
      </c>
      <c r="E5184" t="b">
        <v>0</v>
      </c>
      <c r="F5184">
        <v>5</v>
      </c>
      <c r="G5184">
        <v>0</v>
      </c>
      <c r="H5184">
        <v>10</v>
      </c>
      <c r="I5184">
        <v>1</v>
      </c>
      <c r="J5184">
        <v>1</v>
      </c>
      <c r="K5184" t="b">
        <v>1</v>
      </c>
      <c r="L5184" t="s">
        <v>51</v>
      </c>
      <c r="M5184" t="b">
        <v>1</v>
      </c>
      <c r="N5184">
        <v>2</v>
      </c>
      <c r="O5184">
        <v>14</v>
      </c>
      <c r="P5184">
        <v>0.9421775</v>
      </c>
      <c r="Q5184">
        <v>0.56303740000000002</v>
      </c>
      <c r="R5184">
        <v>0.97142130000000004</v>
      </c>
      <c r="S5184">
        <v>0.55394520000000003</v>
      </c>
      <c r="T5184">
        <v>3</v>
      </c>
    </row>
    <row r="5185" spans="1:20" x14ac:dyDescent="0.2">
      <c r="A5185" t="s">
        <v>5235</v>
      </c>
      <c r="B5185" t="s">
        <v>28</v>
      </c>
      <c r="C5185" t="s">
        <v>21</v>
      </c>
      <c r="D5185" t="s">
        <v>22</v>
      </c>
      <c r="E5185" t="b">
        <v>1</v>
      </c>
      <c r="F5185">
        <v>5</v>
      </c>
      <c r="G5185">
        <v>0</v>
      </c>
      <c r="H5185">
        <v>10</v>
      </c>
      <c r="I5185">
        <v>1</v>
      </c>
      <c r="J5185">
        <v>1</v>
      </c>
      <c r="K5185" t="b">
        <v>0</v>
      </c>
      <c r="L5185" t="s">
        <v>51</v>
      </c>
      <c r="M5185" t="b">
        <v>1</v>
      </c>
      <c r="N5185">
        <v>2</v>
      </c>
      <c r="O5185">
        <v>14</v>
      </c>
      <c r="P5185">
        <v>1.0058798</v>
      </c>
      <c r="Q5185">
        <v>0.55184739999999999</v>
      </c>
      <c r="R5185">
        <v>1.0721830000000001</v>
      </c>
      <c r="S5185">
        <v>0.53444040000000004</v>
      </c>
      <c r="T5185">
        <v>4</v>
      </c>
    </row>
    <row r="5186" spans="1:20" x14ac:dyDescent="0.2">
      <c r="A5186" t="s">
        <v>5236</v>
      </c>
      <c r="B5186" t="s">
        <v>28</v>
      </c>
      <c r="C5186" t="s">
        <v>21</v>
      </c>
      <c r="D5186" t="s">
        <v>21</v>
      </c>
      <c r="E5186" t="b">
        <v>0</v>
      </c>
      <c r="F5186">
        <v>5</v>
      </c>
      <c r="G5186">
        <v>0</v>
      </c>
      <c r="H5186">
        <v>10</v>
      </c>
      <c r="I5186">
        <v>1</v>
      </c>
      <c r="J5186">
        <v>1</v>
      </c>
      <c r="K5186" t="b">
        <v>1</v>
      </c>
      <c r="L5186" t="s">
        <v>51</v>
      </c>
      <c r="M5186" t="b">
        <v>1</v>
      </c>
      <c r="N5186">
        <v>2</v>
      </c>
      <c r="O5186">
        <v>15</v>
      </c>
      <c r="P5186">
        <v>0.95547249999999995</v>
      </c>
      <c r="Q5186">
        <v>0.54279463999999999</v>
      </c>
      <c r="R5186">
        <v>0.95291703999999999</v>
      </c>
      <c r="S5186">
        <v>0.54323476999999998</v>
      </c>
      <c r="T5186">
        <v>1</v>
      </c>
    </row>
    <row r="5187" spans="1:20" x14ac:dyDescent="0.2">
      <c r="A5187" t="s">
        <v>5237</v>
      </c>
      <c r="B5187" t="s">
        <v>28</v>
      </c>
      <c r="C5187" t="s">
        <v>21</v>
      </c>
      <c r="D5187" t="s">
        <v>21</v>
      </c>
      <c r="E5187" t="b">
        <v>1</v>
      </c>
      <c r="F5187">
        <v>5</v>
      </c>
      <c r="G5187">
        <v>0</v>
      </c>
      <c r="H5187">
        <v>10</v>
      </c>
      <c r="I5187">
        <v>1</v>
      </c>
      <c r="J5187">
        <v>1</v>
      </c>
      <c r="K5187" t="b">
        <v>0</v>
      </c>
      <c r="L5187" t="s">
        <v>51</v>
      </c>
      <c r="M5187" t="b">
        <v>1</v>
      </c>
      <c r="N5187">
        <v>2</v>
      </c>
      <c r="O5187">
        <v>15</v>
      </c>
      <c r="P5187">
        <v>0.95674205000000001</v>
      </c>
      <c r="Q5187">
        <v>0.53928167000000005</v>
      </c>
      <c r="R5187">
        <v>0.96096159999999997</v>
      </c>
      <c r="S5187">
        <v>0.54033609999999999</v>
      </c>
      <c r="T5187">
        <v>2</v>
      </c>
    </row>
    <row r="5188" spans="1:20" x14ac:dyDescent="0.2">
      <c r="A5188" t="s">
        <v>5238</v>
      </c>
      <c r="B5188" t="s">
        <v>28</v>
      </c>
      <c r="C5188" t="s">
        <v>21</v>
      </c>
      <c r="D5188" t="s">
        <v>22</v>
      </c>
      <c r="E5188" t="b">
        <v>0</v>
      </c>
      <c r="F5188">
        <v>5</v>
      </c>
      <c r="G5188">
        <v>0</v>
      </c>
      <c r="H5188">
        <v>10</v>
      </c>
      <c r="I5188">
        <v>1</v>
      </c>
      <c r="J5188">
        <v>1</v>
      </c>
      <c r="K5188" t="b">
        <v>1</v>
      </c>
      <c r="L5188" t="s">
        <v>51</v>
      </c>
      <c r="M5188" t="b">
        <v>1</v>
      </c>
      <c r="N5188">
        <v>2</v>
      </c>
      <c r="O5188">
        <v>15</v>
      </c>
      <c r="P5188">
        <v>0.9421773</v>
      </c>
      <c r="Q5188">
        <v>0.56303740000000002</v>
      </c>
      <c r="R5188">
        <v>0.97142119999999998</v>
      </c>
      <c r="S5188">
        <v>0.55394520000000003</v>
      </c>
      <c r="T5188">
        <v>3</v>
      </c>
    </row>
    <row r="5189" spans="1:20" x14ac:dyDescent="0.2">
      <c r="A5189" t="s">
        <v>5239</v>
      </c>
      <c r="B5189" t="s">
        <v>28</v>
      </c>
      <c r="C5189" t="s">
        <v>21</v>
      </c>
      <c r="D5189" t="s">
        <v>22</v>
      </c>
      <c r="E5189" t="b">
        <v>1</v>
      </c>
      <c r="F5189">
        <v>5</v>
      </c>
      <c r="G5189">
        <v>0</v>
      </c>
      <c r="H5189">
        <v>10</v>
      </c>
      <c r="I5189">
        <v>1</v>
      </c>
      <c r="J5189">
        <v>1</v>
      </c>
      <c r="K5189" t="b">
        <v>0</v>
      </c>
      <c r="L5189" t="s">
        <v>51</v>
      </c>
      <c r="M5189" t="b">
        <v>1</v>
      </c>
      <c r="N5189">
        <v>2</v>
      </c>
      <c r="O5189">
        <v>15</v>
      </c>
      <c r="P5189">
        <v>1.0058796000000001</v>
      </c>
      <c r="Q5189">
        <v>0.55184739999999999</v>
      </c>
      <c r="R5189">
        <v>1.0721830000000001</v>
      </c>
      <c r="S5189">
        <v>0.53444040000000004</v>
      </c>
      <c r="T5189">
        <v>4</v>
      </c>
    </row>
    <row r="5190" spans="1:20" x14ac:dyDescent="0.2">
      <c r="A5190" t="s">
        <v>5240</v>
      </c>
      <c r="B5190" t="s">
        <v>28</v>
      </c>
      <c r="C5190" t="s">
        <v>21</v>
      </c>
      <c r="D5190" t="s">
        <v>21</v>
      </c>
      <c r="E5190" t="b">
        <v>0</v>
      </c>
      <c r="F5190">
        <v>5</v>
      </c>
      <c r="G5190">
        <v>0</v>
      </c>
      <c r="H5190">
        <v>10</v>
      </c>
      <c r="I5190">
        <v>1</v>
      </c>
      <c r="J5190">
        <v>1</v>
      </c>
      <c r="K5190" t="b">
        <v>1</v>
      </c>
      <c r="L5190" t="s">
        <v>51</v>
      </c>
      <c r="M5190" t="b">
        <v>1</v>
      </c>
      <c r="N5190">
        <v>2</v>
      </c>
      <c r="O5190">
        <v>16</v>
      </c>
      <c r="P5190">
        <v>0.9554724</v>
      </c>
      <c r="Q5190">
        <v>0.54279463999999999</v>
      </c>
      <c r="R5190">
        <v>0.95291716000000004</v>
      </c>
      <c r="S5190">
        <v>0.54323476999999998</v>
      </c>
      <c r="T5190">
        <v>1</v>
      </c>
    </row>
    <row r="5191" spans="1:20" x14ac:dyDescent="0.2">
      <c r="A5191" t="s">
        <v>5241</v>
      </c>
      <c r="B5191" t="s">
        <v>28</v>
      </c>
      <c r="C5191" t="s">
        <v>21</v>
      </c>
      <c r="D5191" t="s">
        <v>21</v>
      </c>
      <c r="E5191" t="b">
        <v>1</v>
      </c>
      <c r="F5191">
        <v>5</v>
      </c>
      <c r="G5191">
        <v>0</v>
      </c>
      <c r="H5191">
        <v>10</v>
      </c>
      <c r="I5191">
        <v>1</v>
      </c>
      <c r="J5191">
        <v>1</v>
      </c>
      <c r="K5191" t="b">
        <v>0</v>
      </c>
      <c r="L5191" t="s">
        <v>51</v>
      </c>
      <c r="M5191" t="b">
        <v>1</v>
      </c>
      <c r="N5191">
        <v>2</v>
      </c>
      <c r="O5191">
        <v>16</v>
      </c>
      <c r="P5191">
        <v>0.95674190000000003</v>
      </c>
      <c r="Q5191">
        <v>0.53928167000000005</v>
      </c>
      <c r="R5191">
        <v>0.96096159999999997</v>
      </c>
      <c r="S5191">
        <v>0.54033609999999999</v>
      </c>
      <c r="T5191">
        <v>2</v>
      </c>
    </row>
    <row r="5192" spans="1:20" x14ac:dyDescent="0.2">
      <c r="A5192" t="s">
        <v>5242</v>
      </c>
      <c r="B5192" t="s">
        <v>28</v>
      </c>
      <c r="C5192" t="s">
        <v>21</v>
      </c>
      <c r="D5192" t="s">
        <v>22</v>
      </c>
      <c r="E5192" t="b">
        <v>0</v>
      </c>
      <c r="F5192">
        <v>5</v>
      </c>
      <c r="G5192">
        <v>0</v>
      </c>
      <c r="H5192">
        <v>10</v>
      </c>
      <c r="I5192">
        <v>1</v>
      </c>
      <c r="J5192">
        <v>1</v>
      </c>
      <c r="K5192" t="b">
        <v>1</v>
      </c>
      <c r="L5192" t="s">
        <v>51</v>
      </c>
      <c r="M5192" t="b">
        <v>1</v>
      </c>
      <c r="N5192">
        <v>2</v>
      </c>
      <c r="O5192">
        <v>16</v>
      </c>
      <c r="P5192">
        <v>0.9421773</v>
      </c>
      <c r="Q5192">
        <v>0.56303740000000002</v>
      </c>
      <c r="R5192">
        <v>0.97142119999999998</v>
      </c>
      <c r="S5192">
        <v>0.55394520000000003</v>
      </c>
      <c r="T5192">
        <v>3</v>
      </c>
    </row>
    <row r="5193" spans="1:20" x14ac:dyDescent="0.2">
      <c r="A5193" s="1" t="s">
        <v>5243</v>
      </c>
      <c r="B5193" t="s">
        <v>28</v>
      </c>
      <c r="C5193" t="s">
        <v>21</v>
      </c>
      <c r="D5193" t="s">
        <v>22</v>
      </c>
      <c r="E5193" t="b">
        <v>1</v>
      </c>
      <c r="F5193">
        <v>5</v>
      </c>
      <c r="G5193">
        <v>0</v>
      </c>
      <c r="H5193">
        <v>10</v>
      </c>
      <c r="I5193">
        <v>1</v>
      </c>
      <c r="J5193">
        <v>1</v>
      </c>
      <c r="K5193" t="b">
        <v>0</v>
      </c>
      <c r="L5193" t="s">
        <v>51</v>
      </c>
      <c r="M5193" t="b">
        <v>1</v>
      </c>
      <c r="N5193">
        <v>2</v>
      </c>
      <c r="O5193">
        <v>16</v>
      </c>
      <c r="P5193">
        <v>1.0058792999999999</v>
      </c>
      <c r="Q5193">
        <v>0.55184739999999999</v>
      </c>
      <c r="R5193">
        <v>1.0721833000000001</v>
      </c>
      <c r="S5193">
        <v>0.53444040000000004</v>
      </c>
      <c r="T5193">
        <v>4</v>
      </c>
    </row>
    <row r="5194" spans="1:20" x14ac:dyDescent="0.2">
      <c r="A5194" s="1" t="s">
        <v>5244</v>
      </c>
      <c r="B5194" t="s">
        <v>28</v>
      </c>
      <c r="C5194" t="s">
        <v>21</v>
      </c>
      <c r="D5194" t="s">
        <v>21</v>
      </c>
      <c r="E5194" t="b">
        <v>0</v>
      </c>
      <c r="F5194">
        <v>5</v>
      </c>
      <c r="G5194">
        <v>0</v>
      </c>
      <c r="H5194">
        <v>10</v>
      </c>
      <c r="I5194">
        <v>1</v>
      </c>
      <c r="J5194">
        <v>1</v>
      </c>
      <c r="K5194" t="b">
        <v>1</v>
      </c>
      <c r="L5194" t="s">
        <v>51</v>
      </c>
      <c r="M5194" t="b">
        <v>1</v>
      </c>
      <c r="N5194">
        <v>2</v>
      </c>
      <c r="O5194">
        <v>17</v>
      </c>
      <c r="P5194">
        <v>0.9554724</v>
      </c>
      <c r="Q5194">
        <v>0.54279463999999999</v>
      </c>
      <c r="R5194">
        <v>0.95291716000000004</v>
      </c>
      <c r="S5194">
        <v>0.54323476999999998</v>
      </c>
      <c r="T5194">
        <v>1</v>
      </c>
    </row>
    <row r="5195" spans="1:20" x14ac:dyDescent="0.2">
      <c r="A5195" t="s">
        <v>5245</v>
      </c>
      <c r="B5195" t="s">
        <v>28</v>
      </c>
      <c r="C5195" t="s">
        <v>21</v>
      </c>
      <c r="D5195" t="s">
        <v>21</v>
      </c>
      <c r="E5195" t="b">
        <v>1</v>
      </c>
      <c r="F5195">
        <v>5</v>
      </c>
      <c r="G5195">
        <v>0</v>
      </c>
      <c r="H5195">
        <v>10</v>
      </c>
      <c r="I5195">
        <v>1</v>
      </c>
      <c r="J5195">
        <v>1</v>
      </c>
      <c r="K5195" t="b">
        <v>0</v>
      </c>
      <c r="L5195" t="s">
        <v>51</v>
      </c>
      <c r="M5195" t="b">
        <v>1</v>
      </c>
      <c r="N5195">
        <v>2</v>
      </c>
      <c r="O5195">
        <v>17</v>
      </c>
      <c r="P5195">
        <v>0.95674179999999998</v>
      </c>
      <c r="Q5195">
        <v>0.53928167000000005</v>
      </c>
      <c r="R5195">
        <v>0.96096159999999997</v>
      </c>
      <c r="S5195">
        <v>0.54033609999999999</v>
      </c>
      <c r="T5195">
        <v>2</v>
      </c>
    </row>
    <row r="5196" spans="1:20" x14ac:dyDescent="0.2">
      <c r="A5196" t="s">
        <v>5246</v>
      </c>
      <c r="B5196" t="s">
        <v>28</v>
      </c>
      <c r="C5196" t="s">
        <v>21</v>
      </c>
      <c r="D5196" t="s">
        <v>22</v>
      </c>
      <c r="E5196" t="b">
        <v>0</v>
      </c>
      <c r="F5196">
        <v>5</v>
      </c>
      <c r="G5196">
        <v>0</v>
      </c>
      <c r="H5196">
        <v>10</v>
      </c>
      <c r="I5196">
        <v>1</v>
      </c>
      <c r="J5196">
        <v>1</v>
      </c>
      <c r="K5196" t="b">
        <v>1</v>
      </c>
      <c r="L5196" t="s">
        <v>51</v>
      </c>
      <c r="M5196" t="b">
        <v>1</v>
      </c>
      <c r="N5196">
        <v>2</v>
      </c>
      <c r="O5196">
        <v>17</v>
      </c>
      <c r="P5196">
        <v>0.94217740000000005</v>
      </c>
      <c r="Q5196">
        <v>0.56303740000000002</v>
      </c>
      <c r="R5196">
        <v>0.97142119999999998</v>
      </c>
      <c r="S5196">
        <v>0.55394520000000003</v>
      </c>
      <c r="T5196">
        <v>3</v>
      </c>
    </row>
    <row r="5197" spans="1:20" x14ac:dyDescent="0.2">
      <c r="A5197" t="s">
        <v>5247</v>
      </c>
      <c r="B5197" t="s">
        <v>28</v>
      </c>
      <c r="C5197" t="s">
        <v>21</v>
      </c>
      <c r="D5197" t="s">
        <v>22</v>
      </c>
      <c r="E5197" t="b">
        <v>1</v>
      </c>
      <c r="F5197">
        <v>5</v>
      </c>
      <c r="G5197">
        <v>0</v>
      </c>
      <c r="H5197">
        <v>10</v>
      </c>
      <c r="I5197">
        <v>1</v>
      </c>
      <c r="J5197">
        <v>1</v>
      </c>
      <c r="K5197" t="b">
        <v>0</v>
      </c>
      <c r="L5197" t="s">
        <v>51</v>
      </c>
      <c r="M5197" t="b">
        <v>1</v>
      </c>
      <c r="N5197">
        <v>2</v>
      </c>
      <c r="O5197">
        <v>17</v>
      </c>
      <c r="P5197">
        <v>1.0058794</v>
      </c>
      <c r="Q5197">
        <v>0.55184739999999999</v>
      </c>
      <c r="R5197">
        <v>1.0721830999999999</v>
      </c>
      <c r="S5197">
        <v>0.53444040000000004</v>
      </c>
      <c r="T5197">
        <v>4</v>
      </c>
    </row>
    <row r="5198" spans="1:20" x14ac:dyDescent="0.2">
      <c r="A5198" t="s">
        <v>5248</v>
      </c>
      <c r="B5198" t="s">
        <v>28</v>
      </c>
      <c r="C5198" t="s">
        <v>21</v>
      </c>
      <c r="D5198" t="s">
        <v>21</v>
      </c>
      <c r="E5198" t="b">
        <v>0</v>
      </c>
      <c r="F5198">
        <v>5</v>
      </c>
      <c r="G5198">
        <v>0</v>
      </c>
      <c r="H5198">
        <v>10</v>
      </c>
      <c r="I5198">
        <v>1</v>
      </c>
      <c r="J5198">
        <v>1</v>
      </c>
      <c r="K5198" t="b">
        <v>1</v>
      </c>
      <c r="L5198" t="s">
        <v>51</v>
      </c>
      <c r="M5198" t="b">
        <v>1</v>
      </c>
      <c r="N5198">
        <v>2</v>
      </c>
      <c r="O5198">
        <v>18</v>
      </c>
      <c r="P5198">
        <v>0.95547269999999995</v>
      </c>
      <c r="Q5198">
        <v>0.54279463999999999</v>
      </c>
      <c r="R5198">
        <v>0.95291703999999999</v>
      </c>
      <c r="S5198">
        <v>0.54323476999999998</v>
      </c>
      <c r="T5198">
        <v>1</v>
      </c>
    </row>
    <row r="5199" spans="1:20" x14ac:dyDescent="0.2">
      <c r="A5199" t="s">
        <v>5249</v>
      </c>
      <c r="B5199" t="s">
        <v>28</v>
      </c>
      <c r="C5199" t="s">
        <v>21</v>
      </c>
      <c r="D5199" t="s">
        <v>21</v>
      </c>
      <c r="E5199" t="b">
        <v>1</v>
      </c>
      <c r="F5199">
        <v>5</v>
      </c>
      <c r="G5199">
        <v>0</v>
      </c>
      <c r="H5199">
        <v>10</v>
      </c>
      <c r="I5199">
        <v>1</v>
      </c>
      <c r="J5199">
        <v>1</v>
      </c>
      <c r="K5199" t="b">
        <v>0</v>
      </c>
      <c r="L5199" t="s">
        <v>51</v>
      </c>
      <c r="M5199" t="b">
        <v>1</v>
      </c>
      <c r="N5199">
        <v>2</v>
      </c>
      <c r="O5199">
        <v>18</v>
      </c>
      <c r="P5199">
        <v>0.95674179999999998</v>
      </c>
      <c r="Q5199">
        <v>0.53928167000000005</v>
      </c>
      <c r="R5199">
        <v>0.96096146000000005</v>
      </c>
      <c r="S5199">
        <v>0.54033609999999999</v>
      </c>
      <c r="T5199">
        <v>2</v>
      </c>
    </row>
    <row r="5200" spans="1:20" x14ac:dyDescent="0.2">
      <c r="A5200" t="s">
        <v>5250</v>
      </c>
      <c r="B5200" t="s">
        <v>28</v>
      </c>
      <c r="C5200" t="s">
        <v>21</v>
      </c>
      <c r="D5200" t="s">
        <v>22</v>
      </c>
      <c r="E5200" t="b">
        <v>0</v>
      </c>
      <c r="F5200">
        <v>5</v>
      </c>
      <c r="G5200">
        <v>0</v>
      </c>
      <c r="H5200">
        <v>10</v>
      </c>
      <c r="I5200">
        <v>1</v>
      </c>
      <c r="J5200">
        <v>1</v>
      </c>
      <c r="K5200" t="b">
        <v>1</v>
      </c>
      <c r="L5200" t="s">
        <v>51</v>
      </c>
      <c r="M5200" t="b">
        <v>1</v>
      </c>
      <c r="N5200">
        <v>2</v>
      </c>
      <c r="O5200">
        <v>18</v>
      </c>
      <c r="P5200">
        <v>0.9421775</v>
      </c>
      <c r="Q5200">
        <v>0.56303740000000002</v>
      </c>
      <c r="R5200">
        <v>0.97142105999999995</v>
      </c>
      <c r="S5200">
        <v>0.55394520000000003</v>
      </c>
      <c r="T5200">
        <v>3</v>
      </c>
    </row>
    <row r="5201" spans="1:20" x14ac:dyDescent="0.2">
      <c r="A5201" t="s">
        <v>5251</v>
      </c>
      <c r="B5201" t="s">
        <v>28</v>
      </c>
      <c r="C5201" t="s">
        <v>21</v>
      </c>
      <c r="D5201" t="s">
        <v>22</v>
      </c>
      <c r="E5201" t="b">
        <v>1</v>
      </c>
      <c r="F5201">
        <v>5</v>
      </c>
      <c r="G5201">
        <v>0</v>
      </c>
      <c r="H5201">
        <v>10</v>
      </c>
      <c r="I5201">
        <v>1</v>
      </c>
      <c r="J5201">
        <v>1</v>
      </c>
      <c r="K5201" t="b">
        <v>0</v>
      </c>
      <c r="L5201" t="s">
        <v>51</v>
      </c>
      <c r="M5201" t="b">
        <v>1</v>
      </c>
      <c r="N5201">
        <v>2</v>
      </c>
      <c r="O5201">
        <v>18</v>
      </c>
      <c r="P5201">
        <v>1.0058792999999999</v>
      </c>
      <c r="Q5201">
        <v>0.55184739999999999</v>
      </c>
      <c r="R5201">
        <v>1.0721830999999999</v>
      </c>
      <c r="S5201">
        <v>0.53444040000000004</v>
      </c>
      <c r="T5201">
        <v>4</v>
      </c>
    </row>
    <row r="5202" spans="1:20" x14ac:dyDescent="0.2">
      <c r="A5202" t="s">
        <v>5252</v>
      </c>
      <c r="B5202" t="s">
        <v>28</v>
      </c>
      <c r="C5202" t="s">
        <v>21</v>
      </c>
      <c r="D5202" t="s">
        <v>21</v>
      </c>
      <c r="E5202" t="b">
        <v>0</v>
      </c>
      <c r="F5202">
        <v>5</v>
      </c>
      <c r="G5202">
        <v>0</v>
      </c>
      <c r="H5202">
        <v>10</v>
      </c>
      <c r="I5202">
        <v>1</v>
      </c>
      <c r="J5202">
        <v>1</v>
      </c>
      <c r="K5202" t="b">
        <v>1</v>
      </c>
      <c r="L5202" t="s">
        <v>51</v>
      </c>
      <c r="M5202" t="b">
        <v>1</v>
      </c>
      <c r="N5202">
        <v>2</v>
      </c>
      <c r="O5202">
        <v>19</v>
      </c>
      <c r="P5202">
        <v>0.95547223000000003</v>
      </c>
      <c r="Q5202">
        <v>0.54279463999999999</v>
      </c>
      <c r="R5202">
        <v>0.95291716000000004</v>
      </c>
      <c r="S5202">
        <v>0.54323476999999998</v>
      </c>
      <c r="T5202">
        <v>1</v>
      </c>
    </row>
    <row r="5203" spans="1:20" x14ac:dyDescent="0.2">
      <c r="A5203" t="s">
        <v>5253</v>
      </c>
      <c r="B5203" t="s">
        <v>28</v>
      </c>
      <c r="C5203" t="s">
        <v>21</v>
      </c>
      <c r="D5203" t="s">
        <v>21</v>
      </c>
      <c r="E5203" t="b">
        <v>1</v>
      </c>
      <c r="F5203">
        <v>5</v>
      </c>
      <c r="G5203">
        <v>0</v>
      </c>
      <c r="H5203">
        <v>10</v>
      </c>
      <c r="I5203">
        <v>1</v>
      </c>
      <c r="J5203">
        <v>1</v>
      </c>
      <c r="K5203" t="b">
        <v>0</v>
      </c>
      <c r="L5203" t="s">
        <v>51</v>
      </c>
      <c r="M5203" t="b">
        <v>1</v>
      </c>
      <c r="N5203">
        <v>2</v>
      </c>
      <c r="O5203">
        <v>19</v>
      </c>
      <c r="P5203">
        <v>0.95674210000000004</v>
      </c>
      <c r="Q5203">
        <v>0.53928167000000005</v>
      </c>
      <c r="R5203">
        <v>0.96096159999999997</v>
      </c>
      <c r="S5203">
        <v>0.54033609999999999</v>
      </c>
      <c r="T5203">
        <v>2</v>
      </c>
    </row>
    <row r="5204" spans="1:20" x14ac:dyDescent="0.2">
      <c r="A5204" t="s">
        <v>5254</v>
      </c>
      <c r="B5204" t="s">
        <v>28</v>
      </c>
      <c r="C5204" t="s">
        <v>21</v>
      </c>
      <c r="D5204" t="s">
        <v>22</v>
      </c>
      <c r="E5204" t="b">
        <v>0</v>
      </c>
      <c r="F5204">
        <v>5</v>
      </c>
      <c r="G5204">
        <v>0</v>
      </c>
      <c r="H5204">
        <v>10</v>
      </c>
      <c r="I5204">
        <v>1</v>
      </c>
      <c r="J5204">
        <v>1</v>
      </c>
      <c r="K5204" t="b">
        <v>1</v>
      </c>
      <c r="L5204" t="s">
        <v>51</v>
      </c>
      <c r="M5204" t="b">
        <v>1</v>
      </c>
      <c r="N5204">
        <v>2</v>
      </c>
      <c r="O5204">
        <v>19</v>
      </c>
      <c r="P5204">
        <v>0.94217740000000005</v>
      </c>
      <c r="Q5204">
        <v>0.56303740000000002</v>
      </c>
      <c r="R5204">
        <v>0.97142119999999998</v>
      </c>
      <c r="S5204">
        <v>0.55394520000000003</v>
      </c>
      <c r="T5204">
        <v>3</v>
      </c>
    </row>
    <row r="5205" spans="1:20" x14ac:dyDescent="0.2">
      <c r="A5205" t="s">
        <v>5255</v>
      </c>
      <c r="B5205" t="s">
        <v>28</v>
      </c>
      <c r="C5205" t="s">
        <v>21</v>
      </c>
      <c r="D5205" t="s">
        <v>22</v>
      </c>
      <c r="E5205" t="b">
        <v>1</v>
      </c>
      <c r="F5205">
        <v>5</v>
      </c>
      <c r="G5205">
        <v>0</v>
      </c>
      <c r="H5205">
        <v>10</v>
      </c>
      <c r="I5205">
        <v>1</v>
      </c>
      <c r="J5205">
        <v>1</v>
      </c>
      <c r="K5205" t="b">
        <v>0</v>
      </c>
      <c r="L5205" t="s">
        <v>51</v>
      </c>
      <c r="M5205" t="b">
        <v>1</v>
      </c>
      <c r="N5205">
        <v>2</v>
      </c>
      <c r="O5205">
        <v>19</v>
      </c>
      <c r="P5205">
        <v>1.0058796000000001</v>
      </c>
      <c r="Q5205">
        <v>0.55184739999999999</v>
      </c>
      <c r="R5205">
        <v>1.0721830000000001</v>
      </c>
      <c r="S5205">
        <v>0.53444040000000004</v>
      </c>
      <c r="T5205">
        <v>4</v>
      </c>
    </row>
    <row r="5206" spans="1:20" x14ac:dyDescent="0.2">
      <c r="A5206" t="s">
        <v>5256</v>
      </c>
      <c r="B5206" t="s">
        <v>28</v>
      </c>
      <c r="C5206" t="s">
        <v>21</v>
      </c>
      <c r="D5206" t="s">
        <v>21</v>
      </c>
      <c r="E5206" t="b">
        <v>0</v>
      </c>
      <c r="F5206">
        <v>5</v>
      </c>
      <c r="G5206">
        <v>0</v>
      </c>
      <c r="H5206">
        <v>10</v>
      </c>
      <c r="I5206">
        <v>1</v>
      </c>
      <c r="J5206">
        <v>1</v>
      </c>
      <c r="K5206" t="b">
        <v>1</v>
      </c>
      <c r="L5206" t="s">
        <v>51</v>
      </c>
      <c r="M5206" t="b">
        <v>1</v>
      </c>
      <c r="N5206">
        <v>2</v>
      </c>
      <c r="O5206">
        <v>20</v>
      </c>
      <c r="P5206">
        <v>0.95547249999999995</v>
      </c>
      <c r="Q5206">
        <v>0.54279463999999999</v>
      </c>
      <c r="R5206">
        <v>0.95291716000000004</v>
      </c>
      <c r="S5206">
        <v>0.54323476999999998</v>
      </c>
      <c r="T5206">
        <v>1</v>
      </c>
    </row>
    <row r="5207" spans="1:20" x14ac:dyDescent="0.2">
      <c r="A5207" t="s">
        <v>5257</v>
      </c>
      <c r="B5207" t="s">
        <v>28</v>
      </c>
      <c r="C5207" t="s">
        <v>21</v>
      </c>
      <c r="D5207" t="s">
        <v>21</v>
      </c>
      <c r="E5207" t="b">
        <v>1</v>
      </c>
      <c r="F5207">
        <v>5</v>
      </c>
      <c r="G5207">
        <v>0</v>
      </c>
      <c r="H5207">
        <v>10</v>
      </c>
      <c r="I5207">
        <v>1</v>
      </c>
      <c r="J5207">
        <v>1</v>
      </c>
      <c r="K5207" t="b">
        <v>0</v>
      </c>
      <c r="L5207" t="s">
        <v>51</v>
      </c>
      <c r="M5207" t="b">
        <v>1</v>
      </c>
      <c r="N5207">
        <v>2</v>
      </c>
      <c r="O5207">
        <v>20</v>
      </c>
      <c r="P5207">
        <v>0.95674190000000003</v>
      </c>
      <c r="Q5207">
        <v>0.53928167000000005</v>
      </c>
      <c r="R5207">
        <v>0.96096146000000005</v>
      </c>
      <c r="S5207">
        <v>0.54033609999999999</v>
      </c>
      <c r="T5207">
        <v>2</v>
      </c>
    </row>
    <row r="5208" spans="1:20" x14ac:dyDescent="0.2">
      <c r="A5208" t="s">
        <v>5258</v>
      </c>
      <c r="B5208" t="s">
        <v>28</v>
      </c>
      <c r="C5208" t="s">
        <v>21</v>
      </c>
      <c r="D5208" t="s">
        <v>22</v>
      </c>
      <c r="E5208" t="b">
        <v>0</v>
      </c>
      <c r="F5208">
        <v>5</v>
      </c>
      <c r="G5208">
        <v>0</v>
      </c>
      <c r="H5208">
        <v>10</v>
      </c>
      <c r="I5208">
        <v>1</v>
      </c>
      <c r="J5208">
        <v>1</v>
      </c>
      <c r="K5208" t="b">
        <v>1</v>
      </c>
      <c r="L5208" t="s">
        <v>51</v>
      </c>
      <c r="M5208" t="b">
        <v>1</v>
      </c>
      <c r="N5208">
        <v>2</v>
      </c>
      <c r="O5208">
        <v>20</v>
      </c>
      <c r="P5208">
        <v>0.94217770000000001</v>
      </c>
      <c r="Q5208">
        <v>0.56303740000000002</v>
      </c>
      <c r="R5208">
        <v>0.97142105999999995</v>
      </c>
      <c r="S5208">
        <v>0.55394520000000003</v>
      </c>
      <c r="T5208">
        <v>3</v>
      </c>
    </row>
    <row r="5209" spans="1:20" x14ac:dyDescent="0.2">
      <c r="A5209" t="s">
        <v>5259</v>
      </c>
      <c r="B5209" t="s">
        <v>28</v>
      </c>
      <c r="C5209" t="s">
        <v>21</v>
      </c>
      <c r="D5209" t="s">
        <v>22</v>
      </c>
      <c r="E5209" t="b">
        <v>1</v>
      </c>
      <c r="F5209">
        <v>5</v>
      </c>
      <c r="G5209">
        <v>0</v>
      </c>
      <c r="H5209">
        <v>10</v>
      </c>
      <c r="I5209">
        <v>1</v>
      </c>
      <c r="J5209">
        <v>1</v>
      </c>
      <c r="K5209" t="b">
        <v>0</v>
      </c>
      <c r="L5209" t="s">
        <v>51</v>
      </c>
      <c r="M5209" t="b">
        <v>1</v>
      </c>
      <c r="N5209">
        <v>2</v>
      </c>
      <c r="O5209">
        <v>20</v>
      </c>
      <c r="P5209">
        <v>1.0058792000000001</v>
      </c>
      <c r="Q5209">
        <v>0.55184739999999999</v>
      </c>
      <c r="R5209">
        <v>1.0721830999999999</v>
      </c>
      <c r="S5209">
        <v>0.53444040000000004</v>
      </c>
      <c r="T5209">
        <v>4</v>
      </c>
    </row>
    <row r="5210" spans="1:20" x14ac:dyDescent="0.2">
      <c r="A5210" s="1" t="s">
        <v>5260</v>
      </c>
      <c r="B5210" t="s">
        <v>28</v>
      </c>
      <c r="C5210" t="s">
        <v>21</v>
      </c>
      <c r="D5210" t="s">
        <v>22</v>
      </c>
      <c r="E5210" t="b">
        <v>1</v>
      </c>
      <c r="F5210">
        <v>5</v>
      </c>
      <c r="G5210">
        <v>0</v>
      </c>
      <c r="H5210">
        <v>10</v>
      </c>
      <c r="I5210">
        <v>1</v>
      </c>
      <c r="J5210">
        <v>1</v>
      </c>
      <c r="K5210" t="b">
        <v>0</v>
      </c>
      <c r="L5210" t="s">
        <v>51</v>
      </c>
      <c r="M5210" t="b">
        <v>1</v>
      </c>
      <c r="N5210">
        <v>3</v>
      </c>
      <c r="O5210">
        <v>0</v>
      </c>
      <c r="P5210">
        <v>1.3355553</v>
      </c>
      <c r="Q5210">
        <v>0.11145777</v>
      </c>
      <c r="R5210">
        <v>1.3337897999999999</v>
      </c>
      <c r="S5210">
        <v>0.11270512000000001</v>
      </c>
      <c r="T5210">
        <v>1</v>
      </c>
    </row>
    <row r="5211" spans="1:20" x14ac:dyDescent="0.2">
      <c r="A5211" t="s">
        <v>5261</v>
      </c>
      <c r="B5211" t="s">
        <v>28</v>
      </c>
      <c r="C5211" t="s">
        <v>21</v>
      </c>
      <c r="D5211" t="s">
        <v>21</v>
      </c>
      <c r="E5211" t="b">
        <v>1</v>
      </c>
      <c r="F5211">
        <v>5</v>
      </c>
      <c r="G5211">
        <v>0</v>
      </c>
      <c r="H5211">
        <v>10</v>
      </c>
      <c r="I5211">
        <v>1</v>
      </c>
      <c r="J5211">
        <v>1</v>
      </c>
      <c r="K5211" t="b">
        <v>0</v>
      </c>
      <c r="L5211" t="s">
        <v>51</v>
      </c>
      <c r="M5211" t="b">
        <v>1</v>
      </c>
      <c r="N5211">
        <v>3</v>
      </c>
      <c r="O5211">
        <v>0</v>
      </c>
      <c r="P5211">
        <v>1.3355440999999999</v>
      </c>
      <c r="Q5211">
        <v>0.11121210500000001</v>
      </c>
      <c r="R5211">
        <v>1.3338353999999999</v>
      </c>
      <c r="S5211">
        <v>0.113687724</v>
      </c>
      <c r="T5211">
        <v>2</v>
      </c>
    </row>
    <row r="5212" spans="1:20" x14ac:dyDescent="0.2">
      <c r="A5212" t="s">
        <v>5262</v>
      </c>
      <c r="B5212" t="s">
        <v>28</v>
      </c>
      <c r="C5212" t="s">
        <v>21</v>
      </c>
      <c r="D5212" t="s">
        <v>21</v>
      </c>
      <c r="E5212" t="b">
        <v>0</v>
      </c>
      <c r="F5212">
        <v>5</v>
      </c>
      <c r="G5212">
        <v>0</v>
      </c>
      <c r="H5212">
        <v>10</v>
      </c>
      <c r="I5212">
        <v>1</v>
      </c>
      <c r="J5212">
        <v>1</v>
      </c>
      <c r="K5212" t="b">
        <v>1</v>
      </c>
      <c r="L5212" t="s">
        <v>51</v>
      </c>
      <c r="M5212" t="b">
        <v>1</v>
      </c>
      <c r="N5212">
        <v>3</v>
      </c>
      <c r="O5212">
        <v>0</v>
      </c>
      <c r="P5212">
        <v>1.3355044</v>
      </c>
      <c r="Q5212">
        <v>0.11170343000000001</v>
      </c>
      <c r="R5212">
        <v>1.3339945</v>
      </c>
      <c r="S5212">
        <v>0.11172251399999999</v>
      </c>
      <c r="T5212">
        <v>3</v>
      </c>
    </row>
    <row r="5213" spans="1:20" x14ac:dyDescent="0.2">
      <c r="A5213" t="s">
        <v>5263</v>
      </c>
      <c r="B5213" t="s">
        <v>28</v>
      </c>
      <c r="C5213" t="s">
        <v>21</v>
      </c>
      <c r="D5213" t="s">
        <v>22</v>
      </c>
      <c r="E5213" t="b">
        <v>0</v>
      </c>
      <c r="F5213">
        <v>5</v>
      </c>
      <c r="G5213">
        <v>0</v>
      </c>
      <c r="H5213">
        <v>10</v>
      </c>
      <c r="I5213">
        <v>1</v>
      </c>
      <c r="J5213">
        <v>1</v>
      </c>
      <c r="K5213" t="b">
        <v>1</v>
      </c>
      <c r="L5213" t="s">
        <v>51</v>
      </c>
      <c r="M5213" t="b">
        <v>1</v>
      </c>
      <c r="N5213">
        <v>3</v>
      </c>
      <c r="O5213">
        <v>0</v>
      </c>
      <c r="P5213">
        <v>1.3348244</v>
      </c>
      <c r="Q5213">
        <v>0.1118754</v>
      </c>
      <c r="R5213">
        <v>1.3367127999999999</v>
      </c>
      <c r="S5213">
        <v>0.11103468399999999</v>
      </c>
      <c r="T5213">
        <v>4</v>
      </c>
    </row>
    <row r="5214" spans="1:20" x14ac:dyDescent="0.2">
      <c r="A5214" t="s">
        <v>5264</v>
      </c>
      <c r="B5214" t="s">
        <v>28</v>
      </c>
      <c r="C5214" t="s">
        <v>21</v>
      </c>
      <c r="D5214" t="s">
        <v>22</v>
      </c>
      <c r="E5214" t="b">
        <v>1</v>
      </c>
      <c r="F5214">
        <v>5</v>
      </c>
      <c r="G5214">
        <v>0</v>
      </c>
      <c r="H5214">
        <v>10</v>
      </c>
      <c r="I5214">
        <v>1</v>
      </c>
      <c r="J5214">
        <v>1</v>
      </c>
      <c r="K5214" t="b">
        <v>0</v>
      </c>
      <c r="L5214" t="s">
        <v>51</v>
      </c>
      <c r="M5214" t="b">
        <v>1</v>
      </c>
      <c r="N5214">
        <v>3</v>
      </c>
      <c r="O5214">
        <v>1</v>
      </c>
      <c r="P5214">
        <v>0.92669575999999998</v>
      </c>
      <c r="Q5214">
        <v>0.55754680000000001</v>
      </c>
      <c r="R5214">
        <v>0.91324170000000005</v>
      </c>
      <c r="S5214">
        <v>0.57256560000000001</v>
      </c>
      <c r="T5214">
        <v>1</v>
      </c>
    </row>
    <row r="5215" spans="1:20" x14ac:dyDescent="0.2">
      <c r="A5215" t="s">
        <v>5265</v>
      </c>
      <c r="B5215" t="s">
        <v>28</v>
      </c>
      <c r="C5215" t="s">
        <v>21</v>
      </c>
      <c r="D5215" t="s">
        <v>22</v>
      </c>
      <c r="E5215" t="b">
        <v>0</v>
      </c>
      <c r="F5215">
        <v>5</v>
      </c>
      <c r="G5215">
        <v>0</v>
      </c>
      <c r="H5215">
        <v>10</v>
      </c>
      <c r="I5215">
        <v>1</v>
      </c>
      <c r="J5215">
        <v>1</v>
      </c>
      <c r="K5215" t="b">
        <v>1</v>
      </c>
      <c r="L5215" t="s">
        <v>51</v>
      </c>
      <c r="M5215" t="b">
        <v>1</v>
      </c>
      <c r="N5215">
        <v>3</v>
      </c>
      <c r="O5215">
        <v>1</v>
      </c>
      <c r="P5215">
        <v>0.93871139999999997</v>
      </c>
      <c r="Q5215">
        <v>0.53998184000000005</v>
      </c>
      <c r="R5215">
        <v>0.91626686000000002</v>
      </c>
      <c r="S5215">
        <v>0.55718780000000001</v>
      </c>
      <c r="T5215">
        <v>2</v>
      </c>
    </row>
    <row r="5216" spans="1:20" x14ac:dyDescent="0.2">
      <c r="A5216" t="s">
        <v>5266</v>
      </c>
      <c r="B5216" t="s">
        <v>28</v>
      </c>
      <c r="C5216" t="s">
        <v>21</v>
      </c>
      <c r="D5216" t="s">
        <v>21</v>
      </c>
      <c r="E5216" t="b">
        <v>1</v>
      </c>
      <c r="F5216">
        <v>5</v>
      </c>
      <c r="G5216">
        <v>0</v>
      </c>
      <c r="H5216">
        <v>10</v>
      </c>
      <c r="I5216">
        <v>1</v>
      </c>
      <c r="J5216">
        <v>1</v>
      </c>
      <c r="K5216" t="b">
        <v>0</v>
      </c>
      <c r="L5216" t="s">
        <v>51</v>
      </c>
      <c r="M5216" t="b">
        <v>1</v>
      </c>
      <c r="N5216">
        <v>3</v>
      </c>
      <c r="O5216">
        <v>1</v>
      </c>
      <c r="P5216">
        <v>0.95176934999999996</v>
      </c>
      <c r="Q5216">
        <v>0.51181644000000004</v>
      </c>
      <c r="R5216">
        <v>0.95050290000000004</v>
      </c>
      <c r="S5216">
        <v>0.53783040000000004</v>
      </c>
      <c r="T5216">
        <v>3</v>
      </c>
    </row>
    <row r="5217" spans="1:20" x14ac:dyDescent="0.2">
      <c r="A5217" t="s">
        <v>5267</v>
      </c>
      <c r="B5217" t="s">
        <v>28</v>
      </c>
      <c r="C5217" t="s">
        <v>21</v>
      </c>
      <c r="D5217" t="s">
        <v>21</v>
      </c>
      <c r="E5217" t="b">
        <v>0</v>
      </c>
      <c r="F5217">
        <v>5</v>
      </c>
      <c r="G5217">
        <v>0</v>
      </c>
      <c r="H5217">
        <v>10</v>
      </c>
      <c r="I5217">
        <v>1</v>
      </c>
      <c r="J5217">
        <v>1</v>
      </c>
      <c r="K5217" t="b">
        <v>1</v>
      </c>
      <c r="L5217" t="s">
        <v>51</v>
      </c>
      <c r="M5217" t="b">
        <v>1</v>
      </c>
      <c r="N5217">
        <v>3</v>
      </c>
      <c r="O5217">
        <v>1</v>
      </c>
      <c r="P5217">
        <v>0.96658690000000003</v>
      </c>
      <c r="Q5217">
        <v>0.51672969999999996</v>
      </c>
      <c r="R5217">
        <v>0.95921190000000001</v>
      </c>
      <c r="S5217">
        <v>0.53861650000000005</v>
      </c>
      <c r="T5217">
        <v>4</v>
      </c>
    </row>
    <row r="5218" spans="1:20" x14ac:dyDescent="0.2">
      <c r="A5218" t="s">
        <v>5268</v>
      </c>
      <c r="B5218" t="s">
        <v>28</v>
      </c>
      <c r="C5218" t="s">
        <v>21</v>
      </c>
      <c r="D5218" t="s">
        <v>22</v>
      </c>
      <c r="E5218" t="b">
        <v>0</v>
      </c>
      <c r="F5218">
        <v>5</v>
      </c>
      <c r="G5218">
        <v>0</v>
      </c>
      <c r="H5218">
        <v>10</v>
      </c>
      <c r="I5218">
        <v>1</v>
      </c>
      <c r="J5218">
        <v>1</v>
      </c>
      <c r="K5218" t="b">
        <v>1</v>
      </c>
      <c r="L5218" t="s">
        <v>51</v>
      </c>
      <c r="M5218" t="b">
        <v>1</v>
      </c>
      <c r="N5218">
        <v>3</v>
      </c>
      <c r="O5218">
        <v>2</v>
      </c>
      <c r="P5218">
        <v>0.89628505999999997</v>
      </c>
      <c r="Q5218">
        <v>0.57712620000000003</v>
      </c>
      <c r="R5218">
        <v>0.89485186000000005</v>
      </c>
      <c r="S5218">
        <v>0.57988600000000001</v>
      </c>
      <c r="T5218">
        <v>1</v>
      </c>
    </row>
    <row r="5219" spans="1:20" x14ac:dyDescent="0.2">
      <c r="A5219" t="s">
        <v>5269</v>
      </c>
      <c r="B5219" t="s">
        <v>28</v>
      </c>
      <c r="C5219" t="s">
        <v>21</v>
      </c>
      <c r="D5219" t="s">
        <v>22</v>
      </c>
      <c r="E5219" t="b">
        <v>1</v>
      </c>
      <c r="F5219">
        <v>5</v>
      </c>
      <c r="G5219">
        <v>0</v>
      </c>
      <c r="H5219">
        <v>10</v>
      </c>
      <c r="I5219">
        <v>1</v>
      </c>
      <c r="J5219">
        <v>1</v>
      </c>
      <c r="K5219" t="b">
        <v>0</v>
      </c>
      <c r="L5219" t="s">
        <v>51</v>
      </c>
      <c r="M5219" t="b">
        <v>1</v>
      </c>
      <c r="N5219">
        <v>3</v>
      </c>
      <c r="O5219">
        <v>2</v>
      </c>
      <c r="P5219">
        <v>0.90448669999999998</v>
      </c>
      <c r="Q5219">
        <v>0.56984230000000002</v>
      </c>
      <c r="R5219">
        <v>0.91940175999999996</v>
      </c>
      <c r="S5219">
        <v>0.55438732999999996</v>
      </c>
      <c r="T5219">
        <v>2</v>
      </c>
    </row>
    <row r="5220" spans="1:20" x14ac:dyDescent="0.2">
      <c r="A5220" t="s">
        <v>5270</v>
      </c>
      <c r="B5220" t="s">
        <v>28</v>
      </c>
      <c r="C5220" t="s">
        <v>21</v>
      </c>
      <c r="D5220" t="s">
        <v>21</v>
      </c>
      <c r="E5220" t="b">
        <v>1</v>
      </c>
      <c r="F5220">
        <v>5</v>
      </c>
      <c r="G5220">
        <v>0</v>
      </c>
      <c r="H5220">
        <v>10</v>
      </c>
      <c r="I5220">
        <v>1</v>
      </c>
      <c r="J5220">
        <v>1</v>
      </c>
      <c r="K5220" t="b">
        <v>0</v>
      </c>
      <c r="L5220" t="s">
        <v>51</v>
      </c>
      <c r="M5220" t="b">
        <v>1</v>
      </c>
      <c r="N5220">
        <v>3</v>
      </c>
      <c r="O5220">
        <v>2</v>
      </c>
      <c r="P5220">
        <v>0.94657340000000001</v>
      </c>
      <c r="Q5220">
        <v>0.53944135000000004</v>
      </c>
      <c r="R5220">
        <v>0.95050290000000004</v>
      </c>
      <c r="S5220">
        <v>0.53783040000000004</v>
      </c>
      <c r="T5220">
        <v>3</v>
      </c>
    </row>
    <row r="5221" spans="1:20" x14ac:dyDescent="0.2">
      <c r="A5221" t="s">
        <v>5271</v>
      </c>
      <c r="B5221" t="s">
        <v>28</v>
      </c>
      <c r="C5221" t="s">
        <v>21</v>
      </c>
      <c r="D5221" t="s">
        <v>21</v>
      </c>
      <c r="E5221" t="b">
        <v>0</v>
      </c>
      <c r="F5221">
        <v>5</v>
      </c>
      <c r="G5221">
        <v>0</v>
      </c>
      <c r="H5221">
        <v>10</v>
      </c>
      <c r="I5221">
        <v>1</v>
      </c>
      <c r="J5221">
        <v>1</v>
      </c>
      <c r="K5221" t="b">
        <v>1</v>
      </c>
      <c r="L5221" t="s">
        <v>51</v>
      </c>
      <c r="M5221" t="b">
        <v>1</v>
      </c>
      <c r="N5221">
        <v>3</v>
      </c>
      <c r="O5221">
        <v>2</v>
      </c>
      <c r="P5221">
        <v>0.95881384999999997</v>
      </c>
      <c r="Q5221">
        <v>0.53913425999999998</v>
      </c>
      <c r="R5221">
        <v>0.95921177000000002</v>
      </c>
      <c r="S5221">
        <v>0.53861650000000005</v>
      </c>
      <c r="T5221">
        <v>4</v>
      </c>
    </row>
    <row r="5222" spans="1:20" x14ac:dyDescent="0.2">
      <c r="A5222" t="s">
        <v>5272</v>
      </c>
      <c r="B5222" t="s">
        <v>28</v>
      </c>
      <c r="C5222" t="s">
        <v>21</v>
      </c>
      <c r="D5222" t="s">
        <v>22</v>
      </c>
      <c r="E5222" t="b">
        <v>0</v>
      </c>
      <c r="F5222">
        <v>5</v>
      </c>
      <c r="G5222">
        <v>0</v>
      </c>
      <c r="H5222">
        <v>10</v>
      </c>
      <c r="I5222">
        <v>1</v>
      </c>
      <c r="J5222">
        <v>1</v>
      </c>
      <c r="K5222" t="b">
        <v>1</v>
      </c>
      <c r="L5222" t="s">
        <v>51</v>
      </c>
      <c r="M5222" t="b">
        <v>1</v>
      </c>
      <c r="N5222">
        <v>3</v>
      </c>
      <c r="O5222">
        <v>3</v>
      </c>
      <c r="P5222">
        <v>0.89651345999999998</v>
      </c>
      <c r="Q5222">
        <v>0.57450990000000002</v>
      </c>
      <c r="R5222">
        <v>0.90954787000000004</v>
      </c>
      <c r="S5222">
        <v>0.56642429999999999</v>
      </c>
      <c r="T5222">
        <v>1</v>
      </c>
    </row>
    <row r="5223" spans="1:20" x14ac:dyDescent="0.2">
      <c r="A5223" t="s">
        <v>5273</v>
      </c>
      <c r="B5223" t="s">
        <v>28</v>
      </c>
      <c r="C5223" t="s">
        <v>21</v>
      </c>
      <c r="D5223" t="s">
        <v>22</v>
      </c>
      <c r="E5223" t="b">
        <v>1</v>
      </c>
      <c r="F5223">
        <v>5</v>
      </c>
      <c r="G5223">
        <v>0</v>
      </c>
      <c r="H5223">
        <v>10</v>
      </c>
      <c r="I5223">
        <v>1</v>
      </c>
      <c r="J5223">
        <v>1</v>
      </c>
      <c r="K5223" t="b">
        <v>0</v>
      </c>
      <c r="L5223" t="s">
        <v>51</v>
      </c>
      <c r="M5223" t="b">
        <v>1</v>
      </c>
      <c r="N5223">
        <v>3</v>
      </c>
      <c r="O5223">
        <v>3</v>
      </c>
      <c r="P5223">
        <v>0.89069609999999999</v>
      </c>
      <c r="Q5223">
        <v>0.57997589999999999</v>
      </c>
      <c r="R5223">
        <v>0.91736790000000001</v>
      </c>
      <c r="S5223">
        <v>0.57069859999999994</v>
      </c>
      <c r="T5223">
        <v>2</v>
      </c>
    </row>
    <row r="5224" spans="1:20" x14ac:dyDescent="0.2">
      <c r="A5224" s="1" t="s">
        <v>5274</v>
      </c>
      <c r="B5224" t="s">
        <v>28</v>
      </c>
      <c r="C5224" t="s">
        <v>21</v>
      </c>
      <c r="D5224" t="s">
        <v>21</v>
      </c>
      <c r="E5224" t="b">
        <v>1</v>
      </c>
      <c r="F5224">
        <v>5</v>
      </c>
      <c r="G5224">
        <v>0</v>
      </c>
      <c r="H5224">
        <v>10</v>
      </c>
      <c r="I5224">
        <v>1</v>
      </c>
      <c r="J5224">
        <v>1</v>
      </c>
      <c r="K5224" t="b">
        <v>0</v>
      </c>
      <c r="L5224" t="s">
        <v>51</v>
      </c>
      <c r="M5224" t="b">
        <v>1</v>
      </c>
      <c r="N5224">
        <v>3</v>
      </c>
      <c r="O5224">
        <v>3</v>
      </c>
      <c r="P5224">
        <v>0.94657325999999997</v>
      </c>
      <c r="Q5224">
        <v>0.53944135000000004</v>
      </c>
      <c r="R5224">
        <v>0.95050290000000004</v>
      </c>
      <c r="S5224">
        <v>0.53783040000000004</v>
      </c>
      <c r="T5224">
        <v>3</v>
      </c>
    </row>
    <row r="5225" spans="1:20" x14ac:dyDescent="0.2">
      <c r="A5225" t="s">
        <v>5275</v>
      </c>
      <c r="B5225" t="s">
        <v>28</v>
      </c>
      <c r="C5225" t="s">
        <v>21</v>
      </c>
      <c r="D5225" t="s">
        <v>21</v>
      </c>
      <c r="E5225" t="b">
        <v>0</v>
      </c>
      <c r="F5225">
        <v>5</v>
      </c>
      <c r="G5225">
        <v>0</v>
      </c>
      <c r="H5225">
        <v>10</v>
      </c>
      <c r="I5225">
        <v>1</v>
      </c>
      <c r="J5225">
        <v>1</v>
      </c>
      <c r="K5225" t="b">
        <v>1</v>
      </c>
      <c r="L5225" t="s">
        <v>51</v>
      </c>
      <c r="M5225" t="b">
        <v>1</v>
      </c>
      <c r="N5225">
        <v>3</v>
      </c>
      <c r="O5225">
        <v>3</v>
      </c>
      <c r="P5225">
        <v>0.95881384999999997</v>
      </c>
      <c r="Q5225">
        <v>0.53913425999999998</v>
      </c>
      <c r="R5225">
        <v>0.95921177000000002</v>
      </c>
      <c r="S5225">
        <v>0.53861650000000005</v>
      </c>
      <c r="T5225">
        <v>4</v>
      </c>
    </row>
    <row r="5226" spans="1:20" x14ac:dyDescent="0.2">
      <c r="A5226" s="1" t="s">
        <v>5276</v>
      </c>
      <c r="B5226" t="s">
        <v>28</v>
      </c>
      <c r="C5226" t="s">
        <v>21</v>
      </c>
      <c r="D5226" t="s">
        <v>22</v>
      </c>
      <c r="E5226" t="b">
        <v>1</v>
      </c>
      <c r="F5226">
        <v>5</v>
      </c>
      <c r="G5226">
        <v>0</v>
      </c>
      <c r="H5226">
        <v>10</v>
      </c>
      <c r="I5226">
        <v>1</v>
      </c>
      <c r="J5226">
        <v>1</v>
      </c>
      <c r="K5226" t="b">
        <v>0</v>
      </c>
      <c r="L5226" t="s">
        <v>51</v>
      </c>
      <c r="M5226" t="b">
        <v>1</v>
      </c>
      <c r="N5226">
        <v>3</v>
      </c>
      <c r="O5226">
        <v>4</v>
      </c>
      <c r="P5226">
        <v>0.89683115000000002</v>
      </c>
      <c r="Q5226">
        <v>0.57571362999999998</v>
      </c>
      <c r="R5226">
        <v>0.91081893000000003</v>
      </c>
      <c r="S5226">
        <v>0.56696475000000002</v>
      </c>
      <c r="T5226">
        <v>1</v>
      </c>
    </row>
    <row r="5227" spans="1:20" x14ac:dyDescent="0.2">
      <c r="A5227" t="s">
        <v>5277</v>
      </c>
      <c r="B5227" t="s">
        <v>28</v>
      </c>
      <c r="C5227" t="s">
        <v>21</v>
      </c>
      <c r="D5227" t="s">
        <v>21</v>
      </c>
      <c r="E5227" t="b">
        <v>1</v>
      </c>
      <c r="F5227">
        <v>5</v>
      </c>
      <c r="G5227">
        <v>0</v>
      </c>
      <c r="H5227">
        <v>10</v>
      </c>
      <c r="I5227">
        <v>1</v>
      </c>
      <c r="J5227">
        <v>1</v>
      </c>
      <c r="K5227" t="b">
        <v>0</v>
      </c>
      <c r="L5227" t="s">
        <v>51</v>
      </c>
      <c r="M5227" t="b">
        <v>1</v>
      </c>
      <c r="N5227">
        <v>3</v>
      </c>
      <c r="O5227">
        <v>4</v>
      </c>
      <c r="P5227">
        <v>0.94657325999999997</v>
      </c>
      <c r="Q5227">
        <v>0.53944135000000004</v>
      </c>
      <c r="R5227">
        <v>0.95050292999999997</v>
      </c>
      <c r="S5227">
        <v>0.53783040000000004</v>
      </c>
      <c r="T5227">
        <v>2</v>
      </c>
    </row>
    <row r="5228" spans="1:20" x14ac:dyDescent="0.2">
      <c r="A5228" t="s">
        <v>5278</v>
      </c>
      <c r="B5228" t="s">
        <v>28</v>
      </c>
      <c r="C5228" t="s">
        <v>21</v>
      </c>
      <c r="D5228" t="s">
        <v>21</v>
      </c>
      <c r="E5228" t="b">
        <v>0</v>
      </c>
      <c r="F5228">
        <v>5</v>
      </c>
      <c r="G5228">
        <v>0</v>
      </c>
      <c r="H5228">
        <v>10</v>
      </c>
      <c r="I5228">
        <v>1</v>
      </c>
      <c r="J5228">
        <v>1</v>
      </c>
      <c r="K5228" t="b">
        <v>1</v>
      </c>
      <c r="L5228" t="s">
        <v>51</v>
      </c>
      <c r="M5228" t="b">
        <v>1</v>
      </c>
      <c r="N5228">
        <v>3</v>
      </c>
      <c r="O5228">
        <v>4</v>
      </c>
      <c r="P5228">
        <v>0.95881400000000006</v>
      </c>
      <c r="Q5228">
        <v>0.53913425999999998</v>
      </c>
      <c r="R5228">
        <v>0.95921206000000003</v>
      </c>
      <c r="S5228">
        <v>0.53861650000000005</v>
      </c>
      <c r="T5228">
        <v>3</v>
      </c>
    </row>
    <row r="5229" spans="1:20" x14ac:dyDescent="0.2">
      <c r="A5229" t="s">
        <v>5279</v>
      </c>
      <c r="B5229" t="s">
        <v>28</v>
      </c>
      <c r="C5229" t="s">
        <v>21</v>
      </c>
      <c r="D5229" t="s">
        <v>22</v>
      </c>
      <c r="E5229" t="b">
        <v>0</v>
      </c>
      <c r="F5229">
        <v>5</v>
      </c>
      <c r="G5229">
        <v>0</v>
      </c>
      <c r="H5229">
        <v>10</v>
      </c>
      <c r="I5229">
        <v>1</v>
      </c>
      <c r="J5229">
        <v>1</v>
      </c>
      <c r="K5229" t="b">
        <v>1</v>
      </c>
      <c r="L5229" t="s">
        <v>51</v>
      </c>
      <c r="M5229" t="b">
        <v>1</v>
      </c>
      <c r="N5229">
        <v>3</v>
      </c>
      <c r="O5229">
        <v>4</v>
      </c>
      <c r="P5229">
        <v>0.91761607000000001</v>
      </c>
      <c r="Q5229">
        <v>0.56150199999999995</v>
      </c>
      <c r="R5229">
        <v>0.99600564999999996</v>
      </c>
      <c r="S5229">
        <v>0.50889260000000003</v>
      </c>
      <c r="T5229">
        <v>4</v>
      </c>
    </row>
    <row r="5230" spans="1:20" x14ac:dyDescent="0.2">
      <c r="A5230" t="s">
        <v>5280</v>
      </c>
      <c r="B5230" t="s">
        <v>28</v>
      </c>
      <c r="C5230" t="s">
        <v>21</v>
      </c>
      <c r="D5230" t="s">
        <v>22</v>
      </c>
      <c r="E5230" t="b">
        <v>1</v>
      </c>
      <c r="F5230">
        <v>5</v>
      </c>
      <c r="G5230">
        <v>0</v>
      </c>
      <c r="H5230">
        <v>10</v>
      </c>
      <c r="I5230">
        <v>1</v>
      </c>
      <c r="J5230">
        <v>1</v>
      </c>
      <c r="K5230" t="b">
        <v>0</v>
      </c>
      <c r="L5230" t="s">
        <v>51</v>
      </c>
      <c r="M5230" t="b">
        <v>1</v>
      </c>
      <c r="N5230">
        <v>3</v>
      </c>
      <c r="O5230">
        <v>5</v>
      </c>
      <c r="P5230">
        <v>0.89410679999999998</v>
      </c>
      <c r="Q5230">
        <v>0.57755612999999995</v>
      </c>
      <c r="R5230">
        <v>0.90323704000000005</v>
      </c>
      <c r="S5230">
        <v>0.57428515000000002</v>
      </c>
      <c r="T5230">
        <v>1</v>
      </c>
    </row>
    <row r="5231" spans="1:20" x14ac:dyDescent="0.2">
      <c r="A5231" t="s">
        <v>5281</v>
      </c>
      <c r="B5231" t="s">
        <v>28</v>
      </c>
      <c r="C5231" t="s">
        <v>21</v>
      </c>
      <c r="D5231" t="s">
        <v>22</v>
      </c>
      <c r="E5231" t="b">
        <v>0</v>
      </c>
      <c r="F5231">
        <v>5</v>
      </c>
      <c r="G5231">
        <v>0</v>
      </c>
      <c r="H5231">
        <v>10</v>
      </c>
      <c r="I5231">
        <v>1</v>
      </c>
      <c r="J5231">
        <v>1</v>
      </c>
      <c r="K5231" t="b">
        <v>1</v>
      </c>
      <c r="L5231" t="s">
        <v>51</v>
      </c>
      <c r="M5231" t="b">
        <v>1</v>
      </c>
      <c r="N5231">
        <v>3</v>
      </c>
      <c r="O5231">
        <v>5</v>
      </c>
      <c r="P5231">
        <v>0.91368700000000003</v>
      </c>
      <c r="Q5231">
        <v>0.56900704000000002</v>
      </c>
      <c r="R5231">
        <v>0.92138869999999995</v>
      </c>
      <c r="S5231">
        <v>0.57173039999999997</v>
      </c>
      <c r="T5231">
        <v>2</v>
      </c>
    </row>
    <row r="5232" spans="1:20" x14ac:dyDescent="0.2">
      <c r="A5232" t="s">
        <v>5282</v>
      </c>
      <c r="B5232" t="s">
        <v>28</v>
      </c>
      <c r="C5232" t="s">
        <v>21</v>
      </c>
      <c r="D5232" t="s">
        <v>21</v>
      </c>
      <c r="E5232" t="b">
        <v>1</v>
      </c>
      <c r="F5232">
        <v>5</v>
      </c>
      <c r="G5232">
        <v>0</v>
      </c>
      <c r="H5232">
        <v>10</v>
      </c>
      <c r="I5232">
        <v>1</v>
      </c>
      <c r="J5232">
        <v>1</v>
      </c>
      <c r="K5232" t="b">
        <v>0</v>
      </c>
      <c r="L5232" t="s">
        <v>51</v>
      </c>
      <c r="M5232" t="b">
        <v>1</v>
      </c>
      <c r="N5232">
        <v>3</v>
      </c>
      <c r="O5232">
        <v>5</v>
      </c>
      <c r="P5232">
        <v>0.94657340000000001</v>
      </c>
      <c r="Q5232">
        <v>0.53944135000000004</v>
      </c>
      <c r="R5232">
        <v>0.95050290000000004</v>
      </c>
      <c r="S5232">
        <v>0.53783040000000004</v>
      </c>
      <c r="T5232">
        <v>3</v>
      </c>
    </row>
    <row r="5233" spans="1:20" x14ac:dyDescent="0.2">
      <c r="A5233" s="1" t="s">
        <v>5283</v>
      </c>
      <c r="B5233" t="s">
        <v>28</v>
      </c>
      <c r="C5233" t="s">
        <v>21</v>
      </c>
      <c r="D5233" t="s">
        <v>21</v>
      </c>
      <c r="E5233" t="b">
        <v>0</v>
      </c>
      <c r="F5233">
        <v>5</v>
      </c>
      <c r="G5233">
        <v>0</v>
      </c>
      <c r="H5233">
        <v>10</v>
      </c>
      <c r="I5233">
        <v>1</v>
      </c>
      <c r="J5233">
        <v>1</v>
      </c>
      <c r="K5233" t="b">
        <v>1</v>
      </c>
      <c r="L5233" t="s">
        <v>51</v>
      </c>
      <c r="M5233" t="b">
        <v>1</v>
      </c>
      <c r="N5233">
        <v>3</v>
      </c>
      <c r="O5233">
        <v>5</v>
      </c>
      <c r="P5233">
        <v>0.95881384999999997</v>
      </c>
      <c r="Q5233">
        <v>0.53913425999999998</v>
      </c>
      <c r="R5233">
        <v>0.95921190000000001</v>
      </c>
      <c r="S5233">
        <v>0.53861650000000005</v>
      </c>
      <c r="T5233">
        <v>4</v>
      </c>
    </row>
    <row r="5234" spans="1:20" x14ac:dyDescent="0.2">
      <c r="A5234" t="s">
        <v>5284</v>
      </c>
      <c r="B5234" t="s">
        <v>28</v>
      </c>
      <c r="C5234" t="s">
        <v>21</v>
      </c>
      <c r="D5234" t="s">
        <v>22</v>
      </c>
      <c r="E5234" t="b">
        <v>1</v>
      </c>
      <c r="F5234">
        <v>5</v>
      </c>
      <c r="G5234">
        <v>0</v>
      </c>
      <c r="H5234">
        <v>10</v>
      </c>
      <c r="I5234">
        <v>1</v>
      </c>
      <c r="J5234">
        <v>1</v>
      </c>
      <c r="K5234" t="b">
        <v>0</v>
      </c>
      <c r="L5234" t="s">
        <v>51</v>
      </c>
      <c r="M5234" t="b">
        <v>1</v>
      </c>
      <c r="N5234">
        <v>3</v>
      </c>
      <c r="O5234">
        <v>6</v>
      </c>
      <c r="P5234">
        <v>0.89177419999999996</v>
      </c>
      <c r="Q5234">
        <v>0.57353955999999995</v>
      </c>
      <c r="R5234">
        <v>0.89749619999999997</v>
      </c>
      <c r="S5234">
        <v>0.57241819999999999</v>
      </c>
      <c r="T5234">
        <v>1</v>
      </c>
    </row>
    <row r="5235" spans="1:20" x14ac:dyDescent="0.2">
      <c r="A5235" t="s">
        <v>5285</v>
      </c>
      <c r="B5235" t="s">
        <v>28</v>
      </c>
      <c r="C5235" t="s">
        <v>21</v>
      </c>
      <c r="D5235" t="s">
        <v>22</v>
      </c>
      <c r="E5235" t="b">
        <v>0</v>
      </c>
      <c r="F5235">
        <v>5</v>
      </c>
      <c r="G5235">
        <v>0</v>
      </c>
      <c r="H5235">
        <v>10</v>
      </c>
      <c r="I5235">
        <v>1</v>
      </c>
      <c r="J5235">
        <v>1</v>
      </c>
      <c r="K5235" t="b">
        <v>1</v>
      </c>
      <c r="L5235" t="s">
        <v>51</v>
      </c>
      <c r="M5235" t="b">
        <v>1</v>
      </c>
      <c r="N5235">
        <v>3</v>
      </c>
      <c r="O5235">
        <v>6</v>
      </c>
      <c r="P5235">
        <v>0.90356236999999995</v>
      </c>
      <c r="Q5235">
        <v>0.57845279999999999</v>
      </c>
      <c r="R5235">
        <v>0.92138880000000001</v>
      </c>
      <c r="S5235">
        <v>0.57173039999999997</v>
      </c>
      <c r="T5235">
        <v>2</v>
      </c>
    </row>
    <row r="5236" spans="1:20" x14ac:dyDescent="0.2">
      <c r="A5236" s="1" t="s">
        <v>5286</v>
      </c>
      <c r="B5236" t="s">
        <v>28</v>
      </c>
      <c r="C5236" t="s">
        <v>21</v>
      </c>
      <c r="D5236" t="s">
        <v>21</v>
      </c>
      <c r="E5236" t="b">
        <v>1</v>
      </c>
      <c r="F5236">
        <v>5</v>
      </c>
      <c r="G5236">
        <v>0</v>
      </c>
      <c r="H5236">
        <v>10</v>
      </c>
      <c r="I5236">
        <v>1</v>
      </c>
      <c r="J5236">
        <v>1</v>
      </c>
      <c r="K5236" t="b">
        <v>0</v>
      </c>
      <c r="L5236" t="s">
        <v>51</v>
      </c>
      <c r="M5236" t="b">
        <v>1</v>
      </c>
      <c r="N5236">
        <v>3</v>
      </c>
      <c r="O5236">
        <v>6</v>
      </c>
      <c r="P5236">
        <v>0.94657314000000004</v>
      </c>
      <c r="Q5236">
        <v>0.53944135000000004</v>
      </c>
      <c r="R5236">
        <v>0.95050290000000004</v>
      </c>
      <c r="S5236">
        <v>0.53783040000000004</v>
      </c>
      <c r="T5236">
        <v>3</v>
      </c>
    </row>
    <row r="5237" spans="1:20" x14ac:dyDescent="0.2">
      <c r="A5237" t="s">
        <v>5287</v>
      </c>
      <c r="B5237" t="s">
        <v>28</v>
      </c>
      <c r="C5237" t="s">
        <v>21</v>
      </c>
      <c r="D5237" t="s">
        <v>21</v>
      </c>
      <c r="E5237" t="b">
        <v>0</v>
      </c>
      <c r="F5237">
        <v>5</v>
      </c>
      <c r="G5237">
        <v>0</v>
      </c>
      <c r="H5237">
        <v>10</v>
      </c>
      <c r="I5237">
        <v>1</v>
      </c>
      <c r="J5237">
        <v>1</v>
      </c>
      <c r="K5237" t="b">
        <v>1</v>
      </c>
      <c r="L5237" t="s">
        <v>51</v>
      </c>
      <c r="M5237" t="b">
        <v>1</v>
      </c>
      <c r="N5237">
        <v>3</v>
      </c>
      <c r="O5237">
        <v>6</v>
      </c>
      <c r="P5237">
        <v>0.95881384999999997</v>
      </c>
      <c r="Q5237">
        <v>0.53913425999999998</v>
      </c>
      <c r="R5237">
        <v>0.95921177000000002</v>
      </c>
      <c r="S5237">
        <v>0.53861650000000005</v>
      </c>
      <c r="T5237">
        <v>4</v>
      </c>
    </row>
    <row r="5238" spans="1:20" x14ac:dyDescent="0.2">
      <c r="A5238" t="s">
        <v>5288</v>
      </c>
      <c r="B5238" t="s">
        <v>28</v>
      </c>
      <c r="C5238" t="s">
        <v>21</v>
      </c>
      <c r="D5238" t="s">
        <v>21</v>
      </c>
      <c r="E5238" t="b">
        <v>1</v>
      </c>
      <c r="F5238">
        <v>5</v>
      </c>
      <c r="G5238">
        <v>0</v>
      </c>
      <c r="H5238">
        <v>10</v>
      </c>
      <c r="I5238">
        <v>1</v>
      </c>
      <c r="J5238">
        <v>1</v>
      </c>
      <c r="K5238" t="b">
        <v>0</v>
      </c>
      <c r="L5238" t="s">
        <v>51</v>
      </c>
      <c r="M5238" t="b">
        <v>1</v>
      </c>
      <c r="N5238">
        <v>3</v>
      </c>
      <c r="O5238">
        <v>7</v>
      </c>
      <c r="P5238">
        <v>0.94657314000000004</v>
      </c>
      <c r="Q5238">
        <v>0.53944135000000004</v>
      </c>
      <c r="R5238">
        <v>0.95050290000000004</v>
      </c>
      <c r="S5238">
        <v>0.53783040000000004</v>
      </c>
      <c r="T5238">
        <v>1</v>
      </c>
    </row>
    <row r="5239" spans="1:20" x14ac:dyDescent="0.2">
      <c r="A5239" t="s">
        <v>5289</v>
      </c>
      <c r="B5239" t="s">
        <v>28</v>
      </c>
      <c r="C5239" t="s">
        <v>21</v>
      </c>
      <c r="D5239" t="s">
        <v>21</v>
      </c>
      <c r="E5239" t="b">
        <v>0</v>
      </c>
      <c r="F5239">
        <v>5</v>
      </c>
      <c r="G5239">
        <v>0</v>
      </c>
      <c r="H5239">
        <v>10</v>
      </c>
      <c r="I5239">
        <v>1</v>
      </c>
      <c r="J5239">
        <v>1</v>
      </c>
      <c r="K5239" t="b">
        <v>1</v>
      </c>
      <c r="L5239" t="s">
        <v>51</v>
      </c>
      <c r="M5239" t="b">
        <v>1</v>
      </c>
      <c r="N5239">
        <v>3</v>
      </c>
      <c r="O5239">
        <v>7</v>
      </c>
      <c r="P5239">
        <v>0.95881397000000002</v>
      </c>
      <c r="Q5239">
        <v>0.53913425999999998</v>
      </c>
      <c r="R5239">
        <v>0.95921190000000001</v>
      </c>
      <c r="S5239">
        <v>0.53861650000000005</v>
      </c>
      <c r="T5239">
        <v>2</v>
      </c>
    </row>
    <row r="5240" spans="1:20" x14ac:dyDescent="0.2">
      <c r="A5240" t="s">
        <v>5290</v>
      </c>
      <c r="B5240" t="s">
        <v>28</v>
      </c>
      <c r="C5240" t="s">
        <v>21</v>
      </c>
      <c r="D5240" t="s">
        <v>22</v>
      </c>
      <c r="E5240" t="b">
        <v>0</v>
      </c>
      <c r="F5240">
        <v>5</v>
      </c>
      <c r="G5240">
        <v>0</v>
      </c>
      <c r="H5240">
        <v>10</v>
      </c>
      <c r="I5240">
        <v>1</v>
      </c>
      <c r="J5240">
        <v>1</v>
      </c>
      <c r="K5240" t="b">
        <v>1</v>
      </c>
      <c r="L5240" t="s">
        <v>51</v>
      </c>
      <c r="M5240" t="b">
        <v>1</v>
      </c>
      <c r="N5240">
        <v>3</v>
      </c>
      <c r="O5240">
        <v>7</v>
      </c>
      <c r="P5240">
        <v>0.92813080000000003</v>
      </c>
      <c r="Q5240">
        <v>0.56862619999999997</v>
      </c>
      <c r="R5240">
        <v>0.96368783999999996</v>
      </c>
      <c r="S5240">
        <v>0.54962169999999999</v>
      </c>
      <c r="T5240">
        <v>3</v>
      </c>
    </row>
    <row r="5241" spans="1:20" x14ac:dyDescent="0.2">
      <c r="A5241" t="s">
        <v>5291</v>
      </c>
      <c r="B5241" t="s">
        <v>28</v>
      </c>
      <c r="C5241" t="s">
        <v>21</v>
      </c>
      <c r="D5241" t="s">
        <v>22</v>
      </c>
      <c r="E5241" t="b">
        <v>1</v>
      </c>
      <c r="F5241">
        <v>5</v>
      </c>
      <c r="G5241">
        <v>0</v>
      </c>
      <c r="H5241">
        <v>10</v>
      </c>
      <c r="I5241">
        <v>1</v>
      </c>
      <c r="J5241">
        <v>1</v>
      </c>
      <c r="K5241" t="b">
        <v>0</v>
      </c>
      <c r="L5241" t="s">
        <v>51</v>
      </c>
      <c r="M5241" t="b">
        <v>1</v>
      </c>
      <c r="N5241">
        <v>3</v>
      </c>
      <c r="O5241">
        <v>7</v>
      </c>
      <c r="P5241">
        <v>0.91559210000000002</v>
      </c>
      <c r="Q5241">
        <v>0.57987770000000005</v>
      </c>
      <c r="R5241">
        <v>1.0243148</v>
      </c>
      <c r="S5241">
        <v>0.5222561</v>
      </c>
      <c r="T5241">
        <v>4</v>
      </c>
    </row>
    <row r="5242" spans="1:20" x14ac:dyDescent="0.2">
      <c r="A5242" s="1" t="s">
        <v>5292</v>
      </c>
      <c r="B5242" t="s">
        <v>28</v>
      </c>
      <c r="C5242" t="s">
        <v>21</v>
      </c>
      <c r="D5242" t="s">
        <v>21</v>
      </c>
      <c r="E5242" t="b">
        <v>1</v>
      </c>
      <c r="F5242">
        <v>5</v>
      </c>
      <c r="G5242">
        <v>0</v>
      </c>
      <c r="H5242">
        <v>10</v>
      </c>
      <c r="I5242">
        <v>1</v>
      </c>
      <c r="J5242">
        <v>1</v>
      </c>
      <c r="K5242" t="b">
        <v>0</v>
      </c>
      <c r="L5242" t="s">
        <v>51</v>
      </c>
      <c r="M5242" t="b">
        <v>1</v>
      </c>
      <c r="N5242">
        <v>3</v>
      </c>
      <c r="O5242">
        <v>8</v>
      </c>
      <c r="P5242">
        <v>0.94657340000000001</v>
      </c>
      <c r="Q5242">
        <v>0.53944135000000004</v>
      </c>
      <c r="R5242">
        <v>0.95050290000000004</v>
      </c>
      <c r="S5242">
        <v>0.53783040000000004</v>
      </c>
      <c r="T5242">
        <v>1</v>
      </c>
    </row>
    <row r="5243" spans="1:20" x14ac:dyDescent="0.2">
      <c r="A5243" t="s">
        <v>5293</v>
      </c>
      <c r="B5243" t="s">
        <v>28</v>
      </c>
      <c r="C5243" t="s">
        <v>21</v>
      </c>
      <c r="D5243" t="s">
        <v>21</v>
      </c>
      <c r="E5243" t="b">
        <v>0</v>
      </c>
      <c r="F5243">
        <v>5</v>
      </c>
      <c r="G5243">
        <v>0</v>
      </c>
      <c r="H5243">
        <v>10</v>
      </c>
      <c r="I5243">
        <v>1</v>
      </c>
      <c r="J5243">
        <v>1</v>
      </c>
      <c r="K5243" t="b">
        <v>1</v>
      </c>
      <c r="L5243" t="s">
        <v>51</v>
      </c>
      <c r="M5243" t="b">
        <v>1</v>
      </c>
      <c r="N5243">
        <v>3</v>
      </c>
      <c r="O5243">
        <v>8</v>
      </c>
      <c r="P5243">
        <v>0.95881384999999997</v>
      </c>
      <c r="Q5243">
        <v>0.53913425999999998</v>
      </c>
      <c r="R5243">
        <v>0.95921177000000002</v>
      </c>
      <c r="S5243">
        <v>0.53861650000000005</v>
      </c>
      <c r="T5243">
        <v>2</v>
      </c>
    </row>
    <row r="5244" spans="1:20" x14ac:dyDescent="0.2">
      <c r="A5244" t="s">
        <v>5294</v>
      </c>
      <c r="B5244" t="s">
        <v>28</v>
      </c>
      <c r="C5244" t="s">
        <v>21</v>
      </c>
      <c r="D5244" t="s">
        <v>22</v>
      </c>
      <c r="E5244" t="b">
        <v>0</v>
      </c>
      <c r="F5244">
        <v>5</v>
      </c>
      <c r="G5244">
        <v>0</v>
      </c>
      <c r="H5244">
        <v>10</v>
      </c>
      <c r="I5244">
        <v>1</v>
      </c>
      <c r="J5244">
        <v>1</v>
      </c>
      <c r="K5244" t="b">
        <v>1</v>
      </c>
      <c r="L5244" t="s">
        <v>51</v>
      </c>
      <c r="M5244" t="b">
        <v>1</v>
      </c>
      <c r="N5244">
        <v>3</v>
      </c>
      <c r="O5244">
        <v>8</v>
      </c>
      <c r="P5244">
        <v>0.9358071</v>
      </c>
      <c r="Q5244">
        <v>0.56495357000000002</v>
      </c>
      <c r="R5244">
        <v>0.96368765999999995</v>
      </c>
      <c r="S5244">
        <v>0.54962169999999999</v>
      </c>
      <c r="T5244">
        <v>3</v>
      </c>
    </row>
    <row r="5245" spans="1:20" x14ac:dyDescent="0.2">
      <c r="A5245" t="s">
        <v>5295</v>
      </c>
      <c r="B5245" t="s">
        <v>28</v>
      </c>
      <c r="C5245" t="s">
        <v>21</v>
      </c>
      <c r="D5245" t="s">
        <v>22</v>
      </c>
      <c r="E5245" t="b">
        <v>1</v>
      </c>
      <c r="F5245">
        <v>5</v>
      </c>
      <c r="G5245">
        <v>0</v>
      </c>
      <c r="H5245">
        <v>10</v>
      </c>
      <c r="I5245">
        <v>1</v>
      </c>
      <c r="J5245">
        <v>1</v>
      </c>
      <c r="K5245" t="b">
        <v>0</v>
      </c>
      <c r="L5245" t="s">
        <v>51</v>
      </c>
      <c r="M5245" t="b">
        <v>1</v>
      </c>
      <c r="N5245">
        <v>3</v>
      </c>
      <c r="O5245">
        <v>8</v>
      </c>
      <c r="P5245">
        <v>0.99244350000000003</v>
      </c>
      <c r="Q5245">
        <v>0.53088000000000002</v>
      </c>
      <c r="R5245">
        <v>1.0243148</v>
      </c>
      <c r="S5245">
        <v>0.5222561</v>
      </c>
      <c r="T5245">
        <v>4</v>
      </c>
    </row>
    <row r="5246" spans="1:20" x14ac:dyDescent="0.2">
      <c r="A5246" t="s">
        <v>5296</v>
      </c>
      <c r="B5246" t="s">
        <v>28</v>
      </c>
      <c r="C5246" t="s">
        <v>21</v>
      </c>
      <c r="D5246" t="s">
        <v>21</v>
      </c>
      <c r="E5246" t="b">
        <v>1</v>
      </c>
      <c r="F5246">
        <v>5</v>
      </c>
      <c r="G5246">
        <v>0</v>
      </c>
      <c r="H5246">
        <v>10</v>
      </c>
      <c r="I5246">
        <v>1</v>
      </c>
      <c r="J5246">
        <v>1</v>
      </c>
      <c r="K5246" t="b">
        <v>0</v>
      </c>
      <c r="L5246" t="s">
        <v>51</v>
      </c>
      <c r="M5246" t="b">
        <v>1</v>
      </c>
      <c r="N5246">
        <v>3</v>
      </c>
      <c r="O5246">
        <v>9</v>
      </c>
      <c r="P5246">
        <v>0.94657343999999999</v>
      </c>
      <c r="Q5246">
        <v>0.53944135000000004</v>
      </c>
      <c r="R5246">
        <v>0.95050290000000004</v>
      </c>
      <c r="S5246">
        <v>0.53783040000000004</v>
      </c>
      <c r="T5246">
        <v>1</v>
      </c>
    </row>
    <row r="5247" spans="1:20" x14ac:dyDescent="0.2">
      <c r="A5247" t="s">
        <v>5297</v>
      </c>
      <c r="B5247" t="s">
        <v>28</v>
      </c>
      <c r="C5247" t="s">
        <v>21</v>
      </c>
      <c r="D5247" t="s">
        <v>21</v>
      </c>
      <c r="E5247" t="b">
        <v>0</v>
      </c>
      <c r="F5247">
        <v>5</v>
      </c>
      <c r="G5247">
        <v>0</v>
      </c>
      <c r="H5247">
        <v>10</v>
      </c>
      <c r="I5247">
        <v>1</v>
      </c>
      <c r="J5247">
        <v>1</v>
      </c>
      <c r="K5247" t="b">
        <v>1</v>
      </c>
      <c r="L5247" t="s">
        <v>51</v>
      </c>
      <c r="M5247" t="b">
        <v>1</v>
      </c>
      <c r="N5247">
        <v>3</v>
      </c>
      <c r="O5247">
        <v>9</v>
      </c>
      <c r="P5247">
        <v>0.95881384999999997</v>
      </c>
      <c r="Q5247">
        <v>0.53913425999999998</v>
      </c>
      <c r="R5247">
        <v>0.95921199999999995</v>
      </c>
      <c r="S5247">
        <v>0.53861650000000005</v>
      </c>
      <c r="T5247">
        <v>2</v>
      </c>
    </row>
    <row r="5248" spans="1:20" x14ac:dyDescent="0.2">
      <c r="A5248" t="s">
        <v>5298</v>
      </c>
      <c r="B5248" t="s">
        <v>28</v>
      </c>
      <c r="C5248" t="s">
        <v>21</v>
      </c>
      <c r="D5248" t="s">
        <v>22</v>
      </c>
      <c r="E5248" t="b">
        <v>0</v>
      </c>
      <c r="F5248">
        <v>5</v>
      </c>
      <c r="G5248">
        <v>0</v>
      </c>
      <c r="H5248">
        <v>10</v>
      </c>
      <c r="I5248">
        <v>1</v>
      </c>
      <c r="J5248">
        <v>1</v>
      </c>
      <c r="K5248" t="b">
        <v>1</v>
      </c>
      <c r="L5248" t="s">
        <v>51</v>
      </c>
      <c r="M5248" t="b">
        <v>1</v>
      </c>
      <c r="N5248">
        <v>3</v>
      </c>
      <c r="O5248">
        <v>9</v>
      </c>
      <c r="P5248">
        <v>0.93580704999999997</v>
      </c>
      <c r="Q5248">
        <v>0.56495357000000002</v>
      </c>
      <c r="R5248">
        <v>0.96368765999999995</v>
      </c>
      <c r="S5248">
        <v>0.54962169999999999</v>
      </c>
      <c r="T5248">
        <v>3</v>
      </c>
    </row>
    <row r="5249" spans="1:20" x14ac:dyDescent="0.2">
      <c r="A5249" t="s">
        <v>5299</v>
      </c>
      <c r="B5249" t="s">
        <v>28</v>
      </c>
      <c r="C5249" t="s">
        <v>21</v>
      </c>
      <c r="D5249" t="s">
        <v>22</v>
      </c>
      <c r="E5249" t="b">
        <v>1</v>
      </c>
      <c r="F5249">
        <v>5</v>
      </c>
      <c r="G5249">
        <v>0</v>
      </c>
      <c r="H5249">
        <v>10</v>
      </c>
      <c r="I5249">
        <v>1</v>
      </c>
      <c r="J5249">
        <v>1</v>
      </c>
      <c r="K5249" t="b">
        <v>0</v>
      </c>
      <c r="L5249" t="s">
        <v>51</v>
      </c>
      <c r="M5249" t="b">
        <v>1</v>
      </c>
      <c r="N5249">
        <v>3</v>
      </c>
      <c r="O5249">
        <v>9</v>
      </c>
      <c r="P5249">
        <v>0.99244350000000003</v>
      </c>
      <c r="Q5249">
        <v>0.53088000000000002</v>
      </c>
      <c r="R5249">
        <v>1.0243146000000001</v>
      </c>
      <c r="S5249">
        <v>0.5222561</v>
      </c>
      <c r="T5249">
        <v>4</v>
      </c>
    </row>
    <row r="5250" spans="1:20" x14ac:dyDescent="0.2">
      <c r="A5250" t="s">
        <v>5300</v>
      </c>
      <c r="B5250" t="s">
        <v>28</v>
      </c>
      <c r="C5250" t="s">
        <v>21</v>
      </c>
      <c r="D5250" t="s">
        <v>21</v>
      </c>
      <c r="E5250" t="b">
        <v>1</v>
      </c>
      <c r="F5250">
        <v>5</v>
      </c>
      <c r="G5250">
        <v>0</v>
      </c>
      <c r="H5250">
        <v>10</v>
      </c>
      <c r="I5250">
        <v>1</v>
      </c>
      <c r="J5250">
        <v>1</v>
      </c>
      <c r="K5250" t="b">
        <v>0</v>
      </c>
      <c r="L5250" t="s">
        <v>51</v>
      </c>
      <c r="M5250" t="b">
        <v>1</v>
      </c>
      <c r="N5250">
        <v>3</v>
      </c>
      <c r="O5250">
        <v>10</v>
      </c>
      <c r="P5250">
        <v>0.94657314000000004</v>
      </c>
      <c r="Q5250">
        <v>0.53944135000000004</v>
      </c>
      <c r="R5250">
        <v>0.95050274999999995</v>
      </c>
      <c r="S5250">
        <v>0.53783040000000004</v>
      </c>
      <c r="T5250">
        <v>1</v>
      </c>
    </row>
    <row r="5251" spans="1:20" x14ac:dyDescent="0.2">
      <c r="A5251" t="s">
        <v>5301</v>
      </c>
      <c r="B5251" t="s">
        <v>28</v>
      </c>
      <c r="C5251" t="s">
        <v>21</v>
      </c>
      <c r="D5251" t="s">
        <v>21</v>
      </c>
      <c r="E5251" t="b">
        <v>0</v>
      </c>
      <c r="F5251">
        <v>5</v>
      </c>
      <c r="G5251">
        <v>0</v>
      </c>
      <c r="H5251">
        <v>10</v>
      </c>
      <c r="I5251">
        <v>1</v>
      </c>
      <c r="J5251">
        <v>1</v>
      </c>
      <c r="K5251" t="b">
        <v>1</v>
      </c>
      <c r="L5251" t="s">
        <v>51</v>
      </c>
      <c r="M5251" t="b">
        <v>1</v>
      </c>
      <c r="N5251">
        <v>3</v>
      </c>
      <c r="O5251">
        <v>10</v>
      </c>
      <c r="P5251">
        <v>0.95881397000000002</v>
      </c>
      <c r="Q5251">
        <v>0.53913425999999998</v>
      </c>
      <c r="R5251">
        <v>0.95921190000000001</v>
      </c>
      <c r="S5251">
        <v>0.53861650000000005</v>
      </c>
      <c r="T5251">
        <v>2</v>
      </c>
    </row>
    <row r="5252" spans="1:20" x14ac:dyDescent="0.2">
      <c r="A5252" t="s">
        <v>5302</v>
      </c>
      <c r="B5252" t="s">
        <v>28</v>
      </c>
      <c r="C5252" t="s">
        <v>21</v>
      </c>
      <c r="D5252" t="s">
        <v>22</v>
      </c>
      <c r="E5252" t="b">
        <v>0</v>
      </c>
      <c r="F5252">
        <v>5</v>
      </c>
      <c r="G5252">
        <v>0</v>
      </c>
      <c r="H5252">
        <v>10</v>
      </c>
      <c r="I5252">
        <v>1</v>
      </c>
      <c r="J5252">
        <v>1</v>
      </c>
      <c r="K5252" t="b">
        <v>1</v>
      </c>
      <c r="L5252" t="s">
        <v>51</v>
      </c>
      <c r="M5252" t="b">
        <v>1</v>
      </c>
      <c r="N5252">
        <v>3</v>
      </c>
      <c r="O5252">
        <v>10</v>
      </c>
      <c r="P5252">
        <v>0.93580719999999995</v>
      </c>
      <c r="Q5252">
        <v>0.56495357000000002</v>
      </c>
      <c r="R5252">
        <v>0.96368770000000004</v>
      </c>
      <c r="S5252">
        <v>0.54962169999999999</v>
      </c>
      <c r="T5252">
        <v>3</v>
      </c>
    </row>
    <row r="5253" spans="1:20" x14ac:dyDescent="0.2">
      <c r="A5253" t="s">
        <v>5303</v>
      </c>
      <c r="B5253" t="s">
        <v>28</v>
      </c>
      <c r="C5253" t="s">
        <v>21</v>
      </c>
      <c r="D5253" t="s">
        <v>22</v>
      </c>
      <c r="E5253" t="b">
        <v>1</v>
      </c>
      <c r="F5253">
        <v>5</v>
      </c>
      <c r="G5253">
        <v>0</v>
      </c>
      <c r="H5253">
        <v>10</v>
      </c>
      <c r="I5253">
        <v>1</v>
      </c>
      <c r="J5253">
        <v>1</v>
      </c>
      <c r="K5253" t="b">
        <v>0</v>
      </c>
      <c r="L5253" t="s">
        <v>51</v>
      </c>
      <c r="M5253" t="b">
        <v>1</v>
      </c>
      <c r="N5253">
        <v>3</v>
      </c>
      <c r="O5253">
        <v>10</v>
      </c>
      <c r="P5253">
        <v>0.99244330000000003</v>
      </c>
      <c r="Q5253">
        <v>0.53088000000000002</v>
      </c>
      <c r="R5253">
        <v>1.0243148</v>
      </c>
      <c r="S5253">
        <v>0.5222561</v>
      </c>
      <c r="T5253">
        <v>4</v>
      </c>
    </row>
    <row r="5254" spans="1:20" x14ac:dyDescent="0.2">
      <c r="A5254" t="s">
        <v>5304</v>
      </c>
      <c r="B5254" t="s">
        <v>28</v>
      </c>
      <c r="C5254" t="s">
        <v>21</v>
      </c>
      <c r="D5254" t="s">
        <v>21</v>
      </c>
      <c r="E5254" t="b">
        <v>1</v>
      </c>
      <c r="F5254">
        <v>5</v>
      </c>
      <c r="G5254">
        <v>0</v>
      </c>
      <c r="H5254">
        <v>10</v>
      </c>
      <c r="I5254">
        <v>1</v>
      </c>
      <c r="J5254">
        <v>1</v>
      </c>
      <c r="K5254" t="b">
        <v>0</v>
      </c>
      <c r="L5254" t="s">
        <v>51</v>
      </c>
      <c r="M5254" t="b">
        <v>1</v>
      </c>
      <c r="N5254">
        <v>3</v>
      </c>
      <c r="O5254">
        <v>11</v>
      </c>
      <c r="P5254">
        <v>0.94657325999999997</v>
      </c>
      <c r="Q5254">
        <v>0.53944135000000004</v>
      </c>
      <c r="R5254">
        <v>0.95050290000000004</v>
      </c>
      <c r="S5254">
        <v>0.53783040000000004</v>
      </c>
      <c r="T5254">
        <v>1</v>
      </c>
    </row>
    <row r="5255" spans="1:20" x14ac:dyDescent="0.2">
      <c r="A5255" t="s">
        <v>5305</v>
      </c>
      <c r="B5255" t="s">
        <v>28</v>
      </c>
      <c r="C5255" t="s">
        <v>21</v>
      </c>
      <c r="D5255" t="s">
        <v>21</v>
      </c>
      <c r="E5255" t="b">
        <v>0</v>
      </c>
      <c r="F5255">
        <v>5</v>
      </c>
      <c r="G5255">
        <v>0</v>
      </c>
      <c r="H5255">
        <v>10</v>
      </c>
      <c r="I5255">
        <v>1</v>
      </c>
      <c r="J5255">
        <v>1</v>
      </c>
      <c r="K5255" t="b">
        <v>1</v>
      </c>
      <c r="L5255" t="s">
        <v>51</v>
      </c>
      <c r="M5255" t="b">
        <v>1</v>
      </c>
      <c r="N5255">
        <v>3</v>
      </c>
      <c r="O5255">
        <v>11</v>
      </c>
      <c r="P5255">
        <v>0.95881397000000002</v>
      </c>
      <c r="Q5255">
        <v>0.53913425999999998</v>
      </c>
      <c r="R5255">
        <v>0.95921199999999995</v>
      </c>
      <c r="S5255">
        <v>0.53861650000000005</v>
      </c>
      <c r="T5255">
        <v>2</v>
      </c>
    </row>
    <row r="5256" spans="1:20" x14ac:dyDescent="0.2">
      <c r="A5256" t="s">
        <v>5306</v>
      </c>
      <c r="B5256" t="s">
        <v>28</v>
      </c>
      <c r="C5256" t="s">
        <v>21</v>
      </c>
      <c r="D5256" t="s">
        <v>22</v>
      </c>
      <c r="E5256" t="b">
        <v>0</v>
      </c>
      <c r="F5256">
        <v>5</v>
      </c>
      <c r="G5256">
        <v>0</v>
      </c>
      <c r="H5256">
        <v>10</v>
      </c>
      <c r="I5256">
        <v>1</v>
      </c>
      <c r="J5256">
        <v>1</v>
      </c>
      <c r="K5256" t="b">
        <v>1</v>
      </c>
      <c r="L5256" t="s">
        <v>51</v>
      </c>
      <c r="M5256" t="b">
        <v>1</v>
      </c>
      <c r="N5256">
        <v>3</v>
      </c>
      <c r="O5256">
        <v>11</v>
      </c>
      <c r="P5256">
        <v>0.93580719999999995</v>
      </c>
      <c r="Q5256">
        <v>0.56495357000000002</v>
      </c>
      <c r="R5256">
        <v>0.96368754000000001</v>
      </c>
      <c r="S5256">
        <v>0.54962169999999999</v>
      </c>
      <c r="T5256">
        <v>3</v>
      </c>
    </row>
    <row r="5257" spans="1:20" x14ac:dyDescent="0.2">
      <c r="A5257" t="s">
        <v>5307</v>
      </c>
      <c r="B5257" t="s">
        <v>28</v>
      </c>
      <c r="C5257" t="s">
        <v>21</v>
      </c>
      <c r="D5257" t="s">
        <v>22</v>
      </c>
      <c r="E5257" t="b">
        <v>1</v>
      </c>
      <c r="F5257">
        <v>5</v>
      </c>
      <c r="G5257">
        <v>0</v>
      </c>
      <c r="H5257">
        <v>10</v>
      </c>
      <c r="I5257">
        <v>1</v>
      </c>
      <c r="J5257">
        <v>1</v>
      </c>
      <c r="K5257" t="b">
        <v>0</v>
      </c>
      <c r="L5257" t="s">
        <v>51</v>
      </c>
      <c r="M5257" t="b">
        <v>1</v>
      </c>
      <c r="N5257">
        <v>3</v>
      </c>
      <c r="O5257">
        <v>11</v>
      </c>
      <c r="P5257">
        <v>0.99244330000000003</v>
      </c>
      <c r="Q5257">
        <v>0.53088000000000002</v>
      </c>
      <c r="R5257">
        <v>1.0243145</v>
      </c>
      <c r="S5257">
        <v>0.5222561</v>
      </c>
      <c r="T5257">
        <v>4</v>
      </c>
    </row>
    <row r="5258" spans="1:20" x14ac:dyDescent="0.2">
      <c r="A5258" t="s">
        <v>5308</v>
      </c>
      <c r="B5258" t="s">
        <v>28</v>
      </c>
      <c r="C5258" t="s">
        <v>21</v>
      </c>
      <c r="D5258" t="s">
        <v>21</v>
      </c>
      <c r="E5258" t="b">
        <v>1</v>
      </c>
      <c r="F5258">
        <v>5</v>
      </c>
      <c r="G5258">
        <v>0</v>
      </c>
      <c r="H5258">
        <v>10</v>
      </c>
      <c r="I5258">
        <v>1</v>
      </c>
      <c r="J5258">
        <v>1</v>
      </c>
      <c r="K5258" t="b">
        <v>0</v>
      </c>
      <c r="L5258" t="s">
        <v>51</v>
      </c>
      <c r="M5258" t="b">
        <v>1</v>
      </c>
      <c r="N5258">
        <v>3</v>
      </c>
      <c r="O5258">
        <v>12</v>
      </c>
      <c r="P5258">
        <v>0.94657309999999995</v>
      </c>
      <c r="Q5258">
        <v>0.53944135000000004</v>
      </c>
      <c r="R5258">
        <v>0.95050292999999997</v>
      </c>
      <c r="S5258">
        <v>0.53783040000000004</v>
      </c>
      <c r="T5258">
        <v>1</v>
      </c>
    </row>
    <row r="5259" spans="1:20" x14ac:dyDescent="0.2">
      <c r="A5259" t="s">
        <v>5309</v>
      </c>
      <c r="B5259" t="s">
        <v>28</v>
      </c>
      <c r="C5259" t="s">
        <v>21</v>
      </c>
      <c r="D5259" t="s">
        <v>21</v>
      </c>
      <c r="E5259" t="b">
        <v>0</v>
      </c>
      <c r="F5259">
        <v>5</v>
      </c>
      <c r="G5259">
        <v>0</v>
      </c>
      <c r="H5259">
        <v>10</v>
      </c>
      <c r="I5259">
        <v>1</v>
      </c>
      <c r="J5259">
        <v>1</v>
      </c>
      <c r="K5259" t="b">
        <v>1</v>
      </c>
      <c r="L5259" t="s">
        <v>51</v>
      </c>
      <c r="M5259" t="b">
        <v>1</v>
      </c>
      <c r="N5259">
        <v>3</v>
      </c>
      <c r="O5259">
        <v>12</v>
      </c>
      <c r="P5259">
        <v>0.95881400000000006</v>
      </c>
      <c r="Q5259">
        <v>0.53913425999999998</v>
      </c>
      <c r="R5259">
        <v>0.95921190000000001</v>
      </c>
      <c r="S5259">
        <v>0.53861650000000005</v>
      </c>
      <c r="T5259">
        <v>2</v>
      </c>
    </row>
    <row r="5260" spans="1:20" x14ac:dyDescent="0.2">
      <c r="A5260" s="1" t="s">
        <v>5310</v>
      </c>
      <c r="B5260" t="s">
        <v>28</v>
      </c>
      <c r="C5260" t="s">
        <v>21</v>
      </c>
      <c r="D5260" t="s">
        <v>22</v>
      </c>
      <c r="E5260" t="b">
        <v>0</v>
      </c>
      <c r="F5260">
        <v>5</v>
      </c>
      <c r="G5260">
        <v>0</v>
      </c>
      <c r="H5260">
        <v>10</v>
      </c>
      <c r="I5260">
        <v>1</v>
      </c>
      <c r="J5260">
        <v>1</v>
      </c>
      <c r="K5260" t="b">
        <v>1</v>
      </c>
      <c r="L5260" t="s">
        <v>51</v>
      </c>
      <c r="M5260" t="b">
        <v>1</v>
      </c>
      <c r="N5260">
        <v>3</v>
      </c>
      <c r="O5260">
        <v>12</v>
      </c>
      <c r="P5260">
        <v>0.9358071</v>
      </c>
      <c r="Q5260">
        <v>0.56495357000000002</v>
      </c>
      <c r="R5260">
        <v>0.96368770000000004</v>
      </c>
      <c r="S5260">
        <v>0.54962169999999999</v>
      </c>
      <c r="T5260">
        <v>3</v>
      </c>
    </row>
    <row r="5261" spans="1:20" x14ac:dyDescent="0.2">
      <c r="A5261" t="s">
        <v>5311</v>
      </c>
      <c r="B5261" t="s">
        <v>28</v>
      </c>
      <c r="C5261" t="s">
        <v>21</v>
      </c>
      <c r="D5261" t="s">
        <v>22</v>
      </c>
      <c r="E5261" t="b">
        <v>1</v>
      </c>
      <c r="F5261">
        <v>5</v>
      </c>
      <c r="G5261">
        <v>0</v>
      </c>
      <c r="H5261">
        <v>10</v>
      </c>
      <c r="I5261">
        <v>1</v>
      </c>
      <c r="J5261">
        <v>1</v>
      </c>
      <c r="K5261" t="b">
        <v>0</v>
      </c>
      <c r="L5261" t="s">
        <v>51</v>
      </c>
      <c r="M5261" t="b">
        <v>1</v>
      </c>
      <c r="N5261">
        <v>3</v>
      </c>
      <c r="O5261">
        <v>12</v>
      </c>
      <c r="P5261">
        <v>0.99244330000000003</v>
      </c>
      <c r="Q5261">
        <v>0.53088000000000002</v>
      </c>
      <c r="R5261">
        <v>1.0243146000000001</v>
      </c>
      <c r="S5261">
        <v>0.5222561</v>
      </c>
      <c r="T5261">
        <v>4</v>
      </c>
    </row>
    <row r="5262" spans="1:20" x14ac:dyDescent="0.2">
      <c r="A5262" t="s">
        <v>5312</v>
      </c>
      <c r="B5262" t="s">
        <v>28</v>
      </c>
      <c r="C5262" t="s">
        <v>21</v>
      </c>
      <c r="D5262" t="s">
        <v>21</v>
      </c>
      <c r="E5262" t="b">
        <v>1</v>
      </c>
      <c r="F5262">
        <v>5</v>
      </c>
      <c r="G5262">
        <v>0</v>
      </c>
      <c r="H5262">
        <v>10</v>
      </c>
      <c r="I5262">
        <v>1</v>
      </c>
      <c r="J5262">
        <v>1</v>
      </c>
      <c r="K5262" t="b">
        <v>0</v>
      </c>
      <c r="L5262" t="s">
        <v>51</v>
      </c>
      <c r="M5262" t="b">
        <v>1</v>
      </c>
      <c r="N5262">
        <v>3</v>
      </c>
      <c r="O5262">
        <v>13</v>
      </c>
      <c r="P5262">
        <v>0.94657340000000001</v>
      </c>
      <c r="Q5262">
        <v>0.53944135000000004</v>
      </c>
      <c r="R5262">
        <v>0.95050290000000004</v>
      </c>
      <c r="S5262">
        <v>0.53783040000000004</v>
      </c>
      <c r="T5262">
        <v>1</v>
      </c>
    </row>
    <row r="5263" spans="1:20" x14ac:dyDescent="0.2">
      <c r="A5263" t="s">
        <v>5313</v>
      </c>
      <c r="B5263" t="s">
        <v>28</v>
      </c>
      <c r="C5263" t="s">
        <v>21</v>
      </c>
      <c r="D5263" t="s">
        <v>21</v>
      </c>
      <c r="E5263" t="b">
        <v>0</v>
      </c>
      <c r="F5263">
        <v>5</v>
      </c>
      <c r="G5263">
        <v>0</v>
      </c>
      <c r="H5263">
        <v>10</v>
      </c>
      <c r="I5263">
        <v>1</v>
      </c>
      <c r="J5263">
        <v>1</v>
      </c>
      <c r="K5263" t="b">
        <v>1</v>
      </c>
      <c r="L5263" t="s">
        <v>51</v>
      </c>
      <c r="M5263" t="b">
        <v>1</v>
      </c>
      <c r="N5263">
        <v>3</v>
      </c>
      <c r="O5263">
        <v>13</v>
      </c>
      <c r="P5263">
        <v>0.95881400000000006</v>
      </c>
      <c r="Q5263">
        <v>0.53913425999999998</v>
      </c>
      <c r="R5263">
        <v>0.95921206000000003</v>
      </c>
      <c r="S5263">
        <v>0.53861650000000005</v>
      </c>
      <c r="T5263">
        <v>2</v>
      </c>
    </row>
    <row r="5264" spans="1:20" x14ac:dyDescent="0.2">
      <c r="A5264" t="s">
        <v>5314</v>
      </c>
      <c r="B5264" t="s">
        <v>28</v>
      </c>
      <c r="C5264" t="s">
        <v>21</v>
      </c>
      <c r="D5264" t="s">
        <v>22</v>
      </c>
      <c r="E5264" t="b">
        <v>0</v>
      </c>
      <c r="F5264">
        <v>5</v>
      </c>
      <c r="G5264">
        <v>0</v>
      </c>
      <c r="H5264">
        <v>10</v>
      </c>
      <c r="I5264">
        <v>1</v>
      </c>
      <c r="J5264">
        <v>1</v>
      </c>
      <c r="K5264" t="b">
        <v>1</v>
      </c>
      <c r="L5264" t="s">
        <v>51</v>
      </c>
      <c r="M5264" t="b">
        <v>1</v>
      </c>
      <c r="N5264">
        <v>3</v>
      </c>
      <c r="O5264">
        <v>13</v>
      </c>
      <c r="P5264">
        <v>0.93580719999999995</v>
      </c>
      <c r="Q5264">
        <v>0.56495357000000002</v>
      </c>
      <c r="R5264">
        <v>0.96368765999999995</v>
      </c>
      <c r="S5264">
        <v>0.54962169999999999</v>
      </c>
      <c r="T5264">
        <v>3</v>
      </c>
    </row>
    <row r="5265" spans="1:20" x14ac:dyDescent="0.2">
      <c r="A5265" t="s">
        <v>5315</v>
      </c>
      <c r="B5265" t="s">
        <v>28</v>
      </c>
      <c r="C5265" t="s">
        <v>21</v>
      </c>
      <c r="D5265" t="s">
        <v>22</v>
      </c>
      <c r="E5265" t="b">
        <v>1</v>
      </c>
      <c r="F5265">
        <v>5</v>
      </c>
      <c r="G5265">
        <v>0</v>
      </c>
      <c r="H5265">
        <v>10</v>
      </c>
      <c r="I5265">
        <v>1</v>
      </c>
      <c r="J5265">
        <v>1</v>
      </c>
      <c r="K5265" t="b">
        <v>0</v>
      </c>
      <c r="L5265" t="s">
        <v>51</v>
      </c>
      <c r="M5265" t="b">
        <v>1</v>
      </c>
      <c r="N5265">
        <v>3</v>
      </c>
      <c r="O5265">
        <v>13</v>
      </c>
      <c r="P5265">
        <v>0.99244350000000003</v>
      </c>
      <c r="Q5265">
        <v>0.53088000000000002</v>
      </c>
      <c r="R5265">
        <v>1.0243149</v>
      </c>
      <c r="S5265">
        <v>0.5222561</v>
      </c>
      <c r="T5265">
        <v>4</v>
      </c>
    </row>
    <row r="5266" spans="1:20" x14ac:dyDescent="0.2">
      <c r="A5266" t="s">
        <v>5316</v>
      </c>
      <c r="B5266" t="s">
        <v>28</v>
      </c>
      <c r="C5266" t="s">
        <v>21</v>
      </c>
      <c r="D5266" t="s">
        <v>21</v>
      </c>
      <c r="E5266" t="b">
        <v>1</v>
      </c>
      <c r="F5266">
        <v>5</v>
      </c>
      <c r="G5266">
        <v>0</v>
      </c>
      <c r="H5266">
        <v>10</v>
      </c>
      <c r="I5266">
        <v>1</v>
      </c>
      <c r="J5266">
        <v>1</v>
      </c>
      <c r="K5266" t="b">
        <v>0</v>
      </c>
      <c r="L5266" t="s">
        <v>51</v>
      </c>
      <c r="M5266" t="b">
        <v>1</v>
      </c>
      <c r="N5266">
        <v>3</v>
      </c>
      <c r="O5266">
        <v>14</v>
      </c>
      <c r="P5266">
        <v>0.94657356000000004</v>
      </c>
      <c r="Q5266">
        <v>0.53944135000000004</v>
      </c>
      <c r="R5266">
        <v>0.95050290000000004</v>
      </c>
      <c r="S5266">
        <v>0.53783040000000004</v>
      </c>
      <c r="T5266">
        <v>1</v>
      </c>
    </row>
    <row r="5267" spans="1:20" x14ac:dyDescent="0.2">
      <c r="A5267" t="s">
        <v>5317</v>
      </c>
      <c r="B5267" t="s">
        <v>28</v>
      </c>
      <c r="C5267" t="s">
        <v>21</v>
      </c>
      <c r="D5267" t="s">
        <v>21</v>
      </c>
      <c r="E5267" t="b">
        <v>0</v>
      </c>
      <c r="F5267">
        <v>5</v>
      </c>
      <c r="G5267">
        <v>0</v>
      </c>
      <c r="H5267">
        <v>10</v>
      </c>
      <c r="I5267">
        <v>1</v>
      </c>
      <c r="J5267">
        <v>1</v>
      </c>
      <c r="K5267" t="b">
        <v>1</v>
      </c>
      <c r="L5267" t="s">
        <v>51</v>
      </c>
      <c r="M5267" t="b">
        <v>1</v>
      </c>
      <c r="N5267">
        <v>3</v>
      </c>
      <c r="O5267">
        <v>14</v>
      </c>
      <c r="P5267">
        <v>0.95881397000000002</v>
      </c>
      <c r="Q5267">
        <v>0.53913425999999998</v>
      </c>
      <c r="R5267">
        <v>0.95921190000000001</v>
      </c>
      <c r="S5267">
        <v>0.53861650000000005</v>
      </c>
      <c r="T5267">
        <v>2</v>
      </c>
    </row>
    <row r="5268" spans="1:20" x14ac:dyDescent="0.2">
      <c r="A5268" t="s">
        <v>5318</v>
      </c>
      <c r="B5268" t="s">
        <v>28</v>
      </c>
      <c r="C5268" t="s">
        <v>21</v>
      </c>
      <c r="D5268" t="s">
        <v>22</v>
      </c>
      <c r="E5268" t="b">
        <v>0</v>
      </c>
      <c r="F5268">
        <v>5</v>
      </c>
      <c r="G5268">
        <v>0</v>
      </c>
      <c r="H5268">
        <v>10</v>
      </c>
      <c r="I5268">
        <v>1</v>
      </c>
      <c r="J5268">
        <v>1</v>
      </c>
      <c r="K5268" t="b">
        <v>1</v>
      </c>
      <c r="L5268" t="s">
        <v>51</v>
      </c>
      <c r="M5268" t="b">
        <v>1</v>
      </c>
      <c r="N5268">
        <v>3</v>
      </c>
      <c r="O5268">
        <v>14</v>
      </c>
      <c r="P5268">
        <v>0.9358071</v>
      </c>
      <c r="Q5268">
        <v>0.56495357000000002</v>
      </c>
      <c r="R5268">
        <v>0.96368754000000001</v>
      </c>
      <c r="S5268">
        <v>0.54962169999999999</v>
      </c>
      <c r="T5268">
        <v>3</v>
      </c>
    </row>
    <row r="5269" spans="1:20" x14ac:dyDescent="0.2">
      <c r="A5269" t="s">
        <v>5319</v>
      </c>
      <c r="B5269" t="s">
        <v>28</v>
      </c>
      <c r="C5269" t="s">
        <v>21</v>
      </c>
      <c r="D5269" t="s">
        <v>22</v>
      </c>
      <c r="E5269" t="b">
        <v>1</v>
      </c>
      <c r="F5269">
        <v>5</v>
      </c>
      <c r="G5269">
        <v>0</v>
      </c>
      <c r="H5269">
        <v>10</v>
      </c>
      <c r="I5269">
        <v>1</v>
      </c>
      <c r="J5269">
        <v>1</v>
      </c>
      <c r="K5269" t="b">
        <v>0</v>
      </c>
      <c r="L5269" t="s">
        <v>51</v>
      </c>
      <c r="M5269" t="b">
        <v>1</v>
      </c>
      <c r="N5269">
        <v>3</v>
      </c>
      <c r="O5269">
        <v>14</v>
      </c>
      <c r="P5269">
        <v>0.99244326000000005</v>
      </c>
      <c r="Q5269">
        <v>0.53088000000000002</v>
      </c>
      <c r="R5269">
        <v>1.0243148</v>
      </c>
      <c r="S5269">
        <v>0.5222561</v>
      </c>
      <c r="T5269">
        <v>4</v>
      </c>
    </row>
    <row r="5270" spans="1:20" x14ac:dyDescent="0.2">
      <c r="A5270" s="1" t="s">
        <v>5320</v>
      </c>
      <c r="B5270" t="s">
        <v>28</v>
      </c>
      <c r="C5270" t="s">
        <v>21</v>
      </c>
      <c r="D5270" t="s">
        <v>21</v>
      </c>
      <c r="E5270" t="b">
        <v>1</v>
      </c>
      <c r="F5270">
        <v>5</v>
      </c>
      <c r="G5270">
        <v>0</v>
      </c>
      <c r="H5270">
        <v>10</v>
      </c>
      <c r="I5270">
        <v>1</v>
      </c>
      <c r="J5270">
        <v>1</v>
      </c>
      <c r="K5270" t="b">
        <v>0</v>
      </c>
      <c r="L5270" t="s">
        <v>51</v>
      </c>
      <c r="M5270" t="b">
        <v>1</v>
      </c>
      <c r="N5270">
        <v>3</v>
      </c>
      <c r="O5270">
        <v>15</v>
      </c>
      <c r="P5270">
        <v>0.94657314000000004</v>
      </c>
      <c r="Q5270">
        <v>0.53944135000000004</v>
      </c>
      <c r="R5270">
        <v>0.95050290000000004</v>
      </c>
      <c r="S5270">
        <v>0.53783040000000004</v>
      </c>
      <c r="T5270">
        <v>1</v>
      </c>
    </row>
    <row r="5271" spans="1:20" x14ac:dyDescent="0.2">
      <c r="A5271" t="s">
        <v>5321</v>
      </c>
      <c r="B5271" t="s">
        <v>28</v>
      </c>
      <c r="C5271" t="s">
        <v>21</v>
      </c>
      <c r="D5271" t="s">
        <v>21</v>
      </c>
      <c r="E5271" t="b">
        <v>0</v>
      </c>
      <c r="F5271">
        <v>5</v>
      </c>
      <c r="G5271">
        <v>0</v>
      </c>
      <c r="H5271">
        <v>10</v>
      </c>
      <c r="I5271">
        <v>1</v>
      </c>
      <c r="J5271">
        <v>1</v>
      </c>
      <c r="K5271" t="b">
        <v>1</v>
      </c>
      <c r="L5271" t="s">
        <v>51</v>
      </c>
      <c r="M5271" t="b">
        <v>1</v>
      </c>
      <c r="N5271">
        <v>3</v>
      </c>
      <c r="O5271">
        <v>15</v>
      </c>
      <c r="P5271">
        <v>0.95881369999999999</v>
      </c>
      <c r="Q5271">
        <v>0.53913425999999998</v>
      </c>
      <c r="R5271">
        <v>0.95921190000000001</v>
      </c>
      <c r="S5271">
        <v>0.53861650000000005</v>
      </c>
      <c r="T5271">
        <v>2</v>
      </c>
    </row>
    <row r="5272" spans="1:20" x14ac:dyDescent="0.2">
      <c r="A5272" t="s">
        <v>5322</v>
      </c>
      <c r="B5272" t="s">
        <v>28</v>
      </c>
      <c r="C5272" t="s">
        <v>21</v>
      </c>
      <c r="D5272" t="s">
        <v>22</v>
      </c>
      <c r="E5272" t="b">
        <v>0</v>
      </c>
      <c r="F5272">
        <v>5</v>
      </c>
      <c r="G5272">
        <v>0</v>
      </c>
      <c r="H5272">
        <v>10</v>
      </c>
      <c r="I5272">
        <v>1</v>
      </c>
      <c r="J5272">
        <v>1</v>
      </c>
      <c r="K5272" t="b">
        <v>1</v>
      </c>
      <c r="L5272" t="s">
        <v>51</v>
      </c>
      <c r="M5272" t="b">
        <v>1</v>
      </c>
      <c r="N5272">
        <v>3</v>
      </c>
      <c r="O5272">
        <v>15</v>
      </c>
      <c r="P5272">
        <v>0.93580730000000001</v>
      </c>
      <c r="Q5272">
        <v>0.56495357000000002</v>
      </c>
      <c r="R5272">
        <v>0.96368765999999995</v>
      </c>
      <c r="S5272">
        <v>0.54962169999999999</v>
      </c>
      <c r="T5272">
        <v>3</v>
      </c>
    </row>
    <row r="5273" spans="1:20" x14ac:dyDescent="0.2">
      <c r="A5273" t="s">
        <v>5323</v>
      </c>
      <c r="B5273" t="s">
        <v>28</v>
      </c>
      <c r="C5273" t="s">
        <v>21</v>
      </c>
      <c r="D5273" t="s">
        <v>22</v>
      </c>
      <c r="E5273" t="b">
        <v>1</v>
      </c>
      <c r="F5273">
        <v>5</v>
      </c>
      <c r="G5273">
        <v>0</v>
      </c>
      <c r="H5273">
        <v>10</v>
      </c>
      <c r="I5273">
        <v>1</v>
      </c>
      <c r="J5273">
        <v>1</v>
      </c>
      <c r="K5273" t="b">
        <v>0</v>
      </c>
      <c r="L5273" t="s">
        <v>51</v>
      </c>
      <c r="M5273" t="b">
        <v>1</v>
      </c>
      <c r="N5273">
        <v>3</v>
      </c>
      <c r="O5273">
        <v>15</v>
      </c>
      <c r="P5273">
        <v>0.99244374000000002</v>
      </c>
      <c r="Q5273">
        <v>0.53088000000000002</v>
      </c>
      <c r="R5273">
        <v>1.0243146000000001</v>
      </c>
      <c r="S5273">
        <v>0.5222561</v>
      </c>
      <c r="T5273">
        <v>4</v>
      </c>
    </row>
    <row r="5274" spans="1:20" x14ac:dyDescent="0.2">
      <c r="A5274" t="s">
        <v>5324</v>
      </c>
      <c r="B5274" t="s">
        <v>28</v>
      </c>
      <c r="C5274" t="s">
        <v>21</v>
      </c>
      <c r="D5274" t="s">
        <v>21</v>
      </c>
      <c r="E5274" t="b">
        <v>1</v>
      </c>
      <c r="F5274">
        <v>5</v>
      </c>
      <c r="G5274">
        <v>0</v>
      </c>
      <c r="H5274">
        <v>10</v>
      </c>
      <c r="I5274">
        <v>1</v>
      </c>
      <c r="J5274">
        <v>1</v>
      </c>
      <c r="K5274" t="b">
        <v>0</v>
      </c>
      <c r="L5274" t="s">
        <v>51</v>
      </c>
      <c r="M5274" t="b">
        <v>1</v>
      </c>
      <c r="N5274">
        <v>3</v>
      </c>
      <c r="O5274">
        <v>16</v>
      </c>
      <c r="P5274">
        <v>0.94657314000000004</v>
      </c>
      <c r="Q5274">
        <v>0.53944135000000004</v>
      </c>
      <c r="R5274">
        <v>0.95050292999999997</v>
      </c>
      <c r="S5274">
        <v>0.53783040000000004</v>
      </c>
      <c r="T5274">
        <v>1</v>
      </c>
    </row>
    <row r="5275" spans="1:20" x14ac:dyDescent="0.2">
      <c r="A5275" t="s">
        <v>5325</v>
      </c>
      <c r="B5275" t="s">
        <v>28</v>
      </c>
      <c r="C5275" t="s">
        <v>21</v>
      </c>
      <c r="D5275" t="s">
        <v>21</v>
      </c>
      <c r="E5275" t="b">
        <v>0</v>
      </c>
      <c r="F5275">
        <v>5</v>
      </c>
      <c r="G5275">
        <v>0</v>
      </c>
      <c r="H5275">
        <v>10</v>
      </c>
      <c r="I5275">
        <v>1</v>
      </c>
      <c r="J5275">
        <v>1</v>
      </c>
      <c r="K5275" t="b">
        <v>1</v>
      </c>
      <c r="L5275" t="s">
        <v>51</v>
      </c>
      <c r="M5275" t="b">
        <v>1</v>
      </c>
      <c r="N5275">
        <v>3</v>
      </c>
      <c r="O5275">
        <v>16</v>
      </c>
      <c r="P5275">
        <v>0.95881384999999997</v>
      </c>
      <c r="Q5275">
        <v>0.53913425999999998</v>
      </c>
      <c r="R5275">
        <v>0.95921177000000002</v>
      </c>
      <c r="S5275">
        <v>0.53861650000000005</v>
      </c>
      <c r="T5275">
        <v>2</v>
      </c>
    </row>
    <row r="5276" spans="1:20" x14ac:dyDescent="0.2">
      <c r="A5276" t="s">
        <v>5326</v>
      </c>
      <c r="B5276" t="s">
        <v>28</v>
      </c>
      <c r="C5276" t="s">
        <v>21</v>
      </c>
      <c r="D5276" t="s">
        <v>22</v>
      </c>
      <c r="E5276" t="b">
        <v>0</v>
      </c>
      <c r="F5276">
        <v>5</v>
      </c>
      <c r="G5276">
        <v>0</v>
      </c>
      <c r="H5276">
        <v>10</v>
      </c>
      <c r="I5276">
        <v>1</v>
      </c>
      <c r="J5276">
        <v>1</v>
      </c>
      <c r="K5276" t="b">
        <v>1</v>
      </c>
      <c r="L5276" t="s">
        <v>51</v>
      </c>
      <c r="M5276" t="b">
        <v>1</v>
      </c>
      <c r="N5276">
        <v>3</v>
      </c>
      <c r="O5276">
        <v>16</v>
      </c>
      <c r="P5276">
        <v>0.9358071</v>
      </c>
      <c r="Q5276">
        <v>0.56495357000000002</v>
      </c>
      <c r="R5276">
        <v>0.96368783999999996</v>
      </c>
      <c r="S5276">
        <v>0.54962169999999999</v>
      </c>
      <c r="T5276">
        <v>3</v>
      </c>
    </row>
    <row r="5277" spans="1:20" x14ac:dyDescent="0.2">
      <c r="A5277" t="s">
        <v>5327</v>
      </c>
      <c r="B5277" t="s">
        <v>28</v>
      </c>
      <c r="C5277" t="s">
        <v>21</v>
      </c>
      <c r="D5277" t="s">
        <v>22</v>
      </c>
      <c r="E5277" t="b">
        <v>1</v>
      </c>
      <c r="F5277">
        <v>5</v>
      </c>
      <c r="G5277">
        <v>0</v>
      </c>
      <c r="H5277">
        <v>10</v>
      </c>
      <c r="I5277">
        <v>1</v>
      </c>
      <c r="J5277">
        <v>1</v>
      </c>
      <c r="K5277" t="b">
        <v>0</v>
      </c>
      <c r="L5277" t="s">
        <v>51</v>
      </c>
      <c r="M5277" t="b">
        <v>1</v>
      </c>
      <c r="N5277">
        <v>3</v>
      </c>
      <c r="O5277">
        <v>16</v>
      </c>
      <c r="P5277">
        <v>0.99244343999999995</v>
      </c>
      <c r="Q5277">
        <v>0.53088000000000002</v>
      </c>
      <c r="R5277">
        <v>1.0243148</v>
      </c>
      <c r="S5277">
        <v>0.5222561</v>
      </c>
      <c r="T5277">
        <v>4</v>
      </c>
    </row>
    <row r="5278" spans="1:20" x14ac:dyDescent="0.2">
      <c r="A5278" t="s">
        <v>5328</v>
      </c>
      <c r="B5278" t="s">
        <v>28</v>
      </c>
      <c r="C5278" t="s">
        <v>21</v>
      </c>
      <c r="D5278" t="s">
        <v>21</v>
      </c>
      <c r="E5278" t="b">
        <v>1</v>
      </c>
      <c r="F5278">
        <v>5</v>
      </c>
      <c r="G5278">
        <v>0</v>
      </c>
      <c r="H5278">
        <v>10</v>
      </c>
      <c r="I5278">
        <v>1</v>
      </c>
      <c r="J5278">
        <v>1</v>
      </c>
      <c r="K5278" t="b">
        <v>0</v>
      </c>
      <c r="L5278" t="s">
        <v>51</v>
      </c>
      <c r="M5278" t="b">
        <v>1</v>
      </c>
      <c r="N5278">
        <v>3</v>
      </c>
      <c r="O5278">
        <v>17</v>
      </c>
      <c r="P5278">
        <v>0.94657314000000004</v>
      </c>
      <c r="Q5278">
        <v>0.53944135000000004</v>
      </c>
      <c r="R5278">
        <v>0.95050290000000004</v>
      </c>
      <c r="S5278">
        <v>0.53783040000000004</v>
      </c>
      <c r="T5278">
        <v>1</v>
      </c>
    </row>
    <row r="5279" spans="1:20" x14ac:dyDescent="0.2">
      <c r="A5279" t="s">
        <v>5329</v>
      </c>
      <c r="B5279" t="s">
        <v>28</v>
      </c>
      <c r="C5279" t="s">
        <v>21</v>
      </c>
      <c r="D5279" t="s">
        <v>21</v>
      </c>
      <c r="E5279" t="b">
        <v>0</v>
      </c>
      <c r="F5279">
        <v>5</v>
      </c>
      <c r="G5279">
        <v>0</v>
      </c>
      <c r="H5279">
        <v>10</v>
      </c>
      <c r="I5279">
        <v>1</v>
      </c>
      <c r="J5279">
        <v>1</v>
      </c>
      <c r="K5279" t="b">
        <v>1</v>
      </c>
      <c r="L5279" t="s">
        <v>51</v>
      </c>
      <c r="M5279" t="b">
        <v>1</v>
      </c>
      <c r="N5279">
        <v>3</v>
      </c>
      <c r="O5279">
        <v>17</v>
      </c>
      <c r="P5279">
        <v>0.95881400000000006</v>
      </c>
      <c r="Q5279">
        <v>0.53913425999999998</v>
      </c>
      <c r="R5279">
        <v>0.95921199999999995</v>
      </c>
      <c r="S5279">
        <v>0.53861650000000005</v>
      </c>
      <c r="T5279">
        <v>2</v>
      </c>
    </row>
    <row r="5280" spans="1:20" x14ac:dyDescent="0.2">
      <c r="A5280" t="s">
        <v>5330</v>
      </c>
      <c r="B5280" t="s">
        <v>28</v>
      </c>
      <c r="C5280" t="s">
        <v>21</v>
      </c>
      <c r="D5280" t="s">
        <v>22</v>
      </c>
      <c r="E5280" t="b">
        <v>0</v>
      </c>
      <c r="F5280">
        <v>5</v>
      </c>
      <c r="G5280">
        <v>0</v>
      </c>
      <c r="H5280">
        <v>10</v>
      </c>
      <c r="I5280">
        <v>1</v>
      </c>
      <c r="J5280">
        <v>1</v>
      </c>
      <c r="K5280" t="b">
        <v>1</v>
      </c>
      <c r="L5280" t="s">
        <v>51</v>
      </c>
      <c r="M5280" t="b">
        <v>1</v>
      </c>
      <c r="N5280">
        <v>3</v>
      </c>
      <c r="O5280">
        <v>17</v>
      </c>
      <c r="P5280">
        <v>0.93580693000000004</v>
      </c>
      <c r="Q5280">
        <v>0.56495357000000002</v>
      </c>
      <c r="R5280">
        <v>0.96368765999999995</v>
      </c>
      <c r="S5280">
        <v>0.54962169999999999</v>
      </c>
      <c r="T5280">
        <v>3</v>
      </c>
    </row>
    <row r="5281" spans="1:20" x14ac:dyDescent="0.2">
      <c r="A5281" t="s">
        <v>5331</v>
      </c>
      <c r="B5281" t="s">
        <v>28</v>
      </c>
      <c r="C5281" t="s">
        <v>21</v>
      </c>
      <c r="D5281" t="s">
        <v>22</v>
      </c>
      <c r="E5281" t="b">
        <v>1</v>
      </c>
      <c r="F5281">
        <v>5</v>
      </c>
      <c r="G5281">
        <v>0</v>
      </c>
      <c r="H5281">
        <v>10</v>
      </c>
      <c r="I5281">
        <v>1</v>
      </c>
      <c r="J5281">
        <v>1</v>
      </c>
      <c r="K5281" t="b">
        <v>0</v>
      </c>
      <c r="L5281" t="s">
        <v>51</v>
      </c>
      <c r="M5281" t="b">
        <v>1</v>
      </c>
      <c r="N5281">
        <v>3</v>
      </c>
      <c r="O5281">
        <v>17</v>
      </c>
      <c r="P5281">
        <v>0.99244350000000003</v>
      </c>
      <c r="Q5281">
        <v>0.53088000000000002</v>
      </c>
      <c r="R5281">
        <v>1.0243149</v>
      </c>
      <c r="S5281">
        <v>0.5222561</v>
      </c>
      <c r="T5281">
        <v>4</v>
      </c>
    </row>
    <row r="5282" spans="1:20" x14ac:dyDescent="0.2">
      <c r="A5282" s="1" t="s">
        <v>5332</v>
      </c>
      <c r="B5282" t="s">
        <v>28</v>
      </c>
      <c r="C5282" t="s">
        <v>21</v>
      </c>
      <c r="D5282" t="s">
        <v>21</v>
      </c>
      <c r="E5282" t="b">
        <v>1</v>
      </c>
      <c r="F5282">
        <v>5</v>
      </c>
      <c r="G5282">
        <v>0</v>
      </c>
      <c r="H5282">
        <v>10</v>
      </c>
      <c r="I5282">
        <v>1</v>
      </c>
      <c r="J5282">
        <v>1</v>
      </c>
      <c r="K5282" t="b">
        <v>0</v>
      </c>
      <c r="L5282" t="s">
        <v>51</v>
      </c>
      <c r="M5282" t="b">
        <v>1</v>
      </c>
      <c r="N5282">
        <v>3</v>
      </c>
      <c r="O5282">
        <v>18</v>
      </c>
      <c r="P5282">
        <v>0.94657325999999997</v>
      </c>
      <c r="Q5282">
        <v>0.53944135000000004</v>
      </c>
      <c r="R5282">
        <v>0.95050292999999997</v>
      </c>
      <c r="S5282">
        <v>0.53783040000000004</v>
      </c>
      <c r="T5282">
        <v>1</v>
      </c>
    </row>
    <row r="5283" spans="1:20" x14ac:dyDescent="0.2">
      <c r="A5283" t="s">
        <v>5333</v>
      </c>
      <c r="B5283" t="s">
        <v>28</v>
      </c>
      <c r="C5283" t="s">
        <v>21</v>
      </c>
      <c r="D5283" t="s">
        <v>21</v>
      </c>
      <c r="E5283" t="b">
        <v>0</v>
      </c>
      <c r="F5283">
        <v>5</v>
      </c>
      <c r="G5283">
        <v>0</v>
      </c>
      <c r="H5283">
        <v>10</v>
      </c>
      <c r="I5283">
        <v>1</v>
      </c>
      <c r="J5283">
        <v>1</v>
      </c>
      <c r="K5283" t="b">
        <v>1</v>
      </c>
      <c r="L5283" t="s">
        <v>51</v>
      </c>
      <c r="M5283" t="b">
        <v>1</v>
      </c>
      <c r="N5283">
        <v>3</v>
      </c>
      <c r="O5283">
        <v>18</v>
      </c>
      <c r="P5283">
        <v>0.95881369999999999</v>
      </c>
      <c r="Q5283">
        <v>0.53913425999999998</v>
      </c>
      <c r="R5283">
        <v>0.95921190000000001</v>
      </c>
      <c r="S5283">
        <v>0.53861650000000005</v>
      </c>
      <c r="T5283">
        <v>2</v>
      </c>
    </row>
    <row r="5284" spans="1:20" x14ac:dyDescent="0.2">
      <c r="A5284" s="1" t="s">
        <v>5334</v>
      </c>
      <c r="B5284" t="s">
        <v>28</v>
      </c>
      <c r="C5284" t="s">
        <v>21</v>
      </c>
      <c r="D5284" t="s">
        <v>22</v>
      </c>
      <c r="E5284" t="b">
        <v>0</v>
      </c>
      <c r="F5284">
        <v>5</v>
      </c>
      <c r="G5284">
        <v>0</v>
      </c>
      <c r="H5284">
        <v>10</v>
      </c>
      <c r="I5284">
        <v>1</v>
      </c>
      <c r="J5284">
        <v>1</v>
      </c>
      <c r="K5284" t="b">
        <v>1</v>
      </c>
      <c r="L5284" t="s">
        <v>51</v>
      </c>
      <c r="M5284" t="b">
        <v>1</v>
      </c>
      <c r="N5284">
        <v>3</v>
      </c>
      <c r="O5284">
        <v>18</v>
      </c>
      <c r="P5284">
        <v>0.93580719999999995</v>
      </c>
      <c r="Q5284">
        <v>0.56495357000000002</v>
      </c>
      <c r="R5284">
        <v>0.96368783999999996</v>
      </c>
      <c r="S5284">
        <v>0.54962169999999999</v>
      </c>
      <c r="T5284">
        <v>3</v>
      </c>
    </row>
    <row r="5285" spans="1:20" x14ac:dyDescent="0.2">
      <c r="A5285" t="s">
        <v>5335</v>
      </c>
      <c r="B5285" t="s">
        <v>28</v>
      </c>
      <c r="C5285" t="s">
        <v>21</v>
      </c>
      <c r="D5285" t="s">
        <v>22</v>
      </c>
      <c r="E5285" t="b">
        <v>1</v>
      </c>
      <c r="F5285">
        <v>5</v>
      </c>
      <c r="G5285">
        <v>0</v>
      </c>
      <c r="H5285">
        <v>10</v>
      </c>
      <c r="I5285">
        <v>1</v>
      </c>
      <c r="J5285">
        <v>1</v>
      </c>
      <c r="K5285" t="b">
        <v>0</v>
      </c>
      <c r="L5285" t="s">
        <v>51</v>
      </c>
      <c r="M5285" t="b">
        <v>1</v>
      </c>
      <c r="N5285">
        <v>3</v>
      </c>
      <c r="O5285">
        <v>18</v>
      </c>
      <c r="P5285">
        <v>0.99244374000000002</v>
      </c>
      <c r="Q5285">
        <v>0.53088000000000002</v>
      </c>
      <c r="R5285">
        <v>1.0243149</v>
      </c>
      <c r="S5285">
        <v>0.5222561</v>
      </c>
      <c r="T5285">
        <v>4</v>
      </c>
    </row>
    <row r="5286" spans="1:20" x14ac:dyDescent="0.2">
      <c r="A5286" s="1" t="s">
        <v>5336</v>
      </c>
      <c r="B5286" t="s">
        <v>28</v>
      </c>
      <c r="C5286" t="s">
        <v>21</v>
      </c>
      <c r="D5286" t="s">
        <v>21</v>
      </c>
      <c r="E5286" t="b">
        <v>1</v>
      </c>
      <c r="F5286">
        <v>5</v>
      </c>
      <c r="G5286">
        <v>0</v>
      </c>
      <c r="H5286">
        <v>10</v>
      </c>
      <c r="I5286">
        <v>1</v>
      </c>
      <c r="J5286">
        <v>1</v>
      </c>
      <c r="K5286" t="b">
        <v>0</v>
      </c>
      <c r="L5286" t="s">
        <v>51</v>
      </c>
      <c r="M5286" t="b">
        <v>1</v>
      </c>
      <c r="N5286">
        <v>3</v>
      </c>
      <c r="O5286">
        <v>19</v>
      </c>
      <c r="P5286">
        <v>0.94657325999999997</v>
      </c>
      <c r="Q5286">
        <v>0.53944135000000004</v>
      </c>
      <c r="R5286">
        <v>0.95050290000000004</v>
      </c>
      <c r="S5286">
        <v>0.53783040000000004</v>
      </c>
      <c r="T5286">
        <v>1</v>
      </c>
    </row>
    <row r="5287" spans="1:20" x14ac:dyDescent="0.2">
      <c r="A5287" t="s">
        <v>5337</v>
      </c>
      <c r="B5287" t="s">
        <v>28</v>
      </c>
      <c r="C5287" t="s">
        <v>21</v>
      </c>
      <c r="D5287" t="s">
        <v>21</v>
      </c>
      <c r="E5287" t="b">
        <v>0</v>
      </c>
      <c r="F5287">
        <v>5</v>
      </c>
      <c r="G5287">
        <v>0</v>
      </c>
      <c r="H5287">
        <v>10</v>
      </c>
      <c r="I5287">
        <v>1</v>
      </c>
      <c r="J5287">
        <v>1</v>
      </c>
      <c r="K5287" t="b">
        <v>1</v>
      </c>
      <c r="L5287" t="s">
        <v>51</v>
      </c>
      <c r="M5287" t="b">
        <v>1</v>
      </c>
      <c r="N5287">
        <v>3</v>
      </c>
      <c r="O5287">
        <v>19</v>
      </c>
      <c r="P5287">
        <v>0.95881369999999999</v>
      </c>
      <c r="Q5287">
        <v>0.53913425999999998</v>
      </c>
      <c r="R5287">
        <v>0.95921190000000001</v>
      </c>
      <c r="S5287">
        <v>0.53861650000000005</v>
      </c>
      <c r="T5287">
        <v>2</v>
      </c>
    </row>
    <row r="5288" spans="1:20" x14ac:dyDescent="0.2">
      <c r="A5288" t="s">
        <v>5338</v>
      </c>
      <c r="B5288" t="s">
        <v>28</v>
      </c>
      <c r="C5288" t="s">
        <v>21</v>
      </c>
      <c r="D5288" t="s">
        <v>22</v>
      </c>
      <c r="E5288" t="b">
        <v>0</v>
      </c>
      <c r="F5288">
        <v>5</v>
      </c>
      <c r="G5288">
        <v>0</v>
      </c>
      <c r="H5288">
        <v>10</v>
      </c>
      <c r="I5288">
        <v>1</v>
      </c>
      <c r="J5288">
        <v>1</v>
      </c>
      <c r="K5288" t="b">
        <v>1</v>
      </c>
      <c r="L5288" t="s">
        <v>51</v>
      </c>
      <c r="M5288" t="b">
        <v>1</v>
      </c>
      <c r="N5288">
        <v>3</v>
      </c>
      <c r="O5288">
        <v>19</v>
      </c>
      <c r="P5288">
        <v>0.9358071</v>
      </c>
      <c r="Q5288">
        <v>0.56495357000000002</v>
      </c>
      <c r="R5288">
        <v>0.96368765999999995</v>
      </c>
      <c r="S5288">
        <v>0.54962169999999999</v>
      </c>
      <c r="T5288">
        <v>3</v>
      </c>
    </row>
    <row r="5289" spans="1:20" x14ac:dyDescent="0.2">
      <c r="A5289" t="s">
        <v>5339</v>
      </c>
      <c r="B5289" t="s">
        <v>28</v>
      </c>
      <c r="C5289" t="s">
        <v>21</v>
      </c>
      <c r="D5289" t="s">
        <v>22</v>
      </c>
      <c r="E5289" t="b">
        <v>1</v>
      </c>
      <c r="F5289">
        <v>5</v>
      </c>
      <c r="G5289">
        <v>0</v>
      </c>
      <c r="H5289">
        <v>10</v>
      </c>
      <c r="I5289">
        <v>1</v>
      </c>
      <c r="J5289">
        <v>1</v>
      </c>
      <c r="K5289" t="b">
        <v>0</v>
      </c>
      <c r="L5289" t="s">
        <v>51</v>
      </c>
      <c r="M5289" t="b">
        <v>1</v>
      </c>
      <c r="N5289">
        <v>3</v>
      </c>
      <c r="O5289">
        <v>19</v>
      </c>
      <c r="P5289">
        <v>0.99244359999999998</v>
      </c>
      <c r="Q5289">
        <v>0.53088000000000002</v>
      </c>
      <c r="R5289">
        <v>1.0243146000000001</v>
      </c>
      <c r="S5289">
        <v>0.5222561</v>
      </c>
      <c r="T5289">
        <v>4</v>
      </c>
    </row>
    <row r="5290" spans="1:20" x14ac:dyDescent="0.2">
      <c r="A5290" t="s">
        <v>5340</v>
      </c>
      <c r="B5290" t="s">
        <v>28</v>
      </c>
      <c r="C5290" t="s">
        <v>21</v>
      </c>
      <c r="D5290" t="s">
        <v>21</v>
      </c>
      <c r="E5290" t="b">
        <v>1</v>
      </c>
      <c r="F5290">
        <v>5</v>
      </c>
      <c r="G5290">
        <v>0</v>
      </c>
      <c r="H5290">
        <v>10</v>
      </c>
      <c r="I5290">
        <v>1</v>
      </c>
      <c r="J5290">
        <v>1</v>
      </c>
      <c r="K5290" t="b">
        <v>0</v>
      </c>
      <c r="L5290" t="s">
        <v>51</v>
      </c>
      <c r="M5290" t="b">
        <v>1</v>
      </c>
      <c r="N5290">
        <v>3</v>
      </c>
      <c r="O5290">
        <v>20</v>
      </c>
      <c r="P5290">
        <v>0.94657325999999997</v>
      </c>
      <c r="Q5290">
        <v>0.53944135000000004</v>
      </c>
      <c r="R5290">
        <v>0.95050290000000004</v>
      </c>
      <c r="S5290">
        <v>0.53783040000000004</v>
      </c>
      <c r="T5290">
        <v>1</v>
      </c>
    </row>
    <row r="5291" spans="1:20" x14ac:dyDescent="0.2">
      <c r="A5291" t="s">
        <v>5341</v>
      </c>
      <c r="B5291" t="s">
        <v>28</v>
      </c>
      <c r="C5291" t="s">
        <v>21</v>
      </c>
      <c r="D5291" t="s">
        <v>21</v>
      </c>
      <c r="E5291" t="b">
        <v>0</v>
      </c>
      <c r="F5291">
        <v>5</v>
      </c>
      <c r="G5291">
        <v>0</v>
      </c>
      <c r="H5291">
        <v>10</v>
      </c>
      <c r="I5291">
        <v>1</v>
      </c>
      <c r="J5291">
        <v>1</v>
      </c>
      <c r="K5291" t="b">
        <v>1</v>
      </c>
      <c r="L5291" t="s">
        <v>51</v>
      </c>
      <c r="M5291" t="b">
        <v>1</v>
      </c>
      <c r="N5291">
        <v>3</v>
      </c>
      <c r="O5291">
        <v>20</v>
      </c>
      <c r="P5291">
        <v>0.95881397000000002</v>
      </c>
      <c r="Q5291">
        <v>0.53913425999999998</v>
      </c>
      <c r="R5291">
        <v>0.95921190000000001</v>
      </c>
      <c r="S5291">
        <v>0.53861650000000005</v>
      </c>
      <c r="T5291">
        <v>2</v>
      </c>
    </row>
    <row r="5292" spans="1:20" x14ac:dyDescent="0.2">
      <c r="A5292" t="s">
        <v>5342</v>
      </c>
      <c r="B5292" t="s">
        <v>28</v>
      </c>
      <c r="C5292" t="s">
        <v>21</v>
      </c>
      <c r="D5292" t="s">
        <v>22</v>
      </c>
      <c r="E5292" t="b">
        <v>0</v>
      </c>
      <c r="F5292">
        <v>5</v>
      </c>
      <c r="G5292">
        <v>0</v>
      </c>
      <c r="H5292">
        <v>10</v>
      </c>
      <c r="I5292">
        <v>1</v>
      </c>
      <c r="J5292">
        <v>1</v>
      </c>
      <c r="K5292" t="b">
        <v>1</v>
      </c>
      <c r="L5292" t="s">
        <v>51</v>
      </c>
      <c r="M5292" t="b">
        <v>1</v>
      </c>
      <c r="N5292">
        <v>3</v>
      </c>
      <c r="O5292">
        <v>20</v>
      </c>
      <c r="P5292">
        <v>0.93580719999999995</v>
      </c>
      <c r="Q5292">
        <v>0.56495357000000002</v>
      </c>
      <c r="R5292">
        <v>0.96368765999999995</v>
      </c>
      <c r="S5292">
        <v>0.54962169999999999</v>
      </c>
      <c r="T5292">
        <v>3</v>
      </c>
    </row>
    <row r="5293" spans="1:20" x14ac:dyDescent="0.2">
      <c r="A5293" t="s">
        <v>5343</v>
      </c>
      <c r="B5293" t="s">
        <v>28</v>
      </c>
      <c r="C5293" t="s">
        <v>21</v>
      </c>
      <c r="D5293" t="s">
        <v>22</v>
      </c>
      <c r="E5293" t="b">
        <v>1</v>
      </c>
      <c r="F5293">
        <v>5</v>
      </c>
      <c r="G5293">
        <v>0</v>
      </c>
      <c r="H5293">
        <v>10</v>
      </c>
      <c r="I5293">
        <v>1</v>
      </c>
      <c r="J5293">
        <v>1</v>
      </c>
      <c r="K5293" t="b">
        <v>0</v>
      </c>
      <c r="L5293" t="s">
        <v>51</v>
      </c>
      <c r="M5293" t="b">
        <v>1</v>
      </c>
      <c r="N5293">
        <v>3</v>
      </c>
      <c r="O5293">
        <v>20</v>
      </c>
      <c r="P5293">
        <v>0.99244359999999998</v>
      </c>
      <c r="Q5293">
        <v>0.53088000000000002</v>
      </c>
      <c r="R5293">
        <v>1.0243148</v>
      </c>
      <c r="S5293">
        <v>0.5222561</v>
      </c>
      <c r="T5293">
        <v>4</v>
      </c>
    </row>
    <row r="5294" spans="1:20" x14ac:dyDescent="0.2">
      <c r="A5294" t="s">
        <v>5344</v>
      </c>
      <c r="B5294" t="s">
        <v>28</v>
      </c>
      <c r="C5294" t="s">
        <v>21</v>
      </c>
      <c r="D5294" t="s">
        <v>22</v>
      </c>
      <c r="E5294" t="b">
        <v>1</v>
      </c>
      <c r="F5294">
        <v>5</v>
      </c>
      <c r="G5294">
        <v>0</v>
      </c>
      <c r="H5294">
        <v>10</v>
      </c>
      <c r="I5294">
        <v>1</v>
      </c>
      <c r="J5294">
        <v>1</v>
      </c>
      <c r="K5294" t="b">
        <v>0</v>
      </c>
      <c r="L5294" t="s">
        <v>51</v>
      </c>
      <c r="M5294" t="b">
        <v>1</v>
      </c>
      <c r="N5294">
        <v>4</v>
      </c>
      <c r="O5294">
        <v>0</v>
      </c>
      <c r="P5294">
        <v>2.025617</v>
      </c>
      <c r="Q5294">
        <v>0.34862182000000003</v>
      </c>
      <c r="R5294">
        <v>2.023606</v>
      </c>
      <c r="S5294">
        <v>0.35192099999999998</v>
      </c>
      <c r="T5294">
        <v>1</v>
      </c>
    </row>
    <row r="5295" spans="1:20" x14ac:dyDescent="0.2">
      <c r="A5295" t="s">
        <v>5345</v>
      </c>
      <c r="B5295" t="s">
        <v>28</v>
      </c>
      <c r="C5295" t="s">
        <v>21</v>
      </c>
      <c r="D5295" t="s">
        <v>22</v>
      </c>
      <c r="E5295" t="b">
        <v>0</v>
      </c>
      <c r="F5295">
        <v>5</v>
      </c>
      <c r="G5295">
        <v>0</v>
      </c>
      <c r="H5295">
        <v>10</v>
      </c>
      <c r="I5295">
        <v>1</v>
      </c>
      <c r="J5295">
        <v>1</v>
      </c>
      <c r="K5295" t="b">
        <v>1</v>
      </c>
      <c r="L5295" t="s">
        <v>51</v>
      </c>
      <c r="M5295" t="b">
        <v>1</v>
      </c>
      <c r="N5295">
        <v>4</v>
      </c>
      <c r="O5295">
        <v>0</v>
      </c>
      <c r="P5295">
        <v>2.0254338000000001</v>
      </c>
      <c r="Q5295">
        <v>0.34894118000000002</v>
      </c>
      <c r="R5295">
        <v>2.0243397000000001</v>
      </c>
      <c r="S5295">
        <v>0.3506436</v>
      </c>
      <c r="T5295">
        <v>2</v>
      </c>
    </row>
    <row r="5296" spans="1:20" x14ac:dyDescent="0.2">
      <c r="A5296" t="s">
        <v>5346</v>
      </c>
      <c r="B5296" t="s">
        <v>28</v>
      </c>
      <c r="C5296" t="s">
        <v>21</v>
      </c>
      <c r="D5296" t="s">
        <v>21</v>
      </c>
      <c r="E5296" t="b">
        <v>1</v>
      </c>
      <c r="F5296">
        <v>5</v>
      </c>
      <c r="G5296">
        <v>0</v>
      </c>
      <c r="H5296">
        <v>10</v>
      </c>
      <c r="I5296">
        <v>1</v>
      </c>
      <c r="J5296">
        <v>1</v>
      </c>
      <c r="K5296" t="b">
        <v>0</v>
      </c>
      <c r="L5296" t="s">
        <v>51</v>
      </c>
      <c r="M5296" t="b">
        <v>1</v>
      </c>
      <c r="N5296">
        <v>4</v>
      </c>
      <c r="O5296">
        <v>0</v>
      </c>
      <c r="P5296">
        <v>2.0251603</v>
      </c>
      <c r="Q5296">
        <v>0.34927285000000002</v>
      </c>
      <c r="R5296">
        <v>2.0254278000000001</v>
      </c>
      <c r="S5296">
        <v>0.34931707000000001</v>
      </c>
      <c r="T5296">
        <v>3</v>
      </c>
    </row>
    <row r="5297" spans="1:20" x14ac:dyDescent="0.2">
      <c r="A5297" t="s">
        <v>5347</v>
      </c>
      <c r="B5297" t="s">
        <v>28</v>
      </c>
      <c r="C5297" t="s">
        <v>21</v>
      </c>
      <c r="D5297" t="s">
        <v>21</v>
      </c>
      <c r="E5297" t="b">
        <v>0</v>
      </c>
      <c r="F5297">
        <v>5</v>
      </c>
      <c r="G5297">
        <v>0</v>
      </c>
      <c r="H5297">
        <v>10</v>
      </c>
      <c r="I5297">
        <v>1</v>
      </c>
      <c r="J5297">
        <v>1</v>
      </c>
      <c r="K5297" t="b">
        <v>1</v>
      </c>
      <c r="L5297" t="s">
        <v>51</v>
      </c>
      <c r="M5297" t="b">
        <v>1</v>
      </c>
      <c r="N5297">
        <v>4</v>
      </c>
      <c r="O5297">
        <v>0</v>
      </c>
      <c r="P5297">
        <v>2.0244951000000002</v>
      </c>
      <c r="Q5297">
        <v>0.34962904</v>
      </c>
      <c r="R5297">
        <v>2.0280900000000002</v>
      </c>
      <c r="S5297">
        <v>0.34789229999999999</v>
      </c>
      <c r="T5297">
        <v>4</v>
      </c>
    </row>
    <row r="5298" spans="1:20" x14ac:dyDescent="0.2">
      <c r="A5298" t="s">
        <v>5348</v>
      </c>
      <c r="B5298" t="s">
        <v>28</v>
      </c>
      <c r="C5298" t="s">
        <v>21</v>
      </c>
      <c r="D5298" t="s">
        <v>22</v>
      </c>
      <c r="E5298" t="b">
        <v>0</v>
      </c>
      <c r="F5298">
        <v>5</v>
      </c>
      <c r="G5298">
        <v>0</v>
      </c>
      <c r="H5298">
        <v>10</v>
      </c>
      <c r="I5298">
        <v>1</v>
      </c>
      <c r="J5298">
        <v>1</v>
      </c>
      <c r="K5298" t="b">
        <v>1</v>
      </c>
      <c r="L5298" t="s">
        <v>51</v>
      </c>
      <c r="M5298" t="b">
        <v>1</v>
      </c>
      <c r="N5298">
        <v>4</v>
      </c>
      <c r="O5298">
        <v>1</v>
      </c>
      <c r="P5298">
        <v>0.95144030000000002</v>
      </c>
      <c r="Q5298">
        <v>0.53965019999999997</v>
      </c>
      <c r="R5298">
        <v>0.94365109999999996</v>
      </c>
      <c r="S5298">
        <v>0.53999215</v>
      </c>
      <c r="T5298">
        <v>1</v>
      </c>
    </row>
    <row r="5299" spans="1:20" x14ac:dyDescent="0.2">
      <c r="A5299" t="s">
        <v>5349</v>
      </c>
      <c r="B5299" t="s">
        <v>28</v>
      </c>
      <c r="C5299" t="s">
        <v>21</v>
      </c>
      <c r="D5299" t="s">
        <v>22</v>
      </c>
      <c r="E5299" t="b">
        <v>1</v>
      </c>
      <c r="F5299">
        <v>5</v>
      </c>
      <c r="G5299">
        <v>0</v>
      </c>
      <c r="H5299">
        <v>10</v>
      </c>
      <c r="I5299">
        <v>1</v>
      </c>
      <c r="J5299">
        <v>1</v>
      </c>
      <c r="K5299" t="b">
        <v>0</v>
      </c>
      <c r="L5299" t="s">
        <v>51</v>
      </c>
      <c r="M5299" t="b">
        <v>1</v>
      </c>
      <c r="N5299">
        <v>4</v>
      </c>
      <c r="O5299">
        <v>1</v>
      </c>
      <c r="P5299">
        <v>0.96545630000000005</v>
      </c>
      <c r="Q5299">
        <v>0.53947820000000002</v>
      </c>
      <c r="R5299">
        <v>0.95414673999999999</v>
      </c>
      <c r="S5299">
        <v>0.54048339999999995</v>
      </c>
      <c r="T5299">
        <v>2</v>
      </c>
    </row>
    <row r="5300" spans="1:20" x14ac:dyDescent="0.2">
      <c r="A5300" s="1" t="s">
        <v>5350</v>
      </c>
      <c r="B5300" t="s">
        <v>28</v>
      </c>
      <c r="C5300" t="s">
        <v>21</v>
      </c>
      <c r="D5300" t="s">
        <v>21</v>
      </c>
      <c r="E5300" t="b">
        <v>1</v>
      </c>
      <c r="F5300">
        <v>5</v>
      </c>
      <c r="G5300">
        <v>0</v>
      </c>
      <c r="H5300">
        <v>10</v>
      </c>
      <c r="I5300">
        <v>1</v>
      </c>
      <c r="J5300">
        <v>1</v>
      </c>
      <c r="K5300" t="b">
        <v>0</v>
      </c>
      <c r="L5300" t="s">
        <v>51</v>
      </c>
      <c r="M5300" t="b">
        <v>1</v>
      </c>
      <c r="N5300">
        <v>4</v>
      </c>
      <c r="O5300">
        <v>1</v>
      </c>
      <c r="P5300">
        <v>0.97530729999999999</v>
      </c>
      <c r="Q5300">
        <v>0.49422690000000002</v>
      </c>
      <c r="R5300">
        <v>0.97541064</v>
      </c>
      <c r="S5300">
        <v>0.48599783000000002</v>
      </c>
      <c r="T5300">
        <v>3</v>
      </c>
    </row>
    <row r="5301" spans="1:20" x14ac:dyDescent="0.2">
      <c r="A5301" s="1" t="s">
        <v>5351</v>
      </c>
      <c r="B5301" t="s">
        <v>28</v>
      </c>
      <c r="C5301" t="s">
        <v>21</v>
      </c>
      <c r="D5301" t="s">
        <v>21</v>
      </c>
      <c r="E5301" t="b">
        <v>0</v>
      </c>
      <c r="F5301">
        <v>5</v>
      </c>
      <c r="G5301">
        <v>0</v>
      </c>
      <c r="H5301">
        <v>10</v>
      </c>
      <c r="I5301">
        <v>1</v>
      </c>
      <c r="J5301">
        <v>1</v>
      </c>
      <c r="K5301" t="b">
        <v>1</v>
      </c>
      <c r="L5301" t="s">
        <v>51</v>
      </c>
      <c r="M5301" t="b">
        <v>1</v>
      </c>
      <c r="N5301">
        <v>4</v>
      </c>
      <c r="O5301">
        <v>1</v>
      </c>
      <c r="P5301">
        <v>1.0025594</v>
      </c>
      <c r="Q5301">
        <v>0.55533580000000005</v>
      </c>
      <c r="R5301">
        <v>1.0028641</v>
      </c>
      <c r="S5301">
        <v>0.55797386000000004</v>
      </c>
      <c r="T5301">
        <v>4</v>
      </c>
    </row>
    <row r="5302" spans="1:20" x14ac:dyDescent="0.2">
      <c r="A5302" t="s">
        <v>5352</v>
      </c>
      <c r="B5302" t="s">
        <v>28</v>
      </c>
      <c r="C5302" t="s">
        <v>21</v>
      </c>
      <c r="D5302" t="s">
        <v>22</v>
      </c>
      <c r="E5302" t="b">
        <v>0</v>
      </c>
      <c r="F5302">
        <v>5</v>
      </c>
      <c r="G5302">
        <v>0</v>
      </c>
      <c r="H5302">
        <v>10</v>
      </c>
      <c r="I5302">
        <v>1</v>
      </c>
      <c r="J5302">
        <v>1</v>
      </c>
      <c r="K5302" t="b">
        <v>1</v>
      </c>
      <c r="L5302" t="s">
        <v>51</v>
      </c>
      <c r="M5302" t="b">
        <v>1</v>
      </c>
      <c r="N5302">
        <v>4</v>
      </c>
      <c r="O5302">
        <v>2</v>
      </c>
      <c r="P5302">
        <v>0.94609480000000001</v>
      </c>
      <c r="Q5302">
        <v>0.53969929999999999</v>
      </c>
      <c r="R5302">
        <v>0.94365120000000002</v>
      </c>
      <c r="S5302">
        <v>0.53999215</v>
      </c>
      <c r="T5302">
        <v>1</v>
      </c>
    </row>
    <row r="5303" spans="1:20" x14ac:dyDescent="0.2">
      <c r="A5303" t="s">
        <v>5353</v>
      </c>
      <c r="B5303" t="s">
        <v>28</v>
      </c>
      <c r="C5303" t="s">
        <v>21</v>
      </c>
      <c r="D5303" t="s">
        <v>22</v>
      </c>
      <c r="E5303" t="b">
        <v>1</v>
      </c>
      <c r="F5303">
        <v>5</v>
      </c>
      <c r="G5303">
        <v>0</v>
      </c>
      <c r="H5303">
        <v>10</v>
      </c>
      <c r="I5303">
        <v>1</v>
      </c>
      <c r="J5303">
        <v>1</v>
      </c>
      <c r="K5303" t="b">
        <v>0</v>
      </c>
      <c r="L5303" t="s">
        <v>51</v>
      </c>
      <c r="M5303" t="b">
        <v>1</v>
      </c>
      <c r="N5303">
        <v>4</v>
      </c>
      <c r="O5303">
        <v>2</v>
      </c>
      <c r="P5303">
        <v>0.96068376</v>
      </c>
      <c r="Q5303">
        <v>0.53947820000000002</v>
      </c>
      <c r="R5303">
        <v>0.95414690000000002</v>
      </c>
      <c r="S5303">
        <v>0.54048339999999995</v>
      </c>
      <c r="T5303">
        <v>2</v>
      </c>
    </row>
    <row r="5304" spans="1:20" x14ac:dyDescent="0.2">
      <c r="A5304" t="s">
        <v>5354</v>
      </c>
      <c r="B5304" t="s">
        <v>28</v>
      </c>
      <c r="C5304" t="s">
        <v>21</v>
      </c>
      <c r="D5304" t="s">
        <v>21</v>
      </c>
      <c r="E5304" t="b">
        <v>1</v>
      </c>
      <c r="F5304">
        <v>5</v>
      </c>
      <c r="G5304">
        <v>0</v>
      </c>
      <c r="H5304">
        <v>10</v>
      </c>
      <c r="I5304">
        <v>1</v>
      </c>
      <c r="J5304">
        <v>1</v>
      </c>
      <c r="K5304" t="b">
        <v>0</v>
      </c>
      <c r="L5304" t="s">
        <v>51</v>
      </c>
      <c r="M5304" t="b">
        <v>1</v>
      </c>
      <c r="N5304">
        <v>4</v>
      </c>
      <c r="O5304">
        <v>2</v>
      </c>
      <c r="P5304">
        <v>0.97437799999999997</v>
      </c>
      <c r="Q5304">
        <v>0.49056650000000002</v>
      </c>
      <c r="R5304">
        <v>0.97541049999999996</v>
      </c>
      <c r="S5304">
        <v>0.48599783000000002</v>
      </c>
      <c r="T5304">
        <v>3</v>
      </c>
    </row>
    <row r="5305" spans="1:20" x14ac:dyDescent="0.2">
      <c r="A5305" t="s">
        <v>5355</v>
      </c>
      <c r="B5305" t="s">
        <v>28</v>
      </c>
      <c r="C5305" t="s">
        <v>21</v>
      </c>
      <c r="D5305" t="s">
        <v>21</v>
      </c>
      <c r="E5305" t="b">
        <v>0</v>
      </c>
      <c r="F5305">
        <v>5</v>
      </c>
      <c r="G5305">
        <v>0</v>
      </c>
      <c r="H5305">
        <v>10</v>
      </c>
      <c r="I5305">
        <v>1</v>
      </c>
      <c r="J5305">
        <v>1</v>
      </c>
      <c r="K5305" t="b">
        <v>1</v>
      </c>
      <c r="L5305" t="s">
        <v>51</v>
      </c>
      <c r="M5305" t="b">
        <v>1</v>
      </c>
      <c r="N5305">
        <v>4</v>
      </c>
      <c r="O5305">
        <v>2</v>
      </c>
      <c r="P5305">
        <v>1.0025592999999999</v>
      </c>
      <c r="Q5305">
        <v>0.55533580000000005</v>
      </c>
      <c r="R5305">
        <v>1.0028641</v>
      </c>
      <c r="S5305">
        <v>0.55797386000000004</v>
      </c>
      <c r="T5305">
        <v>4</v>
      </c>
    </row>
    <row r="5306" spans="1:20" x14ac:dyDescent="0.2">
      <c r="A5306" t="s">
        <v>5356</v>
      </c>
      <c r="B5306" t="s">
        <v>28</v>
      </c>
      <c r="C5306" t="s">
        <v>21</v>
      </c>
      <c r="D5306" t="s">
        <v>22</v>
      </c>
      <c r="E5306" t="b">
        <v>1</v>
      </c>
      <c r="F5306">
        <v>5</v>
      </c>
      <c r="G5306">
        <v>0</v>
      </c>
      <c r="H5306">
        <v>10</v>
      </c>
      <c r="I5306">
        <v>1</v>
      </c>
      <c r="J5306">
        <v>1</v>
      </c>
      <c r="K5306" t="b">
        <v>0</v>
      </c>
      <c r="L5306" t="s">
        <v>51</v>
      </c>
      <c r="M5306" t="b">
        <v>1</v>
      </c>
      <c r="N5306">
        <v>4</v>
      </c>
      <c r="O5306">
        <v>3</v>
      </c>
      <c r="P5306">
        <v>0.96068390000000004</v>
      </c>
      <c r="Q5306">
        <v>0.53947820000000002</v>
      </c>
      <c r="R5306">
        <v>0.95414690000000002</v>
      </c>
      <c r="S5306">
        <v>0.54048339999999995</v>
      </c>
      <c r="T5306">
        <v>1</v>
      </c>
    </row>
    <row r="5307" spans="1:20" x14ac:dyDescent="0.2">
      <c r="A5307" s="1" t="s">
        <v>5357</v>
      </c>
      <c r="B5307" t="s">
        <v>28</v>
      </c>
      <c r="C5307" t="s">
        <v>21</v>
      </c>
      <c r="D5307" t="s">
        <v>21</v>
      </c>
      <c r="E5307" t="b">
        <v>1</v>
      </c>
      <c r="F5307">
        <v>5</v>
      </c>
      <c r="G5307">
        <v>0</v>
      </c>
      <c r="H5307">
        <v>10</v>
      </c>
      <c r="I5307">
        <v>1</v>
      </c>
      <c r="J5307">
        <v>1</v>
      </c>
      <c r="K5307" t="b">
        <v>0</v>
      </c>
      <c r="L5307" t="s">
        <v>51</v>
      </c>
      <c r="M5307" t="b">
        <v>1</v>
      </c>
      <c r="N5307">
        <v>4</v>
      </c>
      <c r="O5307">
        <v>3</v>
      </c>
      <c r="P5307">
        <v>0.97437792999999995</v>
      </c>
      <c r="Q5307">
        <v>0.49056650000000002</v>
      </c>
      <c r="R5307">
        <v>0.97541049999999996</v>
      </c>
      <c r="S5307">
        <v>0.48599783000000002</v>
      </c>
      <c r="T5307">
        <v>2</v>
      </c>
    </row>
    <row r="5308" spans="1:20" x14ac:dyDescent="0.2">
      <c r="A5308" t="s">
        <v>5358</v>
      </c>
      <c r="B5308" t="s">
        <v>28</v>
      </c>
      <c r="C5308" t="s">
        <v>21</v>
      </c>
      <c r="D5308" t="s">
        <v>21</v>
      </c>
      <c r="E5308" t="b">
        <v>0</v>
      </c>
      <c r="F5308">
        <v>5</v>
      </c>
      <c r="G5308">
        <v>0</v>
      </c>
      <c r="H5308">
        <v>10</v>
      </c>
      <c r="I5308">
        <v>1</v>
      </c>
      <c r="J5308">
        <v>1</v>
      </c>
      <c r="K5308" t="b">
        <v>1</v>
      </c>
      <c r="L5308" t="s">
        <v>51</v>
      </c>
      <c r="M5308" t="b">
        <v>1</v>
      </c>
      <c r="N5308">
        <v>4</v>
      </c>
      <c r="O5308">
        <v>3</v>
      </c>
      <c r="P5308">
        <v>1.0025592999999999</v>
      </c>
      <c r="Q5308">
        <v>0.55533580000000005</v>
      </c>
      <c r="R5308">
        <v>1.0028642000000001</v>
      </c>
      <c r="S5308">
        <v>0.55797386000000004</v>
      </c>
      <c r="T5308">
        <v>3</v>
      </c>
    </row>
    <row r="5309" spans="1:20" x14ac:dyDescent="0.2">
      <c r="A5309" s="1" t="s">
        <v>5359</v>
      </c>
      <c r="B5309" t="s">
        <v>28</v>
      </c>
      <c r="C5309" t="s">
        <v>21</v>
      </c>
      <c r="D5309" t="s">
        <v>22</v>
      </c>
      <c r="E5309" t="b">
        <v>0</v>
      </c>
      <c r="F5309">
        <v>5</v>
      </c>
      <c r="G5309">
        <v>0</v>
      </c>
      <c r="H5309">
        <v>10</v>
      </c>
      <c r="I5309">
        <v>1</v>
      </c>
      <c r="J5309">
        <v>1</v>
      </c>
      <c r="K5309" t="b">
        <v>1</v>
      </c>
      <c r="L5309" t="s">
        <v>51</v>
      </c>
      <c r="M5309" t="b">
        <v>1</v>
      </c>
      <c r="N5309">
        <v>4</v>
      </c>
      <c r="O5309">
        <v>3</v>
      </c>
      <c r="P5309">
        <v>0.95965650000000002</v>
      </c>
      <c r="Q5309">
        <v>0.53945359999999998</v>
      </c>
      <c r="R5309">
        <v>1.0341132</v>
      </c>
      <c r="S5309">
        <v>0.52992039999999996</v>
      </c>
      <c r="T5309">
        <v>4</v>
      </c>
    </row>
    <row r="5310" spans="1:20" x14ac:dyDescent="0.2">
      <c r="A5310" t="s">
        <v>5360</v>
      </c>
      <c r="B5310" t="s">
        <v>28</v>
      </c>
      <c r="C5310" t="s">
        <v>21</v>
      </c>
      <c r="D5310" t="s">
        <v>22</v>
      </c>
      <c r="E5310" t="b">
        <v>1</v>
      </c>
      <c r="F5310">
        <v>5</v>
      </c>
      <c r="G5310">
        <v>0</v>
      </c>
      <c r="H5310">
        <v>10</v>
      </c>
      <c r="I5310">
        <v>1</v>
      </c>
      <c r="J5310">
        <v>1</v>
      </c>
      <c r="K5310" t="b">
        <v>0</v>
      </c>
      <c r="L5310" t="s">
        <v>51</v>
      </c>
      <c r="M5310" t="b">
        <v>1</v>
      </c>
      <c r="N5310">
        <v>4</v>
      </c>
      <c r="O5310">
        <v>4</v>
      </c>
      <c r="P5310">
        <v>0.96068370000000003</v>
      </c>
      <c r="Q5310">
        <v>0.53947820000000002</v>
      </c>
      <c r="R5310">
        <v>0.95414686000000004</v>
      </c>
      <c r="S5310">
        <v>0.54048339999999995</v>
      </c>
      <c r="T5310">
        <v>1</v>
      </c>
    </row>
    <row r="5311" spans="1:20" x14ac:dyDescent="0.2">
      <c r="A5311" t="s">
        <v>5361</v>
      </c>
      <c r="B5311" t="s">
        <v>28</v>
      </c>
      <c r="C5311" t="s">
        <v>21</v>
      </c>
      <c r="D5311" t="s">
        <v>21</v>
      </c>
      <c r="E5311" t="b">
        <v>1</v>
      </c>
      <c r="F5311">
        <v>5</v>
      </c>
      <c r="G5311">
        <v>0</v>
      </c>
      <c r="H5311">
        <v>10</v>
      </c>
      <c r="I5311">
        <v>1</v>
      </c>
      <c r="J5311">
        <v>1</v>
      </c>
      <c r="K5311" t="b">
        <v>0</v>
      </c>
      <c r="L5311" t="s">
        <v>51</v>
      </c>
      <c r="M5311" t="b">
        <v>1</v>
      </c>
      <c r="N5311">
        <v>4</v>
      </c>
      <c r="O5311">
        <v>4</v>
      </c>
      <c r="P5311">
        <v>0.97437792999999995</v>
      </c>
      <c r="Q5311">
        <v>0.49056650000000002</v>
      </c>
      <c r="R5311">
        <v>0.97541064</v>
      </c>
      <c r="S5311">
        <v>0.48599783000000002</v>
      </c>
      <c r="T5311">
        <v>2</v>
      </c>
    </row>
    <row r="5312" spans="1:20" x14ac:dyDescent="0.2">
      <c r="A5312" t="s">
        <v>5362</v>
      </c>
      <c r="B5312" t="s">
        <v>28</v>
      </c>
      <c r="C5312" t="s">
        <v>21</v>
      </c>
      <c r="D5312" t="s">
        <v>21</v>
      </c>
      <c r="E5312" t="b">
        <v>0</v>
      </c>
      <c r="F5312">
        <v>5</v>
      </c>
      <c r="G5312">
        <v>0</v>
      </c>
      <c r="H5312">
        <v>10</v>
      </c>
      <c r="I5312">
        <v>1</v>
      </c>
      <c r="J5312">
        <v>1</v>
      </c>
      <c r="K5312" t="b">
        <v>1</v>
      </c>
      <c r="L5312" t="s">
        <v>51</v>
      </c>
      <c r="M5312" t="b">
        <v>1</v>
      </c>
      <c r="N5312">
        <v>4</v>
      </c>
      <c r="O5312">
        <v>4</v>
      </c>
      <c r="P5312">
        <v>1.0025594</v>
      </c>
      <c r="Q5312">
        <v>0.55533580000000005</v>
      </c>
      <c r="R5312">
        <v>1.0028641</v>
      </c>
      <c r="S5312">
        <v>0.55797386000000004</v>
      </c>
      <c r="T5312">
        <v>3</v>
      </c>
    </row>
    <row r="5313" spans="1:20" x14ac:dyDescent="0.2">
      <c r="A5313" t="s">
        <v>5363</v>
      </c>
      <c r="B5313" t="s">
        <v>28</v>
      </c>
      <c r="C5313" t="s">
        <v>21</v>
      </c>
      <c r="D5313" t="s">
        <v>22</v>
      </c>
      <c r="E5313" t="b">
        <v>0</v>
      </c>
      <c r="F5313">
        <v>5</v>
      </c>
      <c r="G5313">
        <v>0</v>
      </c>
      <c r="H5313">
        <v>10</v>
      </c>
      <c r="I5313">
        <v>1</v>
      </c>
      <c r="J5313">
        <v>1</v>
      </c>
      <c r="K5313" t="b">
        <v>1</v>
      </c>
      <c r="L5313" t="s">
        <v>51</v>
      </c>
      <c r="M5313" t="b">
        <v>1</v>
      </c>
      <c r="N5313">
        <v>4</v>
      </c>
      <c r="O5313">
        <v>4</v>
      </c>
      <c r="P5313">
        <v>0.99979739999999995</v>
      </c>
      <c r="Q5313">
        <v>0.54090302999999995</v>
      </c>
      <c r="R5313">
        <v>1.0341130000000001</v>
      </c>
      <c r="S5313">
        <v>0.52992039999999996</v>
      </c>
      <c r="T5313">
        <v>4</v>
      </c>
    </row>
    <row r="5314" spans="1:20" x14ac:dyDescent="0.2">
      <c r="A5314" t="s">
        <v>5364</v>
      </c>
      <c r="B5314" t="s">
        <v>28</v>
      </c>
      <c r="C5314" t="s">
        <v>21</v>
      </c>
      <c r="D5314" t="s">
        <v>22</v>
      </c>
      <c r="E5314" t="b">
        <v>1</v>
      </c>
      <c r="F5314">
        <v>5</v>
      </c>
      <c r="G5314">
        <v>0</v>
      </c>
      <c r="H5314">
        <v>10</v>
      </c>
      <c r="I5314">
        <v>1</v>
      </c>
      <c r="J5314">
        <v>1</v>
      </c>
      <c r="K5314" t="b">
        <v>0</v>
      </c>
      <c r="L5314" t="s">
        <v>51</v>
      </c>
      <c r="M5314" t="b">
        <v>1</v>
      </c>
      <c r="N5314">
        <v>4</v>
      </c>
      <c r="O5314">
        <v>5</v>
      </c>
      <c r="P5314">
        <v>0.96068359999999997</v>
      </c>
      <c r="Q5314">
        <v>0.53947820000000002</v>
      </c>
      <c r="R5314">
        <v>0.95414673999999999</v>
      </c>
      <c r="S5314">
        <v>0.54048339999999995</v>
      </c>
      <c r="T5314">
        <v>1</v>
      </c>
    </row>
    <row r="5315" spans="1:20" x14ac:dyDescent="0.2">
      <c r="A5315" t="s">
        <v>5365</v>
      </c>
      <c r="B5315" t="s">
        <v>28</v>
      </c>
      <c r="C5315" t="s">
        <v>21</v>
      </c>
      <c r="D5315" t="s">
        <v>21</v>
      </c>
      <c r="E5315" t="b">
        <v>1</v>
      </c>
      <c r="F5315">
        <v>5</v>
      </c>
      <c r="G5315">
        <v>0</v>
      </c>
      <c r="H5315">
        <v>10</v>
      </c>
      <c r="I5315">
        <v>1</v>
      </c>
      <c r="J5315">
        <v>1</v>
      </c>
      <c r="K5315" t="b">
        <v>0</v>
      </c>
      <c r="L5315" t="s">
        <v>51</v>
      </c>
      <c r="M5315" t="b">
        <v>1</v>
      </c>
      <c r="N5315">
        <v>4</v>
      </c>
      <c r="O5315">
        <v>5</v>
      </c>
      <c r="P5315">
        <v>0.97437799999999997</v>
      </c>
      <c r="Q5315">
        <v>0.49056650000000002</v>
      </c>
      <c r="R5315">
        <v>0.97541064</v>
      </c>
      <c r="S5315">
        <v>0.48599783000000002</v>
      </c>
      <c r="T5315">
        <v>2</v>
      </c>
    </row>
    <row r="5316" spans="1:20" x14ac:dyDescent="0.2">
      <c r="A5316" t="s">
        <v>5366</v>
      </c>
      <c r="B5316" t="s">
        <v>28</v>
      </c>
      <c r="C5316" t="s">
        <v>21</v>
      </c>
      <c r="D5316" t="s">
        <v>21</v>
      </c>
      <c r="E5316" t="b">
        <v>0</v>
      </c>
      <c r="F5316">
        <v>5</v>
      </c>
      <c r="G5316">
        <v>0</v>
      </c>
      <c r="H5316">
        <v>10</v>
      </c>
      <c r="I5316">
        <v>1</v>
      </c>
      <c r="J5316">
        <v>1</v>
      </c>
      <c r="K5316" t="b">
        <v>1</v>
      </c>
      <c r="L5316" t="s">
        <v>51</v>
      </c>
      <c r="M5316" t="b">
        <v>1</v>
      </c>
      <c r="N5316">
        <v>4</v>
      </c>
      <c r="O5316">
        <v>5</v>
      </c>
      <c r="P5316">
        <v>1.0025592000000001</v>
      </c>
      <c r="Q5316">
        <v>0.55533580000000005</v>
      </c>
      <c r="R5316">
        <v>1.0028642000000001</v>
      </c>
      <c r="S5316">
        <v>0.55797386000000004</v>
      </c>
      <c r="T5316">
        <v>3</v>
      </c>
    </row>
    <row r="5317" spans="1:20" x14ac:dyDescent="0.2">
      <c r="A5317" t="s">
        <v>5367</v>
      </c>
      <c r="B5317" t="s">
        <v>28</v>
      </c>
      <c r="C5317" t="s">
        <v>21</v>
      </c>
      <c r="D5317" t="s">
        <v>22</v>
      </c>
      <c r="E5317" t="b">
        <v>0</v>
      </c>
      <c r="F5317">
        <v>5</v>
      </c>
      <c r="G5317">
        <v>0</v>
      </c>
      <c r="H5317">
        <v>10</v>
      </c>
      <c r="I5317">
        <v>1</v>
      </c>
      <c r="J5317">
        <v>1</v>
      </c>
      <c r="K5317" t="b">
        <v>1</v>
      </c>
      <c r="L5317" t="s">
        <v>51</v>
      </c>
      <c r="M5317" t="b">
        <v>1</v>
      </c>
      <c r="N5317">
        <v>4</v>
      </c>
      <c r="O5317">
        <v>5</v>
      </c>
      <c r="P5317">
        <v>0.99979739999999995</v>
      </c>
      <c r="Q5317">
        <v>0.54090302999999995</v>
      </c>
      <c r="R5317">
        <v>1.0341132</v>
      </c>
      <c r="S5317">
        <v>0.52992039999999996</v>
      </c>
      <c r="T5317">
        <v>4</v>
      </c>
    </row>
    <row r="5318" spans="1:20" x14ac:dyDescent="0.2">
      <c r="A5318" t="s">
        <v>5368</v>
      </c>
      <c r="B5318" t="s">
        <v>28</v>
      </c>
      <c r="C5318" t="s">
        <v>21</v>
      </c>
      <c r="D5318" t="s">
        <v>22</v>
      </c>
      <c r="E5318" t="b">
        <v>1</v>
      </c>
      <c r="F5318">
        <v>5</v>
      </c>
      <c r="G5318">
        <v>0</v>
      </c>
      <c r="H5318">
        <v>10</v>
      </c>
      <c r="I5318">
        <v>1</v>
      </c>
      <c r="J5318">
        <v>1</v>
      </c>
      <c r="K5318" t="b">
        <v>0</v>
      </c>
      <c r="L5318" t="s">
        <v>51</v>
      </c>
      <c r="M5318" t="b">
        <v>1</v>
      </c>
      <c r="N5318">
        <v>4</v>
      </c>
      <c r="O5318">
        <v>6</v>
      </c>
      <c r="P5318">
        <v>0.96068370000000003</v>
      </c>
      <c r="Q5318">
        <v>0.53947820000000002</v>
      </c>
      <c r="R5318">
        <v>0.95414673999999999</v>
      </c>
      <c r="S5318">
        <v>0.54048339999999995</v>
      </c>
      <c r="T5318">
        <v>1</v>
      </c>
    </row>
    <row r="5319" spans="1:20" x14ac:dyDescent="0.2">
      <c r="A5319" t="s">
        <v>5369</v>
      </c>
      <c r="B5319" t="s">
        <v>28</v>
      </c>
      <c r="C5319" t="s">
        <v>21</v>
      </c>
      <c r="D5319" t="s">
        <v>21</v>
      </c>
      <c r="E5319" t="b">
        <v>1</v>
      </c>
      <c r="F5319">
        <v>5</v>
      </c>
      <c r="G5319">
        <v>0</v>
      </c>
      <c r="H5319">
        <v>10</v>
      </c>
      <c r="I5319">
        <v>1</v>
      </c>
      <c r="J5319">
        <v>1</v>
      </c>
      <c r="K5319" t="b">
        <v>0</v>
      </c>
      <c r="L5319" t="s">
        <v>51</v>
      </c>
      <c r="M5319" t="b">
        <v>1</v>
      </c>
      <c r="N5319">
        <v>4</v>
      </c>
      <c r="O5319">
        <v>6</v>
      </c>
      <c r="P5319">
        <v>0.97437779999999996</v>
      </c>
      <c r="Q5319">
        <v>0.49056650000000002</v>
      </c>
      <c r="R5319">
        <v>0.97541069999999996</v>
      </c>
      <c r="S5319">
        <v>0.48599783000000002</v>
      </c>
      <c r="T5319">
        <v>2</v>
      </c>
    </row>
    <row r="5320" spans="1:20" x14ac:dyDescent="0.2">
      <c r="A5320" s="1" t="s">
        <v>5370</v>
      </c>
      <c r="B5320" t="s">
        <v>28</v>
      </c>
      <c r="C5320" t="s">
        <v>21</v>
      </c>
      <c r="D5320" t="s">
        <v>21</v>
      </c>
      <c r="E5320" t="b">
        <v>0</v>
      </c>
      <c r="F5320">
        <v>5</v>
      </c>
      <c r="G5320">
        <v>0</v>
      </c>
      <c r="H5320">
        <v>10</v>
      </c>
      <c r="I5320">
        <v>1</v>
      </c>
      <c r="J5320">
        <v>1</v>
      </c>
      <c r="K5320" t="b">
        <v>1</v>
      </c>
      <c r="L5320" t="s">
        <v>51</v>
      </c>
      <c r="M5320" t="b">
        <v>1</v>
      </c>
      <c r="N5320">
        <v>4</v>
      </c>
      <c r="O5320">
        <v>6</v>
      </c>
      <c r="P5320">
        <v>1.0025592000000001</v>
      </c>
      <c r="Q5320">
        <v>0.55533580000000005</v>
      </c>
      <c r="R5320">
        <v>1.0028641</v>
      </c>
      <c r="S5320">
        <v>0.55797386000000004</v>
      </c>
      <c r="T5320">
        <v>3</v>
      </c>
    </row>
    <row r="5321" spans="1:20" x14ac:dyDescent="0.2">
      <c r="A5321" t="s">
        <v>5371</v>
      </c>
      <c r="B5321" t="s">
        <v>28</v>
      </c>
      <c r="C5321" t="s">
        <v>21</v>
      </c>
      <c r="D5321" t="s">
        <v>22</v>
      </c>
      <c r="E5321" t="b">
        <v>0</v>
      </c>
      <c r="F5321">
        <v>5</v>
      </c>
      <c r="G5321">
        <v>0</v>
      </c>
      <c r="H5321">
        <v>10</v>
      </c>
      <c r="I5321">
        <v>1</v>
      </c>
      <c r="J5321">
        <v>1</v>
      </c>
      <c r="K5321" t="b">
        <v>1</v>
      </c>
      <c r="L5321" t="s">
        <v>51</v>
      </c>
      <c r="M5321" t="b">
        <v>1</v>
      </c>
      <c r="N5321">
        <v>4</v>
      </c>
      <c r="O5321">
        <v>6</v>
      </c>
      <c r="P5321">
        <v>0.99979733999999998</v>
      </c>
      <c r="Q5321">
        <v>0.54090302999999995</v>
      </c>
      <c r="R5321">
        <v>1.0341132</v>
      </c>
      <c r="S5321">
        <v>0.52992039999999996</v>
      </c>
      <c r="T5321">
        <v>4</v>
      </c>
    </row>
    <row r="5322" spans="1:20" x14ac:dyDescent="0.2">
      <c r="A5322" t="s">
        <v>5372</v>
      </c>
      <c r="B5322" t="s">
        <v>28</v>
      </c>
      <c r="C5322" t="s">
        <v>21</v>
      </c>
      <c r="D5322" t="s">
        <v>22</v>
      </c>
      <c r="E5322" t="b">
        <v>1</v>
      </c>
      <c r="F5322">
        <v>5</v>
      </c>
      <c r="G5322">
        <v>0</v>
      </c>
      <c r="H5322">
        <v>10</v>
      </c>
      <c r="I5322">
        <v>1</v>
      </c>
      <c r="J5322">
        <v>1</v>
      </c>
      <c r="K5322" t="b">
        <v>0</v>
      </c>
      <c r="L5322" t="s">
        <v>51</v>
      </c>
      <c r="M5322" t="b">
        <v>1</v>
      </c>
      <c r="N5322">
        <v>4</v>
      </c>
      <c r="O5322">
        <v>7</v>
      </c>
      <c r="P5322">
        <v>0.96068376</v>
      </c>
      <c r="Q5322">
        <v>0.53947820000000002</v>
      </c>
      <c r="R5322">
        <v>0.95414670000000001</v>
      </c>
      <c r="S5322">
        <v>0.54048339999999995</v>
      </c>
      <c r="T5322">
        <v>1</v>
      </c>
    </row>
    <row r="5323" spans="1:20" x14ac:dyDescent="0.2">
      <c r="A5323" t="s">
        <v>5373</v>
      </c>
      <c r="B5323" t="s">
        <v>28</v>
      </c>
      <c r="C5323" t="s">
        <v>21</v>
      </c>
      <c r="D5323" t="s">
        <v>21</v>
      </c>
      <c r="E5323" t="b">
        <v>1</v>
      </c>
      <c r="F5323">
        <v>5</v>
      </c>
      <c r="G5323">
        <v>0</v>
      </c>
      <c r="H5323">
        <v>10</v>
      </c>
      <c r="I5323">
        <v>1</v>
      </c>
      <c r="J5323">
        <v>1</v>
      </c>
      <c r="K5323" t="b">
        <v>0</v>
      </c>
      <c r="L5323" t="s">
        <v>51</v>
      </c>
      <c r="M5323" t="b">
        <v>1</v>
      </c>
      <c r="N5323">
        <v>4</v>
      </c>
      <c r="O5323">
        <v>7</v>
      </c>
      <c r="P5323">
        <v>0.97437799999999997</v>
      </c>
      <c r="Q5323">
        <v>0.49056650000000002</v>
      </c>
      <c r="R5323">
        <v>0.97541049999999996</v>
      </c>
      <c r="S5323">
        <v>0.48599783000000002</v>
      </c>
      <c r="T5323">
        <v>2</v>
      </c>
    </row>
    <row r="5324" spans="1:20" x14ac:dyDescent="0.2">
      <c r="A5324" t="s">
        <v>5374</v>
      </c>
      <c r="B5324" t="s">
        <v>28</v>
      </c>
      <c r="C5324" t="s">
        <v>21</v>
      </c>
      <c r="D5324" t="s">
        <v>21</v>
      </c>
      <c r="E5324" t="b">
        <v>0</v>
      </c>
      <c r="F5324">
        <v>5</v>
      </c>
      <c r="G5324">
        <v>0</v>
      </c>
      <c r="H5324">
        <v>10</v>
      </c>
      <c r="I5324">
        <v>1</v>
      </c>
      <c r="J5324">
        <v>1</v>
      </c>
      <c r="K5324" t="b">
        <v>1</v>
      </c>
      <c r="L5324" t="s">
        <v>51</v>
      </c>
      <c r="M5324" t="b">
        <v>1</v>
      </c>
      <c r="N5324">
        <v>4</v>
      </c>
      <c r="O5324">
        <v>7</v>
      </c>
      <c r="P5324">
        <v>1.0025592999999999</v>
      </c>
      <c r="Q5324">
        <v>0.55533580000000005</v>
      </c>
      <c r="R5324">
        <v>1.0028642000000001</v>
      </c>
      <c r="S5324">
        <v>0.55797386000000004</v>
      </c>
      <c r="T5324">
        <v>3</v>
      </c>
    </row>
    <row r="5325" spans="1:20" x14ac:dyDescent="0.2">
      <c r="A5325" t="s">
        <v>5375</v>
      </c>
      <c r="B5325" t="s">
        <v>28</v>
      </c>
      <c r="C5325" t="s">
        <v>21</v>
      </c>
      <c r="D5325" t="s">
        <v>22</v>
      </c>
      <c r="E5325" t="b">
        <v>0</v>
      </c>
      <c r="F5325">
        <v>5</v>
      </c>
      <c r="G5325">
        <v>0</v>
      </c>
      <c r="H5325">
        <v>10</v>
      </c>
      <c r="I5325">
        <v>1</v>
      </c>
      <c r="J5325">
        <v>1</v>
      </c>
      <c r="K5325" t="b">
        <v>1</v>
      </c>
      <c r="L5325" t="s">
        <v>51</v>
      </c>
      <c r="M5325" t="b">
        <v>1</v>
      </c>
      <c r="N5325">
        <v>4</v>
      </c>
      <c r="O5325">
        <v>7</v>
      </c>
      <c r="P5325">
        <v>0.99979733999999998</v>
      </c>
      <c r="Q5325">
        <v>0.54090302999999995</v>
      </c>
      <c r="R5325">
        <v>1.0341130000000001</v>
      </c>
      <c r="S5325">
        <v>0.52992039999999996</v>
      </c>
      <c r="T5325">
        <v>4</v>
      </c>
    </row>
    <row r="5326" spans="1:20" x14ac:dyDescent="0.2">
      <c r="A5326" t="s">
        <v>5376</v>
      </c>
      <c r="B5326" t="s">
        <v>28</v>
      </c>
      <c r="C5326" t="s">
        <v>21</v>
      </c>
      <c r="D5326" t="s">
        <v>22</v>
      </c>
      <c r="E5326" t="b">
        <v>1</v>
      </c>
      <c r="F5326">
        <v>5</v>
      </c>
      <c r="G5326">
        <v>0</v>
      </c>
      <c r="H5326">
        <v>10</v>
      </c>
      <c r="I5326">
        <v>1</v>
      </c>
      <c r="J5326">
        <v>1</v>
      </c>
      <c r="K5326" t="b">
        <v>0</v>
      </c>
      <c r="L5326" t="s">
        <v>51</v>
      </c>
      <c r="M5326" t="b">
        <v>1</v>
      </c>
      <c r="N5326">
        <v>4</v>
      </c>
      <c r="O5326">
        <v>8</v>
      </c>
      <c r="P5326">
        <v>0.96068359999999997</v>
      </c>
      <c r="Q5326">
        <v>0.53947820000000002</v>
      </c>
      <c r="R5326">
        <v>0.95414686000000004</v>
      </c>
      <c r="S5326">
        <v>0.54048339999999995</v>
      </c>
      <c r="T5326">
        <v>1</v>
      </c>
    </row>
    <row r="5327" spans="1:20" x14ac:dyDescent="0.2">
      <c r="A5327" t="s">
        <v>5377</v>
      </c>
      <c r="B5327" t="s">
        <v>28</v>
      </c>
      <c r="C5327" t="s">
        <v>21</v>
      </c>
      <c r="D5327" t="s">
        <v>21</v>
      </c>
      <c r="E5327" t="b">
        <v>1</v>
      </c>
      <c r="F5327">
        <v>5</v>
      </c>
      <c r="G5327">
        <v>0</v>
      </c>
      <c r="H5327">
        <v>10</v>
      </c>
      <c r="I5327">
        <v>1</v>
      </c>
      <c r="J5327">
        <v>1</v>
      </c>
      <c r="K5327" t="b">
        <v>0</v>
      </c>
      <c r="L5327" t="s">
        <v>51</v>
      </c>
      <c r="M5327" t="b">
        <v>1</v>
      </c>
      <c r="N5327">
        <v>4</v>
      </c>
      <c r="O5327">
        <v>8</v>
      </c>
      <c r="P5327">
        <v>0.97437770000000001</v>
      </c>
      <c r="Q5327">
        <v>0.49056650000000002</v>
      </c>
      <c r="R5327">
        <v>0.97541064</v>
      </c>
      <c r="S5327">
        <v>0.48599783000000002</v>
      </c>
      <c r="T5327">
        <v>2</v>
      </c>
    </row>
    <row r="5328" spans="1:20" x14ac:dyDescent="0.2">
      <c r="A5328" t="s">
        <v>5378</v>
      </c>
      <c r="B5328" t="s">
        <v>28</v>
      </c>
      <c r="C5328" t="s">
        <v>21</v>
      </c>
      <c r="D5328" t="s">
        <v>21</v>
      </c>
      <c r="E5328" t="b">
        <v>0</v>
      </c>
      <c r="F5328">
        <v>5</v>
      </c>
      <c r="G5328">
        <v>0</v>
      </c>
      <c r="H5328">
        <v>10</v>
      </c>
      <c r="I5328">
        <v>1</v>
      </c>
      <c r="J5328">
        <v>1</v>
      </c>
      <c r="K5328" t="b">
        <v>1</v>
      </c>
      <c r="L5328" t="s">
        <v>51</v>
      </c>
      <c r="M5328" t="b">
        <v>1</v>
      </c>
      <c r="N5328">
        <v>4</v>
      </c>
      <c r="O5328">
        <v>8</v>
      </c>
      <c r="P5328">
        <v>1.0025592999999999</v>
      </c>
      <c r="Q5328">
        <v>0.55533580000000005</v>
      </c>
      <c r="R5328">
        <v>1.0028641</v>
      </c>
      <c r="S5328">
        <v>0.55797386000000004</v>
      </c>
      <c r="T5328">
        <v>3</v>
      </c>
    </row>
    <row r="5329" spans="1:20" x14ac:dyDescent="0.2">
      <c r="A5329" t="s">
        <v>5379</v>
      </c>
      <c r="B5329" t="s">
        <v>28</v>
      </c>
      <c r="C5329" t="s">
        <v>21</v>
      </c>
      <c r="D5329" t="s">
        <v>22</v>
      </c>
      <c r="E5329" t="b">
        <v>0</v>
      </c>
      <c r="F5329">
        <v>5</v>
      </c>
      <c r="G5329">
        <v>0</v>
      </c>
      <c r="H5329">
        <v>10</v>
      </c>
      <c r="I5329">
        <v>1</v>
      </c>
      <c r="J5329">
        <v>1</v>
      </c>
      <c r="K5329" t="b">
        <v>1</v>
      </c>
      <c r="L5329" t="s">
        <v>51</v>
      </c>
      <c r="M5329" t="b">
        <v>1</v>
      </c>
      <c r="N5329">
        <v>4</v>
      </c>
      <c r="O5329">
        <v>8</v>
      </c>
      <c r="P5329">
        <v>0.99979704999999996</v>
      </c>
      <c r="Q5329">
        <v>0.54090302999999995</v>
      </c>
      <c r="R5329">
        <v>1.0341130000000001</v>
      </c>
      <c r="S5329">
        <v>0.52992039999999996</v>
      </c>
      <c r="T5329">
        <v>4</v>
      </c>
    </row>
    <row r="5330" spans="1:20" x14ac:dyDescent="0.2">
      <c r="A5330" t="s">
        <v>5380</v>
      </c>
      <c r="B5330" t="s">
        <v>28</v>
      </c>
      <c r="C5330" t="s">
        <v>21</v>
      </c>
      <c r="D5330" t="s">
        <v>22</v>
      </c>
      <c r="E5330" t="b">
        <v>1</v>
      </c>
      <c r="F5330">
        <v>5</v>
      </c>
      <c r="G5330">
        <v>0</v>
      </c>
      <c r="H5330">
        <v>10</v>
      </c>
      <c r="I5330">
        <v>1</v>
      </c>
      <c r="J5330">
        <v>1</v>
      </c>
      <c r="K5330" t="b">
        <v>0</v>
      </c>
      <c r="L5330" t="s">
        <v>51</v>
      </c>
      <c r="M5330" t="b">
        <v>1</v>
      </c>
      <c r="N5330">
        <v>4</v>
      </c>
      <c r="O5330">
        <v>9</v>
      </c>
      <c r="P5330">
        <v>0.96068370000000003</v>
      </c>
      <c r="Q5330">
        <v>0.53947820000000002</v>
      </c>
      <c r="R5330">
        <v>0.95414673999999999</v>
      </c>
      <c r="S5330">
        <v>0.54048339999999995</v>
      </c>
      <c r="T5330">
        <v>1</v>
      </c>
    </row>
    <row r="5331" spans="1:20" x14ac:dyDescent="0.2">
      <c r="A5331" s="1" t="s">
        <v>5381</v>
      </c>
      <c r="B5331" t="s">
        <v>28</v>
      </c>
      <c r="C5331" t="s">
        <v>21</v>
      </c>
      <c r="D5331" t="s">
        <v>21</v>
      </c>
      <c r="E5331" t="b">
        <v>1</v>
      </c>
      <c r="F5331">
        <v>5</v>
      </c>
      <c r="G5331">
        <v>0</v>
      </c>
      <c r="H5331">
        <v>10</v>
      </c>
      <c r="I5331">
        <v>1</v>
      </c>
      <c r="J5331">
        <v>1</v>
      </c>
      <c r="K5331" t="b">
        <v>0</v>
      </c>
      <c r="L5331" t="s">
        <v>51</v>
      </c>
      <c r="M5331" t="b">
        <v>1</v>
      </c>
      <c r="N5331">
        <v>4</v>
      </c>
      <c r="O5331">
        <v>9</v>
      </c>
      <c r="P5331">
        <v>0.97437799999999997</v>
      </c>
      <c r="Q5331">
        <v>0.49056650000000002</v>
      </c>
      <c r="R5331">
        <v>0.97541064</v>
      </c>
      <c r="S5331">
        <v>0.48599783000000002</v>
      </c>
      <c r="T5331">
        <v>2</v>
      </c>
    </row>
    <row r="5332" spans="1:20" x14ac:dyDescent="0.2">
      <c r="A5332" t="s">
        <v>5382</v>
      </c>
      <c r="B5332" t="s">
        <v>28</v>
      </c>
      <c r="C5332" t="s">
        <v>21</v>
      </c>
      <c r="D5332" t="s">
        <v>21</v>
      </c>
      <c r="E5332" t="b">
        <v>0</v>
      </c>
      <c r="F5332">
        <v>5</v>
      </c>
      <c r="G5332">
        <v>0</v>
      </c>
      <c r="H5332">
        <v>10</v>
      </c>
      <c r="I5332">
        <v>1</v>
      </c>
      <c r="J5332">
        <v>1</v>
      </c>
      <c r="K5332" t="b">
        <v>1</v>
      </c>
      <c r="L5332" t="s">
        <v>51</v>
      </c>
      <c r="M5332" t="b">
        <v>1</v>
      </c>
      <c r="N5332">
        <v>4</v>
      </c>
      <c r="O5332">
        <v>9</v>
      </c>
      <c r="P5332">
        <v>1.0025594</v>
      </c>
      <c r="Q5332">
        <v>0.55533580000000005</v>
      </c>
      <c r="R5332">
        <v>1.0028644</v>
      </c>
      <c r="S5332">
        <v>0.55797386000000004</v>
      </c>
      <c r="T5332">
        <v>3</v>
      </c>
    </row>
    <row r="5333" spans="1:20" x14ac:dyDescent="0.2">
      <c r="A5333" t="s">
        <v>5383</v>
      </c>
      <c r="B5333" t="s">
        <v>28</v>
      </c>
      <c r="C5333" t="s">
        <v>21</v>
      </c>
      <c r="D5333" t="s">
        <v>22</v>
      </c>
      <c r="E5333" t="b">
        <v>0</v>
      </c>
      <c r="F5333">
        <v>5</v>
      </c>
      <c r="G5333">
        <v>0</v>
      </c>
      <c r="H5333">
        <v>10</v>
      </c>
      <c r="I5333">
        <v>1</v>
      </c>
      <c r="J5333">
        <v>1</v>
      </c>
      <c r="K5333" t="b">
        <v>1</v>
      </c>
      <c r="L5333" t="s">
        <v>51</v>
      </c>
      <c r="M5333" t="b">
        <v>1</v>
      </c>
      <c r="N5333">
        <v>4</v>
      </c>
      <c r="O5333">
        <v>9</v>
      </c>
      <c r="P5333">
        <v>0.99979739999999995</v>
      </c>
      <c r="Q5333">
        <v>0.54090302999999995</v>
      </c>
      <c r="R5333">
        <v>1.0341132</v>
      </c>
      <c r="S5333">
        <v>0.52992039999999996</v>
      </c>
      <c r="T5333">
        <v>4</v>
      </c>
    </row>
    <row r="5334" spans="1:20" x14ac:dyDescent="0.2">
      <c r="A5334" t="s">
        <v>5384</v>
      </c>
      <c r="B5334" t="s">
        <v>28</v>
      </c>
      <c r="C5334" t="s">
        <v>21</v>
      </c>
      <c r="D5334" t="s">
        <v>22</v>
      </c>
      <c r="E5334" t="b">
        <v>1</v>
      </c>
      <c r="F5334">
        <v>5</v>
      </c>
      <c r="G5334">
        <v>0</v>
      </c>
      <c r="H5334">
        <v>10</v>
      </c>
      <c r="I5334">
        <v>1</v>
      </c>
      <c r="J5334">
        <v>1</v>
      </c>
      <c r="K5334" t="b">
        <v>0</v>
      </c>
      <c r="L5334" t="s">
        <v>51</v>
      </c>
      <c r="M5334" t="b">
        <v>1</v>
      </c>
      <c r="N5334">
        <v>4</v>
      </c>
      <c r="O5334">
        <v>10</v>
      </c>
      <c r="P5334">
        <v>0.96068359999999997</v>
      </c>
      <c r="Q5334">
        <v>0.53947820000000002</v>
      </c>
      <c r="R5334">
        <v>0.95414686000000004</v>
      </c>
      <c r="S5334">
        <v>0.54048339999999995</v>
      </c>
      <c r="T5334">
        <v>1</v>
      </c>
    </row>
    <row r="5335" spans="1:20" x14ac:dyDescent="0.2">
      <c r="A5335" t="s">
        <v>5385</v>
      </c>
      <c r="B5335" t="s">
        <v>28</v>
      </c>
      <c r="C5335" t="s">
        <v>21</v>
      </c>
      <c r="D5335" t="s">
        <v>21</v>
      </c>
      <c r="E5335" t="b">
        <v>1</v>
      </c>
      <c r="F5335">
        <v>5</v>
      </c>
      <c r="G5335">
        <v>0</v>
      </c>
      <c r="H5335">
        <v>10</v>
      </c>
      <c r="I5335">
        <v>1</v>
      </c>
      <c r="J5335">
        <v>1</v>
      </c>
      <c r="K5335" t="b">
        <v>0</v>
      </c>
      <c r="L5335" t="s">
        <v>51</v>
      </c>
      <c r="M5335" t="b">
        <v>1</v>
      </c>
      <c r="N5335">
        <v>4</v>
      </c>
      <c r="O5335">
        <v>10</v>
      </c>
      <c r="P5335">
        <v>0.97437779999999996</v>
      </c>
      <c r="Q5335">
        <v>0.49056650000000002</v>
      </c>
      <c r="R5335">
        <v>0.97541049999999996</v>
      </c>
      <c r="S5335">
        <v>0.48599783000000002</v>
      </c>
      <c r="T5335">
        <v>2</v>
      </c>
    </row>
    <row r="5336" spans="1:20" x14ac:dyDescent="0.2">
      <c r="A5336" t="s">
        <v>5386</v>
      </c>
      <c r="B5336" t="s">
        <v>28</v>
      </c>
      <c r="C5336" t="s">
        <v>21</v>
      </c>
      <c r="D5336" t="s">
        <v>21</v>
      </c>
      <c r="E5336" t="b">
        <v>0</v>
      </c>
      <c r="F5336">
        <v>5</v>
      </c>
      <c r="G5336">
        <v>0</v>
      </c>
      <c r="H5336">
        <v>10</v>
      </c>
      <c r="I5336">
        <v>1</v>
      </c>
      <c r="J5336">
        <v>1</v>
      </c>
      <c r="K5336" t="b">
        <v>1</v>
      </c>
      <c r="L5336" t="s">
        <v>51</v>
      </c>
      <c r="M5336" t="b">
        <v>1</v>
      </c>
      <c r="N5336">
        <v>4</v>
      </c>
      <c r="O5336">
        <v>10</v>
      </c>
      <c r="P5336">
        <v>1.0025594</v>
      </c>
      <c r="Q5336">
        <v>0.55533580000000005</v>
      </c>
      <c r="R5336">
        <v>1.0028642000000001</v>
      </c>
      <c r="S5336">
        <v>0.55797386000000004</v>
      </c>
      <c r="T5336">
        <v>3</v>
      </c>
    </row>
    <row r="5337" spans="1:20" x14ac:dyDescent="0.2">
      <c r="A5337" t="s">
        <v>5387</v>
      </c>
      <c r="B5337" t="s">
        <v>28</v>
      </c>
      <c r="C5337" t="s">
        <v>21</v>
      </c>
      <c r="D5337" t="s">
        <v>22</v>
      </c>
      <c r="E5337" t="b">
        <v>0</v>
      </c>
      <c r="F5337">
        <v>5</v>
      </c>
      <c r="G5337">
        <v>0</v>
      </c>
      <c r="H5337">
        <v>10</v>
      </c>
      <c r="I5337">
        <v>1</v>
      </c>
      <c r="J5337">
        <v>1</v>
      </c>
      <c r="K5337" t="b">
        <v>1</v>
      </c>
      <c r="L5337" t="s">
        <v>51</v>
      </c>
      <c r="M5337" t="b">
        <v>1</v>
      </c>
      <c r="N5337">
        <v>4</v>
      </c>
      <c r="O5337">
        <v>10</v>
      </c>
      <c r="P5337">
        <v>0.99979739999999995</v>
      </c>
      <c r="Q5337">
        <v>0.54090302999999995</v>
      </c>
      <c r="R5337">
        <v>1.0341132</v>
      </c>
      <c r="S5337">
        <v>0.52992039999999996</v>
      </c>
      <c r="T5337">
        <v>4</v>
      </c>
    </row>
    <row r="5338" spans="1:20" x14ac:dyDescent="0.2">
      <c r="A5338" t="s">
        <v>5388</v>
      </c>
      <c r="B5338" t="s">
        <v>28</v>
      </c>
      <c r="C5338" t="s">
        <v>21</v>
      </c>
      <c r="D5338" t="s">
        <v>22</v>
      </c>
      <c r="E5338" t="b">
        <v>1</v>
      </c>
      <c r="F5338">
        <v>5</v>
      </c>
      <c r="G5338">
        <v>0</v>
      </c>
      <c r="H5338">
        <v>10</v>
      </c>
      <c r="I5338">
        <v>1</v>
      </c>
      <c r="J5338">
        <v>1</v>
      </c>
      <c r="K5338" t="b">
        <v>0</v>
      </c>
      <c r="L5338" t="s">
        <v>51</v>
      </c>
      <c r="M5338" t="b">
        <v>1</v>
      </c>
      <c r="N5338">
        <v>4</v>
      </c>
      <c r="O5338">
        <v>11</v>
      </c>
      <c r="P5338">
        <v>0.96068339999999997</v>
      </c>
      <c r="Q5338">
        <v>0.53947820000000002</v>
      </c>
      <c r="R5338">
        <v>0.95414673999999999</v>
      </c>
      <c r="S5338">
        <v>0.54048339999999995</v>
      </c>
      <c r="T5338">
        <v>1</v>
      </c>
    </row>
    <row r="5339" spans="1:20" x14ac:dyDescent="0.2">
      <c r="A5339" t="s">
        <v>5389</v>
      </c>
      <c r="B5339" t="s">
        <v>28</v>
      </c>
      <c r="C5339" t="s">
        <v>21</v>
      </c>
      <c r="D5339" t="s">
        <v>21</v>
      </c>
      <c r="E5339" t="b">
        <v>1</v>
      </c>
      <c r="F5339">
        <v>5</v>
      </c>
      <c r="G5339">
        <v>0</v>
      </c>
      <c r="H5339">
        <v>10</v>
      </c>
      <c r="I5339">
        <v>1</v>
      </c>
      <c r="J5339">
        <v>1</v>
      </c>
      <c r="K5339" t="b">
        <v>0</v>
      </c>
      <c r="L5339" t="s">
        <v>51</v>
      </c>
      <c r="M5339" t="b">
        <v>1</v>
      </c>
      <c r="N5339">
        <v>4</v>
      </c>
      <c r="O5339">
        <v>11</v>
      </c>
      <c r="P5339">
        <v>0.97437810000000002</v>
      </c>
      <c r="Q5339">
        <v>0.49056650000000002</v>
      </c>
      <c r="R5339">
        <v>0.97541069999999996</v>
      </c>
      <c r="S5339">
        <v>0.48599783000000002</v>
      </c>
      <c r="T5339">
        <v>2</v>
      </c>
    </row>
    <row r="5340" spans="1:20" x14ac:dyDescent="0.2">
      <c r="A5340" t="s">
        <v>5390</v>
      </c>
      <c r="B5340" t="s">
        <v>28</v>
      </c>
      <c r="C5340" t="s">
        <v>21</v>
      </c>
      <c r="D5340" t="s">
        <v>21</v>
      </c>
      <c r="E5340" t="b">
        <v>0</v>
      </c>
      <c r="F5340">
        <v>5</v>
      </c>
      <c r="G5340">
        <v>0</v>
      </c>
      <c r="H5340">
        <v>10</v>
      </c>
      <c r="I5340">
        <v>1</v>
      </c>
      <c r="J5340">
        <v>1</v>
      </c>
      <c r="K5340" t="b">
        <v>1</v>
      </c>
      <c r="L5340" t="s">
        <v>51</v>
      </c>
      <c r="M5340" t="b">
        <v>1</v>
      </c>
      <c r="N5340">
        <v>4</v>
      </c>
      <c r="O5340">
        <v>11</v>
      </c>
      <c r="P5340">
        <v>1.0025595</v>
      </c>
      <c r="Q5340">
        <v>0.55533580000000005</v>
      </c>
      <c r="R5340">
        <v>1.0028641</v>
      </c>
      <c r="S5340">
        <v>0.55797386000000004</v>
      </c>
      <c r="T5340">
        <v>3</v>
      </c>
    </row>
    <row r="5341" spans="1:20" x14ac:dyDescent="0.2">
      <c r="A5341" t="s">
        <v>5391</v>
      </c>
      <c r="B5341" t="s">
        <v>28</v>
      </c>
      <c r="C5341" t="s">
        <v>21</v>
      </c>
      <c r="D5341" t="s">
        <v>22</v>
      </c>
      <c r="E5341" t="b">
        <v>0</v>
      </c>
      <c r="F5341">
        <v>5</v>
      </c>
      <c r="G5341">
        <v>0</v>
      </c>
      <c r="H5341">
        <v>10</v>
      </c>
      <c r="I5341">
        <v>1</v>
      </c>
      <c r="J5341">
        <v>1</v>
      </c>
      <c r="K5341" t="b">
        <v>1</v>
      </c>
      <c r="L5341" t="s">
        <v>51</v>
      </c>
      <c r="M5341" t="b">
        <v>1</v>
      </c>
      <c r="N5341">
        <v>4</v>
      </c>
      <c r="O5341">
        <v>11</v>
      </c>
      <c r="P5341">
        <v>0.99979733999999998</v>
      </c>
      <c r="Q5341">
        <v>0.54090302999999995</v>
      </c>
      <c r="R5341">
        <v>1.0341130000000001</v>
      </c>
      <c r="S5341">
        <v>0.52992039999999996</v>
      </c>
      <c r="T5341">
        <v>4</v>
      </c>
    </row>
    <row r="5342" spans="1:20" x14ac:dyDescent="0.2">
      <c r="A5342" s="1" t="s">
        <v>5392</v>
      </c>
      <c r="B5342" t="s">
        <v>28</v>
      </c>
      <c r="C5342" t="s">
        <v>21</v>
      </c>
      <c r="D5342" t="s">
        <v>22</v>
      </c>
      <c r="E5342" t="b">
        <v>1</v>
      </c>
      <c r="F5342">
        <v>5</v>
      </c>
      <c r="G5342">
        <v>0</v>
      </c>
      <c r="H5342">
        <v>10</v>
      </c>
      <c r="I5342">
        <v>1</v>
      </c>
      <c r="J5342">
        <v>1</v>
      </c>
      <c r="K5342" t="b">
        <v>0</v>
      </c>
      <c r="L5342" t="s">
        <v>51</v>
      </c>
      <c r="M5342" t="b">
        <v>1</v>
      </c>
      <c r="N5342">
        <v>4</v>
      </c>
      <c r="O5342">
        <v>12</v>
      </c>
      <c r="P5342">
        <v>0.96068390000000004</v>
      </c>
      <c r="Q5342">
        <v>0.53947820000000002</v>
      </c>
      <c r="R5342">
        <v>0.95414686000000004</v>
      </c>
      <c r="S5342">
        <v>0.54048339999999995</v>
      </c>
      <c r="T5342">
        <v>1</v>
      </c>
    </row>
    <row r="5343" spans="1:20" x14ac:dyDescent="0.2">
      <c r="A5343" t="s">
        <v>5393</v>
      </c>
      <c r="B5343" t="s">
        <v>28</v>
      </c>
      <c r="C5343" t="s">
        <v>21</v>
      </c>
      <c r="D5343" t="s">
        <v>21</v>
      </c>
      <c r="E5343" t="b">
        <v>1</v>
      </c>
      <c r="F5343">
        <v>5</v>
      </c>
      <c r="G5343">
        <v>0</v>
      </c>
      <c r="H5343">
        <v>10</v>
      </c>
      <c r="I5343">
        <v>1</v>
      </c>
      <c r="J5343">
        <v>1</v>
      </c>
      <c r="K5343" t="b">
        <v>0</v>
      </c>
      <c r="L5343" t="s">
        <v>51</v>
      </c>
      <c r="M5343" t="b">
        <v>1</v>
      </c>
      <c r="N5343">
        <v>4</v>
      </c>
      <c r="O5343">
        <v>12</v>
      </c>
      <c r="P5343">
        <v>0.97437799999999997</v>
      </c>
      <c r="Q5343">
        <v>0.49056650000000002</v>
      </c>
      <c r="R5343">
        <v>0.97541064</v>
      </c>
      <c r="S5343">
        <v>0.48599783000000002</v>
      </c>
      <c r="T5343">
        <v>2</v>
      </c>
    </row>
    <row r="5344" spans="1:20" x14ac:dyDescent="0.2">
      <c r="A5344" t="s">
        <v>5394</v>
      </c>
      <c r="B5344" t="s">
        <v>28</v>
      </c>
      <c r="C5344" t="s">
        <v>21</v>
      </c>
      <c r="D5344" t="s">
        <v>21</v>
      </c>
      <c r="E5344" t="b">
        <v>0</v>
      </c>
      <c r="F5344">
        <v>5</v>
      </c>
      <c r="G5344">
        <v>0</v>
      </c>
      <c r="H5344">
        <v>10</v>
      </c>
      <c r="I5344">
        <v>1</v>
      </c>
      <c r="J5344">
        <v>1</v>
      </c>
      <c r="K5344" t="b">
        <v>1</v>
      </c>
      <c r="L5344" t="s">
        <v>51</v>
      </c>
      <c r="M5344" t="b">
        <v>1</v>
      </c>
      <c r="N5344">
        <v>4</v>
      </c>
      <c r="O5344">
        <v>12</v>
      </c>
      <c r="P5344">
        <v>1.0025592999999999</v>
      </c>
      <c r="Q5344">
        <v>0.55533580000000005</v>
      </c>
      <c r="R5344">
        <v>1.0028641</v>
      </c>
      <c r="S5344">
        <v>0.55797386000000004</v>
      </c>
      <c r="T5344">
        <v>3</v>
      </c>
    </row>
    <row r="5345" spans="1:20" x14ac:dyDescent="0.2">
      <c r="A5345" s="1" t="s">
        <v>5395</v>
      </c>
      <c r="B5345" t="s">
        <v>28</v>
      </c>
      <c r="C5345" t="s">
        <v>21</v>
      </c>
      <c r="D5345" t="s">
        <v>22</v>
      </c>
      <c r="E5345" t="b">
        <v>0</v>
      </c>
      <c r="F5345">
        <v>5</v>
      </c>
      <c r="G5345">
        <v>0</v>
      </c>
      <c r="H5345">
        <v>10</v>
      </c>
      <c r="I5345">
        <v>1</v>
      </c>
      <c r="J5345">
        <v>1</v>
      </c>
      <c r="K5345" t="b">
        <v>1</v>
      </c>
      <c r="L5345" t="s">
        <v>51</v>
      </c>
      <c r="M5345" t="b">
        <v>1</v>
      </c>
      <c r="N5345">
        <v>4</v>
      </c>
      <c r="O5345">
        <v>12</v>
      </c>
      <c r="P5345">
        <v>0.99979764000000004</v>
      </c>
      <c r="Q5345">
        <v>0.54090302999999995</v>
      </c>
      <c r="R5345">
        <v>1.0341130000000001</v>
      </c>
      <c r="S5345">
        <v>0.52992039999999996</v>
      </c>
      <c r="T5345">
        <v>4</v>
      </c>
    </row>
    <row r="5346" spans="1:20" x14ac:dyDescent="0.2">
      <c r="A5346" t="s">
        <v>5396</v>
      </c>
      <c r="B5346" t="s">
        <v>28</v>
      </c>
      <c r="C5346" t="s">
        <v>21</v>
      </c>
      <c r="D5346" t="s">
        <v>22</v>
      </c>
      <c r="E5346" t="b">
        <v>1</v>
      </c>
      <c r="F5346">
        <v>5</v>
      </c>
      <c r="G5346">
        <v>0</v>
      </c>
      <c r="H5346">
        <v>10</v>
      </c>
      <c r="I5346">
        <v>1</v>
      </c>
      <c r="J5346">
        <v>1</v>
      </c>
      <c r="K5346" t="b">
        <v>0</v>
      </c>
      <c r="L5346" t="s">
        <v>51</v>
      </c>
      <c r="M5346" t="b">
        <v>1</v>
      </c>
      <c r="N5346">
        <v>4</v>
      </c>
      <c r="O5346">
        <v>13</v>
      </c>
      <c r="P5346">
        <v>0.96068376</v>
      </c>
      <c r="Q5346">
        <v>0.53947820000000002</v>
      </c>
      <c r="R5346">
        <v>0.95414690000000002</v>
      </c>
      <c r="S5346">
        <v>0.54048339999999995</v>
      </c>
      <c r="T5346">
        <v>1</v>
      </c>
    </row>
    <row r="5347" spans="1:20" x14ac:dyDescent="0.2">
      <c r="A5347" t="s">
        <v>5397</v>
      </c>
      <c r="B5347" t="s">
        <v>28</v>
      </c>
      <c r="C5347" t="s">
        <v>21</v>
      </c>
      <c r="D5347" t="s">
        <v>21</v>
      </c>
      <c r="E5347" t="b">
        <v>1</v>
      </c>
      <c r="F5347">
        <v>5</v>
      </c>
      <c r="G5347">
        <v>0</v>
      </c>
      <c r="H5347">
        <v>10</v>
      </c>
      <c r="I5347">
        <v>1</v>
      </c>
      <c r="J5347">
        <v>1</v>
      </c>
      <c r="K5347" t="b">
        <v>0</v>
      </c>
      <c r="L5347" t="s">
        <v>51</v>
      </c>
      <c r="M5347" t="b">
        <v>1</v>
      </c>
      <c r="N5347">
        <v>4</v>
      </c>
      <c r="O5347">
        <v>13</v>
      </c>
      <c r="P5347">
        <v>0.97437819999999997</v>
      </c>
      <c r="Q5347">
        <v>0.49056650000000002</v>
      </c>
      <c r="R5347">
        <v>0.97541064</v>
      </c>
      <c r="S5347">
        <v>0.48599783000000002</v>
      </c>
      <c r="T5347">
        <v>2</v>
      </c>
    </row>
    <row r="5348" spans="1:20" x14ac:dyDescent="0.2">
      <c r="A5348" t="s">
        <v>5398</v>
      </c>
      <c r="B5348" t="s">
        <v>28</v>
      </c>
      <c r="C5348" t="s">
        <v>21</v>
      </c>
      <c r="D5348" t="s">
        <v>21</v>
      </c>
      <c r="E5348" t="b">
        <v>0</v>
      </c>
      <c r="F5348">
        <v>5</v>
      </c>
      <c r="G5348">
        <v>0</v>
      </c>
      <c r="H5348">
        <v>10</v>
      </c>
      <c r="I5348">
        <v>1</v>
      </c>
      <c r="J5348">
        <v>1</v>
      </c>
      <c r="K5348" t="b">
        <v>1</v>
      </c>
      <c r="L5348" t="s">
        <v>51</v>
      </c>
      <c r="M5348" t="b">
        <v>1</v>
      </c>
      <c r="N5348">
        <v>4</v>
      </c>
      <c r="O5348">
        <v>13</v>
      </c>
      <c r="P5348">
        <v>1.0025592000000001</v>
      </c>
      <c r="Q5348">
        <v>0.55533580000000005</v>
      </c>
      <c r="R5348">
        <v>1.0028641</v>
      </c>
      <c r="S5348">
        <v>0.55797386000000004</v>
      </c>
      <c r="T5348">
        <v>3</v>
      </c>
    </row>
    <row r="5349" spans="1:20" x14ac:dyDescent="0.2">
      <c r="A5349" t="s">
        <v>5399</v>
      </c>
      <c r="B5349" t="s">
        <v>28</v>
      </c>
      <c r="C5349" t="s">
        <v>21</v>
      </c>
      <c r="D5349" t="s">
        <v>22</v>
      </c>
      <c r="E5349" t="b">
        <v>0</v>
      </c>
      <c r="F5349">
        <v>5</v>
      </c>
      <c r="G5349">
        <v>0</v>
      </c>
      <c r="H5349">
        <v>10</v>
      </c>
      <c r="I5349">
        <v>1</v>
      </c>
      <c r="J5349">
        <v>1</v>
      </c>
      <c r="K5349" t="b">
        <v>1</v>
      </c>
      <c r="L5349" t="s">
        <v>51</v>
      </c>
      <c r="M5349" t="b">
        <v>1</v>
      </c>
      <c r="N5349">
        <v>4</v>
      </c>
      <c r="O5349">
        <v>13</v>
      </c>
      <c r="P5349">
        <v>0.99979733999999998</v>
      </c>
      <c r="Q5349">
        <v>0.54090302999999995</v>
      </c>
      <c r="R5349">
        <v>1.0341130000000001</v>
      </c>
      <c r="S5349">
        <v>0.52992039999999996</v>
      </c>
      <c r="T5349">
        <v>4</v>
      </c>
    </row>
    <row r="5350" spans="1:20" x14ac:dyDescent="0.2">
      <c r="A5350" t="s">
        <v>5400</v>
      </c>
      <c r="B5350" t="s">
        <v>28</v>
      </c>
      <c r="C5350" t="s">
        <v>21</v>
      </c>
      <c r="D5350" t="s">
        <v>22</v>
      </c>
      <c r="E5350" t="b">
        <v>1</v>
      </c>
      <c r="F5350">
        <v>5</v>
      </c>
      <c r="G5350">
        <v>0</v>
      </c>
      <c r="H5350">
        <v>10</v>
      </c>
      <c r="I5350">
        <v>1</v>
      </c>
      <c r="J5350">
        <v>1</v>
      </c>
      <c r="K5350" t="b">
        <v>0</v>
      </c>
      <c r="L5350" t="s">
        <v>51</v>
      </c>
      <c r="M5350" t="b">
        <v>1</v>
      </c>
      <c r="N5350">
        <v>4</v>
      </c>
      <c r="O5350">
        <v>14</v>
      </c>
      <c r="P5350">
        <v>0.96068390000000004</v>
      </c>
      <c r="Q5350">
        <v>0.53947820000000002</v>
      </c>
      <c r="R5350">
        <v>0.95414686000000004</v>
      </c>
      <c r="S5350">
        <v>0.54048339999999995</v>
      </c>
      <c r="T5350">
        <v>1</v>
      </c>
    </row>
    <row r="5351" spans="1:20" x14ac:dyDescent="0.2">
      <c r="A5351" s="1" t="s">
        <v>5401</v>
      </c>
      <c r="B5351" t="s">
        <v>28</v>
      </c>
      <c r="C5351" t="s">
        <v>21</v>
      </c>
      <c r="D5351" t="s">
        <v>21</v>
      </c>
      <c r="E5351" t="b">
        <v>1</v>
      </c>
      <c r="F5351">
        <v>5</v>
      </c>
      <c r="G5351">
        <v>0</v>
      </c>
      <c r="H5351">
        <v>10</v>
      </c>
      <c r="I5351">
        <v>1</v>
      </c>
      <c r="J5351">
        <v>1</v>
      </c>
      <c r="K5351" t="b">
        <v>0</v>
      </c>
      <c r="L5351" t="s">
        <v>51</v>
      </c>
      <c r="M5351" t="b">
        <v>1</v>
      </c>
      <c r="N5351">
        <v>4</v>
      </c>
      <c r="O5351">
        <v>14</v>
      </c>
      <c r="P5351">
        <v>0.97437810000000002</v>
      </c>
      <c r="Q5351">
        <v>0.49056650000000002</v>
      </c>
      <c r="R5351">
        <v>0.97541049999999996</v>
      </c>
      <c r="S5351">
        <v>0.48599783000000002</v>
      </c>
      <c r="T5351">
        <v>2</v>
      </c>
    </row>
    <row r="5352" spans="1:20" x14ac:dyDescent="0.2">
      <c r="A5352" t="s">
        <v>5402</v>
      </c>
      <c r="B5352" t="s">
        <v>28</v>
      </c>
      <c r="C5352" t="s">
        <v>21</v>
      </c>
      <c r="D5352" t="s">
        <v>21</v>
      </c>
      <c r="E5352" t="b">
        <v>0</v>
      </c>
      <c r="F5352">
        <v>5</v>
      </c>
      <c r="G5352">
        <v>0</v>
      </c>
      <c r="H5352">
        <v>10</v>
      </c>
      <c r="I5352">
        <v>1</v>
      </c>
      <c r="J5352">
        <v>1</v>
      </c>
      <c r="K5352" t="b">
        <v>1</v>
      </c>
      <c r="L5352" t="s">
        <v>51</v>
      </c>
      <c r="M5352" t="b">
        <v>1</v>
      </c>
      <c r="N5352">
        <v>4</v>
      </c>
      <c r="O5352">
        <v>14</v>
      </c>
      <c r="P5352">
        <v>1.0025594</v>
      </c>
      <c r="Q5352">
        <v>0.55533580000000005</v>
      </c>
      <c r="R5352">
        <v>1.0028641</v>
      </c>
      <c r="S5352">
        <v>0.55797386000000004</v>
      </c>
      <c r="T5352">
        <v>3</v>
      </c>
    </row>
    <row r="5353" spans="1:20" x14ac:dyDescent="0.2">
      <c r="A5353" t="s">
        <v>5403</v>
      </c>
      <c r="B5353" t="s">
        <v>28</v>
      </c>
      <c r="C5353" t="s">
        <v>21</v>
      </c>
      <c r="D5353" t="s">
        <v>22</v>
      </c>
      <c r="E5353" t="b">
        <v>0</v>
      </c>
      <c r="F5353">
        <v>5</v>
      </c>
      <c r="G5353">
        <v>0</v>
      </c>
      <c r="H5353">
        <v>10</v>
      </c>
      <c r="I5353">
        <v>1</v>
      </c>
      <c r="J5353">
        <v>1</v>
      </c>
      <c r="K5353" t="b">
        <v>1</v>
      </c>
      <c r="L5353" t="s">
        <v>51</v>
      </c>
      <c r="M5353" t="b">
        <v>1</v>
      </c>
      <c r="N5353">
        <v>4</v>
      </c>
      <c r="O5353">
        <v>14</v>
      </c>
      <c r="P5353">
        <v>0.99979733999999998</v>
      </c>
      <c r="Q5353">
        <v>0.54090302999999995</v>
      </c>
      <c r="R5353">
        <v>1.0341133</v>
      </c>
      <c r="S5353">
        <v>0.52992039999999996</v>
      </c>
      <c r="T5353">
        <v>4</v>
      </c>
    </row>
    <row r="5354" spans="1:20" x14ac:dyDescent="0.2">
      <c r="A5354" t="s">
        <v>5404</v>
      </c>
      <c r="B5354" t="s">
        <v>28</v>
      </c>
      <c r="C5354" t="s">
        <v>21</v>
      </c>
      <c r="D5354" t="s">
        <v>22</v>
      </c>
      <c r="E5354" t="b">
        <v>1</v>
      </c>
      <c r="F5354">
        <v>5</v>
      </c>
      <c r="G5354">
        <v>0</v>
      </c>
      <c r="H5354">
        <v>10</v>
      </c>
      <c r="I5354">
        <v>1</v>
      </c>
      <c r="J5354">
        <v>1</v>
      </c>
      <c r="K5354" t="b">
        <v>0</v>
      </c>
      <c r="L5354" t="s">
        <v>51</v>
      </c>
      <c r="M5354" t="b">
        <v>1</v>
      </c>
      <c r="N5354">
        <v>4</v>
      </c>
      <c r="O5354">
        <v>15</v>
      </c>
      <c r="P5354">
        <v>0.96068370000000003</v>
      </c>
      <c r="Q5354">
        <v>0.53947820000000002</v>
      </c>
      <c r="R5354">
        <v>0.95414673999999999</v>
      </c>
      <c r="S5354">
        <v>0.54048339999999995</v>
      </c>
      <c r="T5354">
        <v>1</v>
      </c>
    </row>
    <row r="5355" spans="1:20" x14ac:dyDescent="0.2">
      <c r="A5355" t="s">
        <v>5405</v>
      </c>
      <c r="B5355" t="s">
        <v>28</v>
      </c>
      <c r="C5355" t="s">
        <v>21</v>
      </c>
      <c r="D5355" t="s">
        <v>21</v>
      </c>
      <c r="E5355" t="b">
        <v>1</v>
      </c>
      <c r="F5355">
        <v>5</v>
      </c>
      <c r="G5355">
        <v>0</v>
      </c>
      <c r="H5355">
        <v>10</v>
      </c>
      <c r="I5355">
        <v>1</v>
      </c>
      <c r="J5355">
        <v>1</v>
      </c>
      <c r="K5355" t="b">
        <v>0</v>
      </c>
      <c r="L5355" t="s">
        <v>51</v>
      </c>
      <c r="M5355" t="b">
        <v>1</v>
      </c>
      <c r="N5355">
        <v>4</v>
      </c>
      <c r="O5355">
        <v>15</v>
      </c>
      <c r="P5355">
        <v>0.97437792999999995</v>
      </c>
      <c r="Q5355">
        <v>0.49056650000000002</v>
      </c>
      <c r="R5355">
        <v>0.97541049999999996</v>
      </c>
      <c r="S5355">
        <v>0.48599783000000002</v>
      </c>
      <c r="T5355">
        <v>2</v>
      </c>
    </row>
    <row r="5356" spans="1:20" x14ac:dyDescent="0.2">
      <c r="A5356" s="1" t="s">
        <v>5406</v>
      </c>
      <c r="B5356" t="s">
        <v>28</v>
      </c>
      <c r="C5356" t="s">
        <v>21</v>
      </c>
      <c r="D5356" t="s">
        <v>21</v>
      </c>
      <c r="E5356" t="b">
        <v>0</v>
      </c>
      <c r="F5356">
        <v>5</v>
      </c>
      <c r="G5356">
        <v>0</v>
      </c>
      <c r="H5356">
        <v>10</v>
      </c>
      <c r="I5356">
        <v>1</v>
      </c>
      <c r="J5356">
        <v>1</v>
      </c>
      <c r="K5356" t="b">
        <v>1</v>
      </c>
      <c r="L5356" t="s">
        <v>51</v>
      </c>
      <c r="M5356" t="b">
        <v>1</v>
      </c>
      <c r="N5356">
        <v>4</v>
      </c>
      <c r="O5356">
        <v>15</v>
      </c>
      <c r="P5356">
        <v>1.0025594</v>
      </c>
      <c r="Q5356">
        <v>0.55533580000000005</v>
      </c>
      <c r="R5356">
        <v>1.0028641</v>
      </c>
      <c r="S5356">
        <v>0.55797386000000004</v>
      </c>
      <c r="T5356">
        <v>3</v>
      </c>
    </row>
    <row r="5357" spans="1:20" x14ac:dyDescent="0.2">
      <c r="A5357" t="s">
        <v>5407</v>
      </c>
      <c r="B5357" t="s">
        <v>28</v>
      </c>
      <c r="C5357" t="s">
        <v>21</v>
      </c>
      <c r="D5357" t="s">
        <v>22</v>
      </c>
      <c r="E5357" t="b">
        <v>0</v>
      </c>
      <c r="F5357">
        <v>5</v>
      </c>
      <c r="G5357">
        <v>0</v>
      </c>
      <c r="H5357">
        <v>10</v>
      </c>
      <c r="I5357">
        <v>1</v>
      </c>
      <c r="J5357">
        <v>1</v>
      </c>
      <c r="K5357" t="b">
        <v>1</v>
      </c>
      <c r="L5357" t="s">
        <v>51</v>
      </c>
      <c r="M5357" t="b">
        <v>1</v>
      </c>
      <c r="N5357">
        <v>4</v>
      </c>
      <c r="O5357">
        <v>15</v>
      </c>
      <c r="P5357">
        <v>0.99979750000000001</v>
      </c>
      <c r="Q5357">
        <v>0.54090302999999995</v>
      </c>
      <c r="R5357">
        <v>1.0341130000000001</v>
      </c>
      <c r="S5357">
        <v>0.52992039999999996</v>
      </c>
      <c r="T5357">
        <v>4</v>
      </c>
    </row>
    <row r="5358" spans="1:20" x14ac:dyDescent="0.2">
      <c r="A5358" t="s">
        <v>5408</v>
      </c>
      <c r="B5358" t="s">
        <v>28</v>
      </c>
      <c r="C5358" t="s">
        <v>21</v>
      </c>
      <c r="D5358" t="s">
        <v>22</v>
      </c>
      <c r="E5358" t="b">
        <v>1</v>
      </c>
      <c r="F5358">
        <v>5</v>
      </c>
      <c r="G5358">
        <v>0</v>
      </c>
      <c r="H5358">
        <v>10</v>
      </c>
      <c r="I5358">
        <v>1</v>
      </c>
      <c r="J5358">
        <v>1</v>
      </c>
      <c r="K5358" t="b">
        <v>0</v>
      </c>
      <c r="L5358" t="s">
        <v>51</v>
      </c>
      <c r="M5358" t="b">
        <v>1</v>
      </c>
      <c r="N5358">
        <v>4</v>
      </c>
      <c r="O5358">
        <v>16</v>
      </c>
      <c r="P5358">
        <v>0.96068346999999998</v>
      </c>
      <c r="Q5358">
        <v>0.53947820000000002</v>
      </c>
      <c r="R5358">
        <v>0.95414673999999999</v>
      </c>
      <c r="S5358">
        <v>0.54048339999999995</v>
      </c>
      <c r="T5358">
        <v>1</v>
      </c>
    </row>
    <row r="5359" spans="1:20" x14ac:dyDescent="0.2">
      <c r="A5359" t="s">
        <v>5409</v>
      </c>
      <c r="B5359" t="s">
        <v>28</v>
      </c>
      <c r="C5359" t="s">
        <v>21</v>
      </c>
      <c r="D5359" t="s">
        <v>21</v>
      </c>
      <c r="E5359" t="b">
        <v>1</v>
      </c>
      <c r="F5359">
        <v>5</v>
      </c>
      <c r="G5359">
        <v>0</v>
      </c>
      <c r="H5359">
        <v>10</v>
      </c>
      <c r="I5359">
        <v>1</v>
      </c>
      <c r="J5359">
        <v>1</v>
      </c>
      <c r="K5359" t="b">
        <v>0</v>
      </c>
      <c r="L5359" t="s">
        <v>51</v>
      </c>
      <c r="M5359" t="b">
        <v>1</v>
      </c>
      <c r="N5359">
        <v>4</v>
      </c>
      <c r="O5359">
        <v>16</v>
      </c>
      <c r="P5359">
        <v>0.97437792999999995</v>
      </c>
      <c r="Q5359">
        <v>0.49056650000000002</v>
      </c>
      <c r="R5359">
        <v>0.97541049999999996</v>
      </c>
      <c r="S5359">
        <v>0.48599783000000002</v>
      </c>
      <c r="T5359">
        <v>2</v>
      </c>
    </row>
    <row r="5360" spans="1:20" x14ac:dyDescent="0.2">
      <c r="A5360" t="s">
        <v>5410</v>
      </c>
      <c r="B5360" t="s">
        <v>28</v>
      </c>
      <c r="C5360" t="s">
        <v>21</v>
      </c>
      <c r="D5360" t="s">
        <v>21</v>
      </c>
      <c r="E5360" t="b">
        <v>0</v>
      </c>
      <c r="F5360">
        <v>5</v>
      </c>
      <c r="G5360">
        <v>0</v>
      </c>
      <c r="H5360">
        <v>10</v>
      </c>
      <c r="I5360">
        <v>1</v>
      </c>
      <c r="J5360">
        <v>1</v>
      </c>
      <c r="K5360" t="b">
        <v>1</v>
      </c>
      <c r="L5360" t="s">
        <v>51</v>
      </c>
      <c r="M5360" t="b">
        <v>1</v>
      </c>
      <c r="N5360">
        <v>4</v>
      </c>
      <c r="O5360">
        <v>16</v>
      </c>
      <c r="P5360">
        <v>1.0025592999999999</v>
      </c>
      <c r="Q5360">
        <v>0.55533580000000005</v>
      </c>
      <c r="R5360">
        <v>1.0028644</v>
      </c>
      <c r="S5360">
        <v>0.55797386000000004</v>
      </c>
      <c r="T5360">
        <v>3</v>
      </c>
    </row>
    <row r="5361" spans="1:20" x14ac:dyDescent="0.2">
      <c r="A5361" t="s">
        <v>5411</v>
      </c>
      <c r="B5361" t="s">
        <v>28</v>
      </c>
      <c r="C5361" t="s">
        <v>21</v>
      </c>
      <c r="D5361" t="s">
        <v>22</v>
      </c>
      <c r="E5361" t="b">
        <v>0</v>
      </c>
      <c r="F5361">
        <v>5</v>
      </c>
      <c r="G5361">
        <v>0</v>
      </c>
      <c r="H5361">
        <v>10</v>
      </c>
      <c r="I5361">
        <v>1</v>
      </c>
      <c r="J5361">
        <v>1</v>
      </c>
      <c r="K5361" t="b">
        <v>1</v>
      </c>
      <c r="L5361" t="s">
        <v>51</v>
      </c>
      <c r="M5361" t="b">
        <v>1</v>
      </c>
      <c r="N5361">
        <v>4</v>
      </c>
      <c r="O5361">
        <v>16</v>
      </c>
      <c r="P5361">
        <v>0.99979750000000001</v>
      </c>
      <c r="Q5361">
        <v>0.54090302999999995</v>
      </c>
      <c r="R5361">
        <v>1.0341130000000001</v>
      </c>
      <c r="S5361">
        <v>0.52992039999999996</v>
      </c>
      <c r="T5361">
        <v>4</v>
      </c>
    </row>
    <row r="5362" spans="1:20" x14ac:dyDescent="0.2">
      <c r="A5362" t="s">
        <v>5412</v>
      </c>
      <c r="B5362" t="s">
        <v>28</v>
      </c>
      <c r="C5362" t="s">
        <v>21</v>
      </c>
      <c r="D5362" t="s">
        <v>22</v>
      </c>
      <c r="E5362" t="b">
        <v>1</v>
      </c>
      <c r="F5362">
        <v>5</v>
      </c>
      <c r="G5362">
        <v>0</v>
      </c>
      <c r="H5362">
        <v>10</v>
      </c>
      <c r="I5362">
        <v>1</v>
      </c>
      <c r="J5362">
        <v>1</v>
      </c>
      <c r="K5362" t="b">
        <v>0</v>
      </c>
      <c r="L5362" t="s">
        <v>51</v>
      </c>
      <c r="M5362" t="b">
        <v>1</v>
      </c>
      <c r="N5362">
        <v>4</v>
      </c>
      <c r="O5362">
        <v>17</v>
      </c>
      <c r="P5362">
        <v>0.96068359999999997</v>
      </c>
      <c r="Q5362">
        <v>0.53947820000000002</v>
      </c>
      <c r="R5362">
        <v>0.95414673999999999</v>
      </c>
      <c r="S5362">
        <v>0.54048339999999995</v>
      </c>
      <c r="T5362">
        <v>1</v>
      </c>
    </row>
    <row r="5363" spans="1:20" x14ac:dyDescent="0.2">
      <c r="A5363" t="s">
        <v>5413</v>
      </c>
      <c r="B5363" t="s">
        <v>28</v>
      </c>
      <c r="C5363" t="s">
        <v>21</v>
      </c>
      <c r="D5363" t="s">
        <v>21</v>
      </c>
      <c r="E5363" t="b">
        <v>1</v>
      </c>
      <c r="F5363">
        <v>5</v>
      </c>
      <c r="G5363">
        <v>0</v>
      </c>
      <c r="H5363">
        <v>10</v>
      </c>
      <c r="I5363">
        <v>1</v>
      </c>
      <c r="J5363">
        <v>1</v>
      </c>
      <c r="K5363" t="b">
        <v>0</v>
      </c>
      <c r="L5363" t="s">
        <v>51</v>
      </c>
      <c r="M5363" t="b">
        <v>1</v>
      </c>
      <c r="N5363">
        <v>4</v>
      </c>
      <c r="O5363">
        <v>17</v>
      </c>
      <c r="P5363">
        <v>0.97437792999999995</v>
      </c>
      <c r="Q5363">
        <v>0.49056650000000002</v>
      </c>
      <c r="R5363">
        <v>0.97541049999999996</v>
      </c>
      <c r="S5363">
        <v>0.48599783000000002</v>
      </c>
      <c r="T5363">
        <v>2</v>
      </c>
    </row>
    <row r="5364" spans="1:20" x14ac:dyDescent="0.2">
      <c r="A5364" t="s">
        <v>5414</v>
      </c>
      <c r="B5364" t="s">
        <v>28</v>
      </c>
      <c r="C5364" t="s">
        <v>21</v>
      </c>
      <c r="D5364" t="s">
        <v>21</v>
      </c>
      <c r="E5364" t="b">
        <v>0</v>
      </c>
      <c r="F5364">
        <v>5</v>
      </c>
      <c r="G5364">
        <v>0</v>
      </c>
      <c r="H5364">
        <v>10</v>
      </c>
      <c r="I5364">
        <v>1</v>
      </c>
      <c r="J5364">
        <v>1</v>
      </c>
      <c r="K5364" t="b">
        <v>1</v>
      </c>
      <c r="L5364" t="s">
        <v>51</v>
      </c>
      <c r="M5364" t="b">
        <v>1</v>
      </c>
      <c r="N5364">
        <v>4</v>
      </c>
      <c r="O5364">
        <v>17</v>
      </c>
      <c r="P5364">
        <v>1.0025592000000001</v>
      </c>
      <c r="Q5364">
        <v>0.55533580000000005</v>
      </c>
      <c r="R5364">
        <v>1.0028641</v>
      </c>
      <c r="S5364">
        <v>0.55797386000000004</v>
      </c>
      <c r="T5364">
        <v>3</v>
      </c>
    </row>
    <row r="5365" spans="1:20" x14ac:dyDescent="0.2">
      <c r="A5365" t="s">
        <v>5415</v>
      </c>
      <c r="B5365" t="s">
        <v>28</v>
      </c>
      <c r="C5365" t="s">
        <v>21</v>
      </c>
      <c r="D5365" t="s">
        <v>22</v>
      </c>
      <c r="E5365" t="b">
        <v>0</v>
      </c>
      <c r="F5365">
        <v>5</v>
      </c>
      <c r="G5365">
        <v>0</v>
      </c>
      <c r="H5365">
        <v>10</v>
      </c>
      <c r="I5365">
        <v>1</v>
      </c>
      <c r="J5365">
        <v>1</v>
      </c>
      <c r="K5365" t="b">
        <v>1</v>
      </c>
      <c r="L5365" t="s">
        <v>51</v>
      </c>
      <c r="M5365" t="b">
        <v>1</v>
      </c>
      <c r="N5365">
        <v>4</v>
      </c>
      <c r="O5365">
        <v>17</v>
      </c>
      <c r="P5365">
        <v>0.99979720000000005</v>
      </c>
      <c r="Q5365">
        <v>0.54090302999999995</v>
      </c>
      <c r="R5365">
        <v>1.0341132</v>
      </c>
      <c r="S5365">
        <v>0.52992039999999996</v>
      </c>
      <c r="T5365">
        <v>4</v>
      </c>
    </row>
    <row r="5366" spans="1:20" x14ac:dyDescent="0.2">
      <c r="A5366" t="s">
        <v>5416</v>
      </c>
      <c r="B5366" t="s">
        <v>28</v>
      </c>
      <c r="C5366" t="s">
        <v>21</v>
      </c>
      <c r="D5366" t="s">
        <v>22</v>
      </c>
      <c r="E5366" t="b">
        <v>1</v>
      </c>
      <c r="F5366">
        <v>5</v>
      </c>
      <c r="G5366">
        <v>0</v>
      </c>
      <c r="H5366">
        <v>10</v>
      </c>
      <c r="I5366">
        <v>1</v>
      </c>
      <c r="J5366">
        <v>1</v>
      </c>
      <c r="K5366" t="b">
        <v>0</v>
      </c>
      <c r="L5366" t="s">
        <v>51</v>
      </c>
      <c r="M5366" t="b">
        <v>1</v>
      </c>
      <c r="N5366">
        <v>4</v>
      </c>
      <c r="O5366">
        <v>18</v>
      </c>
      <c r="P5366">
        <v>0.96068390000000004</v>
      </c>
      <c r="Q5366">
        <v>0.53947820000000002</v>
      </c>
      <c r="R5366">
        <v>0.95414686000000004</v>
      </c>
      <c r="S5366">
        <v>0.54048339999999995</v>
      </c>
      <c r="T5366">
        <v>1</v>
      </c>
    </row>
    <row r="5367" spans="1:20" x14ac:dyDescent="0.2">
      <c r="A5367" t="s">
        <v>5417</v>
      </c>
      <c r="B5367" t="s">
        <v>28</v>
      </c>
      <c r="C5367" t="s">
        <v>21</v>
      </c>
      <c r="D5367" t="s">
        <v>21</v>
      </c>
      <c r="E5367" t="b">
        <v>1</v>
      </c>
      <c r="F5367">
        <v>5</v>
      </c>
      <c r="G5367">
        <v>0</v>
      </c>
      <c r="H5367">
        <v>10</v>
      </c>
      <c r="I5367">
        <v>1</v>
      </c>
      <c r="J5367">
        <v>1</v>
      </c>
      <c r="K5367" t="b">
        <v>0</v>
      </c>
      <c r="L5367" t="s">
        <v>51</v>
      </c>
      <c r="M5367" t="b">
        <v>1</v>
      </c>
      <c r="N5367">
        <v>4</v>
      </c>
      <c r="O5367">
        <v>18</v>
      </c>
      <c r="P5367">
        <v>0.97437799999999997</v>
      </c>
      <c r="Q5367">
        <v>0.49056650000000002</v>
      </c>
      <c r="R5367">
        <v>0.97541049999999996</v>
      </c>
      <c r="S5367">
        <v>0.48599783000000002</v>
      </c>
      <c r="T5367">
        <v>2</v>
      </c>
    </row>
    <row r="5368" spans="1:20" x14ac:dyDescent="0.2">
      <c r="A5368" t="s">
        <v>5418</v>
      </c>
      <c r="B5368" t="s">
        <v>28</v>
      </c>
      <c r="C5368" t="s">
        <v>21</v>
      </c>
      <c r="D5368" t="s">
        <v>21</v>
      </c>
      <c r="E5368" t="b">
        <v>0</v>
      </c>
      <c r="F5368">
        <v>5</v>
      </c>
      <c r="G5368">
        <v>0</v>
      </c>
      <c r="H5368">
        <v>10</v>
      </c>
      <c r="I5368">
        <v>1</v>
      </c>
      <c r="J5368">
        <v>1</v>
      </c>
      <c r="K5368" t="b">
        <v>1</v>
      </c>
      <c r="L5368" t="s">
        <v>51</v>
      </c>
      <c r="M5368" t="b">
        <v>1</v>
      </c>
      <c r="N5368">
        <v>4</v>
      </c>
      <c r="O5368">
        <v>18</v>
      </c>
      <c r="P5368">
        <v>1.0025592000000001</v>
      </c>
      <c r="Q5368">
        <v>0.55533580000000005</v>
      </c>
      <c r="R5368">
        <v>1.0028642000000001</v>
      </c>
      <c r="S5368">
        <v>0.55797386000000004</v>
      </c>
      <c r="T5368">
        <v>3</v>
      </c>
    </row>
    <row r="5369" spans="1:20" x14ac:dyDescent="0.2">
      <c r="A5369" t="s">
        <v>5419</v>
      </c>
      <c r="B5369" t="s">
        <v>28</v>
      </c>
      <c r="C5369" t="s">
        <v>21</v>
      </c>
      <c r="D5369" t="s">
        <v>22</v>
      </c>
      <c r="E5369" t="b">
        <v>0</v>
      </c>
      <c r="F5369">
        <v>5</v>
      </c>
      <c r="G5369">
        <v>0</v>
      </c>
      <c r="H5369">
        <v>10</v>
      </c>
      <c r="I5369">
        <v>1</v>
      </c>
      <c r="J5369">
        <v>1</v>
      </c>
      <c r="K5369" t="b">
        <v>1</v>
      </c>
      <c r="L5369" t="s">
        <v>51</v>
      </c>
      <c r="M5369" t="b">
        <v>1</v>
      </c>
      <c r="N5369">
        <v>4</v>
      </c>
      <c r="O5369">
        <v>18</v>
      </c>
      <c r="P5369">
        <v>0.99979733999999998</v>
      </c>
      <c r="Q5369">
        <v>0.54090302999999995</v>
      </c>
      <c r="R5369">
        <v>1.0341130000000001</v>
      </c>
      <c r="S5369">
        <v>0.52992039999999996</v>
      </c>
      <c r="T5369">
        <v>4</v>
      </c>
    </row>
    <row r="5370" spans="1:20" x14ac:dyDescent="0.2">
      <c r="A5370" t="s">
        <v>5420</v>
      </c>
      <c r="B5370" t="s">
        <v>28</v>
      </c>
      <c r="C5370" t="s">
        <v>21</v>
      </c>
      <c r="D5370" t="s">
        <v>22</v>
      </c>
      <c r="E5370" t="b">
        <v>1</v>
      </c>
      <c r="F5370">
        <v>5</v>
      </c>
      <c r="G5370">
        <v>0</v>
      </c>
      <c r="H5370">
        <v>10</v>
      </c>
      <c r="I5370">
        <v>1</v>
      </c>
      <c r="J5370">
        <v>1</v>
      </c>
      <c r="K5370" t="b">
        <v>0</v>
      </c>
      <c r="L5370" t="s">
        <v>51</v>
      </c>
      <c r="M5370" t="b">
        <v>1</v>
      </c>
      <c r="N5370">
        <v>4</v>
      </c>
      <c r="O5370">
        <v>19</v>
      </c>
      <c r="P5370">
        <v>0.96068376</v>
      </c>
      <c r="Q5370">
        <v>0.53947820000000002</v>
      </c>
      <c r="R5370">
        <v>0.95414673999999999</v>
      </c>
      <c r="S5370">
        <v>0.54048339999999995</v>
      </c>
      <c r="T5370">
        <v>1</v>
      </c>
    </row>
    <row r="5371" spans="1:20" x14ac:dyDescent="0.2">
      <c r="A5371" t="s">
        <v>5421</v>
      </c>
      <c r="B5371" t="s">
        <v>28</v>
      </c>
      <c r="C5371" t="s">
        <v>21</v>
      </c>
      <c r="D5371" t="s">
        <v>21</v>
      </c>
      <c r="E5371" t="b">
        <v>1</v>
      </c>
      <c r="F5371">
        <v>5</v>
      </c>
      <c r="G5371">
        <v>0</v>
      </c>
      <c r="H5371">
        <v>10</v>
      </c>
      <c r="I5371">
        <v>1</v>
      </c>
      <c r="J5371">
        <v>1</v>
      </c>
      <c r="K5371" t="b">
        <v>0</v>
      </c>
      <c r="L5371" t="s">
        <v>51</v>
      </c>
      <c r="M5371" t="b">
        <v>1</v>
      </c>
      <c r="N5371">
        <v>4</v>
      </c>
      <c r="O5371">
        <v>19</v>
      </c>
      <c r="P5371">
        <v>0.97437799999999997</v>
      </c>
      <c r="Q5371">
        <v>0.49056650000000002</v>
      </c>
      <c r="R5371">
        <v>0.97541049999999996</v>
      </c>
      <c r="S5371">
        <v>0.48599783000000002</v>
      </c>
      <c r="T5371">
        <v>2</v>
      </c>
    </row>
    <row r="5372" spans="1:20" x14ac:dyDescent="0.2">
      <c r="A5372" t="s">
        <v>5422</v>
      </c>
      <c r="B5372" t="s">
        <v>28</v>
      </c>
      <c r="C5372" t="s">
        <v>21</v>
      </c>
      <c r="D5372" t="s">
        <v>21</v>
      </c>
      <c r="E5372" t="b">
        <v>0</v>
      </c>
      <c r="F5372">
        <v>5</v>
      </c>
      <c r="G5372">
        <v>0</v>
      </c>
      <c r="H5372">
        <v>10</v>
      </c>
      <c r="I5372">
        <v>1</v>
      </c>
      <c r="J5372">
        <v>1</v>
      </c>
      <c r="K5372" t="b">
        <v>1</v>
      </c>
      <c r="L5372" t="s">
        <v>51</v>
      </c>
      <c r="M5372" t="b">
        <v>1</v>
      </c>
      <c r="N5372">
        <v>4</v>
      </c>
      <c r="O5372">
        <v>19</v>
      </c>
      <c r="P5372">
        <v>1.0025592999999999</v>
      </c>
      <c r="Q5372">
        <v>0.55533580000000005</v>
      </c>
      <c r="R5372">
        <v>1.0028642000000001</v>
      </c>
      <c r="S5372">
        <v>0.55797386000000004</v>
      </c>
      <c r="T5372">
        <v>3</v>
      </c>
    </row>
    <row r="5373" spans="1:20" x14ac:dyDescent="0.2">
      <c r="A5373" t="s">
        <v>5423</v>
      </c>
      <c r="B5373" t="s">
        <v>28</v>
      </c>
      <c r="C5373" t="s">
        <v>21</v>
      </c>
      <c r="D5373" t="s">
        <v>22</v>
      </c>
      <c r="E5373" t="b">
        <v>0</v>
      </c>
      <c r="F5373">
        <v>5</v>
      </c>
      <c r="G5373">
        <v>0</v>
      </c>
      <c r="H5373">
        <v>10</v>
      </c>
      <c r="I5373">
        <v>1</v>
      </c>
      <c r="J5373">
        <v>1</v>
      </c>
      <c r="K5373" t="b">
        <v>1</v>
      </c>
      <c r="L5373" t="s">
        <v>51</v>
      </c>
      <c r="M5373" t="b">
        <v>1</v>
      </c>
      <c r="N5373">
        <v>4</v>
      </c>
      <c r="O5373">
        <v>19</v>
      </c>
      <c r="P5373">
        <v>0.99979739999999995</v>
      </c>
      <c r="Q5373">
        <v>0.54090302999999995</v>
      </c>
      <c r="R5373">
        <v>1.0341130000000001</v>
      </c>
      <c r="S5373">
        <v>0.52992039999999996</v>
      </c>
      <c r="T5373">
        <v>4</v>
      </c>
    </row>
    <row r="5374" spans="1:20" x14ac:dyDescent="0.2">
      <c r="A5374" t="s">
        <v>5424</v>
      </c>
      <c r="B5374" t="s">
        <v>28</v>
      </c>
      <c r="C5374" t="s">
        <v>21</v>
      </c>
      <c r="D5374" t="s">
        <v>22</v>
      </c>
      <c r="E5374" t="b">
        <v>1</v>
      </c>
      <c r="F5374">
        <v>5</v>
      </c>
      <c r="G5374">
        <v>0</v>
      </c>
      <c r="H5374">
        <v>10</v>
      </c>
      <c r="I5374">
        <v>1</v>
      </c>
      <c r="J5374">
        <v>1</v>
      </c>
      <c r="K5374" t="b">
        <v>0</v>
      </c>
      <c r="L5374" t="s">
        <v>51</v>
      </c>
      <c r="M5374" t="b">
        <v>1</v>
      </c>
      <c r="N5374">
        <v>4</v>
      </c>
      <c r="O5374">
        <v>20</v>
      </c>
      <c r="P5374">
        <v>0.96068376</v>
      </c>
      <c r="Q5374">
        <v>0.53947820000000002</v>
      </c>
      <c r="R5374">
        <v>0.95414673999999999</v>
      </c>
      <c r="S5374">
        <v>0.54048339999999995</v>
      </c>
      <c r="T5374">
        <v>1</v>
      </c>
    </row>
    <row r="5375" spans="1:20" x14ac:dyDescent="0.2">
      <c r="A5375" t="s">
        <v>5425</v>
      </c>
      <c r="B5375" t="s">
        <v>28</v>
      </c>
      <c r="C5375" t="s">
        <v>21</v>
      </c>
      <c r="D5375" t="s">
        <v>21</v>
      </c>
      <c r="E5375" t="b">
        <v>1</v>
      </c>
      <c r="F5375">
        <v>5</v>
      </c>
      <c r="G5375">
        <v>0</v>
      </c>
      <c r="H5375">
        <v>10</v>
      </c>
      <c r="I5375">
        <v>1</v>
      </c>
      <c r="J5375">
        <v>1</v>
      </c>
      <c r="K5375" t="b">
        <v>0</v>
      </c>
      <c r="L5375" t="s">
        <v>51</v>
      </c>
      <c r="M5375" t="b">
        <v>1</v>
      </c>
      <c r="N5375">
        <v>4</v>
      </c>
      <c r="O5375">
        <v>20</v>
      </c>
      <c r="P5375">
        <v>0.97437792999999995</v>
      </c>
      <c r="Q5375">
        <v>0.49056650000000002</v>
      </c>
      <c r="R5375">
        <v>0.97541040000000001</v>
      </c>
      <c r="S5375">
        <v>0.48599783000000002</v>
      </c>
      <c r="T5375">
        <v>2</v>
      </c>
    </row>
    <row r="5376" spans="1:20" x14ac:dyDescent="0.2">
      <c r="A5376" t="s">
        <v>5426</v>
      </c>
      <c r="B5376" t="s">
        <v>28</v>
      </c>
      <c r="C5376" t="s">
        <v>21</v>
      </c>
      <c r="D5376" t="s">
        <v>21</v>
      </c>
      <c r="E5376" t="b">
        <v>0</v>
      </c>
      <c r="F5376">
        <v>5</v>
      </c>
      <c r="G5376">
        <v>0</v>
      </c>
      <c r="H5376">
        <v>10</v>
      </c>
      <c r="I5376">
        <v>1</v>
      </c>
      <c r="J5376">
        <v>1</v>
      </c>
      <c r="K5376" t="b">
        <v>1</v>
      </c>
      <c r="L5376" t="s">
        <v>51</v>
      </c>
      <c r="M5376" t="b">
        <v>1</v>
      </c>
      <c r="N5376">
        <v>4</v>
      </c>
      <c r="O5376">
        <v>20</v>
      </c>
      <c r="P5376">
        <v>1.0025592000000001</v>
      </c>
      <c r="Q5376">
        <v>0.55533580000000005</v>
      </c>
      <c r="R5376">
        <v>1.0028641</v>
      </c>
      <c r="S5376">
        <v>0.55797386000000004</v>
      </c>
      <c r="T5376">
        <v>3</v>
      </c>
    </row>
    <row r="5377" spans="1:20" x14ac:dyDescent="0.2">
      <c r="A5377" s="1" t="s">
        <v>5427</v>
      </c>
      <c r="B5377" t="s">
        <v>28</v>
      </c>
      <c r="C5377" t="s">
        <v>21</v>
      </c>
      <c r="D5377" t="s">
        <v>22</v>
      </c>
      <c r="E5377" t="b">
        <v>0</v>
      </c>
      <c r="F5377">
        <v>5</v>
      </c>
      <c r="G5377">
        <v>0</v>
      </c>
      <c r="H5377">
        <v>10</v>
      </c>
      <c r="I5377">
        <v>1</v>
      </c>
      <c r="J5377">
        <v>1</v>
      </c>
      <c r="K5377" t="b">
        <v>1</v>
      </c>
      <c r="L5377" t="s">
        <v>51</v>
      </c>
      <c r="M5377" t="b">
        <v>1</v>
      </c>
      <c r="N5377">
        <v>4</v>
      </c>
      <c r="O5377">
        <v>20</v>
      </c>
      <c r="P5377">
        <v>0.99979704999999996</v>
      </c>
      <c r="Q5377">
        <v>0.54090302999999995</v>
      </c>
      <c r="R5377">
        <v>1.0341130000000001</v>
      </c>
      <c r="S5377">
        <v>0.52992039999999996</v>
      </c>
      <c r="T5377">
        <v>4</v>
      </c>
    </row>
    <row r="5378" spans="1:20" x14ac:dyDescent="0.2">
      <c r="A5378" t="s">
        <v>5428</v>
      </c>
      <c r="B5378" t="s">
        <v>28</v>
      </c>
      <c r="C5378" t="s">
        <v>21</v>
      </c>
      <c r="D5378" t="s">
        <v>21</v>
      </c>
      <c r="E5378" t="b">
        <v>0</v>
      </c>
      <c r="F5378">
        <v>5</v>
      </c>
      <c r="G5378">
        <v>0</v>
      </c>
      <c r="H5378">
        <v>10</v>
      </c>
      <c r="I5378">
        <v>1</v>
      </c>
      <c r="J5378">
        <v>1</v>
      </c>
      <c r="K5378" t="b">
        <v>1</v>
      </c>
      <c r="L5378" t="s">
        <v>51</v>
      </c>
      <c r="M5378" t="b">
        <v>1</v>
      </c>
      <c r="N5378">
        <v>5</v>
      </c>
      <c r="O5378">
        <v>0</v>
      </c>
      <c r="P5378">
        <v>1.5452907</v>
      </c>
      <c r="Q5378">
        <v>0.16775167999999999</v>
      </c>
      <c r="R5378">
        <v>1.5343100999999999</v>
      </c>
      <c r="S5378">
        <v>0.16640463</v>
      </c>
      <c r="T5378">
        <v>1</v>
      </c>
    </row>
    <row r="5379" spans="1:20" x14ac:dyDescent="0.2">
      <c r="A5379" t="s">
        <v>5429</v>
      </c>
      <c r="B5379" t="s">
        <v>28</v>
      </c>
      <c r="C5379" t="s">
        <v>21</v>
      </c>
      <c r="D5379" t="s">
        <v>21</v>
      </c>
      <c r="E5379" t="b">
        <v>1</v>
      </c>
      <c r="F5379">
        <v>5</v>
      </c>
      <c r="G5379">
        <v>0</v>
      </c>
      <c r="H5379">
        <v>10</v>
      </c>
      <c r="I5379">
        <v>1</v>
      </c>
      <c r="J5379">
        <v>1</v>
      </c>
      <c r="K5379" t="b">
        <v>0</v>
      </c>
      <c r="L5379" t="s">
        <v>51</v>
      </c>
      <c r="M5379" t="b">
        <v>1</v>
      </c>
      <c r="N5379">
        <v>5</v>
      </c>
      <c r="O5379">
        <v>0</v>
      </c>
      <c r="P5379">
        <v>1.5438536</v>
      </c>
      <c r="Q5379">
        <v>0.16819387999999999</v>
      </c>
      <c r="R5379">
        <v>1.5400579999999999</v>
      </c>
      <c r="S5379">
        <v>0.16463594000000001</v>
      </c>
      <c r="T5379">
        <v>2</v>
      </c>
    </row>
    <row r="5380" spans="1:20" x14ac:dyDescent="0.2">
      <c r="A5380" t="s">
        <v>5430</v>
      </c>
      <c r="B5380" t="s">
        <v>28</v>
      </c>
      <c r="C5380" t="s">
        <v>21</v>
      </c>
      <c r="D5380" t="s">
        <v>22</v>
      </c>
      <c r="E5380" t="b">
        <v>1</v>
      </c>
      <c r="F5380">
        <v>5</v>
      </c>
      <c r="G5380">
        <v>0</v>
      </c>
      <c r="H5380">
        <v>10</v>
      </c>
      <c r="I5380">
        <v>1</v>
      </c>
      <c r="J5380">
        <v>1</v>
      </c>
      <c r="K5380" t="b">
        <v>0</v>
      </c>
      <c r="L5380" t="s">
        <v>51</v>
      </c>
      <c r="M5380" t="b">
        <v>1</v>
      </c>
      <c r="N5380">
        <v>5</v>
      </c>
      <c r="O5380">
        <v>0</v>
      </c>
      <c r="P5380">
        <v>1.5437349</v>
      </c>
      <c r="Q5380">
        <v>0.16868521</v>
      </c>
      <c r="R5380">
        <v>1.5405321000000001</v>
      </c>
      <c r="S5380">
        <v>0.16267073000000001</v>
      </c>
      <c r="T5380">
        <v>3</v>
      </c>
    </row>
    <row r="5381" spans="1:20" x14ac:dyDescent="0.2">
      <c r="A5381" t="s">
        <v>5431</v>
      </c>
      <c r="B5381" t="s">
        <v>28</v>
      </c>
      <c r="C5381" t="s">
        <v>21</v>
      </c>
      <c r="D5381" t="s">
        <v>22</v>
      </c>
      <c r="E5381" t="b">
        <v>0</v>
      </c>
      <c r="F5381">
        <v>5</v>
      </c>
      <c r="G5381">
        <v>0</v>
      </c>
      <c r="H5381">
        <v>10</v>
      </c>
      <c r="I5381">
        <v>1</v>
      </c>
      <c r="J5381">
        <v>1</v>
      </c>
      <c r="K5381" t="b">
        <v>1</v>
      </c>
      <c r="L5381" t="s">
        <v>51</v>
      </c>
      <c r="M5381" t="b">
        <v>1</v>
      </c>
      <c r="N5381">
        <v>5</v>
      </c>
      <c r="O5381">
        <v>0</v>
      </c>
      <c r="P5381">
        <v>1.5406546999999999</v>
      </c>
      <c r="Q5381">
        <v>0.16761656</v>
      </c>
      <c r="R5381">
        <v>1.5528526</v>
      </c>
      <c r="S5381">
        <v>0.16694507</v>
      </c>
      <c r="T5381">
        <v>4</v>
      </c>
    </row>
    <row r="5382" spans="1:20" x14ac:dyDescent="0.2">
      <c r="A5382" t="s">
        <v>5432</v>
      </c>
      <c r="B5382" t="s">
        <v>28</v>
      </c>
      <c r="C5382" t="s">
        <v>21</v>
      </c>
      <c r="D5382" t="s">
        <v>22</v>
      </c>
      <c r="E5382" t="b">
        <v>1</v>
      </c>
      <c r="F5382">
        <v>5</v>
      </c>
      <c r="G5382">
        <v>0</v>
      </c>
      <c r="H5382">
        <v>10</v>
      </c>
      <c r="I5382">
        <v>1</v>
      </c>
      <c r="J5382">
        <v>1</v>
      </c>
      <c r="K5382" t="b">
        <v>0</v>
      </c>
      <c r="L5382" t="s">
        <v>51</v>
      </c>
      <c r="M5382" t="b">
        <v>1</v>
      </c>
      <c r="N5382">
        <v>5</v>
      </c>
      <c r="O5382">
        <v>1</v>
      </c>
      <c r="P5382">
        <v>0.95141416999999995</v>
      </c>
      <c r="Q5382">
        <v>0.54901</v>
      </c>
      <c r="R5382">
        <v>0.90719603999999998</v>
      </c>
      <c r="S5382">
        <v>0.56573649999999998</v>
      </c>
      <c r="T5382">
        <v>1</v>
      </c>
    </row>
    <row r="5383" spans="1:20" x14ac:dyDescent="0.2">
      <c r="A5383" t="s">
        <v>5433</v>
      </c>
      <c r="B5383" t="s">
        <v>28</v>
      </c>
      <c r="C5383" t="s">
        <v>21</v>
      </c>
      <c r="D5383" t="s">
        <v>22</v>
      </c>
      <c r="E5383" t="b">
        <v>0</v>
      </c>
      <c r="F5383">
        <v>5</v>
      </c>
      <c r="G5383">
        <v>0</v>
      </c>
      <c r="H5383">
        <v>10</v>
      </c>
      <c r="I5383">
        <v>1</v>
      </c>
      <c r="J5383">
        <v>1</v>
      </c>
      <c r="K5383" t="b">
        <v>1</v>
      </c>
      <c r="L5383" t="s">
        <v>51</v>
      </c>
      <c r="M5383" t="b">
        <v>1</v>
      </c>
      <c r="N5383">
        <v>5</v>
      </c>
      <c r="O5383">
        <v>1</v>
      </c>
      <c r="P5383">
        <v>0.92738383999999996</v>
      </c>
      <c r="Q5383">
        <v>0.55649040000000005</v>
      </c>
      <c r="R5383">
        <v>0.92059179999999996</v>
      </c>
      <c r="S5383">
        <v>0.55438732999999996</v>
      </c>
      <c r="T5383">
        <v>2</v>
      </c>
    </row>
    <row r="5384" spans="1:20" x14ac:dyDescent="0.2">
      <c r="A5384" t="s">
        <v>5434</v>
      </c>
      <c r="B5384" t="s">
        <v>28</v>
      </c>
      <c r="C5384" t="s">
        <v>21</v>
      </c>
      <c r="D5384" t="s">
        <v>21</v>
      </c>
      <c r="E5384" t="b">
        <v>1</v>
      </c>
      <c r="F5384">
        <v>5</v>
      </c>
      <c r="G5384">
        <v>0</v>
      </c>
      <c r="H5384">
        <v>10</v>
      </c>
      <c r="I5384">
        <v>1</v>
      </c>
      <c r="J5384">
        <v>1</v>
      </c>
      <c r="K5384" t="b">
        <v>0</v>
      </c>
      <c r="L5384" t="s">
        <v>51</v>
      </c>
      <c r="M5384" t="b">
        <v>1</v>
      </c>
      <c r="N5384">
        <v>5</v>
      </c>
      <c r="O5384">
        <v>1</v>
      </c>
      <c r="P5384">
        <v>1.0034065999999999</v>
      </c>
      <c r="Q5384">
        <v>0.42404068</v>
      </c>
      <c r="R5384">
        <v>0.99701459999999997</v>
      </c>
      <c r="S5384">
        <v>0.42876094999999997</v>
      </c>
      <c r="T5384">
        <v>3</v>
      </c>
    </row>
    <row r="5385" spans="1:20" x14ac:dyDescent="0.2">
      <c r="A5385" t="s">
        <v>5435</v>
      </c>
      <c r="B5385" t="s">
        <v>28</v>
      </c>
      <c r="C5385" t="s">
        <v>21</v>
      </c>
      <c r="D5385" t="s">
        <v>21</v>
      </c>
      <c r="E5385" t="b">
        <v>0</v>
      </c>
      <c r="F5385">
        <v>5</v>
      </c>
      <c r="G5385">
        <v>0</v>
      </c>
      <c r="H5385">
        <v>10</v>
      </c>
      <c r="I5385">
        <v>1</v>
      </c>
      <c r="J5385">
        <v>1</v>
      </c>
      <c r="K5385" t="b">
        <v>1</v>
      </c>
      <c r="L5385" t="s">
        <v>51</v>
      </c>
      <c r="M5385" t="b">
        <v>1</v>
      </c>
      <c r="N5385">
        <v>5</v>
      </c>
      <c r="O5385">
        <v>1</v>
      </c>
      <c r="P5385">
        <v>1.0616785</v>
      </c>
      <c r="Q5385">
        <v>0.53786909999999999</v>
      </c>
      <c r="R5385">
        <v>1.055045</v>
      </c>
      <c r="S5385">
        <v>0.54411909999999997</v>
      </c>
      <c r="T5385">
        <v>4</v>
      </c>
    </row>
    <row r="5386" spans="1:20" x14ac:dyDescent="0.2">
      <c r="A5386" t="s">
        <v>5436</v>
      </c>
      <c r="B5386" t="s">
        <v>28</v>
      </c>
      <c r="C5386" t="s">
        <v>21</v>
      </c>
      <c r="D5386" t="s">
        <v>22</v>
      </c>
      <c r="E5386" t="b">
        <v>1</v>
      </c>
      <c r="F5386">
        <v>5</v>
      </c>
      <c r="G5386">
        <v>0</v>
      </c>
      <c r="H5386">
        <v>10</v>
      </c>
      <c r="I5386">
        <v>1</v>
      </c>
      <c r="J5386">
        <v>1</v>
      </c>
      <c r="K5386" t="b">
        <v>0</v>
      </c>
      <c r="L5386" t="s">
        <v>51</v>
      </c>
      <c r="M5386" t="b">
        <v>1</v>
      </c>
      <c r="N5386">
        <v>5</v>
      </c>
      <c r="O5386">
        <v>2</v>
      </c>
      <c r="P5386">
        <v>0.90023280000000006</v>
      </c>
      <c r="Q5386">
        <v>0.57373609999999997</v>
      </c>
      <c r="R5386">
        <v>0.89496576999999999</v>
      </c>
      <c r="S5386">
        <v>0.57698729999999998</v>
      </c>
      <c r="T5386">
        <v>1</v>
      </c>
    </row>
    <row r="5387" spans="1:20" x14ac:dyDescent="0.2">
      <c r="A5387" t="s">
        <v>5437</v>
      </c>
      <c r="B5387" t="s">
        <v>28</v>
      </c>
      <c r="C5387" t="s">
        <v>21</v>
      </c>
      <c r="D5387" t="s">
        <v>22</v>
      </c>
      <c r="E5387" t="b">
        <v>0</v>
      </c>
      <c r="F5387">
        <v>5</v>
      </c>
      <c r="G5387">
        <v>0</v>
      </c>
      <c r="H5387">
        <v>10</v>
      </c>
      <c r="I5387">
        <v>1</v>
      </c>
      <c r="J5387">
        <v>1</v>
      </c>
      <c r="K5387" t="b">
        <v>1</v>
      </c>
      <c r="L5387" t="s">
        <v>51</v>
      </c>
      <c r="M5387" t="b">
        <v>1</v>
      </c>
      <c r="N5387">
        <v>5</v>
      </c>
      <c r="O5387">
        <v>2</v>
      </c>
      <c r="P5387">
        <v>0.9256704</v>
      </c>
      <c r="Q5387">
        <v>0.56270576000000005</v>
      </c>
      <c r="R5387">
        <v>0.93619189999999997</v>
      </c>
      <c r="S5387">
        <v>0.55659820000000004</v>
      </c>
      <c r="T5387">
        <v>2</v>
      </c>
    </row>
    <row r="5388" spans="1:20" x14ac:dyDescent="0.2">
      <c r="A5388" t="s">
        <v>5438</v>
      </c>
      <c r="B5388" t="s">
        <v>28</v>
      </c>
      <c r="C5388" t="s">
        <v>21</v>
      </c>
      <c r="D5388" t="s">
        <v>21</v>
      </c>
      <c r="E5388" t="b">
        <v>1</v>
      </c>
      <c r="F5388">
        <v>5</v>
      </c>
      <c r="G5388">
        <v>0</v>
      </c>
      <c r="H5388">
        <v>10</v>
      </c>
      <c r="I5388">
        <v>1</v>
      </c>
      <c r="J5388">
        <v>1</v>
      </c>
      <c r="K5388" t="b">
        <v>0</v>
      </c>
      <c r="L5388" t="s">
        <v>51</v>
      </c>
      <c r="M5388" t="b">
        <v>1</v>
      </c>
      <c r="N5388">
        <v>5</v>
      </c>
      <c r="O5388">
        <v>2</v>
      </c>
      <c r="P5388">
        <v>0.99943525</v>
      </c>
      <c r="Q5388">
        <v>0.4229966</v>
      </c>
      <c r="R5388">
        <v>0.99701459999999997</v>
      </c>
      <c r="S5388">
        <v>0.42876094999999997</v>
      </c>
      <c r="T5388">
        <v>3</v>
      </c>
    </row>
    <row r="5389" spans="1:20" x14ac:dyDescent="0.2">
      <c r="A5389" t="s">
        <v>5439</v>
      </c>
      <c r="B5389" t="s">
        <v>28</v>
      </c>
      <c r="C5389" t="s">
        <v>21</v>
      </c>
      <c r="D5389" t="s">
        <v>21</v>
      </c>
      <c r="E5389" t="b">
        <v>0</v>
      </c>
      <c r="F5389">
        <v>5</v>
      </c>
      <c r="G5389">
        <v>0</v>
      </c>
      <c r="H5389">
        <v>10</v>
      </c>
      <c r="I5389">
        <v>1</v>
      </c>
      <c r="J5389">
        <v>1</v>
      </c>
      <c r="K5389" t="b">
        <v>1</v>
      </c>
      <c r="L5389" t="s">
        <v>51</v>
      </c>
      <c r="M5389" t="b">
        <v>1</v>
      </c>
      <c r="N5389">
        <v>5</v>
      </c>
      <c r="O5389">
        <v>2</v>
      </c>
      <c r="P5389">
        <v>1.0593258000000001</v>
      </c>
      <c r="Q5389">
        <v>0.53786909999999999</v>
      </c>
      <c r="R5389">
        <v>1.055045</v>
      </c>
      <c r="S5389">
        <v>0.54411909999999997</v>
      </c>
      <c r="T5389">
        <v>4</v>
      </c>
    </row>
    <row r="5390" spans="1:20" x14ac:dyDescent="0.2">
      <c r="A5390" t="s">
        <v>5440</v>
      </c>
      <c r="B5390" t="s">
        <v>28</v>
      </c>
      <c r="C5390" t="s">
        <v>21</v>
      </c>
      <c r="D5390" t="s">
        <v>22</v>
      </c>
      <c r="E5390" t="b">
        <v>1</v>
      </c>
      <c r="F5390">
        <v>5</v>
      </c>
      <c r="G5390">
        <v>0</v>
      </c>
      <c r="H5390">
        <v>10</v>
      </c>
      <c r="I5390">
        <v>1</v>
      </c>
      <c r="J5390">
        <v>1</v>
      </c>
      <c r="K5390" t="b">
        <v>0</v>
      </c>
      <c r="L5390" t="s">
        <v>51</v>
      </c>
      <c r="M5390" t="b">
        <v>1</v>
      </c>
      <c r="N5390">
        <v>5</v>
      </c>
      <c r="O5390">
        <v>3</v>
      </c>
      <c r="P5390">
        <v>0.89272629999999997</v>
      </c>
      <c r="Q5390">
        <v>0.57852650000000005</v>
      </c>
      <c r="R5390">
        <v>0.89398354000000002</v>
      </c>
      <c r="S5390">
        <v>0.57305689999999998</v>
      </c>
      <c r="T5390">
        <v>1</v>
      </c>
    </row>
    <row r="5391" spans="1:20" x14ac:dyDescent="0.2">
      <c r="A5391" t="s">
        <v>5441</v>
      </c>
      <c r="B5391" t="s">
        <v>28</v>
      </c>
      <c r="C5391" t="s">
        <v>21</v>
      </c>
      <c r="D5391" t="s">
        <v>22</v>
      </c>
      <c r="E5391" t="b">
        <v>0</v>
      </c>
      <c r="F5391">
        <v>5</v>
      </c>
      <c r="G5391">
        <v>0</v>
      </c>
      <c r="H5391">
        <v>10</v>
      </c>
      <c r="I5391">
        <v>1</v>
      </c>
      <c r="J5391">
        <v>1</v>
      </c>
      <c r="K5391" t="b">
        <v>1</v>
      </c>
      <c r="L5391" t="s">
        <v>51</v>
      </c>
      <c r="M5391" t="b">
        <v>1</v>
      </c>
      <c r="N5391">
        <v>5</v>
      </c>
      <c r="O5391">
        <v>3</v>
      </c>
      <c r="P5391">
        <v>0.97236866</v>
      </c>
      <c r="Q5391">
        <v>0.5476588</v>
      </c>
      <c r="R5391">
        <v>0.97386410000000001</v>
      </c>
      <c r="S5391">
        <v>0.54131865999999995</v>
      </c>
      <c r="T5391">
        <v>2</v>
      </c>
    </row>
    <row r="5392" spans="1:20" x14ac:dyDescent="0.2">
      <c r="A5392" t="s">
        <v>5442</v>
      </c>
      <c r="B5392" t="s">
        <v>28</v>
      </c>
      <c r="C5392" t="s">
        <v>21</v>
      </c>
      <c r="D5392" t="s">
        <v>21</v>
      </c>
      <c r="E5392" t="b">
        <v>1</v>
      </c>
      <c r="F5392">
        <v>5</v>
      </c>
      <c r="G5392">
        <v>0</v>
      </c>
      <c r="H5392">
        <v>10</v>
      </c>
      <c r="I5392">
        <v>1</v>
      </c>
      <c r="J5392">
        <v>1</v>
      </c>
      <c r="K5392" t="b">
        <v>0</v>
      </c>
      <c r="L5392" t="s">
        <v>51</v>
      </c>
      <c r="M5392" t="b">
        <v>1</v>
      </c>
      <c r="N5392">
        <v>5</v>
      </c>
      <c r="O5392">
        <v>3</v>
      </c>
      <c r="P5392">
        <v>0.99943519999999997</v>
      </c>
      <c r="Q5392">
        <v>0.4229966</v>
      </c>
      <c r="R5392">
        <v>0.99701446000000005</v>
      </c>
      <c r="S5392">
        <v>0.42876094999999997</v>
      </c>
      <c r="T5392">
        <v>3</v>
      </c>
    </row>
    <row r="5393" spans="1:20" x14ac:dyDescent="0.2">
      <c r="A5393" t="s">
        <v>5443</v>
      </c>
      <c r="B5393" t="s">
        <v>28</v>
      </c>
      <c r="C5393" t="s">
        <v>21</v>
      </c>
      <c r="D5393" t="s">
        <v>21</v>
      </c>
      <c r="E5393" t="b">
        <v>0</v>
      </c>
      <c r="F5393">
        <v>5</v>
      </c>
      <c r="G5393">
        <v>0</v>
      </c>
      <c r="H5393">
        <v>10</v>
      </c>
      <c r="I5393">
        <v>1</v>
      </c>
      <c r="J5393">
        <v>1</v>
      </c>
      <c r="K5393" t="b">
        <v>1</v>
      </c>
      <c r="L5393" t="s">
        <v>51</v>
      </c>
      <c r="M5393" t="b">
        <v>1</v>
      </c>
      <c r="N5393">
        <v>5</v>
      </c>
      <c r="O5393">
        <v>3</v>
      </c>
      <c r="P5393">
        <v>1.0593254999999999</v>
      </c>
      <c r="Q5393">
        <v>0.53786909999999999</v>
      </c>
      <c r="R5393">
        <v>1.0550449</v>
      </c>
      <c r="S5393">
        <v>0.54411909999999997</v>
      </c>
      <c r="T5393">
        <v>4</v>
      </c>
    </row>
    <row r="5394" spans="1:20" x14ac:dyDescent="0.2">
      <c r="A5394" t="s">
        <v>5444</v>
      </c>
      <c r="B5394" t="s">
        <v>28</v>
      </c>
      <c r="C5394" t="s">
        <v>21</v>
      </c>
      <c r="D5394" t="s">
        <v>22</v>
      </c>
      <c r="E5394" t="b">
        <v>1</v>
      </c>
      <c r="F5394">
        <v>5</v>
      </c>
      <c r="G5394">
        <v>0</v>
      </c>
      <c r="H5394">
        <v>10</v>
      </c>
      <c r="I5394">
        <v>1</v>
      </c>
      <c r="J5394">
        <v>1</v>
      </c>
      <c r="K5394" t="b">
        <v>0</v>
      </c>
      <c r="L5394" t="s">
        <v>51</v>
      </c>
      <c r="M5394" t="b">
        <v>1</v>
      </c>
      <c r="N5394">
        <v>5</v>
      </c>
      <c r="O5394">
        <v>4</v>
      </c>
      <c r="P5394">
        <v>0.89438576000000003</v>
      </c>
      <c r="Q5394">
        <v>0.57727360000000005</v>
      </c>
      <c r="R5394">
        <v>0.91017159999999997</v>
      </c>
      <c r="S5394">
        <v>0.57168125999999997</v>
      </c>
      <c r="T5394">
        <v>1</v>
      </c>
    </row>
    <row r="5395" spans="1:20" x14ac:dyDescent="0.2">
      <c r="A5395" t="s">
        <v>5445</v>
      </c>
      <c r="B5395" t="s">
        <v>28</v>
      </c>
      <c r="C5395" t="s">
        <v>21</v>
      </c>
      <c r="D5395" t="s">
        <v>22</v>
      </c>
      <c r="E5395" t="b">
        <v>0</v>
      </c>
      <c r="F5395">
        <v>5</v>
      </c>
      <c r="G5395">
        <v>0</v>
      </c>
      <c r="H5395">
        <v>10</v>
      </c>
      <c r="I5395">
        <v>1</v>
      </c>
      <c r="J5395">
        <v>1</v>
      </c>
      <c r="K5395" t="b">
        <v>1</v>
      </c>
      <c r="L5395" t="s">
        <v>51</v>
      </c>
      <c r="M5395" t="b">
        <v>1</v>
      </c>
      <c r="N5395">
        <v>5</v>
      </c>
      <c r="O5395">
        <v>4</v>
      </c>
      <c r="P5395">
        <v>0.94556830000000003</v>
      </c>
      <c r="Q5395">
        <v>0.56377440000000001</v>
      </c>
      <c r="R5395">
        <v>0.97171289999999999</v>
      </c>
      <c r="S5395">
        <v>0.56480300000000006</v>
      </c>
      <c r="T5395">
        <v>2</v>
      </c>
    </row>
    <row r="5396" spans="1:20" x14ac:dyDescent="0.2">
      <c r="A5396" s="1" t="s">
        <v>5446</v>
      </c>
      <c r="B5396" t="s">
        <v>28</v>
      </c>
      <c r="C5396" t="s">
        <v>21</v>
      </c>
      <c r="D5396" t="s">
        <v>21</v>
      </c>
      <c r="E5396" t="b">
        <v>1</v>
      </c>
      <c r="F5396">
        <v>5</v>
      </c>
      <c r="G5396">
        <v>0</v>
      </c>
      <c r="H5396">
        <v>10</v>
      </c>
      <c r="I5396">
        <v>1</v>
      </c>
      <c r="J5396">
        <v>1</v>
      </c>
      <c r="K5396" t="b">
        <v>0</v>
      </c>
      <c r="L5396" t="s">
        <v>51</v>
      </c>
      <c r="M5396" t="b">
        <v>1</v>
      </c>
      <c r="N5396">
        <v>5</v>
      </c>
      <c r="O5396">
        <v>4</v>
      </c>
      <c r="P5396">
        <v>0.99943477000000003</v>
      </c>
      <c r="Q5396">
        <v>0.4229966</v>
      </c>
      <c r="R5396">
        <v>0.99701434</v>
      </c>
      <c r="S5396">
        <v>0.42876094999999997</v>
      </c>
      <c r="T5396">
        <v>3</v>
      </c>
    </row>
    <row r="5397" spans="1:20" x14ac:dyDescent="0.2">
      <c r="A5397" t="s">
        <v>5447</v>
      </c>
      <c r="B5397" t="s">
        <v>28</v>
      </c>
      <c r="C5397" t="s">
        <v>21</v>
      </c>
      <c r="D5397" t="s">
        <v>21</v>
      </c>
      <c r="E5397" t="b">
        <v>0</v>
      </c>
      <c r="F5397">
        <v>5</v>
      </c>
      <c r="G5397">
        <v>0</v>
      </c>
      <c r="H5397">
        <v>10</v>
      </c>
      <c r="I5397">
        <v>1</v>
      </c>
      <c r="J5397">
        <v>1</v>
      </c>
      <c r="K5397" t="b">
        <v>1</v>
      </c>
      <c r="L5397" t="s">
        <v>51</v>
      </c>
      <c r="M5397" t="b">
        <v>1</v>
      </c>
      <c r="N5397">
        <v>5</v>
      </c>
      <c r="O5397">
        <v>4</v>
      </c>
      <c r="P5397">
        <v>1.0593258999999999</v>
      </c>
      <c r="Q5397">
        <v>0.53786909999999999</v>
      </c>
      <c r="R5397">
        <v>1.0550449</v>
      </c>
      <c r="S5397">
        <v>0.54411909999999997</v>
      </c>
      <c r="T5397">
        <v>4</v>
      </c>
    </row>
    <row r="5398" spans="1:20" x14ac:dyDescent="0.2">
      <c r="A5398" t="s">
        <v>5448</v>
      </c>
      <c r="B5398" t="s">
        <v>28</v>
      </c>
      <c r="C5398" t="s">
        <v>21</v>
      </c>
      <c r="D5398" t="s">
        <v>22</v>
      </c>
      <c r="E5398" t="b">
        <v>1</v>
      </c>
      <c r="F5398">
        <v>5</v>
      </c>
      <c r="G5398">
        <v>0</v>
      </c>
      <c r="H5398">
        <v>10</v>
      </c>
      <c r="I5398">
        <v>1</v>
      </c>
      <c r="J5398">
        <v>1</v>
      </c>
      <c r="K5398" t="b">
        <v>0</v>
      </c>
      <c r="L5398" t="s">
        <v>51</v>
      </c>
      <c r="M5398" t="b">
        <v>1</v>
      </c>
      <c r="N5398">
        <v>5</v>
      </c>
      <c r="O5398">
        <v>5</v>
      </c>
      <c r="P5398">
        <v>0.89540240000000004</v>
      </c>
      <c r="Q5398">
        <v>0.57645064999999995</v>
      </c>
      <c r="R5398">
        <v>0.92796769999999995</v>
      </c>
      <c r="S5398">
        <v>0.55487865000000003</v>
      </c>
      <c r="T5398">
        <v>1</v>
      </c>
    </row>
    <row r="5399" spans="1:20" x14ac:dyDescent="0.2">
      <c r="A5399" t="s">
        <v>5449</v>
      </c>
      <c r="B5399" t="s">
        <v>28</v>
      </c>
      <c r="C5399" t="s">
        <v>21</v>
      </c>
      <c r="D5399" t="s">
        <v>22</v>
      </c>
      <c r="E5399" t="b">
        <v>0</v>
      </c>
      <c r="F5399">
        <v>5</v>
      </c>
      <c r="G5399">
        <v>0</v>
      </c>
      <c r="H5399">
        <v>10</v>
      </c>
      <c r="I5399">
        <v>1</v>
      </c>
      <c r="J5399">
        <v>1</v>
      </c>
      <c r="K5399" t="b">
        <v>1</v>
      </c>
      <c r="L5399" t="s">
        <v>51</v>
      </c>
      <c r="M5399" t="b">
        <v>1</v>
      </c>
      <c r="N5399">
        <v>5</v>
      </c>
      <c r="O5399">
        <v>5</v>
      </c>
      <c r="P5399">
        <v>0.92624419999999996</v>
      </c>
      <c r="Q5399">
        <v>0.57753160000000003</v>
      </c>
      <c r="R5399">
        <v>0.94953169999999998</v>
      </c>
      <c r="S5399">
        <v>0.56809472999999999</v>
      </c>
      <c r="T5399">
        <v>2</v>
      </c>
    </row>
    <row r="5400" spans="1:20" x14ac:dyDescent="0.2">
      <c r="A5400" t="s">
        <v>5450</v>
      </c>
      <c r="B5400" t="s">
        <v>28</v>
      </c>
      <c r="C5400" t="s">
        <v>21</v>
      </c>
      <c r="D5400" t="s">
        <v>21</v>
      </c>
      <c r="E5400" t="b">
        <v>1</v>
      </c>
      <c r="F5400">
        <v>5</v>
      </c>
      <c r="G5400">
        <v>0</v>
      </c>
      <c r="H5400">
        <v>10</v>
      </c>
      <c r="I5400">
        <v>1</v>
      </c>
      <c r="J5400">
        <v>1</v>
      </c>
      <c r="K5400" t="b">
        <v>0</v>
      </c>
      <c r="L5400" t="s">
        <v>51</v>
      </c>
      <c r="M5400" t="b">
        <v>1</v>
      </c>
      <c r="N5400">
        <v>5</v>
      </c>
      <c r="O5400">
        <v>5</v>
      </c>
      <c r="P5400">
        <v>0.99943506999999998</v>
      </c>
      <c r="Q5400">
        <v>0.4229966</v>
      </c>
      <c r="R5400">
        <v>0.99701459999999997</v>
      </c>
      <c r="S5400">
        <v>0.42876094999999997</v>
      </c>
      <c r="T5400">
        <v>3</v>
      </c>
    </row>
    <row r="5401" spans="1:20" x14ac:dyDescent="0.2">
      <c r="A5401" t="s">
        <v>5451</v>
      </c>
      <c r="B5401" t="s">
        <v>28</v>
      </c>
      <c r="C5401" t="s">
        <v>21</v>
      </c>
      <c r="D5401" t="s">
        <v>21</v>
      </c>
      <c r="E5401" t="b">
        <v>0</v>
      </c>
      <c r="F5401">
        <v>5</v>
      </c>
      <c r="G5401">
        <v>0</v>
      </c>
      <c r="H5401">
        <v>10</v>
      </c>
      <c r="I5401">
        <v>1</v>
      </c>
      <c r="J5401">
        <v>1</v>
      </c>
      <c r="K5401" t="b">
        <v>1</v>
      </c>
      <c r="L5401" t="s">
        <v>51</v>
      </c>
      <c r="M5401" t="b">
        <v>1</v>
      </c>
      <c r="N5401">
        <v>5</v>
      </c>
      <c r="O5401">
        <v>5</v>
      </c>
      <c r="P5401">
        <v>1.0593254999999999</v>
      </c>
      <c r="Q5401">
        <v>0.53786909999999999</v>
      </c>
      <c r="R5401">
        <v>1.0550449</v>
      </c>
      <c r="S5401">
        <v>0.54411909999999997</v>
      </c>
      <c r="T5401">
        <v>4</v>
      </c>
    </row>
    <row r="5402" spans="1:20" x14ac:dyDescent="0.2">
      <c r="A5402" t="s">
        <v>5452</v>
      </c>
      <c r="B5402" t="s">
        <v>28</v>
      </c>
      <c r="C5402" t="s">
        <v>21</v>
      </c>
      <c r="D5402" t="s">
        <v>22</v>
      </c>
      <c r="E5402" t="b">
        <v>1</v>
      </c>
      <c r="F5402">
        <v>5</v>
      </c>
      <c r="G5402">
        <v>0</v>
      </c>
      <c r="H5402">
        <v>10</v>
      </c>
      <c r="I5402">
        <v>1</v>
      </c>
      <c r="J5402">
        <v>1</v>
      </c>
      <c r="K5402" t="b">
        <v>0</v>
      </c>
      <c r="L5402" t="s">
        <v>51</v>
      </c>
      <c r="M5402" t="b">
        <v>1</v>
      </c>
      <c r="N5402">
        <v>5</v>
      </c>
      <c r="O5402">
        <v>6</v>
      </c>
      <c r="P5402">
        <v>0.90550560000000002</v>
      </c>
      <c r="Q5402">
        <v>0.57293766999999995</v>
      </c>
      <c r="R5402">
        <v>0.94838285</v>
      </c>
      <c r="S5402">
        <v>0.55866170000000004</v>
      </c>
      <c r="T5402">
        <v>1</v>
      </c>
    </row>
    <row r="5403" spans="1:20" x14ac:dyDescent="0.2">
      <c r="A5403" t="s">
        <v>5453</v>
      </c>
      <c r="B5403" t="s">
        <v>28</v>
      </c>
      <c r="C5403" t="s">
        <v>21</v>
      </c>
      <c r="D5403" t="s">
        <v>22</v>
      </c>
      <c r="E5403" t="b">
        <v>0</v>
      </c>
      <c r="F5403">
        <v>5</v>
      </c>
      <c r="G5403">
        <v>0</v>
      </c>
      <c r="H5403">
        <v>10</v>
      </c>
      <c r="I5403">
        <v>1</v>
      </c>
      <c r="J5403">
        <v>1</v>
      </c>
      <c r="K5403" t="b">
        <v>1</v>
      </c>
      <c r="L5403" t="s">
        <v>51</v>
      </c>
      <c r="M5403" t="b">
        <v>1</v>
      </c>
      <c r="N5403">
        <v>5</v>
      </c>
      <c r="O5403">
        <v>6</v>
      </c>
      <c r="P5403">
        <v>0.92044954999999995</v>
      </c>
      <c r="Q5403">
        <v>0.57833000000000001</v>
      </c>
      <c r="R5403">
        <v>0.94953156000000005</v>
      </c>
      <c r="S5403">
        <v>0.56809472999999999</v>
      </c>
      <c r="T5403">
        <v>2</v>
      </c>
    </row>
    <row r="5404" spans="1:20" x14ac:dyDescent="0.2">
      <c r="A5404" t="s">
        <v>5454</v>
      </c>
      <c r="B5404" t="s">
        <v>28</v>
      </c>
      <c r="C5404" t="s">
        <v>21</v>
      </c>
      <c r="D5404" t="s">
        <v>21</v>
      </c>
      <c r="E5404" t="b">
        <v>1</v>
      </c>
      <c r="F5404">
        <v>5</v>
      </c>
      <c r="G5404">
        <v>0</v>
      </c>
      <c r="H5404">
        <v>10</v>
      </c>
      <c r="I5404">
        <v>1</v>
      </c>
      <c r="J5404">
        <v>1</v>
      </c>
      <c r="K5404" t="b">
        <v>0</v>
      </c>
      <c r="L5404" t="s">
        <v>51</v>
      </c>
      <c r="M5404" t="b">
        <v>1</v>
      </c>
      <c r="N5404">
        <v>5</v>
      </c>
      <c r="O5404">
        <v>6</v>
      </c>
      <c r="P5404">
        <v>0.99943495000000004</v>
      </c>
      <c r="Q5404">
        <v>0.4229966</v>
      </c>
      <c r="R5404">
        <v>0.99701446000000005</v>
      </c>
      <c r="S5404">
        <v>0.42876094999999997</v>
      </c>
      <c r="T5404">
        <v>3</v>
      </c>
    </row>
    <row r="5405" spans="1:20" x14ac:dyDescent="0.2">
      <c r="A5405" t="s">
        <v>5455</v>
      </c>
      <c r="B5405" t="s">
        <v>28</v>
      </c>
      <c r="C5405" t="s">
        <v>21</v>
      </c>
      <c r="D5405" t="s">
        <v>21</v>
      </c>
      <c r="E5405" t="b">
        <v>0</v>
      </c>
      <c r="F5405">
        <v>5</v>
      </c>
      <c r="G5405">
        <v>0</v>
      </c>
      <c r="H5405">
        <v>10</v>
      </c>
      <c r="I5405">
        <v>1</v>
      </c>
      <c r="J5405">
        <v>1</v>
      </c>
      <c r="K5405" t="b">
        <v>1</v>
      </c>
      <c r="L5405" t="s">
        <v>51</v>
      </c>
      <c r="M5405" t="b">
        <v>1</v>
      </c>
      <c r="N5405">
        <v>5</v>
      </c>
      <c r="O5405">
        <v>6</v>
      </c>
      <c r="P5405">
        <v>1.0593254999999999</v>
      </c>
      <c r="Q5405">
        <v>0.53786909999999999</v>
      </c>
      <c r="R5405">
        <v>1.0550449</v>
      </c>
      <c r="S5405">
        <v>0.54411909999999997</v>
      </c>
      <c r="T5405">
        <v>4</v>
      </c>
    </row>
    <row r="5406" spans="1:20" x14ac:dyDescent="0.2">
      <c r="A5406" t="s">
        <v>5456</v>
      </c>
      <c r="B5406" t="s">
        <v>28</v>
      </c>
      <c r="C5406" t="s">
        <v>21</v>
      </c>
      <c r="D5406" t="s">
        <v>22</v>
      </c>
      <c r="E5406" t="b">
        <v>1</v>
      </c>
      <c r="F5406">
        <v>5</v>
      </c>
      <c r="G5406">
        <v>0</v>
      </c>
      <c r="H5406">
        <v>10</v>
      </c>
      <c r="I5406">
        <v>1</v>
      </c>
      <c r="J5406">
        <v>1</v>
      </c>
      <c r="K5406" t="b">
        <v>0</v>
      </c>
      <c r="L5406" t="s">
        <v>51</v>
      </c>
      <c r="M5406" t="b">
        <v>1</v>
      </c>
      <c r="N5406">
        <v>5</v>
      </c>
      <c r="O5406">
        <v>7</v>
      </c>
      <c r="P5406">
        <v>0.91820014000000005</v>
      </c>
      <c r="Q5406">
        <v>0.57648750000000004</v>
      </c>
      <c r="R5406">
        <v>0.94838285</v>
      </c>
      <c r="S5406">
        <v>0.55866170000000004</v>
      </c>
      <c r="T5406">
        <v>1</v>
      </c>
    </row>
    <row r="5407" spans="1:20" x14ac:dyDescent="0.2">
      <c r="A5407" s="1" t="s">
        <v>5457</v>
      </c>
      <c r="B5407" t="s">
        <v>28</v>
      </c>
      <c r="C5407" t="s">
        <v>21</v>
      </c>
      <c r="D5407" t="s">
        <v>22</v>
      </c>
      <c r="E5407" t="b">
        <v>0</v>
      </c>
      <c r="F5407">
        <v>5</v>
      </c>
      <c r="G5407">
        <v>0</v>
      </c>
      <c r="H5407">
        <v>10</v>
      </c>
      <c r="I5407">
        <v>1</v>
      </c>
      <c r="J5407">
        <v>1</v>
      </c>
      <c r="K5407" t="b">
        <v>1</v>
      </c>
      <c r="L5407" t="s">
        <v>51</v>
      </c>
      <c r="M5407" t="b">
        <v>1</v>
      </c>
      <c r="N5407">
        <v>5</v>
      </c>
      <c r="O5407">
        <v>7</v>
      </c>
      <c r="P5407">
        <v>0.92044970000000004</v>
      </c>
      <c r="Q5407">
        <v>0.57833000000000001</v>
      </c>
      <c r="R5407">
        <v>0.94953149999999997</v>
      </c>
      <c r="S5407">
        <v>0.56809472999999999</v>
      </c>
      <c r="T5407">
        <v>2</v>
      </c>
    </row>
    <row r="5408" spans="1:20" x14ac:dyDescent="0.2">
      <c r="A5408" t="s">
        <v>5458</v>
      </c>
      <c r="B5408" t="s">
        <v>28</v>
      </c>
      <c r="C5408" t="s">
        <v>21</v>
      </c>
      <c r="D5408" t="s">
        <v>21</v>
      </c>
      <c r="E5408" t="b">
        <v>1</v>
      </c>
      <c r="F5408">
        <v>5</v>
      </c>
      <c r="G5408">
        <v>0</v>
      </c>
      <c r="H5408">
        <v>10</v>
      </c>
      <c r="I5408">
        <v>1</v>
      </c>
      <c r="J5408">
        <v>1</v>
      </c>
      <c r="K5408" t="b">
        <v>0</v>
      </c>
      <c r="L5408" t="s">
        <v>51</v>
      </c>
      <c r="M5408" t="b">
        <v>1</v>
      </c>
      <c r="N5408">
        <v>5</v>
      </c>
      <c r="O5408">
        <v>7</v>
      </c>
      <c r="P5408">
        <v>0.99943495000000004</v>
      </c>
      <c r="Q5408">
        <v>0.4229966</v>
      </c>
      <c r="R5408">
        <v>0.99701459999999997</v>
      </c>
      <c r="S5408">
        <v>0.42876094999999997</v>
      </c>
      <c r="T5408">
        <v>3</v>
      </c>
    </row>
    <row r="5409" spans="1:20" x14ac:dyDescent="0.2">
      <c r="A5409" t="s">
        <v>5459</v>
      </c>
      <c r="B5409" t="s">
        <v>28</v>
      </c>
      <c r="C5409" t="s">
        <v>21</v>
      </c>
      <c r="D5409" t="s">
        <v>21</v>
      </c>
      <c r="E5409" t="b">
        <v>0</v>
      </c>
      <c r="F5409">
        <v>5</v>
      </c>
      <c r="G5409">
        <v>0</v>
      </c>
      <c r="H5409">
        <v>10</v>
      </c>
      <c r="I5409">
        <v>1</v>
      </c>
      <c r="J5409">
        <v>1</v>
      </c>
      <c r="K5409" t="b">
        <v>1</v>
      </c>
      <c r="L5409" t="s">
        <v>51</v>
      </c>
      <c r="M5409" t="b">
        <v>1</v>
      </c>
      <c r="N5409">
        <v>5</v>
      </c>
      <c r="O5409">
        <v>7</v>
      </c>
      <c r="P5409">
        <v>1.0593257</v>
      </c>
      <c r="Q5409">
        <v>0.53786909999999999</v>
      </c>
      <c r="R5409">
        <v>1.0550449</v>
      </c>
      <c r="S5409">
        <v>0.54411909999999997</v>
      </c>
      <c r="T5409">
        <v>4</v>
      </c>
    </row>
    <row r="5410" spans="1:20" x14ac:dyDescent="0.2">
      <c r="A5410" t="s">
        <v>5460</v>
      </c>
      <c r="B5410" t="s">
        <v>28</v>
      </c>
      <c r="C5410" t="s">
        <v>21</v>
      </c>
      <c r="D5410" t="s">
        <v>22</v>
      </c>
      <c r="E5410" t="b">
        <v>1</v>
      </c>
      <c r="F5410">
        <v>5</v>
      </c>
      <c r="G5410">
        <v>0</v>
      </c>
      <c r="H5410">
        <v>10</v>
      </c>
      <c r="I5410">
        <v>1</v>
      </c>
      <c r="J5410">
        <v>1</v>
      </c>
      <c r="K5410" t="b">
        <v>0</v>
      </c>
      <c r="L5410" t="s">
        <v>51</v>
      </c>
      <c r="M5410" t="b">
        <v>1</v>
      </c>
      <c r="N5410">
        <v>5</v>
      </c>
      <c r="O5410">
        <v>8</v>
      </c>
      <c r="P5410">
        <v>0.91820020000000002</v>
      </c>
      <c r="Q5410">
        <v>0.57648750000000004</v>
      </c>
      <c r="R5410">
        <v>0.94838299999999998</v>
      </c>
      <c r="S5410">
        <v>0.55866170000000004</v>
      </c>
      <c r="T5410">
        <v>1</v>
      </c>
    </row>
    <row r="5411" spans="1:20" x14ac:dyDescent="0.2">
      <c r="A5411" t="s">
        <v>5461</v>
      </c>
      <c r="B5411" t="s">
        <v>28</v>
      </c>
      <c r="C5411" t="s">
        <v>21</v>
      </c>
      <c r="D5411" t="s">
        <v>22</v>
      </c>
      <c r="E5411" t="b">
        <v>0</v>
      </c>
      <c r="F5411">
        <v>5</v>
      </c>
      <c r="G5411">
        <v>0</v>
      </c>
      <c r="H5411">
        <v>10</v>
      </c>
      <c r="I5411">
        <v>1</v>
      </c>
      <c r="J5411">
        <v>1</v>
      </c>
      <c r="K5411" t="b">
        <v>1</v>
      </c>
      <c r="L5411" t="s">
        <v>51</v>
      </c>
      <c r="M5411" t="b">
        <v>1</v>
      </c>
      <c r="N5411">
        <v>5</v>
      </c>
      <c r="O5411">
        <v>8</v>
      </c>
      <c r="P5411">
        <v>0.92044979999999998</v>
      </c>
      <c r="Q5411">
        <v>0.57833000000000001</v>
      </c>
      <c r="R5411">
        <v>0.94953169999999998</v>
      </c>
      <c r="S5411">
        <v>0.56809472999999999</v>
      </c>
      <c r="T5411">
        <v>2</v>
      </c>
    </row>
    <row r="5412" spans="1:20" x14ac:dyDescent="0.2">
      <c r="A5412" t="s">
        <v>5462</v>
      </c>
      <c r="B5412" t="s">
        <v>28</v>
      </c>
      <c r="C5412" t="s">
        <v>21</v>
      </c>
      <c r="D5412" t="s">
        <v>21</v>
      </c>
      <c r="E5412" t="b">
        <v>1</v>
      </c>
      <c r="F5412">
        <v>5</v>
      </c>
      <c r="G5412">
        <v>0</v>
      </c>
      <c r="H5412">
        <v>10</v>
      </c>
      <c r="I5412">
        <v>1</v>
      </c>
      <c r="J5412">
        <v>1</v>
      </c>
      <c r="K5412" t="b">
        <v>0</v>
      </c>
      <c r="L5412" t="s">
        <v>51</v>
      </c>
      <c r="M5412" t="b">
        <v>1</v>
      </c>
      <c r="N5412">
        <v>5</v>
      </c>
      <c r="O5412">
        <v>8</v>
      </c>
      <c r="P5412">
        <v>0.99943495000000004</v>
      </c>
      <c r="Q5412">
        <v>0.4229966</v>
      </c>
      <c r="R5412">
        <v>0.99701463999999995</v>
      </c>
      <c r="S5412">
        <v>0.42876094999999997</v>
      </c>
      <c r="T5412">
        <v>3</v>
      </c>
    </row>
    <row r="5413" spans="1:20" x14ac:dyDescent="0.2">
      <c r="A5413" t="s">
        <v>5463</v>
      </c>
      <c r="B5413" t="s">
        <v>28</v>
      </c>
      <c r="C5413" t="s">
        <v>21</v>
      </c>
      <c r="D5413" t="s">
        <v>21</v>
      </c>
      <c r="E5413" t="b">
        <v>0</v>
      </c>
      <c r="F5413">
        <v>5</v>
      </c>
      <c r="G5413">
        <v>0</v>
      </c>
      <c r="H5413">
        <v>10</v>
      </c>
      <c r="I5413">
        <v>1</v>
      </c>
      <c r="J5413">
        <v>1</v>
      </c>
      <c r="K5413" t="b">
        <v>1</v>
      </c>
      <c r="L5413" t="s">
        <v>51</v>
      </c>
      <c r="M5413" t="b">
        <v>1</v>
      </c>
      <c r="N5413">
        <v>5</v>
      </c>
      <c r="O5413">
        <v>8</v>
      </c>
      <c r="P5413">
        <v>1.0593256</v>
      </c>
      <c r="Q5413">
        <v>0.53786909999999999</v>
      </c>
      <c r="R5413">
        <v>1.0550449</v>
      </c>
      <c r="S5413">
        <v>0.54411909999999997</v>
      </c>
      <c r="T5413">
        <v>4</v>
      </c>
    </row>
    <row r="5414" spans="1:20" x14ac:dyDescent="0.2">
      <c r="A5414" s="1" t="s">
        <v>5464</v>
      </c>
      <c r="B5414" t="s">
        <v>28</v>
      </c>
      <c r="C5414" t="s">
        <v>21</v>
      </c>
      <c r="D5414" t="s">
        <v>22</v>
      </c>
      <c r="E5414" t="b">
        <v>1</v>
      </c>
      <c r="F5414">
        <v>5</v>
      </c>
      <c r="G5414">
        <v>0</v>
      </c>
      <c r="H5414">
        <v>10</v>
      </c>
      <c r="I5414">
        <v>1</v>
      </c>
      <c r="J5414">
        <v>1</v>
      </c>
      <c r="K5414" t="b">
        <v>0</v>
      </c>
      <c r="L5414" t="s">
        <v>51</v>
      </c>
      <c r="M5414" t="b">
        <v>1</v>
      </c>
      <c r="N5414">
        <v>5</v>
      </c>
      <c r="O5414">
        <v>9</v>
      </c>
      <c r="P5414">
        <v>0.91820014000000005</v>
      </c>
      <c r="Q5414">
        <v>0.57648750000000004</v>
      </c>
      <c r="R5414">
        <v>0.94838285</v>
      </c>
      <c r="S5414">
        <v>0.55866170000000004</v>
      </c>
      <c r="T5414">
        <v>1</v>
      </c>
    </row>
    <row r="5415" spans="1:20" x14ac:dyDescent="0.2">
      <c r="A5415" t="s">
        <v>5465</v>
      </c>
      <c r="B5415" t="s">
        <v>28</v>
      </c>
      <c r="C5415" t="s">
        <v>21</v>
      </c>
      <c r="D5415" t="s">
        <v>22</v>
      </c>
      <c r="E5415" t="b">
        <v>0</v>
      </c>
      <c r="F5415">
        <v>5</v>
      </c>
      <c r="G5415">
        <v>0</v>
      </c>
      <c r="H5415">
        <v>10</v>
      </c>
      <c r="I5415">
        <v>1</v>
      </c>
      <c r="J5415">
        <v>1</v>
      </c>
      <c r="K5415" t="b">
        <v>1</v>
      </c>
      <c r="L5415" t="s">
        <v>51</v>
      </c>
      <c r="M5415" t="b">
        <v>1</v>
      </c>
      <c r="N5415">
        <v>5</v>
      </c>
      <c r="O5415">
        <v>9</v>
      </c>
      <c r="P5415">
        <v>0.92044979999999998</v>
      </c>
      <c r="Q5415">
        <v>0.57833000000000001</v>
      </c>
      <c r="R5415">
        <v>0.94953156000000005</v>
      </c>
      <c r="S5415">
        <v>0.56809472999999999</v>
      </c>
      <c r="T5415">
        <v>2</v>
      </c>
    </row>
    <row r="5416" spans="1:20" x14ac:dyDescent="0.2">
      <c r="A5416" s="1" t="s">
        <v>5466</v>
      </c>
      <c r="B5416" t="s">
        <v>28</v>
      </c>
      <c r="C5416" t="s">
        <v>21</v>
      </c>
      <c r="D5416" t="s">
        <v>21</v>
      </c>
      <c r="E5416" t="b">
        <v>1</v>
      </c>
      <c r="F5416">
        <v>5</v>
      </c>
      <c r="G5416">
        <v>0</v>
      </c>
      <c r="H5416">
        <v>10</v>
      </c>
      <c r="I5416">
        <v>1</v>
      </c>
      <c r="J5416">
        <v>1</v>
      </c>
      <c r="K5416" t="b">
        <v>0</v>
      </c>
      <c r="L5416" t="s">
        <v>51</v>
      </c>
      <c r="M5416" t="b">
        <v>1</v>
      </c>
      <c r="N5416">
        <v>5</v>
      </c>
      <c r="O5416">
        <v>9</v>
      </c>
      <c r="P5416">
        <v>0.99943506999999998</v>
      </c>
      <c r="Q5416">
        <v>0.4229966</v>
      </c>
      <c r="R5416">
        <v>0.99701446000000005</v>
      </c>
      <c r="S5416">
        <v>0.42876094999999997</v>
      </c>
      <c r="T5416">
        <v>3</v>
      </c>
    </row>
    <row r="5417" spans="1:20" x14ac:dyDescent="0.2">
      <c r="A5417" t="s">
        <v>5467</v>
      </c>
      <c r="B5417" t="s">
        <v>28</v>
      </c>
      <c r="C5417" t="s">
        <v>21</v>
      </c>
      <c r="D5417" t="s">
        <v>21</v>
      </c>
      <c r="E5417" t="b">
        <v>0</v>
      </c>
      <c r="F5417">
        <v>5</v>
      </c>
      <c r="G5417">
        <v>0</v>
      </c>
      <c r="H5417">
        <v>10</v>
      </c>
      <c r="I5417">
        <v>1</v>
      </c>
      <c r="J5417">
        <v>1</v>
      </c>
      <c r="K5417" t="b">
        <v>1</v>
      </c>
      <c r="L5417" t="s">
        <v>51</v>
      </c>
      <c r="M5417" t="b">
        <v>1</v>
      </c>
      <c r="N5417">
        <v>5</v>
      </c>
      <c r="O5417">
        <v>9</v>
      </c>
      <c r="P5417">
        <v>1.0593256</v>
      </c>
      <c r="Q5417">
        <v>0.53786909999999999</v>
      </c>
      <c r="R5417">
        <v>1.055045</v>
      </c>
      <c r="S5417">
        <v>0.54411909999999997</v>
      </c>
      <c r="T5417">
        <v>4</v>
      </c>
    </row>
    <row r="5418" spans="1:20" x14ac:dyDescent="0.2">
      <c r="A5418" t="s">
        <v>5468</v>
      </c>
      <c r="B5418" t="s">
        <v>28</v>
      </c>
      <c r="C5418" t="s">
        <v>21</v>
      </c>
      <c r="D5418" t="s">
        <v>22</v>
      </c>
      <c r="E5418" t="b">
        <v>1</v>
      </c>
      <c r="F5418">
        <v>5</v>
      </c>
      <c r="G5418">
        <v>0</v>
      </c>
      <c r="H5418">
        <v>10</v>
      </c>
      <c r="I5418">
        <v>1</v>
      </c>
      <c r="J5418">
        <v>1</v>
      </c>
      <c r="K5418" t="b">
        <v>0</v>
      </c>
      <c r="L5418" t="s">
        <v>51</v>
      </c>
      <c r="M5418" t="b">
        <v>1</v>
      </c>
      <c r="N5418">
        <v>5</v>
      </c>
      <c r="O5418">
        <v>10</v>
      </c>
      <c r="P5418">
        <v>0.91820014000000005</v>
      </c>
      <c r="Q5418">
        <v>0.57648750000000004</v>
      </c>
      <c r="R5418">
        <v>0.94838299999999998</v>
      </c>
      <c r="S5418">
        <v>0.55866170000000004</v>
      </c>
      <c r="T5418">
        <v>1</v>
      </c>
    </row>
    <row r="5419" spans="1:20" x14ac:dyDescent="0.2">
      <c r="A5419" t="s">
        <v>5469</v>
      </c>
      <c r="B5419" t="s">
        <v>28</v>
      </c>
      <c r="C5419" t="s">
        <v>21</v>
      </c>
      <c r="D5419" t="s">
        <v>22</v>
      </c>
      <c r="E5419" t="b">
        <v>0</v>
      </c>
      <c r="F5419">
        <v>5</v>
      </c>
      <c r="G5419">
        <v>0</v>
      </c>
      <c r="H5419">
        <v>10</v>
      </c>
      <c r="I5419">
        <v>1</v>
      </c>
      <c r="J5419">
        <v>1</v>
      </c>
      <c r="K5419" t="b">
        <v>1</v>
      </c>
      <c r="L5419" t="s">
        <v>51</v>
      </c>
      <c r="M5419" t="b">
        <v>1</v>
      </c>
      <c r="N5419">
        <v>5</v>
      </c>
      <c r="O5419">
        <v>10</v>
      </c>
      <c r="P5419">
        <v>0.92044985000000001</v>
      </c>
      <c r="Q5419">
        <v>0.57833000000000001</v>
      </c>
      <c r="R5419">
        <v>0.94953156000000005</v>
      </c>
      <c r="S5419">
        <v>0.56809472999999999</v>
      </c>
      <c r="T5419">
        <v>2</v>
      </c>
    </row>
    <row r="5420" spans="1:20" x14ac:dyDescent="0.2">
      <c r="A5420" t="s">
        <v>5470</v>
      </c>
      <c r="B5420" t="s">
        <v>28</v>
      </c>
      <c r="C5420" t="s">
        <v>21</v>
      </c>
      <c r="D5420" t="s">
        <v>21</v>
      </c>
      <c r="E5420" t="b">
        <v>1</v>
      </c>
      <c r="F5420">
        <v>5</v>
      </c>
      <c r="G5420">
        <v>0</v>
      </c>
      <c r="H5420">
        <v>10</v>
      </c>
      <c r="I5420">
        <v>1</v>
      </c>
      <c r="J5420">
        <v>1</v>
      </c>
      <c r="K5420" t="b">
        <v>0</v>
      </c>
      <c r="L5420" t="s">
        <v>51</v>
      </c>
      <c r="M5420" t="b">
        <v>1</v>
      </c>
      <c r="N5420">
        <v>5</v>
      </c>
      <c r="O5420">
        <v>10</v>
      </c>
      <c r="P5420">
        <v>0.99943525</v>
      </c>
      <c r="Q5420">
        <v>0.4229966</v>
      </c>
      <c r="R5420">
        <v>0.99701446000000005</v>
      </c>
      <c r="S5420">
        <v>0.42876094999999997</v>
      </c>
      <c r="T5420">
        <v>3</v>
      </c>
    </row>
    <row r="5421" spans="1:20" x14ac:dyDescent="0.2">
      <c r="A5421" t="s">
        <v>5471</v>
      </c>
      <c r="B5421" t="s">
        <v>28</v>
      </c>
      <c r="C5421" t="s">
        <v>21</v>
      </c>
      <c r="D5421" t="s">
        <v>21</v>
      </c>
      <c r="E5421" t="b">
        <v>0</v>
      </c>
      <c r="F5421">
        <v>5</v>
      </c>
      <c r="G5421">
        <v>0</v>
      </c>
      <c r="H5421">
        <v>10</v>
      </c>
      <c r="I5421">
        <v>1</v>
      </c>
      <c r="J5421">
        <v>1</v>
      </c>
      <c r="K5421" t="b">
        <v>1</v>
      </c>
      <c r="L5421" t="s">
        <v>51</v>
      </c>
      <c r="M5421" t="b">
        <v>1</v>
      </c>
      <c r="N5421">
        <v>5</v>
      </c>
      <c r="O5421">
        <v>10</v>
      </c>
      <c r="P5421">
        <v>1.0593257</v>
      </c>
      <c r="Q5421">
        <v>0.53786909999999999</v>
      </c>
      <c r="R5421">
        <v>1.055045</v>
      </c>
      <c r="S5421">
        <v>0.54411909999999997</v>
      </c>
      <c r="T5421">
        <v>4</v>
      </c>
    </row>
    <row r="5422" spans="1:20" x14ac:dyDescent="0.2">
      <c r="A5422" t="s">
        <v>5472</v>
      </c>
      <c r="B5422" t="s">
        <v>28</v>
      </c>
      <c r="C5422" t="s">
        <v>21</v>
      </c>
      <c r="D5422" t="s">
        <v>22</v>
      </c>
      <c r="E5422" t="b">
        <v>1</v>
      </c>
      <c r="F5422">
        <v>5</v>
      </c>
      <c r="G5422">
        <v>0</v>
      </c>
      <c r="H5422">
        <v>10</v>
      </c>
      <c r="I5422">
        <v>1</v>
      </c>
      <c r="J5422">
        <v>1</v>
      </c>
      <c r="K5422" t="b">
        <v>0</v>
      </c>
      <c r="L5422" t="s">
        <v>51</v>
      </c>
      <c r="M5422" t="b">
        <v>1</v>
      </c>
      <c r="N5422">
        <v>5</v>
      </c>
      <c r="O5422">
        <v>11</v>
      </c>
      <c r="P5422">
        <v>0.91820014000000005</v>
      </c>
      <c r="Q5422">
        <v>0.57648750000000004</v>
      </c>
      <c r="R5422">
        <v>0.94838285</v>
      </c>
      <c r="S5422">
        <v>0.55866170000000004</v>
      </c>
      <c r="T5422">
        <v>1</v>
      </c>
    </row>
    <row r="5423" spans="1:20" x14ac:dyDescent="0.2">
      <c r="A5423" t="s">
        <v>5473</v>
      </c>
      <c r="B5423" t="s">
        <v>28</v>
      </c>
      <c r="C5423" t="s">
        <v>21</v>
      </c>
      <c r="D5423" t="s">
        <v>22</v>
      </c>
      <c r="E5423" t="b">
        <v>0</v>
      </c>
      <c r="F5423">
        <v>5</v>
      </c>
      <c r="G5423">
        <v>0</v>
      </c>
      <c r="H5423">
        <v>10</v>
      </c>
      <c r="I5423">
        <v>1</v>
      </c>
      <c r="J5423">
        <v>1</v>
      </c>
      <c r="K5423" t="b">
        <v>1</v>
      </c>
      <c r="L5423" t="s">
        <v>51</v>
      </c>
      <c r="M5423" t="b">
        <v>1</v>
      </c>
      <c r="N5423">
        <v>5</v>
      </c>
      <c r="O5423">
        <v>11</v>
      </c>
      <c r="P5423">
        <v>0.92044954999999995</v>
      </c>
      <c r="Q5423">
        <v>0.57833000000000001</v>
      </c>
      <c r="R5423">
        <v>0.94953156000000005</v>
      </c>
      <c r="S5423">
        <v>0.56809472999999999</v>
      </c>
      <c r="T5423">
        <v>2</v>
      </c>
    </row>
    <row r="5424" spans="1:20" x14ac:dyDescent="0.2">
      <c r="A5424" t="s">
        <v>5474</v>
      </c>
      <c r="B5424" t="s">
        <v>28</v>
      </c>
      <c r="C5424" t="s">
        <v>21</v>
      </c>
      <c r="D5424" t="s">
        <v>21</v>
      </c>
      <c r="E5424" t="b">
        <v>1</v>
      </c>
      <c r="F5424">
        <v>5</v>
      </c>
      <c r="G5424">
        <v>0</v>
      </c>
      <c r="H5424">
        <v>10</v>
      </c>
      <c r="I5424">
        <v>1</v>
      </c>
      <c r="J5424">
        <v>1</v>
      </c>
      <c r="K5424" t="b">
        <v>0</v>
      </c>
      <c r="L5424" t="s">
        <v>51</v>
      </c>
      <c r="M5424" t="b">
        <v>1</v>
      </c>
      <c r="N5424">
        <v>5</v>
      </c>
      <c r="O5424">
        <v>11</v>
      </c>
      <c r="P5424">
        <v>0.99943519999999997</v>
      </c>
      <c r="Q5424">
        <v>0.4229966</v>
      </c>
      <c r="R5424">
        <v>0.99701459999999997</v>
      </c>
      <c r="S5424">
        <v>0.42876094999999997</v>
      </c>
      <c r="T5424">
        <v>3</v>
      </c>
    </row>
    <row r="5425" spans="1:20" x14ac:dyDescent="0.2">
      <c r="A5425" t="s">
        <v>5475</v>
      </c>
      <c r="B5425" t="s">
        <v>28</v>
      </c>
      <c r="C5425" t="s">
        <v>21</v>
      </c>
      <c r="D5425" t="s">
        <v>21</v>
      </c>
      <c r="E5425" t="b">
        <v>0</v>
      </c>
      <c r="F5425">
        <v>5</v>
      </c>
      <c r="G5425">
        <v>0</v>
      </c>
      <c r="H5425">
        <v>10</v>
      </c>
      <c r="I5425">
        <v>1</v>
      </c>
      <c r="J5425">
        <v>1</v>
      </c>
      <c r="K5425" t="b">
        <v>1</v>
      </c>
      <c r="L5425" t="s">
        <v>51</v>
      </c>
      <c r="M5425" t="b">
        <v>1</v>
      </c>
      <c r="N5425">
        <v>5</v>
      </c>
      <c r="O5425">
        <v>11</v>
      </c>
      <c r="P5425">
        <v>1.0593257</v>
      </c>
      <c r="Q5425">
        <v>0.53786909999999999</v>
      </c>
      <c r="R5425">
        <v>1.0550449</v>
      </c>
      <c r="S5425">
        <v>0.54411909999999997</v>
      </c>
      <c r="T5425">
        <v>4</v>
      </c>
    </row>
    <row r="5426" spans="1:20" x14ac:dyDescent="0.2">
      <c r="A5426" t="s">
        <v>5476</v>
      </c>
      <c r="B5426" t="s">
        <v>28</v>
      </c>
      <c r="C5426" t="s">
        <v>21</v>
      </c>
      <c r="D5426" t="s">
        <v>22</v>
      </c>
      <c r="E5426" t="b">
        <v>1</v>
      </c>
      <c r="F5426">
        <v>5</v>
      </c>
      <c r="G5426">
        <v>0</v>
      </c>
      <c r="H5426">
        <v>10</v>
      </c>
      <c r="I5426">
        <v>1</v>
      </c>
      <c r="J5426">
        <v>1</v>
      </c>
      <c r="K5426" t="b">
        <v>0</v>
      </c>
      <c r="L5426" t="s">
        <v>51</v>
      </c>
      <c r="M5426" t="b">
        <v>1</v>
      </c>
      <c r="N5426">
        <v>5</v>
      </c>
      <c r="O5426">
        <v>12</v>
      </c>
      <c r="P5426">
        <v>0.91820014000000005</v>
      </c>
      <c r="Q5426">
        <v>0.57648750000000004</v>
      </c>
      <c r="R5426">
        <v>0.94838303000000002</v>
      </c>
      <c r="S5426">
        <v>0.55866170000000004</v>
      </c>
      <c r="T5426">
        <v>1</v>
      </c>
    </row>
    <row r="5427" spans="1:20" x14ac:dyDescent="0.2">
      <c r="A5427" s="1" t="s">
        <v>5477</v>
      </c>
      <c r="B5427" t="s">
        <v>28</v>
      </c>
      <c r="C5427" t="s">
        <v>21</v>
      </c>
      <c r="D5427" t="s">
        <v>22</v>
      </c>
      <c r="E5427" t="b">
        <v>0</v>
      </c>
      <c r="F5427">
        <v>5</v>
      </c>
      <c r="G5427">
        <v>0</v>
      </c>
      <c r="H5427">
        <v>10</v>
      </c>
      <c r="I5427">
        <v>1</v>
      </c>
      <c r="J5427">
        <v>1</v>
      </c>
      <c r="K5427" t="b">
        <v>1</v>
      </c>
      <c r="L5427" t="s">
        <v>51</v>
      </c>
      <c r="M5427" t="b">
        <v>1</v>
      </c>
      <c r="N5427">
        <v>5</v>
      </c>
      <c r="O5427">
        <v>12</v>
      </c>
      <c r="P5427">
        <v>0.92044970000000004</v>
      </c>
      <c r="Q5427">
        <v>0.57833000000000001</v>
      </c>
      <c r="R5427">
        <v>0.94953156000000005</v>
      </c>
      <c r="S5427">
        <v>0.56809472999999999</v>
      </c>
      <c r="T5427">
        <v>2</v>
      </c>
    </row>
    <row r="5428" spans="1:20" x14ac:dyDescent="0.2">
      <c r="A5428" t="s">
        <v>5478</v>
      </c>
      <c r="B5428" t="s">
        <v>28</v>
      </c>
      <c r="C5428" t="s">
        <v>21</v>
      </c>
      <c r="D5428" t="s">
        <v>21</v>
      </c>
      <c r="E5428" t="b">
        <v>1</v>
      </c>
      <c r="F5428">
        <v>5</v>
      </c>
      <c r="G5428">
        <v>0</v>
      </c>
      <c r="H5428">
        <v>10</v>
      </c>
      <c r="I5428">
        <v>1</v>
      </c>
      <c r="J5428">
        <v>1</v>
      </c>
      <c r="K5428" t="b">
        <v>0</v>
      </c>
      <c r="L5428" t="s">
        <v>51</v>
      </c>
      <c r="M5428" t="b">
        <v>1</v>
      </c>
      <c r="N5428">
        <v>5</v>
      </c>
      <c r="O5428">
        <v>12</v>
      </c>
      <c r="P5428">
        <v>0.99943525</v>
      </c>
      <c r="Q5428">
        <v>0.4229966</v>
      </c>
      <c r="R5428">
        <v>0.99701446000000005</v>
      </c>
      <c r="S5428">
        <v>0.42876094999999997</v>
      </c>
      <c r="T5428">
        <v>3</v>
      </c>
    </row>
    <row r="5429" spans="1:20" x14ac:dyDescent="0.2">
      <c r="A5429" t="s">
        <v>5479</v>
      </c>
      <c r="B5429" t="s">
        <v>28</v>
      </c>
      <c r="C5429" t="s">
        <v>21</v>
      </c>
      <c r="D5429" t="s">
        <v>21</v>
      </c>
      <c r="E5429" t="b">
        <v>0</v>
      </c>
      <c r="F5429">
        <v>5</v>
      </c>
      <c r="G5429">
        <v>0</v>
      </c>
      <c r="H5429">
        <v>10</v>
      </c>
      <c r="I5429">
        <v>1</v>
      </c>
      <c r="J5429">
        <v>1</v>
      </c>
      <c r="K5429" t="b">
        <v>1</v>
      </c>
      <c r="L5429" t="s">
        <v>51</v>
      </c>
      <c r="M5429" t="b">
        <v>1</v>
      </c>
      <c r="N5429">
        <v>5</v>
      </c>
      <c r="O5429">
        <v>12</v>
      </c>
      <c r="P5429">
        <v>1.0593254999999999</v>
      </c>
      <c r="Q5429">
        <v>0.53786909999999999</v>
      </c>
      <c r="R5429">
        <v>1.0550449</v>
      </c>
      <c r="S5429">
        <v>0.54411909999999997</v>
      </c>
      <c r="T5429">
        <v>4</v>
      </c>
    </row>
    <row r="5430" spans="1:20" x14ac:dyDescent="0.2">
      <c r="A5430" s="1" t="s">
        <v>5480</v>
      </c>
      <c r="B5430" t="s">
        <v>28</v>
      </c>
      <c r="C5430" t="s">
        <v>21</v>
      </c>
      <c r="D5430" t="s">
        <v>22</v>
      </c>
      <c r="E5430" t="b">
        <v>1</v>
      </c>
      <c r="F5430">
        <v>5</v>
      </c>
      <c r="G5430">
        <v>0</v>
      </c>
      <c r="H5430">
        <v>10</v>
      </c>
      <c r="I5430">
        <v>1</v>
      </c>
      <c r="J5430">
        <v>1</v>
      </c>
      <c r="K5430" t="b">
        <v>0</v>
      </c>
      <c r="L5430" t="s">
        <v>51</v>
      </c>
      <c r="M5430" t="b">
        <v>1</v>
      </c>
      <c r="N5430">
        <v>5</v>
      </c>
      <c r="O5430">
        <v>13</v>
      </c>
      <c r="P5430">
        <v>0.91820014000000005</v>
      </c>
      <c r="Q5430">
        <v>0.57648750000000004</v>
      </c>
      <c r="R5430">
        <v>0.94838285</v>
      </c>
      <c r="S5430">
        <v>0.55866170000000004</v>
      </c>
      <c r="T5430">
        <v>1</v>
      </c>
    </row>
    <row r="5431" spans="1:20" x14ac:dyDescent="0.2">
      <c r="A5431" t="s">
        <v>5481</v>
      </c>
      <c r="B5431" t="s">
        <v>28</v>
      </c>
      <c r="C5431" t="s">
        <v>21</v>
      </c>
      <c r="D5431" t="s">
        <v>22</v>
      </c>
      <c r="E5431" t="b">
        <v>0</v>
      </c>
      <c r="F5431">
        <v>5</v>
      </c>
      <c r="G5431">
        <v>0</v>
      </c>
      <c r="H5431">
        <v>10</v>
      </c>
      <c r="I5431">
        <v>1</v>
      </c>
      <c r="J5431">
        <v>1</v>
      </c>
      <c r="K5431" t="b">
        <v>1</v>
      </c>
      <c r="L5431" t="s">
        <v>51</v>
      </c>
      <c r="M5431" t="b">
        <v>1</v>
      </c>
      <c r="N5431">
        <v>5</v>
      </c>
      <c r="O5431">
        <v>13</v>
      </c>
      <c r="P5431">
        <v>0.92044985000000001</v>
      </c>
      <c r="Q5431">
        <v>0.57833000000000001</v>
      </c>
      <c r="R5431">
        <v>0.94953149999999997</v>
      </c>
      <c r="S5431">
        <v>0.56809472999999999</v>
      </c>
      <c r="T5431">
        <v>2</v>
      </c>
    </row>
    <row r="5432" spans="1:20" x14ac:dyDescent="0.2">
      <c r="A5432" t="s">
        <v>5482</v>
      </c>
      <c r="B5432" t="s">
        <v>28</v>
      </c>
      <c r="C5432" t="s">
        <v>21</v>
      </c>
      <c r="D5432" t="s">
        <v>21</v>
      </c>
      <c r="E5432" t="b">
        <v>1</v>
      </c>
      <c r="F5432">
        <v>5</v>
      </c>
      <c r="G5432">
        <v>0</v>
      </c>
      <c r="H5432">
        <v>10</v>
      </c>
      <c r="I5432">
        <v>1</v>
      </c>
      <c r="J5432">
        <v>1</v>
      </c>
      <c r="K5432" t="b">
        <v>0</v>
      </c>
      <c r="L5432" t="s">
        <v>51</v>
      </c>
      <c r="M5432" t="b">
        <v>1</v>
      </c>
      <c r="N5432">
        <v>5</v>
      </c>
      <c r="O5432">
        <v>13</v>
      </c>
      <c r="P5432">
        <v>0.99943519999999997</v>
      </c>
      <c r="Q5432">
        <v>0.4229966</v>
      </c>
      <c r="R5432">
        <v>0.99701459999999997</v>
      </c>
      <c r="S5432">
        <v>0.42876094999999997</v>
      </c>
      <c r="T5432">
        <v>3</v>
      </c>
    </row>
    <row r="5433" spans="1:20" x14ac:dyDescent="0.2">
      <c r="A5433" t="s">
        <v>5483</v>
      </c>
      <c r="B5433" t="s">
        <v>28</v>
      </c>
      <c r="C5433" t="s">
        <v>21</v>
      </c>
      <c r="D5433" t="s">
        <v>21</v>
      </c>
      <c r="E5433" t="b">
        <v>0</v>
      </c>
      <c r="F5433">
        <v>5</v>
      </c>
      <c r="G5433">
        <v>0</v>
      </c>
      <c r="H5433">
        <v>10</v>
      </c>
      <c r="I5433">
        <v>1</v>
      </c>
      <c r="J5433">
        <v>1</v>
      </c>
      <c r="K5433" t="b">
        <v>1</v>
      </c>
      <c r="L5433" t="s">
        <v>51</v>
      </c>
      <c r="M5433" t="b">
        <v>1</v>
      </c>
      <c r="N5433">
        <v>5</v>
      </c>
      <c r="O5433">
        <v>13</v>
      </c>
      <c r="P5433">
        <v>1.0593257</v>
      </c>
      <c r="Q5433">
        <v>0.53786909999999999</v>
      </c>
      <c r="R5433">
        <v>1.0550449</v>
      </c>
      <c r="S5433">
        <v>0.54411909999999997</v>
      </c>
      <c r="T5433">
        <v>4</v>
      </c>
    </row>
    <row r="5434" spans="1:20" x14ac:dyDescent="0.2">
      <c r="A5434" t="s">
        <v>5484</v>
      </c>
      <c r="B5434" t="s">
        <v>28</v>
      </c>
      <c r="C5434" t="s">
        <v>21</v>
      </c>
      <c r="D5434" t="s">
        <v>22</v>
      </c>
      <c r="E5434" t="b">
        <v>1</v>
      </c>
      <c r="F5434">
        <v>5</v>
      </c>
      <c r="G5434">
        <v>0</v>
      </c>
      <c r="H5434">
        <v>10</v>
      </c>
      <c r="I5434">
        <v>1</v>
      </c>
      <c r="J5434">
        <v>1</v>
      </c>
      <c r="K5434" t="b">
        <v>0</v>
      </c>
      <c r="L5434" t="s">
        <v>51</v>
      </c>
      <c r="M5434" t="b">
        <v>1</v>
      </c>
      <c r="N5434">
        <v>5</v>
      </c>
      <c r="O5434">
        <v>14</v>
      </c>
      <c r="P5434">
        <v>0.91820020000000002</v>
      </c>
      <c r="Q5434">
        <v>0.57648750000000004</v>
      </c>
      <c r="R5434">
        <v>0.94838299999999998</v>
      </c>
      <c r="S5434">
        <v>0.55866170000000004</v>
      </c>
      <c r="T5434">
        <v>1</v>
      </c>
    </row>
    <row r="5435" spans="1:20" x14ac:dyDescent="0.2">
      <c r="A5435" t="s">
        <v>5485</v>
      </c>
      <c r="B5435" t="s">
        <v>28</v>
      </c>
      <c r="C5435" t="s">
        <v>21</v>
      </c>
      <c r="D5435" t="s">
        <v>22</v>
      </c>
      <c r="E5435" t="b">
        <v>0</v>
      </c>
      <c r="F5435">
        <v>5</v>
      </c>
      <c r="G5435">
        <v>0</v>
      </c>
      <c r="H5435">
        <v>10</v>
      </c>
      <c r="I5435">
        <v>1</v>
      </c>
      <c r="J5435">
        <v>1</v>
      </c>
      <c r="K5435" t="b">
        <v>1</v>
      </c>
      <c r="L5435" t="s">
        <v>51</v>
      </c>
      <c r="M5435" t="b">
        <v>1</v>
      </c>
      <c r="N5435">
        <v>5</v>
      </c>
      <c r="O5435">
        <v>14</v>
      </c>
      <c r="P5435">
        <v>0.92044979999999998</v>
      </c>
      <c r="Q5435">
        <v>0.57833000000000001</v>
      </c>
      <c r="R5435">
        <v>0.94953169999999998</v>
      </c>
      <c r="S5435">
        <v>0.56809472999999999</v>
      </c>
      <c r="T5435">
        <v>2</v>
      </c>
    </row>
    <row r="5436" spans="1:20" x14ac:dyDescent="0.2">
      <c r="A5436" t="s">
        <v>5486</v>
      </c>
      <c r="B5436" t="s">
        <v>28</v>
      </c>
      <c r="C5436" t="s">
        <v>21</v>
      </c>
      <c r="D5436" t="s">
        <v>21</v>
      </c>
      <c r="E5436" t="b">
        <v>1</v>
      </c>
      <c r="F5436">
        <v>5</v>
      </c>
      <c r="G5436">
        <v>0</v>
      </c>
      <c r="H5436">
        <v>10</v>
      </c>
      <c r="I5436">
        <v>1</v>
      </c>
      <c r="J5436">
        <v>1</v>
      </c>
      <c r="K5436" t="b">
        <v>0</v>
      </c>
      <c r="L5436" t="s">
        <v>51</v>
      </c>
      <c r="M5436" t="b">
        <v>1</v>
      </c>
      <c r="N5436">
        <v>5</v>
      </c>
      <c r="O5436">
        <v>14</v>
      </c>
      <c r="P5436">
        <v>0.99943495000000004</v>
      </c>
      <c r="Q5436">
        <v>0.4229966</v>
      </c>
      <c r="R5436">
        <v>0.99701463999999995</v>
      </c>
      <c r="S5436">
        <v>0.42876094999999997</v>
      </c>
      <c r="T5436">
        <v>3</v>
      </c>
    </row>
    <row r="5437" spans="1:20" x14ac:dyDescent="0.2">
      <c r="A5437" t="s">
        <v>5487</v>
      </c>
      <c r="B5437" t="s">
        <v>28</v>
      </c>
      <c r="C5437" t="s">
        <v>21</v>
      </c>
      <c r="D5437" t="s">
        <v>21</v>
      </c>
      <c r="E5437" t="b">
        <v>0</v>
      </c>
      <c r="F5437">
        <v>5</v>
      </c>
      <c r="G5437">
        <v>0</v>
      </c>
      <c r="H5437">
        <v>10</v>
      </c>
      <c r="I5437">
        <v>1</v>
      </c>
      <c r="J5437">
        <v>1</v>
      </c>
      <c r="K5437" t="b">
        <v>1</v>
      </c>
      <c r="L5437" t="s">
        <v>51</v>
      </c>
      <c r="M5437" t="b">
        <v>1</v>
      </c>
      <c r="N5437">
        <v>5</v>
      </c>
      <c r="O5437">
        <v>14</v>
      </c>
      <c r="P5437">
        <v>1.0593254999999999</v>
      </c>
      <c r="Q5437">
        <v>0.53786909999999999</v>
      </c>
      <c r="R5437">
        <v>1.0550449</v>
      </c>
      <c r="S5437">
        <v>0.54411909999999997</v>
      </c>
      <c r="T5437">
        <v>4</v>
      </c>
    </row>
    <row r="5438" spans="1:20" x14ac:dyDescent="0.2">
      <c r="A5438" t="s">
        <v>5488</v>
      </c>
      <c r="B5438" t="s">
        <v>28</v>
      </c>
      <c r="C5438" t="s">
        <v>21</v>
      </c>
      <c r="D5438" t="s">
        <v>22</v>
      </c>
      <c r="E5438" t="b">
        <v>1</v>
      </c>
      <c r="F5438">
        <v>5</v>
      </c>
      <c r="G5438">
        <v>0</v>
      </c>
      <c r="H5438">
        <v>10</v>
      </c>
      <c r="I5438">
        <v>1</v>
      </c>
      <c r="J5438">
        <v>1</v>
      </c>
      <c r="K5438" t="b">
        <v>0</v>
      </c>
      <c r="L5438" t="s">
        <v>51</v>
      </c>
      <c r="M5438" t="b">
        <v>1</v>
      </c>
      <c r="N5438">
        <v>5</v>
      </c>
      <c r="O5438">
        <v>15</v>
      </c>
      <c r="P5438">
        <v>0.91820000000000002</v>
      </c>
      <c r="Q5438">
        <v>0.57648750000000004</v>
      </c>
      <c r="R5438">
        <v>0.94838299999999998</v>
      </c>
      <c r="S5438">
        <v>0.55866170000000004</v>
      </c>
      <c r="T5438">
        <v>1</v>
      </c>
    </row>
    <row r="5439" spans="1:20" x14ac:dyDescent="0.2">
      <c r="A5439" t="s">
        <v>5489</v>
      </c>
      <c r="B5439" t="s">
        <v>28</v>
      </c>
      <c r="C5439" t="s">
        <v>21</v>
      </c>
      <c r="D5439" t="s">
        <v>22</v>
      </c>
      <c r="E5439" t="b">
        <v>0</v>
      </c>
      <c r="F5439">
        <v>5</v>
      </c>
      <c r="G5439">
        <v>0</v>
      </c>
      <c r="H5439">
        <v>10</v>
      </c>
      <c r="I5439">
        <v>1</v>
      </c>
      <c r="J5439">
        <v>1</v>
      </c>
      <c r="K5439" t="b">
        <v>1</v>
      </c>
      <c r="L5439" t="s">
        <v>51</v>
      </c>
      <c r="M5439" t="b">
        <v>1</v>
      </c>
      <c r="N5439">
        <v>5</v>
      </c>
      <c r="O5439">
        <v>15</v>
      </c>
      <c r="P5439">
        <v>0.92044970000000004</v>
      </c>
      <c r="Q5439">
        <v>0.57833000000000001</v>
      </c>
      <c r="R5439">
        <v>0.94953156000000005</v>
      </c>
      <c r="S5439">
        <v>0.56809472999999999</v>
      </c>
      <c r="T5439">
        <v>2</v>
      </c>
    </row>
    <row r="5440" spans="1:20" x14ac:dyDescent="0.2">
      <c r="A5440" s="1" t="s">
        <v>5490</v>
      </c>
      <c r="B5440" t="s">
        <v>28</v>
      </c>
      <c r="C5440" t="s">
        <v>21</v>
      </c>
      <c r="D5440" t="s">
        <v>21</v>
      </c>
      <c r="E5440" t="b">
        <v>1</v>
      </c>
      <c r="F5440">
        <v>5</v>
      </c>
      <c r="G5440">
        <v>0</v>
      </c>
      <c r="H5440">
        <v>10</v>
      </c>
      <c r="I5440">
        <v>1</v>
      </c>
      <c r="J5440">
        <v>1</v>
      </c>
      <c r="K5440" t="b">
        <v>0</v>
      </c>
      <c r="L5440" t="s">
        <v>51</v>
      </c>
      <c r="M5440" t="b">
        <v>1</v>
      </c>
      <c r="N5440">
        <v>5</v>
      </c>
      <c r="O5440">
        <v>15</v>
      </c>
      <c r="P5440">
        <v>0.99943519999999997</v>
      </c>
      <c r="Q5440">
        <v>0.4229966</v>
      </c>
      <c r="R5440">
        <v>0.99701434</v>
      </c>
      <c r="S5440">
        <v>0.42876094999999997</v>
      </c>
      <c r="T5440">
        <v>3</v>
      </c>
    </row>
    <row r="5441" spans="1:20" x14ac:dyDescent="0.2">
      <c r="A5441" t="s">
        <v>5491</v>
      </c>
      <c r="B5441" t="s">
        <v>28</v>
      </c>
      <c r="C5441" t="s">
        <v>21</v>
      </c>
      <c r="D5441" t="s">
        <v>21</v>
      </c>
      <c r="E5441" t="b">
        <v>0</v>
      </c>
      <c r="F5441">
        <v>5</v>
      </c>
      <c r="G5441">
        <v>0</v>
      </c>
      <c r="H5441">
        <v>10</v>
      </c>
      <c r="I5441">
        <v>1</v>
      </c>
      <c r="J5441">
        <v>1</v>
      </c>
      <c r="K5441" t="b">
        <v>1</v>
      </c>
      <c r="L5441" t="s">
        <v>51</v>
      </c>
      <c r="M5441" t="b">
        <v>1</v>
      </c>
      <c r="N5441">
        <v>5</v>
      </c>
      <c r="O5441">
        <v>15</v>
      </c>
      <c r="P5441">
        <v>1.0593257</v>
      </c>
      <c r="Q5441">
        <v>0.53786909999999999</v>
      </c>
      <c r="R5441">
        <v>1.055045</v>
      </c>
      <c r="S5441">
        <v>0.54411909999999997</v>
      </c>
      <c r="T5441">
        <v>4</v>
      </c>
    </row>
    <row r="5442" spans="1:20" x14ac:dyDescent="0.2">
      <c r="A5442" t="s">
        <v>5492</v>
      </c>
      <c r="B5442" t="s">
        <v>28</v>
      </c>
      <c r="C5442" t="s">
        <v>21</v>
      </c>
      <c r="D5442" t="s">
        <v>22</v>
      </c>
      <c r="E5442" t="b">
        <v>1</v>
      </c>
      <c r="F5442">
        <v>5</v>
      </c>
      <c r="G5442">
        <v>0</v>
      </c>
      <c r="H5442">
        <v>10</v>
      </c>
      <c r="I5442">
        <v>1</v>
      </c>
      <c r="J5442">
        <v>1</v>
      </c>
      <c r="K5442" t="b">
        <v>0</v>
      </c>
      <c r="L5442" t="s">
        <v>51</v>
      </c>
      <c r="M5442" t="b">
        <v>1</v>
      </c>
      <c r="N5442">
        <v>5</v>
      </c>
      <c r="O5442">
        <v>16</v>
      </c>
      <c r="P5442">
        <v>0.91820014000000005</v>
      </c>
      <c r="Q5442">
        <v>0.57648750000000004</v>
      </c>
      <c r="R5442">
        <v>0.94838303000000002</v>
      </c>
      <c r="S5442">
        <v>0.55866170000000004</v>
      </c>
      <c r="T5442">
        <v>1</v>
      </c>
    </row>
    <row r="5443" spans="1:20" x14ac:dyDescent="0.2">
      <c r="A5443" t="s">
        <v>5493</v>
      </c>
      <c r="B5443" t="s">
        <v>28</v>
      </c>
      <c r="C5443" t="s">
        <v>21</v>
      </c>
      <c r="D5443" t="s">
        <v>22</v>
      </c>
      <c r="E5443" t="b">
        <v>0</v>
      </c>
      <c r="F5443">
        <v>5</v>
      </c>
      <c r="G5443">
        <v>0</v>
      </c>
      <c r="H5443">
        <v>10</v>
      </c>
      <c r="I5443">
        <v>1</v>
      </c>
      <c r="J5443">
        <v>1</v>
      </c>
      <c r="K5443" t="b">
        <v>1</v>
      </c>
      <c r="L5443" t="s">
        <v>51</v>
      </c>
      <c r="M5443" t="b">
        <v>1</v>
      </c>
      <c r="N5443">
        <v>5</v>
      </c>
      <c r="O5443">
        <v>16</v>
      </c>
      <c r="P5443">
        <v>0.92044985000000001</v>
      </c>
      <c r="Q5443">
        <v>0.57833000000000001</v>
      </c>
      <c r="R5443">
        <v>0.94953156000000005</v>
      </c>
      <c r="S5443">
        <v>0.56809472999999999</v>
      </c>
      <c r="T5443">
        <v>2</v>
      </c>
    </row>
    <row r="5444" spans="1:20" x14ac:dyDescent="0.2">
      <c r="A5444" t="s">
        <v>5494</v>
      </c>
      <c r="B5444" t="s">
        <v>28</v>
      </c>
      <c r="C5444" t="s">
        <v>21</v>
      </c>
      <c r="D5444" t="s">
        <v>21</v>
      </c>
      <c r="E5444" t="b">
        <v>1</v>
      </c>
      <c r="F5444">
        <v>5</v>
      </c>
      <c r="G5444">
        <v>0</v>
      </c>
      <c r="H5444">
        <v>10</v>
      </c>
      <c r="I5444">
        <v>1</v>
      </c>
      <c r="J5444">
        <v>1</v>
      </c>
      <c r="K5444" t="b">
        <v>0</v>
      </c>
      <c r="L5444" t="s">
        <v>51</v>
      </c>
      <c r="M5444" t="b">
        <v>1</v>
      </c>
      <c r="N5444">
        <v>5</v>
      </c>
      <c r="O5444">
        <v>16</v>
      </c>
      <c r="P5444">
        <v>0.99943525</v>
      </c>
      <c r="Q5444">
        <v>0.4229966</v>
      </c>
      <c r="R5444">
        <v>0.99701446000000005</v>
      </c>
      <c r="S5444">
        <v>0.42876094999999997</v>
      </c>
      <c r="T5444">
        <v>3</v>
      </c>
    </row>
    <row r="5445" spans="1:20" x14ac:dyDescent="0.2">
      <c r="A5445" t="s">
        <v>5495</v>
      </c>
      <c r="B5445" t="s">
        <v>28</v>
      </c>
      <c r="C5445" t="s">
        <v>21</v>
      </c>
      <c r="D5445" t="s">
        <v>21</v>
      </c>
      <c r="E5445" t="b">
        <v>0</v>
      </c>
      <c r="F5445">
        <v>5</v>
      </c>
      <c r="G5445">
        <v>0</v>
      </c>
      <c r="H5445">
        <v>10</v>
      </c>
      <c r="I5445">
        <v>1</v>
      </c>
      <c r="J5445">
        <v>1</v>
      </c>
      <c r="K5445" t="b">
        <v>1</v>
      </c>
      <c r="L5445" t="s">
        <v>51</v>
      </c>
      <c r="M5445" t="b">
        <v>1</v>
      </c>
      <c r="N5445">
        <v>5</v>
      </c>
      <c r="O5445">
        <v>16</v>
      </c>
      <c r="P5445">
        <v>1.0593257</v>
      </c>
      <c r="Q5445">
        <v>0.53786909999999999</v>
      </c>
      <c r="R5445">
        <v>1.055045</v>
      </c>
      <c r="S5445">
        <v>0.54411909999999997</v>
      </c>
      <c r="T5445">
        <v>4</v>
      </c>
    </row>
    <row r="5446" spans="1:20" x14ac:dyDescent="0.2">
      <c r="A5446" t="s">
        <v>5496</v>
      </c>
      <c r="B5446" t="s">
        <v>28</v>
      </c>
      <c r="C5446" t="s">
        <v>21</v>
      </c>
      <c r="D5446" t="s">
        <v>22</v>
      </c>
      <c r="E5446" t="b">
        <v>1</v>
      </c>
      <c r="F5446">
        <v>5</v>
      </c>
      <c r="G5446">
        <v>0</v>
      </c>
      <c r="H5446">
        <v>10</v>
      </c>
      <c r="I5446">
        <v>1</v>
      </c>
      <c r="J5446">
        <v>1</v>
      </c>
      <c r="K5446" t="b">
        <v>0</v>
      </c>
      <c r="L5446" t="s">
        <v>51</v>
      </c>
      <c r="M5446" t="b">
        <v>1</v>
      </c>
      <c r="N5446">
        <v>5</v>
      </c>
      <c r="O5446">
        <v>17</v>
      </c>
      <c r="P5446">
        <v>0.91820029999999997</v>
      </c>
      <c r="Q5446">
        <v>0.57648750000000004</v>
      </c>
      <c r="R5446">
        <v>0.94838303000000002</v>
      </c>
      <c r="S5446">
        <v>0.55866170000000004</v>
      </c>
      <c r="T5446">
        <v>1</v>
      </c>
    </row>
    <row r="5447" spans="1:20" x14ac:dyDescent="0.2">
      <c r="A5447" t="s">
        <v>5497</v>
      </c>
      <c r="B5447" t="s">
        <v>28</v>
      </c>
      <c r="C5447" t="s">
        <v>21</v>
      </c>
      <c r="D5447" t="s">
        <v>22</v>
      </c>
      <c r="E5447" t="b">
        <v>0</v>
      </c>
      <c r="F5447">
        <v>5</v>
      </c>
      <c r="G5447">
        <v>0</v>
      </c>
      <c r="H5447">
        <v>10</v>
      </c>
      <c r="I5447">
        <v>1</v>
      </c>
      <c r="J5447">
        <v>1</v>
      </c>
      <c r="K5447" t="b">
        <v>1</v>
      </c>
      <c r="L5447" t="s">
        <v>51</v>
      </c>
      <c r="M5447" t="b">
        <v>1</v>
      </c>
      <c r="N5447">
        <v>5</v>
      </c>
      <c r="O5447">
        <v>17</v>
      </c>
      <c r="P5447">
        <v>0.92044979999999998</v>
      </c>
      <c r="Q5447">
        <v>0.57833000000000001</v>
      </c>
      <c r="R5447">
        <v>0.94953169999999998</v>
      </c>
      <c r="S5447">
        <v>0.56809472999999999</v>
      </c>
      <c r="T5447">
        <v>2</v>
      </c>
    </row>
    <row r="5448" spans="1:20" x14ac:dyDescent="0.2">
      <c r="A5448" t="s">
        <v>5498</v>
      </c>
      <c r="B5448" t="s">
        <v>28</v>
      </c>
      <c r="C5448" t="s">
        <v>21</v>
      </c>
      <c r="D5448" t="s">
        <v>21</v>
      </c>
      <c r="E5448" t="b">
        <v>1</v>
      </c>
      <c r="F5448">
        <v>5</v>
      </c>
      <c r="G5448">
        <v>0</v>
      </c>
      <c r="H5448">
        <v>10</v>
      </c>
      <c r="I5448">
        <v>1</v>
      </c>
      <c r="J5448">
        <v>1</v>
      </c>
      <c r="K5448" t="b">
        <v>0</v>
      </c>
      <c r="L5448" t="s">
        <v>51</v>
      </c>
      <c r="M5448" t="b">
        <v>1</v>
      </c>
      <c r="N5448">
        <v>5</v>
      </c>
      <c r="O5448">
        <v>17</v>
      </c>
      <c r="P5448">
        <v>0.99943525</v>
      </c>
      <c r="Q5448">
        <v>0.4229966</v>
      </c>
      <c r="R5448">
        <v>0.99701446000000005</v>
      </c>
      <c r="S5448">
        <v>0.42876094999999997</v>
      </c>
      <c r="T5448">
        <v>3</v>
      </c>
    </row>
    <row r="5449" spans="1:20" x14ac:dyDescent="0.2">
      <c r="A5449" t="s">
        <v>5499</v>
      </c>
      <c r="B5449" t="s">
        <v>28</v>
      </c>
      <c r="C5449" t="s">
        <v>21</v>
      </c>
      <c r="D5449" t="s">
        <v>21</v>
      </c>
      <c r="E5449" t="b">
        <v>0</v>
      </c>
      <c r="F5449">
        <v>5</v>
      </c>
      <c r="G5449">
        <v>0</v>
      </c>
      <c r="H5449">
        <v>10</v>
      </c>
      <c r="I5449">
        <v>1</v>
      </c>
      <c r="J5449">
        <v>1</v>
      </c>
      <c r="K5449" t="b">
        <v>1</v>
      </c>
      <c r="L5449" t="s">
        <v>51</v>
      </c>
      <c r="M5449" t="b">
        <v>1</v>
      </c>
      <c r="N5449">
        <v>5</v>
      </c>
      <c r="O5449">
        <v>17</v>
      </c>
      <c r="P5449">
        <v>1.0593254999999999</v>
      </c>
      <c r="Q5449">
        <v>0.53786909999999999</v>
      </c>
      <c r="R5449">
        <v>1.055045</v>
      </c>
      <c r="S5449">
        <v>0.54411909999999997</v>
      </c>
      <c r="T5449">
        <v>4</v>
      </c>
    </row>
    <row r="5450" spans="1:20" x14ac:dyDescent="0.2">
      <c r="A5450" s="1" t="s">
        <v>5500</v>
      </c>
      <c r="B5450" t="s">
        <v>28</v>
      </c>
      <c r="C5450" t="s">
        <v>21</v>
      </c>
      <c r="D5450" t="s">
        <v>22</v>
      </c>
      <c r="E5450" t="b">
        <v>1</v>
      </c>
      <c r="F5450">
        <v>5</v>
      </c>
      <c r="G5450">
        <v>0</v>
      </c>
      <c r="H5450">
        <v>10</v>
      </c>
      <c r="I5450">
        <v>1</v>
      </c>
      <c r="J5450">
        <v>1</v>
      </c>
      <c r="K5450" t="b">
        <v>0</v>
      </c>
      <c r="L5450" t="s">
        <v>51</v>
      </c>
      <c r="M5450" t="b">
        <v>1</v>
      </c>
      <c r="N5450">
        <v>5</v>
      </c>
      <c r="O5450">
        <v>18</v>
      </c>
      <c r="P5450">
        <v>0.91820029999999997</v>
      </c>
      <c r="Q5450">
        <v>0.57648750000000004</v>
      </c>
      <c r="R5450">
        <v>0.94838299999999998</v>
      </c>
      <c r="S5450">
        <v>0.55866170000000004</v>
      </c>
      <c r="T5450">
        <v>1</v>
      </c>
    </row>
    <row r="5451" spans="1:20" x14ac:dyDescent="0.2">
      <c r="A5451" t="s">
        <v>5501</v>
      </c>
      <c r="B5451" t="s">
        <v>28</v>
      </c>
      <c r="C5451" t="s">
        <v>21</v>
      </c>
      <c r="D5451" t="s">
        <v>22</v>
      </c>
      <c r="E5451" t="b">
        <v>0</v>
      </c>
      <c r="F5451">
        <v>5</v>
      </c>
      <c r="G5451">
        <v>0</v>
      </c>
      <c r="H5451">
        <v>10</v>
      </c>
      <c r="I5451">
        <v>1</v>
      </c>
      <c r="J5451">
        <v>1</v>
      </c>
      <c r="K5451" t="b">
        <v>1</v>
      </c>
      <c r="L5451" t="s">
        <v>51</v>
      </c>
      <c r="M5451" t="b">
        <v>1</v>
      </c>
      <c r="N5451">
        <v>5</v>
      </c>
      <c r="O5451">
        <v>18</v>
      </c>
      <c r="P5451">
        <v>0.92044985000000001</v>
      </c>
      <c r="Q5451">
        <v>0.57833000000000001</v>
      </c>
      <c r="R5451">
        <v>0.94953149999999997</v>
      </c>
      <c r="S5451">
        <v>0.56809472999999999</v>
      </c>
      <c r="T5451">
        <v>2</v>
      </c>
    </row>
    <row r="5452" spans="1:20" x14ac:dyDescent="0.2">
      <c r="A5452" t="s">
        <v>5502</v>
      </c>
      <c r="B5452" t="s">
        <v>28</v>
      </c>
      <c r="C5452" t="s">
        <v>21</v>
      </c>
      <c r="D5452" t="s">
        <v>21</v>
      </c>
      <c r="E5452" t="b">
        <v>1</v>
      </c>
      <c r="F5452">
        <v>5</v>
      </c>
      <c r="G5452">
        <v>0</v>
      </c>
      <c r="H5452">
        <v>10</v>
      </c>
      <c r="I5452">
        <v>1</v>
      </c>
      <c r="J5452">
        <v>1</v>
      </c>
      <c r="K5452" t="b">
        <v>0</v>
      </c>
      <c r="L5452" t="s">
        <v>51</v>
      </c>
      <c r="M5452" t="b">
        <v>1</v>
      </c>
      <c r="N5452">
        <v>5</v>
      </c>
      <c r="O5452">
        <v>18</v>
      </c>
      <c r="P5452">
        <v>0.99943525</v>
      </c>
      <c r="Q5452">
        <v>0.4229966</v>
      </c>
      <c r="R5452">
        <v>0.99701459999999997</v>
      </c>
      <c r="S5452">
        <v>0.42876094999999997</v>
      </c>
      <c r="T5452">
        <v>3</v>
      </c>
    </row>
    <row r="5453" spans="1:20" x14ac:dyDescent="0.2">
      <c r="A5453" t="s">
        <v>5503</v>
      </c>
      <c r="B5453" t="s">
        <v>28</v>
      </c>
      <c r="C5453" t="s">
        <v>21</v>
      </c>
      <c r="D5453" t="s">
        <v>21</v>
      </c>
      <c r="E5453" t="b">
        <v>0</v>
      </c>
      <c r="F5453">
        <v>5</v>
      </c>
      <c r="G5453">
        <v>0</v>
      </c>
      <c r="H5453">
        <v>10</v>
      </c>
      <c r="I5453">
        <v>1</v>
      </c>
      <c r="J5453">
        <v>1</v>
      </c>
      <c r="K5453" t="b">
        <v>1</v>
      </c>
      <c r="L5453" t="s">
        <v>51</v>
      </c>
      <c r="M5453" t="b">
        <v>1</v>
      </c>
      <c r="N5453">
        <v>5</v>
      </c>
      <c r="O5453">
        <v>18</v>
      </c>
      <c r="P5453">
        <v>1.0593257</v>
      </c>
      <c r="Q5453">
        <v>0.53786909999999999</v>
      </c>
      <c r="R5453">
        <v>1.055045</v>
      </c>
      <c r="S5453">
        <v>0.54411909999999997</v>
      </c>
      <c r="T5453">
        <v>4</v>
      </c>
    </row>
    <row r="5454" spans="1:20" x14ac:dyDescent="0.2">
      <c r="A5454" t="s">
        <v>5504</v>
      </c>
      <c r="B5454" t="s">
        <v>28</v>
      </c>
      <c r="C5454" t="s">
        <v>21</v>
      </c>
      <c r="D5454" t="s">
        <v>22</v>
      </c>
      <c r="E5454" t="b">
        <v>1</v>
      </c>
      <c r="F5454">
        <v>5</v>
      </c>
      <c r="G5454">
        <v>0</v>
      </c>
      <c r="H5454">
        <v>10</v>
      </c>
      <c r="I5454">
        <v>1</v>
      </c>
      <c r="J5454">
        <v>1</v>
      </c>
      <c r="K5454" t="b">
        <v>0</v>
      </c>
      <c r="L5454" t="s">
        <v>51</v>
      </c>
      <c r="M5454" t="b">
        <v>1</v>
      </c>
      <c r="N5454">
        <v>5</v>
      </c>
      <c r="O5454">
        <v>19</v>
      </c>
      <c r="P5454">
        <v>0.91820020000000002</v>
      </c>
      <c r="Q5454">
        <v>0.57648750000000004</v>
      </c>
      <c r="R5454">
        <v>0.94838285</v>
      </c>
      <c r="S5454">
        <v>0.55866170000000004</v>
      </c>
      <c r="T5454">
        <v>1</v>
      </c>
    </row>
    <row r="5455" spans="1:20" x14ac:dyDescent="0.2">
      <c r="A5455" t="s">
        <v>5505</v>
      </c>
      <c r="B5455" t="s">
        <v>28</v>
      </c>
      <c r="C5455" t="s">
        <v>21</v>
      </c>
      <c r="D5455" t="s">
        <v>22</v>
      </c>
      <c r="E5455" t="b">
        <v>0</v>
      </c>
      <c r="F5455">
        <v>5</v>
      </c>
      <c r="G5455">
        <v>0</v>
      </c>
      <c r="H5455">
        <v>10</v>
      </c>
      <c r="I5455">
        <v>1</v>
      </c>
      <c r="J5455">
        <v>1</v>
      </c>
      <c r="K5455" t="b">
        <v>1</v>
      </c>
      <c r="L5455" t="s">
        <v>51</v>
      </c>
      <c r="M5455" t="b">
        <v>1</v>
      </c>
      <c r="N5455">
        <v>5</v>
      </c>
      <c r="O5455">
        <v>19</v>
      </c>
      <c r="P5455">
        <v>0.92044979999999998</v>
      </c>
      <c r="Q5455">
        <v>0.57833000000000001</v>
      </c>
      <c r="R5455">
        <v>0.94953156000000005</v>
      </c>
      <c r="S5455">
        <v>0.56809472999999999</v>
      </c>
      <c r="T5455">
        <v>2</v>
      </c>
    </row>
    <row r="5456" spans="1:20" x14ac:dyDescent="0.2">
      <c r="A5456" t="s">
        <v>5506</v>
      </c>
      <c r="B5456" t="s">
        <v>28</v>
      </c>
      <c r="C5456" t="s">
        <v>21</v>
      </c>
      <c r="D5456" t="s">
        <v>21</v>
      </c>
      <c r="E5456" t="b">
        <v>1</v>
      </c>
      <c r="F5456">
        <v>5</v>
      </c>
      <c r="G5456">
        <v>0</v>
      </c>
      <c r="H5456">
        <v>10</v>
      </c>
      <c r="I5456">
        <v>1</v>
      </c>
      <c r="J5456">
        <v>1</v>
      </c>
      <c r="K5456" t="b">
        <v>0</v>
      </c>
      <c r="L5456" t="s">
        <v>51</v>
      </c>
      <c r="M5456" t="b">
        <v>1</v>
      </c>
      <c r="N5456">
        <v>5</v>
      </c>
      <c r="O5456">
        <v>19</v>
      </c>
      <c r="P5456">
        <v>0.99943495000000004</v>
      </c>
      <c r="Q5456">
        <v>0.4229966</v>
      </c>
      <c r="R5456">
        <v>0.99701459999999997</v>
      </c>
      <c r="S5456">
        <v>0.42876094999999997</v>
      </c>
      <c r="T5456">
        <v>3</v>
      </c>
    </row>
    <row r="5457" spans="1:20" x14ac:dyDescent="0.2">
      <c r="A5457" t="s">
        <v>5507</v>
      </c>
      <c r="B5457" t="s">
        <v>28</v>
      </c>
      <c r="C5457" t="s">
        <v>21</v>
      </c>
      <c r="D5457" t="s">
        <v>21</v>
      </c>
      <c r="E5457" t="b">
        <v>0</v>
      </c>
      <c r="F5457">
        <v>5</v>
      </c>
      <c r="G5457">
        <v>0</v>
      </c>
      <c r="H5457">
        <v>10</v>
      </c>
      <c r="I5457">
        <v>1</v>
      </c>
      <c r="J5457">
        <v>1</v>
      </c>
      <c r="K5457" t="b">
        <v>1</v>
      </c>
      <c r="L5457" t="s">
        <v>51</v>
      </c>
      <c r="M5457" t="b">
        <v>1</v>
      </c>
      <c r="N5457">
        <v>5</v>
      </c>
      <c r="O5457">
        <v>19</v>
      </c>
      <c r="P5457">
        <v>1.0593253</v>
      </c>
      <c r="Q5457">
        <v>0.53786909999999999</v>
      </c>
      <c r="R5457">
        <v>1.0550449</v>
      </c>
      <c r="S5457">
        <v>0.54411909999999997</v>
      </c>
      <c r="T5457">
        <v>4</v>
      </c>
    </row>
    <row r="5458" spans="1:20" x14ac:dyDescent="0.2">
      <c r="A5458" t="s">
        <v>5508</v>
      </c>
      <c r="B5458" t="s">
        <v>28</v>
      </c>
      <c r="C5458" t="s">
        <v>21</v>
      </c>
      <c r="D5458" t="s">
        <v>22</v>
      </c>
      <c r="E5458" t="b">
        <v>1</v>
      </c>
      <c r="F5458">
        <v>5</v>
      </c>
      <c r="G5458">
        <v>0</v>
      </c>
      <c r="H5458">
        <v>10</v>
      </c>
      <c r="I5458">
        <v>1</v>
      </c>
      <c r="J5458">
        <v>1</v>
      </c>
      <c r="K5458" t="b">
        <v>0</v>
      </c>
      <c r="L5458" t="s">
        <v>51</v>
      </c>
      <c r="M5458" t="b">
        <v>1</v>
      </c>
      <c r="N5458">
        <v>5</v>
      </c>
      <c r="O5458">
        <v>20</v>
      </c>
      <c r="P5458">
        <v>0.91820029999999997</v>
      </c>
      <c r="Q5458">
        <v>0.57648750000000004</v>
      </c>
      <c r="R5458">
        <v>0.94838299999999998</v>
      </c>
      <c r="S5458">
        <v>0.55866170000000004</v>
      </c>
      <c r="T5458">
        <v>1</v>
      </c>
    </row>
    <row r="5459" spans="1:20" x14ac:dyDescent="0.2">
      <c r="A5459" t="s">
        <v>5509</v>
      </c>
      <c r="B5459" t="s">
        <v>28</v>
      </c>
      <c r="C5459" t="s">
        <v>21</v>
      </c>
      <c r="D5459" t="s">
        <v>22</v>
      </c>
      <c r="E5459" t="b">
        <v>0</v>
      </c>
      <c r="F5459">
        <v>5</v>
      </c>
      <c r="G5459">
        <v>0</v>
      </c>
      <c r="H5459">
        <v>10</v>
      </c>
      <c r="I5459">
        <v>1</v>
      </c>
      <c r="J5459">
        <v>1</v>
      </c>
      <c r="K5459" t="b">
        <v>1</v>
      </c>
      <c r="L5459" t="s">
        <v>51</v>
      </c>
      <c r="M5459" t="b">
        <v>1</v>
      </c>
      <c r="N5459">
        <v>5</v>
      </c>
      <c r="O5459">
        <v>20</v>
      </c>
      <c r="P5459">
        <v>0.92044954999999995</v>
      </c>
      <c r="Q5459">
        <v>0.57833000000000001</v>
      </c>
      <c r="R5459">
        <v>0.94953169999999998</v>
      </c>
      <c r="S5459">
        <v>0.56809472999999999</v>
      </c>
      <c r="T5459">
        <v>2</v>
      </c>
    </row>
    <row r="5460" spans="1:20" x14ac:dyDescent="0.2">
      <c r="A5460" t="s">
        <v>5510</v>
      </c>
      <c r="B5460" t="s">
        <v>28</v>
      </c>
      <c r="C5460" t="s">
        <v>21</v>
      </c>
      <c r="D5460" t="s">
        <v>21</v>
      </c>
      <c r="E5460" t="b">
        <v>1</v>
      </c>
      <c r="F5460">
        <v>5</v>
      </c>
      <c r="G5460">
        <v>0</v>
      </c>
      <c r="H5460">
        <v>10</v>
      </c>
      <c r="I5460">
        <v>1</v>
      </c>
      <c r="J5460">
        <v>1</v>
      </c>
      <c r="K5460" t="b">
        <v>0</v>
      </c>
      <c r="L5460" t="s">
        <v>51</v>
      </c>
      <c r="M5460" t="b">
        <v>1</v>
      </c>
      <c r="N5460">
        <v>5</v>
      </c>
      <c r="O5460">
        <v>20</v>
      </c>
      <c r="P5460">
        <v>0.99943525</v>
      </c>
      <c r="Q5460">
        <v>0.4229966</v>
      </c>
      <c r="R5460">
        <v>0.99701446000000005</v>
      </c>
      <c r="S5460">
        <v>0.42876094999999997</v>
      </c>
      <c r="T5460">
        <v>3</v>
      </c>
    </row>
    <row r="5461" spans="1:20" x14ac:dyDescent="0.2">
      <c r="A5461" t="s">
        <v>5511</v>
      </c>
      <c r="B5461" t="s">
        <v>28</v>
      </c>
      <c r="C5461" t="s">
        <v>21</v>
      </c>
      <c r="D5461" t="s">
        <v>21</v>
      </c>
      <c r="E5461" t="b">
        <v>0</v>
      </c>
      <c r="F5461">
        <v>5</v>
      </c>
      <c r="G5461">
        <v>0</v>
      </c>
      <c r="H5461">
        <v>10</v>
      </c>
      <c r="I5461">
        <v>1</v>
      </c>
      <c r="J5461">
        <v>1</v>
      </c>
      <c r="K5461" t="b">
        <v>1</v>
      </c>
      <c r="L5461" t="s">
        <v>51</v>
      </c>
      <c r="M5461" t="b">
        <v>1</v>
      </c>
      <c r="N5461">
        <v>5</v>
      </c>
      <c r="O5461">
        <v>20</v>
      </c>
      <c r="P5461">
        <v>1.0593257</v>
      </c>
      <c r="Q5461">
        <v>0.53786909999999999</v>
      </c>
      <c r="R5461">
        <v>1.0550449</v>
      </c>
      <c r="S5461">
        <v>0.54411909999999997</v>
      </c>
      <c r="T5461">
        <v>4</v>
      </c>
    </row>
    <row r="5462" spans="1:20" x14ac:dyDescent="0.2">
      <c r="A5462" t="s">
        <v>5512</v>
      </c>
      <c r="B5462" t="s">
        <v>28</v>
      </c>
      <c r="C5462" t="s">
        <v>21</v>
      </c>
      <c r="D5462" t="s">
        <v>21</v>
      </c>
      <c r="E5462" t="b">
        <v>0</v>
      </c>
      <c r="F5462">
        <v>5</v>
      </c>
      <c r="G5462">
        <v>0</v>
      </c>
      <c r="H5462">
        <v>10</v>
      </c>
      <c r="I5462">
        <v>1</v>
      </c>
      <c r="J5462">
        <v>1</v>
      </c>
      <c r="K5462" t="b">
        <v>1</v>
      </c>
      <c r="L5462" t="s">
        <v>51</v>
      </c>
      <c r="M5462" t="b">
        <v>1</v>
      </c>
      <c r="N5462">
        <v>6</v>
      </c>
      <c r="O5462">
        <v>0</v>
      </c>
      <c r="P5462">
        <v>1.1637278</v>
      </c>
      <c r="Q5462">
        <v>0.25296025999999999</v>
      </c>
      <c r="R5462">
        <v>1.1630396999999999</v>
      </c>
      <c r="S5462">
        <v>0.24982804</v>
      </c>
      <c r="T5462">
        <v>1</v>
      </c>
    </row>
    <row r="5463" spans="1:20" x14ac:dyDescent="0.2">
      <c r="A5463" t="s">
        <v>5513</v>
      </c>
      <c r="B5463" t="s">
        <v>28</v>
      </c>
      <c r="C5463" t="s">
        <v>21</v>
      </c>
      <c r="D5463" t="s">
        <v>22</v>
      </c>
      <c r="E5463" t="b">
        <v>1</v>
      </c>
      <c r="F5463">
        <v>5</v>
      </c>
      <c r="G5463">
        <v>0</v>
      </c>
      <c r="H5463">
        <v>10</v>
      </c>
      <c r="I5463">
        <v>1</v>
      </c>
      <c r="J5463">
        <v>1</v>
      </c>
      <c r="K5463" t="b">
        <v>0</v>
      </c>
      <c r="L5463" t="s">
        <v>51</v>
      </c>
      <c r="M5463" t="b">
        <v>1</v>
      </c>
      <c r="N5463">
        <v>6</v>
      </c>
      <c r="O5463">
        <v>0</v>
      </c>
      <c r="P5463">
        <v>1.1635624</v>
      </c>
      <c r="Q5463">
        <v>0.25212499999999999</v>
      </c>
      <c r="R5463">
        <v>1.1637012</v>
      </c>
      <c r="S5463">
        <v>0.25316889999999997</v>
      </c>
      <c r="T5463">
        <v>2</v>
      </c>
    </row>
    <row r="5464" spans="1:20" x14ac:dyDescent="0.2">
      <c r="A5464" t="s">
        <v>5514</v>
      </c>
      <c r="B5464" t="s">
        <v>28</v>
      </c>
      <c r="C5464" t="s">
        <v>21</v>
      </c>
      <c r="D5464" t="s">
        <v>21</v>
      </c>
      <c r="E5464" t="b">
        <v>1</v>
      </c>
      <c r="F5464">
        <v>5</v>
      </c>
      <c r="G5464">
        <v>0</v>
      </c>
      <c r="H5464">
        <v>10</v>
      </c>
      <c r="I5464">
        <v>1</v>
      </c>
      <c r="J5464">
        <v>1</v>
      </c>
      <c r="K5464" t="b">
        <v>0</v>
      </c>
      <c r="L5464" t="s">
        <v>51</v>
      </c>
      <c r="M5464" t="b">
        <v>1</v>
      </c>
      <c r="N5464">
        <v>6</v>
      </c>
      <c r="O5464">
        <v>0</v>
      </c>
      <c r="P5464">
        <v>1.1635519000000001</v>
      </c>
      <c r="Q5464">
        <v>0.25227240000000001</v>
      </c>
      <c r="R5464">
        <v>1.1637435</v>
      </c>
      <c r="S5464">
        <v>0.25257932999999999</v>
      </c>
      <c r="T5464">
        <v>3</v>
      </c>
    </row>
    <row r="5465" spans="1:20" x14ac:dyDescent="0.2">
      <c r="A5465" t="s">
        <v>5515</v>
      </c>
      <c r="B5465" t="s">
        <v>28</v>
      </c>
      <c r="C5465" t="s">
        <v>21</v>
      </c>
      <c r="D5465" t="s">
        <v>22</v>
      </c>
      <c r="E5465" t="b">
        <v>0</v>
      </c>
      <c r="F5465">
        <v>5</v>
      </c>
      <c r="G5465">
        <v>0</v>
      </c>
      <c r="H5465">
        <v>10</v>
      </c>
      <c r="I5465">
        <v>1</v>
      </c>
      <c r="J5465">
        <v>1</v>
      </c>
      <c r="K5465" t="b">
        <v>1</v>
      </c>
      <c r="L5465" t="s">
        <v>51</v>
      </c>
      <c r="M5465" t="b">
        <v>1</v>
      </c>
      <c r="N5465">
        <v>6</v>
      </c>
      <c r="O5465">
        <v>0</v>
      </c>
      <c r="P5465">
        <v>1.1632662</v>
      </c>
      <c r="Q5465">
        <v>0.25342700000000001</v>
      </c>
      <c r="R5465">
        <v>1.1648860000000001</v>
      </c>
      <c r="S5465">
        <v>0.24796109</v>
      </c>
      <c r="T5465">
        <v>4</v>
      </c>
    </row>
    <row r="5466" spans="1:20" x14ac:dyDescent="0.2">
      <c r="A5466" t="s">
        <v>5516</v>
      </c>
      <c r="B5466" t="s">
        <v>28</v>
      </c>
      <c r="C5466" t="s">
        <v>21</v>
      </c>
      <c r="D5466" t="s">
        <v>22</v>
      </c>
      <c r="E5466" t="b">
        <v>1</v>
      </c>
      <c r="F5466">
        <v>5</v>
      </c>
      <c r="G5466">
        <v>0</v>
      </c>
      <c r="H5466">
        <v>10</v>
      </c>
      <c r="I5466">
        <v>1</v>
      </c>
      <c r="J5466">
        <v>1</v>
      </c>
      <c r="K5466" t="b">
        <v>0</v>
      </c>
      <c r="L5466" t="s">
        <v>51</v>
      </c>
      <c r="M5466" t="b">
        <v>1</v>
      </c>
      <c r="N5466">
        <v>6</v>
      </c>
      <c r="O5466">
        <v>1</v>
      </c>
      <c r="P5466">
        <v>0.94637775000000002</v>
      </c>
      <c r="Q5466">
        <v>0.53917115999999998</v>
      </c>
      <c r="R5466">
        <v>0.9370887</v>
      </c>
      <c r="S5466">
        <v>0.5390587</v>
      </c>
      <c r="T5466">
        <v>1</v>
      </c>
    </row>
    <row r="5467" spans="1:20" x14ac:dyDescent="0.2">
      <c r="A5467" t="s">
        <v>5517</v>
      </c>
      <c r="B5467" t="s">
        <v>28</v>
      </c>
      <c r="C5467" t="s">
        <v>21</v>
      </c>
      <c r="D5467" t="s">
        <v>22</v>
      </c>
      <c r="E5467" t="b">
        <v>0</v>
      </c>
      <c r="F5467">
        <v>5</v>
      </c>
      <c r="G5467">
        <v>0</v>
      </c>
      <c r="H5467">
        <v>10</v>
      </c>
      <c r="I5467">
        <v>1</v>
      </c>
      <c r="J5467">
        <v>1</v>
      </c>
      <c r="K5467" t="b">
        <v>1</v>
      </c>
      <c r="L5467" t="s">
        <v>51</v>
      </c>
      <c r="M5467" t="b">
        <v>1</v>
      </c>
      <c r="N5467">
        <v>6</v>
      </c>
      <c r="O5467">
        <v>1</v>
      </c>
      <c r="P5467">
        <v>0.94882339999999998</v>
      </c>
      <c r="Q5467">
        <v>0.53836039999999996</v>
      </c>
      <c r="R5467">
        <v>0.9400541</v>
      </c>
      <c r="S5467">
        <v>0.54220299999999999</v>
      </c>
      <c r="T5467">
        <v>2</v>
      </c>
    </row>
    <row r="5468" spans="1:20" x14ac:dyDescent="0.2">
      <c r="A5468" t="s">
        <v>5518</v>
      </c>
      <c r="B5468" t="s">
        <v>28</v>
      </c>
      <c r="C5468" t="s">
        <v>21</v>
      </c>
      <c r="D5468" t="s">
        <v>21</v>
      </c>
      <c r="E5468" t="b">
        <v>1</v>
      </c>
      <c r="F5468">
        <v>5</v>
      </c>
      <c r="G5468">
        <v>0</v>
      </c>
      <c r="H5468">
        <v>10</v>
      </c>
      <c r="I5468">
        <v>1</v>
      </c>
      <c r="J5468">
        <v>1</v>
      </c>
      <c r="K5468" t="b">
        <v>0</v>
      </c>
      <c r="L5468" t="s">
        <v>51</v>
      </c>
      <c r="M5468" t="b">
        <v>1</v>
      </c>
      <c r="N5468">
        <v>6</v>
      </c>
      <c r="O5468">
        <v>1</v>
      </c>
      <c r="P5468">
        <v>0.97490089999999996</v>
      </c>
      <c r="Q5468">
        <v>0.53871670000000005</v>
      </c>
      <c r="R5468">
        <v>0.97093160000000001</v>
      </c>
      <c r="S5468">
        <v>0.54077819999999999</v>
      </c>
      <c r="T5468">
        <v>3</v>
      </c>
    </row>
    <row r="5469" spans="1:20" x14ac:dyDescent="0.2">
      <c r="A5469" t="s">
        <v>5519</v>
      </c>
      <c r="B5469" t="s">
        <v>28</v>
      </c>
      <c r="C5469" t="s">
        <v>21</v>
      </c>
      <c r="D5469" t="s">
        <v>21</v>
      </c>
      <c r="E5469" t="b">
        <v>0</v>
      </c>
      <c r="F5469">
        <v>5</v>
      </c>
      <c r="G5469">
        <v>0</v>
      </c>
      <c r="H5469">
        <v>10</v>
      </c>
      <c r="I5469">
        <v>1</v>
      </c>
      <c r="J5469">
        <v>1</v>
      </c>
      <c r="K5469" t="b">
        <v>1</v>
      </c>
      <c r="L5469" t="s">
        <v>51</v>
      </c>
      <c r="M5469" t="b">
        <v>1</v>
      </c>
      <c r="N5469">
        <v>6</v>
      </c>
      <c r="O5469">
        <v>1</v>
      </c>
      <c r="P5469">
        <v>1.0188922</v>
      </c>
      <c r="Q5469">
        <v>0.54993119999999995</v>
      </c>
      <c r="R5469">
        <v>1.0291041999999999</v>
      </c>
      <c r="S5469">
        <v>0.54824600000000001</v>
      </c>
      <c r="T5469">
        <v>4</v>
      </c>
    </row>
    <row r="5470" spans="1:20" x14ac:dyDescent="0.2">
      <c r="A5470" s="1" t="s">
        <v>5520</v>
      </c>
      <c r="B5470" t="s">
        <v>28</v>
      </c>
      <c r="C5470" t="s">
        <v>21</v>
      </c>
      <c r="D5470" t="s">
        <v>22</v>
      </c>
      <c r="E5470" t="b">
        <v>1</v>
      </c>
      <c r="F5470">
        <v>5</v>
      </c>
      <c r="G5470">
        <v>0</v>
      </c>
      <c r="H5470">
        <v>10</v>
      </c>
      <c r="I5470">
        <v>1</v>
      </c>
      <c r="J5470">
        <v>1</v>
      </c>
      <c r="K5470" t="b">
        <v>0</v>
      </c>
      <c r="L5470" t="s">
        <v>51</v>
      </c>
      <c r="M5470" t="b">
        <v>1</v>
      </c>
      <c r="N5470">
        <v>6</v>
      </c>
      <c r="O5470">
        <v>2</v>
      </c>
      <c r="P5470">
        <v>0.94216009999999994</v>
      </c>
      <c r="Q5470">
        <v>0.53917115999999998</v>
      </c>
      <c r="R5470">
        <v>0.9370887</v>
      </c>
      <c r="S5470">
        <v>0.5390587</v>
      </c>
      <c r="T5470">
        <v>1</v>
      </c>
    </row>
    <row r="5471" spans="1:20" x14ac:dyDescent="0.2">
      <c r="A5471" t="s">
        <v>5521</v>
      </c>
      <c r="B5471" t="s">
        <v>28</v>
      </c>
      <c r="C5471" t="s">
        <v>21</v>
      </c>
      <c r="D5471" t="s">
        <v>21</v>
      </c>
      <c r="E5471" t="b">
        <v>1</v>
      </c>
      <c r="F5471">
        <v>5</v>
      </c>
      <c r="G5471">
        <v>0</v>
      </c>
      <c r="H5471">
        <v>10</v>
      </c>
      <c r="I5471">
        <v>1</v>
      </c>
      <c r="J5471">
        <v>1</v>
      </c>
      <c r="K5471" t="b">
        <v>0</v>
      </c>
      <c r="L5471" t="s">
        <v>51</v>
      </c>
      <c r="M5471" t="b">
        <v>1</v>
      </c>
      <c r="N5471">
        <v>6</v>
      </c>
      <c r="O5471">
        <v>2</v>
      </c>
      <c r="P5471">
        <v>0.97357720000000003</v>
      </c>
      <c r="Q5471">
        <v>0.53871670000000005</v>
      </c>
      <c r="R5471">
        <v>0.97093152999999999</v>
      </c>
      <c r="S5471">
        <v>0.54077819999999999</v>
      </c>
      <c r="T5471">
        <v>2</v>
      </c>
    </row>
    <row r="5472" spans="1:20" x14ac:dyDescent="0.2">
      <c r="A5472" t="s">
        <v>5522</v>
      </c>
      <c r="B5472" t="s">
        <v>28</v>
      </c>
      <c r="C5472" t="s">
        <v>21</v>
      </c>
      <c r="D5472" t="s">
        <v>21</v>
      </c>
      <c r="E5472" t="b">
        <v>0</v>
      </c>
      <c r="F5472">
        <v>5</v>
      </c>
      <c r="G5472">
        <v>0</v>
      </c>
      <c r="H5472">
        <v>10</v>
      </c>
      <c r="I5472">
        <v>1</v>
      </c>
      <c r="J5472">
        <v>1</v>
      </c>
      <c r="K5472" t="b">
        <v>1</v>
      </c>
      <c r="L5472" t="s">
        <v>51</v>
      </c>
      <c r="M5472" t="b">
        <v>1</v>
      </c>
      <c r="N5472">
        <v>6</v>
      </c>
      <c r="O5472">
        <v>2</v>
      </c>
      <c r="P5472">
        <v>1.0247116999999999</v>
      </c>
      <c r="Q5472">
        <v>0.55108579999999996</v>
      </c>
      <c r="R5472">
        <v>1.0291044</v>
      </c>
      <c r="S5472">
        <v>0.54824600000000001</v>
      </c>
      <c r="T5472">
        <v>3</v>
      </c>
    </row>
    <row r="5473" spans="1:20" x14ac:dyDescent="0.2">
      <c r="A5473" t="s">
        <v>5523</v>
      </c>
      <c r="B5473" t="s">
        <v>28</v>
      </c>
      <c r="C5473" t="s">
        <v>21</v>
      </c>
      <c r="D5473" t="s">
        <v>22</v>
      </c>
      <c r="E5473" t="b">
        <v>0</v>
      </c>
      <c r="F5473">
        <v>5</v>
      </c>
      <c r="G5473">
        <v>0</v>
      </c>
      <c r="H5473">
        <v>10</v>
      </c>
      <c r="I5473">
        <v>1</v>
      </c>
      <c r="J5473">
        <v>1</v>
      </c>
      <c r="K5473" t="b">
        <v>1</v>
      </c>
      <c r="L5473" t="s">
        <v>51</v>
      </c>
      <c r="M5473" t="b">
        <v>1</v>
      </c>
      <c r="N5473">
        <v>6</v>
      </c>
      <c r="O5473">
        <v>2</v>
      </c>
      <c r="P5473">
        <v>0.96779159999999997</v>
      </c>
      <c r="Q5473">
        <v>0.54376506999999996</v>
      </c>
      <c r="R5473">
        <v>1.0320342</v>
      </c>
      <c r="S5473">
        <v>0.54800040000000005</v>
      </c>
      <c r="T5473">
        <v>4</v>
      </c>
    </row>
    <row r="5474" spans="1:20" x14ac:dyDescent="0.2">
      <c r="A5474" t="s">
        <v>5524</v>
      </c>
      <c r="B5474" t="s">
        <v>28</v>
      </c>
      <c r="C5474" t="s">
        <v>21</v>
      </c>
      <c r="D5474" t="s">
        <v>22</v>
      </c>
      <c r="E5474" t="b">
        <v>1</v>
      </c>
      <c r="F5474">
        <v>5</v>
      </c>
      <c r="G5474">
        <v>0</v>
      </c>
      <c r="H5474">
        <v>10</v>
      </c>
      <c r="I5474">
        <v>1</v>
      </c>
      <c r="J5474">
        <v>1</v>
      </c>
      <c r="K5474" t="b">
        <v>0</v>
      </c>
      <c r="L5474" t="s">
        <v>51</v>
      </c>
      <c r="M5474" t="b">
        <v>1</v>
      </c>
      <c r="N5474">
        <v>6</v>
      </c>
      <c r="O5474">
        <v>3</v>
      </c>
      <c r="P5474">
        <v>0.94216029999999995</v>
      </c>
      <c r="Q5474">
        <v>0.53917115999999998</v>
      </c>
      <c r="R5474">
        <v>0.93708860000000005</v>
      </c>
      <c r="S5474">
        <v>0.5390587</v>
      </c>
      <c r="T5474">
        <v>1</v>
      </c>
    </row>
    <row r="5475" spans="1:20" x14ac:dyDescent="0.2">
      <c r="A5475" t="s">
        <v>5525</v>
      </c>
      <c r="B5475" t="s">
        <v>28</v>
      </c>
      <c r="C5475" t="s">
        <v>21</v>
      </c>
      <c r="D5475" t="s">
        <v>21</v>
      </c>
      <c r="E5475" t="b">
        <v>1</v>
      </c>
      <c r="F5475">
        <v>5</v>
      </c>
      <c r="G5475">
        <v>0</v>
      </c>
      <c r="H5475">
        <v>10</v>
      </c>
      <c r="I5475">
        <v>1</v>
      </c>
      <c r="J5475">
        <v>1</v>
      </c>
      <c r="K5475" t="b">
        <v>0</v>
      </c>
      <c r="L5475" t="s">
        <v>51</v>
      </c>
      <c r="M5475" t="b">
        <v>1</v>
      </c>
      <c r="N5475">
        <v>6</v>
      </c>
      <c r="O5475">
        <v>3</v>
      </c>
      <c r="P5475">
        <v>0.97357729999999998</v>
      </c>
      <c r="Q5475">
        <v>0.53871670000000005</v>
      </c>
      <c r="R5475">
        <v>0.97093160000000001</v>
      </c>
      <c r="S5475">
        <v>0.54077819999999999</v>
      </c>
      <c r="T5475">
        <v>2</v>
      </c>
    </row>
    <row r="5476" spans="1:20" x14ac:dyDescent="0.2">
      <c r="A5476" t="s">
        <v>5526</v>
      </c>
      <c r="B5476" t="s">
        <v>28</v>
      </c>
      <c r="C5476" t="s">
        <v>21</v>
      </c>
      <c r="D5476" t="s">
        <v>21</v>
      </c>
      <c r="E5476" t="b">
        <v>0</v>
      </c>
      <c r="F5476">
        <v>5</v>
      </c>
      <c r="G5476">
        <v>0</v>
      </c>
      <c r="H5476">
        <v>10</v>
      </c>
      <c r="I5476">
        <v>1</v>
      </c>
      <c r="J5476">
        <v>1</v>
      </c>
      <c r="K5476" t="b">
        <v>1</v>
      </c>
      <c r="L5476" t="s">
        <v>51</v>
      </c>
      <c r="M5476" t="b">
        <v>1</v>
      </c>
      <c r="N5476">
        <v>6</v>
      </c>
      <c r="O5476">
        <v>3</v>
      </c>
      <c r="P5476">
        <v>1.0247118</v>
      </c>
      <c r="Q5476">
        <v>0.55108579999999996</v>
      </c>
      <c r="R5476">
        <v>1.0291044</v>
      </c>
      <c r="S5476">
        <v>0.54824600000000001</v>
      </c>
      <c r="T5476">
        <v>3</v>
      </c>
    </row>
    <row r="5477" spans="1:20" x14ac:dyDescent="0.2">
      <c r="A5477" t="s">
        <v>5527</v>
      </c>
      <c r="B5477" t="s">
        <v>28</v>
      </c>
      <c r="C5477" t="s">
        <v>21</v>
      </c>
      <c r="D5477" t="s">
        <v>22</v>
      </c>
      <c r="E5477" t="b">
        <v>0</v>
      </c>
      <c r="F5477">
        <v>5</v>
      </c>
      <c r="G5477">
        <v>0</v>
      </c>
      <c r="H5477">
        <v>10</v>
      </c>
      <c r="I5477">
        <v>1</v>
      </c>
      <c r="J5477">
        <v>1</v>
      </c>
      <c r="K5477" t="b">
        <v>1</v>
      </c>
      <c r="L5477" t="s">
        <v>51</v>
      </c>
      <c r="M5477" t="b">
        <v>1</v>
      </c>
      <c r="N5477">
        <v>6</v>
      </c>
      <c r="O5477">
        <v>3</v>
      </c>
      <c r="P5477">
        <v>0.99570364</v>
      </c>
      <c r="Q5477">
        <v>0.55882423999999997</v>
      </c>
      <c r="R5477">
        <v>1.0320342</v>
      </c>
      <c r="S5477">
        <v>0.54800040000000005</v>
      </c>
      <c r="T5477">
        <v>4</v>
      </c>
    </row>
    <row r="5478" spans="1:20" x14ac:dyDescent="0.2">
      <c r="A5478" t="s">
        <v>5528</v>
      </c>
      <c r="B5478" t="s">
        <v>28</v>
      </c>
      <c r="C5478" t="s">
        <v>21</v>
      </c>
      <c r="D5478" t="s">
        <v>22</v>
      </c>
      <c r="E5478" t="b">
        <v>1</v>
      </c>
      <c r="F5478">
        <v>5</v>
      </c>
      <c r="G5478">
        <v>0</v>
      </c>
      <c r="H5478">
        <v>10</v>
      </c>
      <c r="I5478">
        <v>1</v>
      </c>
      <c r="J5478">
        <v>1</v>
      </c>
      <c r="K5478" t="b">
        <v>0</v>
      </c>
      <c r="L5478" t="s">
        <v>51</v>
      </c>
      <c r="M5478" t="b">
        <v>1</v>
      </c>
      <c r="N5478">
        <v>6</v>
      </c>
      <c r="O5478">
        <v>4</v>
      </c>
      <c r="P5478">
        <v>0.94216</v>
      </c>
      <c r="Q5478">
        <v>0.53917115999999998</v>
      </c>
      <c r="R5478">
        <v>0.9370887</v>
      </c>
      <c r="S5478">
        <v>0.5390587</v>
      </c>
      <c r="T5478">
        <v>1</v>
      </c>
    </row>
    <row r="5479" spans="1:20" x14ac:dyDescent="0.2">
      <c r="A5479" t="s">
        <v>5529</v>
      </c>
      <c r="B5479" t="s">
        <v>28</v>
      </c>
      <c r="C5479" t="s">
        <v>21</v>
      </c>
      <c r="D5479" t="s">
        <v>21</v>
      </c>
      <c r="E5479" t="b">
        <v>1</v>
      </c>
      <c r="F5479">
        <v>5</v>
      </c>
      <c r="G5479">
        <v>0</v>
      </c>
      <c r="H5479">
        <v>10</v>
      </c>
      <c r="I5479">
        <v>1</v>
      </c>
      <c r="J5479">
        <v>1</v>
      </c>
      <c r="K5479" t="b">
        <v>0</v>
      </c>
      <c r="L5479" t="s">
        <v>51</v>
      </c>
      <c r="M5479" t="b">
        <v>1</v>
      </c>
      <c r="N5479">
        <v>6</v>
      </c>
      <c r="O5479">
        <v>4</v>
      </c>
      <c r="P5479">
        <v>0.97357729999999998</v>
      </c>
      <c r="Q5479">
        <v>0.53871670000000005</v>
      </c>
      <c r="R5479">
        <v>0.9709314</v>
      </c>
      <c r="S5479">
        <v>0.54077819999999999</v>
      </c>
      <c r="T5479">
        <v>2</v>
      </c>
    </row>
    <row r="5480" spans="1:20" x14ac:dyDescent="0.2">
      <c r="A5480" s="1" t="s">
        <v>5530</v>
      </c>
      <c r="B5480" t="s">
        <v>28</v>
      </c>
      <c r="C5480" t="s">
        <v>21</v>
      </c>
      <c r="D5480" t="s">
        <v>21</v>
      </c>
      <c r="E5480" t="b">
        <v>0</v>
      </c>
      <c r="F5480">
        <v>5</v>
      </c>
      <c r="G5480">
        <v>0</v>
      </c>
      <c r="H5480">
        <v>10</v>
      </c>
      <c r="I5480">
        <v>1</v>
      </c>
      <c r="J5480">
        <v>1</v>
      </c>
      <c r="K5480" t="b">
        <v>1</v>
      </c>
      <c r="L5480" t="s">
        <v>51</v>
      </c>
      <c r="M5480" t="b">
        <v>1</v>
      </c>
      <c r="N5480">
        <v>6</v>
      </c>
      <c r="O5480">
        <v>4</v>
      </c>
      <c r="P5480">
        <v>1.0247120999999999</v>
      </c>
      <c r="Q5480">
        <v>0.55108579999999996</v>
      </c>
      <c r="R5480">
        <v>1.0291044</v>
      </c>
      <c r="S5480">
        <v>0.54824600000000001</v>
      </c>
      <c r="T5480">
        <v>3</v>
      </c>
    </row>
    <row r="5481" spans="1:20" x14ac:dyDescent="0.2">
      <c r="A5481" t="s">
        <v>5531</v>
      </c>
      <c r="B5481" t="s">
        <v>28</v>
      </c>
      <c r="C5481" t="s">
        <v>21</v>
      </c>
      <c r="D5481" t="s">
        <v>22</v>
      </c>
      <c r="E5481" t="b">
        <v>0</v>
      </c>
      <c r="F5481">
        <v>5</v>
      </c>
      <c r="G5481">
        <v>0</v>
      </c>
      <c r="H5481">
        <v>10</v>
      </c>
      <c r="I5481">
        <v>1</v>
      </c>
      <c r="J5481">
        <v>1</v>
      </c>
      <c r="K5481" t="b">
        <v>1</v>
      </c>
      <c r="L5481" t="s">
        <v>51</v>
      </c>
      <c r="M5481" t="b">
        <v>1</v>
      </c>
      <c r="N5481">
        <v>6</v>
      </c>
      <c r="O5481">
        <v>4</v>
      </c>
      <c r="P5481">
        <v>0.99570364</v>
      </c>
      <c r="Q5481">
        <v>0.55882423999999997</v>
      </c>
      <c r="R5481">
        <v>1.0320339999999999</v>
      </c>
      <c r="S5481">
        <v>0.54800040000000005</v>
      </c>
      <c r="T5481">
        <v>4</v>
      </c>
    </row>
    <row r="5482" spans="1:20" x14ac:dyDescent="0.2">
      <c r="A5482" t="s">
        <v>5532</v>
      </c>
      <c r="B5482" t="s">
        <v>28</v>
      </c>
      <c r="C5482" t="s">
        <v>21</v>
      </c>
      <c r="D5482" t="s">
        <v>22</v>
      </c>
      <c r="E5482" t="b">
        <v>1</v>
      </c>
      <c r="F5482">
        <v>5</v>
      </c>
      <c r="G5482">
        <v>0</v>
      </c>
      <c r="H5482">
        <v>10</v>
      </c>
      <c r="I5482">
        <v>1</v>
      </c>
      <c r="J5482">
        <v>1</v>
      </c>
      <c r="K5482" t="b">
        <v>0</v>
      </c>
      <c r="L5482" t="s">
        <v>51</v>
      </c>
      <c r="M5482" t="b">
        <v>1</v>
      </c>
      <c r="N5482">
        <v>6</v>
      </c>
      <c r="O5482">
        <v>5</v>
      </c>
      <c r="P5482">
        <v>0.94215983000000003</v>
      </c>
      <c r="Q5482">
        <v>0.53917115999999998</v>
      </c>
      <c r="R5482">
        <v>0.9370887</v>
      </c>
      <c r="S5482">
        <v>0.5390587</v>
      </c>
      <c r="T5482">
        <v>1</v>
      </c>
    </row>
    <row r="5483" spans="1:20" x14ac:dyDescent="0.2">
      <c r="A5483" t="s">
        <v>5533</v>
      </c>
      <c r="B5483" t="s">
        <v>28</v>
      </c>
      <c r="C5483" t="s">
        <v>21</v>
      </c>
      <c r="D5483" t="s">
        <v>21</v>
      </c>
      <c r="E5483" t="b">
        <v>1</v>
      </c>
      <c r="F5483">
        <v>5</v>
      </c>
      <c r="G5483">
        <v>0</v>
      </c>
      <c r="H5483">
        <v>10</v>
      </c>
      <c r="I5483">
        <v>1</v>
      </c>
      <c r="J5483">
        <v>1</v>
      </c>
      <c r="K5483" t="b">
        <v>0</v>
      </c>
      <c r="L5483" t="s">
        <v>51</v>
      </c>
      <c r="M5483" t="b">
        <v>1</v>
      </c>
      <c r="N5483">
        <v>6</v>
      </c>
      <c r="O5483">
        <v>5</v>
      </c>
      <c r="P5483">
        <v>0.97357709999999997</v>
      </c>
      <c r="Q5483">
        <v>0.53871670000000005</v>
      </c>
      <c r="R5483">
        <v>0.97093160000000001</v>
      </c>
      <c r="S5483">
        <v>0.54077819999999999</v>
      </c>
      <c r="T5483">
        <v>2</v>
      </c>
    </row>
    <row r="5484" spans="1:20" x14ac:dyDescent="0.2">
      <c r="A5484" t="s">
        <v>5534</v>
      </c>
      <c r="B5484" t="s">
        <v>28</v>
      </c>
      <c r="C5484" t="s">
        <v>21</v>
      </c>
      <c r="D5484" t="s">
        <v>21</v>
      </c>
      <c r="E5484" t="b">
        <v>0</v>
      </c>
      <c r="F5484">
        <v>5</v>
      </c>
      <c r="G5484">
        <v>0</v>
      </c>
      <c r="H5484">
        <v>10</v>
      </c>
      <c r="I5484">
        <v>1</v>
      </c>
      <c r="J5484">
        <v>1</v>
      </c>
      <c r="K5484" t="b">
        <v>1</v>
      </c>
      <c r="L5484" t="s">
        <v>51</v>
      </c>
      <c r="M5484" t="b">
        <v>1</v>
      </c>
      <c r="N5484">
        <v>6</v>
      </c>
      <c r="O5484">
        <v>5</v>
      </c>
      <c r="P5484">
        <v>1.0247118</v>
      </c>
      <c r="Q5484">
        <v>0.55108579999999996</v>
      </c>
      <c r="R5484">
        <v>1.0291041999999999</v>
      </c>
      <c r="S5484">
        <v>0.54824600000000001</v>
      </c>
      <c r="T5484">
        <v>3</v>
      </c>
    </row>
    <row r="5485" spans="1:20" x14ac:dyDescent="0.2">
      <c r="A5485" t="s">
        <v>5535</v>
      </c>
      <c r="B5485" t="s">
        <v>28</v>
      </c>
      <c r="C5485" t="s">
        <v>21</v>
      </c>
      <c r="D5485" t="s">
        <v>22</v>
      </c>
      <c r="E5485" t="b">
        <v>0</v>
      </c>
      <c r="F5485">
        <v>5</v>
      </c>
      <c r="G5485">
        <v>0</v>
      </c>
      <c r="H5485">
        <v>10</v>
      </c>
      <c r="I5485">
        <v>1</v>
      </c>
      <c r="J5485">
        <v>1</v>
      </c>
      <c r="K5485" t="b">
        <v>1</v>
      </c>
      <c r="L5485" t="s">
        <v>51</v>
      </c>
      <c r="M5485" t="b">
        <v>1</v>
      </c>
      <c r="N5485">
        <v>6</v>
      </c>
      <c r="O5485">
        <v>5</v>
      </c>
      <c r="P5485">
        <v>0.99570345999999998</v>
      </c>
      <c r="Q5485">
        <v>0.55882423999999997</v>
      </c>
      <c r="R5485">
        <v>1.0320343000000001</v>
      </c>
      <c r="S5485">
        <v>0.54800040000000005</v>
      </c>
      <c r="T5485">
        <v>4</v>
      </c>
    </row>
    <row r="5486" spans="1:20" x14ac:dyDescent="0.2">
      <c r="A5486" t="s">
        <v>5536</v>
      </c>
      <c r="B5486" t="s">
        <v>28</v>
      </c>
      <c r="C5486" t="s">
        <v>21</v>
      </c>
      <c r="D5486" t="s">
        <v>22</v>
      </c>
      <c r="E5486" t="b">
        <v>1</v>
      </c>
      <c r="F5486">
        <v>5</v>
      </c>
      <c r="G5486">
        <v>0</v>
      </c>
      <c r="H5486">
        <v>10</v>
      </c>
      <c r="I5486">
        <v>1</v>
      </c>
      <c r="J5486">
        <v>1</v>
      </c>
      <c r="K5486" t="b">
        <v>0</v>
      </c>
      <c r="L5486" t="s">
        <v>51</v>
      </c>
      <c r="M5486" t="b">
        <v>1</v>
      </c>
      <c r="N5486">
        <v>6</v>
      </c>
      <c r="O5486">
        <v>6</v>
      </c>
      <c r="P5486">
        <v>0.94216025000000003</v>
      </c>
      <c r="Q5486">
        <v>0.53917115999999998</v>
      </c>
      <c r="R5486">
        <v>0.93708860000000005</v>
      </c>
      <c r="S5486">
        <v>0.5390587</v>
      </c>
      <c r="T5486">
        <v>1</v>
      </c>
    </row>
    <row r="5487" spans="1:20" x14ac:dyDescent="0.2">
      <c r="A5487" t="s">
        <v>5537</v>
      </c>
      <c r="B5487" t="s">
        <v>28</v>
      </c>
      <c r="C5487" t="s">
        <v>21</v>
      </c>
      <c r="D5487" t="s">
        <v>21</v>
      </c>
      <c r="E5487" t="b">
        <v>1</v>
      </c>
      <c r="F5487">
        <v>5</v>
      </c>
      <c r="G5487">
        <v>0</v>
      </c>
      <c r="H5487">
        <v>10</v>
      </c>
      <c r="I5487">
        <v>1</v>
      </c>
      <c r="J5487">
        <v>1</v>
      </c>
      <c r="K5487" t="b">
        <v>0</v>
      </c>
      <c r="L5487" t="s">
        <v>51</v>
      </c>
      <c r="M5487" t="b">
        <v>1</v>
      </c>
      <c r="N5487">
        <v>6</v>
      </c>
      <c r="O5487">
        <v>6</v>
      </c>
      <c r="P5487">
        <v>0.97357709999999997</v>
      </c>
      <c r="Q5487">
        <v>0.53871670000000005</v>
      </c>
      <c r="R5487">
        <v>0.97093169999999995</v>
      </c>
      <c r="S5487">
        <v>0.54077819999999999</v>
      </c>
      <c r="T5487">
        <v>2</v>
      </c>
    </row>
    <row r="5488" spans="1:20" x14ac:dyDescent="0.2">
      <c r="A5488" t="s">
        <v>5538</v>
      </c>
      <c r="B5488" t="s">
        <v>28</v>
      </c>
      <c r="C5488" t="s">
        <v>21</v>
      </c>
      <c r="D5488" t="s">
        <v>21</v>
      </c>
      <c r="E5488" t="b">
        <v>0</v>
      </c>
      <c r="F5488">
        <v>5</v>
      </c>
      <c r="G5488">
        <v>0</v>
      </c>
      <c r="H5488">
        <v>10</v>
      </c>
      <c r="I5488">
        <v>1</v>
      </c>
      <c r="J5488">
        <v>1</v>
      </c>
      <c r="K5488" t="b">
        <v>1</v>
      </c>
      <c r="L5488" t="s">
        <v>51</v>
      </c>
      <c r="M5488" t="b">
        <v>1</v>
      </c>
      <c r="N5488">
        <v>6</v>
      </c>
      <c r="O5488">
        <v>6</v>
      </c>
      <c r="P5488">
        <v>1.0247116000000001</v>
      </c>
      <c r="Q5488">
        <v>0.55108579999999996</v>
      </c>
      <c r="R5488">
        <v>1.0291041999999999</v>
      </c>
      <c r="S5488">
        <v>0.54824600000000001</v>
      </c>
      <c r="T5488">
        <v>3</v>
      </c>
    </row>
    <row r="5489" spans="1:20" x14ac:dyDescent="0.2">
      <c r="A5489" t="s">
        <v>5539</v>
      </c>
      <c r="B5489" t="s">
        <v>28</v>
      </c>
      <c r="C5489" t="s">
        <v>21</v>
      </c>
      <c r="D5489" t="s">
        <v>22</v>
      </c>
      <c r="E5489" t="b">
        <v>0</v>
      </c>
      <c r="F5489">
        <v>5</v>
      </c>
      <c r="G5489">
        <v>0</v>
      </c>
      <c r="H5489">
        <v>10</v>
      </c>
      <c r="I5489">
        <v>1</v>
      </c>
      <c r="J5489">
        <v>1</v>
      </c>
      <c r="K5489" t="b">
        <v>1</v>
      </c>
      <c r="L5489" t="s">
        <v>51</v>
      </c>
      <c r="M5489" t="b">
        <v>1</v>
      </c>
      <c r="N5489">
        <v>6</v>
      </c>
      <c r="O5489">
        <v>6</v>
      </c>
      <c r="P5489">
        <v>0.99570345999999998</v>
      </c>
      <c r="Q5489">
        <v>0.55882423999999997</v>
      </c>
      <c r="R5489">
        <v>1.0320339999999999</v>
      </c>
      <c r="S5489">
        <v>0.54800040000000005</v>
      </c>
      <c r="T5489">
        <v>4</v>
      </c>
    </row>
    <row r="5490" spans="1:20" x14ac:dyDescent="0.2">
      <c r="A5490" t="s">
        <v>5540</v>
      </c>
      <c r="B5490" t="s">
        <v>28</v>
      </c>
      <c r="C5490" t="s">
        <v>21</v>
      </c>
      <c r="D5490" t="s">
        <v>22</v>
      </c>
      <c r="E5490" t="b">
        <v>1</v>
      </c>
      <c r="F5490">
        <v>5</v>
      </c>
      <c r="G5490">
        <v>0</v>
      </c>
      <c r="H5490">
        <v>10</v>
      </c>
      <c r="I5490">
        <v>1</v>
      </c>
      <c r="J5490">
        <v>1</v>
      </c>
      <c r="K5490" t="b">
        <v>0</v>
      </c>
      <c r="L5490" t="s">
        <v>51</v>
      </c>
      <c r="M5490" t="b">
        <v>1</v>
      </c>
      <c r="N5490">
        <v>6</v>
      </c>
      <c r="O5490">
        <v>7</v>
      </c>
      <c r="P5490">
        <v>0.94215979999999999</v>
      </c>
      <c r="Q5490">
        <v>0.53917115999999998</v>
      </c>
      <c r="R5490">
        <v>0.93708860000000005</v>
      </c>
      <c r="S5490">
        <v>0.5390587</v>
      </c>
      <c r="T5490">
        <v>1</v>
      </c>
    </row>
    <row r="5491" spans="1:20" x14ac:dyDescent="0.2">
      <c r="A5491" t="s">
        <v>5541</v>
      </c>
      <c r="B5491" t="s">
        <v>28</v>
      </c>
      <c r="C5491" t="s">
        <v>21</v>
      </c>
      <c r="D5491" t="s">
        <v>21</v>
      </c>
      <c r="E5491" t="b">
        <v>1</v>
      </c>
      <c r="F5491">
        <v>5</v>
      </c>
      <c r="G5491">
        <v>0</v>
      </c>
      <c r="H5491">
        <v>10</v>
      </c>
      <c r="I5491">
        <v>1</v>
      </c>
      <c r="J5491">
        <v>1</v>
      </c>
      <c r="K5491" t="b">
        <v>0</v>
      </c>
      <c r="L5491" t="s">
        <v>51</v>
      </c>
      <c r="M5491" t="b">
        <v>1</v>
      </c>
      <c r="N5491">
        <v>6</v>
      </c>
      <c r="O5491">
        <v>7</v>
      </c>
      <c r="P5491">
        <v>0.97357740000000004</v>
      </c>
      <c r="Q5491">
        <v>0.53871670000000005</v>
      </c>
      <c r="R5491">
        <v>0.97093169999999995</v>
      </c>
      <c r="S5491">
        <v>0.54077819999999999</v>
      </c>
      <c r="T5491">
        <v>2</v>
      </c>
    </row>
    <row r="5492" spans="1:20" x14ac:dyDescent="0.2">
      <c r="A5492" t="s">
        <v>5542</v>
      </c>
      <c r="B5492" t="s">
        <v>28</v>
      </c>
      <c r="C5492" t="s">
        <v>21</v>
      </c>
      <c r="D5492" t="s">
        <v>21</v>
      </c>
      <c r="E5492" t="b">
        <v>0</v>
      </c>
      <c r="F5492">
        <v>5</v>
      </c>
      <c r="G5492">
        <v>0</v>
      </c>
      <c r="H5492">
        <v>10</v>
      </c>
      <c r="I5492">
        <v>1</v>
      </c>
      <c r="J5492">
        <v>1</v>
      </c>
      <c r="K5492" t="b">
        <v>1</v>
      </c>
      <c r="L5492" t="s">
        <v>51</v>
      </c>
      <c r="M5492" t="b">
        <v>1</v>
      </c>
      <c r="N5492">
        <v>6</v>
      </c>
      <c r="O5492">
        <v>7</v>
      </c>
      <c r="P5492">
        <v>1.0247120000000001</v>
      </c>
      <c r="Q5492">
        <v>0.55108579999999996</v>
      </c>
      <c r="R5492">
        <v>1.0291041999999999</v>
      </c>
      <c r="S5492">
        <v>0.54824600000000001</v>
      </c>
      <c r="T5492">
        <v>3</v>
      </c>
    </row>
    <row r="5493" spans="1:20" x14ac:dyDescent="0.2">
      <c r="A5493" t="s">
        <v>5543</v>
      </c>
      <c r="B5493" t="s">
        <v>28</v>
      </c>
      <c r="C5493" t="s">
        <v>21</v>
      </c>
      <c r="D5493" t="s">
        <v>22</v>
      </c>
      <c r="E5493" t="b">
        <v>0</v>
      </c>
      <c r="F5493">
        <v>5</v>
      </c>
      <c r="G5493">
        <v>0</v>
      </c>
      <c r="H5493">
        <v>10</v>
      </c>
      <c r="I5493">
        <v>1</v>
      </c>
      <c r="J5493">
        <v>1</v>
      </c>
      <c r="K5493" t="b">
        <v>1</v>
      </c>
      <c r="L5493" t="s">
        <v>51</v>
      </c>
      <c r="M5493" t="b">
        <v>1</v>
      </c>
      <c r="N5493">
        <v>6</v>
      </c>
      <c r="O5493">
        <v>7</v>
      </c>
      <c r="P5493">
        <v>0.99570360000000002</v>
      </c>
      <c r="Q5493">
        <v>0.55882423999999997</v>
      </c>
      <c r="R5493">
        <v>1.0320343000000001</v>
      </c>
      <c r="S5493">
        <v>0.54800040000000005</v>
      </c>
      <c r="T5493">
        <v>4</v>
      </c>
    </row>
    <row r="5494" spans="1:20" x14ac:dyDescent="0.2">
      <c r="A5494" t="s">
        <v>5544</v>
      </c>
      <c r="B5494" t="s">
        <v>28</v>
      </c>
      <c r="C5494" t="s">
        <v>21</v>
      </c>
      <c r="D5494" t="s">
        <v>22</v>
      </c>
      <c r="E5494" t="b">
        <v>1</v>
      </c>
      <c r="F5494">
        <v>5</v>
      </c>
      <c r="G5494">
        <v>0</v>
      </c>
      <c r="H5494">
        <v>10</v>
      </c>
      <c r="I5494">
        <v>1</v>
      </c>
      <c r="J5494">
        <v>1</v>
      </c>
      <c r="K5494" t="b">
        <v>0</v>
      </c>
      <c r="L5494" t="s">
        <v>51</v>
      </c>
      <c r="M5494" t="b">
        <v>1</v>
      </c>
      <c r="N5494">
        <v>6</v>
      </c>
      <c r="O5494">
        <v>8</v>
      </c>
      <c r="P5494">
        <v>0.94216025000000003</v>
      </c>
      <c r="Q5494">
        <v>0.53917115999999998</v>
      </c>
      <c r="R5494">
        <v>0.93708860000000005</v>
      </c>
      <c r="S5494">
        <v>0.5390587</v>
      </c>
      <c r="T5494">
        <v>1</v>
      </c>
    </row>
    <row r="5495" spans="1:20" x14ac:dyDescent="0.2">
      <c r="A5495" t="s">
        <v>5545</v>
      </c>
      <c r="B5495" t="s">
        <v>28</v>
      </c>
      <c r="C5495" t="s">
        <v>21</v>
      </c>
      <c r="D5495" t="s">
        <v>21</v>
      </c>
      <c r="E5495" t="b">
        <v>1</v>
      </c>
      <c r="F5495">
        <v>5</v>
      </c>
      <c r="G5495">
        <v>0</v>
      </c>
      <c r="H5495">
        <v>10</v>
      </c>
      <c r="I5495">
        <v>1</v>
      </c>
      <c r="J5495">
        <v>1</v>
      </c>
      <c r="K5495" t="b">
        <v>0</v>
      </c>
      <c r="L5495" t="s">
        <v>51</v>
      </c>
      <c r="M5495" t="b">
        <v>1</v>
      </c>
      <c r="N5495">
        <v>6</v>
      </c>
      <c r="O5495">
        <v>8</v>
      </c>
      <c r="P5495">
        <v>0.97357709999999997</v>
      </c>
      <c r="Q5495">
        <v>0.53871670000000005</v>
      </c>
      <c r="R5495">
        <v>0.97093152999999999</v>
      </c>
      <c r="S5495">
        <v>0.54077819999999999</v>
      </c>
      <c r="T5495">
        <v>2</v>
      </c>
    </row>
    <row r="5496" spans="1:20" x14ac:dyDescent="0.2">
      <c r="A5496" t="s">
        <v>5546</v>
      </c>
      <c r="B5496" t="s">
        <v>28</v>
      </c>
      <c r="C5496" t="s">
        <v>21</v>
      </c>
      <c r="D5496" t="s">
        <v>21</v>
      </c>
      <c r="E5496" t="b">
        <v>0</v>
      </c>
      <c r="F5496">
        <v>5</v>
      </c>
      <c r="G5496">
        <v>0</v>
      </c>
      <c r="H5496">
        <v>10</v>
      </c>
      <c r="I5496">
        <v>1</v>
      </c>
      <c r="J5496">
        <v>1</v>
      </c>
      <c r="K5496" t="b">
        <v>1</v>
      </c>
      <c r="L5496" t="s">
        <v>51</v>
      </c>
      <c r="M5496" t="b">
        <v>1</v>
      </c>
      <c r="N5496">
        <v>6</v>
      </c>
      <c r="O5496">
        <v>8</v>
      </c>
      <c r="P5496">
        <v>1.0247120000000001</v>
      </c>
      <c r="Q5496">
        <v>0.55108579999999996</v>
      </c>
      <c r="R5496">
        <v>1.0291041999999999</v>
      </c>
      <c r="S5496">
        <v>0.54824600000000001</v>
      </c>
      <c r="T5496">
        <v>3</v>
      </c>
    </row>
    <row r="5497" spans="1:20" x14ac:dyDescent="0.2">
      <c r="A5497" t="s">
        <v>5547</v>
      </c>
      <c r="B5497" t="s">
        <v>28</v>
      </c>
      <c r="C5497" t="s">
        <v>21</v>
      </c>
      <c r="D5497" t="s">
        <v>22</v>
      </c>
      <c r="E5497" t="b">
        <v>0</v>
      </c>
      <c r="F5497">
        <v>5</v>
      </c>
      <c r="G5497">
        <v>0</v>
      </c>
      <c r="H5497">
        <v>10</v>
      </c>
      <c r="I5497">
        <v>1</v>
      </c>
      <c r="J5497">
        <v>1</v>
      </c>
      <c r="K5497" t="b">
        <v>1</v>
      </c>
      <c r="L5497" t="s">
        <v>51</v>
      </c>
      <c r="M5497" t="b">
        <v>1</v>
      </c>
      <c r="N5497">
        <v>6</v>
      </c>
      <c r="O5497">
        <v>8</v>
      </c>
      <c r="P5497">
        <v>0.99570360000000002</v>
      </c>
      <c r="Q5497">
        <v>0.55882423999999997</v>
      </c>
      <c r="R5497">
        <v>1.0320342</v>
      </c>
      <c r="S5497">
        <v>0.54800040000000005</v>
      </c>
      <c r="T5497">
        <v>4</v>
      </c>
    </row>
    <row r="5498" spans="1:20" x14ac:dyDescent="0.2">
      <c r="A5498" t="s">
        <v>5548</v>
      </c>
      <c r="B5498" t="s">
        <v>28</v>
      </c>
      <c r="C5498" t="s">
        <v>21</v>
      </c>
      <c r="D5498" t="s">
        <v>22</v>
      </c>
      <c r="E5498" t="b">
        <v>1</v>
      </c>
      <c r="F5498">
        <v>5</v>
      </c>
      <c r="G5498">
        <v>0</v>
      </c>
      <c r="H5498">
        <v>10</v>
      </c>
      <c r="I5498">
        <v>1</v>
      </c>
      <c r="J5498">
        <v>1</v>
      </c>
      <c r="K5498" t="b">
        <v>0</v>
      </c>
      <c r="L5498" t="s">
        <v>51</v>
      </c>
      <c r="M5498" t="b">
        <v>1</v>
      </c>
      <c r="N5498">
        <v>6</v>
      </c>
      <c r="O5498">
        <v>9</v>
      </c>
      <c r="P5498">
        <v>0.94216009999999994</v>
      </c>
      <c r="Q5498">
        <v>0.53917115999999998</v>
      </c>
      <c r="R5498">
        <v>0.9370887</v>
      </c>
      <c r="S5498">
        <v>0.5390587</v>
      </c>
      <c r="T5498">
        <v>1</v>
      </c>
    </row>
    <row r="5499" spans="1:20" x14ac:dyDescent="0.2">
      <c r="A5499" t="s">
        <v>5549</v>
      </c>
      <c r="B5499" t="s">
        <v>28</v>
      </c>
      <c r="C5499" t="s">
        <v>21</v>
      </c>
      <c r="D5499" t="s">
        <v>21</v>
      </c>
      <c r="E5499" t="b">
        <v>1</v>
      </c>
      <c r="F5499">
        <v>5</v>
      </c>
      <c r="G5499">
        <v>0</v>
      </c>
      <c r="H5499">
        <v>10</v>
      </c>
      <c r="I5499">
        <v>1</v>
      </c>
      <c r="J5499">
        <v>1</v>
      </c>
      <c r="K5499" t="b">
        <v>0</v>
      </c>
      <c r="L5499" t="s">
        <v>51</v>
      </c>
      <c r="M5499" t="b">
        <v>1</v>
      </c>
      <c r="N5499">
        <v>6</v>
      </c>
      <c r="O5499">
        <v>9</v>
      </c>
      <c r="P5499">
        <v>0.97357749999999998</v>
      </c>
      <c r="Q5499">
        <v>0.53871670000000005</v>
      </c>
      <c r="R5499">
        <v>0.97093152999999999</v>
      </c>
      <c r="S5499">
        <v>0.54077819999999999</v>
      </c>
      <c r="T5499">
        <v>2</v>
      </c>
    </row>
    <row r="5500" spans="1:20" x14ac:dyDescent="0.2">
      <c r="A5500" t="s">
        <v>5550</v>
      </c>
      <c r="B5500" t="s">
        <v>28</v>
      </c>
      <c r="C5500" t="s">
        <v>21</v>
      </c>
      <c r="D5500" t="s">
        <v>21</v>
      </c>
      <c r="E5500" t="b">
        <v>0</v>
      </c>
      <c r="F5500">
        <v>5</v>
      </c>
      <c r="G5500">
        <v>0</v>
      </c>
      <c r="H5500">
        <v>10</v>
      </c>
      <c r="I5500">
        <v>1</v>
      </c>
      <c r="J5500">
        <v>1</v>
      </c>
      <c r="K5500" t="b">
        <v>1</v>
      </c>
      <c r="L5500" t="s">
        <v>51</v>
      </c>
      <c r="M5500" t="b">
        <v>1</v>
      </c>
      <c r="N5500">
        <v>6</v>
      </c>
      <c r="O5500">
        <v>9</v>
      </c>
      <c r="P5500">
        <v>1.0247116999999999</v>
      </c>
      <c r="Q5500">
        <v>0.55108579999999996</v>
      </c>
      <c r="R5500">
        <v>1.0291041999999999</v>
      </c>
      <c r="S5500">
        <v>0.54824600000000001</v>
      </c>
      <c r="T5500">
        <v>3</v>
      </c>
    </row>
    <row r="5501" spans="1:20" x14ac:dyDescent="0.2">
      <c r="A5501" t="s">
        <v>5551</v>
      </c>
      <c r="B5501" t="s">
        <v>28</v>
      </c>
      <c r="C5501" t="s">
        <v>21</v>
      </c>
      <c r="D5501" t="s">
        <v>22</v>
      </c>
      <c r="E5501" t="b">
        <v>0</v>
      </c>
      <c r="F5501">
        <v>5</v>
      </c>
      <c r="G5501">
        <v>0</v>
      </c>
      <c r="H5501">
        <v>10</v>
      </c>
      <c r="I5501">
        <v>1</v>
      </c>
      <c r="J5501">
        <v>1</v>
      </c>
      <c r="K5501" t="b">
        <v>1</v>
      </c>
      <c r="L5501" t="s">
        <v>51</v>
      </c>
      <c r="M5501" t="b">
        <v>1</v>
      </c>
      <c r="N5501">
        <v>6</v>
      </c>
      <c r="O5501">
        <v>9</v>
      </c>
      <c r="P5501">
        <v>0.99570389999999998</v>
      </c>
      <c r="Q5501">
        <v>0.55882423999999997</v>
      </c>
      <c r="R5501">
        <v>1.0320342</v>
      </c>
      <c r="S5501">
        <v>0.54800040000000005</v>
      </c>
      <c r="T5501">
        <v>4</v>
      </c>
    </row>
    <row r="5502" spans="1:20" x14ac:dyDescent="0.2">
      <c r="A5502" s="1" t="s">
        <v>5552</v>
      </c>
      <c r="B5502" t="s">
        <v>28</v>
      </c>
      <c r="C5502" t="s">
        <v>21</v>
      </c>
      <c r="D5502" t="s">
        <v>22</v>
      </c>
      <c r="E5502" t="b">
        <v>1</v>
      </c>
      <c r="F5502">
        <v>5</v>
      </c>
      <c r="G5502">
        <v>0</v>
      </c>
      <c r="H5502">
        <v>10</v>
      </c>
      <c r="I5502">
        <v>1</v>
      </c>
      <c r="J5502">
        <v>1</v>
      </c>
      <c r="K5502" t="b">
        <v>0</v>
      </c>
      <c r="L5502" t="s">
        <v>51</v>
      </c>
      <c r="M5502" t="b">
        <v>1</v>
      </c>
      <c r="N5502">
        <v>6</v>
      </c>
      <c r="O5502">
        <v>10</v>
      </c>
      <c r="P5502">
        <v>0.94216025000000003</v>
      </c>
      <c r="Q5502">
        <v>0.53917115999999998</v>
      </c>
      <c r="R5502">
        <v>0.93708860000000005</v>
      </c>
      <c r="S5502">
        <v>0.5390587</v>
      </c>
      <c r="T5502">
        <v>1</v>
      </c>
    </row>
    <row r="5503" spans="1:20" x14ac:dyDescent="0.2">
      <c r="A5503" t="s">
        <v>5553</v>
      </c>
      <c r="B5503" t="s">
        <v>28</v>
      </c>
      <c r="C5503" t="s">
        <v>21</v>
      </c>
      <c r="D5503" t="s">
        <v>21</v>
      </c>
      <c r="E5503" t="b">
        <v>1</v>
      </c>
      <c r="F5503">
        <v>5</v>
      </c>
      <c r="G5503">
        <v>0</v>
      </c>
      <c r="H5503">
        <v>10</v>
      </c>
      <c r="I5503">
        <v>1</v>
      </c>
      <c r="J5503">
        <v>1</v>
      </c>
      <c r="K5503" t="b">
        <v>0</v>
      </c>
      <c r="L5503" t="s">
        <v>51</v>
      </c>
      <c r="M5503" t="b">
        <v>1</v>
      </c>
      <c r="N5503">
        <v>6</v>
      </c>
      <c r="O5503">
        <v>10</v>
      </c>
      <c r="P5503">
        <v>0.97357720000000003</v>
      </c>
      <c r="Q5503">
        <v>0.53871670000000005</v>
      </c>
      <c r="R5503">
        <v>0.97093152999999999</v>
      </c>
      <c r="S5503">
        <v>0.54077819999999999</v>
      </c>
      <c r="T5503">
        <v>2</v>
      </c>
    </row>
    <row r="5504" spans="1:20" x14ac:dyDescent="0.2">
      <c r="A5504" t="s">
        <v>5554</v>
      </c>
      <c r="B5504" t="s">
        <v>28</v>
      </c>
      <c r="C5504" t="s">
        <v>21</v>
      </c>
      <c r="D5504" t="s">
        <v>21</v>
      </c>
      <c r="E5504" t="b">
        <v>0</v>
      </c>
      <c r="F5504">
        <v>5</v>
      </c>
      <c r="G5504">
        <v>0</v>
      </c>
      <c r="H5504">
        <v>10</v>
      </c>
      <c r="I5504">
        <v>1</v>
      </c>
      <c r="J5504">
        <v>1</v>
      </c>
      <c r="K5504" t="b">
        <v>1</v>
      </c>
      <c r="L5504" t="s">
        <v>51</v>
      </c>
      <c r="M5504" t="b">
        <v>1</v>
      </c>
      <c r="N5504">
        <v>6</v>
      </c>
      <c r="O5504">
        <v>10</v>
      </c>
      <c r="P5504">
        <v>1.0247120000000001</v>
      </c>
      <c r="Q5504">
        <v>0.55108579999999996</v>
      </c>
      <c r="R5504">
        <v>1.0291041999999999</v>
      </c>
      <c r="S5504">
        <v>0.54824600000000001</v>
      </c>
      <c r="T5504">
        <v>3</v>
      </c>
    </row>
    <row r="5505" spans="1:20" x14ac:dyDescent="0.2">
      <c r="A5505" t="s">
        <v>5555</v>
      </c>
      <c r="B5505" t="s">
        <v>28</v>
      </c>
      <c r="C5505" t="s">
        <v>21</v>
      </c>
      <c r="D5505" t="s">
        <v>22</v>
      </c>
      <c r="E5505" t="b">
        <v>0</v>
      </c>
      <c r="F5505">
        <v>5</v>
      </c>
      <c r="G5505">
        <v>0</v>
      </c>
      <c r="H5505">
        <v>10</v>
      </c>
      <c r="I5505">
        <v>1</v>
      </c>
      <c r="J5505">
        <v>1</v>
      </c>
      <c r="K5505" t="b">
        <v>1</v>
      </c>
      <c r="L5505" t="s">
        <v>51</v>
      </c>
      <c r="M5505" t="b">
        <v>1</v>
      </c>
      <c r="N5505">
        <v>6</v>
      </c>
      <c r="O5505">
        <v>10</v>
      </c>
      <c r="P5505">
        <v>0.99570345999999998</v>
      </c>
      <c r="Q5505">
        <v>0.55882423999999997</v>
      </c>
      <c r="R5505">
        <v>1.0320339999999999</v>
      </c>
      <c r="S5505">
        <v>0.54800040000000005</v>
      </c>
      <c r="T5505">
        <v>4</v>
      </c>
    </row>
    <row r="5506" spans="1:20" x14ac:dyDescent="0.2">
      <c r="A5506" t="s">
        <v>5556</v>
      </c>
      <c r="B5506" t="s">
        <v>28</v>
      </c>
      <c r="C5506" t="s">
        <v>21</v>
      </c>
      <c r="D5506" t="s">
        <v>22</v>
      </c>
      <c r="E5506" t="b">
        <v>1</v>
      </c>
      <c r="F5506">
        <v>5</v>
      </c>
      <c r="G5506">
        <v>0</v>
      </c>
      <c r="H5506">
        <v>10</v>
      </c>
      <c r="I5506">
        <v>1</v>
      </c>
      <c r="J5506">
        <v>1</v>
      </c>
      <c r="K5506" t="b">
        <v>0</v>
      </c>
      <c r="L5506" t="s">
        <v>51</v>
      </c>
      <c r="M5506" t="b">
        <v>1</v>
      </c>
      <c r="N5506">
        <v>6</v>
      </c>
      <c r="O5506">
        <v>11</v>
      </c>
      <c r="P5506">
        <v>0.94215979999999999</v>
      </c>
      <c r="Q5506">
        <v>0.53917115999999998</v>
      </c>
      <c r="R5506">
        <v>0.9370887</v>
      </c>
      <c r="S5506">
        <v>0.5390587</v>
      </c>
      <c r="T5506">
        <v>1</v>
      </c>
    </row>
    <row r="5507" spans="1:20" x14ac:dyDescent="0.2">
      <c r="A5507" s="1" t="s">
        <v>5557</v>
      </c>
      <c r="B5507" t="s">
        <v>28</v>
      </c>
      <c r="C5507" t="s">
        <v>21</v>
      </c>
      <c r="D5507" t="s">
        <v>21</v>
      </c>
      <c r="E5507" t="b">
        <v>1</v>
      </c>
      <c r="F5507">
        <v>5</v>
      </c>
      <c r="G5507">
        <v>0</v>
      </c>
      <c r="H5507">
        <v>10</v>
      </c>
      <c r="I5507">
        <v>1</v>
      </c>
      <c r="J5507">
        <v>1</v>
      </c>
      <c r="K5507" t="b">
        <v>0</v>
      </c>
      <c r="L5507" t="s">
        <v>51</v>
      </c>
      <c r="M5507" t="b">
        <v>1</v>
      </c>
      <c r="N5507">
        <v>6</v>
      </c>
      <c r="O5507">
        <v>11</v>
      </c>
      <c r="P5507">
        <v>0.97357720000000003</v>
      </c>
      <c r="Q5507">
        <v>0.53871670000000005</v>
      </c>
      <c r="R5507">
        <v>0.97093152999999999</v>
      </c>
      <c r="S5507">
        <v>0.54077819999999999</v>
      </c>
      <c r="T5507">
        <v>2</v>
      </c>
    </row>
    <row r="5508" spans="1:20" x14ac:dyDescent="0.2">
      <c r="A5508" t="s">
        <v>5558</v>
      </c>
      <c r="B5508" t="s">
        <v>28</v>
      </c>
      <c r="C5508" t="s">
        <v>21</v>
      </c>
      <c r="D5508" t="s">
        <v>21</v>
      </c>
      <c r="E5508" t="b">
        <v>0</v>
      </c>
      <c r="F5508">
        <v>5</v>
      </c>
      <c r="G5508">
        <v>0</v>
      </c>
      <c r="H5508">
        <v>10</v>
      </c>
      <c r="I5508">
        <v>1</v>
      </c>
      <c r="J5508">
        <v>1</v>
      </c>
      <c r="K5508" t="b">
        <v>1</v>
      </c>
      <c r="L5508" t="s">
        <v>51</v>
      </c>
      <c r="M5508" t="b">
        <v>1</v>
      </c>
      <c r="N5508">
        <v>6</v>
      </c>
      <c r="O5508">
        <v>11</v>
      </c>
      <c r="P5508">
        <v>1.0247120000000001</v>
      </c>
      <c r="Q5508">
        <v>0.55108579999999996</v>
      </c>
      <c r="R5508">
        <v>1.0291044</v>
      </c>
      <c r="S5508">
        <v>0.54824600000000001</v>
      </c>
      <c r="T5508">
        <v>3</v>
      </c>
    </row>
    <row r="5509" spans="1:20" x14ac:dyDescent="0.2">
      <c r="A5509" s="1" t="s">
        <v>5559</v>
      </c>
      <c r="B5509" t="s">
        <v>28</v>
      </c>
      <c r="C5509" t="s">
        <v>21</v>
      </c>
      <c r="D5509" t="s">
        <v>22</v>
      </c>
      <c r="E5509" t="b">
        <v>0</v>
      </c>
      <c r="F5509">
        <v>5</v>
      </c>
      <c r="G5509">
        <v>0</v>
      </c>
      <c r="H5509">
        <v>10</v>
      </c>
      <c r="I5509">
        <v>1</v>
      </c>
      <c r="J5509">
        <v>1</v>
      </c>
      <c r="K5509" t="b">
        <v>1</v>
      </c>
      <c r="L5509" t="s">
        <v>51</v>
      </c>
      <c r="M5509" t="b">
        <v>1</v>
      </c>
      <c r="N5509">
        <v>6</v>
      </c>
      <c r="O5509">
        <v>11</v>
      </c>
      <c r="P5509">
        <v>0.99570364</v>
      </c>
      <c r="Q5509">
        <v>0.55882423999999997</v>
      </c>
      <c r="R5509">
        <v>1.0320342</v>
      </c>
      <c r="S5509">
        <v>0.54800040000000005</v>
      </c>
      <c r="T5509">
        <v>4</v>
      </c>
    </row>
    <row r="5510" spans="1:20" x14ac:dyDescent="0.2">
      <c r="A5510" t="s">
        <v>5560</v>
      </c>
      <c r="B5510" t="s">
        <v>28</v>
      </c>
      <c r="C5510" t="s">
        <v>21</v>
      </c>
      <c r="D5510" t="s">
        <v>22</v>
      </c>
      <c r="E5510" t="b">
        <v>1</v>
      </c>
      <c r="F5510">
        <v>5</v>
      </c>
      <c r="G5510">
        <v>0</v>
      </c>
      <c r="H5510">
        <v>10</v>
      </c>
      <c r="I5510">
        <v>1</v>
      </c>
      <c r="J5510">
        <v>1</v>
      </c>
      <c r="K5510" t="b">
        <v>0</v>
      </c>
      <c r="L5510" t="s">
        <v>51</v>
      </c>
      <c r="M5510" t="b">
        <v>1</v>
      </c>
      <c r="N5510">
        <v>6</v>
      </c>
      <c r="O5510">
        <v>12</v>
      </c>
      <c r="P5510">
        <v>0.94216</v>
      </c>
      <c r="Q5510">
        <v>0.53917115999999998</v>
      </c>
      <c r="R5510">
        <v>0.93708860000000005</v>
      </c>
      <c r="S5510">
        <v>0.5390587</v>
      </c>
      <c r="T5510">
        <v>1</v>
      </c>
    </row>
    <row r="5511" spans="1:20" x14ac:dyDescent="0.2">
      <c r="A5511" t="s">
        <v>5561</v>
      </c>
      <c r="B5511" t="s">
        <v>28</v>
      </c>
      <c r="C5511" t="s">
        <v>21</v>
      </c>
      <c r="D5511" t="s">
        <v>21</v>
      </c>
      <c r="E5511" t="b">
        <v>1</v>
      </c>
      <c r="F5511">
        <v>5</v>
      </c>
      <c r="G5511">
        <v>0</v>
      </c>
      <c r="H5511">
        <v>10</v>
      </c>
      <c r="I5511">
        <v>1</v>
      </c>
      <c r="J5511">
        <v>1</v>
      </c>
      <c r="K5511" t="b">
        <v>0</v>
      </c>
      <c r="L5511" t="s">
        <v>51</v>
      </c>
      <c r="M5511" t="b">
        <v>1</v>
      </c>
      <c r="N5511">
        <v>6</v>
      </c>
      <c r="O5511">
        <v>12</v>
      </c>
      <c r="P5511">
        <v>0.97357720000000003</v>
      </c>
      <c r="Q5511">
        <v>0.53871670000000005</v>
      </c>
      <c r="R5511">
        <v>0.97093152999999999</v>
      </c>
      <c r="S5511">
        <v>0.54077819999999999</v>
      </c>
      <c r="T5511">
        <v>2</v>
      </c>
    </row>
    <row r="5512" spans="1:20" x14ac:dyDescent="0.2">
      <c r="A5512" t="s">
        <v>5562</v>
      </c>
      <c r="B5512" t="s">
        <v>28</v>
      </c>
      <c r="C5512" t="s">
        <v>21</v>
      </c>
      <c r="D5512" t="s">
        <v>21</v>
      </c>
      <c r="E5512" t="b">
        <v>0</v>
      </c>
      <c r="F5512">
        <v>5</v>
      </c>
      <c r="G5512">
        <v>0</v>
      </c>
      <c r="H5512">
        <v>10</v>
      </c>
      <c r="I5512">
        <v>1</v>
      </c>
      <c r="J5512">
        <v>1</v>
      </c>
      <c r="K5512" t="b">
        <v>1</v>
      </c>
      <c r="L5512" t="s">
        <v>51</v>
      </c>
      <c r="M5512" t="b">
        <v>1</v>
      </c>
      <c r="N5512">
        <v>6</v>
      </c>
      <c r="O5512">
        <v>12</v>
      </c>
      <c r="P5512">
        <v>1.0247120999999999</v>
      </c>
      <c r="Q5512">
        <v>0.55108579999999996</v>
      </c>
      <c r="R5512">
        <v>1.0291045000000001</v>
      </c>
      <c r="S5512">
        <v>0.54824600000000001</v>
      </c>
      <c r="T5512">
        <v>3</v>
      </c>
    </row>
    <row r="5513" spans="1:20" x14ac:dyDescent="0.2">
      <c r="A5513" t="s">
        <v>5563</v>
      </c>
      <c r="B5513" t="s">
        <v>28</v>
      </c>
      <c r="C5513" t="s">
        <v>21</v>
      </c>
      <c r="D5513" t="s">
        <v>22</v>
      </c>
      <c r="E5513" t="b">
        <v>0</v>
      </c>
      <c r="F5513">
        <v>5</v>
      </c>
      <c r="G5513">
        <v>0</v>
      </c>
      <c r="H5513">
        <v>10</v>
      </c>
      <c r="I5513">
        <v>1</v>
      </c>
      <c r="J5513">
        <v>1</v>
      </c>
      <c r="K5513" t="b">
        <v>1</v>
      </c>
      <c r="L5513" t="s">
        <v>51</v>
      </c>
      <c r="M5513" t="b">
        <v>1</v>
      </c>
      <c r="N5513">
        <v>6</v>
      </c>
      <c r="O5513">
        <v>12</v>
      </c>
      <c r="P5513">
        <v>0.99570404999999995</v>
      </c>
      <c r="Q5513">
        <v>0.55882423999999997</v>
      </c>
      <c r="R5513">
        <v>1.0320339999999999</v>
      </c>
      <c r="S5513">
        <v>0.54800040000000005</v>
      </c>
      <c r="T5513">
        <v>4</v>
      </c>
    </row>
    <row r="5514" spans="1:20" x14ac:dyDescent="0.2">
      <c r="A5514" t="s">
        <v>5564</v>
      </c>
      <c r="B5514" t="s">
        <v>28</v>
      </c>
      <c r="C5514" t="s">
        <v>21</v>
      </c>
      <c r="D5514" t="s">
        <v>22</v>
      </c>
      <c r="E5514" t="b">
        <v>1</v>
      </c>
      <c r="F5514">
        <v>5</v>
      </c>
      <c r="G5514">
        <v>0</v>
      </c>
      <c r="H5514">
        <v>10</v>
      </c>
      <c r="I5514">
        <v>1</v>
      </c>
      <c r="J5514">
        <v>1</v>
      </c>
      <c r="K5514" t="b">
        <v>0</v>
      </c>
      <c r="L5514" t="s">
        <v>51</v>
      </c>
      <c r="M5514" t="b">
        <v>1</v>
      </c>
      <c r="N5514">
        <v>6</v>
      </c>
      <c r="O5514">
        <v>13</v>
      </c>
      <c r="P5514">
        <v>0.94216</v>
      </c>
      <c r="Q5514">
        <v>0.53917115999999998</v>
      </c>
      <c r="R5514">
        <v>0.9370887</v>
      </c>
      <c r="S5514">
        <v>0.5390587</v>
      </c>
      <c r="T5514">
        <v>1</v>
      </c>
    </row>
    <row r="5515" spans="1:20" x14ac:dyDescent="0.2">
      <c r="A5515" t="s">
        <v>5565</v>
      </c>
      <c r="B5515" t="s">
        <v>28</v>
      </c>
      <c r="C5515" t="s">
        <v>21</v>
      </c>
      <c r="D5515" t="s">
        <v>21</v>
      </c>
      <c r="E5515" t="b">
        <v>1</v>
      </c>
      <c r="F5515">
        <v>5</v>
      </c>
      <c r="G5515">
        <v>0</v>
      </c>
      <c r="H5515">
        <v>10</v>
      </c>
      <c r="I5515">
        <v>1</v>
      </c>
      <c r="J5515">
        <v>1</v>
      </c>
      <c r="K5515" t="b">
        <v>0</v>
      </c>
      <c r="L5515" t="s">
        <v>51</v>
      </c>
      <c r="M5515" t="b">
        <v>1</v>
      </c>
      <c r="N5515">
        <v>6</v>
      </c>
      <c r="O5515">
        <v>13</v>
      </c>
      <c r="P5515">
        <v>0.97357740000000004</v>
      </c>
      <c r="Q5515">
        <v>0.53871670000000005</v>
      </c>
      <c r="R5515">
        <v>0.97093152999999999</v>
      </c>
      <c r="S5515">
        <v>0.54077819999999999</v>
      </c>
      <c r="T5515">
        <v>2</v>
      </c>
    </row>
    <row r="5516" spans="1:20" x14ac:dyDescent="0.2">
      <c r="A5516" t="s">
        <v>5566</v>
      </c>
      <c r="B5516" t="s">
        <v>28</v>
      </c>
      <c r="C5516" t="s">
        <v>21</v>
      </c>
      <c r="D5516" t="s">
        <v>21</v>
      </c>
      <c r="E5516" t="b">
        <v>0</v>
      </c>
      <c r="F5516">
        <v>5</v>
      </c>
      <c r="G5516">
        <v>0</v>
      </c>
      <c r="H5516">
        <v>10</v>
      </c>
      <c r="I5516">
        <v>1</v>
      </c>
      <c r="J5516">
        <v>1</v>
      </c>
      <c r="K5516" t="b">
        <v>1</v>
      </c>
      <c r="L5516" t="s">
        <v>51</v>
      </c>
      <c r="M5516" t="b">
        <v>1</v>
      </c>
      <c r="N5516">
        <v>6</v>
      </c>
      <c r="O5516">
        <v>13</v>
      </c>
      <c r="P5516">
        <v>1.0247116999999999</v>
      </c>
      <c r="Q5516">
        <v>0.55108579999999996</v>
      </c>
      <c r="R5516">
        <v>1.0291044</v>
      </c>
      <c r="S5516">
        <v>0.54824600000000001</v>
      </c>
      <c r="T5516">
        <v>3</v>
      </c>
    </row>
    <row r="5517" spans="1:20" x14ac:dyDescent="0.2">
      <c r="A5517" t="s">
        <v>5567</v>
      </c>
      <c r="B5517" t="s">
        <v>28</v>
      </c>
      <c r="C5517" t="s">
        <v>21</v>
      </c>
      <c r="D5517" t="s">
        <v>22</v>
      </c>
      <c r="E5517" t="b">
        <v>0</v>
      </c>
      <c r="F5517">
        <v>5</v>
      </c>
      <c r="G5517">
        <v>0</v>
      </c>
      <c r="H5517">
        <v>10</v>
      </c>
      <c r="I5517">
        <v>1</v>
      </c>
      <c r="J5517">
        <v>1</v>
      </c>
      <c r="K5517" t="b">
        <v>1</v>
      </c>
      <c r="L5517" t="s">
        <v>51</v>
      </c>
      <c r="M5517" t="b">
        <v>1</v>
      </c>
      <c r="N5517">
        <v>6</v>
      </c>
      <c r="O5517">
        <v>13</v>
      </c>
      <c r="P5517">
        <v>0.99570340000000002</v>
      </c>
      <c r="Q5517">
        <v>0.55882423999999997</v>
      </c>
      <c r="R5517">
        <v>1.0320342</v>
      </c>
      <c r="S5517">
        <v>0.54800040000000005</v>
      </c>
      <c r="T5517">
        <v>4</v>
      </c>
    </row>
    <row r="5518" spans="1:20" x14ac:dyDescent="0.2">
      <c r="A5518" t="s">
        <v>5568</v>
      </c>
      <c r="B5518" t="s">
        <v>28</v>
      </c>
      <c r="C5518" t="s">
        <v>21</v>
      </c>
      <c r="D5518" t="s">
        <v>22</v>
      </c>
      <c r="E5518" t="b">
        <v>1</v>
      </c>
      <c r="F5518">
        <v>5</v>
      </c>
      <c r="G5518">
        <v>0</v>
      </c>
      <c r="H5518">
        <v>10</v>
      </c>
      <c r="I5518">
        <v>1</v>
      </c>
      <c r="J5518">
        <v>1</v>
      </c>
      <c r="K5518" t="b">
        <v>0</v>
      </c>
      <c r="L5518" t="s">
        <v>51</v>
      </c>
      <c r="M5518" t="b">
        <v>1</v>
      </c>
      <c r="N5518">
        <v>6</v>
      </c>
      <c r="O5518">
        <v>14</v>
      </c>
      <c r="P5518">
        <v>0.94216</v>
      </c>
      <c r="Q5518">
        <v>0.53917115999999998</v>
      </c>
      <c r="R5518">
        <v>0.93708860000000005</v>
      </c>
      <c r="S5518">
        <v>0.5390587</v>
      </c>
      <c r="T5518">
        <v>1</v>
      </c>
    </row>
    <row r="5519" spans="1:20" x14ac:dyDescent="0.2">
      <c r="A5519" t="s">
        <v>5569</v>
      </c>
      <c r="B5519" t="s">
        <v>28</v>
      </c>
      <c r="C5519" t="s">
        <v>21</v>
      </c>
      <c r="D5519" t="s">
        <v>21</v>
      </c>
      <c r="E5519" t="b">
        <v>1</v>
      </c>
      <c r="F5519">
        <v>5</v>
      </c>
      <c r="G5519">
        <v>0</v>
      </c>
      <c r="H5519">
        <v>10</v>
      </c>
      <c r="I5519">
        <v>1</v>
      </c>
      <c r="J5519">
        <v>1</v>
      </c>
      <c r="K5519" t="b">
        <v>0</v>
      </c>
      <c r="L5519" t="s">
        <v>51</v>
      </c>
      <c r="M5519" t="b">
        <v>1</v>
      </c>
      <c r="N5519">
        <v>6</v>
      </c>
      <c r="O5519">
        <v>14</v>
      </c>
      <c r="P5519">
        <v>0.97357720000000003</v>
      </c>
      <c r="Q5519">
        <v>0.53871670000000005</v>
      </c>
      <c r="R5519">
        <v>0.97093160000000001</v>
      </c>
      <c r="S5519">
        <v>0.54077819999999999</v>
      </c>
      <c r="T5519">
        <v>2</v>
      </c>
    </row>
    <row r="5520" spans="1:20" x14ac:dyDescent="0.2">
      <c r="A5520" t="s">
        <v>5570</v>
      </c>
      <c r="B5520" t="s">
        <v>28</v>
      </c>
      <c r="C5520" t="s">
        <v>21</v>
      </c>
      <c r="D5520" t="s">
        <v>21</v>
      </c>
      <c r="E5520" t="b">
        <v>0</v>
      </c>
      <c r="F5520">
        <v>5</v>
      </c>
      <c r="G5520">
        <v>0</v>
      </c>
      <c r="H5520">
        <v>10</v>
      </c>
      <c r="I5520">
        <v>1</v>
      </c>
      <c r="J5520">
        <v>1</v>
      </c>
      <c r="K5520" t="b">
        <v>1</v>
      </c>
      <c r="L5520" t="s">
        <v>51</v>
      </c>
      <c r="M5520" t="b">
        <v>1</v>
      </c>
      <c r="N5520">
        <v>6</v>
      </c>
      <c r="O5520">
        <v>14</v>
      </c>
      <c r="P5520">
        <v>1.0247120999999999</v>
      </c>
      <c r="Q5520">
        <v>0.55108579999999996</v>
      </c>
      <c r="R5520">
        <v>1.0291044</v>
      </c>
      <c r="S5520">
        <v>0.54824600000000001</v>
      </c>
      <c r="T5520">
        <v>3</v>
      </c>
    </row>
    <row r="5521" spans="1:20" x14ac:dyDescent="0.2">
      <c r="A5521" t="s">
        <v>5571</v>
      </c>
      <c r="B5521" t="s">
        <v>28</v>
      </c>
      <c r="C5521" t="s">
        <v>21</v>
      </c>
      <c r="D5521" t="s">
        <v>22</v>
      </c>
      <c r="E5521" t="b">
        <v>0</v>
      </c>
      <c r="F5521">
        <v>5</v>
      </c>
      <c r="G5521">
        <v>0</v>
      </c>
      <c r="H5521">
        <v>10</v>
      </c>
      <c r="I5521">
        <v>1</v>
      </c>
      <c r="J5521">
        <v>1</v>
      </c>
      <c r="K5521" t="b">
        <v>1</v>
      </c>
      <c r="L5521" t="s">
        <v>51</v>
      </c>
      <c r="M5521" t="b">
        <v>1</v>
      </c>
      <c r="N5521">
        <v>6</v>
      </c>
      <c r="O5521">
        <v>14</v>
      </c>
      <c r="P5521">
        <v>0.99570364</v>
      </c>
      <c r="Q5521">
        <v>0.55882423999999997</v>
      </c>
      <c r="R5521">
        <v>1.0320342</v>
      </c>
      <c r="S5521">
        <v>0.54800040000000005</v>
      </c>
      <c r="T5521">
        <v>4</v>
      </c>
    </row>
    <row r="5522" spans="1:20" x14ac:dyDescent="0.2">
      <c r="A5522" t="s">
        <v>5572</v>
      </c>
      <c r="B5522" t="s">
        <v>28</v>
      </c>
      <c r="C5522" t="s">
        <v>21</v>
      </c>
      <c r="D5522" t="s">
        <v>22</v>
      </c>
      <c r="E5522" t="b">
        <v>1</v>
      </c>
      <c r="F5522">
        <v>5</v>
      </c>
      <c r="G5522">
        <v>0</v>
      </c>
      <c r="H5522">
        <v>10</v>
      </c>
      <c r="I5522">
        <v>1</v>
      </c>
      <c r="J5522">
        <v>1</v>
      </c>
      <c r="K5522" t="b">
        <v>0</v>
      </c>
      <c r="L5522" t="s">
        <v>51</v>
      </c>
      <c r="M5522" t="b">
        <v>1</v>
      </c>
      <c r="N5522">
        <v>6</v>
      </c>
      <c r="O5522">
        <v>15</v>
      </c>
      <c r="P5522">
        <v>0.94215983000000003</v>
      </c>
      <c r="Q5522">
        <v>0.53917115999999998</v>
      </c>
      <c r="R5522">
        <v>0.93708860000000005</v>
      </c>
      <c r="S5522">
        <v>0.5390587</v>
      </c>
      <c r="T5522">
        <v>1</v>
      </c>
    </row>
    <row r="5523" spans="1:20" x14ac:dyDescent="0.2">
      <c r="A5523" t="s">
        <v>5573</v>
      </c>
      <c r="B5523" t="s">
        <v>28</v>
      </c>
      <c r="C5523" t="s">
        <v>21</v>
      </c>
      <c r="D5523" t="s">
        <v>21</v>
      </c>
      <c r="E5523" t="b">
        <v>1</v>
      </c>
      <c r="F5523">
        <v>5</v>
      </c>
      <c r="G5523">
        <v>0</v>
      </c>
      <c r="H5523">
        <v>10</v>
      </c>
      <c r="I5523">
        <v>1</v>
      </c>
      <c r="J5523">
        <v>1</v>
      </c>
      <c r="K5523" t="b">
        <v>0</v>
      </c>
      <c r="L5523" t="s">
        <v>51</v>
      </c>
      <c r="M5523" t="b">
        <v>1</v>
      </c>
      <c r="N5523">
        <v>6</v>
      </c>
      <c r="O5523">
        <v>15</v>
      </c>
      <c r="P5523">
        <v>0.97357700000000003</v>
      </c>
      <c r="Q5523">
        <v>0.53871670000000005</v>
      </c>
      <c r="R5523">
        <v>0.97093160000000001</v>
      </c>
      <c r="S5523">
        <v>0.54077819999999999</v>
      </c>
      <c r="T5523">
        <v>2</v>
      </c>
    </row>
    <row r="5524" spans="1:20" x14ac:dyDescent="0.2">
      <c r="A5524" t="s">
        <v>5574</v>
      </c>
      <c r="B5524" t="s">
        <v>28</v>
      </c>
      <c r="C5524" t="s">
        <v>21</v>
      </c>
      <c r="D5524" t="s">
        <v>21</v>
      </c>
      <c r="E5524" t="b">
        <v>0</v>
      </c>
      <c r="F5524">
        <v>5</v>
      </c>
      <c r="G5524">
        <v>0</v>
      </c>
      <c r="H5524">
        <v>10</v>
      </c>
      <c r="I5524">
        <v>1</v>
      </c>
      <c r="J5524">
        <v>1</v>
      </c>
      <c r="K5524" t="b">
        <v>1</v>
      </c>
      <c r="L5524" t="s">
        <v>51</v>
      </c>
      <c r="M5524" t="b">
        <v>1</v>
      </c>
      <c r="N5524">
        <v>6</v>
      </c>
      <c r="O5524">
        <v>15</v>
      </c>
      <c r="P5524">
        <v>1.0247120999999999</v>
      </c>
      <c r="Q5524">
        <v>0.55108579999999996</v>
      </c>
      <c r="R5524">
        <v>1.0291044</v>
      </c>
      <c r="S5524">
        <v>0.54824600000000001</v>
      </c>
      <c r="T5524">
        <v>3</v>
      </c>
    </row>
    <row r="5525" spans="1:20" x14ac:dyDescent="0.2">
      <c r="A5525" t="s">
        <v>5575</v>
      </c>
      <c r="B5525" t="s">
        <v>28</v>
      </c>
      <c r="C5525" t="s">
        <v>21</v>
      </c>
      <c r="D5525" t="s">
        <v>22</v>
      </c>
      <c r="E5525" t="b">
        <v>0</v>
      </c>
      <c r="F5525">
        <v>5</v>
      </c>
      <c r="G5525">
        <v>0</v>
      </c>
      <c r="H5525">
        <v>10</v>
      </c>
      <c r="I5525">
        <v>1</v>
      </c>
      <c r="J5525">
        <v>1</v>
      </c>
      <c r="K5525" t="b">
        <v>1</v>
      </c>
      <c r="L5525" t="s">
        <v>51</v>
      </c>
      <c r="M5525" t="b">
        <v>1</v>
      </c>
      <c r="N5525">
        <v>6</v>
      </c>
      <c r="O5525">
        <v>15</v>
      </c>
      <c r="P5525">
        <v>0.99570345999999998</v>
      </c>
      <c r="Q5525">
        <v>0.55882423999999997</v>
      </c>
      <c r="R5525">
        <v>1.0320339999999999</v>
      </c>
      <c r="S5525">
        <v>0.54800040000000005</v>
      </c>
      <c r="T5525">
        <v>4</v>
      </c>
    </row>
    <row r="5526" spans="1:20" x14ac:dyDescent="0.2">
      <c r="A5526" t="s">
        <v>5576</v>
      </c>
      <c r="B5526" t="s">
        <v>28</v>
      </c>
      <c r="C5526" t="s">
        <v>21</v>
      </c>
      <c r="D5526" t="s">
        <v>22</v>
      </c>
      <c r="E5526" t="b">
        <v>1</v>
      </c>
      <c r="F5526">
        <v>5</v>
      </c>
      <c r="G5526">
        <v>0</v>
      </c>
      <c r="H5526">
        <v>10</v>
      </c>
      <c r="I5526">
        <v>1</v>
      </c>
      <c r="J5526">
        <v>1</v>
      </c>
      <c r="K5526" t="b">
        <v>0</v>
      </c>
      <c r="L5526" t="s">
        <v>51</v>
      </c>
      <c r="M5526" t="b">
        <v>1</v>
      </c>
      <c r="N5526">
        <v>6</v>
      </c>
      <c r="O5526">
        <v>16</v>
      </c>
      <c r="P5526">
        <v>0.94216</v>
      </c>
      <c r="Q5526">
        <v>0.53917115999999998</v>
      </c>
      <c r="R5526">
        <v>0.93708884999999997</v>
      </c>
      <c r="S5526">
        <v>0.5390587</v>
      </c>
      <c r="T5526">
        <v>1</v>
      </c>
    </row>
    <row r="5527" spans="1:20" x14ac:dyDescent="0.2">
      <c r="A5527" t="s">
        <v>5577</v>
      </c>
      <c r="B5527" t="s">
        <v>28</v>
      </c>
      <c r="C5527" t="s">
        <v>21</v>
      </c>
      <c r="D5527" t="s">
        <v>21</v>
      </c>
      <c r="E5527" t="b">
        <v>1</v>
      </c>
      <c r="F5527">
        <v>5</v>
      </c>
      <c r="G5527">
        <v>0</v>
      </c>
      <c r="H5527">
        <v>10</v>
      </c>
      <c r="I5527">
        <v>1</v>
      </c>
      <c r="J5527">
        <v>1</v>
      </c>
      <c r="K5527" t="b">
        <v>0</v>
      </c>
      <c r="L5527" t="s">
        <v>51</v>
      </c>
      <c r="M5527" t="b">
        <v>1</v>
      </c>
      <c r="N5527">
        <v>6</v>
      </c>
      <c r="O5527">
        <v>16</v>
      </c>
      <c r="P5527">
        <v>0.97357720000000003</v>
      </c>
      <c r="Q5527">
        <v>0.53871670000000005</v>
      </c>
      <c r="R5527">
        <v>0.97093160000000001</v>
      </c>
      <c r="S5527">
        <v>0.54077819999999999</v>
      </c>
      <c r="T5527">
        <v>2</v>
      </c>
    </row>
    <row r="5528" spans="1:20" x14ac:dyDescent="0.2">
      <c r="A5528" s="1" t="s">
        <v>5578</v>
      </c>
      <c r="B5528" t="s">
        <v>28</v>
      </c>
      <c r="C5528" t="s">
        <v>21</v>
      </c>
      <c r="D5528" t="s">
        <v>21</v>
      </c>
      <c r="E5528" t="b">
        <v>0</v>
      </c>
      <c r="F5528">
        <v>5</v>
      </c>
      <c r="G5528">
        <v>0</v>
      </c>
      <c r="H5528">
        <v>10</v>
      </c>
      <c r="I5528">
        <v>1</v>
      </c>
      <c r="J5528">
        <v>1</v>
      </c>
      <c r="K5528" t="b">
        <v>1</v>
      </c>
      <c r="L5528" t="s">
        <v>51</v>
      </c>
      <c r="M5528" t="b">
        <v>1</v>
      </c>
      <c r="N5528">
        <v>6</v>
      </c>
      <c r="O5528">
        <v>16</v>
      </c>
      <c r="P5528">
        <v>1.0247120999999999</v>
      </c>
      <c r="Q5528">
        <v>0.55108579999999996</v>
      </c>
      <c r="R5528">
        <v>1.0291044</v>
      </c>
      <c r="S5528">
        <v>0.54824600000000001</v>
      </c>
      <c r="T5528">
        <v>3</v>
      </c>
    </row>
    <row r="5529" spans="1:20" x14ac:dyDescent="0.2">
      <c r="A5529" t="s">
        <v>5579</v>
      </c>
      <c r="B5529" t="s">
        <v>28</v>
      </c>
      <c r="C5529" t="s">
        <v>21</v>
      </c>
      <c r="D5529" t="s">
        <v>22</v>
      </c>
      <c r="E5529" t="b">
        <v>0</v>
      </c>
      <c r="F5529">
        <v>5</v>
      </c>
      <c r="G5529">
        <v>0</v>
      </c>
      <c r="H5529">
        <v>10</v>
      </c>
      <c r="I5529">
        <v>1</v>
      </c>
      <c r="J5529">
        <v>1</v>
      </c>
      <c r="K5529" t="b">
        <v>1</v>
      </c>
      <c r="L5529" t="s">
        <v>51</v>
      </c>
      <c r="M5529" t="b">
        <v>1</v>
      </c>
      <c r="N5529">
        <v>6</v>
      </c>
      <c r="O5529">
        <v>16</v>
      </c>
      <c r="P5529">
        <v>0.99570376000000005</v>
      </c>
      <c r="Q5529">
        <v>0.55882423999999997</v>
      </c>
      <c r="R5529">
        <v>1.0320342</v>
      </c>
      <c r="S5529">
        <v>0.54800040000000005</v>
      </c>
      <c r="T5529">
        <v>4</v>
      </c>
    </row>
    <row r="5530" spans="1:20" x14ac:dyDescent="0.2">
      <c r="A5530" t="s">
        <v>5580</v>
      </c>
      <c r="B5530" t="s">
        <v>28</v>
      </c>
      <c r="C5530" t="s">
        <v>21</v>
      </c>
      <c r="D5530" t="s">
        <v>22</v>
      </c>
      <c r="E5530" t="b">
        <v>1</v>
      </c>
      <c r="F5530">
        <v>5</v>
      </c>
      <c r="G5530">
        <v>0</v>
      </c>
      <c r="H5530">
        <v>10</v>
      </c>
      <c r="I5530">
        <v>1</v>
      </c>
      <c r="J5530">
        <v>1</v>
      </c>
      <c r="K5530" t="b">
        <v>0</v>
      </c>
      <c r="L5530" t="s">
        <v>51</v>
      </c>
      <c r="M5530" t="b">
        <v>1</v>
      </c>
      <c r="N5530">
        <v>6</v>
      </c>
      <c r="O5530">
        <v>17</v>
      </c>
      <c r="P5530">
        <v>0.94216029999999995</v>
      </c>
      <c r="Q5530">
        <v>0.53917115999999998</v>
      </c>
      <c r="R5530">
        <v>0.93708860000000005</v>
      </c>
      <c r="S5530">
        <v>0.5390587</v>
      </c>
      <c r="T5530">
        <v>1</v>
      </c>
    </row>
    <row r="5531" spans="1:20" x14ac:dyDescent="0.2">
      <c r="A5531" t="s">
        <v>5581</v>
      </c>
      <c r="B5531" t="s">
        <v>28</v>
      </c>
      <c r="C5531" t="s">
        <v>21</v>
      </c>
      <c r="D5531" t="s">
        <v>21</v>
      </c>
      <c r="E5531" t="b">
        <v>1</v>
      </c>
      <c r="F5531">
        <v>5</v>
      </c>
      <c r="G5531">
        <v>0</v>
      </c>
      <c r="H5531">
        <v>10</v>
      </c>
      <c r="I5531">
        <v>1</v>
      </c>
      <c r="J5531">
        <v>1</v>
      </c>
      <c r="K5531" t="b">
        <v>0</v>
      </c>
      <c r="L5531" t="s">
        <v>51</v>
      </c>
      <c r="M5531" t="b">
        <v>1</v>
      </c>
      <c r="N5531">
        <v>6</v>
      </c>
      <c r="O5531">
        <v>17</v>
      </c>
      <c r="P5531">
        <v>0.97357709999999997</v>
      </c>
      <c r="Q5531">
        <v>0.53871670000000005</v>
      </c>
      <c r="R5531">
        <v>0.97093169999999995</v>
      </c>
      <c r="S5531">
        <v>0.54077819999999999</v>
      </c>
      <c r="T5531">
        <v>2</v>
      </c>
    </row>
    <row r="5532" spans="1:20" x14ac:dyDescent="0.2">
      <c r="A5532" t="s">
        <v>5582</v>
      </c>
      <c r="B5532" t="s">
        <v>28</v>
      </c>
      <c r="C5532" t="s">
        <v>21</v>
      </c>
      <c r="D5532" t="s">
        <v>21</v>
      </c>
      <c r="E5532" t="b">
        <v>0</v>
      </c>
      <c r="F5532">
        <v>5</v>
      </c>
      <c r="G5532">
        <v>0</v>
      </c>
      <c r="H5532">
        <v>10</v>
      </c>
      <c r="I5532">
        <v>1</v>
      </c>
      <c r="J5532">
        <v>1</v>
      </c>
      <c r="K5532" t="b">
        <v>1</v>
      </c>
      <c r="L5532" t="s">
        <v>51</v>
      </c>
      <c r="M5532" t="b">
        <v>1</v>
      </c>
      <c r="N5532">
        <v>6</v>
      </c>
      <c r="O5532">
        <v>17</v>
      </c>
      <c r="P5532">
        <v>1.0247118</v>
      </c>
      <c r="Q5532">
        <v>0.55108579999999996</v>
      </c>
      <c r="R5532">
        <v>1.0291041999999999</v>
      </c>
      <c r="S5532">
        <v>0.54824600000000001</v>
      </c>
      <c r="T5532">
        <v>3</v>
      </c>
    </row>
    <row r="5533" spans="1:20" x14ac:dyDescent="0.2">
      <c r="A5533" t="s">
        <v>5583</v>
      </c>
      <c r="B5533" t="s">
        <v>28</v>
      </c>
      <c r="C5533" t="s">
        <v>21</v>
      </c>
      <c r="D5533" t="s">
        <v>22</v>
      </c>
      <c r="E5533" t="b">
        <v>0</v>
      </c>
      <c r="F5533">
        <v>5</v>
      </c>
      <c r="G5533">
        <v>0</v>
      </c>
      <c r="H5533">
        <v>10</v>
      </c>
      <c r="I5533">
        <v>1</v>
      </c>
      <c r="J5533">
        <v>1</v>
      </c>
      <c r="K5533" t="b">
        <v>1</v>
      </c>
      <c r="L5533" t="s">
        <v>51</v>
      </c>
      <c r="M5533" t="b">
        <v>1</v>
      </c>
      <c r="N5533">
        <v>6</v>
      </c>
      <c r="O5533">
        <v>17</v>
      </c>
      <c r="P5533">
        <v>0.99570389999999998</v>
      </c>
      <c r="Q5533">
        <v>0.55882423999999997</v>
      </c>
      <c r="R5533">
        <v>1.0320343000000001</v>
      </c>
      <c r="S5533">
        <v>0.54800040000000005</v>
      </c>
      <c r="T5533">
        <v>4</v>
      </c>
    </row>
    <row r="5534" spans="1:20" x14ac:dyDescent="0.2">
      <c r="A5534" t="s">
        <v>5584</v>
      </c>
      <c r="B5534" t="s">
        <v>28</v>
      </c>
      <c r="C5534" t="s">
        <v>21</v>
      </c>
      <c r="D5534" t="s">
        <v>22</v>
      </c>
      <c r="E5534" t="b">
        <v>1</v>
      </c>
      <c r="F5534">
        <v>5</v>
      </c>
      <c r="G5534">
        <v>0</v>
      </c>
      <c r="H5534">
        <v>10</v>
      </c>
      <c r="I5534">
        <v>1</v>
      </c>
      <c r="J5534">
        <v>1</v>
      </c>
      <c r="K5534" t="b">
        <v>0</v>
      </c>
      <c r="L5534" t="s">
        <v>51</v>
      </c>
      <c r="M5534" t="b">
        <v>1</v>
      </c>
      <c r="N5534">
        <v>6</v>
      </c>
      <c r="O5534">
        <v>18</v>
      </c>
      <c r="P5534">
        <v>0.94216025000000003</v>
      </c>
      <c r="Q5534">
        <v>0.53917115999999998</v>
      </c>
      <c r="R5534">
        <v>0.9370887</v>
      </c>
      <c r="S5534">
        <v>0.5390587</v>
      </c>
      <c r="T5534">
        <v>1</v>
      </c>
    </row>
    <row r="5535" spans="1:20" x14ac:dyDescent="0.2">
      <c r="A5535" s="1" t="s">
        <v>5585</v>
      </c>
      <c r="B5535" t="s">
        <v>28</v>
      </c>
      <c r="C5535" t="s">
        <v>21</v>
      </c>
      <c r="D5535" t="s">
        <v>21</v>
      </c>
      <c r="E5535" t="b">
        <v>1</v>
      </c>
      <c r="F5535">
        <v>5</v>
      </c>
      <c r="G5535">
        <v>0</v>
      </c>
      <c r="H5535">
        <v>10</v>
      </c>
      <c r="I5535">
        <v>1</v>
      </c>
      <c r="J5535">
        <v>1</v>
      </c>
      <c r="K5535" t="b">
        <v>0</v>
      </c>
      <c r="L5535" t="s">
        <v>51</v>
      </c>
      <c r="M5535" t="b">
        <v>1</v>
      </c>
      <c r="N5535">
        <v>6</v>
      </c>
      <c r="O5535">
        <v>18</v>
      </c>
      <c r="P5535">
        <v>0.97357740000000004</v>
      </c>
      <c r="Q5535">
        <v>0.53871670000000005</v>
      </c>
      <c r="R5535">
        <v>0.97093160000000001</v>
      </c>
      <c r="S5535">
        <v>0.54077819999999999</v>
      </c>
      <c r="T5535">
        <v>2</v>
      </c>
    </row>
    <row r="5536" spans="1:20" x14ac:dyDescent="0.2">
      <c r="A5536" s="1" t="s">
        <v>5586</v>
      </c>
      <c r="B5536" t="s">
        <v>28</v>
      </c>
      <c r="C5536" t="s">
        <v>21</v>
      </c>
      <c r="D5536" t="s">
        <v>21</v>
      </c>
      <c r="E5536" t="b">
        <v>0</v>
      </c>
      <c r="F5536">
        <v>5</v>
      </c>
      <c r="G5536">
        <v>0</v>
      </c>
      <c r="H5536">
        <v>10</v>
      </c>
      <c r="I5536">
        <v>1</v>
      </c>
      <c r="J5536">
        <v>1</v>
      </c>
      <c r="K5536" t="b">
        <v>1</v>
      </c>
      <c r="L5536" t="s">
        <v>51</v>
      </c>
      <c r="M5536" t="b">
        <v>1</v>
      </c>
      <c r="N5536">
        <v>6</v>
      </c>
      <c r="O5536">
        <v>18</v>
      </c>
      <c r="P5536">
        <v>1.0247122</v>
      </c>
      <c r="Q5536">
        <v>0.55108579999999996</v>
      </c>
      <c r="R5536">
        <v>1.0291041999999999</v>
      </c>
      <c r="S5536">
        <v>0.54824600000000001</v>
      </c>
      <c r="T5536">
        <v>3</v>
      </c>
    </row>
    <row r="5537" spans="1:20" x14ac:dyDescent="0.2">
      <c r="A5537" t="s">
        <v>5587</v>
      </c>
      <c r="B5537" t="s">
        <v>28</v>
      </c>
      <c r="C5537" t="s">
        <v>21</v>
      </c>
      <c r="D5537" t="s">
        <v>22</v>
      </c>
      <c r="E5537" t="b">
        <v>0</v>
      </c>
      <c r="F5537">
        <v>5</v>
      </c>
      <c r="G5537">
        <v>0</v>
      </c>
      <c r="H5537">
        <v>10</v>
      </c>
      <c r="I5537">
        <v>1</v>
      </c>
      <c r="J5537">
        <v>1</v>
      </c>
      <c r="K5537" t="b">
        <v>1</v>
      </c>
      <c r="L5537" t="s">
        <v>51</v>
      </c>
      <c r="M5537" t="b">
        <v>1</v>
      </c>
      <c r="N5537">
        <v>6</v>
      </c>
      <c r="O5537">
        <v>18</v>
      </c>
      <c r="P5537">
        <v>0.99570389999999998</v>
      </c>
      <c r="Q5537">
        <v>0.55882423999999997</v>
      </c>
      <c r="R5537">
        <v>1.0320339999999999</v>
      </c>
      <c r="S5537">
        <v>0.54800040000000005</v>
      </c>
      <c r="T5537">
        <v>4</v>
      </c>
    </row>
    <row r="5538" spans="1:20" x14ac:dyDescent="0.2">
      <c r="A5538" t="s">
        <v>5588</v>
      </c>
      <c r="B5538" t="s">
        <v>28</v>
      </c>
      <c r="C5538" t="s">
        <v>21</v>
      </c>
      <c r="D5538" t="s">
        <v>22</v>
      </c>
      <c r="E5538" t="b">
        <v>1</v>
      </c>
      <c r="F5538">
        <v>5</v>
      </c>
      <c r="G5538">
        <v>0</v>
      </c>
      <c r="H5538">
        <v>10</v>
      </c>
      <c r="I5538">
        <v>1</v>
      </c>
      <c r="J5538">
        <v>1</v>
      </c>
      <c r="K5538" t="b">
        <v>0</v>
      </c>
      <c r="L5538" t="s">
        <v>51</v>
      </c>
      <c r="M5538" t="b">
        <v>1</v>
      </c>
      <c r="N5538">
        <v>6</v>
      </c>
      <c r="O5538">
        <v>19</v>
      </c>
      <c r="P5538">
        <v>0.94216025000000003</v>
      </c>
      <c r="Q5538">
        <v>0.53917115999999998</v>
      </c>
      <c r="R5538">
        <v>0.9370887</v>
      </c>
      <c r="S5538">
        <v>0.5390587</v>
      </c>
      <c r="T5538">
        <v>1</v>
      </c>
    </row>
    <row r="5539" spans="1:20" x14ac:dyDescent="0.2">
      <c r="A5539" t="s">
        <v>5589</v>
      </c>
      <c r="B5539" t="s">
        <v>28</v>
      </c>
      <c r="C5539" t="s">
        <v>21</v>
      </c>
      <c r="D5539" t="s">
        <v>21</v>
      </c>
      <c r="E5539" t="b">
        <v>1</v>
      </c>
      <c r="F5539">
        <v>5</v>
      </c>
      <c r="G5539">
        <v>0</v>
      </c>
      <c r="H5539">
        <v>10</v>
      </c>
      <c r="I5539">
        <v>1</v>
      </c>
      <c r="J5539">
        <v>1</v>
      </c>
      <c r="K5539" t="b">
        <v>0</v>
      </c>
      <c r="L5539" t="s">
        <v>51</v>
      </c>
      <c r="M5539" t="b">
        <v>1</v>
      </c>
      <c r="N5539">
        <v>6</v>
      </c>
      <c r="O5539">
        <v>19</v>
      </c>
      <c r="P5539">
        <v>0.97357720000000003</v>
      </c>
      <c r="Q5539">
        <v>0.53871670000000005</v>
      </c>
      <c r="R5539">
        <v>0.97093152999999999</v>
      </c>
      <c r="S5539">
        <v>0.54077819999999999</v>
      </c>
      <c r="T5539">
        <v>2</v>
      </c>
    </row>
    <row r="5540" spans="1:20" x14ac:dyDescent="0.2">
      <c r="A5540" t="s">
        <v>5590</v>
      </c>
      <c r="B5540" t="s">
        <v>28</v>
      </c>
      <c r="C5540" t="s">
        <v>21</v>
      </c>
      <c r="D5540" t="s">
        <v>21</v>
      </c>
      <c r="E5540" t="b">
        <v>0</v>
      </c>
      <c r="F5540">
        <v>5</v>
      </c>
      <c r="G5540">
        <v>0</v>
      </c>
      <c r="H5540">
        <v>10</v>
      </c>
      <c r="I5540">
        <v>1</v>
      </c>
      <c r="J5540">
        <v>1</v>
      </c>
      <c r="K5540" t="b">
        <v>1</v>
      </c>
      <c r="L5540" t="s">
        <v>51</v>
      </c>
      <c r="M5540" t="b">
        <v>1</v>
      </c>
      <c r="N5540">
        <v>6</v>
      </c>
      <c r="O5540">
        <v>19</v>
      </c>
      <c r="P5540">
        <v>1.0247120000000001</v>
      </c>
      <c r="Q5540">
        <v>0.55108579999999996</v>
      </c>
      <c r="R5540">
        <v>1.0291041999999999</v>
      </c>
      <c r="S5540">
        <v>0.54824600000000001</v>
      </c>
      <c r="T5540">
        <v>3</v>
      </c>
    </row>
    <row r="5541" spans="1:20" x14ac:dyDescent="0.2">
      <c r="A5541" t="s">
        <v>5591</v>
      </c>
      <c r="B5541" t="s">
        <v>28</v>
      </c>
      <c r="C5541" t="s">
        <v>21</v>
      </c>
      <c r="D5541" t="s">
        <v>22</v>
      </c>
      <c r="E5541" t="b">
        <v>0</v>
      </c>
      <c r="F5541">
        <v>5</v>
      </c>
      <c r="G5541">
        <v>0</v>
      </c>
      <c r="H5541">
        <v>10</v>
      </c>
      <c r="I5541">
        <v>1</v>
      </c>
      <c r="J5541">
        <v>1</v>
      </c>
      <c r="K5541" t="b">
        <v>1</v>
      </c>
      <c r="L5541" t="s">
        <v>51</v>
      </c>
      <c r="M5541" t="b">
        <v>1</v>
      </c>
      <c r="N5541">
        <v>6</v>
      </c>
      <c r="O5541">
        <v>19</v>
      </c>
      <c r="P5541">
        <v>0.99570376000000005</v>
      </c>
      <c r="Q5541">
        <v>0.55882423999999997</v>
      </c>
      <c r="R5541">
        <v>1.0320342</v>
      </c>
      <c r="S5541">
        <v>0.54800040000000005</v>
      </c>
      <c r="T5541">
        <v>4</v>
      </c>
    </row>
    <row r="5542" spans="1:20" x14ac:dyDescent="0.2">
      <c r="A5542" t="s">
        <v>5592</v>
      </c>
      <c r="B5542" t="s">
        <v>28</v>
      </c>
      <c r="C5542" t="s">
        <v>21</v>
      </c>
      <c r="D5542" t="s">
        <v>22</v>
      </c>
      <c r="E5542" t="b">
        <v>1</v>
      </c>
      <c r="F5542">
        <v>5</v>
      </c>
      <c r="G5542">
        <v>0</v>
      </c>
      <c r="H5542">
        <v>10</v>
      </c>
      <c r="I5542">
        <v>1</v>
      </c>
      <c r="J5542">
        <v>1</v>
      </c>
      <c r="K5542" t="b">
        <v>0</v>
      </c>
      <c r="L5542" t="s">
        <v>51</v>
      </c>
      <c r="M5542" t="b">
        <v>1</v>
      </c>
      <c r="N5542">
        <v>6</v>
      </c>
      <c r="O5542">
        <v>20</v>
      </c>
      <c r="P5542">
        <v>0.94215994999999997</v>
      </c>
      <c r="Q5542">
        <v>0.53917115999999998</v>
      </c>
      <c r="R5542">
        <v>0.93708884999999997</v>
      </c>
      <c r="S5542">
        <v>0.5390587</v>
      </c>
      <c r="T5542">
        <v>1</v>
      </c>
    </row>
    <row r="5543" spans="1:20" x14ac:dyDescent="0.2">
      <c r="A5543" t="s">
        <v>5593</v>
      </c>
      <c r="B5543" t="s">
        <v>28</v>
      </c>
      <c r="C5543" t="s">
        <v>21</v>
      </c>
      <c r="D5543" t="s">
        <v>21</v>
      </c>
      <c r="E5543" t="b">
        <v>1</v>
      </c>
      <c r="F5543">
        <v>5</v>
      </c>
      <c r="G5543">
        <v>0</v>
      </c>
      <c r="H5543">
        <v>10</v>
      </c>
      <c r="I5543">
        <v>1</v>
      </c>
      <c r="J5543">
        <v>1</v>
      </c>
      <c r="K5543" t="b">
        <v>0</v>
      </c>
      <c r="L5543" t="s">
        <v>51</v>
      </c>
      <c r="M5543" t="b">
        <v>1</v>
      </c>
      <c r="N5543">
        <v>6</v>
      </c>
      <c r="O5543">
        <v>20</v>
      </c>
      <c r="P5543">
        <v>0.97357720000000003</v>
      </c>
      <c r="Q5543">
        <v>0.53871670000000005</v>
      </c>
      <c r="R5543">
        <v>0.97093160000000001</v>
      </c>
      <c r="S5543">
        <v>0.54077819999999999</v>
      </c>
      <c r="T5543">
        <v>2</v>
      </c>
    </row>
    <row r="5544" spans="1:20" x14ac:dyDescent="0.2">
      <c r="A5544" t="s">
        <v>5594</v>
      </c>
      <c r="B5544" t="s">
        <v>28</v>
      </c>
      <c r="C5544" t="s">
        <v>21</v>
      </c>
      <c r="D5544" t="s">
        <v>21</v>
      </c>
      <c r="E5544" t="b">
        <v>0</v>
      </c>
      <c r="F5544">
        <v>5</v>
      </c>
      <c r="G5544">
        <v>0</v>
      </c>
      <c r="H5544">
        <v>10</v>
      </c>
      <c r="I5544">
        <v>1</v>
      </c>
      <c r="J5544">
        <v>1</v>
      </c>
      <c r="K5544" t="b">
        <v>1</v>
      </c>
      <c r="L5544" t="s">
        <v>51</v>
      </c>
      <c r="M5544" t="b">
        <v>1</v>
      </c>
      <c r="N5544">
        <v>6</v>
      </c>
      <c r="O5544">
        <v>20</v>
      </c>
      <c r="P5544">
        <v>1.0247116999999999</v>
      </c>
      <c r="Q5544">
        <v>0.55108579999999996</v>
      </c>
      <c r="R5544">
        <v>1.0291044</v>
      </c>
      <c r="S5544">
        <v>0.54824600000000001</v>
      </c>
      <c r="T5544">
        <v>3</v>
      </c>
    </row>
    <row r="5545" spans="1:20" x14ac:dyDescent="0.2">
      <c r="A5545" t="s">
        <v>5595</v>
      </c>
      <c r="B5545" t="s">
        <v>28</v>
      </c>
      <c r="C5545" t="s">
        <v>21</v>
      </c>
      <c r="D5545" t="s">
        <v>22</v>
      </c>
      <c r="E5545" t="b">
        <v>0</v>
      </c>
      <c r="F5545">
        <v>5</v>
      </c>
      <c r="G5545">
        <v>0</v>
      </c>
      <c r="H5545">
        <v>10</v>
      </c>
      <c r="I5545">
        <v>1</v>
      </c>
      <c r="J5545">
        <v>1</v>
      </c>
      <c r="K5545" t="b">
        <v>1</v>
      </c>
      <c r="L5545" t="s">
        <v>51</v>
      </c>
      <c r="M5545" t="b">
        <v>1</v>
      </c>
      <c r="N5545">
        <v>6</v>
      </c>
      <c r="O5545">
        <v>20</v>
      </c>
      <c r="P5545">
        <v>0.99570364</v>
      </c>
      <c r="Q5545">
        <v>0.55882423999999997</v>
      </c>
      <c r="R5545">
        <v>1.0320342</v>
      </c>
      <c r="S5545">
        <v>0.54800040000000005</v>
      </c>
      <c r="T5545">
        <v>4</v>
      </c>
    </row>
    <row r="5546" spans="1:20" x14ac:dyDescent="0.2">
      <c r="A5546" t="s">
        <v>5596</v>
      </c>
      <c r="B5546" t="s">
        <v>28</v>
      </c>
      <c r="C5546" t="s">
        <v>21</v>
      </c>
      <c r="D5546" t="s">
        <v>22</v>
      </c>
      <c r="E5546" t="b">
        <v>1</v>
      </c>
      <c r="F5546">
        <v>5</v>
      </c>
      <c r="G5546">
        <v>0</v>
      </c>
      <c r="H5546">
        <v>10</v>
      </c>
      <c r="I5546">
        <v>1</v>
      </c>
      <c r="J5546">
        <v>1</v>
      </c>
      <c r="K5546" t="b">
        <v>0</v>
      </c>
      <c r="L5546" t="s">
        <v>51</v>
      </c>
      <c r="M5546" t="b">
        <v>1</v>
      </c>
      <c r="N5546">
        <v>7</v>
      </c>
      <c r="O5546">
        <v>0</v>
      </c>
      <c r="P5546">
        <v>1.1931780000000001</v>
      </c>
      <c r="Q5546">
        <v>0.34829018</v>
      </c>
      <c r="R5546">
        <v>1.1887109</v>
      </c>
      <c r="S5546">
        <v>0.35324751999999998</v>
      </c>
      <c r="T5546">
        <v>1</v>
      </c>
    </row>
    <row r="5547" spans="1:20" x14ac:dyDescent="0.2">
      <c r="A5547" s="1" t="s">
        <v>5597</v>
      </c>
      <c r="B5547" t="s">
        <v>28</v>
      </c>
      <c r="C5547" t="s">
        <v>21</v>
      </c>
      <c r="D5547" t="s">
        <v>22</v>
      </c>
      <c r="E5547" t="b">
        <v>0</v>
      </c>
      <c r="F5547">
        <v>5</v>
      </c>
      <c r="G5547">
        <v>0</v>
      </c>
      <c r="H5547">
        <v>10</v>
      </c>
      <c r="I5547">
        <v>1</v>
      </c>
      <c r="J5547">
        <v>1</v>
      </c>
      <c r="K5547" t="b">
        <v>1</v>
      </c>
      <c r="L5547" t="s">
        <v>51</v>
      </c>
      <c r="M5547" t="b">
        <v>1</v>
      </c>
      <c r="N5547">
        <v>7</v>
      </c>
      <c r="O5547">
        <v>0</v>
      </c>
      <c r="P5547">
        <v>1.1923922</v>
      </c>
      <c r="Q5547">
        <v>0.34938338000000002</v>
      </c>
      <c r="R5547">
        <v>1.1918546999999999</v>
      </c>
      <c r="S5547">
        <v>0.34887493000000003</v>
      </c>
      <c r="T5547">
        <v>2</v>
      </c>
    </row>
    <row r="5548" spans="1:20" x14ac:dyDescent="0.2">
      <c r="A5548" t="s">
        <v>5598</v>
      </c>
      <c r="B5548" t="s">
        <v>28</v>
      </c>
      <c r="C5548" t="s">
        <v>21</v>
      </c>
      <c r="D5548" t="s">
        <v>21</v>
      </c>
      <c r="E5548" t="b">
        <v>0</v>
      </c>
      <c r="F5548">
        <v>5</v>
      </c>
      <c r="G5548">
        <v>0</v>
      </c>
      <c r="H5548">
        <v>10</v>
      </c>
      <c r="I5548">
        <v>1</v>
      </c>
      <c r="J5548">
        <v>1</v>
      </c>
      <c r="K5548" t="b">
        <v>1</v>
      </c>
      <c r="L5548" t="s">
        <v>51</v>
      </c>
      <c r="M5548" t="b">
        <v>1</v>
      </c>
      <c r="N5548">
        <v>7</v>
      </c>
      <c r="O5548">
        <v>0</v>
      </c>
      <c r="P5548">
        <v>1.1914636000000001</v>
      </c>
      <c r="Q5548">
        <v>0.35024319999999998</v>
      </c>
      <c r="R5548">
        <v>1.1955699</v>
      </c>
      <c r="S5548">
        <v>0.34543580000000002</v>
      </c>
      <c r="T5548">
        <v>3</v>
      </c>
    </row>
    <row r="5549" spans="1:20" x14ac:dyDescent="0.2">
      <c r="A5549" t="s">
        <v>5599</v>
      </c>
      <c r="B5549" t="s">
        <v>28</v>
      </c>
      <c r="C5549" t="s">
        <v>21</v>
      </c>
      <c r="D5549" t="s">
        <v>21</v>
      </c>
      <c r="E5549" t="b">
        <v>1</v>
      </c>
      <c r="F5549">
        <v>5</v>
      </c>
      <c r="G5549">
        <v>0</v>
      </c>
      <c r="H5549">
        <v>10</v>
      </c>
      <c r="I5549">
        <v>1</v>
      </c>
      <c r="J5549">
        <v>1</v>
      </c>
      <c r="K5549" t="b">
        <v>0</v>
      </c>
      <c r="L5549" t="s">
        <v>51</v>
      </c>
      <c r="M5549" t="b">
        <v>1</v>
      </c>
      <c r="N5549">
        <v>7</v>
      </c>
      <c r="O5549">
        <v>0</v>
      </c>
      <c r="P5549">
        <v>1.1907266000000001</v>
      </c>
      <c r="Q5549">
        <v>0.35099247</v>
      </c>
      <c r="R5549">
        <v>1.1985159000000001</v>
      </c>
      <c r="S5549">
        <v>0.34243885000000002</v>
      </c>
      <c r="T5549">
        <v>4</v>
      </c>
    </row>
    <row r="5550" spans="1:20" x14ac:dyDescent="0.2">
      <c r="A5550" t="s">
        <v>5600</v>
      </c>
      <c r="B5550" t="s">
        <v>28</v>
      </c>
      <c r="C5550" t="s">
        <v>21</v>
      </c>
      <c r="D5550" t="s">
        <v>22</v>
      </c>
      <c r="E5550" t="b">
        <v>0</v>
      </c>
      <c r="F5550">
        <v>5</v>
      </c>
      <c r="G5550">
        <v>0</v>
      </c>
      <c r="H5550">
        <v>10</v>
      </c>
      <c r="I5550">
        <v>1</v>
      </c>
      <c r="J5550">
        <v>1</v>
      </c>
      <c r="K5550" t="b">
        <v>1</v>
      </c>
      <c r="L5550" t="s">
        <v>51</v>
      </c>
      <c r="M5550" t="b">
        <v>1</v>
      </c>
      <c r="N5550">
        <v>7</v>
      </c>
      <c r="O5550">
        <v>1</v>
      </c>
      <c r="P5550">
        <v>0.95760449999999997</v>
      </c>
      <c r="Q5550">
        <v>0.54382646000000001</v>
      </c>
      <c r="R5550">
        <v>0.93691444000000002</v>
      </c>
      <c r="S5550">
        <v>0.56303429999999999</v>
      </c>
      <c r="T5550">
        <v>1</v>
      </c>
    </row>
    <row r="5551" spans="1:20" x14ac:dyDescent="0.2">
      <c r="A5551" t="s">
        <v>5601</v>
      </c>
      <c r="B5551" t="s">
        <v>28</v>
      </c>
      <c r="C5551" t="s">
        <v>21</v>
      </c>
      <c r="D5551" t="s">
        <v>22</v>
      </c>
      <c r="E5551" t="b">
        <v>1</v>
      </c>
      <c r="F5551">
        <v>5</v>
      </c>
      <c r="G5551">
        <v>0</v>
      </c>
      <c r="H5551">
        <v>10</v>
      </c>
      <c r="I5551">
        <v>1</v>
      </c>
      <c r="J5551">
        <v>1</v>
      </c>
      <c r="K5551" t="b">
        <v>0</v>
      </c>
      <c r="L5551" t="s">
        <v>51</v>
      </c>
      <c r="M5551" t="b">
        <v>1</v>
      </c>
      <c r="N5551">
        <v>7</v>
      </c>
      <c r="O5551">
        <v>1</v>
      </c>
      <c r="P5551">
        <v>0.96533256999999995</v>
      </c>
      <c r="Q5551">
        <v>0.47948706000000002</v>
      </c>
      <c r="R5551">
        <v>0.96486485</v>
      </c>
      <c r="S5551">
        <v>0.46894960000000002</v>
      </c>
      <c r="T5551">
        <v>2</v>
      </c>
    </row>
    <row r="5552" spans="1:20" x14ac:dyDescent="0.2">
      <c r="A5552" t="s">
        <v>5602</v>
      </c>
      <c r="B5552" t="s">
        <v>28</v>
      </c>
      <c r="C5552" t="s">
        <v>21</v>
      </c>
      <c r="D5552" t="s">
        <v>21</v>
      </c>
      <c r="E5552" t="b">
        <v>1</v>
      </c>
      <c r="F5552">
        <v>5</v>
      </c>
      <c r="G5552">
        <v>0</v>
      </c>
      <c r="H5552">
        <v>10</v>
      </c>
      <c r="I5552">
        <v>1</v>
      </c>
      <c r="J5552">
        <v>1</v>
      </c>
      <c r="K5552" t="b">
        <v>0</v>
      </c>
      <c r="L5552" t="s">
        <v>51</v>
      </c>
      <c r="M5552" t="b">
        <v>1</v>
      </c>
      <c r="N5552">
        <v>7</v>
      </c>
      <c r="O5552">
        <v>1</v>
      </c>
      <c r="P5552">
        <v>1.0014799999999999</v>
      </c>
      <c r="Q5552">
        <v>0.53773400000000005</v>
      </c>
      <c r="R5552">
        <v>0.99876730000000002</v>
      </c>
      <c r="S5552">
        <v>0.54529819999999996</v>
      </c>
      <c r="T5552">
        <v>3</v>
      </c>
    </row>
    <row r="5553" spans="1:20" x14ac:dyDescent="0.2">
      <c r="A5553" t="s">
        <v>5603</v>
      </c>
      <c r="B5553" t="s">
        <v>28</v>
      </c>
      <c r="C5553" t="s">
        <v>21</v>
      </c>
      <c r="D5553" t="s">
        <v>21</v>
      </c>
      <c r="E5553" t="b">
        <v>0</v>
      </c>
      <c r="F5553">
        <v>5</v>
      </c>
      <c r="G5553">
        <v>0</v>
      </c>
      <c r="H5553">
        <v>10</v>
      </c>
      <c r="I5553">
        <v>1</v>
      </c>
      <c r="J5553">
        <v>1</v>
      </c>
      <c r="K5553" t="b">
        <v>1</v>
      </c>
      <c r="L5553" t="s">
        <v>51</v>
      </c>
      <c r="M5553" t="b">
        <v>1</v>
      </c>
      <c r="N5553">
        <v>7</v>
      </c>
      <c r="O5553">
        <v>1</v>
      </c>
      <c r="P5553">
        <v>1.046834</v>
      </c>
      <c r="Q5553">
        <v>0.541161</v>
      </c>
      <c r="R5553">
        <v>1.0459331999999999</v>
      </c>
      <c r="S5553">
        <v>0.54421735000000004</v>
      </c>
      <c r="T5553">
        <v>4</v>
      </c>
    </row>
    <row r="5554" spans="1:20" x14ac:dyDescent="0.2">
      <c r="A5554" s="1" t="s">
        <v>5604</v>
      </c>
      <c r="B5554" t="s">
        <v>28</v>
      </c>
      <c r="C5554" t="s">
        <v>21</v>
      </c>
      <c r="D5554" t="s">
        <v>22</v>
      </c>
      <c r="E5554" t="b">
        <v>0</v>
      </c>
      <c r="F5554">
        <v>5</v>
      </c>
      <c r="G5554">
        <v>0</v>
      </c>
      <c r="H5554">
        <v>10</v>
      </c>
      <c r="I5554">
        <v>1</v>
      </c>
      <c r="J5554">
        <v>1</v>
      </c>
      <c r="K5554" t="b">
        <v>1</v>
      </c>
      <c r="L5554" t="s">
        <v>51</v>
      </c>
      <c r="M5554" t="b">
        <v>1</v>
      </c>
      <c r="N5554">
        <v>7</v>
      </c>
      <c r="O5554">
        <v>2</v>
      </c>
      <c r="P5554">
        <v>0.90685329999999997</v>
      </c>
      <c r="Q5554">
        <v>0.57465730000000004</v>
      </c>
      <c r="R5554">
        <v>0.89653914999999995</v>
      </c>
      <c r="S5554">
        <v>0.57900167000000002</v>
      </c>
      <c r="T5554">
        <v>1</v>
      </c>
    </row>
    <row r="5555" spans="1:20" x14ac:dyDescent="0.2">
      <c r="A5555" t="s">
        <v>5605</v>
      </c>
      <c r="B5555" t="s">
        <v>28</v>
      </c>
      <c r="C5555" t="s">
        <v>21</v>
      </c>
      <c r="D5555" t="s">
        <v>22</v>
      </c>
      <c r="E5555" t="b">
        <v>1</v>
      </c>
      <c r="F5555">
        <v>5</v>
      </c>
      <c r="G5555">
        <v>0</v>
      </c>
      <c r="H5555">
        <v>10</v>
      </c>
      <c r="I5555">
        <v>1</v>
      </c>
      <c r="J5555">
        <v>1</v>
      </c>
      <c r="K5555" t="b">
        <v>0</v>
      </c>
      <c r="L5555" t="s">
        <v>51</v>
      </c>
      <c r="M5555" t="b">
        <v>1</v>
      </c>
      <c r="N5555">
        <v>7</v>
      </c>
      <c r="O5555">
        <v>2</v>
      </c>
      <c r="P5555">
        <v>0.97525656000000005</v>
      </c>
      <c r="Q5555">
        <v>0.50904039999999995</v>
      </c>
      <c r="R5555">
        <v>0.96572685000000003</v>
      </c>
      <c r="S5555">
        <v>0.55679476000000006</v>
      </c>
      <c r="T5555">
        <v>2</v>
      </c>
    </row>
    <row r="5556" spans="1:20" x14ac:dyDescent="0.2">
      <c r="A5556" t="s">
        <v>5606</v>
      </c>
      <c r="B5556" t="s">
        <v>28</v>
      </c>
      <c r="C5556" t="s">
        <v>21</v>
      </c>
      <c r="D5556" t="s">
        <v>21</v>
      </c>
      <c r="E5556" t="b">
        <v>1</v>
      </c>
      <c r="F5556">
        <v>5</v>
      </c>
      <c r="G5556">
        <v>0</v>
      </c>
      <c r="H5556">
        <v>10</v>
      </c>
      <c r="I5556">
        <v>1</v>
      </c>
      <c r="J5556">
        <v>1</v>
      </c>
      <c r="K5556" t="b">
        <v>0</v>
      </c>
      <c r="L5556" t="s">
        <v>51</v>
      </c>
      <c r="M5556" t="b">
        <v>1</v>
      </c>
      <c r="N5556">
        <v>7</v>
      </c>
      <c r="O5556">
        <v>2</v>
      </c>
      <c r="P5556">
        <v>1.0014799999999999</v>
      </c>
      <c r="Q5556">
        <v>0.53773400000000005</v>
      </c>
      <c r="R5556">
        <v>0.99876743999999995</v>
      </c>
      <c r="S5556">
        <v>0.54529819999999996</v>
      </c>
      <c r="T5556">
        <v>3</v>
      </c>
    </row>
    <row r="5557" spans="1:20" x14ac:dyDescent="0.2">
      <c r="A5557" s="1" t="s">
        <v>5607</v>
      </c>
      <c r="B5557" t="s">
        <v>28</v>
      </c>
      <c r="C5557" t="s">
        <v>21</v>
      </c>
      <c r="D5557" t="s">
        <v>21</v>
      </c>
      <c r="E5557" t="b">
        <v>0</v>
      </c>
      <c r="F5557">
        <v>5</v>
      </c>
      <c r="G5557">
        <v>0</v>
      </c>
      <c r="H5557">
        <v>10</v>
      </c>
      <c r="I5557">
        <v>1</v>
      </c>
      <c r="J5557">
        <v>1</v>
      </c>
      <c r="K5557" t="b">
        <v>1</v>
      </c>
      <c r="L5557" t="s">
        <v>51</v>
      </c>
      <c r="M5557" t="b">
        <v>1</v>
      </c>
      <c r="N5557">
        <v>7</v>
      </c>
      <c r="O5557">
        <v>2</v>
      </c>
      <c r="P5557">
        <v>1.0468337999999999</v>
      </c>
      <c r="Q5557">
        <v>0.541161</v>
      </c>
      <c r="R5557">
        <v>1.0459331000000001</v>
      </c>
      <c r="S5557">
        <v>0.54421735000000004</v>
      </c>
      <c r="T5557">
        <v>4</v>
      </c>
    </row>
    <row r="5558" spans="1:20" x14ac:dyDescent="0.2">
      <c r="A5558" s="1" t="s">
        <v>5608</v>
      </c>
      <c r="B5558" t="s">
        <v>28</v>
      </c>
      <c r="C5558" t="s">
        <v>21</v>
      </c>
      <c r="D5558" t="s">
        <v>22</v>
      </c>
      <c r="E5558" t="b">
        <v>0</v>
      </c>
      <c r="F5558">
        <v>5</v>
      </c>
      <c r="G5558">
        <v>0</v>
      </c>
      <c r="H5558">
        <v>10</v>
      </c>
      <c r="I5558">
        <v>1</v>
      </c>
      <c r="J5558">
        <v>1</v>
      </c>
      <c r="K5558" t="b">
        <v>1</v>
      </c>
      <c r="L5558" t="s">
        <v>51</v>
      </c>
      <c r="M5558" t="b">
        <v>1</v>
      </c>
      <c r="N5558">
        <v>7</v>
      </c>
      <c r="O5558">
        <v>3</v>
      </c>
      <c r="P5558">
        <v>0.89455969999999996</v>
      </c>
      <c r="Q5558">
        <v>0.58009875</v>
      </c>
      <c r="R5558">
        <v>0.90320849999999997</v>
      </c>
      <c r="S5558">
        <v>0.56671906000000005</v>
      </c>
      <c r="T5558">
        <v>1</v>
      </c>
    </row>
    <row r="5559" spans="1:20" x14ac:dyDescent="0.2">
      <c r="A5559" t="s">
        <v>5609</v>
      </c>
      <c r="B5559" t="s">
        <v>28</v>
      </c>
      <c r="C5559" t="s">
        <v>21</v>
      </c>
      <c r="D5559" t="s">
        <v>22</v>
      </c>
      <c r="E5559" t="b">
        <v>1</v>
      </c>
      <c r="F5559">
        <v>5</v>
      </c>
      <c r="G5559">
        <v>0</v>
      </c>
      <c r="H5559">
        <v>10</v>
      </c>
      <c r="I5559">
        <v>1</v>
      </c>
      <c r="J5559">
        <v>1</v>
      </c>
      <c r="K5559" t="b">
        <v>0</v>
      </c>
      <c r="L5559" t="s">
        <v>51</v>
      </c>
      <c r="M5559" t="b">
        <v>1</v>
      </c>
      <c r="N5559">
        <v>7</v>
      </c>
      <c r="O5559">
        <v>3</v>
      </c>
      <c r="P5559">
        <v>0.9323515</v>
      </c>
      <c r="Q5559">
        <v>0.57374835000000002</v>
      </c>
      <c r="R5559">
        <v>0.96572672999999998</v>
      </c>
      <c r="S5559">
        <v>0.55679476000000006</v>
      </c>
      <c r="T5559">
        <v>2</v>
      </c>
    </row>
    <row r="5560" spans="1:20" x14ac:dyDescent="0.2">
      <c r="A5560" t="s">
        <v>5610</v>
      </c>
      <c r="B5560" t="s">
        <v>28</v>
      </c>
      <c r="C5560" t="s">
        <v>21</v>
      </c>
      <c r="D5560" t="s">
        <v>21</v>
      </c>
      <c r="E5560" t="b">
        <v>1</v>
      </c>
      <c r="F5560">
        <v>5</v>
      </c>
      <c r="G5560">
        <v>0</v>
      </c>
      <c r="H5560">
        <v>10</v>
      </c>
      <c r="I5560">
        <v>1</v>
      </c>
      <c r="J5560">
        <v>1</v>
      </c>
      <c r="K5560" t="b">
        <v>0</v>
      </c>
      <c r="L5560" t="s">
        <v>51</v>
      </c>
      <c r="M5560" t="b">
        <v>1</v>
      </c>
      <c r="N5560">
        <v>7</v>
      </c>
      <c r="O5560">
        <v>3</v>
      </c>
      <c r="P5560">
        <v>1.0014799999999999</v>
      </c>
      <c r="Q5560">
        <v>0.53773400000000005</v>
      </c>
      <c r="R5560">
        <v>0.99876730000000002</v>
      </c>
      <c r="S5560">
        <v>0.54529819999999996</v>
      </c>
      <c r="T5560">
        <v>3</v>
      </c>
    </row>
    <row r="5561" spans="1:20" x14ac:dyDescent="0.2">
      <c r="A5561" t="s">
        <v>5611</v>
      </c>
      <c r="B5561" t="s">
        <v>28</v>
      </c>
      <c r="C5561" t="s">
        <v>21</v>
      </c>
      <c r="D5561" t="s">
        <v>21</v>
      </c>
      <c r="E5561" t="b">
        <v>0</v>
      </c>
      <c r="F5561">
        <v>5</v>
      </c>
      <c r="G5561">
        <v>0</v>
      </c>
      <c r="H5561">
        <v>10</v>
      </c>
      <c r="I5561">
        <v>1</v>
      </c>
      <c r="J5561">
        <v>1</v>
      </c>
      <c r="K5561" t="b">
        <v>1</v>
      </c>
      <c r="L5561" t="s">
        <v>51</v>
      </c>
      <c r="M5561" t="b">
        <v>1</v>
      </c>
      <c r="N5561">
        <v>7</v>
      </c>
      <c r="O5561">
        <v>3</v>
      </c>
      <c r="P5561">
        <v>1.0468339</v>
      </c>
      <c r="Q5561">
        <v>0.541161</v>
      </c>
      <c r="R5561">
        <v>1.045933</v>
      </c>
      <c r="S5561">
        <v>0.54421735000000004</v>
      </c>
      <c r="T5561">
        <v>4</v>
      </c>
    </row>
    <row r="5562" spans="1:20" x14ac:dyDescent="0.2">
      <c r="A5562" t="s">
        <v>5612</v>
      </c>
      <c r="B5562" t="s">
        <v>28</v>
      </c>
      <c r="C5562" t="s">
        <v>21</v>
      </c>
      <c r="D5562" t="s">
        <v>22</v>
      </c>
      <c r="E5562" t="b">
        <v>0</v>
      </c>
      <c r="F5562">
        <v>5</v>
      </c>
      <c r="G5562">
        <v>0</v>
      </c>
      <c r="H5562">
        <v>10</v>
      </c>
      <c r="I5562">
        <v>1</v>
      </c>
      <c r="J5562">
        <v>1</v>
      </c>
      <c r="K5562" t="b">
        <v>1</v>
      </c>
      <c r="L5562" t="s">
        <v>51</v>
      </c>
      <c r="M5562" t="b">
        <v>1</v>
      </c>
      <c r="N5562">
        <v>7</v>
      </c>
      <c r="O5562">
        <v>4</v>
      </c>
      <c r="P5562">
        <v>0.88643260000000001</v>
      </c>
      <c r="Q5562">
        <v>0.58092169999999999</v>
      </c>
      <c r="R5562">
        <v>0.89002590000000004</v>
      </c>
      <c r="S5562">
        <v>0.57954209999999995</v>
      </c>
      <c r="T5562">
        <v>1</v>
      </c>
    </row>
    <row r="5563" spans="1:20" x14ac:dyDescent="0.2">
      <c r="A5563" t="s">
        <v>5613</v>
      </c>
      <c r="B5563" t="s">
        <v>28</v>
      </c>
      <c r="C5563" t="s">
        <v>21</v>
      </c>
      <c r="D5563" t="s">
        <v>22</v>
      </c>
      <c r="E5563" t="b">
        <v>1</v>
      </c>
      <c r="F5563">
        <v>5</v>
      </c>
      <c r="G5563">
        <v>0</v>
      </c>
      <c r="H5563">
        <v>10</v>
      </c>
      <c r="I5563">
        <v>1</v>
      </c>
      <c r="J5563">
        <v>1</v>
      </c>
      <c r="K5563" t="b">
        <v>0</v>
      </c>
      <c r="L5563" t="s">
        <v>51</v>
      </c>
      <c r="M5563" t="b">
        <v>1</v>
      </c>
      <c r="N5563">
        <v>7</v>
      </c>
      <c r="O5563">
        <v>4</v>
      </c>
      <c r="P5563">
        <v>0.92877304999999999</v>
      </c>
      <c r="Q5563">
        <v>0.57501349999999996</v>
      </c>
      <c r="R5563">
        <v>0.97127675999999996</v>
      </c>
      <c r="S5563">
        <v>0.55792474999999997</v>
      </c>
      <c r="T5563">
        <v>2</v>
      </c>
    </row>
    <row r="5564" spans="1:20" x14ac:dyDescent="0.2">
      <c r="A5564" t="s">
        <v>5614</v>
      </c>
      <c r="B5564" t="s">
        <v>28</v>
      </c>
      <c r="C5564" t="s">
        <v>21</v>
      </c>
      <c r="D5564" t="s">
        <v>21</v>
      </c>
      <c r="E5564" t="b">
        <v>1</v>
      </c>
      <c r="F5564">
        <v>5</v>
      </c>
      <c r="G5564">
        <v>0</v>
      </c>
      <c r="H5564">
        <v>10</v>
      </c>
      <c r="I5564">
        <v>1</v>
      </c>
      <c r="J5564">
        <v>1</v>
      </c>
      <c r="K5564" t="b">
        <v>0</v>
      </c>
      <c r="L5564" t="s">
        <v>51</v>
      </c>
      <c r="M5564" t="b">
        <v>1</v>
      </c>
      <c r="N5564">
        <v>7</v>
      </c>
      <c r="O5564">
        <v>4</v>
      </c>
      <c r="P5564">
        <v>1.0014799000000001</v>
      </c>
      <c r="Q5564">
        <v>0.53773400000000005</v>
      </c>
      <c r="R5564">
        <v>0.99876743999999995</v>
      </c>
      <c r="S5564">
        <v>0.54529819999999996</v>
      </c>
      <c r="T5564">
        <v>3</v>
      </c>
    </row>
    <row r="5565" spans="1:20" x14ac:dyDescent="0.2">
      <c r="A5565" t="s">
        <v>5615</v>
      </c>
      <c r="B5565" t="s">
        <v>28</v>
      </c>
      <c r="C5565" t="s">
        <v>21</v>
      </c>
      <c r="D5565" t="s">
        <v>21</v>
      </c>
      <c r="E5565" t="b">
        <v>0</v>
      </c>
      <c r="F5565">
        <v>5</v>
      </c>
      <c r="G5565">
        <v>0</v>
      </c>
      <c r="H5565">
        <v>10</v>
      </c>
      <c r="I5565">
        <v>1</v>
      </c>
      <c r="J5565">
        <v>1</v>
      </c>
      <c r="K5565" t="b">
        <v>1</v>
      </c>
      <c r="L5565" t="s">
        <v>51</v>
      </c>
      <c r="M5565" t="b">
        <v>1</v>
      </c>
      <c r="N5565">
        <v>7</v>
      </c>
      <c r="O5565">
        <v>4</v>
      </c>
      <c r="P5565">
        <v>1.0468337999999999</v>
      </c>
      <c r="Q5565">
        <v>0.541161</v>
      </c>
      <c r="R5565">
        <v>1.0459331000000001</v>
      </c>
      <c r="S5565">
        <v>0.54421735000000004</v>
      </c>
      <c r="T5565">
        <v>4</v>
      </c>
    </row>
    <row r="5566" spans="1:20" x14ac:dyDescent="0.2">
      <c r="A5566" t="s">
        <v>5616</v>
      </c>
      <c r="B5566" t="s">
        <v>28</v>
      </c>
      <c r="C5566" t="s">
        <v>21</v>
      </c>
      <c r="D5566" t="s">
        <v>22</v>
      </c>
      <c r="E5566" t="b">
        <v>0</v>
      </c>
      <c r="F5566">
        <v>5</v>
      </c>
      <c r="G5566">
        <v>0</v>
      </c>
      <c r="H5566">
        <v>10</v>
      </c>
      <c r="I5566">
        <v>1</v>
      </c>
      <c r="J5566">
        <v>1</v>
      </c>
      <c r="K5566" t="b">
        <v>1</v>
      </c>
      <c r="L5566" t="s">
        <v>51</v>
      </c>
      <c r="M5566" t="b">
        <v>1</v>
      </c>
      <c r="N5566">
        <v>7</v>
      </c>
      <c r="O5566">
        <v>5</v>
      </c>
      <c r="P5566">
        <v>0.88870709999999997</v>
      </c>
      <c r="Q5566">
        <v>0.58158505000000005</v>
      </c>
      <c r="R5566">
        <v>0.89943039999999996</v>
      </c>
      <c r="S5566">
        <v>0.57443255000000004</v>
      </c>
      <c r="T5566">
        <v>1</v>
      </c>
    </row>
    <row r="5567" spans="1:20" x14ac:dyDescent="0.2">
      <c r="A5567" t="s">
        <v>5617</v>
      </c>
      <c r="B5567" t="s">
        <v>28</v>
      </c>
      <c r="C5567" t="s">
        <v>21</v>
      </c>
      <c r="D5567" t="s">
        <v>22</v>
      </c>
      <c r="E5567" t="b">
        <v>1</v>
      </c>
      <c r="F5567">
        <v>5</v>
      </c>
      <c r="G5567">
        <v>0</v>
      </c>
      <c r="H5567">
        <v>10</v>
      </c>
      <c r="I5567">
        <v>1</v>
      </c>
      <c r="J5567">
        <v>1</v>
      </c>
      <c r="K5567" t="b">
        <v>0</v>
      </c>
      <c r="L5567" t="s">
        <v>51</v>
      </c>
      <c r="M5567" t="b">
        <v>1</v>
      </c>
      <c r="N5567">
        <v>7</v>
      </c>
      <c r="O5567">
        <v>5</v>
      </c>
      <c r="P5567">
        <v>0.94235740000000001</v>
      </c>
      <c r="Q5567">
        <v>0.55109810000000004</v>
      </c>
      <c r="R5567">
        <v>0.99146100000000004</v>
      </c>
      <c r="S5567">
        <v>0.50280040000000004</v>
      </c>
      <c r="T5567">
        <v>2</v>
      </c>
    </row>
    <row r="5568" spans="1:20" x14ac:dyDescent="0.2">
      <c r="A5568" t="s">
        <v>5618</v>
      </c>
      <c r="B5568" t="s">
        <v>28</v>
      </c>
      <c r="C5568" t="s">
        <v>21</v>
      </c>
      <c r="D5568" t="s">
        <v>21</v>
      </c>
      <c r="E5568" t="b">
        <v>1</v>
      </c>
      <c r="F5568">
        <v>5</v>
      </c>
      <c r="G5568">
        <v>0</v>
      </c>
      <c r="H5568">
        <v>10</v>
      </c>
      <c r="I5568">
        <v>1</v>
      </c>
      <c r="J5568">
        <v>1</v>
      </c>
      <c r="K5568" t="b">
        <v>0</v>
      </c>
      <c r="L5568" t="s">
        <v>51</v>
      </c>
      <c r="M5568" t="b">
        <v>1</v>
      </c>
      <c r="N5568">
        <v>7</v>
      </c>
      <c r="O5568">
        <v>5</v>
      </c>
      <c r="P5568">
        <v>1.0014799999999999</v>
      </c>
      <c r="Q5568">
        <v>0.53773400000000005</v>
      </c>
      <c r="R5568">
        <v>0.99876750000000003</v>
      </c>
      <c r="S5568">
        <v>0.54529819999999996</v>
      </c>
      <c r="T5568">
        <v>3</v>
      </c>
    </row>
    <row r="5569" spans="1:20" x14ac:dyDescent="0.2">
      <c r="A5569" t="s">
        <v>5619</v>
      </c>
      <c r="B5569" t="s">
        <v>28</v>
      </c>
      <c r="C5569" t="s">
        <v>21</v>
      </c>
      <c r="D5569" t="s">
        <v>21</v>
      </c>
      <c r="E5569" t="b">
        <v>0</v>
      </c>
      <c r="F5569">
        <v>5</v>
      </c>
      <c r="G5569">
        <v>0</v>
      </c>
      <c r="H5569">
        <v>10</v>
      </c>
      <c r="I5569">
        <v>1</v>
      </c>
      <c r="J5569">
        <v>1</v>
      </c>
      <c r="K5569" t="b">
        <v>1</v>
      </c>
      <c r="L5569" t="s">
        <v>51</v>
      </c>
      <c r="M5569" t="b">
        <v>1</v>
      </c>
      <c r="N5569">
        <v>7</v>
      </c>
      <c r="O5569">
        <v>5</v>
      </c>
      <c r="P5569">
        <v>1.0468335</v>
      </c>
      <c r="Q5569">
        <v>0.541161</v>
      </c>
      <c r="R5569">
        <v>1.0459331000000001</v>
      </c>
      <c r="S5569">
        <v>0.54421735000000004</v>
      </c>
      <c r="T5569">
        <v>4</v>
      </c>
    </row>
    <row r="5570" spans="1:20" x14ac:dyDescent="0.2">
      <c r="A5570" t="s">
        <v>5620</v>
      </c>
      <c r="B5570" t="s">
        <v>28</v>
      </c>
      <c r="C5570" t="s">
        <v>21</v>
      </c>
      <c r="D5570" t="s">
        <v>22</v>
      </c>
      <c r="E5570" t="b">
        <v>0</v>
      </c>
      <c r="F5570">
        <v>5</v>
      </c>
      <c r="G5570">
        <v>0</v>
      </c>
      <c r="H5570">
        <v>10</v>
      </c>
      <c r="I5570">
        <v>1</v>
      </c>
      <c r="J5570">
        <v>1</v>
      </c>
      <c r="K5570" t="b">
        <v>1</v>
      </c>
      <c r="L5570" t="s">
        <v>51</v>
      </c>
      <c r="M5570" t="b">
        <v>1</v>
      </c>
      <c r="N5570">
        <v>7</v>
      </c>
      <c r="O5570">
        <v>6</v>
      </c>
      <c r="P5570">
        <v>0.8923529</v>
      </c>
      <c r="Q5570">
        <v>0.57772809999999997</v>
      </c>
      <c r="R5570">
        <v>0.89943039999999996</v>
      </c>
      <c r="S5570">
        <v>0.57443255000000004</v>
      </c>
      <c r="T5570">
        <v>1</v>
      </c>
    </row>
    <row r="5571" spans="1:20" x14ac:dyDescent="0.2">
      <c r="A5571" s="1" t="s">
        <v>5621</v>
      </c>
      <c r="B5571" t="s">
        <v>28</v>
      </c>
      <c r="C5571" t="s">
        <v>21</v>
      </c>
      <c r="D5571" t="s">
        <v>22</v>
      </c>
      <c r="E5571" t="b">
        <v>1</v>
      </c>
      <c r="F5571">
        <v>5</v>
      </c>
      <c r="G5571">
        <v>0</v>
      </c>
      <c r="H5571">
        <v>10</v>
      </c>
      <c r="I5571">
        <v>1</v>
      </c>
      <c r="J5571">
        <v>1</v>
      </c>
      <c r="K5571" t="b">
        <v>0</v>
      </c>
      <c r="L5571" t="s">
        <v>51</v>
      </c>
      <c r="M5571" t="b">
        <v>1</v>
      </c>
      <c r="N5571">
        <v>7</v>
      </c>
      <c r="O5571">
        <v>6</v>
      </c>
      <c r="P5571">
        <v>0.95421034000000005</v>
      </c>
      <c r="Q5571">
        <v>0.52790742999999996</v>
      </c>
      <c r="R5571">
        <v>0.99146109999999998</v>
      </c>
      <c r="S5571">
        <v>0.50280040000000004</v>
      </c>
      <c r="T5571">
        <v>2</v>
      </c>
    </row>
    <row r="5572" spans="1:20" x14ac:dyDescent="0.2">
      <c r="A5572" t="s">
        <v>5622</v>
      </c>
      <c r="B5572" t="s">
        <v>28</v>
      </c>
      <c r="C5572" t="s">
        <v>21</v>
      </c>
      <c r="D5572" t="s">
        <v>21</v>
      </c>
      <c r="E5572" t="b">
        <v>1</v>
      </c>
      <c r="F5572">
        <v>5</v>
      </c>
      <c r="G5572">
        <v>0</v>
      </c>
      <c r="H5572">
        <v>10</v>
      </c>
      <c r="I5572">
        <v>1</v>
      </c>
      <c r="J5572">
        <v>1</v>
      </c>
      <c r="K5572" t="b">
        <v>0</v>
      </c>
      <c r="L5572" t="s">
        <v>51</v>
      </c>
      <c r="M5572" t="b">
        <v>1</v>
      </c>
      <c r="N5572">
        <v>7</v>
      </c>
      <c r="O5572">
        <v>6</v>
      </c>
      <c r="P5572">
        <v>1.0014801</v>
      </c>
      <c r="Q5572">
        <v>0.53773400000000005</v>
      </c>
      <c r="R5572">
        <v>0.99876750000000003</v>
      </c>
      <c r="S5572">
        <v>0.54529819999999996</v>
      </c>
      <c r="T5572">
        <v>3</v>
      </c>
    </row>
    <row r="5573" spans="1:20" x14ac:dyDescent="0.2">
      <c r="A5573" t="s">
        <v>5623</v>
      </c>
      <c r="B5573" t="s">
        <v>28</v>
      </c>
      <c r="C5573" t="s">
        <v>21</v>
      </c>
      <c r="D5573" t="s">
        <v>21</v>
      </c>
      <c r="E5573" t="b">
        <v>0</v>
      </c>
      <c r="F5573">
        <v>5</v>
      </c>
      <c r="G5573">
        <v>0</v>
      </c>
      <c r="H5573">
        <v>10</v>
      </c>
      <c r="I5573">
        <v>1</v>
      </c>
      <c r="J5573">
        <v>1</v>
      </c>
      <c r="K5573" t="b">
        <v>1</v>
      </c>
      <c r="L5573" t="s">
        <v>51</v>
      </c>
      <c r="M5573" t="b">
        <v>1</v>
      </c>
      <c r="N5573">
        <v>7</v>
      </c>
      <c r="O5573">
        <v>6</v>
      </c>
      <c r="P5573">
        <v>1.0468339</v>
      </c>
      <c r="Q5573">
        <v>0.541161</v>
      </c>
      <c r="R5573">
        <v>1.045933</v>
      </c>
      <c r="S5573">
        <v>0.54421735000000004</v>
      </c>
      <c r="T5573">
        <v>4</v>
      </c>
    </row>
    <row r="5574" spans="1:20" x14ac:dyDescent="0.2">
      <c r="A5574" t="s">
        <v>5624</v>
      </c>
      <c r="B5574" t="s">
        <v>28</v>
      </c>
      <c r="C5574" t="s">
        <v>21</v>
      </c>
      <c r="D5574" t="s">
        <v>22</v>
      </c>
      <c r="E5574" t="b">
        <v>0</v>
      </c>
      <c r="F5574">
        <v>5</v>
      </c>
      <c r="G5574">
        <v>0</v>
      </c>
      <c r="H5574">
        <v>10</v>
      </c>
      <c r="I5574">
        <v>1</v>
      </c>
      <c r="J5574">
        <v>1</v>
      </c>
      <c r="K5574" t="b">
        <v>1</v>
      </c>
      <c r="L5574" t="s">
        <v>51</v>
      </c>
      <c r="M5574" t="b">
        <v>1</v>
      </c>
      <c r="N5574">
        <v>7</v>
      </c>
      <c r="O5574">
        <v>7</v>
      </c>
      <c r="P5574">
        <v>0.8923527</v>
      </c>
      <c r="Q5574">
        <v>0.57772809999999997</v>
      </c>
      <c r="R5574">
        <v>0.89943039999999996</v>
      </c>
      <c r="S5574">
        <v>0.57443255000000004</v>
      </c>
      <c r="T5574">
        <v>1</v>
      </c>
    </row>
    <row r="5575" spans="1:20" x14ac:dyDescent="0.2">
      <c r="A5575" t="s">
        <v>5625</v>
      </c>
      <c r="B5575" t="s">
        <v>28</v>
      </c>
      <c r="C5575" t="s">
        <v>21</v>
      </c>
      <c r="D5575" t="s">
        <v>22</v>
      </c>
      <c r="E5575" t="b">
        <v>1</v>
      </c>
      <c r="F5575">
        <v>5</v>
      </c>
      <c r="G5575">
        <v>0</v>
      </c>
      <c r="H5575">
        <v>10</v>
      </c>
      <c r="I5575">
        <v>1</v>
      </c>
      <c r="J5575">
        <v>1</v>
      </c>
      <c r="K5575" t="b">
        <v>0</v>
      </c>
      <c r="L5575" t="s">
        <v>51</v>
      </c>
      <c r="M5575" t="b">
        <v>1</v>
      </c>
      <c r="N5575">
        <v>7</v>
      </c>
      <c r="O5575">
        <v>7</v>
      </c>
      <c r="P5575">
        <v>0.95421034000000005</v>
      </c>
      <c r="Q5575">
        <v>0.52790742999999996</v>
      </c>
      <c r="R5575">
        <v>0.99146109999999998</v>
      </c>
      <c r="S5575">
        <v>0.50280040000000004</v>
      </c>
      <c r="T5575">
        <v>2</v>
      </c>
    </row>
    <row r="5576" spans="1:20" x14ac:dyDescent="0.2">
      <c r="A5576" s="1" t="s">
        <v>5626</v>
      </c>
      <c r="B5576" t="s">
        <v>28</v>
      </c>
      <c r="C5576" t="s">
        <v>21</v>
      </c>
      <c r="D5576" t="s">
        <v>21</v>
      </c>
      <c r="E5576" t="b">
        <v>1</v>
      </c>
      <c r="F5576">
        <v>5</v>
      </c>
      <c r="G5576">
        <v>0</v>
      </c>
      <c r="H5576">
        <v>10</v>
      </c>
      <c r="I5576">
        <v>1</v>
      </c>
      <c r="J5576">
        <v>1</v>
      </c>
      <c r="K5576" t="b">
        <v>0</v>
      </c>
      <c r="L5576" t="s">
        <v>51</v>
      </c>
      <c r="M5576" t="b">
        <v>1</v>
      </c>
      <c r="N5576">
        <v>7</v>
      </c>
      <c r="O5576">
        <v>7</v>
      </c>
      <c r="P5576">
        <v>1.0014799999999999</v>
      </c>
      <c r="Q5576">
        <v>0.53773400000000005</v>
      </c>
      <c r="R5576">
        <v>0.99876730000000002</v>
      </c>
      <c r="S5576">
        <v>0.54529819999999996</v>
      </c>
      <c r="T5576">
        <v>3</v>
      </c>
    </row>
    <row r="5577" spans="1:20" x14ac:dyDescent="0.2">
      <c r="A5577" t="s">
        <v>5627</v>
      </c>
      <c r="B5577" t="s">
        <v>28</v>
      </c>
      <c r="C5577" t="s">
        <v>21</v>
      </c>
      <c r="D5577" t="s">
        <v>21</v>
      </c>
      <c r="E5577" t="b">
        <v>0</v>
      </c>
      <c r="F5577">
        <v>5</v>
      </c>
      <c r="G5577">
        <v>0</v>
      </c>
      <c r="H5577">
        <v>10</v>
      </c>
      <c r="I5577">
        <v>1</v>
      </c>
      <c r="J5577">
        <v>1</v>
      </c>
      <c r="K5577" t="b">
        <v>1</v>
      </c>
      <c r="L5577" t="s">
        <v>51</v>
      </c>
      <c r="M5577" t="b">
        <v>1</v>
      </c>
      <c r="N5577">
        <v>7</v>
      </c>
      <c r="O5577">
        <v>7</v>
      </c>
      <c r="P5577">
        <v>1.0468337999999999</v>
      </c>
      <c r="Q5577">
        <v>0.541161</v>
      </c>
      <c r="R5577">
        <v>1.045933</v>
      </c>
      <c r="S5577">
        <v>0.54421735000000004</v>
      </c>
      <c r="T5577">
        <v>4</v>
      </c>
    </row>
    <row r="5578" spans="1:20" x14ac:dyDescent="0.2">
      <c r="A5578" s="1" t="s">
        <v>5628</v>
      </c>
      <c r="B5578" t="s">
        <v>28</v>
      </c>
      <c r="C5578" t="s">
        <v>21</v>
      </c>
      <c r="D5578" t="s">
        <v>22</v>
      </c>
      <c r="E5578" t="b">
        <v>0</v>
      </c>
      <c r="F5578">
        <v>5</v>
      </c>
      <c r="G5578">
        <v>0</v>
      </c>
      <c r="H5578">
        <v>10</v>
      </c>
      <c r="I5578">
        <v>1</v>
      </c>
      <c r="J5578">
        <v>1</v>
      </c>
      <c r="K5578" t="b">
        <v>1</v>
      </c>
      <c r="L5578" t="s">
        <v>51</v>
      </c>
      <c r="M5578" t="b">
        <v>1</v>
      </c>
      <c r="N5578">
        <v>7</v>
      </c>
      <c r="O5578">
        <v>8</v>
      </c>
      <c r="P5578">
        <v>0.8923527</v>
      </c>
      <c r="Q5578">
        <v>0.57772809999999997</v>
      </c>
      <c r="R5578">
        <v>0.89943044999999999</v>
      </c>
      <c r="S5578">
        <v>0.57443255000000004</v>
      </c>
      <c r="T5578">
        <v>1</v>
      </c>
    </row>
    <row r="5579" spans="1:20" x14ac:dyDescent="0.2">
      <c r="A5579" t="s">
        <v>5629</v>
      </c>
      <c r="B5579" t="s">
        <v>28</v>
      </c>
      <c r="C5579" t="s">
        <v>21</v>
      </c>
      <c r="D5579" t="s">
        <v>22</v>
      </c>
      <c r="E5579" t="b">
        <v>1</v>
      </c>
      <c r="F5579">
        <v>5</v>
      </c>
      <c r="G5579">
        <v>0</v>
      </c>
      <c r="H5579">
        <v>10</v>
      </c>
      <c r="I5579">
        <v>1</v>
      </c>
      <c r="J5579">
        <v>1</v>
      </c>
      <c r="K5579" t="b">
        <v>0</v>
      </c>
      <c r="L5579" t="s">
        <v>51</v>
      </c>
      <c r="M5579" t="b">
        <v>1</v>
      </c>
      <c r="N5579">
        <v>7</v>
      </c>
      <c r="O5579">
        <v>8</v>
      </c>
      <c r="P5579">
        <v>0.95421045999999998</v>
      </c>
      <c r="Q5579">
        <v>0.52790742999999996</v>
      </c>
      <c r="R5579">
        <v>0.99146109999999998</v>
      </c>
      <c r="S5579">
        <v>0.50280040000000004</v>
      </c>
      <c r="T5579">
        <v>2</v>
      </c>
    </row>
    <row r="5580" spans="1:20" x14ac:dyDescent="0.2">
      <c r="A5580" t="s">
        <v>5630</v>
      </c>
      <c r="B5580" t="s">
        <v>28</v>
      </c>
      <c r="C5580" t="s">
        <v>21</v>
      </c>
      <c r="D5580" t="s">
        <v>21</v>
      </c>
      <c r="E5580" t="b">
        <v>1</v>
      </c>
      <c r="F5580">
        <v>5</v>
      </c>
      <c r="G5580">
        <v>0</v>
      </c>
      <c r="H5580">
        <v>10</v>
      </c>
      <c r="I5580">
        <v>1</v>
      </c>
      <c r="J5580">
        <v>1</v>
      </c>
      <c r="K5580" t="b">
        <v>0</v>
      </c>
      <c r="L5580" t="s">
        <v>51</v>
      </c>
      <c r="M5580" t="b">
        <v>1</v>
      </c>
      <c r="N5580">
        <v>7</v>
      </c>
      <c r="O5580">
        <v>8</v>
      </c>
      <c r="P5580">
        <v>1.0014799999999999</v>
      </c>
      <c r="Q5580">
        <v>0.53773400000000005</v>
      </c>
      <c r="R5580">
        <v>0.99876743999999995</v>
      </c>
      <c r="S5580">
        <v>0.54529819999999996</v>
      </c>
      <c r="T5580">
        <v>3</v>
      </c>
    </row>
    <row r="5581" spans="1:20" x14ac:dyDescent="0.2">
      <c r="A5581" t="s">
        <v>5631</v>
      </c>
      <c r="B5581" t="s">
        <v>28</v>
      </c>
      <c r="C5581" t="s">
        <v>21</v>
      </c>
      <c r="D5581" t="s">
        <v>21</v>
      </c>
      <c r="E5581" t="b">
        <v>0</v>
      </c>
      <c r="F5581">
        <v>5</v>
      </c>
      <c r="G5581">
        <v>0</v>
      </c>
      <c r="H5581">
        <v>10</v>
      </c>
      <c r="I5581">
        <v>1</v>
      </c>
      <c r="J5581">
        <v>1</v>
      </c>
      <c r="K5581" t="b">
        <v>1</v>
      </c>
      <c r="L5581" t="s">
        <v>51</v>
      </c>
      <c r="M5581" t="b">
        <v>1</v>
      </c>
      <c r="N5581">
        <v>7</v>
      </c>
      <c r="O5581">
        <v>8</v>
      </c>
      <c r="P5581">
        <v>1.0468339</v>
      </c>
      <c r="Q5581">
        <v>0.541161</v>
      </c>
      <c r="R5581">
        <v>1.0459331000000001</v>
      </c>
      <c r="S5581">
        <v>0.54421735000000004</v>
      </c>
      <c r="T5581">
        <v>4</v>
      </c>
    </row>
    <row r="5582" spans="1:20" x14ac:dyDescent="0.2">
      <c r="A5582" t="s">
        <v>5632</v>
      </c>
      <c r="B5582" t="s">
        <v>28</v>
      </c>
      <c r="C5582" t="s">
        <v>21</v>
      </c>
      <c r="D5582" t="s">
        <v>22</v>
      </c>
      <c r="E5582" t="b">
        <v>0</v>
      </c>
      <c r="F5582">
        <v>5</v>
      </c>
      <c r="G5582">
        <v>0</v>
      </c>
      <c r="H5582">
        <v>10</v>
      </c>
      <c r="I5582">
        <v>1</v>
      </c>
      <c r="J5582">
        <v>1</v>
      </c>
      <c r="K5582" t="b">
        <v>1</v>
      </c>
      <c r="L5582" t="s">
        <v>51</v>
      </c>
      <c r="M5582" t="b">
        <v>1</v>
      </c>
      <c r="N5582">
        <v>7</v>
      </c>
      <c r="O5582">
        <v>9</v>
      </c>
      <c r="P5582">
        <v>0.8923529</v>
      </c>
      <c r="Q5582">
        <v>0.57772809999999997</v>
      </c>
      <c r="R5582">
        <v>0.89943039999999996</v>
      </c>
      <c r="S5582">
        <v>0.57443255000000004</v>
      </c>
      <c r="T5582">
        <v>1</v>
      </c>
    </row>
    <row r="5583" spans="1:20" x14ac:dyDescent="0.2">
      <c r="A5583" t="s">
        <v>5633</v>
      </c>
      <c r="B5583" t="s">
        <v>28</v>
      </c>
      <c r="C5583" t="s">
        <v>21</v>
      </c>
      <c r="D5583" t="s">
        <v>22</v>
      </c>
      <c r="E5583" t="b">
        <v>1</v>
      </c>
      <c r="F5583">
        <v>5</v>
      </c>
      <c r="G5583">
        <v>0</v>
      </c>
      <c r="H5583">
        <v>10</v>
      </c>
      <c r="I5583">
        <v>1</v>
      </c>
      <c r="J5583">
        <v>1</v>
      </c>
      <c r="K5583" t="b">
        <v>0</v>
      </c>
      <c r="L5583" t="s">
        <v>51</v>
      </c>
      <c r="M5583" t="b">
        <v>1</v>
      </c>
      <c r="N5583">
        <v>7</v>
      </c>
      <c r="O5583">
        <v>9</v>
      </c>
      <c r="P5583">
        <v>0.95421020000000001</v>
      </c>
      <c r="Q5583">
        <v>0.52790742999999996</v>
      </c>
      <c r="R5583">
        <v>0.99146109999999998</v>
      </c>
      <c r="S5583">
        <v>0.50280040000000004</v>
      </c>
      <c r="T5583">
        <v>2</v>
      </c>
    </row>
    <row r="5584" spans="1:20" x14ac:dyDescent="0.2">
      <c r="A5584" t="s">
        <v>5634</v>
      </c>
      <c r="B5584" t="s">
        <v>28</v>
      </c>
      <c r="C5584" t="s">
        <v>21</v>
      </c>
      <c r="D5584" t="s">
        <v>21</v>
      </c>
      <c r="E5584" t="b">
        <v>1</v>
      </c>
      <c r="F5584">
        <v>5</v>
      </c>
      <c r="G5584">
        <v>0</v>
      </c>
      <c r="H5584">
        <v>10</v>
      </c>
      <c r="I5584">
        <v>1</v>
      </c>
      <c r="J5584">
        <v>1</v>
      </c>
      <c r="K5584" t="b">
        <v>0</v>
      </c>
      <c r="L5584" t="s">
        <v>51</v>
      </c>
      <c r="M5584" t="b">
        <v>1</v>
      </c>
      <c r="N5584">
        <v>7</v>
      </c>
      <c r="O5584">
        <v>9</v>
      </c>
      <c r="P5584">
        <v>1.0014799999999999</v>
      </c>
      <c r="Q5584">
        <v>0.53773400000000005</v>
      </c>
      <c r="R5584">
        <v>0.99876750000000003</v>
      </c>
      <c r="S5584">
        <v>0.54529819999999996</v>
      </c>
      <c r="T5584">
        <v>3</v>
      </c>
    </row>
    <row r="5585" spans="1:20" x14ac:dyDescent="0.2">
      <c r="A5585" t="s">
        <v>5635</v>
      </c>
      <c r="B5585" t="s">
        <v>28</v>
      </c>
      <c r="C5585" t="s">
        <v>21</v>
      </c>
      <c r="D5585" t="s">
        <v>21</v>
      </c>
      <c r="E5585" t="b">
        <v>0</v>
      </c>
      <c r="F5585">
        <v>5</v>
      </c>
      <c r="G5585">
        <v>0</v>
      </c>
      <c r="H5585">
        <v>10</v>
      </c>
      <c r="I5585">
        <v>1</v>
      </c>
      <c r="J5585">
        <v>1</v>
      </c>
      <c r="K5585" t="b">
        <v>1</v>
      </c>
      <c r="L5585" t="s">
        <v>51</v>
      </c>
      <c r="M5585" t="b">
        <v>1</v>
      </c>
      <c r="N5585">
        <v>7</v>
      </c>
      <c r="O5585">
        <v>9</v>
      </c>
      <c r="P5585">
        <v>1.0468339</v>
      </c>
      <c r="Q5585">
        <v>0.541161</v>
      </c>
      <c r="R5585">
        <v>1.0459331000000001</v>
      </c>
      <c r="S5585">
        <v>0.54421735000000004</v>
      </c>
      <c r="T5585">
        <v>4</v>
      </c>
    </row>
    <row r="5586" spans="1:20" x14ac:dyDescent="0.2">
      <c r="A5586" t="s">
        <v>5636</v>
      </c>
      <c r="B5586" t="s">
        <v>28</v>
      </c>
      <c r="C5586" t="s">
        <v>21</v>
      </c>
      <c r="D5586" t="s">
        <v>22</v>
      </c>
      <c r="E5586" t="b">
        <v>0</v>
      </c>
      <c r="F5586">
        <v>5</v>
      </c>
      <c r="G5586">
        <v>0</v>
      </c>
      <c r="H5586">
        <v>10</v>
      </c>
      <c r="I5586">
        <v>1</v>
      </c>
      <c r="J5586">
        <v>1</v>
      </c>
      <c r="K5586" t="b">
        <v>1</v>
      </c>
      <c r="L5586" t="s">
        <v>51</v>
      </c>
      <c r="M5586" t="b">
        <v>1</v>
      </c>
      <c r="N5586">
        <v>7</v>
      </c>
      <c r="O5586">
        <v>10</v>
      </c>
      <c r="P5586">
        <v>0.89235279999999995</v>
      </c>
      <c r="Q5586">
        <v>0.57772809999999997</v>
      </c>
      <c r="R5586">
        <v>0.89943044999999999</v>
      </c>
      <c r="S5586">
        <v>0.57443255000000004</v>
      </c>
      <c r="T5586">
        <v>1</v>
      </c>
    </row>
    <row r="5587" spans="1:20" x14ac:dyDescent="0.2">
      <c r="A5587" t="s">
        <v>5637</v>
      </c>
      <c r="B5587" t="s">
        <v>28</v>
      </c>
      <c r="C5587" t="s">
        <v>21</v>
      </c>
      <c r="D5587" t="s">
        <v>22</v>
      </c>
      <c r="E5587" t="b">
        <v>1</v>
      </c>
      <c r="F5587">
        <v>5</v>
      </c>
      <c r="G5587">
        <v>0</v>
      </c>
      <c r="H5587">
        <v>10</v>
      </c>
      <c r="I5587">
        <v>1</v>
      </c>
      <c r="J5587">
        <v>1</v>
      </c>
      <c r="K5587" t="b">
        <v>0</v>
      </c>
      <c r="L5587" t="s">
        <v>51</v>
      </c>
      <c r="M5587" t="b">
        <v>1</v>
      </c>
      <c r="N5587">
        <v>7</v>
      </c>
      <c r="O5587">
        <v>10</v>
      </c>
      <c r="P5587">
        <v>0.95421003999999998</v>
      </c>
      <c r="Q5587">
        <v>0.52790742999999996</v>
      </c>
      <c r="R5587">
        <v>0.99146120000000004</v>
      </c>
      <c r="S5587">
        <v>0.50280040000000004</v>
      </c>
      <c r="T5587">
        <v>2</v>
      </c>
    </row>
    <row r="5588" spans="1:20" x14ac:dyDescent="0.2">
      <c r="A5588" t="s">
        <v>5638</v>
      </c>
      <c r="B5588" t="s">
        <v>28</v>
      </c>
      <c r="C5588" t="s">
        <v>21</v>
      </c>
      <c r="D5588" t="s">
        <v>21</v>
      </c>
      <c r="E5588" t="b">
        <v>1</v>
      </c>
      <c r="F5588">
        <v>5</v>
      </c>
      <c r="G5588">
        <v>0</v>
      </c>
      <c r="H5588">
        <v>10</v>
      </c>
      <c r="I5588">
        <v>1</v>
      </c>
      <c r="J5588">
        <v>1</v>
      </c>
      <c r="K5588" t="b">
        <v>0</v>
      </c>
      <c r="L5588" t="s">
        <v>51</v>
      </c>
      <c r="M5588" t="b">
        <v>1</v>
      </c>
      <c r="N5588">
        <v>7</v>
      </c>
      <c r="O5588">
        <v>10</v>
      </c>
      <c r="P5588">
        <v>1.0014799999999999</v>
      </c>
      <c r="Q5588">
        <v>0.53773400000000005</v>
      </c>
      <c r="R5588">
        <v>0.99876750000000003</v>
      </c>
      <c r="S5588">
        <v>0.54529819999999996</v>
      </c>
      <c r="T5588">
        <v>3</v>
      </c>
    </row>
    <row r="5589" spans="1:20" x14ac:dyDescent="0.2">
      <c r="A5589" t="s">
        <v>5639</v>
      </c>
      <c r="B5589" t="s">
        <v>28</v>
      </c>
      <c r="C5589" t="s">
        <v>21</v>
      </c>
      <c r="D5589" t="s">
        <v>21</v>
      </c>
      <c r="E5589" t="b">
        <v>0</v>
      </c>
      <c r="F5589">
        <v>5</v>
      </c>
      <c r="G5589">
        <v>0</v>
      </c>
      <c r="H5589">
        <v>10</v>
      </c>
      <c r="I5589">
        <v>1</v>
      </c>
      <c r="J5589">
        <v>1</v>
      </c>
      <c r="K5589" t="b">
        <v>1</v>
      </c>
      <c r="L5589" t="s">
        <v>51</v>
      </c>
      <c r="M5589" t="b">
        <v>1</v>
      </c>
      <c r="N5589">
        <v>7</v>
      </c>
      <c r="O5589">
        <v>10</v>
      </c>
      <c r="P5589">
        <v>1.0468337999999999</v>
      </c>
      <c r="Q5589">
        <v>0.541161</v>
      </c>
      <c r="R5589">
        <v>1.0459331000000001</v>
      </c>
      <c r="S5589">
        <v>0.54421735000000004</v>
      </c>
      <c r="T5589">
        <v>4</v>
      </c>
    </row>
    <row r="5590" spans="1:20" x14ac:dyDescent="0.2">
      <c r="A5590" t="s">
        <v>5640</v>
      </c>
      <c r="B5590" t="s">
        <v>28</v>
      </c>
      <c r="C5590" t="s">
        <v>21</v>
      </c>
      <c r="D5590" t="s">
        <v>22</v>
      </c>
      <c r="E5590" t="b">
        <v>0</v>
      </c>
      <c r="F5590">
        <v>5</v>
      </c>
      <c r="G5590">
        <v>0</v>
      </c>
      <c r="H5590">
        <v>10</v>
      </c>
      <c r="I5590">
        <v>1</v>
      </c>
      <c r="J5590">
        <v>1</v>
      </c>
      <c r="K5590" t="b">
        <v>1</v>
      </c>
      <c r="L5590" t="s">
        <v>51</v>
      </c>
      <c r="M5590" t="b">
        <v>1</v>
      </c>
      <c r="N5590">
        <v>7</v>
      </c>
      <c r="O5590">
        <v>11</v>
      </c>
      <c r="P5590">
        <v>0.89235279999999995</v>
      </c>
      <c r="Q5590">
        <v>0.57772809999999997</v>
      </c>
      <c r="R5590">
        <v>0.89943039999999996</v>
      </c>
      <c r="S5590">
        <v>0.57443255000000004</v>
      </c>
      <c r="T5590">
        <v>1</v>
      </c>
    </row>
    <row r="5591" spans="1:20" x14ac:dyDescent="0.2">
      <c r="A5591" t="s">
        <v>5641</v>
      </c>
      <c r="B5591" t="s">
        <v>28</v>
      </c>
      <c r="C5591" t="s">
        <v>21</v>
      </c>
      <c r="D5591" t="s">
        <v>22</v>
      </c>
      <c r="E5591" t="b">
        <v>1</v>
      </c>
      <c r="F5591">
        <v>5</v>
      </c>
      <c r="G5591">
        <v>0</v>
      </c>
      <c r="H5591">
        <v>10</v>
      </c>
      <c r="I5591">
        <v>1</v>
      </c>
      <c r="J5591">
        <v>1</v>
      </c>
      <c r="K5591" t="b">
        <v>0</v>
      </c>
      <c r="L5591" t="s">
        <v>51</v>
      </c>
      <c r="M5591" t="b">
        <v>1</v>
      </c>
      <c r="N5591">
        <v>7</v>
      </c>
      <c r="O5591">
        <v>11</v>
      </c>
      <c r="P5591">
        <v>0.95421020000000001</v>
      </c>
      <c r="Q5591">
        <v>0.52790742999999996</v>
      </c>
      <c r="R5591">
        <v>0.99146109999999998</v>
      </c>
      <c r="S5591">
        <v>0.50280040000000004</v>
      </c>
      <c r="T5591">
        <v>2</v>
      </c>
    </row>
    <row r="5592" spans="1:20" x14ac:dyDescent="0.2">
      <c r="A5592" t="s">
        <v>5642</v>
      </c>
      <c r="B5592" t="s">
        <v>28</v>
      </c>
      <c r="C5592" t="s">
        <v>21</v>
      </c>
      <c r="D5592" t="s">
        <v>21</v>
      </c>
      <c r="E5592" t="b">
        <v>1</v>
      </c>
      <c r="F5592">
        <v>5</v>
      </c>
      <c r="G5592">
        <v>0</v>
      </c>
      <c r="H5592">
        <v>10</v>
      </c>
      <c r="I5592">
        <v>1</v>
      </c>
      <c r="J5592">
        <v>1</v>
      </c>
      <c r="K5592" t="b">
        <v>0</v>
      </c>
      <c r="L5592" t="s">
        <v>51</v>
      </c>
      <c r="M5592" t="b">
        <v>1</v>
      </c>
      <c r="N5592">
        <v>7</v>
      </c>
      <c r="O5592">
        <v>11</v>
      </c>
      <c r="P5592">
        <v>1.0014799999999999</v>
      </c>
      <c r="Q5592">
        <v>0.53773400000000005</v>
      </c>
      <c r="R5592">
        <v>0.99876750000000003</v>
      </c>
      <c r="S5592">
        <v>0.54529819999999996</v>
      </c>
      <c r="T5592">
        <v>3</v>
      </c>
    </row>
    <row r="5593" spans="1:20" x14ac:dyDescent="0.2">
      <c r="A5593" t="s">
        <v>5643</v>
      </c>
      <c r="B5593" t="s">
        <v>28</v>
      </c>
      <c r="C5593" t="s">
        <v>21</v>
      </c>
      <c r="D5593" t="s">
        <v>21</v>
      </c>
      <c r="E5593" t="b">
        <v>0</v>
      </c>
      <c r="F5593">
        <v>5</v>
      </c>
      <c r="G5593">
        <v>0</v>
      </c>
      <c r="H5593">
        <v>10</v>
      </c>
      <c r="I5593">
        <v>1</v>
      </c>
      <c r="J5593">
        <v>1</v>
      </c>
      <c r="K5593" t="b">
        <v>1</v>
      </c>
      <c r="L5593" t="s">
        <v>51</v>
      </c>
      <c r="M5593" t="b">
        <v>1</v>
      </c>
      <c r="N5593">
        <v>7</v>
      </c>
      <c r="O5593">
        <v>11</v>
      </c>
      <c r="P5593">
        <v>1.0468337999999999</v>
      </c>
      <c r="Q5593">
        <v>0.541161</v>
      </c>
      <c r="R5593">
        <v>1.0459331000000001</v>
      </c>
      <c r="S5593">
        <v>0.54421735000000004</v>
      </c>
      <c r="T5593">
        <v>4</v>
      </c>
    </row>
    <row r="5594" spans="1:20" x14ac:dyDescent="0.2">
      <c r="A5594" t="s">
        <v>5644</v>
      </c>
      <c r="B5594" t="s">
        <v>28</v>
      </c>
      <c r="C5594" t="s">
        <v>21</v>
      </c>
      <c r="D5594" t="s">
        <v>22</v>
      </c>
      <c r="E5594" t="b">
        <v>0</v>
      </c>
      <c r="F5594">
        <v>5</v>
      </c>
      <c r="G5594">
        <v>0</v>
      </c>
      <c r="H5594">
        <v>10</v>
      </c>
      <c r="I5594">
        <v>1</v>
      </c>
      <c r="J5594">
        <v>1</v>
      </c>
      <c r="K5594" t="b">
        <v>1</v>
      </c>
      <c r="L5594" t="s">
        <v>51</v>
      </c>
      <c r="M5594" t="b">
        <v>1</v>
      </c>
      <c r="N5594">
        <v>7</v>
      </c>
      <c r="O5594">
        <v>12</v>
      </c>
      <c r="P5594">
        <v>0.89235279999999995</v>
      </c>
      <c r="Q5594">
        <v>0.57772809999999997</v>
      </c>
      <c r="R5594">
        <v>0.89943044999999999</v>
      </c>
      <c r="S5594">
        <v>0.57443255000000004</v>
      </c>
      <c r="T5594">
        <v>1</v>
      </c>
    </row>
    <row r="5595" spans="1:20" x14ac:dyDescent="0.2">
      <c r="A5595" t="s">
        <v>5645</v>
      </c>
      <c r="B5595" t="s">
        <v>28</v>
      </c>
      <c r="C5595" t="s">
        <v>21</v>
      </c>
      <c r="D5595" t="s">
        <v>22</v>
      </c>
      <c r="E5595" t="b">
        <v>1</v>
      </c>
      <c r="F5595">
        <v>5</v>
      </c>
      <c r="G5595">
        <v>0</v>
      </c>
      <c r="H5595">
        <v>10</v>
      </c>
      <c r="I5595">
        <v>1</v>
      </c>
      <c r="J5595">
        <v>1</v>
      </c>
      <c r="K5595" t="b">
        <v>0</v>
      </c>
      <c r="L5595" t="s">
        <v>51</v>
      </c>
      <c r="M5595" t="b">
        <v>1</v>
      </c>
      <c r="N5595">
        <v>7</v>
      </c>
      <c r="O5595">
        <v>12</v>
      </c>
      <c r="P5595">
        <v>0.95421034000000005</v>
      </c>
      <c r="Q5595">
        <v>0.52790742999999996</v>
      </c>
      <c r="R5595">
        <v>0.99146120000000004</v>
      </c>
      <c r="S5595">
        <v>0.50280040000000004</v>
      </c>
      <c r="T5595">
        <v>2</v>
      </c>
    </row>
    <row r="5596" spans="1:20" x14ac:dyDescent="0.2">
      <c r="A5596" t="s">
        <v>5646</v>
      </c>
      <c r="B5596" t="s">
        <v>28</v>
      </c>
      <c r="C5596" t="s">
        <v>21</v>
      </c>
      <c r="D5596" t="s">
        <v>21</v>
      </c>
      <c r="E5596" t="b">
        <v>1</v>
      </c>
      <c r="F5596">
        <v>5</v>
      </c>
      <c r="G5596">
        <v>0</v>
      </c>
      <c r="H5596">
        <v>10</v>
      </c>
      <c r="I5596">
        <v>1</v>
      </c>
      <c r="J5596">
        <v>1</v>
      </c>
      <c r="K5596" t="b">
        <v>0</v>
      </c>
      <c r="L5596" t="s">
        <v>51</v>
      </c>
      <c r="M5596" t="b">
        <v>1</v>
      </c>
      <c r="N5596">
        <v>7</v>
      </c>
      <c r="O5596">
        <v>12</v>
      </c>
      <c r="P5596">
        <v>1.0014799999999999</v>
      </c>
      <c r="Q5596">
        <v>0.53773400000000005</v>
      </c>
      <c r="R5596">
        <v>0.99876750000000003</v>
      </c>
      <c r="S5596">
        <v>0.54529819999999996</v>
      </c>
      <c r="T5596">
        <v>3</v>
      </c>
    </row>
    <row r="5597" spans="1:20" x14ac:dyDescent="0.2">
      <c r="A5597" t="s">
        <v>5647</v>
      </c>
      <c r="B5597" t="s">
        <v>28</v>
      </c>
      <c r="C5597" t="s">
        <v>21</v>
      </c>
      <c r="D5597" t="s">
        <v>21</v>
      </c>
      <c r="E5597" t="b">
        <v>0</v>
      </c>
      <c r="F5597">
        <v>5</v>
      </c>
      <c r="G5597">
        <v>0</v>
      </c>
      <c r="H5597">
        <v>10</v>
      </c>
      <c r="I5597">
        <v>1</v>
      </c>
      <c r="J5597">
        <v>1</v>
      </c>
      <c r="K5597" t="b">
        <v>1</v>
      </c>
      <c r="L5597" t="s">
        <v>51</v>
      </c>
      <c r="M5597" t="b">
        <v>1</v>
      </c>
      <c r="N5597">
        <v>7</v>
      </c>
      <c r="O5597">
        <v>12</v>
      </c>
      <c r="P5597">
        <v>1.0468339</v>
      </c>
      <c r="Q5597">
        <v>0.541161</v>
      </c>
      <c r="R5597">
        <v>1.0459331000000001</v>
      </c>
      <c r="S5597">
        <v>0.54421735000000004</v>
      </c>
      <c r="T5597">
        <v>4</v>
      </c>
    </row>
    <row r="5598" spans="1:20" x14ac:dyDescent="0.2">
      <c r="A5598" t="s">
        <v>5648</v>
      </c>
      <c r="B5598" t="s">
        <v>28</v>
      </c>
      <c r="C5598" t="s">
        <v>21</v>
      </c>
      <c r="D5598" t="s">
        <v>22</v>
      </c>
      <c r="E5598" t="b">
        <v>0</v>
      </c>
      <c r="F5598">
        <v>5</v>
      </c>
      <c r="G5598">
        <v>0</v>
      </c>
      <c r="H5598">
        <v>10</v>
      </c>
      <c r="I5598">
        <v>1</v>
      </c>
      <c r="J5598">
        <v>1</v>
      </c>
      <c r="K5598" t="b">
        <v>1</v>
      </c>
      <c r="L5598" t="s">
        <v>51</v>
      </c>
      <c r="M5598" t="b">
        <v>1</v>
      </c>
      <c r="N5598">
        <v>7</v>
      </c>
      <c r="O5598">
        <v>13</v>
      </c>
      <c r="P5598">
        <v>0.89235279999999995</v>
      </c>
      <c r="Q5598">
        <v>0.57772809999999997</v>
      </c>
      <c r="R5598">
        <v>0.89943044999999999</v>
      </c>
      <c r="S5598">
        <v>0.57443255000000004</v>
      </c>
      <c r="T5598">
        <v>1</v>
      </c>
    </row>
    <row r="5599" spans="1:20" x14ac:dyDescent="0.2">
      <c r="A5599" s="1" t="s">
        <v>5649</v>
      </c>
      <c r="B5599" t="s">
        <v>28</v>
      </c>
      <c r="C5599" t="s">
        <v>21</v>
      </c>
      <c r="D5599" t="s">
        <v>22</v>
      </c>
      <c r="E5599" t="b">
        <v>1</v>
      </c>
      <c r="F5599">
        <v>5</v>
      </c>
      <c r="G5599">
        <v>0</v>
      </c>
      <c r="H5599">
        <v>10</v>
      </c>
      <c r="I5599">
        <v>1</v>
      </c>
      <c r="J5599">
        <v>1</v>
      </c>
      <c r="K5599" t="b">
        <v>0</v>
      </c>
      <c r="L5599" t="s">
        <v>51</v>
      </c>
      <c r="M5599" t="b">
        <v>1</v>
      </c>
      <c r="N5599">
        <v>7</v>
      </c>
      <c r="O5599">
        <v>13</v>
      </c>
      <c r="P5599">
        <v>0.95421020000000001</v>
      </c>
      <c r="Q5599">
        <v>0.52790742999999996</v>
      </c>
      <c r="R5599">
        <v>0.99146120000000004</v>
      </c>
      <c r="S5599">
        <v>0.50280040000000004</v>
      </c>
      <c r="T5599">
        <v>2</v>
      </c>
    </row>
    <row r="5600" spans="1:20" x14ac:dyDescent="0.2">
      <c r="A5600" t="s">
        <v>5650</v>
      </c>
      <c r="B5600" t="s">
        <v>28</v>
      </c>
      <c r="C5600" t="s">
        <v>21</v>
      </c>
      <c r="D5600" t="s">
        <v>21</v>
      </c>
      <c r="E5600" t="b">
        <v>1</v>
      </c>
      <c r="F5600">
        <v>5</v>
      </c>
      <c r="G5600">
        <v>0</v>
      </c>
      <c r="H5600">
        <v>10</v>
      </c>
      <c r="I5600">
        <v>1</v>
      </c>
      <c r="J5600">
        <v>1</v>
      </c>
      <c r="K5600" t="b">
        <v>0</v>
      </c>
      <c r="L5600" t="s">
        <v>51</v>
      </c>
      <c r="M5600" t="b">
        <v>1</v>
      </c>
      <c r="N5600">
        <v>7</v>
      </c>
      <c r="O5600">
        <v>13</v>
      </c>
      <c r="P5600">
        <v>1.0014799999999999</v>
      </c>
      <c r="Q5600">
        <v>0.53773400000000005</v>
      </c>
      <c r="R5600">
        <v>0.99876743999999995</v>
      </c>
      <c r="S5600">
        <v>0.54529819999999996</v>
      </c>
      <c r="T5600">
        <v>3</v>
      </c>
    </row>
    <row r="5601" spans="1:20" x14ac:dyDescent="0.2">
      <c r="A5601" t="s">
        <v>5651</v>
      </c>
      <c r="B5601" t="s">
        <v>28</v>
      </c>
      <c r="C5601" t="s">
        <v>21</v>
      </c>
      <c r="D5601" t="s">
        <v>21</v>
      </c>
      <c r="E5601" t="b">
        <v>0</v>
      </c>
      <c r="F5601">
        <v>5</v>
      </c>
      <c r="G5601">
        <v>0</v>
      </c>
      <c r="H5601">
        <v>10</v>
      </c>
      <c r="I5601">
        <v>1</v>
      </c>
      <c r="J5601">
        <v>1</v>
      </c>
      <c r="K5601" t="b">
        <v>1</v>
      </c>
      <c r="L5601" t="s">
        <v>51</v>
      </c>
      <c r="M5601" t="b">
        <v>1</v>
      </c>
      <c r="N5601">
        <v>7</v>
      </c>
      <c r="O5601">
        <v>13</v>
      </c>
      <c r="P5601">
        <v>1.0468336</v>
      </c>
      <c r="Q5601">
        <v>0.541161</v>
      </c>
      <c r="R5601">
        <v>1.045933</v>
      </c>
      <c r="S5601">
        <v>0.54421735000000004</v>
      </c>
      <c r="T5601">
        <v>4</v>
      </c>
    </row>
    <row r="5602" spans="1:20" x14ac:dyDescent="0.2">
      <c r="A5602" s="1" t="s">
        <v>5652</v>
      </c>
      <c r="B5602" t="s">
        <v>28</v>
      </c>
      <c r="C5602" t="s">
        <v>21</v>
      </c>
      <c r="D5602" t="s">
        <v>22</v>
      </c>
      <c r="E5602" t="b">
        <v>0</v>
      </c>
      <c r="F5602">
        <v>5</v>
      </c>
      <c r="G5602">
        <v>0</v>
      </c>
      <c r="H5602">
        <v>10</v>
      </c>
      <c r="I5602">
        <v>1</v>
      </c>
      <c r="J5602">
        <v>1</v>
      </c>
      <c r="K5602" t="b">
        <v>1</v>
      </c>
      <c r="L5602" t="s">
        <v>51</v>
      </c>
      <c r="M5602" t="b">
        <v>1</v>
      </c>
      <c r="N5602">
        <v>7</v>
      </c>
      <c r="O5602">
        <v>14</v>
      </c>
      <c r="P5602">
        <v>0.8923527</v>
      </c>
      <c r="Q5602">
        <v>0.57772809999999997</v>
      </c>
      <c r="R5602">
        <v>0.89943039999999996</v>
      </c>
      <c r="S5602">
        <v>0.57443255000000004</v>
      </c>
      <c r="T5602">
        <v>1</v>
      </c>
    </row>
    <row r="5603" spans="1:20" x14ac:dyDescent="0.2">
      <c r="A5603" t="s">
        <v>5653</v>
      </c>
      <c r="B5603" t="s">
        <v>28</v>
      </c>
      <c r="C5603" t="s">
        <v>21</v>
      </c>
      <c r="D5603" t="s">
        <v>22</v>
      </c>
      <c r="E5603" t="b">
        <v>1</v>
      </c>
      <c r="F5603">
        <v>5</v>
      </c>
      <c r="G5603">
        <v>0</v>
      </c>
      <c r="H5603">
        <v>10</v>
      </c>
      <c r="I5603">
        <v>1</v>
      </c>
      <c r="J5603">
        <v>1</v>
      </c>
      <c r="K5603" t="b">
        <v>0</v>
      </c>
      <c r="L5603" t="s">
        <v>51</v>
      </c>
      <c r="M5603" t="b">
        <v>1</v>
      </c>
      <c r="N5603">
        <v>7</v>
      </c>
      <c r="O5603">
        <v>14</v>
      </c>
      <c r="P5603">
        <v>0.95421020000000001</v>
      </c>
      <c r="Q5603">
        <v>0.52790742999999996</v>
      </c>
      <c r="R5603">
        <v>0.99146100000000004</v>
      </c>
      <c r="S5603">
        <v>0.50280040000000004</v>
      </c>
      <c r="T5603">
        <v>2</v>
      </c>
    </row>
    <row r="5604" spans="1:20" x14ac:dyDescent="0.2">
      <c r="A5604" t="s">
        <v>5654</v>
      </c>
      <c r="B5604" t="s">
        <v>28</v>
      </c>
      <c r="C5604" t="s">
        <v>21</v>
      </c>
      <c r="D5604" t="s">
        <v>21</v>
      </c>
      <c r="E5604" t="b">
        <v>1</v>
      </c>
      <c r="F5604">
        <v>5</v>
      </c>
      <c r="G5604">
        <v>0</v>
      </c>
      <c r="H5604">
        <v>10</v>
      </c>
      <c r="I5604">
        <v>1</v>
      </c>
      <c r="J5604">
        <v>1</v>
      </c>
      <c r="K5604" t="b">
        <v>0</v>
      </c>
      <c r="L5604" t="s">
        <v>51</v>
      </c>
      <c r="M5604" t="b">
        <v>1</v>
      </c>
      <c r="N5604">
        <v>7</v>
      </c>
      <c r="O5604">
        <v>14</v>
      </c>
      <c r="P5604">
        <v>1.0014797</v>
      </c>
      <c r="Q5604">
        <v>0.53773400000000005</v>
      </c>
      <c r="R5604">
        <v>0.99876750000000003</v>
      </c>
      <c r="S5604">
        <v>0.54529819999999996</v>
      </c>
      <c r="T5604">
        <v>3</v>
      </c>
    </row>
    <row r="5605" spans="1:20" x14ac:dyDescent="0.2">
      <c r="A5605" t="s">
        <v>5655</v>
      </c>
      <c r="B5605" t="s">
        <v>28</v>
      </c>
      <c r="C5605" t="s">
        <v>21</v>
      </c>
      <c r="D5605" t="s">
        <v>21</v>
      </c>
      <c r="E5605" t="b">
        <v>0</v>
      </c>
      <c r="F5605">
        <v>5</v>
      </c>
      <c r="G5605">
        <v>0</v>
      </c>
      <c r="H5605">
        <v>10</v>
      </c>
      <c r="I5605">
        <v>1</v>
      </c>
      <c r="J5605">
        <v>1</v>
      </c>
      <c r="K5605" t="b">
        <v>1</v>
      </c>
      <c r="L5605" t="s">
        <v>51</v>
      </c>
      <c r="M5605" t="b">
        <v>1</v>
      </c>
      <c r="N5605">
        <v>7</v>
      </c>
      <c r="O5605">
        <v>14</v>
      </c>
      <c r="P5605">
        <v>1.0468341000000001</v>
      </c>
      <c r="Q5605">
        <v>0.541161</v>
      </c>
      <c r="R5605">
        <v>1.0459331000000001</v>
      </c>
      <c r="S5605">
        <v>0.54421735000000004</v>
      </c>
      <c r="T5605">
        <v>4</v>
      </c>
    </row>
    <row r="5606" spans="1:20" x14ac:dyDescent="0.2">
      <c r="A5606" t="s">
        <v>5656</v>
      </c>
      <c r="B5606" t="s">
        <v>28</v>
      </c>
      <c r="C5606" t="s">
        <v>21</v>
      </c>
      <c r="D5606" t="s">
        <v>22</v>
      </c>
      <c r="E5606" t="b">
        <v>0</v>
      </c>
      <c r="F5606">
        <v>5</v>
      </c>
      <c r="G5606">
        <v>0</v>
      </c>
      <c r="H5606">
        <v>10</v>
      </c>
      <c r="I5606">
        <v>1</v>
      </c>
      <c r="J5606">
        <v>1</v>
      </c>
      <c r="K5606" t="b">
        <v>1</v>
      </c>
      <c r="L5606" t="s">
        <v>51</v>
      </c>
      <c r="M5606" t="b">
        <v>1</v>
      </c>
      <c r="N5606">
        <v>7</v>
      </c>
      <c r="O5606">
        <v>15</v>
      </c>
      <c r="P5606">
        <v>0.8923527</v>
      </c>
      <c r="Q5606">
        <v>0.57772809999999997</v>
      </c>
      <c r="R5606">
        <v>0.89943039999999996</v>
      </c>
      <c r="S5606">
        <v>0.57443255000000004</v>
      </c>
      <c r="T5606">
        <v>1</v>
      </c>
    </row>
    <row r="5607" spans="1:20" x14ac:dyDescent="0.2">
      <c r="A5607" t="s">
        <v>5657</v>
      </c>
      <c r="B5607" t="s">
        <v>28</v>
      </c>
      <c r="C5607" t="s">
        <v>21</v>
      </c>
      <c r="D5607" t="s">
        <v>22</v>
      </c>
      <c r="E5607" t="b">
        <v>1</v>
      </c>
      <c r="F5607">
        <v>5</v>
      </c>
      <c r="G5607">
        <v>0</v>
      </c>
      <c r="H5607">
        <v>10</v>
      </c>
      <c r="I5607">
        <v>1</v>
      </c>
      <c r="J5607">
        <v>1</v>
      </c>
      <c r="K5607" t="b">
        <v>0</v>
      </c>
      <c r="L5607" t="s">
        <v>51</v>
      </c>
      <c r="M5607" t="b">
        <v>1</v>
      </c>
      <c r="N5607">
        <v>7</v>
      </c>
      <c r="O5607">
        <v>15</v>
      </c>
      <c r="P5607">
        <v>0.95421034000000005</v>
      </c>
      <c r="Q5607">
        <v>0.52790742999999996</v>
      </c>
      <c r="R5607">
        <v>0.99146109999999998</v>
      </c>
      <c r="S5607">
        <v>0.50280040000000004</v>
      </c>
      <c r="T5607">
        <v>2</v>
      </c>
    </row>
    <row r="5608" spans="1:20" x14ac:dyDescent="0.2">
      <c r="A5608" s="1" t="s">
        <v>5658</v>
      </c>
      <c r="B5608" t="s">
        <v>28</v>
      </c>
      <c r="C5608" t="s">
        <v>21</v>
      </c>
      <c r="D5608" t="s">
        <v>21</v>
      </c>
      <c r="E5608" t="b">
        <v>1</v>
      </c>
      <c r="F5608">
        <v>5</v>
      </c>
      <c r="G5608">
        <v>0</v>
      </c>
      <c r="H5608">
        <v>10</v>
      </c>
      <c r="I5608">
        <v>1</v>
      </c>
      <c r="J5608">
        <v>1</v>
      </c>
      <c r="K5608" t="b">
        <v>0</v>
      </c>
      <c r="L5608" t="s">
        <v>51</v>
      </c>
      <c r="M5608" t="b">
        <v>1</v>
      </c>
      <c r="N5608">
        <v>7</v>
      </c>
      <c r="O5608">
        <v>15</v>
      </c>
      <c r="P5608">
        <v>1.0014799999999999</v>
      </c>
      <c r="Q5608">
        <v>0.53773400000000005</v>
      </c>
      <c r="R5608">
        <v>0.99876750000000003</v>
      </c>
      <c r="S5608">
        <v>0.54529819999999996</v>
      </c>
      <c r="T5608">
        <v>3</v>
      </c>
    </row>
    <row r="5609" spans="1:20" x14ac:dyDescent="0.2">
      <c r="A5609" t="s">
        <v>5659</v>
      </c>
      <c r="B5609" t="s">
        <v>28</v>
      </c>
      <c r="C5609" t="s">
        <v>21</v>
      </c>
      <c r="D5609" t="s">
        <v>21</v>
      </c>
      <c r="E5609" t="b">
        <v>0</v>
      </c>
      <c r="F5609">
        <v>5</v>
      </c>
      <c r="G5609">
        <v>0</v>
      </c>
      <c r="H5609">
        <v>10</v>
      </c>
      <c r="I5609">
        <v>1</v>
      </c>
      <c r="J5609">
        <v>1</v>
      </c>
      <c r="K5609" t="b">
        <v>1</v>
      </c>
      <c r="L5609" t="s">
        <v>51</v>
      </c>
      <c r="M5609" t="b">
        <v>1</v>
      </c>
      <c r="N5609">
        <v>7</v>
      </c>
      <c r="O5609">
        <v>15</v>
      </c>
      <c r="P5609">
        <v>1.0468337999999999</v>
      </c>
      <c r="Q5609">
        <v>0.541161</v>
      </c>
      <c r="R5609">
        <v>1.0459331000000001</v>
      </c>
      <c r="S5609">
        <v>0.54421735000000004</v>
      </c>
      <c r="T5609">
        <v>4</v>
      </c>
    </row>
    <row r="5610" spans="1:20" x14ac:dyDescent="0.2">
      <c r="A5610" t="s">
        <v>5660</v>
      </c>
      <c r="B5610" t="s">
        <v>28</v>
      </c>
      <c r="C5610" t="s">
        <v>21</v>
      </c>
      <c r="D5610" t="s">
        <v>22</v>
      </c>
      <c r="E5610" t="b">
        <v>0</v>
      </c>
      <c r="F5610">
        <v>5</v>
      </c>
      <c r="G5610">
        <v>0</v>
      </c>
      <c r="H5610">
        <v>10</v>
      </c>
      <c r="I5610">
        <v>1</v>
      </c>
      <c r="J5610">
        <v>1</v>
      </c>
      <c r="K5610" t="b">
        <v>1</v>
      </c>
      <c r="L5610" t="s">
        <v>51</v>
      </c>
      <c r="M5610" t="b">
        <v>1</v>
      </c>
      <c r="N5610">
        <v>7</v>
      </c>
      <c r="O5610">
        <v>16</v>
      </c>
      <c r="P5610">
        <v>0.8923529</v>
      </c>
      <c r="Q5610">
        <v>0.57772809999999997</v>
      </c>
      <c r="R5610">
        <v>0.89943030000000002</v>
      </c>
      <c r="S5610">
        <v>0.57443255000000004</v>
      </c>
      <c r="T5610">
        <v>1</v>
      </c>
    </row>
    <row r="5611" spans="1:20" x14ac:dyDescent="0.2">
      <c r="A5611" t="s">
        <v>5661</v>
      </c>
      <c r="B5611" t="s">
        <v>28</v>
      </c>
      <c r="C5611" t="s">
        <v>21</v>
      </c>
      <c r="D5611" t="s">
        <v>22</v>
      </c>
      <c r="E5611" t="b">
        <v>1</v>
      </c>
      <c r="F5611">
        <v>5</v>
      </c>
      <c r="G5611">
        <v>0</v>
      </c>
      <c r="H5611">
        <v>10</v>
      </c>
      <c r="I5611">
        <v>1</v>
      </c>
      <c r="J5611">
        <v>1</v>
      </c>
      <c r="K5611" t="b">
        <v>0</v>
      </c>
      <c r="L5611" t="s">
        <v>51</v>
      </c>
      <c r="M5611" t="b">
        <v>1</v>
      </c>
      <c r="N5611">
        <v>7</v>
      </c>
      <c r="O5611">
        <v>16</v>
      </c>
      <c r="P5611">
        <v>0.95421020000000001</v>
      </c>
      <c r="Q5611">
        <v>0.52790742999999996</v>
      </c>
      <c r="R5611">
        <v>0.99146129999999999</v>
      </c>
      <c r="S5611">
        <v>0.50280040000000004</v>
      </c>
      <c r="T5611">
        <v>2</v>
      </c>
    </row>
    <row r="5612" spans="1:20" x14ac:dyDescent="0.2">
      <c r="A5612" t="s">
        <v>5662</v>
      </c>
      <c r="B5612" t="s">
        <v>28</v>
      </c>
      <c r="C5612" t="s">
        <v>21</v>
      </c>
      <c r="D5612" t="s">
        <v>21</v>
      </c>
      <c r="E5612" t="b">
        <v>1</v>
      </c>
      <c r="F5612">
        <v>5</v>
      </c>
      <c r="G5612">
        <v>0</v>
      </c>
      <c r="H5612">
        <v>10</v>
      </c>
      <c r="I5612">
        <v>1</v>
      </c>
      <c r="J5612">
        <v>1</v>
      </c>
      <c r="K5612" t="b">
        <v>0</v>
      </c>
      <c r="L5612" t="s">
        <v>51</v>
      </c>
      <c r="M5612" t="b">
        <v>1</v>
      </c>
      <c r="N5612">
        <v>7</v>
      </c>
      <c r="O5612">
        <v>16</v>
      </c>
      <c r="P5612">
        <v>1.0014799999999999</v>
      </c>
      <c r="Q5612">
        <v>0.53773400000000005</v>
      </c>
      <c r="R5612">
        <v>0.99876750000000003</v>
      </c>
      <c r="S5612">
        <v>0.54529819999999996</v>
      </c>
      <c r="T5612">
        <v>3</v>
      </c>
    </row>
    <row r="5613" spans="1:20" x14ac:dyDescent="0.2">
      <c r="A5613" t="s">
        <v>5663</v>
      </c>
      <c r="B5613" t="s">
        <v>28</v>
      </c>
      <c r="C5613" t="s">
        <v>21</v>
      </c>
      <c r="D5613" t="s">
        <v>21</v>
      </c>
      <c r="E5613" t="b">
        <v>0</v>
      </c>
      <c r="F5613">
        <v>5</v>
      </c>
      <c r="G5613">
        <v>0</v>
      </c>
      <c r="H5613">
        <v>10</v>
      </c>
      <c r="I5613">
        <v>1</v>
      </c>
      <c r="J5613">
        <v>1</v>
      </c>
      <c r="K5613" t="b">
        <v>1</v>
      </c>
      <c r="L5613" t="s">
        <v>51</v>
      </c>
      <c r="M5613" t="b">
        <v>1</v>
      </c>
      <c r="N5613">
        <v>7</v>
      </c>
      <c r="O5613">
        <v>16</v>
      </c>
      <c r="P5613">
        <v>1.0468339</v>
      </c>
      <c r="Q5613">
        <v>0.541161</v>
      </c>
      <c r="R5613">
        <v>1.0459331000000001</v>
      </c>
      <c r="S5613">
        <v>0.54421735000000004</v>
      </c>
      <c r="T5613">
        <v>4</v>
      </c>
    </row>
    <row r="5614" spans="1:20" x14ac:dyDescent="0.2">
      <c r="A5614" t="s">
        <v>5664</v>
      </c>
      <c r="B5614" t="s">
        <v>28</v>
      </c>
      <c r="C5614" t="s">
        <v>21</v>
      </c>
      <c r="D5614" t="s">
        <v>22</v>
      </c>
      <c r="E5614" t="b">
        <v>0</v>
      </c>
      <c r="F5614">
        <v>5</v>
      </c>
      <c r="G5614">
        <v>0</v>
      </c>
      <c r="H5614">
        <v>10</v>
      </c>
      <c r="I5614">
        <v>1</v>
      </c>
      <c r="J5614">
        <v>1</v>
      </c>
      <c r="K5614" t="b">
        <v>1</v>
      </c>
      <c r="L5614" t="s">
        <v>51</v>
      </c>
      <c r="M5614" t="b">
        <v>1</v>
      </c>
      <c r="N5614">
        <v>7</v>
      </c>
      <c r="O5614">
        <v>17</v>
      </c>
      <c r="P5614">
        <v>0.8923529</v>
      </c>
      <c r="Q5614">
        <v>0.57772809999999997</v>
      </c>
      <c r="R5614">
        <v>0.89943044999999999</v>
      </c>
      <c r="S5614">
        <v>0.57443255000000004</v>
      </c>
      <c r="T5614">
        <v>1</v>
      </c>
    </row>
    <row r="5615" spans="1:20" x14ac:dyDescent="0.2">
      <c r="A5615" t="s">
        <v>5665</v>
      </c>
      <c r="B5615" t="s">
        <v>28</v>
      </c>
      <c r="C5615" t="s">
        <v>21</v>
      </c>
      <c r="D5615" t="s">
        <v>22</v>
      </c>
      <c r="E5615" t="b">
        <v>1</v>
      </c>
      <c r="F5615">
        <v>5</v>
      </c>
      <c r="G5615">
        <v>0</v>
      </c>
      <c r="H5615">
        <v>10</v>
      </c>
      <c r="I5615">
        <v>1</v>
      </c>
      <c r="J5615">
        <v>1</v>
      </c>
      <c r="K5615" t="b">
        <v>0</v>
      </c>
      <c r="L5615" t="s">
        <v>51</v>
      </c>
      <c r="M5615" t="b">
        <v>1</v>
      </c>
      <c r="N5615">
        <v>7</v>
      </c>
      <c r="O5615">
        <v>17</v>
      </c>
      <c r="P5615">
        <v>0.95421020000000001</v>
      </c>
      <c r="Q5615">
        <v>0.52790742999999996</v>
      </c>
      <c r="R5615">
        <v>0.99146120000000004</v>
      </c>
      <c r="S5615">
        <v>0.50280040000000004</v>
      </c>
      <c r="T5615">
        <v>2</v>
      </c>
    </row>
    <row r="5616" spans="1:20" x14ac:dyDescent="0.2">
      <c r="A5616" t="s">
        <v>5666</v>
      </c>
      <c r="B5616" t="s">
        <v>28</v>
      </c>
      <c r="C5616" t="s">
        <v>21</v>
      </c>
      <c r="D5616" t="s">
        <v>21</v>
      </c>
      <c r="E5616" t="b">
        <v>1</v>
      </c>
      <c r="F5616">
        <v>5</v>
      </c>
      <c r="G5616">
        <v>0</v>
      </c>
      <c r="H5616">
        <v>10</v>
      </c>
      <c r="I5616">
        <v>1</v>
      </c>
      <c r="J5616">
        <v>1</v>
      </c>
      <c r="K5616" t="b">
        <v>0</v>
      </c>
      <c r="L5616" t="s">
        <v>51</v>
      </c>
      <c r="M5616" t="b">
        <v>1</v>
      </c>
      <c r="N5616">
        <v>7</v>
      </c>
      <c r="O5616">
        <v>17</v>
      </c>
      <c r="P5616">
        <v>1.0014799000000001</v>
      </c>
      <c r="Q5616">
        <v>0.53773400000000005</v>
      </c>
      <c r="R5616">
        <v>0.99876743999999995</v>
      </c>
      <c r="S5616">
        <v>0.54529819999999996</v>
      </c>
      <c r="T5616">
        <v>3</v>
      </c>
    </row>
    <row r="5617" spans="1:20" x14ac:dyDescent="0.2">
      <c r="A5617" t="s">
        <v>5667</v>
      </c>
      <c r="B5617" t="s">
        <v>28</v>
      </c>
      <c r="C5617" t="s">
        <v>21</v>
      </c>
      <c r="D5617" t="s">
        <v>21</v>
      </c>
      <c r="E5617" t="b">
        <v>0</v>
      </c>
      <c r="F5617">
        <v>5</v>
      </c>
      <c r="G5617">
        <v>0</v>
      </c>
      <c r="H5617">
        <v>10</v>
      </c>
      <c r="I5617">
        <v>1</v>
      </c>
      <c r="J5617">
        <v>1</v>
      </c>
      <c r="K5617" t="b">
        <v>1</v>
      </c>
      <c r="L5617" t="s">
        <v>51</v>
      </c>
      <c r="M5617" t="b">
        <v>1</v>
      </c>
      <c r="N5617">
        <v>7</v>
      </c>
      <c r="O5617">
        <v>17</v>
      </c>
      <c r="P5617">
        <v>1.0468339</v>
      </c>
      <c r="Q5617">
        <v>0.541161</v>
      </c>
      <c r="R5617">
        <v>1.0459331000000001</v>
      </c>
      <c r="S5617">
        <v>0.54421735000000004</v>
      </c>
      <c r="T5617">
        <v>4</v>
      </c>
    </row>
    <row r="5618" spans="1:20" x14ac:dyDescent="0.2">
      <c r="A5618" t="s">
        <v>5668</v>
      </c>
      <c r="B5618" t="s">
        <v>28</v>
      </c>
      <c r="C5618" t="s">
        <v>21</v>
      </c>
      <c r="D5618" t="s">
        <v>22</v>
      </c>
      <c r="E5618" t="b">
        <v>0</v>
      </c>
      <c r="F5618">
        <v>5</v>
      </c>
      <c r="G5618">
        <v>0</v>
      </c>
      <c r="H5618">
        <v>10</v>
      </c>
      <c r="I5618">
        <v>1</v>
      </c>
      <c r="J5618">
        <v>1</v>
      </c>
      <c r="K5618" t="b">
        <v>1</v>
      </c>
      <c r="L5618" t="s">
        <v>51</v>
      </c>
      <c r="M5618" t="b">
        <v>1</v>
      </c>
      <c r="N5618">
        <v>7</v>
      </c>
      <c r="O5618">
        <v>18</v>
      </c>
      <c r="P5618">
        <v>0.89235310000000001</v>
      </c>
      <c r="Q5618">
        <v>0.57772809999999997</v>
      </c>
      <c r="R5618">
        <v>0.89943039999999996</v>
      </c>
      <c r="S5618">
        <v>0.57443255000000004</v>
      </c>
      <c r="T5618">
        <v>1</v>
      </c>
    </row>
    <row r="5619" spans="1:20" x14ac:dyDescent="0.2">
      <c r="A5619" t="s">
        <v>5669</v>
      </c>
      <c r="B5619" t="s">
        <v>28</v>
      </c>
      <c r="C5619" t="s">
        <v>21</v>
      </c>
      <c r="D5619" t="s">
        <v>22</v>
      </c>
      <c r="E5619" t="b">
        <v>1</v>
      </c>
      <c r="F5619">
        <v>5</v>
      </c>
      <c r="G5619">
        <v>0</v>
      </c>
      <c r="H5619">
        <v>10</v>
      </c>
      <c r="I5619">
        <v>1</v>
      </c>
      <c r="J5619">
        <v>1</v>
      </c>
      <c r="K5619" t="b">
        <v>0</v>
      </c>
      <c r="L5619" t="s">
        <v>51</v>
      </c>
      <c r="M5619" t="b">
        <v>1</v>
      </c>
      <c r="N5619">
        <v>7</v>
      </c>
      <c r="O5619">
        <v>18</v>
      </c>
      <c r="P5619">
        <v>0.95421034000000005</v>
      </c>
      <c r="Q5619">
        <v>0.52790742999999996</v>
      </c>
      <c r="R5619">
        <v>0.99146120000000004</v>
      </c>
      <c r="S5619">
        <v>0.50280040000000004</v>
      </c>
      <c r="T5619">
        <v>2</v>
      </c>
    </row>
    <row r="5620" spans="1:20" x14ac:dyDescent="0.2">
      <c r="A5620" t="s">
        <v>5670</v>
      </c>
      <c r="B5620" t="s">
        <v>28</v>
      </c>
      <c r="C5620" t="s">
        <v>21</v>
      </c>
      <c r="D5620" t="s">
        <v>21</v>
      </c>
      <c r="E5620" t="b">
        <v>1</v>
      </c>
      <c r="F5620">
        <v>5</v>
      </c>
      <c r="G5620">
        <v>0</v>
      </c>
      <c r="H5620">
        <v>10</v>
      </c>
      <c r="I5620">
        <v>1</v>
      </c>
      <c r="J5620">
        <v>1</v>
      </c>
      <c r="K5620" t="b">
        <v>0</v>
      </c>
      <c r="L5620" t="s">
        <v>51</v>
      </c>
      <c r="M5620" t="b">
        <v>1</v>
      </c>
      <c r="N5620">
        <v>7</v>
      </c>
      <c r="O5620">
        <v>18</v>
      </c>
      <c r="P5620">
        <v>1.0014802</v>
      </c>
      <c r="Q5620">
        <v>0.53773400000000005</v>
      </c>
      <c r="R5620">
        <v>0.99876743999999995</v>
      </c>
      <c r="S5620">
        <v>0.54529819999999996</v>
      </c>
      <c r="T5620">
        <v>3</v>
      </c>
    </row>
    <row r="5621" spans="1:20" x14ac:dyDescent="0.2">
      <c r="A5621" t="s">
        <v>5671</v>
      </c>
      <c r="B5621" t="s">
        <v>28</v>
      </c>
      <c r="C5621" t="s">
        <v>21</v>
      </c>
      <c r="D5621" t="s">
        <v>21</v>
      </c>
      <c r="E5621" t="b">
        <v>0</v>
      </c>
      <c r="F5621">
        <v>5</v>
      </c>
      <c r="G5621">
        <v>0</v>
      </c>
      <c r="H5621">
        <v>10</v>
      </c>
      <c r="I5621">
        <v>1</v>
      </c>
      <c r="J5621">
        <v>1</v>
      </c>
      <c r="K5621" t="b">
        <v>1</v>
      </c>
      <c r="L5621" t="s">
        <v>51</v>
      </c>
      <c r="M5621" t="b">
        <v>1</v>
      </c>
      <c r="N5621">
        <v>7</v>
      </c>
      <c r="O5621">
        <v>18</v>
      </c>
      <c r="P5621">
        <v>1.0468335</v>
      </c>
      <c r="Q5621">
        <v>0.541161</v>
      </c>
      <c r="R5621">
        <v>1.0459331000000001</v>
      </c>
      <c r="S5621">
        <v>0.54421735000000004</v>
      </c>
      <c r="T5621">
        <v>4</v>
      </c>
    </row>
    <row r="5622" spans="1:20" x14ac:dyDescent="0.2">
      <c r="A5622" t="s">
        <v>5672</v>
      </c>
      <c r="B5622" t="s">
        <v>28</v>
      </c>
      <c r="C5622" t="s">
        <v>21</v>
      </c>
      <c r="D5622" t="s">
        <v>22</v>
      </c>
      <c r="E5622" t="b">
        <v>0</v>
      </c>
      <c r="F5622">
        <v>5</v>
      </c>
      <c r="G5622">
        <v>0</v>
      </c>
      <c r="H5622">
        <v>10</v>
      </c>
      <c r="I5622">
        <v>1</v>
      </c>
      <c r="J5622">
        <v>1</v>
      </c>
      <c r="K5622" t="b">
        <v>1</v>
      </c>
      <c r="L5622" t="s">
        <v>51</v>
      </c>
      <c r="M5622" t="b">
        <v>1</v>
      </c>
      <c r="N5622">
        <v>7</v>
      </c>
      <c r="O5622">
        <v>19</v>
      </c>
      <c r="P5622">
        <v>0.89235299999999995</v>
      </c>
      <c r="Q5622">
        <v>0.57772809999999997</v>
      </c>
      <c r="R5622">
        <v>0.89943044999999999</v>
      </c>
      <c r="S5622">
        <v>0.57443255000000004</v>
      </c>
      <c r="T5622">
        <v>1</v>
      </c>
    </row>
    <row r="5623" spans="1:20" x14ac:dyDescent="0.2">
      <c r="A5623" t="s">
        <v>5673</v>
      </c>
      <c r="B5623" t="s">
        <v>28</v>
      </c>
      <c r="C5623" t="s">
        <v>21</v>
      </c>
      <c r="D5623" t="s">
        <v>22</v>
      </c>
      <c r="E5623" t="b">
        <v>1</v>
      </c>
      <c r="F5623">
        <v>5</v>
      </c>
      <c r="G5623">
        <v>0</v>
      </c>
      <c r="H5623">
        <v>10</v>
      </c>
      <c r="I5623">
        <v>1</v>
      </c>
      <c r="J5623">
        <v>1</v>
      </c>
      <c r="K5623" t="b">
        <v>0</v>
      </c>
      <c r="L5623" t="s">
        <v>51</v>
      </c>
      <c r="M5623" t="b">
        <v>1</v>
      </c>
      <c r="N5623">
        <v>7</v>
      </c>
      <c r="O5623">
        <v>19</v>
      </c>
      <c r="P5623">
        <v>0.95421020000000001</v>
      </c>
      <c r="Q5623">
        <v>0.52790742999999996</v>
      </c>
      <c r="R5623">
        <v>0.99146109999999998</v>
      </c>
      <c r="S5623">
        <v>0.50280040000000004</v>
      </c>
      <c r="T5623">
        <v>2</v>
      </c>
    </row>
    <row r="5624" spans="1:20" x14ac:dyDescent="0.2">
      <c r="A5624" t="s">
        <v>5674</v>
      </c>
      <c r="B5624" t="s">
        <v>28</v>
      </c>
      <c r="C5624" t="s">
        <v>21</v>
      </c>
      <c r="D5624" t="s">
        <v>21</v>
      </c>
      <c r="E5624" t="b">
        <v>1</v>
      </c>
      <c r="F5624">
        <v>5</v>
      </c>
      <c r="G5624">
        <v>0</v>
      </c>
      <c r="H5624">
        <v>10</v>
      </c>
      <c r="I5624">
        <v>1</v>
      </c>
      <c r="J5624">
        <v>1</v>
      </c>
      <c r="K5624" t="b">
        <v>0</v>
      </c>
      <c r="L5624" t="s">
        <v>51</v>
      </c>
      <c r="M5624" t="b">
        <v>1</v>
      </c>
      <c r="N5624">
        <v>7</v>
      </c>
      <c r="O5624">
        <v>19</v>
      </c>
      <c r="P5624">
        <v>1.0014799999999999</v>
      </c>
      <c r="Q5624">
        <v>0.53773400000000005</v>
      </c>
      <c r="R5624">
        <v>0.99876750000000003</v>
      </c>
      <c r="S5624">
        <v>0.54529819999999996</v>
      </c>
      <c r="T5624">
        <v>3</v>
      </c>
    </row>
    <row r="5625" spans="1:20" x14ac:dyDescent="0.2">
      <c r="A5625" t="s">
        <v>5675</v>
      </c>
      <c r="B5625" t="s">
        <v>28</v>
      </c>
      <c r="C5625" t="s">
        <v>21</v>
      </c>
      <c r="D5625" t="s">
        <v>21</v>
      </c>
      <c r="E5625" t="b">
        <v>0</v>
      </c>
      <c r="F5625">
        <v>5</v>
      </c>
      <c r="G5625">
        <v>0</v>
      </c>
      <c r="H5625">
        <v>10</v>
      </c>
      <c r="I5625">
        <v>1</v>
      </c>
      <c r="J5625">
        <v>1</v>
      </c>
      <c r="K5625" t="b">
        <v>1</v>
      </c>
      <c r="L5625" t="s">
        <v>51</v>
      </c>
      <c r="M5625" t="b">
        <v>1</v>
      </c>
      <c r="N5625">
        <v>7</v>
      </c>
      <c r="O5625">
        <v>19</v>
      </c>
      <c r="P5625">
        <v>1.0468335</v>
      </c>
      <c r="Q5625">
        <v>0.541161</v>
      </c>
      <c r="R5625">
        <v>1.0459331000000001</v>
      </c>
      <c r="S5625">
        <v>0.54421735000000004</v>
      </c>
      <c r="T5625">
        <v>4</v>
      </c>
    </row>
    <row r="5626" spans="1:20" x14ac:dyDescent="0.2">
      <c r="A5626" t="s">
        <v>5676</v>
      </c>
      <c r="B5626" t="s">
        <v>28</v>
      </c>
      <c r="C5626" t="s">
        <v>21</v>
      </c>
      <c r="D5626" t="s">
        <v>22</v>
      </c>
      <c r="E5626" t="b">
        <v>0</v>
      </c>
      <c r="F5626">
        <v>5</v>
      </c>
      <c r="G5626">
        <v>0</v>
      </c>
      <c r="H5626">
        <v>10</v>
      </c>
      <c r="I5626">
        <v>1</v>
      </c>
      <c r="J5626">
        <v>1</v>
      </c>
      <c r="K5626" t="b">
        <v>1</v>
      </c>
      <c r="L5626" t="s">
        <v>51</v>
      </c>
      <c r="M5626" t="b">
        <v>1</v>
      </c>
      <c r="N5626">
        <v>7</v>
      </c>
      <c r="O5626">
        <v>20</v>
      </c>
      <c r="P5626">
        <v>0.8923529</v>
      </c>
      <c r="Q5626">
        <v>0.57772809999999997</v>
      </c>
      <c r="R5626">
        <v>0.89943039999999996</v>
      </c>
      <c r="S5626">
        <v>0.57443255000000004</v>
      </c>
      <c r="T5626">
        <v>1</v>
      </c>
    </row>
    <row r="5627" spans="1:20" x14ac:dyDescent="0.2">
      <c r="A5627" t="s">
        <v>5677</v>
      </c>
      <c r="B5627" t="s">
        <v>28</v>
      </c>
      <c r="C5627" t="s">
        <v>21</v>
      </c>
      <c r="D5627" t="s">
        <v>22</v>
      </c>
      <c r="E5627" t="b">
        <v>1</v>
      </c>
      <c r="F5627">
        <v>5</v>
      </c>
      <c r="G5627">
        <v>0</v>
      </c>
      <c r="H5627">
        <v>10</v>
      </c>
      <c r="I5627">
        <v>1</v>
      </c>
      <c r="J5627">
        <v>1</v>
      </c>
      <c r="K5627" t="b">
        <v>0</v>
      </c>
      <c r="L5627" t="s">
        <v>51</v>
      </c>
      <c r="M5627" t="b">
        <v>1</v>
      </c>
      <c r="N5627">
        <v>7</v>
      </c>
      <c r="O5627">
        <v>20</v>
      </c>
      <c r="P5627">
        <v>0.95421003999999998</v>
      </c>
      <c r="Q5627">
        <v>0.52790742999999996</v>
      </c>
      <c r="R5627">
        <v>0.99146120000000004</v>
      </c>
      <c r="S5627">
        <v>0.50280040000000004</v>
      </c>
      <c r="T5627">
        <v>2</v>
      </c>
    </row>
    <row r="5628" spans="1:20" x14ac:dyDescent="0.2">
      <c r="A5628" t="s">
        <v>5678</v>
      </c>
      <c r="B5628" t="s">
        <v>28</v>
      </c>
      <c r="C5628" t="s">
        <v>21</v>
      </c>
      <c r="D5628" t="s">
        <v>21</v>
      </c>
      <c r="E5628" t="b">
        <v>1</v>
      </c>
      <c r="F5628">
        <v>5</v>
      </c>
      <c r="G5628">
        <v>0</v>
      </c>
      <c r="H5628">
        <v>10</v>
      </c>
      <c r="I5628">
        <v>1</v>
      </c>
      <c r="J5628">
        <v>1</v>
      </c>
      <c r="K5628" t="b">
        <v>0</v>
      </c>
      <c r="L5628" t="s">
        <v>51</v>
      </c>
      <c r="M5628" t="b">
        <v>1</v>
      </c>
      <c r="N5628">
        <v>7</v>
      </c>
      <c r="O5628">
        <v>20</v>
      </c>
      <c r="P5628">
        <v>1.0014799000000001</v>
      </c>
      <c r="Q5628">
        <v>0.53773400000000005</v>
      </c>
      <c r="R5628">
        <v>0.99876743999999995</v>
      </c>
      <c r="S5628">
        <v>0.54529819999999996</v>
      </c>
      <c r="T5628">
        <v>3</v>
      </c>
    </row>
    <row r="5629" spans="1:20" x14ac:dyDescent="0.2">
      <c r="A5629" t="s">
        <v>5679</v>
      </c>
      <c r="B5629" t="s">
        <v>28</v>
      </c>
      <c r="C5629" t="s">
        <v>21</v>
      </c>
      <c r="D5629" t="s">
        <v>21</v>
      </c>
      <c r="E5629" t="b">
        <v>0</v>
      </c>
      <c r="F5629">
        <v>5</v>
      </c>
      <c r="G5629">
        <v>0</v>
      </c>
      <c r="H5629">
        <v>10</v>
      </c>
      <c r="I5629">
        <v>1</v>
      </c>
      <c r="J5629">
        <v>1</v>
      </c>
      <c r="K5629" t="b">
        <v>1</v>
      </c>
      <c r="L5629" t="s">
        <v>51</v>
      </c>
      <c r="M5629" t="b">
        <v>1</v>
      </c>
      <c r="N5629">
        <v>7</v>
      </c>
      <c r="O5629">
        <v>20</v>
      </c>
      <c r="P5629">
        <v>1.0468339</v>
      </c>
      <c r="Q5629">
        <v>0.541161</v>
      </c>
      <c r="R5629">
        <v>1.0459331000000001</v>
      </c>
      <c r="S5629">
        <v>0.54421735000000004</v>
      </c>
      <c r="T5629">
        <v>4</v>
      </c>
    </row>
    <row r="5630" spans="1:20" x14ac:dyDescent="0.2">
      <c r="A5630" t="s">
        <v>5680</v>
      </c>
      <c r="B5630" t="s">
        <v>28</v>
      </c>
      <c r="C5630" t="s">
        <v>21</v>
      </c>
      <c r="D5630" t="s">
        <v>21</v>
      </c>
      <c r="E5630" t="b">
        <v>1</v>
      </c>
      <c r="F5630">
        <v>5</v>
      </c>
      <c r="G5630">
        <v>0</v>
      </c>
      <c r="H5630">
        <v>10</v>
      </c>
      <c r="I5630">
        <v>1</v>
      </c>
      <c r="J5630">
        <v>1</v>
      </c>
      <c r="K5630" t="b">
        <v>0</v>
      </c>
      <c r="L5630" t="s">
        <v>51</v>
      </c>
      <c r="M5630" t="b">
        <v>1</v>
      </c>
      <c r="N5630">
        <v>8</v>
      </c>
      <c r="O5630">
        <v>0</v>
      </c>
      <c r="P5630">
        <v>1.8664073000000001</v>
      </c>
      <c r="Q5630">
        <v>0.11129809</v>
      </c>
      <c r="R5630">
        <v>1.8599272</v>
      </c>
      <c r="S5630">
        <v>0.11373686</v>
      </c>
      <c r="T5630">
        <v>1</v>
      </c>
    </row>
    <row r="5631" spans="1:20" x14ac:dyDescent="0.2">
      <c r="A5631" t="s">
        <v>5681</v>
      </c>
      <c r="B5631" t="s">
        <v>28</v>
      </c>
      <c r="C5631" t="s">
        <v>21</v>
      </c>
      <c r="D5631" t="s">
        <v>21</v>
      </c>
      <c r="E5631" t="b">
        <v>0</v>
      </c>
      <c r="F5631">
        <v>5</v>
      </c>
      <c r="G5631">
        <v>0</v>
      </c>
      <c r="H5631">
        <v>10</v>
      </c>
      <c r="I5631">
        <v>1</v>
      </c>
      <c r="J5631">
        <v>1</v>
      </c>
      <c r="K5631" t="b">
        <v>1</v>
      </c>
      <c r="L5631" t="s">
        <v>51</v>
      </c>
      <c r="M5631" t="b">
        <v>1</v>
      </c>
      <c r="N5631">
        <v>8</v>
      </c>
      <c r="O5631">
        <v>0</v>
      </c>
      <c r="P5631">
        <v>1.8662612000000001</v>
      </c>
      <c r="Q5631">
        <v>0.11132265600000001</v>
      </c>
      <c r="R5631">
        <v>1.8605094</v>
      </c>
      <c r="S5631">
        <v>0.113638595</v>
      </c>
      <c r="T5631">
        <v>2</v>
      </c>
    </row>
    <row r="5632" spans="1:20" x14ac:dyDescent="0.2">
      <c r="A5632" s="1" t="s">
        <v>5682</v>
      </c>
      <c r="B5632" t="s">
        <v>28</v>
      </c>
      <c r="C5632" t="s">
        <v>21</v>
      </c>
      <c r="D5632" t="s">
        <v>22</v>
      </c>
      <c r="E5632" t="b">
        <v>0</v>
      </c>
      <c r="F5632">
        <v>5</v>
      </c>
      <c r="G5632">
        <v>0</v>
      </c>
      <c r="H5632">
        <v>10</v>
      </c>
      <c r="I5632">
        <v>1</v>
      </c>
      <c r="J5632">
        <v>1</v>
      </c>
      <c r="K5632" t="b">
        <v>1</v>
      </c>
      <c r="L5632" t="s">
        <v>51</v>
      </c>
      <c r="M5632" t="b">
        <v>1</v>
      </c>
      <c r="N5632">
        <v>8</v>
      </c>
      <c r="O5632">
        <v>0</v>
      </c>
      <c r="P5632">
        <v>1.8662350999999999</v>
      </c>
      <c r="Q5632">
        <v>0.11101556999999999</v>
      </c>
      <c r="R5632">
        <v>1.8606144</v>
      </c>
      <c r="S5632">
        <v>0.11486686</v>
      </c>
      <c r="T5632">
        <v>3</v>
      </c>
    </row>
    <row r="5633" spans="1:20" x14ac:dyDescent="0.2">
      <c r="A5633" t="s">
        <v>5683</v>
      </c>
      <c r="B5633" t="s">
        <v>28</v>
      </c>
      <c r="C5633" t="s">
        <v>21</v>
      </c>
      <c r="D5633" t="s">
        <v>22</v>
      </c>
      <c r="E5633" t="b">
        <v>1</v>
      </c>
      <c r="F5633">
        <v>5</v>
      </c>
      <c r="G5633">
        <v>0</v>
      </c>
      <c r="H5633">
        <v>10</v>
      </c>
      <c r="I5633">
        <v>1</v>
      </c>
      <c r="J5633">
        <v>1</v>
      </c>
      <c r="K5633" t="b">
        <v>0</v>
      </c>
      <c r="L5633" t="s">
        <v>51</v>
      </c>
      <c r="M5633" t="b">
        <v>1</v>
      </c>
      <c r="N5633">
        <v>8</v>
      </c>
      <c r="O5633">
        <v>0</v>
      </c>
      <c r="P5633">
        <v>1.864965</v>
      </c>
      <c r="Q5633">
        <v>0.1115806</v>
      </c>
      <c r="R5633">
        <v>1.8656948</v>
      </c>
      <c r="S5633">
        <v>0.11260686</v>
      </c>
      <c r="T5633">
        <v>4</v>
      </c>
    </row>
    <row r="5634" spans="1:20" x14ac:dyDescent="0.2">
      <c r="A5634" t="s">
        <v>5684</v>
      </c>
      <c r="B5634" t="s">
        <v>28</v>
      </c>
      <c r="C5634" t="s">
        <v>21</v>
      </c>
      <c r="D5634" t="s">
        <v>22</v>
      </c>
      <c r="E5634" t="b">
        <v>0</v>
      </c>
      <c r="F5634">
        <v>5</v>
      </c>
      <c r="G5634">
        <v>0</v>
      </c>
      <c r="H5634">
        <v>10</v>
      </c>
      <c r="I5634">
        <v>1</v>
      </c>
      <c r="J5634">
        <v>1</v>
      </c>
      <c r="K5634" t="b">
        <v>1</v>
      </c>
      <c r="L5634" t="s">
        <v>51</v>
      </c>
      <c r="M5634" t="b">
        <v>1</v>
      </c>
      <c r="N5634">
        <v>8</v>
      </c>
      <c r="O5634">
        <v>1</v>
      </c>
      <c r="P5634">
        <v>0.94593512999999996</v>
      </c>
      <c r="Q5634">
        <v>0.54871519999999996</v>
      </c>
      <c r="R5634">
        <v>0.94217247000000004</v>
      </c>
      <c r="S5634">
        <v>0.54908126999999995</v>
      </c>
      <c r="T5634">
        <v>1</v>
      </c>
    </row>
    <row r="5635" spans="1:20" x14ac:dyDescent="0.2">
      <c r="A5635" t="s">
        <v>5685</v>
      </c>
      <c r="B5635" t="s">
        <v>28</v>
      </c>
      <c r="C5635" t="s">
        <v>21</v>
      </c>
      <c r="D5635" t="s">
        <v>22</v>
      </c>
      <c r="E5635" t="b">
        <v>1</v>
      </c>
      <c r="F5635">
        <v>5</v>
      </c>
      <c r="G5635">
        <v>0</v>
      </c>
      <c r="H5635">
        <v>10</v>
      </c>
      <c r="I5635">
        <v>1</v>
      </c>
      <c r="J5635">
        <v>1</v>
      </c>
      <c r="K5635" t="b">
        <v>0</v>
      </c>
      <c r="L5635" t="s">
        <v>51</v>
      </c>
      <c r="M5635" t="b">
        <v>1</v>
      </c>
      <c r="N5635">
        <v>8</v>
      </c>
      <c r="O5635">
        <v>1</v>
      </c>
      <c r="P5635">
        <v>0.94498400000000005</v>
      </c>
      <c r="Q5635">
        <v>0.5415664</v>
      </c>
      <c r="R5635">
        <v>0.94411540000000005</v>
      </c>
      <c r="S5635">
        <v>0.55645084</v>
      </c>
      <c r="T5635">
        <v>2</v>
      </c>
    </row>
    <row r="5636" spans="1:20" x14ac:dyDescent="0.2">
      <c r="A5636" t="s">
        <v>5686</v>
      </c>
      <c r="B5636" t="s">
        <v>28</v>
      </c>
      <c r="C5636" t="s">
        <v>21</v>
      </c>
      <c r="D5636" t="s">
        <v>21</v>
      </c>
      <c r="E5636" t="b">
        <v>1</v>
      </c>
      <c r="F5636">
        <v>5</v>
      </c>
      <c r="G5636">
        <v>0</v>
      </c>
      <c r="H5636">
        <v>10</v>
      </c>
      <c r="I5636">
        <v>1</v>
      </c>
      <c r="J5636">
        <v>1</v>
      </c>
      <c r="K5636" t="b">
        <v>0</v>
      </c>
      <c r="L5636" t="s">
        <v>51</v>
      </c>
      <c r="M5636" t="b">
        <v>1</v>
      </c>
      <c r="N5636">
        <v>8</v>
      </c>
      <c r="O5636">
        <v>1</v>
      </c>
      <c r="P5636">
        <v>1.0151371</v>
      </c>
      <c r="Q5636">
        <v>0.53985899999999998</v>
      </c>
      <c r="R5636">
        <v>1.0232422000000001</v>
      </c>
      <c r="S5636">
        <v>0.53615999999999997</v>
      </c>
      <c r="T5636">
        <v>3</v>
      </c>
    </row>
    <row r="5637" spans="1:20" x14ac:dyDescent="0.2">
      <c r="A5637" t="s">
        <v>5687</v>
      </c>
      <c r="B5637" t="s">
        <v>28</v>
      </c>
      <c r="C5637" t="s">
        <v>21</v>
      </c>
      <c r="D5637" t="s">
        <v>21</v>
      </c>
      <c r="E5637" t="b">
        <v>0</v>
      </c>
      <c r="F5637">
        <v>5</v>
      </c>
      <c r="G5637">
        <v>0</v>
      </c>
      <c r="H5637">
        <v>10</v>
      </c>
      <c r="I5637">
        <v>1</v>
      </c>
      <c r="J5637">
        <v>1</v>
      </c>
      <c r="K5637" t="b">
        <v>1</v>
      </c>
      <c r="L5637" t="s">
        <v>51</v>
      </c>
      <c r="M5637" t="b">
        <v>1</v>
      </c>
      <c r="N5637">
        <v>8</v>
      </c>
      <c r="O5637">
        <v>1</v>
      </c>
      <c r="P5637">
        <v>1.0809477999999999</v>
      </c>
      <c r="Q5637">
        <v>0.54012923999999995</v>
      </c>
      <c r="R5637">
        <v>1.0809172</v>
      </c>
      <c r="S5637">
        <v>0.53532475000000002</v>
      </c>
      <c r="T5637">
        <v>4</v>
      </c>
    </row>
    <row r="5638" spans="1:20" x14ac:dyDescent="0.2">
      <c r="A5638" t="s">
        <v>5688</v>
      </c>
      <c r="B5638" t="s">
        <v>28</v>
      </c>
      <c r="C5638" t="s">
        <v>21</v>
      </c>
      <c r="D5638" t="s">
        <v>22</v>
      </c>
      <c r="E5638" t="b">
        <v>1</v>
      </c>
      <c r="F5638">
        <v>5</v>
      </c>
      <c r="G5638">
        <v>0</v>
      </c>
      <c r="H5638">
        <v>10</v>
      </c>
      <c r="I5638">
        <v>1</v>
      </c>
      <c r="J5638">
        <v>1</v>
      </c>
      <c r="K5638" t="b">
        <v>0</v>
      </c>
      <c r="L5638" t="s">
        <v>51</v>
      </c>
      <c r="M5638" t="b">
        <v>1</v>
      </c>
      <c r="N5638">
        <v>8</v>
      </c>
      <c r="O5638">
        <v>2</v>
      </c>
      <c r="P5638">
        <v>0.91038549999999996</v>
      </c>
      <c r="Q5638">
        <v>0.57502580000000003</v>
      </c>
      <c r="R5638">
        <v>0.92130434999999999</v>
      </c>
      <c r="S5638">
        <v>0.57168125999999997</v>
      </c>
      <c r="T5638">
        <v>1</v>
      </c>
    </row>
    <row r="5639" spans="1:20" x14ac:dyDescent="0.2">
      <c r="A5639" t="s">
        <v>5689</v>
      </c>
      <c r="B5639" t="s">
        <v>28</v>
      </c>
      <c r="C5639" t="s">
        <v>21</v>
      </c>
      <c r="D5639" t="s">
        <v>22</v>
      </c>
      <c r="E5639" t="b">
        <v>0</v>
      </c>
      <c r="F5639">
        <v>5</v>
      </c>
      <c r="G5639">
        <v>0</v>
      </c>
      <c r="H5639">
        <v>10</v>
      </c>
      <c r="I5639">
        <v>1</v>
      </c>
      <c r="J5639">
        <v>1</v>
      </c>
      <c r="K5639" t="b">
        <v>1</v>
      </c>
      <c r="L5639" t="s">
        <v>51</v>
      </c>
      <c r="M5639" t="b">
        <v>1</v>
      </c>
      <c r="N5639">
        <v>8</v>
      </c>
      <c r="O5639">
        <v>2</v>
      </c>
      <c r="P5639">
        <v>0.93848719999999997</v>
      </c>
      <c r="Q5639">
        <v>0.55082785999999995</v>
      </c>
      <c r="R5639">
        <v>0.94217260000000003</v>
      </c>
      <c r="S5639">
        <v>0.54908126999999995</v>
      </c>
      <c r="T5639">
        <v>2</v>
      </c>
    </row>
    <row r="5640" spans="1:20" x14ac:dyDescent="0.2">
      <c r="A5640" t="s">
        <v>5690</v>
      </c>
      <c r="B5640" t="s">
        <v>28</v>
      </c>
      <c r="C5640" t="s">
        <v>21</v>
      </c>
      <c r="D5640" t="s">
        <v>21</v>
      </c>
      <c r="E5640" t="b">
        <v>1</v>
      </c>
      <c r="F5640">
        <v>5</v>
      </c>
      <c r="G5640">
        <v>0</v>
      </c>
      <c r="H5640">
        <v>10</v>
      </c>
      <c r="I5640">
        <v>1</v>
      </c>
      <c r="J5640">
        <v>1</v>
      </c>
      <c r="K5640" t="b">
        <v>0</v>
      </c>
      <c r="L5640" t="s">
        <v>51</v>
      </c>
      <c r="M5640" t="b">
        <v>1</v>
      </c>
      <c r="N5640">
        <v>8</v>
      </c>
      <c r="O5640">
        <v>2</v>
      </c>
      <c r="P5640">
        <v>1.0142479</v>
      </c>
      <c r="Q5640">
        <v>0.53985899999999998</v>
      </c>
      <c r="R5640">
        <v>1.0232422000000001</v>
      </c>
      <c r="S5640">
        <v>0.53615999999999997</v>
      </c>
      <c r="T5640">
        <v>3</v>
      </c>
    </row>
    <row r="5641" spans="1:20" x14ac:dyDescent="0.2">
      <c r="A5641" t="s">
        <v>5691</v>
      </c>
      <c r="B5641" t="s">
        <v>28</v>
      </c>
      <c r="C5641" t="s">
        <v>21</v>
      </c>
      <c r="D5641" t="s">
        <v>21</v>
      </c>
      <c r="E5641" t="b">
        <v>0</v>
      </c>
      <c r="F5641">
        <v>5</v>
      </c>
      <c r="G5641">
        <v>0</v>
      </c>
      <c r="H5641">
        <v>10</v>
      </c>
      <c r="I5641">
        <v>1</v>
      </c>
      <c r="J5641">
        <v>1</v>
      </c>
      <c r="K5641" t="b">
        <v>1</v>
      </c>
      <c r="L5641" t="s">
        <v>51</v>
      </c>
      <c r="M5641" t="b">
        <v>1</v>
      </c>
      <c r="N5641">
        <v>8</v>
      </c>
      <c r="O5641">
        <v>2</v>
      </c>
      <c r="P5641">
        <v>1.080595</v>
      </c>
      <c r="Q5641">
        <v>0.54012923999999995</v>
      </c>
      <c r="R5641">
        <v>1.0809172</v>
      </c>
      <c r="S5641">
        <v>0.53532475000000002</v>
      </c>
      <c r="T5641">
        <v>4</v>
      </c>
    </row>
    <row r="5642" spans="1:20" x14ac:dyDescent="0.2">
      <c r="A5642" t="s">
        <v>5692</v>
      </c>
      <c r="B5642" t="s">
        <v>28</v>
      </c>
      <c r="C5642" t="s">
        <v>21</v>
      </c>
      <c r="D5642" t="s">
        <v>22</v>
      </c>
      <c r="E5642" t="b">
        <v>1</v>
      </c>
      <c r="F5642">
        <v>5</v>
      </c>
      <c r="G5642">
        <v>0</v>
      </c>
      <c r="H5642">
        <v>10</v>
      </c>
      <c r="I5642">
        <v>1</v>
      </c>
      <c r="J5642">
        <v>1</v>
      </c>
      <c r="K5642" t="b">
        <v>0</v>
      </c>
      <c r="L5642" t="s">
        <v>51</v>
      </c>
      <c r="M5642" t="b">
        <v>1</v>
      </c>
      <c r="N5642">
        <v>8</v>
      </c>
      <c r="O5642">
        <v>3</v>
      </c>
      <c r="P5642">
        <v>0.89460660000000003</v>
      </c>
      <c r="Q5642">
        <v>0.57939863000000003</v>
      </c>
      <c r="R5642">
        <v>0.90461314000000004</v>
      </c>
      <c r="S5642">
        <v>0.57104253999999999</v>
      </c>
      <c r="T5642">
        <v>1</v>
      </c>
    </row>
    <row r="5643" spans="1:20" x14ac:dyDescent="0.2">
      <c r="A5643" t="s">
        <v>5693</v>
      </c>
      <c r="B5643" t="s">
        <v>28</v>
      </c>
      <c r="C5643" t="s">
        <v>21</v>
      </c>
      <c r="D5643" t="s">
        <v>22</v>
      </c>
      <c r="E5643" t="b">
        <v>0</v>
      </c>
      <c r="F5643">
        <v>5</v>
      </c>
      <c r="G5643">
        <v>0</v>
      </c>
      <c r="H5643">
        <v>10</v>
      </c>
      <c r="I5643">
        <v>1</v>
      </c>
      <c r="J5643">
        <v>1</v>
      </c>
      <c r="K5643" t="b">
        <v>1</v>
      </c>
      <c r="L5643" t="s">
        <v>51</v>
      </c>
      <c r="M5643" t="b">
        <v>1</v>
      </c>
      <c r="N5643">
        <v>8</v>
      </c>
      <c r="O5643">
        <v>3</v>
      </c>
      <c r="P5643">
        <v>0.93848730000000002</v>
      </c>
      <c r="Q5643">
        <v>0.55082785999999995</v>
      </c>
      <c r="R5643">
        <v>0.94217260000000003</v>
      </c>
      <c r="S5643">
        <v>0.54908126999999995</v>
      </c>
      <c r="T5643">
        <v>2</v>
      </c>
    </row>
    <row r="5644" spans="1:20" x14ac:dyDescent="0.2">
      <c r="A5644" t="s">
        <v>5694</v>
      </c>
      <c r="B5644" t="s">
        <v>28</v>
      </c>
      <c r="C5644" t="s">
        <v>21</v>
      </c>
      <c r="D5644" t="s">
        <v>21</v>
      </c>
      <c r="E5644" t="b">
        <v>1</v>
      </c>
      <c r="F5644">
        <v>5</v>
      </c>
      <c r="G5644">
        <v>0</v>
      </c>
      <c r="H5644">
        <v>10</v>
      </c>
      <c r="I5644">
        <v>1</v>
      </c>
      <c r="J5644">
        <v>1</v>
      </c>
      <c r="K5644" t="b">
        <v>0</v>
      </c>
      <c r="L5644" t="s">
        <v>51</v>
      </c>
      <c r="M5644" t="b">
        <v>1</v>
      </c>
      <c r="N5644">
        <v>8</v>
      </c>
      <c r="O5644">
        <v>3</v>
      </c>
      <c r="P5644">
        <v>1.0142479</v>
      </c>
      <c r="Q5644">
        <v>0.53985899999999998</v>
      </c>
      <c r="R5644">
        <v>1.0232424</v>
      </c>
      <c r="S5644">
        <v>0.53615999999999997</v>
      </c>
      <c r="T5644">
        <v>3</v>
      </c>
    </row>
    <row r="5645" spans="1:20" x14ac:dyDescent="0.2">
      <c r="A5645" t="s">
        <v>5695</v>
      </c>
      <c r="B5645" t="s">
        <v>28</v>
      </c>
      <c r="C5645" t="s">
        <v>21</v>
      </c>
      <c r="D5645" t="s">
        <v>21</v>
      </c>
      <c r="E5645" t="b">
        <v>0</v>
      </c>
      <c r="F5645">
        <v>5</v>
      </c>
      <c r="G5645">
        <v>0</v>
      </c>
      <c r="H5645">
        <v>10</v>
      </c>
      <c r="I5645">
        <v>1</v>
      </c>
      <c r="J5645">
        <v>1</v>
      </c>
      <c r="K5645" t="b">
        <v>1</v>
      </c>
      <c r="L5645" t="s">
        <v>51</v>
      </c>
      <c r="M5645" t="b">
        <v>1</v>
      </c>
      <c r="N5645">
        <v>8</v>
      </c>
      <c r="O5645">
        <v>3</v>
      </c>
      <c r="P5645">
        <v>1.080595</v>
      </c>
      <c r="Q5645">
        <v>0.54012923999999995</v>
      </c>
      <c r="R5645">
        <v>1.0809171</v>
      </c>
      <c r="S5645">
        <v>0.53532475000000002</v>
      </c>
      <c r="T5645">
        <v>4</v>
      </c>
    </row>
    <row r="5646" spans="1:20" x14ac:dyDescent="0.2">
      <c r="A5646" t="s">
        <v>5696</v>
      </c>
      <c r="B5646" t="s">
        <v>28</v>
      </c>
      <c r="C5646" t="s">
        <v>21</v>
      </c>
      <c r="D5646" t="s">
        <v>22</v>
      </c>
      <c r="E5646" t="b">
        <v>1</v>
      </c>
      <c r="F5646">
        <v>5</v>
      </c>
      <c r="G5646">
        <v>0</v>
      </c>
      <c r="H5646">
        <v>10</v>
      </c>
      <c r="I5646">
        <v>1</v>
      </c>
      <c r="J5646">
        <v>1</v>
      </c>
      <c r="K5646" t="b">
        <v>0</v>
      </c>
      <c r="L5646" t="s">
        <v>51</v>
      </c>
      <c r="M5646" t="b">
        <v>1</v>
      </c>
      <c r="N5646">
        <v>8</v>
      </c>
      <c r="O5646">
        <v>4</v>
      </c>
      <c r="P5646">
        <v>0.89939429999999998</v>
      </c>
      <c r="Q5646">
        <v>0.57113199999999997</v>
      </c>
      <c r="R5646">
        <v>0.91907899999999998</v>
      </c>
      <c r="S5646">
        <v>0.56156039999999996</v>
      </c>
      <c r="T5646">
        <v>1</v>
      </c>
    </row>
    <row r="5647" spans="1:20" x14ac:dyDescent="0.2">
      <c r="A5647" t="s">
        <v>5697</v>
      </c>
      <c r="B5647" t="s">
        <v>28</v>
      </c>
      <c r="C5647" t="s">
        <v>21</v>
      </c>
      <c r="D5647" t="s">
        <v>22</v>
      </c>
      <c r="E5647" t="b">
        <v>0</v>
      </c>
      <c r="F5647">
        <v>5</v>
      </c>
      <c r="G5647">
        <v>0</v>
      </c>
      <c r="H5647">
        <v>10</v>
      </c>
      <c r="I5647">
        <v>1</v>
      </c>
      <c r="J5647">
        <v>1</v>
      </c>
      <c r="K5647" t="b">
        <v>1</v>
      </c>
      <c r="L5647" t="s">
        <v>51</v>
      </c>
      <c r="M5647" t="b">
        <v>1</v>
      </c>
      <c r="N5647">
        <v>8</v>
      </c>
      <c r="O5647">
        <v>4</v>
      </c>
      <c r="P5647">
        <v>0.93848730000000002</v>
      </c>
      <c r="Q5647">
        <v>0.55082785999999995</v>
      </c>
      <c r="R5647">
        <v>0.94217260000000003</v>
      </c>
      <c r="S5647">
        <v>0.54908126999999995</v>
      </c>
      <c r="T5647">
        <v>2</v>
      </c>
    </row>
    <row r="5648" spans="1:20" x14ac:dyDescent="0.2">
      <c r="A5648" t="s">
        <v>5698</v>
      </c>
      <c r="B5648" t="s">
        <v>28</v>
      </c>
      <c r="C5648" t="s">
        <v>21</v>
      </c>
      <c r="D5648" t="s">
        <v>21</v>
      </c>
      <c r="E5648" t="b">
        <v>1</v>
      </c>
      <c r="F5648">
        <v>5</v>
      </c>
      <c r="G5648">
        <v>0</v>
      </c>
      <c r="H5648">
        <v>10</v>
      </c>
      <c r="I5648">
        <v>1</v>
      </c>
      <c r="J5648">
        <v>1</v>
      </c>
      <c r="K5648" t="b">
        <v>0</v>
      </c>
      <c r="L5648" t="s">
        <v>51</v>
      </c>
      <c r="M5648" t="b">
        <v>1</v>
      </c>
      <c r="N5648">
        <v>8</v>
      </c>
      <c r="O5648">
        <v>4</v>
      </c>
      <c r="P5648">
        <v>1.0142477999999999</v>
      </c>
      <c r="Q5648">
        <v>0.53985899999999998</v>
      </c>
      <c r="R5648">
        <v>1.0232422000000001</v>
      </c>
      <c r="S5648">
        <v>0.53615999999999997</v>
      </c>
      <c r="T5648">
        <v>3</v>
      </c>
    </row>
    <row r="5649" spans="1:20" x14ac:dyDescent="0.2">
      <c r="A5649" t="s">
        <v>5699</v>
      </c>
      <c r="B5649" t="s">
        <v>28</v>
      </c>
      <c r="C5649" t="s">
        <v>21</v>
      </c>
      <c r="D5649" t="s">
        <v>21</v>
      </c>
      <c r="E5649" t="b">
        <v>0</v>
      </c>
      <c r="F5649">
        <v>5</v>
      </c>
      <c r="G5649">
        <v>0</v>
      </c>
      <c r="H5649">
        <v>10</v>
      </c>
      <c r="I5649">
        <v>1</v>
      </c>
      <c r="J5649">
        <v>1</v>
      </c>
      <c r="K5649" t="b">
        <v>1</v>
      </c>
      <c r="L5649" t="s">
        <v>51</v>
      </c>
      <c r="M5649" t="b">
        <v>1</v>
      </c>
      <c r="N5649">
        <v>8</v>
      </c>
      <c r="O5649">
        <v>4</v>
      </c>
      <c r="P5649">
        <v>1.0805951</v>
      </c>
      <c r="Q5649">
        <v>0.54012923999999995</v>
      </c>
      <c r="R5649">
        <v>1.0809172</v>
      </c>
      <c r="S5649">
        <v>0.53532475000000002</v>
      </c>
      <c r="T5649">
        <v>4</v>
      </c>
    </row>
    <row r="5650" spans="1:20" x14ac:dyDescent="0.2">
      <c r="A5650" t="s">
        <v>5700</v>
      </c>
      <c r="B5650" t="s">
        <v>28</v>
      </c>
      <c r="C5650" t="s">
        <v>21</v>
      </c>
      <c r="D5650" t="s">
        <v>22</v>
      </c>
      <c r="E5650" t="b">
        <v>1</v>
      </c>
      <c r="F5650">
        <v>5</v>
      </c>
      <c r="G5650">
        <v>0</v>
      </c>
      <c r="H5650">
        <v>10</v>
      </c>
      <c r="I5650">
        <v>1</v>
      </c>
      <c r="J5650">
        <v>1</v>
      </c>
      <c r="K5650" t="b">
        <v>0</v>
      </c>
      <c r="L5650" t="s">
        <v>51</v>
      </c>
      <c r="M5650" t="b">
        <v>1</v>
      </c>
      <c r="N5650">
        <v>8</v>
      </c>
      <c r="O5650">
        <v>5</v>
      </c>
      <c r="P5650">
        <v>0.90059876000000005</v>
      </c>
      <c r="Q5650">
        <v>0.56915444000000004</v>
      </c>
      <c r="R5650">
        <v>0.91907907</v>
      </c>
      <c r="S5650">
        <v>0.56156039999999996</v>
      </c>
      <c r="T5650">
        <v>1</v>
      </c>
    </row>
    <row r="5651" spans="1:20" x14ac:dyDescent="0.2">
      <c r="A5651" t="s">
        <v>5701</v>
      </c>
      <c r="B5651" t="s">
        <v>28</v>
      </c>
      <c r="C5651" t="s">
        <v>21</v>
      </c>
      <c r="D5651" t="s">
        <v>22</v>
      </c>
      <c r="E5651" t="b">
        <v>0</v>
      </c>
      <c r="F5651">
        <v>5</v>
      </c>
      <c r="G5651">
        <v>0</v>
      </c>
      <c r="H5651">
        <v>10</v>
      </c>
      <c r="I5651">
        <v>1</v>
      </c>
      <c r="J5651">
        <v>1</v>
      </c>
      <c r="K5651" t="b">
        <v>1</v>
      </c>
      <c r="L5651" t="s">
        <v>51</v>
      </c>
      <c r="M5651" t="b">
        <v>1</v>
      </c>
      <c r="N5651">
        <v>8</v>
      </c>
      <c r="O5651">
        <v>5</v>
      </c>
      <c r="P5651">
        <v>0.93848730000000002</v>
      </c>
      <c r="Q5651">
        <v>0.55082785999999995</v>
      </c>
      <c r="R5651">
        <v>0.94217247000000004</v>
      </c>
      <c r="S5651">
        <v>0.54908126999999995</v>
      </c>
      <c r="T5651">
        <v>2</v>
      </c>
    </row>
    <row r="5652" spans="1:20" x14ac:dyDescent="0.2">
      <c r="A5652" t="s">
        <v>5702</v>
      </c>
      <c r="B5652" t="s">
        <v>28</v>
      </c>
      <c r="C5652" t="s">
        <v>21</v>
      </c>
      <c r="D5652" t="s">
        <v>21</v>
      </c>
      <c r="E5652" t="b">
        <v>1</v>
      </c>
      <c r="F5652">
        <v>5</v>
      </c>
      <c r="G5652">
        <v>0</v>
      </c>
      <c r="H5652">
        <v>10</v>
      </c>
      <c r="I5652">
        <v>1</v>
      </c>
      <c r="J5652">
        <v>1</v>
      </c>
      <c r="K5652" t="b">
        <v>0</v>
      </c>
      <c r="L5652" t="s">
        <v>51</v>
      </c>
      <c r="M5652" t="b">
        <v>1</v>
      </c>
      <c r="N5652">
        <v>8</v>
      </c>
      <c r="O5652">
        <v>5</v>
      </c>
      <c r="P5652">
        <v>1.0142479</v>
      </c>
      <c r="Q5652">
        <v>0.53985899999999998</v>
      </c>
      <c r="R5652">
        <v>1.0232422000000001</v>
      </c>
      <c r="S5652">
        <v>0.53615999999999997</v>
      </c>
      <c r="T5652">
        <v>3</v>
      </c>
    </row>
    <row r="5653" spans="1:20" x14ac:dyDescent="0.2">
      <c r="A5653" t="s">
        <v>5703</v>
      </c>
      <c r="B5653" t="s">
        <v>28</v>
      </c>
      <c r="C5653" t="s">
        <v>21</v>
      </c>
      <c r="D5653" t="s">
        <v>21</v>
      </c>
      <c r="E5653" t="b">
        <v>0</v>
      </c>
      <c r="F5653">
        <v>5</v>
      </c>
      <c r="G5653">
        <v>0</v>
      </c>
      <c r="H5653">
        <v>10</v>
      </c>
      <c r="I5653">
        <v>1</v>
      </c>
      <c r="J5653">
        <v>1</v>
      </c>
      <c r="K5653" t="b">
        <v>1</v>
      </c>
      <c r="L5653" t="s">
        <v>51</v>
      </c>
      <c r="M5653" t="b">
        <v>1</v>
      </c>
      <c r="N5653">
        <v>8</v>
      </c>
      <c r="O5653">
        <v>5</v>
      </c>
      <c r="P5653">
        <v>1.080595</v>
      </c>
      <c r="Q5653">
        <v>0.54012923999999995</v>
      </c>
      <c r="R5653">
        <v>1.0809172</v>
      </c>
      <c r="S5653">
        <v>0.53532475000000002</v>
      </c>
      <c r="T5653">
        <v>4</v>
      </c>
    </row>
    <row r="5654" spans="1:20" x14ac:dyDescent="0.2">
      <c r="A5654" t="s">
        <v>5704</v>
      </c>
      <c r="B5654" t="s">
        <v>28</v>
      </c>
      <c r="C5654" t="s">
        <v>21</v>
      </c>
      <c r="D5654" t="s">
        <v>22</v>
      </c>
      <c r="E5654" t="b">
        <v>1</v>
      </c>
      <c r="F5654">
        <v>5</v>
      </c>
      <c r="G5654">
        <v>0</v>
      </c>
      <c r="H5654">
        <v>10</v>
      </c>
      <c r="I5654">
        <v>1</v>
      </c>
      <c r="J5654">
        <v>1</v>
      </c>
      <c r="K5654" t="b">
        <v>0</v>
      </c>
      <c r="L5654" t="s">
        <v>51</v>
      </c>
      <c r="M5654" t="b">
        <v>1</v>
      </c>
      <c r="N5654">
        <v>8</v>
      </c>
      <c r="O5654">
        <v>6</v>
      </c>
      <c r="P5654">
        <v>0.90059876000000005</v>
      </c>
      <c r="Q5654">
        <v>0.56915444000000004</v>
      </c>
      <c r="R5654">
        <v>0.91907907</v>
      </c>
      <c r="S5654">
        <v>0.56156039999999996</v>
      </c>
      <c r="T5654">
        <v>1</v>
      </c>
    </row>
    <row r="5655" spans="1:20" x14ac:dyDescent="0.2">
      <c r="A5655" s="1" t="s">
        <v>5705</v>
      </c>
      <c r="B5655" t="s">
        <v>28</v>
      </c>
      <c r="C5655" t="s">
        <v>21</v>
      </c>
      <c r="D5655" t="s">
        <v>22</v>
      </c>
      <c r="E5655" t="b">
        <v>0</v>
      </c>
      <c r="F5655">
        <v>5</v>
      </c>
      <c r="G5655">
        <v>0</v>
      </c>
      <c r="H5655">
        <v>10</v>
      </c>
      <c r="I5655">
        <v>1</v>
      </c>
      <c r="J5655">
        <v>1</v>
      </c>
      <c r="K5655" t="b">
        <v>1</v>
      </c>
      <c r="L5655" t="s">
        <v>51</v>
      </c>
      <c r="M5655" t="b">
        <v>1</v>
      </c>
      <c r="N5655">
        <v>8</v>
      </c>
      <c r="O5655">
        <v>6</v>
      </c>
      <c r="P5655">
        <v>0.93848730000000002</v>
      </c>
      <c r="Q5655">
        <v>0.55082785999999995</v>
      </c>
      <c r="R5655">
        <v>0.94217260000000003</v>
      </c>
      <c r="S5655">
        <v>0.54908126999999995</v>
      </c>
      <c r="T5655">
        <v>2</v>
      </c>
    </row>
    <row r="5656" spans="1:20" x14ac:dyDescent="0.2">
      <c r="A5656" t="s">
        <v>5706</v>
      </c>
      <c r="B5656" t="s">
        <v>28</v>
      </c>
      <c r="C5656" t="s">
        <v>21</v>
      </c>
      <c r="D5656" t="s">
        <v>21</v>
      </c>
      <c r="E5656" t="b">
        <v>1</v>
      </c>
      <c r="F5656">
        <v>5</v>
      </c>
      <c r="G5656">
        <v>0</v>
      </c>
      <c r="H5656">
        <v>10</v>
      </c>
      <c r="I5656">
        <v>1</v>
      </c>
      <c r="J5656">
        <v>1</v>
      </c>
      <c r="K5656" t="b">
        <v>0</v>
      </c>
      <c r="L5656" t="s">
        <v>51</v>
      </c>
      <c r="M5656" t="b">
        <v>1</v>
      </c>
      <c r="N5656">
        <v>8</v>
      </c>
      <c r="O5656">
        <v>6</v>
      </c>
      <c r="P5656">
        <v>1.0142479</v>
      </c>
      <c r="Q5656">
        <v>0.53985899999999998</v>
      </c>
      <c r="R5656">
        <v>1.0232422000000001</v>
      </c>
      <c r="S5656">
        <v>0.53615999999999997</v>
      </c>
      <c r="T5656">
        <v>3</v>
      </c>
    </row>
    <row r="5657" spans="1:20" x14ac:dyDescent="0.2">
      <c r="A5657" t="s">
        <v>5707</v>
      </c>
      <c r="B5657" t="s">
        <v>28</v>
      </c>
      <c r="C5657" t="s">
        <v>21</v>
      </c>
      <c r="D5657" t="s">
        <v>21</v>
      </c>
      <c r="E5657" t="b">
        <v>0</v>
      </c>
      <c r="F5657">
        <v>5</v>
      </c>
      <c r="G5657">
        <v>0</v>
      </c>
      <c r="H5657">
        <v>10</v>
      </c>
      <c r="I5657">
        <v>1</v>
      </c>
      <c r="J5657">
        <v>1</v>
      </c>
      <c r="K5657" t="b">
        <v>1</v>
      </c>
      <c r="L5657" t="s">
        <v>51</v>
      </c>
      <c r="M5657" t="b">
        <v>1</v>
      </c>
      <c r="N5657">
        <v>8</v>
      </c>
      <c r="O5657">
        <v>6</v>
      </c>
      <c r="P5657">
        <v>1.0805948999999999</v>
      </c>
      <c r="Q5657">
        <v>0.54012923999999995</v>
      </c>
      <c r="R5657">
        <v>1.0809173999999999</v>
      </c>
      <c r="S5657">
        <v>0.53532475000000002</v>
      </c>
      <c r="T5657">
        <v>4</v>
      </c>
    </row>
    <row r="5658" spans="1:20" x14ac:dyDescent="0.2">
      <c r="A5658" t="s">
        <v>5708</v>
      </c>
      <c r="B5658" t="s">
        <v>28</v>
      </c>
      <c r="C5658" t="s">
        <v>21</v>
      </c>
      <c r="D5658" t="s">
        <v>22</v>
      </c>
      <c r="E5658" t="b">
        <v>1</v>
      </c>
      <c r="F5658">
        <v>5</v>
      </c>
      <c r="G5658">
        <v>0</v>
      </c>
      <c r="H5658">
        <v>10</v>
      </c>
      <c r="I5658">
        <v>1</v>
      </c>
      <c r="J5658">
        <v>1</v>
      </c>
      <c r="K5658" t="b">
        <v>0</v>
      </c>
      <c r="L5658" t="s">
        <v>51</v>
      </c>
      <c r="M5658" t="b">
        <v>1</v>
      </c>
      <c r="N5658">
        <v>8</v>
      </c>
      <c r="O5658">
        <v>7</v>
      </c>
      <c r="P5658">
        <v>0.90059864999999995</v>
      </c>
      <c r="Q5658">
        <v>0.56915444000000004</v>
      </c>
      <c r="R5658">
        <v>0.91907907</v>
      </c>
      <c r="S5658">
        <v>0.56156039999999996</v>
      </c>
      <c r="T5658">
        <v>1</v>
      </c>
    </row>
    <row r="5659" spans="1:20" x14ac:dyDescent="0.2">
      <c r="A5659" t="s">
        <v>5709</v>
      </c>
      <c r="B5659" t="s">
        <v>28</v>
      </c>
      <c r="C5659" t="s">
        <v>21</v>
      </c>
      <c r="D5659" t="s">
        <v>22</v>
      </c>
      <c r="E5659" t="b">
        <v>0</v>
      </c>
      <c r="F5659">
        <v>5</v>
      </c>
      <c r="G5659">
        <v>0</v>
      </c>
      <c r="H5659">
        <v>10</v>
      </c>
      <c r="I5659">
        <v>1</v>
      </c>
      <c r="J5659">
        <v>1</v>
      </c>
      <c r="K5659" t="b">
        <v>1</v>
      </c>
      <c r="L5659" t="s">
        <v>51</v>
      </c>
      <c r="M5659" t="b">
        <v>1</v>
      </c>
      <c r="N5659">
        <v>8</v>
      </c>
      <c r="O5659">
        <v>7</v>
      </c>
      <c r="P5659">
        <v>0.93848730000000002</v>
      </c>
      <c r="Q5659">
        <v>0.55082785999999995</v>
      </c>
      <c r="R5659">
        <v>0.94217260000000003</v>
      </c>
      <c r="S5659">
        <v>0.54908126999999995</v>
      </c>
      <c r="T5659">
        <v>2</v>
      </c>
    </row>
    <row r="5660" spans="1:20" x14ac:dyDescent="0.2">
      <c r="A5660" t="s">
        <v>5710</v>
      </c>
      <c r="B5660" t="s">
        <v>28</v>
      </c>
      <c r="C5660" t="s">
        <v>21</v>
      </c>
      <c r="D5660" t="s">
        <v>21</v>
      </c>
      <c r="E5660" t="b">
        <v>1</v>
      </c>
      <c r="F5660">
        <v>5</v>
      </c>
      <c r="G5660">
        <v>0</v>
      </c>
      <c r="H5660">
        <v>10</v>
      </c>
      <c r="I5660">
        <v>1</v>
      </c>
      <c r="J5660">
        <v>1</v>
      </c>
      <c r="K5660" t="b">
        <v>0</v>
      </c>
      <c r="L5660" t="s">
        <v>51</v>
      </c>
      <c r="M5660" t="b">
        <v>1</v>
      </c>
      <c r="N5660">
        <v>8</v>
      </c>
      <c r="O5660">
        <v>7</v>
      </c>
      <c r="P5660">
        <v>1.0142477999999999</v>
      </c>
      <c r="Q5660">
        <v>0.53985899999999998</v>
      </c>
      <c r="R5660">
        <v>1.0232422000000001</v>
      </c>
      <c r="S5660">
        <v>0.53615999999999997</v>
      </c>
      <c r="T5660">
        <v>3</v>
      </c>
    </row>
    <row r="5661" spans="1:20" x14ac:dyDescent="0.2">
      <c r="A5661" t="s">
        <v>5711</v>
      </c>
      <c r="B5661" t="s">
        <v>28</v>
      </c>
      <c r="C5661" t="s">
        <v>21</v>
      </c>
      <c r="D5661" t="s">
        <v>21</v>
      </c>
      <c r="E5661" t="b">
        <v>0</v>
      </c>
      <c r="F5661">
        <v>5</v>
      </c>
      <c r="G5661">
        <v>0</v>
      </c>
      <c r="H5661">
        <v>10</v>
      </c>
      <c r="I5661">
        <v>1</v>
      </c>
      <c r="J5661">
        <v>1</v>
      </c>
      <c r="K5661" t="b">
        <v>1</v>
      </c>
      <c r="L5661" t="s">
        <v>51</v>
      </c>
      <c r="M5661" t="b">
        <v>1</v>
      </c>
      <c r="N5661">
        <v>8</v>
      </c>
      <c r="O5661">
        <v>7</v>
      </c>
      <c r="P5661">
        <v>1.0805948999999999</v>
      </c>
      <c r="Q5661">
        <v>0.54012923999999995</v>
      </c>
      <c r="R5661">
        <v>1.0809172</v>
      </c>
      <c r="S5661">
        <v>0.53532475000000002</v>
      </c>
      <c r="T5661">
        <v>4</v>
      </c>
    </row>
    <row r="5662" spans="1:20" x14ac:dyDescent="0.2">
      <c r="A5662" t="s">
        <v>5712</v>
      </c>
      <c r="B5662" t="s">
        <v>28</v>
      </c>
      <c r="C5662" t="s">
        <v>21</v>
      </c>
      <c r="D5662" t="s">
        <v>22</v>
      </c>
      <c r="E5662" t="b">
        <v>1</v>
      </c>
      <c r="F5662">
        <v>5</v>
      </c>
      <c r="G5662">
        <v>0</v>
      </c>
      <c r="H5662">
        <v>10</v>
      </c>
      <c r="I5662">
        <v>1</v>
      </c>
      <c r="J5662">
        <v>1</v>
      </c>
      <c r="K5662" t="b">
        <v>0</v>
      </c>
      <c r="L5662" t="s">
        <v>51</v>
      </c>
      <c r="M5662" t="b">
        <v>1</v>
      </c>
      <c r="N5662">
        <v>8</v>
      </c>
      <c r="O5662">
        <v>8</v>
      </c>
      <c r="P5662">
        <v>0.90059889999999998</v>
      </c>
      <c r="Q5662">
        <v>0.56915444000000004</v>
      </c>
      <c r="R5662">
        <v>0.91907907</v>
      </c>
      <c r="S5662">
        <v>0.56156039999999996</v>
      </c>
      <c r="T5662">
        <v>1</v>
      </c>
    </row>
    <row r="5663" spans="1:20" x14ac:dyDescent="0.2">
      <c r="A5663" t="s">
        <v>5713</v>
      </c>
      <c r="B5663" t="s">
        <v>28</v>
      </c>
      <c r="C5663" t="s">
        <v>21</v>
      </c>
      <c r="D5663" t="s">
        <v>22</v>
      </c>
      <c r="E5663" t="b">
        <v>0</v>
      </c>
      <c r="F5663">
        <v>5</v>
      </c>
      <c r="G5663">
        <v>0</v>
      </c>
      <c r="H5663">
        <v>10</v>
      </c>
      <c r="I5663">
        <v>1</v>
      </c>
      <c r="J5663">
        <v>1</v>
      </c>
      <c r="K5663" t="b">
        <v>1</v>
      </c>
      <c r="L5663" t="s">
        <v>51</v>
      </c>
      <c r="M5663" t="b">
        <v>1</v>
      </c>
      <c r="N5663">
        <v>8</v>
      </c>
      <c r="O5663">
        <v>8</v>
      </c>
      <c r="P5663">
        <v>0.93848699999999996</v>
      </c>
      <c r="Q5663">
        <v>0.55082785999999995</v>
      </c>
      <c r="R5663">
        <v>0.94217247000000004</v>
      </c>
      <c r="S5663">
        <v>0.54908126999999995</v>
      </c>
      <c r="T5663">
        <v>2</v>
      </c>
    </row>
    <row r="5664" spans="1:20" x14ac:dyDescent="0.2">
      <c r="A5664" t="s">
        <v>5714</v>
      </c>
      <c r="B5664" t="s">
        <v>28</v>
      </c>
      <c r="C5664" t="s">
        <v>21</v>
      </c>
      <c r="D5664" t="s">
        <v>21</v>
      </c>
      <c r="E5664" t="b">
        <v>1</v>
      </c>
      <c r="F5664">
        <v>5</v>
      </c>
      <c r="G5664">
        <v>0</v>
      </c>
      <c r="H5664">
        <v>10</v>
      </c>
      <c r="I5664">
        <v>1</v>
      </c>
      <c r="J5664">
        <v>1</v>
      </c>
      <c r="K5664" t="b">
        <v>0</v>
      </c>
      <c r="L5664" t="s">
        <v>51</v>
      </c>
      <c r="M5664" t="b">
        <v>1</v>
      </c>
      <c r="N5664">
        <v>8</v>
      </c>
      <c r="O5664">
        <v>8</v>
      </c>
      <c r="P5664">
        <v>1.0142477999999999</v>
      </c>
      <c r="Q5664">
        <v>0.53985899999999998</v>
      </c>
      <c r="R5664">
        <v>1.0232422000000001</v>
      </c>
      <c r="S5664">
        <v>0.53615999999999997</v>
      </c>
      <c r="T5664">
        <v>3</v>
      </c>
    </row>
    <row r="5665" spans="1:20" x14ac:dyDescent="0.2">
      <c r="A5665" t="s">
        <v>5715</v>
      </c>
      <c r="B5665" t="s">
        <v>28</v>
      </c>
      <c r="C5665" t="s">
        <v>21</v>
      </c>
      <c r="D5665" t="s">
        <v>21</v>
      </c>
      <c r="E5665" t="b">
        <v>0</v>
      </c>
      <c r="F5665">
        <v>5</v>
      </c>
      <c r="G5665">
        <v>0</v>
      </c>
      <c r="H5665">
        <v>10</v>
      </c>
      <c r="I5665">
        <v>1</v>
      </c>
      <c r="J5665">
        <v>1</v>
      </c>
      <c r="K5665" t="b">
        <v>1</v>
      </c>
      <c r="L5665" t="s">
        <v>51</v>
      </c>
      <c r="M5665" t="b">
        <v>1</v>
      </c>
      <c r="N5665">
        <v>8</v>
      </c>
      <c r="O5665">
        <v>8</v>
      </c>
      <c r="P5665">
        <v>1.0805948000000001</v>
      </c>
      <c r="Q5665">
        <v>0.54012923999999995</v>
      </c>
      <c r="R5665">
        <v>1.0809172</v>
      </c>
      <c r="S5665">
        <v>0.53532475000000002</v>
      </c>
      <c r="T5665">
        <v>4</v>
      </c>
    </row>
    <row r="5666" spans="1:20" x14ac:dyDescent="0.2">
      <c r="A5666" t="s">
        <v>5716</v>
      </c>
      <c r="B5666" t="s">
        <v>28</v>
      </c>
      <c r="C5666" t="s">
        <v>21</v>
      </c>
      <c r="D5666" t="s">
        <v>22</v>
      </c>
      <c r="E5666" t="b">
        <v>1</v>
      </c>
      <c r="F5666">
        <v>5</v>
      </c>
      <c r="G5666">
        <v>0</v>
      </c>
      <c r="H5666">
        <v>10</v>
      </c>
      <c r="I5666">
        <v>1</v>
      </c>
      <c r="J5666">
        <v>1</v>
      </c>
      <c r="K5666" t="b">
        <v>0</v>
      </c>
      <c r="L5666" t="s">
        <v>51</v>
      </c>
      <c r="M5666" t="b">
        <v>1</v>
      </c>
      <c r="N5666">
        <v>8</v>
      </c>
      <c r="O5666">
        <v>9</v>
      </c>
      <c r="P5666">
        <v>0.90059864999999995</v>
      </c>
      <c r="Q5666">
        <v>0.56915444000000004</v>
      </c>
      <c r="R5666">
        <v>0.91907907</v>
      </c>
      <c r="S5666">
        <v>0.56156039999999996</v>
      </c>
      <c r="T5666">
        <v>1</v>
      </c>
    </row>
    <row r="5667" spans="1:20" x14ac:dyDescent="0.2">
      <c r="A5667" t="s">
        <v>5717</v>
      </c>
      <c r="B5667" t="s">
        <v>28</v>
      </c>
      <c r="C5667" t="s">
        <v>21</v>
      </c>
      <c r="D5667" t="s">
        <v>22</v>
      </c>
      <c r="E5667" t="b">
        <v>0</v>
      </c>
      <c r="F5667">
        <v>5</v>
      </c>
      <c r="G5667">
        <v>0</v>
      </c>
      <c r="H5667">
        <v>10</v>
      </c>
      <c r="I5667">
        <v>1</v>
      </c>
      <c r="J5667">
        <v>1</v>
      </c>
      <c r="K5667" t="b">
        <v>1</v>
      </c>
      <c r="L5667" t="s">
        <v>51</v>
      </c>
      <c r="M5667" t="b">
        <v>1</v>
      </c>
      <c r="N5667">
        <v>8</v>
      </c>
      <c r="O5667">
        <v>9</v>
      </c>
      <c r="P5667">
        <v>0.93848746999999999</v>
      </c>
      <c r="Q5667">
        <v>0.55082785999999995</v>
      </c>
      <c r="R5667">
        <v>0.94217264999999994</v>
      </c>
      <c r="S5667">
        <v>0.54908126999999995</v>
      </c>
      <c r="T5667">
        <v>2</v>
      </c>
    </row>
    <row r="5668" spans="1:20" x14ac:dyDescent="0.2">
      <c r="A5668" t="s">
        <v>5718</v>
      </c>
      <c r="B5668" t="s">
        <v>28</v>
      </c>
      <c r="C5668" t="s">
        <v>21</v>
      </c>
      <c r="D5668" t="s">
        <v>21</v>
      </c>
      <c r="E5668" t="b">
        <v>1</v>
      </c>
      <c r="F5668">
        <v>5</v>
      </c>
      <c r="G5668">
        <v>0</v>
      </c>
      <c r="H5668">
        <v>10</v>
      </c>
      <c r="I5668">
        <v>1</v>
      </c>
      <c r="J5668">
        <v>1</v>
      </c>
      <c r="K5668" t="b">
        <v>0</v>
      </c>
      <c r="L5668" t="s">
        <v>51</v>
      </c>
      <c r="M5668" t="b">
        <v>1</v>
      </c>
      <c r="N5668">
        <v>8</v>
      </c>
      <c r="O5668">
        <v>9</v>
      </c>
      <c r="P5668">
        <v>1.0142477999999999</v>
      </c>
      <c r="Q5668">
        <v>0.53985899999999998</v>
      </c>
      <c r="R5668">
        <v>1.0232425000000001</v>
      </c>
      <c r="S5668">
        <v>0.53615999999999997</v>
      </c>
      <c r="T5668">
        <v>3</v>
      </c>
    </row>
    <row r="5669" spans="1:20" x14ac:dyDescent="0.2">
      <c r="A5669" t="s">
        <v>5719</v>
      </c>
      <c r="B5669" t="s">
        <v>28</v>
      </c>
      <c r="C5669" t="s">
        <v>21</v>
      </c>
      <c r="D5669" t="s">
        <v>21</v>
      </c>
      <c r="E5669" t="b">
        <v>0</v>
      </c>
      <c r="F5669">
        <v>5</v>
      </c>
      <c r="G5669">
        <v>0</v>
      </c>
      <c r="H5669">
        <v>10</v>
      </c>
      <c r="I5669">
        <v>1</v>
      </c>
      <c r="J5669">
        <v>1</v>
      </c>
      <c r="K5669" t="b">
        <v>1</v>
      </c>
      <c r="L5669" t="s">
        <v>51</v>
      </c>
      <c r="M5669" t="b">
        <v>1</v>
      </c>
      <c r="N5669">
        <v>8</v>
      </c>
      <c r="O5669">
        <v>9</v>
      </c>
      <c r="P5669">
        <v>1.080595</v>
      </c>
      <c r="Q5669">
        <v>0.54012923999999995</v>
      </c>
      <c r="R5669">
        <v>1.0809172</v>
      </c>
      <c r="S5669">
        <v>0.53532475000000002</v>
      </c>
      <c r="T5669">
        <v>4</v>
      </c>
    </row>
    <row r="5670" spans="1:20" x14ac:dyDescent="0.2">
      <c r="A5670" t="s">
        <v>5720</v>
      </c>
      <c r="B5670" t="s">
        <v>28</v>
      </c>
      <c r="C5670" t="s">
        <v>21</v>
      </c>
      <c r="D5670" t="s">
        <v>22</v>
      </c>
      <c r="E5670" t="b">
        <v>1</v>
      </c>
      <c r="F5670">
        <v>5</v>
      </c>
      <c r="G5670">
        <v>0</v>
      </c>
      <c r="H5670">
        <v>10</v>
      </c>
      <c r="I5670">
        <v>1</v>
      </c>
      <c r="J5670">
        <v>1</v>
      </c>
      <c r="K5670" t="b">
        <v>0</v>
      </c>
      <c r="L5670" t="s">
        <v>51</v>
      </c>
      <c r="M5670" t="b">
        <v>1</v>
      </c>
      <c r="N5670">
        <v>8</v>
      </c>
      <c r="O5670">
        <v>10</v>
      </c>
      <c r="P5670">
        <v>0.90059847000000004</v>
      </c>
      <c r="Q5670">
        <v>0.56915444000000004</v>
      </c>
      <c r="R5670">
        <v>0.91907899999999998</v>
      </c>
      <c r="S5670">
        <v>0.56156039999999996</v>
      </c>
      <c r="T5670">
        <v>1</v>
      </c>
    </row>
    <row r="5671" spans="1:20" x14ac:dyDescent="0.2">
      <c r="A5671" t="s">
        <v>5721</v>
      </c>
      <c r="B5671" t="s">
        <v>28</v>
      </c>
      <c r="C5671" t="s">
        <v>21</v>
      </c>
      <c r="D5671" t="s">
        <v>22</v>
      </c>
      <c r="E5671" t="b">
        <v>0</v>
      </c>
      <c r="F5671">
        <v>5</v>
      </c>
      <c r="G5671">
        <v>0</v>
      </c>
      <c r="H5671">
        <v>10</v>
      </c>
      <c r="I5671">
        <v>1</v>
      </c>
      <c r="J5671">
        <v>1</v>
      </c>
      <c r="K5671" t="b">
        <v>1</v>
      </c>
      <c r="L5671" t="s">
        <v>51</v>
      </c>
      <c r="M5671" t="b">
        <v>1</v>
      </c>
      <c r="N5671">
        <v>8</v>
      </c>
      <c r="O5671">
        <v>10</v>
      </c>
      <c r="P5671">
        <v>0.93848719999999997</v>
      </c>
      <c r="Q5671">
        <v>0.55082785999999995</v>
      </c>
      <c r="R5671">
        <v>0.94217260000000003</v>
      </c>
      <c r="S5671">
        <v>0.54908126999999995</v>
      </c>
      <c r="T5671">
        <v>2</v>
      </c>
    </row>
    <row r="5672" spans="1:20" x14ac:dyDescent="0.2">
      <c r="A5672" t="s">
        <v>5722</v>
      </c>
      <c r="B5672" t="s">
        <v>28</v>
      </c>
      <c r="C5672" t="s">
        <v>21</v>
      </c>
      <c r="D5672" t="s">
        <v>21</v>
      </c>
      <c r="E5672" t="b">
        <v>1</v>
      </c>
      <c r="F5672">
        <v>5</v>
      </c>
      <c r="G5672">
        <v>0</v>
      </c>
      <c r="H5672">
        <v>10</v>
      </c>
      <c r="I5672">
        <v>1</v>
      </c>
      <c r="J5672">
        <v>1</v>
      </c>
      <c r="K5672" t="b">
        <v>0</v>
      </c>
      <c r="L5672" t="s">
        <v>51</v>
      </c>
      <c r="M5672" t="b">
        <v>1</v>
      </c>
      <c r="N5672">
        <v>8</v>
      </c>
      <c r="O5672">
        <v>10</v>
      </c>
      <c r="P5672">
        <v>1.0142477999999999</v>
      </c>
      <c r="Q5672">
        <v>0.53985899999999998</v>
      </c>
      <c r="R5672">
        <v>1.0232422000000001</v>
      </c>
      <c r="S5672">
        <v>0.53615999999999997</v>
      </c>
      <c r="T5672">
        <v>3</v>
      </c>
    </row>
    <row r="5673" spans="1:20" x14ac:dyDescent="0.2">
      <c r="A5673" t="s">
        <v>5723</v>
      </c>
      <c r="B5673" t="s">
        <v>28</v>
      </c>
      <c r="C5673" t="s">
        <v>21</v>
      </c>
      <c r="D5673" t="s">
        <v>21</v>
      </c>
      <c r="E5673" t="b">
        <v>0</v>
      </c>
      <c r="F5673">
        <v>5</v>
      </c>
      <c r="G5673">
        <v>0</v>
      </c>
      <c r="H5673">
        <v>10</v>
      </c>
      <c r="I5673">
        <v>1</v>
      </c>
      <c r="J5673">
        <v>1</v>
      </c>
      <c r="K5673" t="b">
        <v>1</v>
      </c>
      <c r="L5673" t="s">
        <v>51</v>
      </c>
      <c r="M5673" t="b">
        <v>1</v>
      </c>
      <c r="N5673">
        <v>8</v>
      </c>
      <c r="O5673">
        <v>10</v>
      </c>
      <c r="P5673">
        <v>1.0805948999999999</v>
      </c>
      <c r="Q5673">
        <v>0.54012923999999995</v>
      </c>
      <c r="R5673">
        <v>1.0809172</v>
      </c>
      <c r="S5673">
        <v>0.53532475000000002</v>
      </c>
      <c r="T5673">
        <v>4</v>
      </c>
    </row>
    <row r="5674" spans="1:20" x14ac:dyDescent="0.2">
      <c r="A5674" t="s">
        <v>5724</v>
      </c>
      <c r="B5674" t="s">
        <v>28</v>
      </c>
      <c r="C5674" t="s">
        <v>21</v>
      </c>
      <c r="D5674" t="s">
        <v>22</v>
      </c>
      <c r="E5674" t="b">
        <v>1</v>
      </c>
      <c r="F5674">
        <v>5</v>
      </c>
      <c r="G5674">
        <v>0</v>
      </c>
      <c r="H5674">
        <v>10</v>
      </c>
      <c r="I5674">
        <v>1</v>
      </c>
      <c r="J5674">
        <v>1</v>
      </c>
      <c r="K5674" t="b">
        <v>0</v>
      </c>
      <c r="L5674" t="s">
        <v>51</v>
      </c>
      <c r="M5674" t="b">
        <v>1</v>
      </c>
      <c r="N5674">
        <v>8</v>
      </c>
      <c r="O5674">
        <v>11</v>
      </c>
      <c r="P5674">
        <v>0.90059864999999995</v>
      </c>
      <c r="Q5674">
        <v>0.56915444000000004</v>
      </c>
      <c r="R5674">
        <v>0.91907919999999999</v>
      </c>
      <c r="S5674">
        <v>0.56156039999999996</v>
      </c>
      <c r="T5674">
        <v>1</v>
      </c>
    </row>
    <row r="5675" spans="1:20" x14ac:dyDescent="0.2">
      <c r="A5675" t="s">
        <v>5725</v>
      </c>
      <c r="B5675" t="s">
        <v>28</v>
      </c>
      <c r="C5675" t="s">
        <v>21</v>
      </c>
      <c r="D5675" t="s">
        <v>22</v>
      </c>
      <c r="E5675" t="b">
        <v>0</v>
      </c>
      <c r="F5675">
        <v>5</v>
      </c>
      <c r="G5675">
        <v>0</v>
      </c>
      <c r="H5675">
        <v>10</v>
      </c>
      <c r="I5675">
        <v>1</v>
      </c>
      <c r="J5675">
        <v>1</v>
      </c>
      <c r="K5675" t="b">
        <v>1</v>
      </c>
      <c r="L5675" t="s">
        <v>51</v>
      </c>
      <c r="M5675" t="b">
        <v>1</v>
      </c>
      <c r="N5675">
        <v>8</v>
      </c>
      <c r="O5675">
        <v>11</v>
      </c>
      <c r="P5675">
        <v>0.93848730000000002</v>
      </c>
      <c r="Q5675">
        <v>0.55082785999999995</v>
      </c>
      <c r="R5675">
        <v>0.94217260000000003</v>
      </c>
      <c r="S5675">
        <v>0.54908126999999995</v>
      </c>
      <c r="T5675">
        <v>2</v>
      </c>
    </row>
    <row r="5676" spans="1:20" x14ac:dyDescent="0.2">
      <c r="A5676" t="s">
        <v>5726</v>
      </c>
      <c r="B5676" t="s">
        <v>28</v>
      </c>
      <c r="C5676" t="s">
        <v>21</v>
      </c>
      <c r="D5676" t="s">
        <v>21</v>
      </c>
      <c r="E5676" t="b">
        <v>1</v>
      </c>
      <c r="F5676">
        <v>5</v>
      </c>
      <c r="G5676">
        <v>0</v>
      </c>
      <c r="H5676">
        <v>10</v>
      </c>
      <c r="I5676">
        <v>1</v>
      </c>
      <c r="J5676">
        <v>1</v>
      </c>
      <c r="K5676" t="b">
        <v>0</v>
      </c>
      <c r="L5676" t="s">
        <v>51</v>
      </c>
      <c r="M5676" t="b">
        <v>1</v>
      </c>
      <c r="N5676">
        <v>8</v>
      </c>
      <c r="O5676">
        <v>11</v>
      </c>
      <c r="P5676">
        <v>1.0142479</v>
      </c>
      <c r="Q5676">
        <v>0.53985899999999998</v>
      </c>
      <c r="R5676">
        <v>1.0232422000000001</v>
      </c>
      <c r="S5676">
        <v>0.53615999999999997</v>
      </c>
      <c r="T5676">
        <v>3</v>
      </c>
    </row>
    <row r="5677" spans="1:20" x14ac:dyDescent="0.2">
      <c r="A5677" t="s">
        <v>5727</v>
      </c>
      <c r="B5677" t="s">
        <v>28</v>
      </c>
      <c r="C5677" t="s">
        <v>21</v>
      </c>
      <c r="D5677" t="s">
        <v>21</v>
      </c>
      <c r="E5677" t="b">
        <v>0</v>
      </c>
      <c r="F5677">
        <v>5</v>
      </c>
      <c r="G5677">
        <v>0</v>
      </c>
      <c r="H5677">
        <v>10</v>
      </c>
      <c r="I5677">
        <v>1</v>
      </c>
      <c r="J5677">
        <v>1</v>
      </c>
      <c r="K5677" t="b">
        <v>1</v>
      </c>
      <c r="L5677" t="s">
        <v>51</v>
      </c>
      <c r="M5677" t="b">
        <v>1</v>
      </c>
      <c r="N5677">
        <v>8</v>
      </c>
      <c r="O5677">
        <v>11</v>
      </c>
      <c r="P5677">
        <v>1.0805948000000001</v>
      </c>
      <c r="Q5677">
        <v>0.54012923999999995</v>
      </c>
      <c r="R5677">
        <v>1.0809172</v>
      </c>
      <c r="S5677">
        <v>0.53532475000000002</v>
      </c>
      <c r="T5677">
        <v>4</v>
      </c>
    </row>
    <row r="5678" spans="1:20" x14ac:dyDescent="0.2">
      <c r="A5678" s="1" t="s">
        <v>5728</v>
      </c>
      <c r="B5678" t="s">
        <v>28</v>
      </c>
      <c r="C5678" t="s">
        <v>21</v>
      </c>
      <c r="D5678" t="s">
        <v>22</v>
      </c>
      <c r="E5678" t="b">
        <v>1</v>
      </c>
      <c r="F5678">
        <v>5</v>
      </c>
      <c r="G5678">
        <v>0</v>
      </c>
      <c r="H5678">
        <v>10</v>
      </c>
      <c r="I5678">
        <v>1</v>
      </c>
      <c r="J5678">
        <v>1</v>
      </c>
      <c r="K5678" t="b">
        <v>0</v>
      </c>
      <c r="L5678" t="s">
        <v>51</v>
      </c>
      <c r="M5678" t="b">
        <v>1</v>
      </c>
      <c r="N5678">
        <v>8</v>
      </c>
      <c r="O5678">
        <v>12</v>
      </c>
      <c r="P5678">
        <v>0.90059864999999995</v>
      </c>
      <c r="Q5678">
        <v>0.56915444000000004</v>
      </c>
      <c r="R5678">
        <v>0.91907907</v>
      </c>
      <c r="S5678">
        <v>0.56156039999999996</v>
      </c>
      <c r="T5678">
        <v>1</v>
      </c>
    </row>
    <row r="5679" spans="1:20" x14ac:dyDescent="0.2">
      <c r="A5679" t="s">
        <v>5729</v>
      </c>
      <c r="B5679" t="s">
        <v>28</v>
      </c>
      <c r="C5679" t="s">
        <v>21</v>
      </c>
      <c r="D5679" t="s">
        <v>22</v>
      </c>
      <c r="E5679" t="b">
        <v>0</v>
      </c>
      <c r="F5679">
        <v>5</v>
      </c>
      <c r="G5679">
        <v>0</v>
      </c>
      <c r="H5679">
        <v>10</v>
      </c>
      <c r="I5679">
        <v>1</v>
      </c>
      <c r="J5679">
        <v>1</v>
      </c>
      <c r="K5679" t="b">
        <v>1</v>
      </c>
      <c r="L5679" t="s">
        <v>51</v>
      </c>
      <c r="M5679" t="b">
        <v>1</v>
      </c>
      <c r="N5679">
        <v>8</v>
      </c>
      <c r="O5679">
        <v>12</v>
      </c>
      <c r="P5679">
        <v>0.93848690000000001</v>
      </c>
      <c r="Q5679">
        <v>0.55082785999999995</v>
      </c>
      <c r="R5679">
        <v>0.94217247000000004</v>
      </c>
      <c r="S5679">
        <v>0.54908126999999995</v>
      </c>
      <c r="T5679">
        <v>2</v>
      </c>
    </row>
    <row r="5680" spans="1:20" x14ac:dyDescent="0.2">
      <c r="A5680" t="s">
        <v>5730</v>
      </c>
      <c r="B5680" t="s">
        <v>28</v>
      </c>
      <c r="C5680" t="s">
        <v>21</v>
      </c>
      <c r="D5680" t="s">
        <v>21</v>
      </c>
      <c r="E5680" t="b">
        <v>1</v>
      </c>
      <c r="F5680">
        <v>5</v>
      </c>
      <c r="G5680">
        <v>0</v>
      </c>
      <c r="H5680">
        <v>10</v>
      </c>
      <c r="I5680">
        <v>1</v>
      </c>
      <c r="J5680">
        <v>1</v>
      </c>
      <c r="K5680" t="b">
        <v>0</v>
      </c>
      <c r="L5680" t="s">
        <v>51</v>
      </c>
      <c r="M5680" t="b">
        <v>1</v>
      </c>
      <c r="N5680">
        <v>8</v>
      </c>
      <c r="O5680">
        <v>12</v>
      </c>
      <c r="P5680">
        <v>1.0142477999999999</v>
      </c>
      <c r="Q5680">
        <v>0.53985899999999998</v>
      </c>
      <c r="R5680">
        <v>1.0232424</v>
      </c>
      <c r="S5680">
        <v>0.53615999999999997</v>
      </c>
      <c r="T5680">
        <v>3</v>
      </c>
    </row>
    <row r="5681" spans="1:20" x14ac:dyDescent="0.2">
      <c r="A5681" s="1" t="s">
        <v>5731</v>
      </c>
      <c r="B5681" t="s">
        <v>28</v>
      </c>
      <c r="C5681" t="s">
        <v>21</v>
      </c>
      <c r="D5681" t="s">
        <v>21</v>
      </c>
      <c r="E5681" t="b">
        <v>0</v>
      </c>
      <c r="F5681">
        <v>5</v>
      </c>
      <c r="G5681">
        <v>0</v>
      </c>
      <c r="H5681">
        <v>10</v>
      </c>
      <c r="I5681">
        <v>1</v>
      </c>
      <c r="J5681">
        <v>1</v>
      </c>
      <c r="K5681" t="b">
        <v>1</v>
      </c>
      <c r="L5681" t="s">
        <v>51</v>
      </c>
      <c r="M5681" t="b">
        <v>1</v>
      </c>
      <c r="N5681">
        <v>8</v>
      </c>
      <c r="O5681">
        <v>12</v>
      </c>
      <c r="P5681">
        <v>1.080595</v>
      </c>
      <c r="Q5681">
        <v>0.54012923999999995</v>
      </c>
      <c r="R5681">
        <v>1.0809172</v>
      </c>
      <c r="S5681">
        <v>0.53532475000000002</v>
      </c>
      <c r="T5681">
        <v>4</v>
      </c>
    </row>
    <row r="5682" spans="1:20" x14ac:dyDescent="0.2">
      <c r="A5682" t="s">
        <v>5732</v>
      </c>
      <c r="B5682" t="s">
        <v>28</v>
      </c>
      <c r="C5682" t="s">
        <v>21</v>
      </c>
      <c r="D5682" t="s">
        <v>22</v>
      </c>
      <c r="E5682" t="b">
        <v>1</v>
      </c>
      <c r="F5682">
        <v>5</v>
      </c>
      <c r="G5682">
        <v>0</v>
      </c>
      <c r="H5682">
        <v>10</v>
      </c>
      <c r="I5682">
        <v>1</v>
      </c>
      <c r="J5682">
        <v>1</v>
      </c>
      <c r="K5682" t="b">
        <v>0</v>
      </c>
      <c r="L5682" t="s">
        <v>51</v>
      </c>
      <c r="M5682" t="b">
        <v>1</v>
      </c>
      <c r="N5682">
        <v>8</v>
      </c>
      <c r="O5682">
        <v>13</v>
      </c>
      <c r="P5682">
        <v>0.90059889999999998</v>
      </c>
      <c r="Q5682">
        <v>0.56915444000000004</v>
      </c>
      <c r="R5682">
        <v>0.91907907</v>
      </c>
      <c r="S5682">
        <v>0.56156039999999996</v>
      </c>
      <c r="T5682">
        <v>1</v>
      </c>
    </row>
    <row r="5683" spans="1:20" x14ac:dyDescent="0.2">
      <c r="A5683" s="1" t="s">
        <v>5733</v>
      </c>
      <c r="B5683" t="s">
        <v>28</v>
      </c>
      <c r="C5683" t="s">
        <v>21</v>
      </c>
      <c r="D5683" t="s">
        <v>22</v>
      </c>
      <c r="E5683" t="b">
        <v>0</v>
      </c>
      <c r="F5683">
        <v>5</v>
      </c>
      <c r="G5683">
        <v>0</v>
      </c>
      <c r="H5683">
        <v>10</v>
      </c>
      <c r="I5683">
        <v>1</v>
      </c>
      <c r="J5683">
        <v>1</v>
      </c>
      <c r="K5683" t="b">
        <v>1</v>
      </c>
      <c r="L5683" t="s">
        <v>51</v>
      </c>
      <c r="M5683" t="b">
        <v>1</v>
      </c>
      <c r="N5683">
        <v>8</v>
      </c>
      <c r="O5683">
        <v>13</v>
      </c>
      <c r="P5683">
        <v>0.93848699999999996</v>
      </c>
      <c r="Q5683">
        <v>0.55082785999999995</v>
      </c>
      <c r="R5683">
        <v>0.94217260000000003</v>
      </c>
      <c r="S5683">
        <v>0.54908126999999995</v>
      </c>
      <c r="T5683">
        <v>2</v>
      </c>
    </row>
    <row r="5684" spans="1:20" x14ac:dyDescent="0.2">
      <c r="A5684" t="s">
        <v>5734</v>
      </c>
      <c r="B5684" t="s">
        <v>28</v>
      </c>
      <c r="C5684" t="s">
        <v>21</v>
      </c>
      <c r="D5684" t="s">
        <v>21</v>
      </c>
      <c r="E5684" t="b">
        <v>1</v>
      </c>
      <c r="F5684">
        <v>5</v>
      </c>
      <c r="G5684">
        <v>0</v>
      </c>
      <c r="H5684">
        <v>10</v>
      </c>
      <c r="I5684">
        <v>1</v>
      </c>
      <c r="J5684">
        <v>1</v>
      </c>
      <c r="K5684" t="b">
        <v>0</v>
      </c>
      <c r="L5684" t="s">
        <v>51</v>
      </c>
      <c r="M5684" t="b">
        <v>1</v>
      </c>
      <c r="N5684">
        <v>8</v>
      </c>
      <c r="O5684">
        <v>13</v>
      </c>
      <c r="P5684">
        <v>1.0142479</v>
      </c>
      <c r="Q5684">
        <v>0.53985899999999998</v>
      </c>
      <c r="R5684">
        <v>1.0232424</v>
      </c>
      <c r="S5684">
        <v>0.53615999999999997</v>
      </c>
      <c r="T5684">
        <v>3</v>
      </c>
    </row>
    <row r="5685" spans="1:20" x14ac:dyDescent="0.2">
      <c r="A5685" t="s">
        <v>5735</v>
      </c>
      <c r="B5685" t="s">
        <v>28</v>
      </c>
      <c r="C5685" t="s">
        <v>21</v>
      </c>
      <c r="D5685" t="s">
        <v>21</v>
      </c>
      <c r="E5685" t="b">
        <v>0</v>
      </c>
      <c r="F5685">
        <v>5</v>
      </c>
      <c r="G5685">
        <v>0</v>
      </c>
      <c r="H5685">
        <v>10</v>
      </c>
      <c r="I5685">
        <v>1</v>
      </c>
      <c r="J5685">
        <v>1</v>
      </c>
      <c r="K5685" t="b">
        <v>1</v>
      </c>
      <c r="L5685" t="s">
        <v>51</v>
      </c>
      <c r="M5685" t="b">
        <v>1</v>
      </c>
      <c r="N5685">
        <v>8</v>
      </c>
      <c r="O5685">
        <v>13</v>
      </c>
      <c r="P5685">
        <v>1.0805948000000001</v>
      </c>
      <c r="Q5685">
        <v>0.54012923999999995</v>
      </c>
      <c r="R5685">
        <v>1.0809172</v>
      </c>
      <c r="S5685">
        <v>0.53532475000000002</v>
      </c>
      <c r="T5685">
        <v>4</v>
      </c>
    </row>
    <row r="5686" spans="1:20" x14ac:dyDescent="0.2">
      <c r="A5686" t="s">
        <v>5736</v>
      </c>
      <c r="B5686" t="s">
        <v>28</v>
      </c>
      <c r="C5686" t="s">
        <v>21</v>
      </c>
      <c r="D5686" t="s">
        <v>22</v>
      </c>
      <c r="E5686" t="b">
        <v>1</v>
      </c>
      <c r="F5686">
        <v>5</v>
      </c>
      <c r="G5686">
        <v>0</v>
      </c>
      <c r="H5686">
        <v>10</v>
      </c>
      <c r="I5686">
        <v>1</v>
      </c>
      <c r="J5686">
        <v>1</v>
      </c>
      <c r="K5686" t="b">
        <v>0</v>
      </c>
      <c r="L5686" t="s">
        <v>51</v>
      </c>
      <c r="M5686" t="b">
        <v>1</v>
      </c>
      <c r="N5686">
        <v>8</v>
      </c>
      <c r="O5686">
        <v>14</v>
      </c>
      <c r="P5686">
        <v>0.90059876000000005</v>
      </c>
      <c r="Q5686">
        <v>0.56915444000000004</v>
      </c>
      <c r="R5686">
        <v>0.91907907</v>
      </c>
      <c r="S5686">
        <v>0.56156039999999996</v>
      </c>
      <c r="T5686">
        <v>1</v>
      </c>
    </row>
    <row r="5687" spans="1:20" x14ac:dyDescent="0.2">
      <c r="A5687" s="1" t="s">
        <v>5737</v>
      </c>
      <c r="B5687" t="s">
        <v>28</v>
      </c>
      <c r="C5687" t="s">
        <v>21</v>
      </c>
      <c r="D5687" t="s">
        <v>22</v>
      </c>
      <c r="E5687" t="b">
        <v>0</v>
      </c>
      <c r="F5687">
        <v>5</v>
      </c>
      <c r="G5687">
        <v>0</v>
      </c>
      <c r="H5687">
        <v>10</v>
      </c>
      <c r="I5687">
        <v>1</v>
      </c>
      <c r="J5687">
        <v>1</v>
      </c>
      <c r="K5687" t="b">
        <v>1</v>
      </c>
      <c r="L5687" t="s">
        <v>51</v>
      </c>
      <c r="M5687" t="b">
        <v>1</v>
      </c>
      <c r="N5687">
        <v>8</v>
      </c>
      <c r="O5687">
        <v>14</v>
      </c>
      <c r="P5687">
        <v>0.93848704999999999</v>
      </c>
      <c r="Q5687">
        <v>0.55082785999999995</v>
      </c>
      <c r="R5687">
        <v>0.94217260000000003</v>
      </c>
      <c r="S5687">
        <v>0.54908126999999995</v>
      </c>
      <c r="T5687">
        <v>2</v>
      </c>
    </row>
    <row r="5688" spans="1:20" x14ac:dyDescent="0.2">
      <c r="A5688" s="1" t="s">
        <v>5738</v>
      </c>
      <c r="B5688" t="s">
        <v>28</v>
      </c>
      <c r="C5688" t="s">
        <v>21</v>
      </c>
      <c r="D5688" t="s">
        <v>21</v>
      </c>
      <c r="E5688" t="b">
        <v>1</v>
      </c>
      <c r="F5688">
        <v>5</v>
      </c>
      <c r="G5688">
        <v>0</v>
      </c>
      <c r="H5688">
        <v>10</v>
      </c>
      <c r="I5688">
        <v>1</v>
      </c>
      <c r="J5688">
        <v>1</v>
      </c>
      <c r="K5688" t="b">
        <v>0</v>
      </c>
      <c r="L5688" t="s">
        <v>51</v>
      </c>
      <c r="M5688" t="b">
        <v>1</v>
      </c>
      <c r="N5688">
        <v>8</v>
      </c>
      <c r="O5688">
        <v>14</v>
      </c>
      <c r="P5688">
        <v>1.014248</v>
      </c>
      <c r="Q5688">
        <v>0.53985899999999998</v>
      </c>
      <c r="R5688">
        <v>1.0232424</v>
      </c>
      <c r="S5688">
        <v>0.53615999999999997</v>
      </c>
      <c r="T5688">
        <v>3</v>
      </c>
    </row>
    <row r="5689" spans="1:20" x14ac:dyDescent="0.2">
      <c r="A5689" t="s">
        <v>5739</v>
      </c>
      <c r="B5689" t="s">
        <v>28</v>
      </c>
      <c r="C5689" t="s">
        <v>21</v>
      </c>
      <c r="D5689" t="s">
        <v>21</v>
      </c>
      <c r="E5689" t="b">
        <v>0</v>
      </c>
      <c r="F5689">
        <v>5</v>
      </c>
      <c r="G5689">
        <v>0</v>
      </c>
      <c r="H5689">
        <v>10</v>
      </c>
      <c r="I5689">
        <v>1</v>
      </c>
      <c r="J5689">
        <v>1</v>
      </c>
      <c r="K5689" t="b">
        <v>1</v>
      </c>
      <c r="L5689" t="s">
        <v>51</v>
      </c>
      <c r="M5689" t="b">
        <v>1</v>
      </c>
      <c r="N5689">
        <v>8</v>
      </c>
      <c r="O5689">
        <v>14</v>
      </c>
      <c r="P5689">
        <v>1.0805947</v>
      </c>
      <c r="Q5689">
        <v>0.54012923999999995</v>
      </c>
      <c r="R5689">
        <v>1.0809172</v>
      </c>
      <c r="S5689">
        <v>0.53532475000000002</v>
      </c>
      <c r="T5689">
        <v>4</v>
      </c>
    </row>
    <row r="5690" spans="1:20" x14ac:dyDescent="0.2">
      <c r="A5690" t="s">
        <v>5740</v>
      </c>
      <c r="B5690" t="s">
        <v>28</v>
      </c>
      <c r="C5690" t="s">
        <v>21</v>
      </c>
      <c r="D5690" t="s">
        <v>22</v>
      </c>
      <c r="E5690" t="b">
        <v>1</v>
      </c>
      <c r="F5690">
        <v>5</v>
      </c>
      <c r="G5690">
        <v>0</v>
      </c>
      <c r="H5690">
        <v>10</v>
      </c>
      <c r="I5690">
        <v>1</v>
      </c>
      <c r="J5690">
        <v>1</v>
      </c>
      <c r="K5690" t="b">
        <v>0</v>
      </c>
      <c r="L5690" t="s">
        <v>51</v>
      </c>
      <c r="M5690" t="b">
        <v>1</v>
      </c>
      <c r="N5690">
        <v>8</v>
      </c>
      <c r="O5690">
        <v>15</v>
      </c>
      <c r="P5690">
        <v>0.90059876000000005</v>
      </c>
      <c r="Q5690">
        <v>0.56915444000000004</v>
      </c>
      <c r="R5690">
        <v>0.91907907</v>
      </c>
      <c r="S5690">
        <v>0.56156039999999996</v>
      </c>
      <c r="T5690">
        <v>1</v>
      </c>
    </row>
    <row r="5691" spans="1:20" x14ac:dyDescent="0.2">
      <c r="A5691" t="s">
        <v>5741</v>
      </c>
      <c r="B5691" t="s">
        <v>28</v>
      </c>
      <c r="C5691" t="s">
        <v>21</v>
      </c>
      <c r="D5691" t="s">
        <v>22</v>
      </c>
      <c r="E5691" t="b">
        <v>0</v>
      </c>
      <c r="F5691">
        <v>5</v>
      </c>
      <c r="G5691">
        <v>0</v>
      </c>
      <c r="H5691">
        <v>10</v>
      </c>
      <c r="I5691">
        <v>1</v>
      </c>
      <c r="J5691">
        <v>1</v>
      </c>
      <c r="K5691" t="b">
        <v>1</v>
      </c>
      <c r="L5691" t="s">
        <v>51</v>
      </c>
      <c r="M5691" t="b">
        <v>1</v>
      </c>
      <c r="N5691">
        <v>8</v>
      </c>
      <c r="O5691">
        <v>15</v>
      </c>
      <c r="P5691">
        <v>0.93848719999999997</v>
      </c>
      <c r="Q5691">
        <v>0.55082785999999995</v>
      </c>
      <c r="R5691">
        <v>0.94217247000000004</v>
      </c>
      <c r="S5691">
        <v>0.54908126999999995</v>
      </c>
      <c r="T5691">
        <v>2</v>
      </c>
    </row>
    <row r="5692" spans="1:20" x14ac:dyDescent="0.2">
      <c r="A5692" t="s">
        <v>5742</v>
      </c>
      <c r="B5692" t="s">
        <v>28</v>
      </c>
      <c r="C5692" t="s">
        <v>21</v>
      </c>
      <c r="D5692" t="s">
        <v>21</v>
      </c>
      <c r="E5692" t="b">
        <v>1</v>
      </c>
      <c r="F5692">
        <v>5</v>
      </c>
      <c r="G5692">
        <v>0</v>
      </c>
      <c r="H5692">
        <v>10</v>
      </c>
      <c r="I5692">
        <v>1</v>
      </c>
      <c r="J5692">
        <v>1</v>
      </c>
      <c r="K5692" t="b">
        <v>0</v>
      </c>
      <c r="L5692" t="s">
        <v>51</v>
      </c>
      <c r="M5692" t="b">
        <v>1</v>
      </c>
      <c r="N5692">
        <v>8</v>
      </c>
      <c r="O5692">
        <v>15</v>
      </c>
      <c r="P5692">
        <v>1.014248</v>
      </c>
      <c r="Q5692">
        <v>0.53985899999999998</v>
      </c>
      <c r="R5692">
        <v>1.0232424</v>
      </c>
      <c r="S5692">
        <v>0.53615999999999997</v>
      </c>
      <c r="T5692">
        <v>3</v>
      </c>
    </row>
    <row r="5693" spans="1:20" x14ac:dyDescent="0.2">
      <c r="A5693" t="s">
        <v>5743</v>
      </c>
      <c r="B5693" t="s">
        <v>28</v>
      </c>
      <c r="C5693" t="s">
        <v>21</v>
      </c>
      <c r="D5693" t="s">
        <v>21</v>
      </c>
      <c r="E5693" t="b">
        <v>0</v>
      </c>
      <c r="F5693">
        <v>5</v>
      </c>
      <c r="G5693">
        <v>0</v>
      </c>
      <c r="H5693">
        <v>10</v>
      </c>
      <c r="I5693">
        <v>1</v>
      </c>
      <c r="J5693">
        <v>1</v>
      </c>
      <c r="K5693" t="b">
        <v>1</v>
      </c>
      <c r="L5693" t="s">
        <v>51</v>
      </c>
      <c r="M5693" t="b">
        <v>1</v>
      </c>
      <c r="N5693">
        <v>8</v>
      </c>
      <c r="O5693">
        <v>15</v>
      </c>
      <c r="P5693">
        <v>1.080595</v>
      </c>
      <c r="Q5693">
        <v>0.54012923999999995</v>
      </c>
      <c r="R5693">
        <v>1.0809172</v>
      </c>
      <c r="S5693">
        <v>0.53532475000000002</v>
      </c>
      <c r="T5693">
        <v>4</v>
      </c>
    </row>
    <row r="5694" spans="1:20" x14ac:dyDescent="0.2">
      <c r="A5694" t="s">
        <v>5744</v>
      </c>
      <c r="B5694" t="s">
        <v>28</v>
      </c>
      <c r="C5694" t="s">
        <v>21</v>
      </c>
      <c r="D5694" t="s">
        <v>22</v>
      </c>
      <c r="E5694" t="b">
        <v>1</v>
      </c>
      <c r="F5694">
        <v>5</v>
      </c>
      <c r="G5694">
        <v>0</v>
      </c>
      <c r="H5694">
        <v>10</v>
      </c>
      <c r="I5694">
        <v>1</v>
      </c>
      <c r="J5694">
        <v>1</v>
      </c>
      <c r="K5694" t="b">
        <v>0</v>
      </c>
      <c r="L5694" t="s">
        <v>51</v>
      </c>
      <c r="M5694" t="b">
        <v>1</v>
      </c>
      <c r="N5694">
        <v>8</v>
      </c>
      <c r="O5694">
        <v>16</v>
      </c>
      <c r="P5694">
        <v>0.90059860000000003</v>
      </c>
      <c r="Q5694">
        <v>0.56915444000000004</v>
      </c>
      <c r="R5694">
        <v>0.91907907</v>
      </c>
      <c r="S5694">
        <v>0.56156039999999996</v>
      </c>
      <c r="T5694">
        <v>1</v>
      </c>
    </row>
    <row r="5695" spans="1:20" x14ac:dyDescent="0.2">
      <c r="A5695" t="s">
        <v>5745</v>
      </c>
      <c r="B5695" t="s">
        <v>28</v>
      </c>
      <c r="C5695" t="s">
        <v>21</v>
      </c>
      <c r="D5695" t="s">
        <v>22</v>
      </c>
      <c r="E5695" t="b">
        <v>0</v>
      </c>
      <c r="F5695">
        <v>5</v>
      </c>
      <c r="G5695">
        <v>0</v>
      </c>
      <c r="H5695">
        <v>10</v>
      </c>
      <c r="I5695">
        <v>1</v>
      </c>
      <c r="J5695">
        <v>1</v>
      </c>
      <c r="K5695" t="b">
        <v>1</v>
      </c>
      <c r="L5695" t="s">
        <v>51</v>
      </c>
      <c r="M5695" t="b">
        <v>1</v>
      </c>
      <c r="N5695">
        <v>8</v>
      </c>
      <c r="O5695">
        <v>16</v>
      </c>
      <c r="P5695">
        <v>0.93848746999999999</v>
      </c>
      <c r="Q5695">
        <v>0.55082785999999995</v>
      </c>
      <c r="R5695">
        <v>0.94217247000000004</v>
      </c>
      <c r="S5695">
        <v>0.54908126999999995</v>
      </c>
      <c r="T5695">
        <v>2</v>
      </c>
    </row>
    <row r="5696" spans="1:20" x14ac:dyDescent="0.2">
      <c r="A5696" t="s">
        <v>5746</v>
      </c>
      <c r="B5696" t="s">
        <v>28</v>
      </c>
      <c r="C5696" t="s">
        <v>21</v>
      </c>
      <c r="D5696" t="s">
        <v>21</v>
      </c>
      <c r="E5696" t="b">
        <v>1</v>
      </c>
      <c r="F5696">
        <v>5</v>
      </c>
      <c r="G5696">
        <v>0</v>
      </c>
      <c r="H5696">
        <v>10</v>
      </c>
      <c r="I5696">
        <v>1</v>
      </c>
      <c r="J5696">
        <v>1</v>
      </c>
      <c r="K5696" t="b">
        <v>0</v>
      </c>
      <c r="L5696" t="s">
        <v>51</v>
      </c>
      <c r="M5696" t="b">
        <v>1</v>
      </c>
      <c r="N5696">
        <v>8</v>
      </c>
      <c r="O5696">
        <v>16</v>
      </c>
      <c r="P5696">
        <v>1.0142477999999999</v>
      </c>
      <c r="Q5696">
        <v>0.53985899999999998</v>
      </c>
      <c r="R5696">
        <v>1.0232424</v>
      </c>
      <c r="S5696">
        <v>0.53615999999999997</v>
      </c>
      <c r="T5696">
        <v>3</v>
      </c>
    </row>
    <row r="5697" spans="1:20" x14ac:dyDescent="0.2">
      <c r="A5697" t="s">
        <v>5747</v>
      </c>
      <c r="B5697" t="s">
        <v>28</v>
      </c>
      <c r="C5697" t="s">
        <v>21</v>
      </c>
      <c r="D5697" t="s">
        <v>21</v>
      </c>
      <c r="E5697" t="b">
        <v>0</v>
      </c>
      <c r="F5697">
        <v>5</v>
      </c>
      <c r="G5697">
        <v>0</v>
      </c>
      <c r="H5697">
        <v>10</v>
      </c>
      <c r="I5697">
        <v>1</v>
      </c>
      <c r="J5697">
        <v>1</v>
      </c>
      <c r="K5697" t="b">
        <v>1</v>
      </c>
      <c r="L5697" t="s">
        <v>51</v>
      </c>
      <c r="M5697" t="b">
        <v>1</v>
      </c>
      <c r="N5697">
        <v>8</v>
      </c>
      <c r="O5697">
        <v>16</v>
      </c>
      <c r="P5697">
        <v>1.0805948000000001</v>
      </c>
      <c r="Q5697">
        <v>0.54012923999999995</v>
      </c>
      <c r="R5697">
        <v>1.0809172</v>
      </c>
      <c r="S5697">
        <v>0.53532475000000002</v>
      </c>
      <c r="T5697">
        <v>4</v>
      </c>
    </row>
    <row r="5698" spans="1:20" x14ac:dyDescent="0.2">
      <c r="A5698" t="s">
        <v>5748</v>
      </c>
      <c r="B5698" t="s">
        <v>28</v>
      </c>
      <c r="C5698" t="s">
        <v>21</v>
      </c>
      <c r="D5698" t="s">
        <v>22</v>
      </c>
      <c r="E5698" t="b">
        <v>1</v>
      </c>
      <c r="F5698">
        <v>5</v>
      </c>
      <c r="G5698">
        <v>0</v>
      </c>
      <c r="H5698">
        <v>10</v>
      </c>
      <c r="I5698">
        <v>1</v>
      </c>
      <c r="J5698">
        <v>1</v>
      </c>
      <c r="K5698" t="b">
        <v>0</v>
      </c>
      <c r="L5698" t="s">
        <v>51</v>
      </c>
      <c r="M5698" t="b">
        <v>1</v>
      </c>
      <c r="N5698">
        <v>8</v>
      </c>
      <c r="O5698">
        <v>17</v>
      </c>
      <c r="P5698">
        <v>0.90059864999999995</v>
      </c>
      <c r="Q5698">
        <v>0.56915444000000004</v>
      </c>
      <c r="R5698">
        <v>0.91907919999999999</v>
      </c>
      <c r="S5698">
        <v>0.56156039999999996</v>
      </c>
      <c r="T5698">
        <v>1</v>
      </c>
    </row>
    <row r="5699" spans="1:20" x14ac:dyDescent="0.2">
      <c r="A5699" t="s">
        <v>5749</v>
      </c>
      <c r="B5699" t="s">
        <v>28</v>
      </c>
      <c r="C5699" t="s">
        <v>21</v>
      </c>
      <c r="D5699" t="s">
        <v>22</v>
      </c>
      <c r="E5699" t="b">
        <v>0</v>
      </c>
      <c r="F5699">
        <v>5</v>
      </c>
      <c r="G5699">
        <v>0</v>
      </c>
      <c r="H5699">
        <v>10</v>
      </c>
      <c r="I5699">
        <v>1</v>
      </c>
      <c r="J5699">
        <v>1</v>
      </c>
      <c r="K5699" t="b">
        <v>1</v>
      </c>
      <c r="L5699" t="s">
        <v>51</v>
      </c>
      <c r="M5699" t="b">
        <v>1</v>
      </c>
      <c r="N5699">
        <v>8</v>
      </c>
      <c r="O5699">
        <v>17</v>
      </c>
      <c r="P5699">
        <v>0.93848699999999996</v>
      </c>
      <c r="Q5699">
        <v>0.55082785999999995</v>
      </c>
      <c r="R5699">
        <v>0.94217247000000004</v>
      </c>
      <c r="S5699">
        <v>0.54908126999999995</v>
      </c>
      <c r="T5699">
        <v>2</v>
      </c>
    </row>
    <row r="5700" spans="1:20" x14ac:dyDescent="0.2">
      <c r="A5700" t="s">
        <v>5750</v>
      </c>
      <c r="B5700" t="s">
        <v>28</v>
      </c>
      <c r="C5700" t="s">
        <v>21</v>
      </c>
      <c r="D5700" t="s">
        <v>21</v>
      </c>
      <c r="E5700" t="b">
        <v>1</v>
      </c>
      <c r="F5700">
        <v>5</v>
      </c>
      <c r="G5700">
        <v>0</v>
      </c>
      <c r="H5700">
        <v>10</v>
      </c>
      <c r="I5700">
        <v>1</v>
      </c>
      <c r="J5700">
        <v>1</v>
      </c>
      <c r="K5700" t="b">
        <v>0</v>
      </c>
      <c r="L5700" t="s">
        <v>51</v>
      </c>
      <c r="M5700" t="b">
        <v>1</v>
      </c>
      <c r="N5700">
        <v>8</v>
      </c>
      <c r="O5700">
        <v>17</v>
      </c>
      <c r="P5700">
        <v>1.0142479</v>
      </c>
      <c r="Q5700">
        <v>0.53985899999999998</v>
      </c>
      <c r="R5700">
        <v>1.0232422000000001</v>
      </c>
      <c r="S5700">
        <v>0.53615999999999997</v>
      </c>
      <c r="T5700">
        <v>3</v>
      </c>
    </row>
    <row r="5701" spans="1:20" x14ac:dyDescent="0.2">
      <c r="A5701" t="s">
        <v>5751</v>
      </c>
      <c r="B5701" t="s">
        <v>28</v>
      </c>
      <c r="C5701" t="s">
        <v>21</v>
      </c>
      <c r="D5701" t="s">
        <v>21</v>
      </c>
      <c r="E5701" t="b">
        <v>0</v>
      </c>
      <c r="F5701">
        <v>5</v>
      </c>
      <c r="G5701">
        <v>0</v>
      </c>
      <c r="H5701">
        <v>10</v>
      </c>
      <c r="I5701">
        <v>1</v>
      </c>
      <c r="J5701">
        <v>1</v>
      </c>
      <c r="K5701" t="b">
        <v>1</v>
      </c>
      <c r="L5701" t="s">
        <v>51</v>
      </c>
      <c r="M5701" t="b">
        <v>1</v>
      </c>
      <c r="N5701">
        <v>8</v>
      </c>
      <c r="O5701">
        <v>17</v>
      </c>
      <c r="P5701">
        <v>1.0805948999999999</v>
      </c>
      <c r="Q5701">
        <v>0.54012923999999995</v>
      </c>
      <c r="R5701">
        <v>1.0809173999999999</v>
      </c>
      <c r="S5701">
        <v>0.53532475000000002</v>
      </c>
      <c r="T5701">
        <v>4</v>
      </c>
    </row>
    <row r="5702" spans="1:20" x14ac:dyDescent="0.2">
      <c r="A5702" t="s">
        <v>5752</v>
      </c>
      <c r="B5702" t="s">
        <v>28</v>
      </c>
      <c r="C5702" t="s">
        <v>21</v>
      </c>
      <c r="D5702" t="s">
        <v>22</v>
      </c>
      <c r="E5702" t="b">
        <v>1</v>
      </c>
      <c r="F5702">
        <v>5</v>
      </c>
      <c r="G5702">
        <v>0</v>
      </c>
      <c r="H5702">
        <v>10</v>
      </c>
      <c r="I5702">
        <v>1</v>
      </c>
      <c r="J5702">
        <v>1</v>
      </c>
      <c r="K5702" t="b">
        <v>0</v>
      </c>
      <c r="L5702" t="s">
        <v>51</v>
      </c>
      <c r="M5702" t="b">
        <v>1</v>
      </c>
      <c r="N5702">
        <v>8</v>
      </c>
      <c r="O5702">
        <v>18</v>
      </c>
      <c r="P5702">
        <v>0.90059860000000003</v>
      </c>
      <c r="Q5702">
        <v>0.56915444000000004</v>
      </c>
      <c r="R5702">
        <v>0.91907899999999998</v>
      </c>
      <c r="S5702">
        <v>0.56156039999999996</v>
      </c>
      <c r="T5702">
        <v>1</v>
      </c>
    </row>
    <row r="5703" spans="1:20" x14ac:dyDescent="0.2">
      <c r="A5703" t="s">
        <v>5753</v>
      </c>
      <c r="B5703" t="s">
        <v>28</v>
      </c>
      <c r="C5703" t="s">
        <v>21</v>
      </c>
      <c r="D5703" t="s">
        <v>22</v>
      </c>
      <c r="E5703" t="b">
        <v>0</v>
      </c>
      <c r="F5703">
        <v>5</v>
      </c>
      <c r="G5703">
        <v>0</v>
      </c>
      <c r="H5703">
        <v>10</v>
      </c>
      <c r="I5703">
        <v>1</v>
      </c>
      <c r="J5703">
        <v>1</v>
      </c>
      <c r="K5703" t="b">
        <v>1</v>
      </c>
      <c r="L5703" t="s">
        <v>51</v>
      </c>
      <c r="M5703" t="b">
        <v>1</v>
      </c>
      <c r="N5703">
        <v>8</v>
      </c>
      <c r="O5703">
        <v>18</v>
      </c>
      <c r="P5703">
        <v>0.93848704999999999</v>
      </c>
      <c r="Q5703">
        <v>0.55082785999999995</v>
      </c>
      <c r="R5703">
        <v>0.94217260000000003</v>
      </c>
      <c r="S5703">
        <v>0.54908126999999995</v>
      </c>
      <c r="T5703">
        <v>2</v>
      </c>
    </row>
    <row r="5704" spans="1:20" x14ac:dyDescent="0.2">
      <c r="A5704" t="s">
        <v>5754</v>
      </c>
      <c r="B5704" t="s">
        <v>28</v>
      </c>
      <c r="C5704" t="s">
        <v>21</v>
      </c>
      <c r="D5704" t="s">
        <v>21</v>
      </c>
      <c r="E5704" t="b">
        <v>1</v>
      </c>
      <c r="F5704">
        <v>5</v>
      </c>
      <c r="G5704">
        <v>0</v>
      </c>
      <c r="H5704">
        <v>10</v>
      </c>
      <c r="I5704">
        <v>1</v>
      </c>
      <c r="J5704">
        <v>1</v>
      </c>
      <c r="K5704" t="b">
        <v>0</v>
      </c>
      <c r="L5704" t="s">
        <v>51</v>
      </c>
      <c r="M5704" t="b">
        <v>1</v>
      </c>
      <c r="N5704">
        <v>8</v>
      </c>
      <c r="O5704">
        <v>18</v>
      </c>
      <c r="P5704">
        <v>1.014248</v>
      </c>
      <c r="Q5704">
        <v>0.53985899999999998</v>
      </c>
      <c r="R5704">
        <v>1.0232425000000001</v>
      </c>
      <c r="S5704">
        <v>0.53615999999999997</v>
      </c>
      <c r="T5704">
        <v>3</v>
      </c>
    </row>
    <row r="5705" spans="1:20" x14ac:dyDescent="0.2">
      <c r="A5705" t="s">
        <v>5755</v>
      </c>
      <c r="B5705" t="s">
        <v>28</v>
      </c>
      <c r="C5705" t="s">
        <v>21</v>
      </c>
      <c r="D5705" t="s">
        <v>21</v>
      </c>
      <c r="E5705" t="b">
        <v>0</v>
      </c>
      <c r="F5705">
        <v>5</v>
      </c>
      <c r="G5705">
        <v>0</v>
      </c>
      <c r="H5705">
        <v>10</v>
      </c>
      <c r="I5705">
        <v>1</v>
      </c>
      <c r="J5705">
        <v>1</v>
      </c>
      <c r="K5705" t="b">
        <v>1</v>
      </c>
      <c r="L5705" t="s">
        <v>51</v>
      </c>
      <c r="M5705" t="b">
        <v>1</v>
      </c>
      <c r="N5705">
        <v>8</v>
      </c>
      <c r="O5705">
        <v>18</v>
      </c>
      <c r="P5705">
        <v>1.0805951</v>
      </c>
      <c r="Q5705">
        <v>0.54012923999999995</v>
      </c>
      <c r="R5705">
        <v>1.0809172</v>
      </c>
      <c r="S5705">
        <v>0.53532475000000002</v>
      </c>
      <c r="T5705">
        <v>4</v>
      </c>
    </row>
    <row r="5706" spans="1:20" x14ac:dyDescent="0.2">
      <c r="A5706" t="s">
        <v>5756</v>
      </c>
      <c r="B5706" t="s">
        <v>28</v>
      </c>
      <c r="C5706" t="s">
        <v>21</v>
      </c>
      <c r="D5706" t="s">
        <v>22</v>
      </c>
      <c r="E5706" t="b">
        <v>1</v>
      </c>
      <c r="F5706">
        <v>5</v>
      </c>
      <c r="G5706">
        <v>0</v>
      </c>
      <c r="H5706">
        <v>10</v>
      </c>
      <c r="I5706">
        <v>1</v>
      </c>
      <c r="J5706">
        <v>1</v>
      </c>
      <c r="K5706" t="b">
        <v>0</v>
      </c>
      <c r="L5706" t="s">
        <v>51</v>
      </c>
      <c r="M5706" t="b">
        <v>1</v>
      </c>
      <c r="N5706">
        <v>8</v>
      </c>
      <c r="O5706">
        <v>19</v>
      </c>
      <c r="P5706">
        <v>0.90059893999999996</v>
      </c>
      <c r="Q5706">
        <v>0.56915444000000004</v>
      </c>
      <c r="R5706">
        <v>0.91907907</v>
      </c>
      <c r="S5706">
        <v>0.56156039999999996</v>
      </c>
      <c r="T5706">
        <v>1</v>
      </c>
    </row>
    <row r="5707" spans="1:20" x14ac:dyDescent="0.2">
      <c r="A5707" t="s">
        <v>5757</v>
      </c>
      <c r="B5707" t="s">
        <v>28</v>
      </c>
      <c r="C5707" t="s">
        <v>21</v>
      </c>
      <c r="D5707" t="s">
        <v>22</v>
      </c>
      <c r="E5707" t="b">
        <v>0</v>
      </c>
      <c r="F5707">
        <v>5</v>
      </c>
      <c r="G5707">
        <v>0</v>
      </c>
      <c r="H5707">
        <v>10</v>
      </c>
      <c r="I5707">
        <v>1</v>
      </c>
      <c r="J5707">
        <v>1</v>
      </c>
      <c r="K5707" t="b">
        <v>1</v>
      </c>
      <c r="L5707" t="s">
        <v>51</v>
      </c>
      <c r="M5707" t="b">
        <v>1</v>
      </c>
      <c r="N5707">
        <v>8</v>
      </c>
      <c r="O5707">
        <v>19</v>
      </c>
      <c r="P5707">
        <v>0.93848730000000002</v>
      </c>
      <c r="Q5707">
        <v>0.55082785999999995</v>
      </c>
      <c r="R5707">
        <v>0.94217234999999999</v>
      </c>
      <c r="S5707">
        <v>0.54908126999999995</v>
      </c>
      <c r="T5707">
        <v>2</v>
      </c>
    </row>
    <row r="5708" spans="1:20" x14ac:dyDescent="0.2">
      <c r="A5708" t="s">
        <v>5758</v>
      </c>
      <c r="B5708" t="s">
        <v>28</v>
      </c>
      <c r="C5708" t="s">
        <v>21</v>
      </c>
      <c r="D5708" t="s">
        <v>21</v>
      </c>
      <c r="E5708" t="b">
        <v>1</v>
      </c>
      <c r="F5708">
        <v>5</v>
      </c>
      <c r="G5708">
        <v>0</v>
      </c>
      <c r="H5708">
        <v>10</v>
      </c>
      <c r="I5708">
        <v>1</v>
      </c>
      <c r="J5708">
        <v>1</v>
      </c>
      <c r="K5708" t="b">
        <v>0</v>
      </c>
      <c r="L5708" t="s">
        <v>51</v>
      </c>
      <c r="M5708" t="b">
        <v>1</v>
      </c>
      <c r="N5708">
        <v>8</v>
      </c>
      <c r="O5708">
        <v>19</v>
      </c>
      <c r="P5708">
        <v>1.0142479</v>
      </c>
      <c r="Q5708">
        <v>0.53985899999999998</v>
      </c>
      <c r="R5708">
        <v>1.0232424</v>
      </c>
      <c r="S5708">
        <v>0.53615999999999997</v>
      </c>
      <c r="T5708">
        <v>3</v>
      </c>
    </row>
    <row r="5709" spans="1:20" x14ac:dyDescent="0.2">
      <c r="A5709" t="s">
        <v>5759</v>
      </c>
      <c r="B5709" t="s">
        <v>28</v>
      </c>
      <c r="C5709" t="s">
        <v>21</v>
      </c>
      <c r="D5709" t="s">
        <v>21</v>
      </c>
      <c r="E5709" t="b">
        <v>0</v>
      </c>
      <c r="F5709">
        <v>5</v>
      </c>
      <c r="G5709">
        <v>0</v>
      </c>
      <c r="H5709">
        <v>10</v>
      </c>
      <c r="I5709">
        <v>1</v>
      </c>
      <c r="J5709">
        <v>1</v>
      </c>
      <c r="K5709" t="b">
        <v>1</v>
      </c>
      <c r="L5709" t="s">
        <v>51</v>
      </c>
      <c r="M5709" t="b">
        <v>1</v>
      </c>
      <c r="N5709">
        <v>8</v>
      </c>
      <c r="O5709">
        <v>19</v>
      </c>
      <c r="P5709">
        <v>1.080595</v>
      </c>
      <c r="Q5709">
        <v>0.54012923999999995</v>
      </c>
      <c r="R5709">
        <v>1.0809172</v>
      </c>
      <c r="S5709">
        <v>0.53532475000000002</v>
      </c>
      <c r="T5709">
        <v>4</v>
      </c>
    </row>
    <row r="5710" spans="1:20" x14ac:dyDescent="0.2">
      <c r="A5710" t="s">
        <v>5760</v>
      </c>
      <c r="B5710" t="s">
        <v>28</v>
      </c>
      <c r="C5710" t="s">
        <v>21</v>
      </c>
      <c r="D5710" t="s">
        <v>22</v>
      </c>
      <c r="E5710" t="b">
        <v>1</v>
      </c>
      <c r="F5710">
        <v>5</v>
      </c>
      <c r="G5710">
        <v>0</v>
      </c>
      <c r="H5710">
        <v>10</v>
      </c>
      <c r="I5710">
        <v>1</v>
      </c>
      <c r="J5710">
        <v>1</v>
      </c>
      <c r="K5710" t="b">
        <v>0</v>
      </c>
      <c r="L5710" t="s">
        <v>51</v>
      </c>
      <c r="M5710" t="b">
        <v>1</v>
      </c>
      <c r="N5710">
        <v>8</v>
      </c>
      <c r="O5710">
        <v>20</v>
      </c>
      <c r="P5710">
        <v>0.90059860000000003</v>
      </c>
      <c r="Q5710">
        <v>0.56915444000000004</v>
      </c>
      <c r="R5710">
        <v>0.91907907</v>
      </c>
      <c r="S5710">
        <v>0.56156039999999996</v>
      </c>
      <c r="T5710">
        <v>1</v>
      </c>
    </row>
    <row r="5711" spans="1:20" x14ac:dyDescent="0.2">
      <c r="A5711" t="s">
        <v>5761</v>
      </c>
      <c r="B5711" t="s">
        <v>28</v>
      </c>
      <c r="C5711" t="s">
        <v>21</v>
      </c>
      <c r="D5711" t="s">
        <v>22</v>
      </c>
      <c r="E5711" t="b">
        <v>0</v>
      </c>
      <c r="F5711">
        <v>5</v>
      </c>
      <c r="G5711">
        <v>0</v>
      </c>
      <c r="H5711">
        <v>10</v>
      </c>
      <c r="I5711">
        <v>1</v>
      </c>
      <c r="J5711">
        <v>1</v>
      </c>
      <c r="K5711" t="b">
        <v>1</v>
      </c>
      <c r="L5711" t="s">
        <v>51</v>
      </c>
      <c r="M5711" t="b">
        <v>1</v>
      </c>
      <c r="N5711">
        <v>8</v>
      </c>
      <c r="O5711">
        <v>20</v>
      </c>
      <c r="P5711">
        <v>0.93848735000000005</v>
      </c>
      <c r="Q5711">
        <v>0.55082785999999995</v>
      </c>
      <c r="R5711">
        <v>0.94217264999999994</v>
      </c>
      <c r="S5711">
        <v>0.54908126999999995</v>
      </c>
      <c r="T5711">
        <v>2</v>
      </c>
    </row>
    <row r="5712" spans="1:20" x14ac:dyDescent="0.2">
      <c r="A5712" t="s">
        <v>5762</v>
      </c>
      <c r="B5712" t="s">
        <v>28</v>
      </c>
      <c r="C5712" t="s">
        <v>21</v>
      </c>
      <c r="D5712" t="s">
        <v>21</v>
      </c>
      <c r="E5712" t="b">
        <v>1</v>
      </c>
      <c r="F5712">
        <v>5</v>
      </c>
      <c r="G5712">
        <v>0</v>
      </c>
      <c r="H5712">
        <v>10</v>
      </c>
      <c r="I5712">
        <v>1</v>
      </c>
      <c r="J5712">
        <v>1</v>
      </c>
      <c r="K5712" t="b">
        <v>0</v>
      </c>
      <c r="L5712" t="s">
        <v>51</v>
      </c>
      <c r="M5712" t="b">
        <v>1</v>
      </c>
      <c r="N5712">
        <v>8</v>
      </c>
      <c r="O5712">
        <v>20</v>
      </c>
      <c r="P5712">
        <v>1.0142477999999999</v>
      </c>
      <c r="Q5712">
        <v>0.53985899999999998</v>
      </c>
      <c r="R5712">
        <v>1.0232425000000001</v>
      </c>
      <c r="S5712">
        <v>0.53615999999999997</v>
      </c>
      <c r="T5712">
        <v>3</v>
      </c>
    </row>
    <row r="5713" spans="1:20" x14ac:dyDescent="0.2">
      <c r="A5713" s="1" t="s">
        <v>5763</v>
      </c>
      <c r="B5713" t="s">
        <v>28</v>
      </c>
      <c r="C5713" t="s">
        <v>21</v>
      </c>
      <c r="D5713" t="s">
        <v>21</v>
      </c>
      <c r="E5713" t="b">
        <v>0</v>
      </c>
      <c r="F5713">
        <v>5</v>
      </c>
      <c r="G5713">
        <v>0</v>
      </c>
      <c r="H5713">
        <v>10</v>
      </c>
      <c r="I5713">
        <v>1</v>
      </c>
      <c r="J5713">
        <v>1</v>
      </c>
      <c r="K5713" t="b">
        <v>1</v>
      </c>
      <c r="L5713" t="s">
        <v>51</v>
      </c>
      <c r="M5713" t="b">
        <v>1</v>
      </c>
      <c r="N5713">
        <v>8</v>
      </c>
      <c r="O5713">
        <v>20</v>
      </c>
      <c r="P5713">
        <v>1.0805948999999999</v>
      </c>
      <c r="Q5713">
        <v>0.54012923999999995</v>
      </c>
      <c r="R5713">
        <v>1.0809172</v>
      </c>
      <c r="S5713">
        <v>0.53532475000000002</v>
      </c>
      <c r="T5713">
        <v>4</v>
      </c>
    </row>
    <row r="5714" spans="1:20" x14ac:dyDescent="0.2">
      <c r="A5714" t="s">
        <v>5764</v>
      </c>
      <c r="B5714" t="s">
        <v>28</v>
      </c>
      <c r="C5714" t="s">
        <v>21</v>
      </c>
      <c r="D5714" t="s">
        <v>22</v>
      </c>
      <c r="E5714" t="b">
        <v>0</v>
      </c>
      <c r="F5714">
        <v>5</v>
      </c>
      <c r="G5714">
        <v>0</v>
      </c>
      <c r="H5714">
        <v>10</v>
      </c>
      <c r="I5714">
        <v>1</v>
      </c>
      <c r="J5714">
        <v>1</v>
      </c>
      <c r="K5714" t="b">
        <v>1</v>
      </c>
      <c r="L5714" t="s">
        <v>51</v>
      </c>
      <c r="M5714" t="b">
        <v>1</v>
      </c>
      <c r="N5714">
        <v>9</v>
      </c>
      <c r="O5714">
        <v>0</v>
      </c>
      <c r="P5714">
        <v>1.0484555</v>
      </c>
      <c r="Q5714">
        <v>0.35032920000000001</v>
      </c>
      <c r="R5714">
        <v>1.0388398000000001</v>
      </c>
      <c r="S5714">
        <v>0.35025056999999998</v>
      </c>
      <c r="T5714">
        <v>1</v>
      </c>
    </row>
    <row r="5715" spans="1:20" x14ac:dyDescent="0.2">
      <c r="A5715" t="s">
        <v>5765</v>
      </c>
      <c r="B5715" t="s">
        <v>28</v>
      </c>
      <c r="C5715" t="s">
        <v>21</v>
      </c>
      <c r="D5715" t="s">
        <v>22</v>
      </c>
      <c r="E5715" t="b">
        <v>1</v>
      </c>
      <c r="F5715">
        <v>5</v>
      </c>
      <c r="G5715">
        <v>0</v>
      </c>
      <c r="H5715">
        <v>10</v>
      </c>
      <c r="I5715">
        <v>1</v>
      </c>
      <c r="J5715">
        <v>1</v>
      </c>
      <c r="K5715" t="b">
        <v>0</v>
      </c>
      <c r="L5715" t="s">
        <v>51</v>
      </c>
      <c r="M5715" t="b">
        <v>1</v>
      </c>
      <c r="N5715">
        <v>9</v>
      </c>
      <c r="O5715">
        <v>0</v>
      </c>
      <c r="P5715">
        <v>1.0475816</v>
      </c>
      <c r="Q5715">
        <v>0.34892889999999999</v>
      </c>
      <c r="R5715">
        <v>1.0423354</v>
      </c>
      <c r="S5715">
        <v>0.35585144000000002</v>
      </c>
      <c r="T5715">
        <v>2</v>
      </c>
    </row>
    <row r="5716" spans="1:20" x14ac:dyDescent="0.2">
      <c r="A5716" t="s">
        <v>5766</v>
      </c>
      <c r="B5716" t="s">
        <v>28</v>
      </c>
      <c r="C5716" t="s">
        <v>21</v>
      </c>
      <c r="D5716" t="s">
        <v>21</v>
      </c>
      <c r="E5716" t="b">
        <v>1</v>
      </c>
      <c r="F5716">
        <v>5</v>
      </c>
      <c r="G5716">
        <v>0</v>
      </c>
      <c r="H5716">
        <v>10</v>
      </c>
      <c r="I5716">
        <v>1</v>
      </c>
      <c r="J5716">
        <v>1</v>
      </c>
      <c r="K5716" t="b">
        <v>0</v>
      </c>
      <c r="L5716" t="s">
        <v>51</v>
      </c>
      <c r="M5716" t="b">
        <v>1</v>
      </c>
      <c r="N5716">
        <v>9</v>
      </c>
      <c r="O5716">
        <v>0</v>
      </c>
      <c r="P5716">
        <v>1.0467713999999999</v>
      </c>
      <c r="Q5716">
        <v>0.35078367999999999</v>
      </c>
      <c r="R5716">
        <v>1.0455767</v>
      </c>
      <c r="S5716">
        <v>0.34843275000000001</v>
      </c>
      <c r="T5716">
        <v>3</v>
      </c>
    </row>
    <row r="5717" spans="1:20" x14ac:dyDescent="0.2">
      <c r="A5717" t="s">
        <v>5767</v>
      </c>
      <c r="B5717" t="s">
        <v>28</v>
      </c>
      <c r="C5717" t="s">
        <v>21</v>
      </c>
      <c r="D5717" t="s">
        <v>21</v>
      </c>
      <c r="E5717" t="b">
        <v>0</v>
      </c>
      <c r="F5717">
        <v>5</v>
      </c>
      <c r="G5717">
        <v>0</v>
      </c>
      <c r="H5717">
        <v>10</v>
      </c>
      <c r="I5717">
        <v>1</v>
      </c>
      <c r="J5717">
        <v>1</v>
      </c>
      <c r="K5717" t="b">
        <v>1</v>
      </c>
      <c r="L5717" t="s">
        <v>51</v>
      </c>
      <c r="M5717" t="b">
        <v>1</v>
      </c>
      <c r="N5717">
        <v>9</v>
      </c>
      <c r="O5717">
        <v>0</v>
      </c>
      <c r="P5717">
        <v>1.0464985</v>
      </c>
      <c r="Q5717">
        <v>0.35040290000000002</v>
      </c>
      <c r="R5717">
        <v>1.0466683999999999</v>
      </c>
      <c r="S5717">
        <v>0.34995579999999998</v>
      </c>
      <c r="T5717">
        <v>4</v>
      </c>
    </row>
    <row r="5718" spans="1:20" x14ac:dyDescent="0.2">
      <c r="A5718" t="s">
        <v>5768</v>
      </c>
      <c r="B5718" t="s">
        <v>28</v>
      </c>
      <c r="C5718" t="s">
        <v>21</v>
      </c>
      <c r="D5718" t="s">
        <v>22</v>
      </c>
      <c r="E5718" t="b">
        <v>0</v>
      </c>
      <c r="F5718">
        <v>5</v>
      </c>
      <c r="G5718">
        <v>0</v>
      </c>
      <c r="H5718">
        <v>10</v>
      </c>
      <c r="I5718">
        <v>1</v>
      </c>
      <c r="J5718">
        <v>1</v>
      </c>
      <c r="K5718" t="b">
        <v>1</v>
      </c>
      <c r="L5718" t="s">
        <v>51</v>
      </c>
      <c r="M5718" t="b">
        <v>1</v>
      </c>
      <c r="N5718">
        <v>9</v>
      </c>
      <c r="O5718">
        <v>1</v>
      </c>
      <c r="P5718">
        <v>0.94020049999999999</v>
      </c>
      <c r="Q5718">
        <v>0.53910970000000002</v>
      </c>
      <c r="R5718">
        <v>0.91516439999999999</v>
      </c>
      <c r="S5718">
        <v>0.55281519999999995</v>
      </c>
      <c r="T5718">
        <v>1</v>
      </c>
    </row>
    <row r="5719" spans="1:20" x14ac:dyDescent="0.2">
      <c r="A5719" t="s">
        <v>5769</v>
      </c>
      <c r="B5719" t="s">
        <v>28</v>
      </c>
      <c r="C5719" t="s">
        <v>21</v>
      </c>
      <c r="D5719" t="s">
        <v>22</v>
      </c>
      <c r="E5719" t="b">
        <v>1</v>
      </c>
      <c r="F5719">
        <v>5</v>
      </c>
      <c r="G5719">
        <v>0</v>
      </c>
      <c r="H5719">
        <v>10</v>
      </c>
      <c r="I5719">
        <v>1</v>
      </c>
      <c r="J5719">
        <v>1</v>
      </c>
      <c r="K5719" t="b">
        <v>0</v>
      </c>
      <c r="L5719" t="s">
        <v>51</v>
      </c>
      <c r="M5719" t="b">
        <v>1</v>
      </c>
      <c r="N5719">
        <v>9</v>
      </c>
      <c r="O5719">
        <v>1</v>
      </c>
      <c r="P5719">
        <v>0.95646790000000004</v>
      </c>
      <c r="Q5719">
        <v>0.52763720000000003</v>
      </c>
      <c r="R5719">
        <v>0.94387794000000003</v>
      </c>
      <c r="S5719">
        <v>0.53537387000000003</v>
      </c>
      <c r="T5719">
        <v>2</v>
      </c>
    </row>
    <row r="5720" spans="1:20" x14ac:dyDescent="0.2">
      <c r="A5720" t="s">
        <v>5770</v>
      </c>
      <c r="B5720" t="s">
        <v>28</v>
      </c>
      <c r="C5720" t="s">
        <v>21</v>
      </c>
      <c r="D5720" t="s">
        <v>21</v>
      </c>
      <c r="E5720" t="b">
        <v>0</v>
      </c>
      <c r="F5720">
        <v>5</v>
      </c>
      <c r="G5720">
        <v>0</v>
      </c>
      <c r="H5720">
        <v>10</v>
      </c>
      <c r="I5720">
        <v>1</v>
      </c>
      <c r="J5720">
        <v>1</v>
      </c>
      <c r="K5720" t="b">
        <v>1</v>
      </c>
      <c r="L5720" t="s">
        <v>51</v>
      </c>
      <c r="M5720" t="b">
        <v>1</v>
      </c>
      <c r="N5720">
        <v>9</v>
      </c>
      <c r="O5720">
        <v>1</v>
      </c>
      <c r="P5720">
        <v>0.94551843000000002</v>
      </c>
      <c r="Q5720">
        <v>0.53922029999999999</v>
      </c>
      <c r="R5720">
        <v>0.94601550000000001</v>
      </c>
      <c r="S5720">
        <v>0.53871477000000001</v>
      </c>
      <c r="T5720">
        <v>3</v>
      </c>
    </row>
    <row r="5721" spans="1:20" x14ac:dyDescent="0.2">
      <c r="A5721" t="s">
        <v>5771</v>
      </c>
      <c r="B5721" t="s">
        <v>28</v>
      </c>
      <c r="C5721" t="s">
        <v>21</v>
      </c>
      <c r="D5721" t="s">
        <v>21</v>
      </c>
      <c r="E5721" t="b">
        <v>1</v>
      </c>
      <c r="F5721">
        <v>5</v>
      </c>
      <c r="G5721">
        <v>0</v>
      </c>
      <c r="H5721">
        <v>10</v>
      </c>
      <c r="I5721">
        <v>1</v>
      </c>
      <c r="J5721">
        <v>1</v>
      </c>
      <c r="K5721" t="b">
        <v>0</v>
      </c>
      <c r="L5721" t="s">
        <v>51</v>
      </c>
      <c r="M5721" t="b">
        <v>1</v>
      </c>
      <c r="N5721">
        <v>9</v>
      </c>
      <c r="O5721">
        <v>1</v>
      </c>
      <c r="P5721">
        <v>0.94976603999999998</v>
      </c>
      <c r="Q5721">
        <v>0.53628456999999996</v>
      </c>
      <c r="R5721">
        <v>0.94688267000000004</v>
      </c>
      <c r="S5721">
        <v>0.5415643</v>
      </c>
      <c r="T5721">
        <v>4</v>
      </c>
    </row>
    <row r="5722" spans="1:20" x14ac:dyDescent="0.2">
      <c r="A5722" t="s">
        <v>5772</v>
      </c>
      <c r="B5722" t="s">
        <v>28</v>
      </c>
      <c r="C5722" t="s">
        <v>21</v>
      </c>
      <c r="D5722" t="s">
        <v>22</v>
      </c>
      <c r="E5722" t="b">
        <v>1</v>
      </c>
      <c r="F5722">
        <v>5</v>
      </c>
      <c r="G5722">
        <v>0</v>
      </c>
      <c r="H5722">
        <v>10</v>
      </c>
      <c r="I5722">
        <v>1</v>
      </c>
      <c r="J5722">
        <v>1</v>
      </c>
      <c r="K5722" t="b">
        <v>0</v>
      </c>
      <c r="L5722" t="s">
        <v>51</v>
      </c>
      <c r="M5722" t="b">
        <v>1</v>
      </c>
      <c r="N5722">
        <v>9</v>
      </c>
      <c r="O5722">
        <v>2</v>
      </c>
      <c r="P5722">
        <v>0.94695275999999995</v>
      </c>
      <c r="Q5722">
        <v>0.56394637000000003</v>
      </c>
      <c r="R5722">
        <v>0.94461304000000001</v>
      </c>
      <c r="S5722">
        <v>0.55217649999999996</v>
      </c>
      <c r="T5722">
        <v>1</v>
      </c>
    </row>
    <row r="5723" spans="1:20" x14ac:dyDescent="0.2">
      <c r="A5723" s="1" t="s">
        <v>5773</v>
      </c>
      <c r="B5723" t="s">
        <v>28</v>
      </c>
      <c r="C5723" t="s">
        <v>21</v>
      </c>
      <c r="D5723" t="s">
        <v>21</v>
      </c>
      <c r="E5723" t="b">
        <v>0</v>
      </c>
      <c r="F5723">
        <v>5</v>
      </c>
      <c r="G5723">
        <v>0</v>
      </c>
      <c r="H5723">
        <v>10</v>
      </c>
      <c r="I5723">
        <v>1</v>
      </c>
      <c r="J5723">
        <v>1</v>
      </c>
      <c r="K5723" t="b">
        <v>1</v>
      </c>
      <c r="L5723" t="s">
        <v>51</v>
      </c>
      <c r="M5723" t="b">
        <v>1</v>
      </c>
      <c r="N5723">
        <v>9</v>
      </c>
      <c r="O5723">
        <v>2</v>
      </c>
      <c r="P5723">
        <v>0.94529693999999997</v>
      </c>
      <c r="Q5723">
        <v>0.53922029999999999</v>
      </c>
      <c r="R5723">
        <v>0.94601539999999995</v>
      </c>
      <c r="S5723">
        <v>0.53871477000000001</v>
      </c>
      <c r="T5723">
        <v>2</v>
      </c>
    </row>
    <row r="5724" spans="1:20" x14ac:dyDescent="0.2">
      <c r="A5724" t="s">
        <v>5774</v>
      </c>
      <c r="B5724" t="s">
        <v>28</v>
      </c>
      <c r="C5724" t="s">
        <v>21</v>
      </c>
      <c r="D5724" t="s">
        <v>21</v>
      </c>
      <c r="E5724" t="b">
        <v>1</v>
      </c>
      <c r="F5724">
        <v>5</v>
      </c>
      <c r="G5724">
        <v>0</v>
      </c>
      <c r="H5724">
        <v>10</v>
      </c>
      <c r="I5724">
        <v>1</v>
      </c>
      <c r="J5724">
        <v>1</v>
      </c>
      <c r="K5724" t="b">
        <v>0</v>
      </c>
      <c r="L5724" t="s">
        <v>51</v>
      </c>
      <c r="M5724" t="b">
        <v>1</v>
      </c>
      <c r="N5724">
        <v>9</v>
      </c>
      <c r="O5724">
        <v>2</v>
      </c>
      <c r="P5724">
        <v>0.94888930000000005</v>
      </c>
      <c r="Q5724">
        <v>0.53876579999999996</v>
      </c>
      <c r="R5724">
        <v>0.94688267000000004</v>
      </c>
      <c r="S5724">
        <v>0.5415643</v>
      </c>
      <c r="T5724">
        <v>3</v>
      </c>
    </row>
    <row r="5725" spans="1:20" x14ac:dyDescent="0.2">
      <c r="A5725" t="s">
        <v>5775</v>
      </c>
      <c r="B5725" t="s">
        <v>28</v>
      </c>
      <c r="C5725" t="s">
        <v>21</v>
      </c>
      <c r="D5725" t="s">
        <v>22</v>
      </c>
      <c r="E5725" t="b">
        <v>0</v>
      </c>
      <c r="F5725">
        <v>5</v>
      </c>
      <c r="G5725">
        <v>0</v>
      </c>
      <c r="H5725">
        <v>10</v>
      </c>
      <c r="I5725">
        <v>1</v>
      </c>
      <c r="J5725">
        <v>1</v>
      </c>
      <c r="K5725" t="b">
        <v>1</v>
      </c>
      <c r="L5725" t="s">
        <v>51</v>
      </c>
      <c r="M5725" t="b">
        <v>1</v>
      </c>
      <c r="N5725">
        <v>9</v>
      </c>
      <c r="O5725">
        <v>2</v>
      </c>
      <c r="P5725">
        <v>0.95734704000000004</v>
      </c>
      <c r="Q5725">
        <v>0.55457425000000005</v>
      </c>
      <c r="R5725">
        <v>0.96777659999999999</v>
      </c>
      <c r="S5725">
        <v>0.53385084999999999</v>
      </c>
      <c r="T5725">
        <v>4</v>
      </c>
    </row>
    <row r="5726" spans="1:20" x14ac:dyDescent="0.2">
      <c r="A5726" t="s">
        <v>5776</v>
      </c>
      <c r="B5726" t="s">
        <v>28</v>
      </c>
      <c r="C5726" t="s">
        <v>21</v>
      </c>
      <c r="D5726" t="s">
        <v>22</v>
      </c>
      <c r="E5726" t="b">
        <v>0</v>
      </c>
      <c r="F5726">
        <v>5</v>
      </c>
      <c r="G5726">
        <v>0</v>
      </c>
      <c r="H5726">
        <v>10</v>
      </c>
      <c r="I5726">
        <v>1</v>
      </c>
      <c r="J5726">
        <v>1</v>
      </c>
      <c r="K5726" t="b">
        <v>1</v>
      </c>
      <c r="L5726" t="s">
        <v>51</v>
      </c>
      <c r="M5726" t="b">
        <v>1</v>
      </c>
      <c r="N5726">
        <v>9</v>
      </c>
      <c r="O5726">
        <v>3</v>
      </c>
      <c r="P5726">
        <v>0.92599160000000003</v>
      </c>
      <c r="Q5726">
        <v>0.56866309999999998</v>
      </c>
      <c r="R5726">
        <v>0.93124370000000001</v>
      </c>
      <c r="S5726">
        <v>0.57399034999999998</v>
      </c>
      <c r="T5726">
        <v>1</v>
      </c>
    </row>
    <row r="5727" spans="1:20" x14ac:dyDescent="0.2">
      <c r="A5727" t="s">
        <v>5777</v>
      </c>
      <c r="B5727" t="s">
        <v>28</v>
      </c>
      <c r="C5727" t="s">
        <v>21</v>
      </c>
      <c r="D5727" t="s">
        <v>21</v>
      </c>
      <c r="E5727" t="b">
        <v>0</v>
      </c>
      <c r="F5727">
        <v>5</v>
      </c>
      <c r="G5727">
        <v>0</v>
      </c>
      <c r="H5727">
        <v>10</v>
      </c>
      <c r="I5727">
        <v>1</v>
      </c>
      <c r="J5727">
        <v>1</v>
      </c>
      <c r="K5727" t="b">
        <v>1</v>
      </c>
      <c r="L5727" t="s">
        <v>51</v>
      </c>
      <c r="M5727" t="b">
        <v>1</v>
      </c>
      <c r="N5727">
        <v>9</v>
      </c>
      <c r="O5727">
        <v>3</v>
      </c>
      <c r="P5727">
        <v>0.94529693999999997</v>
      </c>
      <c r="Q5727">
        <v>0.53922029999999999</v>
      </c>
      <c r="R5727">
        <v>0.94601539999999995</v>
      </c>
      <c r="S5727">
        <v>0.53871477000000001</v>
      </c>
      <c r="T5727">
        <v>2</v>
      </c>
    </row>
    <row r="5728" spans="1:20" x14ac:dyDescent="0.2">
      <c r="A5728" t="s">
        <v>5778</v>
      </c>
      <c r="B5728" t="s">
        <v>28</v>
      </c>
      <c r="C5728" t="s">
        <v>21</v>
      </c>
      <c r="D5728" t="s">
        <v>21</v>
      </c>
      <c r="E5728" t="b">
        <v>1</v>
      </c>
      <c r="F5728">
        <v>5</v>
      </c>
      <c r="G5728">
        <v>0</v>
      </c>
      <c r="H5728">
        <v>10</v>
      </c>
      <c r="I5728">
        <v>1</v>
      </c>
      <c r="J5728">
        <v>1</v>
      </c>
      <c r="K5728" t="b">
        <v>0</v>
      </c>
      <c r="L5728" t="s">
        <v>51</v>
      </c>
      <c r="M5728" t="b">
        <v>1</v>
      </c>
      <c r="N5728">
        <v>9</v>
      </c>
      <c r="O5728">
        <v>3</v>
      </c>
      <c r="P5728">
        <v>0.94888890000000004</v>
      </c>
      <c r="Q5728">
        <v>0.53876579999999996</v>
      </c>
      <c r="R5728">
        <v>0.94688267000000004</v>
      </c>
      <c r="S5728">
        <v>0.5415643</v>
      </c>
      <c r="T5728">
        <v>3</v>
      </c>
    </row>
    <row r="5729" spans="1:20" x14ac:dyDescent="0.2">
      <c r="A5729" t="s">
        <v>5779</v>
      </c>
      <c r="B5729" t="s">
        <v>28</v>
      </c>
      <c r="C5729" t="s">
        <v>21</v>
      </c>
      <c r="D5729" t="s">
        <v>22</v>
      </c>
      <c r="E5729" t="b">
        <v>1</v>
      </c>
      <c r="F5729">
        <v>5</v>
      </c>
      <c r="G5729">
        <v>0</v>
      </c>
      <c r="H5729">
        <v>10</v>
      </c>
      <c r="I5729">
        <v>1</v>
      </c>
      <c r="J5729">
        <v>1</v>
      </c>
      <c r="K5729" t="b">
        <v>0</v>
      </c>
      <c r="L5729" t="s">
        <v>51</v>
      </c>
      <c r="M5729" t="b">
        <v>1</v>
      </c>
      <c r="N5729">
        <v>9</v>
      </c>
      <c r="O5729">
        <v>3</v>
      </c>
      <c r="P5729">
        <v>0.90266599999999997</v>
      </c>
      <c r="Q5729">
        <v>0.57470644000000004</v>
      </c>
      <c r="R5729">
        <v>0.97396079999999996</v>
      </c>
      <c r="S5729">
        <v>0.55281519999999995</v>
      </c>
      <c r="T5729">
        <v>4</v>
      </c>
    </row>
    <row r="5730" spans="1:20" x14ac:dyDescent="0.2">
      <c r="A5730" t="s">
        <v>5780</v>
      </c>
      <c r="B5730" t="s">
        <v>28</v>
      </c>
      <c r="C5730" t="s">
        <v>21</v>
      </c>
      <c r="D5730" t="s">
        <v>21</v>
      </c>
      <c r="E5730" t="b">
        <v>0</v>
      </c>
      <c r="F5730">
        <v>5</v>
      </c>
      <c r="G5730">
        <v>0</v>
      </c>
      <c r="H5730">
        <v>10</v>
      </c>
      <c r="I5730">
        <v>1</v>
      </c>
      <c r="J5730">
        <v>1</v>
      </c>
      <c r="K5730" t="b">
        <v>1</v>
      </c>
      <c r="L5730" t="s">
        <v>51</v>
      </c>
      <c r="M5730" t="b">
        <v>1</v>
      </c>
      <c r="N5730">
        <v>9</v>
      </c>
      <c r="O5730">
        <v>4</v>
      </c>
      <c r="P5730">
        <v>0.94529664999999996</v>
      </c>
      <c r="Q5730">
        <v>0.53922029999999999</v>
      </c>
      <c r="R5730">
        <v>0.94601550000000001</v>
      </c>
      <c r="S5730">
        <v>0.53871477000000001</v>
      </c>
      <c r="T5730">
        <v>1</v>
      </c>
    </row>
    <row r="5731" spans="1:20" x14ac:dyDescent="0.2">
      <c r="A5731" t="s">
        <v>5781</v>
      </c>
      <c r="B5731" t="s">
        <v>28</v>
      </c>
      <c r="C5731" t="s">
        <v>21</v>
      </c>
      <c r="D5731" t="s">
        <v>21</v>
      </c>
      <c r="E5731" t="b">
        <v>1</v>
      </c>
      <c r="F5731">
        <v>5</v>
      </c>
      <c r="G5731">
        <v>0</v>
      </c>
      <c r="H5731">
        <v>10</v>
      </c>
      <c r="I5731">
        <v>1</v>
      </c>
      <c r="J5731">
        <v>1</v>
      </c>
      <c r="K5731" t="b">
        <v>0</v>
      </c>
      <c r="L5731" t="s">
        <v>51</v>
      </c>
      <c r="M5731" t="b">
        <v>1</v>
      </c>
      <c r="N5731">
        <v>9</v>
      </c>
      <c r="O5731">
        <v>4</v>
      </c>
      <c r="P5731">
        <v>0.94888919999999999</v>
      </c>
      <c r="Q5731">
        <v>0.53876579999999996</v>
      </c>
      <c r="R5731">
        <v>0.94688267000000004</v>
      </c>
      <c r="S5731">
        <v>0.5415643</v>
      </c>
      <c r="T5731">
        <v>2</v>
      </c>
    </row>
    <row r="5732" spans="1:20" x14ac:dyDescent="0.2">
      <c r="A5732" t="s">
        <v>5782</v>
      </c>
      <c r="B5732" t="s">
        <v>28</v>
      </c>
      <c r="C5732" t="s">
        <v>21</v>
      </c>
      <c r="D5732" t="s">
        <v>22</v>
      </c>
      <c r="E5732" t="b">
        <v>1</v>
      </c>
      <c r="F5732">
        <v>5</v>
      </c>
      <c r="G5732">
        <v>0</v>
      </c>
      <c r="H5732">
        <v>10</v>
      </c>
      <c r="I5732">
        <v>1</v>
      </c>
      <c r="J5732">
        <v>1</v>
      </c>
      <c r="K5732" t="b">
        <v>0</v>
      </c>
      <c r="L5732" t="s">
        <v>51</v>
      </c>
      <c r="M5732" t="b">
        <v>1</v>
      </c>
      <c r="N5732">
        <v>9</v>
      </c>
      <c r="O5732">
        <v>4</v>
      </c>
      <c r="P5732">
        <v>0.93978269999999997</v>
      </c>
      <c r="Q5732">
        <v>0.56049479999999996</v>
      </c>
      <c r="R5732">
        <v>0.95304350000000004</v>
      </c>
      <c r="S5732">
        <v>0.54868823</v>
      </c>
      <c r="T5732">
        <v>3</v>
      </c>
    </row>
    <row r="5733" spans="1:20" x14ac:dyDescent="0.2">
      <c r="A5733" t="s">
        <v>5783</v>
      </c>
      <c r="B5733" t="s">
        <v>28</v>
      </c>
      <c r="C5733" t="s">
        <v>21</v>
      </c>
      <c r="D5733" t="s">
        <v>22</v>
      </c>
      <c r="E5733" t="b">
        <v>0</v>
      </c>
      <c r="F5733">
        <v>5</v>
      </c>
      <c r="G5733">
        <v>0</v>
      </c>
      <c r="H5733">
        <v>10</v>
      </c>
      <c r="I5733">
        <v>1</v>
      </c>
      <c r="J5733">
        <v>1</v>
      </c>
      <c r="K5733" t="b">
        <v>1</v>
      </c>
      <c r="L5733" t="s">
        <v>51</v>
      </c>
      <c r="M5733" t="b">
        <v>1</v>
      </c>
      <c r="N5733">
        <v>9</v>
      </c>
      <c r="O5733">
        <v>4</v>
      </c>
      <c r="P5733">
        <v>0.92354360000000002</v>
      </c>
      <c r="Q5733">
        <v>0.56592390000000004</v>
      </c>
      <c r="R5733">
        <v>0.95536083000000005</v>
      </c>
      <c r="S5733">
        <v>0.54765649999999999</v>
      </c>
      <c r="T5733">
        <v>4</v>
      </c>
    </row>
    <row r="5734" spans="1:20" x14ac:dyDescent="0.2">
      <c r="A5734" t="s">
        <v>5784</v>
      </c>
      <c r="B5734" t="s">
        <v>28</v>
      </c>
      <c r="C5734" t="s">
        <v>21</v>
      </c>
      <c r="D5734" t="s">
        <v>22</v>
      </c>
      <c r="E5734" t="b">
        <v>0</v>
      </c>
      <c r="F5734">
        <v>5</v>
      </c>
      <c r="G5734">
        <v>0</v>
      </c>
      <c r="H5734">
        <v>10</v>
      </c>
      <c r="I5734">
        <v>1</v>
      </c>
      <c r="J5734">
        <v>1</v>
      </c>
      <c r="K5734" t="b">
        <v>1</v>
      </c>
      <c r="L5734" t="s">
        <v>51</v>
      </c>
      <c r="M5734" t="b">
        <v>1</v>
      </c>
      <c r="N5734">
        <v>9</v>
      </c>
      <c r="O5734">
        <v>5</v>
      </c>
      <c r="P5734">
        <v>0.94393660000000001</v>
      </c>
      <c r="Q5734">
        <v>0.54264730000000005</v>
      </c>
      <c r="R5734">
        <v>0.94437970000000004</v>
      </c>
      <c r="S5734">
        <v>0.56342729999999996</v>
      </c>
      <c r="T5734">
        <v>1</v>
      </c>
    </row>
    <row r="5735" spans="1:20" x14ac:dyDescent="0.2">
      <c r="A5735" t="s">
        <v>5785</v>
      </c>
      <c r="B5735" t="s">
        <v>28</v>
      </c>
      <c r="C5735" t="s">
        <v>21</v>
      </c>
      <c r="D5735" t="s">
        <v>21</v>
      </c>
      <c r="E5735" t="b">
        <v>0</v>
      </c>
      <c r="F5735">
        <v>5</v>
      </c>
      <c r="G5735">
        <v>0</v>
      </c>
      <c r="H5735">
        <v>10</v>
      </c>
      <c r="I5735">
        <v>1</v>
      </c>
      <c r="J5735">
        <v>1</v>
      </c>
      <c r="K5735" t="b">
        <v>1</v>
      </c>
      <c r="L5735" t="s">
        <v>51</v>
      </c>
      <c r="M5735" t="b">
        <v>1</v>
      </c>
      <c r="N5735">
        <v>9</v>
      </c>
      <c r="O5735">
        <v>5</v>
      </c>
      <c r="P5735">
        <v>0.94529706000000002</v>
      </c>
      <c r="Q5735">
        <v>0.53922029999999999</v>
      </c>
      <c r="R5735">
        <v>0.94601550000000001</v>
      </c>
      <c r="S5735">
        <v>0.53871477000000001</v>
      </c>
      <c r="T5735">
        <v>2</v>
      </c>
    </row>
    <row r="5736" spans="1:20" x14ac:dyDescent="0.2">
      <c r="A5736" s="1" t="s">
        <v>5786</v>
      </c>
      <c r="B5736" t="s">
        <v>28</v>
      </c>
      <c r="C5736" t="s">
        <v>21</v>
      </c>
      <c r="D5736" t="s">
        <v>21</v>
      </c>
      <c r="E5736" t="b">
        <v>1</v>
      </c>
      <c r="F5736">
        <v>5</v>
      </c>
      <c r="G5736">
        <v>0</v>
      </c>
      <c r="H5736">
        <v>10</v>
      </c>
      <c r="I5736">
        <v>1</v>
      </c>
      <c r="J5736">
        <v>1</v>
      </c>
      <c r="K5736" t="b">
        <v>0</v>
      </c>
      <c r="L5736" t="s">
        <v>51</v>
      </c>
      <c r="M5736" t="b">
        <v>1</v>
      </c>
      <c r="N5736">
        <v>9</v>
      </c>
      <c r="O5736">
        <v>5</v>
      </c>
      <c r="P5736">
        <v>0.94888914000000002</v>
      </c>
      <c r="Q5736">
        <v>0.53876579999999996</v>
      </c>
      <c r="R5736">
        <v>0.94688267000000004</v>
      </c>
      <c r="S5736">
        <v>0.5415643</v>
      </c>
      <c r="T5736">
        <v>3</v>
      </c>
    </row>
    <row r="5737" spans="1:20" x14ac:dyDescent="0.2">
      <c r="A5737" t="s">
        <v>5787</v>
      </c>
      <c r="B5737" t="s">
        <v>28</v>
      </c>
      <c r="C5737" t="s">
        <v>21</v>
      </c>
      <c r="D5737" t="s">
        <v>22</v>
      </c>
      <c r="E5737" t="b">
        <v>1</v>
      </c>
      <c r="F5737">
        <v>5</v>
      </c>
      <c r="G5737">
        <v>0</v>
      </c>
      <c r="H5737">
        <v>10</v>
      </c>
      <c r="I5737">
        <v>1</v>
      </c>
      <c r="J5737">
        <v>1</v>
      </c>
      <c r="K5737" t="b">
        <v>0</v>
      </c>
      <c r="L5737" t="s">
        <v>51</v>
      </c>
      <c r="M5737" t="b">
        <v>1</v>
      </c>
      <c r="N5737">
        <v>9</v>
      </c>
      <c r="O5737">
        <v>5</v>
      </c>
      <c r="P5737">
        <v>0.95760875999999995</v>
      </c>
      <c r="Q5737">
        <v>0.56841743</v>
      </c>
      <c r="R5737">
        <v>0.98573434000000004</v>
      </c>
      <c r="S5737">
        <v>0.55915300000000001</v>
      </c>
      <c r="T5737">
        <v>4</v>
      </c>
    </row>
    <row r="5738" spans="1:20" x14ac:dyDescent="0.2">
      <c r="A5738" t="s">
        <v>5788</v>
      </c>
      <c r="B5738" t="s">
        <v>28</v>
      </c>
      <c r="C5738" t="s">
        <v>21</v>
      </c>
      <c r="D5738" t="s">
        <v>22</v>
      </c>
      <c r="E5738" t="b">
        <v>0</v>
      </c>
      <c r="F5738">
        <v>5</v>
      </c>
      <c r="G5738">
        <v>0</v>
      </c>
      <c r="H5738">
        <v>10</v>
      </c>
      <c r="I5738">
        <v>1</v>
      </c>
      <c r="J5738">
        <v>1</v>
      </c>
      <c r="K5738" t="b">
        <v>1</v>
      </c>
      <c r="L5738" t="s">
        <v>51</v>
      </c>
      <c r="M5738" t="b">
        <v>1</v>
      </c>
      <c r="N5738">
        <v>9</v>
      </c>
      <c r="O5738">
        <v>6</v>
      </c>
      <c r="P5738">
        <v>0.91800946000000005</v>
      </c>
      <c r="Q5738">
        <v>0.57029675999999996</v>
      </c>
      <c r="R5738">
        <v>0.93493329999999997</v>
      </c>
      <c r="S5738">
        <v>0.56745599999999996</v>
      </c>
      <c r="T5738">
        <v>1</v>
      </c>
    </row>
    <row r="5739" spans="1:20" x14ac:dyDescent="0.2">
      <c r="A5739" s="1" t="s">
        <v>5789</v>
      </c>
      <c r="B5739" t="s">
        <v>28</v>
      </c>
      <c r="C5739" t="s">
        <v>21</v>
      </c>
      <c r="D5739" t="s">
        <v>21</v>
      </c>
      <c r="E5739" t="b">
        <v>0</v>
      </c>
      <c r="F5739">
        <v>5</v>
      </c>
      <c r="G5739">
        <v>0</v>
      </c>
      <c r="H5739">
        <v>10</v>
      </c>
      <c r="I5739">
        <v>1</v>
      </c>
      <c r="J5739">
        <v>1</v>
      </c>
      <c r="K5739" t="b">
        <v>1</v>
      </c>
      <c r="L5739" t="s">
        <v>51</v>
      </c>
      <c r="M5739" t="b">
        <v>1</v>
      </c>
      <c r="N5739">
        <v>9</v>
      </c>
      <c r="O5739">
        <v>6</v>
      </c>
      <c r="P5739">
        <v>0.9452969</v>
      </c>
      <c r="Q5739">
        <v>0.53922029999999999</v>
      </c>
      <c r="R5739">
        <v>0.94601559999999996</v>
      </c>
      <c r="S5739">
        <v>0.53871477000000001</v>
      </c>
      <c r="T5739">
        <v>2</v>
      </c>
    </row>
    <row r="5740" spans="1:20" x14ac:dyDescent="0.2">
      <c r="A5740" t="s">
        <v>5790</v>
      </c>
      <c r="B5740" t="s">
        <v>28</v>
      </c>
      <c r="C5740" t="s">
        <v>21</v>
      </c>
      <c r="D5740" t="s">
        <v>21</v>
      </c>
      <c r="E5740" t="b">
        <v>1</v>
      </c>
      <c r="F5740">
        <v>5</v>
      </c>
      <c r="G5740">
        <v>0</v>
      </c>
      <c r="H5740">
        <v>10</v>
      </c>
      <c r="I5740">
        <v>1</v>
      </c>
      <c r="J5740">
        <v>1</v>
      </c>
      <c r="K5740" t="b">
        <v>0</v>
      </c>
      <c r="L5740" t="s">
        <v>51</v>
      </c>
      <c r="M5740" t="b">
        <v>1</v>
      </c>
      <c r="N5740">
        <v>9</v>
      </c>
      <c r="O5740">
        <v>6</v>
      </c>
      <c r="P5740">
        <v>0.94888950000000005</v>
      </c>
      <c r="Q5740">
        <v>0.53876579999999996</v>
      </c>
      <c r="R5740">
        <v>0.94688254999999999</v>
      </c>
      <c r="S5740">
        <v>0.5415643</v>
      </c>
      <c r="T5740">
        <v>3</v>
      </c>
    </row>
    <row r="5741" spans="1:20" x14ac:dyDescent="0.2">
      <c r="A5741" t="s">
        <v>5791</v>
      </c>
      <c r="B5741" t="s">
        <v>28</v>
      </c>
      <c r="C5741" t="s">
        <v>21</v>
      </c>
      <c r="D5741" t="s">
        <v>22</v>
      </c>
      <c r="E5741" t="b">
        <v>1</v>
      </c>
      <c r="F5741">
        <v>5</v>
      </c>
      <c r="G5741">
        <v>0</v>
      </c>
      <c r="H5741">
        <v>10</v>
      </c>
      <c r="I5741">
        <v>1</v>
      </c>
      <c r="J5741">
        <v>1</v>
      </c>
      <c r="K5741" t="b">
        <v>0</v>
      </c>
      <c r="L5741" t="s">
        <v>51</v>
      </c>
      <c r="M5741" t="b">
        <v>1</v>
      </c>
      <c r="N5741">
        <v>9</v>
      </c>
      <c r="O5741">
        <v>6</v>
      </c>
      <c r="P5741">
        <v>0.95834010000000003</v>
      </c>
      <c r="Q5741">
        <v>0.56871223000000004</v>
      </c>
      <c r="R5741">
        <v>0.98573416000000003</v>
      </c>
      <c r="S5741">
        <v>0.55915300000000001</v>
      </c>
      <c r="T5741">
        <v>4</v>
      </c>
    </row>
    <row r="5742" spans="1:20" x14ac:dyDescent="0.2">
      <c r="A5742" t="s">
        <v>5792</v>
      </c>
      <c r="B5742" t="s">
        <v>28</v>
      </c>
      <c r="C5742" t="s">
        <v>21</v>
      </c>
      <c r="D5742" t="s">
        <v>22</v>
      </c>
      <c r="E5742" t="b">
        <v>0</v>
      </c>
      <c r="F5742">
        <v>5</v>
      </c>
      <c r="G5742">
        <v>0</v>
      </c>
      <c r="H5742">
        <v>10</v>
      </c>
      <c r="I5742">
        <v>1</v>
      </c>
      <c r="J5742">
        <v>1</v>
      </c>
      <c r="K5742" t="b">
        <v>1</v>
      </c>
      <c r="L5742" t="s">
        <v>51</v>
      </c>
      <c r="M5742" t="b">
        <v>1</v>
      </c>
      <c r="N5742">
        <v>9</v>
      </c>
      <c r="O5742">
        <v>7</v>
      </c>
      <c r="P5742">
        <v>0.91235082999999995</v>
      </c>
      <c r="Q5742">
        <v>0.57313420000000004</v>
      </c>
      <c r="R5742">
        <v>0.93493329999999997</v>
      </c>
      <c r="S5742">
        <v>0.56745599999999996</v>
      </c>
      <c r="T5742">
        <v>1</v>
      </c>
    </row>
    <row r="5743" spans="1:20" x14ac:dyDescent="0.2">
      <c r="A5743" t="s">
        <v>5793</v>
      </c>
      <c r="B5743" t="s">
        <v>28</v>
      </c>
      <c r="C5743" t="s">
        <v>21</v>
      </c>
      <c r="D5743" t="s">
        <v>21</v>
      </c>
      <c r="E5743" t="b">
        <v>0</v>
      </c>
      <c r="F5743">
        <v>5</v>
      </c>
      <c r="G5743">
        <v>0</v>
      </c>
      <c r="H5743">
        <v>10</v>
      </c>
      <c r="I5743">
        <v>1</v>
      </c>
      <c r="J5743">
        <v>1</v>
      </c>
      <c r="K5743" t="b">
        <v>1</v>
      </c>
      <c r="L5743" t="s">
        <v>51</v>
      </c>
      <c r="M5743" t="b">
        <v>1</v>
      </c>
      <c r="N5743">
        <v>9</v>
      </c>
      <c r="O5743">
        <v>7</v>
      </c>
      <c r="P5743">
        <v>0.94529693999999997</v>
      </c>
      <c r="Q5743">
        <v>0.53922029999999999</v>
      </c>
      <c r="R5743">
        <v>0.94601539999999995</v>
      </c>
      <c r="S5743">
        <v>0.53871477000000001</v>
      </c>
      <c r="T5743">
        <v>2</v>
      </c>
    </row>
    <row r="5744" spans="1:20" x14ac:dyDescent="0.2">
      <c r="A5744" t="s">
        <v>5794</v>
      </c>
      <c r="B5744" t="s">
        <v>28</v>
      </c>
      <c r="C5744" t="s">
        <v>21</v>
      </c>
      <c r="D5744" t="s">
        <v>21</v>
      </c>
      <c r="E5744" t="b">
        <v>1</v>
      </c>
      <c r="F5744">
        <v>5</v>
      </c>
      <c r="G5744">
        <v>0</v>
      </c>
      <c r="H5744">
        <v>10</v>
      </c>
      <c r="I5744">
        <v>1</v>
      </c>
      <c r="J5744">
        <v>1</v>
      </c>
      <c r="K5744" t="b">
        <v>0</v>
      </c>
      <c r="L5744" t="s">
        <v>51</v>
      </c>
      <c r="M5744" t="b">
        <v>1</v>
      </c>
      <c r="N5744">
        <v>9</v>
      </c>
      <c r="O5744">
        <v>7</v>
      </c>
      <c r="P5744">
        <v>0.94888919999999999</v>
      </c>
      <c r="Q5744">
        <v>0.53876579999999996</v>
      </c>
      <c r="R5744">
        <v>0.94688267000000004</v>
      </c>
      <c r="S5744">
        <v>0.5415643</v>
      </c>
      <c r="T5744">
        <v>3</v>
      </c>
    </row>
    <row r="5745" spans="1:20" x14ac:dyDescent="0.2">
      <c r="A5745" t="s">
        <v>5795</v>
      </c>
      <c r="B5745" t="s">
        <v>28</v>
      </c>
      <c r="C5745" t="s">
        <v>21</v>
      </c>
      <c r="D5745" t="s">
        <v>22</v>
      </c>
      <c r="E5745" t="b">
        <v>1</v>
      </c>
      <c r="F5745">
        <v>5</v>
      </c>
      <c r="G5745">
        <v>0</v>
      </c>
      <c r="H5745">
        <v>10</v>
      </c>
      <c r="I5745">
        <v>1</v>
      </c>
      <c r="J5745">
        <v>1</v>
      </c>
      <c r="K5745" t="b">
        <v>0</v>
      </c>
      <c r="L5745" t="s">
        <v>51</v>
      </c>
      <c r="M5745" t="b">
        <v>1</v>
      </c>
      <c r="N5745">
        <v>9</v>
      </c>
      <c r="O5745">
        <v>7</v>
      </c>
      <c r="P5745">
        <v>0.95833970000000002</v>
      </c>
      <c r="Q5745">
        <v>0.56871223000000004</v>
      </c>
      <c r="R5745">
        <v>0.98573416000000003</v>
      </c>
      <c r="S5745">
        <v>0.55915300000000001</v>
      </c>
      <c r="T5745">
        <v>4</v>
      </c>
    </row>
    <row r="5746" spans="1:20" x14ac:dyDescent="0.2">
      <c r="A5746" t="s">
        <v>5796</v>
      </c>
      <c r="B5746" t="s">
        <v>28</v>
      </c>
      <c r="C5746" t="s">
        <v>21</v>
      </c>
      <c r="D5746" t="s">
        <v>22</v>
      </c>
      <c r="E5746" t="b">
        <v>0</v>
      </c>
      <c r="F5746">
        <v>5</v>
      </c>
      <c r="G5746">
        <v>0</v>
      </c>
      <c r="H5746">
        <v>10</v>
      </c>
      <c r="I5746">
        <v>1</v>
      </c>
      <c r="J5746">
        <v>1</v>
      </c>
      <c r="K5746" t="b">
        <v>1</v>
      </c>
      <c r="L5746" t="s">
        <v>51</v>
      </c>
      <c r="M5746" t="b">
        <v>1</v>
      </c>
      <c r="N5746">
        <v>9</v>
      </c>
      <c r="O5746">
        <v>8</v>
      </c>
      <c r="P5746">
        <v>0.91235082999999995</v>
      </c>
      <c r="Q5746">
        <v>0.57313420000000004</v>
      </c>
      <c r="R5746">
        <v>0.93493329999999997</v>
      </c>
      <c r="S5746">
        <v>0.56745599999999996</v>
      </c>
      <c r="T5746">
        <v>1</v>
      </c>
    </row>
    <row r="5747" spans="1:20" x14ac:dyDescent="0.2">
      <c r="A5747" t="s">
        <v>5797</v>
      </c>
      <c r="B5747" t="s">
        <v>28</v>
      </c>
      <c r="C5747" t="s">
        <v>21</v>
      </c>
      <c r="D5747" t="s">
        <v>21</v>
      </c>
      <c r="E5747" t="b">
        <v>0</v>
      </c>
      <c r="F5747">
        <v>5</v>
      </c>
      <c r="G5747">
        <v>0</v>
      </c>
      <c r="H5747">
        <v>10</v>
      </c>
      <c r="I5747">
        <v>1</v>
      </c>
      <c r="J5747">
        <v>1</v>
      </c>
      <c r="K5747" t="b">
        <v>1</v>
      </c>
      <c r="L5747" t="s">
        <v>51</v>
      </c>
      <c r="M5747" t="b">
        <v>1</v>
      </c>
      <c r="N5747">
        <v>9</v>
      </c>
      <c r="O5747">
        <v>8</v>
      </c>
      <c r="P5747">
        <v>0.9452969</v>
      </c>
      <c r="Q5747">
        <v>0.53922029999999999</v>
      </c>
      <c r="R5747">
        <v>0.94601550000000001</v>
      </c>
      <c r="S5747">
        <v>0.53871477000000001</v>
      </c>
      <c r="T5747">
        <v>2</v>
      </c>
    </row>
    <row r="5748" spans="1:20" x14ac:dyDescent="0.2">
      <c r="A5748" t="s">
        <v>5798</v>
      </c>
      <c r="B5748" t="s">
        <v>28</v>
      </c>
      <c r="C5748" t="s">
        <v>21</v>
      </c>
      <c r="D5748" t="s">
        <v>21</v>
      </c>
      <c r="E5748" t="b">
        <v>1</v>
      </c>
      <c r="F5748">
        <v>5</v>
      </c>
      <c r="G5748">
        <v>0</v>
      </c>
      <c r="H5748">
        <v>10</v>
      </c>
      <c r="I5748">
        <v>1</v>
      </c>
      <c r="J5748">
        <v>1</v>
      </c>
      <c r="K5748" t="b">
        <v>0</v>
      </c>
      <c r="L5748" t="s">
        <v>51</v>
      </c>
      <c r="M5748" t="b">
        <v>1</v>
      </c>
      <c r="N5748">
        <v>9</v>
      </c>
      <c r="O5748">
        <v>8</v>
      </c>
      <c r="P5748">
        <v>0.94888930000000005</v>
      </c>
      <c r="Q5748">
        <v>0.53876579999999996</v>
      </c>
      <c r="R5748">
        <v>0.94688254999999999</v>
      </c>
      <c r="S5748">
        <v>0.5415643</v>
      </c>
      <c r="T5748">
        <v>3</v>
      </c>
    </row>
    <row r="5749" spans="1:20" x14ac:dyDescent="0.2">
      <c r="A5749" t="s">
        <v>5799</v>
      </c>
      <c r="B5749" t="s">
        <v>28</v>
      </c>
      <c r="C5749" t="s">
        <v>21</v>
      </c>
      <c r="D5749" t="s">
        <v>22</v>
      </c>
      <c r="E5749" t="b">
        <v>1</v>
      </c>
      <c r="F5749">
        <v>5</v>
      </c>
      <c r="G5749">
        <v>0</v>
      </c>
      <c r="H5749">
        <v>10</v>
      </c>
      <c r="I5749">
        <v>1</v>
      </c>
      <c r="J5749">
        <v>1</v>
      </c>
      <c r="K5749" t="b">
        <v>0</v>
      </c>
      <c r="L5749" t="s">
        <v>51</v>
      </c>
      <c r="M5749" t="b">
        <v>1</v>
      </c>
      <c r="N5749">
        <v>9</v>
      </c>
      <c r="O5749">
        <v>8</v>
      </c>
      <c r="P5749">
        <v>0.95833986999999998</v>
      </c>
      <c r="Q5749">
        <v>0.56871223000000004</v>
      </c>
      <c r="R5749">
        <v>0.9857342</v>
      </c>
      <c r="S5749">
        <v>0.55915300000000001</v>
      </c>
      <c r="T5749">
        <v>4</v>
      </c>
    </row>
    <row r="5750" spans="1:20" x14ac:dyDescent="0.2">
      <c r="A5750" t="s">
        <v>5800</v>
      </c>
      <c r="B5750" t="s">
        <v>28</v>
      </c>
      <c r="C5750" t="s">
        <v>21</v>
      </c>
      <c r="D5750" t="s">
        <v>22</v>
      </c>
      <c r="E5750" t="b">
        <v>0</v>
      </c>
      <c r="F5750">
        <v>5</v>
      </c>
      <c r="G5750">
        <v>0</v>
      </c>
      <c r="H5750">
        <v>10</v>
      </c>
      <c r="I5750">
        <v>1</v>
      </c>
      <c r="J5750">
        <v>1</v>
      </c>
      <c r="K5750" t="b">
        <v>1</v>
      </c>
      <c r="L5750" t="s">
        <v>51</v>
      </c>
      <c r="M5750" t="b">
        <v>1</v>
      </c>
      <c r="N5750">
        <v>9</v>
      </c>
      <c r="O5750">
        <v>9</v>
      </c>
      <c r="P5750">
        <v>0.91235060000000001</v>
      </c>
      <c r="Q5750">
        <v>0.57313420000000004</v>
      </c>
      <c r="R5750">
        <v>0.93493329999999997</v>
      </c>
      <c r="S5750">
        <v>0.56745599999999996</v>
      </c>
      <c r="T5750">
        <v>1</v>
      </c>
    </row>
    <row r="5751" spans="1:20" x14ac:dyDescent="0.2">
      <c r="A5751" t="s">
        <v>5801</v>
      </c>
      <c r="B5751" t="s">
        <v>28</v>
      </c>
      <c r="C5751" t="s">
        <v>21</v>
      </c>
      <c r="D5751" t="s">
        <v>21</v>
      </c>
      <c r="E5751" t="b">
        <v>0</v>
      </c>
      <c r="F5751">
        <v>5</v>
      </c>
      <c r="G5751">
        <v>0</v>
      </c>
      <c r="H5751">
        <v>10</v>
      </c>
      <c r="I5751">
        <v>1</v>
      </c>
      <c r="J5751">
        <v>1</v>
      </c>
      <c r="K5751" t="b">
        <v>1</v>
      </c>
      <c r="L5751" t="s">
        <v>51</v>
      </c>
      <c r="M5751" t="b">
        <v>1</v>
      </c>
      <c r="N5751">
        <v>9</v>
      </c>
      <c r="O5751">
        <v>9</v>
      </c>
      <c r="P5751">
        <v>0.94529693999999997</v>
      </c>
      <c r="Q5751">
        <v>0.53922029999999999</v>
      </c>
      <c r="R5751">
        <v>0.94601550000000001</v>
      </c>
      <c r="S5751">
        <v>0.53871477000000001</v>
      </c>
      <c r="T5751">
        <v>2</v>
      </c>
    </row>
    <row r="5752" spans="1:20" x14ac:dyDescent="0.2">
      <c r="A5752" t="s">
        <v>5802</v>
      </c>
      <c r="B5752" t="s">
        <v>28</v>
      </c>
      <c r="C5752" t="s">
        <v>21</v>
      </c>
      <c r="D5752" t="s">
        <v>21</v>
      </c>
      <c r="E5752" t="b">
        <v>1</v>
      </c>
      <c r="F5752">
        <v>5</v>
      </c>
      <c r="G5752">
        <v>0</v>
      </c>
      <c r="H5752">
        <v>10</v>
      </c>
      <c r="I5752">
        <v>1</v>
      </c>
      <c r="J5752">
        <v>1</v>
      </c>
      <c r="K5752" t="b">
        <v>0</v>
      </c>
      <c r="L5752" t="s">
        <v>51</v>
      </c>
      <c r="M5752" t="b">
        <v>1</v>
      </c>
      <c r="N5752">
        <v>9</v>
      </c>
      <c r="O5752">
        <v>9</v>
      </c>
      <c r="P5752">
        <v>0.94888914000000002</v>
      </c>
      <c r="Q5752">
        <v>0.53876579999999996</v>
      </c>
      <c r="R5752">
        <v>0.94688254999999999</v>
      </c>
      <c r="S5752">
        <v>0.5415643</v>
      </c>
      <c r="T5752">
        <v>3</v>
      </c>
    </row>
    <row r="5753" spans="1:20" x14ac:dyDescent="0.2">
      <c r="A5753" t="s">
        <v>5803</v>
      </c>
      <c r="B5753" t="s">
        <v>28</v>
      </c>
      <c r="C5753" t="s">
        <v>21</v>
      </c>
      <c r="D5753" t="s">
        <v>22</v>
      </c>
      <c r="E5753" t="b">
        <v>1</v>
      </c>
      <c r="F5753">
        <v>5</v>
      </c>
      <c r="G5753">
        <v>0</v>
      </c>
      <c r="H5753">
        <v>10</v>
      </c>
      <c r="I5753">
        <v>1</v>
      </c>
      <c r="J5753">
        <v>1</v>
      </c>
      <c r="K5753" t="b">
        <v>0</v>
      </c>
      <c r="L5753" t="s">
        <v>51</v>
      </c>
      <c r="M5753" t="b">
        <v>1</v>
      </c>
      <c r="N5753">
        <v>9</v>
      </c>
      <c r="O5753">
        <v>9</v>
      </c>
      <c r="P5753">
        <v>0.95833979999999996</v>
      </c>
      <c r="Q5753">
        <v>0.56871223000000004</v>
      </c>
      <c r="R5753">
        <v>0.9857342</v>
      </c>
      <c r="S5753">
        <v>0.55915300000000001</v>
      </c>
      <c r="T5753">
        <v>4</v>
      </c>
    </row>
    <row r="5754" spans="1:20" x14ac:dyDescent="0.2">
      <c r="A5754" t="s">
        <v>5804</v>
      </c>
      <c r="B5754" t="s">
        <v>28</v>
      </c>
      <c r="C5754" t="s">
        <v>21</v>
      </c>
      <c r="D5754" t="s">
        <v>22</v>
      </c>
      <c r="E5754" t="b">
        <v>0</v>
      </c>
      <c r="F5754">
        <v>5</v>
      </c>
      <c r="G5754">
        <v>0</v>
      </c>
      <c r="H5754">
        <v>10</v>
      </c>
      <c r="I5754">
        <v>1</v>
      </c>
      <c r="J5754">
        <v>1</v>
      </c>
      <c r="K5754" t="b">
        <v>1</v>
      </c>
      <c r="L5754" t="s">
        <v>51</v>
      </c>
      <c r="M5754" t="b">
        <v>1</v>
      </c>
      <c r="N5754">
        <v>9</v>
      </c>
      <c r="O5754">
        <v>10</v>
      </c>
      <c r="P5754">
        <v>0.91235082999999995</v>
      </c>
      <c r="Q5754">
        <v>0.57313420000000004</v>
      </c>
      <c r="R5754">
        <v>0.93493325000000005</v>
      </c>
      <c r="S5754">
        <v>0.56745599999999996</v>
      </c>
      <c r="T5754">
        <v>1</v>
      </c>
    </row>
    <row r="5755" spans="1:20" x14ac:dyDescent="0.2">
      <c r="A5755" t="s">
        <v>5805</v>
      </c>
      <c r="B5755" t="s">
        <v>28</v>
      </c>
      <c r="C5755" t="s">
        <v>21</v>
      </c>
      <c r="D5755" t="s">
        <v>21</v>
      </c>
      <c r="E5755" t="b">
        <v>0</v>
      </c>
      <c r="F5755">
        <v>5</v>
      </c>
      <c r="G5755">
        <v>0</v>
      </c>
      <c r="H5755">
        <v>10</v>
      </c>
      <c r="I5755">
        <v>1</v>
      </c>
      <c r="J5755">
        <v>1</v>
      </c>
      <c r="K5755" t="b">
        <v>1</v>
      </c>
      <c r="L5755" t="s">
        <v>51</v>
      </c>
      <c r="M5755" t="b">
        <v>1</v>
      </c>
      <c r="N5755">
        <v>9</v>
      </c>
      <c r="O5755">
        <v>10</v>
      </c>
      <c r="P5755">
        <v>0.94529664999999996</v>
      </c>
      <c r="Q5755">
        <v>0.53922029999999999</v>
      </c>
      <c r="R5755">
        <v>0.94601550000000001</v>
      </c>
      <c r="S5755">
        <v>0.53871477000000001</v>
      </c>
      <c r="T5755">
        <v>2</v>
      </c>
    </row>
    <row r="5756" spans="1:20" x14ac:dyDescent="0.2">
      <c r="A5756" t="s">
        <v>5806</v>
      </c>
      <c r="B5756" t="s">
        <v>28</v>
      </c>
      <c r="C5756" t="s">
        <v>21</v>
      </c>
      <c r="D5756" t="s">
        <v>21</v>
      </c>
      <c r="E5756" t="b">
        <v>1</v>
      </c>
      <c r="F5756">
        <v>5</v>
      </c>
      <c r="G5756">
        <v>0</v>
      </c>
      <c r="H5756">
        <v>10</v>
      </c>
      <c r="I5756">
        <v>1</v>
      </c>
      <c r="J5756">
        <v>1</v>
      </c>
      <c r="K5756" t="b">
        <v>0</v>
      </c>
      <c r="L5756" t="s">
        <v>51</v>
      </c>
      <c r="M5756" t="b">
        <v>1</v>
      </c>
      <c r="N5756">
        <v>9</v>
      </c>
      <c r="O5756">
        <v>10</v>
      </c>
      <c r="P5756">
        <v>0.94888919999999999</v>
      </c>
      <c r="Q5756">
        <v>0.53876579999999996</v>
      </c>
      <c r="R5756">
        <v>0.94688267000000004</v>
      </c>
      <c r="S5756">
        <v>0.5415643</v>
      </c>
      <c r="T5756">
        <v>3</v>
      </c>
    </row>
    <row r="5757" spans="1:20" x14ac:dyDescent="0.2">
      <c r="A5757" t="s">
        <v>5807</v>
      </c>
      <c r="B5757" t="s">
        <v>28</v>
      </c>
      <c r="C5757" t="s">
        <v>21</v>
      </c>
      <c r="D5757" t="s">
        <v>22</v>
      </c>
      <c r="E5757" t="b">
        <v>1</v>
      </c>
      <c r="F5757">
        <v>5</v>
      </c>
      <c r="G5757">
        <v>0</v>
      </c>
      <c r="H5757">
        <v>10</v>
      </c>
      <c r="I5757">
        <v>1</v>
      </c>
      <c r="J5757">
        <v>1</v>
      </c>
      <c r="K5757" t="b">
        <v>0</v>
      </c>
      <c r="L5757" t="s">
        <v>51</v>
      </c>
      <c r="M5757" t="b">
        <v>1</v>
      </c>
      <c r="N5757">
        <v>9</v>
      </c>
      <c r="O5757">
        <v>10</v>
      </c>
      <c r="P5757">
        <v>0.95833986999999998</v>
      </c>
      <c r="Q5757">
        <v>0.56871223000000004</v>
      </c>
      <c r="R5757">
        <v>0.98573416000000003</v>
      </c>
      <c r="S5757">
        <v>0.55915300000000001</v>
      </c>
      <c r="T5757">
        <v>4</v>
      </c>
    </row>
    <row r="5758" spans="1:20" x14ac:dyDescent="0.2">
      <c r="A5758" t="s">
        <v>5808</v>
      </c>
      <c r="B5758" t="s">
        <v>28</v>
      </c>
      <c r="C5758" t="s">
        <v>21</v>
      </c>
      <c r="D5758" t="s">
        <v>22</v>
      </c>
      <c r="E5758" t="b">
        <v>0</v>
      </c>
      <c r="F5758">
        <v>5</v>
      </c>
      <c r="G5758">
        <v>0</v>
      </c>
      <c r="H5758">
        <v>10</v>
      </c>
      <c r="I5758">
        <v>1</v>
      </c>
      <c r="J5758">
        <v>1</v>
      </c>
      <c r="K5758" t="b">
        <v>1</v>
      </c>
      <c r="L5758" t="s">
        <v>51</v>
      </c>
      <c r="M5758" t="b">
        <v>1</v>
      </c>
      <c r="N5758">
        <v>9</v>
      </c>
      <c r="O5758">
        <v>11</v>
      </c>
      <c r="P5758">
        <v>0.91235069999999996</v>
      </c>
      <c r="Q5758">
        <v>0.57313420000000004</v>
      </c>
      <c r="R5758">
        <v>0.93493325000000005</v>
      </c>
      <c r="S5758">
        <v>0.56745599999999996</v>
      </c>
      <c r="T5758">
        <v>1</v>
      </c>
    </row>
    <row r="5759" spans="1:20" x14ac:dyDescent="0.2">
      <c r="A5759" t="s">
        <v>5809</v>
      </c>
      <c r="B5759" t="s">
        <v>28</v>
      </c>
      <c r="C5759" t="s">
        <v>21</v>
      </c>
      <c r="D5759" t="s">
        <v>21</v>
      </c>
      <c r="E5759" t="b">
        <v>0</v>
      </c>
      <c r="F5759">
        <v>5</v>
      </c>
      <c r="G5759">
        <v>0</v>
      </c>
      <c r="H5759">
        <v>10</v>
      </c>
      <c r="I5759">
        <v>1</v>
      </c>
      <c r="J5759">
        <v>1</v>
      </c>
      <c r="K5759" t="b">
        <v>1</v>
      </c>
      <c r="L5759" t="s">
        <v>51</v>
      </c>
      <c r="M5759" t="b">
        <v>1</v>
      </c>
      <c r="N5759">
        <v>9</v>
      </c>
      <c r="O5759">
        <v>11</v>
      </c>
      <c r="P5759">
        <v>0.9452969</v>
      </c>
      <c r="Q5759">
        <v>0.53922029999999999</v>
      </c>
      <c r="R5759">
        <v>0.94601539999999995</v>
      </c>
      <c r="S5759">
        <v>0.53871477000000001</v>
      </c>
      <c r="T5759">
        <v>2</v>
      </c>
    </row>
    <row r="5760" spans="1:20" x14ac:dyDescent="0.2">
      <c r="A5760" t="s">
        <v>5810</v>
      </c>
      <c r="B5760" t="s">
        <v>28</v>
      </c>
      <c r="C5760" t="s">
        <v>21</v>
      </c>
      <c r="D5760" t="s">
        <v>21</v>
      </c>
      <c r="E5760" t="b">
        <v>1</v>
      </c>
      <c r="F5760">
        <v>5</v>
      </c>
      <c r="G5760">
        <v>0</v>
      </c>
      <c r="H5760">
        <v>10</v>
      </c>
      <c r="I5760">
        <v>1</v>
      </c>
      <c r="J5760">
        <v>1</v>
      </c>
      <c r="K5760" t="b">
        <v>0</v>
      </c>
      <c r="L5760" t="s">
        <v>51</v>
      </c>
      <c r="M5760" t="b">
        <v>1</v>
      </c>
      <c r="N5760">
        <v>9</v>
      </c>
      <c r="O5760">
        <v>11</v>
      </c>
      <c r="P5760">
        <v>0.94888919999999999</v>
      </c>
      <c r="Q5760">
        <v>0.53876579999999996</v>
      </c>
      <c r="R5760">
        <v>0.94688254999999999</v>
      </c>
      <c r="S5760">
        <v>0.5415643</v>
      </c>
      <c r="T5760">
        <v>3</v>
      </c>
    </row>
    <row r="5761" spans="1:20" x14ac:dyDescent="0.2">
      <c r="A5761" t="s">
        <v>5811</v>
      </c>
      <c r="B5761" t="s">
        <v>28</v>
      </c>
      <c r="C5761" t="s">
        <v>21</v>
      </c>
      <c r="D5761" t="s">
        <v>22</v>
      </c>
      <c r="E5761" t="b">
        <v>1</v>
      </c>
      <c r="F5761">
        <v>5</v>
      </c>
      <c r="G5761">
        <v>0</v>
      </c>
      <c r="H5761">
        <v>10</v>
      </c>
      <c r="I5761">
        <v>1</v>
      </c>
      <c r="J5761">
        <v>1</v>
      </c>
      <c r="K5761" t="b">
        <v>0</v>
      </c>
      <c r="L5761" t="s">
        <v>51</v>
      </c>
      <c r="M5761" t="b">
        <v>1</v>
      </c>
      <c r="N5761">
        <v>9</v>
      </c>
      <c r="O5761">
        <v>11</v>
      </c>
      <c r="P5761">
        <v>0.95833986999999998</v>
      </c>
      <c r="Q5761">
        <v>0.56871223000000004</v>
      </c>
      <c r="R5761">
        <v>0.98573405000000003</v>
      </c>
      <c r="S5761">
        <v>0.55915300000000001</v>
      </c>
      <c r="T5761">
        <v>4</v>
      </c>
    </row>
    <row r="5762" spans="1:20" x14ac:dyDescent="0.2">
      <c r="A5762" t="s">
        <v>5812</v>
      </c>
      <c r="B5762" t="s">
        <v>28</v>
      </c>
      <c r="C5762" t="s">
        <v>21</v>
      </c>
      <c r="D5762" t="s">
        <v>22</v>
      </c>
      <c r="E5762" t="b">
        <v>0</v>
      </c>
      <c r="F5762">
        <v>5</v>
      </c>
      <c r="G5762">
        <v>0</v>
      </c>
      <c r="H5762">
        <v>10</v>
      </c>
      <c r="I5762">
        <v>1</v>
      </c>
      <c r="J5762">
        <v>1</v>
      </c>
      <c r="K5762" t="b">
        <v>1</v>
      </c>
      <c r="L5762" t="s">
        <v>51</v>
      </c>
      <c r="M5762" t="b">
        <v>1</v>
      </c>
      <c r="N5762">
        <v>9</v>
      </c>
      <c r="O5762">
        <v>12</v>
      </c>
      <c r="P5762">
        <v>0.91235069999999996</v>
      </c>
      <c r="Q5762">
        <v>0.57313420000000004</v>
      </c>
      <c r="R5762">
        <v>0.93493325000000005</v>
      </c>
      <c r="S5762">
        <v>0.56745599999999996</v>
      </c>
      <c r="T5762">
        <v>1</v>
      </c>
    </row>
    <row r="5763" spans="1:20" x14ac:dyDescent="0.2">
      <c r="A5763" t="s">
        <v>5813</v>
      </c>
      <c r="B5763" t="s">
        <v>28</v>
      </c>
      <c r="C5763" t="s">
        <v>21</v>
      </c>
      <c r="D5763" t="s">
        <v>21</v>
      </c>
      <c r="E5763" t="b">
        <v>0</v>
      </c>
      <c r="F5763">
        <v>5</v>
      </c>
      <c r="G5763">
        <v>0</v>
      </c>
      <c r="H5763">
        <v>10</v>
      </c>
      <c r="I5763">
        <v>1</v>
      </c>
      <c r="J5763">
        <v>1</v>
      </c>
      <c r="K5763" t="b">
        <v>1</v>
      </c>
      <c r="L5763" t="s">
        <v>51</v>
      </c>
      <c r="M5763" t="b">
        <v>1</v>
      </c>
      <c r="N5763">
        <v>9</v>
      </c>
      <c r="O5763">
        <v>12</v>
      </c>
      <c r="P5763">
        <v>0.9452969</v>
      </c>
      <c r="Q5763">
        <v>0.53922029999999999</v>
      </c>
      <c r="R5763">
        <v>0.94601550000000001</v>
      </c>
      <c r="S5763">
        <v>0.53871477000000001</v>
      </c>
      <c r="T5763">
        <v>2</v>
      </c>
    </row>
    <row r="5764" spans="1:20" x14ac:dyDescent="0.2">
      <c r="A5764" t="s">
        <v>5814</v>
      </c>
      <c r="B5764" t="s">
        <v>28</v>
      </c>
      <c r="C5764" t="s">
        <v>21</v>
      </c>
      <c r="D5764" t="s">
        <v>21</v>
      </c>
      <c r="E5764" t="b">
        <v>1</v>
      </c>
      <c r="F5764">
        <v>5</v>
      </c>
      <c r="G5764">
        <v>0</v>
      </c>
      <c r="H5764">
        <v>10</v>
      </c>
      <c r="I5764">
        <v>1</v>
      </c>
      <c r="J5764">
        <v>1</v>
      </c>
      <c r="K5764" t="b">
        <v>0</v>
      </c>
      <c r="L5764" t="s">
        <v>51</v>
      </c>
      <c r="M5764" t="b">
        <v>1</v>
      </c>
      <c r="N5764">
        <v>9</v>
      </c>
      <c r="O5764">
        <v>12</v>
      </c>
      <c r="P5764">
        <v>0.94888919999999999</v>
      </c>
      <c r="Q5764">
        <v>0.53876579999999996</v>
      </c>
      <c r="R5764">
        <v>0.94688267000000004</v>
      </c>
      <c r="S5764">
        <v>0.5415643</v>
      </c>
      <c r="T5764">
        <v>3</v>
      </c>
    </row>
    <row r="5765" spans="1:20" x14ac:dyDescent="0.2">
      <c r="A5765" t="s">
        <v>5815</v>
      </c>
      <c r="B5765" t="s">
        <v>28</v>
      </c>
      <c r="C5765" t="s">
        <v>21</v>
      </c>
      <c r="D5765" t="s">
        <v>22</v>
      </c>
      <c r="E5765" t="b">
        <v>1</v>
      </c>
      <c r="F5765">
        <v>5</v>
      </c>
      <c r="G5765">
        <v>0</v>
      </c>
      <c r="H5765">
        <v>10</v>
      </c>
      <c r="I5765">
        <v>1</v>
      </c>
      <c r="J5765">
        <v>1</v>
      </c>
      <c r="K5765" t="b">
        <v>0</v>
      </c>
      <c r="L5765" t="s">
        <v>51</v>
      </c>
      <c r="M5765" t="b">
        <v>1</v>
      </c>
      <c r="N5765">
        <v>9</v>
      </c>
      <c r="O5765">
        <v>12</v>
      </c>
      <c r="P5765">
        <v>0.95834010000000003</v>
      </c>
      <c r="Q5765">
        <v>0.56871223000000004</v>
      </c>
      <c r="R5765">
        <v>0.9857342</v>
      </c>
      <c r="S5765">
        <v>0.55915300000000001</v>
      </c>
      <c r="T5765">
        <v>4</v>
      </c>
    </row>
    <row r="5766" spans="1:20" x14ac:dyDescent="0.2">
      <c r="A5766" t="s">
        <v>5816</v>
      </c>
      <c r="B5766" t="s">
        <v>28</v>
      </c>
      <c r="C5766" t="s">
        <v>21</v>
      </c>
      <c r="D5766" t="s">
        <v>22</v>
      </c>
      <c r="E5766" t="b">
        <v>0</v>
      </c>
      <c r="F5766">
        <v>5</v>
      </c>
      <c r="G5766">
        <v>0</v>
      </c>
      <c r="H5766">
        <v>10</v>
      </c>
      <c r="I5766">
        <v>1</v>
      </c>
      <c r="J5766">
        <v>1</v>
      </c>
      <c r="K5766" t="b">
        <v>1</v>
      </c>
      <c r="L5766" t="s">
        <v>51</v>
      </c>
      <c r="M5766" t="b">
        <v>1</v>
      </c>
      <c r="N5766">
        <v>9</v>
      </c>
      <c r="O5766">
        <v>13</v>
      </c>
      <c r="P5766">
        <v>0.91235089999999996</v>
      </c>
      <c r="Q5766">
        <v>0.57313420000000004</v>
      </c>
      <c r="R5766">
        <v>0.93493329999999997</v>
      </c>
      <c r="S5766">
        <v>0.56745599999999996</v>
      </c>
      <c r="T5766">
        <v>1</v>
      </c>
    </row>
    <row r="5767" spans="1:20" x14ac:dyDescent="0.2">
      <c r="A5767" s="1" t="s">
        <v>5817</v>
      </c>
      <c r="B5767" t="s">
        <v>28</v>
      </c>
      <c r="C5767" t="s">
        <v>21</v>
      </c>
      <c r="D5767" t="s">
        <v>21</v>
      </c>
      <c r="E5767" t="b">
        <v>0</v>
      </c>
      <c r="F5767">
        <v>5</v>
      </c>
      <c r="G5767">
        <v>0</v>
      </c>
      <c r="H5767">
        <v>10</v>
      </c>
      <c r="I5767">
        <v>1</v>
      </c>
      <c r="J5767">
        <v>1</v>
      </c>
      <c r="K5767" t="b">
        <v>1</v>
      </c>
      <c r="L5767" t="s">
        <v>51</v>
      </c>
      <c r="M5767" t="b">
        <v>1</v>
      </c>
      <c r="N5767">
        <v>9</v>
      </c>
      <c r="O5767">
        <v>13</v>
      </c>
      <c r="P5767">
        <v>0.9452969</v>
      </c>
      <c r="Q5767">
        <v>0.53922029999999999</v>
      </c>
      <c r="R5767">
        <v>0.94601539999999995</v>
      </c>
      <c r="S5767">
        <v>0.53871477000000001</v>
      </c>
      <c r="T5767">
        <v>2</v>
      </c>
    </row>
    <row r="5768" spans="1:20" x14ac:dyDescent="0.2">
      <c r="A5768" s="1" t="s">
        <v>5818</v>
      </c>
      <c r="B5768" t="s">
        <v>28</v>
      </c>
      <c r="C5768" t="s">
        <v>21</v>
      </c>
      <c r="D5768" t="s">
        <v>21</v>
      </c>
      <c r="E5768" t="b">
        <v>1</v>
      </c>
      <c r="F5768">
        <v>5</v>
      </c>
      <c r="G5768">
        <v>0</v>
      </c>
      <c r="H5768">
        <v>10</v>
      </c>
      <c r="I5768">
        <v>1</v>
      </c>
      <c r="J5768">
        <v>1</v>
      </c>
      <c r="K5768" t="b">
        <v>0</v>
      </c>
      <c r="L5768" t="s">
        <v>51</v>
      </c>
      <c r="M5768" t="b">
        <v>1</v>
      </c>
      <c r="N5768">
        <v>9</v>
      </c>
      <c r="O5768">
        <v>13</v>
      </c>
      <c r="P5768">
        <v>0.94888930000000005</v>
      </c>
      <c r="Q5768">
        <v>0.53876579999999996</v>
      </c>
      <c r="R5768">
        <v>0.94688267000000004</v>
      </c>
      <c r="S5768">
        <v>0.5415643</v>
      </c>
      <c r="T5768">
        <v>3</v>
      </c>
    </row>
    <row r="5769" spans="1:20" x14ac:dyDescent="0.2">
      <c r="A5769" t="s">
        <v>5819</v>
      </c>
      <c r="B5769" t="s">
        <v>28</v>
      </c>
      <c r="C5769" t="s">
        <v>21</v>
      </c>
      <c r="D5769" t="s">
        <v>22</v>
      </c>
      <c r="E5769" t="b">
        <v>1</v>
      </c>
      <c r="F5769">
        <v>5</v>
      </c>
      <c r="G5769">
        <v>0</v>
      </c>
      <c r="H5769">
        <v>10</v>
      </c>
      <c r="I5769">
        <v>1</v>
      </c>
      <c r="J5769">
        <v>1</v>
      </c>
      <c r="K5769" t="b">
        <v>0</v>
      </c>
      <c r="L5769" t="s">
        <v>51</v>
      </c>
      <c r="M5769" t="b">
        <v>1</v>
      </c>
      <c r="N5769">
        <v>9</v>
      </c>
      <c r="O5769">
        <v>13</v>
      </c>
      <c r="P5769">
        <v>0.95833986999999998</v>
      </c>
      <c r="Q5769">
        <v>0.56871223000000004</v>
      </c>
      <c r="R5769">
        <v>0.98573405000000003</v>
      </c>
      <c r="S5769">
        <v>0.55915300000000001</v>
      </c>
      <c r="T5769">
        <v>4</v>
      </c>
    </row>
    <row r="5770" spans="1:20" x14ac:dyDescent="0.2">
      <c r="A5770" s="1" t="s">
        <v>5820</v>
      </c>
      <c r="B5770" t="s">
        <v>28</v>
      </c>
      <c r="C5770" t="s">
        <v>21</v>
      </c>
      <c r="D5770" t="s">
        <v>22</v>
      </c>
      <c r="E5770" t="b">
        <v>0</v>
      </c>
      <c r="F5770">
        <v>5</v>
      </c>
      <c r="G5770">
        <v>0</v>
      </c>
      <c r="H5770">
        <v>10</v>
      </c>
      <c r="I5770">
        <v>1</v>
      </c>
      <c r="J5770">
        <v>1</v>
      </c>
      <c r="K5770" t="b">
        <v>1</v>
      </c>
      <c r="L5770" t="s">
        <v>51</v>
      </c>
      <c r="M5770" t="b">
        <v>1</v>
      </c>
      <c r="N5770">
        <v>9</v>
      </c>
      <c r="O5770">
        <v>14</v>
      </c>
      <c r="P5770">
        <v>0.91235082999999995</v>
      </c>
      <c r="Q5770">
        <v>0.57313420000000004</v>
      </c>
      <c r="R5770">
        <v>0.93493325000000005</v>
      </c>
      <c r="S5770">
        <v>0.56745599999999996</v>
      </c>
      <c r="T5770">
        <v>1</v>
      </c>
    </row>
    <row r="5771" spans="1:20" x14ac:dyDescent="0.2">
      <c r="A5771" t="s">
        <v>5821</v>
      </c>
      <c r="B5771" t="s">
        <v>28</v>
      </c>
      <c r="C5771" t="s">
        <v>21</v>
      </c>
      <c r="D5771" t="s">
        <v>21</v>
      </c>
      <c r="E5771" t="b">
        <v>0</v>
      </c>
      <c r="F5771">
        <v>5</v>
      </c>
      <c r="G5771">
        <v>0</v>
      </c>
      <c r="H5771">
        <v>10</v>
      </c>
      <c r="I5771">
        <v>1</v>
      </c>
      <c r="J5771">
        <v>1</v>
      </c>
      <c r="K5771" t="b">
        <v>1</v>
      </c>
      <c r="L5771" t="s">
        <v>51</v>
      </c>
      <c r="M5771" t="b">
        <v>1</v>
      </c>
      <c r="N5771">
        <v>9</v>
      </c>
      <c r="O5771">
        <v>14</v>
      </c>
      <c r="P5771">
        <v>0.94529706000000002</v>
      </c>
      <c r="Q5771">
        <v>0.53922029999999999</v>
      </c>
      <c r="R5771">
        <v>0.94601550000000001</v>
      </c>
      <c r="S5771">
        <v>0.53871477000000001</v>
      </c>
      <c r="T5771">
        <v>2</v>
      </c>
    </row>
    <row r="5772" spans="1:20" x14ac:dyDescent="0.2">
      <c r="A5772" t="s">
        <v>5822</v>
      </c>
      <c r="B5772" t="s">
        <v>28</v>
      </c>
      <c r="C5772" t="s">
        <v>21</v>
      </c>
      <c r="D5772" t="s">
        <v>21</v>
      </c>
      <c r="E5772" t="b">
        <v>1</v>
      </c>
      <c r="F5772">
        <v>5</v>
      </c>
      <c r="G5772">
        <v>0</v>
      </c>
      <c r="H5772">
        <v>10</v>
      </c>
      <c r="I5772">
        <v>1</v>
      </c>
      <c r="J5772">
        <v>1</v>
      </c>
      <c r="K5772" t="b">
        <v>0</v>
      </c>
      <c r="L5772" t="s">
        <v>51</v>
      </c>
      <c r="M5772" t="b">
        <v>1</v>
      </c>
      <c r="N5772">
        <v>9</v>
      </c>
      <c r="O5772">
        <v>14</v>
      </c>
      <c r="P5772">
        <v>0.94888919999999999</v>
      </c>
      <c r="Q5772">
        <v>0.53876579999999996</v>
      </c>
      <c r="R5772">
        <v>0.94688267000000004</v>
      </c>
      <c r="S5772">
        <v>0.5415643</v>
      </c>
      <c r="T5772">
        <v>3</v>
      </c>
    </row>
    <row r="5773" spans="1:20" x14ac:dyDescent="0.2">
      <c r="A5773" t="s">
        <v>5823</v>
      </c>
      <c r="B5773" t="s">
        <v>28</v>
      </c>
      <c r="C5773" t="s">
        <v>21</v>
      </c>
      <c r="D5773" t="s">
        <v>22</v>
      </c>
      <c r="E5773" t="b">
        <v>1</v>
      </c>
      <c r="F5773">
        <v>5</v>
      </c>
      <c r="G5773">
        <v>0</v>
      </c>
      <c r="H5773">
        <v>10</v>
      </c>
      <c r="I5773">
        <v>1</v>
      </c>
      <c r="J5773">
        <v>1</v>
      </c>
      <c r="K5773" t="b">
        <v>0</v>
      </c>
      <c r="L5773" t="s">
        <v>51</v>
      </c>
      <c r="M5773" t="b">
        <v>1</v>
      </c>
      <c r="N5773">
        <v>9</v>
      </c>
      <c r="O5773">
        <v>14</v>
      </c>
      <c r="P5773">
        <v>0.95833979999999996</v>
      </c>
      <c r="Q5773">
        <v>0.56871223000000004</v>
      </c>
      <c r="R5773">
        <v>0.98573416000000003</v>
      </c>
      <c r="S5773">
        <v>0.55915300000000001</v>
      </c>
      <c r="T5773">
        <v>4</v>
      </c>
    </row>
    <row r="5774" spans="1:20" x14ac:dyDescent="0.2">
      <c r="A5774" t="s">
        <v>5824</v>
      </c>
      <c r="B5774" t="s">
        <v>28</v>
      </c>
      <c r="C5774" t="s">
        <v>21</v>
      </c>
      <c r="D5774" t="s">
        <v>22</v>
      </c>
      <c r="E5774" t="b">
        <v>0</v>
      </c>
      <c r="F5774">
        <v>5</v>
      </c>
      <c r="G5774">
        <v>0</v>
      </c>
      <c r="H5774">
        <v>10</v>
      </c>
      <c r="I5774">
        <v>1</v>
      </c>
      <c r="J5774">
        <v>1</v>
      </c>
      <c r="K5774" t="b">
        <v>1</v>
      </c>
      <c r="L5774" t="s">
        <v>51</v>
      </c>
      <c r="M5774" t="b">
        <v>1</v>
      </c>
      <c r="N5774">
        <v>9</v>
      </c>
      <c r="O5774">
        <v>15</v>
      </c>
      <c r="P5774">
        <v>0.91235060000000001</v>
      </c>
      <c r="Q5774">
        <v>0.57313420000000004</v>
      </c>
      <c r="R5774">
        <v>0.93493325000000005</v>
      </c>
      <c r="S5774">
        <v>0.56745599999999996</v>
      </c>
      <c r="T5774">
        <v>1</v>
      </c>
    </row>
    <row r="5775" spans="1:20" x14ac:dyDescent="0.2">
      <c r="A5775" t="s">
        <v>5825</v>
      </c>
      <c r="B5775" t="s">
        <v>28</v>
      </c>
      <c r="C5775" t="s">
        <v>21</v>
      </c>
      <c r="D5775" t="s">
        <v>21</v>
      </c>
      <c r="E5775" t="b">
        <v>0</v>
      </c>
      <c r="F5775">
        <v>5</v>
      </c>
      <c r="G5775">
        <v>0</v>
      </c>
      <c r="H5775">
        <v>10</v>
      </c>
      <c r="I5775">
        <v>1</v>
      </c>
      <c r="J5775">
        <v>1</v>
      </c>
      <c r="K5775" t="b">
        <v>1</v>
      </c>
      <c r="L5775" t="s">
        <v>51</v>
      </c>
      <c r="M5775" t="b">
        <v>1</v>
      </c>
      <c r="N5775">
        <v>9</v>
      </c>
      <c r="O5775">
        <v>15</v>
      </c>
      <c r="P5775">
        <v>0.94529664999999996</v>
      </c>
      <c r="Q5775">
        <v>0.53922029999999999</v>
      </c>
      <c r="R5775">
        <v>0.9460153</v>
      </c>
      <c r="S5775">
        <v>0.53871477000000001</v>
      </c>
      <c r="T5775">
        <v>2</v>
      </c>
    </row>
    <row r="5776" spans="1:20" x14ac:dyDescent="0.2">
      <c r="A5776" t="s">
        <v>5826</v>
      </c>
      <c r="B5776" t="s">
        <v>28</v>
      </c>
      <c r="C5776" t="s">
        <v>21</v>
      </c>
      <c r="D5776" t="s">
        <v>21</v>
      </c>
      <c r="E5776" t="b">
        <v>1</v>
      </c>
      <c r="F5776">
        <v>5</v>
      </c>
      <c r="G5776">
        <v>0</v>
      </c>
      <c r="H5776">
        <v>10</v>
      </c>
      <c r="I5776">
        <v>1</v>
      </c>
      <c r="J5776">
        <v>1</v>
      </c>
      <c r="K5776" t="b">
        <v>0</v>
      </c>
      <c r="L5776" t="s">
        <v>51</v>
      </c>
      <c r="M5776" t="b">
        <v>1</v>
      </c>
      <c r="N5776">
        <v>9</v>
      </c>
      <c r="O5776">
        <v>15</v>
      </c>
      <c r="P5776">
        <v>0.94888919999999999</v>
      </c>
      <c r="Q5776">
        <v>0.53876579999999996</v>
      </c>
      <c r="R5776">
        <v>0.94688269999999997</v>
      </c>
      <c r="S5776">
        <v>0.5415643</v>
      </c>
      <c r="T5776">
        <v>3</v>
      </c>
    </row>
    <row r="5777" spans="1:20" x14ac:dyDescent="0.2">
      <c r="A5777" t="s">
        <v>5827</v>
      </c>
      <c r="B5777" t="s">
        <v>28</v>
      </c>
      <c r="C5777" t="s">
        <v>21</v>
      </c>
      <c r="D5777" t="s">
        <v>22</v>
      </c>
      <c r="E5777" t="b">
        <v>1</v>
      </c>
      <c r="F5777">
        <v>5</v>
      </c>
      <c r="G5777">
        <v>0</v>
      </c>
      <c r="H5777">
        <v>10</v>
      </c>
      <c r="I5777">
        <v>1</v>
      </c>
      <c r="J5777">
        <v>1</v>
      </c>
      <c r="K5777" t="b">
        <v>0</v>
      </c>
      <c r="L5777" t="s">
        <v>51</v>
      </c>
      <c r="M5777" t="b">
        <v>1</v>
      </c>
      <c r="N5777">
        <v>9</v>
      </c>
      <c r="O5777">
        <v>15</v>
      </c>
      <c r="P5777">
        <v>0.95833986999999998</v>
      </c>
      <c r="Q5777">
        <v>0.56871223000000004</v>
      </c>
      <c r="R5777">
        <v>0.98573416000000003</v>
      </c>
      <c r="S5777">
        <v>0.55915300000000001</v>
      </c>
      <c r="T5777">
        <v>4</v>
      </c>
    </row>
    <row r="5778" spans="1:20" x14ac:dyDescent="0.2">
      <c r="A5778" t="s">
        <v>5828</v>
      </c>
      <c r="B5778" t="s">
        <v>28</v>
      </c>
      <c r="C5778" t="s">
        <v>21</v>
      </c>
      <c r="D5778" t="s">
        <v>22</v>
      </c>
      <c r="E5778" t="b">
        <v>0</v>
      </c>
      <c r="F5778">
        <v>5</v>
      </c>
      <c r="G5778">
        <v>0</v>
      </c>
      <c r="H5778">
        <v>10</v>
      </c>
      <c r="I5778">
        <v>1</v>
      </c>
      <c r="J5778">
        <v>1</v>
      </c>
      <c r="K5778" t="b">
        <v>1</v>
      </c>
      <c r="L5778" t="s">
        <v>51</v>
      </c>
      <c r="M5778" t="b">
        <v>1</v>
      </c>
      <c r="N5778">
        <v>9</v>
      </c>
      <c r="O5778">
        <v>16</v>
      </c>
      <c r="P5778">
        <v>0.91235082999999995</v>
      </c>
      <c r="Q5778">
        <v>0.57313420000000004</v>
      </c>
      <c r="R5778">
        <v>0.93493329999999997</v>
      </c>
      <c r="S5778">
        <v>0.56745599999999996</v>
      </c>
      <c r="T5778">
        <v>1</v>
      </c>
    </row>
    <row r="5779" spans="1:20" x14ac:dyDescent="0.2">
      <c r="A5779" t="s">
        <v>5829</v>
      </c>
      <c r="B5779" t="s">
        <v>28</v>
      </c>
      <c r="C5779" t="s">
        <v>21</v>
      </c>
      <c r="D5779" t="s">
        <v>21</v>
      </c>
      <c r="E5779" t="b">
        <v>0</v>
      </c>
      <c r="F5779">
        <v>5</v>
      </c>
      <c r="G5779">
        <v>0</v>
      </c>
      <c r="H5779">
        <v>10</v>
      </c>
      <c r="I5779">
        <v>1</v>
      </c>
      <c r="J5779">
        <v>1</v>
      </c>
      <c r="K5779" t="b">
        <v>1</v>
      </c>
      <c r="L5779" t="s">
        <v>51</v>
      </c>
      <c r="M5779" t="b">
        <v>1</v>
      </c>
      <c r="N5779">
        <v>9</v>
      </c>
      <c r="O5779">
        <v>16</v>
      </c>
      <c r="P5779">
        <v>0.9452969</v>
      </c>
      <c r="Q5779">
        <v>0.53922029999999999</v>
      </c>
      <c r="R5779">
        <v>0.94601550000000001</v>
      </c>
      <c r="S5779">
        <v>0.53871477000000001</v>
      </c>
      <c r="T5779">
        <v>2</v>
      </c>
    </row>
    <row r="5780" spans="1:20" x14ac:dyDescent="0.2">
      <c r="A5780" t="s">
        <v>5830</v>
      </c>
      <c r="B5780" t="s">
        <v>28</v>
      </c>
      <c r="C5780" t="s">
        <v>21</v>
      </c>
      <c r="D5780" t="s">
        <v>21</v>
      </c>
      <c r="E5780" t="b">
        <v>1</v>
      </c>
      <c r="F5780">
        <v>5</v>
      </c>
      <c r="G5780">
        <v>0</v>
      </c>
      <c r="H5780">
        <v>10</v>
      </c>
      <c r="I5780">
        <v>1</v>
      </c>
      <c r="J5780">
        <v>1</v>
      </c>
      <c r="K5780" t="b">
        <v>0</v>
      </c>
      <c r="L5780" t="s">
        <v>51</v>
      </c>
      <c r="M5780" t="b">
        <v>1</v>
      </c>
      <c r="N5780">
        <v>9</v>
      </c>
      <c r="O5780">
        <v>16</v>
      </c>
      <c r="P5780">
        <v>0.94888914000000002</v>
      </c>
      <c r="Q5780">
        <v>0.53876579999999996</v>
      </c>
      <c r="R5780">
        <v>0.94688269999999997</v>
      </c>
      <c r="S5780">
        <v>0.5415643</v>
      </c>
      <c r="T5780">
        <v>3</v>
      </c>
    </row>
    <row r="5781" spans="1:20" x14ac:dyDescent="0.2">
      <c r="A5781" t="s">
        <v>5831</v>
      </c>
      <c r="B5781" t="s">
        <v>28</v>
      </c>
      <c r="C5781" t="s">
        <v>21</v>
      </c>
      <c r="D5781" t="s">
        <v>22</v>
      </c>
      <c r="E5781" t="b">
        <v>1</v>
      </c>
      <c r="F5781">
        <v>5</v>
      </c>
      <c r="G5781">
        <v>0</v>
      </c>
      <c r="H5781">
        <v>10</v>
      </c>
      <c r="I5781">
        <v>1</v>
      </c>
      <c r="J5781">
        <v>1</v>
      </c>
      <c r="K5781" t="b">
        <v>0</v>
      </c>
      <c r="L5781" t="s">
        <v>51</v>
      </c>
      <c r="M5781" t="b">
        <v>1</v>
      </c>
      <c r="N5781">
        <v>9</v>
      </c>
      <c r="O5781">
        <v>16</v>
      </c>
      <c r="P5781">
        <v>0.95833979999999996</v>
      </c>
      <c r="Q5781">
        <v>0.56871223000000004</v>
      </c>
      <c r="R5781">
        <v>0.9857342</v>
      </c>
      <c r="S5781">
        <v>0.55915300000000001</v>
      </c>
      <c r="T5781">
        <v>4</v>
      </c>
    </row>
    <row r="5782" spans="1:20" x14ac:dyDescent="0.2">
      <c r="A5782" t="s">
        <v>5832</v>
      </c>
      <c r="B5782" t="s">
        <v>28</v>
      </c>
      <c r="C5782" t="s">
        <v>21</v>
      </c>
      <c r="D5782" t="s">
        <v>22</v>
      </c>
      <c r="E5782" t="b">
        <v>0</v>
      </c>
      <c r="F5782">
        <v>5</v>
      </c>
      <c r="G5782">
        <v>0</v>
      </c>
      <c r="H5782">
        <v>10</v>
      </c>
      <c r="I5782">
        <v>1</v>
      </c>
      <c r="J5782">
        <v>1</v>
      </c>
      <c r="K5782" t="b">
        <v>1</v>
      </c>
      <c r="L5782" t="s">
        <v>51</v>
      </c>
      <c r="M5782" t="b">
        <v>1</v>
      </c>
      <c r="N5782">
        <v>9</v>
      </c>
      <c r="O5782">
        <v>17</v>
      </c>
      <c r="P5782">
        <v>0.91235089999999996</v>
      </c>
      <c r="Q5782">
        <v>0.57313420000000004</v>
      </c>
      <c r="R5782">
        <v>0.93493325000000005</v>
      </c>
      <c r="S5782">
        <v>0.56745599999999996</v>
      </c>
      <c r="T5782">
        <v>1</v>
      </c>
    </row>
    <row r="5783" spans="1:20" x14ac:dyDescent="0.2">
      <c r="A5783" t="s">
        <v>5833</v>
      </c>
      <c r="B5783" t="s">
        <v>28</v>
      </c>
      <c r="C5783" t="s">
        <v>21</v>
      </c>
      <c r="D5783" t="s">
        <v>21</v>
      </c>
      <c r="E5783" t="b">
        <v>0</v>
      </c>
      <c r="F5783">
        <v>5</v>
      </c>
      <c r="G5783">
        <v>0</v>
      </c>
      <c r="H5783">
        <v>10</v>
      </c>
      <c r="I5783">
        <v>1</v>
      </c>
      <c r="J5783">
        <v>1</v>
      </c>
      <c r="K5783" t="b">
        <v>1</v>
      </c>
      <c r="L5783" t="s">
        <v>51</v>
      </c>
      <c r="M5783" t="b">
        <v>1</v>
      </c>
      <c r="N5783">
        <v>9</v>
      </c>
      <c r="O5783">
        <v>17</v>
      </c>
      <c r="P5783">
        <v>0.94529706000000002</v>
      </c>
      <c r="Q5783">
        <v>0.53922029999999999</v>
      </c>
      <c r="R5783">
        <v>0.9460153</v>
      </c>
      <c r="S5783">
        <v>0.53871477000000001</v>
      </c>
      <c r="T5783">
        <v>2</v>
      </c>
    </row>
    <row r="5784" spans="1:20" x14ac:dyDescent="0.2">
      <c r="A5784" t="s">
        <v>5834</v>
      </c>
      <c r="B5784" t="s">
        <v>28</v>
      </c>
      <c r="C5784" t="s">
        <v>21</v>
      </c>
      <c r="D5784" t="s">
        <v>21</v>
      </c>
      <c r="E5784" t="b">
        <v>1</v>
      </c>
      <c r="F5784">
        <v>5</v>
      </c>
      <c r="G5784">
        <v>0</v>
      </c>
      <c r="H5784">
        <v>10</v>
      </c>
      <c r="I5784">
        <v>1</v>
      </c>
      <c r="J5784">
        <v>1</v>
      </c>
      <c r="K5784" t="b">
        <v>0</v>
      </c>
      <c r="L5784" t="s">
        <v>51</v>
      </c>
      <c r="M5784" t="b">
        <v>1</v>
      </c>
      <c r="N5784">
        <v>9</v>
      </c>
      <c r="O5784">
        <v>17</v>
      </c>
      <c r="P5784">
        <v>0.94888919999999999</v>
      </c>
      <c r="Q5784">
        <v>0.53876579999999996</v>
      </c>
      <c r="R5784">
        <v>0.94688267000000004</v>
      </c>
      <c r="S5784">
        <v>0.5415643</v>
      </c>
      <c r="T5784">
        <v>3</v>
      </c>
    </row>
    <row r="5785" spans="1:20" x14ac:dyDescent="0.2">
      <c r="A5785" t="s">
        <v>5835</v>
      </c>
      <c r="B5785" t="s">
        <v>28</v>
      </c>
      <c r="C5785" t="s">
        <v>21</v>
      </c>
      <c r="D5785" t="s">
        <v>22</v>
      </c>
      <c r="E5785" t="b">
        <v>1</v>
      </c>
      <c r="F5785">
        <v>5</v>
      </c>
      <c r="G5785">
        <v>0</v>
      </c>
      <c r="H5785">
        <v>10</v>
      </c>
      <c r="I5785">
        <v>1</v>
      </c>
      <c r="J5785">
        <v>1</v>
      </c>
      <c r="K5785" t="b">
        <v>0</v>
      </c>
      <c r="L5785" t="s">
        <v>51</v>
      </c>
      <c r="M5785" t="b">
        <v>1</v>
      </c>
      <c r="N5785">
        <v>9</v>
      </c>
      <c r="O5785">
        <v>17</v>
      </c>
      <c r="P5785">
        <v>0.95833979999999996</v>
      </c>
      <c r="Q5785">
        <v>0.56871223000000004</v>
      </c>
      <c r="R5785">
        <v>0.98573416000000003</v>
      </c>
      <c r="S5785">
        <v>0.55915300000000001</v>
      </c>
      <c r="T5785">
        <v>4</v>
      </c>
    </row>
    <row r="5786" spans="1:20" x14ac:dyDescent="0.2">
      <c r="A5786" t="s">
        <v>5836</v>
      </c>
      <c r="B5786" t="s">
        <v>28</v>
      </c>
      <c r="C5786" t="s">
        <v>21</v>
      </c>
      <c r="D5786" t="s">
        <v>22</v>
      </c>
      <c r="E5786" t="b">
        <v>0</v>
      </c>
      <c r="F5786">
        <v>5</v>
      </c>
      <c r="G5786">
        <v>0</v>
      </c>
      <c r="H5786">
        <v>10</v>
      </c>
      <c r="I5786">
        <v>1</v>
      </c>
      <c r="J5786">
        <v>1</v>
      </c>
      <c r="K5786" t="b">
        <v>1</v>
      </c>
      <c r="L5786" t="s">
        <v>51</v>
      </c>
      <c r="M5786" t="b">
        <v>1</v>
      </c>
      <c r="N5786">
        <v>9</v>
      </c>
      <c r="O5786">
        <v>18</v>
      </c>
      <c r="P5786">
        <v>0.91235069999999996</v>
      </c>
      <c r="Q5786">
        <v>0.57313420000000004</v>
      </c>
      <c r="R5786">
        <v>0.93493325000000005</v>
      </c>
      <c r="S5786">
        <v>0.56745599999999996</v>
      </c>
      <c r="T5786">
        <v>1</v>
      </c>
    </row>
    <row r="5787" spans="1:20" x14ac:dyDescent="0.2">
      <c r="A5787" t="s">
        <v>5837</v>
      </c>
      <c r="B5787" t="s">
        <v>28</v>
      </c>
      <c r="C5787" t="s">
        <v>21</v>
      </c>
      <c r="D5787" t="s">
        <v>21</v>
      </c>
      <c r="E5787" t="b">
        <v>0</v>
      </c>
      <c r="F5787">
        <v>5</v>
      </c>
      <c r="G5787">
        <v>0</v>
      </c>
      <c r="H5787">
        <v>10</v>
      </c>
      <c r="I5787">
        <v>1</v>
      </c>
      <c r="J5787">
        <v>1</v>
      </c>
      <c r="K5787" t="b">
        <v>1</v>
      </c>
      <c r="L5787" t="s">
        <v>51</v>
      </c>
      <c r="M5787" t="b">
        <v>1</v>
      </c>
      <c r="N5787">
        <v>9</v>
      </c>
      <c r="O5787">
        <v>18</v>
      </c>
      <c r="P5787">
        <v>0.94529693999999997</v>
      </c>
      <c r="Q5787">
        <v>0.53922029999999999</v>
      </c>
      <c r="R5787">
        <v>0.9460153</v>
      </c>
      <c r="S5787">
        <v>0.53871477000000001</v>
      </c>
      <c r="T5787">
        <v>2</v>
      </c>
    </row>
    <row r="5788" spans="1:20" x14ac:dyDescent="0.2">
      <c r="A5788" t="s">
        <v>5838</v>
      </c>
      <c r="B5788" t="s">
        <v>28</v>
      </c>
      <c r="C5788" t="s">
        <v>21</v>
      </c>
      <c r="D5788" t="s">
        <v>21</v>
      </c>
      <c r="E5788" t="b">
        <v>1</v>
      </c>
      <c r="F5788">
        <v>5</v>
      </c>
      <c r="G5788">
        <v>0</v>
      </c>
      <c r="H5788">
        <v>10</v>
      </c>
      <c r="I5788">
        <v>1</v>
      </c>
      <c r="J5788">
        <v>1</v>
      </c>
      <c r="K5788" t="b">
        <v>0</v>
      </c>
      <c r="L5788" t="s">
        <v>51</v>
      </c>
      <c r="M5788" t="b">
        <v>1</v>
      </c>
      <c r="N5788">
        <v>9</v>
      </c>
      <c r="O5788">
        <v>18</v>
      </c>
      <c r="P5788">
        <v>0.94888930000000005</v>
      </c>
      <c r="Q5788">
        <v>0.53876579999999996</v>
      </c>
      <c r="R5788">
        <v>0.94688254999999999</v>
      </c>
      <c r="S5788">
        <v>0.5415643</v>
      </c>
      <c r="T5788">
        <v>3</v>
      </c>
    </row>
    <row r="5789" spans="1:20" x14ac:dyDescent="0.2">
      <c r="A5789" t="s">
        <v>5839</v>
      </c>
      <c r="B5789" t="s">
        <v>28</v>
      </c>
      <c r="C5789" t="s">
        <v>21</v>
      </c>
      <c r="D5789" t="s">
        <v>22</v>
      </c>
      <c r="E5789" t="b">
        <v>1</v>
      </c>
      <c r="F5789">
        <v>5</v>
      </c>
      <c r="G5789">
        <v>0</v>
      </c>
      <c r="H5789">
        <v>10</v>
      </c>
      <c r="I5789">
        <v>1</v>
      </c>
      <c r="J5789">
        <v>1</v>
      </c>
      <c r="K5789" t="b">
        <v>0</v>
      </c>
      <c r="L5789" t="s">
        <v>51</v>
      </c>
      <c r="M5789" t="b">
        <v>1</v>
      </c>
      <c r="N5789">
        <v>9</v>
      </c>
      <c r="O5789">
        <v>18</v>
      </c>
      <c r="P5789">
        <v>0.95833979999999996</v>
      </c>
      <c r="Q5789">
        <v>0.56871223000000004</v>
      </c>
      <c r="R5789">
        <v>0.98573405000000003</v>
      </c>
      <c r="S5789">
        <v>0.55915300000000001</v>
      </c>
      <c r="T5789">
        <v>4</v>
      </c>
    </row>
    <row r="5790" spans="1:20" x14ac:dyDescent="0.2">
      <c r="A5790" t="s">
        <v>5840</v>
      </c>
      <c r="B5790" t="s">
        <v>28</v>
      </c>
      <c r="C5790" t="s">
        <v>21</v>
      </c>
      <c r="D5790" t="s">
        <v>22</v>
      </c>
      <c r="E5790" t="b">
        <v>0</v>
      </c>
      <c r="F5790">
        <v>5</v>
      </c>
      <c r="G5790">
        <v>0</v>
      </c>
      <c r="H5790">
        <v>10</v>
      </c>
      <c r="I5790">
        <v>1</v>
      </c>
      <c r="J5790">
        <v>1</v>
      </c>
      <c r="K5790" t="b">
        <v>1</v>
      </c>
      <c r="L5790" t="s">
        <v>51</v>
      </c>
      <c r="M5790" t="b">
        <v>1</v>
      </c>
      <c r="N5790">
        <v>9</v>
      </c>
      <c r="O5790">
        <v>19</v>
      </c>
      <c r="P5790">
        <v>0.91235082999999995</v>
      </c>
      <c r="Q5790">
        <v>0.57313420000000004</v>
      </c>
      <c r="R5790">
        <v>0.93493325000000005</v>
      </c>
      <c r="S5790">
        <v>0.56745599999999996</v>
      </c>
      <c r="T5790">
        <v>1</v>
      </c>
    </row>
    <row r="5791" spans="1:20" x14ac:dyDescent="0.2">
      <c r="A5791" t="s">
        <v>5841</v>
      </c>
      <c r="B5791" t="s">
        <v>28</v>
      </c>
      <c r="C5791" t="s">
        <v>21</v>
      </c>
      <c r="D5791" t="s">
        <v>21</v>
      </c>
      <c r="E5791" t="b">
        <v>0</v>
      </c>
      <c r="F5791">
        <v>5</v>
      </c>
      <c r="G5791">
        <v>0</v>
      </c>
      <c r="H5791">
        <v>10</v>
      </c>
      <c r="I5791">
        <v>1</v>
      </c>
      <c r="J5791">
        <v>1</v>
      </c>
      <c r="K5791" t="b">
        <v>1</v>
      </c>
      <c r="L5791" t="s">
        <v>51</v>
      </c>
      <c r="M5791" t="b">
        <v>1</v>
      </c>
      <c r="N5791">
        <v>9</v>
      </c>
      <c r="O5791">
        <v>19</v>
      </c>
      <c r="P5791">
        <v>0.94529675999999996</v>
      </c>
      <c r="Q5791">
        <v>0.53922029999999999</v>
      </c>
      <c r="R5791">
        <v>0.94601539999999995</v>
      </c>
      <c r="S5791">
        <v>0.53871477000000001</v>
      </c>
      <c r="T5791">
        <v>2</v>
      </c>
    </row>
    <row r="5792" spans="1:20" x14ac:dyDescent="0.2">
      <c r="A5792" t="s">
        <v>5842</v>
      </c>
      <c r="B5792" t="s">
        <v>28</v>
      </c>
      <c r="C5792" t="s">
        <v>21</v>
      </c>
      <c r="D5792" t="s">
        <v>21</v>
      </c>
      <c r="E5792" t="b">
        <v>1</v>
      </c>
      <c r="F5792">
        <v>5</v>
      </c>
      <c r="G5792">
        <v>0</v>
      </c>
      <c r="H5792">
        <v>10</v>
      </c>
      <c r="I5792">
        <v>1</v>
      </c>
      <c r="J5792">
        <v>1</v>
      </c>
      <c r="K5792" t="b">
        <v>0</v>
      </c>
      <c r="L5792" t="s">
        <v>51</v>
      </c>
      <c r="M5792" t="b">
        <v>1</v>
      </c>
      <c r="N5792">
        <v>9</v>
      </c>
      <c r="O5792">
        <v>19</v>
      </c>
      <c r="P5792">
        <v>0.94888919999999999</v>
      </c>
      <c r="Q5792">
        <v>0.53876579999999996</v>
      </c>
      <c r="R5792">
        <v>0.94688267000000004</v>
      </c>
      <c r="S5792">
        <v>0.5415643</v>
      </c>
      <c r="T5792">
        <v>3</v>
      </c>
    </row>
    <row r="5793" spans="1:20" x14ac:dyDescent="0.2">
      <c r="A5793" s="1" t="s">
        <v>5843</v>
      </c>
      <c r="B5793" t="s">
        <v>28</v>
      </c>
      <c r="C5793" t="s">
        <v>21</v>
      </c>
      <c r="D5793" t="s">
        <v>22</v>
      </c>
      <c r="E5793" t="b">
        <v>1</v>
      </c>
      <c r="F5793">
        <v>5</v>
      </c>
      <c r="G5793">
        <v>0</v>
      </c>
      <c r="H5793">
        <v>10</v>
      </c>
      <c r="I5793">
        <v>1</v>
      </c>
      <c r="J5793">
        <v>1</v>
      </c>
      <c r="K5793" t="b">
        <v>0</v>
      </c>
      <c r="L5793" t="s">
        <v>51</v>
      </c>
      <c r="M5793" t="b">
        <v>1</v>
      </c>
      <c r="N5793">
        <v>9</v>
      </c>
      <c r="O5793">
        <v>19</v>
      </c>
      <c r="P5793">
        <v>0.95833970000000002</v>
      </c>
      <c r="Q5793">
        <v>0.56871223000000004</v>
      </c>
      <c r="R5793">
        <v>0.98573416000000003</v>
      </c>
      <c r="S5793">
        <v>0.55915300000000001</v>
      </c>
      <c r="T5793">
        <v>4</v>
      </c>
    </row>
    <row r="5794" spans="1:20" x14ac:dyDescent="0.2">
      <c r="A5794" t="s">
        <v>5844</v>
      </c>
      <c r="B5794" t="s">
        <v>28</v>
      </c>
      <c r="C5794" t="s">
        <v>21</v>
      </c>
      <c r="D5794" t="s">
        <v>22</v>
      </c>
      <c r="E5794" t="b">
        <v>0</v>
      </c>
      <c r="F5794">
        <v>5</v>
      </c>
      <c r="G5794">
        <v>0</v>
      </c>
      <c r="H5794">
        <v>10</v>
      </c>
      <c r="I5794">
        <v>1</v>
      </c>
      <c r="J5794">
        <v>1</v>
      </c>
      <c r="K5794" t="b">
        <v>1</v>
      </c>
      <c r="L5794" t="s">
        <v>51</v>
      </c>
      <c r="M5794" t="b">
        <v>1</v>
      </c>
      <c r="N5794">
        <v>9</v>
      </c>
      <c r="O5794">
        <v>20</v>
      </c>
      <c r="P5794">
        <v>0.91235069999999996</v>
      </c>
      <c r="Q5794">
        <v>0.57313420000000004</v>
      </c>
      <c r="R5794">
        <v>0.93493325000000005</v>
      </c>
      <c r="S5794">
        <v>0.56745599999999996</v>
      </c>
      <c r="T5794">
        <v>1</v>
      </c>
    </row>
    <row r="5795" spans="1:20" x14ac:dyDescent="0.2">
      <c r="A5795" t="s">
        <v>5845</v>
      </c>
      <c r="B5795" t="s">
        <v>28</v>
      </c>
      <c r="C5795" t="s">
        <v>21</v>
      </c>
      <c r="D5795" t="s">
        <v>21</v>
      </c>
      <c r="E5795" t="b">
        <v>0</v>
      </c>
      <c r="F5795">
        <v>5</v>
      </c>
      <c r="G5795">
        <v>0</v>
      </c>
      <c r="H5795">
        <v>10</v>
      </c>
      <c r="I5795">
        <v>1</v>
      </c>
      <c r="J5795">
        <v>1</v>
      </c>
      <c r="K5795" t="b">
        <v>1</v>
      </c>
      <c r="L5795" t="s">
        <v>51</v>
      </c>
      <c r="M5795" t="b">
        <v>1</v>
      </c>
      <c r="N5795">
        <v>9</v>
      </c>
      <c r="O5795">
        <v>20</v>
      </c>
      <c r="P5795">
        <v>0.9452969</v>
      </c>
      <c r="Q5795">
        <v>0.53922029999999999</v>
      </c>
      <c r="R5795">
        <v>0.94601550000000001</v>
      </c>
      <c r="S5795">
        <v>0.53871477000000001</v>
      </c>
      <c r="T5795">
        <v>2</v>
      </c>
    </row>
    <row r="5796" spans="1:20" x14ac:dyDescent="0.2">
      <c r="A5796" t="s">
        <v>5846</v>
      </c>
      <c r="B5796" t="s">
        <v>28</v>
      </c>
      <c r="C5796" t="s">
        <v>21</v>
      </c>
      <c r="D5796" t="s">
        <v>21</v>
      </c>
      <c r="E5796" t="b">
        <v>1</v>
      </c>
      <c r="F5796">
        <v>5</v>
      </c>
      <c r="G5796">
        <v>0</v>
      </c>
      <c r="H5796">
        <v>10</v>
      </c>
      <c r="I5796">
        <v>1</v>
      </c>
      <c r="J5796">
        <v>1</v>
      </c>
      <c r="K5796" t="b">
        <v>0</v>
      </c>
      <c r="L5796" t="s">
        <v>51</v>
      </c>
      <c r="M5796" t="b">
        <v>1</v>
      </c>
      <c r="N5796">
        <v>9</v>
      </c>
      <c r="O5796">
        <v>20</v>
      </c>
      <c r="P5796">
        <v>0.94888930000000005</v>
      </c>
      <c r="Q5796">
        <v>0.53876579999999996</v>
      </c>
      <c r="R5796">
        <v>0.94688269999999997</v>
      </c>
      <c r="S5796">
        <v>0.5415643</v>
      </c>
      <c r="T5796">
        <v>3</v>
      </c>
    </row>
    <row r="5797" spans="1:20" x14ac:dyDescent="0.2">
      <c r="A5797" t="s">
        <v>5847</v>
      </c>
      <c r="B5797" t="s">
        <v>28</v>
      </c>
      <c r="C5797" t="s">
        <v>21</v>
      </c>
      <c r="D5797" t="s">
        <v>22</v>
      </c>
      <c r="E5797" t="b">
        <v>1</v>
      </c>
      <c r="F5797">
        <v>5</v>
      </c>
      <c r="G5797">
        <v>0</v>
      </c>
      <c r="H5797">
        <v>10</v>
      </c>
      <c r="I5797">
        <v>1</v>
      </c>
      <c r="J5797">
        <v>1</v>
      </c>
      <c r="K5797" t="b">
        <v>0</v>
      </c>
      <c r="L5797" t="s">
        <v>51</v>
      </c>
      <c r="M5797" t="b">
        <v>1</v>
      </c>
      <c r="N5797">
        <v>9</v>
      </c>
      <c r="O5797">
        <v>20</v>
      </c>
      <c r="P5797">
        <v>0.95833970000000002</v>
      </c>
      <c r="Q5797">
        <v>0.56871223000000004</v>
      </c>
      <c r="R5797">
        <v>0.9857342</v>
      </c>
      <c r="S5797">
        <v>0.55915300000000001</v>
      </c>
      <c r="T5797">
        <v>4</v>
      </c>
    </row>
    <row r="5798" spans="1:20" x14ac:dyDescent="0.2">
      <c r="A5798" s="1" t="s">
        <v>5848</v>
      </c>
      <c r="B5798" t="s">
        <v>28</v>
      </c>
      <c r="C5798" t="s">
        <v>21</v>
      </c>
      <c r="D5798" t="s">
        <v>22</v>
      </c>
      <c r="E5798" t="b">
        <v>1</v>
      </c>
      <c r="F5798">
        <v>5</v>
      </c>
      <c r="G5798">
        <v>0</v>
      </c>
      <c r="H5798">
        <v>10</v>
      </c>
      <c r="I5798">
        <v>1</v>
      </c>
      <c r="J5798">
        <v>1</v>
      </c>
      <c r="K5798" t="b">
        <v>0</v>
      </c>
      <c r="L5798" t="s">
        <v>51</v>
      </c>
      <c r="M5798" t="b">
        <v>1</v>
      </c>
      <c r="N5798">
        <v>10</v>
      </c>
      <c r="O5798">
        <v>0</v>
      </c>
      <c r="P5798">
        <v>1.2216184999999999</v>
      </c>
      <c r="Q5798">
        <v>0.53882719999999995</v>
      </c>
      <c r="R5798">
        <v>1.218418</v>
      </c>
      <c r="S5798">
        <v>0.54033609999999999</v>
      </c>
      <c r="T5798">
        <v>1</v>
      </c>
    </row>
    <row r="5799" spans="1:20" x14ac:dyDescent="0.2">
      <c r="A5799" t="s">
        <v>5849</v>
      </c>
      <c r="B5799" t="s">
        <v>28</v>
      </c>
      <c r="C5799" t="s">
        <v>21</v>
      </c>
      <c r="D5799" t="s">
        <v>22</v>
      </c>
      <c r="E5799" t="b">
        <v>0</v>
      </c>
      <c r="F5799">
        <v>5</v>
      </c>
      <c r="G5799">
        <v>0</v>
      </c>
      <c r="H5799">
        <v>10</v>
      </c>
      <c r="I5799">
        <v>1</v>
      </c>
      <c r="J5799">
        <v>1</v>
      </c>
      <c r="K5799" t="b">
        <v>1</v>
      </c>
      <c r="L5799" t="s">
        <v>51</v>
      </c>
      <c r="M5799" t="b">
        <v>1</v>
      </c>
      <c r="N5799">
        <v>10</v>
      </c>
      <c r="O5799">
        <v>0</v>
      </c>
      <c r="P5799">
        <v>1.2212044</v>
      </c>
      <c r="Q5799">
        <v>0.53902375999999996</v>
      </c>
      <c r="R5799">
        <v>1.2200743000000001</v>
      </c>
      <c r="S5799">
        <v>0.53954994999999994</v>
      </c>
      <c r="T5799">
        <v>2</v>
      </c>
    </row>
    <row r="5800" spans="1:20" x14ac:dyDescent="0.2">
      <c r="A5800" t="s">
        <v>5850</v>
      </c>
      <c r="B5800" t="s">
        <v>28</v>
      </c>
      <c r="C5800" t="s">
        <v>21</v>
      </c>
      <c r="D5800" t="s">
        <v>21</v>
      </c>
      <c r="E5800" t="b">
        <v>1</v>
      </c>
      <c r="F5800">
        <v>5</v>
      </c>
      <c r="G5800">
        <v>0</v>
      </c>
      <c r="H5800">
        <v>10</v>
      </c>
      <c r="I5800">
        <v>1</v>
      </c>
      <c r="J5800">
        <v>1</v>
      </c>
      <c r="K5800" t="b">
        <v>0</v>
      </c>
      <c r="L5800" t="s">
        <v>51</v>
      </c>
      <c r="M5800" t="b">
        <v>1</v>
      </c>
      <c r="N5800">
        <v>10</v>
      </c>
      <c r="O5800">
        <v>0</v>
      </c>
      <c r="P5800">
        <v>1.2198772</v>
      </c>
      <c r="Q5800">
        <v>0.539601</v>
      </c>
      <c r="R5800">
        <v>1.2253826000000001</v>
      </c>
      <c r="S5800">
        <v>0.53724086000000004</v>
      </c>
      <c r="T5800">
        <v>3</v>
      </c>
    </row>
    <row r="5801" spans="1:20" x14ac:dyDescent="0.2">
      <c r="A5801" t="s">
        <v>5851</v>
      </c>
      <c r="B5801" t="s">
        <v>28</v>
      </c>
      <c r="C5801" t="s">
        <v>21</v>
      </c>
      <c r="D5801" t="s">
        <v>21</v>
      </c>
      <c r="E5801" t="b">
        <v>0</v>
      </c>
      <c r="F5801">
        <v>5</v>
      </c>
      <c r="G5801">
        <v>0</v>
      </c>
      <c r="H5801">
        <v>10</v>
      </c>
      <c r="I5801">
        <v>1</v>
      </c>
      <c r="J5801">
        <v>1</v>
      </c>
      <c r="K5801" t="b">
        <v>1</v>
      </c>
      <c r="L5801" t="s">
        <v>51</v>
      </c>
      <c r="M5801" t="b">
        <v>1</v>
      </c>
      <c r="N5801">
        <v>10</v>
      </c>
      <c r="O5801">
        <v>0</v>
      </c>
      <c r="P5801">
        <v>1.2195412000000001</v>
      </c>
      <c r="Q5801">
        <v>0.53976069999999998</v>
      </c>
      <c r="R5801">
        <v>1.2267268</v>
      </c>
      <c r="S5801">
        <v>0.53660213999999995</v>
      </c>
      <c r="T5801">
        <v>4</v>
      </c>
    </row>
    <row r="5802" spans="1:20" x14ac:dyDescent="0.2">
      <c r="A5802" t="s">
        <v>5852</v>
      </c>
      <c r="B5802" t="s">
        <v>28</v>
      </c>
      <c r="C5802" t="s">
        <v>21</v>
      </c>
      <c r="D5802" t="s">
        <v>22</v>
      </c>
      <c r="E5802" t="b">
        <v>0</v>
      </c>
      <c r="F5802">
        <v>5</v>
      </c>
      <c r="G5802">
        <v>0</v>
      </c>
      <c r="H5802">
        <v>10</v>
      </c>
      <c r="I5802">
        <v>1</v>
      </c>
      <c r="J5802">
        <v>1</v>
      </c>
      <c r="K5802" t="b">
        <v>1</v>
      </c>
      <c r="L5802" t="s">
        <v>51</v>
      </c>
      <c r="M5802" t="b">
        <v>1</v>
      </c>
      <c r="N5802">
        <v>10</v>
      </c>
      <c r="O5802">
        <v>1</v>
      </c>
      <c r="P5802">
        <v>0.92825884000000003</v>
      </c>
      <c r="Q5802">
        <v>0.54235250000000002</v>
      </c>
      <c r="R5802">
        <v>0.92086489999999999</v>
      </c>
      <c r="S5802">
        <v>0.54220299999999999</v>
      </c>
      <c r="T5802">
        <v>1</v>
      </c>
    </row>
    <row r="5803" spans="1:20" x14ac:dyDescent="0.2">
      <c r="A5803" s="1" t="s">
        <v>5853</v>
      </c>
      <c r="B5803" t="s">
        <v>28</v>
      </c>
      <c r="C5803" t="s">
        <v>21</v>
      </c>
      <c r="D5803" t="s">
        <v>22</v>
      </c>
      <c r="E5803" t="b">
        <v>1</v>
      </c>
      <c r="F5803">
        <v>5</v>
      </c>
      <c r="G5803">
        <v>0</v>
      </c>
      <c r="H5803">
        <v>10</v>
      </c>
      <c r="I5803">
        <v>1</v>
      </c>
      <c r="J5803">
        <v>1</v>
      </c>
      <c r="K5803" t="b">
        <v>0</v>
      </c>
      <c r="L5803" t="s">
        <v>51</v>
      </c>
      <c r="M5803" t="b">
        <v>1</v>
      </c>
      <c r="N5803">
        <v>10</v>
      </c>
      <c r="O5803">
        <v>1</v>
      </c>
      <c r="P5803">
        <v>0.94991539999999997</v>
      </c>
      <c r="Q5803">
        <v>0.54375280000000004</v>
      </c>
      <c r="R5803">
        <v>0.9472872</v>
      </c>
      <c r="S5803">
        <v>0.54559299999999999</v>
      </c>
      <c r="T5803">
        <v>2</v>
      </c>
    </row>
    <row r="5804" spans="1:20" x14ac:dyDescent="0.2">
      <c r="A5804" s="1" t="s">
        <v>5854</v>
      </c>
      <c r="B5804" t="s">
        <v>28</v>
      </c>
      <c r="C5804" t="s">
        <v>21</v>
      </c>
      <c r="D5804" t="s">
        <v>21</v>
      </c>
      <c r="E5804" t="b">
        <v>1</v>
      </c>
      <c r="F5804">
        <v>5</v>
      </c>
      <c r="G5804">
        <v>0</v>
      </c>
      <c r="H5804">
        <v>10</v>
      </c>
      <c r="I5804">
        <v>1</v>
      </c>
      <c r="J5804">
        <v>1</v>
      </c>
      <c r="K5804" t="b">
        <v>0</v>
      </c>
      <c r="L5804" t="s">
        <v>51</v>
      </c>
      <c r="M5804" t="b">
        <v>1</v>
      </c>
      <c r="N5804">
        <v>10</v>
      </c>
      <c r="O5804">
        <v>1</v>
      </c>
      <c r="P5804">
        <v>0.98953175999999998</v>
      </c>
      <c r="Q5804">
        <v>0.53794280000000005</v>
      </c>
      <c r="R5804">
        <v>0.98755157000000005</v>
      </c>
      <c r="S5804">
        <v>0.53861650000000005</v>
      </c>
      <c r="T5804">
        <v>3</v>
      </c>
    </row>
    <row r="5805" spans="1:20" x14ac:dyDescent="0.2">
      <c r="A5805" t="s">
        <v>5855</v>
      </c>
      <c r="B5805" t="s">
        <v>28</v>
      </c>
      <c r="C5805" t="s">
        <v>21</v>
      </c>
      <c r="D5805" t="s">
        <v>21</v>
      </c>
      <c r="E5805" t="b">
        <v>0</v>
      </c>
      <c r="F5805">
        <v>5</v>
      </c>
      <c r="G5805">
        <v>0</v>
      </c>
      <c r="H5805">
        <v>10</v>
      </c>
      <c r="I5805">
        <v>1</v>
      </c>
      <c r="J5805">
        <v>1</v>
      </c>
      <c r="K5805" t="b">
        <v>1</v>
      </c>
      <c r="L5805" t="s">
        <v>51</v>
      </c>
      <c r="M5805" t="b">
        <v>1</v>
      </c>
      <c r="N5805">
        <v>10</v>
      </c>
      <c r="O5805">
        <v>1</v>
      </c>
      <c r="P5805">
        <v>0.99207749999999995</v>
      </c>
      <c r="Q5805">
        <v>0.53223109999999996</v>
      </c>
      <c r="R5805">
        <v>0.99656009999999995</v>
      </c>
      <c r="S5805">
        <v>0.53674953999999997</v>
      </c>
      <c r="T5805">
        <v>4</v>
      </c>
    </row>
    <row r="5806" spans="1:20" x14ac:dyDescent="0.2">
      <c r="A5806" t="s">
        <v>5856</v>
      </c>
      <c r="B5806" t="s">
        <v>28</v>
      </c>
      <c r="C5806" t="s">
        <v>21</v>
      </c>
      <c r="D5806" t="s">
        <v>22</v>
      </c>
      <c r="E5806" t="b">
        <v>0</v>
      </c>
      <c r="F5806">
        <v>5</v>
      </c>
      <c r="G5806">
        <v>0</v>
      </c>
      <c r="H5806">
        <v>10</v>
      </c>
      <c r="I5806">
        <v>1</v>
      </c>
      <c r="J5806">
        <v>1</v>
      </c>
      <c r="K5806" t="b">
        <v>1</v>
      </c>
      <c r="L5806" t="s">
        <v>51</v>
      </c>
      <c r="M5806" t="b">
        <v>1</v>
      </c>
      <c r="N5806">
        <v>10</v>
      </c>
      <c r="O5806">
        <v>2</v>
      </c>
      <c r="P5806">
        <v>0.92306809999999995</v>
      </c>
      <c r="Q5806">
        <v>0.54284379999999999</v>
      </c>
      <c r="R5806">
        <v>0.92086489999999999</v>
      </c>
      <c r="S5806">
        <v>0.54220299999999999</v>
      </c>
      <c r="T5806">
        <v>1</v>
      </c>
    </row>
    <row r="5807" spans="1:20" x14ac:dyDescent="0.2">
      <c r="A5807" t="s">
        <v>5857</v>
      </c>
      <c r="B5807" t="s">
        <v>28</v>
      </c>
      <c r="C5807" t="s">
        <v>21</v>
      </c>
      <c r="D5807" t="s">
        <v>22</v>
      </c>
      <c r="E5807" t="b">
        <v>1</v>
      </c>
      <c r="F5807">
        <v>5</v>
      </c>
      <c r="G5807">
        <v>0</v>
      </c>
      <c r="H5807">
        <v>10</v>
      </c>
      <c r="I5807">
        <v>1</v>
      </c>
      <c r="J5807">
        <v>1</v>
      </c>
      <c r="K5807" t="b">
        <v>0</v>
      </c>
      <c r="L5807" t="s">
        <v>51</v>
      </c>
      <c r="M5807" t="b">
        <v>1</v>
      </c>
      <c r="N5807">
        <v>10</v>
      </c>
      <c r="O5807">
        <v>2</v>
      </c>
      <c r="P5807">
        <v>0.94800759999999995</v>
      </c>
      <c r="Q5807">
        <v>0.54402300000000003</v>
      </c>
      <c r="R5807">
        <v>0.94728714000000003</v>
      </c>
      <c r="S5807">
        <v>0.54559299999999999</v>
      </c>
      <c r="T5807">
        <v>2</v>
      </c>
    </row>
    <row r="5808" spans="1:20" x14ac:dyDescent="0.2">
      <c r="A5808" t="s">
        <v>5858</v>
      </c>
      <c r="B5808" t="s">
        <v>28</v>
      </c>
      <c r="C5808" t="s">
        <v>21</v>
      </c>
      <c r="D5808" t="s">
        <v>21</v>
      </c>
      <c r="E5808" t="b">
        <v>1</v>
      </c>
      <c r="F5808">
        <v>5</v>
      </c>
      <c r="G5808">
        <v>0</v>
      </c>
      <c r="H5808">
        <v>10</v>
      </c>
      <c r="I5808">
        <v>1</v>
      </c>
      <c r="J5808">
        <v>1</v>
      </c>
      <c r="K5808" t="b">
        <v>0</v>
      </c>
      <c r="L5808" t="s">
        <v>51</v>
      </c>
      <c r="M5808" t="b">
        <v>1</v>
      </c>
      <c r="N5808">
        <v>10</v>
      </c>
      <c r="O5808">
        <v>2</v>
      </c>
      <c r="P5808">
        <v>0.98738515000000004</v>
      </c>
      <c r="Q5808">
        <v>0.54069423999999999</v>
      </c>
      <c r="R5808">
        <v>0.98755170000000003</v>
      </c>
      <c r="S5808">
        <v>0.53861650000000005</v>
      </c>
      <c r="T5808">
        <v>3</v>
      </c>
    </row>
    <row r="5809" spans="1:20" x14ac:dyDescent="0.2">
      <c r="A5809" t="s">
        <v>5859</v>
      </c>
      <c r="B5809" t="s">
        <v>28</v>
      </c>
      <c r="C5809" t="s">
        <v>21</v>
      </c>
      <c r="D5809" t="s">
        <v>21</v>
      </c>
      <c r="E5809" t="b">
        <v>0</v>
      </c>
      <c r="F5809">
        <v>5</v>
      </c>
      <c r="G5809">
        <v>0</v>
      </c>
      <c r="H5809">
        <v>10</v>
      </c>
      <c r="I5809">
        <v>1</v>
      </c>
      <c r="J5809">
        <v>1</v>
      </c>
      <c r="K5809" t="b">
        <v>1</v>
      </c>
      <c r="L5809" t="s">
        <v>51</v>
      </c>
      <c r="M5809" t="b">
        <v>1</v>
      </c>
      <c r="N5809">
        <v>10</v>
      </c>
      <c r="O5809">
        <v>2</v>
      </c>
      <c r="P5809">
        <v>0.99072914999999995</v>
      </c>
      <c r="Q5809">
        <v>0.54005550000000002</v>
      </c>
      <c r="R5809">
        <v>0.99656009999999995</v>
      </c>
      <c r="S5809">
        <v>0.53674953999999997</v>
      </c>
      <c r="T5809">
        <v>4</v>
      </c>
    </row>
    <row r="5810" spans="1:20" x14ac:dyDescent="0.2">
      <c r="A5810" t="s">
        <v>5860</v>
      </c>
      <c r="B5810" t="s">
        <v>28</v>
      </c>
      <c r="C5810" t="s">
        <v>21</v>
      </c>
      <c r="D5810" t="s">
        <v>22</v>
      </c>
      <c r="E5810" t="b">
        <v>0</v>
      </c>
      <c r="F5810">
        <v>5</v>
      </c>
      <c r="G5810">
        <v>0</v>
      </c>
      <c r="H5810">
        <v>10</v>
      </c>
      <c r="I5810">
        <v>1</v>
      </c>
      <c r="J5810">
        <v>1</v>
      </c>
      <c r="K5810" t="b">
        <v>1</v>
      </c>
      <c r="L5810" t="s">
        <v>51</v>
      </c>
      <c r="M5810" t="b">
        <v>1</v>
      </c>
      <c r="N5810">
        <v>10</v>
      </c>
      <c r="O5810">
        <v>3</v>
      </c>
      <c r="P5810">
        <v>0.92306820000000001</v>
      </c>
      <c r="Q5810">
        <v>0.54284379999999999</v>
      </c>
      <c r="R5810">
        <v>0.92086475999999995</v>
      </c>
      <c r="S5810">
        <v>0.54220299999999999</v>
      </c>
      <c r="T5810">
        <v>1</v>
      </c>
    </row>
    <row r="5811" spans="1:20" x14ac:dyDescent="0.2">
      <c r="A5811" t="s">
        <v>5861</v>
      </c>
      <c r="B5811" t="s">
        <v>28</v>
      </c>
      <c r="C5811" t="s">
        <v>21</v>
      </c>
      <c r="D5811" t="s">
        <v>22</v>
      </c>
      <c r="E5811" t="b">
        <v>1</v>
      </c>
      <c r="F5811">
        <v>5</v>
      </c>
      <c r="G5811">
        <v>0</v>
      </c>
      <c r="H5811">
        <v>10</v>
      </c>
      <c r="I5811">
        <v>1</v>
      </c>
      <c r="J5811">
        <v>1</v>
      </c>
      <c r="K5811" t="b">
        <v>0</v>
      </c>
      <c r="L5811" t="s">
        <v>51</v>
      </c>
      <c r="M5811" t="b">
        <v>1</v>
      </c>
      <c r="N5811">
        <v>10</v>
      </c>
      <c r="O5811">
        <v>3</v>
      </c>
      <c r="P5811">
        <v>0.94800759999999995</v>
      </c>
      <c r="Q5811">
        <v>0.54402300000000003</v>
      </c>
      <c r="R5811">
        <v>0.94728714000000003</v>
      </c>
      <c r="S5811">
        <v>0.54559299999999999</v>
      </c>
      <c r="T5811">
        <v>2</v>
      </c>
    </row>
    <row r="5812" spans="1:20" x14ac:dyDescent="0.2">
      <c r="A5812" t="s">
        <v>5862</v>
      </c>
      <c r="B5812" t="s">
        <v>28</v>
      </c>
      <c r="C5812" t="s">
        <v>21</v>
      </c>
      <c r="D5812" t="s">
        <v>21</v>
      </c>
      <c r="E5812" t="b">
        <v>1</v>
      </c>
      <c r="F5812">
        <v>5</v>
      </c>
      <c r="G5812">
        <v>0</v>
      </c>
      <c r="H5812">
        <v>10</v>
      </c>
      <c r="I5812">
        <v>1</v>
      </c>
      <c r="J5812">
        <v>1</v>
      </c>
      <c r="K5812" t="b">
        <v>0</v>
      </c>
      <c r="L5812" t="s">
        <v>51</v>
      </c>
      <c r="M5812" t="b">
        <v>1</v>
      </c>
      <c r="N5812">
        <v>10</v>
      </c>
      <c r="O5812">
        <v>3</v>
      </c>
      <c r="P5812">
        <v>0.98738486000000003</v>
      </c>
      <c r="Q5812">
        <v>0.54069423999999999</v>
      </c>
      <c r="R5812">
        <v>0.98755170000000003</v>
      </c>
      <c r="S5812">
        <v>0.53861650000000005</v>
      </c>
      <c r="T5812">
        <v>3</v>
      </c>
    </row>
    <row r="5813" spans="1:20" x14ac:dyDescent="0.2">
      <c r="A5813" t="s">
        <v>5863</v>
      </c>
      <c r="B5813" t="s">
        <v>28</v>
      </c>
      <c r="C5813" t="s">
        <v>21</v>
      </c>
      <c r="D5813" t="s">
        <v>21</v>
      </c>
      <c r="E5813" t="b">
        <v>0</v>
      </c>
      <c r="F5813">
        <v>5</v>
      </c>
      <c r="G5813">
        <v>0</v>
      </c>
      <c r="H5813">
        <v>10</v>
      </c>
      <c r="I5813">
        <v>1</v>
      </c>
      <c r="J5813">
        <v>1</v>
      </c>
      <c r="K5813" t="b">
        <v>1</v>
      </c>
      <c r="L5813" t="s">
        <v>51</v>
      </c>
      <c r="M5813" t="b">
        <v>1</v>
      </c>
      <c r="N5813">
        <v>10</v>
      </c>
      <c r="O5813">
        <v>3</v>
      </c>
      <c r="P5813">
        <v>0.99072930000000003</v>
      </c>
      <c r="Q5813">
        <v>0.54005550000000002</v>
      </c>
      <c r="R5813">
        <v>0.99656009999999995</v>
      </c>
      <c r="S5813">
        <v>0.53674953999999997</v>
      </c>
      <c r="T5813">
        <v>4</v>
      </c>
    </row>
    <row r="5814" spans="1:20" x14ac:dyDescent="0.2">
      <c r="A5814" t="s">
        <v>5864</v>
      </c>
      <c r="B5814" t="s">
        <v>28</v>
      </c>
      <c r="C5814" t="s">
        <v>21</v>
      </c>
      <c r="D5814" t="s">
        <v>22</v>
      </c>
      <c r="E5814" t="b">
        <v>0</v>
      </c>
      <c r="F5814">
        <v>5</v>
      </c>
      <c r="G5814">
        <v>0</v>
      </c>
      <c r="H5814">
        <v>10</v>
      </c>
      <c r="I5814">
        <v>1</v>
      </c>
      <c r="J5814">
        <v>1</v>
      </c>
      <c r="K5814" t="b">
        <v>1</v>
      </c>
      <c r="L5814" t="s">
        <v>51</v>
      </c>
      <c r="M5814" t="b">
        <v>1</v>
      </c>
      <c r="N5814">
        <v>10</v>
      </c>
      <c r="O5814">
        <v>4</v>
      </c>
      <c r="P5814">
        <v>0.92306829999999995</v>
      </c>
      <c r="Q5814">
        <v>0.54284379999999999</v>
      </c>
      <c r="R5814">
        <v>0.92086489999999999</v>
      </c>
      <c r="S5814">
        <v>0.54220299999999999</v>
      </c>
      <c r="T5814">
        <v>1</v>
      </c>
    </row>
    <row r="5815" spans="1:20" x14ac:dyDescent="0.2">
      <c r="A5815" t="s">
        <v>5865</v>
      </c>
      <c r="B5815" t="s">
        <v>28</v>
      </c>
      <c r="C5815" t="s">
        <v>21</v>
      </c>
      <c r="D5815" t="s">
        <v>22</v>
      </c>
      <c r="E5815" t="b">
        <v>1</v>
      </c>
      <c r="F5815">
        <v>5</v>
      </c>
      <c r="G5815">
        <v>0</v>
      </c>
      <c r="H5815">
        <v>10</v>
      </c>
      <c r="I5815">
        <v>1</v>
      </c>
      <c r="J5815">
        <v>1</v>
      </c>
      <c r="K5815" t="b">
        <v>0</v>
      </c>
      <c r="L5815" t="s">
        <v>51</v>
      </c>
      <c r="M5815" t="b">
        <v>1</v>
      </c>
      <c r="N5815">
        <v>10</v>
      </c>
      <c r="O5815">
        <v>4</v>
      </c>
      <c r="P5815">
        <v>0.94800759999999995</v>
      </c>
      <c r="Q5815">
        <v>0.54402300000000003</v>
      </c>
      <c r="R5815">
        <v>0.94728714000000003</v>
      </c>
      <c r="S5815">
        <v>0.54559299999999999</v>
      </c>
      <c r="T5815">
        <v>2</v>
      </c>
    </row>
    <row r="5816" spans="1:20" x14ac:dyDescent="0.2">
      <c r="A5816" t="s">
        <v>5866</v>
      </c>
      <c r="B5816" t="s">
        <v>28</v>
      </c>
      <c r="C5816" t="s">
        <v>21</v>
      </c>
      <c r="D5816" t="s">
        <v>21</v>
      </c>
      <c r="E5816" t="b">
        <v>1</v>
      </c>
      <c r="F5816">
        <v>5</v>
      </c>
      <c r="G5816">
        <v>0</v>
      </c>
      <c r="H5816">
        <v>10</v>
      </c>
      <c r="I5816">
        <v>1</v>
      </c>
      <c r="J5816">
        <v>1</v>
      </c>
      <c r="K5816" t="b">
        <v>0</v>
      </c>
      <c r="L5816" t="s">
        <v>51</v>
      </c>
      <c r="M5816" t="b">
        <v>1</v>
      </c>
      <c r="N5816">
        <v>10</v>
      </c>
      <c r="O5816">
        <v>4</v>
      </c>
      <c r="P5816">
        <v>0.98738515000000004</v>
      </c>
      <c r="Q5816">
        <v>0.54069423999999999</v>
      </c>
      <c r="R5816">
        <v>0.98755179999999998</v>
      </c>
      <c r="S5816">
        <v>0.53861650000000005</v>
      </c>
      <c r="T5816">
        <v>3</v>
      </c>
    </row>
    <row r="5817" spans="1:20" x14ac:dyDescent="0.2">
      <c r="A5817" t="s">
        <v>5867</v>
      </c>
      <c r="B5817" t="s">
        <v>28</v>
      </c>
      <c r="C5817" t="s">
        <v>21</v>
      </c>
      <c r="D5817" t="s">
        <v>21</v>
      </c>
      <c r="E5817" t="b">
        <v>0</v>
      </c>
      <c r="F5817">
        <v>5</v>
      </c>
      <c r="G5817">
        <v>0</v>
      </c>
      <c r="H5817">
        <v>10</v>
      </c>
      <c r="I5817">
        <v>1</v>
      </c>
      <c r="J5817">
        <v>1</v>
      </c>
      <c r="K5817" t="b">
        <v>1</v>
      </c>
      <c r="L5817" t="s">
        <v>51</v>
      </c>
      <c r="M5817" t="b">
        <v>1</v>
      </c>
      <c r="N5817">
        <v>10</v>
      </c>
      <c r="O5817">
        <v>4</v>
      </c>
      <c r="P5817">
        <v>0.99072932999999996</v>
      </c>
      <c r="Q5817">
        <v>0.54005550000000002</v>
      </c>
      <c r="R5817">
        <v>0.99656009999999995</v>
      </c>
      <c r="S5817">
        <v>0.53674953999999997</v>
      </c>
      <c r="T5817">
        <v>4</v>
      </c>
    </row>
    <row r="5818" spans="1:20" x14ac:dyDescent="0.2">
      <c r="A5818" t="s">
        <v>5868</v>
      </c>
      <c r="B5818" t="s">
        <v>28</v>
      </c>
      <c r="C5818" t="s">
        <v>21</v>
      </c>
      <c r="D5818" t="s">
        <v>22</v>
      </c>
      <c r="E5818" t="b">
        <v>0</v>
      </c>
      <c r="F5818">
        <v>5</v>
      </c>
      <c r="G5818">
        <v>0</v>
      </c>
      <c r="H5818">
        <v>10</v>
      </c>
      <c r="I5818">
        <v>1</v>
      </c>
      <c r="J5818">
        <v>1</v>
      </c>
      <c r="K5818" t="b">
        <v>1</v>
      </c>
      <c r="L5818" t="s">
        <v>51</v>
      </c>
      <c r="M5818" t="b">
        <v>1</v>
      </c>
      <c r="N5818">
        <v>10</v>
      </c>
      <c r="O5818">
        <v>5</v>
      </c>
      <c r="P5818">
        <v>0.92306829999999995</v>
      </c>
      <c r="Q5818">
        <v>0.54284379999999999</v>
      </c>
      <c r="R5818">
        <v>0.92086475999999995</v>
      </c>
      <c r="S5818">
        <v>0.54220299999999999</v>
      </c>
      <c r="T5818">
        <v>1</v>
      </c>
    </row>
    <row r="5819" spans="1:20" x14ac:dyDescent="0.2">
      <c r="A5819" t="s">
        <v>5869</v>
      </c>
      <c r="B5819" t="s">
        <v>28</v>
      </c>
      <c r="C5819" t="s">
        <v>21</v>
      </c>
      <c r="D5819" t="s">
        <v>22</v>
      </c>
      <c r="E5819" t="b">
        <v>1</v>
      </c>
      <c r="F5819">
        <v>5</v>
      </c>
      <c r="G5819">
        <v>0</v>
      </c>
      <c r="H5819">
        <v>10</v>
      </c>
      <c r="I5819">
        <v>1</v>
      </c>
      <c r="J5819">
        <v>1</v>
      </c>
      <c r="K5819" t="b">
        <v>0</v>
      </c>
      <c r="L5819" t="s">
        <v>51</v>
      </c>
      <c r="M5819" t="b">
        <v>1</v>
      </c>
      <c r="N5819">
        <v>10</v>
      </c>
      <c r="O5819">
        <v>5</v>
      </c>
      <c r="P5819">
        <v>0.9480075</v>
      </c>
      <c r="Q5819">
        <v>0.54402300000000003</v>
      </c>
      <c r="R5819">
        <v>0.94728714000000003</v>
      </c>
      <c r="S5819">
        <v>0.54559299999999999</v>
      </c>
      <c r="T5819">
        <v>2</v>
      </c>
    </row>
    <row r="5820" spans="1:20" x14ac:dyDescent="0.2">
      <c r="A5820" t="s">
        <v>5870</v>
      </c>
      <c r="B5820" t="s">
        <v>28</v>
      </c>
      <c r="C5820" t="s">
        <v>21</v>
      </c>
      <c r="D5820" t="s">
        <v>21</v>
      </c>
      <c r="E5820" t="b">
        <v>1</v>
      </c>
      <c r="F5820">
        <v>5</v>
      </c>
      <c r="G5820">
        <v>0</v>
      </c>
      <c r="H5820">
        <v>10</v>
      </c>
      <c r="I5820">
        <v>1</v>
      </c>
      <c r="J5820">
        <v>1</v>
      </c>
      <c r="K5820" t="b">
        <v>0</v>
      </c>
      <c r="L5820" t="s">
        <v>51</v>
      </c>
      <c r="M5820" t="b">
        <v>1</v>
      </c>
      <c r="N5820">
        <v>10</v>
      </c>
      <c r="O5820">
        <v>5</v>
      </c>
      <c r="P5820">
        <v>0.98738532999999995</v>
      </c>
      <c r="Q5820">
        <v>0.54069423999999999</v>
      </c>
      <c r="R5820">
        <v>0.98755170000000003</v>
      </c>
      <c r="S5820">
        <v>0.53861650000000005</v>
      </c>
      <c r="T5820">
        <v>3</v>
      </c>
    </row>
    <row r="5821" spans="1:20" x14ac:dyDescent="0.2">
      <c r="A5821" t="s">
        <v>5871</v>
      </c>
      <c r="B5821" t="s">
        <v>28</v>
      </c>
      <c r="C5821" t="s">
        <v>21</v>
      </c>
      <c r="D5821" t="s">
        <v>21</v>
      </c>
      <c r="E5821" t="b">
        <v>0</v>
      </c>
      <c r="F5821">
        <v>5</v>
      </c>
      <c r="G5821">
        <v>0</v>
      </c>
      <c r="H5821">
        <v>10</v>
      </c>
      <c r="I5821">
        <v>1</v>
      </c>
      <c r="J5821">
        <v>1</v>
      </c>
      <c r="K5821" t="b">
        <v>1</v>
      </c>
      <c r="L5821" t="s">
        <v>51</v>
      </c>
      <c r="M5821" t="b">
        <v>1</v>
      </c>
      <c r="N5821">
        <v>10</v>
      </c>
      <c r="O5821">
        <v>5</v>
      </c>
      <c r="P5821">
        <v>0.99072903000000001</v>
      </c>
      <c r="Q5821">
        <v>0.54005550000000002</v>
      </c>
      <c r="R5821">
        <v>0.99656003999999998</v>
      </c>
      <c r="S5821">
        <v>0.53674953999999997</v>
      </c>
      <c r="T5821">
        <v>4</v>
      </c>
    </row>
    <row r="5822" spans="1:20" x14ac:dyDescent="0.2">
      <c r="A5822" t="s">
        <v>5872</v>
      </c>
      <c r="B5822" t="s">
        <v>28</v>
      </c>
      <c r="C5822" t="s">
        <v>21</v>
      </c>
      <c r="D5822" t="s">
        <v>22</v>
      </c>
      <c r="E5822" t="b">
        <v>0</v>
      </c>
      <c r="F5822">
        <v>5</v>
      </c>
      <c r="G5822">
        <v>0</v>
      </c>
      <c r="H5822">
        <v>10</v>
      </c>
      <c r="I5822">
        <v>1</v>
      </c>
      <c r="J5822">
        <v>1</v>
      </c>
      <c r="K5822" t="b">
        <v>1</v>
      </c>
      <c r="L5822" t="s">
        <v>51</v>
      </c>
      <c r="M5822" t="b">
        <v>1</v>
      </c>
      <c r="N5822">
        <v>10</v>
      </c>
      <c r="O5822">
        <v>6</v>
      </c>
      <c r="P5822">
        <v>0.92306840000000001</v>
      </c>
      <c r="Q5822">
        <v>0.54284379999999999</v>
      </c>
      <c r="R5822">
        <v>0.92086475999999995</v>
      </c>
      <c r="S5822">
        <v>0.54220299999999999</v>
      </c>
      <c r="T5822">
        <v>1</v>
      </c>
    </row>
    <row r="5823" spans="1:20" x14ac:dyDescent="0.2">
      <c r="A5823" t="s">
        <v>5873</v>
      </c>
      <c r="B5823" t="s">
        <v>28</v>
      </c>
      <c r="C5823" t="s">
        <v>21</v>
      </c>
      <c r="D5823" t="s">
        <v>22</v>
      </c>
      <c r="E5823" t="b">
        <v>1</v>
      </c>
      <c r="F5823">
        <v>5</v>
      </c>
      <c r="G5823">
        <v>0</v>
      </c>
      <c r="H5823">
        <v>10</v>
      </c>
      <c r="I5823">
        <v>1</v>
      </c>
      <c r="J5823">
        <v>1</v>
      </c>
      <c r="K5823" t="b">
        <v>0</v>
      </c>
      <c r="L5823" t="s">
        <v>51</v>
      </c>
      <c r="M5823" t="b">
        <v>1</v>
      </c>
      <c r="N5823">
        <v>10</v>
      </c>
      <c r="O5823">
        <v>6</v>
      </c>
      <c r="P5823">
        <v>0.9480075</v>
      </c>
      <c r="Q5823">
        <v>0.54402300000000003</v>
      </c>
      <c r="R5823">
        <v>0.94728699999999999</v>
      </c>
      <c r="S5823">
        <v>0.54559299999999999</v>
      </c>
      <c r="T5823">
        <v>2</v>
      </c>
    </row>
    <row r="5824" spans="1:20" x14ac:dyDescent="0.2">
      <c r="A5824" t="s">
        <v>5874</v>
      </c>
      <c r="B5824" t="s">
        <v>28</v>
      </c>
      <c r="C5824" t="s">
        <v>21</v>
      </c>
      <c r="D5824" t="s">
        <v>21</v>
      </c>
      <c r="E5824" t="b">
        <v>1</v>
      </c>
      <c r="F5824">
        <v>5</v>
      </c>
      <c r="G5824">
        <v>0</v>
      </c>
      <c r="H5824">
        <v>10</v>
      </c>
      <c r="I5824">
        <v>1</v>
      </c>
      <c r="J5824">
        <v>1</v>
      </c>
      <c r="K5824" t="b">
        <v>0</v>
      </c>
      <c r="L5824" t="s">
        <v>51</v>
      </c>
      <c r="M5824" t="b">
        <v>1</v>
      </c>
      <c r="N5824">
        <v>10</v>
      </c>
      <c r="O5824">
        <v>6</v>
      </c>
      <c r="P5824">
        <v>0.98738530000000002</v>
      </c>
      <c r="Q5824">
        <v>0.54069423999999999</v>
      </c>
      <c r="R5824">
        <v>0.98755179999999998</v>
      </c>
      <c r="S5824">
        <v>0.53861650000000005</v>
      </c>
      <c r="T5824">
        <v>3</v>
      </c>
    </row>
    <row r="5825" spans="1:20" x14ac:dyDescent="0.2">
      <c r="A5825" t="s">
        <v>5875</v>
      </c>
      <c r="B5825" t="s">
        <v>28</v>
      </c>
      <c r="C5825" t="s">
        <v>21</v>
      </c>
      <c r="D5825" t="s">
        <v>21</v>
      </c>
      <c r="E5825" t="b">
        <v>0</v>
      </c>
      <c r="F5825">
        <v>5</v>
      </c>
      <c r="G5825">
        <v>0</v>
      </c>
      <c r="H5825">
        <v>10</v>
      </c>
      <c r="I5825">
        <v>1</v>
      </c>
      <c r="J5825">
        <v>1</v>
      </c>
      <c r="K5825" t="b">
        <v>1</v>
      </c>
      <c r="L5825" t="s">
        <v>51</v>
      </c>
      <c r="M5825" t="b">
        <v>1</v>
      </c>
      <c r="N5825">
        <v>10</v>
      </c>
      <c r="O5825">
        <v>6</v>
      </c>
      <c r="P5825">
        <v>0.99072930000000003</v>
      </c>
      <c r="Q5825">
        <v>0.54005550000000002</v>
      </c>
      <c r="R5825">
        <v>0.99656009999999995</v>
      </c>
      <c r="S5825">
        <v>0.53674953999999997</v>
      </c>
      <c r="T5825">
        <v>4</v>
      </c>
    </row>
    <row r="5826" spans="1:20" x14ac:dyDescent="0.2">
      <c r="A5826" t="s">
        <v>5876</v>
      </c>
      <c r="B5826" t="s">
        <v>28</v>
      </c>
      <c r="C5826" t="s">
        <v>21</v>
      </c>
      <c r="D5826" t="s">
        <v>22</v>
      </c>
      <c r="E5826" t="b">
        <v>0</v>
      </c>
      <c r="F5826">
        <v>5</v>
      </c>
      <c r="G5826">
        <v>0</v>
      </c>
      <c r="H5826">
        <v>10</v>
      </c>
      <c r="I5826">
        <v>1</v>
      </c>
      <c r="J5826">
        <v>1</v>
      </c>
      <c r="K5826" t="b">
        <v>1</v>
      </c>
      <c r="L5826" t="s">
        <v>51</v>
      </c>
      <c r="M5826" t="b">
        <v>1</v>
      </c>
      <c r="N5826">
        <v>10</v>
      </c>
      <c r="O5826">
        <v>7</v>
      </c>
      <c r="P5826">
        <v>0.923068</v>
      </c>
      <c r="Q5826">
        <v>0.54284379999999999</v>
      </c>
      <c r="R5826">
        <v>0.92086475999999995</v>
      </c>
      <c r="S5826">
        <v>0.54220299999999999</v>
      </c>
      <c r="T5826">
        <v>1</v>
      </c>
    </row>
    <row r="5827" spans="1:20" x14ac:dyDescent="0.2">
      <c r="A5827" t="s">
        <v>5877</v>
      </c>
      <c r="B5827" t="s">
        <v>28</v>
      </c>
      <c r="C5827" t="s">
        <v>21</v>
      </c>
      <c r="D5827" t="s">
        <v>22</v>
      </c>
      <c r="E5827" t="b">
        <v>1</v>
      </c>
      <c r="F5827">
        <v>5</v>
      </c>
      <c r="G5827">
        <v>0</v>
      </c>
      <c r="H5827">
        <v>10</v>
      </c>
      <c r="I5827">
        <v>1</v>
      </c>
      <c r="J5827">
        <v>1</v>
      </c>
      <c r="K5827" t="b">
        <v>0</v>
      </c>
      <c r="L5827" t="s">
        <v>51</v>
      </c>
      <c r="M5827" t="b">
        <v>1</v>
      </c>
      <c r="N5827">
        <v>10</v>
      </c>
      <c r="O5827">
        <v>7</v>
      </c>
      <c r="P5827">
        <v>0.94800739999999994</v>
      </c>
      <c r="Q5827">
        <v>0.54402300000000003</v>
      </c>
      <c r="R5827">
        <v>0.94728714000000003</v>
      </c>
      <c r="S5827">
        <v>0.54559299999999999</v>
      </c>
      <c r="T5827">
        <v>2</v>
      </c>
    </row>
    <row r="5828" spans="1:20" x14ac:dyDescent="0.2">
      <c r="A5828" t="s">
        <v>5878</v>
      </c>
      <c r="B5828" t="s">
        <v>28</v>
      </c>
      <c r="C5828" t="s">
        <v>21</v>
      </c>
      <c r="D5828" t="s">
        <v>21</v>
      </c>
      <c r="E5828" t="b">
        <v>1</v>
      </c>
      <c r="F5828">
        <v>5</v>
      </c>
      <c r="G5828">
        <v>0</v>
      </c>
      <c r="H5828">
        <v>10</v>
      </c>
      <c r="I5828">
        <v>1</v>
      </c>
      <c r="J5828">
        <v>1</v>
      </c>
      <c r="K5828" t="b">
        <v>0</v>
      </c>
      <c r="L5828" t="s">
        <v>51</v>
      </c>
      <c r="M5828" t="b">
        <v>1</v>
      </c>
      <c r="N5828">
        <v>10</v>
      </c>
      <c r="O5828">
        <v>7</v>
      </c>
      <c r="P5828">
        <v>0.98738530000000002</v>
      </c>
      <c r="Q5828">
        <v>0.54069423999999999</v>
      </c>
      <c r="R5828">
        <v>0.98755179999999998</v>
      </c>
      <c r="S5828">
        <v>0.53861650000000005</v>
      </c>
      <c r="T5828">
        <v>3</v>
      </c>
    </row>
    <row r="5829" spans="1:20" x14ac:dyDescent="0.2">
      <c r="A5829" s="1" t="s">
        <v>5879</v>
      </c>
      <c r="B5829" t="s">
        <v>28</v>
      </c>
      <c r="C5829" t="s">
        <v>21</v>
      </c>
      <c r="D5829" t="s">
        <v>21</v>
      </c>
      <c r="E5829" t="b">
        <v>0</v>
      </c>
      <c r="F5829">
        <v>5</v>
      </c>
      <c r="G5829">
        <v>0</v>
      </c>
      <c r="H5829">
        <v>10</v>
      </c>
      <c r="I5829">
        <v>1</v>
      </c>
      <c r="J5829">
        <v>1</v>
      </c>
      <c r="K5829" t="b">
        <v>1</v>
      </c>
      <c r="L5829" t="s">
        <v>51</v>
      </c>
      <c r="M5829" t="b">
        <v>1</v>
      </c>
      <c r="N5829">
        <v>10</v>
      </c>
      <c r="O5829">
        <v>7</v>
      </c>
      <c r="P5829">
        <v>0.99072914999999995</v>
      </c>
      <c r="Q5829">
        <v>0.54005550000000002</v>
      </c>
      <c r="R5829">
        <v>0.99656009999999995</v>
      </c>
      <c r="S5829">
        <v>0.53674953999999997</v>
      </c>
      <c r="T5829">
        <v>4</v>
      </c>
    </row>
    <row r="5830" spans="1:20" x14ac:dyDescent="0.2">
      <c r="A5830" t="s">
        <v>5880</v>
      </c>
      <c r="B5830" t="s">
        <v>28</v>
      </c>
      <c r="C5830" t="s">
        <v>21</v>
      </c>
      <c r="D5830" t="s">
        <v>22</v>
      </c>
      <c r="E5830" t="b">
        <v>0</v>
      </c>
      <c r="F5830">
        <v>5</v>
      </c>
      <c r="G5830">
        <v>0</v>
      </c>
      <c r="H5830">
        <v>10</v>
      </c>
      <c r="I5830">
        <v>1</v>
      </c>
      <c r="J5830">
        <v>1</v>
      </c>
      <c r="K5830" t="b">
        <v>1</v>
      </c>
      <c r="L5830" t="s">
        <v>51</v>
      </c>
      <c r="M5830" t="b">
        <v>1</v>
      </c>
      <c r="N5830">
        <v>10</v>
      </c>
      <c r="O5830">
        <v>8</v>
      </c>
      <c r="P5830">
        <v>0.92306809999999995</v>
      </c>
      <c r="Q5830">
        <v>0.54284379999999999</v>
      </c>
      <c r="R5830">
        <v>0.92086489999999999</v>
      </c>
      <c r="S5830">
        <v>0.54220299999999999</v>
      </c>
      <c r="T5830">
        <v>1</v>
      </c>
    </row>
    <row r="5831" spans="1:20" x14ac:dyDescent="0.2">
      <c r="A5831" t="s">
        <v>5881</v>
      </c>
      <c r="B5831" t="s">
        <v>28</v>
      </c>
      <c r="C5831" t="s">
        <v>21</v>
      </c>
      <c r="D5831" t="s">
        <v>22</v>
      </c>
      <c r="E5831" t="b">
        <v>1</v>
      </c>
      <c r="F5831">
        <v>5</v>
      </c>
      <c r="G5831">
        <v>0</v>
      </c>
      <c r="H5831">
        <v>10</v>
      </c>
      <c r="I5831">
        <v>1</v>
      </c>
      <c r="J5831">
        <v>1</v>
      </c>
      <c r="K5831" t="b">
        <v>0</v>
      </c>
      <c r="L5831" t="s">
        <v>51</v>
      </c>
      <c r="M5831" t="b">
        <v>1</v>
      </c>
      <c r="N5831">
        <v>10</v>
      </c>
      <c r="O5831">
        <v>8</v>
      </c>
      <c r="P5831">
        <v>0.94800720000000005</v>
      </c>
      <c r="Q5831">
        <v>0.54402300000000003</v>
      </c>
      <c r="R5831">
        <v>0.94728714000000003</v>
      </c>
      <c r="S5831">
        <v>0.54559299999999999</v>
      </c>
      <c r="T5831">
        <v>2</v>
      </c>
    </row>
    <row r="5832" spans="1:20" x14ac:dyDescent="0.2">
      <c r="A5832" t="s">
        <v>5882</v>
      </c>
      <c r="B5832" t="s">
        <v>28</v>
      </c>
      <c r="C5832" t="s">
        <v>21</v>
      </c>
      <c r="D5832" t="s">
        <v>21</v>
      </c>
      <c r="E5832" t="b">
        <v>1</v>
      </c>
      <c r="F5832">
        <v>5</v>
      </c>
      <c r="G5832">
        <v>0</v>
      </c>
      <c r="H5832">
        <v>10</v>
      </c>
      <c r="I5832">
        <v>1</v>
      </c>
      <c r="J5832">
        <v>1</v>
      </c>
      <c r="K5832" t="b">
        <v>0</v>
      </c>
      <c r="L5832" t="s">
        <v>51</v>
      </c>
      <c r="M5832" t="b">
        <v>1</v>
      </c>
      <c r="N5832">
        <v>10</v>
      </c>
      <c r="O5832">
        <v>8</v>
      </c>
      <c r="P5832">
        <v>0.98738499999999996</v>
      </c>
      <c r="Q5832">
        <v>0.54069423999999999</v>
      </c>
      <c r="R5832">
        <v>0.98755170000000003</v>
      </c>
      <c r="S5832">
        <v>0.53861650000000005</v>
      </c>
      <c r="T5832">
        <v>3</v>
      </c>
    </row>
    <row r="5833" spans="1:20" x14ac:dyDescent="0.2">
      <c r="A5833" t="s">
        <v>5883</v>
      </c>
      <c r="B5833" t="s">
        <v>28</v>
      </c>
      <c r="C5833" t="s">
        <v>21</v>
      </c>
      <c r="D5833" t="s">
        <v>21</v>
      </c>
      <c r="E5833" t="b">
        <v>0</v>
      </c>
      <c r="F5833">
        <v>5</v>
      </c>
      <c r="G5833">
        <v>0</v>
      </c>
      <c r="H5833">
        <v>10</v>
      </c>
      <c r="I5833">
        <v>1</v>
      </c>
      <c r="J5833">
        <v>1</v>
      </c>
      <c r="K5833" t="b">
        <v>1</v>
      </c>
      <c r="L5833" t="s">
        <v>51</v>
      </c>
      <c r="M5833" t="b">
        <v>1</v>
      </c>
      <c r="N5833">
        <v>10</v>
      </c>
      <c r="O5833">
        <v>8</v>
      </c>
      <c r="P5833">
        <v>0.99072930000000003</v>
      </c>
      <c r="Q5833">
        <v>0.54005550000000002</v>
      </c>
      <c r="R5833">
        <v>0.99656003999999998</v>
      </c>
      <c r="S5833">
        <v>0.53674953999999997</v>
      </c>
      <c r="T5833">
        <v>4</v>
      </c>
    </row>
    <row r="5834" spans="1:20" x14ac:dyDescent="0.2">
      <c r="A5834" s="1" t="s">
        <v>5884</v>
      </c>
      <c r="B5834" t="s">
        <v>28</v>
      </c>
      <c r="C5834" t="s">
        <v>21</v>
      </c>
      <c r="D5834" t="s">
        <v>22</v>
      </c>
      <c r="E5834" t="b">
        <v>0</v>
      </c>
      <c r="F5834">
        <v>5</v>
      </c>
      <c r="G5834">
        <v>0</v>
      </c>
      <c r="H5834">
        <v>10</v>
      </c>
      <c r="I5834">
        <v>1</v>
      </c>
      <c r="J5834">
        <v>1</v>
      </c>
      <c r="K5834" t="b">
        <v>1</v>
      </c>
      <c r="L5834" t="s">
        <v>51</v>
      </c>
      <c r="M5834" t="b">
        <v>1</v>
      </c>
      <c r="N5834">
        <v>10</v>
      </c>
      <c r="O5834">
        <v>9</v>
      </c>
      <c r="P5834">
        <v>0.92306820000000001</v>
      </c>
      <c r="Q5834">
        <v>0.54284379999999999</v>
      </c>
      <c r="R5834">
        <v>0.92086489999999999</v>
      </c>
      <c r="S5834">
        <v>0.54220299999999999</v>
      </c>
      <c r="T5834">
        <v>1</v>
      </c>
    </row>
    <row r="5835" spans="1:20" x14ac:dyDescent="0.2">
      <c r="A5835" t="s">
        <v>5885</v>
      </c>
      <c r="B5835" t="s">
        <v>28</v>
      </c>
      <c r="C5835" t="s">
        <v>21</v>
      </c>
      <c r="D5835" t="s">
        <v>22</v>
      </c>
      <c r="E5835" t="b">
        <v>1</v>
      </c>
      <c r="F5835">
        <v>5</v>
      </c>
      <c r="G5835">
        <v>0</v>
      </c>
      <c r="H5835">
        <v>10</v>
      </c>
      <c r="I5835">
        <v>1</v>
      </c>
      <c r="J5835">
        <v>1</v>
      </c>
      <c r="K5835" t="b">
        <v>0</v>
      </c>
      <c r="L5835" t="s">
        <v>51</v>
      </c>
      <c r="M5835" t="b">
        <v>1</v>
      </c>
      <c r="N5835">
        <v>10</v>
      </c>
      <c r="O5835">
        <v>9</v>
      </c>
      <c r="P5835">
        <v>0.9480075</v>
      </c>
      <c r="Q5835">
        <v>0.54402300000000003</v>
      </c>
      <c r="R5835">
        <v>0.94728714000000003</v>
      </c>
      <c r="S5835">
        <v>0.54559299999999999</v>
      </c>
      <c r="T5835">
        <v>2</v>
      </c>
    </row>
    <row r="5836" spans="1:20" x14ac:dyDescent="0.2">
      <c r="A5836" t="s">
        <v>5886</v>
      </c>
      <c r="B5836" t="s">
        <v>28</v>
      </c>
      <c r="C5836" t="s">
        <v>21</v>
      </c>
      <c r="D5836" t="s">
        <v>21</v>
      </c>
      <c r="E5836" t="b">
        <v>1</v>
      </c>
      <c r="F5836">
        <v>5</v>
      </c>
      <c r="G5836">
        <v>0</v>
      </c>
      <c r="H5836">
        <v>10</v>
      </c>
      <c r="I5836">
        <v>1</v>
      </c>
      <c r="J5836">
        <v>1</v>
      </c>
      <c r="K5836" t="b">
        <v>0</v>
      </c>
      <c r="L5836" t="s">
        <v>51</v>
      </c>
      <c r="M5836" t="b">
        <v>1</v>
      </c>
      <c r="N5836">
        <v>10</v>
      </c>
      <c r="O5836">
        <v>9</v>
      </c>
      <c r="P5836">
        <v>0.98738515000000004</v>
      </c>
      <c r="Q5836">
        <v>0.54069423999999999</v>
      </c>
      <c r="R5836">
        <v>0.98755179999999998</v>
      </c>
      <c r="S5836">
        <v>0.53861650000000005</v>
      </c>
      <c r="T5836">
        <v>3</v>
      </c>
    </row>
    <row r="5837" spans="1:20" x14ac:dyDescent="0.2">
      <c r="A5837" t="s">
        <v>5887</v>
      </c>
      <c r="B5837" t="s">
        <v>28</v>
      </c>
      <c r="C5837" t="s">
        <v>21</v>
      </c>
      <c r="D5837" t="s">
        <v>21</v>
      </c>
      <c r="E5837" t="b">
        <v>0</v>
      </c>
      <c r="F5837">
        <v>5</v>
      </c>
      <c r="G5837">
        <v>0</v>
      </c>
      <c r="H5837">
        <v>10</v>
      </c>
      <c r="I5837">
        <v>1</v>
      </c>
      <c r="J5837">
        <v>1</v>
      </c>
      <c r="K5837" t="b">
        <v>1</v>
      </c>
      <c r="L5837" t="s">
        <v>51</v>
      </c>
      <c r="M5837" t="b">
        <v>1</v>
      </c>
      <c r="N5837">
        <v>10</v>
      </c>
      <c r="O5837">
        <v>9</v>
      </c>
      <c r="P5837">
        <v>0.99072932999999996</v>
      </c>
      <c r="Q5837">
        <v>0.54005550000000002</v>
      </c>
      <c r="R5837">
        <v>0.99656003999999998</v>
      </c>
      <c r="S5837">
        <v>0.53674953999999997</v>
      </c>
      <c r="T5837">
        <v>4</v>
      </c>
    </row>
    <row r="5838" spans="1:20" x14ac:dyDescent="0.2">
      <c r="A5838" t="s">
        <v>5888</v>
      </c>
      <c r="B5838" t="s">
        <v>28</v>
      </c>
      <c r="C5838" t="s">
        <v>21</v>
      </c>
      <c r="D5838" t="s">
        <v>22</v>
      </c>
      <c r="E5838" t="b">
        <v>0</v>
      </c>
      <c r="F5838">
        <v>5</v>
      </c>
      <c r="G5838">
        <v>0</v>
      </c>
      <c r="H5838">
        <v>10</v>
      </c>
      <c r="I5838">
        <v>1</v>
      </c>
      <c r="J5838">
        <v>1</v>
      </c>
      <c r="K5838" t="b">
        <v>1</v>
      </c>
      <c r="L5838" t="s">
        <v>51</v>
      </c>
      <c r="M5838" t="b">
        <v>1</v>
      </c>
      <c r="N5838">
        <v>10</v>
      </c>
      <c r="O5838">
        <v>10</v>
      </c>
      <c r="P5838">
        <v>0.923068</v>
      </c>
      <c r="Q5838">
        <v>0.54284379999999999</v>
      </c>
      <c r="R5838">
        <v>0.92086489999999999</v>
      </c>
      <c r="S5838">
        <v>0.54220299999999999</v>
      </c>
      <c r="T5838">
        <v>1</v>
      </c>
    </row>
    <row r="5839" spans="1:20" x14ac:dyDescent="0.2">
      <c r="A5839" t="s">
        <v>5889</v>
      </c>
      <c r="B5839" t="s">
        <v>28</v>
      </c>
      <c r="C5839" t="s">
        <v>21</v>
      </c>
      <c r="D5839" t="s">
        <v>22</v>
      </c>
      <c r="E5839" t="b">
        <v>1</v>
      </c>
      <c r="F5839">
        <v>5</v>
      </c>
      <c r="G5839">
        <v>0</v>
      </c>
      <c r="H5839">
        <v>10</v>
      </c>
      <c r="I5839">
        <v>1</v>
      </c>
      <c r="J5839">
        <v>1</v>
      </c>
      <c r="K5839" t="b">
        <v>0</v>
      </c>
      <c r="L5839" t="s">
        <v>51</v>
      </c>
      <c r="M5839" t="b">
        <v>1</v>
      </c>
      <c r="N5839">
        <v>10</v>
      </c>
      <c r="O5839">
        <v>10</v>
      </c>
      <c r="P5839">
        <v>0.94800770000000001</v>
      </c>
      <c r="Q5839">
        <v>0.54402300000000003</v>
      </c>
      <c r="R5839">
        <v>0.94728699999999999</v>
      </c>
      <c r="S5839">
        <v>0.54559299999999999</v>
      </c>
      <c r="T5839">
        <v>2</v>
      </c>
    </row>
    <row r="5840" spans="1:20" x14ac:dyDescent="0.2">
      <c r="A5840" t="s">
        <v>5890</v>
      </c>
      <c r="B5840" t="s">
        <v>28</v>
      </c>
      <c r="C5840" t="s">
        <v>21</v>
      </c>
      <c r="D5840" t="s">
        <v>21</v>
      </c>
      <c r="E5840" t="b">
        <v>1</v>
      </c>
      <c r="F5840">
        <v>5</v>
      </c>
      <c r="G5840">
        <v>0</v>
      </c>
      <c r="H5840">
        <v>10</v>
      </c>
      <c r="I5840">
        <v>1</v>
      </c>
      <c r="J5840">
        <v>1</v>
      </c>
      <c r="K5840" t="b">
        <v>0</v>
      </c>
      <c r="L5840" t="s">
        <v>51</v>
      </c>
      <c r="M5840" t="b">
        <v>1</v>
      </c>
      <c r="N5840">
        <v>10</v>
      </c>
      <c r="O5840">
        <v>10</v>
      </c>
      <c r="P5840">
        <v>0.98738486000000003</v>
      </c>
      <c r="Q5840">
        <v>0.54069423999999999</v>
      </c>
      <c r="R5840">
        <v>0.98755179999999998</v>
      </c>
      <c r="S5840">
        <v>0.53861650000000005</v>
      </c>
      <c r="T5840">
        <v>3</v>
      </c>
    </row>
    <row r="5841" spans="1:20" x14ac:dyDescent="0.2">
      <c r="A5841" t="s">
        <v>5891</v>
      </c>
      <c r="B5841" t="s">
        <v>28</v>
      </c>
      <c r="C5841" t="s">
        <v>21</v>
      </c>
      <c r="D5841" t="s">
        <v>21</v>
      </c>
      <c r="E5841" t="b">
        <v>0</v>
      </c>
      <c r="F5841">
        <v>5</v>
      </c>
      <c r="G5841">
        <v>0</v>
      </c>
      <c r="H5841">
        <v>10</v>
      </c>
      <c r="I5841">
        <v>1</v>
      </c>
      <c r="J5841">
        <v>1</v>
      </c>
      <c r="K5841" t="b">
        <v>1</v>
      </c>
      <c r="L5841" t="s">
        <v>51</v>
      </c>
      <c r="M5841" t="b">
        <v>1</v>
      </c>
      <c r="N5841">
        <v>10</v>
      </c>
      <c r="O5841">
        <v>10</v>
      </c>
      <c r="P5841">
        <v>0.99072914999999995</v>
      </c>
      <c r="Q5841">
        <v>0.54005550000000002</v>
      </c>
      <c r="R5841">
        <v>0.99656009999999995</v>
      </c>
      <c r="S5841">
        <v>0.53674953999999997</v>
      </c>
      <c r="T5841">
        <v>4</v>
      </c>
    </row>
    <row r="5842" spans="1:20" x14ac:dyDescent="0.2">
      <c r="A5842" t="s">
        <v>5892</v>
      </c>
      <c r="B5842" t="s">
        <v>28</v>
      </c>
      <c r="C5842" t="s">
        <v>21</v>
      </c>
      <c r="D5842" t="s">
        <v>22</v>
      </c>
      <c r="E5842" t="b">
        <v>0</v>
      </c>
      <c r="F5842">
        <v>5</v>
      </c>
      <c r="G5842">
        <v>0</v>
      </c>
      <c r="H5842">
        <v>10</v>
      </c>
      <c r="I5842">
        <v>1</v>
      </c>
      <c r="J5842">
        <v>1</v>
      </c>
      <c r="K5842" t="b">
        <v>1</v>
      </c>
      <c r="L5842" t="s">
        <v>51</v>
      </c>
      <c r="M5842" t="b">
        <v>1</v>
      </c>
      <c r="N5842">
        <v>10</v>
      </c>
      <c r="O5842">
        <v>11</v>
      </c>
      <c r="P5842">
        <v>0.92306820000000001</v>
      </c>
      <c r="Q5842">
        <v>0.54284379999999999</v>
      </c>
      <c r="R5842">
        <v>0.92086475999999995</v>
      </c>
      <c r="S5842">
        <v>0.54220299999999999</v>
      </c>
      <c r="T5842">
        <v>1</v>
      </c>
    </row>
    <row r="5843" spans="1:20" x14ac:dyDescent="0.2">
      <c r="A5843" t="s">
        <v>5893</v>
      </c>
      <c r="B5843" t="s">
        <v>28</v>
      </c>
      <c r="C5843" t="s">
        <v>21</v>
      </c>
      <c r="D5843" t="s">
        <v>22</v>
      </c>
      <c r="E5843" t="b">
        <v>1</v>
      </c>
      <c r="F5843">
        <v>5</v>
      </c>
      <c r="G5843">
        <v>0</v>
      </c>
      <c r="H5843">
        <v>10</v>
      </c>
      <c r="I5843">
        <v>1</v>
      </c>
      <c r="J5843">
        <v>1</v>
      </c>
      <c r="K5843" t="b">
        <v>0</v>
      </c>
      <c r="L5843" t="s">
        <v>51</v>
      </c>
      <c r="M5843" t="b">
        <v>1</v>
      </c>
      <c r="N5843">
        <v>10</v>
      </c>
      <c r="O5843">
        <v>11</v>
      </c>
      <c r="P5843">
        <v>0.9480075</v>
      </c>
      <c r="Q5843">
        <v>0.54402300000000003</v>
      </c>
      <c r="R5843">
        <v>0.9472872</v>
      </c>
      <c r="S5843">
        <v>0.54559299999999999</v>
      </c>
      <c r="T5843">
        <v>2</v>
      </c>
    </row>
    <row r="5844" spans="1:20" x14ac:dyDescent="0.2">
      <c r="A5844" t="s">
        <v>5894</v>
      </c>
      <c r="B5844" t="s">
        <v>28</v>
      </c>
      <c r="C5844" t="s">
        <v>21</v>
      </c>
      <c r="D5844" t="s">
        <v>21</v>
      </c>
      <c r="E5844" t="b">
        <v>1</v>
      </c>
      <c r="F5844">
        <v>5</v>
      </c>
      <c r="G5844">
        <v>0</v>
      </c>
      <c r="H5844">
        <v>10</v>
      </c>
      <c r="I5844">
        <v>1</v>
      </c>
      <c r="J5844">
        <v>1</v>
      </c>
      <c r="K5844" t="b">
        <v>0</v>
      </c>
      <c r="L5844" t="s">
        <v>51</v>
      </c>
      <c r="M5844" t="b">
        <v>1</v>
      </c>
      <c r="N5844">
        <v>10</v>
      </c>
      <c r="O5844">
        <v>11</v>
      </c>
      <c r="P5844">
        <v>0.98738545</v>
      </c>
      <c r="Q5844">
        <v>0.54069423999999999</v>
      </c>
      <c r="R5844">
        <v>0.98755179999999998</v>
      </c>
      <c r="S5844">
        <v>0.53861650000000005</v>
      </c>
      <c r="T5844">
        <v>3</v>
      </c>
    </row>
    <row r="5845" spans="1:20" x14ac:dyDescent="0.2">
      <c r="A5845" t="s">
        <v>5895</v>
      </c>
      <c r="B5845" t="s">
        <v>28</v>
      </c>
      <c r="C5845" t="s">
        <v>21</v>
      </c>
      <c r="D5845" t="s">
        <v>21</v>
      </c>
      <c r="E5845" t="b">
        <v>0</v>
      </c>
      <c r="F5845">
        <v>5</v>
      </c>
      <c r="G5845">
        <v>0</v>
      </c>
      <c r="H5845">
        <v>10</v>
      </c>
      <c r="I5845">
        <v>1</v>
      </c>
      <c r="J5845">
        <v>1</v>
      </c>
      <c r="K5845" t="b">
        <v>1</v>
      </c>
      <c r="L5845" t="s">
        <v>51</v>
      </c>
      <c r="M5845" t="b">
        <v>1</v>
      </c>
      <c r="N5845">
        <v>10</v>
      </c>
      <c r="O5845">
        <v>11</v>
      </c>
      <c r="P5845">
        <v>0.99072930000000003</v>
      </c>
      <c r="Q5845">
        <v>0.54005550000000002</v>
      </c>
      <c r="R5845">
        <v>0.99656003999999998</v>
      </c>
      <c r="S5845">
        <v>0.53674953999999997</v>
      </c>
      <c r="T5845">
        <v>4</v>
      </c>
    </row>
    <row r="5846" spans="1:20" x14ac:dyDescent="0.2">
      <c r="A5846" t="s">
        <v>5896</v>
      </c>
      <c r="B5846" t="s">
        <v>28</v>
      </c>
      <c r="C5846" t="s">
        <v>21</v>
      </c>
      <c r="D5846" t="s">
        <v>22</v>
      </c>
      <c r="E5846" t="b">
        <v>0</v>
      </c>
      <c r="F5846">
        <v>5</v>
      </c>
      <c r="G5846">
        <v>0</v>
      </c>
      <c r="H5846">
        <v>10</v>
      </c>
      <c r="I5846">
        <v>1</v>
      </c>
      <c r="J5846">
        <v>1</v>
      </c>
      <c r="K5846" t="b">
        <v>1</v>
      </c>
      <c r="L5846" t="s">
        <v>51</v>
      </c>
      <c r="M5846" t="b">
        <v>1</v>
      </c>
      <c r="N5846">
        <v>10</v>
      </c>
      <c r="O5846">
        <v>12</v>
      </c>
      <c r="P5846">
        <v>0.92306829999999995</v>
      </c>
      <c r="Q5846">
        <v>0.54284379999999999</v>
      </c>
      <c r="R5846">
        <v>0.92086475999999995</v>
      </c>
      <c r="S5846">
        <v>0.54220299999999999</v>
      </c>
      <c r="T5846">
        <v>1</v>
      </c>
    </row>
    <row r="5847" spans="1:20" x14ac:dyDescent="0.2">
      <c r="A5847" t="s">
        <v>5897</v>
      </c>
      <c r="B5847" t="s">
        <v>28</v>
      </c>
      <c r="C5847" t="s">
        <v>21</v>
      </c>
      <c r="D5847" t="s">
        <v>22</v>
      </c>
      <c r="E5847" t="b">
        <v>1</v>
      </c>
      <c r="F5847">
        <v>5</v>
      </c>
      <c r="G5847">
        <v>0</v>
      </c>
      <c r="H5847">
        <v>10</v>
      </c>
      <c r="I5847">
        <v>1</v>
      </c>
      <c r="J5847">
        <v>1</v>
      </c>
      <c r="K5847" t="b">
        <v>0</v>
      </c>
      <c r="L5847" t="s">
        <v>51</v>
      </c>
      <c r="M5847" t="b">
        <v>1</v>
      </c>
      <c r="N5847">
        <v>10</v>
      </c>
      <c r="O5847">
        <v>12</v>
      </c>
      <c r="P5847">
        <v>0.94800759999999995</v>
      </c>
      <c r="Q5847">
        <v>0.54402300000000003</v>
      </c>
      <c r="R5847">
        <v>0.94728714000000003</v>
      </c>
      <c r="S5847">
        <v>0.54559299999999999</v>
      </c>
      <c r="T5847">
        <v>2</v>
      </c>
    </row>
    <row r="5848" spans="1:20" x14ac:dyDescent="0.2">
      <c r="A5848" s="1" t="s">
        <v>5898</v>
      </c>
      <c r="B5848" t="s">
        <v>28</v>
      </c>
      <c r="C5848" t="s">
        <v>21</v>
      </c>
      <c r="D5848" t="s">
        <v>21</v>
      </c>
      <c r="E5848" t="b">
        <v>1</v>
      </c>
      <c r="F5848">
        <v>5</v>
      </c>
      <c r="G5848">
        <v>0</v>
      </c>
      <c r="H5848">
        <v>10</v>
      </c>
      <c r="I5848">
        <v>1</v>
      </c>
      <c r="J5848">
        <v>1</v>
      </c>
      <c r="K5848" t="b">
        <v>0</v>
      </c>
      <c r="L5848" t="s">
        <v>51</v>
      </c>
      <c r="M5848" t="b">
        <v>1</v>
      </c>
      <c r="N5848">
        <v>10</v>
      </c>
      <c r="O5848">
        <v>12</v>
      </c>
      <c r="P5848">
        <v>0.98738532999999995</v>
      </c>
      <c r="Q5848">
        <v>0.54069423999999999</v>
      </c>
      <c r="R5848">
        <v>0.98755179999999998</v>
      </c>
      <c r="S5848">
        <v>0.53861650000000005</v>
      </c>
      <c r="T5848">
        <v>3</v>
      </c>
    </row>
    <row r="5849" spans="1:20" x14ac:dyDescent="0.2">
      <c r="A5849" s="1" t="s">
        <v>5899</v>
      </c>
      <c r="B5849" t="s">
        <v>28</v>
      </c>
      <c r="C5849" t="s">
        <v>21</v>
      </c>
      <c r="D5849" t="s">
        <v>21</v>
      </c>
      <c r="E5849" t="b">
        <v>0</v>
      </c>
      <c r="F5849">
        <v>5</v>
      </c>
      <c r="G5849">
        <v>0</v>
      </c>
      <c r="H5849">
        <v>10</v>
      </c>
      <c r="I5849">
        <v>1</v>
      </c>
      <c r="J5849">
        <v>1</v>
      </c>
      <c r="K5849" t="b">
        <v>1</v>
      </c>
      <c r="L5849" t="s">
        <v>51</v>
      </c>
      <c r="M5849" t="b">
        <v>1</v>
      </c>
      <c r="N5849">
        <v>10</v>
      </c>
      <c r="O5849">
        <v>12</v>
      </c>
      <c r="P5849">
        <v>0.99072930000000003</v>
      </c>
      <c r="Q5849">
        <v>0.54005550000000002</v>
      </c>
      <c r="R5849">
        <v>0.99656009999999995</v>
      </c>
      <c r="S5849">
        <v>0.53674953999999997</v>
      </c>
      <c r="T5849">
        <v>4</v>
      </c>
    </row>
    <row r="5850" spans="1:20" x14ac:dyDescent="0.2">
      <c r="A5850" t="s">
        <v>5900</v>
      </c>
      <c r="B5850" t="s">
        <v>28</v>
      </c>
      <c r="C5850" t="s">
        <v>21</v>
      </c>
      <c r="D5850" t="s">
        <v>22</v>
      </c>
      <c r="E5850" t="b">
        <v>0</v>
      </c>
      <c r="F5850">
        <v>5</v>
      </c>
      <c r="G5850">
        <v>0</v>
      </c>
      <c r="H5850">
        <v>10</v>
      </c>
      <c r="I5850">
        <v>1</v>
      </c>
      <c r="J5850">
        <v>1</v>
      </c>
      <c r="K5850" t="b">
        <v>1</v>
      </c>
      <c r="L5850" t="s">
        <v>51</v>
      </c>
      <c r="M5850" t="b">
        <v>1</v>
      </c>
      <c r="N5850">
        <v>10</v>
      </c>
      <c r="O5850">
        <v>13</v>
      </c>
      <c r="P5850">
        <v>0.92306820000000001</v>
      </c>
      <c r="Q5850">
        <v>0.54284379999999999</v>
      </c>
      <c r="R5850">
        <v>0.92086475999999995</v>
      </c>
      <c r="S5850">
        <v>0.54220299999999999</v>
      </c>
      <c r="T5850">
        <v>1</v>
      </c>
    </row>
    <row r="5851" spans="1:20" x14ac:dyDescent="0.2">
      <c r="A5851" t="s">
        <v>5901</v>
      </c>
      <c r="B5851" t="s">
        <v>28</v>
      </c>
      <c r="C5851" t="s">
        <v>21</v>
      </c>
      <c r="D5851" t="s">
        <v>22</v>
      </c>
      <c r="E5851" t="b">
        <v>1</v>
      </c>
      <c r="F5851">
        <v>5</v>
      </c>
      <c r="G5851">
        <v>0</v>
      </c>
      <c r="H5851">
        <v>10</v>
      </c>
      <c r="I5851">
        <v>1</v>
      </c>
      <c r="J5851">
        <v>1</v>
      </c>
      <c r="K5851" t="b">
        <v>0</v>
      </c>
      <c r="L5851" t="s">
        <v>51</v>
      </c>
      <c r="M5851" t="b">
        <v>1</v>
      </c>
      <c r="N5851">
        <v>10</v>
      </c>
      <c r="O5851">
        <v>13</v>
      </c>
      <c r="P5851">
        <v>0.94800739999999994</v>
      </c>
      <c r="Q5851">
        <v>0.54402300000000003</v>
      </c>
      <c r="R5851">
        <v>0.94728714000000003</v>
      </c>
      <c r="S5851">
        <v>0.54559299999999999</v>
      </c>
      <c r="T5851">
        <v>2</v>
      </c>
    </row>
    <row r="5852" spans="1:20" x14ac:dyDescent="0.2">
      <c r="A5852" t="s">
        <v>5902</v>
      </c>
      <c r="B5852" t="s">
        <v>28</v>
      </c>
      <c r="C5852" t="s">
        <v>21</v>
      </c>
      <c r="D5852" t="s">
        <v>21</v>
      </c>
      <c r="E5852" t="b">
        <v>1</v>
      </c>
      <c r="F5852">
        <v>5</v>
      </c>
      <c r="G5852">
        <v>0</v>
      </c>
      <c r="H5852">
        <v>10</v>
      </c>
      <c r="I5852">
        <v>1</v>
      </c>
      <c r="J5852">
        <v>1</v>
      </c>
      <c r="K5852" t="b">
        <v>0</v>
      </c>
      <c r="L5852" t="s">
        <v>51</v>
      </c>
      <c r="M5852" t="b">
        <v>1</v>
      </c>
      <c r="N5852">
        <v>10</v>
      </c>
      <c r="O5852">
        <v>13</v>
      </c>
      <c r="P5852">
        <v>0.98738499999999996</v>
      </c>
      <c r="Q5852">
        <v>0.54069423999999999</v>
      </c>
      <c r="R5852">
        <v>0.98755170000000003</v>
      </c>
      <c r="S5852">
        <v>0.53861650000000005</v>
      </c>
      <c r="T5852">
        <v>3</v>
      </c>
    </row>
    <row r="5853" spans="1:20" x14ac:dyDescent="0.2">
      <c r="A5853" t="s">
        <v>5903</v>
      </c>
      <c r="B5853" t="s">
        <v>28</v>
      </c>
      <c r="C5853" t="s">
        <v>21</v>
      </c>
      <c r="D5853" t="s">
        <v>21</v>
      </c>
      <c r="E5853" t="b">
        <v>0</v>
      </c>
      <c r="F5853">
        <v>5</v>
      </c>
      <c r="G5853">
        <v>0</v>
      </c>
      <c r="H5853">
        <v>10</v>
      </c>
      <c r="I5853">
        <v>1</v>
      </c>
      <c r="J5853">
        <v>1</v>
      </c>
      <c r="K5853" t="b">
        <v>1</v>
      </c>
      <c r="L5853" t="s">
        <v>51</v>
      </c>
      <c r="M5853" t="b">
        <v>1</v>
      </c>
      <c r="N5853">
        <v>10</v>
      </c>
      <c r="O5853">
        <v>13</v>
      </c>
      <c r="P5853">
        <v>0.99072932999999996</v>
      </c>
      <c r="Q5853">
        <v>0.54005550000000002</v>
      </c>
      <c r="R5853">
        <v>0.99656009999999995</v>
      </c>
      <c r="S5853">
        <v>0.53674953999999997</v>
      </c>
      <c r="T5853">
        <v>4</v>
      </c>
    </row>
    <row r="5854" spans="1:20" x14ac:dyDescent="0.2">
      <c r="A5854" t="s">
        <v>5904</v>
      </c>
      <c r="B5854" t="s">
        <v>28</v>
      </c>
      <c r="C5854" t="s">
        <v>21</v>
      </c>
      <c r="D5854" t="s">
        <v>22</v>
      </c>
      <c r="E5854" t="b">
        <v>0</v>
      </c>
      <c r="F5854">
        <v>5</v>
      </c>
      <c r="G5854">
        <v>0</v>
      </c>
      <c r="H5854">
        <v>10</v>
      </c>
      <c r="I5854">
        <v>1</v>
      </c>
      <c r="J5854">
        <v>1</v>
      </c>
      <c r="K5854" t="b">
        <v>1</v>
      </c>
      <c r="L5854" t="s">
        <v>51</v>
      </c>
      <c r="M5854" t="b">
        <v>1</v>
      </c>
      <c r="N5854">
        <v>10</v>
      </c>
      <c r="O5854">
        <v>14</v>
      </c>
      <c r="P5854">
        <v>0.923068</v>
      </c>
      <c r="Q5854">
        <v>0.54284379999999999</v>
      </c>
      <c r="R5854">
        <v>0.92086475999999995</v>
      </c>
      <c r="S5854">
        <v>0.54220299999999999</v>
      </c>
      <c r="T5854">
        <v>1</v>
      </c>
    </row>
    <row r="5855" spans="1:20" x14ac:dyDescent="0.2">
      <c r="A5855" t="s">
        <v>5905</v>
      </c>
      <c r="B5855" t="s">
        <v>28</v>
      </c>
      <c r="C5855" t="s">
        <v>21</v>
      </c>
      <c r="D5855" t="s">
        <v>22</v>
      </c>
      <c r="E5855" t="b">
        <v>1</v>
      </c>
      <c r="F5855">
        <v>5</v>
      </c>
      <c r="G5855">
        <v>0</v>
      </c>
      <c r="H5855">
        <v>10</v>
      </c>
      <c r="I5855">
        <v>1</v>
      </c>
      <c r="J5855">
        <v>1</v>
      </c>
      <c r="K5855" t="b">
        <v>0</v>
      </c>
      <c r="L5855" t="s">
        <v>51</v>
      </c>
      <c r="M5855" t="b">
        <v>1</v>
      </c>
      <c r="N5855">
        <v>10</v>
      </c>
      <c r="O5855">
        <v>14</v>
      </c>
      <c r="P5855">
        <v>0.9480075</v>
      </c>
      <c r="Q5855">
        <v>0.54402300000000003</v>
      </c>
      <c r="R5855">
        <v>0.94728699999999999</v>
      </c>
      <c r="S5855">
        <v>0.54559299999999999</v>
      </c>
      <c r="T5855">
        <v>2</v>
      </c>
    </row>
    <row r="5856" spans="1:20" x14ac:dyDescent="0.2">
      <c r="A5856" t="s">
        <v>5906</v>
      </c>
      <c r="B5856" t="s">
        <v>28</v>
      </c>
      <c r="C5856" t="s">
        <v>21</v>
      </c>
      <c r="D5856" t="s">
        <v>21</v>
      </c>
      <c r="E5856" t="b">
        <v>1</v>
      </c>
      <c r="F5856">
        <v>5</v>
      </c>
      <c r="G5856">
        <v>0</v>
      </c>
      <c r="H5856">
        <v>10</v>
      </c>
      <c r="I5856">
        <v>1</v>
      </c>
      <c r="J5856">
        <v>1</v>
      </c>
      <c r="K5856" t="b">
        <v>0</v>
      </c>
      <c r="L5856" t="s">
        <v>51</v>
      </c>
      <c r="M5856" t="b">
        <v>1</v>
      </c>
      <c r="N5856">
        <v>10</v>
      </c>
      <c r="O5856">
        <v>14</v>
      </c>
      <c r="P5856">
        <v>0.98738503</v>
      </c>
      <c r="Q5856">
        <v>0.54069423999999999</v>
      </c>
      <c r="R5856">
        <v>0.98755179999999998</v>
      </c>
      <c r="S5856">
        <v>0.53861650000000005</v>
      </c>
      <c r="T5856">
        <v>3</v>
      </c>
    </row>
    <row r="5857" spans="1:20" x14ac:dyDescent="0.2">
      <c r="A5857" t="s">
        <v>5907</v>
      </c>
      <c r="B5857" t="s">
        <v>28</v>
      </c>
      <c r="C5857" t="s">
        <v>21</v>
      </c>
      <c r="D5857" t="s">
        <v>21</v>
      </c>
      <c r="E5857" t="b">
        <v>0</v>
      </c>
      <c r="F5857">
        <v>5</v>
      </c>
      <c r="G5857">
        <v>0</v>
      </c>
      <c r="H5857">
        <v>10</v>
      </c>
      <c r="I5857">
        <v>1</v>
      </c>
      <c r="J5857">
        <v>1</v>
      </c>
      <c r="K5857" t="b">
        <v>1</v>
      </c>
      <c r="L5857" t="s">
        <v>51</v>
      </c>
      <c r="M5857" t="b">
        <v>1</v>
      </c>
      <c r="N5857">
        <v>10</v>
      </c>
      <c r="O5857">
        <v>14</v>
      </c>
      <c r="P5857">
        <v>0.99072930000000003</v>
      </c>
      <c r="Q5857">
        <v>0.54005550000000002</v>
      </c>
      <c r="R5857">
        <v>0.99656009999999995</v>
      </c>
      <c r="S5857">
        <v>0.53674953999999997</v>
      </c>
      <c r="T5857">
        <v>4</v>
      </c>
    </row>
    <row r="5858" spans="1:20" x14ac:dyDescent="0.2">
      <c r="A5858" t="s">
        <v>5908</v>
      </c>
      <c r="B5858" t="s">
        <v>28</v>
      </c>
      <c r="C5858" t="s">
        <v>21</v>
      </c>
      <c r="D5858" t="s">
        <v>22</v>
      </c>
      <c r="E5858" t="b">
        <v>0</v>
      </c>
      <c r="F5858">
        <v>5</v>
      </c>
      <c r="G5858">
        <v>0</v>
      </c>
      <c r="H5858">
        <v>10</v>
      </c>
      <c r="I5858">
        <v>1</v>
      </c>
      <c r="J5858">
        <v>1</v>
      </c>
      <c r="K5858" t="b">
        <v>1</v>
      </c>
      <c r="L5858" t="s">
        <v>51</v>
      </c>
      <c r="M5858" t="b">
        <v>1</v>
      </c>
      <c r="N5858">
        <v>10</v>
      </c>
      <c r="O5858">
        <v>15</v>
      </c>
      <c r="P5858">
        <v>0.923068</v>
      </c>
      <c r="Q5858">
        <v>0.54284379999999999</v>
      </c>
      <c r="R5858">
        <v>0.92086489999999999</v>
      </c>
      <c r="S5858">
        <v>0.54220299999999999</v>
      </c>
      <c r="T5858">
        <v>1</v>
      </c>
    </row>
    <row r="5859" spans="1:20" x14ac:dyDescent="0.2">
      <c r="A5859" t="s">
        <v>5909</v>
      </c>
      <c r="B5859" t="s">
        <v>28</v>
      </c>
      <c r="C5859" t="s">
        <v>21</v>
      </c>
      <c r="D5859" t="s">
        <v>22</v>
      </c>
      <c r="E5859" t="b">
        <v>1</v>
      </c>
      <c r="F5859">
        <v>5</v>
      </c>
      <c r="G5859">
        <v>0</v>
      </c>
      <c r="H5859">
        <v>10</v>
      </c>
      <c r="I5859">
        <v>1</v>
      </c>
      <c r="J5859">
        <v>1</v>
      </c>
      <c r="K5859" t="b">
        <v>0</v>
      </c>
      <c r="L5859" t="s">
        <v>51</v>
      </c>
      <c r="M5859" t="b">
        <v>1</v>
      </c>
      <c r="N5859">
        <v>10</v>
      </c>
      <c r="O5859">
        <v>15</v>
      </c>
      <c r="P5859">
        <v>0.9480075</v>
      </c>
      <c r="Q5859">
        <v>0.54402300000000003</v>
      </c>
      <c r="R5859">
        <v>0.94728714000000003</v>
      </c>
      <c r="S5859">
        <v>0.54559299999999999</v>
      </c>
      <c r="T5859">
        <v>2</v>
      </c>
    </row>
    <row r="5860" spans="1:20" x14ac:dyDescent="0.2">
      <c r="A5860" t="s">
        <v>5910</v>
      </c>
      <c r="B5860" t="s">
        <v>28</v>
      </c>
      <c r="C5860" t="s">
        <v>21</v>
      </c>
      <c r="D5860" t="s">
        <v>21</v>
      </c>
      <c r="E5860" t="b">
        <v>1</v>
      </c>
      <c r="F5860">
        <v>5</v>
      </c>
      <c r="G5860">
        <v>0</v>
      </c>
      <c r="H5860">
        <v>10</v>
      </c>
      <c r="I5860">
        <v>1</v>
      </c>
      <c r="J5860">
        <v>1</v>
      </c>
      <c r="K5860" t="b">
        <v>0</v>
      </c>
      <c r="L5860" t="s">
        <v>51</v>
      </c>
      <c r="M5860" t="b">
        <v>1</v>
      </c>
      <c r="N5860">
        <v>10</v>
      </c>
      <c r="O5860">
        <v>15</v>
      </c>
      <c r="P5860">
        <v>0.98738530000000002</v>
      </c>
      <c r="Q5860">
        <v>0.54069423999999999</v>
      </c>
      <c r="R5860">
        <v>0.98755170000000003</v>
      </c>
      <c r="S5860">
        <v>0.53861650000000005</v>
      </c>
      <c r="T5860">
        <v>3</v>
      </c>
    </row>
    <row r="5861" spans="1:20" x14ac:dyDescent="0.2">
      <c r="A5861" t="s">
        <v>5911</v>
      </c>
      <c r="B5861" t="s">
        <v>28</v>
      </c>
      <c r="C5861" t="s">
        <v>21</v>
      </c>
      <c r="D5861" t="s">
        <v>21</v>
      </c>
      <c r="E5861" t="b">
        <v>0</v>
      </c>
      <c r="F5861">
        <v>5</v>
      </c>
      <c r="G5861">
        <v>0</v>
      </c>
      <c r="H5861">
        <v>10</v>
      </c>
      <c r="I5861">
        <v>1</v>
      </c>
      <c r="J5861">
        <v>1</v>
      </c>
      <c r="K5861" t="b">
        <v>1</v>
      </c>
      <c r="L5861" t="s">
        <v>51</v>
      </c>
      <c r="M5861" t="b">
        <v>1</v>
      </c>
      <c r="N5861">
        <v>10</v>
      </c>
      <c r="O5861">
        <v>15</v>
      </c>
      <c r="P5861">
        <v>0.99072932999999996</v>
      </c>
      <c r="Q5861">
        <v>0.54005550000000002</v>
      </c>
      <c r="R5861">
        <v>0.99656009999999995</v>
      </c>
      <c r="S5861">
        <v>0.53674953999999997</v>
      </c>
      <c r="T5861">
        <v>4</v>
      </c>
    </row>
    <row r="5862" spans="1:20" x14ac:dyDescent="0.2">
      <c r="A5862" t="s">
        <v>5912</v>
      </c>
      <c r="B5862" t="s">
        <v>28</v>
      </c>
      <c r="C5862" t="s">
        <v>21</v>
      </c>
      <c r="D5862" t="s">
        <v>22</v>
      </c>
      <c r="E5862" t="b">
        <v>0</v>
      </c>
      <c r="F5862">
        <v>5</v>
      </c>
      <c r="G5862">
        <v>0</v>
      </c>
      <c r="H5862">
        <v>10</v>
      </c>
      <c r="I5862">
        <v>1</v>
      </c>
      <c r="J5862">
        <v>1</v>
      </c>
      <c r="K5862" t="b">
        <v>1</v>
      </c>
      <c r="L5862" t="s">
        <v>51</v>
      </c>
      <c r="M5862" t="b">
        <v>1</v>
      </c>
      <c r="N5862">
        <v>10</v>
      </c>
      <c r="O5862">
        <v>16</v>
      </c>
      <c r="P5862">
        <v>0.92306809999999995</v>
      </c>
      <c r="Q5862">
        <v>0.54284379999999999</v>
      </c>
      <c r="R5862">
        <v>0.92086489999999999</v>
      </c>
      <c r="S5862">
        <v>0.54220299999999999</v>
      </c>
      <c r="T5862">
        <v>1</v>
      </c>
    </row>
    <row r="5863" spans="1:20" x14ac:dyDescent="0.2">
      <c r="A5863" s="1" t="s">
        <v>5913</v>
      </c>
      <c r="B5863" t="s">
        <v>28</v>
      </c>
      <c r="C5863" t="s">
        <v>21</v>
      </c>
      <c r="D5863" t="s">
        <v>22</v>
      </c>
      <c r="E5863" t="b">
        <v>1</v>
      </c>
      <c r="F5863">
        <v>5</v>
      </c>
      <c r="G5863">
        <v>0</v>
      </c>
      <c r="H5863">
        <v>10</v>
      </c>
      <c r="I5863">
        <v>1</v>
      </c>
      <c r="J5863">
        <v>1</v>
      </c>
      <c r="K5863" t="b">
        <v>0</v>
      </c>
      <c r="L5863" t="s">
        <v>51</v>
      </c>
      <c r="M5863" t="b">
        <v>1</v>
      </c>
      <c r="N5863">
        <v>10</v>
      </c>
      <c r="O5863">
        <v>16</v>
      </c>
      <c r="P5863">
        <v>0.9480075</v>
      </c>
      <c r="Q5863">
        <v>0.54402300000000003</v>
      </c>
      <c r="R5863">
        <v>0.94728714000000003</v>
      </c>
      <c r="S5863">
        <v>0.54559299999999999</v>
      </c>
      <c r="T5863">
        <v>2</v>
      </c>
    </row>
    <row r="5864" spans="1:20" x14ac:dyDescent="0.2">
      <c r="A5864" t="s">
        <v>5914</v>
      </c>
      <c r="B5864" t="s">
        <v>28</v>
      </c>
      <c r="C5864" t="s">
        <v>21</v>
      </c>
      <c r="D5864" t="s">
        <v>21</v>
      </c>
      <c r="E5864" t="b">
        <v>1</v>
      </c>
      <c r="F5864">
        <v>5</v>
      </c>
      <c r="G5864">
        <v>0</v>
      </c>
      <c r="H5864">
        <v>10</v>
      </c>
      <c r="I5864">
        <v>1</v>
      </c>
      <c r="J5864">
        <v>1</v>
      </c>
      <c r="K5864" t="b">
        <v>0</v>
      </c>
      <c r="L5864" t="s">
        <v>51</v>
      </c>
      <c r="M5864" t="b">
        <v>1</v>
      </c>
      <c r="N5864">
        <v>10</v>
      </c>
      <c r="O5864">
        <v>16</v>
      </c>
      <c r="P5864">
        <v>0.98738515000000004</v>
      </c>
      <c r="Q5864">
        <v>0.54069423999999999</v>
      </c>
      <c r="R5864">
        <v>0.98755170000000003</v>
      </c>
      <c r="S5864">
        <v>0.53861650000000005</v>
      </c>
      <c r="T5864">
        <v>3</v>
      </c>
    </row>
    <row r="5865" spans="1:20" x14ac:dyDescent="0.2">
      <c r="A5865" t="s">
        <v>5915</v>
      </c>
      <c r="B5865" t="s">
        <v>28</v>
      </c>
      <c r="C5865" t="s">
        <v>21</v>
      </c>
      <c r="D5865" t="s">
        <v>21</v>
      </c>
      <c r="E5865" t="b">
        <v>0</v>
      </c>
      <c r="F5865">
        <v>5</v>
      </c>
      <c r="G5865">
        <v>0</v>
      </c>
      <c r="H5865">
        <v>10</v>
      </c>
      <c r="I5865">
        <v>1</v>
      </c>
      <c r="J5865">
        <v>1</v>
      </c>
      <c r="K5865" t="b">
        <v>1</v>
      </c>
      <c r="L5865" t="s">
        <v>51</v>
      </c>
      <c r="M5865" t="b">
        <v>1</v>
      </c>
      <c r="N5865">
        <v>10</v>
      </c>
      <c r="O5865">
        <v>16</v>
      </c>
      <c r="P5865">
        <v>0.99072945000000001</v>
      </c>
      <c r="Q5865">
        <v>0.54005550000000002</v>
      </c>
      <c r="R5865">
        <v>0.99656020000000001</v>
      </c>
      <c r="S5865">
        <v>0.53674953999999997</v>
      </c>
      <c r="T5865">
        <v>4</v>
      </c>
    </row>
    <row r="5866" spans="1:20" x14ac:dyDescent="0.2">
      <c r="A5866" t="s">
        <v>5916</v>
      </c>
      <c r="B5866" t="s">
        <v>28</v>
      </c>
      <c r="C5866" t="s">
        <v>21</v>
      </c>
      <c r="D5866" t="s">
        <v>22</v>
      </c>
      <c r="E5866" t="b">
        <v>0</v>
      </c>
      <c r="F5866">
        <v>5</v>
      </c>
      <c r="G5866">
        <v>0</v>
      </c>
      <c r="H5866">
        <v>10</v>
      </c>
      <c r="I5866">
        <v>1</v>
      </c>
      <c r="J5866">
        <v>1</v>
      </c>
      <c r="K5866" t="b">
        <v>1</v>
      </c>
      <c r="L5866" t="s">
        <v>51</v>
      </c>
      <c r="M5866" t="b">
        <v>1</v>
      </c>
      <c r="N5866">
        <v>10</v>
      </c>
      <c r="O5866">
        <v>17</v>
      </c>
      <c r="P5866">
        <v>0.92306820000000001</v>
      </c>
      <c r="Q5866">
        <v>0.54284379999999999</v>
      </c>
      <c r="R5866">
        <v>0.92086489999999999</v>
      </c>
      <c r="S5866">
        <v>0.54220299999999999</v>
      </c>
      <c r="T5866">
        <v>1</v>
      </c>
    </row>
    <row r="5867" spans="1:20" x14ac:dyDescent="0.2">
      <c r="A5867" t="s">
        <v>5917</v>
      </c>
      <c r="B5867" t="s">
        <v>28</v>
      </c>
      <c r="C5867" t="s">
        <v>21</v>
      </c>
      <c r="D5867" t="s">
        <v>22</v>
      </c>
      <c r="E5867" t="b">
        <v>1</v>
      </c>
      <c r="F5867">
        <v>5</v>
      </c>
      <c r="G5867">
        <v>0</v>
      </c>
      <c r="H5867">
        <v>10</v>
      </c>
      <c r="I5867">
        <v>1</v>
      </c>
      <c r="J5867">
        <v>1</v>
      </c>
      <c r="K5867" t="b">
        <v>0</v>
      </c>
      <c r="L5867" t="s">
        <v>51</v>
      </c>
      <c r="M5867" t="b">
        <v>1</v>
      </c>
      <c r="N5867">
        <v>10</v>
      </c>
      <c r="O5867">
        <v>17</v>
      </c>
      <c r="P5867">
        <v>0.94800759999999995</v>
      </c>
      <c r="Q5867">
        <v>0.54402300000000003</v>
      </c>
      <c r="R5867">
        <v>0.94728714000000003</v>
      </c>
      <c r="S5867">
        <v>0.54559299999999999</v>
      </c>
      <c r="T5867">
        <v>2</v>
      </c>
    </row>
    <row r="5868" spans="1:20" x14ac:dyDescent="0.2">
      <c r="A5868" t="s">
        <v>5918</v>
      </c>
      <c r="B5868" t="s">
        <v>28</v>
      </c>
      <c r="C5868" t="s">
        <v>21</v>
      </c>
      <c r="D5868" t="s">
        <v>21</v>
      </c>
      <c r="E5868" t="b">
        <v>1</v>
      </c>
      <c r="F5868">
        <v>5</v>
      </c>
      <c r="G5868">
        <v>0</v>
      </c>
      <c r="H5868">
        <v>10</v>
      </c>
      <c r="I5868">
        <v>1</v>
      </c>
      <c r="J5868">
        <v>1</v>
      </c>
      <c r="K5868" t="b">
        <v>0</v>
      </c>
      <c r="L5868" t="s">
        <v>51</v>
      </c>
      <c r="M5868" t="b">
        <v>1</v>
      </c>
      <c r="N5868">
        <v>10</v>
      </c>
      <c r="O5868">
        <v>17</v>
      </c>
      <c r="P5868">
        <v>0.98738503</v>
      </c>
      <c r="Q5868">
        <v>0.54069423999999999</v>
      </c>
      <c r="R5868">
        <v>0.98755179999999998</v>
      </c>
      <c r="S5868">
        <v>0.53861650000000005</v>
      </c>
      <c r="T5868">
        <v>3</v>
      </c>
    </row>
    <row r="5869" spans="1:20" x14ac:dyDescent="0.2">
      <c r="A5869" t="s">
        <v>5919</v>
      </c>
      <c r="B5869" t="s">
        <v>28</v>
      </c>
      <c r="C5869" t="s">
        <v>21</v>
      </c>
      <c r="D5869" t="s">
        <v>21</v>
      </c>
      <c r="E5869" t="b">
        <v>0</v>
      </c>
      <c r="F5869">
        <v>5</v>
      </c>
      <c r="G5869">
        <v>0</v>
      </c>
      <c r="H5869">
        <v>10</v>
      </c>
      <c r="I5869">
        <v>1</v>
      </c>
      <c r="J5869">
        <v>1</v>
      </c>
      <c r="K5869" t="b">
        <v>1</v>
      </c>
      <c r="L5869" t="s">
        <v>51</v>
      </c>
      <c r="M5869" t="b">
        <v>1</v>
      </c>
      <c r="N5869">
        <v>10</v>
      </c>
      <c r="O5869">
        <v>17</v>
      </c>
      <c r="P5869">
        <v>0.99072959999999999</v>
      </c>
      <c r="Q5869">
        <v>0.54005550000000002</v>
      </c>
      <c r="R5869">
        <v>0.99656020000000001</v>
      </c>
      <c r="S5869">
        <v>0.53674953999999997</v>
      </c>
      <c r="T5869">
        <v>4</v>
      </c>
    </row>
    <row r="5870" spans="1:20" x14ac:dyDescent="0.2">
      <c r="A5870" t="s">
        <v>5920</v>
      </c>
      <c r="B5870" t="s">
        <v>28</v>
      </c>
      <c r="C5870" t="s">
        <v>21</v>
      </c>
      <c r="D5870" t="s">
        <v>22</v>
      </c>
      <c r="E5870" t="b">
        <v>0</v>
      </c>
      <c r="F5870">
        <v>5</v>
      </c>
      <c r="G5870">
        <v>0</v>
      </c>
      <c r="H5870">
        <v>10</v>
      </c>
      <c r="I5870">
        <v>1</v>
      </c>
      <c r="J5870">
        <v>1</v>
      </c>
      <c r="K5870" t="b">
        <v>1</v>
      </c>
      <c r="L5870" t="s">
        <v>51</v>
      </c>
      <c r="M5870" t="b">
        <v>1</v>
      </c>
      <c r="N5870">
        <v>10</v>
      </c>
      <c r="O5870">
        <v>18</v>
      </c>
      <c r="P5870">
        <v>0.92306820000000001</v>
      </c>
      <c r="Q5870">
        <v>0.54284379999999999</v>
      </c>
      <c r="R5870">
        <v>0.92086489999999999</v>
      </c>
      <c r="S5870">
        <v>0.54220299999999999</v>
      </c>
      <c r="T5870">
        <v>1</v>
      </c>
    </row>
    <row r="5871" spans="1:20" x14ac:dyDescent="0.2">
      <c r="A5871" t="s">
        <v>5921</v>
      </c>
      <c r="B5871" t="s">
        <v>28</v>
      </c>
      <c r="C5871" t="s">
        <v>21</v>
      </c>
      <c r="D5871" t="s">
        <v>22</v>
      </c>
      <c r="E5871" t="b">
        <v>1</v>
      </c>
      <c r="F5871">
        <v>5</v>
      </c>
      <c r="G5871">
        <v>0</v>
      </c>
      <c r="H5871">
        <v>10</v>
      </c>
      <c r="I5871">
        <v>1</v>
      </c>
      <c r="J5871">
        <v>1</v>
      </c>
      <c r="K5871" t="b">
        <v>0</v>
      </c>
      <c r="L5871" t="s">
        <v>51</v>
      </c>
      <c r="M5871" t="b">
        <v>1</v>
      </c>
      <c r="N5871">
        <v>10</v>
      </c>
      <c r="O5871">
        <v>18</v>
      </c>
      <c r="P5871">
        <v>0.9480075</v>
      </c>
      <c r="Q5871">
        <v>0.54402300000000003</v>
      </c>
      <c r="R5871">
        <v>0.9472872</v>
      </c>
      <c r="S5871">
        <v>0.54559299999999999</v>
      </c>
      <c r="T5871">
        <v>2</v>
      </c>
    </row>
    <row r="5872" spans="1:20" x14ac:dyDescent="0.2">
      <c r="A5872" t="s">
        <v>5922</v>
      </c>
      <c r="B5872" t="s">
        <v>28</v>
      </c>
      <c r="C5872" t="s">
        <v>21</v>
      </c>
      <c r="D5872" t="s">
        <v>21</v>
      </c>
      <c r="E5872" t="b">
        <v>1</v>
      </c>
      <c r="F5872">
        <v>5</v>
      </c>
      <c r="G5872">
        <v>0</v>
      </c>
      <c r="H5872">
        <v>10</v>
      </c>
      <c r="I5872">
        <v>1</v>
      </c>
      <c r="J5872">
        <v>1</v>
      </c>
      <c r="K5872" t="b">
        <v>0</v>
      </c>
      <c r="L5872" t="s">
        <v>51</v>
      </c>
      <c r="M5872" t="b">
        <v>1</v>
      </c>
      <c r="N5872">
        <v>10</v>
      </c>
      <c r="O5872">
        <v>18</v>
      </c>
      <c r="P5872">
        <v>0.98738503</v>
      </c>
      <c r="Q5872">
        <v>0.54069423999999999</v>
      </c>
      <c r="R5872">
        <v>0.98755170000000003</v>
      </c>
      <c r="S5872">
        <v>0.53861650000000005</v>
      </c>
      <c r="T5872">
        <v>3</v>
      </c>
    </row>
    <row r="5873" spans="1:20" x14ac:dyDescent="0.2">
      <c r="A5873" t="s">
        <v>5923</v>
      </c>
      <c r="B5873" t="s">
        <v>28</v>
      </c>
      <c r="C5873" t="s">
        <v>21</v>
      </c>
      <c r="D5873" t="s">
        <v>21</v>
      </c>
      <c r="E5873" t="b">
        <v>0</v>
      </c>
      <c r="F5873">
        <v>5</v>
      </c>
      <c r="G5873">
        <v>0</v>
      </c>
      <c r="H5873">
        <v>10</v>
      </c>
      <c r="I5873">
        <v>1</v>
      </c>
      <c r="J5873">
        <v>1</v>
      </c>
      <c r="K5873" t="b">
        <v>1</v>
      </c>
      <c r="L5873" t="s">
        <v>51</v>
      </c>
      <c r="M5873" t="b">
        <v>1</v>
      </c>
      <c r="N5873">
        <v>10</v>
      </c>
      <c r="O5873">
        <v>18</v>
      </c>
      <c r="P5873">
        <v>0.99072945000000001</v>
      </c>
      <c r="Q5873">
        <v>0.54005550000000002</v>
      </c>
      <c r="R5873">
        <v>0.99656020000000001</v>
      </c>
      <c r="S5873">
        <v>0.53674953999999997</v>
      </c>
      <c r="T5873">
        <v>4</v>
      </c>
    </row>
    <row r="5874" spans="1:20" x14ac:dyDescent="0.2">
      <c r="A5874" t="s">
        <v>5924</v>
      </c>
      <c r="B5874" t="s">
        <v>28</v>
      </c>
      <c r="C5874" t="s">
        <v>21</v>
      </c>
      <c r="D5874" t="s">
        <v>22</v>
      </c>
      <c r="E5874" t="b">
        <v>0</v>
      </c>
      <c r="F5874">
        <v>5</v>
      </c>
      <c r="G5874">
        <v>0</v>
      </c>
      <c r="H5874">
        <v>10</v>
      </c>
      <c r="I5874">
        <v>1</v>
      </c>
      <c r="J5874">
        <v>1</v>
      </c>
      <c r="K5874" t="b">
        <v>1</v>
      </c>
      <c r="L5874" t="s">
        <v>51</v>
      </c>
      <c r="M5874" t="b">
        <v>1</v>
      </c>
      <c r="N5874">
        <v>10</v>
      </c>
      <c r="O5874">
        <v>19</v>
      </c>
      <c r="P5874">
        <v>0.92306820000000001</v>
      </c>
      <c r="Q5874">
        <v>0.54284379999999999</v>
      </c>
      <c r="R5874">
        <v>0.92086489999999999</v>
      </c>
      <c r="S5874">
        <v>0.54220299999999999</v>
      </c>
      <c r="T5874">
        <v>1</v>
      </c>
    </row>
    <row r="5875" spans="1:20" x14ac:dyDescent="0.2">
      <c r="A5875" t="s">
        <v>5925</v>
      </c>
      <c r="B5875" t="s">
        <v>28</v>
      </c>
      <c r="C5875" t="s">
        <v>21</v>
      </c>
      <c r="D5875" t="s">
        <v>22</v>
      </c>
      <c r="E5875" t="b">
        <v>1</v>
      </c>
      <c r="F5875">
        <v>5</v>
      </c>
      <c r="G5875">
        <v>0</v>
      </c>
      <c r="H5875">
        <v>10</v>
      </c>
      <c r="I5875">
        <v>1</v>
      </c>
      <c r="J5875">
        <v>1</v>
      </c>
      <c r="K5875" t="b">
        <v>0</v>
      </c>
      <c r="L5875" t="s">
        <v>51</v>
      </c>
      <c r="M5875" t="b">
        <v>1</v>
      </c>
      <c r="N5875">
        <v>10</v>
      </c>
      <c r="O5875">
        <v>19</v>
      </c>
      <c r="P5875">
        <v>0.9480075</v>
      </c>
      <c r="Q5875">
        <v>0.54402300000000003</v>
      </c>
      <c r="R5875">
        <v>0.94728699999999999</v>
      </c>
      <c r="S5875">
        <v>0.54559299999999999</v>
      </c>
      <c r="T5875">
        <v>2</v>
      </c>
    </row>
    <row r="5876" spans="1:20" x14ac:dyDescent="0.2">
      <c r="A5876" t="s">
        <v>5926</v>
      </c>
      <c r="B5876" t="s">
        <v>28</v>
      </c>
      <c r="C5876" t="s">
        <v>21</v>
      </c>
      <c r="D5876" t="s">
        <v>21</v>
      </c>
      <c r="E5876" t="b">
        <v>1</v>
      </c>
      <c r="F5876">
        <v>5</v>
      </c>
      <c r="G5876">
        <v>0</v>
      </c>
      <c r="H5876">
        <v>10</v>
      </c>
      <c r="I5876">
        <v>1</v>
      </c>
      <c r="J5876">
        <v>1</v>
      </c>
      <c r="K5876" t="b">
        <v>0</v>
      </c>
      <c r="L5876" t="s">
        <v>51</v>
      </c>
      <c r="M5876" t="b">
        <v>1</v>
      </c>
      <c r="N5876">
        <v>10</v>
      </c>
      <c r="O5876">
        <v>19</v>
      </c>
      <c r="P5876">
        <v>0.98738503</v>
      </c>
      <c r="Q5876">
        <v>0.54069423999999999</v>
      </c>
      <c r="R5876">
        <v>0.98755170000000003</v>
      </c>
      <c r="S5876">
        <v>0.53861650000000005</v>
      </c>
      <c r="T5876">
        <v>3</v>
      </c>
    </row>
    <row r="5877" spans="1:20" x14ac:dyDescent="0.2">
      <c r="A5877" t="s">
        <v>5927</v>
      </c>
      <c r="B5877" t="s">
        <v>28</v>
      </c>
      <c r="C5877" t="s">
        <v>21</v>
      </c>
      <c r="D5877" t="s">
        <v>21</v>
      </c>
      <c r="E5877" t="b">
        <v>0</v>
      </c>
      <c r="F5877">
        <v>5</v>
      </c>
      <c r="G5877">
        <v>0</v>
      </c>
      <c r="H5877">
        <v>10</v>
      </c>
      <c r="I5877">
        <v>1</v>
      </c>
      <c r="J5877">
        <v>1</v>
      </c>
      <c r="K5877" t="b">
        <v>1</v>
      </c>
      <c r="L5877" t="s">
        <v>51</v>
      </c>
      <c r="M5877" t="b">
        <v>1</v>
      </c>
      <c r="N5877">
        <v>10</v>
      </c>
      <c r="O5877">
        <v>19</v>
      </c>
      <c r="P5877">
        <v>0.99072930000000003</v>
      </c>
      <c r="Q5877">
        <v>0.54005550000000002</v>
      </c>
      <c r="R5877">
        <v>0.99656020000000001</v>
      </c>
      <c r="S5877">
        <v>0.53674953999999997</v>
      </c>
      <c r="T5877">
        <v>4</v>
      </c>
    </row>
    <row r="5878" spans="1:20" x14ac:dyDescent="0.2">
      <c r="A5878" t="s">
        <v>5928</v>
      </c>
      <c r="B5878" t="s">
        <v>28</v>
      </c>
      <c r="C5878" t="s">
        <v>21</v>
      </c>
      <c r="D5878" t="s">
        <v>22</v>
      </c>
      <c r="E5878" t="b">
        <v>0</v>
      </c>
      <c r="F5878">
        <v>5</v>
      </c>
      <c r="G5878">
        <v>0</v>
      </c>
      <c r="H5878">
        <v>10</v>
      </c>
      <c r="I5878">
        <v>1</v>
      </c>
      <c r="J5878">
        <v>1</v>
      </c>
      <c r="K5878" t="b">
        <v>1</v>
      </c>
      <c r="L5878" t="s">
        <v>51</v>
      </c>
      <c r="M5878" t="b">
        <v>1</v>
      </c>
      <c r="N5878">
        <v>10</v>
      </c>
      <c r="O5878">
        <v>20</v>
      </c>
      <c r="P5878">
        <v>0.92306790000000005</v>
      </c>
      <c r="Q5878">
        <v>0.54284379999999999</v>
      </c>
      <c r="R5878">
        <v>0.92086475999999995</v>
      </c>
      <c r="S5878">
        <v>0.54220299999999999</v>
      </c>
      <c r="T5878">
        <v>1</v>
      </c>
    </row>
    <row r="5879" spans="1:20" x14ac:dyDescent="0.2">
      <c r="A5879" s="1" t="s">
        <v>5929</v>
      </c>
      <c r="B5879" t="s">
        <v>28</v>
      </c>
      <c r="C5879" t="s">
        <v>21</v>
      </c>
      <c r="D5879" t="s">
        <v>22</v>
      </c>
      <c r="E5879" t="b">
        <v>1</v>
      </c>
      <c r="F5879">
        <v>5</v>
      </c>
      <c r="G5879">
        <v>0</v>
      </c>
      <c r="H5879">
        <v>10</v>
      </c>
      <c r="I5879">
        <v>1</v>
      </c>
      <c r="J5879">
        <v>1</v>
      </c>
      <c r="K5879" t="b">
        <v>0</v>
      </c>
      <c r="L5879" t="s">
        <v>51</v>
      </c>
      <c r="M5879" t="b">
        <v>1</v>
      </c>
      <c r="N5879">
        <v>10</v>
      </c>
      <c r="O5879">
        <v>20</v>
      </c>
      <c r="P5879">
        <v>0.9480075</v>
      </c>
      <c r="Q5879">
        <v>0.54402300000000003</v>
      </c>
      <c r="R5879">
        <v>0.94728714000000003</v>
      </c>
      <c r="S5879">
        <v>0.54559299999999999</v>
      </c>
      <c r="T5879">
        <v>2</v>
      </c>
    </row>
    <row r="5880" spans="1:20" x14ac:dyDescent="0.2">
      <c r="A5880" t="s">
        <v>5930</v>
      </c>
      <c r="B5880" t="s">
        <v>28</v>
      </c>
      <c r="C5880" t="s">
        <v>21</v>
      </c>
      <c r="D5880" t="s">
        <v>21</v>
      </c>
      <c r="E5880" t="b">
        <v>1</v>
      </c>
      <c r="F5880">
        <v>5</v>
      </c>
      <c r="G5880">
        <v>0</v>
      </c>
      <c r="H5880">
        <v>10</v>
      </c>
      <c r="I5880">
        <v>1</v>
      </c>
      <c r="J5880">
        <v>1</v>
      </c>
      <c r="K5880" t="b">
        <v>0</v>
      </c>
      <c r="L5880" t="s">
        <v>51</v>
      </c>
      <c r="M5880" t="b">
        <v>1</v>
      </c>
      <c r="N5880">
        <v>10</v>
      </c>
      <c r="O5880">
        <v>20</v>
      </c>
      <c r="P5880">
        <v>0.98738486000000003</v>
      </c>
      <c r="Q5880">
        <v>0.54069423999999999</v>
      </c>
      <c r="R5880">
        <v>0.98755170000000003</v>
      </c>
      <c r="S5880">
        <v>0.53861650000000005</v>
      </c>
      <c r="T5880">
        <v>3</v>
      </c>
    </row>
    <row r="5881" spans="1:20" x14ac:dyDescent="0.2">
      <c r="A5881" t="s">
        <v>5931</v>
      </c>
      <c r="B5881" t="s">
        <v>28</v>
      </c>
      <c r="C5881" t="s">
        <v>21</v>
      </c>
      <c r="D5881" t="s">
        <v>21</v>
      </c>
      <c r="E5881" t="b">
        <v>0</v>
      </c>
      <c r="F5881">
        <v>5</v>
      </c>
      <c r="G5881">
        <v>0</v>
      </c>
      <c r="H5881">
        <v>10</v>
      </c>
      <c r="I5881">
        <v>1</v>
      </c>
      <c r="J5881">
        <v>1</v>
      </c>
      <c r="K5881" t="b">
        <v>1</v>
      </c>
      <c r="L5881" t="s">
        <v>51</v>
      </c>
      <c r="M5881" t="b">
        <v>1</v>
      </c>
      <c r="N5881">
        <v>10</v>
      </c>
      <c r="O5881">
        <v>20</v>
      </c>
      <c r="P5881">
        <v>0.99072914999999995</v>
      </c>
      <c r="Q5881">
        <v>0.54005550000000002</v>
      </c>
      <c r="R5881">
        <v>0.99656020000000001</v>
      </c>
      <c r="S5881">
        <v>0.53674953999999997</v>
      </c>
      <c r="T5881">
        <v>4</v>
      </c>
    </row>
    <row r="5882" spans="1:20" x14ac:dyDescent="0.2">
      <c r="A5882" t="s">
        <v>5932</v>
      </c>
      <c r="B5882" t="s">
        <v>29</v>
      </c>
      <c r="C5882" t="s">
        <v>21</v>
      </c>
      <c r="D5882" t="s">
        <v>22</v>
      </c>
      <c r="E5882" t="b">
        <v>0</v>
      </c>
      <c r="F5882">
        <v>5</v>
      </c>
      <c r="G5882">
        <v>0</v>
      </c>
      <c r="H5882">
        <v>10</v>
      </c>
      <c r="I5882">
        <v>1</v>
      </c>
      <c r="J5882">
        <v>1</v>
      </c>
      <c r="K5882" t="b">
        <v>1</v>
      </c>
      <c r="L5882" t="s">
        <v>51</v>
      </c>
      <c r="M5882" t="b">
        <v>1</v>
      </c>
      <c r="N5882">
        <v>1</v>
      </c>
      <c r="O5882">
        <v>0</v>
      </c>
      <c r="P5882">
        <v>0.31277135</v>
      </c>
      <c r="R5882">
        <v>0.27934920000000002</v>
      </c>
      <c r="T5882">
        <v>1</v>
      </c>
    </row>
    <row r="5883" spans="1:20" x14ac:dyDescent="0.2">
      <c r="A5883" t="s">
        <v>5933</v>
      </c>
      <c r="B5883" t="s">
        <v>29</v>
      </c>
      <c r="C5883" t="s">
        <v>21</v>
      </c>
      <c r="D5883" t="s">
        <v>21</v>
      </c>
      <c r="E5883" t="b">
        <v>0</v>
      </c>
      <c r="F5883">
        <v>5</v>
      </c>
      <c r="G5883">
        <v>0</v>
      </c>
      <c r="H5883">
        <v>10</v>
      </c>
      <c r="I5883">
        <v>1</v>
      </c>
      <c r="J5883">
        <v>1</v>
      </c>
      <c r="K5883" t="b">
        <v>1</v>
      </c>
      <c r="L5883" t="s">
        <v>51</v>
      </c>
      <c r="M5883" t="b">
        <v>1</v>
      </c>
      <c r="N5883">
        <v>1</v>
      </c>
      <c r="O5883">
        <v>0</v>
      </c>
      <c r="P5883">
        <v>0.31154123</v>
      </c>
      <c r="R5883">
        <v>0.28477980000000003</v>
      </c>
      <c r="T5883">
        <v>2</v>
      </c>
    </row>
    <row r="5884" spans="1:20" x14ac:dyDescent="0.2">
      <c r="A5884" t="s">
        <v>5934</v>
      </c>
      <c r="B5884" t="s">
        <v>29</v>
      </c>
      <c r="C5884" t="s">
        <v>21</v>
      </c>
      <c r="D5884" t="s">
        <v>21</v>
      </c>
      <c r="E5884" t="b">
        <v>1</v>
      </c>
      <c r="F5884">
        <v>5</v>
      </c>
      <c r="G5884">
        <v>0</v>
      </c>
      <c r="H5884">
        <v>10</v>
      </c>
      <c r="I5884">
        <v>1</v>
      </c>
      <c r="J5884">
        <v>1</v>
      </c>
      <c r="K5884" t="b">
        <v>0</v>
      </c>
      <c r="L5884" t="s">
        <v>51</v>
      </c>
      <c r="M5884" t="b">
        <v>1</v>
      </c>
      <c r="N5884">
        <v>1</v>
      </c>
      <c r="O5884">
        <v>0</v>
      </c>
      <c r="P5884">
        <v>0.30625852999999997</v>
      </c>
      <c r="R5884">
        <v>0.30678704000000001</v>
      </c>
      <c r="T5884">
        <v>3</v>
      </c>
    </row>
    <row r="5885" spans="1:20" x14ac:dyDescent="0.2">
      <c r="A5885" t="s">
        <v>5935</v>
      </c>
      <c r="B5885" t="s">
        <v>29</v>
      </c>
      <c r="C5885" t="s">
        <v>21</v>
      </c>
      <c r="D5885" t="s">
        <v>22</v>
      </c>
      <c r="E5885" t="b">
        <v>1</v>
      </c>
      <c r="F5885">
        <v>5</v>
      </c>
      <c r="G5885">
        <v>0</v>
      </c>
      <c r="H5885">
        <v>10</v>
      </c>
      <c r="I5885">
        <v>1</v>
      </c>
      <c r="J5885">
        <v>1</v>
      </c>
      <c r="K5885" t="b">
        <v>0</v>
      </c>
      <c r="L5885" t="s">
        <v>51</v>
      </c>
      <c r="M5885" t="b">
        <v>1</v>
      </c>
      <c r="N5885">
        <v>1</v>
      </c>
      <c r="O5885">
        <v>0</v>
      </c>
      <c r="P5885">
        <v>0.30592745999999998</v>
      </c>
      <c r="R5885">
        <v>0.30810179999999998</v>
      </c>
      <c r="T5885">
        <v>4</v>
      </c>
    </row>
    <row r="5886" spans="1:20" x14ac:dyDescent="0.2">
      <c r="A5886" t="s">
        <v>5936</v>
      </c>
      <c r="B5886" t="s">
        <v>29</v>
      </c>
      <c r="C5886" t="s">
        <v>21</v>
      </c>
      <c r="D5886" t="s">
        <v>21</v>
      </c>
      <c r="E5886" t="b">
        <v>0</v>
      </c>
      <c r="F5886">
        <v>5</v>
      </c>
      <c r="G5886">
        <v>0</v>
      </c>
      <c r="H5886">
        <v>10</v>
      </c>
      <c r="I5886">
        <v>1</v>
      </c>
      <c r="J5886">
        <v>1</v>
      </c>
      <c r="K5886" t="b">
        <v>1</v>
      </c>
      <c r="L5886" t="s">
        <v>51</v>
      </c>
      <c r="M5886" t="b">
        <v>1</v>
      </c>
      <c r="N5886">
        <v>1</v>
      </c>
      <c r="O5886">
        <v>1</v>
      </c>
      <c r="P5886">
        <v>0.116497084</v>
      </c>
      <c r="R5886">
        <v>9.9721655000000006E-2</v>
      </c>
      <c r="T5886">
        <v>1</v>
      </c>
    </row>
    <row r="5887" spans="1:20" x14ac:dyDescent="0.2">
      <c r="A5887" t="s">
        <v>5937</v>
      </c>
      <c r="B5887" t="s">
        <v>29</v>
      </c>
      <c r="C5887" t="s">
        <v>21</v>
      </c>
      <c r="D5887" t="s">
        <v>22</v>
      </c>
      <c r="E5887" t="b">
        <v>0</v>
      </c>
      <c r="F5887">
        <v>5</v>
      </c>
      <c r="G5887">
        <v>0</v>
      </c>
      <c r="H5887">
        <v>10</v>
      </c>
      <c r="I5887">
        <v>1</v>
      </c>
      <c r="J5887">
        <v>1</v>
      </c>
      <c r="K5887" t="b">
        <v>1</v>
      </c>
      <c r="L5887" t="s">
        <v>51</v>
      </c>
      <c r="M5887" t="b">
        <v>1</v>
      </c>
      <c r="N5887">
        <v>1</v>
      </c>
      <c r="O5887">
        <v>1</v>
      </c>
      <c r="P5887">
        <v>0.10787463999999999</v>
      </c>
      <c r="R5887">
        <v>0.11011074</v>
      </c>
      <c r="T5887">
        <v>2</v>
      </c>
    </row>
    <row r="5888" spans="1:20" x14ac:dyDescent="0.2">
      <c r="A5888" t="s">
        <v>5938</v>
      </c>
      <c r="B5888" t="s">
        <v>29</v>
      </c>
      <c r="C5888" t="s">
        <v>21</v>
      </c>
      <c r="D5888" t="s">
        <v>21</v>
      </c>
      <c r="E5888" t="b">
        <v>1</v>
      </c>
      <c r="F5888">
        <v>5</v>
      </c>
      <c r="G5888">
        <v>0</v>
      </c>
      <c r="H5888">
        <v>10</v>
      </c>
      <c r="I5888">
        <v>1</v>
      </c>
      <c r="J5888">
        <v>1</v>
      </c>
      <c r="K5888" t="b">
        <v>0</v>
      </c>
      <c r="L5888" t="s">
        <v>51</v>
      </c>
      <c r="M5888" t="b">
        <v>1</v>
      </c>
      <c r="N5888">
        <v>1</v>
      </c>
      <c r="O5888">
        <v>1</v>
      </c>
      <c r="P5888">
        <v>0.11360377000000001</v>
      </c>
      <c r="R5888">
        <v>0.11959677000000001</v>
      </c>
      <c r="T5888">
        <v>3</v>
      </c>
    </row>
    <row r="5889" spans="1:20" x14ac:dyDescent="0.2">
      <c r="A5889" t="s">
        <v>5939</v>
      </c>
      <c r="B5889" t="s">
        <v>29</v>
      </c>
      <c r="C5889" t="s">
        <v>21</v>
      </c>
      <c r="D5889" t="s">
        <v>22</v>
      </c>
      <c r="E5889" t="b">
        <v>1</v>
      </c>
      <c r="F5889">
        <v>5</v>
      </c>
      <c r="G5889">
        <v>0</v>
      </c>
      <c r="H5889">
        <v>10</v>
      </c>
      <c r="I5889">
        <v>1</v>
      </c>
      <c r="J5889">
        <v>1</v>
      </c>
      <c r="K5889" t="b">
        <v>0</v>
      </c>
      <c r="L5889" t="s">
        <v>51</v>
      </c>
      <c r="M5889" t="b">
        <v>1</v>
      </c>
      <c r="N5889">
        <v>1</v>
      </c>
      <c r="O5889">
        <v>1</v>
      </c>
      <c r="P5889">
        <v>0.11191420000000001</v>
      </c>
      <c r="R5889">
        <v>0.12122396000000001</v>
      </c>
      <c r="T5889">
        <v>4</v>
      </c>
    </row>
    <row r="5890" spans="1:20" x14ac:dyDescent="0.2">
      <c r="A5890" t="s">
        <v>5940</v>
      </c>
      <c r="B5890" t="s">
        <v>29</v>
      </c>
      <c r="C5890" t="s">
        <v>21</v>
      </c>
      <c r="D5890" t="s">
        <v>21</v>
      </c>
      <c r="E5890" t="b">
        <v>1</v>
      </c>
      <c r="F5890">
        <v>5</v>
      </c>
      <c r="G5890">
        <v>0</v>
      </c>
      <c r="H5890">
        <v>10</v>
      </c>
      <c r="I5890">
        <v>1</v>
      </c>
      <c r="J5890">
        <v>1</v>
      </c>
      <c r="K5890" t="b">
        <v>0</v>
      </c>
      <c r="L5890" t="s">
        <v>51</v>
      </c>
      <c r="M5890" t="b">
        <v>1</v>
      </c>
      <c r="N5890">
        <v>1</v>
      </c>
      <c r="O5890">
        <v>2</v>
      </c>
      <c r="P5890">
        <v>0.11433493</v>
      </c>
      <c r="R5890">
        <v>9.9137820000000001E-2</v>
      </c>
      <c r="T5890">
        <v>1</v>
      </c>
    </row>
    <row r="5891" spans="1:20" x14ac:dyDescent="0.2">
      <c r="A5891" s="1" t="s">
        <v>5941</v>
      </c>
      <c r="B5891" t="s">
        <v>29</v>
      </c>
      <c r="C5891" t="s">
        <v>21</v>
      </c>
      <c r="D5891" t="s">
        <v>21</v>
      </c>
      <c r="E5891" t="b">
        <v>0</v>
      </c>
      <c r="F5891">
        <v>5</v>
      </c>
      <c r="G5891">
        <v>0</v>
      </c>
      <c r="H5891">
        <v>10</v>
      </c>
      <c r="I5891">
        <v>1</v>
      </c>
      <c r="J5891">
        <v>1</v>
      </c>
      <c r="K5891" t="b">
        <v>1</v>
      </c>
      <c r="L5891" t="s">
        <v>51</v>
      </c>
      <c r="M5891" t="b">
        <v>1</v>
      </c>
      <c r="N5891">
        <v>1</v>
      </c>
      <c r="O5891">
        <v>2</v>
      </c>
      <c r="P5891">
        <v>0.109689236</v>
      </c>
      <c r="R5891">
        <v>0.10208282</v>
      </c>
      <c r="T5891">
        <v>2</v>
      </c>
    </row>
    <row r="5892" spans="1:20" x14ac:dyDescent="0.2">
      <c r="A5892" t="s">
        <v>5942</v>
      </c>
      <c r="B5892" t="s">
        <v>29</v>
      </c>
      <c r="C5892" t="s">
        <v>21</v>
      </c>
      <c r="D5892" t="s">
        <v>22</v>
      </c>
      <c r="E5892" t="b">
        <v>1</v>
      </c>
      <c r="F5892">
        <v>5</v>
      </c>
      <c r="G5892">
        <v>0</v>
      </c>
      <c r="H5892">
        <v>10</v>
      </c>
      <c r="I5892">
        <v>1</v>
      </c>
      <c r="J5892">
        <v>1</v>
      </c>
      <c r="K5892" t="b">
        <v>0</v>
      </c>
      <c r="L5892" t="s">
        <v>51</v>
      </c>
      <c r="M5892" t="b">
        <v>1</v>
      </c>
      <c r="N5892">
        <v>1</v>
      </c>
      <c r="O5892">
        <v>2</v>
      </c>
      <c r="P5892">
        <v>9.8043926000000003E-2</v>
      </c>
      <c r="R5892">
        <v>0.118436426</v>
      </c>
      <c r="T5892">
        <v>3</v>
      </c>
    </row>
    <row r="5893" spans="1:20" x14ac:dyDescent="0.2">
      <c r="A5893" t="s">
        <v>5943</v>
      </c>
      <c r="B5893" t="s">
        <v>29</v>
      </c>
      <c r="C5893" t="s">
        <v>21</v>
      </c>
      <c r="D5893" t="s">
        <v>22</v>
      </c>
      <c r="E5893" t="b">
        <v>0</v>
      </c>
      <c r="F5893">
        <v>5</v>
      </c>
      <c r="G5893">
        <v>0</v>
      </c>
      <c r="H5893">
        <v>10</v>
      </c>
      <c r="I5893">
        <v>1</v>
      </c>
      <c r="J5893">
        <v>1</v>
      </c>
      <c r="K5893" t="b">
        <v>1</v>
      </c>
      <c r="L5893" t="s">
        <v>51</v>
      </c>
      <c r="M5893" t="b">
        <v>1</v>
      </c>
      <c r="N5893">
        <v>1</v>
      </c>
      <c r="O5893">
        <v>2</v>
      </c>
      <c r="P5893">
        <v>9.6525109999999997E-2</v>
      </c>
      <c r="R5893">
        <v>0.12588817999999999</v>
      </c>
      <c r="T5893">
        <v>4</v>
      </c>
    </row>
    <row r="5894" spans="1:20" x14ac:dyDescent="0.2">
      <c r="A5894" t="s">
        <v>5944</v>
      </c>
      <c r="B5894" t="s">
        <v>29</v>
      </c>
      <c r="C5894" t="s">
        <v>21</v>
      </c>
      <c r="D5894" t="s">
        <v>21</v>
      </c>
      <c r="E5894" t="b">
        <v>1</v>
      </c>
      <c r="F5894">
        <v>5</v>
      </c>
      <c r="G5894">
        <v>0</v>
      </c>
      <c r="H5894">
        <v>10</v>
      </c>
      <c r="I5894">
        <v>1</v>
      </c>
      <c r="J5894">
        <v>1</v>
      </c>
      <c r="K5894" t="b">
        <v>0</v>
      </c>
      <c r="L5894" t="s">
        <v>51</v>
      </c>
      <c r="M5894" t="b">
        <v>1</v>
      </c>
      <c r="N5894">
        <v>1</v>
      </c>
      <c r="O5894">
        <v>3</v>
      </c>
      <c r="P5894">
        <v>0.10784226</v>
      </c>
      <c r="R5894">
        <v>0.10689749</v>
      </c>
      <c r="T5894">
        <v>1</v>
      </c>
    </row>
    <row r="5895" spans="1:20" x14ac:dyDescent="0.2">
      <c r="A5895" t="s">
        <v>5945</v>
      </c>
      <c r="B5895" t="s">
        <v>29</v>
      </c>
      <c r="C5895" t="s">
        <v>21</v>
      </c>
      <c r="D5895" t="s">
        <v>21</v>
      </c>
      <c r="E5895" t="b">
        <v>0</v>
      </c>
      <c r="F5895">
        <v>5</v>
      </c>
      <c r="G5895">
        <v>0</v>
      </c>
      <c r="H5895">
        <v>10</v>
      </c>
      <c r="I5895">
        <v>1</v>
      </c>
      <c r="J5895">
        <v>1</v>
      </c>
      <c r="K5895" t="b">
        <v>1</v>
      </c>
      <c r="L5895" t="s">
        <v>51</v>
      </c>
      <c r="M5895" t="b">
        <v>1</v>
      </c>
      <c r="N5895">
        <v>1</v>
      </c>
      <c r="O5895">
        <v>3</v>
      </c>
      <c r="P5895">
        <v>0.10446216999999999</v>
      </c>
      <c r="R5895">
        <v>0.11886843</v>
      </c>
      <c r="T5895">
        <v>2</v>
      </c>
    </row>
    <row r="5896" spans="1:20" x14ac:dyDescent="0.2">
      <c r="A5896" t="s">
        <v>5946</v>
      </c>
      <c r="B5896" t="s">
        <v>29</v>
      </c>
      <c r="C5896" t="s">
        <v>21</v>
      </c>
      <c r="D5896" t="s">
        <v>22</v>
      </c>
      <c r="E5896" t="b">
        <v>0</v>
      </c>
      <c r="F5896">
        <v>5</v>
      </c>
      <c r="G5896">
        <v>0</v>
      </c>
      <c r="H5896">
        <v>10</v>
      </c>
      <c r="I5896">
        <v>1</v>
      </c>
      <c r="J5896">
        <v>1</v>
      </c>
      <c r="K5896" t="b">
        <v>1</v>
      </c>
      <c r="L5896" t="s">
        <v>51</v>
      </c>
      <c r="M5896" t="b">
        <v>1</v>
      </c>
      <c r="N5896">
        <v>1</v>
      </c>
      <c r="O5896">
        <v>3</v>
      </c>
      <c r="P5896">
        <v>9.5444589999999996E-2</v>
      </c>
      <c r="R5896">
        <v>0.123858444</v>
      </c>
      <c r="T5896">
        <v>3</v>
      </c>
    </row>
    <row r="5897" spans="1:20" x14ac:dyDescent="0.2">
      <c r="A5897" s="1" t="s">
        <v>5947</v>
      </c>
      <c r="B5897" t="s">
        <v>29</v>
      </c>
      <c r="C5897" t="s">
        <v>21</v>
      </c>
      <c r="D5897" t="s">
        <v>22</v>
      </c>
      <c r="E5897" t="b">
        <v>1</v>
      </c>
      <c r="F5897">
        <v>5</v>
      </c>
      <c r="G5897">
        <v>0</v>
      </c>
      <c r="H5897">
        <v>10</v>
      </c>
      <c r="I5897">
        <v>1</v>
      </c>
      <c r="J5897">
        <v>1</v>
      </c>
      <c r="K5897" t="b">
        <v>0</v>
      </c>
      <c r="L5897" t="s">
        <v>51</v>
      </c>
      <c r="M5897" t="b">
        <v>1</v>
      </c>
      <c r="N5897">
        <v>1</v>
      </c>
      <c r="O5897">
        <v>3</v>
      </c>
      <c r="P5897">
        <v>9.6319585999999999E-2</v>
      </c>
      <c r="R5897">
        <v>0.12842911000000001</v>
      </c>
      <c r="T5897">
        <v>4</v>
      </c>
    </row>
    <row r="5898" spans="1:20" x14ac:dyDescent="0.2">
      <c r="A5898" t="s">
        <v>5948</v>
      </c>
      <c r="B5898" t="s">
        <v>29</v>
      </c>
      <c r="C5898" t="s">
        <v>21</v>
      </c>
      <c r="D5898" t="s">
        <v>21</v>
      </c>
      <c r="E5898" t="b">
        <v>0</v>
      </c>
      <c r="F5898">
        <v>5</v>
      </c>
      <c r="G5898">
        <v>0</v>
      </c>
      <c r="H5898">
        <v>10</v>
      </c>
      <c r="I5898">
        <v>1</v>
      </c>
      <c r="J5898">
        <v>1</v>
      </c>
      <c r="K5898" t="b">
        <v>1</v>
      </c>
      <c r="L5898" t="s">
        <v>51</v>
      </c>
      <c r="M5898" t="b">
        <v>1</v>
      </c>
      <c r="N5898">
        <v>1</v>
      </c>
      <c r="O5898">
        <v>4</v>
      </c>
      <c r="P5898">
        <v>0.10158338</v>
      </c>
      <c r="R5898">
        <v>9.8488450000000005E-2</v>
      </c>
      <c r="T5898">
        <v>1</v>
      </c>
    </row>
    <row r="5899" spans="1:20" x14ac:dyDescent="0.2">
      <c r="A5899" t="s">
        <v>5949</v>
      </c>
      <c r="B5899" t="s">
        <v>29</v>
      </c>
      <c r="C5899" t="s">
        <v>21</v>
      </c>
      <c r="D5899" t="s">
        <v>21</v>
      </c>
      <c r="E5899" t="b">
        <v>1</v>
      </c>
      <c r="F5899">
        <v>5</v>
      </c>
      <c r="G5899">
        <v>0</v>
      </c>
      <c r="H5899">
        <v>10</v>
      </c>
      <c r="I5899">
        <v>1</v>
      </c>
      <c r="J5899">
        <v>1</v>
      </c>
      <c r="K5899" t="b">
        <v>0</v>
      </c>
      <c r="L5899" t="s">
        <v>51</v>
      </c>
      <c r="M5899" t="b">
        <v>1</v>
      </c>
      <c r="N5899">
        <v>1</v>
      </c>
      <c r="O5899">
        <v>4</v>
      </c>
      <c r="P5899">
        <v>0.103699185</v>
      </c>
      <c r="R5899">
        <v>0.10129956</v>
      </c>
      <c r="T5899">
        <v>2</v>
      </c>
    </row>
    <row r="5900" spans="1:20" x14ac:dyDescent="0.2">
      <c r="A5900" t="s">
        <v>5950</v>
      </c>
      <c r="B5900" t="s">
        <v>29</v>
      </c>
      <c r="C5900" t="s">
        <v>21</v>
      </c>
      <c r="D5900" t="s">
        <v>22</v>
      </c>
      <c r="E5900" t="b">
        <v>1</v>
      </c>
      <c r="F5900">
        <v>5</v>
      </c>
      <c r="G5900">
        <v>0</v>
      </c>
      <c r="H5900">
        <v>10</v>
      </c>
      <c r="I5900">
        <v>1</v>
      </c>
      <c r="J5900">
        <v>1</v>
      </c>
      <c r="K5900" t="b">
        <v>0</v>
      </c>
      <c r="L5900" t="s">
        <v>51</v>
      </c>
      <c r="M5900" t="b">
        <v>1</v>
      </c>
      <c r="N5900">
        <v>1</v>
      </c>
      <c r="O5900">
        <v>4</v>
      </c>
      <c r="P5900">
        <v>9.4302629999999998E-2</v>
      </c>
      <c r="R5900">
        <v>0.10535268</v>
      </c>
      <c r="T5900">
        <v>3</v>
      </c>
    </row>
    <row r="5901" spans="1:20" x14ac:dyDescent="0.2">
      <c r="A5901" t="s">
        <v>5951</v>
      </c>
      <c r="B5901" t="s">
        <v>29</v>
      </c>
      <c r="C5901" t="s">
        <v>21</v>
      </c>
      <c r="D5901" t="s">
        <v>22</v>
      </c>
      <c r="E5901" t="b">
        <v>0</v>
      </c>
      <c r="F5901">
        <v>5</v>
      </c>
      <c r="G5901">
        <v>0</v>
      </c>
      <c r="H5901">
        <v>10</v>
      </c>
      <c r="I5901">
        <v>1</v>
      </c>
      <c r="J5901">
        <v>1</v>
      </c>
      <c r="K5901" t="b">
        <v>1</v>
      </c>
      <c r="L5901" t="s">
        <v>51</v>
      </c>
      <c r="M5901" t="b">
        <v>1</v>
      </c>
      <c r="N5901">
        <v>1</v>
      </c>
      <c r="O5901">
        <v>4</v>
      </c>
      <c r="P5901">
        <v>9.3933249999999996E-2</v>
      </c>
      <c r="R5901">
        <v>0.10659779</v>
      </c>
      <c r="T5901">
        <v>4</v>
      </c>
    </row>
    <row r="5902" spans="1:20" x14ac:dyDescent="0.2">
      <c r="A5902" t="s">
        <v>5952</v>
      </c>
      <c r="B5902" t="s">
        <v>29</v>
      </c>
      <c r="C5902" t="s">
        <v>21</v>
      </c>
      <c r="D5902" t="s">
        <v>21</v>
      </c>
      <c r="E5902" t="b">
        <v>1</v>
      </c>
      <c r="F5902">
        <v>5</v>
      </c>
      <c r="G5902">
        <v>0</v>
      </c>
      <c r="H5902">
        <v>10</v>
      </c>
      <c r="I5902">
        <v>1</v>
      </c>
      <c r="J5902">
        <v>1</v>
      </c>
      <c r="K5902" t="b">
        <v>0</v>
      </c>
      <c r="L5902" t="s">
        <v>51</v>
      </c>
      <c r="M5902" t="b">
        <v>1</v>
      </c>
      <c r="N5902">
        <v>1</v>
      </c>
      <c r="O5902">
        <v>5</v>
      </c>
      <c r="P5902">
        <v>9.9588280000000001E-2</v>
      </c>
      <c r="R5902">
        <v>9.2377210000000001E-2</v>
      </c>
      <c r="T5902">
        <v>1</v>
      </c>
    </row>
    <row r="5903" spans="1:20" x14ac:dyDescent="0.2">
      <c r="A5903" t="s">
        <v>5953</v>
      </c>
      <c r="B5903" t="s">
        <v>29</v>
      </c>
      <c r="C5903" t="s">
        <v>21</v>
      </c>
      <c r="D5903" t="s">
        <v>21</v>
      </c>
      <c r="E5903" t="b">
        <v>0</v>
      </c>
      <c r="F5903">
        <v>5</v>
      </c>
      <c r="G5903">
        <v>0</v>
      </c>
      <c r="H5903">
        <v>10</v>
      </c>
      <c r="I5903">
        <v>1</v>
      </c>
      <c r="J5903">
        <v>1</v>
      </c>
      <c r="K5903" t="b">
        <v>1</v>
      </c>
      <c r="L5903" t="s">
        <v>51</v>
      </c>
      <c r="M5903" t="b">
        <v>1</v>
      </c>
      <c r="N5903">
        <v>1</v>
      </c>
      <c r="O5903">
        <v>5</v>
      </c>
      <c r="P5903">
        <v>0.10183759000000001</v>
      </c>
      <c r="R5903">
        <v>9.4934180000000007E-2</v>
      </c>
      <c r="T5903">
        <v>2</v>
      </c>
    </row>
    <row r="5904" spans="1:20" x14ac:dyDescent="0.2">
      <c r="A5904" t="s">
        <v>5954</v>
      </c>
      <c r="B5904" t="s">
        <v>29</v>
      </c>
      <c r="C5904" t="s">
        <v>21</v>
      </c>
      <c r="D5904" t="s">
        <v>22</v>
      </c>
      <c r="E5904" t="b">
        <v>0</v>
      </c>
      <c r="F5904">
        <v>5</v>
      </c>
      <c r="G5904">
        <v>0</v>
      </c>
      <c r="H5904">
        <v>10</v>
      </c>
      <c r="I5904">
        <v>1</v>
      </c>
      <c r="J5904">
        <v>1</v>
      </c>
      <c r="K5904" t="b">
        <v>1</v>
      </c>
      <c r="L5904" t="s">
        <v>51</v>
      </c>
      <c r="M5904" t="b">
        <v>1</v>
      </c>
      <c r="N5904">
        <v>1</v>
      </c>
      <c r="O5904">
        <v>5</v>
      </c>
      <c r="P5904">
        <v>9.2522389999999996E-2</v>
      </c>
      <c r="R5904">
        <v>0.10574759</v>
      </c>
      <c r="T5904">
        <v>3</v>
      </c>
    </row>
    <row r="5905" spans="1:20" x14ac:dyDescent="0.2">
      <c r="A5905" t="s">
        <v>5955</v>
      </c>
      <c r="B5905" t="s">
        <v>29</v>
      </c>
      <c r="C5905" t="s">
        <v>21</v>
      </c>
      <c r="D5905" t="s">
        <v>22</v>
      </c>
      <c r="E5905" t="b">
        <v>1</v>
      </c>
      <c r="F5905">
        <v>5</v>
      </c>
      <c r="G5905">
        <v>0</v>
      </c>
      <c r="H5905">
        <v>10</v>
      </c>
      <c r="I5905">
        <v>1</v>
      </c>
      <c r="J5905">
        <v>1</v>
      </c>
      <c r="K5905" t="b">
        <v>0</v>
      </c>
      <c r="L5905" t="s">
        <v>51</v>
      </c>
      <c r="M5905" t="b">
        <v>1</v>
      </c>
      <c r="N5905">
        <v>1</v>
      </c>
      <c r="O5905">
        <v>5</v>
      </c>
      <c r="P5905">
        <v>9.3639425999999998E-2</v>
      </c>
      <c r="R5905">
        <v>0.119226076</v>
      </c>
      <c r="T5905">
        <v>4</v>
      </c>
    </row>
    <row r="5906" spans="1:20" x14ac:dyDescent="0.2">
      <c r="A5906" t="s">
        <v>5956</v>
      </c>
      <c r="B5906" t="s">
        <v>29</v>
      </c>
      <c r="C5906" t="s">
        <v>21</v>
      </c>
      <c r="D5906" t="s">
        <v>21</v>
      </c>
      <c r="E5906" t="b">
        <v>1</v>
      </c>
      <c r="F5906">
        <v>5</v>
      </c>
      <c r="G5906">
        <v>0</v>
      </c>
      <c r="H5906">
        <v>10</v>
      </c>
      <c r="I5906">
        <v>1</v>
      </c>
      <c r="J5906">
        <v>1</v>
      </c>
      <c r="K5906" t="b">
        <v>0</v>
      </c>
      <c r="L5906" t="s">
        <v>51</v>
      </c>
      <c r="M5906" t="b">
        <v>1</v>
      </c>
      <c r="N5906">
        <v>1</v>
      </c>
      <c r="O5906">
        <v>6</v>
      </c>
      <c r="P5906">
        <v>0.10074666</v>
      </c>
      <c r="R5906">
        <v>9.5105209999999996E-2</v>
      </c>
      <c r="T5906">
        <v>1</v>
      </c>
    </row>
    <row r="5907" spans="1:20" x14ac:dyDescent="0.2">
      <c r="A5907" t="s">
        <v>5957</v>
      </c>
      <c r="B5907" t="s">
        <v>29</v>
      </c>
      <c r="C5907" t="s">
        <v>21</v>
      </c>
      <c r="D5907" t="s">
        <v>21</v>
      </c>
      <c r="E5907" t="b">
        <v>0</v>
      </c>
      <c r="F5907">
        <v>5</v>
      </c>
      <c r="G5907">
        <v>0</v>
      </c>
      <c r="H5907">
        <v>10</v>
      </c>
      <c r="I5907">
        <v>1</v>
      </c>
      <c r="J5907">
        <v>1</v>
      </c>
      <c r="K5907" t="b">
        <v>1</v>
      </c>
      <c r="L5907" t="s">
        <v>51</v>
      </c>
      <c r="M5907" t="b">
        <v>1</v>
      </c>
      <c r="N5907">
        <v>1</v>
      </c>
      <c r="O5907">
        <v>6</v>
      </c>
      <c r="P5907">
        <v>0.10037161999999999</v>
      </c>
      <c r="R5907">
        <v>9.6984810000000005E-2</v>
      </c>
      <c r="T5907">
        <v>2</v>
      </c>
    </row>
    <row r="5908" spans="1:20" x14ac:dyDescent="0.2">
      <c r="A5908" s="1" t="s">
        <v>5958</v>
      </c>
      <c r="B5908" t="s">
        <v>29</v>
      </c>
      <c r="C5908" t="s">
        <v>21</v>
      </c>
      <c r="D5908" t="s">
        <v>22</v>
      </c>
      <c r="E5908" t="b">
        <v>1</v>
      </c>
      <c r="F5908">
        <v>5</v>
      </c>
      <c r="G5908">
        <v>0</v>
      </c>
      <c r="H5908">
        <v>10</v>
      </c>
      <c r="I5908">
        <v>1</v>
      </c>
      <c r="J5908">
        <v>1</v>
      </c>
      <c r="K5908" t="b">
        <v>0</v>
      </c>
      <c r="L5908" t="s">
        <v>51</v>
      </c>
      <c r="M5908" t="b">
        <v>1</v>
      </c>
      <c r="N5908">
        <v>1</v>
      </c>
      <c r="O5908">
        <v>6</v>
      </c>
      <c r="P5908">
        <v>9.5204940000000002E-2</v>
      </c>
      <c r="R5908">
        <v>9.9121719999999996E-2</v>
      </c>
      <c r="T5908">
        <v>3</v>
      </c>
    </row>
    <row r="5909" spans="1:20" x14ac:dyDescent="0.2">
      <c r="A5909" t="s">
        <v>5959</v>
      </c>
      <c r="B5909" t="s">
        <v>29</v>
      </c>
      <c r="C5909" t="s">
        <v>21</v>
      </c>
      <c r="D5909" t="s">
        <v>22</v>
      </c>
      <c r="E5909" t="b">
        <v>0</v>
      </c>
      <c r="F5909">
        <v>5</v>
      </c>
      <c r="G5909">
        <v>0</v>
      </c>
      <c r="H5909">
        <v>10</v>
      </c>
      <c r="I5909">
        <v>1</v>
      </c>
      <c r="J5909">
        <v>1</v>
      </c>
      <c r="K5909" t="b">
        <v>1</v>
      </c>
      <c r="L5909" t="s">
        <v>51</v>
      </c>
      <c r="M5909" t="b">
        <v>1</v>
      </c>
      <c r="N5909">
        <v>1</v>
      </c>
      <c r="O5909">
        <v>6</v>
      </c>
      <c r="P5909">
        <v>9.5224630000000005E-2</v>
      </c>
      <c r="R5909">
        <v>0.10335353999999999</v>
      </c>
      <c r="T5909">
        <v>4</v>
      </c>
    </row>
    <row r="5910" spans="1:20" x14ac:dyDescent="0.2">
      <c r="A5910" t="s">
        <v>5960</v>
      </c>
      <c r="B5910" t="s">
        <v>29</v>
      </c>
      <c r="C5910" t="s">
        <v>21</v>
      </c>
      <c r="D5910" t="s">
        <v>21</v>
      </c>
      <c r="E5910" t="b">
        <v>1</v>
      </c>
      <c r="F5910">
        <v>5</v>
      </c>
      <c r="G5910">
        <v>0</v>
      </c>
      <c r="H5910">
        <v>10</v>
      </c>
      <c r="I5910">
        <v>1</v>
      </c>
      <c r="J5910">
        <v>1</v>
      </c>
      <c r="K5910" t="b">
        <v>0</v>
      </c>
      <c r="L5910" t="s">
        <v>51</v>
      </c>
      <c r="M5910" t="b">
        <v>1</v>
      </c>
      <c r="N5910">
        <v>1</v>
      </c>
      <c r="O5910">
        <v>7</v>
      </c>
      <c r="P5910">
        <v>9.9100430000000003E-2</v>
      </c>
      <c r="R5910">
        <v>9.9863250000000001E-2</v>
      </c>
      <c r="T5910">
        <v>1</v>
      </c>
    </row>
    <row r="5911" spans="1:20" x14ac:dyDescent="0.2">
      <c r="A5911" t="s">
        <v>5961</v>
      </c>
      <c r="B5911" t="s">
        <v>29</v>
      </c>
      <c r="C5911" t="s">
        <v>21</v>
      </c>
      <c r="D5911" t="s">
        <v>21</v>
      </c>
      <c r="E5911" t="b">
        <v>0</v>
      </c>
      <c r="F5911">
        <v>5</v>
      </c>
      <c r="G5911">
        <v>0</v>
      </c>
      <c r="H5911">
        <v>10</v>
      </c>
      <c r="I5911">
        <v>1</v>
      </c>
      <c r="J5911">
        <v>1</v>
      </c>
      <c r="K5911" t="b">
        <v>1</v>
      </c>
      <c r="L5911" t="s">
        <v>51</v>
      </c>
      <c r="M5911" t="b">
        <v>1</v>
      </c>
      <c r="N5911">
        <v>1</v>
      </c>
      <c r="O5911">
        <v>7</v>
      </c>
      <c r="P5911">
        <v>0.10189671</v>
      </c>
      <c r="R5911">
        <v>0.10006395999999999</v>
      </c>
      <c r="T5911">
        <v>2</v>
      </c>
    </row>
    <row r="5912" spans="1:20" x14ac:dyDescent="0.2">
      <c r="A5912" t="s">
        <v>5962</v>
      </c>
      <c r="B5912" t="s">
        <v>29</v>
      </c>
      <c r="C5912" t="s">
        <v>21</v>
      </c>
      <c r="D5912" t="s">
        <v>22</v>
      </c>
      <c r="E5912" t="b">
        <v>1</v>
      </c>
      <c r="F5912">
        <v>5</v>
      </c>
      <c r="G5912">
        <v>0</v>
      </c>
      <c r="H5912">
        <v>10</v>
      </c>
      <c r="I5912">
        <v>1</v>
      </c>
      <c r="J5912">
        <v>1</v>
      </c>
      <c r="K5912" t="b">
        <v>0</v>
      </c>
      <c r="L5912" t="s">
        <v>51</v>
      </c>
      <c r="M5912" t="b">
        <v>1</v>
      </c>
      <c r="N5912">
        <v>1</v>
      </c>
      <c r="O5912">
        <v>7</v>
      </c>
      <c r="P5912">
        <v>9.5257910000000001E-2</v>
      </c>
      <c r="R5912">
        <v>0.10054105000000001</v>
      </c>
      <c r="T5912">
        <v>3</v>
      </c>
    </row>
    <row r="5913" spans="1:20" x14ac:dyDescent="0.2">
      <c r="A5913" t="s">
        <v>5963</v>
      </c>
      <c r="B5913" t="s">
        <v>29</v>
      </c>
      <c r="C5913" t="s">
        <v>21</v>
      </c>
      <c r="D5913" t="s">
        <v>22</v>
      </c>
      <c r="E5913" t="b">
        <v>0</v>
      </c>
      <c r="F5913">
        <v>5</v>
      </c>
      <c r="G5913">
        <v>0</v>
      </c>
      <c r="H5913">
        <v>10</v>
      </c>
      <c r="I5913">
        <v>1</v>
      </c>
      <c r="J5913">
        <v>1</v>
      </c>
      <c r="K5913" t="b">
        <v>1</v>
      </c>
      <c r="L5913" t="s">
        <v>51</v>
      </c>
      <c r="M5913" t="b">
        <v>1</v>
      </c>
      <c r="N5913">
        <v>1</v>
      </c>
      <c r="O5913">
        <v>7</v>
      </c>
      <c r="P5913">
        <v>9.3951610000000005E-2</v>
      </c>
      <c r="R5913">
        <v>0.10782062000000001</v>
      </c>
      <c r="T5913">
        <v>4</v>
      </c>
    </row>
    <row r="5914" spans="1:20" x14ac:dyDescent="0.2">
      <c r="A5914" t="s">
        <v>5964</v>
      </c>
      <c r="B5914" t="s">
        <v>29</v>
      </c>
      <c r="C5914" t="s">
        <v>21</v>
      </c>
      <c r="D5914" t="s">
        <v>21</v>
      </c>
      <c r="E5914" t="b">
        <v>1</v>
      </c>
      <c r="F5914">
        <v>5</v>
      </c>
      <c r="G5914">
        <v>0</v>
      </c>
      <c r="H5914">
        <v>10</v>
      </c>
      <c r="I5914">
        <v>1</v>
      </c>
      <c r="J5914">
        <v>1</v>
      </c>
      <c r="K5914" t="b">
        <v>0</v>
      </c>
      <c r="L5914" t="s">
        <v>51</v>
      </c>
      <c r="M5914" t="b">
        <v>1</v>
      </c>
      <c r="N5914">
        <v>1</v>
      </c>
      <c r="O5914">
        <v>8</v>
      </c>
      <c r="P5914">
        <v>9.9637870000000003E-2</v>
      </c>
      <c r="R5914">
        <v>9.501047E-2</v>
      </c>
      <c r="T5914">
        <v>1</v>
      </c>
    </row>
    <row r="5915" spans="1:20" x14ac:dyDescent="0.2">
      <c r="A5915" s="1" t="s">
        <v>5965</v>
      </c>
      <c r="B5915" t="s">
        <v>29</v>
      </c>
      <c r="C5915" t="s">
        <v>21</v>
      </c>
      <c r="D5915" t="s">
        <v>21</v>
      </c>
      <c r="E5915" t="b">
        <v>0</v>
      </c>
      <c r="F5915">
        <v>5</v>
      </c>
      <c r="G5915">
        <v>0</v>
      </c>
      <c r="H5915">
        <v>10</v>
      </c>
      <c r="I5915">
        <v>1</v>
      </c>
      <c r="J5915">
        <v>1</v>
      </c>
      <c r="K5915" t="b">
        <v>1</v>
      </c>
      <c r="L5915" t="s">
        <v>51</v>
      </c>
      <c r="M5915" t="b">
        <v>1</v>
      </c>
      <c r="N5915">
        <v>1</v>
      </c>
      <c r="O5915">
        <v>8</v>
      </c>
      <c r="P5915">
        <v>0.1010257</v>
      </c>
      <c r="R5915">
        <v>9.9732764000000002E-2</v>
      </c>
      <c r="T5915">
        <v>2</v>
      </c>
    </row>
    <row r="5916" spans="1:20" x14ac:dyDescent="0.2">
      <c r="A5916" t="s">
        <v>5966</v>
      </c>
      <c r="B5916" t="s">
        <v>29</v>
      </c>
      <c r="C5916" t="s">
        <v>21</v>
      </c>
      <c r="D5916" t="s">
        <v>22</v>
      </c>
      <c r="E5916" t="b">
        <v>1</v>
      </c>
      <c r="F5916">
        <v>5</v>
      </c>
      <c r="G5916">
        <v>0</v>
      </c>
      <c r="H5916">
        <v>10</v>
      </c>
      <c r="I5916">
        <v>1</v>
      </c>
      <c r="J5916">
        <v>1</v>
      </c>
      <c r="K5916" t="b">
        <v>0</v>
      </c>
      <c r="L5916" t="s">
        <v>51</v>
      </c>
      <c r="M5916" t="b">
        <v>1</v>
      </c>
      <c r="N5916">
        <v>1</v>
      </c>
      <c r="O5916">
        <v>8</v>
      </c>
      <c r="P5916">
        <v>9.6169665000000001E-2</v>
      </c>
      <c r="R5916">
        <v>0.101132415</v>
      </c>
      <c r="T5916">
        <v>3</v>
      </c>
    </row>
    <row r="5917" spans="1:20" x14ac:dyDescent="0.2">
      <c r="A5917" t="s">
        <v>5967</v>
      </c>
      <c r="B5917" t="s">
        <v>29</v>
      </c>
      <c r="C5917" t="s">
        <v>21</v>
      </c>
      <c r="D5917" t="s">
        <v>22</v>
      </c>
      <c r="E5917" t="b">
        <v>0</v>
      </c>
      <c r="F5917">
        <v>5</v>
      </c>
      <c r="G5917">
        <v>0</v>
      </c>
      <c r="H5917">
        <v>10</v>
      </c>
      <c r="I5917">
        <v>1</v>
      </c>
      <c r="J5917">
        <v>1</v>
      </c>
      <c r="K5917" t="b">
        <v>1</v>
      </c>
      <c r="L5917" t="s">
        <v>51</v>
      </c>
      <c r="M5917" t="b">
        <v>1</v>
      </c>
      <c r="N5917">
        <v>1</v>
      </c>
      <c r="O5917">
        <v>8</v>
      </c>
      <c r="P5917">
        <v>9.3566830000000004E-2</v>
      </c>
      <c r="R5917">
        <v>0.10501014</v>
      </c>
      <c r="T5917">
        <v>4</v>
      </c>
    </row>
    <row r="5918" spans="1:20" x14ac:dyDescent="0.2">
      <c r="A5918" t="s">
        <v>5968</v>
      </c>
      <c r="B5918" t="s">
        <v>29</v>
      </c>
      <c r="C5918" t="s">
        <v>21</v>
      </c>
      <c r="D5918" t="s">
        <v>21</v>
      </c>
      <c r="E5918" t="b">
        <v>1</v>
      </c>
      <c r="F5918">
        <v>5</v>
      </c>
      <c r="G5918">
        <v>0</v>
      </c>
      <c r="H5918">
        <v>10</v>
      </c>
      <c r="I5918">
        <v>1</v>
      </c>
      <c r="J5918">
        <v>1</v>
      </c>
      <c r="K5918" t="b">
        <v>0</v>
      </c>
      <c r="L5918" t="s">
        <v>51</v>
      </c>
      <c r="M5918" t="b">
        <v>1</v>
      </c>
      <c r="N5918">
        <v>1</v>
      </c>
      <c r="O5918">
        <v>9</v>
      </c>
      <c r="P5918">
        <v>0.10022412</v>
      </c>
      <c r="R5918">
        <v>9.5377000000000003E-2</v>
      </c>
      <c r="T5918">
        <v>1</v>
      </c>
    </row>
    <row r="5919" spans="1:20" x14ac:dyDescent="0.2">
      <c r="A5919" t="s">
        <v>5969</v>
      </c>
      <c r="B5919" t="s">
        <v>29</v>
      </c>
      <c r="C5919" t="s">
        <v>21</v>
      </c>
      <c r="D5919" t="s">
        <v>21</v>
      </c>
      <c r="E5919" t="b">
        <v>0</v>
      </c>
      <c r="F5919">
        <v>5</v>
      </c>
      <c r="G5919">
        <v>0</v>
      </c>
      <c r="H5919">
        <v>10</v>
      </c>
      <c r="I5919">
        <v>1</v>
      </c>
      <c r="J5919">
        <v>1</v>
      </c>
      <c r="K5919" t="b">
        <v>1</v>
      </c>
      <c r="L5919" t="s">
        <v>51</v>
      </c>
      <c r="M5919" t="b">
        <v>1</v>
      </c>
      <c r="N5919">
        <v>1</v>
      </c>
      <c r="O5919">
        <v>9</v>
      </c>
      <c r="P5919">
        <v>0.1007374</v>
      </c>
      <c r="R5919">
        <v>9.6203126E-2</v>
      </c>
      <c r="T5919">
        <v>2</v>
      </c>
    </row>
    <row r="5920" spans="1:20" x14ac:dyDescent="0.2">
      <c r="A5920" t="s">
        <v>5970</v>
      </c>
      <c r="B5920" t="s">
        <v>29</v>
      </c>
      <c r="C5920" t="s">
        <v>21</v>
      </c>
      <c r="D5920" t="s">
        <v>22</v>
      </c>
      <c r="E5920" t="b">
        <v>1</v>
      </c>
      <c r="F5920">
        <v>5</v>
      </c>
      <c r="G5920">
        <v>0</v>
      </c>
      <c r="H5920">
        <v>10</v>
      </c>
      <c r="I5920">
        <v>1</v>
      </c>
      <c r="J5920">
        <v>1</v>
      </c>
      <c r="K5920" t="b">
        <v>0</v>
      </c>
      <c r="L5920" t="s">
        <v>51</v>
      </c>
      <c r="M5920" t="b">
        <v>1</v>
      </c>
      <c r="N5920">
        <v>1</v>
      </c>
      <c r="O5920">
        <v>9</v>
      </c>
      <c r="P5920">
        <v>9.6632019999999999E-2</v>
      </c>
      <c r="R5920">
        <v>9.8746076000000002E-2</v>
      </c>
      <c r="T5920">
        <v>3</v>
      </c>
    </row>
    <row r="5921" spans="1:20" x14ac:dyDescent="0.2">
      <c r="A5921" t="s">
        <v>5971</v>
      </c>
      <c r="B5921" t="s">
        <v>29</v>
      </c>
      <c r="C5921" t="s">
        <v>21</v>
      </c>
      <c r="D5921" t="s">
        <v>22</v>
      </c>
      <c r="E5921" t="b">
        <v>0</v>
      </c>
      <c r="F5921">
        <v>5</v>
      </c>
      <c r="G5921">
        <v>0</v>
      </c>
      <c r="H5921">
        <v>10</v>
      </c>
      <c r="I5921">
        <v>1</v>
      </c>
      <c r="J5921">
        <v>1</v>
      </c>
      <c r="K5921" t="b">
        <v>1</v>
      </c>
      <c r="L5921" t="s">
        <v>51</v>
      </c>
      <c r="M5921" t="b">
        <v>1</v>
      </c>
      <c r="N5921">
        <v>1</v>
      </c>
      <c r="O5921">
        <v>9</v>
      </c>
      <c r="P5921">
        <v>9.3971769999999996E-2</v>
      </c>
      <c r="R5921">
        <v>0.10591017</v>
      </c>
      <c r="T5921">
        <v>4</v>
      </c>
    </row>
    <row r="5922" spans="1:20" x14ac:dyDescent="0.2">
      <c r="A5922" t="s">
        <v>5972</v>
      </c>
      <c r="B5922" t="s">
        <v>29</v>
      </c>
      <c r="C5922" t="s">
        <v>21</v>
      </c>
      <c r="D5922" t="s">
        <v>21</v>
      </c>
      <c r="E5922" t="b">
        <v>0</v>
      </c>
      <c r="F5922">
        <v>5</v>
      </c>
      <c r="G5922">
        <v>0</v>
      </c>
      <c r="H5922">
        <v>10</v>
      </c>
      <c r="I5922">
        <v>1</v>
      </c>
      <c r="J5922">
        <v>1</v>
      </c>
      <c r="K5922" t="b">
        <v>1</v>
      </c>
      <c r="L5922" t="s">
        <v>51</v>
      </c>
      <c r="M5922" t="b">
        <v>1</v>
      </c>
      <c r="N5922">
        <v>1</v>
      </c>
      <c r="O5922">
        <v>10</v>
      </c>
      <c r="P5922">
        <v>0.10541211</v>
      </c>
      <c r="R5922">
        <v>9.1180040000000004E-2</v>
      </c>
      <c r="T5922">
        <v>1</v>
      </c>
    </row>
    <row r="5923" spans="1:20" x14ac:dyDescent="0.2">
      <c r="A5923" t="s">
        <v>5973</v>
      </c>
      <c r="B5923" t="s">
        <v>29</v>
      </c>
      <c r="C5923" t="s">
        <v>21</v>
      </c>
      <c r="D5923" t="s">
        <v>22</v>
      </c>
      <c r="E5923" t="b">
        <v>1</v>
      </c>
      <c r="F5923">
        <v>5</v>
      </c>
      <c r="G5923">
        <v>0</v>
      </c>
      <c r="H5923">
        <v>10</v>
      </c>
      <c r="I5923">
        <v>1</v>
      </c>
      <c r="J5923">
        <v>1</v>
      </c>
      <c r="K5923" t="b">
        <v>0</v>
      </c>
      <c r="L5923" t="s">
        <v>51</v>
      </c>
      <c r="M5923" t="b">
        <v>1</v>
      </c>
      <c r="N5923">
        <v>1</v>
      </c>
      <c r="O5923">
        <v>10</v>
      </c>
      <c r="P5923">
        <v>9.5509079999999996E-2</v>
      </c>
      <c r="R5923">
        <v>9.9969719999999998E-2</v>
      </c>
      <c r="T5923">
        <v>2</v>
      </c>
    </row>
    <row r="5924" spans="1:20" x14ac:dyDescent="0.2">
      <c r="A5924" t="s">
        <v>5974</v>
      </c>
      <c r="B5924" t="s">
        <v>29</v>
      </c>
      <c r="C5924" t="s">
        <v>21</v>
      </c>
      <c r="D5924" t="s">
        <v>21</v>
      </c>
      <c r="E5924" t="b">
        <v>1</v>
      </c>
      <c r="F5924">
        <v>5</v>
      </c>
      <c r="G5924">
        <v>0</v>
      </c>
      <c r="H5924">
        <v>10</v>
      </c>
      <c r="I5924">
        <v>1</v>
      </c>
      <c r="J5924">
        <v>1</v>
      </c>
      <c r="K5924" t="b">
        <v>0</v>
      </c>
      <c r="L5924" t="s">
        <v>51</v>
      </c>
      <c r="M5924" t="b">
        <v>1</v>
      </c>
      <c r="N5924">
        <v>1</v>
      </c>
      <c r="O5924">
        <v>10</v>
      </c>
      <c r="P5924">
        <v>0.10036148</v>
      </c>
      <c r="R5924">
        <v>0.10121854</v>
      </c>
      <c r="T5924">
        <v>3</v>
      </c>
    </row>
    <row r="5925" spans="1:20" x14ac:dyDescent="0.2">
      <c r="A5925" t="s">
        <v>5975</v>
      </c>
      <c r="B5925" t="s">
        <v>29</v>
      </c>
      <c r="C5925" t="s">
        <v>21</v>
      </c>
      <c r="D5925" t="s">
        <v>22</v>
      </c>
      <c r="E5925" t="b">
        <v>0</v>
      </c>
      <c r="F5925">
        <v>5</v>
      </c>
      <c r="G5925">
        <v>0</v>
      </c>
      <c r="H5925">
        <v>10</v>
      </c>
      <c r="I5925">
        <v>1</v>
      </c>
      <c r="J5925">
        <v>1</v>
      </c>
      <c r="K5925" t="b">
        <v>1</v>
      </c>
      <c r="L5925" t="s">
        <v>51</v>
      </c>
      <c r="M5925" t="b">
        <v>1</v>
      </c>
      <c r="N5925">
        <v>1</v>
      </c>
      <c r="O5925">
        <v>10</v>
      </c>
      <c r="P5925">
        <v>9.4652040000000007E-2</v>
      </c>
      <c r="R5925">
        <v>0.10556055</v>
      </c>
      <c r="T5925">
        <v>4</v>
      </c>
    </row>
    <row r="5926" spans="1:20" x14ac:dyDescent="0.2">
      <c r="A5926" t="s">
        <v>5976</v>
      </c>
      <c r="B5926" t="s">
        <v>29</v>
      </c>
      <c r="C5926" t="s">
        <v>21</v>
      </c>
      <c r="D5926" t="s">
        <v>21</v>
      </c>
      <c r="E5926" t="b">
        <v>1</v>
      </c>
      <c r="F5926">
        <v>5</v>
      </c>
      <c r="G5926">
        <v>0</v>
      </c>
      <c r="H5926">
        <v>10</v>
      </c>
      <c r="I5926">
        <v>1</v>
      </c>
      <c r="J5926">
        <v>1</v>
      </c>
      <c r="K5926" t="b">
        <v>0</v>
      </c>
      <c r="L5926" t="s">
        <v>51</v>
      </c>
      <c r="M5926" t="b">
        <v>1</v>
      </c>
      <c r="N5926">
        <v>1</v>
      </c>
      <c r="O5926">
        <v>11</v>
      </c>
      <c r="P5926">
        <v>9.9528976000000005E-2</v>
      </c>
      <c r="R5926">
        <v>9.5675220000000005E-2</v>
      </c>
      <c r="T5926">
        <v>1</v>
      </c>
    </row>
    <row r="5927" spans="1:20" x14ac:dyDescent="0.2">
      <c r="A5927" t="s">
        <v>5977</v>
      </c>
      <c r="B5927" t="s">
        <v>29</v>
      </c>
      <c r="C5927" t="s">
        <v>21</v>
      </c>
      <c r="D5927" t="s">
        <v>22</v>
      </c>
      <c r="E5927" t="b">
        <v>1</v>
      </c>
      <c r="F5927">
        <v>5</v>
      </c>
      <c r="G5927">
        <v>0</v>
      </c>
      <c r="H5927">
        <v>10</v>
      </c>
      <c r="I5927">
        <v>1</v>
      </c>
      <c r="J5927">
        <v>1</v>
      </c>
      <c r="K5927" t="b">
        <v>0</v>
      </c>
      <c r="L5927" t="s">
        <v>51</v>
      </c>
      <c r="M5927" t="b">
        <v>1</v>
      </c>
      <c r="N5927">
        <v>1</v>
      </c>
      <c r="O5927">
        <v>11</v>
      </c>
      <c r="P5927">
        <v>9.4962199999999997E-2</v>
      </c>
      <c r="R5927">
        <v>0.10235362000000001</v>
      </c>
      <c r="T5927">
        <v>2</v>
      </c>
    </row>
    <row r="5928" spans="1:20" x14ac:dyDescent="0.2">
      <c r="A5928" s="1" t="s">
        <v>5978</v>
      </c>
      <c r="B5928" t="s">
        <v>29</v>
      </c>
      <c r="C5928" t="s">
        <v>21</v>
      </c>
      <c r="D5928" t="s">
        <v>22</v>
      </c>
      <c r="E5928" t="b">
        <v>0</v>
      </c>
      <c r="F5928">
        <v>5</v>
      </c>
      <c r="G5928">
        <v>0</v>
      </c>
      <c r="H5928">
        <v>10</v>
      </c>
      <c r="I5928">
        <v>1</v>
      </c>
      <c r="J5928">
        <v>1</v>
      </c>
      <c r="K5928" t="b">
        <v>1</v>
      </c>
      <c r="L5928" t="s">
        <v>51</v>
      </c>
      <c r="M5928" t="b">
        <v>1</v>
      </c>
      <c r="N5928">
        <v>1</v>
      </c>
      <c r="O5928">
        <v>11</v>
      </c>
      <c r="P5928">
        <v>9.2778399999999997E-2</v>
      </c>
      <c r="R5928">
        <v>0.104339235</v>
      </c>
      <c r="T5928">
        <v>3</v>
      </c>
    </row>
    <row r="5929" spans="1:20" x14ac:dyDescent="0.2">
      <c r="A5929" t="s">
        <v>5979</v>
      </c>
      <c r="B5929" t="s">
        <v>29</v>
      </c>
      <c r="C5929" t="s">
        <v>21</v>
      </c>
      <c r="D5929" t="s">
        <v>21</v>
      </c>
      <c r="E5929" t="b">
        <v>0</v>
      </c>
      <c r="F5929">
        <v>5</v>
      </c>
      <c r="G5929">
        <v>0</v>
      </c>
      <c r="H5929">
        <v>10</v>
      </c>
      <c r="I5929">
        <v>1</v>
      </c>
      <c r="J5929">
        <v>1</v>
      </c>
      <c r="K5929" t="b">
        <v>1</v>
      </c>
      <c r="L5929" t="s">
        <v>51</v>
      </c>
      <c r="M5929" t="b">
        <v>1</v>
      </c>
      <c r="N5929">
        <v>1</v>
      </c>
      <c r="O5929">
        <v>11</v>
      </c>
      <c r="P5929">
        <v>0.11066437</v>
      </c>
      <c r="R5929">
        <v>0.14127602</v>
      </c>
      <c r="T5929">
        <v>4</v>
      </c>
    </row>
    <row r="5930" spans="1:20" x14ac:dyDescent="0.2">
      <c r="A5930" t="s">
        <v>5980</v>
      </c>
      <c r="B5930" t="s">
        <v>29</v>
      </c>
      <c r="C5930" t="s">
        <v>21</v>
      </c>
      <c r="D5930" t="s">
        <v>21</v>
      </c>
      <c r="E5930" t="b">
        <v>1</v>
      </c>
      <c r="F5930">
        <v>5</v>
      </c>
      <c r="G5930">
        <v>0</v>
      </c>
      <c r="H5930">
        <v>10</v>
      </c>
      <c r="I5930">
        <v>1</v>
      </c>
      <c r="J5930">
        <v>1</v>
      </c>
      <c r="K5930" t="b">
        <v>0</v>
      </c>
      <c r="L5930" t="s">
        <v>51</v>
      </c>
      <c r="M5930" t="b">
        <v>1</v>
      </c>
      <c r="N5930">
        <v>1</v>
      </c>
      <c r="O5930">
        <v>12</v>
      </c>
      <c r="P5930">
        <v>0.10042404000000001</v>
      </c>
      <c r="R5930">
        <v>9.6030509999999999E-2</v>
      </c>
      <c r="T5930">
        <v>1</v>
      </c>
    </row>
    <row r="5931" spans="1:20" x14ac:dyDescent="0.2">
      <c r="A5931" t="s">
        <v>5981</v>
      </c>
      <c r="B5931" t="s">
        <v>29</v>
      </c>
      <c r="C5931" t="s">
        <v>21</v>
      </c>
      <c r="D5931" t="s">
        <v>21</v>
      </c>
      <c r="E5931" t="b">
        <v>0</v>
      </c>
      <c r="F5931">
        <v>5</v>
      </c>
      <c r="G5931">
        <v>0</v>
      </c>
      <c r="H5931">
        <v>10</v>
      </c>
      <c r="I5931">
        <v>1</v>
      </c>
      <c r="J5931">
        <v>1</v>
      </c>
      <c r="K5931" t="b">
        <v>1</v>
      </c>
      <c r="L5931" t="s">
        <v>51</v>
      </c>
      <c r="M5931" t="b">
        <v>1</v>
      </c>
      <c r="N5931">
        <v>1</v>
      </c>
      <c r="O5931">
        <v>12</v>
      </c>
      <c r="P5931">
        <v>0.10632556999999999</v>
      </c>
      <c r="R5931">
        <v>9.8377679999999995E-2</v>
      </c>
      <c r="T5931">
        <v>2</v>
      </c>
    </row>
    <row r="5932" spans="1:20" x14ac:dyDescent="0.2">
      <c r="A5932" t="s">
        <v>5982</v>
      </c>
      <c r="B5932" t="s">
        <v>29</v>
      </c>
      <c r="C5932" t="s">
        <v>21</v>
      </c>
      <c r="D5932" t="s">
        <v>22</v>
      </c>
      <c r="E5932" t="b">
        <v>1</v>
      </c>
      <c r="F5932">
        <v>5</v>
      </c>
      <c r="G5932">
        <v>0</v>
      </c>
      <c r="H5932">
        <v>10</v>
      </c>
      <c r="I5932">
        <v>1</v>
      </c>
      <c r="J5932">
        <v>1</v>
      </c>
      <c r="K5932" t="b">
        <v>0</v>
      </c>
      <c r="L5932" t="s">
        <v>51</v>
      </c>
      <c r="M5932" t="b">
        <v>1</v>
      </c>
      <c r="N5932">
        <v>1</v>
      </c>
      <c r="O5932">
        <v>12</v>
      </c>
      <c r="P5932">
        <v>9.5768530000000004E-2</v>
      </c>
      <c r="R5932">
        <v>9.8731890000000003E-2</v>
      </c>
      <c r="T5932">
        <v>3</v>
      </c>
    </row>
    <row r="5933" spans="1:20" x14ac:dyDescent="0.2">
      <c r="A5933" t="s">
        <v>5983</v>
      </c>
      <c r="B5933" t="s">
        <v>29</v>
      </c>
      <c r="C5933" t="s">
        <v>21</v>
      </c>
      <c r="D5933" t="s">
        <v>22</v>
      </c>
      <c r="E5933" t="b">
        <v>0</v>
      </c>
      <c r="F5933">
        <v>5</v>
      </c>
      <c r="G5933">
        <v>0</v>
      </c>
      <c r="H5933">
        <v>10</v>
      </c>
      <c r="I5933">
        <v>1</v>
      </c>
      <c r="J5933">
        <v>1</v>
      </c>
      <c r="K5933" t="b">
        <v>1</v>
      </c>
      <c r="L5933" t="s">
        <v>51</v>
      </c>
      <c r="M5933" t="b">
        <v>1</v>
      </c>
      <c r="N5933">
        <v>1</v>
      </c>
      <c r="O5933">
        <v>12</v>
      </c>
      <c r="P5933">
        <v>9.4918310000000006E-2</v>
      </c>
      <c r="R5933">
        <v>0.10711066399999999</v>
      </c>
      <c r="T5933">
        <v>4</v>
      </c>
    </row>
    <row r="5934" spans="1:20" x14ac:dyDescent="0.2">
      <c r="A5934" t="s">
        <v>5984</v>
      </c>
      <c r="B5934" t="s">
        <v>29</v>
      </c>
      <c r="C5934" t="s">
        <v>21</v>
      </c>
      <c r="D5934" t="s">
        <v>21</v>
      </c>
      <c r="E5934" t="b">
        <v>1</v>
      </c>
      <c r="F5934">
        <v>5</v>
      </c>
      <c r="G5934">
        <v>0</v>
      </c>
      <c r="H5934">
        <v>10</v>
      </c>
      <c r="I5934">
        <v>1</v>
      </c>
      <c r="J5934">
        <v>1</v>
      </c>
      <c r="K5934" t="b">
        <v>0</v>
      </c>
      <c r="L5934" t="s">
        <v>51</v>
      </c>
      <c r="M5934" t="b">
        <v>1</v>
      </c>
      <c r="N5934">
        <v>1</v>
      </c>
      <c r="O5934">
        <v>13</v>
      </c>
      <c r="P5934">
        <v>9.9793859999999998E-2</v>
      </c>
      <c r="R5934">
        <v>0.10023543</v>
      </c>
      <c r="T5934">
        <v>1</v>
      </c>
    </row>
    <row r="5935" spans="1:20" x14ac:dyDescent="0.2">
      <c r="A5935" s="1" t="s">
        <v>5985</v>
      </c>
      <c r="B5935" t="s">
        <v>29</v>
      </c>
      <c r="C5935" t="s">
        <v>21</v>
      </c>
      <c r="D5935" t="s">
        <v>22</v>
      </c>
      <c r="E5935" t="b">
        <v>0</v>
      </c>
      <c r="F5935">
        <v>5</v>
      </c>
      <c r="G5935">
        <v>0</v>
      </c>
      <c r="H5935">
        <v>10</v>
      </c>
      <c r="I5935">
        <v>1</v>
      </c>
      <c r="J5935">
        <v>1</v>
      </c>
      <c r="K5935" t="b">
        <v>1</v>
      </c>
      <c r="L5935" t="s">
        <v>51</v>
      </c>
      <c r="M5935" t="b">
        <v>1</v>
      </c>
      <c r="N5935">
        <v>1</v>
      </c>
      <c r="O5935">
        <v>13</v>
      </c>
      <c r="P5935">
        <v>9.4549449999999993E-2</v>
      </c>
      <c r="R5935">
        <v>0.10737422000000001</v>
      </c>
      <c r="T5935">
        <v>2</v>
      </c>
    </row>
    <row r="5936" spans="1:20" x14ac:dyDescent="0.2">
      <c r="A5936" t="s">
        <v>5986</v>
      </c>
      <c r="B5936" t="s">
        <v>29</v>
      </c>
      <c r="C5936" t="s">
        <v>21</v>
      </c>
      <c r="D5936" t="s">
        <v>21</v>
      </c>
      <c r="E5936" t="b">
        <v>0</v>
      </c>
      <c r="F5936">
        <v>5</v>
      </c>
      <c r="G5936">
        <v>0</v>
      </c>
      <c r="H5936">
        <v>10</v>
      </c>
      <c r="I5936">
        <v>1</v>
      </c>
      <c r="J5936">
        <v>1</v>
      </c>
      <c r="K5936" t="b">
        <v>1</v>
      </c>
      <c r="L5936" t="s">
        <v>51</v>
      </c>
      <c r="M5936" t="b">
        <v>1</v>
      </c>
      <c r="N5936">
        <v>1</v>
      </c>
      <c r="O5936">
        <v>13</v>
      </c>
      <c r="P5936">
        <v>0.10460353</v>
      </c>
      <c r="R5936">
        <v>0.11035199499999999</v>
      </c>
      <c r="T5936">
        <v>3</v>
      </c>
    </row>
    <row r="5937" spans="1:20" x14ac:dyDescent="0.2">
      <c r="A5937" t="s">
        <v>5987</v>
      </c>
      <c r="B5937" t="s">
        <v>29</v>
      </c>
      <c r="C5937" t="s">
        <v>21</v>
      </c>
      <c r="D5937" t="s">
        <v>22</v>
      </c>
      <c r="E5937" t="b">
        <v>1</v>
      </c>
      <c r="F5937">
        <v>5</v>
      </c>
      <c r="G5937">
        <v>0</v>
      </c>
      <c r="H5937">
        <v>10</v>
      </c>
      <c r="I5937">
        <v>1</v>
      </c>
      <c r="J5937">
        <v>1</v>
      </c>
      <c r="K5937" t="b">
        <v>0</v>
      </c>
      <c r="L5937" t="s">
        <v>51</v>
      </c>
      <c r="M5937" t="b">
        <v>1</v>
      </c>
      <c r="N5937">
        <v>1</v>
      </c>
      <c r="O5937">
        <v>13</v>
      </c>
      <c r="P5937">
        <v>9.7738060000000002E-2</v>
      </c>
      <c r="R5937">
        <v>0.122190304</v>
      </c>
      <c r="T5937">
        <v>4</v>
      </c>
    </row>
    <row r="5938" spans="1:20" x14ac:dyDescent="0.2">
      <c r="A5938" t="s">
        <v>5988</v>
      </c>
      <c r="B5938" t="s">
        <v>29</v>
      </c>
      <c r="C5938" t="s">
        <v>21</v>
      </c>
      <c r="D5938" t="s">
        <v>21</v>
      </c>
      <c r="E5938" t="b">
        <v>1</v>
      </c>
      <c r="F5938">
        <v>5</v>
      </c>
      <c r="G5938">
        <v>0</v>
      </c>
      <c r="H5938">
        <v>10</v>
      </c>
      <c r="I5938">
        <v>1</v>
      </c>
      <c r="J5938">
        <v>1</v>
      </c>
      <c r="K5938" t="b">
        <v>0</v>
      </c>
      <c r="L5938" t="s">
        <v>51</v>
      </c>
      <c r="M5938" t="b">
        <v>1</v>
      </c>
      <c r="N5938">
        <v>1</v>
      </c>
      <c r="O5938">
        <v>14</v>
      </c>
      <c r="P5938">
        <v>9.9901509999999999E-2</v>
      </c>
      <c r="R5938">
        <v>9.7122304000000007E-2</v>
      </c>
      <c r="T5938">
        <v>1</v>
      </c>
    </row>
    <row r="5939" spans="1:20" x14ac:dyDescent="0.2">
      <c r="A5939" t="s">
        <v>5989</v>
      </c>
      <c r="B5939" t="s">
        <v>29</v>
      </c>
      <c r="C5939" t="s">
        <v>21</v>
      </c>
      <c r="D5939" t="s">
        <v>21</v>
      </c>
      <c r="E5939" t="b">
        <v>0</v>
      </c>
      <c r="F5939">
        <v>5</v>
      </c>
      <c r="G5939">
        <v>0</v>
      </c>
      <c r="H5939">
        <v>10</v>
      </c>
      <c r="I5939">
        <v>1</v>
      </c>
      <c r="J5939">
        <v>1</v>
      </c>
      <c r="K5939" t="b">
        <v>1</v>
      </c>
      <c r="L5939" t="s">
        <v>51</v>
      </c>
      <c r="M5939" t="b">
        <v>1</v>
      </c>
      <c r="N5939">
        <v>1</v>
      </c>
      <c r="O5939">
        <v>14</v>
      </c>
      <c r="P5939">
        <v>0.10043381999999999</v>
      </c>
      <c r="R5939">
        <v>0.10096555</v>
      </c>
      <c r="T5939">
        <v>2</v>
      </c>
    </row>
    <row r="5940" spans="1:20" x14ac:dyDescent="0.2">
      <c r="A5940" t="s">
        <v>5990</v>
      </c>
      <c r="B5940" t="s">
        <v>29</v>
      </c>
      <c r="C5940" t="s">
        <v>21</v>
      </c>
      <c r="D5940" t="s">
        <v>22</v>
      </c>
      <c r="E5940" t="b">
        <v>1</v>
      </c>
      <c r="F5940">
        <v>5</v>
      </c>
      <c r="G5940">
        <v>0</v>
      </c>
      <c r="H5940">
        <v>10</v>
      </c>
      <c r="I5940">
        <v>1</v>
      </c>
      <c r="J5940">
        <v>1</v>
      </c>
      <c r="K5940" t="b">
        <v>0</v>
      </c>
      <c r="L5940" t="s">
        <v>51</v>
      </c>
      <c r="M5940" t="b">
        <v>1</v>
      </c>
      <c r="N5940">
        <v>1</v>
      </c>
      <c r="O5940">
        <v>14</v>
      </c>
      <c r="P5940">
        <v>9.8989779999999999E-2</v>
      </c>
      <c r="R5940">
        <v>0.10413835</v>
      </c>
      <c r="T5940">
        <v>3</v>
      </c>
    </row>
    <row r="5941" spans="1:20" x14ac:dyDescent="0.2">
      <c r="A5941" t="s">
        <v>5991</v>
      </c>
      <c r="B5941" t="s">
        <v>29</v>
      </c>
      <c r="C5941" t="s">
        <v>21</v>
      </c>
      <c r="D5941" t="s">
        <v>22</v>
      </c>
      <c r="E5941" t="b">
        <v>0</v>
      </c>
      <c r="F5941">
        <v>5</v>
      </c>
      <c r="G5941">
        <v>0</v>
      </c>
      <c r="H5941">
        <v>10</v>
      </c>
      <c r="I5941">
        <v>1</v>
      </c>
      <c r="J5941">
        <v>1</v>
      </c>
      <c r="K5941" t="b">
        <v>1</v>
      </c>
      <c r="L5941" t="s">
        <v>51</v>
      </c>
      <c r="M5941" t="b">
        <v>1</v>
      </c>
      <c r="N5941">
        <v>1</v>
      </c>
      <c r="O5941">
        <v>14</v>
      </c>
      <c r="P5941">
        <v>9.5441915000000002E-2</v>
      </c>
      <c r="R5941">
        <v>0.10521170000000001</v>
      </c>
      <c r="T5941">
        <v>4</v>
      </c>
    </row>
    <row r="5942" spans="1:20" x14ac:dyDescent="0.2">
      <c r="A5942" t="s">
        <v>5992</v>
      </c>
      <c r="B5942" t="s">
        <v>29</v>
      </c>
      <c r="C5942" t="s">
        <v>21</v>
      </c>
      <c r="D5942" t="s">
        <v>21</v>
      </c>
      <c r="E5942" t="b">
        <v>0</v>
      </c>
      <c r="F5942">
        <v>5</v>
      </c>
      <c r="G5942">
        <v>0</v>
      </c>
      <c r="H5942">
        <v>10</v>
      </c>
      <c r="I5942">
        <v>1</v>
      </c>
      <c r="J5942">
        <v>1</v>
      </c>
      <c r="K5942" t="b">
        <v>1</v>
      </c>
      <c r="L5942" t="s">
        <v>51</v>
      </c>
      <c r="M5942" t="b">
        <v>1</v>
      </c>
      <c r="N5942">
        <v>1</v>
      </c>
      <c r="O5942">
        <v>15</v>
      </c>
      <c r="P5942">
        <v>9.9682389999999996E-2</v>
      </c>
      <c r="R5942">
        <v>8.9363509999999993E-2</v>
      </c>
      <c r="T5942">
        <v>1</v>
      </c>
    </row>
    <row r="5943" spans="1:20" x14ac:dyDescent="0.2">
      <c r="A5943" t="s">
        <v>5993</v>
      </c>
      <c r="B5943" t="s">
        <v>29</v>
      </c>
      <c r="C5943" t="s">
        <v>21</v>
      </c>
      <c r="D5943" t="s">
        <v>22</v>
      </c>
      <c r="E5943" t="b">
        <v>1</v>
      </c>
      <c r="F5943">
        <v>5</v>
      </c>
      <c r="G5943">
        <v>0</v>
      </c>
      <c r="H5943">
        <v>10</v>
      </c>
      <c r="I5943">
        <v>1</v>
      </c>
      <c r="J5943">
        <v>1</v>
      </c>
      <c r="K5943" t="b">
        <v>0</v>
      </c>
      <c r="L5943" t="s">
        <v>51</v>
      </c>
      <c r="M5943" t="b">
        <v>1</v>
      </c>
      <c r="N5943">
        <v>1</v>
      </c>
      <c r="O5943">
        <v>15</v>
      </c>
      <c r="P5943">
        <v>9.7873790000000002E-2</v>
      </c>
      <c r="R5943">
        <v>0.10017231</v>
      </c>
      <c r="T5943">
        <v>2</v>
      </c>
    </row>
    <row r="5944" spans="1:20" x14ac:dyDescent="0.2">
      <c r="A5944" t="s">
        <v>5994</v>
      </c>
      <c r="B5944" t="s">
        <v>29</v>
      </c>
      <c r="C5944" t="s">
        <v>21</v>
      </c>
      <c r="D5944" t="s">
        <v>21</v>
      </c>
      <c r="E5944" t="b">
        <v>1</v>
      </c>
      <c r="F5944">
        <v>5</v>
      </c>
      <c r="G5944">
        <v>0</v>
      </c>
      <c r="H5944">
        <v>10</v>
      </c>
      <c r="I5944">
        <v>1</v>
      </c>
      <c r="J5944">
        <v>1</v>
      </c>
      <c r="K5944" t="b">
        <v>0</v>
      </c>
      <c r="L5944" t="s">
        <v>51</v>
      </c>
      <c r="M5944" t="b">
        <v>1</v>
      </c>
      <c r="N5944">
        <v>1</v>
      </c>
      <c r="O5944">
        <v>15</v>
      </c>
      <c r="P5944">
        <v>0.10073221</v>
      </c>
      <c r="R5944">
        <v>0.10494146</v>
      </c>
      <c r="T5944">
        <v>3</v>
      </c>
    </row>
    <row r="5945" spans="1:20" x14ac:dyDescent="0.2">
      <c r="A5945" t="s">
        <v>5995</v>
      </c>
      <c r="B5945" t="s">
        <v>29</v>
      </c>
      <c r="C5945" t="s">
        <v>21</v>
      </c>
      <c r="D5945" t="s">
        <v>22</v>
      </c>
      <c r="E5945" t="b">
        <v>0</v>
      </c>
      <c r="F5945">
        <v>5</v>
      </c>
      <c r="G5945">
        <v>0</v>
      </c>
      <c r="H5945">
        <v>10</v>
      </c>
      <c r="I5945">
        <v>1</v>
      </c>
      <c r="J5945">
        <v>1</v>
      </c>
      <c r="K5945" t="b">
        <v>1</v>
      </c>
      <c r="L5945" t="s">
        <v>51</v>
      </c>
      <c r="M5945" t="b">
        <v>1</v>
      </c>
      <c r="N5945">
        <v>1</v>
      </c>
      <c r="O5945">
        <v>15</v>
      </c>
      <c r="P5945">
        <v>9.6443139999999997E-2</v>
      </c>
      <c r="R5945">
        <v>0.10703102</v>
      </c>
      <c r="T5945">
        <v>4</v>
      </c>
    </row>
    <row r="5946" spans="1:20" x14ac:dyDescent="0.2">
      <c r="A5946" t="s">
        <v>5996</v>
      </c>
      <c r="B5946" t="s">
        <v>29</v>
      </c>
      <c r="C5946" t="s">
        <v>21</v>
      </c>
      <c r="D5946" t="s">
        <v>21</v>
      </c>
      <c r="E5946" t="b">
        <v>0</v>
      </c>
      <c r="F5946">
        <v>5</v>
      </c>
      <c r="G5946">
        <v>0</v>
      </c>
      <c r="H5946">
        <v>10</v>
      </c>
      <c r="I5946">
        <v>1</v>
      </c>
      <c r="J5946">
        <v>1</v>
      </c>
      <c r="K5946" t="b">
        <v>1</v>
      </c>
      <c r="L5946" t="s">
        <v>51</v>
      </c>
      <c r="M5946" t="b">
        <v>1</v>
      </c>
      <c r="N5946">
        <v>1</v>
      </c>
      <c r="O5946">
        <v>16</v>
      </c>
      <c r="P5946">
        <v>9.9199094000000002E-2</v>
      </c>
      <c r="R5946">
        <v>9.101447E-2</v>
      </c>
      <c r="T5946">
        <v>1</v>
      </c>
    </row>
    <row r="5947" spans="1:20" x14ac:dyDescent="0.2">
      <c r="A5947" t="s">
        <v>5997</v>
      </c>
      <c r="B5947" t="s">
        <v>29</v>
      </c>
      <c r="C5947" t="s">
        <v>21</v>
      </c>
      <c r="D5947" t="s">
        <v>21</v>
      </c>
      <c r="E5947" t="b">
        <v>1</v>
      </c>
      <c r="F5947">
        <v>5</v>
      </c>
      <c r="G5947">
        <v>0</v>
      </c>
      <c r="H5947">
        <v>10</v>
      </c>
      <c r="I5947">
        <v>1</v>
      </c>
      <c r="J5947">
        <v>1</v>
      </c>
      <c r="K5947" t="b">
        <v>0</v>
      </c>
      <c r="L5947" t="s">
        <v>51</v>
      </c>
      <c r="M5947" t="b">
        <v>1</v>
      </c>
      <c r="N5947">
        <v>1</v>
      </c>
      <c r="O5947">
        <v>16</v>
      </c>
      <c r="P5947">
        <v>9.9095890000000006E-2</v>
      </c>
      <c r="R5947">
        <v>9.9610229999999994E-2</v>
      </c>
      <c r="T5947">
        <v>2</v>
      </c>
    </row>
    <row r="5948" spans="1:20" x14ac:dyDescent="0.2">
      <c r="A5948" t="s">
        <v>5998</v>
      </c>
      <c r="B5948" t="s">
        <v>29</v>
      </c>
      <c r="C5948" t="s">
        <v>21</v>
      </c>
      <c r="D5948" t="s">
        <v>22</v>
      </c>
      <c r="E5948" t="b">
        <v>0</v>
      </c>
      <c r="F5948">
        <v>5</v>
      </c>
      <c r="G5948">
        <v>0</v>
      </c>
      <c r="H5948">
        <v>10</v>
      </c>
      <c r="I5948">
        <v>1</v>
      </c>
      <c r="J5948">
        <v>1</v>
      </c>
      <c r="K5948" t="b">
        <v>1</v>
      </c>
      <c r="L5948" t="s">
        <v>51</v>
      </c>
      <c r="M5948" t="b">
        <v>1</v>
      </c>
      <c r="N5948">
        <v>1</v>
      </c>
      <c r="O5948">
        <v>16</v>
      </c>
      <c r="P5948">
        <v>0.10029014</v>
      </c>
      <c r="R5948">
        <v>0.10751075</v>
      </c>
      <c r="T5948">
        <v>3</v>
      </c>
    </row>
    <row r="5949" spans="1:20" x14ac:dyDescent="0.2">
      <c r="A5949" s="1" t="s">
        <v>5999</v>
      </c>
      <c r="B5949" t="s">
        <v>29</v>
      </c>
      <c r="C5949" t="s">
        <v>21</v>
      </c>
      <c r="D5949" t="s">
        <v>22</v>
      </c>
      <c r="E5949" t="b">
        <v>1</v>
      </c>
      <c r="F5949">
        <v>5</v>
      </c>
      <c r="G5949">
        <v>0</v>
      </c>
      <c r="H5949">
        <v>10</v>
      </c>
      <c r="I5949">
        <v>1</v>
      </c>
      <c r="J5949">
        <v>1</v>
      </c>
      <c r="K5949" t="b">
        <v>0</v>
      </c>
      <c r="L5949" t="s">
        <v>51</v>
      </c>
      <c r="M5949" t="b">
        <v>1</v>
      </c>
      <c r="N5949">
        <v>1</v>
      </c>
      <c r="O5949">
        <v>16</v>
      </c>
      <c r="P5949">
        <v>9.7744553999999997E-2</v>
      </c>
      <c r="R5949">
        <v>0.11222206</v>
      </c>
      <c r="T5949">
        <v>4</v>
      </c>
    </row>
    <row r="5950" spans="1:20" x14ac:dyDescent="0.2">
      <c r="A5950" t="s">
        <v>6000</v>
      </c>
      <c r="B5950" t="s">
        <v>29</v>
      </c>
      <c r="C5950" t="s">
        <v>21</v>
      </c>
      <c r="D5950" t="s">
        <v>21</v>
      </c>
      <c r="E5950" t="b">
        <v>0</v>
      </c>
      <c r="F5950">
        <v>5</v>
      </c>
      <c r="G5950">
        <v>0</v>
      </c>
      <c r="H5950">
        <v>10</v>
      </c>
      <c r="I5950">
        <v>1</v>
      </c>
      <c r="J5950">
        <v>1</v>
      </c>
      <c r="K5950" t="b">
        <v>1</v>
      </c>
      <c r="L5950" t="s">
        <v>51</v>
      </c>
      <c r="M5950" t="b">
        <v>1</v>
      </c>
      <c r="N5950">
        <v>1</v>
      </c>
      <c r="O5950">
        <v>17</v>
      </c>
      <c r="P5950">
        <v>9.8054506E-2</v>
      </c>
      <c r="R5950">
        <v>9.3147900000000006E-2</v>
      </c>
      <c r="T5950">
        <v>1</v>
      </c>
    </row>
    <row r="5951" spans="1:20" x14ac:dyDescent="0.2">
      <c r="A5951" t="s">
        <v>6001</v>
      </c>
      <c r="B5951" t="s">
        <v>29</v>
      </c>
      <c r="C5951" t="s">
        <v>21</v>
      </c>
      <c r="D5951" t="s">
        <v>22</v>
      </c>
      <c r="E5951" t="b">
        <v>1</v>
      </c>
      <c r="F5951">
        <v>5</v>
      </c>
      <c r="G5951">
        <v>0</v>
      </c>
      <c r="H5951">
        <v>10</v>
      </c>
      <c r="I5951">
        <v>1</v>
      </c>
      <c r="J5951">
        <v>1</v>
      </c>
      <c r="K5951" t="b">
        <v>0</v>
      </c>
      <c r="L5951" t="s">
        <v>51</v>
      </c>
      <c r="M5951" t="b">
        <v>1</v>
      </c>
      <c r="N5951">
        <v>1</v>
      </c>
      <c r="O5951">
        <v>17</v>
      </c>
      <c r="P5951">
        <v>9.7292749999999997E-2</v>
      </c>
      <c r="R5951">
        <v>0.10981887999999999</v>
      </c>
      <c r="T5951">
        <v>2</v>
      </c>
    </row>
    <row r="5952" spans="1:20" x14ac:dyDescent="0.2">
      <c r="A5952" t="s">
        <v>6002</v>
      </c>
      <c r="B5952" t="s">
        <v>29</v>
      </c>
      <c r="C5952" t="s">
        <v>21</v>
      </c>
      <c r="D5952" t="s">
        <v>21</v>
      </c>
      <c r="E5952" t="b">
        <v>1</v>
      </c>
      <c r="F5952">
        <v>5</v>
      </c>
      <c r="G5952">
        <v>0</v>
      </c>
      <c r="H5952">
        <v>10</v>
      </c>
      <c r="I5952">
        <v>1</v>
      </c>
      <c r="J5952">
        <v>1</v>
      </c>
      <c r="K5952" t="b">
        <v>0</v>
      </c>
      <c r="L5952" t="s">
        <v>51</v>
      </c>
      <c r="M5952" t="b">
        <v>1</v>
      </c>
      <c r="N5952">
        <v>1</v>
      </c>
      <c r="O5952">
        <v>17</v>
      </c>
      <c r="P5952">
        <v>0.10031184999999999</v>
      </c>
      <c r="R5952">
        <v>0.11276594</v>
      </c>
      <c r="T5952">
        <v>3</v>
      </c>
    </row>
    <row r="5953" spans="1:20" x14ac:dyDescent="0.2">
      <c r="A5953" t="s">
        <v>6003</v>
      </c>
      <c r="B5953" t="s">
        <v>29</v>
      </c>
      <c r="C5953" t="s">
        <v>21</v>
      </c>
      <c r="D5953" t="s">
        <v>22</v>
      </c>
      <c r="E5953" t="b">
        <v>0</v>
      </c>
      <c r="F5953">
        <v>5</v>
      </c>
      <c r="G5953">
        <v>0</v>
      </c>
      <c r="H5953">
        <v>10</v>
      </c>
      <c r="I5953">
        <v>1</v>
      </c>
      <c r="J5953">
        <v>1</v>
      </c>
      <c r="K5953" t="b">
        <v>1</v>
      </c>
      <c r="L5953" t="s">
        <v>51</v>
      </c>
      <c r="M5953" t="b">
        <v>1</v>
      </c>
      <c r="N5953">
        <v>1</v>
      </c>
      <c r="O5953">
        <v>17</v>
      </c>
      <c r="P5953">
        <v>9.7605250000000005E-2</v>
      </c>
      <c r="R5953">
        <v>0.13309777</v>
      </c>
      <c r="T5953">
        <v>4</v>
      </c>
    </row>
    <row r="5954" spans="1:20" x14ac:dyDescent="0.2">
      <c r="A5954" t="s">
        <v>6004</v>
      </c>
      <c r="B5954" t="s">
        <v>29</v>
      </c>
      <c r="C5954" t="s">
        <v>21</v>
      </c>
      <c r="D5954" t="s">
        <v>21</v>
      </c>
      <c r="E5954" t="b">
        <v>1</v>
      </c>
      <c r="F5954">
        <v>5</v>
      </c>
      <c r="G5954">
        <v>0</v>
      </c>
      <c r="H5954">
        <v>10</v>
      </c>
      <c r="I5954">
        <v>1</v>
      </c>
      <c r="J5954">
        <v>1</v>
      </c>
      <c r="K5954" t="b">
        <v>0</v>
      </c>
      <c r="L5954" t="s">
        <v>51</v>
      </c>
      <c r="M5954" t="b">
        <v>1</v>
      </c>
      <c r="N5954">
        <v>1</v>
      </c>
      <c r="O5954">
        <v>18</v>
      </c>
      <c r="P5954">
        <v>0.10159354</v>
      </c>
      <c r="R5954">
        <v>9.7432329999999998E-2</v>
      </c>
      <c r="T5954">
        <v>1</v>
      </c>
    </row>
    <row r="5955" spans="1:20" x14ac:dyDescent="0.2">
      <c r="A5955" t="s">
        <v>6005</v>
      </c>
      <c r="B5955" t="s">
        <v>29</v>
      </c>
      <c r="C5955" t="s">
        <v>21</v>
      </c>
      <c r="D5955" t="s">
        <v>21</v>
      </c>
      <c r="E5955" t="b">
        <v>0</v>
      </c>
      <c r="F5955">
        <v>5</v>
      </c>
      <c r="G5955">
        <v>0</v>
      </c>
      <c r="H5955">
        <v>10</v>
      </c>
      <c r="I5955">
        <v>1</v>
      </c>
      <c r="J5955">
        <v>1</v>
      </c>
      <c r="K5955" t="b">
        <v>1</v>
      </c>
      <c r="L5955" t="s">
        <v>51</v>
      </c>
      <c r="M5955" t="b">
        <v>1</v>
      </c>
      <c r="N5955">
        <v>1</v>
      </c>
      <c r="O5955">
        <v>18</v>
      </c>
      <c r="P5955">
        <v>9.8602763999999996E-2</v>
      </c>
      <c r="R5955">
        <v>0.104574345</v>
      </c>
      <c r="T5955">
        <v>2</v>
      </c>
    </row>
    <row r="5956" spans="1:20" x14ac:dyDescent="0.2">
      <c r="A5956" t="s">
        <v>6006</v>
      </c>
      <c r="B5956" t="s">
        <v>29</v>
      </c>
      <c r="C5956" t="s">
        <v>21</v>
      </c>
      <c r="D5956" t="s">
        <v>22</v>
      </c>
      <c r="E5956" t="b">
        <v>0</v>
      </c>
      <c r="F5956">
        <v>5</v>
      </c>
      <c r="G5956">
        <v>0</v>
      </c>
      <c r="H5956">
        <v>10</v>
      </c>
      <c r="I5956">
        <v>1</v>
      </c>
      <c r="J5956">
        <v>1</v>
      </c>
      <c r="K5956" t="b">
        <v>1</v>
      </c>
      <c r="L5956" t="s">
        <v>51</v>
      </c>
      <c r="M5956" t="b">
        <v>1</v>
      </c>
      <c r="N5956">
        <v>1</v>
      </c>
      <c r="O5956">
        <v>18</v>
      </c>
      <c r="P5956">
        <v>9.7441180000000002E-2</v>
      </c>
      <c r="R5956">
        <v>0.10615191</v>
      </c>
      <c r="T5956">
        <v>3</v>
      </c>
    </row>
    <row r="5957" spans="1:20" x14ac:dyDescent="0.2">
      <c r="A5957" t="s">
        <v>6007</v>
      </c>
      <c r="B5957" t="s">
        <v>29</v>
      </c>
      <c r="C5957" t="s">
        <v>21</v>
      </c>
      <c r="D5957" t="s">
        <v>22</v>
      </c>
      <c r="E5957" t="b">
        <v>1</v>
      </c>
      <c r="F5957">
        <v>5</v>
      </c>
      <c r="G5957">
        <v>0</v>
      </c>
      <c r="H5957">
        <v>10</v>
      </c>
      <c r="I5957">
        <v>1</v>
      </c>
      <c r="J5957">
        <v>1</v>
      </c>
      <c r="K5957" t="b">
        <v>0</v>
      </c>
      <c r="L5957" t="s">
        <v>51</v>
      </c>
      <c r="M5957" t="b">
        <v>1</v>
      </c>
      <c r="N5957">
        <v>1</v>
      </c>
      <c r="O5957">
        <v>18</v>
      </c>
      <c r="P5957">
        <v>9.8182950000000005E-2</v>
      </c>
      <c r="R5957">
        <v>0.106656976</v>
      </c>
      <c r="T5957">
        <v>4</v>
      </c>
    </row>
    <row r="5958" spans="1:20" x14ac:dyDescent="0.2">
      <c r="A5958" t="s">
        <v>6008</v>
      </c>
      <c r="B5958" t="s">
        <v>29</v>
      </c>
      <c r="C5958" t="s">
        <v>21</v>
      </c>
      <c r="D5958" t="s">
        <v>21</v>
      </c>
      <c r="E5958" t="b">
        <v>1</v>
      </c>
      <c r="F5958">
        <v>5</v>
      </c>
      <c r="G5958">
        <v>0</v>
      </c>
      <c r="H5958">
        <v>10</v>
      </c>
      <c r="I5958">
        <v>1</v>
      </c>
      <c r="J5958">
        <v>1</v>
      </c>
      <c r="K5958" t="b">
        <v>0</v>
      </c>
      <c r="L5958" t="s">
        <v>51</v>
      </c>
      <c r="M5958" t="b">
        <v>1</v>
      </c>
      <c r="N5958">
        <v>1</v>
      </c>
      <c r="O5958">
        <v>19</v>
      </c>
      <c r="P5958">
        <v>9.7627370000000005E-2</v>
      </c>
      <c r="R5958">
        <v>9.5793589999999998E-2</v>
      </c>
      <c r="T5958">
        <v>1</v>
      </c>
    </row>
    <row r="5959" spans="1:20" x14ac:dyDescent="0.2">
      <c r="A5959" t="s">
        <v>6009</v>
      </c>
      <c r="B5959" t="s">
        <v>29</v>
      </c>
      <c r="C5959" t="s">
        <v>21</v>
      </c>
      <c r="D5959" t="s">
        <v>21</v>
      </c>
      <c r="E5959" t="b">
        <v>0</v>
      </c>
      <c r="F5959">
        <v>5</v>
      </c>
      <c r="G5959">
        <v>0</v>
      </c>
      <c r="H5959">
        <v>10</v>
      </c>
      <c r="I5959">
        <v>1</v>
      </c>
      <c r="J5959">
        <v>1</v>
      </c>
      <c r="K5959" t="b">
        <v>1</v>
      </c>
      <c r="L5959" t="s">
        <v>51</v>
      </c>
      <c r="M5959" t="b">
        <v>1</v>
      </c>
      <c r="N5959">
        <v>1</v>
      </c>
      <c r="O5959">
        <v>19</v>
      </c>
      <c r="P5959">
        <v>0.10044923</v>
      </c>
      <c r="R5959">
        <v>9.8220810000000006E-2</v>
      </c>
      <c r="T5959">
        <v>2</v>
      </c>
    </row>
    <row r="5960" spans="1:20" x14ac:dyDescent="0.2">
      <c r="A5960" t="s">
        <v>6010</v>
      </c>
      <c r="B5960" t="s">
        <v>29</v>
      </c>
      <c r="C5960" t="s">
        <v>21</v>
      </c>
      <c r="D5960" t="s">
        <v>22</v>
      </c>
      <c r="E5960" t="b">
        <v>1</v>
      </c>
      <c r="F5960">
        <v>5</v>
      </c>
      <c r="G5960">
        <v>0</v>
      </c>
      <c r="H5960">
        <v>10</v>
      </c>
      <c r="I5960">
        <v>1</v>
      </c>
      <c r="J5960">
        <v>1</v>
      </c>
      <c r="K5960" t="b">
        <v>0</v>
      </c>
      <c r="L5960" t="s">
        <v>51</v>
      </c>
      <c r="M5960" t="b">
        <v>1</v>
      </c>
      <c r="N5960">
        <v>1</v>
      </c>
      <c r="O5960">
        <v>19</v>
      </c>
      <c r="P5960">
        <v>0.10027744</v>
      </c>
      <c r="R5960">
        <v>0.10275168</v>
      </c>
      <c r="T5960">
        <v>3</v>
      </c>
    </row>
    <row r="5961" spans="1:20" x14ac:dyDescent="0.2">
      <c r="A5961" t="s">
        <v>6011</v>
      </c>
      <c r="B5961" t="s">
        <v>29</v>
      </c>
      <c r="C5961" t="s">
        <v>21</v>
      </c>
      <c r="D5961" t="s">
        <v>22</v>
      </c>
      <c r="E5961" t="b">
        <v>0</v>
      </c>
      <c r="F5961">
        <v>5</v>
      </c>
      <c r="G5961">
        <v>0</v>
      </c>
      <c r="H5961">
        <v>10</v>
      </c>
      <c r="I5961">
        <v>1</v>
      </c>
      <c r="J5961">
        <v>1</v>
      </c>
      <c r="K5961" t="b">
        <v>1</v>
      </c>
      <c r="L5961" t="s">
        <v>51</v>
      </c>
      <c r="M5961" t="b">
        <v>1</v>
      </c>
      <c r="N5961">
        <v>1</v>
      </c>
      <c r="O5961">
        <v>19</v>
      </c>
      <c r="P5961">
        <v>9.6812850000000006E-2</v>
      </c>
      <c r="R5961">
        <v>0.10595141</v>
      </c>
      <c r="T5961">
        <v>4</v>
      </c>
    </row>
    <row r="5962" spans="1:20" x14ac:dyDescent="0.2">
      <c r="A5962" t="s">
        <v>6012</v>
      </c>
      <c r="B5962" t="s">
        <v>29</v>
      </c>
      <c r="C5962" t="s">
        <v>21</v>
      </c>
      <c r="D5962" t="s">
        <v>21</v>
      </c>
      <c r="E5962" t="b">
        <v>1</v>
      </c>
      <c r="F5962">
        <v>5</v>
      </c>
      <c r="G5962">
        <v>0</v>
      </c>
      <c r="H5962">
        <v>10</v>
      </c>
      <c r="I5962">
        <v>1</v>
      </c>
      <c r="J5962">
        <v>1</v>
      </c>
      <c r="K5962" t="b">
        <v>0</v>
      </c>
      <c r="L5962" t="s">
        <v>51</v>
      </c>
      <c r="M5962" t="b">
        <v>1</v>
      </c>
      <c r="N5962">
        <v>1</v>
      </c>
      <c r="O5962">
        <v>20</v>
      </c>
      <c r="P5962">
        <v>0.100191765</v>
      </c>
      <c r="R5962">
        <v>9.6712409999999999E-2</v>
      </c>
      <c r="T5962">
        <v>1</v>
      </c>
    </row>
    <row r="5963" spans="1:20" x14ac:dyDescent="0.2">
      <c r="A5963" t="s">
        <v>6013</v>
      </c>
      <c r="B5963" t="s">
        <v>29</v>
      </c>
      <c r="C5963" t="s">
        <v>21</v>
      </c>
      <c r="D5963" t="s">
        <v>21</v>
      </c>
      <c r="E5963" t="b">
        <v>0</v>
      </c>
      <c r="F5963">
        <v>5</v>
      </c>
      <c r="G5963">
        <v>0</v>
      </c>
      <c r="H5963">
        <v>10</v>
      </c>
      <c r="I5963">
        <v>1</v>
      </c>
      <c r="J5963">
        <v>1</v>
      </c>
      <c r="K5963" t="b">
        <v>1</v>
      </c>
      <c r="L5963" t="s">
        <v>51</v>
      </c>
      <c r="M5963" t="b">
        <v>1</v>
      </c>
      <c r="N5963">
        <v>1</v>
      </c>
      <c r="O5963">
        <v>20</v>
      </c>
      <c r="P5963">
        <v>9.9066846E-2</v>
      </c>
      <c r="R5963">
        <v>9.6735479999999999E-2</v>
      </c>
      <c r="T5963">
        <v>2</v>
      </c>
    </row>
    <row r="5964" spans="1:20" x14ac:dyDescent="0.2">
      <c r="A5964" t="s">
        <v>6014</v>
      </c>
      <c r="B5964" t="s">
        <v>29</v>
      </c>
      <c r="C5964" t="s">
        <v>21</v>
      </c>
      <c r="D5964" t="s">
        <v>22</v>
      </c>
      <c r="E5964" t="b">
        <v>0</v>
      </c>
      <c r="F5964">
        <v>5</v>
      </c>
      <c r="G5964">
        <v>0</v>
      </c>
      <c r="H5964">
        <v>10</v>
      </c>
      <c r="I5964">
        <v>1</v>
      </c>
      <c r="J5964">
        <v>1</v>
      </c>
      <c r="K5964" t="b">
        <v>1</v>
      </c>
      <c r="L5964" t="s">
        <v>51</v>
      </c>
      <c r="M5964" t="b">
        <v>1</v>
      </c>
      <c r="N5964">
        <v>1</v>
      </c>
      <c r="O5964">
        <v>20</v>
      </c>
      <c r="P5964">
        <v>9.5848374E-2</v>
      </c>
      <c r="R5964">
        <v>0.10626665</v>
      </c>
      <c r="T5964">
        <v>3</v>
      </c>
    </row>
    <row r="5965" spans="1:20" x14ac:dyDescent="0.2">
      <c r="A5965" t="s">
        <v>6015</v>
      </c>
      <c r="B5965" t="s">
        <v>29</v>
      </c>
      <c r="C5965" t="s">
        <v>21</v>
      </c>
      <c r="D5965" t="s">
        <v>22</v>
      </c>
      <c r="E5965" t="b">
        <v>1</v>
      </c>
      <c r="F5965">
        <v>5</v>
      </c>
      <c r="G5965">
        <v>0</v>
      </c>
      <c r="H5965">
        <v>10</v>
      </c>
      <c r="I5965">
        <v>1</v>
      </c>
      <c r="J5965">
        <v>1</v>
      </c>
      <c r="K5965" t="b">
        <v>0</v>
      </c>
      <c r="L5965" t="s">
        <v>51</v>
      </c>
      <c r="M5965" t="b">
        <v>1</v>
      </c>
      <c r="N5965">
        <v>1</v>
      </c>
      <c r="O5965">
        <v>20</v>
      </c>
      <c r="P5965">
        <v>9.9790729999999994E-2</v>
      </c>
      <c r="R5965">
        <v>0.10928149</v>
      </c>
      <c r="T5965">
        <v>4</v>
      </c>
    </row>
    <row r="5966" spans="1:20" x14ac:dyDescent="0.2">
      <c r="A5966" t="s">
        <v>6016</v>
      </c>
      <c r="B5966" t="s">
        <v>29</v>
      </c>
      <c r="C5966" t="s">
        <v>21</v>
      </c>
      <c r="D5966" t="s">
        <v>21</v>
      </c>
      <c r="E5966" t="b">
        <v>1</v>
      </c>
      <c r="F5966">
        <v>5</v>
      </c>
      <c r="G5966">
        <v>0</v>
      </c>
      <c r="H5966">
        <v>10</v>
      </c>
      <c r="I5966">
        <v>1</v>
      </c>
      <c r="J5966">
        <v>1</v>
      </c>
      <c r="K5966" t="b">
        <v>0</v>
      </c>
      <c r="L5966" t="s">
        <v>51</v>
      </c>
      <c r="M5966" t="b">
        <v>1</v>
      </c>
      <c r="N5966">
        <v>2</v>
      </c>
      <c r="O5966">
        <v>0</v>
      </c>
      <c r="P5966">
        <v>0.36342224000000001</v>
      </c>
      <c r="R5966">
        <v>0.35133597</v>
      </c>
      <c r="T5966">
        <v>1</v>
      </c>
    </row>
    <row r="5967" spans="1:20" x14ac:dyDescent="0.2">
      <c r="A5967" t="s">
        <v>6017</v>
      </c>
      <c r="B5967" t="s">
        <v>29</v>
      </c>
      <c r="C5967" t="s">
        <v>21</v>
      </c>
      <c r="D5967" t="s">
        <v>22</v>
      </c>
      <c r="E5967" t="b">
        <v>1</v>
      </c>
      <c r="F5967">
        <v>5</v>
      </c>
      <c r="G5967">
        <v>0</v>
      </c>
      <c r="H5967">
        <v>10</v>
      </c>
      <c r="I5967">
        <v>1</v>
      </c>
      <c r="J5967">
        <v>1</v>
      </c>
      <c r="K5967" t="b">
        <v>0</v>
      </c>
      <c r="L5967" t="s">
        <v>51</v>
      </c>
      <c r="M5967" t="b">
        <v>1</v>
      </c>
      <c r="N5967">
        <v>2</v>
      </c>
      <c r="O5967">
        <v>0</v>
      </c>
      <c r="P5967">
        <v>0.36154481999999999</v>
      </c>
      <c r="R5967">
        <v>0.35897963999999999</v>
      </c>
      <c r="T5967">
        <v>2</v>
      </c>
    </row>
    <row r="5968" spans="1:20" x14ac:dyDescent="0.2">
      <c r="A5968" s="1" t="s">
        <v>6018</v>
      </c>
      <c r="B5968" t="s">
        <v>29</v>
      </c>
      <c r="C5968" t="s">
        <v>21</v>
      </c>
      <c r="D5968" t="s">
        <v>22</v>
      </c>
      <c r="E5968" t="b">
        <v>0</v>
      </c>
      <c r="F5968">
        <v>5</v>
      </c>
      <c r="G5968">
        <v>0</v>
      </c>
      <c r="H5968">
        <v>10</v>
      </c>
      <c r="I5968">
        <v>1</v>
      </c>
      <c r="J5968">
        <v>1</v>
      </c>
      <c r="K5968" t="b">
        <v>1</v>
      </c>
      <c r="L5968" t="s">
        <v>51</v>
      </c>
      <c r="M5968" t="b">
        <v>1</v>
      </c>
      <c r="N5968">
        <v>2</v>
      </c>
      <c r="O5968">
        <v>0</v>
      </c>
      <c r="P5968">
        <v>0.36144577999999999</v>
      </c>
      <c r="R5968">
        <v>0.35937723999999999</v>
      </c>
      <c r="T5968">
        <v>3</v>
      </c>
    </row>
    <row r="5969" spans="1:20" x14ac:dyDescent="0.2">
      <c r="A5969" t="s">
        <v>6019</v>
      </c>
      <c r="B5969" t="s">
        <v>29</v>
      </c>
      <c r="C5969" t="s">
        <v>21</v>
      </c>
      <c r="D5969" t="s">
        <v>21</v>
      </c>
      <c r="E5969" t="b">
        <v>0</v>
      </c>
      <c r="F5969">
        <v>5</v>
      </c>
      <c r="G5969">
        <v>0</v>
      </c>
      <c r="H5969">
        <v>10</v>
      </c>
      <c r="I5969">
        <v>1</v>
      </c>
      <c r="J5969">
        <v>1</v>
      </c>
      <c r="K5969" t="b">
        <v>1</v>
      </c>
      <c r="L5969" t="s">
        <v>51</v>
      </c>
      <c r="M5969" t="b">
        <v>1</v>
      </c>
      <c r="N5969">
        <v>2</v>
      </c>
      <c r="O5969">
        <v>0</v>
      </c>
      <c r="P5969">
        <v>0.35712144000000001</v>
      </c>
      <c r="R5969">
        <v>0.37622752999999998</v>
      </c>
      <c r="T5969">
        <v>4</v>
      </c>
    </row>
    <row r="5970" spans="1:20" x14ac:dyDescent="0.2">
      <c r="A5970" t="s">
        <v>6020</v>
      </c>
      <c r="B5970" t="s">
        <v>29</v>
      </c>
      <c r="C5970" t="s">
        <v>21</v>
      </c>
      <c r="D5970" t="s">
        <v>21</v>
      </c>
      <c r="E5970" t="b">
        <v>0</v>
      </c>
      <c r="F5970">
        <v>5</v>
      </c>
      <c r="G5970">
        <v>0</v>
      </c>
      <c r="H5970">
        <v>10</v>
      </c>
      <c r="I5970">
        <v>1</v>
      </c>
      <c r="J5970">
        <v>1</v>
      </c>
      <c r="K5970" t="b">
        <v>1</v>
      </c>
      <c r="L5970" t="s">
        <v>51</v>
      </c>
      <c r="M5970" t="b">
        <v>1</v>
      </c>
      <c r="N5970">
        <v>2</v>
      </c>
      <c r="O5970">
        <v>1</v>
      </c>
      <c r="P5970">
        <v>0.11390598</v>
      </c>
      <c r="R5970">
        <v>0.10238511</v>
      </c>
      <c r="T5970">
        <v>1</v>
      </c>
    </row>
    <row r="5971" spans="1:20" x14ac:dyDescent="0.2">
      <c r="A5971" t="s">
        <v>6021</v>
      </c>
      <c r="B5971" t="s">
        <v>29</v>
      </c>
      <c r="C5971" t="s">
        <v>21</v>
      </c>
      <c r="D5971" t="s">
        <v>22</v>
      </c>
      <c r="E5971" t="b">
        <v>0</v>
      </c>
      <c r="F5971">
        <v>5</v>
      </c>
      <c r="G5971">
        <v>0</v>
      </c>
      <c r="H5971">
        <v>10</v>
      </c>
      <c r="I5971">
        <v>1</v>
      </c>
      <c r="J5971">
        <v>1</v>
      </c>
      <c r="K5971" t="b">
        <v>1</v>
      </c>
      <c r="L5971" t="s">
        <v>51</v>
      </c>
      <c r="M5971" t="b">
        <v>1</v>
      </c>
      <c r="N5971">
        <v>2</v>
      </c>
      <c r="O5971">
        <v>1</v>
      </c>
      <c r="P5971">
        <v>0.118988305</v>
      </c>
      <c r="R5971">
        <v>0.12049011</v>
      </c>
      <c r="T5971">
        <v>2</v>
      </c>
    </row>
    <row r="5972" spans="1:20" x14ac:dyDescent="0.2">
      <c r="A5972" t="s">
        <v>6022</v>
      </c>
      <c r="B5972" t="s">
        <v>29</v>
      </c>
      <c r="C5972" t="s">
        <v>21</v>
      </c>
      <c r="D5972" t="s">
        <v>21</v>
      </c>
      <c r="E5972" t="b">
        <v>1</v>
      </c>
      <c r="F5972">
        <v>5</v>
      </c>
      <c r="G5972">
        <v>0</v>
      </c>
      <c r="H5972">
        <v>10</v>
      </c>
      <c r="I5972">
        <v>1</v>
      </c>
      <c r="J5972">
        <v>1</v>
      </c>
      <c r="K5972" t="b">
        <v>0</v>
      </c>
      <c r="L5972" t="s">
        <v>51</v>
      </c>
      <c r="M5972" t="b">
        <v>1</v>
      </c>
      <c r="N5972">
        <v>2</v>
      </c>
      <c r="O5972">
        <v>1</v>
      </c>
      <c r="P5972">
        <v>0.1158049</v>
      </c>
      <c r="R5972">
        <v>0.12198123</v>
      </c>
      <c r="T5972">
        <v>3</v>
      </c>
    </row>
    <row r="5973" spans="1:20" x14ac:dyDescent="0.2">
      <c r="A5973" t="s">
        <v>6023</v>
      </c>
      <c r="B5973" t="s">
        <v>29</v>
      </c>
      <c r="C5973" t="s">
        <v>21</v>
      </c>
      <c r="D5973" t="s">
        <v>22</v>
      </c>
      <c r="E5973" t="b">
        <v>1</v>
      </c>
      <c r="F5973">
        <v>5</v>
      </c>
      <c r="G5973">
        <v>0</v>
      </c>
      <c r="H5973">
        <v>10</v>
      </c>
      <c r="I5973">
        <v>1</v>
      </c>
      <c r="J5973">
        <v>1</v>
      </c>
      <c r="K5973" t="b">
        <v>0</v>
      </c>
      <c r="L5973" t="s">
        <v>51</v>
      </c>
      <c r="M5973" t="b">
        <v>1</v>
      </c>
      <c r="N5973">
        <v>2</v>
      </c>
      <c r="O5973">
        <v>1</v>
      </c>
      <c r="P5973">
        <v>0.12719324000000001</v>
      </c>
      <c r="R5973">
        <v>0.12311885</v>
      </c>
      <c r="T5973">
        <v>4</v>
      </c>
    </row>
    <row r="5974" spans="1:20" x14ac:dyDescent="0.2">
      <c r="A5974" s="1" t="s">
        <v>6024</v>
      </c>
      <c r="B5974" t="s">
        <v>29</v>
      </c>
      <c r="C5974" t="s">
        <v>21</v>
      </c>
      <c r="D5974" t="s">
        <v>22</v>
      </c>
      <c r="E5974" t="b">
        <v>1</v>
      </c>
      <c r="F5974">
        <v>5</v>
      </c>
      <c r="G5974">
        <v>0</v>
      </c>
      <c r="H5974">
        <v>10</v>
      </c>
      <c r="I5974">
        <v>1</v>
      </c>
      <c r="J5974">
        <v>1</v>
      </c>
      <c r="K5974" t="b">
        <v>0</v>
      </c>
      <c r="L5974" t="s">
        <v>51</v>
      </c>
      <c r="M5974" t="b">
        <v>1</v>
      </c>
      <c r="N5974">
        <v>2</v>
      </c>
      <c r="O5974">
        <v>2</v>
      </c>
      <c r="P5974">
        <v>0.10148542000000001</v>
      </c>
      <c r="R5974">
        <v>9.4995200000000002E-2</v>
      </c>
      <c r="T5974">
        <v>1</v>
      </c>
    </row>
    <row r="5975" spans="1:20" x14ac:dyDescent="0.2">
      <c r="A5975" t="s">
        <v>6025</v>
      </c>
      <c r="B5975" t="s">
        <v>29</v>
      </c>
      <c r="C5975" t="s">
        <v>21</v>
      </c>
      <c r="D5975" t="s">
        <v>21</v>
      </c>
      <c r="E5975" t="b">
        <v>0</v>
      </c>
      <c r="F5975">
        <v>5</v>
      </c>
      <c r="G5975">
        <v>0</v>
      </c>
      <c r="H5975">
        <v>10</v>
      </c>
      <c r="I5975">
        <v>1</v>
      </c>
      <c r="J5975">
        <v>1</v>
      </c>
      <c r="K5975" t="b">
        <v>1</v>
      </c>
      <c r="L5975" t="s">
        <v>51</v>
      </c>
      <c r="M5975" t="b">
        <v>1</v>
      </c>
      <c r="N5975">
        <v>2</v>
      </c>
      <c r="O5975">
        <v>2</v>
      </c>
      <c r="P5975">
        <v>0.10187352</v>
      </c>
      <c r="R5975">
        <v>0.1004308</v>
      </c>
      <c r="T5975">
        <v>2</v>
      </c>
    </row>
    <row r="5976" spans="1:20" x14ac:dyDescent="0.2">
      <c r="A5976" t="s">
        <v>6026</v>
      </c>
      <c r="B5976" t="s">
        <v>29</v>
      </c>
      <c r="C5976" t="s">
        <v>21</v>
      </c>
      <c r="D5976" t="s">
        <v>22</v>
      </c>
      <c r="E5976" t="b">
        <v>0</v>
      </c>
      <c r="F5976">
        <v>5</v>
      </c>
      <c r="G5976">
        <v>0</v>
      </c>
      <c r="H5976">
        <v>10</v>
      </c>
      <c r="I5976">
        <v>1</v>
      </c>
      <c r="J5976">
        <v>1</v>
      </c>
      <c r="K5976" t="b">
        <v>1</v>
      </c>
      <c r="L5976" t="s">
        <v>51</v>
      </c>
      <c r="M5976" t="b">
        <v>1</v>
      </c>
      <c r="N5976">
        <v>2</v>
      </c>
      <c r="O5976">
        <v>2</v>
      </c>
      <c r="P5976">
        <v>9.7791509999999998E-2</v>
      </c>
      <c r="R5976">
        <v>0.122086264</v>
      </c>
      <c r="T5976">
        <v>3</v>
      </c>
    </row>
    <row r="5977" spans="1:20" x14ac:dyDescent="0.2">
      <c r="A5977" t="s">
        <v>6027</v>
      </c>
      <c r="B5977" t="s">
        <v>29</v>
      </c>
      <c r="C5977" t="s">
        <v>21</v>
      </c>
      <c r="D5977" t="s">
        <v>21</v>
      </c>
      <c r="E5977" t="b">
        <v>1</v>
      </c>
      <c r="F5977">
        <v>5</v>
      </c>
      <c r="G5977">
        <v>0</v>
      </c>
      <c r="H5977">
        <v>10</v>
      </c>
      <c r="I5977">
        <v>1</v>
      </c>
      <c r="J5977">
        <v>1</v>
      </c>
      <c r="K5977" t="b">
        <v>0</v>
      </c>
      <c r="L5977" t="s">
        <v>51</v>
      </c>
      <c r="M5977" t="b">
        <v>1</v>
      </c>
      <c r="N5977">
        <v>2</v>
      </c>
      <c r="O5977">
        <v>2</v>
      </c>
      <c r="P5977">
        <v>0.11437042</v>
      </c>
      <c r="R5977">
        <v>0.13993180999999999</v>
      </c>
      <c r="T5977">
        <v>4</v>
      </c>
    </row>
    <row r="5978" spans="1:20" x14ac:dyDescent="0.2">
      <c r="A5978" t="s">
        <v>6028</v>
      </c>
      <c r="B5978" t="s">
        <v>29</v>
      </c>
      <c r="C5978" t="s">
        <v>21</v>
      </c>
      <c r="D5978" t="s">
        <v>21</v>
      </c>
      <c r="E5978" t="b">
        <v>0</v>
      </c>
      <c r="F5978">
        <v>5</v>
      </c>
      <c r="G5978">
        <v>0</v>
      </c>
      <c r="H5978">
        <v>10</v>
      </c>
      <c r="I5978">
        <v>1</v>
      </c>
      <c r="J5978">
        <v>1</v>
      </c>
      <c r="K5978" t="b">
        <v>1</v>
      </c>
      <c r="L5978" t="s">
        <v>51</v>
      </c>
      <c r="M5978" t="b">
        <v>1</v>
      </c>
      <c r="N5978">
        <v>2</v>
      </c>
      <c r="O5978">
        <v>3</v>
      </c>
      <c r="P5978">
        <v>0.102079585</v>
      </c>
      <c r="R5978">
        <v>0.1004308</v>
      </c>
      <c r="T5978">
        <v>1</v>
      </c>
    </row>
    <row r="5979" spans="1:20" x14ac:dyDescent="0.2">
      <c r="A5979" s="1" t="s">
        <v>6029</v>
      </c>
      <c r="B5979" t="s">
        <v>29</v>
      </c>
      <c r="C5979" t="s">
        <v>21</v>
      </c>
      <c r="D5979" t="s">
        <v>22</v>
      </c>
      <c r="E5979" t="b">
        <v>0</v>
      </c>
      <c r="F5979">
        <v>5</v>
      </c>
      <c r="G5979">
        <v>0</v>
      </c>
      <c r="H5979">
        <v>10</v>
      </c>
      <c r="I5979">
        <v>1</v>
      </c>
      <c r="J5979">
        <v>1</v>
      </c>
      <c r="K5979" t="b">
        <v>1</v>
      </c>
      <c r="L5979" t="s">
        <v>51</v>
      </c>
      <c r="M5979" t="b">
        <v>1</v>
      </c>
      <c r="N5979">
        <v>2</v>
      </c>
      <c r="O5979">
        <v>3</v>
      </c>
      <c r="P5979">
        <v>9.569134E-2</v>
      </c>
      <c r="R5979">
        <v>0.103994474</v>
      </c>
      <c r="T5979">
        <v>2</v>
      </c>
    </row>
    <row r="5980" spans="1:20" x14ac:dyDescent="0.2">
      <c r="A5980" t="s">
        <v>6030</v>
      </c>
      <c r="B5980" t="s">
        <v>29</v>
      </c>
      <c r="C5980" t="s">
        <v>21</v>
      </c>
      <c r="D5980" t="s">
        <v>22</v>
      </c>
      <c r="E5980" t="b">
        <v>1</v>
      </c>
      <c r="F5980">
        <v>5</v>
      </c>
      <c r="G5980">
        <v>0</v>
      </c>
      <c r="H5980">
        <v>10</v>
      </c>
      <c r="I5980">
        <v>1</v>
      </c>
      <c r="J5980">
        <v>1</v>
      </c>
      <c r="K5980" t="b">
        <v>0</v>
      </c>
      <c r="L5980" t="s">
        <v>51</v>
      </c>
      <c r="M5980" t="b">
        <v>1</v>
      </c>
      <c r="N5980">
        <v>2</v>
      </c>
      <c r="O5980">
        <v>3</v>
      </c>
      <c r="P5980">
        <v>9.9888935999999998E-2</v>
      </c>
      <c r="R5980">
        <v>0.1045939</v>
      </c>
      <c r="T5980">
        <v>3</v>
      </c>
    </row>
    <row r="5981" spans="1:20" x14ac:dyDescent="0.2">
      <c r="A5981" t="s">
        <v>6031</v>
      </c>
      <c r="B5981" t="s">
        <v>29</v>
      </c>
      <c r="C5981" t="s">
        <v>21</v>
      </c>
      <c r="D5981" t="s">
        <v>21</v>
      </c>
      <c r="E5981" t="b">
        <v>1</v>
      </c>
      <c r="F5981">
        <v>5</v>
      </c>
      <c r="G5981">
        <v>0</v>
      </c>
      <c r="H5981">
        <v>10</v>
      </c>
      <c r="I5981">
        <v>1</v>
      </c>
      <c r="J5981">
        <v>1</v>
      </c>
      <c r="K5981" t="b">
        <v>0</v>
      </c>
      <c r="L5981" t="s">
        <v>51</v>
      </c>
      <c r="M5981" t="b">
        <v>1</v>
      </c>
      <c r="N5981">
        <v>2</v>
      </c>
      <c r="O5981">
        <v>3</v>
      </c>
      <c r="P5981">
        <v>0.12150946</v>
      </c>
      <c r="R5981">
        <v>0.1399318</v>
      </c>
      <c r="T5981">
        <v>4</v>
      </c>
    </row>
    <row r="5982" spans="1:20" x14ac:dyDescent="0.2">
      <c r="A5982" t="s">
        <v>6032</v>
      </c>
      <c r="B5982" t="s">
        <v>29</v>
      </c>
      <c r="C5982" t="s">
        <v>21</v>
      </c>
      <c r="D5982" t="s">
        <v>22</v>
      </c>
      <c r="E5982" t="b">
        <v>1</v>
      </c>
      <c r="F5982">
        <v>5</v>
      </c>
      <c r="G5982">
        <v>0</v>
      </c>
      <c r="H5982">
        <v>10</v>
      </c>
      <c r="I5982">
        <v>1</v>
      </c>
      <c r="J5982">
        <v>1</v>
      </c>
      <c r="K5982" t="b">
        <v>0</v>
      </c>
      <c r="L5982" t="s">
        <v>51</v>
      </c>
      <c r="M5982" t="b">
        <v>1</v>
      </c>
      <c r="N5982">
        <v>2</v>
      </c>
      <c r="O5982">
        <v>4</v>
      </c>
      <c r="P5982">
        <v>9.855775E-2</v>
      </c>
      <c r="R5982">
        <v>9.9400929999999998E-2</v>
      </c>
      <c r="T5982">
        <v>1</v>
      </c>
    </row>
    <row r="5983" spans="1:20" x14ac:dyDescent="0.2">
      <c r="A5983" t="s">
        <v>6033</v>
      </c>
      <c r="B5983" t="s">
        <v>29</v>
      </c>
      <c r="C5983" t="s">
        <v>21</v>
      </c>
      <c r="D5983" t="s">
        <v>21</v>
      </c>
      <c r="E5983" t="b">
        <v>0</v>
      </c>
      <c r="F5983">
        <v>5</v>
      </c>
      <c r="G5983">
        <v>0</v>
      </c>
      <c r="H5983">
        <v>10</v>
      </c>
      <c r="I5983">
        <v>1</v>
      </c>
      <c r="J5983">
        <v>1</v>
      </c>
      <c r="K5983" t="b">
        <v>1</v>
      </c>
      <c r="L5983" t="s">
        <v>51</v>
      </c>
      <c r="M5983" t="b">
        <v>1</v>
      </c>
      <c r="N5983">
        <v>2</v>
      </c>
      <c r="O5983">
        <v>4</v>
      </c>
      <c r="P5983">
        <v>0.102079585</v>
      </c>
      <c r="R5983">
        <v>0.1004308</v>
      </c>
      <c r="T5983">
        <v>2</v>
      </c>
    </row>
    <row r="5984" spans="1:20" x14ac:dyDescent="0.2">
      <c r="A5984" t="s">
        <v>6034</v>
      </c>
      <c r="B5984" t="s">
        <v>29</v>
      </c>
      <c r="C5984" t="s">
        <v>21</v>
      </c>
      <c r="D5984" t="s">
        <v>22</v>
      </c>
      <c r="E5984" t="b">
        <v>0</v>
      </c>
      <c r="F5984">
        <v>5</v>
      </c>
      <c r="G5984">
        <v>0</v>
      </c>
      <c r="H5984">
        <v>10</v>
      </c>
      <c r="I5984">
        <v>1</v>
      </c>
      <c r="J5984">
        <v>1</v>
      </c>
      <c r="K5984" t="b">
        <v>1</v>
      </c>
      <c r="L5984" t="s">
        <v>51</v>
      </c>
      <c r="M5984" t="b">
        <v>1</v>
      </c>
      <c r="N5984">
        <v>2</v>
      </c>
      <c r="O5984">
        <v>4</v>
      </c>
      <c r="P5984">
        <v>9.7596719999999998E-2</v>
      </c>
      <c r="R5984">
        <v>0.11437849</v>
      </c>
      <c r="T5984">
        <v>3</v>
      </c>
    </row>
    <row r="5985" spans="1:20" x14ac:dyDescent="0.2">
      <c r="A5985" t="s">
        <v>6035</v>
      </c>
      <c r="B5985" t="s">
        <v>29</v>
      </c>
      <c r="C5985" t="s">
        <v>21</v>
      </c>
      <c r="D5985" t="s">
        <v>21</v>
      </c>
      <c r="E5985" t="b">
        <v>1</v>
      </c>
      <c r="F5985">
        <v>5</v>
      </c>
      <c r="G5985">
        <v>0</v>
      </c>
      <c r="H5985">
        <v>10</v>
      </c>
      <c r="I5985">
        <v>1</v>
      </c>
      <c r="J5985">
        <v>1</v>
      </c>
      <c r="K5985" t="b">
        <v>0</v>
      </c>
      <c r="L5985" t="s">
        <v>51</v>
      </c>
      <c r="M5985" t="b">
        <v>1</v>
      </c>
      <c r="N5985">
        <v>2</v>
      </c>
      <c r="O5985">
        <v>4</v>
      </c>
      <c r="P5985">
        <v>0.12150946</v>
      </c>
      <c r="R5985">
        <v>0.1399318</v>
      </c>
      <c r="T5985">
        <v>4</v>
      </c>
    </row>
    <row r="5986" spans="1:20" x14ac:dyDescent="0.2">
      <c r="A5986" t="s">
        <v>6036</v>
      </c>
      <c r="B5986" t="s">
        <v>29</v>
      </c>
      <c r="C5986" t="s">
        <v>21</v>
      </c>
      <c r="D5986" t="s">
        <v>22</v>
      </c>
      <c r="E5986" t="b">
        <v>1</v>
      </c>
      <c r="F5986">
        <v>5</v>
      </c>
      <c r="G5986">
        <v>0</v>
      </c>
      <c r="H5986">
        <v>10</v>
      </c>
      <c r="I5986">
        <v>1</v>
      </c>
      <c r="J5986">
        <v>1</v>
      </c>
      <c r="K5986" t="b">
        <v>0</v>
      </c>
      <c r="L5986" t="s">
        <v>51</v>
      </c>
      <c r="M5986" t="b">
        <v>1</v>
      </c>
      <c r="N5986">
        <v>2</v>
      </c>
      <c r="O5986">
        <v>5</v>
      </c>
      <c r="P5986">
        <v>9.71611E-2</v>
      </c>
      <c r="R5986">
        <v>9.6244185999999995E-2</v>
      </c>
      <c r="T5986">
        <v>1</v>
      </c>
    </row>
    <row r="5987" spans="1:20" x14ac:dyDescent="0.2">
      <c r="A5987" s="1" t="s">
        <v>6037</v>
      </c>
      <c r="B5987" t="s">
        <v>29</v>
      </c>
      <c r="C5987" t="s">
        <v>21</v>
      </c>
      <c r="D5987" t="s">
        <v>21</v>
      </c>
      <c r="E5987" t="b">
        <v>0</v>
      </c>
      <c r="F5987">
        <v>5</v>
      </c>
      <c r="G5987">
        <v>0</v>
      </c>
      <c r="H5987">
        <v>10</v>
      </c>
      <c r="I5987">
        <v>1</v>
      </c>
      <c r="J5987">
        <v>1</v>
      </c>
      <c r="K5987" t="b">
        <v>1</v>
      </c>
      <c r="L5987" t="s">
        <v>51</v>
      </c>
      <c r="M5987" t="b">
        <v>1</v>
      </c>
      <c r="N5987">
        <v>2</v>
      </c>
      <c r="O5987">
        <v>5</v>
      </c>
      <c r="P5987">
        <v>0.102079585</v>
      </c>
      <c r="R5987">
        <v>0.1004308</v>
      </c>
      <c r="T5987">
        <v>2</v>
      </c>
    </row>
    <row r="5988" spans="1:20" x14ac:dyDescent="0.2">
      <c r="A5988" s="1" t="s">
        <v>6038</v>
      </c>
      <c r="B5988" t="s">
        <v>29</v>
      </c>
      <c r="C5988" t="s">
        <v>21</v>
      </c>
      <c r="D5988" t="s">
        <v>22</v>
      </c>
      <c r="E5988" t="b">
        <v>0</v>
      </c>
      <c r="F5988">
        <v>5</v>
      </c>
      <c r="G5988">
        <v>0</v>
      </c>
      <c r="H5988">
        <v>10</v>
      </c>
      <c r="I5988">
        <v>1</v>
      </c>
      <c r="J5988">
        <v>1</v>
      </c>
      <c r="K5988" t="b">
        <v>1</v>
      </c>
      <c r="L5988" t="s">
        <v>51</v>
      </c>
      <c r="M5988" t="b">
        <v>1</v>
      </c>
      <c r="N5988">
        <v>2</v>
      </c>
      <c r="O5988">
        <v>5</v>
      </c>
      <c r="P5988">
        <v>9.6149020000000002E-2</v>
      </c>
      <c r="R5988">
        <v>0.11287448</v>
      </c>
      <c r="T5988">
        <v>3</v>
      </c>
    </row>
    <row r="5989" spans="1:20" x14ac:dyDescent="0.2">
      <c r="A5989" t="s">
        <v>6039</v>
      </c>
      <c r="B5989" t="s">
        <v>29</v>
      </c>
      <c r="C5989" t="s">
        <v>21</v>
      </c>
      <c r="D5989" t="s">
        <v>21</v>
      </c>
      <c r="E5989" t="b">
        <v>1</v>
      </c>
      <c r="F5989">
        <v>5</v>
      </c>
      <c r="G5989">
        <v>0</v>
      </c>
      <c r="H5989">
        <v>10</v>
      </c>
      <c r="I5989">
        <v>1</v>
      </c>
      <c r="J5989">
        <v>1</v>
      </c>
      <c r="K5989" t="b">
        <v>0</v>
      </c>
      <c r="L5989" t="s">
        <v>51</v>
      </c>
      <c r="M5989" t="b">
        <v>1</v>
      </c>
      <c r="N5989">
        <v>2</v>
      </c>
      <c r="O5989">
        <v>5</v>
      </c>
      <c r="P5989">
        <v>0.12150946</v>
      </c>
      <c r="R5989">
        <v>0.13993180999999999</v>
      </c>
      <c r="T5989">
        <v>4</v>
      </c>
    </row>
    <row r="5990" spans="1:20" x14ac:dyDescent="0.2">
      <c r="A5990" t="s">
        <v>6040</v>
      </c>
      <c r="B5990" t="s">
        <v>29</v>
      </c>
      <c r="C5990" t="s">
        <v>21</v>
      </c>
      <c r="D5990" t="s">
        <v>22</v>
      </c>
      <c r="E5990" t="b">
        <v>1</v>
      </c>
      <c r="F5990">
        <v>5</v>
      </c>
      <c r="G5990">
        <v>0</v>
      </c>
      <c r="H5990">
        <v>10</v>
      </c>
      <c r="I5990">
        <v>1</v>
      </c>
      <c r="J5990">
        <v>1</v>
      </c>
      <c r="K5990" t="b">
        <v>0</v>
      </c>
      <c r="L5990" t="s">
        <v>51</v>
      </c>
      <c r="M5990" t="b">
        <v>1</v>
      </c>
      <c r="N5990">
        <v>2</v>
      </c>
      <c r="O5990">
        <v>6</v>
      </c>
      <c r="P5990">
        <v>9.5888790000000002E-2</v>
      </c>
      <c r="R5990">
        <v>8.9900499999999994E-2</v>
      </c>
      <c r="T5990">
        <v>1</v>
      </c>
    </row>
    <row r="5991" spans="1:20" x14ac:dyDescent="0.2">
      <c r="A5991" s="1" t="s">
        <v>6041</v>
      </c>
      <c r="B5991" t="s">
        <v>29</v>
      </c>
      <c r="C5991" t="s">
        <v>21</v>
      </c>
      <c r="D5991" t="s">
        <v>21</v>
      </c>
      <c r="E5991" t="b">
        <v>0</v>
      </c>
      <c r="F5991">
        <v>5</v>
      </c>
      <c r="G5991">
        <v>0</v>
      </c>
      <c r="H5991">
        <v>10</v>
      </c>
      <c r="I5991">
        <v>1</v>
      </c>
      <c r="J5991">
        <v>1</v>
      </c>
      <c r="K5991" t="b">
        <v>1</v>
      </c>
      <c r="L5991" t="s">
        <v>51</v>
      </c>
      <c r="M5991" t="b">
        <v>1</v>
      </c>
      <c r="N5991">
        <v>2</v>
      </c>
      <c r="O5991">
        <v>6</v>
      </c>
      <c r="P5991">
        <v>0.102079585</v>
      </c>
      <c r="R5991">
        <v>0.1004308</v>
      </c>
      <c r="T5991">
        <v>2</v>
      </c>
    </row>
    <row r="5992" spans="1:20" x14ac:dyDescent="0.2">
      <c r="A5992" t="s">
        <v>6042</v>
      </c>
      <c r="B5992" t="s">
        <v>29</v>
      </c>
      <c r="C5992" t="s">
        <v>21</v>
      </c>
      <c r="D5992" t="s">
        <v>22</v>
      </c>
      <c r="E5992" t="b">
        <v>0</v>
      </c>
      <c r="F5992">
        <v>5</v>
      </c>
      <c r="G5992">
        <v>0</v>
      </c>
      <c r="H5992">
        <v>10</v>
      </c>
      <c r="I5992">
        <v>1</v>
      </c>
      <c r="J5992">
        <v>1</v>
      </c>
      <c r="K5992" t="b">
        <v>1</v>
      </c>
      <c r="L5992" t="s">
        <v>51</v>
      </c>
      <c r="M5992" t="b">
        <v>1</v>
      </c>
      <c r="N5992">
        <v>2</v>
      </c>
      <c r="O5992">
        <v>6</v>
      </c>
      <c r="P5992">
        <v>9.6527979999999999E-2</v>
      </c>
      <c r="R5992">
        <v>0.103891574</v>
      </c>
      <c r="T5992">
        <v>3</v>
      </c>
    </row>
    <row r="5993" spans="1:20" x14ac:dyDescent="0.2">
      <c r="A5993" t="s">
        <v>6043</v>
      </c>
      <c r="B5993" t="s">
        <v>29</v>
      </c>
      <c r="C5993" t="s">
        <v>21</v>
      </c>
      <c r="D5993" t="s">
        <v>21</v>
      </c>
      <c r="E5993" t="b">
        <v>1</v>
      </c>
      <c r="F5993">
        <v>5</v>
      </c>
      <c r="G5993">
        <v>0</v>
      </c>
      <c r="H5993">
        <v>10</v>
      </c>
      <c r="I5993">
        <v>1</v>
      </c>
      <c r="J5993">
        <v>1</v>
      </c>
      <c r="K5993" t="b">
        <v>0</v>
      </c>
      <c r="L5993" t="s">
        <v>51</v>
      </c>
      <c r="M5993" t="b">
        <v>1</v>
      </c>
      <c r="N5993">
        <v>2</v>
      </c>
      <c r="O5993">
        <v>6</v>
      </c>
      <c r="P5993">
        <v>0.120437406</v>
      </c>
      <c r="R5993">
        <v>0.12613750000000001</v>
      </c>
      <c r="T5993">
        <v>4</v>
      </c>
    </row>
    <row r="5994" spans="1:20" x14ac:dyDescent="0.2">
      <c r="A5994" t="s">
        <v>6044</v>
      </c>
      <c r="B5994" t="s">
        <v>29</v>
      </c>
      <c r="C5994" t="s">
        <v>21</v>
      </c>
      <c r="D5994" t="s">
        <v>22</v>
      </c>
      <c r="E5994" t="b">
        <v>1</v>
      </c>
      <c r="F5994">
        <v>5</v>
      </c>
      <c r="G5994">
        <v>0</v>
      </c>
      <c r="H5994">
        <v>10</v>
      </c>
      <c r="I5994">
        <v>1</v>
      </c>
      <c r="J5994">
        <v>1</v>
      </c>
      <c r="K5994" t="b">
        <v>0</v>
      </c>
      <c r="L5994" t="s">
        <v>51</v>
      </c>
      <c r="M5994" t="b">
        <v>1</v>
      </c>
      <c r="N5994">
        <v>2</v>
      </c>
      <c r="O5994">
        <v>7</v>
      </c>
      <c r="P5994">
        <v>9.6888249999999995E-2</v>
      </c>
      <c r="R5994">
        <v>9.8319299999999998E-2</v>
      </c>
      <c r="T5994">
        <v>1</v>
      </c>
    </row>
    <row r="5995" spans="1:20" x14ac:dyDescent="0.2">
      <c r="A5995" t="s">
        <v>6045</v>
      </c>
      <c r="B5995" t="s">
        <v>29</v>
      </c>
      <c r="C5995" t="s">
        <v>21</v>
      </c>
      <c r="D5995" t="s">
        <v>21</v>
      </c>
      <c r="E5995" t="b">
        <v>0</v>
      </c>
      <c r="F5995">
        <v>5</v>
      </c>
      <c r="G5995">
        <v>0</v>
      </c>
      <c r="H5995">
        <v>10</v>
      </c>
      <c r="I5995">
        <v>1</v>
      </c>
      <c r="J5995">
        <v>1</v>
      </c>
      <c r="K5995" t="b">
        <v>1</v>
      </c>
      <c r="L5995" t="s">
        <v>51</v>
      </c>
      <c r="M5995" t="b">
        <v>1</v>
      </c>
      <c r="N5995">
        <v>2</v>
      </c>
      <c r="O5995">
        <v>7</v>
      </c>
      <c r="P5995">
        <v>0.102079585</v>
      </c>
      <c r="R5995">
        <v>0.1004308</v>
      </c>
      <c r="T5995">
        <v>2</v>
      </c>
    </row>
    <row r="5996" spans="1:20" x14ac:dyDescent="0.2">
      <c r="A5996" t="s">
        <v>6046</v>
      </c>
      <c r="B5996" t="s">
        <v>29</v>
      </c>
      <c r="C5996" t="s">
        <v>21</v>
      </c>
      <c r="D5996" t="s">
        <v>22</v>
      </c>
      <c r="E5996" t="b">
        <v>0</v>
      </c>
      <c r="F5996">
        <v>5</v>
      </c>
      <c r="G5996">
        <v>0</v>
      </c>
      <c r="H5996">
        <v>10</v>
      </c>
      <c r="I5996">
        <v>1</v>
      </c>
      <c r="J5996">
        <v>1</v>
      </c>
      <c r="K5996" t="b">
        <v>1</v>
      </c>
      <c r="L5996" t="s">
        <v>51</v>
      </c>
      <c r="M5996" t="b">
        <v>1</v>
      </c>
      <c r="N5996">
        <v>2</v>
      </c>
      <c r="O5996">
        <v>7</v>
      </c>
      <c r="P5996">
        <v>9.4563670000000002E-2</v>
      </c>
      <c r="R5996">
        <v>0.11572647</v>
      </c>
      <c r="T5996">
        <v>3</v>
      </c>
    </row>
    <row r="5997" spans="1:20" x14ac:dyDescent="0.2">
      <c r="A5997" t="s">
        <v>6047</v>
      </c>
      <c r="B5997" t="s">
        <v>29</v>
      </c>
      <c r="C5997" t="s">
        <v>21</v>
      </c>
      <c r="D5997" t="s">
        <v>21</v>
      </c>
      <c r="E5997" t="b">
        <v>1</v>
      </c>
      <c r="F5997">
        <v>5</v>
      </c>
      <c r="G5997">
        <v>0</v>
      </c>
      <c r="H5997">
        <v>10</v>
      </c>
      <c r="I5997">
        <v>1</v>
      </c>
      <c r="J5997">
        <v>1</v>
      </c>
      <c r="K5997" t="b">
        <v>0</v>
      </c>
      <c r="L5997" t="s">
        <v>51</v>
      </c>
      <c r="M5997" t="b">
        <v>1</v>
      </c>
      <c r="N5997">
        <v>2</v>
      </c>
      <c r="O5997">
        <v>7</v>
      </c>
      <c r="P5997">
        <v>0.11410903</v>
      </c>
      <c r="R5997">
        <v>0.12891495</v>
      </c>
      <c r="T5997">
        <v>4</v>
      </c>
    </row>
    <row r="5998" spans="1:20" x14ac:dyDescent="0.2">
      <c r="A5998" t="s">
        <v>6048</v>
      </c>
      <c r="B5998" t="s">
        <v>29</v>
      </c>
      <c r="C5998" t="s">
        <v>21</v>
      </c>
      <c r="D5998" t="s">
        <v>22</v>
      </c>
      <c r="E5998" t="b">
        <v>1</v>
      </c>
      <c r="F5998">
        <v>5</v>
      </c>
      <c r="G5998">
        <v>0</v>
      </c>
      <c r="H5998">
        <v>10</v>
      </c>
      <c r="I5998">
        <v>1</v>
      </c>
      <c r="J5998">
        <v>1</v>
      </c>
      <c r="K5998" t="b">
        <v>0</v>
      </c>
      <c r="L5998" t="s">
        <v>51</v>
      </c>
      <c r="M5998" t="b">
        <v>1</v>
      </c>
      <c r="N5998">
        <v>2</v>
      </c>
      <c r="O5998">
        <v>8</v>
      </c>
      <c r="P5998">
        <v>9.753597E-2</v>
      </c>
      <c r="R5998">
        <v>9.6113039999999997E-2</v>
      </c>
      <c r="T5998">
        <v>1</v>
      </c>
    </row>
    <row r="5999" spans="1:20" x14ac:dyDescent="0.2">
      <c r="A5999" t="s">
        <v>6049</v>
      </c>
      <c r="B5999" t="s">
        <v>29</v>
      </c>
      <c r="C5999" t="s">
        <v>21</v>
      </c>
      <c r="D5999" t="s">
        <v>21</v>
      </c>
      <c r="E5999" t="b">
        <v>0</v>
      </c>
      <c r="F5999">
        <v>5</v>
      </c>
      <c r="G5999">
        <v>0</v>
      </c>
      <c r="H5999">
        <v>10</v>
      </c>
      <c r="I5999">
        <v>1</v>
      </c>
      <c r="J5999">
        <v>1</v>
      </c>
      <c r="K5999" t="b">
        <v>1</v>
      </c>
      <c r="L5999" t="s">
        <v>51</v>
      </c>
      <c r="M5999" t="b">
        <v>1</v>
      </c>
      <c r="N5999">
        <v>2</v>
      </c>
      <c r="O5999">
        <v>8</v>
      </c>
      <c r="P5999">
        <v>0.102079585</v>
      </c>
      <c r="R5999">
        <v>0.1004308</v>
      </c>
      <c r="T5999">
        <v>2</v>
      </c>
    </row>
    <row r="6000" spans="1:20" x14ac:dyDescent="0.2">
      <c r="A6000" t="s">
        <v>6050</v>
      </c>
      <c r="B6000" t="s">
        <v>29</v>
      </c>
      <c r="C6000" t="s">
        <v>21</v>
      </c>
      <c r="D6000" t="s">
        <v>22</v>
      </c>
      <c r="E6000" t="b">
        <v>0</v>
      </c>
      <c r="F6000">
        <v>5</v>
      </c>
      <c r="G6000">
        <v>0</v>
      </c>
      <c r="H6000">
        <v>10</v>
      </c>
      <c r="I6000">
        <v>1</v>
      </c>
      <c r="J6000">
        <v>1</v>
      </c>
      <c r="K6000" t="b">
        <v>1</v>
      </c>
      <c r="L6000" t="s">
        <v>51</v>
      </c>
      <c r="M6000" t="b">
        <v>1</v>
      </c>
      <c r="N6000">
        <v>2</v>
      </c>
      <c r="O6000">
        <v>8</v>
      </c>
      <c r="P6000">
        <v>9.4675869999999995E-2</v>
      </c>
      <c r="R6000">
        <v>0.11199797</v>
      </c>
      <c r="T6000">
        <v>3</v>
      </c>
    </row>
    <row r="6001" spans="1:20" x14ac:dyDescent="0.2">
      <c r="A6001" t="s">
        <v>6051</v>
      </c>
      <c r="B6001" t="s">
        <v>29</v>
      </c>
      <c r="C6001" t="s">
        <v>21</v>
      </c>
      <c r="D6001" t="s">
        <v>21</v>
      </c>
      <c r="E6001" t="b">
        <v>1</v>
      </c>
      <c r="F6001">
        <v>5</v>
      </c>
      <c r="G6001">
        <v>0</v>
      </c>
      <c r="H6001">
        <v>10</v>
      </c>
      <c r="I6001">
        <v>1</v>
      </c>
      <c r="J6001">
        <v>1</v>
      </c>
      <c r="K6001" t="b">
        <v>0</v>
      </c>
      <c r="L6001" t="s">
        <v>51</v>
      </c>
      <c r="M6001" t="b">
        <v>1</v>
      </c>
      <c r="N6001">
        <v>2</v>
      </c>
      <c r="O6001">
        <v>8</v>
      </c>
      <c r="P6001">
        <v>0.11572648000000001</v>
      </c>
      <c r="R6001">
        <v>0.124265894</v>
      </c>
      <c r="T6001">
        <v>4</v>
      </c>
    </row>
    <row r="6002" spans="1:20" x14ac:dyDescent="0.2">
      <c r="A6002" t="s">
        <v>6052</v>
      </c>
      <c r="B6002" t="s">
        <v>29</v>
      </c>
      <c r="C6002" t="s">
        <v>21</v>
      </c>
      <c r="D6002" t="s">
        <v>22</v>
      </c>
      <c r="E6002" t="b">
        <v>1</v>
      </c>
      <c r="F6002">
        <v>5</v>
      </c>
      <c r="G6002">
        <v>0</v>
      </c>
      <c r="H6002">
        <v>10</v>
      </c>
      <c r="I6002">
        <v>1</v>
      </c>
      <c r="J6002">
        <v>1</v>
      </c>
      <c r="K6002" t="b">
        <v>0</v>
      </c>
      <c r="L6002" t="s">
        <v>51</v>
      </c>
      <c r="M6002" t="b">
        <v>1</v>
      </c>
      <c r="N6002">
        <v>2</v>
      </c>
      <c r="O6002">
        <v>9</v>
      </c>
      <c r="P6002">
        <v>9.6773410000000004E-2</v>
      </c>
      <c r="R6002">
        <v>9.4663869999999997E-2</v>
      </c>
      <c r="T6002">
        <v>1</v>
      </c>
    </row>
    <row r="6003" spans="1:20" x14ac:dyDescent="0.2">
      <c r="A6003" t="s">
        <v>6053</v>
      </c>
      <c r="B6003" t="s">
        <v>29</v>
      </c>
      <c r="C6003" t="s">
        <v>21</v>
      </c>
      <c r="D6003" t="s">
        <v>21</v>
      </c>
      <c r="E6003" t="b">
        <v>0</v>
      </c>
      <c r="F6003">
        <v>5</v>
      </c>
      <c r="G6003">
        <v>0</v>
      </c>
      <c r="H6003">
        <v>10</v>
      </c>
      <c r="I6003">
        <v>1</v>
      </c>
      <c r="J6003">
        <v>1</v>
      </c>
      <c r="K6003" t="b">
        <v>1</v>
      </c>
      <c r="L6003" t="s">
        <v>51</v>
      </c>
      <c r="M6003" t="b">
        <v>1</v>
      </c>
      <c r="N6003">
        <v>2</v>
      </c>
      <c r="O6003">
        <v>9</v>
      </c>
      <c r="P6003">
        <v>0.10207958</v>
      </c>
      <c r="R6003">
        <v>0.1004308</v>
      </c>
      <c r="T6003">
        <v>2</v>
      </c>
    </row>
    <row r="6004" spans="1:20" x14ac:dyDescent="0.2">
      <c r="A6004" t="s">
        <v>6054</v>
      </c>
      <c r="B6004" t="s">
        <v>29</v>
      </c>
      <c r="C6004" t="s">
        <v>21</v>
      </c>
      <c r="D6004" t="s">
        <v>22</v>
      </c>
      <c r="E6004" t="b">
        <v>0</v>
      </c>
      <c r="F6004">
        <v>5</v>
      </c>
      <c r="G6004">
        <v>0</v>
      </c>
      <c r="H6004">
        <v>10</v>
      </c>
      <c r="I6004">
        <v>1</v>
      </c>
      <c r="J6004">
        <v>1</v>
      </c>
      <c r="K6004" t="b">
        <v>1</v>
      </c>
      <c r="L6004" t="s">
        <v>51</v>
      </c>
      <c r="M6004" t="b">
        <v>1</v>
      </c>
      <c r="N6004">
        <v>2</v>
      </c>
      <c r="O6004">
        <v>9</v>
      </c>
      <c r="P6004">
        <v>9.4955479999999995E-2</v>
      </c>
      <c r="R6004">
        <v>0.10388902</v>
      </c>
      <c r="T6004">
        <v>3</v>
      </c>
    </row>
    <row r="6005" spans="1:20" x14ac:dyDescent="0.2">
      <c r="A6005" s="1" t="s">
        <v>6055</v>
      </c>
      <c r="B6005" t="s">
        <v>29</v>
      </c>
      <c r="C6005" t="s">
        <v>21</v>
      </c>
      <c r="D6005" t="s">
        <v>21</v>
      </c>
      <c r="E6005" t="b">
        <v>1</v>
      </c>
      <c r="F6005">
        <v>5</v>
      </c>
      <c r="G6005">
        <v>0</v>
      </c>
      <c r="H6005">
        <v>10</v>
      </c>
      <c r="I6005">
        <v>1</v>
      </c>
      <c r="J6005">
        <v>1</v>
      </c>
      <c r="K6005" t="b">
        <v>0</v>
      </c>
      <c r="L6005" t="s">
        <v>51</v>
      </c>
      <c r="M6005" t="b">
        <v>1</v>
      </c>
      <c r="N6005">
        <v>2</v>
      </c>
      <c r="O6005">
        <v>9</v>
      </c>
      <c r="P6005">
        <v>0.1120438</v>
      </c>
      <c r="R6005">
        <v>0.13715477000000001</v>
      </c>
      <c r="T6005">
        <v>4</v>
      </c>
    </row>
    <row r="6006" spans="1:20" x14ac:dyDescent="0.2">
      <c r="A6006" s="1" t="s">
        <v>6056</v>
      </c>
      <c r="B6006" t="s">
        <v>29</v>
      </c>
      <c r="C6006" t="s">
        <v>21</v>
      </c>
      <c r="D6006" t="s">
        <v>22</v>
      </c>
      <c r="E6006" t="b">
        <v>1</v>
      </c>
      <c r="F6006">
        <v>5</v>
      </c>
      <c r="G6006">
        <v>0</v>
      </c>
      <c r="H6006">
        <v>10</v>
      </c>
      <c r="I6006">
        <v>1</v>
      </c>
      <c r="J6006">
        <v>1</v>
      </c>
      <c r="K6006" t="b">
        <v>0</v>
      </c>
      <c r="L6006" t="s">
        <v>51</v>
      </c>
      <c r="M6006" t="b">
        <v>1</v>
      </c>
      <c r="N6006">
        <v>2</v>
      </c>
      <c r="O6006">
        <v>10</v>
      </c>
      <c r="P6006">
        <v>9.6793056000000002E-2</v>
      </c>
      <c r="R6006">
        <v>9.6076704999999998E-2</v>
      </c>
      <c r="T6006">
        <v>1</v>
      </c>
    </row>
    <row r="6007" spans="1:20" x14ac:dyDescent="0.2">
      <c r="A6007" t="s">
        <v>6057</v>
      </c>
      <c r="B6007" t="s">
        <v>29</v>
      </c>
      <c r="C6007" t="s">
        <v>21</v>
      </c>
      <c r="D6007" t="s">
        <v>21</v>
      </c>
      <c r="E6007" t="b">
        <v>0</v>
      </c>
      <c r="F6007">
        <v>5</v>
      </c>
      <c r="G6007">
        <v>0</v>
      </c>
      <c r="H6007">
        <v>10</v>
      </c>
      <c r="I6007">
        <v>1</v>
      </c>
      <c r="J6007">
        <v>1</v>
      </c>
      <c r="K6007" t="b">
        <v>1</v>
      </c>
      <c r="L6007" t="s">
        <v>51</v>
      </c>
      <c r="M6007" t="b">
        <v>1</v>
      </c>
      <c r="N6007">
        <v>2</v>
      </c>
      <c r="O6007">
        <v>10</v>
      </c>
      <c r="P6007">
        <v>0.102079585</v>
      </c>
      <c r="R6007">
        <v>0.1004308</v>
      </c>
      <c r="T6007">
        <v>2</v>
      </c>
    </row>
    <row r="6008" spans="1:20" x14ac:dyDescent="0.2">
      <c r="A6008" s="1" t="s">
        <v>6058</v>
      </c>
      <c r="B6008" t="s">
        <v>29</v>
      </c>
      <c r="C6008" t="s">
        <v>21</v>
      </c>
      <c r="D6008" t="s">
        <v>22</v>
      </c>
      <c r="E6008" t="b">
        <v>0</v>
      </c>
      <c r="F6008">
        <v>5</v>
      </c>
      <c r="G6008">
        <v>0</v>
      </c>
      <c r="H6008">
        <v>10</v>
      </c>
      <c r="I6008">
        <v>1</v>
      </c>
      <c r="J6008">
        <v>1</v>
      </c>
      <c r="K6008" t="b">
        <v>1</v>
      </c>
      <c r="L6008" t="s">
        <v>51</v>
      </c>
      <c r="M6008" t="b">
        <v>1</v>
      </c>
      <c r="N6008">
        <v>2</v>
      </c>
      <c r="O6008">
        <v>10</v>
      </c>
      <c r="P6008">
        <v>9.4860070000000005E-2</v>
      </c>
      <c r="R6008">
        <v>0.10461107</v>
      </c>
      <c r="T6008">
        <v>3</v>
      </c>
    </row>
    <row r="6009" spans="1:20" x14ac:dyDescent="0.2">
      <c r="A6009" t="s">
        <v>6059</v>
      </c>
      <c r="B6009" t="s">
        <v>29</v>
      </c>
      <c r="C6009" t="s">
        <v>21</v>
      </c>
      <c r="D6009" t="s">
        <v>21</v>
      </c>
      <c r="E6009" t="b">
        <v>1</v>
      </c>
      <c r="F6009">
        <v>5</v>
      </c>
      <c r="G6009">
        <v>0</v>
      </c>
      <c r="H6009">
        <v>10</v>
      </c>
      <c r="I6009">
        <v>1</v>
      </c>
      <c r="J6009">
        <v>1</v>
      </c>
      <c r="K6009" t="b">
        <v>0</v>
      </c>
      <c r="L6009" t="s">
        <v>51</v>
      </c>
      <c r="M6009" t="b">
        <v>1</v>
      </c>
      <c r="N6009">
        <v>2</v>
      </c>
      <c r="O6009">
        <v>10</v>
      </c>
      <c r="P6009">
        <v>0.11593161</v>
      </c>
      <c r="R6009">
        <v>0.13445762999999999</v>
      </c>
      <c r="T6009">
        <v>4</v>
      </c>
    </row>
    <row r="6010" spans="1:20" x14ac:dyDescent="0.2">
      <c r="A6010" t="s">
        <v>6060</v>
      </c>
      <c r="B6010" t="s">
        <v>29</v>
      </c>
      <c r="C6010" t="s">
        <v>21</v>
      </c>
      <c r="D6010" t="s">
        <v>22</v>
      </c>
      <c r="E6010" t="b">
        <v>1</v>
      </c>
      <c r="F6010">
        <v>5</v>
      </c>
      <c r="G6010">
        <v>0</v>
      </c>
      <c r="H6010">
        <v>10</v>
      </c>
      <c r="I6010">
        <v>1</v>
      </c>
      <c r="J6010">
        <v>1</v>
      </c>
      <c r="K6010" t="b">
        <v>0</v>
      </c>
      <c r="L6010" t="s">
        <v>51</v>
      </c>
      <c r="M6010" t="b">
        <v>1</v>
      </c>
      <c r="N6010">
        <v>2</v>
      </c>
      <c r="O6010">
        <v>11</v>
      </c>
      <c r="P6010">
        <v>9.6768043999999998E-2</v>
      </c>
      <c r="R6010">
        <v>9.2308104000000002E-2</v>
      </c>
      <c r="T6010">
        <v>1</v>
      </c>
    </row>
    <row r="6011" spans="1:20" x14ac:dyDescent="0.2">
      <c r="A6011" t="s">
        <v>6061</v>
      </c>
      <c r="B6011" t="s">
        <v>29</v>
      </c>
      <c r="C6011" t="s">
        <v>21</v>
      </c>
      <c r="D6011" t="s">
        <v>21</v>
      </c>
      <c r="E6011" t="b">
        <v>0</v>
      </c>
      <c r="F6011">
        <v>5</v>
      </c>
      <c r="G6011">
        <v>0</v>
      </c>
      <c r="H6011">
        <v>10</v>
      </c>
      <c r="I6011">
        <v>1</v>
      </c>
      <c r="J6011">
        <v>1</v>
      </c>
      <c r="K6011" t="b">
        <v>1</v>
      </c>
      <c r="L6011" t="s">
        <v>51</v>
      </c>
      <c r="M6011" t="b">
        <v>1</v>
      </c>
      <c r="N6011">
        <v>2</v>
      </c>
      <c r="O6011">
        <v>11</v>
      </c>
      <c r="P6011">
        <v>0.10207958</v>
      </c>
      <c r="R6011">
        <v>0.1004308</v>
      </c>
      <c r="T6011">
        <v>2</v>
      </c>
    </row>
    <row r="6012" spans="1:20" x14ac:dyDescent="0.2">
      <c r="A6012" t="s">
        <v>6062</v>
      </c>
      <c r="B6012" t="s">
        <v>29</v>
      </c>
      <c r="C6012" t="s">
        <v>21</v>
      </c>
      <c r="D6012" t="s">
        <v>22</v>
      </c>
      <c r="E6012" t="b">
        <v>0</v>
      </c>
      <c r="F6012">
        <v>5</v>
      </c>
      <c r="G6012">
        <v>0</v>
      </c>
      <c r="H6012">
        <v>10</v>
      </c>
      <c r="I6012">
        <v>1</v>
      </c>
      <c r="J6012">
        <v>1</v>
      </c>
      <c r="K6012" t="b">
        <v>1</v>
      </c>
      <c r="L6012" t="s">
        <v>51</v>
      </c>
      <c r="M6012" t="b">
        <v>1</v>
      </c>
      <c r="N6012">
        <v>2</v>
      </c>
      <c r="O6012">
        <v>11</v>
      </c>
      <c r="P6012">
        <v>9.7277879999999997E-2</v>
      </c>
      <c r="R6012">
        <v>0.110929295</v>
      </c>
      <c r="T6012">
        <v>3</v>
      </c>
    </row>
    <row r="6013" spans="1:20" x14ac:dyDescent="0.2">
      <c r="A6013" t="s">
        <v>6063</v>
      </c>
      <c r="B6013" t="s">
        <v>29</v>
      </c>
      <c r="C6013" t="s">
        <v>21</v>
      </c>
      <c r="D6013" t="s">
        <v>21</v>
      </c>
      <c r="E6013" t="b">
        <v>1</v>
      </c>
      <c r="F6013">
        <v>5</v>
      </c>
      <c r="G6013">
        <v>0</v>
      </c>
      <c r="H6013">
        <v>10</v>
      </c>
      <c r="I6013">
        <v>1</v>
      </c>
      <c r="J6013">
        <v>1</v>
      </c>
      <c r="K6013" t="b">
        <v>0</v>
      </c>
      <c r="L6013" t="s">
        <v>51</v>
      </c>
      <c r="M6013" t="b">
        <v>1</v>
      </c>
      <c r="N6013">
        <v>2</v>
      </c>
      <c r="O6013">
        <v>11</v>
      </c>
      <c r="P6013">
        <v>0.11323395999999999</v>
      </c>
      <c r="R6013">
        <v>0.13203408</v>
      </c>
      <c r="T6013">
        <v>4</v>
      </c>
    </row>
    <row r="6014" spans="1:20" x14ac:dyDescent="0.2">
      <c r="A6014" t="s">
        <v>6064</v>
      </c>
      <c r="B6014" t="s">
        <v>29</v>
      </c>
      <c r="C6014" t="s">
        <v>21</v>
      </c>
      <c r="D6014" t="s">
        <v>22</v>
      </c>
      <c r="E6014" t="b">
        <v>1</v>
      </c>
      <c r="F6014">
        <v>5</v>
      </c>
      <c r="G6014">
        <v>0</v>
      </c>
      <c r="H6014">
        <v>10</v>
      </c>
      <c r="I6014">
        <v>1</v>
      </c>
      <c r="J6014">
        <v>1</v>
      </c>
      <c r="K6014" t="b">
        <v>0</v>
      </c>
      <c r="L6014" t="s">
        <v>51</v>
      </c>
      <c r="M6014" t="b">
        <v>1</v>
      </c>
      <c r="N6014">
        <v>2</v>
      </c>
      <c r="O6014">
        <v>12</v>
      </c>
      <c r="P6014">
        <v>9.8529989999999998E-2</v>
      </c>
      <c r="R6014">
        <v>9.3880370000000005E-2</v>
      </c>
      <c r="T6014">
        <v>1</v>
      </c>
    </row>
    <row r="6015" spans="1:20" x14ac:dyDescent="0.2">
      <c r="A6015" t="s">
        <v>6065</v>
      </c>
      <c r="B6015" t="s">
        <v>29</v>
      </c>
      <c r="C6015" t="s">
        <v>21</v>
      </c>
      <c r="D6015" t="s">
        <v>21</v>
      </c>
      <c r="E6015" t="b">
        <v>0</v>
      </c>
      <c r="F6015">
        <v>5</v>
      </c>
      <c r="G6015">
        <v>0</v>
      </c>
      <c r="H6015">
        <v>10</v>
      </c>
      <c r="I6015">
        <v>1</v>
      </c>
      <c r="J6015">
        <v>1</v>
      </c>
      <c r="K6015" t="b">
        <v>1</v>
      </c>
      <c r="L6015" t="s">
        <v>51</v>
      </c>
      <c r="M6015" t="b">
        <v>1</v>
      </c>
      <c r="N6015">
        <v>2</v>
      </c>
      <c r="O6015">
        <v>12</v>
      </c>
      <c r="P6015">
        <v>0.10207958</v>
      </c>
      <c r="R6015">
        <v>0.1004308</v>
      </c>
      <c r="T6015">
        <v>2</v>
      </c>
    </row>
    <row r="6016" spans="1:20" x14ac:dyDescent="0.2">
      <c r="A6016" t="s">
        <v>6066</v>
      </c>
      <c r="B6016" t="s">
        <v>29</v>
      </c>
      <c r="C6016" t="s">
        <v>21</v>
      </c>
      <c r="D6016" t="s">
        <v>22</v>
      </c>
      <c r="E6016" t="b">
        <v>0</v>
      </c>
      <c r="F6016">
        <v>5</v>
      </c>
      <c r="G6016">
        <v>0</v>
      </c>
      <c r="H6016">
        <v>10</v>
      </c>
      <c r="I6016">
        <v>1</v>
      </c>
      <c r="J6016">
        <v>1</v>
      </c>
      <c r="K6016" t="b">
        <v>1</v>
      </c>
      <c r="L6016" t="s">
        <v>51</v>
      </c>
      <c r="M6016" t="b">
        <v>1</v>
      </c>
      <c r="N6016">
        <v>2</v>
      </c>
      <c r="O6016">
        <v>12</v>
      </c>
      <c r="P6016">
        <v>9.572195E-2</v>
      </c>
      <c r="R6016">
        <v>0.10564978</v>
      </c>
      <c r="T6016">
        <v>3</v>
      </c>
    </row>
    <row r="6017" spans="1:20" x14ac:dyDescent="0.2">
      <c r="A6017" t="s">
        <v>6067</v>
      </c>
      <c r="B6017" t="s">
        <v>29</v>
      </c>
      <c r="C6017" t="s">
        <v>21</v>
      </c>
      <c r="D6017" t="s">
        <v>21</v>
      </c>
      <c r="E6017" t="b">
        <v>1</v>
      </c>
      <c r="F6017">
        <v>5</v>
      </c>
      <c r="G6017">
        <v>0</v>
      </c>
      <c r="H6017">
        <v>10</v>
      </c>
      <c r="I6017">
        <v>1</v>
      </c>
      <c r="J6017">
        <v>1</v>
      </c>
      <c r="K6017" t="b">
        <v>0</v>
      </c>
      <c r="L6017" t="s">
        <v>51</v>
      </c>
      <c r="M6017" t="b">
        <v>1</v>
      </c>
      <c r="N6017">
        <v>2</v>
      </c>
      <c r="O6017">
        <v>12</v>
      </c>
      <c r="P6017">
        <v>0.11506693</v>
      </c>
      <c r="R6017">
        <v>0.111790605</v>
      </c>
      <c r="T6017">
        <v>4</v>
      </c>
    </row>
    <row r="6018" spans="1:20" x14ac:dyDescent="0.2">
      <c r="A6018" t="s">
        <v>6068</v>
      </c>
      <c r="B6018" t="s">
        <v>29</v>
      </c>
      <c r="C6018" t="s">
        <v>21</v>
      </c>
      <c r="D6018" t="s">
        <v>22</v>
      </c>
      <c r="E6018" t="b">
        <v>1</v>
      </c>
      <c r="F6018">
        <v>5</v>
      </c>
      <c r="G6018">
        <v>0</v>
      </c>
      <c r="H6018">
        <v>10</v>
      </c>
      <c r="I6018">
        <v>1</v>
      </c>
      <c r="J6018">
        <v>1</v>
      </c>
      <c r="K6018" t="b">
        <v>0</v>
      </c>
      <c r="L6018" t="s">
        <v>51</v>
      </c>
      <c r="M6018" t="b">
        <v>1</v>
      </c>
      <c r="N6018">
        <v>2</v>
      </c>
      <c r="O6018">
        <v>13</v>
      </c>
      <c r="P6018">
        <v>9.7189189999999995E-2</v>
      </c>
      <c r="R6018">
        <v>9.3379185000000003E-2</v>
      </c>
      <c r="T6018">
        <v>1</v>
      </c>
    </row>
    <row r="6019" spans="1:20" x14ac:dyDescent="0.2">
      <c r="A6019" t="s">
        <v>6069</v>
      </c>
      <c r="B6019" t="s">
        <v>29</v>
      </c>
      <c r="C6019" t="s">
        <v>21</v>
      </c>
      <c r="D6019" t="s">
        <v>21</v>
      </c>
      <c r="E6019" t="b">
        <v>0</v>
      </c>
      <c r="F6019">
        <v>5</v>
      </c>
      <c r="G6019">
        <v>0</v>
      </c>
      <c r="H6019">
        <v>10</v>
      </c>
      <c r="I6019">
        <v>1</v>
      </c>
      <c r="J6019">
        <v>1</v>
      </c>
      <c r="K6019" t="b">
        <v>1</v>
      </c>
      <c r="L6019" t="s">
        <v>51</v>
      </c>
      <c r="M6019" t="b">
        <v>1</v>
      </c>
      <c r="N6019">
        <v>2</v>
      </c>
      <c r="O6019">
        <v>13</v>
      </c>
      <c r="P6019">
        <v>0.102079585</v>
      </c>
      <c r="R6019">
        <v>0.1004308</v>
      </c>
      <c r="T6019">
        <v>2</v>
      </c>
    </row>
    <row r="6020" spans="1:20" x14ac:dyDescent="0.2">
      <c r="A6020" t="s">
        <v>6070</v>
      </c>
      <c r="B6020" t="s">
        <v>29</v>
      </c>
      <c r="C6020" t="s">
        <v>21</v>
      </c>
      <c r="D6020" t="s">
        <v>22</v>
      </c>
      <c r="E6020" t="b">
        <v>0</v>
      </c>
      <c r="F6020">
        <v>5</v>
      </c>
      <c r="G6020">
        <v>0</v>
      </c>
      <c r="H6020">
        <v>10</v>
      </c>
      <c r="I6020">
        <v>1</v>
      </c>
      <c r="J6020">
        <v>1</v>
      </c>
      <c r="K6020" t="b">
        <v>1</v>
      </c>
      <c r="L6020" t="s">
        <v>51</v>
      </c>
      <c r="M6020" t="b">
        <v>1</v>
      </c>
      <c r="N6020">
        <v>2</v>
      </c>
      <c r="O6020">
        <v>13</v>
      </c>
      <c r="P6020">
        <v>9.5682260000000005E-2</v>
      </c>
      <c r="R6020">
        <v>0.1017192</v>
      </c>
      <c r="T6020">
        <v>3</v>
      </c>
    </row>
    <row r="6021" spans="1:20" x14ac:dyDescent="0.2">
      <c r="A6021" t="s">
        <v>6071</v>
      </c>
      <c r="B6021" t="s">
        <v>29</v>
      </c>
      <c r="C6021" t="s">
        <v>21</v>
      </c>
      <c r="D6021" t="s">
        <v>21</v>
      </c>
      <c r="E6021" t="b">
        <v>1</v>
      </c>
      <c r="F6021">
        <v>5</v>
      </c>
      <c r="G6021">
        <v>0</v>
      </c>
      <c r="H6021">
        <v>10</v>
      </c>
      <c r="I6021">
        <v>1</v>
      </c>
      <c r="J6021">
        <v>1</v>
      </c>
      <c r="K6021" t="b">
        <v>0</v>
      </c>
      <c r="L6021" t="s">
        <v>51</v>
      </c>
      <c r="M6021" t="b">
        <v>1</v>
      </c>
      <c r="N6021">
        <v>2</v>
      </c>
      <c r="O6021">
        <v>13</v>
      </c>
      <c r="P6021">
        <v>0.11515673999999999</v>
      </c>
      <c r="R6021">
        <v>0.14191064</v>
      </c>
      <c r="T6021">
        <v>4</v>
      </c>
    </row>
    <row r="6022" spans="1:20" x14ac:dyDescent="0.2">
      <c r="A6022" t="s">
        <v>6072</v>
      </c>
      <c r="B6022" t="s">
        <v>29</v>
      </c>
      <c r="C6022" t="s">
        <v>21</v>
      </c>
      <c r="D6022" t="s">
        <v>22</v>
      </c>
      <c r="E6022" t="b">
        <v>1</v>
      </c>
      <c r="F6022">
        <v>5</v>
      </c>
      <c r="G6022">
        <v>0</v>
      </c>
      <c r="H6022">
        <v>10</v>
      </c>
      <c r="I6022">
        <v>1</v>
      </c>
      <c r="J6022">
        <v>1</v>
      </c>
      <c r="K6022" t="b">
        <v>0</v>
      </c>
      <c r="L6022" t="s">
        <v>51</v>
      </c>
      <c r="M6022" t="b">
        <v>1</v>
      </c>
      <c r="N6022">
        <v>2</v>
      </c>
      <c r="O6022">
        <v>14</v>
      </c>
      <c r="P6022">
        <v>9.7414109999999998E-2</v>
      </c>
      <c r="R6022">
        <v>9.1729210000000005E-2</v>
      </c>
      <c r="T6022">
        <v>1</v>
      </c>
    </row>
    <row r="6023" spans="1:20" x14ac:dyDescent="0.2">
      <c r="A6023" t="s">
        <v>6073</v>
      </c>
      <c r="B6023" t="s">
        <v>29</v>
      </c>
      <c r="C6023" t="s">
        <v>21</v>
      </c>
      <c r="D6023" t="s">
        <v>21</v>
      </c>
      <c r="E6023" t="b">
        <v>0</v>
      </c>
      <c r="F6023">
        <v>5</v>
      </c>
      <c r="G6023">
        <v>0</v>
      </c>
      <c r="H6023">
        <v>10</v>
      </c>
      <c r="I6023">
        <v>1</v>
      </c>
      <c r="J6023">
        <v>1</v>
      </c>
      <c r="K6023" t="b">
        <v>1</v>
      </c>
      <c r="L6023" t="s">
        <v>51</v>
      </c>
      <c r="M6023" t="b">
        <v>1</v>
      </c>
      <c r="N6023">
        <v>2</v>
      </c>
      <c r="O6023">
        <v>14</v>
      </c>
      <c r="P6023">
        <v>0.102079585</v>
      </c>
      <c r="R6023">
        <v>0.1004308</v>
      </c>
      <c r="T6023">
        <v>2</v>
      </c>
    </row>
    <row r="6024" spans="1:20" x14ac:dyDescent="0.2">
      <c r="A6024" t="s">
        <v>6074</v>
      </c>
      <c r="B6024" t="s">
        <v>29</v>
      </c>
      <c r="C6024" t="s">
        <v>21</v>
      </c>
      <c r="D6024" t="s">
        <v>22</v>
      </c>
      <c r="E6024" t="b">
        <v>0</v>
      </c>
      <c r="F6024">
        <v>5</v>
      </c>
      <c r="G6024">
        <v>0</v>
      </c>
      <c r="H6024">
        <v>10</v>
      </c>
      <c r="I6024">
        <v>1</v>
      </c>
      <c r="J6024">
        <v>1</v>
      </c>
      <c r="K6024" t="b">
        <v>1</v>
      </c>
      <c r="L6024" t="s">
        <v>51</v>
      </c>
      <c r="M6024" t="b">
        <v>1</v>
      </c>
      <c r="N6024">
        <v>2</v>
      </c>
      <c r="O6024">
        <v>14</v>
      </c>
      <c r="P6024">
        <v>9.78411E-2</v>
      </c>
      <c r="R6024">
        <v>0.1165596</v>
      </c>
      <c r="T6024">
        <v>3</v>
      </c>
    </row>
    <row r="6025" spans="1:20" x14ac:dyDescent="0.2">
      <c r="A6025" t="s">
        <v>6075</v>
      </c>
      <c r="B6025" t="s">
        <v>29</v>
      </c>
      <c r="C6025" t="s">
        <v>21</v>
      </c>
      <c r="D6025" t="s">
        <v>21</v>
      </c>
      <c r="E6025" t="b">
        <v>1</v>
      </c>
      <c r="F6025">
        <v>5</v>
      </c>
      <c r="G6025">
        <v>0</v>
      </c>
      <c r="H6025">
        <v>10</v>
      </c>
      <c r="I6025">
        <v>1</v>
      </c>
      <c r="J6025">
        <v>1</v>
      </c>
      <c r="K6025" t="b">
        <v>0</v>
      </c>
      <c r="L6025" t="s">
        <v>51</v>
      </c>
      <c r="M6025" t="b">
        <v>1</v>
      </c>
      <c r="N6025">
        <v>2</v>
      </c>
      <c r="O6025">
        <v>14</v>
      </c>
      <c r="P6025">
        <v>0.118099436</v>
      </c>
      <c r="R6025">
        <v>0.12490904</v>
      </c>
      <c r="T6025">
        <v>4</v>
      </c>
    </row>
    <row r="6026" spans="1:20" x14ac:dyDescent="0.2">
      <c r="A6026" t="s">
        <v>6076</v>
      </c>
      <c r="B6026" t="s">
        <v>29</v>
      </c>
      <c r="C6026" t="s">
        <v>21</v>
      </c>
      <c r="D6026" t="s">
        <v>22</v>
      </c>
      <c r="E6026" t="b">
        <v>1</v>
      </c>
      <c r="F6026">
        <v>5</v>
      </c>
      <c r="G6026">
        <v>0</v>
      </c>
      <c r="H6026">
        <v>10</v>
      </c>
      <c r="I6026">
        <v>1</v>
      </c>
      <c r="J6026">
        <v>1</v>
      </c>
      <c r="K6026" t="b">
        <v>0</v>
      </c>
      <c r="L6026" t="s">
        <v>51</v>
      </c>
      <c r="M6026" t="b">
        <v>1</v>
      </c>
      <c r="N6026">
        <v>2</v>
      </c>
      <c r="O6026">
        <v>15</v>
      </c>
      <c r="P6026">
        <v>9.7793825000000001E-2</v>
      </c>
      <c r="R6026">
        <v>9.9314705000000003E-2</v>
      </c>
      <c r="T6026">
        <v>1</v>
      </c>
    </row>
    <row r="6027" spans="1:20" x14ac:dyDescent="0.2">
      <c r="A6027" t="s">
        <v>6077</v>
      </c>
      <c r="B6027" t="s">
        <v>29</v>
      </c>
      <c r="C6027" t="s">
        <v>21</v>
      </c>
      <c r="D6027" t="s">
        <v>21</v>
      </c>
      <c r="E6027" t="b">
        <v>0</v>
      </c>
      <c r="F6027">
        <v>5</v>
      </c>
      <c r="G6027">
        <v>0</v>
      </c>
      <c r="H6027">
        <v>10</v>
      </c>
      <c r="I6027">
        <v>1</v>
      </c>
      <c r="J6027">
        <v>1</v>
      </c>
      <c r="K6027" t="b">
        <v>1</v>
      </c>
      <c r="L6027" t="s">
        <v>51</v>
      </c>
      <c r="M6027" t="b">
        <v>1</v>
      </c>
      <c r="N6027">
        <v>2</v>
      </c>
      <c r="O6027">
        <v>15</v>
      </c>
      <c r="P6027">
        <v>0.102079585</v>
      </c>
      <c r="R6027">
        <v>0.1004308</v>
      </c>
      <c r="T6027">
        <v>2</v>
      </c>
    </row>
    <row r="6028" spans="1:20" x14ac:dyDescent="0.2">
      <c r="A6028" s="1" t="s">
        <v>6078</v>
      </c>
      <c r="B6028" t="s">
        <v>29</v>
      </c>
      <c r="C6028" t="s">
        <v>21</v>
      </c>
      <c r="D6028" t="s">
        <v>22</v>
      </c>
      <c r="E6028" t="b">
        <v>0</v>
      </c>
      <c r="F6028">
        <v>5</v>
      </c>
      <c r="G6028">
        <v>0</v>
      </c>
      <c r="H6028">
        <v>10</v>
      </c>
      <c r="I6028">
        <v>1</v>
      </c>
      <c r="J6028">
        <v>1</v>
      </c>
      <c r="K6028" t="b">
        <v>1</v>
      </c>
      <c r="L6028" t="s">
        <v>51</v>
      </c>
      <c r="M6028" t="b">
        <v>1</v>
      </c>
      <c r="N6028">
        <v>2</v>
      </c>
      <c r="O6028">
        <v>15</v>
      </c>
      <c r="P6028">
        <v>9.793019E-2</v>
      </c>
      <c r="R6028">
        <v>0.11104958500000001</v>
      </c>
      <c r="T6028">
        <v>3</v>
      </c>
    </row>
    <row r="6029" spans="1:20" x14ac:dyDescent="0.2">
      <c r="A6029" t="s">
        <v>6079</v>
      </c>
      <c r="B6029" t="s">
        <v>29</v>
      </c>
      <c r="C6029" t="s">
        <v>21</v>
      </c>
      <c r="D6029" t="s">
        <v>21</v>
      </c>
      <c r="E6029" t="b">
        <v>1</v>
      </c>
      <c r="F6029">
        <v>5</v>
      </c>
      <c r="G6029">
        <v>0</v>
      </c>
      <c r="H6029">
        <v>10</v>
      </c>
      <c r="I6029">
        <v>1</v>
      </c>
      <c r="J6029">
        <v>1</v>
      </c>
      <c r="K6029" t="b">
        <v>0</v>
      </c>
      <c r="L6029" t="s">
        <v>51</v>
      </c>
      <c r="M6029" t="b">
        <v>1</v>
      </c>
      <c r="N6029">
        <v>2</v>
      </c>
      <c r="O6029">
        <v>15</v>
      </c>
      <c r="P6029">
        <v>0.11789640999999999</v>
      </c>
      <c r="R6029">
        <v>0.14175004999999999</v>
      </c>
      <c r="T6029">
        <v>4</v>
      </c>
    </row>
    <row r="6030" spans="1:20" x14ac:dyDescent="0.2">
      <c r="A6030" t="s">
        <v>6080</v>
      </c>
      <c r="B6030" t="s">
        <v>29</v>
      </c>
      <c r="C6030" t="s">
        <v>21</v>
      </c>
      <c r="D6030" t="s">
        <v>22</v>
      </c>
      <c r="E6030" t="b">
        <v>1</v>
      </c>
      <c r="F6030">
        <v>5</v>
      </c>
      <c r="G6030">
        <v>0</v>
      </c>
      <c r="H6030">
        <v>10</v>
      </c>
      <c r="I6030">
        <v>1</v>
      </c>
      <c r="J6030">
        <v>1</v>
      </c>
      <c r="K6030" t="b">
        <v>0</v>
      </c>
      <c r="L6030" t="s">
        <v>51</v>
      </c>
      <c r="M6030" t="b">
        <v>1</v>
      </c>
      <c r="N6030">
        <v>2</v>
      </c>
      <c r="O6030">
        <v>16</v>
      </c>
      <c r="P6030">
        <v>9.7471334000000007E-2</v>
      </c>
      <c r="R6030">
        <v>9.2502760000000003E-2</v>
      </c>
      <c r="T6030">
        <v>1</v>
      </c>
    </row>
    <row r="6031" spans="1:20" x14ac:dyDescent="0.2">
      <c r="A6031" t="s">
        <v>6081</v>
      </c>
      <c r="B6031" t="s">
        <v>29</v>
      </c>
      <c r="C6031" t="s">
        <v>21</v>
      </c>
      <c r="D6031" t="s">
        <v>21</v>
      </c>
      <c r="E6031" t="b">
        <v>0</v>
      </c>
      <c r="F6031">
        <v>5</v>
      </c>
      <c r="G6031">
        <v>0</v>
      </c>
      <c r="H6031">
        <v>10</v>
      </c>
      <c r="I6031">
        <v>1</v>
      </c>
      <c r="J6031">
        <v>1</v>
      </c>
      <c r="K6031" t="b">
        <v>1</v>
      </c>
      <c r="L6031" t="s">
        <v>51</v>
      </c>
      <c r="M6031" t="b">
        <v>1</v>
      </c>
      <c r="N6031">
        <v>2</v>
      </c>
      <c r="O6031">
        <v>16</v>
      </c>
      <c r="P6031">
        <v>0.10207958</v>
      </c>
      <c r="R6031">
        <v>0.1004308</v>
      </c>
      <c r="T6031">
        <v>2</v>
      </c>
    </row>
    <row r="6032" spans="1:20" x14ac:dyDescent="0.2">
      <c r="A6032" t="s">
        <v>6082</v>
      </c>
      <c r="B6032" t="s">
        <v>29</v>
      </c>
      <c r="C6032" t="s">
        <v>21</v>
      </c>
      <c r="D6032" t="s">
        <v>22</v>
      </c>
      <c r="E6032" t="b">
        <v>0</v>
      </c>
      <c r="F6032">
        <v>5</v>
      </c>
      <c r="G6032">
        <v>0</v>
      </c>
      <c r="H6032">
        <v>10</v>
      </c>
      <c r="I6032">
        <v>1</v>
      </c>
      <c r="J6032">
        <v>1</v>
      </c>
      <c r="K6032" t="b">
        <v>1</v>
      </c>
      <c r="L6032" t="s">
        <v>51</v>
      </c>
      <c r="M6032" t="b">
        <v>1</v>
      </c>
      <c r="N6032">
        <v>2</v>
      </c>
      <c r="O6032">
        <v>16</v>
      </c>
      <c r="P6032">
        <v>9.7701676000000001E-2</v>
      </c>
      <c r="R6032">
        <v>0.10324999</v>
      </c>
      <c r="T6032">
        <v>3</v>
      </c>
    </row>
    <row r="6033" spans="1:20" x14ac:dyDescent="0.2">
      <c r="A6033" t="s">
        <v>6083</v>
      </c>
      <c r="B6033" t="s">
        <v>29</v>
      </c>
      <c r="C6033" t="s">
        <v>21</v>
      </c>
      <c r="D6033" t="s">
        <v>21</v>
      </c>
      <c r="E6033" t="b">
        <v>1</v>
      </c>
      <c r="F6033">
        <v>5</v>
      </c>
      <c r="G6033">
        <v>0</v>
      </c>
      <c r="H6033">
        <v>10</v>
      </c>
      <c r="I6033">
        <v>1</v>
      </c>
      <c r="J6033">
        <v>1</v>
      </c>
      <c r="K6033" t="b">
        <v>0</v>
      </c>
      <c r="L6033" t="s">
        <v>51</v>
      </c>
      <c r="M6033" t="b">
        <v>1</v>
      </c>
      <c r="N6033">
        <v>2</v>
      </c>
      <c r="O6033">
        <v>16</v>
      </c>
      <c r="P6033">
        <v>0.13025764000000001</v>
      </c>
      <c r="R6033">
        <v>0.15127768999999999</v>
      </c>
      <c r="T6033">
        <v>4</v>
      </c>
    </row>
    <row r="6034" spans="1:20" x14ac:dyDescent="0.2">
      <c r="A6034" s="1" t="s">
        <v>6084</v>
      </c>
      <c r="B6034" t="s">
        <v>29</v>
      </c>
      <c r="C6034" t="s">
        <v>21</v>
      </c>
      <c r="D6034" t="s">
        <v>22</v>
      </c>
      <c r="E6034" t="b">
        <v>1</v>
      </c>
      <c r="F6034">
        <v>5</v>
      </c>
      <c r="G6034">
        <v>0</v>
      </c>
      <c r="H6034">
        <v>10</v>
      </c>
      <c r="I6034">
        <v>1</v>
      </c>
      <c r="J6034">
        <v>1</v>
      </c>
      <c r="K6034" t="b">
        <v>0</v>
      </c>
      <c r="L6034" t="s">
        <v>51</v>
      </c>
      <c r="M6034" t="b">
        <v>1</v>
      </c>
      <c r="N6034">
        <v>2</v>
      </c>
      <c r="O6034">
        <v>17</v>
      </c>
      <c r="P6034">
        <v>9.8087266000000006E-2</v>
      </c>
      <c r="R6034">
        <v>9.2448710000000003E-2</v>
      </c>
      <c r="T6034">
        <v>1</v>
      </c>
    </row>
    <row r="6035" spans="1:20" x14ac:dyDescent="0.2">
      <c r="A6035" t="s">
        <v>6085</v>
      </c>
      <c r="B6035" t="s">
        <v>29</v>
      </c>
      <c r="C6035" t="s">
        <v>21</v>
      </c>
      <c r="D6035" t="s">
        <v>21</v>
      </c>
      <c r="E6035" t="b">
        <v>0</v>
      </c>
      <c r="F6035">
        <v>5</v>
      </c>
      <c r="G6035">
        <v>0</v>
      </c>
      <c r="H6035">
        <v>10</v>
      </c>
      <c r="I6035">
        <v>1</v>
      </c>
      <c r="J6035">
        <v>1</v>
      </c>
      <c r="K6035" t="b">
        <v>1</v>
      </c>
      <c r="L6035" t="s">
        <v>51</v>
      </c>
      <c r="M6035" t="b">
        <v>1</v>
      </c>
      <c r="N6035">
        <v>2</v>
      </c>
      <c r="O6035">
        <v>17</v>
      </c>
      <c r="P6035">
        <v>0.102079585</v>
      </c>
      <c r="R6035">
        <v>0.1004308</v>
      </c>
      <c r="T6035">
        <v>2</v>
      </c>
    </row>
    <row r="6036" spans="1:20" x14ac:dyDescent="0.2">
      <c r="A6036" t="s">
        <v>6086</v>
      </c>
      <c r="B6036" t="s">
        <v>29</v>
      </c>
      <c r="C6036" t="s">
        <v>21</v>
      </c>
      <c r="D6036" t="s">
        <v>22</v>
      </c>
      <c r="E6036" t="b">
        <v>0</v>
      </c>
      <c r="F6036">
        <v>5</v>
      </c>
      <c r="G6036">
        <v>0</v>
      </c>
      <c r="H6036">
        <v>10</v>
      </c>
      <c r="I6036">
        <v>1</v>
      </c>
      <c r="J6036">
        <v>1</v>
      </c>
      <c r="K6036" t="b">
        <v>1</v>
      </c>
      <c r="L6036" t="s">
        <v>51</v>
      </c>
      <c r="M6036" t="b">
        <v>1</v>
      </c>
      <c r="N6036">
        <v>2</v>
      </c>
      <c r="O6036">
        <v>17</v>
      </c>
      <c r="P6036">
        <v>9.6446879999999999E-2</v>
      </c>
      <c r="R6036">
        <v>0.13310101999999999</v>
      </c>
      <c r="T6036">
        <v>3</v>
      </c>
    </row>
    <row r="6037" spans="1:20" x14ac:dyDescent="0.2">
      <c r="A6037" t="s">
        <v>6087</v>
      </c>
      <c r="B6037" t="s">
        <v>29</v>
      </c>
      <c r="C6037" t="s">
        <v>21</v>
      </c>
      <c r="D6037" t="s">
        <v>21</v>
      </c>
      <c r="E6037" t="b">
        <v>1</v>
      </c>
      <c r="F6037">
        <v>5</v>
      </c>
      <c r="G6037">
        <v>0</v>
      </c>
      <c r="H6037">
        <v>10</v>
      </c>
      <c r="I6037">
        <v>1</v>
      </c>
      <c r="J6037">
        <v>1</v>
      </c>
      <c r="K6037" t="b">
        <v>0</v>
      </c>
      <c r="L6037" t="s">
        <v>51</v>
      </c>
      <c r="M6037" t="b">
        <v>1</v>
      </c>
      <c r="N6037">
        <v>2</v>
      </c>
      <c r="O6037">
        <v>17</v>
      </c>
      <c r="P6037">
        <v>0.1249866</v>
      </c>
      <c r="R6037">
        <v>0.13473104</v>
      </c>
      <c r="T6037">
        <v>4</v>
      </c>
    </row>
    <row r="6038" spans="1:20" x14ac:dyDescent="0.2">
      <c r="A6038" t="s">
        <v>6088</v>
      </c>
      <c r="B6038" t="s">
        <v>29</v>
      </c>
      <c r="C6038" t="s">
        <v>21</v>
      </c>
      <c r="D6038" t="s">
        <v>22</v>
      </c>
      <c r="E6038" t="b">
        <v>1</v>
      </c>
      <c r="F6038">
        <v>5</v>
      </c>
      <c r="G6038">
        <v>0</v>
      </c>
      <c r="H6038">
        <v>10</v>
      </c>
      <c r="I6038">
        <v>1</v>
      </c>
      <c r="J6038">
        <v>1</v>
      </c>
      <c r="K6038" t="b">
        <v>0</v>
      </c>
      <c r="L6038" t="s">
        <v>51</v>
      </c>
      <c r="M6038" t="b">
        <v>1</v>
      </c>
      <c r="N6038">
        <v>2</v>
      </c>
      <c r="O6038">
        <v>18</v>
      </c>
      <c r="P6038">
        <v>9.7138950000000002E-2</v>
      </c>
      <c r="R6038">
        <v>9.8611500000000005E-2</v>
      </c>
      <c r="T6038">
        <v>1</v>
      </c>
    </row>
    <row r="6039" spans="1:20" x14ac:dyDescent="0.2">
      <c r="A6039" t="s">
        <v>6089</v>
      </c>
      <c r="B6039" t="s">
        <v>29</v>
      </c>
      <c r="C6039" t="s">
        <v>21</v>
      </c>
      <c r="D6039" t="s">
        <v>21</v>
      </c>
      <c r="E6039" t="b">
        <v>0</v>
      </c>
      <c r="F6039">
        <v>5</v>
      </c>
      <c r="G6039">
        <v>0</v>
      </c>
      <c r="H6039">
        <v>10</v>
      </c>
      <c r="I6039">
        <v>1</v>
      </c>
      <c r="J6039">
        <v>1</v>
      </c>
      <c r="K6039" t="b">
        <v>1</v>
      </c>
      <c r="L6039" t="s">
        <v>51</v>
      </c>
      <c r="M6039" t="b">
        <v>1</v>
      </c>
      <c r="N6039">
        <v>2</v>
      </c>
      <c r="O6039">
        <v>18</v>
      </c>
      <c r="P6039">
        <v>0.102079585</v>
      </c>
      <c r="R6039">
        <v>0.1004308</v>
      </c>
      <c r="T6039">
        <v>2</v>
      </c>
    </row>
    <row r="6040" spans="1:20" x14ac:dyDescent="0.2">
      <c r="A6040" t="s">
        <v>6090</v>
      </c>
      <c r="B6040" t="s">
        <v>29</v>
      </c>
      <c r="C6040" t="s">
        <v>21</v>
      </c>
      <c r="D6040" t="s">
        <v>22</v>
      </c>
      <c r="E6040" t="b">
        <v>0</v>
      </c>
      <c r="F6040">
        <v>5</v>
      </c>
      <c r="G6040">
        <v>0</v>
      </c>
      <c r="H6040">
        <v>10</v>
      </c>
      <c r="I6040">
        <v>1</v>
      </c>
      <c r="J6040">
        <v>1</v>
      </c>
      <c r="K6040" t="b">
        <v>1</v>
      </c>
      <c r="L6040" t="s">
        <v>51</v>
      </c>
      <c r="M6040" t="b">
        <v>1</v>
      </c>
      <c r="N6040">
        <v>2</v>
      </c>
      <c r="O6040">
        <v>18</v>
      </c>
      <c r="P6040">
        <v>9.7537250000000006E-2</v>
      </c>
      <c r="R6040">
        <v>0.11534053</v>
      </c>
      <c r="T6040">
        <v>3</v>
      </c>
    </row>
    <row r="6041" spans="1:20" x14ac:dyDescent="0.2">
      <c r="A6041" t="s">
        <v>6091</v>
      </c>
      <c r="B6041" t="s">
        <v>29</v>
      </c>
      <c r="C6041" t="s">
        <v>21</v>
      </c>
      <c r="D6041" t="s">
        <v>21</v>
      </c>
      <c r="E6041" t="b">
        <v>1</v>
      </c>
      <c r="F6041">
        <v>5</v>
      </c>
      <c r="G6041">
        <v>0</v>
      </c>
      <c r="H6041">
        <v>10</v>
      </c>
      <c r="I6041">
        <v>1</v>
      </c>
      <c r="J6041">
        <v>1</v>
      </c>
      <c r="K6041" t="b">
        <v>0</v>
      </c>
      <c r="L6041" t="s">
        <v>51</v>
      </c>
      <c r="M6041" t="b">
        <v>1</v>
      </c>
      <c r="N6041">
        <v>2</v>
      </c>
      <c r="O6041">
        <v>18</v>
      </c>
      <c r="P6041">
        <v>0.11887337000000001</v>
      </c>
      <c r="R6041">
        <v>0.13581935000000001</v>
      </c>
      <c r="T6041">
        <v>4</v>
      </c>
    </row>
    <row r="6042" spans="1:20" x14ac:dyDescent="0.2">
      <c r="A6042" t="s">
        <v>6092</v>
      </c>
      <c r="B6042" t="s">
        <v>29</v>
      </c>
      <c r="C6042" t="s">
        <v>21</v>
      </c>
      <c r="D6042" t="s">
        <v>22</v>
      </c>
      <c r="E6042" t="b">
        <v>1</v>
      </c>
      <c r="F6042">
        <v>5</v>
      </c>
      <c r="G6042">
        <v>0</v>
      </c>
      <c r="H6042">
        <v>10</v>
      </c>
      <c r="I6042">
        <v>1</v>
      </c>
      <c r="J6042">
        <v>1</v>
      </c>
      <c r="K6042" t="b">
        <v>0</v>
      </c>
      <c r="L6042" t="s">
        <v>51</v>
      </c>
      <c r="M6042" t="b">
        <v>1</v>
      </c>
      <c r="N6042">
        <v>2</v>
      </c>
      <c r="O6042">
        <v>19</v>
      </c>
      <c r="P6042">
        <v>9.8382979999999995E-2</v>
      </c>
      <c r="R6042">
        <v>9.6344315E-2</v>
      </c>
      <c r="T6042">
        <v>1</v>
      </c>
    </row>
    <row r="6043" spans="1:20" x14ac:dyDescent="0.2">
      <c r="A6043" t="s">
        <v>6093</v>
      </c>
      <c r="B6043" t="s">
        <v>29</v>
      </c>
      <c r="C6043" t="s">
        <v>21</v>
      </c>
      <c r="D6043" t="s">
        <v>21</v>
      </c>
      <c r="E6043" t="b">
        <v>0</v>
      </c>
      <c r="F6043">
        <v>5</v>
      </c>
      <c r="G6043">
        <v>0</v>
      </c>
      <c r="H6043">
        <v>10</v>
      </c>
      <c r="I6043">
        <v>1</v>
      </c>
      <c r="J6043">
        <v>1</v>
      </c>
      <c r="K6043" t="b">
        <v>1</v>
      </c>
      <c r="L6043" t="s">
        <v>51</v>
      </c>
      <c r="M6043" t="b">
        <v>1</v>
      </c>
      <c r="N6043">
        <v>2</v>
      </c>
      <c r="O6043">
        <v>19</v>
      </c>
      <c r="P6043">
        <v>0.102079585</v>
      </c>
      <c r="R6043">
        <v>0.1004308</v>
      </c>
      <c r="T6043">
        <v>2</v>
      </c>
    </row>
    <row r="6044" spans="1:20" x14ac:dyDescent="0.2">
      <c r="A6044" t="s">
        <v>6094</v>
      </c>
      <c r="B6044" t="s">
        <v>29</v>
      </c>
      <c r="C6044" t="s">
        <v>21</v>
      </c>
      <c r="D6044" t="s">
        <v>22</v>
      </c>
      <c r="E6044" t="b">
        <v>0</v>
      </c>
      <c r="F6044">
        <v>5</v>
      </c>
      <c r="G6044">
        <v>0</v>
      </c>
      <c r="H6044">
        <v>10</v>
      </c>
      <c r="I6044">
        <v>1</v>
      </c>
      <c r="J6044">
        <v>1</v>
      </c>
      <c r="K6044" t="b">
        <v>1</v>
      </c>
      <c r="L6044" t="s">
        <v>51</v>
      </c>
      <c r="M6044" t="b">
        <v>1</v>
      </c>
      <c r="N6044">
        <v>2</v>
      </c>
      <c r="O6044">
        <v>19</v>
      </c>
      <c r="P6044">
        <v>9.8323784999999997E-2</v>
      </c>
      <c r="R6044">
        <v>0.10300359000000001</v>
      </c>
      <c r="T6044">
        <v>3</v>
      </c>
    </row>
    <row r="6045" spans="1:20" x14ac:dyDescent="0.2">
      <c r="A6045" t="s">
        <v>6095</v>
      </c>
      <c r="B6045" t="s">
        <v>29</v>
      </c>
      <c r="C6045" t="s">
        <v>21</v>
      </c>
      <c r="D6045" t="s">
        <v>21</v>
      </c>
      <c r="E6045" t="b">
        <v>1</v>
      </c>
      <c r="F6045">
        <v>5</v>
      </c>
      <c r="G6045">
        <v>0</v>
      </c>
      <c r="H6045">
        <v>10</v>
      </c>
      <c r="I6045">
        <v>1</v>
      </c>
      <c r="J6045">
        <v>1</v>
      </c>
      <c r="K6045" t="b">
        <v>0</v>
      </c>
      <c r="L6045" t="s">
        <v>51</v>
      </c>
      <c r="M6045" t="b">
        <v>1</v>
      </c>
      <c r="N6045">
        <v>2</v>
      </c>
      <c r="O6045">
        <v>19</v>
      </c>
      <c r="P6045">
        <v>0.10490838</v>
      </c>
      <c r="R6045">
        <v>0.13638723999999999</v>
      </c>
      <c r="T6045">
        <v>4</v>
      </c>
    </row>
    <row r="6046" spans="1:20" x14ac:dyDescent="0.2">
      <c r="A6046" t="s">
        <v>6096</v>
      </c>
      <c r="B6046" t="s">
        <v>29</v>
      </c>
      <c r="C6046" t="s">
        <v>21</v>
      </c>
      <c r="D6046" t="s">
        <v>21</v>
      </c>
      <c r="E6046" t="b">
        <v>0</v>
      </c>
      <c r="F6046">
        <v>5</v>
      </c>
      <c r="G6046">
        <v>0</v>
      </c>
      <c r="H6046">
        <v>10</v>
      </c>
      <c r="I6046">
        <v>1</v>
      </c>
      <c r="J6046">
        <v>1</v>
      </c>
      <c r="K6046" t="b">
        <v>1</v>
      </c>
      <c r="L6046" t="s">
        <v>51</v>
      </c>
      <c r="M6046" t="b">
        <v>1</v>
      </c>
      <c r="N6046">
        <v>2</v>
      </c>
      <c r="O6046">
        <v>20</v>
      </c>
      <c r="P6046">
        <v>0.102079585</v>
      </c>
      <c r="R6046">
        <v>0.1004308</v>
      </c>
      <c r="T6046">
        <v>1</v>
      </c>
    </row>
    <row r="6047" spans="1:20" x14ac:dyDescent="0.2">
      <c r="A6047" t="s">
        <v>6097</v>
      </c>
      <c r="B6047" t="s">
        <v>29</v>
      </c>
      <c r="C6047" t="s">
        <v>21</v>
      </c>
      <c r="D6047" t="s">
        <v>22</v>
      </c>
      <c r="E6047" t="b">
        <v>0</v>
      </c>
      <c r="F6047">
        <v>5</v>
      </c>
      <c r="G6047">
        <v>0</v>
      </c>
      <c r="H6047">
        <v>10</v>
      </c>
      <c r="I6047">
        <v>1</v>
      </c>
      <c r="J6047">
        <v>1</v>
      </c>
      <c r="K6047" t="b">
        <v>1</v>
      </c>
      <c r="L6047" t="s">
        <v>51</v>
      </c>
      <c r="M6047" t="b">
        <v>1</v>
      </c>
      <c r="N6047">
        <v>2</v>
      </c>
      <c r="O6047">
        <v>20</v>
      </c>
      <c r="P6047">
        <v>9.8244620000000005E-2</v>
      </c>
      <c r="R6047">
        <v>0.10323527</v>
      </c>
      <c r="T6047">
        <v>2</v>
      </c>
    </row>
    <row r="6048" spans="1:20" x14ac:dyDescent="0.2">
      <c r="A6048" t="s">
        <v>6098</v>
      </c>
      <c r="B6048" t="s">
        <v>29</v>
      </c>
      <c r="C6048" t="s">
        <v>21</v>
      </c>
      <c r="D6048" t="s">
        <v>22</v>
      </c>
      <c r="E6048" t="b">
        <v>1</v>
      </c>
      <c r="F6048">
        <v>5</v>
      </c>
      <c r="G6048">
        <v>0</v>
      </c>
      <c r="H6048">
        <v>10</v>
      </c>
      <c r="I6048">
        <v>1</v>
      </c>
      <c r="J6048">
        <v>1</v>
      </c>
      <c r="K6048" t="b">
        <v>0</v>
      </c>
      <c r="L6048" t="s">
        <v>51</v>
      </c>
      <c r="M6048" t="b">
        <v>1</v>
      </c>
      <c r="N6048">
        <v>2</v>
      </c>
      <c r="O6048">
        <v>20</v>
      </c>
      <c r="P6048">
        <v>0.10207430000000001</v>
      </c>
      <c r="R6048">
        <v>0.10704431</v>
      </c>
      <c r="T6048">
        <v>3</v>
      </c>
    </row>
    <row r="6049" spans="1:20" x14ac:dyDescent="0.2">
      <c r="A6049" t="s">
        <v>6099</v>
      </c>
      <c r="B6049" t="s">
        <v>29</v>
      </c>
      <c r="C6049" t="s">
        <v>21</v>
      </c>
      <c r="D6049" t="s">
        <v>21</v>
      </c>
      <c r="E6049" t="b">
        <v>1</v>
      </c>
      <c r="F6049">
        <v>5</v>
      </c>
      <c r="G6049">
        <v>0</v>
      </c>
      <c r="H6049">
        <v>10</v>
      </c>
      <c r="I6049">
        <v>1</v>
      </c>
      <c r="J6049">
        <v>1</v>
      </c>
      <c r="K6049" t="b">
        <v>0</v>
      </c>
      <c r="L6049" t="s">
        <v>51</v>
      </c>
      <c r="M6049" t="b">
        <v>1</v>
      </c>
      <c r="N6049">
        <v>2</v>
      </c>
      <c r="O6049">
        <v>20</v>
      </c>
      <c r="P6049">
        <v>0.1014663</v>
      </c>
      <c r="R6049">
        <v>0.124685355</v>
      </c>
      <c r="T6049">
        <v>4</v>
      </c>
    </row>
    <row r="6050" spans="1:20" x14ac:dyDescent="0.2">
      <c r="A6050" s="1" t="s">
        <v>6100</v>
      </c>
      <c r="B6050" t="s">
        <v>29</v>
      </c>
      <c r="C6050" t="s">
        <v>21</v>
      </c>
      <c r="D6050" t="s">
        <v>21</v>
      </c>
      <c r="E6050" t="b">
        <v>0</v>
      </c>
      <c r="F6050">
        <v>5</v>
      </c>
      <c r="G6050">
        <v>0</v>
      </c>
      <c r="H6050">
        <v>10</v>
      </c>
      <c r="I6050">
        <v>1</v>
      </c>
      <c r="J6050">
        <v>1</v>
      </c>
      <c r="K6050" t="b">
        <v>1</v>
      </c>
      <c r="L6050" t="s">
        <v>51</v>
      </c>
      <c r="M6050" t="b">
        <v>1</v>
      </c>
      <c r="N6050">
        <v>3</v>
      </c>
      <c r="O6050">
        <v>0</v>
      </c>
      <c r="P6050">
        <v>0.30405969999999999</v>
      </c>
      <c r="R6050">
        <v>0.29177365</v>
      </c>
      <c r="T6050">
        <v>1</v>
      </c>
    </row>
    <row r="6051" spans="1:20" x14ac:dyDescent="0.2">
      <c r="A6051" t="s">
        <v>6101</v>
      </c>
      <c r="B6051" t="s">
        <v>29</v>
      </c>
      <c r="C6051" t="s">
        <v>21</v>
      </c>
      <c r="D6051" t="s">
        <v>22</v>
      </c>
      <c r="E6051" t="b">
        <v>1</v>
      </c>
      <c r="F6051">
        <v>5</v>
      </c>
      <c r="G6051">
        <v>0</v>
      </c>
      <c r="H6051">
        <v>10</v>
      </c>
      <c r="I6051">
        <v>1</v>
      </c>
      <c r="J6051">
        <v>1</v>
      </c>
      <c r="K6051" t="b">
        <v>0</v>
      </c>
      <c r="L6051" t="s">
        <v>51</v>
      </c>
      <c r="M6051" t="b">
        <v>1</v>
      </c>
      <c r="N6051">
        <v>3</v>
      </c>
      <c r="O6051">
        <v>0</v>
      </c>
      <c r="P6051">
        <v>0.30223562999999998</v>
      </c>
      <c r="R6051">
        <v>0.29923805999999997</v>
      </c>
      <c r="T6051">
        <v>2</v>
      </c>
    </row>
    <row r="6052" spans="1:20" x14ac:dyDescent="0.2">
      <c r="A6052" t="s">
        <v>6102</v>
      </c>
      <c r="B6052" t="s">
        <v>29</v>
      </c>
      <c r="C6052" t="s">
        <v>21</v>
      </c>
      <c r="D6052" t="s">
        <v>22</v>
      </c>
      <c r="E6052" t="b">
        <v>0</v>
      </c>
      <c r="F6052">
        <v>5</v>
      </c>
      <c r="G6052">
        <v>0</v>
      </c>
      <c r="H6052">
        <v>10</v>
      </c>
      <c r="I6052">
        <v>1</v>
      </c>
      <c r="J6052">
        <v>1</v>
      </c>
      <c r="K6052" t="b">
        <v>1</v>
      </c>
      <c r="L6052" t="s">
        <v>51</v>
      </c>
      <c r="M6052" t="b">
        <v>1</v>
      </c>
      <c r="N6052">
        <v>3</v>
      </c>
      <c r="O6052">
        <v>0</v>
      </c>
      <c r="P6052">
        <v>0.29839385000000002</v>
      </c>
      <c r="R6052">
        <v>0.31424194999999999</v>
      </c>
      <c r="T6052">
        <v>3</v>
      </c>
    </row>
    <row r="6053" spans="1:20" x14ac:dyDescent="0.2">
      <c r="A6053" s="1" t="s">
        <v>6103</v>
      </c>
      <c r="B6053" t="s">
        <v>29</v>
      </c>
      <c r="C6053" t="s">
        <v>21</v>
      </c>
      <c r="D6053" t="s">
        <v>21</v>
      </c>
      <c r="E6053" t="b">
        <v>1</v>
      </c>
      <c r="F6053">
        <v>5</v>
      </c>
      <c r="G6053">
        <v>0</v>
      </c>
      <c r="H6053">
        <v>10</v>
      </c>
      <c r="I6053">
        <v>1</v>
      </c>
      <c r="J6053">
        <v>1</v>
      </c>
      <c r="K6053" t="b">
        <v>0</v>
      </c>
      <c r="L6053" t="s">
        <v>51</v>
      </c>
      <c r="M6053" t="b">
        <v>1</v>
      </c>
      <c r="N6053">
        <v>3</v>
      </c>
      <c r="O6053">
        <v>0</v>
      </c>
      <c r="P6053">
        <v>0.29631194</v>
      </c>
      <c r="R6053">
        <v>0.32200450000000003</v>
      </c>
      <c r="T6053">
        <v>4</v>
      </c>
    </row>
    <row r="6054" spans="1:20" x14ac:dyDescent="0.2">
      <c r="A6054" t="s">
        <v>6104</v>
      </c>
      <c r="B6054" t="s">
        <v>29</v>
      </c>
      <c r="C6054" t="s">
        <v>21</v>
      </c>
      <c r="D6054" t="s">
        <v>22</v>
      </c>
      <c r="E6054" t="b">
        <v>0</v>
      </c>
      <c r="F6054">
        <v>5</v>
      </c>
      <c r="G6054">
        <v>0</v>
      </c>
      <c r="H6054">
        <v>10</v>
      </c>
      <c r="I6054">
        <v>1</v>
      </c>
      <c r="J6054">
        <v>1</v>
      </c>
      <c r="K6054" t="b">
        <v>1</v>
      </c>
      <c r="L6054" t="s">
        <v>51</v>
      </c>
      <c r="M6054" t="b">
        <v>1</v>
      </c>
      <c r="N6054">
        <v>3</v>
      </c>
      <c r="O6054">
        <v>1</v>
      </c>
      <c r="P6054">
        <v>0.11435503499999999</v>
      </c>
      <c r="R6054">
        <v>9.7111169999999997E-2</v>
      </c>
      <c r="T6054">
        <v>1</v>
      </c>
    </row>
    <row r="6055" spans="1:20" x14ac:dyDescent="0.2">
      <c r="A6055" t="s">
        <v>6105</v>
      </c>
      <c r="B6055" t="s">
        <v>29</v>
      </c>
      <c r="C6055" t="s">
        <v>21</v>
      </c>
      <c r="D6055" t="s">
        <v>22</v>
      </c>
      <c r="E6055" t="b">
        <v>1</v>
      </c>
      <c r="F6055">
        <v>5</v>
      </c>
      <c r="G6055">
        <v>0</v>
      </c>
      <c r="H6055">
        <v>10</v>
      </c>
      <c r="I6055">
        <v>1</v>
      </c>
      <c r="J6055">
        <v>1</v>
      </c>
      <c r="K6055" t="b">
        <v>0</v>
      </c>
      <c r="L6055" t="s">
        <v>51</v>
      </c>
      <c r="M6055" t="b">
        <v>1</v>
      </c>
      <c r="N6055">
        <v>3</v>
      </c>
      <c r="O6055">
        <v>1</v>
      </c>
      <c r="P6055">
        <v>0.11170722</v>
      </c>
      <c r="R6055">
        <v>0.1033582</v>
      </c>
      <c r="T6055">
        <v>2</v>
      </c>
    </row>
    <row r="6056" spans="1:20" x14ac:dyDescent="0.2">
      <c r="A6056" t="s">
        <v>6106</v>
      </c>
      <c r="B6056" t="s">
        <v>29</v>
      </c>
      <c r="C6056" t="s">
        <v>21</v>
      </c>
      <c r="D6056" t="s">
        <v>21</v>
      </c>
      <c r="E6056" t="b">
        <v>1</v>
      </c>
      <c r="F6056">
        <v>5</v>
      </c>
      <c r="G6056">
        <v>0</v>
      </c>
      <c r="H6056">
        <v>10</v>
      </c>
      <c r="I6056">
        <v>1</v>
      </c>
      <c r="J6056">
        <v>1</v>
      </c>
      <c r="K6056" t="b">
        <v>0</v>
      </c>
      <c r="L6056" t="s">
        <v>51</v>
      </c>
      <c r="M6056" t="b">
        <v>1</v>
      </c>
      <c r="N6056">
        <v>3</v>
      </c>
      <c r="O6056">
        <v>1</v>
      </c>
      <c r="P6056">
        <v>0.10496966000000001</v>
      </c>
      <c r="R6056">
        <v>0.122810535</v>
      </c>
      <c r="T6056">
        <v>3</v>
      </c>
    </row>
    <row r="6057" spans="1:20" x14ac:dyDescent="0.2">
      <c r="A6057" s="1" t="s">
        <v>6107</v>
      </c>
      <c r="B6057" t="s">
        <v>29</v>
      </c>
      <c r="C6057" t="s">
        <v>21</v>
      </c>
      <c r="D6057" t="s">
        <v>21</v>
      </c>
      <c r="E6057" t="b">
        <v>0</v>
      </c>
      <c r="F6057">
        <v>5</v>
      </c>
      <c r="G6057">
        <v>0</v>
      </c>
      <c r="H6057">
        <v>10</v>
      </c>
      <c r="I6057">
        <v>1</v>
      </c>
      <c r="J6057">
        <v>1</v>
      </c>
      <c r="K6057" t="b">
        <v>1</v>
      </c>
      <c r="L6057" t="s">
        <v>51</v>
      </c>
      <c r="M6057" t="b">
        <v>1</v>
      </c>
      <c r="N6057">
        <v>3</v>
      </c>
      <c r="O6057">
        <v>1</v>
      </c>
      <c r="P6057">
        <v>0.119913355</v>
      </c>
      <c r="R6057">
        <v>0.13639193999999999</v>
      </c>
      <c r="T6057">
        <v>4</v>
      </c>
    </row>
    <row r="6058" spans="1:20" x14ac:dyDescent="0.2">
      <c r="A6058" t="s">
        <v>6108</v>
      </c>
      <c r="B6058" t="s">
        <v>29</v>
      </c>
      <c r="C6058" t="s">
        <v>21</v>
      </c>
      <c r="D6058" t="s">
        <v>22</v>
      </c>
      <c r="E6058" t="b">
        <v>0</v>
      </c>
      <c r="F6058">
        <v>5</v>
      </c>
      <c r="G6058">
        <v>0</v>
      </c>
      <c r="H6058">
        <v>10</v>
      </c>
      <c r="I6058">
        <v>1</v>
      </c>
      <c r="J6058">
        <v>1</v>
      </c>
      <c r="K6058" t="b">
        <v>1</v>
      </c>
      <c r="L6058" t="s">
        <v>51</v>
      </c>
      <c r="M6058" t="b">
        <v>1</v>
      </c>
      <c r="N6058">
        <v>3</v>
      </c>
      <c r="O6058">
        <v>2</v>
      </c>
      <c r="P6058">
        <v>0.10179775000000001</v>
      </c>
      <c r="R6058">
        <v>9.2220869999999996E-2</v>
      </c>
      <c r="T6058">
        <v>1</v>
      </c>
    </row>
    <row r="6059" spans="1:20" x14ac:dyDescent="0.2">
      <c r="A6059" t="s">
        <v>6109</v>
      </c>
      <c r="B6059" t="s">
        <v>29</v>
      </c>
      <c r="C6059" t="s">
        <v>21</v>
      </c>
      <c r="D6059" t="s">
        <v>21</v>
      </c>
      <c r="E6059" t="b">
        <v>1</v>
      </c>
      <c r="F6059">
        <v>5</v>
      </c>
      <c r="G6059">
        <v>0</v>
      </c>
      <c r="H6059">
        <v>10</v>
      </c>
      <c r="I6059">
        <v>1</v>
      </c>
      <c r="J6059">
        <v>1</v>
      </c>
      <c r="K6059" t="b">
        <v>0</v>
      </c>
      <c r="L6059" t="s">
        <v>51</v>
      </c>
      <c r="M6059" t="b">
        <v>1</v>
      </c>
      <c r="N6059">
        <v>3</v>
      </c>
      <c r="O6059">
        <v>2</v>
      </c>
      <c r="P6059">
        <v>9.9907494999999999E-2</v>
      </c>
      <c r="R6059">
        <v>0.10530267</v>
      </c>
      <c r="T6059">
        <v>2</v>
      </c>
    </row>
    <row r="6060" spans="1:20" x14ac:dyDescent="0.2">
      <c r="A6060" t="s">
        <v>6110</v>
      </c>
      <c r="B6060" t="s">
        <v>29</v>
      </c>
      <c r="C6060" t="s">
        <v>21</v>
      </c>
      <c r="D6060" t="s">
        <v>22</v>
      </c>
      <c r="E6060" t="b">
        <v>1</v>
      </c>
      <c r="F6060">
        <v>5</v>
      </c>
      <c r="G6060">
        <v>0</v>
      </c>
      <c r="H6060">
        <v>10</v>
      </c>
      <c r="I6060">
        <v>1</v>
      </c>
      <c r="J6060">
        <v>1</v>
      </c>
      <c r="K6060" t="b">
        <v>0</v>
      </c>
      <c r="L6060" t="s">
        <v>51</v>
      </c>
      <c r="M6060" t="b">
        <v>1</v>
      </c>
      <c r="N6060">
        <v>3</v>
      </c>
      <c r="O6060">
        <v>2</v>
      </c>
      <c r="P6060">
        <v>9.9318299999999998E-2</v>
      </c>
      <c r="R6060">
        <v>0.11188026</v>
      </c>
      <c r="T6060">
        <v>3</v>
      </c>
    </row>
    <row r="6061" spans="1:20" x14ac:dyDescent="0.2">
      <c r="A6061" t="s">
        <v>6111</v>
      </c>
      <c r="B6061" t="s">
        <v>29</v>
      </c>
      <c r="C6061" t="s">
        <v>21</v>
      </c>
      <c r="D6061" t="s">
        <v>21</v>
      </c>
      <c r="E6061" t="b">
        <v>0</v>
      </c>
      <c r="F6061">
        <v>5</v>
      </c>
      <c r="G6061">
        <v>0</v>
      </c>
      <c r="H6061">
        <v>10</v>
      </c>
      <c r="I6061">
        <v>1</v>
      </c>
      <c r="J6061">
        <v>1</v>
      </c>
      <c r="K6061" t="b">
        <v>1</v>
      </c>
      <c r="L6061" t="s">
        <v>51</v>
      </c>
      <c r="M6061" t="b">
        <v>1</v>
      </c>
      <c r="N6061">
        <v>3</v>
      </c>
      <c r="O6061">
        <v>2</v>
      </c>
      <c r="P6061">
        <v>0.11636891000000001</v>
      </c>
      <c r="R6061">
        <v>0.11243017</v>
      </c>
      <c r="T6061">
        <v>4</v>
      </c>
    </row>
    <row r="6062" spans="1:20" x14ac:dyDescent="0.2">
      <c r="A6062" t="s">
        <v>6112</v>
      </c>
      <c r="B6062" t="s">
        <v>29</v>
      </c>
      <c r="C6062" t="s">
        <v>21</v>
      </c>
      <c r="D6062" t="s">
        <v>22</v>
      </c>
      <c r="E6062" t="b">
        <v>0</v>
      </c>
      <c r="F6062">
        <v>5</v>
      </c>
      <c r="G6062">
        <v>0</v>
      </c>
      <c r="H6062">
        <v>10</v>
      </c>
      <c r="I6062">
        <v>1</v>
      </c>
      <c r="J6062">
        <v>1</v>
      </c>
      <c r="K6062" t="b">
        <v>1</v>
      </c>
      <c r="L6062" t="s">
        <v>51</v>
      </c>
      <c r="M6062" t="b">
        <v>1</v>
      </c>
      <c r="N6062">
        <v>3</v>
      </c>
      <c r="O6062">
        <v>3</v>
      </c>
      <c r="P6062">
        <v>0.10013112</v>
      </c>
      <c r="R6062">
        <v>9.8078295999999995E-2</v>
      </c>
      <c r="T6062">
        <v>1</v>
      </c>
    </row>
    <row r="6063" spans="1:20" x14ac:dyDescent="0.2">
      <c r="A6063" t="s">
        <v>6113</v>
      </c>
      <c r="B6063" t="s">
        <v>29</v>
      </c>
      <c r="C6063" t="s">
        <v>21</v>
      </c>
      <c r="D6063" t="s">
        <v>22</v>
      </c>
      <c r="E6063" t="b">
        <v>1</v>
      </c>
      <c r="F6063">
        <v>5</v>
      </c>
      <c r="G6063">
        <v>0</v>
      </c>
      <c r="H6063">
        <v>10</v>
      </c>
      <c r="I6063">
        <v>1</v>
      </c>
      <c r="J6063">
        <v>1</v>
      </c>
      <c r="K6063" t="b">
        <v>0</v>
      </c>
      <c r="L6063" t="s">
        <v>51</v>
      </c>
      <c r="M6063" t="b">
        <v>1</v>
      </c>
      <c r="N6063">
        <v>3</v>
      </c>
      <c r="O6063">
        <v>3</v>
      </c>
      <c r="P6063">
        <v>9.702268E-2</v>
      </c>
      <c r="R6063">
        <v>0.10305135</v>
      </c>
      <c r="T6063">
        <v>2</v>
      </c>
    </row>
    <row r="6064" spans="1:20" x14ac:dyDescent="0.2">
      <c r="A6064" t="s">
        <v>6114</v>
      </c>
      <c r="B6064" t="s">
        <v>29</v>
      </c>
      <c r="C6064" t="s">
        <v>21</v>
      </c>
      <c r="D6064" t="s">
        <v>21</v>
      </c>
      <c r="E6064" t="b">
        <v>0</v>
      </c>
      <c r="F6064">
        <v>5</v>
      </c>
      <c r="G6064">
        <v>0</v>
      </c>
      <c r="H6064">
        <v>10</v>
      </c>
      <c r="I6064">
        <v>1</v>
      </c>
      <c r="J6064">
        <v>1</v>
      </c>
      <c r="K6064" t="b">
        <v>1</v>
      </c>
      <c r="L6064" t="s">
        <v>51</v>
      </c>
      <c r="M6064" t="b">
        <v>1</v>
      </c>
      <c r="N6064">
        <v>3</v>
      </c>
      <c r="O6064">
        <v>3</v>
      </c>
      <c r="P6064">
        <v>0.10167283000000001</v>
      </c>
      <c r="R6064">
        <v>0.1068595</v>
      </c>
      <c r="T6064">
        <v>3</v>
      </c>
    </row>
    <row r="6065" spans="1:20" x14ac:dyDescent="0.2">
      <c r="A6065" t="s">
        <v>6115</v>
      </c>
      <c r="B6065" t="s">
        <v>29</v>
      </c>
      <c r="C6065" t="s">
        <v>21</v>
      </c>
      <c r="D6065" t="s">
        <v>21</v>
      </c>
      <c r="E6065" t="b">
        <v>1</v>
      </c>
      <c r="F6065">
        <v>5</v>
      </c>
      <c r="G6065">
        <v>0</v>
      </c>
      <c r="H6065">
        <v>10</v>
      </c>
      <c r="I6065">
        <v>1</v>
      </c>
      <c r="J6065">
        <v>1</v>
      </c>
      <c r="K6065" t="b">
        <v>0</v>
      </c>
      <c r="L6065" t="s">
        <v>51</v>
      </c>
      <c r="M6065" t="b">
        <v>1</v>
      </c>
      <c r="N6065">
        <v>3</v>
      </c>
      <c r="O6065">
        <v>3</v>
      </c>
      <c r="P6065">
        <v>9.7874290000000003E-2</v>
      </c>
      <c r="R6065">
        <v>0.10875329</v>
      </c>
      <c r="T6065">
        <v>4</v>
      </c>
    </row>
    <row r="6066" spans="1:20" x14ac:dyDescent="0.2">
      <c r="A6066" t="s">
        <v>6116</v>
      </c>
      <c r="B6066" t="s">
        <v>29</v>
      </c>
      <c r="C6066" t="s">
        <v>21</v>
      </c>
      <c r="D6066" t="s">
        <v>21</v>
      </c>
      <c r="E6066" t="b">
        <v>0</v>
      </c>
      <c r="F6066">
        <v>5</v>
      </c>
      <c r="G6066">
        <v>0</v>
      </c>
      <c r="H6066">
        <v>10</v>
      </c>
      <c r="I6066">
        <v>1</v>
      </c>
      <c r="J6066">
        <v>1</v>
      </c>
      <c r="K6066" t="b">
        <v>1</v>
      </c>
      <c r="L6066" t="s">
        <v>51</v>
      </c>
      <c r="M6066" t="b">
        <v>1</v>
      </c>
      <c r="N6066">
        <v>3</v>
      </c>
      <c r="O6066">
        <v>4</v>
      </c>
      <c r="P6066">
        <v>9.6109420000000001E-2</v>
      </c>
      <c r="R6066">
        <v>0.10797374999999999</v>
      </c>
      <c r="T6066">
        <v>1</v>
      </c>
    </row>
    <row r="6067" spans="1:20" x14ac:dyDescent="0.2">
      <c r="A6067" t="s">
        <v>6117</v>
      </c>
      <c r="B6067" t="s">
        <v>29</v>
      </c>
      <c r="C6067" t="s">
        <v>21</v>
      </c>
      <c r="D6067" t="s">
        <v>22</v>
      </c>
      <c r="E6067" t="b">
        <v>1</v>
      </c>
      <c r="F6067">
        <v>5</v>
      </c>
      <c r="G6067">
        <v>0</v>
      </c>
      <c r="H6067">
        <v>10</v>
      </c>
      <c r="I6067">
        <v>1</v>
      </c>
      <c r="J6067">
        <v>1</v>
      </c>
      <c r="K6067" t="b">
        <v>0</v>
      </c>
      <c r="L6067" t="s">
        <v>51</v>
      </c>
      <c r="M6067" t="b">
        <v>1</v>
      </c>
      <c r="N6067">
        <v>3</v>
      </c>
      <c r="O6067">
        <v>4</v>
      </c>
      <c r="P6067">
        <v>9.529899E-2</v>
      </c>
      <c r="R6067">
        <v>0.10968330499999999</v>
      </c>
      <c r="T6067">
        <v>2</v>
      </c>
    </row>
    <row r="6068" spans="1:20" x14ac:dyDescent="0.2">
      <c r="A6068" t="s">
        <v>6118</v>
      </c>
      <c r="B6068" t="s">
        <v>29</v>
      </c>
      <c r="C6068" t="s">
        <v>21</v>
      </c>
      <c r="D6068" t="s">
        <v>21</v>
      </c>
      <c r="E6068" t="b">
        <v>1</v>
      </c>
      <c r="F6068">
        <v>5</v>
      </c>
      <c r="G6068">
        <v>0</v>
      </c>
      <c r="H6068">
        <v>10</v>
      </c>
      <c r="I6068">
        <v>1</v>
      </c>
      <c r="J6068">
        <v>1</v>
      </c>
      <c r="K6068" t="b">
        <v>0</v>
      </c>
      <c r="L6068" t="s">
        <v>51</v>
      </c>
      <c r="M6068" t="b">
        <v>1</v>
      </c>
      <c r="N6068">
        <v>3</v>
      </c>
      <c r="O6068">
        <v>4</v>
      </c>
      <c r="P6068">
        <v>9.5953570000000002E-2</v>
      </c>
      <c r="R6068">
        <v>0.11000357600000001</v>
      </c>
      <c r="T6068">
        <v>3</v>
      </c>
    </row>
    <row r="6069" spans="1:20" x14ac:dyDescent="0.2">
      <c r="A6069" t="s">
        <v>6119</v>
      </c>
      <c r="B6069" t="s">
        <v>29</v>
      </c>
      <c r="C6069" t="s">
        <v>21</v>
      </c>
      <c r="D6069" t="s">
        <v>22</v>
      </c>
      <c r="E6069" t="b">
        <v>0</v>
      </c>
      <c r="F6069">
        <v>5</v>
      </c>
      <c r="G6069">
        <v>0</v>
      </c>
      <c r="H6069">
        <v>10</v>
      </c>
      <c r="I6069">
        <v>1</v>
      </c>
      <c r="J6069">
        <v>1</v>
      </c>
      <c r="K6069" t="b">
        <v>1</v>
      </c>
      <c r="L6069" t="s">
        <v>51</v>
      </c>
      <c r="M6069" t="b">
        <v>1</v>
      </c>
      <c r="N6069">
        <v>3</v>
      </c>
      <c r="O6069">
        <v>4</v>
      </c>
      <c r="P6069">
        <v>9.9455594999999994E-2</v>
      </c>
      <c r="R6069">
        <v>0.113304086</v>
      </c>
      <c r="T6069">
        <v>4</v>
      </c>
    </row>
    <row r="6070" spans="1:20" x14ac:dyDescent="0.2">
      <c r="A6070" t="s">
        <v>6120</v>
      </c>
      <c r="B6070" t="s">
        <v>29</v>
      </c>
      <c r="C6070" t="s">
        <v>21</v>
      </c>
      <c r="D6070" t="s">
        <v>22</v>
      </c>
      <c r="E6070" t="b">
        <v>0</v>
      </c>
      <c r="F6070">
        <v>5</v>
      </c>
      <c r="G6070">
        <v>0</v>
      </c>
      <c r="H6070">
        <v>10</v>
      </c>
      <c r="I6070">
        <v>1</v>
      </c>
      <c r="J6070">
        <v>1</v>
      </c>
      <c r="K6070" t="b">
        <v>1</v>
      </c>
      <c r="L6070" t="s">
        <v>51</v>
      </c>
      <c r="M6070" t="b">
        <v>1</v>
      </c>
      <c r="N6070">
        <v>3</v>
      </c>
      <c r="O6070">
        <v>5</v>
      </c>
      <c r="P6070">
        <v>9.8362065999999998E-2</v>
      </c>
      <c r="R6070">
        <v>9.3258400000000005E-2</v>
      </c>
      <c r="T6070">
        <v>1</v>
      </c>
    </row>
    <row r="6071" spans="1:20" x14ac:dyDescent="0.2">
      <c r="A6071" t="s">
        <v>6121</v>
      </c>
      <c r="B6071" t="s">
        <v>29</v>
      </c>
      <c r="C6071" t="s">
        <v>21</v>
      </c>
      <c r="D6071" t="s">
        <v>22</v>
      </c>
      <c r="E6071" t="b">
        <v>1</v>
      </c>
      <c r="F6071">
        <v>5</v>
      </c>
      <c r="G6071">
        <v>0</v>
      </c>
      <c r="H6071">
        <v>10</v>
      </c>
      <c r="I6071">
        <v>1</v>
      </c>
      <c r="J6071">
        <v>1</v>
      </c>
      <c r="K6071" t="b">
        <v>0</v>
      </c>
      <c r="L6071" t="s">
        <v>51</v>
      </c>
      <c r="M6071" t="b">
        <v>1</v>
      </c>
      <c r="N6071">
        <v>3</v>
      </c>
      <c r="O6071">
        <v>5</v>
      </c>
      <c r="P6071">
        <v>9.5595896E-2</v>
      </c>
      <c r="R6071">
        <v>0.10560971</v>
      </c>
      <c r="T6071">
        <v>2</v>
      </c>
    </row>
    <row r="6072" spans="1:20" x14ac:dyDescent="0.2">
      <c r="A6072" t="s">
        <v>6122</v>
      </c>
      <c r="B6072" t="s">
        <v>29</v>
      </c>
      <c r="C6072" t="s">
        <v>21</v>
      </c>
      <c r="D6072" t="s">
        <v>21</v>
      </c>
      <c r="E6072" t="b">
        <v>0</v>
      </c>
      <c r="F6072">
        <v>5</v>
      </c>
      <c r="G6072">
        <v>0</v>
      </c>
      <c r="H6072">
        <v>10</v>
      </c>
      <c r="I6072">
        <v>1</v>
      </c>
      <c r="J6072">
        <v>1</v>
      </c>
      <c r="K6072" t="b">
        <v>1</v>
      </c>
      <c r="L6072" t="s">
        <v>51</v>
      </c>
      <c r="M6072" t="b">
        <v>1</v>
      </c>
      <c r="N6072">
        <v>3</v>
      </c>
      <c r="O6072">
        <v>5</v>
      </c>
      <c r="P6072">
        <v>9.6426315999999998E-2</v>
      </c>
      <c r="R6072">
        <v>0.10735726</v>
      </c>
      <c r="T6072">
        <v>3</v>
      </c>
    </row>
    <row r="6073" spans="1:20" x14ac:dyDescent="0.2">
      <c r="A6073" t="s">
        <v>6123</v>
      </c>
      <c r="B6073" t="s">
        <v>29</v>
      </c>
      <c r="C6073" t="s">
        <v>21</v>
      </c>
      <c r="D6073" t="s">
        <v>21</v>
      </c>
      <c r="E6073" t="b">
        <v>1</v>
      </c>
      <c r="F6073">
        <v>5</v>
      </c>
      <c r="G6073">
        <v>0</v>
      </c>
      <c r="H6073">
        <v>10</v>
      </c>
      <c r="I6073">
        <v>1</v>
      </c>
      <c r="J6073">
        <v>1</v>
      </c>
      <c r="K6073" t="b">
        <v>0</v>
      </c>
      <c r="L6073" t="s">
        <v>51</v>
      </c>
      <c r="M6073" t="b">
        <v>1</v>
      </c>
      <c r="N6073">
        <v>3</v>
      </c>
      <c r="O6073">
        <v>5</v>
      </c>
      <c r="P6073">
        <v>9.7088574999999996E-2</v>
      </c>
      <c r="R6073">
        <v>0.10808048000000001</v>
      </c>
      <c r="T6073">
        <v>4</v>
      </c>
    </row>
    <row r="6074" spans="1:20" x14ac:dyDescent="0.2">
      <c r="A6074" s="1" t="s">
        <v>6124</v>
      </c>
      <c r="B6074" t="s">
        <v>29</v>
      </c>
      <c r="C6074" t="s">
        <v>21</v>
      </c>
      <c r="D6074" t="s">
        <v>22</v>
      </c>
      <c r="E6074" t="b">
        <v>0</v>
      </c>
      <c r="F6074">
        <v>5</v>
      </c>
      <c r="G6074">
        <v>0</v>
      </c>
      <c r="H6074">
        <v>10</v>
      </c>
      <c r="I6074">
        <v>1</v>
      </c>
      <c r="J6074">
        <v>1</v>
      </c>
      <c r="K6074" t="b">
        <v>1</v>
      </c>
      <c r="L6074" t="s">
        <v>51</v>
      </c>
      <c r="M6074" t="b">
        <v>1</v>
      </c>
      <c r="N6074">
        <v>3</v>
      </c>
      <c r="O6074">
        <v>6</v>
      </c>
      <c r="P6074">
        <v>9.7258159999999996E-2</v>
      </c>
      <c r="R6074">
        <v>9.1110304000000003E-2</v>
      </c>
      <c r="T6074">
        <v>1</v>
      </c>
    </row>
    <row r="6075" spans="1:20" x14ac:dyDescent="0.2">
      <c r="A6075" t="s">
        <v>6125</v>
      </c>
      <c r="B6075" t="s">
        <v>29</v>
      </c>
      <c r="C6075" t="s">
        <v>21</v>
      </c>
      <c r="D6075" t="s">
        <v>22</v>
      </c>
      <c r="E6075" t="b">
        <v>1</v>
      </c>
      <c r="F6075">
        <v>5</v>
      </c>
      <c r="G6075">
        <v>0</v>
      </c>
      <c r="H6075">
        <v>10</v>
      </c>
      <c r="I6075">
        <v>1</v>
      </c>
      <c r="J6075">
        <v>1</v>
      </c>
      <c r="K6075" t="b">
        <v>0</v>
      </c>
      <c r="L6075" t="s">
        <v>51</v>
      </c>
      <c r="M6075" t="b">
        <v>1</v>
      </c>
      <c r="N6075">
        <v>3</v>
      </c>
      <c r="O6075">
        <v>6</v>
      </c>
      <c r="P6075">
        <v>9.7466700000000003E-2</v>
      </c>
      <c r="R6075">
        <v>9.7643640000000004E-2</v>
      </c>
      <c r="T6075">
        <v>2</v>
      </c>
    </row>
    <row r="6076" spans="1:20" x14ac:dyDescent="0.2">
      <c r="A6076" t="s">
        <v>6126</v>
      </c>
      <c r="B6076" t="s">
        <v>29</v>
      </c>
      <c r="C6076" t="s">
        <v>21</v>
      </c>
      <c r="D6076" t="s">
        <v>21</v>
      </c>
      <c r="E6076" t="b">
        <v>1</v>
      </c>
      <c r="F6076">
        <v>5</v>
      </c>
      <c r="G6076">
        <v>0</v>
      </c>
      <c r="H6076">
        <v>10</v>
      </c>
      <c r="I6076">
        <v>1</v>
      </c>
      <c r="J6076">
        <v>1</v>
      </c>
      <c r="K6076" t="b">
        <v>0</v>
      </c>
      <c r="L6076" t="s">
        <v>51</v>
      </c>
      <c r="M6076" t="b">
        <v>1</v>
      </c>
      <c r="N6076">
        <v>3</v>
      </c>
      <c r="O6076">
        <v>6</v>
      </c>
      <c r="P6076">
        <v>9.8844589999999996E-2</v>
      </c>
      <c r="R6076">
        <v>0.1077636</v>
      </c>
      <c r="T6076">
        <v>3</v>
      </c>
    </row>
    <row r="6077" spans="1:20" x14ac:dyDescent="0.2">
      <c r="A6077" t="s">
        <v>6127</v>
      </c>
      <c r="B6077" t="s">
        <v>29</v>
      </c>
      <c r="C6077" t="s">
        <v>21</v>
      </c>
      <c r="D6077" t="s">
        <v>21</v>
      </c>
      <c r="E6077" t="b">
        <v>0</v>
      </c>
      <c r="F6077">
        <v>5</v>
      </c>
      <c r="G6077">
        <v>0</v>
      </c>
      <c r="H6077">
        <v>10</v>
      </c>
      <c r="I6077">
        <v>1</v>
      </c>
      <c r="J6077">
        <v>1</v>
      </c>
      <c r="K6077" t="b">
        <v>1</v>
      </c>
      <c r="L6077" t="s">
        <v>51</v>
      </c>
      <c r="M6077" t="b">
        <v>1</v>
      </c>
      <c r="N6077">
        <v>3</v>
      </c>
      <c r="O6077">
        <v>6</v>
      </c>
      <c r="P6077">
        <v>9.5976950000000005E-2</v>
      </c>
      <c r="R6077">
        <v>0.12923209999999999</v>
      </c>
      <c r="T6077">
        <v>4</v>
      </c>
    </row>
    <row r="6078" spans="1:20" x14ac:dyDescent="0.2">
      <c r="A6078" s="1" t="s">
        <v>6128</v>
      </c>
      <c r="B6078" t="s">
        <v>29</v>
      </c>
      <c r="C6078" t="s">
        <v>21</v>
      </c>
      <c r="D6078" t="s">
        <v>22</v>
      </c>
      <c r="E6078" t="b">
        <v>0</v>
      </c>
      <c r="F6078">
        <v>5</v>
      </c>
      <c r="G6078">
        <v>0</v>
      </c>
      <c r="H6078">
        <v>10</v>
      </c>
      <c r="I6078">
        <v>1</v>
      </c>
      <c r="J6078">
        <v>1</v>
      </c>
      <c r="K6078" t="b">
        <v>1</v>
      </c>
      <c r="L6078" t="s">
        <v>51</v>
      </c>
      <c r="M6078" t="b">
        <v>1</v>
      </c>
      <c r="N6078">
        <v>3</v>
      </c>
      <c r="O6078">
        <v>7</v>
      </c>
      <c r="P6078">
        <v>9.7481079999999998E-2</v>
      </c>
      <c r="R6078">
        <v>9.1210923999999999E-2</v>
      </c>
      <c r="T6078">
        <v>1</v>
      </c>
    </row>
    <row r="6079" spans="1:20" x14ac:dyDescent="0.2">
      <c r="A6079" t="s">
        <v>6129</v>
      </c>
      <c r="B6079" t="s">
        <v>29</v>
      </c>
      <c r="C6079" t="s">
        <v>21</v>
      </c>
      <c r="D6079" t="s">
        <v>22</v>
      </c>
      <c r="E6079" t="b">
        <v>1</v>
      </c>
      <c r="F6079">
        <v>5</v>
      </c>
      <c r="G6079">
        <v>0</v>
      </c>
      <c r="H6079">
        <v>10</v>
      </c>
      <c r="I6079">
        <v>1</v>
      </c>
      <c r="J6079">
        <v>1</v>
      </c>
      <c r="K6079" t="b">
        <v>0</v>
      </c>
      <c r="L6079" t="s">
        <v>51</v>
      </c>
      <c r="M6079" t="b">
        <v>1</v>
      </c>
      <c r="N6079">
        <v>3</v>
      </c>
      <c r="O6079">
        <v>7</v>
      </c>
      <c r="P6079">
        <v>9.6362349999999999E-2</v>
      </c>
      <c r="R6079">
        <v>9.5703326000000005E-2</v>
      </c>
      <c r="T6079">
        <v>2</v>
      </c>
    </row>
    <row r="6080" spans="1:20" x14ac:dyDescent="0.2">
      <c r="A6080" t="s">
        <v>6130</v>
      </c>
      <c r="B6080" t="s">
        <v>29</v>
      </c>
      <c r="C6080" t="s">
        <v>21</v>
      </c>
      <c r="D6080" t="s">
        <v>21</v>
      </c>
      <c r="E6080" t="b">
        <v>1</v>
      </c>
      <c r="F6080">
        <v>5</v>
      </c>
      <c r="G6080">
        <v>0</v>
      </c>
      <c r="H6080">
        <v>10</v>
      </c>
      <c r="I6080">
        <v>1</v>
      </c>
      <c r="J6080">
        <v>1</v>
      </c>
      <c r="K6080" t="b">
        <v>0</v>
      </c>
      <c r="L6080" t="s">
        <v>51</v>
      </c>
      <c r="M6080" t="b">
        <v>1</v>
      </c>
      <c r="N6080">
        <v>3</v>
      </c>
      <c r="O6080">
        <v>7</v>
      </c>
      <c r="P6080">
        <v>0.10075273</v>
      </c>
      <c r="R6080">
        <v>0.10685583</v>
      </c>
      <c r="T6080">
        <v>3</v>
      </c>
    </row>
    <row r="6081" spans="1:20" x14ac:dyDescent="0.2">
      <c r="A6081" t="s">
        <v>6131</v>
      </c>
      <c r="B6081" t="s">
        <v>29</v>
      </c>
      <c r="C6081" t="s">
        <v>21</v>
      </c>
      <c r="D6081" t="s">
        <v>21</v>
      </c>
      <c r="E6081" t="b">
        <v>0</v>
      </c>
      <c r="F6081">
        <v>5</v>
      </c>
      <c r="G6081">
        <v>0</v>
      </c>
      <c r="H6081">
        <v>10</v>
      </c>
      <c r="I6081">
        <v>1</v>
      </c>
      <c r="J6081">
        <v>1</v>
      </c>
      <c r="K6081" t="b">
        <v>1</v>
      </c>
      <c r="L6081" t="s">
        <v>51</v>
      </c>
      <c r="M6081" t="b">
        <v>1</v>
      </c>
      <c r="N6081">
        <v>3</v>
      </c>
      <c r="O6081">
        <v>7</v>
      </c>
      <c r="P6081">
        <v>9.610523E-2</v>
      </c>
      <c r="R6081">
        <v>0.1068593</v>
      </c>
      <c r="T6081">
        <v>4</v>
      </c>
    </row>
    <row r="6082" spans="1:20" x14ac:dyDescent="0.2">
      <c r="A6082" t="s">
        <v>6132</v>
      </c>
      <c r="B6082" t="s">
        <v>29</v>
      </c>
      <c r="C6082" t="s">
        <v>21</v>
      </c>
      <c r="D6082" t="s">
        <v>22</v>
      </c>
      <c r="E6082" t="b">
        <v>1</v>
      </c>
      <c r="F6082">
        <v>5</v>
      </c>
      <c r="G6082">
        <v>0</v>
      </c>
      <c r="H6082">
        <v>10</v>
      </c>
      <c r="I6082">
        <v>1</v>
      </c>
      <c r="J6082">
        <v>1</v>
      </c>
      <c r="K6082" t="b">
        <v>0</v>
      </c>
      <c r="L6082" t="s">
        <v>51</v>
      </c>
      <c r="M6082" t="b">
        <v>1</v>
      </c>
      <c r="N6082">
        <v>3</v>
      </c>
      <c r="O6082">
        <v>8</v>
      </c>
      <c r="P6082">
        <v>9.6878915999999995E-2</v>
      </c>
      <c r="R6082">
        <v>9.404013E-2</v>
      </c>
      <c r="T6082">
        <v>1</v>
      </c>
    </row>
    <row r="6083" spans="1:20" x14ac:dyDescent="0.2">
      <c r="A6083" t="s">
        <v>6133</v>
      </c>
      <c r="B6083" t="s">
        <v>29</v>
      </c>
      <c r="C6083" t="s">
        <v>21</v>
      </c>
      <c r="D6083" t="s">
        <v>22</v>
      </c>
      <c r="E6083" t="b">
        <v>0</v>
      </c>
      <c r="F6083">
        <v>5</v>
      </c>
      <c r="G6083">
        <v>0</v>
      </c>
      <c r="H6083">
        <v>10</v>
      </c>
      <c r="I6083">
        <v>1</v>
      </c>
      <c r="J6083">
        <v>1</v>
      </c>
      <c r="K6083" t="b">
        <v>1</v>
      </c>
      <c r="L6083" t="s">
        <v>51</v>
      </c>
      <c r="M6083" t="b">
        <v>1</v>
      </c>
      <c r="N6083">
        <v>3</v>
      </c>
      <c r="O6083">
        <v>8</v>
      </c>
      <c r="P6083">
        <v>9.7969286000000003E-2</v>
      </c>
      <c r="R6083">
        <v>9.4510339999999998E-2</v>
      </c>
      <c r="T6083">
        <v>2</v>
      </c>
    </row>
    <row r="6084" spans="1:20" x14ac:dyDescent="0.2">
      <c r="A6084" s="1" t="s">
        <v>6134</v>
      </c>
      <c r="B6084" t="s">
        <v>29</v>
      </c>
      <c r="C6084" t="s">
        <v>21</v>
      </c>
      <c r="D6084" t="s">
        <v>21</v>
      </c>
      <c r="E6084" t="b">
        <v>0</v>
      </c>
      <c r="F6084">
        <v>5</v>
      </c>
      <c r="G6084">
        <v>0</v>
      </c>
      <c r="H6084">
        <v>10</v>
      </c>
      <c r="I6084">
        <v>1</v>
      </c>
      <c r="J6084">
        <v>1</v>
      </c>
      <c r="K6084" t="b">
        <v>1</v>
      </c>
      <c r="L6084" t="s">
        <v>51</v>
      </c>
      <c r="M6084" t="b">
        <v>1</v>
      </c>
      <c r="N6084">
        <v>3</v>
      </c>
      <c r="O6084">
        <v>8</v>
      </c>
      <c r="P6084">
        <v>9.5666349999999997E-2</v>
      </c>
      <c r="R6084">
        <v>0.1051955</v>
      </c>
      <c r="T6084">
        <v>3</v>
      </c>
    </row>
    <row r="6085" spans="1:20" x14ac:dyDescent="0.2">
      <c r="A6085" t="s">
        <v>6135</v>
      </c>
      <c r="B6085" t="s">
        <v>29</v>
      </c>
      <c r="C6085" t="s">
        <v>21</v>
      </c>
      <c r="D6085" t="s">
        <v>21</v>
      </c>
      <c r="E6085" t="b">
        <v>1</v>
      </c>
      <c r="F6085">
        <v>5</v>
      </c>
      <c r="G6085">
        <v>0</v>
      </c>
      <c r="H6085">
        <v>10</v>
      </c>
      <c r="I6085">
        <v>1</v>
      </c>
      <c r="J6085">
        <v>1</v>
      </c>
      <c r="K6085" t="b">
        <v>0</v>
      </c>
      <c r="L6085" t="s">
        <v>51</v>
      </c>
      <c r="M6085" t="b">
        <v>1</v>
      </c>
      <c r="N6085">
        <v>3</v>
      </c>
      <c r="O6085">
        <v>8</v>
      </c>
      <c r="P6085">
        <v>0.11794309</v>
      </c>
      <c r="R6085">
        <v>0.15746468</v>
      </c>
      <c r="T6085">
        <v>4</v>
      </c>
    </row>
    <row r="6086" spans="1:20" x14ac:dyDescent="0.2">
      <c r="A6086" t="s">
        <v>6136</v>
      </c>
      <c r="B6086" t="s">
        <v>29</v>
      </c>
      <c r="C6086" t="s">
        <v>21</v>
      </c>
      <c r="D6086" t="s">
        <v>22</v>
      </c>
      <c r="E6086" t="b">
        <v>0</v>
      </c>
      <c r="F6086">
        <v>5</v>
      </c>
      <c r="G6086">
        <v>0</v>
      </c>
      <c r="H6086">
        <v>10</v>
      </c>
      <c r="I6086">
        <v>1</v>
      </c>
      <c r="J6086">
        <v>1</v>
      </c>
      <c r="K6086" t="b">
        <v>1</v>
      </c>
      <c r="L6086" t="s">
        <v>51</v>
      </c>
      <c r="M6086" t="b">
        <v>1</v>
      </c>
      <c r="N6086">
        <v>3</v>
      </c>
      <c r="O6086">
        <v>9</v>
      </c>
      <c r="P6086">
        <v>9.8438629999999999E-2</v>
      </c>
      <c r="R6086">
        <v>9.0751730000000003E-2</v>
      </c>
      <c r="T6086">
        <v>1</v>
      </c>
    </row>
    <row r="6087" spans="1:20" x14ac:dyDescent="0.2">
      <c r="A6087" t="s">
        <v>6137</v>
      </c>
      <c r="B6087" t="s">
        <v>29</v>
      </c>
      <c r="C6087" t="s">
        <v>21</v>
      </c>
      <c r="D6087" t="s">
        <v>21</v>
      </c>
      <c r="E6087" t="b">
        <v>0</v>
      </c>
      <c r="F6087">
        <v>5</v>
      </c>
      <c r="G6087">
        <v>0</v>
      </c>
      <c r="H6087">
        <v>10</v>
      </c>
      <c r="I6087">
        <v>1</v>
      </c>
      <c r="J6087">
        <v>1</v>
      </c>
      <c r="K6087" t="b">
        <v>1</v>
      </c>
      <c r="L6087" t="s">
        <v>51</v>
      </c>
      <c r="M6087" t="b">
        <v>1</v>
      </c>
      <c r="N6087">
        <v>3</v>
      </c>
      <c r="O6087">
        <v>9</v>
      </c>
      <c r="P6087">
        <v>9.5624626000000004E-2</v>
      </c>
      <c r="R6087">
        <v>0.10661787</v>
      </c>
      <c r="T6087">
        <v>2</v>
      </c>
    </row>
    <row r="6088" spans="1:20" x14ac:dyDescent="0.2">
      <c r="A6088" t="s">
        <v>6138</v>
      </c>
      <c r="B6088" t="s">
        <v>29</v>
      </c>
      <c r="C6088" t="s">
        <v>21</v>
      </c>
      <c r="D6088" t="s">
        <v>22</v>
      </c>
      <c r="E6088" t="b">
        <v>1</v>
      </c>
      <c r="F6088">
        <v>5</v>
      </c>
      <c r="G6088">
        <v>0</v>
      </c>
      <c r="H6088">
        <v>10</v>
      </c>
      <c r="I6088">
        <v>1</v>
      </c>
      <c r="J6088">
        <v>1</v>
      </c>
      <c r="K6088" t="b">
        <v>0</v>
      </c>
      <c r="L6088" t="s">
        <v>51</v>
      </c>
      <c r="M6088" t="b">
        <v>1</v>
      </c>
      <c r="N6088">
        <v>3</v>
      </c>
      <c r="O6088">
        <v>9</v>
      </c>
      <c r="P6088">
        <v>9.7654309999999994E-2</v>
      </c>
      <c r="R6088">
        <v>0.10669998999999999</v>
      </c>
      <c r="T6088">
        <v>3</v>
      </c>
    </row>
    <row r="6089" spans="1:20" x14ac:dyDescent="0.2">
      <c r="A6089" t="s">
        <v>6139</v>
      </c>
      <c r="B6089" t="s">
        <v>29</v>
      </c>
      <c r="C6089" t="s">
        <v>21</v>
      </c>
      <c r="D6089" t="s">
        <v>21</v>
      </c>
      <c r="E6089" t="b">
        <v>1</v>
      </c>
      <c r="F6089">
        <v>5</v>
      </c>
      <c r="G6089">
        <v>0</v>
      </c>
      <c r="H6089">
        <v>10</v>
      </c>
      <c r="I6089">
        <v>1</v>
      </c>
      <c r="J6089">
        <v>1</v>
      </c>
      <c r="K6089" t="b">
        <v>0</v>
      </c>
      <c r="L6089" t="s">
        <v>51</v>
      </c>
      <c r="M6089" t="b">
        <v>1</v>
      </c>
      <c r="N6089">
        <v>3</v>
      </c>
      <c r="O6089">
        <v>9</v>
      </c>
      <c r="P6089">
        <v>0.12571402000000001</v>
      </c>
      <c r="R6089">
        <v>0.13176681000000001</v>
      </c>
      <c r="T6089">
        <v>4</v>
      </c>
    </row>
    <row r="6090" spans="1:20" x14ac:dyDescent="0.2">
      <c r="A6090" t="s">
        <v>6140</v>
      </c>
      <c r="B6090" t="s">
        <v>29</v>
      </c>
      <c r="C6090" t="s">
        <v>21</v>
      </c>
      <c r="D6090" t="s">
        <v>22</v>
      </c>
      <c r="E6090" t="b">
        <v>0</v>
      </c>
      <c r="F6090">
        <v>5</v>
      </c>
      <c r="G6090">
        <v>0</v>
      </c>
      <c r="H6090">
        <v>10</v>
      </c>
      <c r="I6090">
        <v>1</v>
      </c>
      <c r="J6090">
        <v>1</v>
      </c>
      <c r="K6090" t="b">
        <v>1</v>
      </c>
      <c r="L6090" t="s">
        <v>51</v>
      </c>
      <c r="M6090" t="b">
        <v>1</v>
      </c>
      <c r="N6090">
        <v>3</v>
      </c>
      <c r="O6090">
        <v>10</v>
      </c>
      <c r="P6090">
        <v>9.8311099999999998E-2</v>
      </c>
      <c r="R6090">
        <v>8.9594400000000005E-2</v>
      </c>
      <c r="T6090">
        <v>1</v>
      </c>
    </row>
    <row r="6091" spans="1:20" x14ac:dyDescent="0.2">
      <c r="A6091" t="s">
        <v>6141</v>
      </c>
      <c r="B6091" t="s">
        <v>29</v>
      </c>
      <c r="C6091" t="s">
        <v>21</v>
      </c>
      <c r="D6091" t="s">
        <v>22</v>
      </c>
      <c r="E6091" t="b">
        <v>1</v>
      </c>
      <c r="F6091">
        <v>5</v>
      </c>
      <c r="G6091">
        <v>0</v>
      </c>
      <c r="H6091">
        <v>10</v>
      </c>
      <c r="I6091">
        <v>1</v>
      </c>
      <c r="J6091">
        <v>1</v>
      </c>
      <c r="K6091" t="b">
        <v>0</v>
      </c>
      <c r="L6091" t="s">
        <v>51</v>
      </c>
      <c r="M6091" t="b">
        <v>1</v>
      </c>
      <c r="N6091">
        <v>3</v>
      </c>
      <c r="O6091">
        <v>10</v>
      </c>
      <c r="P6091">
        <v>9.6832020000000005E-2</v>
      </c>
      <c r="R6091">
        <v>9.9697759999999996E-2</v>
      </c>
      <c r="T6091">
        <v>2</v>
      </c>
    </row>
    <row r="6092" spans="1:20" x14ac:dyDescent="0.2">
      <c r="A6092" t="s">
        <v>6142</v>
      </c>
      <c r="B6092" t="s">
        <v>29</v>
      </c>
      <c r="C6092" t="s">
        <v>21</v>
      </c>
      <c r="D6092" t="s">
        <v>21</v>
      </c>
      <c r="E6092" t="b">
        <v>0</v>
      </c>
      <c r="F6092">
        <v>5</v>
      </c>
      <c r="G6092">
        <v>0</v>
      </c>
      <c r="H6092">
        <v>10</v>
      </c>
      <c r="I6092">
        <v>1</v>
      </c>
      <c r="J6092">
        <v>1</v>
      </c>
      <c r="K6092" t="b">
        <v>1</v>
      </c>
      <c r="L6092" t="s">
        <v>51</v>
      </c>
      <c r="M6092" t="b">
        <v>1</v>
      </c>
      <c r="N6092">
        <v>3</v>
      </c>
      <c r="O6092">
        <v>10</v>
      </c>
      <c r="P6092">
        <v>9.5423006000000005E-2</v>
      </c>
      <c r="R6092">
        <v>0.110107064</v>
      </c>
      <c r="T6092">
        <v>3</v>
      </c>
    </row>
    <row r="6093" spans="1:20" x14ac:dyDescent="0.2">
      <c r="A6093" t="s">
        <v>6143</v>
      </c>
      <c r="B6093" t="s">
        <v>29</v>
      </c>
      <c r="C6093" t="s">
        <v>21</v>
      </c>
      <c r="D6093" t="s">
        <v>21</v>
      </c>
      <c r="E6093" t="b">
        <v>1</v>
      </c>
      <c r="F6093">
        <v>5</v>
      </c>
      <c r="G6093">
        <v>0</v>
      </c>
      <c r="H6093">
        <v>10</v>
      </c>
      <c r="I6093">
        <v>1</v>
      </c>
      <c r="J6093">
        <v>1</v>
      </c>
      <c r="K6093" t="b">
        <v>0</v>
      </c>
      <c r="L6093" t="s">
        <v>51</v>
      </c>
      <c r="M6093" t="b">
        <v>1</v>
      </c>
      <c r="N6093">
        <v>3</v>
      </c>
      <c r="O6093">
        <v>10</v>
      </c>
      <c r="P6093">
        <v>0.12101428</v>
      </c>
      <c r="R6093">
        <v>0.12746373999999999</v>
      </c>
      <c r="T6093">
        <v>4</v>
      </c>
    </row>
    <row r="6094" spans="1:20" x14ac:dyDescent="0.2">
      <c r="A6094" t="s">
        <v>6144</v>
      </c>
      <c r="B6094" t="s">
        <v>29</v>
      </c>
      <c r="C6094" t="s">
        <v>21</v>
      </c>
      <c r="D6094" t="s">
        <v>22</v>
      </c>
      <c r="E6094" t="b">
        <v>0</v>
      </c>
      <c r="F6094">
        <v>5</v>
      </c>
      <c r="G6094">
        <v>0</v>
      </c>
      <c r="H6094">
        <v>10</v>
      </c>
      <c r="I6094">
        <v>1</v>
      </c>
      <c r="J6094">
        <v>1</v>
      </c>
      <c r="K6094" t="b">
        <v>1</v>
      </c>
      <c r="L6094" t="s">
        <v>51</v>
      </c>
      <c r="M6094" t="b">
        <v>1</v>
      </c>
      <c r="N6094">
        <v>3</v>
      </c>
      <c r="O6094">
        <v>11</v>
      </c>
      <c r="P6094">
        <v>9.7597210000000004E-2</v>
      </c>
      <c r="R6094">
        <v>9.18432E-2</v>
      </c>
      <c r="T6094">
        <v>1</v>
      </c>
    </row>
    <row r="6095" spans="1:20" x14ac:dyDescent="0.2">
      <c r="A6095" t="s">
        <v>6145</v>
      </c>
      <c r="B6095" t="s">
        <v>29</v>
      </c>
      <c r="C6095" t="s">
        <v>21</v>
      </c>
      <c r="D6095" t="s">
        <v>22</v>
      </c>
      <c r="E6095" t="b">
        <v>1</v>
      </c>
      <c r="F6095">
        <v>5</v>
      </c>
      <c r="G6095">
        <v>0</v>
      </c>
      <c r="H6095">
        <v>10</v>
      </c>
      <c r="I6095">
        <v>1</v>
      </c>
      <c r="J6095">
        <v>1</v>
      </c>
      <c r="K6095" t="b">
        <v>0</v>
      </c>
      <c r="L6095" t="s">
        <v>51</v>
      </c>
      <c r="M6095" t="b">
        <v>1</v>
      </c>
      <c r="N6095">
        <v>3</v>
      </c>
      <c r="O6095">
        <v>11</v>
      </c>
      <c r="P6095">
        <v>9.7955500000000001E-2</v>
      </c>
      <c r="R6095">
        <v>9.5842250000000004E-2</v>
      </c>
      <c r="T6095">
        <v>2</v>
      </c>
    </row>
    <row r="6096" spans="1:20" x14ac:dyDescent="0.2">
      <c r="A6096" s="1" t="s">
        <v>6146</v>
      </c>
      <c r="B6096" t="s">
        <v>29</v>
      </c>
      <c r="C6096" t="s">
        <v>21</v>
      </c>
      <c r="D6096" t="s">
        <v>21</v>
      </c>
      <c r="E6096" t="b">
        <v>0</v>
      </c>
      <c r="F6096">
        <v>5</v>
      </c>
      <c r="G6096">
        <v>0</v>
      </c>
      <c r="H6096">
        <v>10</v>
      </c>
      <c r="I6096">
        <v>1</v>
      </c>
      <c r="J6096">
        <v>1</v>
      </c>
      <c r="K6096" t="b">
        <v>1</v>
      </c>
      <c r="L6096" t="s">
        <v>51</v>
      </c>
      <c r="M6096" t="b">
        <v>1</v>
      </c>
      <c r="N6096">
        <v>3</v>
      </c>
      <c r="O6096">
        <v>11</v>
      </c>
      <c r="P6096">
        <v>0.10155939999999999</v>
      </c>
      <c r="R6096">
        <v>0.11231536</v>
      </c>
      <c r="T6096">
        <v>3</v>
      </c>
    </row>
    <row r="6097" spans="1:20" x14ac:dyDescent="0.2">
      <c r="A6097" t="s">
        <v>6147</v>
      </c>
      <c r="B6097" t="s">
        <v>29</v>
      </c>
      <c r="C6097" t="s">
        <v>21</v>
      </c>
      <c r="D6097" t="s">
        <v>21</v>
      </c>
      <c r="E6097" t="b">
        <v>1</v>
      </c>
      <c r="F6097">
        <v>5</v>
      </c>
      <c r="G6097">
        <v>0</v>
      </c>
      <c r="H6097">
        <v>10</v>
      </c>
      <c r="I6097">
        <v>1</v>
      </c>
      <c r="J6097">
        <v>1</v>
      </c>
      <c r="K6097" t="b">
        <v>0</v>
      </c>
      <c r="L6097" t="s">
        <v>51</v>
      </c>
      <c r="M6097" t="b">
        <v>1</v>
      </c>
      <c r="N6097">
        <v>3</v>
      </c>
      <c r="O6097">
        <v>11</v>
      </c>
      <c r="P6097">
        <v>0.107812114</v>
      </c>
      <c r="R6097">
        <v>0.12624505</v>
      </c>
      <c r="T6097">
        <v>4</v>
      </c>
    </row>
    <row r="6098" spans="1:20" x14ac:dyDescent="0.2">
      <c r="A6098" t="s">
        <v>6148</v>
      </c>
      <c r="B6098" t="s">
        <v>29</v>
      </c>
      <c r="C6098" t="s">
        <v>21</v>
      </c>
      <c r="D6098" t="s">
        <v>22</v>
      </c>
      <c r="E6098" t="b">
        <v>0</v>
      </c>
      <c r="F6098">
        <v>5</v>
      </c>
      <c r="G6098">
        <v>0</v>
      </c>
      <c r="H6098">
        <v>10</v>
      </c>
      <c r="I6098">
        <v>1</v>
      </c>
      <c r="J6098">
        <v>1</v>
      </c>
      <c r="K6098" t="b">
        <v>1</v>
      </c>
      <c r="L6098" t="s">
        <v>51</v>
      </c>
      <c r="M6098" t="b">
        <v>1</v>
      </c>
      <c r="N6098">
        <v>3</v>
      </c>
      <c r="O6098">
        <v>12</v>
      </c>
      <c r="P6098">
        <v>9.7586939999999997E-2</v>
      </c>
      <c r="R6098">
        <v>8.9347159999999995E-2</v>
      </c>
      <c r="T6098">
        <v>1</v>
      </c>
    </row>
    <row r="6099" spans="1:20" x14ac:dyDescent="0.2">
      <c r="A6099" t="s">
        <v>6149</v>
      </c>
      <c r="B6099" t="s">
        <v>29</v>
      </c>
      <c r="C6099" t="s">
        <v>21</v>
      </c>
      <c r="D6099" t="s">
        <v>22</v>
      </c>
      <c r="E6099" t="b">
        <v>1</v>
      </c>
      <c r="F6099">
        <v>5</v>
      </c>
      <c r="G6099">
        <v>0</v>
      </c>
      <c r="H6099">
        <v>10</v>
      </c>
      <c r="I6099">
        <v>1</v>
      </c>
      <c r="J6099">
        <v>1</v>
      </c>
      <c r="K6099" t="b">
        <v>0</v>
      </c>
      <c r="L6099" t="s">
        <v>51</v>
      </c>
      <c r="M6099" t="b">
        <v>1</v>
      </c>
      <c r="N6099">
        <v>3</v>
      </c>
      <c r="O6099">
        <v>12</v>
      </c>
      <c r="P6099">
        <v>9.6995049999999999E-2</v>
      </c>
      <c r="R6099">
        <v>9.7554676000000007E-2</v>
      </c>
      <c r="T6099">
        <v>2</v>
      </c>
    </row>
    <row r="6100" spans="1:20" x14ac:dyDescent="0.2">
      <c r="A6100" t="s">
        <v>6150</v>
      </c>
      <c r="B6100" t="s">
        <v>29</v>
      </c>
      <c r="C6100" t="s">
        <v>21</v>
      </c>
      <c r="D6100" t="s">
        <v>21</v>
      </c>
      <c r="E6100" t="b">
        <v>1</v>
      </c>
      <c r="F6100">
        <v>5</v>
      </c>
      <c r="G6100">
        <v>0</v>
      </c>
      <c r="H6100">
        <v>10</v>
      </c>
      <c r="I6100">
        <v>1</v>
      </c>
      <c r="J6100">
        <v>1</v>
      </c>
      <c r="K6100" t="b">
        <v>0</v>
      </c>
      <c r="L6100" t="s">
        <v>51</v>
      </c>
      <c r="M6100" t="b">
        <v>1</v>
      </c>
      <c r="N6100">
        <v>3</v>
      </c>
      <c r="O6100">
        <v>12</v>
      </c>
      <c r="P6100">
        <v>0.10960984</v>
      </c>
      <c r="R6100">
        <v>0.10839111999999999</v>
      </c>
      <c r="T6100">
        <v>3</v>
      </c>
    </row>
    <row r="6101" spans="1:20" x14ac:dyDescent="0.2">
      <c r="A6101" t="s">
        <v>6151</v>
      </c>
      <c r="B6101" t="s">
        <v>29</v>
      </c>
      <c r="C6101" t="s">
        <v>21</v>
      </c>
      <c r="D6101" t="s">
        <v>21</v>
      </c>
      <c r="E6101" t="b">
        <v>0</v>
      </c>
      <c r="F6101">
        <v>5</v>
      </c>
      <c r="G6101">
        <v>0</v>
      </c>
      <c r="H6101">
        <v>10</v>
      </c>
      <c r="I6101">
        <v>1</v>
      </c>
      <c r="J6101">
        <v>1</v>
      </c>
      <c r="K6101" t="b">
        <v>1</v>
      </c>
      <c r="L6101" t="s">
        <v>51</v>
      </c>
      <c r="M6101" t="b">
        <v>1</v>
      </c>
      <c r="N6101">
        <v>3</v>
      </c>
      <c r="O6101">
        <v>12</v>
      </c>
      <c r="P6101">
        <v>9.8402909999999996E-2</v>
      </c>
      <c r="R6101">
        <v>0.11888766000000001</v>
      </c>
      <c r="T6101">
        <v>4</v>
      </c>
    </row>
    <row r="6102" spans="1:20" x14ac:dyDescent="0.2">
      <c r="A6102" t="s">
        <v>6152</v>
      </c>
      <c r="B6102" t="s">
        <v>29</v>
      </c>
      <c r="C6102" t="s">
        <v>21</v>
      </c>
      <c r="D6102" t="s">
        <v>22</v>
      </c>
      <c r="E6102" t="b">
        <v>0</v>
      </c>
      <c r="F6102">
        <v>5</v>
      </c>
      <c r="G6102">
        <v>0</v>
      </c>
      <c r="H6102">
        <v>10</v>
      </c>
      <c r="I6102">
        <v>1</v>
      </c>
      <c r="J6102">
        <v>1</v>
      </c>
      <c r="K6102" t="b">
        <v>1</v>
      </c>
      <c r="L6102" t="s">
        <v>51</v>
      </c>
      <c r="M6102" t="b">
        <v>1</v>
      </c>
      <c r="N6102">
        <v>3</v>
      </c>
      <c r="O6102">
        <v>13</v>
      </c>
      <c r="P6102">
        <v>9.8758139999999994E-2</v>
      </c>
      <c r="R6102">
        <v>9.1694970000000001E-2</v>
      </c>
      <c r="T6102">
        <v>1</v>
      </c>
    </row>
    <row r="6103" spans="1:20" x14ac:dyDescent="0.2">
      <c r="A6103" t="s">
        <v>6153</v>
      </c>
      <c r="B6103" t="s">
        <v>29</v>
      </c>
      <c r="C6103" t="s">
        <v>21</v>
      </c>
      <c r="D6103" t="s">
        <v>22</v>
      </c>
      <c r="E6103" t="b">
        <v>1</v>
      </c>
      <c r="F6103">
        <v>5</v>
      </c>
      <c r="G6103">
        <v>0</v>
      </c>
      <c r="H6103">
        <v>10</v>
      </c>
      <c r="I6103">
        <v>1</v>
      </c>
      <c r="J6103">
        <v>1</v>
      </c>
      <c r="K6103" t="b">
        <v>0</v>
      </c>
      <c r="L6103" t="s">
        <v>51</v>
      </c>
      <c r="M6103" t="b">
        <v>1</v>
      </c>
      <c r="N6103">
        <v>3</v>
      </c>
      <c r="O6103">
        <v>13</v>
      </c>
      <c r="P6103">
        <v>9.6560225E-2</v>
      </c>
      <c r="R6103">
        <v>9.7470299999999996E-2</v>
      </c>
      <c r="T6103">
        <v>2</v>
      </c>
    </row>
    <row r="6104" spans="1:20" x14ac:dyDescent="0.2">
      <c r="A6104" t="s">
        <v>6154</v>
      </c>
      <c r="B6104" t="s">
        <v>29</v>
      </c>
      <c r="C6104" t="s">
        <v>21</v>
      </c>
      <c r="D6104" t="s">
        <v>21</v>
      </c>
      <c r="E6104" t="b">
        <v>0</v>
      </c>
      <c r="F6104">
        <v>5</v>
      </c>
      <c r="G6104">
        <v>0</v>
      </c>
      <c r="H6104">
        <v>10</v>
      </c>
      <c r="I6104">
        <v>1</v>
      </c>
      <c r="J6104">
        <v>1</v>
      </c>
      <c r="K6104" t="b">
        <v>1</v>
      </c>
      <c r="L6104" t="s">
        <v>51</v>
      </c>
      <c r="M6104" t="b">
        <v>1</v>
      </c>
      <c r="N6104">
        <v>3</v>
      </c>
      <c r="O6104">
        <v>13</v>
      </c>
      <c r="P6104">
        <v>9.4178139999999994E-2</v>
      </c>
      <c r="R6104">
        <v>0.11070748399999999</v>
      </c>
      <c r="T6104">
        <v>3</v>
      </c>
    </row>
    <row r="6105" spans="1:20" x14ac:dyDescent="0.2">
      <c r="A6105" t="s">
        <v>6155</v>
      </c>
      <c r="B6105" t="s">
        <v>29</v>
      </c>
      <c r="C6105" t="s">
        <v>21</v>
      </c>
      <c r="D6105" t="s">
        <v>21</v>
      </c>
      <c r="E6105" t="b">
        <v>1</v>
      </c>
      <c r="F6105">
        <v>5</v>
      </c>
      <c r="G6105">
        <v>0</v>
      </c>
      <c r="H6105">
        <v>10</v>
      </c>
      <c r="I6105">
        <v>1</v>
      </c>
      <c r="J6105">
        <v>1</v>
      </c>
      <c r="K6105" t="b">
        <v>0</v>
      </c>
      <c r="L6105" t="s">
        <v>51</v>
      </c>
      <c r="M6105" t="b">
        <v>1</v>
      </c>
      <c r="N6105">
        <v>3</v>
      </c>
      <c r="O6105">
        <v>13</v>
      </c>
      <c r="P6105">
        <v>0.10250959</v>
      </c>
      <c r="R6105">
        <v>0.11126316</v>
      </c>
      <c r="T6105">
        <v>4</v>
      </c>
    </row>
    <row r="6106" spans="1:20" x14ac:dyDescent="0.2">
      <c r="A6106" t="s">
        <v>6156</v>
      </c>
      <c r="B6106" t="s">
        <v>29</v>
      </c>
      <c r="C6106" t="s">
        <v>21</v>
      </c>
      <c r="D6106" t="s">
        <v>22</v>
      </c>
      <c r="E6106" t="b">
        <v>0</v>
      </c>
      <c r="F6106">
        <v>5</v>
      </c>
      <c r="G6106">
        <v>0</v>
      </c>
      <c r="H6106">
        <v>10</v>
      </c>
      <c r="I6106">
        <v>1</v>
      </c>
      <c r="J6106">
        <v>1</v>
      </c>
      <c r="K6106" t="b">
        <v>1</v>
      </c>
      <c r="L6106" t="s">
        <v>51</v>
      </c>
      <c r="M6106" t="b">
        <v>1</v>
      </c>
      <c r="N6106">
        <v>3</v>
      </c>
      <c r="O6106">
        <v>14</v>
      </c>
      <c r="P6106">
        <v>9.8375760000000007E-2</v>
      </c>
      <c r="R6106">
        <v>9.5163940000000002E-2</v>
      </c>
      <c r="T6106">
        <v>1</v>
      </c>
    </row>
    <row r="6107" spans="1:20" x14ac:dyDescent="0.2">
      <c r="A6107" t="s">
        <v>6157</v>
      </c>
      <c r="B6107" t="s">
        <v>29</v>
      </c>
      <c r="C6107" t="s">
        <v>21</v>
      </c>
      <c r="D6107" t="s">
        <v>22</v>
      </c>
      <c r="E6107" t="b">
        <v>1</v>
      </c>
      <c r="F6107">
        <v>5</v>
      </c>
      <c r="G6107">
        <v>0</v>
      </c>
      <c r="H6107">
        <v>10</v>
      </c>
      <c r="I6107">
        <v>1</v>
      </c>
      <c r="J6107">
        <v>1</v>
      </c>
      <c r="K6107" t="b">
        <v>0</v>
      </c>
      <c r="L6107" t="s">
        <v>51</v>
      </c>
      <c r="M6107" t="b">
        <v>1</v>
      </c>
      <c r="N6107">
        <v>3</v>
      </c>
      <c r="O6107">
        <v>14</v>
      </c>
      <c r="P6107">
        <v>9.6863229999999995E-2</v>
      </c>
      <c r="R6107">
        <v>9.7303139999999996E-2</v>
      </c>
      <c r="T6107">
        <v>2</v>
      </c>
    </row>
    <row r="6108" spans="1:20" x14ac:dyDescent="0.2">
      <c r="A6108" s="1" t="s">
        <v>6158</v>
      </c>
      <c r="B6108" t="s">
        <v>29</v>
      </c>
      <c r="C6108" t="s">
        <v>21</v>
      </c>
      <c r="D6108" t="s">
        <v>21</v>
      </c>
      <c r="E6108" t="b">
        <v>0</v>
      </c>
      <c r="F6108">
        <v>5</v>
      </c>
      <c r="G6108">
        <v>0</v>
      </c>
      <c r="H6108">
        <v>10</v>
      </c>
      <c r="I6108">
        <v>1</v>
      </c>
      <c r="J6108">
        <v>1</v>
      </c>
      <c r="K6108" t="b">
        <v>1</v>
      </c>
      <c r="L6108" t="s">
        <v>51</v>
      </c>
      <c r="M6108" t="b">
        <v>1</v>
      </c>
      <c r="N6108">
        <v>3</v>
      </c>
      <c r="O6108">
        <v>14</v>
      </c>
      <c r="P6108">
        <v>9.5883064000000004E-2</v>
      </c>
      <c r="R6108">
        <v>0.1093291</v>
      </c>
      <c r="T6108">
        <v>3</v>
      </c>
    </row>
    <row r="6109" spans="1:20" x14ac:dyDescent="0.2">
      <c r="A6109" t="s">
        <v>6159</v>
      </c>
      <c r="B6109" t="s">
        <v>29</v>
      </c>
      <c r="C6109" t="s">
        <v>21</v>
      </c>
      <c r="D6109" t="s">
        <v>21</v>
      </c>
      <c r="E6109" t="b">
        <v>1</v>
      </c>
      <c r="F6109">
        <v>5</v>
      </c>
      <c r="G6109">
        <v>0</v>
      </c>
      <c r="H6109">
        <v>10</v>
      </c>
      <c r="I6109">
        <v>1</v>
      </c>
      <c r="J6109">
        <v>1</v>
      </c>
      <c r="K6109" t="b">
        <v>0</v>
      </c>
      <c r="L6109" t="s">
        <v>51</v>
      </c>
      <c r="M6109" t="b">
        <v>1</v>
      </c>
      <c r="N6109">
        <v>3</v>
      </c>
      <c r="O6109">
        <v>14</v>
      </c>
      <c r="P6109">
        <v>0.103273556</v>
      </c>
      <c r="R6109">
        <v>0.11137953</v>
      </c>
      <c r="T6109">
        <v>4</v>
      </c>
    </row>
    <row r="6110" spans="1:20" x14ac:dyDescent="0.2">
      <c r="A6110" t="s">
        <v>6160</v>
      </c>
      <c r="B6110" t="s">
        <v>29</v>
      </c>
      <c r="C6110" t="s">
        <v>21</v>
      </c>
      <c r="D6110" t="s">
        <v>22</v>
      </c>
      <c r="E6110" t="b">
        <v>0</v>
      </c>
      <c r="F6110">
        <v>5</v>
      </c>
      <c r="G6110">
        <v>0</v>
      </c>
      <c r="H6110">
        <v>10</v>
      </c>
      <c r="I6110">
        <v>1</v>
      </c>
      <c r="J6110">
        <v>1</v>
      </c>
      <c r="K6110" t="b">
        <v>1</v>
      </c>
      <c r="L6110" t="s">
        <v>51</v>
      </c>
      <c r="M6110" t="b">
        <v>1</v>
      </c>
      <c r="N6110">
        <v>3</v>
      </c>
      <c r="O6110">
        <v>15</v>
      </c>
      <c r="P6110">
        <v>9.6962870000000007E-2</v>
      </c>
      <c r="R6110">
        <v>8.9657580000000001E-2</v>
      </c>
      <c r="T6110">
        <v>1</v>
      </c>
    </row>
    <row r="6111" spans="1:20" x14ac:dyDescent="0.2">
      <c r="A6111" s="1" t="s">
        <v>6161</v>
      </c>
      <c r="B6111" t="s">
        <v>29</v>
      </c>
      <c r="C6111" t="s">
        <v>21</v>
      </c>
      <c r="D6111" t="s">
        <v>22</v>
      </c>
      <c r="E6111" t="b">
        <v>1</v>
      </c>
      <c r="F6111">
        <v>5</v>
      </c>
      <c r="G6111">
        <v>0</v>
      </c>
      <c r="H6111">
        <v>10</v>
      </c>
      <c r="I6111">
        <v>1</v>
      </c>
      <c r="J6111">
        <v>1</v>
      </c>
      <c r="K6111" t="b">
        <v>0</v>
      </c>
      <c r="L6111" t="s">
        <v>51</v>
      </c>
      <c r="M6111" t="b">
        <v>1</v>
      </c>
      <c r="N6111">
        <v>3</v>
      </c>
      <c r="O6111">
        <v>15</v>
      </c>
      <c r="P6111">
        <v>9.6192319999999998E-2</v>
      </c>
      <c r="R6111">
        <v>9.6401440000000005E-2</v>
      </c>
      <c r="T6111">
        <v>2</v>
      </c>
    </row>
    <row r="6112" spans="1:20" x14ac:dyDescent="0.2">
      <c r="A6112" t="s">
        <v>6162</v>
      </c>
      <c r="B6112" t="s">
        <v>29</v>
      </c>
      <c r="C6112" t="s">
        <v>21</v>
      </c>
      <c r="D6112" t="s">
        <v>21</v>
      </c>
      <c r="E6112" t="b">
        <v>1</v>
      </c>
      <c r="F6112">
        <v>5</v>
      </c>
      <c r="G6112">
        <v>0</v>
      </c>
      <c r="H6112">
        <v>10</v>
      </c>
      <c r="I6112">
        <v>1</v>
      </c>
      <c r="J6112">
        <v>1</v>
      </c>
      <c r="K6112" t="b">
        <v>0</v>
      </c>
      <c r="L6112" t="s">
        <v>51</v>
      </c>
      <c r="M6112" t="b">
        <v>1</v>
      </c>
      <c r="N6112">
        <v>3</v>
      </c>
      <c r="O6112">
        <v>15</v>
      </c>
      <c r="P6112">
        <v>0.10069131000000001</v>
      </c>
      <c r="R6112">
        <v>0.110855594</v>
      </c>
      <c r="T6112">
        <v>3</v>
      </c>
    </row>
    <row r="6113" spans="1:20" x14ac:dyDescent="0.2">
      <c r="A6113" t="s">
        <v>6163</v>
      </c>
      <c r="B6113" t="s">
        <v>29</v>
      </c>
      <c r="C6113" t="s">
        <v>21</v>
      </c>
      <c r="D6113" t="s">
        <v>21</v>
      </c>
      <c r="E6113" t="b">
        <v>0</v>
      </c>
      <c r="F6113">
        <v>5</v>
      </c>
      <c r="G6113">
        <v>0</v>
      </c>
      <c r="H6113">
        <v>10</v>
      </c>
      <c r="I6113">
        <v>1</v>
      </c>
      <c r="J6113">
        <v>1</v>
      </c>
      <c r="K6113" t="b">
        <v>1</v>
      </c>
      <c r="L6113" t="s">
        <v>51</v>
      </c>
      <c r="M6113" t="b">
        <v>1</v>
      </c>
      <c r="N6113">
        <v>3</v>
      </c>
      <c r="O6113">
        <v>15</v>
      </c>
      <c r="P6113">
        <v>9.5221970000000003E-2</v>
      </c>
      <c r="R6113">
        <v>0.11874369999999999</v>
      </c>
      <c r="T6113">
        <v>4</v>
      </c>
    </row>
    <row r="6114" spans="1:20" x14ac:dyDescent="0.2">
      <c r="A6114" t="s">
        <v>6164</v>
      </c>
      <c r="B6114" t="s">
        <v>29</v>
      </c>
      <c r="C6114" t="s">
        <v>21</v>
      </c>
      <c r="D6114" t="s">
        <v>22</v>
      </c>
      <c r="E6114" t="b">
        <v>0</v>
      </c>
      <c r="F6114">
        <v>5</v>
      </c>
      <c r="G6114">
        <v>0</v>
      </c>
      <c r="H6114">
        <v>10</v>
      </c>
      <c r="I6114">
        <v>1</v>
      </c>
      <c r="J6114">
        <v>1</v>
      </c>
      <c r="K6114" t="b">
        <v>1</v>
      </c>
      <c r="L6114" t="s">
        <v>51</v>
      </c>
      <c r="M6114" t="b">
        <v>1</v>
      </c>
      <c r="N6114">
        <v>3</v>
      </c>
      <c r="O6114">
        <v>16</v>
      </c>
      <c r="P6114">
        <v>9.7886139999999996E-2</v>
      </c>
      <c r="R6114">
        <v>9.0304469999999998E-2</v>
      </c>
      <c r="T6114">
        <v>1</v>
      </c>
    </row>
    <row r="6115" spans="1:20" x14ac:dyDescent="0.2">
      <c r="A6115" t="s">
        <v>6165</v>
      </c>
      <c r="B6115" t="s">
        <v>29</v>
      </c>
      <c r="C6115" t="s">
        <v>21</v>
      </c>
      <c r="D6115" t="s">
        <v>22</v>
      </c>
      <c r="E6115" t="b">
        <v>1</v>
      </c>
      <c r="F6115">
        <v>5</v>
      </c>
      <c r="G6115">
        <v>0</v>
      </c>
      <c r="H6115">
        <v>10</v>
      </c>
      <c r="I6115">
        <v>1</v>
      </c>
      <c r="J6115">
        <v>1</v>
      </c>
      <c r="K6115" t="b">
        <v>0</v>
      </c>
      <c r="L6115" t="s">
        <v>51</v>
      </c>
      <c r="M6115" t="b">
        <v>1</v>
      </c>
      <c r="N6115">
        <v>3</v>
      </c>
      <c r="O6115">
        <v>16</v>
      </c>
      <c r="P6115">
        <v>9.6691620000000006E-2</v>
      </c>
      <c r="R6115">
        <v>9.6703650000000002E-2</v>
      </c>
      <c r="T6115">
        <v>2</v>
      </c>
    </row>
    <row r="6116" spans="1:20" x14ac:dyDescent="0.2">
      <c r="A6116" t="s">
        <v>6166</v>
      </c>
      <c r="B6116" t="s">
        <v>29</v>
      </c>
      <c r="C6116" t="s">
        <v>21</v>
      </c>
      <c r="D6116" t="s">
        <v>21</v>
      </c>
      <c r="E6116" t="b">
        <v>0</v>
      </c>
      <c r="F6116">
        <v>5</v>
      </c>
      <c r="G6116">
        <v>0</v>
      </c>
      <c r="H6116">
        <v>10</v>
      </c>
      <c r="I6116">
        <v>1</v>
      </c>
      <c r="J6116">
        <v>1</v>
      </c>
      <c r="K6116" t="b">
        <v>1</v>
      </c>
      <c r="L6116" t="s">
        <v>51</v>
      </c>
      <c r="M6116" t="b">
        <v>1</v>
      </c>
      <c r="N6116">
        <v>3</v>
      </c>
      <c r="O6116">
        <v>16</v>
      </c>
      <c r="P6116">
        <v>9.8612584000000003E-2</v>
      </c>
      <c r="R6116">
        <v>0.10835531</v>
      </c>
      <c r="T6116">
        <v>3</v>
      </c>
    </row>
    <row r="6117" spans="1:20" x14ac:dyDescent="0.2">
      <c r="A6117" t="s">
        <v>6167</v>
      </c>
      <c r="B6117" t="s">
        <v>29</v>
      </c>
      <c r="C6117" t="s">
        <v>21</v>
      </c>
      <c r="D6117" t="s">
        <v>21</v>
      </c>
      <c r="E6117" t="b">
        <v>1</v>
      </c>
      <c r="F6117">
        <v>5</v>
      </c>
      <c r="G6117">
        <v>0</v>
      </c>
      <c r="H6117">
        <v>10</v>
      </c>
      <c r="I6117">
        <v>1</v>
      </c>
      <c r="J6117">
        <v>1</v>
      </c>
      <c r="K6117" t="b">
        <v>0</v>
      </c>
      <c r="L6117" t="s">
        <v>51</v>
      </c>
      <c r="M6117" t="b">
        <v>1</v>
      </c>
      <c r="N6117">
        <v>3</v>
      </c>
      <c r="O6117">
        <v>16</v>
      </c>
      <c r="P6117">
        <v>9.9818030000000002E-2</v>
      </c>
      <c r="R6117">
        <v>0.11233688999999999</v>
      </c>
      <c r="T6117">
        <v>4</v>
      </c>
    </row>
    <row r="6118" spans="1:20" x14ac:dyDescent="0.2">
      <c r="A6118" t="s">
        <v>6168</v>
      </c>
      <c r="B6118" t="s">
        <v>29</v>
      </c>
      <c r="C6118" t="s">
        <v>21</v>
      </c>
      <c r="D6118" t="s">
        <v>22</v>
      </c>
      <c r="E6118" t="b">
        <v>0</v>
      </c>
      <c r="F6118">
        <v>5</v>
      </c>
      <c r="G6118">
        <v>0</v>
      </c>
      <c r="H6118">
        <v>10</v>
      </c>
      <c r="I6118">
        <v>1</v>
      </c>
      <c r="J6118">
        <v>1</v>
      </c>
      <c r="K6118" t="b">
        <v>1</v>
      </c>
      <c r="L6118" t="s">
        <v>51</v>
      </c>
      <c r="M6118" t="b">
        <v>1</v>
      </c>
      <c r="N6118">
        <v>3</v>
      </c>
      <c r="O6118">
        <v>17</v>
      </c>
      <c r="P6118">
        <v>9.8779924000000005E-2</v>
      </c>
      <c r="R6118">
        <v>9.1763150000000002E-2</v>
      </c>
      <c r="T6118">
        <v>1</v>
      </c>
    </row>
    <row r="6119" spans="1:20" x14ac:dyDescent="0.2">
      <c r="A6119" t="s">
        <v>6169</v>
      </c>
      <c r="B6119" t="s">
        <v>29</v>
      </c>
      <c r="C6119" t="s">
        <v>21</v>
      </c>
      <c r="D6119" t="s">
        <v>22</v>
      </c>
      <c r="E6119" t="b">
        <v>1</v>
      </c>
      <c r="F6119">
        <v>5</v>
      </c>
      <c r="G6119">
        <v>0</v>
      </c>
      <c r="H6119">
        <v>10</v>
      </c>
      <c r="I6119">
        <v>1</v>
      </c>
      <c r="J6119">
        <v>1</v>
      </c>
      <c r="K6119" t="b">
        <v>0</v>
      </c>
      <c r="L6119" t="s">
        <v>51</v>
      </c>
      <c r="M6119" t="b">
        <v>1</v>
      </c>
      <c r="N6119">
        <v>3</v>
      </c>
      <c r="O6119">
        <v>17</v>
      </c>
      <c r="P6119">
        <v>9.7266790000000006E-2</v>
      </c>
      <c r="R6119">
        <v>9.8127134000000005E-2</v>
      </c>
      <c r="T6119">
        <v>2</v>
      </c>
    </row>
    <row r="6120" spans="1:20" x14ac:dyDescent="0.2">
      <c r="A6120" t="s">
        <v>6170</v>
      </c>
      <c r="B6120" t="s">
        <v>29</v>
      </c>
      <c r="C6120" t="s">
        <v>21</v>
      </c>
      <c r="D6120" t="s">
        <v>21</v>
      </c>
      <c r="E6120" t="b">
        <v>1</v>
      </c>
      <c r="F6120">
        <v>5</v>
      </c>
      <c r="G6120">
        <v>0</v>
      </c>
      <c r="H6120">
        <v>10</v>
      </c>
      <c r="I6120">
        <v>1</v>
      </c>
      <c r="J6120">
        <v>1</v>
      </c>
      <c r="K6120" t="b">
        <v>0</v>
      </c>
      <c r="L6120" t="s">
        <v>51</v>
      </c>
      <c r="M6120" t="b">
        <v>1</v>
      </c>
      <c r="N6120">
        <v>3</v>
      </c>
      <c r="O6120">
        <v>17</v>
      </c>
      <c r="P6120">
        <v>9.6588430000000003E-2</v>
      </c>
      <c r="R6120">
        <v>0.11088566</v>
      </c>
      <c r="T6120">
        <v>3</v>
      </c>
    </row>
    <row r="6121" spans="1:20" x14ac:dyDescent="0.2">
      <c r="A6121" t="s">
        <v>6171</v>
      </c>
      <c r="B6121" t="s">
        <v>29</v>
      </c>
      <c r="C6121" t="s">
        <v>21</v>
      </c>
      <c r="D6121" t="s">
        <v>21</v>
      </c>
      <c r="E6121" t="b">
        <v>0</v>
      </c>
      <c r="F6121">
        <v>5</v>
      </c>
      <c r="G6121">
        <v>0</v>
      </c>
      <c r="H6121">
        <v>10</v>
      </c>
      <c r="I6121">
        <v>1</v>
      </c>
      <c r="J6121">
        <v>1</v>
      </c>
      <c r="K6121" t="b">
        <v>1</v>
      </c>
      <c r="L6121" t="s">
        <v>51</v>
      </c>
      <c r="M6121" t="b">
        <v>1</v>
      </c>
      <c r="N6121">
        <v>3</v>
      </c>
      <c r="O6121">
        <v>17</v>
      </c>
      <c r="P6121">
        <v>9.9057876000000003E-2</v>
      </c>
      <c r="R6121">
        <v>0.11603263</v>
      </c>
      <c r="T6121">
        <v>4</v>
      </c>
    </row>
    <row r="6122" spans="1:20" x14ac:dyDescent="0.2">
      <c r="A6122" t="s">
        <v>6172</v>
      </c>
      <c r="B6122" t="s">
        <v>29</v>
      </c>
      <c r="C6122" t="s">
        <v>21</v>
      </c>
      <c r="D6122" t="s">
        <v>22</v>
      </c>
      <c r="E6122" t="b">
        <v>0</v>
      </c>
      <c r="F6122">
        <v>5</v>
      </c>
      <c r="G6122">
        <v>0</v>
      </c>
      <c r="H6122">
        <v>10</v>
      </c>
      <c r="I6122">
        <v>1</v>
      </c>
      <c r="J6122">
        <v>1</v>
      </c>
      <c r="K6122" t="b">
        <v>1</v>
      </c>
      <c r="L6122" t="s">
        <v>51</v>
      </c>
      <c r="M6122" t="b">
        <v>1</v>
      </c>
      <c r="N6122">
        <v>3</v>
      </c>
      <c r="O6122">
        <v>18</v>
      </c>
      <c r="P6122">
        <v>9.8425366E-2</v>
      </c>
      <c r="R6122">
        <v>9.1221109999999994E-2</v>
      </c>
      <c r="T6122">
        <v>1</v>
      </c>
    </row>
    <row r="6123" spans="1:20" x14ac:dyDescent="0.2">
      <c r="A6123" t="s">
        <v>6173</v>
      </c>
      <c r="B6123" t="s">
        <v>29</v>
      </c>
      <c r="C6123" t="s">
        <v>21</v>
      </c>
      <c r="D6123" t="s">
        <v>22</v>
      </c>
      <c r="E6123" t="b">
        <v>1</v>
      </c>
      <c r="F6123">
        <v>5</v>
      </c>
      <c r="G6123">
        <v>0</v>
      </c>
      <c r="H6123">
        <v>10</v>
      </c>
      <c r="I6123">
        <v>1</v>
      </c>
      <c r="J6123">
        <v>1</v>
      </c>
      <c r="K6123" t="b">
        <v>0</v>
      </c>
      <c r="L6123" t="s">
        <v>51</v>
      </c>
      <c r="M6123" t="b">
        <v>1</v>
      </c>
      <c r="N6123">
        <v>3</v>
      </c>
      <c r="O6123">
        <v>18</v>
      </c>
      <c r="P6123">
        <v>9.6781119999999998E-2</v>
      </c>
      <c r="R6123">
        <v>9.5827565000000003E-2</v>
      </c>
      <c r="T6123">
        <v>2</v>
      </c>
    </row>
    <row r="6124" spans="1:20" x14ac:dyDescent="0.2">
      <c r="A6124" t="s">
        <v>6174</v>
      </c>
      <c r="B6124" t="s">
        <v>29</v>
      </c>
      <c r="C6124" t="s">
        <v>21</v>
      </c>
      <c r="D6124" t="s">
        <v>21</v>
      </c>
      <c r="E6124" t="b">
        <v>1</v>
      </c>
      <c r="F6124">
        <v>5</v>
      </c>
      <c r="G6124">
        <v>0</v>
      </c>
      <c r="H6124">
        <v>10</v>
      </c>
      <c r="I6124">
        <v>1</v>
      </c>
      <c r="J6124">
        <v>1</v>
      </c>
      <c r="K6124" t="b">
        <v>0</v>
      </c>
      <c r="L6124" t="s">
        <v>51</v>
      </c>
      <c r="M6124" t="b">
        <v>1</v>
      </c>
      <c r="N6124">
        <v>3</v>
      </c>
      <c r="O6124">
        <v>18</v>
      </c>
      <c r="P6124">
        <v>9.6467115000000006E-2</v>
      </c>
      <c r="R6124">
        <v>0.10799669000000001</v>
      </c>
      <c r="T6124">
        <v>3</v>
      </c>
    </row>
    <row r="6125" spans="1:20" x14ac:dyDescent="0.2">
      <c r="A6125" t="s">
        <v>6175</v>
      </c>
      <c r="B6125" t="s">
        <v>29</v>
      </c>
      <c r="C6125" t="s">
        <v>21</v>
      </c>
      <c r="D6125" t="s">
        <v>21</v>
      </c>
      <c r="E6125" t="b">
        <v>0</v>
      </c>
      <c r="F6125">
        <v>5</v>
      </c>
      <c r="G6125">
        <v>0</v>
      </c>
      <c r="H6125">
        <v>10</v>
      </c>
      <c r="I6125">
        <v>1</v>
      </c>
      <c r="J6125">
        <v>1</v>
      </c>
      <c r="K6125" t="b">
        <v>1</v>
      </c>
      <c r="L6125" t="s">
        <v>51</v>
      </c>
      <c r="M6125" t="b">
        <v>1</v>
      </c>
      <c r="N6125">
        <v>3</v>
      </c>
      <c r="O6125">
        <v>18</v>
      </c>
      <c r="P6125">
        <v>9.9367810000000001E-2</v>
      </c>
      <c r="R6125">
        <v>0.11795811</v>
      </c>
      <c r="T6125">
        <v>4</v>
      </c>
    </row>
    <row r="6126" spans="1:20" x14ac:dyDescent="0.2">
      <c r="A6126" t="s">
        <v>6176</v>
      </c>
      <c r="B6126" t="s">
        <v>29</v>
      </c>
      <c r="C6126" t="s">
        <v>21</v>
      </c>
      <c r="D6126" t="s">
        <v>22</v>
      </c>
      <c r="E6126" t="b">
        <v>0</v>
      </c>
      <c r="F6126">
        <v>5</v>
      </c>
      <c r="G6126">
        <v>0</v>
      </c>
      <c r="H6126">
        <v>10</v>
      </c>
      <c r="I6126">
        <v>1</v>
      </c>
      <c r="J6126">
        <v>1</v>
      </c>
      <c r="K6126" t="b">
        <v>1</v>
      </c>
      <c r="L6126" t="s">
        <v>51</v>
      </c>
      <c r="M6126" t="b">
        <v>1</v>
      </c>
      <c r="N6126">
        <v>3</v>
      </c>
      <c r="O6126">
        <v>19</v>
      </c>
      <c r="P6126">
        <v>9.9520020000000001E-2</v>
      </c>
      <c r="R6126">
        <v>9.0481350000000002E-2</v>
      </c>
      <c r="T6126">
        <v>1</v>
      </c>
    </row>
    <row r="6127" spans="1:20" x14ac:dyDescent="0.2">
      <c r="A6127" t="s">
        <v>6177</v>
      </c>
      <c r="B6127" t="s">
        <v>29</v>
      </c>
      <c r="C6127" t="s">
        <v>21</v>
      </c>
      <c r="D6127" t="s">
        <v>22</v>
      </c>
      <c r="E6127" t="b">
        <v>1</v>
      </c>
      <c r="F6127">
        <v>5</v>
      </c>
      <c r="G6127">
        <v>0</v>
      </c>
      <c r="H6127">
        <v>10</v>
      </c>
      <c r="I6127">
        <v>1</v>
      </c>
      <c r="J6127">
        <v>1</v>
      </c>
      <c r="K6127" t="b">
        <v>0</v>
      </c>
      <c r="L6127" t="s">
        <v>51</v>
      </c>
      <c r="M6127" t="b">
        <v>1</v>
      </c>
      <c r="N6127">
        <v>3</v>
      </c>
      <c r="O6127">
        <v>19</v>
      </c>
      <c r="P6127">
        <v>9.8907750000000003E-2</v>
      </c>
      <c r="R6127">
        <v>0.100326136</v>
      </c>
      <c r="T6127">
        <v>2</v>
      </c>
    </row>
    <row r="6128" spans="1:20" x14ac:dyDescent="0.2">
      <c r="A6128" t="s">
        <v>6178</v>
      </c>
      <c r="B6128" t="s">
        <v>29</v>
      </c>
      <c r="C6128" t="s">
        <v>21</v>
      </c>
      <c r="D6128" t="s">
        <v>21</v>
      </c>
      <c r="E6128" t="b">
        <v>1</v>
      </c>
      <c r="F6128">
        <v>5</v>
      </c>
      <c r="G6128">
        <v>0</v>
      </c>
      <c r="H6128">
        <v>10</v>
      </c>
      <c r="I6128">
        <v>1</v>
      </c>
      <c r="J6128">
        <v>1</v>
      </c>
      <c r="K6128" t="b">
        <v>0</v>
      </c>
      <c r="L6128" t="s">
        <v>51</v>
      </c>
      <c r="M6128" t="b">
        <v>1</v>
      </c>
      <c r="N6128">
        <v>3</v>
      </c>
      <c r="O6128">
        <v>19</v>
      </c>
      <c r="P6128">
        <v>9.5979296000000006E-2</v>
      </c>
      <c r="R6128">
        <v>0.11057999</v>
      </c>
      <c r="T6128">
        <v>3</v>
      </c>
    </row>
    <row r="6129" spans="1:20" x14ac:dyDescent="0.2">
      <c r="A6129" t="s">
        <v>6179</v>
      </c>
      <c r="B6129" t="s">
        <v>29</v>
      </c>
      <c r="C6129" t="s">
        <v>21</v>
      </c>
      <c r="D6129" t="s">
        <v>21</v>
      </c>
      <c r="E6129" t="b">
        <v>0</v>
      </c>
      <c r="F6129">
        <v>5</v>
      </c>
      <c r="G6129">
        <v>0</v>
      </c>
      <c r="H6129">
        <v>10</v>
      </c>
      <c r="I6129">
        <v>1</v>
      </c>
      <c r="J6129">
        <v>1</v>
      </c>
      <c r="K6129" t="b">
        <v>1</v>
      </c>
      <c r="L6129" t="s">
        <v>51</v>
      </c>
      <c r="M6129" t="b">
        <v>1</v>
      </c>
      <c r="N6129">
        <v>3</v>
      </c>
      <c r="O6129">
        <v>19</v>
      </c>
      <c r="P6129">
        <v>9.7165293999999999E-2</v>
      </c>
      <c r="R6129">
        <v>0.112305745</v>
      </c>
      <c r="T6129">
        <v>4</v>
      </c>
    </row>
    <row r="6130" spans="1:20" x14ac:dyDescent="0.2">
      <c r="A6130" t="s">
        <v>6180</v>
      </c>
      <c r="B6130" t="s">
        <v>29</v>
      </c>
      <c r="C6130" t="s">
        <v>21</v>
      </c>
      <c r="D6130" t="s">
        <v>22</v>
      </c>
      <c r="E6130" t="b">
        <v>0</v>
      </c>
      <c r="F6130">
        <v>5</v>
      </c>
      <c r="G6130">
        <v>0</v>
      </c>
      <c r="H6130">
        <v>10</v>
      </c>
      <c r="I6130">
        <v>1</v>
      </c>
      <c r="J6130">
        <v>1</v>
      </c>
      <c r="K6130" t="b">
        <v>1</v>
      </c>
      <c r="L6130" t="s">
        <v>51</v>
      </c>
      <c r="M6130" t="b">
        <v>1</v>
      </c>
      <c r="N6130">
        <v>3</v>
      </c>
      <c r="O6130">
        <v>20</v>
      </c>
      <c r="P6130">
        <v>9.9865739999999995E-2</v>
      </c>
      <c r="R6130">
        <v>9.4943109999999997E-2</v>
      </c>
      <c r="T6130">
        <v>1</v>
      </c>
    </row>
    <row r="6131" spans="1:20" x14ac:dyDescent="0.2">
      <c r="A6131" t="s">
        <v>6181</v>
      </c>
      <c r="B6131" t="s">
        <v>29</v>
      </c>
      <c r="C6131" t="s">
        <v>21</v>
      </c>
      <c r="D6131" t="s">
        <v>22</v>
      </c>
      <c r="E6131" t="b">
        <v>1</v>
      </c>
      <c r="F6131">
        <v>5</v>
      </c>
      <c r="G6131">
        <v>0</v>
      </c>
      <c r="H6131">
        <v>10</v>
      </c>
      <c r="I6131">
        <v>1</v>
      </c>
      <c r="J6131">
        <v>1</v>
      </c>
      <c r="K6131" t="b">
        <v>0</v>
      </c>
      <c r="L6131" t="s">
        <v>51</v>
      </c>
      <c r="M6131" t="b">
        <v>1</v>
      </c>
      <c r="N6131">
        <v>3</v>
      </c>
      <c r="O6131">
        <v>20</v>
      </c>
      <c r="P6131">
        <v>9.7479746000000006E-2</v>
      </c>
      <c r="R6131">
        <v>9.9805389999999994E-2</v>
      </c>
      <c r="T6131">
        <v>2</v>
      </c>
    </row>
    <row r="6132" spans="1:20" x14ac:dyDescent="0.2">
      <c r="A6132" t="s">
        <v>6182</v>
      </c>
      <c r="B6132" t="s">
        <v>29</v>
      </c>
      <c r="C6132" t="s">
        <v>21</v>
      </c>
      <c r="D6132" t="s">
        <v>21</v>
      </c>
      <c r="E6132" t="b">
        <v>1</v>
      </c>
      <c r="F6132">
        <v>5</v>
      </c>
      <c r="G6132">
        <v>0</v>
      </c>
      <c r="H6132">
        <v>10</v>
      </c>
      <c r="I6132">
        <v>1</v>
      </c>
      <c r="J6132">
        <v>1</v>
      </c>
      <c r="K6132" t="b">
        <v>0</v>
      </c>
      <c r="L6132" t="s">
        <v>51</v>
      </c>
      <c r="M6132" t="b">
        <v>1</v>
      </c>
      <c r="N6132">
        <v>3</v>
      </c>
      <c r="O6132">
        <v>20</v>
      </c>
      <c r="P6132">
        <v>9.6040785000000004E-2</v>
      </c>
      <c r="R6132">
        <v>0.11567704400000001</v>
      </c>
      <c r="T6132">
        <v>3</v>
      </c>
    </row>
    <row r="6133" spans="1:20" x14ac:dyDescent="0.2">
      <c r="A6133" s="1" t="s">
        <v>6183</v>
      </c>
      <c r="B6133" t="s">
        <v>29</v>
      </c>
      <c r="C6133" t="s">
        <v>21</v>
      </c>
      <c r="D6133" t="s">
        <v>21</v>
      </c>
      <c r="E6133" t="b">
        <v>0</v>
      </c>
      <c r="F6133">
        <v>5</v>
      </c>
      <c r="G6133">
        <v>0</v>
      </c>
      <c r="H6133">
        <v>10</v>
      </c>
      <c r="I6133">
        <v>1</v>
      </c>
      <c r="J6133">
        <v>1</v>
      </c>
      <c r="K6133" t="b">
        <v>1</v>
      </c>
      <c r="L6133" t="s">
        <v>51</v>
      </c>
      <c r="M6133" t="b">
        <v>1</v>
      </c>
      <c r="N6133">
        <v>3</v>
      </c>
      <c r="O6133">
        <v>20</v>
      </c>
      <c r="P6133">
        <v>0.10067383000000001</v>
      </c>
      <c r="R6133">
        <v>0.118589476</v>
      </c>
      <c r="T6133">
        <v>4</v>
      </c>
    </row>
    <row r="6134" spans="1:20" x14ac:dyDescent="0.2">
      <c r="A6134" s="1" t="s">
        <v>6184</v>
      </c>
      <c r="B6134" t="s">
        <v>29</v>
      </c>
      <c r="C6134" t="s">
        <v>21</v>
      </c>
      <c r="D6134" t="s">
        <v>21</v>
      </c>
      <c r="E6134" t="b">
        <v>0</v>
      </c>
      <c r="F6134">
        <v>5</v>
      </c>
      <c r="G6134">
        <v>0</v>
      </c>
      <c r="H6134">
        <v>10</v>
      </c>
      <c r="I6134">
        <v>1</v>
      </c>
      <c r="J6134">
        <v>1</v>
      </c>
      <c r="K6134" t="b">
        <v>1</v>
      </c>
      <c r="L6134" t="s">
        <v>51</v>
      </c>
      <c r="M6134" t="b">
        <v>1</v>
      </c>
      <c r="N6134">
        <v>4</v>
      </c>
      <c r="O6134">
        <v>0</v>
      </c>
      <c r="P6134">
        <v>0.45444947000000002</v>
      </c>
      <c r="R6134">
        <v>0.43904232999999998</v>
      </c>
      <c r="T6134">
        <v>1</v>
      </c>
    </row>
    <row r="6135" spans="1:20" x14ac:dyDescent="0.2">
      <c r="A6135" t="s">
        <v>6185</v>
      </c>
      <c r="B6135" t="s">
        <v>29</v>
      </c>
      <c r="C6135" t="s">
        <v>21</v>
      </c>
      <c r="D6135" t="s">
        <v>22</v>
      </c>
      <c r="E6135" t="b">
        <v>0</v>
      </c>
      <c r="F6135">
        <v>5</v>
      </c>
      <c r="G6135">
        <v>0</v>
      </c>
      <c r="H6135">
        <v>10</v>
      </c>
      <c r="I6135">
        <v>1</v>
      </c>
      <c r="J6135">
        <v>1</v>
      </c>
      <c r="K6135" t="b">
        <v>1</v>
      </c>
      <c r="L6135" t="s">
        <v>51</v>
      </c>
      <c r="M6135" t="b">
        <v>1</v>
      </c>
      <c r="N6135">
        <v>4</v>
      </c>
      <c r="O6135">
        <v>0</v>
      </c>
      <c r="P6135">
        <v>0.4522041</v>
      </c>
      <c r="R6135">
        <v>0.44819520000000002</v>
      </c>
      <c r="T6135">
        <v>2</v>
      </c>
    </row>
    <row r="6136" spans="1:20" x14ac:dyDescent="0.2">
      <c r="A6136" t="s">
        <v>6186</v>
      </c>
      <c r="B6136" t="s">
        <v>29</v>
      </c>
      <c r="C6136" t="s">
        <v>21</v>
      </c>
      <c r="D6136" t="s">
        <v>21</v>
      </c>
      <c r="E6136" t="b">
        <v>1</v>
      </c>
      <c r="F6136">
        <v>5</v>
      </c>
      <c r="G6136">
        <v>0</v>
      </c>
      <c r="H6136">
        <v>10</v>
      </c>
      <c r="I6136">
        <v>1</v>
      </c>
      <c r="J6136">
        <v>1</v>
      </c>
      <c r="K6136" t="b">
        <v>0</v>
      </c>
      <c r="L6136" t="s">
        <v>51</v>
      </c>
      <c r="M6136" t="b">
        <v>1</v>
      </c>
      <c r="N6136">
        <v>4</v>
      </c>
      <c r="O6136">
        <v>0</v>
      </c>
      <c r="P6136">
        <v>0.45125997000000001</v>
      </c>
      <c r="R6136">
        <v>0.45197495999999998</v>
      </c>
      <c r="T6136">
        <v>3</v>
      </c>
    </row>
    <row r="6137" spans="1:20" x14ac:dyDescent="0.2">
      <c r="A6137" t="s">
        <v>6187</v>
      </c>
      <c r="B6137" t="s">
        <v>29</v>
      </c>
      <c r="C6137" t="s">
        <v>21</v>
      </c>
      <c r="D6137" t="s">
        <v>22</v>
      </c>
      <c r="E6137" t="b">
        <v>1</v>
      </c>
      <c r="F6137">
        <v>5</v>
      </c>
      <c r="G6137">
        <v>0</v>
      </c>
      <c r="H6137">
        <v>10</v>
      </c>
      <c r="I6137">
        <v>1</v>
      </c>
      <c r="J6137">
        <v>1</v>
      </c>
      <c r="K6137" t="b">
        <v>0</v>
      </c>
      <c r="L6137" t="s">
        <v>51</v>
      </c>
      <c r="M6137" t="b">
        <v>1</v>
      </c>
      <c r="N6137">
        <v>4</v>
      </c>
      <c r="O6137">
        <v>0</v>
      </c>
      <c r="P6137">
        <v>0.44944313000000002</v>
      </c>
      <c r="R6137">
        <v>0.45913962000000003</v>
      </c>
      <c r="T6137">
        <v>4</v>
      </c>
    </row>
    <row r="6138" spans="1:20" x14ac:dyDescent="0.2">
      <c r="A6138" t="s">
        <v>6188</v>
      </c>
      <c r="B6138" t="s">
        <v>29</v>
      </c>
      <c r="C6138" t="s">
        <v>21</v>
      </c>
      <c r="D6138" t="s">
        <v>22</v>
      </c>
      <c r="E6138" t="b">
        <v>0</v>
      </c>
      <c r="F6138">
        <v>5</v>
      </c>
      <c r="G6138">
        <v>0</v>
      </c>
      <c r="H6138">
        <v>10</v>
      </c>
      <c r="I6138">
        <v>1</v>
      </c>
      <c r="J6138">
        <v>1</v>
      </c>
      <c r="K6138" t="b">
        <v>1</v>
      </c>
      <c r="L6138" t="s">
        <v>51</v>
      </c>
      <c r="M6138" t="b">
        <v>1</v>
      </c>
      <c r="N6138">
        <v>4</v>
      </c>
      <c r="O6138">
        <v>1</v>
      </c>
      <c r="P6138">
        <v>0.10387064999999999</v>
      </c>
      <c r="R6138">
        <v>0.10866675000000001</v>
      </c>
      <c r="T6138">
        <v>1</v>
      </c>
    </row>
    <row r="6139" spans="1:20" x14ac:dyDescent="0.2">
      <c r="A6139" t="s">
        <v>6189</v>
      </c>
      <c r="B6139" t="s">
        <v>29</v>
      </c>
      <c r="C6139" t="s">
        <v>21</v>
      </c>
      <c r="D6139" t="s">
        <v>21</v>
      </c>
      <c r="E6139" t="b">
        <v>1</v>
      </c>
      <c r="F6139">
        <v>5</v>
      </c>
      <c r="G6139">
        <v>0</v>
      </c>
      <c r="H6139">
        <v>10</v>
      </c>
      <c r="I6139">
        <v>1</v>
      </c>
      <c r="J6139">
        <v>1</v>
      </c>
      <c r="K6139" t="b">
        <v>0</v>
      </c>
      <c r="L6139" t="s">
        <v>51</v>
      </c>
      <c r="M6139" t="b">
        <v>1</v>
      </c>
      <c r="N6139">
        <v>4</v>
      </c>
      <c r="O6139">
        <v>1</v>
      </c>
      <c r="P6139">
        <v>0.112281136</v>
      </c>
      <c r="R6139">
        <v>0.11808581</v>
      </c>
      <c r="T6139">
        <v>2</v>
      </c>
    </row>
    <row r="6140" spans="1:20" x14ac:dyDescent="0.2">
      <c r="A6140" t="s">
        <v>6190</v>
      </c>
      <c r="B6140" t="s">
        <v>29</v>
      </c>
      <c r="C6140" t="s">
        <v>21</v>
      </c>
      <c r="D6140" t="s">
        <v>21</v>
      </c>
      <c r="E6140" t="b">
        <v>0</v>
      </c>
      <c r="F6140">
        <v>5</v>
      </c>
      <c r="G6140">
        <v>0</v>
      </c>
      <c r="H6140">
        <v>10</v>
      </c>
      <c r="I6140">
        <v>1</v>
      </c>
      <c r="J6140">
        <v>1</v>
      </c>
      <c r="K6140" t="b">
        <v>1</v>
      </c>
      <c r="L6140" t="s">
        <v>51</v>
      </c>
      <c r="M6140" t="b">
        <v>1</v>
      </c>
      <c r="N6140">
        <v>4</v>
      </c>
      <c r="O6140">
        <v>1</v>
      </c>
      <c r="P6140">
        <v>0.11368776999999999</v>
      </c>
      <c r="R6140">
        <v>0.12948190000000001</v>
      </c>
      <c r="T6140">
        <v>3</v>
      </c>
    </row>
    <row r="6141" spans="1:20" x14ac:dyDescent="0.2">
      <c r="A6141" t="s">
        <v>6191</v>
      </c>
      <c r="B6141" t="s">
        <v>29</v>
      </c>
      <c r="C6141" t="s">
        <v>21</v>
      </c>
      <c r="D6141" t="s">
        <v>22</v>
      </c>
      <c r="E6141" t="b">
        <v>1</v>
      </c>
      <c r="F6141">
        <v>5</v>
      </c>
      <c r="G6141">
        <v>0</v>
      </c>
      <c r="H6141">
        <v>10</v>
      </c>
      <c r="I6141">
        <v>1</v>
      </c>
      <c r="J6141">
        <v>1</v>
      </c>
      <c r="K6141" t="b">
        <v>0</v>
      </c>
      <c r="L6141" t="s">
        <v>51</v>
      </c>
      <c r="M6141" t="b">
        <v>1</v>
      </c>
      <c r="N6141">
        <v>4</v>
      </c>
      <c r="O6141">
        <v>1</v>
      </c>
      <c r="P6141">
        <v>0.10132828000000001</v>
      </c>
      <c r="R6141">
        <v>0.13315175000000001</v>
      </c>
      <c r="T6141">
        <v>4</v>
      </c>
    </row>
    <row r="6142" spans="1:20" x14ac:dyDescent="0.2">
      <c r="A6142" t="s">
        <v>6192</v>
      </c>
      <c r="B6142" t="s">
        <v>29</v>
      </c>
      <c r="C6142" t="s">
        <v>21</v>
      </c>
      <c r="D6142" t="s">
        <v>21</v>
      </c>
      <c r="E6142" t="b">
        <v>0</v>
      </c>
      <c r="F6142">
        <v>5</v>
      </c>
      <c r="G6142">
        <v>0</v>
      </c>
      <c r="H6142">
        <v>10</v>
      </c>
      <c r="I6142">
        <v>1</v>
      </c>
      <c r="J6142">
        <v>1</v>
      </c>
      <c r="K6142" t="b">
        <v>1</v>
      </c>
      <c r="L6142" t="s">
        <v>51</v>
      </c>
      <c r="M6142" t="b">
        <v>1</v>
      </c>
      <c r="N6142">
        <v>4</v>
      </c>
      <c r="O6142">
        <v>2</v>
      </c>
      <c r="P6142">
        <v>0.10826719</v>
      </c>
      <c r="R6142">
        <v>0.10649668</v>
      </c>
      <c r="T6142">
        <v>1</v>
      </c>
    </row>
    <row r="6143" spans="1:20" x14ac:dyDescent="0.2">
      <c r="A6143" t="s">
        <v>6193</v>
      </c>
      <c r="B6143" t="s">
        <v>29</v>
      </c>
      <c r="C6143" t="s">
        <v>21</v>
      </c>
      <c r="D6143" t="s">
        <v>21</v>
      </c>
      <c r="E6143" t="b">
        <v>1</v>
      </c>
      <c r="F6143">
        <v>5</v>
      </c>
      <c r="G6143">
        <v>0</v>
      </c>
      <c r="H6143">
        <v>10</v>
      </c>
      <c r="I6143">
        <v>1</v>
      </c>
      <c r="J6143">
        <v>1</v>
      </c>
      <c r="K6143" t="b">
        <v>0</v>
      </c>
      <c r="L6143" t="s">
        <v>51</v>
      </c>
      <c r="M6143" t="b">
        <v>1</v>
      </c>
      <c r="N6143">
        <v>4</v>
      </c>
      <c r="O6143">
        <v>2</v>
      </c>
      <c r="P6143">
        <v>9.9729449999999997E-2</v>
      </c>
      <c r="R6143">
        <v>0.1106717</v>
      </c>
      <c r="T6143">
        <v>2</v>
      </c>
    </row>
    <row r="6144" spans="1:20" x14ac:dyDescent="0.2">
      <c r="A6144" t="s">
        <v>6194</v>
      </c>
      <c r="B6144" t="s">
        <v>29</v>
      </c>
      <c r="C6144" t="s">
        <v>21</v>
      </c>
      <c r="D6144" t="s">
        <v>22</v>
      </c>
      <c r="E6144" t="b">
        <v>1</v>
      </c>
      <c r="F6144">
        <v>5</v>
      </c>
      <c r="G6144">
        <v>0</v>
      </c>
      <c r="H6144">
        <v>10</v>
      </c>
      <c r="I6144">
        <v>1</v>
      </c>
      <c r="J6144">
        <v>1</v>
      </c>
      <c r="K6144" t="b">
        <v>0</v>
      </c>
      <c r="L6144" t="s">
        <v>51</v>
      </c>
      <c r="M6144" t="b">
        <v>1</v>
      </c>
      <c r="N6144">
        <v>4</v>
      </c>
      <c r="O6144">
        <v>2</v>
      </c>
      <c r="P6144">
        <v>9.7450524999999996E-2</v>
      </c>
      <c r="R6144">
        <v>0.11168604</v>
      </c>
      <c r="T6144">
        <v>3</v>
      </c>
    </row>
    <row r="6145" spans="1:20" x14ac:dyDescent="0.2">
      <c r="A6145" t="s">
        <v>6195</v>
      </c>
      <c r="B6145" t="s">
        <v>29</v>
      </c>
      <c r="C6145" t="s">
        <v>21</v>
      </c>
      <c r="D6145" t="s">
        <v>22</v>
      </c>
      <c r="E6145" t="b">
        <v>0</v>
      </c>
      <c r="F6145">
        <v>5</v>
      </c>
      <c r="G6145">
        <v>0</v>
      </c>
      <c r="H6145">
        <v>10</v>
      </c>
      <c r="I6145">
        <v>1</v>
      </c>
      <c r="J6145">
        <v>1</v>
      </c>
      <c r="K6145" t="b">
        <v>1</v>
      </c>
      <c r="L6145" t="s">
        <v>51</v>
      </c>
      <c r="M6145" t="b">
        <v>1</v>
      </c>
      <c r="N6145">
        <v>4</v>
      </c>
      <c r="O6145">
        <v>2</v>
      </c>
      <c r="P6145">
        <v>9.5597940000000006E-2</v>
      </c>
      <c r="R6145">
        <v>0.114752576</v>
      </c>
      <c r="T6145">
        <v>4</v>
      </c>
    </row>
    <row r="6146" spans="1:20" x14ac:dyDescent="0.2">
      <c r="A6146" t="s">
        <v>6196</v>
      </c>
      <c r="B6146" t="s">
        <v>29</v>
      </c>
      <c r="C6146" t="s">
        <v>21</v>
      </c>
      <c r="D6146" t="s">
        <v>21</v>
      </c>
      <c r="E6146" t="b">
        <v>0</v>
      </c>
      <c r="F6146">
        <v>5</v>
      </c>
      <c r="G6146">
        <v>0</v>
      </c>
      <c r="H6146">
        <v>10</v>
      </c>
      <c r="I6146">
        <v>1</v>
      </c>
      <c r="J6146">
        <v>1</v>
      </c>
      <c r="K6146" t="b">
        <v>1</v>
      </c>
      <c r="L6146" t="s">
        <v>51</v>
      </c>
      <c r="M6146" t="b">
        <v>1</v>
      </c>
      <c r="N6146">
        <v>4</v>
      </c>
      <c r="O6146">
        <v>3</v>
      </c>
      <c r="P6146">
        <v>0.11521766</v>
      </c>
      <c r="R6146">
        <v>9.5979739999999994E-2</v>
      </c>
      <c r="T6146">
        <v>1</v>
      </c>
    </row>
    <row r="6147" spans="1:20" x14ac:dyDescent="0.2">
      <c r="A6147" s="1" t="s">
        <v>6197</v>
      </c>
      <c r="B6147" t="s">
        <v>29</v>
      </c>
      <c r="C6147" t="s">
        <v>21</v>
      </c>
      <c r="D6147" t="s">
        <v>22</v>
      </c>
      <c r="E6147" t="b">
        <v>1</v>
      </c>
      <c r="F6147">
        <v>5</v>
      </c>
      <c r="G6147">
        <v>0</v>
      </c>
      <c r="H6147">
        <v>10</v>
      </c>
      <c r="I6147">
        <v>1</v>
      </c>
      <c r="J6147">
        <v>1</v>
      </c>
      <c r="K6147" t="b">
        <v>0</v>
      </c>
      <c r="L6147" t="s">
        <v>51</v>
      </c>
      <c r="M6147" t="b">
        <v>1</v>
      </c>
      <c r="N6147">
        <v>4</v>
      </c>
      <c r="O6147">
        <v>3</v>
      </c>
      <c r="P6147">
        <v>9.3870040000000002E-2</v>
      </c>
      <c r="R6147">
        <v>0.103168406</v>
      </c>
      <c r="T6147">
        <v>2</v>
      </c>
    </row>
    <row r="6148" spans="1:20" x14ac:dyDescent="0.2">
      <c r="A6148" t="s">
        <v>6198</v>
      </c>
      <c r="B6148" t="s">
        <v>29</v>
      </c>
      <c r="C6148" t="s">
        <v>21</v>
      </c>
      <c r="D6148" t="s">
        <v>21</v>
      </c>
      <c r="E6148" t="b">
        <v>1</v>
      </c>
      <c r="F6148">
        <v>5</v>
      </c>
      <c r="G6148">
        <v>0</v>
      </c>
      <c r="H6148">
        <v>10</v>
      </c>
      <c r="I6148">
        <v>1</v>
      </c>
      <c r="J6148">
        <v>1</v>
      </c>
      <c r="K6148" t="b">
        <v>0</v>
      </c>
      <c r="L6148" t="s">
        <v>51</v>
      </c>
      <c r="M6148" t="b">
        <v>1</v>
      </c>
      <c r="N6148">
        <v>4</v>
      </c>
      <c r="O6148">
        <v>3</v>
      </c>
      <c r="P6148">
        <v>9.5986230000000006E-2</v>
      </c>
      <c r="R6148">
        <v>0.11669603000000001</v>
      </c>
      <c r="T6148">
        <v>3</v>
      </c>
    </row>
    <row r="6149" spans="1:20" x14ac:dyDescent="0.2">
      <c r="A6149" t="s">
        <v>6199</v>
      </c>
      <c r="B6149" t="s">
        <v>29</v>
      </c>
      <c r="C6149" t="s">
        <v>21</v>
      </c>
      <c r="D6149" t="s">
        <v>22</v>
      </c>
      <c r="E6149" t="b">
        <v>0</v>
      </c>
      <c r="F6149">
        <v>5</v>
      </c>
      <c r="G6149">
        <v>0</v>
      </c>
      <c r="H6149">
        <v>10</v>
      </c>
      <c r="I6149">
        <v>1</v>
      </c>
      <c r="J6149">
        <v>1</v>
      </c>
      <c r="K6149" t="b">
        <v>1</v>
      </c>
      <c r="L6149" t="s">
        <v>51</v>
      </c>
      <c r="M6149" t="b">
        <v>1</v>
      </c>
      <c r="N6149">
        <v>4</v>
      </c>
      <c r="O6149">
        <v>3</v>
      </c>
      <c r="P6149">
        <v>9.5554739999999999E-2</v>
      </c>
      <c r="R6149">
        <v>0.11741175500000001</v>
      </c>
      <c r="T6149">
        <v>4</v>
      </c>
    </row>
    <row r="6150" spans="1:20" x14ac:dyDescent="0.2">
      <c r="A6150" t="s">
        <v>6200</v>
      </c>
      <c r="B6150" t="s">
        <v>29</v>
      </c>
      <c r="C6150" t="s">
        <v>21</v>
      </c>
      <c r="D6150" t="s">
        <v>21</v>
      </c>
      <c r="E6150" t="b">
        <v>0</v>
      </c>
      <c r="F6150">
        <v>5</v>
      </c>
      <c r="G6150">
        <v>0</v>
      </c>
      <c r="H6150">
        <v>10</v>
      </c>
      <c r="I6150">
        <v>1</v>
      </c>
      <c r="J6150">
        <v>1</v>
      </c>
      <c r="K6150" t="b">
        <v>1</v>
      </c>
      <c r="L6150" t="s">
        <v>51</v>
      </c>
      <c r="M6150" t="b">
        <v>1</v>
      </c>
      <c r="N6150">
        <v>4</v>
      </c>
      <c r="O6150">
        <v>4</v>
      </c>
      <c r="P6150">
        <v>0.10561767</v>
      </c>
      <c r="R6150">
        <v>9.0147030000000003E-2</v>
      </c>
      <c r="T6150">
        <v>1</v>
      </c>
    </row>
    <row r="6151" spans="1:20" x14ac:dyDescent="0.2">
      <c r="A6151" s="1" t="s">
        <v>6201</v>
      </c>
      <c r="B6151" t="s">
        <v>29</v>
      </c>
      <c r="C6151" t="s">
        <v>21</v>
      </c>
      <c r="D6151" t="s">
        <v>22</v>
      </c>
      <c r="E6151" t="b">
        <v>1</v>
      </c>
      <c r="F6151">
        <v>5</v>
      </c>
      <c r="G6151">
        <v>0</v>
      </c>
      <c r="H6151">
        <v>10</v>
      </c>
      <c r="I6151">
        <v>1</v>
      </c>
      <c r="J6151">
        <v>1</v>
      </c>
      <c r="K6151" t="b">
        <v>0</v>
      </c>
      <c r="L6151" t="s">
        <v>51</v>
      </c>
      <c r="M6151" t="b">
        <v>1</v>
      </c>
      <c r="N6151">
        <v>4</v>
      </c>
      <c r="O6151">
        <v>4</v>
      </c>
      <c r="P6151">
        <v>9.3361139999999995E-2</v>
      </c>
      <c r="R6151">
        <v>0.10655455</v>
      </c>
      <c r="T6151">
        <v>2</v>
      </c>
    </row>
    <row r="6152" spans="1:20" x14ac:dyDescent="0.2">
      <c r="A6152" t="s">
        <v>6202</v>
      </c>
      <c r="B6152" t="s">
        <v>29</v>
      </c>
      <c r="C6152" t="s">
        <v>21</v>
      </c>
      <c r="D6152" t="s">
        <v>22</v>
      </c>
      <c r="E6152" t="b">
        <v>0</v>
      </c>
      <c r="F6152">
        <v>5</v>
      </c>
      <c r="G6152">
        <v>0</v>
      </c>
      <c r="H6152">
        <v>10</v>
      </c>
      <c r="I6152">
        <v>1</v>
      </c>
      <c r="J6152">
        <v>1</v>
      </c>
      <c r="K6152" t="b">
        <v>1</v>
      </c>
      <c r="L6152" t="s">
        <v>51</v>
      </c>
      <c r="M6152" t="b">
        <v>1</v>
      </c>
      <c r="N6152">
        <v>4</v>
      </c>
      <c r="O6152">
        <v>4</v>
      </c>
      <c r="P6152">
        <v>9.3224584999999999E-2</v>
      </c>
      <c r="R6152">
        <v>0.108894356</v>
      </c>
      <c r="T6152">
        <v>3</v>
      </c>
    </row>
    <row r="6153" spans="1:20" x14ac:dyDescent="0.2">
      <c r="A6153" t="s">
        <v>6203</v>
      </c>
      <c r="B6153" t="s">
        <v>29</v>
      </c>
      <c r="C6153" t="s">
        <v>21</v>
      </c>
      <c r="D6153" t="s">
        <v>21</v>
      </c>
      <c r="E6153" t="b">
        <v>1</v>
      </c>
      <c r="F6153">
        <v>5</v>
      </c>
      <c r="G6153">
        <v>0</v>
      </c>
      <c r="H6153">
        <v>10</v>
      </c>
      <c r="I6153">
        <v>1</v>
      </c>
      <c r="J6153">
        <v>1</v>
      </c>
      <c r="K6153" t="b">
        <v>0</v>
      </c>
      <c r="L6153" t="s">
        <v>51</v>
      </c>
      <c r="M6153" t="b">
        <v>1</v>
      </c>
      <c r="N6153">
        <v>4</v>
      </c>
      <c r="O6153">
        <v>4</v>
      </c>
      <c r="P6153">
        <v>9.3323014999999995E-2</v>
      </c>
      <c r="R6153">
        <v>0.11125933</v>
      </c>
      <c r="T6153">
        <v>4</v>
      </c>
    </row>
    <row r="6154" spans="1:20" x14ac:dyDescent="0.2">
      <c r="A6154" t="s">
        <v>6204</v>
      </c>
      <c r="B6154" t="s">
        <v>29</v>
      </c>
      <c r="C6154" t="s">
        <v>21</v>
      </c>
      <c r="D6154" t="s">
        <v>21</v>
      </c>
      <c r="E6154" t="b">
        <v>0</v>
      </c>
      <c r="F6154">
        <v>5</v>
      </c>
      <c r="G6154">
        <v>0</v>
      </c>
      <c r="H6154">
        <v>10</v>
      </c>
      <c r="I6154">
        <v>1</v>
      </c>
      <c r="J6154">
        <v>1</v>
      </c>
      <c r="K6154" t="b">
        <v>1</v>
      </c>
      <c r="L6154" t="s">
        <v>51</v>
      </c>
      <c r="M6154" t="b">
        <v>1</v>
      </c>
      <c r="N6154">
        <v>4</v>
      </c>
      <c r="O6154">
        <v>5</v>
      </c>
      <c r="P6154">
        <v>0.10318434</v>
      </c>
      <c r="R6154">
        <v>9.1041654E-2</v>
      </c>
      <c r="T6154">
        <v>1</v>
      </c>
    </row>
    <row r="6155" spans="1:20" x14ac:dyDescent="0.2">
      <c r="A6155" t="s">
        <v>6205</v>
      </c>
      <c r="B6155" t="s">
        <v>29</v>
      </c>
      <c r="C6155" t="s">
        <v>21</v>
      </c>
      <c r="D6155" t="s">
        <v>22</v>
      </c>
      <c r="E6155" t="b">
        <v>1</v>
      </c>
      <c r="F6155">
        <v>5</v>
      </c>
      <c r="G6155">
        <v>0</v>
      </c>
      <c r="H6155">
        <v>10</v>
      </c>
      <c r="I6155">
        <v>1</v>
      </c>
      <c r="J6155">
        <v>1</v>
      </c>
      <c r="K6155" t="b">
        <v>0</v>
      </c>
      <c r="L6155" t="s">
        <v>51</v>
      </c>
      <c r="M6155" t="b">
        <v>1</v>
      </c>
      <c r="N6155">
        <v>4</v>
      </c>
      <c r="O6155">
        <v>5</v>
      </c>
      <c r="P6155">
        <v>9.1927439999999999E-2</v>
      </c>
      <c r="R6155">
        <v>0.10745137</v>
      </c>
      <c r="T6155">
        <v>2</v>
      </c>
    </row>
    <row r="6156" spans="1:20" x14ac:dyDescent="0.2">
      <c r="A6156" t="s">
        <v>6206</v>
      </c>
      <c r="B6156" t="s">
        <v>29</v>
      </c>
      <c r="C6156" t="s">
        <v>21</v>
      </c>
      <c r="D6156" t="s">
        <v>21</v>
      </c>
      <c r="E6156" t="b">
        <v>1</v>
      </c>
      <c r="F6156">
        <v>5</v>
      </c>
      <c r="G6156">
        <v>0</v>
      </c>
      <c r="H6156">
        <v>10</v>
      </c>
      <c r="I6156">
        <v>1</v>
      </c>
      <c r="J6156">
        <v>1</v>
      </c>
      <c r="K6156" t="b">
        <v>0</v>
      </c>
      <c r="L6156" t="s">
        <v>51</v>
      </c>
      <c r="M6156" t="b">
        <v>1</v>
      </c>
      <c r="N6156">
        <v>4</v>
      </c>
      <c r="O6156">
        <v>5</v>
      </c>
      <c r="P6156">
        <v>9.4764360000000006E-2</v>
      </c>
      <c r="R6156">
        <v>0.110914685</v>
      </c>
      <c r="T6156">
        <v>3</v>
      </c>
    </row>
    <row r="6157" spans="1:20" x14ac:dyDescent="0.2">
      <c r="A6157" s="1" t="s">
        <v>6207</v>
      </c>
      <c r="B6157" t="s">
        <v>29</v>
      </c>
      <c r="C6157" t="s">
        <v>21</v>
      </c>
      <c r="D6157" t="s">
        <v>22</v>
      </c>
      <c r="E6157" t="b">
        <v>0</v>
      </c>
      <c r="F6157">
        <v>5</v>
      </c>
      <c r="G6157">
        <v>0</v>
      </c>
      <c r="H6157">
        <v>10</v>
      </c>
      <c r="I6157">
        <v>1</v>
      </c>
      <c r="J6157">
        <v>1</v>
      </c>
      <c r="K6157" t="b">
        <v>1</v>
      </c>
      <c r="L6157" t="s">
        <v>51</v>
      </c>
      <c r="M6157" t="b">
        <v>1</v>
      </c>
      <c r="N6157">
        <v>4</v>
      </c>
      <c r="O6157">
        <v>5</v>
      </c>
      <c r="P6157">
        <v>9.3585975000000002E-2</v>
      </c>
      <c r="R6157">
        <v>0.11718312</v>
      </c>
      <c r="T6157">
        <v>4</v>
      </c>
    </row>
    <row r="6158" spans="1:20" x14ac:dyDescent="0.2">
      <c r="A6158" t="s">
        <v>6208</v>
      </c>
      <c r="B6158" t="s">
        <v>29</v>
      </c>
      <c r="C6158" t="s">
        <v>21</v>
      </c>
      <c r="D6158" t="s">
        <v>21</v>
      </c>
      <c r="E6158" t="b">
        <v>0</v>
      </c>
      <c r="F6158">
        <v>5</v>
      </c>
      <c r="G6158">
        <v>0</v>
      </c>
      <c r="H6158">
        <v>10</v>
      </c>
      <c r="I6158">
        <v>1</v>
      </c>
      <c r="J6158">
        <v>1</v>
      </c>
      <c r="K6158" t="b">
        <v>1</v>
      </c>
      <c r="L6158" t="s">
        <v>51</v>
      </c>
      <c r="M6158" t="b">
        <v>1</v>
      </c>
      <c r="N6158">
        <v>4</v>
      </c>
      <c r="O6158">
        <v>6</v>
      </c>
      <c r="P6158">
        <v>0.10010003000000001</v>
      </c>
      <c r="R6158">
        <v>8.5667275000000001E-2</v>
      </c>
      <c r="T6158">
        <v>1</v>
      </c>
    </row>
    <row r="6159" spans="1:20" x14ac:dyDescent="0.2">
      <c r="A6159" t="s">
        <v>6209</v>
      </c>
      <c r="B6159" t="s">
        <v>29</v>
      </c>
      <c r="C6159" t="s">
        <v>21</v>
      </c>
      <c r="D6159" t="s">
        <v>22</v>
      </c>
      <c r="E6159" t="b">
        <v>1</v>
      </c>
      <c r="F6159">
        <v>5</v>
      </c>
      <c r="G6159">
        <v>0</v>
      </c>
      <c r="H6159">
        <v>10</v>
      </c>
      <c r="I6159">
        <v>1</v>
      </c>
      <c r="J6159">
        <v>1</v>
      </c>
      <c r="K6159" t="b">
        <v>0</v>
      </c>
      <c r="L6159" t="s">
        <v>51</v>
      </c>
      <c r="M6159" t="b">
        <v>1</v>
      </c>
      <c r="N6159">
        <v>4</v>
      </c>
      <c r="O6159">
        <v>6</v>
      </c>
      <c r="P6159">
        <v>9.3775380000000005E-2</v>
      </c>
      <c r="R6159">
        <v>0.10711634</v>
      </c>
      <c r="T6159">
        <v>2</v>
      </c>
    </row>
    <row r="6160" spans="1:20" x14ac:dyDescent="0.2">
      <c r="A6160" t="s">
        <v>6210</v>
      </c>
      <c r="B6160" t="s">
        <v>29</v>
      </c>
      <c r="C6160" t="s">
        <v>21</v>
      </c>
      <c r="D6160" t="s">
        <v>22</v>
      </c>
      <c r="E6160" t="b">
        <v>0</v>
      </c>
      <c r="F6160">
        <v>5</v>
      </c>
      <c r="G6160">
        <v>0</v>
      </c>
      <c r="H6160">
        <v>10</v>
      </c>
      <c r="I6160">
        <v>1</v>
      </c>
      <c r="J6160">
        <v>1</v>
      </c>
      <c r="K6160" t="b">
        <v>1</v>
      </c>
      <c r="L6160" t="s">
        <v>51</v>
      </c>
      <c r="M6160" t="b">
        <v>1</v>
      </c>
      <c r="N6160">
        <v>4</v>
      </c>
      <c r="O6160">
        <v>6</v>
      </c>
      <c r="P6160">
        <v>9.3409930000000002E-2</v>
      </c>
      <c r="R6160">
        <v>0.110346206</v>
      </c>
      <c r="T6160">
        <v>3</v>
      </c>
    </row>
    <row r="6161" spans="1:20" x14ac:dyDescent="0.2">
      <c r="A6161" t="s">
        <v>6211</v>
      </c>
      <c r="B6161" t="s">
        <v>29</v>
      </c>
      <c r="C6161" t="s">
        <v>21</v>
      </c>
      <c r="D6161" t="s">
        <v>21</v>
      </c>
      <c r="E6161" t="b">
        <v>1</v>
      </c>
      <c r="F6161">
        <v>5</v>
      </c>
      <c r="G6161">
        <v>0</v>
      </c>
      <c r="H6161">
        <v>10</v>
      </c>
      <c r="I6161">
        <v>1</v>
      </c>
      <c r="J6161">
        <v>1</v>
      </c>
      <c r="K6161" t="b">
        <v>0</v>
      </c>
      <c r="L6161" t="s">
        <v>51</v>
      </c>
      <c r="M6161" t="b">
        <v>1</v>
      </c>
      <c r="N6161">
        <v>4</v>
      </c>
      <c r="O6161">
        <v>6</v>
      </c>
      <c r="P6161">
        <v>9.3555169999999993E-2</v>
      </c>
      <c r="R6161">
        <v>0.11401182</v>
      </c>
      <c r="T6161">
        <v>4</v>
      </c>
    </row>
    <row r="6162" spans="1:20" x14ac:dyDescent="0.2">
      <c r="A6162" t="s">
        <v>6212</v>
      </c>
      <c r="B6162" t="s">
        <v>29</v>
      </c>
      <c r="C6162" t="s">
        <v>21</v>
      </c>
      <c r="D6162" t="s">
        <v>21</v>
      </c>
      <c r="E6162" t="b">
        <v>0</v>
      </c>
      <c r="F6162">
        <v>5</v>
      </c>
      <c r="G6162">
        <v>0</v>
      </c>
      <c r="H6162">
        <v>10</v>
      </c>
      <c r="I6162">
        <v>1</v>
      </c>
      <c r="J6162">
        <v>1</v>
      </c>
      <c r="K6162" t="b">
        <v>1</v>
      </c>
      <c r="L6162" t="s">
        <v>51</v>
      </c>
      <c r="M6162" t="b">
        <v>1</v>
      </c>
      <c r="N6162">
        <v>4</v>
      </c>
      <c r="O6162">
        <v>7</v>
      </c>
      <c r="P6162">
        <v>9.8271990000000004E-2</v>
      </c>
      <c r="R6162">
        <v>8.9226280000000005E-2</v>
      </c>
      <c r="T6162">
        <v>1</v>
      </c>
    </row>
    <row r="6163" spans="1:20" x14ac:dyDescent="0.2">
      <c r="A6163" t="s">
        <v>6213</v>
      </c>
      <c r="B6163" t="s">
        <v>29</v>
      </c>
      <c r="C6163" t="s">
        <v>21</v>
      </c>
      <c r="D6163" t="s">
        <v>22</v>
      </c>
      <c r="E6163" t="b">
        <v>1</v>
      </c>
      <c r="F6163">
        <v>5</v>
      </c>
      <c r="G6163">
        <v>0</v>
      </c>
      <c r="H6163">
        <v>10</v>
      </c>
      <c r="I6163">
        <v>1</v>
      </c>
      <c r="J6163">
        <v>1</v>
      </c>
      <c r="K6163" t="b">
        <v>0</v>
      </c>
      <c r="L6163" t="s">
        <v>51</v>
      </c>
      <c r="M6163" t="b">
        <v>1</v>
      </c>
      <c r="N6163">
        <v>4</v>
      </c>
      <c r="O6163">
        <v>7</v>
      </c>
      <c r="P6163">
        <v>9.2981919999999996E-2</v>
      </c>
      <c r="R6163">
        <v>0.10904653</v>
      </c>
      <c r="T6163">
        <v>2</v>
      </c>
    </row>
    <row r="6164" spans="1:20" x14ac:dyDescent="0.2">
      <c r="A6164" t="s">
        <v>6214</v>
      </c>
      <c r="B6164" t="s">
        <v>29</v>
      </c>
      <c r="C6164" t="s">
        <v>21</v>
      </c>
      <c r="D6164" t="s">
        <v>22</v>
      </c>
      <c r="E6164" t="b">
        <v>0</v>
      </c>
      <c r="F6164">
        <v>5</v>
      </c>
      <c r="G6164">
        <v>0</v>
      </c>
      <c r="H6164">
        <v>10</v>
      </c>
      <c r="I6164">
        <v>1</v>
      </c>
      <c r="J6164">
        <v>1</v>
      </c>
      <c r="K6164" t="b">
        <v>1</v>
      </c>
      <c r="L6164" t="s">
        <v>51</v>
      </c>
      <c r="M6164" t="b">
        <v>1</v>
      </c>
      <c r="N6164">
        <v>4</v>
      </c>
      <c r="O6164">
        <v>7</v>
      </c>
      <c r="P6164">
        <v>9.1916310000000001E-2</v>
      </c>
      <c r="R6164">
        <v>0.11068357</v>
      </c>
      <c r="T6164">
        <v>3</v>
      </c>
    </row>
    <row r="6165" spans="1:20" x14ac:dyDescent="0.2">
      <c r="A6165" t="s">
        <v>6215</v>
      </c>
      <c r="B6165" t="s">
        <v>29</v>
      </c>
      <c r="C6165" t="s">
        <v>21</v>
      </c>
      <c r="D6165" t="s">
        <v>21</v>
      </c>
      <c r="E6165" t="b">
        <v>1</v>
      </c>
      <c r="F6165">
        <v>5</v>
      </c>
      <c r="G6165">
        <v>0</v>
      </c>
      <c r="H6165">
        <v>10</v>
      </c>
      <c r="I6165">
        <v>1</v>
      </c>
      <c r="J6165">
        <v>1</v>
      </c>
      <c r="K6165" t="b">
        <v>0</v>
      </c>
      <c r="L6165" t="s">
        <v>51</v>
      </c>
      <c r="M6165" t="b">
        <v>1</v>
      </c>
      <c r="N6165">
        <v>4</v>
      </c>
      <c r="O6165">
        <v>7</v>
      </c>
      <c r="P6165">
        <v>9.3966279999999999E-2</v>
      </c>
      <c r="R6165">
        <v>0.11334527</v>
      </c>
      <c r="T6165">
        <v>4</v>
      </c>
    </row>
    <row r="6166" spans="1:20" x14ac:dyDescent="0.2">
      <c r="A6166" t="s">
        <v>6216</v>
      </c>
      <c r="B6166" t="s">
        <v>29</v>
      </c>
      <c r="C6166" t="s">
        <v>21</v>
      </c>
      <c r="D6166" t="s">
        <v>21</v>
      </c>
      <c r="E6166" t="b">
        <v>0</v>
      </c>
      <c r="F6166">
        <v>5</v>
      </c>
      <c r="G6166">
        <v>0</v>
      </c>
      <c r="H6166">
        <v>10</v>
      </c>
      <c r="I6166">
        <v>1</v>
      </c>
      <c r="J6166">
        <v>1</v>
      </c>
      <c r="K6166" t="b">
        <v>1</v>
      </c>
      <c r="L6166" t="s">
        <v>51</v>
      </c>
      <c r="M6166" t="b">
        <v>1</v>
      </c>
      <c r="N6166">
        <v>4</v>
      </c>
      <c r="O6166">
        <v>8</v>
      </c>
      <c r="P6166">
        <v>0.10200686</v>
      </c>
      <c r="R6166">
        <v>8.6147479999999999E-2</v>
      </c>
      <c r="T6166">
        <v>1</v>
      </c>
    </row>
    <row r="6167" spans="1:20" x14ac:dyDescent="0.2">
      <c r="A6167" t="s">
        <v>6217</v>
      </c>
      <c r="B6167" t="s">
        <v>29</v>
      </c>
      <c r="C6167" t="s">
        <v>21</v>
      </c>
      <c r="D6167" t="s">
        <v>22</v>
      </c>
      <c r="E6167" t="b">
        <v>0</v>
      </c>
      <c r="F6167">
        <v>5</v>
      </c>
      <c r="G6167">
        <v>0</v>
      </c>
      <c r="H6167">
        <v>10</v>
      </c>
      <c r="I6167">
        <v>1</v>
      </c>
      <c r="J6167">
        <v>1</v>
      </c>
      <c r="K6167" t="b">
        <v>1</v>
      </c>
      <c r="L6167" t="s">
        <v>51</v>
      </c>
      <c r="M6167" t="b">
        <v>1</v>
      </c>
      <c r="N6167">
        <v>4</v>
      </c>
      <c r="O6167">
        <v>8</v>
      </c>
      <c r="P6167">
        <v>9.3570076000000002E-2</v>
      </c>
      <c r="R6167">
        <v>0.10478772</v>
      </c>
      <c r="T6167">
        <v>2</v>
      </c>
    </row>
    <row r="6168" spans="1:20" x14ac:dyDescent="0.2">
      <c r="A6168" s="1" t="s">
        <v>6218</v>
      </c>
      <c r="B6168" t="s">
        <v>29</v>
      </c>
      <c r="C6168" t="s">
        <v>21</v>
      </c>
      <c r="D6168" t="s">
        <v>22</v>
      </c>
      <c r="E6168" t="b">
        <v>1</v>
      </c>
      <c r="F6168">
        <v>5</v>
      </c>
      <c r="G6168">
        <v>0</v>
      </c>
      <c r="H6168">
        <v>10</v>
      </c>
      <c r="I6168">
        <v>1</v>
      </c>
      <c r="J6168">
        <v>1</v>
      </c>
      <c r="K6168" t="b">
        <v>0</v>
      </c>
      <c r="L6168" t="s">
        <v>51</v>
      </c>
      <c r="M6168" t="b">
        <v>1</v>
      </c>
      <c r="N6168">
        <v>4</v>
      </c>
      <c r="O6168">
        <v>8</v>
      </c>
      <c r="P6168">
        <v>9.2782619999999996E-2</v>
      </c>
      <c r="R6168">
        <v>0.105679184</v>
      </c>
      <c r="T6168">
        <v>3</v>
      </c>
    </row>
    <row r="6169" spans="1:20" x14ac:dyDescent="0.2">
      <c r="A6169" t="s">
        <v>6219</v>
      </c>
      <c r="B6169" t="s">
        <v>29</v>
      </c>
      <c r="C6169" t="s">
        <v>21</v>
      </c>
      <c r="D6169" t="s">
        <v>21</v>
      </c>
      <c r="E6169" t="b">
        <v>1</v>
      </c>
      <c r="F6169">
        <v>5</v>
      </c>
      <c r="G6169">
        <v>0</v>
      </c>
      <c r="H6169">
        <v>10</v>
      </c>
      <c r="I6169">
        <v>1</v>
      </c>
      <c r="J6169">
        <v>1</v>
      </c>
      <c r="K6169" t="b">
        <v>0</v>
      </c>
      <c r="L6169" t="s">
        <v>51</v>
      </c>
      <c r="M6169" t="b">
        <v>1</v>
      </c>
      <c r="N6169">
        <v>4</v>
      </c>
      <c r="O6169">
        <v>8</v>
      </c>
      <c r="P6169">
        <v>9.3184879999999998E-2</v>
      </c>
      <c r="R6169">
        <v>0.11139057600000001</v>
      </c>
      <c r="T6169">
        <v>4</v>
      </c>
    </row>
    <row r="6170" spans="1:20" x14ac:dyDescent="0.2">
      <c r="A6170" t="s">
        <v>6220</v>
      </c>
      <c r="B6170" t="s">
        <v>29</v>
      </c>
      <c r="C6170" t="s">
        <v>21</v>
      </c>
      <c r="D6170" t="s">
        <v>21</v>
      </c>
      <c r="E6170" t="b">
        <v>0</v>
      </c>
      <c r="F6170">
        <v>5</v>
      </c>
      <c r="G6170">
        <v>0</v>
      </c>
      <c r="H6170">
        <v>10</v>
      </c>
      <c r="I6170">
        <v>1</v>
      </c>
      <c r="J6170">
        <v>1</v>
      </c>
      <c r="K6170" t="b">
        <v>1</v>
      </c>
      <c r="L6170" t="s">
        <v>51</v>
      </c>
      <c r="M6170" t="b">
        <v>1</v>
      </c>
      <c r="N6170">
        <v>4</v>
      </c>
      <c r="O6170">
        <v>9</v>
      </c>
      <c r="P6170">
        <v>0.10127107</v>
      </c>
      <c r="R6170">
        <v>8.9520009999999997E-2</v>
      </c>
      <c r="T6170">
        <v>1</v>
      </c>
    </row>
    <row r="6171" spans="1:20" x14ac:dyDescent="0.2">
      <c r="A6171" t="s">
        <v>6221</v>
      </c>
      <c r="B6171" t="s">
        <v>29</v>
      </c>
      <c r="C6171" t="s">
        <v>21</v>
      </c>
      <c r="D6171" t="s">
        <v>22</v>
      </c>
      <c r="E6171" t="b">
        <v>1</v>
      </c>
      <c r="F6171">
        <v>5</v>
      </c>
      <c r="G6171">
        <v>0</v>
      </c>
      <c r="H6171">
        <v>10</v>
      </c>
      <c r="I6171">
        <v>1</v>
      </c>
      <c r="J6171">
        <v>1</v>
      </c>
      <c r="K6171" t="b">
        <v>0</v>
      </c>
      <c r="L6171" t="s">
        <v>51</v>
      </c>
      <c r="M6171" t="b">
        <v>1</v>
      </c>
      <c r="N6171">
        <v>4</v>
      </c>
      <c r="O6171">
        <v>9</v>
      </c>
      <c r="P6171">
        <v>9.3221663999999996E-2</v>
      </c>
      <c r="R6171">
        <v>0.11026208999999999</v>
      </c>
      <c r="T6171">
        <v>2</v>
      </c>
    </row>
    <row r="6172" spans="1:20" x14ac:dyDescent="0.2">
      <c r="A6172" t="s">
        <v>6222</v>
      </c>
      <c r="B6172" t="s">
        <v>29</v>
      </c>
      <c r="C6172" t="s">
        <v>21</v>
      </c>
      <c r="D6172" t="s">
        <v>21</v>
      </c>
      <c r="E6172" t="b">
        <v>1</v>
      </c>
      <c r="F6172">
        <v>5</v>
      </c>
      <c r="G6172">
        <v>0</v>
      </c>
      <c r="H6172">
        <v>10</v>
      </c>
      <c r="I6172">
        <v>1</v>
      </c>
      <c r="J6172">
        <v>1</v>
      </c>
      <c r="K6172" t="b">
        <v>0</v>
      </c>
      <c r="L6172" t="s">
        <v>51</v>
      </c>
      <c r="M6172" t="b">
        <v>1</v>
      </c>
      <c r="N6172">
        <v>4</v>
      </c>
      <c r="O6172">
        <v>9</v>
      </c>
      <c r="P6172">
        <v>9.2855744000000004E-2</v>
      </c>
      <c r="R6172">
        <v>0.1103922</v>
      </c>
      <c r="T6172">
        <v>3</v>
      </c>
    </row>
    <row r="6173" spans="1:20" x14ac:dyDescent="0.2">
      <c r="A6173" t="s">
        <v>6223</v>
      </c>
      <c r="B6173" t="s">
        <v>29</v>
      </c>
      <c r="C6173" t="s">
        <v>21</v>
      </c>
      <c r="D6173" t="s">
        <v>22</v>
      </c>
      <c r="E6173" t="b">
        <v>0</v>
      </c>
      <c r="F6173">
        <v>5</v>
      </c>
      <c r="G6173">
        <v>0</v>
      </c>
      <c r="H6173">
        <v>10</v>
      </c>
      <c r="I6173">
        <v>1</v>
      </c>
      <c r="J6173">
        <v>1</v>
      </c>
      <c r="K6173" t="b">
        <v>1</v>
      </c>
      <c r="L6173" t="s">
        <v>51</v>
      </c>
      <c r="M6173" t="b">
        <v>1</v>
      </c>
      <c r="N6173">
        <v>4</v>
      </c>
      <c r="O6173">
        <v>9</v>
      </c>
      <c r="P6173">
        <v>9.3651354000000006E-2</v>
      </c>
      <c r="R6173">
        <v>0.11428933600000001</v>
      </c>
      <c r="T6173">
        <v>4</v>
      </c>
    </row>
    <row r="6174" spans="1:20" x14ac:dyDescent="0.2">
      <c r="A6174" t="s">
        <v>6224</v>
      </c>
      <c r="B6174" t="s">
        <v>29</v>
      </c>
      <c r="C6174" t="s">
        <v>21</v>
      </c>
      <c r="D6174" t="s">
        <v>22</v>
      </c>
      <c r="E6174" t="b">
        <v>1</v>
      </c>
      <c r="F6174">
        <v>5</v>
      </c>
      <c r="G6174">
        <v>0</v>
      </c>
      <c r="H6174">
        <v>10</v>
      </c>
      <c r="I6174">
        <v>1</v>
      </c>
      <c r="J6174">
        <v>1</v>
      </c>
      <c r="K6174" t="b">
        <v>0</v>
      </c>
      <c r="L6174" t="s">
        <v>51</v>
      </c>
      <c r="M6174" t="b">
        <v>1</v>
      </c>
      <c r="N6174">
        <v>4</v>
      </c>
      <c r="O6174">
        <v>10</v>
      </c>
      <c r="P6174">
        <v>9.3641593999999995E-2</v>
      </c>
      <c r="R6174">
        <v>0.106030956</v>
      </c>
      <c r="T6174">
        <v>1</v>
      </c>
    </row>
    <row r="6175" spans="1:20" x14ac:dyDescent="0.2">
      <c r="A6175" t="s">
        <v>6225</v>
      </c>
      <c r="B6175" t="s">
        <v>29</v>
      </c>
      <c r="C6175" t="s">
        <v>21</v>
      </c>
      <c r="D6175" t="s">
        <v>22</v>
      </c>
      <c r="E6175" t="b">
        <v>0</v>
      </c>
      <c r="F6175">
        <v>5</v>
      </c>
      <c r="G6175">
        <v>0</v>
      </c>
      <c r="H6175">
        <v>10</v>
      </c>
      <c r="I6175">
        <v>1</v>
      </c>
      <c r="J6175">
        <v>1</v>
      </c>
      <c r="K6175" t="b">
        <v>1</v>
      </c>
      <c r="L6175" t="s">
        <v>51</v>
      </c>
      <c r="M6175" t="b">
        <v>1</v>
      </c>
      <c r="N6175">
        <v>4</v>
      </c>
      <c r="O6175">
        <v>10</v>
      </c>
      <c r="P6175">
        <v>9.4037990000000002E-2</v>
      </c>
      <c r="R6175">
        <v>0.108916715</v>
      </c>
      <c r="T6175">
        <v>2</v>
      </c>
    </row>
    <row r="6176" spans="1:20" x14ac:dyDescent="0.2">
      <c r="A6176" t="s">
        <v>6226</v>
      </c>
      <c r="B6176" t="s">
        <v>29</v>
      </c>
      <c r="C6176" t="s">
        <v>21</v>
      </c>
      <c r="D6176" t="s">
        <v>21</v>
      </c>
      <c r="E6176" t="b">
        <v>1</v>
      </c>
      <c r="F6176">
        <v>5</v>
      </c>
      <c r="G6176">
        <v>0</v>
      </c>
      <c r="H6176">
        <v>10</v>
      </c>
      <c r="I6176">
        <v>1</v>
      </c>
      <c r="J6176">
        <v>1</v>
      </c>
      <c r="K6176" t="b">
        <v>0</v>
      </c>
      <c r="L6176" t="s">
        <v>51</v>
      </c>
      <c r="M6176" t="b">
        <v>1</v>
      </c>
      <c r="N6176">
        <v>4</v>
      </c>
      <c r="O6176">
        <v>10</v>
      </c>
      <c r="P6176">
        <v>9.2696630000000002E-2</v>
      </c>
      <c r="R6176">
        <v>0.11720406</v>
      </c>
      <c r="T6176">
        <v>3</v>
      </c>
    </row>
    <row r="6177" spans="1:20" x14ac:dyDescent="0.2">
      <c r="A6177" t="s">
        <v>6227</v>
      </c>
      <c r="B6177" t="s">
        <v>29</v>
      </c>
      <c r="C6177" t="s">
        <v>21</v>
      </c>
      <c r="D6177" t="s">
        <v>21</v>
      </c>
      <c r="E6177" t="b">
        <v>0</v>
      </c>
      <c r="F6177">
        <v>5</v>
      </c>
      <c r="G6177">
        <v>0</v>
      </c>
      <c r="H6177">
        <v>10</v>
      </c>
      <c r="I6177">
        <v>1</v>
      </c>
      <c r="J6177">
        <v>1</v>
      </c>
      <c r="K6177" t="b">
        <v>1</v>
      </c>
      <c r="L6177" t="s">
        <v>51</v>
      </c>
      <c r="M6177" t="b">
        <v>1</v>
      </c>
      <c r="N6177">
        <v>4</v>
      </c>
      <c r="O6177">
        <v>10</v>
      </c>
      <c r="P6177">
        <v>0.10065135</v>
      </c>
      <c r="R6177">
        <v>0.12167691</v>
      </c>
      <c r="T6177">
        <v>4</v>
      </c>
    </row>
    <row r="6178" spans="1:20" x14ac:dyDescent="0.2">
      <c r="A6178" t="s">
        <v>6228</v>
      </c>
      <c r="B6178" t="s">
        <v>29</v>
      </c>
      <c r="C6178" t="s">
        <v>21</v>
      </c>
      <c r="D6178" t="s">
        <v>21</v>
      </c>
      <c r="E6178" t="b">
        <v>0</v>
      </c>
      <c r="F6178">
        <v>5</v>
      </c>
      <c r="G6178">
        <v>0</v>
      </c>
      <c r="H6178">
        <v>10</v>
      </c>
      <c r="I6178">
        <v>1</v>
      </c>
      <c r="J6178">
        <v>1</v>
      </c>
      <c r="K6178" t="b">
        <v>1</v>
      </c>
      <c r="L6178" t="s">
        <v>51</v>
      </c>
      <c r="M6178" t="b">
        <v>1</v>
      </c>
      <c r="N6178">
        <v>4</v>
      </c>
      <c r="O6178">
        <v>11</v>
      </c>
      <c r="P6178">
        <v>0.10061294599999999</v>
      </c>
      <c r="R6178">
        <v>8.83718E-2</v>
      </c>
      <c r="T6178">
        <v>1</v>
      </c>
    </row>
    <row r="6179" spans="1:20" x14ac:dyDescent="0.2">
      <c r="A6179" s="1" t="s">
        <v>6229</v>
      </c>
      <c r="B6179" t="s">
        <v>29</v>
      </c>
      <c r="C6179" t="s">
        <v>21</v>
      </c>
      <c r="D6179" t="s">
        <v>22</v>
      </c>
      <c r="E6179" t="b">
        <v>1</v>
      </c>
      <c r="F6179">
        <v>5</v>
      </c>
      <c r="G6179">
        <v>0</v>
      </c>
      <c r="H6179">
        <v>10</v>
      </c>
      <c r="I6179">
        <v>1</v>
      </c>
      <c r="J6179">
        <v>1</v>
      </c>
      <c r="K6179" t="b">
        <v>0</v>
      </c>
      <c r="L6179" t="s">
        <v>51</v>
      </c>
      <c r="M6179" t="b">
        <v>1</v>
      </c>
      <c r="N6179">
        <v>4</v>
      </c>
      <c r="O6179">
        <v>11</v>
      </c>
      <c r="P6179">
        <v>9.3642790000000004E-2</v>
      </c>
      <c r="R6179">
        <v>0.10498908</v>
      </c>
      <c r="T6179">
        <v>2</v>
      </c>
    </row>
    <row r="6180" spans="1:20" x14ac:dyDescent="0.2">
      <c r="A6180" t="s">
        <v>6230</v>
      </c>
      <c r="B6180" t="s">
        <v>29</v>
      </c>
      <c r="C6180" t="s">
        <v>21</v>
      </c>
      <c r="D6180" t="s">
        <v>22</v>
      </c>
      <c r="E6180" t="b">
        <v>0</v>
      </c>
      <c r="F6180">
        <v>5</v>
      </c>
      <c r="G6180">
        <v>0</v>
      </c>
      <c r="H6180">
        <v>10</v>
      </c>
      <c r="I6180">
        <v>1</v>
      </c>
      <c r="J6180">
        <v>1</v>
      </c>
      <c r="K6180" t="b">
        <v>1</v>
      </c>
      <c r="L6180" t="s">
        <v>51</v>
      </c>
      <c r="M6180" t="b">
        <v>1</v>
      </c>
      <c r="N6180">
        <v>4</v>
      </c>
      <c r="O6180">
        <v>11</v>
      </c>
      <c r="P6180">
        <v>9.3914399999999995E-2</v>
      </c>
      <c r="R6180">
        <v>0.10922683</v>
      </c>
      <c r="T6180">
        <v>3</v>
      </c>
    </row>
    <row r="6181" spans="1:20" x14ac:dyDescent="0.2">
      <c r="A6181" t="s">
        <v>6231</v>
      </c>
      <c r="B6181" t="s">
        <v>29</v>
      </c>
      <c r="C6181" t="s">
        <v>21</v>
      </c>
      <c r="D6181" t="s">
        <v>21</v>
      </c>
      <c r="E6181" t="b">
        <v>1</v>
      </c>
      <c r="F6181">
        <v>5</v>
      </c>
      <c r="G6181">
        <v>0</v>
      </c>
      <c r="H6181">
        <v>10</v>
      </c>
      <c r="I6181">
        <v>1</v>
      </c>
      <c r="J6181">
        <v>1</v>
      </c>
      <c r="K6181" t="b">
        <v>0</v>
      </c>
      <c r="L6181" t="s">
        <v>51</v>
      </c>
      <c r="M6181" t="b">
        <v>1</v>
      </c>
      <c r="N6181">
        <v>4</v>
      </c>
      <c r="O6181">
        <v>11</v>
      </c>
      <c r="P6181">
        <v>9.3115619999999996E-2</v>
      </c>
      <c r="R6181">
        <v>0.11043801</v>
      </c>
      <c r="T6181">
        <v>4</v>
      </c>
    </row>
    <row r="6182" spans="1:20" x14ac:dyDescent="0.2">
      <c r="A6182" t="s">
        <v>6232</v>
      </c>
      <c r="B6182" t="s">
        <v>29</v>
      </c>
      <c r="C6182" t="s">
        <v>21</v>
      </c>
      <c r="D6182" t="s">
        <v>21</v>
      </c>
      <c r="E6182" t="b">
        <v>0</v>
      </c>
      <c r="F6182">
        <v>5</v>
      </c>
      <c r="G6182">
        <v>0</v>
      </c>
      <c r="H6182">
        <v>10</v>
      </c>
      <c r="I6182">
        <v>1</v>
      </c>
      <c r="J6182">
        <v>1</v>
      </c>
      <c r="K6182" t="b">
        <v>1</v>
      </c>
      <c r="L6182" t="s">
        <v>51</v>
      </c>
      <c r="M6182" t="b">
        <v>1</v>
      </c>
      <c r="N6182">
        <v>4</v>
      </c>
      <c r="O6182">
        <v>12</v>
      </c>
      <c r="P6182">
        <v>0.10354836000000001</v>
      </c>
      <c r="R6182">
        <v>8.9346389999999998E-2</v>
      </c>
      <c r="T6182">
        <v>1</v>
      </c>
    </row>
    <row r="6183" spans="1:20" x14ac:dyDescent="0.2">
      <c r="A6183" t="s">
        <v>6233</v>
      </c>
      <c r="B6183" t="s">
        <v>29</v>
      </c>
      <c r="C6183" t="s">
        <v>21</v>
      </c>
      <c r="D6183" t="s">
        <v>22</v>
      </c>
      <c r="E6183" t="b">
        <v>1</v>
      </c>
      <c r="F6183">
        <v>5</v>
      </c>
      <c r="G6183">
        <v>0</v>
      </c>
      <c r="H6183">
        <v>10</v>
      </c>
      <c r="I6183">
        <v>1</v>
      </c>
      <c r="J6183">
        <v>1</v>
      </c>
      <c r="K6183" t="b">
        <v>0</v>
      </c>
      <c r="L6183" t="s">
        <v>51</v>
      </c>
      <c r="M6183" t="b">
        <v>1</v>
      </c>
      <c r="N6183">
        <v>4</v>
      </c>
      <c r="O6183">
        <v>12</v>
      </c>
      <c r="P6183">
        <v>9.4792600000000005E-2</v>
      </c>
      <c r="R6183">
        <v>0.10617306999999999</v>
      </c>
      <c r="T6183">
        <v>2</v>
      </c>
    </row>
    <row r="6184" spans="1:20" x14ac:dyDescent="0.2">
      <c r="A6184" t="s">
        <v>6234</v>
      </c>
      <c r="B6184" t="s">
        <v>29</v>
      </c>
      <c r="C6184" t="s">
        <v>21</v>
      </c>
      <c r="D6184" t="s">
        <v>22</v>
      </c>
      <c r="E6184" t="b">
        <v>0</v>
      </c>
      <c r="F6184">
        <v>5</v>
      </c>
      <c r="G6184">
        <v>0</v>
      </c>
      <c r="H6184">
        <v>10</v>
      </c>
      <c r="I6184">
        <v>1</v>
      </c>
      <c r="J6184">
        <v>1</v>
      </c>
      <c r="K6184" t="b">
        <v>1</v>
      </c>
      <c r="L6184" t="s">
        <v>51</v>
      </c>
      <c r="M6184" t="b">
        <v>1</v>
      </c>
      <c r="N6184">
        <v>4</v>
      </c>
      <c r="O6184">
        <v>12</v>
      </c>
      <c r="P6184">
        <v>9.4226630000000006E-2</v>
      </c>
      <c r="R6184">
        <v>0.10628184</v>
      </c>
      <c r="T6184">
        <v>3</v>
      </c>
    </row>
    <row r="6185" spans="1:20" x14ac:dyDescent="0.2">
      <c r="A6185" t="s">
        <v>6235</v>
      </c>
      <c r="B6185" t="s">
        <v>29</v>
      </c>
      <c r="C6185" t="s">
        <v>21</v>
      </c>
      <c r="D6185" t="s">
        <v>21</v>
      </c>
      <c r="E6185" t="b">
        <v>1</v>
      </c>
      <c r="F6185">
        <v>5</v>
      </c>
      <c r="G6185">
        <v>0</v>
      </c>
      <c r="H6185">
        <v>10</v>
      </c>
      <c r="I6185">
        <v>1</v>
      </c>
      <c r="J6185">
        <v>1</v>
      </c>
      <c r="K6185" t="b">
        <v>0</v>
      </c>
      <c r="L6185" t="s">
        <v>51</v>
      </c>
      <c r="M6185" t="b">
        <v>1</v>
      </c>
      <c r="N6185">
        <v>4</v>
      </c>
      <c r="O6185">
        <v>12</v>
      </c>
      <c r="P6185">
        <v>9.3085824999999997E-2</v>
      </c>
      <c r="R6185">
        <v>0.11042393</v>
      </c>
      <c r="T6185">
        <v>4</v>
      </c>
    </row>
    <row r="6186" spans="1:20" x14ac:dyDescent="0.2">
      <c r="A6186" t="s">
        <v>6236</v>
      </c>
      <c r="B6186" t="s">
        <v>29</v>
      </c>
      <c r="C6186" t="s">
        <v>21</v>
      </c>
      <c r="D6186" t="s">
        <v>21</v>
      </c>
      <c r="E6186" t="b">
        <v>0</v>
      </c>
      <c r="F6186">
        <v>5</v>
      </c>
      <c r="G6186">
        <v>0</v>
      </c>
      <c r="H6186">
        <v>10</v>
      </c>
      <c r="I6186">
        <v>1</v>
      </c>
      <c r="J6186">
        <v>1</v>
      </c>
      <c r="K6186" t="b">
        <v>1</v>
      </c>
      <c r="L6186" t="s">
        <v>51</v>
      </c>
      <c r="M6186" t="b">
        <v>1</v>
      </c>
      <c r="N6186">
        <v>4</v>
      </c>
      <c r="O6186">
        <v>13</v>
      </c>
      <c r="P6186">
        <v>0.10413608000000001</v>
      </c>
      <c r="R6186">
        <v>9.5465469999999997E-2</v>
      </c>
      <c r="T6186">
        <v>1</v>
      </c>
    </row>
    <row r="6187" spans="1:20" x14ac:dyDescent="0.2">
      <c r="A6187" t="s">
        <v>6237</v>
      </c>
      <c r="B6187" t="s">
        <v>29</v>
      </c>
      <c r="C6187" t="s">
        <v>21</v>
      </c>
      <c r="D6187" t="s">
        <v>22</v>
      </c>
      <c r="E6187" t="b">
        <v>0</v>
      </c>
      <c r="F6187">
        <v>5</v>
      </c>
      <c r="G6187">
        <v>0</v>
      </c>
      <c r="H6187">
        <v>10</v>
      </c>
      <c r="I6187">
        <v>1</v>
      </c>
      <c r="J6187">
        <v>1</v>
      </c>
      <c r="K6187" t="b">
        <v>1</v>
      </c>
      <c r="L6187" t="s">
        <v>51</v>
      </c>
      <c r="M6187" t="b">
        <v>1</v>
      </c>
      <c r="N6187">
        <v>4</v>
      </c>
      <c r="O6187">
        <v>13</v>
      </c>
      <c r="P6187">
        <v>9.3525239999999996E-2</v>
      </c>
      <c r="R6187">
        <v>0.106960796</v>
      </c>
      <c r="T6187">
        <v>2</v>
      </c>
    </row>
    <row r="6188" spans="1:20" x14ac:dyDescent="0.2">
      <c r="A6188" t="s">
        <v>6238</v>
      </c>
      <c r="B6188" t="s">
        <v>29</v>
      </c>
      <c r="C6188" t="s">
        <v>21</v>
      </c>
      <c r="D6188" t="s">
        <v>22</v>
      </c>
      <c r="E6188" t="b">
        <v>1</v>
      </c>
      <c r="F6188">
        <v>5</v>
      </c>
      <c r="G6188">
        <v>0</v>
      </c>
      <c r="H6188">
        <v>10</v>
      </c>
      <c r="I6188">
        <v>1</v>
      </c>
      <c r="J6188">
        <v>1</v>
      </c>
      <c r="K6188" t="b">
        <v>0</v>
      </c>
      <c r="L6188" t="s">
        <v>51</v>
      </c>
      <c r="M6188" t="b">
        <v>1</v>
      </c>
      <c r="N6188">
        <v>4</v>
      </c>
      <c r="O6188">
        <v>13</v>
      </c>
      <c r="P6188">
        <v>9.5812220000000003E-2</v>
      </c>
      <c r="R6188">
        <v>0.107151054</v>
      </c>
      <c r="T6188">
        <v>3</v>
      </c>
    </row>
    <row r="6189" spans="1:20" x14ac:dyDescent="0.2">
      <c r="A6189" t="s">
        <v>6239</v>
      </c>
      <c r="B6189" t="s">
        <v>29</v>
      </c>
      <c r="C6189" t="s">
        <v>21</v>
      </c>
      <c r="D6189" t="s">
        <v>21</v>
      </c>
      <c r="E6189" t="b">
        <v>1</v>
      </c>
      <c r="F6189">
        <v>5</v>
      </c>
      <c r="G6189">
        <v>0</v>
      </c>
      <c r="H6189">
        <v>10</v>
      </c>
      <c r="I6189">
        <v>1</v>
      </c>
      <c r="J6189">
        <v>1</v>
      </c>
      <c r="K6189" t="b">
        <v>0</v>
      </c>
      <c r="L6189" t="s">
        <v>51</v>
      </c>
      <c r="M6189" t="b">
        <v>1</v>
      </c>
      <c r="N6189">
        <v>4</v>
      </c>
      <c r="O6189">
        <v>13</v>
      </c>
      <c r="P6189">
        <v>9.2173119999999997E-2</v>
      </c>
      <c r="R6189">
        <v>0.11685044</v>
      </c>
      <c r="T6189">
        <v>4</v>
      </c>
    </row>
    <row r="6190" spans="1:20" x14ac:dyDescent="0.2">
      <c r="A6190" t="s">
        <v>6240</v>
      </c>
      <c r="B6190" t="s">
        <v>29</v>
      </c>
      <c r="C6190" t="s">
        <v>21</v>
      </c>
      <c r="D6190" t="s">
        <v>21</v>
      </c>
      <c r="E6190" t="b">
        <v>0</v>
      </c>
      <c r="F6190">
        <v>5</v>
      </c>
      <c r="G6190">
        <v>0</v>
      </c>
      <c r="H6190">
        <v>10</v>
      </c>
      <c r="I6190">
        <v>1</v>
      </c>
      <c r="J6190">
        <v>1</v>
      </c>
      <c r="K6190" t="b">
        <v>1</v>
      </c>
      <c r="L6190" t="s">
        <v>51</v>
      </c>
      <c r="M6190" t="b">
        <v>1</v>
      </c>
      <c r="N6190">
        <v>4</v>
      </c>
      <c r="O6190">
        <v>14</v>
      </c>
      <c r="P6190">
        <v>0.10327770999999999</v>
      </c>
      <c r="R6190">
        <v>9.9789664E-2</v>
      </c>
      <c r="T6190">
        <v>1</v>
      </c>
    </row>
    <row r="6191" spans="1:20" x14ac:dyDescent="0.2">
      <c r="A6191" s="1" t="s">
        <v>6241</v>
      </c>
      <c r="B6191" t="s">
        <v>29</v>
      </c>
      <c r="C6191" t="s">
        <v>21</v>
      </c>
      <c r="D6191" t="s">
        <v>22</v>
      </c>
      <c r="E6191" t="b">
        <v>1</v>
      </c>
      <c r="F6191">
        <v>5</v>
      </c>
      <c r="G6191">
        <v>0</v>
      </c>
      <c r="H6191">
        <v>10</v>
      </c>
      <c r="I6191">
        <v>1</v>
      </c>
      <c r="J6191">
        <v>1</v>
      </c>
      <c r="K6191" t="b">
        <v>0</v>
      </c>
      <c r="L6191" t="s">
        <v>51</v>
      </c>
      <c r="M6191" t="b">
        <v>1</v>
      </c>
      <c r="N6191">
        <v>4</v>
      </c>
      <c r="O6191">
        <v>14</v>
      </c>
      <c r="P6191">
        <v>9.4676250000000003E-2</v>
      </c>
      <c r="R6191">
        <v>0.107820496</v>
      </c>
      <c r="T6191">
        <v>2</v>
      </c>
    </row>
    <row r="6192" spans="1:20" x14ac:dyDescent="0.2">
      <c r="A6192" t="s">
        <v>6242</v>
      </c>
      <c r="B6192" t="s">
        <v>29</v>
      </c>
      <c r="C6192" t="s">
        <v>21</v>
      </c>
      <c r="D6192" t="s">
        <v>22</v>
      </c>
      <c r="E6192" t="b">
        <v>0</v>
      </c>
      <c r="F6192">
        <v>5</v>
      </c>
      <c r="G6192">
        <v>0</v>
      </c>
      <c r="H6192">
        <v>10</v>
      </c>
      <c r="I6192">
        <v>1</v>
      </c>
      <c r="J6192">
        <v>1</v>
      </c>
      <c r="K6192" t="b">
        <v>1</v>
      </c>
      <c r="L6192" t="s">
        <v>51</v>
      </c>
      <c r="M6192" t="b">
        <v>1</v>
      </c>
      <c r="N6192">
        <v>4</v>
      </c>
      <c r="O6192">
        <v>14</v>
      </c>
      <c r="P6192">
        <v>9.3348790000000001E-2</v>
      </c>
      <c r="R6192">
        <v>0.11017600399999999</v>
      </c>
      <c r="T6192">
        <v>3</v>
      </c>
    </row>
    <row r="6193" spans="1:20" x14ac:dyDescent="0.2">
      <c r="A6193" s="1" t="s">
        <v>6243</v>
      </c>
      <c r="B6193" t="s">
        <v>29</v>
      </c>
      <c r="C6193" t="s">
        <v>21</v>
      </c>
      <c r="D6193" t="s">
        <v>21</v>
      </c>
      <c r="E6193" t="b">
        <v>1</v>
      </c>
      <c r="F6193">
        <v>5</v>
      </c>
      <c r="G6193">
        <v>0</v>
      </c>
      <c r="H6193">
        <v>10</v>
      </c>
      <c r="I6193">
        <v>1</v>
      </c>
      <c r="J6193">
        <v>1</v>
      </c>
      <c r="K6193" t="b">
        <v>0</v>
      </c>
      <c r="L6193" t="s">
        <v>51</v>
      </c>
      <c r="M6193" t="b">
        <v>1</v>
      </c>
      <c r="N6193">
        <v>4</v>
      </c>
      <c r="O6193">
        <v>14</v>
      </c>
      <c r="P6193">
        <v>9.7245419999999999E-2</v>
      </c>
      <c r="R6193">
        <v>0.11422219</v>
      </c>
      <c r="T6193">
        <v>4</v>
      </c>
    </row>
    <row r="6194" spans="1:20" x14ac:dyDescent="0.2">
      <c r="A6194" s="1" t="s">
        <v>6244</v>
      </c>
      <c r="B6194" t="s">
        <v>29</v>
      </c>
      <c r="C6194" t="s">
        <v>21</v>
      </c>
      <c r="D6194" t="s">
        <v>21</v>
      </c>
      <c r="E6194" t="b">
        <v>0</v>
      </c>
      <c r="F6194">
        <v>5</v>
      </c>
      <c r="G6194">
        <v>0</v>
      </c>
      <c r="H6194">
        <v>10</v>
      </c>
      <c r="I6194">
        <v>1</v>
      </c>
      <c r="J6194">
        <v>1</v>
      </c>
      <c r="K6194" t="b">
        <v>1</v>
      </c>
      <c r="L6194" t="s">
        <v>51</v>
      </c>
      <c r="M6194" t="b">
        <v>1</v>
      </c>
      <c r="N6194">
        <v>4</v>
      </c>
      <c r="O6194">
        <v>15</v>
      </c>
      <c r="P6194">
        <v>0.10407741</v>
      </c>
      <c r="R6194">
        <v>9.5177700000000004E-2</v>
      </c>
      <c r="T6194">
        <v>1</v>
      </c>
    </row>
    <row r="6195" spans="1:20" x14ac:dyDescent="0.2">
      <c r="A6195" t="s">
        <v>6245</v>
      </c>
      <c r="B6195" t="s">
        <v>29</v>
      </c>
      <c r="C6195" t="s">
        <v>21</v>
      </c>
      <c r="D6195" t="s">
        <v>22</v>
      </c>
      <c r="E6195" t="b">
        <v>0</v>
      </c>
      <c r="F6195">
        <v>5</v>
      </c>
      <c r="G6195">
        <v>0</v>
      </c>
      <c r="H6195">
        <v>10</v>
      </c>
      <c r="I6195">
        <v>1</v>
      </c>
      <c r="J6195">
        <v>1</v>
      </c>
      <c r="K6195" t="b">
        <v>1</v>
      </c>
      <c r="L6195" t="s">
        <v>51</v>
      </c>
      <c r="M6195" t="b">
        <v>1</v>
      </c>
      <c r="N6195">
        <v>4</v>
      </c>
      <c r="O6195">
        <v>15</v>
      </c>
      <c r="P6195">
        <v>9.4078579999999995E-2</v>
      </c>
      <c r="R6195">
        <v>0.10998542</v>
      </c>
      <c r="T6195">
        <v>2</v>
      </c>
    </row>
    <row r="6196" spans="1:20" x14ac:dyDescent="0.2">
      <c r="A6196" t="s">
        <v>6246</v>
      </c>
      <c r="B6196" t="s">
        <v>29</v>
      </c>
      <c r="C6196" t="s">
        <v>21</v>
      </c>
      <c r="D6196" t="s">
        <v>21</v>
      </c>
      <c r="E6196" t="b">
        <v>1</v>
      </c>
      <c r="F6196">
        <v>5</v>
      </c>
      <c r="G6196">
        <v>0</v>
      </c>
      <c r="H6196">
        <v>10</v>
      </c>
      <c r="I6196">
        <v>1</v>
      </c>
      <c r="J6196">
        <v>1</v>
      </c>
      <c r="K6196" t="b">
        <v>0</v>
      </c>
      <c r="L6196" t="s">
        <v>51</v>
      </c>
      <c r="M6196" t="b">
        <v>1</v>
      </c>
      <c r="N6196">
        <v>4</v>
      </c>
      <c r="O6196">
        <v>15</v>
      </c>
      <c r="P6196">
        <v>9.3244344000000007E-2</v>
      </c>
      <c r="R6196">
        <v>0.1119276</v>
      </c>
      <c r="T6196">
        <v>3</v>
      </c>
    </row>
    <row r="6197" spans="1:20" x14ac:dyDescent="0.2">
      <c r="A6197" t="s">
        <v>6247</v>
      </c>
      <c r="B6197" t="s">
        <v>29</v>
      </c>
      <c r="C6197" t="s">
        <v>21</v>
      </c>
      <c r="D6197" t="s">
        <v>22</v>
      </c>
      <c r="E6197" t="b">
        <v>1</v>
      </c>
      <c r="F6197">
        <v>5</v>
      </c>
      <c r="G6197">
        <v>0</v>
      </c>
      <c r="H6197">
        <v>10</v>
      </c>
      <c r="I6197">
        <v>1</v>
      </c>
      <c r="J6197">
        <v>1</v>
      </c>
      <c r="K6197" t="b">
        <v>0</v>
      </c>
      <c r="L6197" t="s">
        <v>51</v>
      </c>
      <c r="M6197" t="b">
        <v>1</v>
      </c>
      <c r="N6197">
        <v>4</v>
      </c>
      <c r="O6197">
        <v>15</v>
      </c>
      <c r="P6197">
        <v>9.5265925000000001E-2</v>
      </c>
      <c r="R6197">
        <v>0.11641938</v>
      </c>
      <c r="T6197">
        <v>4</v>
      </c>
    </row>
    <row r="6198" spans="1:20" x14ac:dyDescent="0.2">
      <c r="A6198" t="s">
        <v>6248</v>
      </c>
      <c r="B6198" t="s">
        <v>29</v>
      </c>
      <c r="C6198" t="s">
        <v>21</v>
      </c>
      <c r="D6198" t="s">
        <v>21</v>
      </c>
      <c r="E6198" t="b">
        <v>0</v>
      </c>
      <c r="F6198">
        <v>5</v>
      </c>
      <c r="G6198">
        <v>0</v>
      </c>
      <c r="H6198">
        <v>10</v>
      </c>
      <c r="I6198">
        <v>1</v>
      </c>
      <c r="J6198">
        <v>1</v>
      </c>
      <c r="K6198" t="b">
        <v>1</v>
      </c>
      <c r="L6198" t="s">
        <v>51</v>
      </c>
      <c r="M6198" t="b">
        <v>1</v>
      </c>
      <c r="N6198">
        <v>4</v>
      </c>
      <c r="O6198">
        <v>16</v>
      </c>
      <c r="P6198">
        <v>0.10524459</v>
      </c>
      <c r="R6198">
        <v>9.863334E-2</v>
      </c>
      <c r="T6198">
        <v>1</v>
      </c>
    </row>
    <row r="6199" spans="1:20" x14ac:dyDescent="0.2">
      <c r="A6199" t="s">
        <v>6249</v>
      </c>
      <c r="B6199" t="s">
        <v>29</v>
      </c>
      <c r="C6199" t="s">
        <v>21</v>
      </c>
      <c r="D6199" t="s">
        <v>22</v>
      </c>
      <c r="E6199" t="b">
        <v>1</v>
      </c>
      <c r="F6199">
        <v>5</v>
      </c>
      <c r="G6199">
        <v>0</v>
      </c>
      <c r="H6199">
        <v>10</v>
      </c>
      <c r="I6199">
        <v>1</v>
      </c>
      <c r="J6199">
        <v>1</v>
      </c>
      <c r="K6199" t="b">
        <v>0</v>
      </c>
      <c r="L6199" t="s">
        <v>51</v>
      </c>
      <c r="M6199" t="b">
        <v>1</v>
      </c>
      <c r="N6199">
        <v>4</v>
      </c>
      <c r="O6199">
        <v>16</v>
      </c>
      <c r="P6199">
        <v>9.429498E-2</v>
      </c>
      <c r="R6199">
        <v>0.109253034</v>
      </c>
      <c r="T6199">
        <v>2</v>
      </c>
    </row>
    <row r="6200" spans="1:20" x14ac:dyDescent="0.2">
      <c r="A6200" t="s">
        <v>6250</v>
      </c>
      <c r="B6200" t="s">
        <v>29</v>
      </c>
      <c r="C6200" t="s">
        <v>21</v>
      </c>
      <c r="D6200" t="s">
        <v>21</v>
      </c>
      <c r="E6200" t="b">
        <v>1</v>
      </c>
      <c r="F6200">
        <v>5</v>
      </c>
      <c r="G6200">
        <v>0</v>
      </c>
      <c r="H6200">
        <v>10</v>
      </c>
      <c r="I6200">
        <v>1</v>
      </c>
      <c r="J6200">
        <v>1</v>
      </c>
      <c r="K6200" t="b">
        <v>0</v>
      </c>
      <c r="L6200" t="s">
        <v>51</v>
      </c>
      <c r="M6200" t="b">
        <v>1</v>
      </c>
      <c r="N6200">
        <v>4</v>
      </c>
      <c r="O6200">
        <v>16</v>
      </c>
      <c r="P6200">
        <v>9.1558195999999994E-2</v>
      </c>
      <c r="R6200">
        <v>0.10982525</v>
      </c>
      <c r="T6200">
        <v>3</v>
      </c>
    </row>
    <row r="6201" spans="1:20" x14ac:dyDescent="0.2">
      <c r="A6201" s="1" t="s">
        <v>6251</v>
      </c>
      <c r="B6201" t="s">
        <v>29</v>
      </c>
      <c r="C6201" t="s">
        <v>21</v>
      </c>
      <c r="D6201" t="s">
        <v>22</v>
      </c>
      <c r="E6201" t="b">
        <v>0</v>
      </c>
      <c r="F6201">
        <v>5</v>
      </c>
      <c r="G6201">
        <v>0</v>
      </c>
      <c r="H6201">
        <v>10</v>
      </c>
      <c r="I6201">
        <v>1</v>
      </c>
      <c r="J6201">
        <v>1</v>
      </c>
      <c r="K6201" t="b">
        <v>1</v>
      </c>
      <c r="L6201" t="s">
        <v>51</v>
      </c>
      <c r="M6201" t="b">
        <v>1</v>
      </c>
      <c r="N6201">
        <v>4</v>
      </c>
      <c r="O6201">
        <v>16</v>
      </c>
      <c r="P6201">
        <v>9.5330656E-2</v>
      </c>
      <c r="R6201">
        <v>0.1126085</v>
      </c>
      <c r="T6201">
        <v>4</v>
      </c>
    </row>
    <row r="6202" spans="1:20" x14ac:dyDescent="0.2">
      <c r="A6202" t="s">
        <v>6252</v>
      </c>
      <c r="B6202" t="s">
        <v>29</v>
      </c>
      <c r="C6202" t="s">
        <v>21</v>
      </c>
      <c r="D6202" t="s">
        <v>21</v>
      </c>
      <c r="E6202" t="b">
        <v>0</v>
      </c>
      <c r="F6202">
        <v>5</v>
      </c>
      <c r="G6202">
        <v>0</v>
      </c>
      <c r="H6202">
        <v>10</v>
      </c>
      <c r="I6202">
        <v>1</v>
      </c>
      <c r="J6202">
        <v>1</v>
      </c>
      <c r="K6202" t="b">
        <v>1</v>
      </c>
      <c r="L6202" t="s">
        <v>51</v>
      </c>
      <c r="M6202" t="b">
        <v>1</v>
      </c>
      <c r="N6202">
        <v>4</v>
      </c>
      <c r="O6202">
        <v>17</v>
      </c>
      <c r="P6202">
        <v>0.10545042</v>
      </c>
      <c r="R6202">
        <v>0.10172023600000001</v>
      </c>
      <c r="T6202">
        <v>1</v>
      </c>
    </row>
    <row r="6203" spans="1:20" x14ac:dyDescent="0.2">
      <c r="A6203" t="s">
        <v>6253</v>
      </c>
      <c r="B6203" t="s">
        <v>29</v>
      </c>
      <c r="C6203" t="s">
        <v>21</v>
      </c>
      <c r="D6203" t="s">
        <v>22</v>
      </c>
      <c r="E6203" t="b">
        <v>1</v>
      </c>
      <c r="F6203">
        <v>5</v>
      </c>
      <c r="G6203">
        <v>0</v>
      </c>
      <c r="H6203">
        <v>10</v>
      </c>
      <c r="I6203">
        <v>1</v>
      </c>
      <c r="J6203">
        <v>1</v>
      </c>
      <c r="K6203" t="b">
        <v>0</v>
      </c>
      <c r="L6203" t="s">
        <v>51</v>
      </c>
      <c r="M6203" t="b">
        <v>1</v>
      </c>
      <c r="N6203">
        <v>4</v>
      </c>
      <c r="O6203">
        <v>17</v>
      </c>
      <c r="P6203">
        <v>9.4757240000000006E-2</v>
      </c>
      <c r="R6203">
        <v>0.10839024</v>
      </c>
      <c r="T6203">
        <v>2</v>
      </c>
    </row>
    <row r="6204" spans="1:20" x14ac:dyDescent="0.2">
      <c r="A6204" t="s">
        <v>6254</v>
      </c>
      <c r="B6204" t="s">
        <v>29</v>
      </c>
      <c r="C6204" t="s">
        <v>21</v>
      </c>
      <c r="D6204" t="s">
        <v>21</v>
      </c>
      <c r="E6204" t="b">
        <v>1</v>
      </c>
      <c r="F6204">
        <v>5</v>
      </c>
      <c r="G6204">
        <v>0</v>
      </c>
      <c r="H6204">
        <v>10</v>
      </c>
      <c r="I6204">
        <v>1</v>
      </c>
      <c r="J6204">
        <v>1</v>
      </c>
      <c r="K6204" t="b">
        <v>0</v>
      </c>
      <c r="L6204" t="s">
        <v>51</v>
      </c>
      <c r="M6204" t="b">
        <v>1</v>
      </c>
      <c r="N6204">
        <v>4</v>
      </c>
      <c r="O6204">
        <v>17</v>
      </c>
      <c r="P6204">
        <v>9.3060229999999994E-2</v>
      </c>
      <c r="R6204">
        <v>0.10936425600000001</v>
      </c>
      <c r="T6204">
        <v>3</v>
      </c>
    </row>
    <row r="6205" spans="1:20" x14ac:dyDescent="0.2">
      <c r="A6205" t="s">
        <v>6255</v>
      </c>
      <c r="B6205" t="s">
        <v>29</v>
      </c>
      <c r="C6205" t="s">
        <v>21</v>
      </c>
      <c r="D6205" t="s">
        <v>22</v>
      </c>
      <c r="E6205" t="b">
        <v>0</v>
      </c>
      <c r="F6205">
        <v>5</v>
      </c>
      <c r="G6205">
        <v>0</v>
      </c>
      <c r="H6205">
        <v>10</v>
      </c>
      <c r="I6205">
        <v>1</v>
      </c>
      <c r="J6205">
        <v>1</v>
      </c>
      <c r="K6205" t="b">
        <v>1</v>
      </c>
      <c r="L6205" t="s">
        <v>51</v>
      </c>
      <c r="M6205" t="b">
        <v>1</v>
      </c>
      <c r="N6205">
        <v>4</v>
      </c>
      <c r="O6205">
        <v>17</v>
      </c>
      <c r="P6205">
        <v>9.486435E-2</v>
      </c>
      <c r="R6205">
        <v>0.11219008</v>
      </c>
      <c r="T6205">
        <v>4</v>
      </c>
    </row>
    <row r="6206" spans="1:20" x14ac:dyDescent="0.2">
      <c r="A6206" t="s">
        <v>6256</v>
      </c>
      <c r="B6206" t="s">
        <v>29</v>
      </c>
      <c r="C6206" t="s">
        <v>21</v>
      </c>
      <c r="D6206" t="s">
        <v>21</v>
      </c>
      <c r="E6206" t="b">
        <v>0</v>
      </c>
      <c r="F6206">
        <v>5</v>
      </c>
      <c r="G6206">
        <v>0</v>
      </c>
      <c r="H6206">
        <v>10</v>
      </c>
      <c r="I6206">
        <v>1</v>
      </c>
      <c r="J6206">
        <v>1</v>
      </c>
      <c r="K6206" t="b">
        <v>1</v>
      </c>
      <c r="L6206" t="s">
        <v>51</v>
      </c>
      <c r="M6206" t="b">
        <v>1</v>
      </c>
      <c r="N6206">
        <v>4</v>
      </c>
      <c r="O6206">
        <v>18</v>
      </c>
      <c r="P6206">
        <v>0.102863885</v>
      </c>
      <c r="R6206">
        <v>9.4178239999999996E-2</v>
      </c>
      <c r="T6206">
        <v>1</v>
      </c>
    </row>
    <row r="6207" spans="1:20" x14ac:dyDescent="0.2">
      <c r="A6207" t="s">
        <v>6257</v>
      </c>
      <c r="B6207" t="s">
        <v>29</v>
      </c>
      <c r="C6207" t="s">
        <v>21</v>
      </c>
      <c r="D6207" t="s">
        <v>22</v>
      </c>
      <c r="E6207" t="b">
        <v>0</v>
      </c>
      <c r="F6207">
        <v>5</v>
      </c>
      <c r="G6207">
        <v>0</v>
      </c>
      <c r="H6207">
        <v>10</v>
      </c>
      <c r="I6207">
        <v>1</v>
      </c>
      <c r="J6207">
        <v>1</v>
      </c>
      <c r="K6207" t="b">
        <v>1</v>
      </c>
      <c r="L6207" t="s">
        <v>51</v>
      </c>
      <c r="M6207" t="b">
        <v>1</v>
      </c>
      <c r="N6207">
        <v>4</v>
      </c>
      <c r="O6207">
        <v>18</v>
      </c>
      <c r="P6207">
        <v>9.6667119999999995E-2</v>
      </c>
      <c r="R6207">
        <v>0.10814112400000001</v>
      </c>
      <c r="T6207">
        <v>2</v>
      </c>
    </row>
    <row r="6208" spans="1:20" x14ac:dyDescent="0.2">
      <c r="A6208" s="1" t="s">
        <v>6258</v>
      </c>
      <c r="B6208" t="s">
        <v>29</v>
      </c>
      <c r="C6208" t="s">
        <v>21</v>
      </c>
      <c r="D6208" t="s">
        <v>22</v>
      </c>
      <c r="E6208" t="b">
        <v>1</v>
      </c>
      <c r="F6208">
        <v>5</v>
      </c>
      <c r="G6208">
        <v>0</v>
      </c>
      <c r="H6208">
        <v>10</v>
      </c>
      <c r="I6208">
        <v>1</v>
      </c>
      <c r="J6208">
        <v>1</v>
      </c>
      <c r="K6208" t="b">
        <v>0</v>
      </c>
      <c r="L6208" t="s">
        <v>51</v>
      </c>
      <c r="M6208" t="b">
        <v>1</v>
      </c>
      <c r="N6208">
        <v>4</v>
      </c>
      <c r="O6208">
        <v>18</v>
      </c>
      <c r="P6208">
        <v>9.4820050000000003E-2</v>
      </c>
      <c r="R6208">
        <v>0.10834089</v>
      </c>
      <c r="T6208">
        <v>3</v>
      </c>
    </row>
    <row r="6209" spans="1:20" x14ac:dyDescent="0.2">
      <c r="A6209" t="s">
        <v>6259</v>
      </c>
      <c r="B6209" t="s">
        <v>29</v>
      </c>
      <c r="C6209" t="s">
        <v>21</v>
      </c>
      <c r="D6209" t="s">
        <v>21</v>
      </c>
      <c r="E6209" t="b">
        <v>1</v>
      </c>
      <c r="F6209">
        <v>5</v>
      </c>
      <c r="G6209">
        <v>0</v>
      </c>
      <c r="H6209">
        <v>10</v>
      </c>
      <c r="I6209">
        <v>1</v>
      </c>
      <c r="J6209">
        <v>1</v>
      </c>
      <c r="K6209" t="b">
        <v>0</v>
      </c>
      <c r="L6209" t="s">
        <v>51</v>
      </c>
      <c r="M6209" t="b">
        <v>1</v>
      </c>
      <c r="N6209">
        <v>4</v>
      </c>
      <c r="O6209">
        <v>18</v>
      </c>
      <c r="P6209">
        <v>9.2088779999999995E-2</v>
      </c>
      <c r="R6209">
        <v>0.110721156</v>
      </c>
      <c r="T6209">
        <v>4</v>
      </c>
    </row>
    <row r="6210" spans="1:20" x14ac:dyDescent="0.2">
      <c r="A6210" t="s">
        <v>6260</v>
      </c>
      <c r="B6210" t="s">
        <v>29</v>
      </c>
      <c r="C6210" t="s">
        <v>21</v>
      </c>
      <c r="D6210" t="s">
        <v>21</v>
      </c>
      <c r="E6210" t="b">
        <v>0</v>
      </c>
      <c r="F6210">
        <v>5</v>
      </c>
      <c r="G6210">
        <v>0</v>
      </c>
      <c r="H6210">
        <v>10</v>
      </c>
      <c r="I6210">
        <v>1</v>
      </c>
      <c r="J6210">
        <v>1</v>
      </c>
      <c r="K6210" t="b">
        <v>1</v>
      </c>
      <c r="L6210" t="s">
        <v>51</v>
      </c>
      <c r="M6210" t="b">
        <v>1</v>
      </c>
      <c r="N6210">
        <v>4</v>
      </c>
      <c r="O6210">
        <v>19</v>
      </c>
      <c r="P6210">
        <v>0.10408708</v>
      </c>
      <c r="R6210">
        <v>9.8041706000000006E-2</v>
      </c>
      <c r="T6210">
        <v>1</v>
      </c>
    </row>
    <row r="6211" spans="1:20" x14ac:dyDescent="0.2">
      <c r="A6211" t="s">
        <v>6261</v>
      </c>
      <c r="B6211" t="s">
        <v>29</v>
      </c>
      <c r="C6211" t="s">
        <v>21</v>
      </c>
      <c r="D6211" t="s">
        <v>22</v>
      </c>
      <c r="E6211" t="b">
        <v>1</v>
      </c>
      <c r="F6211">
        <v>5</v>
      </c>
      <c r="G6211">
        <v>0</v>
      </c>
      <c r="H6211">
        <v>10</v>
      </c>
      <c r="I6211">
        <v>1</v>
      </c>
      <c r="J6211">
        <v>1</v>
      </c>
      <c r="K6211" t="b">
        <v>0</v>
      </c>
      <c r="L6211" t="s">
        <v>51</v>
      </c>
      <c r="M6211" t="b">
        <v>1</v>
      </c>
      <c r="N6211">
        <v>4</v>
      </c>
      <c r="O6211">
        <v>19</v>
      </c>
      <c r="P6211">
        <v>9.5190029999999995E-2</v>
      </c>
      <c r="R6211">
        <v>0.10797590999999999</v>
      </c>
      <c r="T6211">
        <v>2</v>
      </c>
    </row>
    <row r="6212" spans="1:20" x14ac:dyDescent="0.2">
      <c r="A6212" t="s">
        <v>6262</v>
      </c>
      <c r="B6212" t="s">
        <v>29</v>
      </c>
      <c r="C6212" t="s">
        <v>21</v>
      </c>
      <c r="D6212" t="s">
        <v>22</v>
      </c>
      <c r="E6212" t="b">
        <v>0</v>
      </c>
      <c r="F6212">
        <v>5</v>
      </c>
      <c r="G6212">
        <v>0</v>
      </c>
      <c r="H6212">
        <v>10</v>
      </c>
      <c r="I6212">
        <v>1</v>
      </c>
      <c r="J6212">
        <v>1</v>
      </c>
      <c r="K6212" t="b">
        <v>1</v>
      </c>
      <c r="L6212" t="s">
        <v>51</v>
      </c>
      <c r="M6212" t="b">
        <v>1</v>
      </c>
      <c r="N6212">
        <v>4</v>
      </c>
      <c r="O6212">
        <v>19</v>
      </c>
      <c r="P6212">
        <v>9.4086364000000006E-2</v>
      </c>
      <c r="R6212">
        <v>0.110370606</v>
      </c>
      <c r="T6212">
        <v>3</v>
      </c>
    </row>
    <row r="6213" spans="1:20" x14ac:dyDescent="0.2">
      <c r="A6213" t="s">
        <v>6263</v>
      </c>
      <c r="B6213" t="s">
        <v>29</v>
      </c>
      <c r="C6213" t="s">
        <v>21</v>
      </c>
      <c r="D6213" t="s">
        <v>21</v>
      </c>
      <c r="E6213" t="b">
        <v>1</v>
      </c>
      <c r="F6213">
        <v>5</v>
      </c>
      <c r="G6213">
        <v>0</v>
      </c>
      <c r="H6213">
        <v>10</v>
      </c>
      <c r="I6213">
        <v>1</v>
      </c>
      <c r="J6213">
        <v>1</v>
      </c>
      <c r="K6213" t="b">
        <v>0</v>
      </c>
      <c r="L6213" t="s">
        <v>51</v>
      </c>
      <c r="M6213" t="b">
        <v>1</v>
      </c>
      <c r="N6213">
        <v>4</v>
      </c>
      <c r="O6213">
        <v>19</v>
      </c>
      <c r="P6213">
        <v>9.3061014999999997E-2</v>
      </c>
      <c r="R6213">
        <v>0.113646574</v>
      </c>
      <c r="T6213">
        <v>4</v>
      </c>
    </row>
    <row r="6214" spans="1:20" x14ac:dyDescent="0.2">
      <c r="A6214" t="s">
        <v>6264</v>
      </c>
      <c r="B6214" t="s">
        <v>29</v>
      </c>
      <c r="C6214" t="s">
        <v>21</v>
      </c>
      <c r="D6214" t="s">
        <v>21</v>
      </c>
      <c r="E6214" t="b">
        <v>0</v>
      </c>
      <c r="F6214">
        <v>5</v>
      </c>
      <c r="G6214">
        <v>0</v>
      </c>
      <c r="H6214">
        <v>10</v>
      </c>
      <c r="I6214">
        <v>1</v>
      </c>
      <c r="J6214">
        <v>1</v>
      </c>
      <c r="K6214" t="b">
        <v>1</v>
      </c>
      <c r="L6214" t="s">
        <v>51</v>
      </c>
      <c r="M6214" t="b">
        <v>1</v>
      </c>
      <c r="N6214">
        <v>4</v>
      </c>
      <c r="O6214">
        <v>20</v>
      </c>
      <c r="P6214">
        <v>0.105129525</v>
      </c>
      <c r="R6214">
        <v>9.7825380000000003E-2</v>
      </c>
      <c r="T6214">
        <v>1</v>
      </c>
    </row>
    <row r="6215" spans="1:20" x14ac:dyDescent="0.2">
      <c r="A6215" t="s">
        <v>6265</v>
      </c>
      <c r="B6215" t="s">
        <v>29</v>
      </c>
      <c r="C6215" t="s">
        <v>21</v>
      </c>
      <c r="D6215" t="s">
        <v>22</v>
      </c>
      <c r="E6215" t="b">
        <v>1</v>
      </c>
      <c r="F6215">
        <v>5</v>
      </c>
      <c r="G6215">
        <v>0</v>
      </c>
      <c r="H6215">
        <v>10</v>
      </c>
      <c r="I6215">
        <v>1</v>
      </c>
      <c r="J6215">
        <v>1</v>
      </c>
      <c r="K6215" t="b">
        <v>0</v>
      </c>
      <c r="L6215" t="s">
        <v>51</v>
      </c>
      <c r="M6215" t="b">
        <v>1</v>
      </c>
      <c r="N6215">
        <v>4</v>
      </c>
      <c r="O6215">
        <v>20</v>
      </c>
      <c r="P6215">
        <v>9.3968309999999999E-2</v>
      </c>
      <c r="R6215">
        <v>0.10799947999999999</v>
      </c>
      <c r="T6215">
        <v>2</v>
      </c>
    </row>
    <row r="6216" spans="1:20" x14ac:dyDescent="0.2">
      <c r="A6216" t="s">
        <v>6266</v>
      </c>
      <c r="B6216" t="s">
        <v>29</v>
      </c>
      <c r="C6216" t="s">
        <v>21</v>
      </c>
      <c r="D6216" t="s">
        <v>21</v>
      </c>
      <c r="E6216" t="b">
        <v>1</v>
      </c>
      <c r="F6216">
        <v>5</v>
      </c>
      <c r="G6216">
        <v>0</v>
      </c>
      <c r="H6216">
        <v>10</v>
      </c>
      <c r="I6216">
        <v>1</v>
      </c>
      <c r="J6216">
        <v>1</v>
      </c>
      <c r="K6216" t="b">
        <v>0</v>
      </c>
      <c r="L6216" t="s">
        <v>51</v>
      </c>
      <c r="M6216" t="b">
        <v>1</v>
      </c>
      <c r="N6216">
        <v>4</v>
      </c>
      <c r="O6216">
        <v>20</v>
      </c>
      <c r="P6216">
        <v>9.0938284999999994E-2</v>
      </c>
      <c r="R6216">
        <v>0.11201387</v>
      </c>
      <c r="T6216">
        <v>3</v>
      </c>
    </row>
    <row r="6217" spans="1:20" x14ac:dyDescent="0.2">
      <c r="A6217" t="s">
        <v>6267</v>
      </c>
      <c r="B6217" t="s">
        <v>29</v>
      </c>
      <c r="C6217" t="s">
        <v>21</v>
      </c>
      <c r="D6217" t="s">
        <v>22</v>
      </c>
      <c r="E6217" t="b">
        <v>0</v>
      </c>
      <c r="F6217">
        <v>5</v>
      </c>
      <c r="G6217">
        <v>0</v>
      </c>
      <c r="H6217">
        <v>10</v>
      </c>
      <c r="I6217">
        <v>1</v>
      </c>
      <c r="J6217">
        <v>1</v>
      </c>
      <c r="K6217" t="b">
        <v>1</v>
      </c>
      <c r="L6217" t="s">
        <v>51</v>
      </c>
      <c r="M6217" t="b">
        <v>1</v>
      </c>
      <c r="N6217">
        <v>4</v>
      </c>
      <c r="O6217">
        <v>20</v>
      </c>
      <c r="P6217">
        <v>9.6028589999999997E-2</v>
      </c>
      <c r="R6217">
        <v>0.1147393</v>
      </c>
      <c r="T6217">
        <v>4</v>
      </c>
    </row>
    <row r="6218" spans="1:20" x14ac:dyDescent="0.2">
      <c r="A6218" t="s">
        <v>6268</v>
      </c>
      <c r="B6218" t="s">
        <v>29</v>
      </c>
      <c r="C6218" t="s">
        <v>21</v>
      </c>
      <c r="D6218" t="s">
        <v>21</v>
      </c>
      <c r="E6218" t="b">
        <v>1</v>
      </c>
      <c r="F6218">
        <v>5</v>
      </c>
      <c r="G6218">
        <v>0</v>
      </c>
      <c r="H6218">
        <v>10</v>
      </c>
      <c r="I6218">
        <v>1</v>
      </c>
      <c r="J6218">
        <v>1</v>
      </c>
      <c r="K6218" t="b">
        <v>0</v>
      </c>
      <c r="L6218" t="s">
        <v>51</v>
      </c>
      <c r="M6218" t="b">
        <v>1</v>
      </c>
      <c r="N6218">
        <v>5</v>
      </c>
      <c r="O6218">
        <v>0</v>
      </c>
      <c r="P6218">
        <v>0.3690851</v>
      </c>
      <c r="R6218">
        <v>0.34798800000000002</v>
      </c>
      <c r="T6218">
        <v>1</v>
      </c>
    </row>
    <row r="6219" spans="1:20" x14ac:dyDescent="0.2">
      <c r="A6219" t="s">
        <v>6269</v>
      </c>
      <c r="B6219" t="s">
        <v>29</v>
      </c>
      <c r="C6219" t="s">
        <v>21</v>
      </c>
      <c r="D6219" t="s">
        <v>21</v>
      </c>
      <c r="E6219" t="b">
        <v>0</v>
      </c>
      <c r="F6219">
        <v>5</v>
      </c>
      <c r="G6219">
        <v>0</v>
      </c>
      <c r="H6219">
        <v>10</v>
      </c>
      <c r="I6219">
        <v>1</v>
      </c>
      <c r="J6219">
        <v>1</v>
      </c>
      <c r="K6219" t="b">
        <v>1</v>
      </c>
      <c r="L6219" t="s">
        <v>51</v>
      </c>
      <c r="M6219" t="b">
        <v>1</v>
      </c>
      <c r="N6219">
        <v>5</v>
      </c>
      <c r="O6219">
        <v>0</v>
      </c>
      <c r="P6219">
        <v>0.36628354000000002</v>
      </c>
      <c r="R6219">
        <v>0.35960212000000003</v>
      </c>
      <c r="T6219">
        <v>2</v>
      </c>
    </row>
    <row r="6220" spans="1:20" x14ac:dyDescent="0.2">
      <c r="A6220" t="s">
        <v>6270</v>
      </c>
      <c r="B6220" t="s">
        <v>29</v>
      </c>
      <c r="C6220" t="s">
        <v>21</v>
      </c>
      <c r="D6220" t="s">
        <v>22</v>
      </c>
      <c r="E6220" t="b">
        <v>1</v>
      </c>
      <c r="F6220">
        <v>5</v>
      </c>
      <c r="G6220">
        <v>0</v>
      </c>
      <c r="H6220">
        <v>10</v>
      </c>
      <c r="I6220">
        <v>1</v>
      </c>
      <c r="J6220">
        <v>1</v>
      </c>
      <c r="K6220" t="b">
        <v>0</v>
      </c>
      <c r="L6220" t="s">
        <v>51</v>
      </c>
      <c r="M6220" t="b">
        <v>1</v>
      </c>
      <c r="N6220">
        <v>5</v>
      </c>
      <c r="O6220">
        <v>0</v>
      </c>
      <c r="P6220">
        <v>0.36409409999999998</v>
      </c>
      <c r="R6220">
        <v>0.36836469999999999</v>
      </c>
      <c r="T6220">
        <v>3</v>
      </c>
    </row>
    <row r="6221" spans="1:20" x14ac:dyDescent="0.2">
      <c r="A6221" t="s">
        <v>6271</v>
      </c>
      <c r="B6221" t="s">
        <v>29</v>
      </c>
      <c r="C6221" t="s">
        <v>21</v>
      </c>
      <c r="D6221" t="s">
        <v>22</v>
      </c>
      <c r="E6221" t="b">
        <v>0</v>
      </c>
      <c r="F6221">
        <v>5</v>
      </c>
      <c r="G6221">
        <v>0</v>
      </c>
      <c r="H6221">
        <v>10</v>
      </c>
      <c r="I6221">
        <v>1</v>
      </c>
      <c r="J6221">
        <v>1</v>
      </c>
      <c r="K6221" t="b">
        <v>1</v>
      </c>
      <c r="L6221" t="s">
        <v>51</v>
      </c>
      <c r="M6221" t="b">
        <v>1</v>
      </c>
      <c r="N6221">
        <v>5</v>
      </c>
      <c r="O6221">
        <v>0</v>
      </c>
      <c r="P6221">
        <v>0.36354955999999999</v>
      </c>
      <c r="R6221">
        <v>0.37050396000000002</v>
      </c>
      <c r="T6221">
        <v>4</v>
      </c>
    </row>
    <row r="6222" spans="1:20" x14ac:dyDescent="0.2">
      <c r="A6222" t="s">
        <v>6272</v>
      </c>
      <c r="B6222" t="s">
        <v>29</v>
      </c>
      <c r="C6222" t="s">
        <v>21</v>
      </c>
      <c r="D6222" t="s">
        <v>21</v>
      </c>
      <c r="E6222" t="b">
        <v>0</v>
      </c>
      <c r="F6222">
        <v>5</v>
      </c>
      <c r="G6222">
        <v>0</v>
      </c>
      <c r="H6222">
        <v>10</v>
      </c>
      <c r="I6222">
        <v>1</v>
      </c>
      <c r="J6222">
        <v>1</v>
      </c>
      <c r="K6222" t="b">
        <v>1</v>
      </c>
      <c r="L6222" t="s">
        <v>51</v>
      </c>
      <c r="M6222" t="b">
        <v>1</v>
      </c>
      <c r="N6222">
        <v>5</v>
      </c>
      <c r="O6222">
        <v>1</v>
      </c>
      <c r="P6222">
        <v>0.13069604000000001</v>
      </c>
      <c r="R6222">
        <v>9.9520670000000006E-2</v>
      </c>
      <c r="T6222">
        <v>1</v>
      </c>
    </row>
    <row r="6223" spans="1:20" x14ac:dyDescent="0.2">
      <c r="A6223" t="s">
        <v>6273</v>
      </c>
      <c r="B6223" t="s">
        <v>29</v>
      </c>
      <c r="C6223" t="s">
        <v>21</v>
      </c>
      <c r="D6223" t="s">
        <v>21</v>
      </c>
      <c r="E6223" t="b">
        <v>1</v>
      </c>
      <c r="F6223">
        <v>5</v>
      </c>
      <c r="G6223">
        <v>0</v>
      </c>
      <c r="H6223">
        <v>10</v>
      </c>
      <c r="I6223">
        <v>1</v>
      </c>
      <c r="J6223">
        <v>1</v>
      </c>
      <c r="K6223" t="b">
        <v>0</v>
      </c>
      <c r="L6223" t="s">
        <v>51</v>
      </c>
      <c r="M6223" t="b">
        <v>1</v>
      </c>
      <c r="N6223">
        <v>5</v>
      </c>
      <c r="O6223">
        <v>1</v>
      </c>
      <c r="P6223">
        <v>0.13013074999999999</v>
      </c>
      <c r="R6223">
        <v>0.11095308</v>
      </c>
      <c r="T6223">
        <v>2</v>
      </c>
    </row>
    <row r="6224" spans="1:20" x14ac:dyDescent="0.2">
      <c r="A6224" s="1" t="s">
        <v>6274</v>
      </c>
      <c r="B6224" t="s">
        <v>29</v>
      </c>
      <c r="C6224" t="s">
        <v>21</v>
      </c>
      <c r="D6224" t="s">
        <v>22</v>
      </c>
      <c r="E6224" t="b">
        <v>1</v>
      </c>
      <c r="F6224">
        <v>5</v>
      </c>
      <c r="G6224">
        <v>0</v>
      </c>
      <c r="H6224">
        <v>10</v>
      </c>
      <c r="I6224">
        <v>1</v>
      </c>
      <c r="J6224">
        <v>1</v>
      </c>
      <c r="K6224" t="b">
        <v>0</v>
      </c>
      <c r="L6224" t="s">
        <v>51</v>
      </c>
      <c r="M6224" t="b">
        <v>1</v>
      </c>
      <c r="N6224">
        <v>5</v>
      </c>
      <c r="O6224">
        <v>1</v>
      </c>
      <c r="P6224">
        <v>0.1096424</v>
      </c>
      <c r="R6224">
        <v>0.11870424</v>
      </c>
      <c r="T6224">
        <v>3</v>
      </c>
    </row>
    <row r="6225" spans="1:20" x14ac:dyDescent="0.2">
      <c r="A6225" t="s">
        <v>6275</v>
      </c>
      <c r="B6225" t="s">
        <v>29</v>
      </c>
      <c r="C6225" t="s">
        <v>21</v>
      </c>
      <c r="D6225" t="s">
        <v>22</v>
      </c>
      <c r="E6225" t="b">
        <v>0</v>
      </c>
      <c r="F6225">
        <v>5</v>
      </c>
      <c r="G6225">
        <v>0</v>
      </c>
      <c r="H6225">
        <v>10</v>
      </c>
      <c r="I6225">
        <v>1</v>
      </c>
      <c r="J6225">
        <v>1</v>
      </c>
      <c r="K6225" t="b">
        <v>1</v>
      </c>
      <c r="L6225" t="s">
        <v>51</v>
      </c>
      <c r="M6225" t="b">
        <v>1</v>
      </c>
      <c r="N6225">
        <v>5</v>
      </c>
      <c r="O6225">
        <v>1</v>
      </c>
      <c r="P6225">
        <v>0.11118973</v>
      </c>
      <c r="R6225">
        <v>0.14532444</v>
      </c>
      <c r="T6225">
        <v>4</v>
      </c>
    </row>
    <row r="6226" spans="1:20" x14ac:dyDescent="0.2">
      <c r="A6226" t="s">
        <v>6276</v>
      </c>
      <c r="B6226" t="s">
        <v>29</v>
      </c>
      <c r="C6226" t="s">
        <v>21</v>
      </c>
      <c r="D6226" t="s">
        <v>21</v>
      </c>
      <c r="E6226" t="b">
        <v>0</v>
      </c>
      <c r="F6226">
        <v>5</v>
      </c>
      <c r="G6226">
        <v>0</v>
      </c>
      <c r="H6226">
        <v>10</v>
      </c>
      <c r="I6226">
        <v>1</v>
      </c>
      <c r="J6226">
        <v>1</v>
      </c>
      <c r="K6226" t="b">
        <v>1</v>
      </c>
      <c r="L6226" t="s">
        <v>51</v>
      </c>
      <c r="M6226" t="b">
        <v>1</v>
      </c>
      <c r="N6226">
        <v>5</v>
      </c>
      <c r="O6226">
        <v>2</v>
      </c>
      <c r="P6226">
        <v>0.10608303500000001</v>
      </c>
      <c r="R6226">
        <v>9.8587240000000007E-2</v>
      </c>
      <c r="T6226">
        <v>1</v>
      </c>
    </row>
    <row r="6227" spans="1:20" x14ac:dyDescent="0.2">
      <c r="A6227" t="s">
        <v>6277</v>
      </c>
      <c r="B6227" t="s">
        <v>29</v>
      </c>
      <c r="C6227" t="s">
        <v>21</v>
      </c>
      <c r="D6227" t="s">
        <v>21</v>
      </c>
      <c r="E6227" t="b">
        <v>1</v>
      </c>
      <c r="F6227">
        <v>5</v>
      </c>
      <c r="G6227">
        <v>0</v>
      </c>
      <c r="H6227">
        <v>10</v>
      </c>
      <c r="I6227">
        <v>1</v>
      </c>
      <c r="J6227">
        <v>1</v>
      </c>
      <c r="K6227" t="b">
        <v>0</v>
      </c>
      <c r="L6227" t="s">
        <v>51</v>
      </c>
      <c r="M6227" t="b">
        <v>1</v>
      </c>
      <c r="N6227">
        <v>5</v>
      </c>
      <c r="O6227">
        <v>2</v>
      </c>
      <c r="P6227">
        <v>0.10905305</v>
      </c>
      <c r="R6227">
        <v>0.10350384999999999</v>
      </c>
      <c r="T6227">
        <v>2</v>
      </c>
    </row>
    <row r="6228" spans="1:20" x14ac:dyDescent="0.2">
      <c r="A6228" t="s">
        <v>6278</v>
      </c>
      <c r="B6228" t="s">
        <v>29</v>
      </c>
      <c r="C6228" t="s">
        <v>21</v>
      </c>
      <c r="D6228" t="s">
        <v>22</v>
      </c>
      <c r="E6228" t="b">
        <v>0</v>
      </c>
      <c r="F6228">
        <v>5</v>
      </c>
      <c r="G6228">
        <v>0</v>
      </c>
      <c r="H6228">
        <v>10</v>
      </c>
      <c r="I6228">
        <v>1</v>
      </c>
      <c r="J6228">
        <v>1</v>
      </c>
      <c r="K6228" t="b">
        <v>1</v>
      </c>
      <c r="L6228" t="s">
        <v>51</v>
      </c>
      <c r="M6228" t="b">
        <v>1</v>
      </c>
      <c r="N6228">
        <v>5</v>
      </c>
      <c r="O6228">
        <v>2</v>
      </c>
      <c r="P6228">
        <v>9.9444920000000006E-2</v>
      </c>
      <c r="R6228">
        <v>0.10719935</v>
      </c>
      <c r="T6228">
        <v>3</v>
      </c>
    </row>
    <row r="6229" spans="1:20" x14ac:dyDescent="0.2">
      <c r="A6229" t="s">
        <v>6279</v>
      </c>
      <c r="B6229" t="s">
        <v>29</v>
      </c>
      <c r="C6229" t="s">
        <v>21</v>
      </c>
      <c r="D6229" t="s">
        <v>22</v>
      </c>
      <c r="E6229" t="b">
        <v>1</v>
      </c>
      <c r="F6229">
        <v>5</v>
      </c>
      <c r="G6229">
        <v>0</v>
      </c>
      <c r="H6229">
        <v>10</v>
      </c>
      <c r="I6229">
        <v>1</v>
      </c>
      <c r="J6229">
        <v>1</v>
      </c>
      <c r="K6229" t="b">
        <v>0</v>
      </c>
      <c r="L6229" t="s">
        <v>51</v>
      </c>
      <c r="M6229" t="b">
        <v>1</v>
      </c>
      <c r="N6229">
        <v>5</v>
      </c>
      <c r="O6229">
        <v>2</v>
      </c>
      <c r="P6229">
        <v>9.9060826000000005E-2</v>
      </c>
      <c r="R6229">
        <v>0.13501616999999999</v>
      </c>
      <c r="T6229">
        <v>4</v>
      </c>
    </row>
    <row r="6230" spans="1:20" x14ac:dyDescent="0.2">
      <c r="A6230" t="s">
        <v>6280</v>
      </c>
      <c r="B6230" t="s">
        <v>29</v>
      </c>
      <c r="C6230" t="s">
        <v>21</v>
      </c>
      <c r="D6230" t="s">
        <v>21</v>
      </c>
      <c r="E6230" t="b">
        <v>0</v>
      </c>
      <c r="F6230">
        <v>5</v>
      </c>
      <c r="G6230">
        <v>0</v>
      </c>
      <c r="H6230">
        <v>10</v>
      </c>
      <c r="I6230">
        <v>1</v>
      </c>
      <c r="J6230">
        <v>1</v>
      </c>
      <c r="K6230" t="b">
        <v>1</v>
      </c>
      <c r="L6230" t="s">
        <v>51</v>
      </c>
      <c r="M6230" t="b">
        <v>1</v>
      </c>
      <c r="N6230">
        <v>5</v>
      </c>
      <c r="O6230">
        <v>3</v>
      </c>
      <c r="P6230">
        <v>0.105544254</v>
      </c>
      <c r="R6230">
        <v>9.1260549999999996E-2</v>
      </c>
      <c r="T6230">
        <v>1</v>
      </c>
    </row>
    <row r="6231" spans="1:20" x14ac:dyDescent="0.2">
      <c r="A6231" t="s">
        <v>6281</v>
      </c>
      <c r="B6231" t="s">
        <v>29</v>
      </c>
      <c r="C6231" t="s">
        <v>21</v>
      </c>
      <c r="D6231" t="s">
        <v>22</v>
      </c>
      <c r="E6231" t="b">
        <v>0</v>
      </c>
      <c r="F6231">
        <v>5</v>
      </c>
      <c r="G6231">
        <v>0</v>
      </c>
      <c r="H6231">
        <v>10</v>
      </c>
      <c r="I6231">
        <v>1</v>
      </c>
      <c r="J6231">
        <v>1</v>
      </c>
      <c r="K6231" t="b">
        <v>1</v>
      </c>
      <c r="L6231" t="s">
        <v>51</v>
      </c>
      <c r="M6231" t="b">
        <v>1</v>
      </c>
      <c r="N6231">
        <v>5</v>
      </c>
      <c r="O6231">
        <v>3</v>
      </c>
      <c r="P6231">
        <v>9.5468910000000004E-2</v>
      </c>
      <c r="R6231">
        <v>0.10614211</v>
      </c>
      <c r="T6231">
        <v>2</v>
      </c>
    </row>
    <row r="6232" spans="1:20" x14ac:dyDescent="0.2">
      <c r="A6232" s="1" t="s">
        <v>6282</v>
      </c>
      <c r="B6232" t="s">
        <v>29</v>
      </c>
      <c r="C6232" t="s">
        <v>21</v>
      </c>
      <c r="D6232" t="s">
        <v>22</v>
      </c>
      <c r="E6232" t="b">
        <v>1</v>
      </c>
      <c r="F6232">
        <v>5</v>
      </c>
      <c r="G6232">
        <v>0</v>
      </c>
      <c r="H6232">
        <v>10</v>
      </c>
      <c r="I6232">
        <v>1</v>
      </c>
      <c r="J6232">
        <v>1</v>
      </c>
      <c r="K6232" t="b">
        <v>0</v>
      </c>
      <c r="L6232" t="s">
        <v>51</v>
      </c>
      <c r="M6232" t="b">
        <v>1</v>
      </c>
      <c r="N6232">
        <v>5</v>
      </c>
      <c r="O6232">
        <v>3</v>
      </c>
      <c r="P6232">
        <v>9.4787954999999993E-2</v>
      </c>
      <c r="R6232">
        <v>0.108614735</v>
      </c>
      <c r="T6232">
        <v>3</v>
      </c>
    </row>
    <row r="6233" spans="1:20" x14ac:dyDescent="0.2">
      <c r="A6233" t="s">
        <v>6283</v>
      </c>
      <c r="B6233" t="s">
        <v>29</v>
      </c>
      <c r="C6233" t="s">
        <v>21</v>
      </c>
      <c r="D6233" t="s">
        <v>21</v>
      </c>
      <c r="E6233" t="b">
        <v>1</v>
      </c>
      <c r="F6233">
        <v>5</v>
      </c>
      <c r="G6233">
        <v>0</v>
      </c>
      <c r="H6233">
        <v>10</v>
      </c>
      <c r="I6233">
        <v>1</v>
      </c>
      <c r="J6233">
        <v>1</v>
      </c>
      <c r="K6233" t="b">
        <v>0</v>
      </c>
      <c r="L6233" t="s">
        <v>51</v>
      </c>
      <c r="M6233" t="b">
        <v>1</v>
      </c>
      <c r="N6233">
        <v>5</v>
      </c>
      <c r="O6233">
        <v>3</v>
      </c>
      <c r="P6233">
        <v>0.118048586</v>
      </c>
      <c r="R6233">
        <v>0.12856266999999999</v>
      </c>
      <c r="T6233">
        <v>4</v>
      </c>
    </row>
    <row r="6234" spans="1:20" x14ac:dyDescent="0.2">
      <c r="A6234" t="s">
        <v>6284</v>
      </c>
      <c r="B6234" t="s">
        <v>29</v>
      </c>
      <c r="C6234" t="s">
        <v>21</v>
      </c>
      <c r="D6234" t="s">
        <v>21</v>
      </c>
      <c r="E6234" t="b">
        <v>0</v>
      </c>
      <c r="F6234">
        <v>5</v>
      </c>
      <c r="G6234">
        <v>0</v>
      </c>
      <c r="H6234">
        <v>10</v>
      </c>
      <c r="I6234">
        <v>1</v>
      </c>
      <c r="J6234">
        <v>1</v>
      </c>
      <c r="K6234" t="b">
        <v>1</v>
      </c>
      <c r="L6234" t="s">
        <v>51</v>
      </c>
      <c r="M6234" t="b">
        <v>1</v>
      </c>
      <c r="N6234">
        <v>5</v>
      </c>
      <c r="O6234">
        <v>4</v>
      </c>
      <c r="P6234">
        <v>0.10259934</v>
      </c>
      <c r="R6234">
        <v>9.2057659999999999E-2</v>
      </c>
      <c r="T6234">
        <v>1</v>
      </c>
    </row>
    <row r="6235" spans="1:20" x14ac:dyDescent="0.2">
      <c r="A6235" t="s">
        <v>6285</v>
      </c>
      <c r="B6235" t="s">
        <v>29</v>
      </c>
      <c r="C6235" t="s">
        <v>21</v>
      </c>
      <c r="D6235" t="s">
        <v>22</v>
      </c>
      <c r="E6235" t="b">
        <v>0</v>
      </c>
      <c r="F6235">
        <v>5</v>
      </c>
      <c r="G6235">
        <v>0</v>
      </c>
      <c r="H6235">
        <v>10</v>
      </c>
      <c r="I6235">
        <v>1</v>
      </c>
      <c r="J6235">
        <v>1</v>
      </c>
      <c r="K6235" t="b">
        <v>1</v>
      </c>
      <c r="L6235" t="s">
        <v>51</v>
      </c>
      <c r="M6235" t="b">
        <v>1</v>
      </c>
      <c r="N6235">
        <v>5</v>
      </c>
      <c r="O6235">
        <v>4</v>
      </c>
      <c r="P6235">
        <v>9.2915059999999994E-2</v>
      </c>
      <c r="R6235">
        <v>0.10810058</v>
      </c>
      <c r="T6235">
        <v>2</v>
      </c>
    </row>
    <row r="6236" spans="1:20" x14ac:dyDescent="0.2">
      <c r="A6236" t="s">
        <v>6286</v>
      </c>
      <c r="B6236" t="s">
        <v>29</v>
      </c>
      <c r="C6236" t="s">
        <v>21</v>
      </c>
      <c r="D6236" t="s">
        <v>22</v>
      </c>
      <c r="E6236" t="b">
        <v>1</v>
      </c>
      <c r="F6236">
        <v>5</v>
      </c>
      <c r="G6236">
        <v>0</v>
      </c>
      <c r="H6236">
        <v>10</v>
      </c>
      <c r="I6236">
        <v>1</v>
      </c>
      <c r="J6236">
        <v>1</v>
      </c>
      <c r="K6236" t="b">
        <v>0</v>
      </c>
      <c r="L6236" t="s">
        <v>51</v>
      </c>
      <c r="M6236" t="b">
        <v>1</v>
      </c>
      <c r="N6236">
        <v>5</v>
      </c>
      <c r="O6236">
        <v>4</v>
      </c>
      <c r="P6236">
        <v>9.1163579999999994E-2</v>
      </c>
      <c r="R6236">
        <v>0.11258142</v>
      </c>
      <c r="T6236">
        <v>3</v>
      </c>
    </row>
    <row r="6237" spans="1:20" x14ac:dyDescent="0.2">
      <c r="A6237" t="s">
        <v>6287</v>
      </c>
      <c r="B6237" t="s">
        <v>29</v>
      </c>
      <c r="C6237" t="s">
        <v>21</v>
      </c>
      <c r="D6237" t="s">
        <v>21</v>
      </c>
      <c r="E6237" t="b">
        <v>1</v>
      </c>
      <c r="F6237">
        <v>5</v>
      </c>
      <c r="G6237">
        <v>0</v>
      </c>
      <c r="H6237">
        <v>10</v>
      </c>
      <c r="I6237">
        <v>1</v>
      </c>
      <c r="J6237">
        <v>1</v>
      </c>
      <c r="K6237" t="b">
        <v>0</v>
      </c>
      <c r="L6237" t="s">
        <v>51</v>
      </c>
      <c r="M6237" t="b">
        <v>1</v>
      </c>
      <c r="N6237">
        <v>5</v>
      </c>
      <c r="O6237">
        <v>4</v>
      </c>
      <c r="P6237">
        <v>0.12184614000000001</v>
      </c>
      <c r="R6237">
        <v>0.12680732</v>
      </c>
      <c r="T6237">
        <v>4</v>
      </c>
    </row>
    <row r="6238" spans="1:20" x14ac:dyDescent="0.2">
      <c r="A6238" s="1" t="s">
        <v>6288</v>
      </c>
      <c r="B6238" t="s">
        <v>29</v>
      </c>
      <c r="C6238" t="s">
        <v>21</v>
      </c>
      <c r="D6238" t="s">
        <v>21</v>
      </c>
      <c r="E6238" t="b">
        <v>0</v>
      </c>
      <c r="F6238">
        <v>5</v>
      </c>
      <c r="G6238">
        <v>0</v>
      </c>
      <c r="H6238">
        <v>10</v>
      </c>
      <c r="I6238">
        <v>1</v>
      </c>
      <c r="J6238">
        <v>1</v>
      </c>
      <c r="K6238" t="b">
        <v>1</v>
      </c>
      <c r="L6238" t="s">
        <v>51</v>
      </c>
      <c r="M6238" t="b">
        <v>1</v>
      </c>
      <c r="N6238">
        <v>5</v>
      </c>
      <c r="O6238">
        <v>5</v>
      </c>
      <c r="P6238">
        <v>0.10278035000000001</v>
      </c>
      <c r="R6238">
        <v>8.7261210000000006E-2</v>
      </c>
      <c r="T6238">
        <v>1</v>
      </c>
    </row>
    <row r="6239" spans="1:20" x14ac:dyDescent="0.2">
      <c r="A6239" t="s">
        <v>6289</v>
      </c>
      <c r="B6239" t="s">
        <v>29</v>
      </c>
      <c r="C6239" t="s">
        <v>21</v>
      </c>
      <c r="D6239" t="s">
        <v>22</v>
      </c>
      <c r="E6239" t="b">
        <v>0</v>
      </c>
      <c r="F6239">
        <v>5</v>
      </c>
      <c r="G6239">
        <v>0</v>
      </c>
      <c r="H6239">
        <v>10</v>
      </c>
      <c r="I6239">
        <v>1</v>
      </c>
      <c r="J6239">
        <v>1</v>
      </c>
      <c r="K6239" t="b">
        <v>1</v>
      </c>
      <c r="L6239" t="s">
        <v>51</v>
      </c>
      <c r="M6239" t="b">
        <v>1</v>
      </c>
      <c r="N6239">
        <v>5</v>
      </c>
      <c r="O6239">
        <v>5</v>
      </c>
      <c r="P6239">
        <v>9.4139635999999999E-2</v>
      </c>
      <c r="R6239">
        <v>0.10308352</v>
      </c>
      <c r="T6239">
        <v>2</v>
      </c>
    </row>
    <row r="6240" spans="1:20" x14ac:dyDescent="0.2">
      <c r="A6240" t="s">
        <v>6290</v>
      </c>
      <c r="B6240" t="s">
        <v>29</v>
      </c>
      <c r="C6240" t="s">
        <v>21</v>
      </c>
      <c r="D6240" t="s">
        <v>21</v>
      </c>
      <c r="E6240" t="b">
        <v>1</v>
      </c>
      <c r="F6240">
        <v>5</v>
      </c>
      <c r="G6240">
        <v>0</v>
      </c>
      <c r="H6240">
        <v>10</v>
      </c>
      <c r="I6240">
        <v>1</v>
      </c>
      <c r="J6240">
        <v>1</v>
      </c>
      <c r="K6240" t="b">
        <v>0</v>
      </c>
      <c r="L6240" t="s">
        <v>51</v>
      </c>
      <c r="M6240" t="b">
        <v>1</v>
      </c>
      <c r="N6240">
        <v>5</v>
      </c>
      <c r="O6240">
        <v>5</v>
      </c>
      <c r="P6240">
        <v>0.121999055</v>
      </c>
      <c r="R6240">
        <v>0.108755566</v>
      </c>
      <c r="T6240">
        <v>3</v>
      </c>
    </row>
    <row r="6241" spans="1:20" x14ac:dyDescent="0.2">
      <c r="A6241" s="1" t="s">
        <v>6291</v>
      </c>
      <c r="B6241" t="s">
        <v>29</v>
      </c>
      <c r="C6241" t="s">
        <v>21</v>
      </c>
      <c r="D6241" t="s">
        <v>22</v>
      </c>
      <c r="E6241" t="b">
        <v>1</v>
      </c>
      <c r="F6241">
        <v>5</v>
      </c>
      <c r="G6241">
        <v>0</v>
      </c>
      <c r="H6241">
        <v>10</v>
      </c>
      <c r="I6241">
        <v>1</v>
      </c>
      <c r="J6241">
        <v>1</v>
      </c>
      <c r="K6241" t="b">
        <v>0</v>
      </c>
      <c r="L6241" t="s">
        <v>51</v>
      </c>
      <c r="M6241" t="b">
        <v>1</v>
      </c>
      <c r="N6241">
        <v>5</v>
      </c>
      <c r="O6241">
        <v>5</v>
      </c>
      <c r="P6241">
        <v>9.1795765000000001E-2</v>
      </c>
      <c r="R6241">
        <v>0.110148415</v>
      </c>
      <c r="T6241">
        <v>4</v>
      </c>
    </row>
    <row r="6242" spans="1:20" x14ac:dyDescent="0.2">
      <c r="A6242" t="s">
        <v>6292</v>
      </c>
      <c r="B6242" t="s">
        <v>29</v>
      </c>
      <c r="C6242" t="s">
        <v>21</v>
      </c>
      <c r="D6242" t="s">
        <v>21</v>
      </c>
      <c r="E6242" t="b">
        <v>0</v>
      </c>
      <c r="F6242">
        <v>5</v>
      </c>
      <c r="G6242">
        <v>0</v>
      </c>
      <c r="H6242">
        <v>10</v>
      </c>
      <c r="I6242">
        <v>1</v>
      </c>
      <c r="J6242">
        <v>1</v>
      </c>
      <c r="K6242" t="b">
        <v>1</v>
      </c>
      <c r="L6242" t="s">
        <v>51</v>
      </c>
      <c r="M6242" t="b">
        <v>1</v>
      </c>
      <c r="N6242">
        <v>5</v>
      </c>
      <c r="O6242">
        <v>6</v>
      </c>
      <c r="P6242">
        <v>9.910948E-2</v>
      </c>
      <c r="R6242">
        <v>8.7772823999999999E-2</v>
      </c>
      <c r="T6242">
        <v>1</v>
      </c>
    </row>
    <row r="6243" spans="1:20" x14ac:dyDescent="0.2">
      <c r="A6243" t="s">
        <v>6293</v>
      </c>
      <c r="B6243" t="s">
        <v>29</v>
      </c>
      <c r="C6243" t="s">
        <v>21</v>
      </c>
      <c r="D6243" t="s">
        <v>22</v>
      </c>
      <c r="E6243" t="b">
        <v>0</v>
      </c>
      <c r="F6243">
        <v>5</v>
      </c>
      <c r="G6243">
        <v>0</v>
      </c>
      <c r="H6243">
        <v>10</v>
      </c>
      <c r="I6243">
        <v>1</v>
      </c>
      <c r="J6243">
        <v>1</v>
      </c>
      <c r="K6243" t="b">
        <v>1</v>
      </c>
      <c r="L6243" t="s">
        <v>51</v>
      </c>
      <c r="M6243" t="b">
        <v>1</v>
      </c>
      <c r="N6243">
        <v>5</v>
      </c>
      <c r="O6243">
        <v>6</v>
      </c>
      <c r="P6243">
        <v>9.3323833999999994E-2</v>
      </c>
      <c r="R6243">
        <v>0.1039501</v>
      </c>
      <c r="T6243">
        <v>2</v>
      </c>
    </row>
    <row r="6244" spans="1:20" x14ac:dyDescent="0.2">
      <c r="A6244" t="s">
        <v>6294</v>
      </c>
      <c r="B6244" t="s">
        <v>29</v>
      </c>
      <c r="C6244" t="s">
        <v>21</v>
      </c>
      <c r="D6244" t="s">
        <v>21</v>
      </c>
      <c r="E6244" t="b">
        <v>1</v>
      </c>
      <c r="F6244">
        <v>5</v>
      </c>
      <c r="G6244">
        <v>0</v>
      </c>
      <c r="H6244">
        <v>10</v>
      </c>
      <c r="I6244">
        <v>1</v>
      </c>
      <c r="J6244">
        <v>1</v>
      </c>
      <c r="K6244" t="b">
        <v>0</v>
      </c>
      <c r="L6244" t="s">
        <v>51</v>
      </c>
      <c r="M6244" t="b">
        <v>1</v>
      </c>
      <c r="N6244">
        <v>5</v>
      </c>
      <c r="O6244">
        <v>6</v>
      </c>
      <c r="P6244">
        <v>0.10810235999999999</v>
      </c>
      <c r="R6244">
        <v>0.10519483</v>
      </c>
      <c r="T6244">
        <v>3</v>
      </c>
    </row>
    <row r="6245" spans="1:20" x14ac:dyDescent="0.2">
      <c r="A6245" t="s">
        <v>6295</v>
      </c>
      <c r="B6245" t="s">
        <v>29</v>
      </c>
      <c r="C6245" t="s">
        <v>21</v>
      </c>
      <c r="D6245" t="s">
        <v>22</v>
      </c>
      <c r="E6245" t="b">
        <v>1</v>
      </c>
      <c r="F6245">
        <v>5</v>
      </c>
      <c r="G6245">
        <v>0</v>
      </c>
      <c r="H6245">
        <v>10</v>
      </c>
      <c r="I6245">
        <v>1</v>
      </c>
      <c r="J6245">
        <v>1</v>
      </c>
      <c r="K6245" t="b">
        <v>0</v>
      </c>
      <c r="L6245" t="s">
        <v>51</v>
      </c>
      <c r="M6245" t="b">
        <v>1</v>
      </c>
      <c r="N6245">
        <v>5</v>
      </c>
      <c r="O6245">
        <v>6</v>
      </c>
      <c r="P6245">
        <v>9.1601059999999998E-2</v>
      </c>
      <c r="R6245">
        <v>0.10989527</v>
      </c>
      <c r="T6245">
        <v>4</v>
      </c>
    </row>
    <row r="6246" spans="1:20" x14ac:dyDescent="0.2">
      <c r="A6246" t="s">
        <v>6296</v>
      </c>
      <c r="B6246" t="s">
        <v>29</v>
      </c>
      <c r="C6246" t="s">
        <v>21</v>
      </c>
      <c r="D6246" t="s">
        <v>21</v>
      </c>
      <c r="E6246" t="b">
        <v>0</v>
      </c>
      <c r="F6246">
        <v>5</v>
      </c>
      <c r="G6246">
        <v>0</v>
      </c>
      <c r="H6246">
        <v>10</v>
      </c>
      <c r="I6246">
        <v>1</v>
      </c>
      <c r="J6246">
        <v>1</v>
      </c>
      <c r="K6246" t="b">
        <v>1</v>
      </c>
      <c r="L6246" t="s">
        <v>51</v>
      </c>
      <c r="M6246" t="b">
        <v>1</v>
      </c>
      <c r="N6246">
        <v>5</v>
      </c>
      <c r="O6246">
        <v>7</v>
      </c>
      <c r="P6246">
        <v>9.8571420000000007E-2</v>
      </c>
      <c r="R6246">
        <v>8.5501820000000006E-2</v>
      </c>
      <c r="T6246">
        <v>1</v>
      </c>
    </row>
    <row r="6247" spans="1:20" x14ac:dyDescent="0.2">
      <c r="A6247" t="s">
        <v>6297</v>
      </c>
      <c r="B6247" t="s">
        <v>29</v>
      </c>
      <c r="C6247" t="s">
        <v>21</v>
      </c>
      <c r="D6247" t="s">
        <v>22</v>
      </c>
      <c r="E6247" t="b">
        <v>0</v>
      </c>
      <c r="F6247">
        <v>5</v>
      </c>
      <c r="G6247">
        <v>0</v>
      </c>
      <c r="H6247">
        <v>10</v>
      </c>
      <c r="I6247">
        <v>1</v>
      </c>
      <c r="J6247">
        <v>1</v>
      </c>
      <c r="K6247" t="b">
        <v>1</v>
      </c>
      <c r="L6247" t="s">
        <v>51</v>
      </c>
      <c r="M6247" t="b">
        <v>1</v>
      </c>
      <c r="N6247">
        <v>5</v>
      </c>
      <c r="O6247">
        <v>7</v>
      </c>
      <c r="P6247">
        <v>9.3179553999999998E-2</v>
      </c>
      <c r="R6247">
        <v>0.1015703</v>
      </c>
      <c r="T6247">
        <v>2</v>
      </c>
    </row>
    <row r="6248" spans="1:20" x14ac:dyDescent="0.2">
      <c r="A6248" t="s">
        <v>6298</v>
      </c>
      <c r="B6248" t="s">
        <v>29</v>
      </c>
      <c r="C6248" t="s">
        <v>21</v>
      </c>
      <c r="D6248" t="s">
        <v>21</v>
      </c>
      <c r="E6248" t="b">
        <v>1</v>
      </c>
      <c r="F6248">
        <v>5</v>
      </c>
      <c r="G6248">
        <v>0</v>
      </c>
      <c r="H6248">
        <v>10</v>
      </c>
      <c r="I6248">
        <v>1</v>
      </c>
      <c r="J6248">
        <v>1</v>
      </c>
      <c r="K6248" t="b">
        <v>0</v>
      </c>
      <c r="L6248" t="s">
        <v>51</v>
      </c>
      <c r="M6248" t="b">
        <v>1</v>
      </c>
      <c r="N6248">
        <v>5</v>
      </c>
      <c r="O6248">
        <v>7</v>
      </c>
      <c r="P6248">
        <v>0.10964395</v>
      </c>
      <c r="R6248">
        <v>0.10519483</v>
      </c>
      <c r="T6248">
        <v>3</v>
      </c>
    </row>
    <row r="6249" spans="1:20" x14ac:dyDescent="0.2">
      <c r="A6249" t="s">
        <v>6299</v>
      </c>
      <c r="B6249" t="s">
        <v>29</v>
      </c>
      <c r="C6249" t="s">
        <v>21</v>
      </c>
      <c r="D6249" t="s">
        <v>22</v>
      </c>
      <c r="E6249" t="b">
        <v>1</v>
      </c>
      <c r="F6249">
        <v>5</v>
      </c>
      <c r="G6249">
        <v>0</v>
      </c>
      <c r="H6249">
        <v>10</v>
      </c>
      <c r="I6249">
        <v>1</v>
      </c>
      <c r="J6249">
        <v>1</v>
      </c>
      <c r="K6249" t="b">
        <v>0</v>
      </c>
      <c r="L6249" t="s">
        <v>51</v>
      </c>
      <c r="M6249" t="b">
        <v>1</v>
      </c>
      <c r="N6249">
        <v>5</v>
      </c>
      <c r="O6249">
        <v>7</v>
      </c>
      <c r="P6249">
        <v>9.1283664E-2</v>
      </c>
      <c r="R6249">
        <v>0.11117342</v>
      </c>
      <c r="T6249">
        <v>4</v>
      </c>
    </row>
    <row r="6250" spans="1:20" x14ac:dyDescent="0.2">
      <c r="A6250" t="s">
        <v>6300</v>
      </c>
      <c r="B6250" t="s">
        <v>29</v>
      </c>
      <c r="C6250" t="s">
        <v>21</v>
      </c>
      <c r="D6250" t="s">
        <v>21</v>
      </c>
      <c r="E6250" t="b">
        <v>0</v>
      </c>
      <c r="F6250">
        <v>5</v>
      </c>
      <c r="G6250">
        <v>0</v>
      </c>
      <c r="H6250">
        <v>10</v>
      </c>
      <c r="I6250">
        <v>1</v>
      </c>
      <c r="J6250">
        <v>1</v>
      </c>
      <c r="K6250" t="b">
        <v>1</v>
      </c>
      <c r="L6250" t="s">
        <v>51</v>
      </c>
      <c r="M6250" t="b">
        <v>1</v>
      </c>
      <c r="N6250">
        <v>5</v>
      </c>
      <c r="O6250">
        <v>8</v>
      </c>
      <c r="P6250">
        <v>9.8842286000000001E-2</v>
      </c>
      <c r="R6250">
        <v>8.5501830000000001E-2</v>
      </c>
      <c r="T6250">
        <v>1</v>
      </c>
    </row>
    <row r="6251" spans="1:20" x14ac:dyDescent="0.2">
      <c r="A6251" t="s">
        <v>6301</v>
      </c>
      <c r="B6251" t="s">
        <v>29</v>
      </c>
      <c r="C6251" t="s">
        <v>21</v>
      </c>
      <c r="D6251" t="s">
        <v>22</v>
      </c>
      <c r="E6251" t="b">
        <v>0</v>
      </c>
      <c r="F6251">
        <v>5</v>
      </c>
      <c r="G6251">
        <v>0</v>
      </c>
      <c r="H6251">
        <v>10</v>
      </c>
      <c r="I6251">
        <v>1</v>
      </c>
      <c r="J6251">
        <v>1</v>
      </c>
      <c r="K6251" t="b">
        <v>1</v>
      </c>
      <c r="L6251" t="s">
        <v>51</v>
      </c>
      <c r="M6251" t="b">
        <v>1</v>
      </c>
      <c r="N6251">
        <v>5</v>
      </c>
      <c r="O6251">
        <v>8</v>
      </c>
      <c r="P6251">
        <v>9.3292624000000005E-2</v>
      </c>
      <c r="R6251">
        <v>0.10614242</v>
      </c>
      <c r="T6251">
        <v>2</v>
      </c>
    </row>
    <row r="6252" spans="1:20" x14ac:dyDescent="0.2">
      <c r="A6252" t="s">
        <v>6302</v>
      </c>
      <c r="B6252" t="s">
        <v>29</v>
      </c>
      <c r="C6252" t="s">
        <v>21</v>
      </c>
      <c r="D6252" t="s">
        <v>22</v>
      </c>
      <c r="E6252" t="b">
        <v>1</v>
      </c>
      <c r="F6252">
        <v>5</v>
      </c>
      <c r="G6252">
        <v>0</v>
      </c>
      <c r="H6252">
        <v>10</v>
      </c>
      <c r="I6252">
        <v>1</v>
      </c>
      <c r="J6252">
        <v>1</v>
      </c>
      <c r="K6252" t="b">
        <v>0</v>
      </c>
      <c r="L6252" t="s">
        <v>51</v>
      </c>
      <c r="M6252" t="b">
        <v>1</v>
      </c>
      <c r="N6252">
        <v>5</v>
      </c>
      <c r="O6252">
        <v>8</v>
      </c>
      <c r="P6252">
        <v>9.0869510000000001E-2</v>
      </c>
      <c r="R6252">
        <v>0.11097642000000001</v>
      </c>
      <c r="T6252">
        <v>3</v>
      </c>
    </row>
    <row r="6253" spans="1:20" x14ac:dyDescent="0.2">
      <c r="A6253" s="1" t="s">
        <v>6303</v>
      </c>
      <c r="B6253" t="s">
        <v>29</v>
      </c>
      <c r="C6253" t="s">
        <v>21</v>
      </c>
      <c r="D6253" t="s">
        <v>21</v>
      </c>
      <c r="E6253" t="b">
        <v>1</v>
      </c>
      <c r="F6253">
        <v>5</v>
      </c>
      <c r="G6253">
        <v>0</v>
      </c>
      <c r="H6253">
        <v>10</v>
      </c>
      <c r="I6253">
        <v>1</v>
      </c>
      <c r="J6253">
        <v>1</v>
      </c>
      <c r="K6253" t="b">
        <v>0</v>
      </c>
      <c r="L6253" t="s">
        <v>51</v>
      </c>
      <c r="M6253" t="b">
        <v>1</v>
      </c>
      <c r="N6253">
        <v>5</v>
      </c>
      <c r="O6253">
        <v>8</v>
      </c>
      <c r="P6253">
        <v>0.11045884</v>
      </c>
      <c r="R6253">
        <v>0.11391917</v>
      </c>
      <c r="T6253">
        <v>4</v>
      </c>
    </row>
    <row r="6254" spans="1:20" x14ac:dyDescent="0.2">
      <c r="A6254" t="s">
        <v>6304</v>
      </c>
      <c r="B6254" t="s">
        <v>29</v>
      </c>
      <c r="C6254" t="s">
        <v>21</v>
      </c>
      <c r="D6254" t="s">
        <v>21</v>
      </c>
      <c r="E6254" t="b">
        <v>0</v>
      </c>
      <c r="F6254">
        <v>5</v>
      </c>
      <c r="G6254">
        <v>0</v>
      </c>
      <c r="H6254">
        <v>10</v>
      </c>
      <c r="I6254">
        <v>1</v>
      </c>
      <c r="J6254">
        <v>1</v>
      </c>
      <c r="K6254" t="b">
        <v>1</v>
      </c>
      <c r="L6254" t="s">
        <v>51</v>
      </c>
      <c r="M6254" t="b">
        <v>1</v>
      </c>
      <c r="N6254">
        <v>5</v>
      </c>
      <c r="O6254">
        <v>9</v>
      </c>
      <c r="P6254">
        <v>9.8842280000000005E-2</v>
      </c>
      <c r="R6254">
        <v>8.5501830000000001E-2</v>
      </c>
      <c r="T6254">
        <v>1</v>
      </c>
    </row>
    <row r="6255" spans="1:20" x14ac:dyDescent="0.2">
      <c r="A6255" t="s">
        <v>6305</v>
      </c>
      <c r="B6255" t="s">
        <v>29</v>
      </c>
      <c r="C6255" t="s">
        <v>21</v>
      </c>
      <c r="D6255" t="s">
        <v>22</v>
      </c>
      <c r="E6255" t="b">
        <v>0</v>
      </c>
      <c r="F6255">
        <v>5</v>
      </c>
      <c r="G6255">
        <v>0</v>
      </c>
      <c r="H6255">
        <v>10</v>
      </c>
      <c r="I6255">
        <v>1</v>
      </c>
      <c r="J6255">
        <v>1</v>
      </c>
      <c r="K6255" t="b">
        <v>1</v>
      </c>
      <c r="L6255" t="s">
        <v>51</v>
      </c>
      <c r="M6255" t="b">
        <v>1</v>
      </c>
      <c r="N6255">
        <v>5</v>
      </c>
      <c r="O6255">
        <v>9</v>
      </c>
      <c r="P6255">
        <v>9.3688270000000004E-2</v>
      </c>
      <c r="R6255">
        <v>0.10077817999999999</v>
      </c>
      <c r="T6255">
        <v>2</v>
      </c>
    </row>
    <row r="6256" spans="1:20" x14ac:dyDescent="0.2">
      <c r="A6256" t="s">
        <v>6306</v>
      </c>
      <c r="B6256" t="s">
        <v>29</v>
      </c>
      <c r="C6256" t="s">
        <v>21</v>
      </c>
      <c r="D6256" t="s">
        <v>21</v>
      </c>
      <c r="E6256" t="b">
        <v>1</v>
      </c>
      <c r="F6256">
        <v>5</v>
      </c>
      <c r="G6256">
        <v>0</v>
      </c>
      <c r="H6256">
        <v>10</v>
      </c>
      <c r="I6256">
        <v>1</v>
      </c>
      <c r="J6256">
        <v>1</v>
      </c>
      <c r="K6256" t="b">
        <v>0</v>
      </c>
      <c r="L6256" t="s">
        <v>51</v>
      </c>
      <c r="M6256" t="b">
        <v>1</v>
      </c>
      <c r="N6256">
        <v>5</v>
      </c>
      <c r="O6256">
        <v>9</v>
      </c>
      <c r="P6256">
        <v>0.11361132</v>
      </c>
      <c r="R6256">
        <v>0.11391916000000001</v>
      </c>
      <c r="T6256">
        <v>3</v>
      </c>
    </row>
    <row r="6257" spans="1:20" x14ac:dyDescent="0.2">
      <c r="A6257" t="s">
        <v>6307</v>
      </c>
      <c r="B6257" t="s">
        <v>29</v>
      </c>
      <c r="C6257" t="s">
        <v>21</v>
      </c>
      <c r="D6257" t="s">
        <v>22</v>
      </c>
      <c r="E6257" t="b">
        <v>1</v>
      </c>
      <c r="F6257">
        <v>5</v>
      </c>
      <c r="G6257">
        <v>0</v>
      </c>
      <c r="H6257">
        <v>10</v>
      </c>
      <c r="I6257">
        <v>1</v>
      </c>
      <c r="J6257">
        <v>1</v>
      </c>
      <c r="K6257" t="b">
        <v>0</v>
      </c>
      <c r="L6257" t="s">
        <v>51</v>
      </c>
      <c r="M6257" t="b">
        <v>1</v>
      </c>
      <c r="N6257">
        <v>5</v>
      </c>
      <c r="O6257">
        <v>9</v>
      </c>
      <c r="P6257">
        <v>9.1656304999999993E-2</v>
      </c>
      <c r="R6257">
        <v>0.11526687400000001</v>
      </c>
      <c r="T6257">
        <v>4</v>
      </c>
    </row>
    <row r="6258" spans="1:20" x14ac:dyDescent="0.2">
      <c r="A6258" t="s">
        <v>6308</v>
      </c>
      <c r="B6258" t="s">
        <v>29</v>
      </c>
      <c r="C6258" t="s">
        <v>21</v>
      </c>
      <c r="D6258" t="s">
        <v>21</v>
      </c>
      <c r="E6258" t="b">
        <v>0</v>
      </c>
      <c r="F6258">
        <v>5</v>
      </c>
      <c r="G6258">
        <v>0</v>
      </c>
      <c r="H6258">
        <v>10</v>
      </c>
      <c r="I6258">
        <v>1</v>
      </c>
      <c r="J6258">
        <v>1</v>
      </c>
      <c r="K6258" t="b">
        <v>1</v>
      </c>
      <c r="L6258" t="s">
        <v>51</v>
      </c>
      <c r="M6258" t="b">
        <v>1</v>
      </c>
      <c r="N6258">
        <v>5</v>
      </c>
      <c r="O6258">
        <v>10</v>
      </c>
      <c r="P6258">
        <v>9.8842286000000001E-2</v>
      </c>
      <c r="R6258">
        <v>8.5501820000000006E-2</v>
      </c>
      <c r="T6258">
        <v>1</v>
      </c>
    </row>
    <row r="6259" spans="1:20" x14ac:dyDescent="0.2">
      <c r="A6259" t="s">
        <v>6309</v>
      </c>
      <c r="B6259" t="s">
        <v>29</v>
      </c>
      <c r="C6259" t="s">
        <v>21</v>
      </c>
      <c r="D6259" t="s">
        <v>22</v>
      </c>
      <c r="E6259" t="b">
        <v>0</v>
      </c>
      <c r="F6259">
        <v>5</v>
      </c>
      <c r="G6259">
        <v>0</v>
      </c>
      <c r="H6259">
        <v>10</v>
      </c>
      <c r="I6259">
        <v>1</v>
      </c>
      <c r="J6259">
        <v>1</v>
      </c>
      <c r="K6259" t="b">
        <v>1</v>
      </c>
      <c r="L6259" t="s">
        <v>51</v>
      </c>
      <c r="M6259" t="b">
        <v>1</v>
      </c>
      <c r="N6259">
        <v>5</v>
      </c>
      <c r="O6259">
        <v>10</v>
      </c>
      <c r="P6259">
        <v>9.2623819999999996E-2</v>
      </c>
      <c r="R6259">
        <v>0.10304496</v>
      </c>
      <c r="T6259">
        <v>2</v>
      </c>
    </row>
    <row r="6260" spans="1:20" x14ac:dyDescent="0.2">
      <c r="A6260" t="s">
        <v>6310</v>
      </c>
      <c r="B6260" t="s">
        <v>29</v>
      </c>
      <c r="C6260" t="s">
        <v>21</v>
      </c>
      <c r="D6260" t="s">
        <v>22</v>
      </c>
      <c r="E6260" t="b">
        <v>1</v>
      </c>
      <c r="F6260">
        <v>5</v>
      </c>
      <c r="G6260">
        <v>0</v>
      </c>
      <c r="H6260">
        <v>10</v>
      </c>
      <c r="I6260">
        <v>1</v>
      </c>
      <c r="J6260">
        <v>1</v>
      </c>
      <c r="K6260" t="b">
        <v>0</v>
      </c>
      <c r="L6260" t="s">
        <v>51</v>
      </c>
      <c r="M6260" t="b">
        <v>1</v>
      </c>
      <c r="N6260">
        <v>5</v>
      </c>
      <c r="O6260">
        <v>10</v>
      </c>
      <c r="P6260">
        <v>9.2656050000000004E-2</v>
      </c>
      <c r="R6260">
        <v>0.10812231999999999</v>
      </c>
      <c r="T6260">
        <v>3</v>
      </c>
    </row>
    <row r="6261" spans="1:20" x14ac:dyDescent="0.2">
      <c r="A6261" t="s">
        <v>6311</v>
      </c>
      <c r="B6261" t="s">
        <v>29</v>
      </c>
      <c r="C6261" t="s">
        <v>21</v>
      </c>
      <c r="D6261" t="s">
        <v>21</v>
      </c>
      <c r="E6261" t="b">
        <v>1</v>
      </c>
      <c r="F6261">
        <v>5</v>
      </c>
      <c r="G6261">
        <v>0</v>
      </c>
      <c r="H6261">
        <v>10</v>
      </c>
      <c r="I6261">
        <v>1</v>
      </c>
      <c r="J6261">
        <v>1</v>
      </c>
      <c r="K6261" t="b">
        <v>0</v>
      </c>
      <c r="L6261" t="s">
        <v>51</v>
      </c>
      <c r="M6261" t="b">
        <v>1</v>
      </c>
      <c r="N6261">
        <v>5</v>
      </c>
      <c r="O6261">
        <v>10</v>
      </c>
      <c r="P6261">
        <v>0.110985376</v>
      </c>
      <c r="R6261">
        <v>0.10975660399999999</v>
      </c>
      <c r="T6261">
        <v>4</v>
      </c>
    </row>
    <row r="6262" spans="1:20" x14ac:dyDescent="0.2">
      <c r="A6262" t="s">
        <v>6312</v>
      </c>
      <c r="B6262" t="s">
        <v>29</v>
      </c>
      <c r="C6262" t="s">
        <v>21</v>
      </c>
      <c r="D6262" t="s">
        <v>21</v>
      </c>
      <c r="E6262" t="b">
        <v>0</v>
      </c>
      <c r="F6262">
        <v>5</v>
      </c>
      <c r="G6262">
        <v>0</v>
      </c>
      <c r="H6262">
        <v>10</v>
      </c>
      <c r="I6262">
        <v>1</v>
      </c>
      <c r="J6262">
        <v>1</v>
      </c>
      <c r="K6262" t="b">
        <v>1</v>
      </c>
      <c r="L6262" t="s">
        <v>51</v>
      </c>
      <c r="M6262" t="b">
        <v>1</v>
      </c>
      <c r="N6262">
        <v>5</v>
      </c>
      <c r="O6262">
        <v>11</v>
      </c>
      <c r="P6262">
        <v>9.8842286000000001E-2</v>
      </c>
      <c r="R6262">
        <v>8.5501820000000006E-2</v>
      </c>
      <c r="T6262">
        <v>1</v>
      </c>
    </row>
    <row r="6263" spans="1:20" x14ac:dyDescent="0.2">
      <c r="A6263" t="s">
        <v>6313</v>
      </c>
      <c r="B6263" t="s">
        <v>29</v>
      </c>
      <c r="C6263" t="s">
        <v>21</v>
      </c>
      <c r="D6263" t="s">
        <v>21</v>
      </c>
      <c r="E6263" t="b">
        <v>1</v>
      </c>
      <c r="F6263">
        <v>5</v>
      </c>
      <c r="G6263">
        <v>0</v>
      </c>
      <c r="H6263">
        <v>10</v>
      </c>
      <c r="I6263">
        <v>1</v>
      </c>
      <c r="J6263">
        <v>1</v>
      </c>
      <c r="K6263" t="b">
        <v>0</v>
      </c>
      <c r="L6263" t="s">
        <v>51</v>
      </c>
      <c r="M6263" t="b">
        <v>1</v>
      </c>
      <c r="N6263">
        <v>5</v>
      </c>
      <c r="O6263">
        <v>11</v>
      </c>
      <c r="P6263">
        <v>0.10350036999999999</v>
      </c>
      <c r="R6263">
        <v>9.8353010000000005E-2</v>
      </c>
      <c r="T6263">
        <v>2</v>
      </c>
    </row>
    <row r="6264" spans="1:20" x14ac:dyDescent="0.2">
      <c r="A6264" t="s">
        <v>6314</v>
      </c>
      <c r="B6264" t="s">
        <v>29</v>
      </c>
      <c r="C6264" t="s">
        <v>21</v>
      </c>
      <c r="D6264" t="s">
        <v>22</v>
      </c>
      <c r="E6264" t="b">
        <v>1</v>
      </c>
      <c r="F6264">
        <v>5</v>
      </c>
      <c r="G6264">
        <v>0</v>
      </c>
      <c r="H6264">
        <v>10</v>
      </c>
      <c r="I6264">
        <v>1</v>
      </c>
      <c r="J6264">
        <v>1</v>
      </c>
      <c r="K6264" t="b">
        <v>0</v>
      </c>
      <c r="L6264" t="s">
        <v>51</v>
      </c>
      <c r="M6264" t="b">
        <v>1</v>
      </c>
      <c r="N6264">
        <v>5</v>
      </c>
      <c r="O6264">
        <v>11</v>
      </c>
      <c r="P6264">
        <v>9.2019130000000005E-2</v>
      </c>
      <c r="R6264">
        <v>0.11082854</v>
      </c>
      <c r="T6264">
        <v>3</v>
      </c>
    </row>
    <row r="6265" spans="1:20" x14ac:dyDescent="0.2">
      <c r="A6265" s="1" t="s">
        <v>6315</v>
      </c>
      <c r="B6265" t="s">
        <v>29</v>
      </c>
      <c r="C6265" t="s">
        <v>21</v>
      </c>
      <c r="D6265" t="s">
        <v>22</v>
      </c>
      <c r="E6265" t="b">
        <v>0</v>
      </c>
      <c r="F6265">
        <v>5</v>
      </c>
      <c r="G6265">
        <v>0</v>
      </c>
      <c r="H6265">
        <v>10</v>
      </c>
      <c r="I6265">
        <v>1</v>
      </c>
      <c r="J6265">
        <v>1</v>
      </c>
      <c r="K6265" t="b">
        <v>1</v>
      </c>
      <c r="L6265" t="s">
        <v>51</v>
      </c>
      <c r="M6265" t="b">
        <v>1</v>
      </c>
      <c r="N6265">
        <v>5</v>
      </c>
      <c r="O6265">
        <v>11</v>
      </c>
      <c r="P6265">
        <v>9.1806589999999993E-2</v>
      </c>
      <c r="R6265">
        <v>0.11786758999999999</v>
      </c>
      <c r="T6265">
        <v>4</v>
      </c>
    </row>
    <row r="6266" spans="1:20" x14ac:dyDescent="0.2">
      <c r="A6266" t="s">
        <v>6316</v>
      </c>
      <c r="B6266" t="s">
        <v>29</v>
      </c>
      <c r="C6266" t="s">
        <v>21</v>
      </c>
      <c r="D6266" t="s">
        <v>21</v>
      </c>
      <c r="E6266" t="b">
        <v>0</v>
      </c>
      <c r="F6266">
        <v>5</v>
      </c>
      <c r="G6266">
        <v>0</v>
      </c>
      <c r="H6266">
        <v>10</v>
      </c>
      <c r="I6266">
        <v>1</v>
      </c>
      <c r="J6266">
        <v>1</v>
      </c>
      <c r="K6266" t="b">
        <v>1</v>
      </c>
      <c r="L6266" t="s">
        <v>51</v>
      </c>
      <c r="M6266" t="b">
        <v>1</v>
      </c>
      <c r="N6266">
        <v>5</v>
      </c>
      <c r="O6266">
        <v>12</v>
      </c>
      <c r="P6266">
        <v>9.8842286000000001E-2</v>
      </c>
      <c r="R6266">
        <v>8.5501820000000006E-2</v>
      </c>
      <c r="T6266">
        <v>1</v>
      </c>
    </row>
    <row r="6267" spans="1:20" x14ac:dyDescent="0.2">
      <c r="A6267" t="s">
        <v>6317</v>
      </c>
      <c r="B6267" t="s">
        <v>29</v>
      </c>
      <c r="C6267" t="s">
        <v>21</v>
      </c>
      <c r="D6267" t="s">
        <v>22</v>
      </c>
      <c r="E6267" t="b">
        <v>0</v>
      </c>
      <c r="F6267">
        <v>5</v>
      </c>
      <c r="G6267">
        <v>0</v>
      </c>
      <c r="H6267">
        <v>10</v>
      </c>
      <c r="I6267">
        <v>1</v>
      </c>
      <c r="J6267">
        <v>1</v>
      </c>
      <c r="K6267" t="b">
        <v>1</v>
      </c>
      <c r="L6267" t="s">
        <v>51</v>
      </c>
      <c r="M6267" t="b">
        <v>1</v>
      </c>
      <c r="N6267">
        <v>5</v>
      </c>
      <c r="O6267">
        <v>12</v>
      </c>
      <c r="P6267">
        <v>9.1787740000000007E-2</v>
      </c>
      <c r="R6267">
        <v>0.10217205</v>
      </c>
      <c r="T6267">
        <v>2</v>
      </c>
    </row>
    <row r="6268" spans="1:20" x14ac:dyDescent="0.2">
      <c r="A6268" t="s">
        <v>6318</v>
      </c>
      <c r="B6268" t="s">
        <v>29</v>
      </c>
      <c r="C6268" t="s">
        <v>21</v>
      </c>
      <c r="D6268" t="s">
        <v>21</v>
      </c>
      <c r="E6268" t="b">
        <v>1</v>
      </c>
      <c r="F6268">
        <v>5</v>
      </c>
      <c r="G6268">
        <v>0</v>
      </c>
      <c r="H6268">
        <v>10</v>
      </c>
      <c r="I6268">
        <v>1</v>
      </c>
      <c r="J6268">
        <v>1</v>
      </c>
      <c r="K6268" t="b">
        <v>0</v>
      </c>
      <c r="L6268" t="s">
        <v>51</v>
      </c>
      <c r="M6268" t="b">
        <v>1</v>
      </c>
      <c r="N6268">
        <v>5</v>
      </c>
      <c r="O6268">
        <v>12</v>
      </c>
      <c r="P6268">
        <v>0.10201523999999999</v>
      </c>
      <c r="R6268">
        <v>0.10713076000000001</v>
      </c>
      <c r="T6268">
        <v>3</v>
      </c>
    </row>
    <row r="6269" spans="1:20" x14ac:dyDescent="0.2">
      <c r="A6269" t="s">
        <v>6319</v>
      </c>
      <c r="B6269" t="s">
        <v>29</v>
      </c>
      <c r="C6269" t="s">
        <v>21</v>
      </c>
      <c r="D6269" t="s">
        <v>22</v>
      </c>
      <c r="E6269" t="b">
        <v>1</v>
      </c>
      <c r="F6269">
        <v>5</v>
      </c>
      <c r="G6269">
        <v>0</v>
      </c>
      <c r="H6269">
        <v>10</v>
      </c>
      <c r="I6269">
        <v>1</v>
      </c>
      <c r="J6269">
        <v>1</v>
      </c>
      <c r="K6269" t="b">
        <v>0</v>
      </c>
      <c r="L6269" t="s">
        <v>51</v>
      </c>
      <c r="M6269" t="b">
        <v>1</v>
      </c>
      <c r="N6269">
        <v>5</v>
      </c>
      <c r="O6269">
        <v>12</v>
      </c>
      <c r="P6269">
        <v>9.1913560000000005E-2</v>
      </c>
      <c r="R6269">
        <v>0.11424458</v>
      </c>
      <c r="T6269">
        <v>4</v>
      </c>
    </row>
    <row r="6270" spans="1:20" x14ac:dyDescent="0.2">
      <c r="A6270" t="s">
        <v>6320</v>
      </c>
      <c r="B6270" t="s">
        <v>29</v>
      </c>
      <c r="C6270" t="s">
        <v>21</v>
      </c>
      <c r="D6270" t="s">
        <v>21</v>
      </c>
      <c r="E6270" t="b">
        <v>0</v>
      </c>
      <c r="F6270">
        <v>5</v>
      </c>
      <c r="G6270">
        <v>0</v>
      </c>
      <c r="H6270">
        <v>10</v>
      </c>
      <c r="I6270">
        <v>1</v>
      </c>
      <c r="J6270">
        <v>1</v>
      </c>
      <c r="K6270" t="b">
        <v>1</v>
      </c>
      <c r="L6270" t="s">
        <v>51</v>
      </c>
      <c r="M6270" t="b">
        <v>1</v>
      </c>
      <c r="N6270">
        <v>5</v>
      </c>
      <c r="O6270">
        <v>13</v>
      </c>
      <c r="P6270">
        <v>0.10026822000000001</v>
      </c>
      <c r="R6270">
        <v>8.7241159999999998E-2</v>
      </c>
      <c r="T6270">
        <v>1</v>
      </c>
    </row>
    <row r="6271" spans="1:20" x14ac:dyDescent="0.2">
      <c r="A6271" t="s">
        <v>6321</v>
      </c>
      <c r="B6271" t="s">
        <v>29</v>
      </c>
      <c r="C6271" t="s">
        <v>21</v>
      </c>
      <c r="D6271" t="s">
        <v>21</v>
      </c>
      <c r="E6271" t="b">
        <v>1</v>
      </c>
      <c r="F6271">
        <v>5</v>
      </c>
      <c r="G6271">
        <v>0</v>
      </c>
      <c r="H6271">
        <v>10</v>
      </c>
      <c r="I6271">
        <v>1</v>
      </c>
      <c r="J6271">
        <v>1</v>
      </c>
      <c r="K6271" t="b">
        <v>0</v>
      </c>
      <c r="L6271" t="s">
        <v>51</v>
      </c>
      <c r="M6271" t="b">
        <v>1</v>
      </c>
      <c r="N6271">
        <v>5</v>
      </c>
      <c r="O6271">
        <v>13</v>
      </c>
      <c r="P6271">
        <v>0.105591096</v>
      </c>
      <c r="R6271">
        <v>0.10446232</v>
      </c>
      <c r="T6271">
        <v>2</v>
      </c>
    </row>
    <row r="6272" spans="1:20" x14ac:dyDescent="0.2">
      <c r="A6272" t="s">
        <v>6322</v>
      </c>
      <c r="B6272" t="s">
        <v>29</v>
      </c>
      <c r="C6272" t="s">
        <v>21</v>
      </c>
      <c r="D6272" t="s">
        <v>22</v>
      </c>
      <c r="E6272" t="b">
        <v>0</v>
      </c>
      <c r="F6272">
        <v>5</v>
      </c>
      <c r="G6272">
        <v>0</v>
      </c>
      <c r="H6272">
        <v>10</v>
      </c>
      <c r="I6272">
        <v>1</v>
      </c>
      <c r="J6272">
        <v>1</v>
      </c>
      <c r="K6272" t="b">
        <v>1</v>
      </c>
      <c r="L6272" t="s">
        <v>51</v>
      </c>
      <c r="M6272" t="b">
        <v>1</v>
      </c>
      <c r="N6272">
        <v>5</v>
      </c>
      <c r="O6272">
        <v>13</v>
      </c>
      <c r="P6272">
        <v>9.3827486000000002E-2</v>
      </c>
      <c r="R6272">
        <v>0.105663575</v>
      </c>
      <c r="T6272">
        <v>3</v>
      </c>
    </row>
    <row r="6273" spans="1:20" x14ac:dyDescent="0.2">
      <c r="A6273" t="s">
        <v>6323</v>
      </c>
      <c r="B6273" t="s">
        <v>29</v>
      </c>
      <c r="C6273" t="s">
        <v>21</v>
      </c>
      <c r="D6273" t="s">
        <v>22</v>
      </c>
      <c r="E6273" t="b">
        <v>1</v>
      </c>
      <c r="F6273">
        <v>5</v>
      </c>
      <c r="G6273">
        <v>0</v>
      </c>
      <c r="H6273">
        <v>10</v>
      </c>
      <c r="I6273">
        <v>1</v>
      </c>
      <c r="J6273">
        <v>1</v>
      </c>
      <c r="K6273" t="b">
        <v>0</v>
      </c>
      <c r="L6273" t="s">
        <v>51</v>
      </c>
      <c r="M6273" t="b">
        <v>1</v>
      </c>
      <c r="N6273">
        <v>5</v>
      </c>
      <c r="O6273">
        <v>13</v>
      </c>
      <c r="P6273">
        <v>9.1206625E-2</v>
      </c>
      <c r="R6273">
        <v>0.10609365</v>
      </c>
      <c r="T6273">
        <v>4</v>
      </c>
    </row>
    <row r="6274" spans="1:20" x14ac:dyDescent="0.2">
      <c r="A6274" t="s">
        <v>6324</v>
      </c>
      <c r="B6274" t="s">
        <v>29</v>
      </c>
      <c r="C6274" t="s">
        <v>21</v>
      </c>
      <c r="D6274" t="s">
        <v>21</v>
      </c>
      <c r="E6274" t="b">
        <v>0</v>
      </c>
      <c r="F6274">
        <v>5</v>
      </c>
      <c r="G6274">
        <v>0</v>
      </c>
      <c r="H6274">
        <v>10</v>
      </c>
      <c r="I6274">
        <v>1</v>
      </c>
      <c r="J6274">
        <v>1</v>
      </c>
      <c r="K6274" t="b">
        <v>1</v>
      </c>
      <c r="L6274" t="s">
        <v>51</v>
      </c>
      <c r="M6274" t="b">
        <v>1</v>
      </c>
      <c r="N6274">
        <v>5</v>
      </c>
      <c r="O6274">
        <v>14</v>
      </c>
      <c r="P6274">
        <v>0.10102353</v>
      </c>
      <c r="R6274">
        <v>8.7241159999999998E-2</v>
      </c>
      <c r="T6274">
        <v>1</v>
      </c>
    </row>
    <row r="6275" spans="1:20" x14ac:dyDescent="0.2">
      <c r="A6275" t="s">
        <v>6325</v>
      </c>
      <c r="B6275" t="s">
        <v>29</v>
      </c>
      <c r="C6275" t="s">
        <v>21</v>
      </c>
      <c r="D6275" t="s">
        <v>22</v>
      </c>
      <c r="E6275" t="b">
        <v>0</v>
      </c>
      <c r="F6275">
        <v>5</v>
      </c>
      <c r="G6275">
        <v>0</v>
      </c>
      <c r="H6275">
        <v>10</v>
      </c>
      <c r="I6275">
        <v>1</v>
      </c>
      <c r="J6275">
        <v>1</v>
      </c>
      <c r="K6275" t="b">
        <v>1</v>
      </c>
      <c r="L6275" t="s">
        <v>51</v>
      </c>
      <c r="M6275" t="b">
        <v>1</v>
      </c>
      <c r="N6275">
        <v>5</v>
      </c>
      <c r="O6275">
        <v>14</v>
      </c>
      <c r="P6275">
        <v>9.3163609999999994E-2</v>
      </c>
      <c r="R6275">
        <v>0.10091457</v>
      </c>
      <c r="T6275">
        <v>2</v>
      </c>
    </row>
    <row r="6276" spans="1:20" x14ac:dyDescent="0.2">
      <c r="A6276" t="s">
        <v>6326</v>
      </c>
      <c r="B6276" t="s">
        <v>29</v>
      </c>
      <c r="C6276" t="s">
        <v>21</v>
      </c>
      <c r="D6276" t="s">
        <v>21</v>
      </c>
      <c r="E6276" t="b">
        <v>1</v>
      </c>
      <c r="F6276">
        <v>5</v>
      </c>
      <c r="G6276">
        <v>0</v>
      </c>
      <c r="H6276">
        <v>10</v>
      </c>
      <c r="I6276">
        <v>1</v>
      </c>
      <c r="J6276">
        <v>1</v>
      </c>
      <c r="K6276" t="b">
        <v>0</v>
      </c>
      <c r="L6276" t="s">
        <v>51</v>
      </c>
      <c r="M6276" t="b">
        <v>1</v>
      </c>
      <c r="N6276">
        <v>5</v>
      </c>
      <c r="O6276">
        <v>14</v>
      </c>
      <c r="P6276">
        <v>0.106143475</v>
      </c>
      <c r="R6276">
        <v>0.10374048</v>
      </c>
      <c r="T6276">
        <v>3</v>
      </c>
    </row>
    <row r="6277" spans="1:20" x14ac:dyDescent="0.2">
      <c r="A6277" s="1" t="s">
        <v>6327</v>
      </c>
      <c r="B6277" t="s">
        <v>29</v>
      </c>
      <c r="C6277" t="s">
        <v>21</v>
      </c>
      <c r="D6277" t="s">
        <v>22</v>
      </c>
      <c r="E6277" t="b">
        <v>1</v>
      </c>
      <c r="F6277">
        <v>5</v>
      </c>
      <c r="G6277">
        <v>0</v>
      </c>
      <c r="H6277">
        <v>10</v>
      </c>
      <c r="I6277">
        <v>1</v>
      </c>
      <c r="J6277">
        <v>1</v>
      </c>
      <c r="K6277" t="b">
        <v>0</v>
      </c>
      <c r="L6277" t="s">
        <v>51</v>
      </c>
      <c r="M6277" t="b">
        <v>1</v>
      </c>
      <c r="N6277">
        <v>5</v>
      </c>
      <c r="O6277">
        <v>14</v>
      </c>
      <c r="P6277">
        <v>9.0791350000000007E-2</v>
      </c>
      <c r="R6277">
        <v>0.107010745</v>
      </c>
      <c r="T6277">
        <v>4</v>
      </c>
    </row>
    <row r="6278" spans="1:20" x14ac:dyDescent="0.2">
      <c r="A6278" t="s">
        <v>6328</v>
      </c>
      <c r="B6278" t="s">
        <v>29</v>
      </c>
      <c r="C6278" t="s">
        <v>21</v>
      </c>
      <c r="D6278" t="s">
        <v>21</v>
      </c>
      <c r="E6278" t="b">
        <v>0</v>
      </c>
      <c r="F6278">
        <v>5</v>
      </c>
      <c r="G6278">
        <v>0</v>
      </c>
      <c r="H6278">
        <v>10</v>
      </c>
      <c r="I6278">
        <v>1</v>
      </c>
      <c r="J6278">
        <v>1</v>
      </c>
      <c r="K6278" t="b">
        <v>1</v>
      </c>
      <c r="L6278" t="s">
        <v>51</v>
      </c>
      <c r="M6278" t="b">
        <v>1</v>
      </c>
      <c r="N6278">
        <v>5</v>
      </c>
      <c r="O6278">
        <v>15</v>
      </c>
      <c r="P6278">
        <v>0.102668725</v>
      </c>
      <c r="R6278">
        <v>9.2804440000000002E-2</v>
      </c>
      <c r="T6278">
        <v>1</v>
      </c>
    </row>
    <row r="6279" spans="1:20" x14ac:dyDescent="0.2">
      <c r="A6279" t="s">
        <v>6329</v>
      </c>
      <c r="B6279" t="s">
        <v>29</v>
      </c>
      <c r="C6279" t="s">
        <v>21</v>
      </c>
      <c r="D6279" t="s">
        <v>21</v>
      </c>
      <c r="E6279" t="b">
        <v>1</v>
      </c>
      <c r="F6279">
        <v>5</v>
      </c>
      <c r="G6279">
        <v>0</v>
      </c>
      <c r="H6279">
        <v>10</v>
      </c>
      <c r="I6279">
        <v>1</v>
      </c>
      <c r="J6279">
        <v>1</v>
      </c>
      <c r="K6279" t="b">
        <v>0</v>
      </c>
      <c r="L6279" t="s">
        <v>51</v>
      </c>
      <c r="M6279" t="b">
        <v>1</v>
      </c>
      <c r="N6279">
        <v>5</v>
      </c>
      <c r="O6279">
        <v>15</v>
      </c>
      <c r="P6279">
        <v>0.10308592</v>
      </c>
      <c r="R6279">
        <v>0.105302505</v>
      </c>
      <c r="T6279">
        <v>2</v>
      </c>
    </row>
    <row r="6280" spans="1:20" x14ac:dyDescent="0.2">
      <c r="A6280" t="s">
        <v>6330</v>
      </c>
      <c r="B6280" t="s">
        <v>29</v>
      </c>
      <c r="C6280" t="s">
        <v>21</v>
      </c>
      <c r="D6280" t="s">
        <v>22</v>
      </c>
      <c r="E6280" t="b">
        <v>1</v>
      </c>
      <c r="F6280">
        <v>5</v>
      </c>
      <c r="G6280">
        <v>0</v>
      </c>
      <c r="H6280">
        <v>10</v>
      </c>
      <c r="I6280">
        <v>1</v>
      </c>
      <c r="J6280">
        <v>1</v>
      </c>
      <c r="K6280" t="b">
        <v>0</v>
      </c>
      <c r="L6280" t="s">
        <v>51</v>
      </c>
      <c r="M6280" t="b">
        <v>1</v>
      </c>
      <c r="N6280">
        <v>5</v>
      </c>
      <c r="O6280">
        <v>15</v>
      </c>
      <c r="P6280">
        <v>9.1579209999999994E-2</v>
      </c>
      <c r="R6280">
        <v>0.110962406</v>
      </c>
      <c r="T6280">
        <v>3</v>
      </c>
    </row>
    <row r="6281" spans="1:20" x14ac:dyDescent="0.2">
      <c r="A6281" t="s">
        <v>6331</v>
      </c>
      <c r="B6281" t="s">
        <v>29</v>
      </c>
      <c r="C6281" t="s">
        <v>21</v>
      </c>
      <c r="D6281" t="s">
        <v>22</v>
      </c>
      <c r="E6281" t="b">
        <v>0</v>
      </c>
      <c r="F6281">
        <v>5</v>
      </c>
      <c r="G6281">
        <v>0</v>
      </c>
      <c r="H6281">
        <v>10</v>
      </c>
      <c r="I6281">
        <v>1</v>
      </c>
      <c r="J6281">
        <v>1</v>
      </c>
      <c r="K6281" t="b">
        <v>1</v>
      </c>
      <c r="L6281" t="s">
        <v>51</v>
      </c>
      <c r="M6281" t="b">
        <v>1</v>
      </c>
      <c r="N6281">
        <v>5</v>
      </c>
      <c r="O6281">
        <v>15</v>
      </c>
      <c r="P6281">
        <v>9.2820020000000003E-2</v>
      </c>
      <c r="R6281">
        <v>0.112055555</v>
      </c>
      <c r="T6281">
        <v>4</v>
      </c>
    </row>
    <row r="6282" spans="1:20" x14ac:dyDescent="0.2">
      <c r="A6282" t="s">
        <v>6332</v>
      </c>
      <c r="B6282" t="s">
        <v>29</v>
      </c>
      <c r="C6282" t="s">
        <v>21</v>
      </c>
      <c r="D6282" t="s">
        <v>21</v>
      </c>
      <c r="E6282" t="b">
        <v>0</v>
      </c>
      <c r="F6282">
        <v>5</v>
      </c>
      <c r="G6282">
        <v>0</v>
      </c>
      <c r="H6282">
        <v>10</v>
      </c>
      <c r="I6282">
        <v>1</v>
      </c>
      <c r="J6282">
        <v>1</v>
      </c>
      <c r="K6282" t="b">
        <v>1</v>
      </c>
      <c r="L6282" t="s">
        <v>51</v>
      </c>
      <c r="M6282" t="b">
        <v>1</v>
      </c>
      <c r="N6282">
        <v>5</v>
      </c>
      <c r="O6282">
        <v>16</v>
      </c>
      <c r="P6282">
        <v>0.10242956</v>
      </c>
      <c r="R6282">
        <v>9.2101163999999999E-2</v>
      </c>
      <c r="T6282">
        <v>1</v>
      </c>
    </row>
    <row r="6283" spans="1:20" x14ac:dyDescent="0.2">
      <c r="A6283" s="1" t="s">
        <v>6333</v>
      </c>
      <c r="B6283" t="s">
        <v>29</v>
      </c>
      <c r="C6283" t="s">
        <v>21</v>
      </c>
      <c r="D6283" t="s">
        <v>21</v>
      </c>
      <c r="E6283" t="b">
        <v>1</v>
      </c>
      <c r="F6283">
        <v>5</v>
      </c>
      <c r="G6283">
        <v>0</v>
      </c>
      <c r="H6283">
        <v>10</v>
      </c>
      <c r="I6283">
        <v>1</v>
      </c>
      <c r="J6283">
        <v>1</v>
      </c>
      <c r="K6283" t="b">
        <v>0</v>
      </c>
      <c r="L6283" t="s">
        <v>51</v>
      </c>
      <c r="M6283" t="b">
        <v>1</v>
      </c>
      <c r="N6283">
        <v>5</v>
      </c>
      <c r="O6283">
        <v>16</v>
      </c>
      <c r="P6283">
        <v>0.10165075</v>
      </c>
      <c r="R6283">
        <v>9.9458190000000002E-2</v>
      </c>
      <c r="T6283">
        <v>2</v>
      </c>
    </row>
    <row r="6284" spans="1:20" x14ac:dyDescent="0.2">
      <c r="A6284" t="s">
        <v>6334</v>
      </c>
      <c r="B6284" t="s">
        <v>29</v>
      </c>
      <c r="C6284" t="s">
        <v>21</v>
      </c>
      <c r="D6284" t="s">
        <v>22</v>
      </c>
      <c r="E6284" t="b">
        <v>0</v>
      </c>
      <c r="F6284">
        <v>5</v>
      </c>
      <c r="G6284">
        <v>0</v>
      </c>
      <c r="H6284">
        <v>10</v>
      </c>
      <c r="I6284">
        <v>1</v>
      </c>
      <c r="J6284">
        <v>1</v>
      </c>
      <c r="K6284" t="b">
        <v>1</v>
      </c>
      <c r="L6284" t="s">
        <v>51</v>
      </c>
      <c r="M6284" t="b">
        <v>1</v>
      </c>
      <c r="N6284">
        <v>5</v>
      </c>
      <c r="O6284">
        <v>16</v>
      </c>
      <c r="P6284">
        <v>9.2995209999999995E-2</v>
      </c>
      <c r="R6284">
        <v>0.10458931</v>
      </c>
      <c r="T6284">
        <v>3</v>
      </c>
    </row>
    <row r="6285" spans="1:20" x14ac:dyDescent="0.2">
      <c r="A6285" s="1" t="s">
        <v>6335</v>
      </c>
      <c r="B6285" t="s">
        <v>29</v>
      </c>
      <c r="C6285" t="s">
        <v>21</v>
      </c>
      <c r="D6285" t="s">
        <v>22</v>
      </c>
      <c r="E6285" t="b">
        <v>1</v>
      </c>
      <c r="F6285">
        <v>5</v>
      </c>
      <c r="G6285">
        <v>0</v>
      </c>
      <c r="H6285">
        <v>10</v>
      </c>
      <c r="I6285">
        <v>1</v>
      </c>
      <c r="J6285">
        <v>1</v>
      </c>
      <c r="K6285" t="b">
        <v>0</v>
      </c>
      <c r="L6285" t="s">
        <v>51</v>
      </c>
      <c r="M6285" t="b">
        <v>1</v>
      </c>
      <c r="N6285">
        <v>5</v>
      </c>
      <c r="O6285">
        <v>16</v>
      </c>
      <c r="P6285">
        <v>9.1107939999999998E-2</v>
      </c>
      <c r="R6285">
        <v>0.11532522000000001</v>
      </c>
      <c r="T6285">
        <v>4</v>
      </c>
    </row>
    <row r="6286" spans="1:20" x14ac:dyDescent="0.2">
      <c r="A6286" t="s">
        <v>6336</v>
      </c>
      <c r="B6286" t="s">
        <v>29</v>
      </c>
      <c r="C6286" t="s">
        <v>21</v>
      </c>
      <c r="D6286" t="s">
        <v>21</v>
      </c>
      <c r="E6286" t="b">
        <v>0</v>
      </c>
      <c r="F6286">
        <v>5</v>
      </c>
      <c r="G6286">
        <v>0</v>
      </c>
      <c r="H6286">
        <v>10</v>
      </c>
      <c r="I6286">
        <v>1</v>
      </c>
      <c r="J6286">
        <v>1</v>
      </c>
      <c r="K6286" t="b">
        <v>1</v>
      </c>
      <c r="L6286" t="s">
        <v>51</v>
      </c>
      <c r="M6286" t="b">
        <v>1</v>
      </c>
      <c r="N6286">
        <v>5</v>
      </c>
      <c r="O6286">
        <v>17</v>
      </c>
      <c r="P6286">
        <v>0.10005803000000001</v>
      </c>
      <c r="R6286">
        <v>9.6986600000000006E-2</v>
      </c>
      <c r="T6286">
        <v>1</v>
      </c>
    </row>
    <row r="6287" spans="1:20" x14ac:dyDescent="0.2">
      <c r="A6287" s="1" t="s">
        <v>6337</v>
      </c>
      <c r="B6287" t="s">
        <v>29</v>
      </c>
      <c r="C6287" t="s">
        <v>21</v>
      </c>
      <c r="D6287" t="s">
        <v>21</v>
      </c>
      <c r="E6287" t="b">
        <v>1</v>
      </c>
      <c r="F6287">
        <v>5</v>
      </c>
      <c r="G6287">
        <v>0</v>
      </c>
      <c r="H6287">
        <v>10</v>
      </c>
      <c r="I6287">
        <v>1</v>
      </c>
      <c r="J6287">
        <v>1</v>
      </c>
      <c r="K6287" t="b">
        <v>0</v>
      </c>
      <c r="L6287" t="s">
        <v>51</v>
      </c>
      <c r="M6287" t="b">
        <v>1</v>
      </c>
      <c r="N6287">
        <v>5</v>
      </c>
      <c r="O6287">
        <v>17</v>
      </c>
      <c r="P6287">
        <v>0.10085958</v>
      </c>
      <c r="R6287">
        <v>9.8263210000000004E-2</v>
      </c>
      <c r="T6287">
        <v>2</v>
      </c>
    </row>
    <row r="6288" spans="1:20" x14ac:dyDescent="0.2">
      <c r="A6288" t="s">
        <v>6338</v>
      </c>
      <c r="B6288" t="s">
        <v>29</v>
      </c>
      <c r="C6288" t="s">
        <v>21</v>
      </c>
      <c r="D6288" t="s">
        <v>22</v>
      </c>
      <c r="E6288" t="b">
        <v>0</v>
      </c>
      <c r="F6288">
        <v>5</v>
      </c>
      <c r="G6288">
        <v>0</v>
      </c>
      <c r="H6288">
        <v>10</v>
      </c>
      <c r="I6288">
        <v>1</v>
      </c>
      <c r="J6288">
        <v>1</v>
      </c>
      <c r="K6288" t="b">
        <v>1</v>
      </c>
      <c r="L6288" t="s">
        <v>51</v>
      </c>
      <c r="M6288" t="b">
        <v>1</v>
      </c>
      <c r="N6288">
        <v>5</v>
      </c>
      <c r="O6288">
        <v>17</v>
      </c>
      <c r="P6288">
        <v>9.3060866000000006E-2</v>
      </c>
      <c r="R6288">
        <v>0.10367169</v>
      </c>
      <c r="T6288">
        <v>3</v>
      </c>
    </row>
    <row r="6289" spans="1:20" x14ac:dyDescent="0.2">
      <c r="A6289" t="s">
        <v>6339</v>
      </c>
      <c r="B6289" t="s">
        <v>29</v>
      </c>
      <c r="C6289" t="s">
        <v>21</v>
      </c>
      <c r="D6289" t="s">
        <v>22</v>
      </c>
      <c r="E6289" t="b">
        <v>1</v>
      </c>
      <c r="F6289">
        <v>5</v>
      </c>
      <c r="G6289">
        <v>0</v>
      </c>
      <c r="H6289">
        <v>10</v>
      </c>
      <c r="I6289">
        <v>1</v>
      </c>
      <c r="J6289">
        <v>1</v>
      </c>
      <c r="K6289" t="b">
        <v>0</v>
      </c>
      <c r="L6289" t="s">
        <v>51</v>
      </c>
      <c r="M6289" t="b">
        <v>1</v>
      </c>
      <c r="N6289">
        <v>5</v>
      </c>
      <c r="O6289">
        <v>17</v>
      </c>
      <c r="P6289">
        <v>9.1692109999999993E-2</v>
      </c>
      <c r="R6289">
        <v>0.11535144999999999</v>
      </c>
      <c r="T6289">
        <v>4</v>
      </c>
    </row>
    <row r="6290" spans="1:20" x14ac:dyDescent="0.2">
      <c r="A6290" t="s">
        <v>6340</v>
      </c>
      <c r="B6290" t="s">
        <v>29</v>
      </c>
      <c r="C6290" t="s">
        <v>21</v>
      </c>
      <c r="D6290" t="s">
        <v>21</v>
      </c>
      <c r="E6290" t="b">
        <v>0</v>
      </c>
      <c r="F6290">
        <v>5</v>
      </c>
      <c r="G6290">
        <v>0</v>
      </c>
      <c r="H6290">
        <v>10</v>
      </c>
      <c r="I6290">
        <v>1</v>
      </c>
      <c r="J6290">
        <v>1</v>
      </c>
      <c r="K6290" t="b">
        <v>1</v>
      </c>
      <c r="L6290" t="s">
        <v>51</v>
      </c>
      <c r="M6290" t="b">
        <v>1</v>
      </c>
      <c r="N6290">
        <v>5</v>
      </c>
      <c r="O6290">
        <v>18</v>
      </c>
      <c r="P6290">
        <v>0.10057555999999999</v>
      </c>
      <c r="R6290">
        <v>8.9694079999999995E-2</v>
      </c>
      <c r="T6290">
        <v>1</v>
      </c>
    </row>
    <row r="6291" spans="1:20" x14ac:dyDescent="0.2">
      <c r="A6291" t="s">
        <v>6341</v>
      </c>
      <c r="B6291" t="s">
        <v>29</v>
      </c>
      <c r="C6291" t="s">
        <v>21</v>
      </c>
      <c r="D6291" t="s">
        <v>21</v>
      </c>
      <c r="E6291" t="b">
        <v>1</v>
      </c>
      <c r="F6291">
        <v>5</v>
      </c>
      <c r="G6291">
        <v>0</v>
      </c>
      <c r="H6291">
        <v>10</v>
      </c>
      <c r="I6291">
        <v>1</v>
      </c>
      <c r="J6291">
        <v>1</v>
      </c>
      <c r="K6291" t="b">
        <v>0</v>
      </c>
      <c r="L6291" t="s">
        <v>51</v>
      </c>
      <c r="M6291" t="b">
        <v>1</v>
      </c>
      <c r="N6291">
        <v>5</v>
      </c>
      <c r="O6291">
        <v>18</v>
      </c>
      <c r="P6291">
        <v>0.100131124</v>
      </c>
      <c r="R6291">
        <v>9.6357330000000005E-2</v>
      </c>
      <c r="T6291">
        <v>2</v>
      </c>
    </row>
    <row r="6292" spans="1:20" x14ac:dyDescent="0.2">
      <c r="A6292" t="s">
        <v>6342</v>
      </c>
      <c r="B6292" t="s">
        <v>29</v>
      </c>
      <c r="C6292" t="s">
        <v>21</v>
      </c>
      <c r="D6292" t="s">
        <v>22</v>
      </c>
      <c r="E6292" t="b">
        <v>0</v>
      </c>
      <c r="F6292">
        <v>5</v>
      </c>
      <c r="G6292">
        <v>0</v>
      </c>
      <c r="H6292">
        <v>10</v>
      </c>
      <c r="I6292">
        <v>1</v>
      </c>
      <c r="J6292">
        <v>1</v>
      </c>
      <c r="K6292" t="b">
        <v>1</v>
      </c>
      <c r="L6292" t="s">
        <v>51</v>
      </c>
      <c r="M6292" t="b">
        <v>1</v>
      </c>
      <c r="N6292">
        <v>5</v>
      </c>
      <c r="O6292">
        <v>18</v>
      </c>
      <c r="P6292">
        <v>9.5159679999999996E-2</v>
      </c>
      <c r="R6292">
        <v>0.11342577</v>
      </c>
      <c r="T6292">
        <v>3</v>
      </c>
    </row>
    <row r="6293" spans="1:20" x14ac:dyDescent="0.2">
      <c r="A6293" t="s">
        <v>6343</v>
      </c>
      <c r="B6293" t="s">
        <v>29</v>
      </c>
      <c r="C6293" t="s">
        <v>21</v>
      </c>
      <c r="D6293" t="s">
        <v>22</v>
      </c>
      <c r="E6293" t="b">
        <v>1</v>
      </c>
      <c r="F6293">
        <v>5</v>
      </c>
      <c r="G6293">
        <v>0</v>
      </c>
      <c r="H6293">
        <v>10</v>
      </c>
      <c r="I6293">
        <v>1</v>
      </c>
      <c r="J6293">
        <v>1</v>
      </c>
      <c r="K6293" t="b">
        <v>0</v>
      </c>
      <c r="L6293" t="s">
        <v>51</v>
      </c>
      <c r="M6293" t="b">
        <v>1</v>
      </c>
      <c r="N6293">
        <v>5</v>
      </c>
      <c r="O6293">
        <v>18</v>
      </c>
      <c r="P6293">
        <v>9.2934550000000005E-2</v>
      </c>
      <c r="R6293">
        <v>0.11476585</v>
      </c>
      <c r="T6293">
        <v>4</v>
      </c>
    </row>
    <row r="6294" spans="1:20" x14ac:dyDescent="0.2">
      <c r="A6294" t="s">
        <v>6344</v>
      </c>
      <c r="B6294" t="s">
        <v>29</v>
      </c>
      <c r="C6294" t="s">
        <v>21</v>
      </c>
      <c r="D6294" t="s">
        <v>21</v>
      </c>
      <c r="E6294" t="b">
        <v>0</v>
      </c>
      <c r="F6294">
        <v>5</v>
      </c>
      <c r="G6294">
        <v>0</v>
      </c>
      <c r="H6294">
        <v>10</v>
      </c>
      <c r="I6294">
        <v>1</v>
      </c>
      <c r="J6294">
        <v>1</v>
      </c>
      <c r="K6294" t="b">
        <v>1</v>
      </c>
      <c r="L6294" t="s">
        <v>51</v>
      </c>
      <c r="M6294" t="b">
        <v>1</v>
      </c>
      <c r="N6294">
        <v>5</v>
      </c>
      <c r="O6294">
        <v>19</v>
      </c>
      <c r="P6294">
        <v>9.9705340000000003E-2</v>
      </c>
      <c r="R6294">
        <v>9.7910925999999995E-2</v>
      </c>
      <c r="T6294">
        <v>1</v>
      </c>
    </row>
    <row r="6295" spans="1:20" x14ac:dyDescent="0.2">
      <c r="A6295" t="s">
        <v>6345</v>
      </c>
      <c r="B6295" t="s">
        <v>29</v>
      </c>
      <c r="C6295" t="s">
        <v>21</v>
      </c>
      <c r="D6295" t="s">
        <v>21</v>
      </c>
      <c r="E6295" t="b">
        <v>1</v>
      </c>
      <c r="F6295">
        <v>5</v>
      </c>
      <c r="G6295">
        <v>0</v>
      </c>
      <c r="H6295">
        <v>10</v>
      </c>
      <c r="I6295">
        <v>1</v>
      </c>
      <c r="J6295">
        <v>1</v>
      </c>
      <c r="K6295" t="b">
        <v>0</v>
      </c>
      <c r="L6295" t="s">
        <v>51</v>
      </c>
      <c r="M6295" t="b">
        <v>1</v>
      </c>
      <c r="N6295">
        <v>5</v>
      </c>
      <c r="O6295">
        <v>19</v>
      </c>
      <c r="P6295">
        <v>9.9074629999999997E-2</v>
      </c>
      <c r="R6295">
        <v>0.10375889000000001</v>
      </c>
      <c r="T6295">
        <v>2</v>
      </c>
    </row>
    <row r="6296" spans="1:20" x14ac:dyDescent="0.2">
      <c r="A6296" t="s">
        <v>6346</v>
      </c>
      <c r="B6296" t="s">
        <v>29</v>
      </c>
      <c r="C6296" t="s">
        <v>21</v>
      </c>
      <c r="D6296" t="s">
        <v>22</v>
      </c>
      <c r="E6296" t="b">
        <v>1</v>
      </c>
      <c r="F6296">
        <v>5</v>
      </c>
      <c r="G6296">
        <v>0</v>
      </c>
      <c r="H6296">
        <v>10</v>
      </c>
      <c r="I6296">
        <v>1</v>
      </c>
      <c r="J6296">
        <v>1</v>
      </c>
      <c r="K6296" t="b">
        <v>0</v>
      </c>
      <c r="L6296" t="s">
        <v>51</v>
      </c>
      <c r="M6296" t="b">
        <v>1</v>
      </c>
      <c r="N6296">
        <v>5</v>
      </c>
      <c r="O6296">
        <v>19</v>
      </c>
      <c r="P6296">
        <v>9.1961799999999996E-2</v>
      </c>
      <c r="R6296">
        <v>0.11098755</v>
      </c>
      <c r="T6296">
        <v>3</v>
      </c>
    </row>
    <row r="6297" spans="1:20" x14ac:dyDescent="0.2">
      <c r="A6297" s="1" t="s">
        <v>6347</v>
      </c>
      <c r="B6297" t="s">
        <v>29</v>
      </c>
      <c r="C6297" t="s">
        <v>21</v>
      </c>
      <c r="D6297" t="s">
        <v>22</v>
      </c>
      <c r="E6297" t="b">
        <v>0</v>
      </c>
      <c r="F6297">
        <v>5</v>
      </c>
      <c r="G6297">
        <v>0</v>
      </c>
      <c r="H6297">
        <v>10</v>
      </c>
      <c r="I6297">
        <v>1</v>
      </c>
      <c r="J6297">
        <v>1</v>
      </c>
      <c r="K6297" t="b">
        <v>1</v>
      </c>
      <c r="L6297" t="s">
        <v>51</v>
      </c>
      <c r="M6297" t="b">
        <v>1</v>
      </c>
      <c r="N6297">
        <v>5</v>
      </c>
      <c r="O6297">
        <v>19</v>
      </c>
      <c r="P6297">
        <v>9.4760869999999997E-2</v>
      </c>
      <c r="R6297">
        <v>0.111686625</v>
      </c>
      <c r="T6297">
        <v>4</v>
      </c>
    </row>
    <row r="6298" spans="1:20" x14ac:dyDescent="0.2">
      <c r="A6298" t="s">
        <v>6348</v>
      </c>
      <c r="B6298" t="s">
        <v>29</v>
      </c>
      <c r="C6298" t="s">
        <v>21</v>
      </c>
      <c r="D6298" t="s">
        <v>21</v>
      </c>
      <c r="E6298" t="b">
        <v>1</v>
      </c>
      <c r="F6298">
        <v>5</v>
      </c>
      <c r="G6298">
        <v>0</v>
      </c>
      <c r="H6298">
        <v>10</v>
      </c>
      <c r="I6298">
        <v>1</v>
      </c>
      <c r="J6298">
        <v>1</v>
      </c>
      <c r="K6298" t="b">
        <v>0</v>
      </c>
      <c r="L6298" t="s">
        <v>51</v>
      </c>
      <c r="M6298" t="b">
        <v>1</v>
      </c>
      <c r="N6298">
        <v>5</v>
      </c>
      <c r="O6298">
        <v>20</v>
      </c>
      <c r="P6298">
        <v>9.8578155000000001E-2</v>
      </c>
      <c r="R6298">
        <v>9.5937304000000001E-2</v>
      </c>
      <c r="T6298">
        <v>1</v>
      </c>
    </row>
    <row r="6299" spans="1:20" x14ac:dyDescent="0.2">
      <c r="A6299" t="s">
        <v>6349</v>
      </c>
      <c r="B6299" t="s">
        <v>29</v>
      </c>
      <c r="C6299" t="s">
        <v>21</v>
      </c>
      <c r="D6299" t="s">
        <v>21</v>
      </c>
      <c r="E6299" t="b">
        <v>0</v>
      </c>
      <c r="F6299">
        <v>5</v>
      </c>
      <c r="G6299">
        <v>0</v>
      </c>
      <c r="H6299">
        <v>10</v>
      </c>
      <c r="I6299">
        <v>1</v>
      </c>
      <c r="J6299">
        <v>1</v>
      </c>
      <c r="K6299" t="b">
        <v>1</v>
      </c>
      <c r="L6299" t="s">
        <v>51</v>
      </c>
      <c r="M6299" t="b">
        <v>1</v>
      </c>
      <c r="N6299">
        <v>5</v>
      </c>
      <c r="O6299">
        <v>20</v>
      </c>
      <c r="P6299">
        <v>9.9395620000000004E-2</v>
      </c>
      <c r="R6299">
        <v>9.6706520000000004E-2</v>
      </c>
      <c r="T6299">
        <v>2</v>
      </c>
    </row>
    <row r="6300" spans="1:20" x14ac:dyDescent="0.2">
      <c r="A6300" t="s">
        <v>6350</v>
      </c>
      <c r="B6300" t="s">
        <v>29</v>
      </c>
      <c r="C6300" t="s">
        <v>21</v>
      </c>
      <c r="D6300" t="s">
        <v>22</v>
      </c>
      <c r="E6300" t="b">
        <v>0</v>
      </c>
      <c r="F6300">
        <v>5</v>
      </c>
      <c r="G6300">
        <v>0</v>
      </c>
      <c r="H6300">
        <v>10</v>
      </c>
      <c r="I6300">
        <v>1</v>
      </c>
      <c r="J6300">
        <v>1</v>
      </c>
      <c r="K6300" t="b">
        <v>1</v>
      </c>
      <c r="L6300" t="s">
        <v>51</v>
      </c>
      <c r="M6300" t="b">
        <v>1</v>
      </c>
      <c r="N6300">
        <v>5</v>
      </c>
      <c r="O6300">
        <v>20</v>
      </c>
      <c r="P6300">
        <v>9.4302049999999998E-2</v>
      </c>
      <c r="R6300">
        <v>0.10372770000000001</v>
      </c>
      <c r="T6300">
        <v>3</v>
      </c>
    </row>
    <row r="6301" spans="1:20" x14ac:dyDescent="0.2">
      <c r="A6301" s="1" t="s">
        <v>6351</v>
      </c>
      <c r="B6301" t="s">
        <v>29</v>
      </c>
      <c r="C6301" t="s">
        <v>21</v>
      </c>
      <c r="D6301" t="s">
        <v>22</v>
      </c>
      <c r="E6301" t="b">
        <v>1</v>
      </c>
      <c r="F6301">
        <v>5</v>
      </c>
      <c r="G6301">
        <v>0</v>
      </c>
      <c r="H6301">
        <v>10</v>
      </c>
      <c r="I6301">
        <v>1</v>
      </c>
      <c r="J6301">
        <v>1</v>
      </c>
      <c r="K6301" t="b">
        <v>0</v>
      </c>
      <c r="L6301" t="s">
        <v>51</v>
      </c>
      <c r="M6301" t="b">
        <v>1</v>
      </c>
      <c r="N6301">
        <v>5</v>
      </c>
      <c r="O6301">
        <v>20</v>
      </c>
      <c r="P6301">
        <v>9.3560470000000007E-2</v>
      </c>
      <c r="R6301">
        <v>0.11342020999999999</v>
      </c>
      <c r="T6301">
        <v>4</v>
      </c>
    </row>
    <row r="6302" spans="1:20" x14ac:dyDescent="0.2">
      <c r="A6302" t="s">
        <v>6352</v>
      </c>
      <c r="B6302" t="s">
        <v>29</v>
      </c>
      <c r="C6302" t="s">
        <v>21</v>
      </c>
      <c r="D6302" t="s">
        <v>22</v>
      </c>
      <c r="E6302" t="b">
        <v>0</v>
      </c>
      <c r="F6302">
        <v>5</v>
      </c>
      <c r="G6302">
        <v>0</v>
      </c>
      <c r="H6302">
        <v>10</v>
      </c>
      <c r="I6302">
        <v>1</v>
      </c>
      <c r="J6302">
        <v>1</v>
      </c>
      <c r="K6302" t="b">
        <v>1</v>
      </c>
      <c r="L6302" t="s">
        <v>51</v>
      </c>
      <c r="M6302" t="b">
        <v>1</v>
      </c>
      <c r="N6302">
        <v>6</v>
      </c>
      <c r="O6302">
        <v>0</v>
      </c>
      <c r="P6302">
        <v>0.47767495999999998</v>
      </c>
      <c r="R6302">
        <v>0.47537884000000002</v>
      </c>
      <c r="T6302">
        <v>1</v>
      </c>
    </row>
    <row r="6303" spans="1:20" x14ac:dyDescent="0.2">
      <c r="A6303" t="s">
        <v>6353</v>
      </c>
      <c r="B6303" t="s">
        <v>29</v>
      </c>
      <c r="C6303" t="s">
        <v>21</v>
      </c>
      <c r="D6303" t="s">
        <v>21</v>
      </c>
      <c r="E6303" t="b">
        <v>1</v>
      </c>
      <c r="F6303">
        <v>5</v>
      </c>
      <c r="G6303">
        <v>0</v>
      </c>
      <c r="H6303">
        <v>10</v>
      </c>
      <c r="I6303">
        <v>1</v>
      </c>
      <c r="J6303">
        <v>1</v>
      </c>
      <c r="K6303" t="b">
        <v>0</v>
      </c>
      <c r="L6303" t="s">
        <v>51</v>
      </c>
      <c r="M6303" t="b">
        <v>1</v>
      </c>
      <c r="N6303">
        <v>6</v>
      </c>
      <c r="O6303">
        <v>0</v>
      </c>
      <c r="P6303">
        <v>0.47632910000000001</v>
      </c>
      <c r="R6303">
        <v>0.48073578</v>
      </c>
      <c r="T6303">
        <v>2</v>
      </c>
    </row>
    <row r="6304" spans="1:20" x14ac:dyDescent="0.2">
      <c r="A6304" t="s">
        <v>6354</v>
      </c>
      <c r="B6304" t="s">
        <v>29</v>
      </c>
      <c r="C6304" t="s">
        <v>21</v>
      </c>
      <c r="D6304" t="s">
        <v>21</v>
      </c>
      <c r="E6304" t="b">
        <v>0</v>
      </c>
      <c r="F6304">
        <v>5</v>
      </c>
      <c r="G6304">
        <v>0</v>
      </c>
      <c r="H6304">
        <v>10</v>
      </c>
      <c r="I6304">
        <v>1</v>
      </c>
      <c r="J6304">
        <v>1</v>
      </c>
      <c r="K6304" t="b">
        <v>1</v>
      </c>
      <c r="L6304" t="s">
        <v>51</v>
      </c>
      <c r="M6304" t="b">
        <v>1</v>
      </c>
      <c r="N6304">
        <v>6</v>
      </c>
      <c r="O6304">
        <v>0</v>
      </c>
      <c r="P6304">
        <v>0.47408253</v>
      </c>
      <c r="R6304">
        <v>0.48951408000000002</v>
      </c>
      <c r="T6304">
        <v>3</v>
      </c>
    </row>
    <row r="6305" spans="1:20" x14ac:dyDescent="0.2">
      <c r="A6305" t="s">
        <v>6355</v>
      </c>
      <c r="B6305" t="s">
        <v>29</v>
      </c>
      <c r="C6305" t="s">
        <v>21</v>
      </c>
      <c r="D6305" t="s">
        <v>22</v>
      </c>
      <c r="E6305" t="b">
        <v>1</v>
      </c>
      <c r="F6305">
        <v>5</v>
      </c>
      <c r="G6305">
        <v>0</v>
      </c>
      <c r="H6305">
        <v>10</v>
      </c>
      <c r="I6305">
        <v>1</v>
      </c>
      <c r="J6305">
        <v>1</v>
      </c>
      <c r="K6305" t="b">
        <v>0</v>
      </c>
      <c r="L6305" t="s">
        <v>51</v>
      </c>
      <c r="M6305" t="b">
        <v>1</v>
      </c>
      <c r="N6305">
        <v>6</v>
      </c>
      <c r="O6305">
        <v>0</v>
      </c>
      <c r="P6305">
        <v>0.47318408000000001</v>
      </c>
      <c r="R6305">
        <v>0.49296957000000002</v>
      </c>
      <c r="T6305">
        <v>4</v>
      </c>
    </row>
    <row r="6306" spans="1:20" x14ac:dyDescent="0.2">
      <c r="A6306" t="s">
        <v>6356</v>
      </c>
      <c r="B6306" t="s">
        <v>29</v>
      </c>
      <c r="C6306" t="s">
        <v>21</v>
      </c>
      <c r="D6306" t="s">
        <v>21</v>
      </c>
      <c r="E6306" t="b">
        <v>0</v>
      </c>
      <c r="F6306">
        <v>5</v>
      </c>
      <c r="G6306">
        <v>0</v>
      </c>
      <c r="H6306">
        <v>10</v>
      </c>
      <c r="I6306">
        <v>1</v>
      </c>
      <c r="J6306">
        <v>1</v>
      </c>
      <c r="K6306" t="b">
        <v>1</v>
      </c>
      <c r="L6306" t="s">
        <v>51</v>
      </c>
      <c r="M6306" t="b">
        <v>1</v>
      </c>
      <c r="N6306">
        <v>6</v>
      </c>
      <c r="O6306">
        <v>1</v>
      </c>
      <c r="P6306">
        <v>0.11029118</v>
      </c>
      <c r="R6306">
        <v>0.10628126</v>
      </c>
      <c r="T6306">
        <v>1</v>
      </c>
    </row>
    <row r="6307" spans="1:20" x14ac:dyDescent="0.2">
      <c r="A6307" t="s">
        <v>6357</v>
      </c>
      <c r="B6307" t="s">
        <v>29</v>
      </c>
      <c r="C6307" t="s">
        <v>21</v>
      </c>
      <c r="D6307" t="s">
        <v>22</v>
      </c>
      <c r="E6307" t="b">
        <v>0</v>
      </c>
      <c r="F6307">
        <v>5</v>
      </c>
      <c r="G6307">
        <v>0</v>
      </c>
      <c r="H6307">
        <v>10</v>
      </c>
      <c r="I6307">
        <v>1</v>
      </c>
      <c r="J6307">
        <v>1</v>
      </c>
      <c r="K6307" t="b">
        <v>1</v>
      </c>
      <c r="L6307" t="s">
        <v>51</v>
      </c>
      <c r="M6307" t="b">
        <v>1</v>
      </c>
      <c r="N6307">
        <v>6</v>
      </c>
      <c r="O6307">
        <v>1</v>
      </c>
      <c r="P6307">
        <v>0.11225673</v>
      </c>
      <c r="R6307">
        <v>0.11049057</v>
      </c>
      <c r="T6307">
        <v>2</v>
      </c>
    </row>
    <row r="6308" spans="1:20" x14ac:dyDescent="0.2">
      <c r="A6308" t="s">
        <v>6358</v>
      </c>
      <c r="B6308" t="s">
        <v>29</v>
      </c>
      <c r="C6308" t="s">
        <v>21</v>
      </c>
      <c r="D6308" t="s">
        <v>21</v>
      </c>
      <c r="E6308" t="b">
        <v>1</v>
      </c>
      <c r="F6308">
        <v>5</v>
      </c>
      <c r="G6308">
        <v>0</v>
      </c>
      <c r="H6308">
        <v>10</v>
      </c>
      <c r="I6308">
        <v>1</v>
      </c>
      <c r="J6308">
        <v>1</v>
      </c>
      <c r="K6308" t="b">
        <v>0</v>
      </c>
      <c r="L6308" t="s">
        <v>51</v>
      </c>
      <c r="M6308" t="b">
        <v>1</v>
      </c>
      <c r="N6308">
        <v>6</v>
      </c>
      <c r="O6308">
        <v>1</v>
      </c>
      <c r="P6308">
        <v>0.108972736</v>
      </c>
      <c r="R6308">
        <v>0.115272745</v>
      </c>
      <c r="T6308">
        <v>3</v>
      </c>
    </row>
    <row r="6309" spans="1:20" x14ac:dyDescent="0.2">
      <c r="A6309" t="s">
        <v>6359</v>
      </c>
      <c r="B6309" t="s">
        <v>29</v>
      </c>
      <c r="C6309" t="s">
        <v>21</v>
      </c>
      <c r="D6309" t="s">
        <v>22</v>
      </c>
      <c r="E6309" t="b">
        <v>1</v>
      </c>
      <c r="F6309">
        <v>5</v>
      </c>
      <c r="G6309">
        <v>0</v>
      </c>
      <c r="H6309">
        <v>10</v>
      </c>
      <c r="I6309">
        <v>1</v>
      </c>
      <c r="J6309">
        <v>1</v>
      </c>
      <c r="K6309" t="b">
        <v>0</v>
      </c>
      <c r="L6309" t="s">
        <v>51</v>
      </c>
      <c r="M6309" t="b">
        <v>1</v>
      </c>
      <c r="N6309">
        <v>6</v>
      </c>
      <c r="O6309">
        <v>1</v>
      </c>
      <c r="P6309">
        <v>0.1102094</v>
      </c>
      <c r="R6309">
        <v>0.120049745</v>
      </c>
      <c r="T6309">
        <v>4</v>
      </c>
    </row>
    <row r="6310" spans="1:20" x14ac:dyDescent="0.2">
      <c r="A6310" t="s">
        <v>6360</v>
      </c>
      <c r="B6310" t="s">
        <v>29</v>
      </c>
      <c r="C6310" t="s">
        <v>21</v>
      </c>
      <c r="D6310" t="s">
        <v>22</v>
      </c>
      <c r="E6310" t="b">
        <v>1</v>
      </c>
      <c r="F6310">
        <v>5</v>
      </c>
      <c r="G6310">
        <v>0</v>
      </c>
      <c r="H6310">
        <v>10</v>
      </c>
      <c r="I6310">
        <v>1</v>
      </c>
      <c r="J6310">
        <v>1</v>
      </c>
      <c r="K6310" t="b">
        <v>0</v>
      </c>
      <c r="L6310" t="s">
        <v>51</v>
      </c>
      <c r="M6310" t="b">
        <v>1</v>
      </c>
      <c r="N6310">
        <v>6</v>
      </c>
      <c r="O6310">
        <v>2</v>
      </c>
      <c r="P6310">
        <v>9.9402695999999999E-2</v>
      </c>
      <c r="R6310">
        <v>9.5618140000000004E-2</v>
      </c>
      <c r="T6310">
        <v>1</v>
      </c>
    </row>
    <row r="6311" spans="1:20" x14ac:dyDescent="0.2">
      <c r="A6311" t="s">
        <v>6361</v>
      </c>
      <c r="B6311" t="s">
        <v>29</v>
      </c>
      <c r="C6311" t="s">
        <v>21</v>
      </c>
      <c r="D6311" t="s">
        <v>21</v>
      </c>
      <c r="E6311" t="b">
        <v>0</v>
      </c>
      <c r="F6311">
        <v>5</v>
      </c>
      <c r="G6311">
        <v>0</v>
      </c>
      <c r="H6311">
        <v>10</v>
      </c>
      <c r="I6311">
        <v>1</v>
      </c>
      <c r="J6311">
        <v>1</v>
      </c>
      <c r="K6311" t="b">
        <v>1</v>
      </c>
      <c r="L6311" t="s">
        <v>51</v>
      </c>
      <c r="M6311" t="b">
        <v>1</v>
      </c>
      <c r="N6311">
        <v>6</v>
      </c>
      <c r="O6311">
        <v>2</v>
      </c>
      <c r="P6311">
        <v>0.110892184</v>
      </c>
      <c r="R6311">
        <v>0.10628126</v>
      </c>
      <c r="T6311">
        <v>2</v>
      </c>
    </row>
    <row r="6312" spans="1:20" x14ac:dyDescent="0.2">
      <c r="A6312" t="s">
        <v>6362</v>
      </c>
      <c r="B6312" t="s">
        <v>29</v>
      </c>
      <c r="C6312" t="s">
        <v>21</v>
      </c>
      <c r="D6312" t="s">
        <v>22</v>
      </c>
      <c r="E6312" t="b">
        <v>0</v>
      </c>
      <c r="F6312">
        <v>5</v>
      </c>
      <c r="G6312">
        <v>0</v>
      </c>
      <c r="H6312">
        <v>10</v>
      </c>
      <c r="I6312">
        <v>1</v>
      </c>
      <c r="J6312">
        <v>1</v>
      </c>
      <c r="K6312" t="b">
        <v>1</v>
      </c>
      <c r="L6312" t="s">
        <v>51</v>
      </c>
      <c r="M6312" t="b">
        <v>1</v>
      </c>
      <c r="N6312">
        <v>6</v>
      </c>
      <c r="O6312">
        <v>2</v>
      </c>
      <c r="P6312">
        <v>9.7957370000000002E-2</v>
      </c>
      <c r="R6312">
        <v>0.10709765</v>
      </c>
      <c r="T6312">
        <v>3</v>
      </c>
    </row>
    <row r="6313" spans="1:20" x14ac:dyDescent="0.2">
      <c r="A6313" t="s">
        <v>6363</v>
      </c>
      <c r="B6313" t="s">
        <v>29</v>
      </c>
      <c r="C6313" t="s">
        <v>21</v>
      </c>
      <c r="D6313" t="s">
        <v>21</v>
      </c>
      <c r="E6313" t="b">
        <v>1</v>
      </c>
      <c r="F6313">
        <v>5</v>
      </c>
      <c r="G6313">
        <v>0</v>
      </c>
      <c r="H6313">
        <v>10</v>
      </c>
      <c r="I6313">
        <v>1</v>
      </c>
      <c r="J6313">
        <v>1</v>
      </c>
      <c r="K6313" t="b">
        <v>0</v>
      </c>
      <c r="L6313" t="s">
        <v>51</v>
      </c>
      <c r="M6313" t="b">
        <v>1</v>
      </c>
      <c r="N6313">
        <v>6</v>
      </c>
      <c r="O6313">
        <v>2</v>
      </c>
      <c r="P6313">
        <v>0.10145545</v>
      </c>
      <c r="R6313">
        <v>0.115272745</v>
      </c>
      <c r="T6313">
        <v>4</v>
      </c>
    </row>
    <row r="6314" spans="1:20" x14ac:dyDescent="0.2">
      <c r="A6314" t="s">
        <v>6364</v>
      </c>
      <c r="B6314" t="s">
        <v>29</v>
      </c>
      <c r="C6314" t="s">
        <v>21</v>
      </c>
      <c r="D6314" t="s">
        <v>22</v>
      </c>
      <c r="E6314" t="b">
        <v>1</v>
      </c>
      <c r="F6314">
        <v>5</v>
      </c>
      <c r="G6314">
        <v>0</v>
      </c>
      <c r="H6314">
        <v>10</v>
      </c>
      <c r="I6314">
        <v>1</v>
      </c>
      <c r="J6314">
        <v>1</v>
      </c>
      <c r="K6314" t="b">
        <v>0</v>
      </c>
      <c r="L6314" t="s">
        <v>51</v>
      </c>
      <c r="M6314" t="b">
        <v>1</v>
      </c>
      <c r="N6314">
        <v>6</v>
      </c>
      <c r="O6314">
        <v>3</v>
      </c>
      <c r="P6314">
        <v>9.6326300000000004E-2</v>
      </c>
      <c r="R6314">
        <v>0.103189446</v>
      </c>
      <c r="T6314">
        <v>1</v>
      </c>
    </row>
    <row r="6315" spans="1:20" x14ac:dyDescent="0.2">
      <c r="A6315" s="1" t="s">
        <v>6365</v>
      </c>
      <c r="B6315" t="s">
        <v>29</v>
      </c>
      <c r="C6315" t="s">
        <v>21</v>
      </c>
      <c r="D6315" t="s">
        <v>21</v>
      </c>
      <c r="E6315" t="b">
        <v>0</v>
      </c>
      <c r="F6315">
        <v>5</v>
      </c>
      <c r="G6315">
        <v>0</v>
      </c>
      <c r="H6315">
        <v>10</v>
      </c>
      <c r="I6315">
        <v>1</v>
      </c>
      <c r="J6315">
        <v>1</v>
      </c>
      <c r="K6315" t="b">
        <v>1</v>
      </c>
      <c r="L6315" t="s">
        <v>51</v>
      </c>
      <c r="M6315" t="b">
        <v>1</v>
      </c>
      <c r="N6315">
        <v>6</v>
      </c>
      <c r="O6315">
        <v>3</v>
      </c>
      <c r="P6315">
        <v>0.110892184</v>
      </c>
      <c r="R6315">
        <v>0.10628126</v>
      </c>
      <c r="T6315">
        <v>2</v>
      </c>
    </row>
    <row r="6316" spans="1:20" x14ac:dyDescent="0.2">
      <c r="A6316" s="1" t="s">
        <v>6366</v>
      </c>
      <c r="B6316" t="s">
        <v>29</v>
      </c>
      <c r="C6316" t="s">
        <v>21</v>
      </c>
      <c r="D6316" t="s">
        <v>22</v>
      </c>
      <c r="E6316" t="b">
        <v>0</v>
      </c>
      <c r="F6316">
        <v>5</v>
      </c>
      <c r="G6316">
        <v>0</v>
      </c>
      <c r="H6316">
        <v>10</v>
      </c>
      <c r="I6316">
        <v>1</v>
      </c>
      <c r="J6316">
        <v>1</v>
      </c>
      <c r="K6316" t="b">
        <v>1</v>
      </c>
      <c r="L6316" t="s">
        <v>51</v>
      </c>
      <c r="M6316" t="b">
        <v>1</v>
      </c>
      <c r="N6316">
        <v>6</v>
      </c>
      <c r="O6316">
        <v>3</v>
      </c>
      <c r="P6316">
        <v>9.4099559999999999E-2</v>
      </c>
      <c r="R6316">
        <v>0.11058831</v>
      </c>
      <c r="T6316">
        <v>3</v>
      </c>
    </row>
    <row r="6317" spans="1:20" x14ac:dyDescent="0.2">
      <c r="A6317" t="s">
        <v>6367</v>
      </c>
      <c r="B6317" t="s">
        <v>29</v>
      </c>
      <c r="C6317" t="s">
        <v>21</v>
      </c>
      <c r="D6317" t="s">
        <v>21</v>
      </c>
      <c r="E6317" t="b">
        <v>1</v>
      </c>
      <c r="F6317">
        <v>5</v>
      </c>
      <c r="G6317">
        <v>0</v>
      </c>
      <c r="H6317">
        <v>10</v>
      </c>
      <c r="I6317">
        <v>1</v>
      </c>
      <c r="J6317">
        <v>1</v>
      </c>
      <c r="K6317" t="b">
        <v>0</v>
      </c>
      <c r="L6317" t="s">
        <v>51</v>
      </c>
      <c r="M6317" t="b">
        <v>1</v>
      </c>
      <c r="N6317">
        <v>6</v>
      </c>
      <c r="O6317">
        <v>3</v>
      </c>
      <c r="P6317">
        <v>0.10145545</v>
      </c>
      <c r="R6317">
        <v>0.115272745</v>
      </c>
      <c r="T6317">
        <v>4</v>
      </c>
    </row>
    <row r="6318" spans="1:20" x14ac:dyDescent="0.2">
      <c r="A6318" t="s">
        <v>6368</v>
      </c>
      <c r="B6318" t="s">
        <v>29</v>
      </c>
      <c r="C6318" t="s">
        <v>21</v>
      </c>
      <c r="D6318" t="s">
        <v>22</v>
      </c>
      <c r="E6318" t="b">
        <v>1</v>
      </c>
      <c r="F6318">
        <v>5</v>
      </c>
      <c r="G6318">
        <v>0</v>
      </c>
      <c r="H6318">
        <v>10</v>
      </c>
      <c r="I6318">
        <v>1</v>
      </c>
      <c r="J6318">
        <v>1</v>
      </c>
      <c r="K6318" t="b">
        <v>0</v>
      </c>
      <c r="L6318" t="s">
        <v>51</v>
      </c>
      <c r="M6318" t="b">
        <v>1</v>
      </c>
      <c r="N6318">
        <v>6</v>
      </c>
      <c r="O6318">
        <v>4</v>
      </c>
      <c r="P6318">
        <v>9.4837874000000003E-2</v>
      </c>
      <c r="R6318">
        <v>9.7442219999999996E-2</v>
      </c>
      <c r="T6318">
        <v>1</v>
      </c>
    </row>
    <row r="6319" spans="1:20" x14ac:dyDescent="0.2">
      <c r="A6319" t="s">
        <v>6369</v>
      </c>
      <c r="B6319" t="s">
        <v>29</v>
      </c>
      <c r="C6319" t="s">
        <v>21</v>
      </c>
      <c r="D6319" t="s">
        <v>22</v>
      </c>
      <c r="E6319" t="b">
        <v>0</v>
      </c>
      <c r="F6319">
        <v>5</v>
      </c>
      <c r="G6319">
        <v>0</v>
      </c>
      <c r="H6319">
        <v>10</v>
      </c>
      <c r="I6319">
        <v>1</v>
      </c>
      <c r="J6319">
        <v>1</v>
      </c>
      <c r="K6319" t="b">
        <v>1</v>
      </c>
      <c r="L6319" t="s">
        <v>51</v>
      </c>
      <c r="M6319" t="b">
        <v>1</v>
      </c>
      <c r="N6319">
        <v>6</v>
      </c>
      <c r="O6319">
        <v>4</v>
      </c>
      <c r="P6319">
        <v>9.4227359999999996E-2</v>
      </c>
      <c r="R6319">
        <v>0.10554027000000001</v>
      </c>
      <c r="T6319">
        <v>2</v>
      </c>
    </row>
    <row r="6320" spans="1:20" x14ac:dyDescent="0.2">
      <c r="A6320" t="s">
        <v>6370</v>
      </c>
      <c r="B6320" t="s">
        <v>29</v>
      </c>
      <c r="C6320" t="s">
        <v>21</v>
      </c>
      <c r="D6320" t="s">
        <v>21</v>
      </c>
      <c r="E6320" t="b">
        <v>0</v>
      </c>
      <c r="F6320">
        <v>5</v>
      </c>
      <c r="G6320">
        <v>0</v>
      </c>
      <c r="H6320">
        <v>10</v>
      </c>
      <c r="I6320">
        <v>1</v>
      </c>
      <c r="J6320">
        <v>1</v>
      </c>
      <c r="K6320" t="b">
        <v>1</v>
      </c>
      <c r="L6320" t="s">
        <v>51</v>
      </c>
      <c r="M6320" t="b">
        <v>1</v>
      </c>
      <c r="N6320">
        <v>6</v>
      </c>
      <c r="O6320">
        <v>4</v>
      </c>
      <c r="P6320">
        <v>0.110892184</v>
      </c>
      <c r="R6320">
        <v>0.10628126</v>
      </c>
      <c r="T6320">
        <v>3</v>
      </c>
    </row>
    <row r="6321" spans="1:20" x14ac:dyDescent="0.2">
      <c r="A6321" t="s">
        <v>6371</v>
      </c>
      <c r="B6321" t="s">
        <v>29</v>
      </c>
      <c r="C6321" t="s">
        <v>21</v>
      </c>
      <c r="D6321" t="s">
        <v>21</v>
      </c>
      <c r="E6321" t="b">
        <v>1</v>
      </c>
      <c r="F6321">
        <v>5</v>
      </c>
      <c r="G6321">
        <v>0</v>
      </c>
      <c r="H6321">
        <v>10</v>
      </c>
      <c r="I6321">
        <v>1</v>
      </c>
      <c r="J6321">
        <v>1</v>
      </c>
      <c r="K6321" t="b">
        <v>0</v>
      </c>
      <c r="L6321" t="s">
        <v>51</v>
      </c>
      <c r="M6321" t="b">
        <v>1</v>
      </c>
      <c r="N6321">
        <v>6</v>
      </c>
      <c r="O6321">
        <v>4</v>
      </c>
      <c r="P6321">
        <v>0.10145545</v>
      </c>
      <c r="R6321">
        <v>0.115272745</v>
      </c>
      <c r="T6321">
        <v>4</v>
      </c>
    </row>
    <row r="6322" spans="1:20" x14ac:dyDescent="0.2">
      <c r="A6322" s="1" t="s">
        <v>6372</v>
      </c>
      <c r="B6322" t="s">
        <v>29</v>
      </c>
      <c r="C6322" t="s">
        <v>21</v>
      </c>
      <c r="D6322" t="s">
        <v>22</v>
      </c>
      <c r="E6322" t="b">
        <v>1</v>
      </c>
      <c r="F6322">
        <v>5</v>
      </c>
      <c r="G6322">
        <v>0</v>
      </c>
      <c r="H6322">
        <v>10</v>
      </c>
      <c r="I6322">
        <v>1</v>
      </c>
      <c r="J6322">
        <v>1</v>
      </c>
      <c r="K6322" t="b">
        <v>0</v>
      </c>
      <c r="L6322" t="s">
        <v>51</v>
      </c>
      <c r="M6322" t="b">
        <v>1</v>
      </c>
      <c r="N6322">
        <v>6</v>
      </c>
      <c r="O6322">
        <v>5</v>
      </c>
      <c r="P6322">
        <v>9.6371380000000006E-2</v>
      </c>
      <c r="R6322">
        <v>0.10189348500000001</v>
      </c>
      <c r="T6322">
        <v>1</v>
      </c>
    </row>
    <row r="6323" spans="1:20" x14ac:dyDescent="0.2">
      <c r="A6323" t="s">
        <v>6373</v>
      </c>
      <c r="B6323" t="s">
        <v>29</v>
      </c>
      <c r="C6323" t="s">
        <v>21</v>
      </c>
      <c r="D6323" t="s">
        <v>21</v>
      </c>
      <c r="E6323" t="b">
        <v>0</v>
      </c>
      <c r="F6323">
        <v>5</v>
      </c>
      <c r="G6323">
        <v>0</v>
      </c>
      <c r="H6323">
        <v>10</v>
      </c>
      <c r="I6323">
        <v>1</v>
      </c>
      <c r="J6323">
        <v>1</v>
      </c>
      <c r="K6323" t="b">
        <v>1</v>
      </c>
      <c r="L6323" t="s">
        <v>51</v>
      </c>
      <c r="M6323" t="b">
        <v>1</v>
      </c>
      <c r="N6323">
        <v>6</v>
      </c>
      <c r="O6323">
        <v>5</v>
      </c>
      <c r="P6323">
        <v>0.110892184</v>
      </c>
      <c r="R6323">
        <v>0.10628126</v>
      </c>
      <c r="T6323">
        <v>2</v>
      </c>
    </row>
    <row r="6324" spans="1:20" x14ac:dyDescent="0.2">
      <c r="A6324" t="s">
        <v>6374</v>
      </c>
      <c r="B6324" t="s">
        <v>29</v>
      </c>
      <c r="C6324" t="s">
        <v>21</v>
      </c>
      <c r="D6324" t="s">
        <v>22</v>
      </c>
      <c r="E6324" t="b">
        <v>0</v>
      </c>
      <c r="F6324">
        <v>5</v>
      </c>
      <c r="G6324">
        <v>0</v>
      </c>
      <c r="H6324">
        <v>10</v>
      </c>
      <c r="I6324">
        <v>1</v>
      </c>
      <c r="J6324">
        <v>1</v>
      </c>
      <c r="K6324" t="b">
        <v>1</v>
      </c>
      <c r="L6324" t="s">
        <v>51</v>
      </c>
      <c r="M6324" t="b">
        <v>1</v>
      </c>
      <c r="N6324">
        <v>6</v>
      </c>
      <c r="O6324">
        <v>5</v>
      </c>
      <c r="P6324">
        <v>9.4096154000000001E-2</v>
      </c>
      <c r="R6324">
        <v>0.10736386000000001</v>
      </c>
      <c r="T6324">
        <v>3</v>
      </c>
    </row>
    <row r="6325" spans="1:20" x14ac:dyDescent="0.2">
      <c r="A6325" t="s">
        <v>6375</v>
      </c>
      <c r="B6325" t="s">
        <v>29</v>
      </c>
      <c r="C6325" t="s">
        <v>21</v>
      </c>
      <c r="D6325" t="s">
        <v>21</v>
      </c>
      <c r="E6325" t="b">
        <v>1</v>
      </c>
      <c r="F6325">
        <v>5</v>
      </c>
      <c r="G6325">
        <v>0</v>
      </c>
      <c r="H6325">
        <v>10</v>
      </c>
      <c r="I6325">
        <v>1</v>
      </c>
      <c r="J6325">
        <v>1</v>
      </c>
      <c r="K6325" t="b">
        <v>0</v>
      </c>
      <c r="L6325" t="s">
        <v>51</v>
      </c>
      <c r="M6325" t="b">
        <v>1</v>
      </c>
      <c r="N6325">
        <v>6</v>
      </c>
      <c r="O6325">
        <v>5</v>
      </c>
      <c r="P6325">
        <v>0.10145545</v>
      </c>
      <c r="R6325">
        <v>0.115272745</v>
      </c>
      <c r="T6325">
        <v>4</v>
      </c>
    </row>
    <row r="6326" spans="1:20" x14ac:dyDescent="0.2">
      <c r="A6326" s="1" t="s">
        <v>6376</v>
      </c>
      <c r="B6326" t="s">
        <v>29</v>
      </c>
      <c r="C6326" t="s">
        <v>21</v>
      </c>
      <c r="D6326" t="s">
        <v>22</v>
      </c>
      <c r="E6326" t="b">
        <v>1</v>
      </c>
      <c r="F6326">
        <v>5</v>
      </c>
      <c r="G6326">
        <v>0</v>
      </c>
      <c r="H6326">
        <v>10</v>
      </c>
      <c r="I6326">
        <v>1</v>
      </c>
      <c r="J6326">
        <v>1</v>
      </c>
      <c r="K6326" t="b">
        <v>0</v>
      </c>
      <c r="L6326" t="s">
        <v>51</v>
      </c>
      <c r="M6326" t="b">
        <v>1</v>
      </c>
      <c r="N6326">
        <v>6</v>
      </c>
      <c r="O6326">
        <v>6</v>
      </c>
      <c r="P6326">
        <v>9.7751649999999995E-2</v>
      </c>
      <c r="R6326">
        <v>9.8057060000000001E-2</v>
      </c>
      <c r="T6326">
        <v>1</v>
      </c>
    </row>
    <row r="6327" spans="1:20" x14ac:dyDescent="0.2">
      <c r="A6327" t="s">
        <v>6377</v>
      </c>
      <c r="B6327" t="s">
        <v>29</v>
      </c>
      <c r="C6327" t="s">
        <v>21</v>
      </c>
      <c r="D6327" t="s">
        <v>22</v>
      </c>
      <c r="E6327" t="b">
        <v>0</v>
      </c>
      <c r="F6327">
        <v>5</v>
      </c>
      <c r="G6327">
        <v>0</v>
      </c>
      <c r="H6327">
        <v>10</v>
      </c>
      <c r="I6327">
        <v>1</v>
      </c>
      <c r="J6327">
        <v>1</v>
      </c>
      <c r="K6327" t="b">
        <v>1</v>
      </c>
      <c r="L6327" t="s">
        <v>51</v>
      </c>
      <c r="M6327" t="b">
        <v>1</v>
      </c>
      <c r="N6327">
        <v>6</v>
      </c>
      <c r="O6327">
        <v>6</v>
      </c>
      <c r="P6327">
        <v>9.3606770000000006E-2</v>
      </c>
      <c r="R6327">
        <v>0.10304832999999999</v>
      </c>
      <c r="T6327">
        <v>2</v>
      </c>
    </row>
    <row r="6328" spans="1:20" x14ac:dyDescent="0.2">
      <c r="A6328" t="s">
        <v>6378</v>
      </c>
      <c r="B6328" t="s">
        <v>29</v>
      </c>
      <c r="C6328" t="s">
        <v>21</v>
      </c>
      <c r="D6328" t="s">
        <v>21</v>
      </c>
      <c r="E6328" t="b">
        <v>0</v>
      </c>
      <c r="F6328">
        <v>5</v>
      </c>
      <c r="G6328">
        <v>0</v>
      </c>
      <c r="H6328">
        <v>10</v>
      </c>
      <c r="I6328">
        <v>1</v>
      </c>
      <c r="J6328">
        <v>1</v>
      </c>
      <c r="K6328" t="b">
        <v>1</v>
      </c>
      <c r="L6328" t="s">
        <v>51</v>
      </c>
      <c r="M6328" t="b">
        <v>1</v>
      </c>
      <c r="N6328">
        <v>6</v>
      </c>
      <c r="O6328">
        <v>6</v>
      </c>
      <c r="P6328">
        <v>0.110892184</v>
      </c>
      <c r="R6328">
        <v>0.10628126</v>
      </c>
      <c r="T6328">
        <v>3</v>
      </c>
    </row>
    <row r="6329" spans="1:20" x14ac:dyDescent="0.2">
      <c r="A6329" t="s">
        <v>6379</v>
      </c>
      <c r="B6329" t="s">
        <v>29</v>
      </c>
      <c r="C6329" t="s">
        <v>21</v>
      </c>
      <c r="D6329" t="s">
        <v>21</v>
      </c>
      <c r="E6329" t="b">
        <v>1</v>
      </c>
      <c r="F6329">
        <v>5</v>
      </c>
      <c r="G6329">
        <v>0</v>
      </c>
      <c r="H6329">
        <v>10</v>
      </c>
      <c r="I6329">
        <v>1</v>
      </c>
      <c r="J6329">
        <v>1</v>
      </c>
      <c r="K6329" t="b">
        <v>0</v>
      </c>
      <c r="L6329" t="s">
        <v>51</v>
      </c>
      <c r="M6329" t="b">
        <v>1</v>
      </c>
      <c r="N6329">
        <v>6</v>
      </c>
      <c r="O6329">
        <v>6</v>
      </c>
      <c r="P6329">
        <v>0.10145545</v>
      </c>
      <c r="R6329">
        <v>0.115272745</v>
      </c>
      <c r="T6329">
        <v>4</v>
      </c>
    </row>
    <row r="6330" spans="1:20" x14ac:dyDescent="0.2">
      <c r="A6330" t="s">
        <v>6380</v>
      </c>
      <c r="B6330" t="s">
        <v>29</v>
      </c>
      <c r="C6330" t="s">
        <v>21</v>
      </c>
      <c r="D6330" t="s">
        <v>22</v>
      </c>
      <c r="E6330" t="b">
        <v>1</v>
      </c>
      <c r="F6330">
        <v>5</v>
      </c>
      <c r="G6330">
        <v>0</v>
      </c>
      <c r="H6330">
        <v>10</v>
      </c>
      <c r="I6330">
        <v>1</v>
      </c>
      <c r="J6330">
        <v>1</v>
      </c>
      <c r="K6330" t="b">
        <v>0</v>
      </c>
      <c r="L6330" t="s">
        <v>51</v>
      </c>
      <c r="M6330" t="b">
        <v>1</v>
      </c>
      <c r="N6330">
        <v>6</v>
      </c>
      <c r="O6330">
        <v>7</v>
      </c>
      <c r="P6330">
        <v>9.5446214000000001E-2</v>
      </c>
      <c r="R6330">
        <v>9.7563430000000007E-2</v>
      </c>
      <c r="T6330">
        <v>1</v>
      </c>
    </row>
    <row r="6331" spans="1:20" x14ac:dyDescent="0.2">
      <c r="A6331" t="s">
        <v>6381</v>
      </c>
      <c r="B6331" t="s">
        <v>29</v>
      </c>
      <c r="C6331" t="s">
        <v>21</v>
      </c>
      <c r="D6331" t="s">
        <v>22</v>
      </c>
      <c r="E6331" t="b">
        <v>0</v>
      </c>
      <c r="F6331">
        <v>5</v>
      </c>
      <c r="G6331">
        <v>0</v>
      </c>
      <c r="H6331">
        <v>10</v>
      </c>
      <c r="I6331">
        <v>1</v>
      </c>
      <c r="J6331">
        <v>1</v>
      </c>
      <c r="K6331" t="b">
        <v>1</v>
      </c>
      <c r="L6331" t="s">
        <v>51</v>
      </c>
      <c r="M6331" t="b">
        <v>1</v>
      </c>
      <c r="N6331">
        <v>6</v>
      </c>
      <c r="O6331">
        <v>7</v>
      </c>
      <c r="P6331">
        <v>9.3290799999999993E-2</v>
      </c>
      <c r="R6331">
        <v>0.10278131</v>
      </c>
      <c r="T6331">
        <v>2</v>
      </c>
    </row>
    <row r="6332" spans="1:20" x14ac:dyDescent="0.2">
      <c r="A6332" t="s">
        <v>6382</v>
      </c>
      <c r="B6332" t="s">
        <v>29</v>
      </c>
      <c r="C6332" t="s">
        <v>21</v>
      </c>
      <c r="D6332" t="s">
        <v>21</v>
      </c>
      <c r="E6332" t="b">
        <v>0</v>
      </c>
      <c r="F6332">
        <v>5</v>
      </c>
      <c r="G6332">
        <v>0</v>
      </c>
      <c r="H6332">
        <v>10</v>
      </c>
      <c r="I6332">
        <v>1</v>
      </c>
      <c r="J6332">
        <v>1</v>
      </c>
      <c r="K6332" t="b">
        <v>1</v>
      </c>
      <c r="L6332" t="s">
        <v>51</v>
      </c>
      <c r="M6332" t="b">
        <v>1</v>
      </c>
      <c r="N6332">
        <v>6</v>
      </c>
      <c r="O6332">
        <v>7</v>
      </c>
      <c r="P6332">
        <v>0.110892184</v>
      </c>
      <c r="R6332">
        <v>0.10628126</v>
      </c>
      <c r="T6332">
        <v>3</v>
      </c>
    </row>
    <row r="6333" spans="1:20" x14ac:dyDescent="0.2">
      <c r="A6333" t="s">
        <v>6383</v>
      </c>
      <c r="B6333" t="s">
        <v>29</v>
      </c>
      <c r="C6333" t="s">
        <v>21</v>
      </c>
      <c r="D6333" t="s">
        <v>21</v>
      </c>
      <c r="E6333" t="b">
        <v>1</v>
      </c>
      <c r="F6333">
        <v>5</v>
      </c>
      <c r="G6333">
        <v>0</v>
      </c>
      <c r="H6333">
        <v>10</v>
      </c>
      <c r="I6333">
        <v>1</v>
      </c>
      <c r="J6333">
        <v>1</v>
      </c>
      <c r="K6333" t="b">
        <v>0</v>
      </c>
      <c r="L6333" t="s">
        <v>51</v>
      </c>
      <c r="M6333" t="b">
        <v>1</v>
      </c>
      <c r="N6333">
        <v>6</v>
      </c>
      <c r="O6333">
        <v>7</v>
      </c>
      <c r="P6333">
        <v>0.10145545</v>
      </c>
      <c r="R6333">
        <v>0.115272745</v>
      </c>
      <c r="T6333">
        <v>4</v>
      </c>
    </row>
    <row r="6334" spans="1:20" x14ac:dyDescent="0.2">
      <c r="A6334" t="s">
        <v>6384</v>
      </c>
      <c r="B6334" t="s">
        <v>29</v>
      </c>
      <c r="C6334" t="s">
        <v>21</v>
      </c>
      <c r="D6334" t="s">
        <v>22</v>
      </c>
      <c r="E6334" t="b">
        <v>1</v>
      </c>
      <c r="F6334">
        <v>5</v>
      </c>
      <c r="G6334">
        <v>0</v>
      </c>
      <c r="H6334">
        <v>10</v>
      </c>
      <c r="I6334">
        <v>1</v>
      </c>
      <c r="J6334">
        <v>1</v>
      </c>
      <c r="K6334" t="b">
        <v>0</v>
      </c>
      <c r="L6334" t="s">
        <v>51</v>
      </c>
      <c r="M6334" t="b">
        <v>1</v>
      </c>
      <c r="N6334">
        <v>6</v>
      </c>
      <c r="O6334">
        <v>8</v>
      </c>
      <c r="P6334">
        <v>9.6164689999999997E-2</v>
      </c>
      <c r="R6334">
        <v>9.535188E-2</v>
      </c>
      <c r="T6334">
        <v>1</v>
      </c>
    </row>
    <row r="6335" spans="1:20" x14ac:dyDescent="0.2">
      <c r="A6335" s="1" t="s">
        <v>6385</v>
      </c>
      <c r="B6335" t="s">
        <v>29</v>
      </c>
      <c r="C6335" t="s">
        <v>21</v>
      </c>
      <c r="D6335" t="s">
        <v>22</v>
      </c>
      <c r="E6335" t="b">
        <v>0</v>
      </c>
      <c r="F6335">
        <v>5</v>
      </c>
      <c r="G6335">
        <v>0</v>
      </c>
      <c r="H6335">
        <v>10</v>
      </c>
      <c r="I6335">
        <v>1</v>
      </c>
      <c r="J6335">
        <v>1</v>
      </c>
      <c r="K6335" t="b">
        <v>1</v>
      </c>
      <c r="L6335" t="s">
        <v>51</v>
      </c>
      <c r="M6335" t="b">
        <v>1</v>
      </c>
      <c r="N6335">
        <v>6</v>
      </c>
      <c r="O6335">
        <v>8</v>
      </c>
      <c r="P6335">
        <v>9.3749959999999993E-2</v>
      </c>
      <c r="R6335">
        <v>0.10343159</v>
      </c>
      <c r="T6335">
        <v>2</v>
      </c>
    </row>
    <row r="6336" spans="1:20" x14ac:dyDescent="0.2">
      <c r="A6336" t="s">
        <v>6386</v>
      </c>
      <c r="B6336" t="s">
        <v>29</v>
      </c>
      <c r="C6336" t="s">
        <v>21</v>
      </c>
      <c r="D6336" t="s">
        <v>21</v>
      </c>
      <c r="E6336" t="b">
        <v>0</v>
      </c>
      <c r="F6336">
        <v>5</v>
      </c>
      <c r="G6336">
        <v>0</v>
      </c>
      <c r="H6336">
        <v>10</v>
      </c>
      <c r="I6336">
        <v>1</v>
      </c>
      <c r="J6336">
        <v>1</v>
      </c>
      <c r="K6336" t="b">
        <v>1</v>
      </c>
      <c r="L6336" t="s">
        <v>51</v>
      </c>
      <c r="M6336" t="b">
        <v>1</v>
      </c>
      <c r="N6336">
        <v>6</v>
      </c>
      <c r="O6336">
        <v>8</v>
      </c>
      <c r="P6336">
        <v>0.110892184</v>
      </c>
      <c r="R6336">
        <v>0.10628126</v>
      </c>
      <c r="T6336">
        <v>3</v>
      </c>
    </row>
    <row r="6337" spans="1:20" x14ac:dyDescent="0.2">
      <c r="A6337" s="1" t="s">
        <v>6387</v>
      </c>
      <c r="B6337" t="s">
        <v>29</v>
      </c>
      <c r="C6337" t="s">
        <v>21</v>
      </c>
      <c r="D6337" t="s">
        <v>21</v>
      </c>
      <c r="E6337" t="b">
        <v>1</v>
      </c>
      <c r="F6337">
        <v>5</v>
      </c>
      <c r="G6337">
        <v>0</v>
      </c>
      <c r="H6337">
        <v>10</v>
      </c>
      <c r="I6337">
        <v>1</v>
      </c>
      <c r="J6337">
        <v>1</v>
      </c>
      <c r="K6337" t="b">
        <v>0</v>
      </c>
      <c r="L6337" t="s">
        <v>51</v>
      </c>
      <c r="M6337" t="b">
        <v>1</v>
      </c>
      <c r="N6337">
        <v>6</v>
      </c>
      <c r="O6337">
        <v>8</v>
      </c>
      <c r="P6337">
        <v>0.10145545</v>
      </c>
      <c r="R6337">
        <v>0.115272745</v>
      </c>
      <c r="T6337">
        <v>4</v>
      </c>
    </row>
    <row r="6338" spans="1:20" x14ac:dyDescent="0.2">
      <c r="A6338" t="s">
        <v>6388</v>
      </c>
      <c r="B6338" t="s">
        <v>29</v>
      </c>
      <c r="C6338" t="s">
        <v>21</v>
      </c>
      <c r="D6338" t="s">
        <v>22</v>
      </c>
      <c r="E6338" t="b">
        <v>1</v>
      </c>
      <c r="F6338">
        <v>5</v>
      </c>
      <c r="G6338">
        <v>0</v>
      </c>
      <c r="H6338">
        <v>10</v>
      </c>
      <c r="I6338">
        <v>1</v>
      </c>
      <c r="J6338">
        <v>1</v>
      </c>
      <c r="K6338" t="b">
        <v>0</v>
      </c>
      <c r="L6338" t="s">
        <v>51</v>
      </c>
      <c r="M6338" t="b">
        <v>1</v>
      </c>
      <c r="N6338">
        <v>6</v>
      </c>
      <c r="O6338">
        <v>9</v>
      </c>
      <c r="P6338">
        <v>9.5616505000000004E-2</v>
      </c>
      <c r="R6338">
        <v>9.7023180000000001E-2</v>
      </c>
      <c r="T6338">
        <v>1</v>
      </c>
    </row>
    <row r="6339" spans="1:20" x14ac:dyDescent="0.2">
      <c r="A6339" t="s">
        <v>6389</v>
      </c>
      <c r="B6339" t="s">
        <v>29</v>
      </c>
      <c r="C6339" t="s">
        <v>21</v>
      </c>
      <c r="D6339" t="s">
        <v>22</v>
      </c>
      <c r="E6339" t="b">
        <v>0</v>
      </c>
      <c r="F6339">
        <v>5</v>
      </c>
      <c r="G6339">
        <v>0</v>
      </c>
      <c r="H6339">
        <v>10</v>
      </c>
      <c r="I6339">
        <v>1</v>
      </c>
      <c r="J6339">
        <v>1</v>
      </c>
      <c r="K6339" t="b">
        <v>1</v>
      </c>
      <c r="L6339" t="s">
        <v>51</v>
      </c>
      <c r="M6339" t="b">
        <v>1</v>
      </c>
      <c r="N6339">
        <v>6</v>
      </c>
      <c r="O6339">
        <v>9</v>
      </c>
      <c r="P6339">
        <v>9.3280360000000007E-2</v>
      </c>
      <c r="R6339">
        <v>0.10311366600000001</v>
      </c>
      <c r="T6339">
        <v>2</v>
      </c>
    </row>
    <row r="6340" spans="1:20" x14ac:dyDescent="0.2">
      <c r="A6340" t="s">
        <v>6390</v>
      </c>
      <c r="B6340" t="s">
        <v>29</v>
      </c>
      <c r="C6340" t="s">
        <v>21</v>
      </c>
      <c r="D6340" t="s">
        <v>21</v>
      </c>
      <c r="E6340" t="b">
        <v>0</v>
      </c>
      <c r="F6340">
        <v>5</v>
      </c>
      <c r="G6340">
        <v>0</v>
      </c>
      <c r="H6340">
        <v>10</v>
      </c>
      <c r="I6340">
        <v>1</v>
      </c>
      <c r="J6340">
        <v>1</v>
      </c>
      <c r="K6340" t="b">
        <v>1</v>
      </c>
      <c r="L6340" t="s">
        <v>51</v>
      </c>
      <c r="M6340" t="b">
        <v>1</v>
      </c>
      <c r="N6340">
        <v>6</v>
      </c>
      <c r="O6340">
        <v>9</v>
      </c>
      <c r="P6340">
        <v>0.110892184</v>
      </c>
      <c r="R6340">
        <v>0.10628126</v>
      </c>
      <c r="T6340">
        <v>3</v>
      </c>
    </row>
    <row r="6341" spans="1:20" x14ac:dyDescent="0.2">
      <c r="A6341" s="1" t="s">
        <v>6391</v>
      </c>
      <c r="B6341" t="s">
        <v>29</v>
      </c>
      <c r="C6341" t="s">
        <v>21</v>
      </c>
      <c r="D6341" t="s">
        <v>21</v>
      </c>
      <c r="E6341" t="b">
        <v>1</v>
      </c>
      <c r="F6341">
        <v>5</v>
      </c>
      <c r="G6341">
        <v>0</v>
      </c>
      <c r="H6341">
        <v>10</v>
      </c>
      <c r="I6341">
        <v>1</v>
      </c>
      <c r="J6341">
        <v>1</v>
      </c>
      <c r="K6341" t="b">
        <v>0</v>
      </c>
      <c r="L6341" t="s">
        <v>51</v>
      </c>
      <c r="M6341" t="b">
        <v>1</v>
      </c>
      <c r="N6341">
        <v>6</v>
      </c>
      <c r="O6341">
        <v>9</v>
      </c>
      <c r="P6341">
        <v>0.10145545</v>
      </c>
      <c r="R6341">
        <v>0.115272745</v>
      </c>
      <c r="T6341">
        <v>4</v>
      </c>
    </row>
    <row r="6342" spans="1:20" x14ac:dyDescent="0.2">
      <c r="A6342" s="1" t="s">
        <v>6392</v>
      </c>
      <c r="B6342" t="s">
        <v>29</v>
      </c>
      <c r="C6342" t="s">
        <v>21</v>
      </c>
      <c r="D6342" t="s">
        <v>22</v>
      </c>
      <c r="E6342" t="b">
        <v>1</v>
      </c>
      <c r="F6342">
        <v>5</v>
      </c>
      <c r="G6342">
        <v>0</v>
      </c>
      <c r="H6342">
        <v>10</v>
      </c>
      <c r="I6342">
        <v>1</v>
      </c>
      <c r="J6342">
        <v>1</v>
      </c>
      <c r="K6342" t="b">
        <v>0</v>
      </c>
      <c r="L6342" t="s">
        <v>51</v>
      </c>
      <c r="M6342" t="b">
        <v>1</v>
      </c>
      <c r="N6342">
        <v>6</v>
      </c>
      <c r="O6342">
        <v>10</v>
      </c>
      <c r="P6342">
        <v>9.6804105000000001E-2</v>
      </c>
      <c r="R6342">
        <v>9.903708E-2</v>
      </c>
      <c r="T6342">
        <v>1</v>
      </c>
    </row>
    <row r="6343" spans="1:20" x14ac:dyDescent="0.2">
      <c r="A6343" t="s">
        <v>6393</v>
      </c>
      <c r="B6343" t="s">
        <v>29</v>
      </c>
      <c r="C6343" t="s">
        <v>21</v>
      </c>
      <c r="D6343" t="s">
        <v>21</v>
      </c>
      <c r="E6343" t="b">
        <v>0</v>
      </c>
      <c r="F6343">
        <v>5</v>
      </c>
      <c r="G6343">
        <v>0</v>
      </c>
      <c r="H6343">
        <v>10</v>
      </c>
      <c r="I6343">
        <v>1</v>
      </c>
      <c r="J6343">
        <v>1</v>
      </c>
      <c r="K6343" t="b">
        <v>1</v>
      </c>
      <c r="L6343" t="s">
        <v>51</v>
      </c>
      <c r="M6343" t="b">
        <v>1</v>
      </c>
      <c r="N6343">
        <v>6</v>
      </c>
      <c r="O6343">
        <v>10</v>
      </c>
      <c r="P6343">
        <v>0.110892184</v>
      </c>
      <c r="R6343">
        <v>0.10628126</v>
      </c>
      <c r="T6343">
        <v>2</v>
      </c>
    </row>
    <row r="6344" spans="1:20" x14ac:dyDescent="0.2">
      <c r="A6344" t="s">
        <v>6394</v>
      </c>
      <c r="B6344" t="s">
        <v>29</v>
      </c>
      <c r="C6344" t="s">
        <v>21</v>
      </c>
      <c r="D6344" t="s">
        <v>22</v>
      </c>
      <c r="E6344" t="b">
        <v>0</v>
      </c>
      <c r="F6344">
        <v>5</v>
      </c>
      <c r="G6344">
        <v>0</v>
      </c>
      <c r="H6344">
        <v>10</v>
      </c>
      <c r="I6344">
        <v>1</v>
      </c>
      <c r="J6344">
        <v>1</v>
      </c>
      <c r="K6344" t="b">
        <v>1</v>
      </c>
      <c r="L6344" t="s">
        <v>51</v>
      </c>
      <c r="M6344" t="b">
        <v>1</v>
      </c>
      <c r="N6344">
        <v>6</v>
      </c>
      <c r="O6344">
        <v>10</v>
      </c>
      <c r="P6344">
        <v>9.4004519999999994E-2</v>
      </c>
      <c r="R6344">
        <v>0.11024791</v>
      </c>
      <c r="T6344">
        <v>3</v>
      </c>
    </row>
    <row r="6345" spans="1:20" x14ac:dyDescent="0.2">
      <c r="A6345" t="s">
        <v>6395</v>
      </c>
      <c r="B6345" t="s">
        <v>29</v>
      </c>
      <c r="C6345" t="s">
        <v>21</v>
      </c>
      <c r="D6345" t="s">
        <v>21</v>
      </c>
      <c r="E6345" t="b">
        <v>1</v>
      </c>
      <c r="F6345">
        <v>5</v>
      </c>
      <c r="G6345">
        <v>0</v>
      </c>
      <c r="H6345">
        <v>10</v>
      </c>
      <c r="I6345">
        <v>1</v>
      </c>
      <c r="J6345">
        <v>1</v>
      </c>
      <c r="K6345" t="b">
        <v>0</v>
      </c>
      <c r="L6345" t="s">
        <v>51</v>
      </c>
      <c r="M6345" t="b">
        <v>1</v>
      </c>
      <c r="N6345">
        <v>6</v>
      </c>
      <c r="O6345">
        <v>10</v>
      </c>
      <c r="P6345">
        <v>0.10145545</v>
      </c>
      <c r="R6345">
        <v>0.115272745</v>
      </c>
      <c r="T6345">
        <v>4</v>
      </c>
    </row>
    <row r="6346" spans="1:20" x14ac:dyDescent="0.2">
      <c r="A6346" t="s">
        <v>6396</v>
      </c>
      <c r="B6346" t="s">
        <v>29</v>
      </c>
      <c r="C6346" t="s">
        <v>21</v>
      </c>
      <c r="D6346" t="s">
        <v>22</v>
      </c>
      <c r="E6346" t="b">
        <v>1</v>
      </c>
      <c r="F6346">
        <v>5</v>
      </c>
      <c r="G6346">
        <v>0</v>
      </c>
      <c r="H6346">
        <v>10</v>
      </c>
      <c r="I6346">
        <v>1</v>
      </c>
      <c r="J6346">
        <v>1</v>
      </c>
      <c r="K6346" t="b">
        <v>0</v>
      </c>
      <c r="L6346" t="s">
        <v>51</v>
      </c>
      <c r="M6346" t="b">
        <v>1</v>
      </c>
      <c r="N6346">
        <v>6</v>
      </c>
      <c r="O6346">
        <v>11</v>
      </c>
      <c r="P6346">
        <v>9.6103560000000005E-2</v>
      </c>
      <c r="R6346">
        <v>9.8186633999999995E-2</v>
      </c>
      <c r="T6346">
        <v>1</v>
      </c>
    </row>
    <row r="6347" spans="1:20" x14ac:dyDescent="0.2">
      <c r="A6347" t="s">
        <v>6397</v>
      </c>
      <c r="B6347" t="s">
        <v>29</v>
      </c>
      <c r="C6347" t="s">
        <v>21</v>
      </c>
      <c r="D6347" t="s">
        <v>22</v>
      </c>
      <c r="E6347" t="b">
        <v>0</v>
      </c>
      <c r="F6347">
        <v>5</v>
      </c>
      <c r="G6347">
        <v>0</v>
      </c>
      <c r="H6347">
        <v>10</v>
      </c>
      <c r="I6347">
        <v>1</v>
      </c>
      <c r="J6347">
        <v>1</v>
      </c>
      <c r="K6347" t="b">
        <v>1</v>
      </c>
      <c r="L6347" t="s">
        <v>51</v>
      </c>
      <c r="M6347" t="b">
        <v>1</v>
      </c>
      <c r="N6347">
        <v>6</v>
      </c>
      <c r="O6347">
        <v>11</v>
      </c>
      <c r="P6347">
        <v>9.300899E-2</v>
      </c>
      <c r="R6347">
        <v>0.10247644</v>
      </c>
      <c r="T6347">
        <v>2</v>
      </c>
    </row>
    <row r="6348" spans="1:20" x14ac:dyDescent="0.2">
      <c r="A6348" t="s">
        <v>6398</v>
      </c>
      <c r="B6348" t="s">
        <v>29</v>
      </c>
      <c r="C6348" t="s">
        <v>21</v>
      </c>
      <c r="D6348" t="s">
        <v>21</v>
      </c>
      <c r="E6348" t="b">
        <v>0</v>
      </c>
      <c r="F6348">
        <v>5</v>
      </c>
      <c r="G6348">
        <v>0</v>
      </c>
      <c r="H6348">
        <v>10</v>
      </c>
      <c r="I6348">
        <v>1</v>
      </c>
      <c r="J6348">
        <v>1</v>
      </c>
      <c r="K6348" t="b">
        <v>1</v>
      </c>
      <c r="L6348" t="s">
        <v>51</v>
      </c>
      <c r="M6348" t="b">
        <v>1</v>
      </c>
      <c r="N6348">
        <v>6</v>
      </c>
      <c r="O6348">
        <v>11</v>
      </c>
      <c r="P6348">
        <v>0.110892184</v>
      </c>
      <c r="R6348">
        <v>0.10628126</v>
      </c>
      <c r="T6348">
        <v>3</v>
      </c>
    </row>
    <row r="6349" spans="1:20" x14ac:dyDescent="0.2">
      <c r="A6349" t="s">
        <v>6399</v>
      </c>
      <c r="B6349" t="s">
        <v>29</v>
      </c>
      <c r="C6349" t="s">
        <v>21</v>
      </c>
      <c r="D6349" t="s">
        <v>21</v>
      </c>
      <c r="E6349" t="b">
        <v>1</v>
      </c>
      <c r="F6349">
        <v>5</v>
      </c>
      <c r="G6349">
        <v>0</v>
      </c>
      <c r="H6349">
        <v>10</v>
      </c>
      <c r="I6349">
        <v>1</v>
      </c>
      <c r="J6349">
        <v>1</v>
      </c>
      <c r="K6349" t="b">
        <v>0</v>
      </c>
      <c r="L6349" t="s">
        <v>51</v>
      </c>
      <c r="M6349" t="b">
        <v>1</v>
      </c>
      <c r="N6349">
        <v>6</v>
      </c>
      <c r="O6349">
        <v>11</v>
      </c>
      <c r="P6349">
        <v>0.10359005</v>
      </c>
      <c r="R6349">
        <v>0.11600343</v>
      </c>
      <c r="T6349">
        <v>4</v>
      </c>
    </row>
    <row r="6350" spans="1:20" x14ac:dyDescent="0.2">
      <c r="A6350" t="s">
        <v>6400</v>
      </c>
      <c r="B6350" t="s">
        <v>29</v>
      </c>
      <c r="C6350" t="s">
        <v>21</v>
      </c>
      <c r="D6350" t="s">
        <v>22</v>
      </c>
      <c r="E6350" t="b">
        <v>1</v>
      </c>
      <c r="F6350">
        <v>5</v>
      </c>
      <c r="G6350">
        <v>0</v>
      </c>
      <c r="H6350">
        <v>10</v>
      </c>
      <c r="I6350">
        <v>1</v>
      </c>
      <c r="J6350">
        <v>1</v>
      </c>
      <c r="K6350" t="b">
        <v>0</v>
      </c>
      <c r="L6350" t="s">
        <v>51</v>
      </c>
      <c r="M6350" t="b">
        <v>1</v>
      </c>
      <c r="N6350">
        <v>6</v>
      </c>
      <c r="O6350">
        <v>12</v>
      </c>
      <c r="P6350">
        <v>9.5174209999999995E-2</v>
      </c>
      <c r="R6350">
        <v>0.10203656999999999</v>
      </c>
      <c r="T6350">
        <v>1</v>
      </c>
    </row>
    <row r="6351" spans="1:20" x14ac:dyDescent="0.2">
      <c r="A6351" t="s">
        <v>6401</v>
      </c>
      <c r="B6351" t="s">
        <v>29</v>
      </c>
      <c r="C6351" t="s">
        <v>21</v>
      </c>
      <c r="D6351" t="s">
        <v>21</v>
      </c>
      <c r="E6351" t="b">
        <v>0</v>
      </c>
      <c r="F6351">
        <v>5</v>
      </c>
      <c r="G6351">
        <v>0</v>
      </c>
      <c r="H6351">
        <v>10</v>
      </c>
      <c r="I6351">
        <v>1</v>
      </c>
      <c r="J6351">
        <v>1</v>
      </c>
      <c r="K6351" t="b">
        <v>1</v>
      </c>
      <c r="L6351" t="s">
        <v>51</v>
      </c>
      <c r="M6351" t="b">
        <v>1</v>
      </c>
      <c r="N6351">
        <v>6</v>
      </c>
      <c r="O6351">
        <v>12</v>
      </c>
      <c r="P6351">
        <v>0.110892184</v>
      </c>
      <c r="R6351">
        <v>0.10628126</v>
      </c>
      <c r="T6351">
        <v>2</v>
      </c>
    </row>
    <row r="6352" spans="1:20" x14ac:dyDescent="0.2">
      <c r="A6352" t="s">
        <v>6402</v>
      </c>
      <c r="B6352" t="s">
        <v>29</v>
      </c>
      <c r="C6352" t="s">
        <v>21</v>
      </c>
      <c r="D6352" t="s">
        <v>22</v>
      </c>
      <c r="E6352" t="b">
        <v>0</v>
      </c>
      <c r="F6352">
        <v>5</v>
      </c>
      <c r="G6352">
        <v>0</v>
      </c>
      <c r="H6352">
        <v>10</v>
      </c>
      <c r="I6352">
        <v>1</v>
      </c>
      <c r="J6352">
        <v>1</v>
      </c>
      <c r="K6352" t="b">
        <v>1</v>
      </c>
      <c r="L6352" t="s">
        <v>51</v>
      </c>
      <c r="M6352" t="b">
        <v>1</v>
      </c>
      <c r="N6352">
        <v>6</v>
      </c>
      <c r="O6352">
        <v>12</v>
      </c>
      <c r="P6352">
        <v>9.3183909999999995E-2</v>
      </c>
      <c r="R6352">
        <v>0.11011550000000001</v>
      </c>
      <c r="T6352">
        <v>3</v>
      </c>
    </row>
    <row r="6353" spans="1:20" x14ac:dyDescent="0.2">
      <c r="A6353" t="s">
        <v>6403</v>
      </c>
      <c r="B6353" t="s">
        <v>29</v>
      </c>
      <c r="C6353" t="s">
        <v>21</v>
      </c>
      <c r="D6353" t="s">
        <v>21</v>
      </c>
      <c r="E6353" t="b">
        <v>1</v>
      </c>
      <c r="F6353">
        <v>5</v>
      </c>
      <c r="G6353">
        <v>0</v>
      </c>
      <c r="H6353">
        <v>10</v>
      </c>
      <c r="I6353">
        <v>1</v>
      </c>
      <c r="J6353">
        <v>1</v>
      </c>
      <c r="K6353" t="b">
        <v>0</v>
      </c>
      <c r="L6353" t="s">
        <v>51</v>
      </c>
      <c r="M6353" t="b">
        <v>1</v>
      </c>
      <c r="N6353">
        <v>6</v>
      </c>
      <c r="O6353">
        <v>12</v>
      </c>
      <c r="P6353">
        <v>0.11784530999999999</v>
      </c>
      <c r="R6353">
        <v>0.15048884000000001</v>
      </c>
      <c r="T6353">
        <v>4</v>
      </c>
    </row>
    <row r="6354" spans="1:20" x14ac:dyDescent="0.2">
      <c r="A6354" t="s">
        <v>6404</v>
      </c>
      <c r="B6354" t="s">
        <v>29</v>
      </c>
      <c r="C6354" t="s">
        <v>21</v>
      </c>
      <c r="D6354" t="s">
        <v>22</v>
      </c>
      <c r="E6354" t="b">
        <v>1</v>
      </c>
      <c r="F6354">
        <v>5</v>
      </c>
      <c r="G6354">
        <v>0</v>
      </c>
      <c r="H6354">
        <v>10</v>
      </c>
      <c r="I6354">
        <v>1</v>
      </c>
      <c r="J6354">
        <v>1</v>
      </c>
      <c r="K6354" t="b">
        <v>0</v>
      </c>
      <c r="L6354" t="s">
        <v>51</v>
      </c>
      <c r="M6354" t="b">
        <v>1</v>
      </c>
      <c r="N6354">
        <v>6</v>
      </c>
      <c r="O6354">
        <v>13</v>
      </c>
      <c r="P6354">
        <v>9.6236329999999995E-2</v>
      </c>
      <c r="R6354">
        <v>0.10076272999999999</v>
      </c>
      <c r="T6354">
        <v>1</v>
      </c>
    </row>
    <row r="6355" spans="1:20" x14ac:dyDescent="0.2">
      <c r="A6355" t="s">
        <v>6405</v>
      </c>
      <c r="B6355" t="s">
        <v>29</v>
      </c>
      <c r="C6355" t="s">
        <v>21</v>
      </c>
      <c r="D6355" t="s">
        <v>22</v>
      </c>
      <c r="E6355" t="b">
        <v>0</v>
      </c>
      <c r="F6355">
        <v>5</v>
      </c>
      <c r="G6355">
        <v>0</v>
      </c>
      <c r="H6355">
        <v>10</v>
      </c>
      <c r="I6355">
        <v>1</v>
      </c>
      <c r="J6355">
        <v>1</v>
      </c>
      <c r="K6355" t="b">
        <v>1</v>
      </c>
      <c r="L6355" t="s">
        <v>51</v>
      </c>
      <c r="M6355" t="b">
        <v>1</v>
      </c>
      <c r="N6355">
        <v>6</v>
      </c>
      <c r="O6355">
        <v>13</v>
      </c>
      <c r="P6355">
        <v>9.4261429999999993E-2</v>
      </c>
      <c r="R6355">
        <v>0.10217859</v>
      </c>
      <c r="T6355">
        <v>2</v>
      </c>
    </row>
    <row r="6356" spans="1:20" x14ac:dyDescent="0.2">
      <c r="A6356" t="s">
        <v>6406</v>
      </c>
      <c r="B6356" t="s">
        <v>29</v>
      </c>
      <c r="C6356" t="s">
        <v>21</v>
      </c>
      <c r="D6356" t="s">
        <v>21</v>
      </c>
      <c r="E6356" t="b">
        <v>0</v>
      </c>
      <c r="F6356">
        <v>5</v>
      </c>
      <c r="G6356">
        <v>0</v>
      </c>
      <c r="H6356">
        <v>10</v>
      </c>
      <c r="I6356">
        <v>1</v>
      </c>
      <c r="J6356">
        <v>1</v>
      </c>
      <c r="K6356" t="b">
        <v>1</v>
      </c>
      <c r="L6356" t="s">
        <v>51</v>
      </c>
      <c r="M6356" t="b">
        <v>1</v>
      </c>
      <c r="N6356">
        <v>6</v>
      </c>
      <c r="O6356">
        <v>13</v>
      </c>
      <c r="P6356">
        <v>0.110892184</v>
      </c>
      <c r="R6356">
        <v>0.10628126</v>
      </c>
      <c r="T6356">
        <v>3</v>
      </c>
    </row>
    <row r="6357" spans="1:20" x14ac:dyDescent="0.2">
      <c r="A6357" t="s">
        <v>6407</v>
      </c>
      <c r="B6357" t="s">
        <v>29</v>
      </c>
      <c r="C6357" t="s">
        <v>21</v>
      </c>
      <c r="D6357" t="s">
        <v>21</v>
      </c>
      <c r="E6357" t="b">
        <v>1</v>
      </c>
      <c r="F6357">
        <v>5</v>
      </c>
      <c r="G6357">
        <v>0</v>
      </c>
      <c r="H6357">
        <v>10</v>
      </c>
      <c r="I6357">
        <v>1</v>
      </c>
      <c r="J6357">
        <v>1</v>
      </c>
      <c r="K6357" t="b">
        <v>0</v>
      </c>
      <c r="L6357" t="s">
        <v>51</v>
      </c>
      <c r="M6357" t="b">
        <v>1</v>
      </c>
      <c r="N6357">
        <v>6</v>
      </c>
      <c r="O6357">
        <v>13</v>
      </c>
      <c r="P6357">
        <v>0.13458001999999999</v>
      </c>
      <c r="R6357">
        <v>0.12793547999999999</v>
      </c>
      <c r="T6357">
        <v>4</v>
      </c>
    </row>
    <row r="6358" spans="1:20" x14ac:dyDescent="0.2">
      <c r="A6358" t="s">
        <v>6408</v>
      </c>
      <c r="B6358" t="s">
        <v>29</v>
      </c>
      <c r="C6358" t="s">
        <v>21</v>
      </c>
      <c r="D6358" t="s">
        <v>22</v>
      </c>
      <c r="E6358" t="b">
        <v>1</v>
      </c>
      <c r="F6358">
        <v>5</v>
      </c>
      <c r="G6358">
        <v>0</v>
      </c>
      <c r="H6358">
        <v>10</v>
      </c>
      <c r="I6358">
        <v>1</v>
      </c>
      <c r="J6358">
        <v>1</v>
      </c>
      <c r="K6358" t="b">
        <v>0</v>
      </c>
      <c r="L6358" t="s">
        <v>51</v>
      </c>
      <c r="M6358" t="b">
        <v>1</v>
      </c>
      <c r="N6358">
        <v>6</v>
      </c>
      <c r="O6358">
        <v>14</v>
      </c>
      <c r="P6358">
        <v>9.6976309999999996E-2</v>
      </c>
      <c r="R6358">
        <v>0.102038436</v>
      </c>
      <c r="T6358">
        <v>1</v>
      </c>
    </row>
    <row r="6359" spans="1:20" x14ac:dyDescent="0.2">
      <c r="A6359" t="s">
        <v>6409</v>
      </c>
      <c r="B6359" t="s">
        <v>29</v>
      </c>
      <c r="C6359" t="s">
        <v>21</v>
      </c>
      <c r="D6359" t="s">
        <v>22</v>
      </c>
      <c r="E6359" t="b">
        <v>0</v>
      </c>
      <c r="F6359">
        <v>5</v>
      </c>
      <c r="G6359">
        <v>0</v>
      </c>
      <c r="H6359">
        <v>10</v>
      </c>
      <c r="I6359">
        <v>1</v>
      </c>
      <c r="J6359">
        <v>1</v>
      </c>
      <c r="K6359" t="b">
        <v>1</v>
      </c>
      <c r="L6359" t="s">
        <v>51</v>
      </c>
      <c r="M6359" t="b">
        <v>1</v>
      </c>
      <c r="N6359">
        <v>6</v>
      </c>
      <c r="O6359">
        <v>14</v>
      </c>
      <c r="P6359">
        <v>9.4428583999999996E-2</v>
      </c>
      <c r="R6359">
        <v>0.10530993</v>
      </c>
      <c r="T6359">
        <v>2</v>
      </c>
    </row>
    <row r="6360" spans="1:20" x14ac:dyDescent="0.2">
      <c r="A6360" t="s">
        <v>6410</v>
      </c>
      <c r="B6360" t="s">
        <v>29</v>
      </c>
      <c r="C6360" t="s">
        <v>21</v>
      </c>
      <c r="D6360" t="s">
        <v>21</v>
      </c>
      <c r="E6360" t="b">
        <v>0</v>
      </c>
      <c r="F6360">
        <v>5</v>
      </c>
      <c r="G6360">
        <v>0</v>
      </c>
      <c r="H6360">
        <v>10</v>
      </c>
      <c r="I6360">
        <v>1</v>
      </c>
      <c r="J6360">
        <v>1</v>
      </c>
      <c r="K6360" t="b">
        <v>1</v>
      </c>
      <c r="L6360" t="s">
        <v>51</v>
      </c>
      <c r="M6360" t="b">
        <v>1</v>
      </c>
      <c r="N6360">
        <v>6</v>
      </c>
      <c r="O6360">
        <v>14</v>
      </c>
      <c r="P6360">
        <v>0.110892184</v>
      </c>
      <c r="R6360">
        <v>0.10628126</v>
      </c>
      <c r="T6360">
        <v>3</v>
      </c>
    </row>
    <row r="6361" spans="1:20" x14ac:dyDescent="0.2">
      <c r="A6361" t="s">
        <v>6411</v>
      </c>
      <c r="B6361" t="s">
        <v>29</v>
      </c>
      <c r="C6361" t="s">
        <v>21</v>
      </c>
      <c r="D6361" t="s">
        <v>21</v>
      </c>
      <c r="E6361" t="b">
        <v>1</v>
      </c>
      <c r="F6361">
        <v>5</v>
      </c>
      <c r="G6361">
        <v>0</v>
      </c>
      <c r="H6361">
        <v>10</v>
      </c>
      <c r="I6361">
        <v>1</v>
      </c>
      <c r="J6361">
        <v>1</v>
      </c>
      <c r="K6361" t="b">
        <v>0</v>
      </c>
      <c r="L6361" t="s">
        <v>51</v>
      </c>
      <c r="M6361" t="b">
        <v>1</v>
      </c>
      <c r="N6361">
        <v>6</v>
      </c>
      <c r="O6361">
        <v>14</v>
      </c>
      <c r="P6361">
        <v>0.10954872</v>
      </c>
      <c r="R6361">
        <v>0.12579513</v>
      </c>
      <c r="T6361">
        <v>4</v>
      </c>
    </row>
    <row r="6362" spans="1:20" x14ac:dyDescent="0.2">
      <c r="A6362" s="1" t="s">
        <v>6412</v>
      </c>
      <c r="B6362" t="s">
        <v>29</v>
      </c>
      <c r="C6362" t="s">
        <v>21</v>
      </c>
      <c r="D6362" t="s">
        <v>22</v>
      </c>
      <c r="E6362" t="b">
        <v>1</v>
      </c>
      <c r="F6362">
        <v>5</v>
      </c>
      <c r="G6362">
        <v>0</v>
      </c>
      <c r="H6362">
        <v>10</v>
      </c>
      <c r="I6362">
        <v>1</v>
      </c>
      <c r="J6362">
        <v>1</v>
      </c>
      <c r="K6362" t="b">
        <v>0</v>
      </c>
      <c r="L6362" t="s">
        <v>51</v>
      </c>
      <c r="M6362" t="b">
        <v>1</v>
      </c>
      <c r="N6362">
        <v>6</v>
      </c>
      <c r="O6362">
        <v>15</v>
      </c>
      <c r="P6362">
        <v>9.8604890000000001E-2</v>
      </c>
      <c r="R6362">
        <v>9.8682544999999997E-2</v>
      </c>
      <c r="T6362">
        <v>1</v>
      </c>
    </row>
    <row r="6363" spans="1:20" x14ac:dyDescent="0.2">
      <c r="A6363" t="s">
        <v>6413</v>
      </c>
      <c r="B6363" t="s">
        <v>29</v>
      </c>
      <c r="C6363" t="s">
        <v>21</v>
      </c>
      <c r="D6363" t="s">
        <v>22</v>
      </c>
      <c r="E6363" t="b">
        <v>0</v>
      </c>
      <c r="F6363">
        <v>5</v>
      </c>
      <c r="G6363">
        <v>0</v>
      </c>
      <c r="H6363">
        <v>10</v>
      </c>
      <c r="I6363">
        <v>1</v>
      </c>
      <c r="J6363">
        <v>1</v>
      </c>
      <c r="K6363" t="b">
        <v>1</v>
      </c>
      <c r="L6363" t="s">
        <v>51</v>
      </c>
      <c r="M6363" t="b">
        <v>1</v>
      </c>
      <c r="N6363">
        <v>6</v>
      </c>
      <c r="O6363">
        <v>15</v>
      </c>
      <c r="P6363">
        <v>9.4568769999999996E-2</v>
      </c>
      <c r="R6363">
        <v>0.10382917999999999</v>
      </c>
      <c r="T6363">
        <v>2</v>
      </c>
    </row>
    <row r="6364" spans="1:20" x14ac:dyDescent="0.2">
      <c r="A6364" t="s">
        <v>6414</v>
      </c>
      <c r="B6364" t="s">
        <v>29</v>
      </c>
      <c r="C6364" t="s">
        <v>21</v>
      </c>
      <c r="D6364" t="s">
        <v>21</v>
      </c>
      <c r="E6364" t="b">
        <v>0</v>
      </c>
      <c r="F6364">
        <v>5</v>
      </c>
      <c r="G6364">
        <v>0</v>
      </c>
      <c r="H6364">
        <v>10</v>
      </c>
      <c r="I6364">
        <v>1</v>
      </c>
      <c r="J6364">
        <v>1</v>
      </c>
      <c r="K6364" t="b">
        <v>1</v>
      </c>
      <c r="L6364" t="s">
        <v>51</v>
      </c>
      <c r="M6364" t="b">
        <v>1</v>
      </c>
      <c r="N6364">
        <v>6</v>
      </c>
      <c r="O6364">
        <v>15</v>
      </c>
      <c r="P6364">
        <v>0.110892184</v>
      </c>
      <c r="R6364">
        <v>0.10628126</v>
      </c>
      <c r="T6364">
        <v>3</v>
      </c>
    </row>
    <row r="6365" spans="1:20" x14ac:dyDescent="0.2">
      <c r="A6365" t="s">
        <v>6415</v>
      </c>
      <c r="B6365" t="s">
        <v>29</v>
      </c>
      <c r="C6365" t="s">
        <v>21</v>
      </c>
      <c r="D6365" t="s">
        <v>21</v>
      </c>
      <c r="E6365" t="b">
        <v>1</v>
      </c>
      <c r="F6365">
        <v>5</v>
      </c>
      <c r="G6365">
        <v>0</v>
      </c>
      <c r="H6365">
        <v>10</v>
      </c>
      <c r="I6365">
        <v>1</v>
      </c>
      <c r="J6365">
        <v>1</v>
      </c>
      <c r="K6365" t="b">
        <v>0</v>
      </c>
      <c r="L6365" t="s">
        <v>51</v>
      </c>
      <c r="M6365" t="b">
        <v>1</v>
      </c>
      <c r="N6365">
        <v>6</v>
      </c>
      <c r="O6365">
        <v>15</v>
      </c>
      <c r="P6365">
        <v>0.10817574000000001</v>
      </c>
      <c r="R6365">
        <v>0.120904684</v>
      </c>
      <c r="T6365">
        <v>4</v>
      </c>
    </row>
    <row r="6366" spans="1:20" x14ac:dyDescent="0.2">
      <c r="A6366" t="s">
        <v>6416</v>
      </c>
      <c r="B6366" t="s">
        <v>29</v>
      </c>
      <c r="C6366" t="s">
        <v>21</v>
      </c>
      <c r="D6366" t="s">
        <v>22</v>
      </c>
      <c r="E6366" t="b">
        <v>1</v>
      </c>
      <c r="F6366">
        <v>5</v>
      </c>
      <c r="G6366">
        <v>0</v>
      </c>
      <c r="H6366">
        <v>10</v>
      </c>
      <c r="I6366">
        <v>1</v>
      </c>
      <c r="J6366">
        <v>1</v>
      </c>
      <c r="K6366" t="b">
        <v>0</v>
      </c>
      <c r="L6366" t="s">
        <v>51</v>
      </c>
      <c r="M6366" t="b">
        <v>1</v>
      </c>
      <c r="N6366">
        <v>6</v>
      </c>
      <c r="O6366">
        <v>16</v>
      </c>
      <c r="P6366">
        <v>0.10000052</v>
      </c>
      <c r="R6366">
        <v>9.7805810000000007E-2</v>
      </c>
      <c r="T6366">
        <v>1</v>
      </c>
    </row>
    <row r="6367" spans="1:20" x14ac:dyDescent="0.2">
      <c r="A6367" s="1" t="s">
        <v>6417</v>
      </c>
      <c r="B6367" t="s">
        <v>29</v>
      </c>
      <c r="C6367" t="s">
        <v>21</v>
      </c>
      <c r="D6367" t="s">
        <v>22</v>
      </c>
      <c r="E6367" t="b">
        <v>0</v>
      </c>
      <c r="F6367">
        <v>5</v>
      </c>
      <c r="G6367">
        <v>0</v>
      </c>
      <c r="H6367">
        <v>10</v>
      </c>
      <c r="I6367">
        <v>1</v>
      </c>
      <c r="J6367">
        <v>1</v>
      </c>
      <c r="K6367" t="b">
        <v>1</v>
      </c>
      <c r="L6367" t="s">
        <v>51</v>
      </c>
      <c r="M6367" t="b">
        <v>1</v>
      </c>
      <c r="N6367">
        <v>6</v>
      </c>
      <c r="O6367">
        <v>16</v>
      </c>
      <c r="P6367">
        <v>9.4721810000000004E-2</v>
      </c>
      <c r="R6367">
        <v>0.104247674</v>
      </c>
      <c r="T6367">
        <v>2</v>
      </c>
    </row>
    <row r="6368" spans="1:20" x14ac:dyDescent="0.2">
      <c r="A6368" t="s">
        <v>6418</v>
      </c>
      <c r="B6368" t="s">
        <v>29</v>
      </c>
      <c r="C6368" t="s">
        <v>21</v>
      </c>
      <c r="D6368" t="s">
        <v>21</v>
      </c>
      <c r="E6368" t="b">
        <v>0</v>
      </c>
      <c r="F6368">
        <v>5</v>
      </c>
      <c r="G6368">
        <v>0</v>
      </c>
      <c r="H6368">
        <v>10</v>
      </c>
      <c r="I6368">
        <v>1</v>
      </c>
      <c r="J6368">
        <v>1</v>
      </c>
      <c r="K6368" t="b">
        <v>1</v>
      </c>
      <c r="L6368" t="s">
        <v>51</v>
      </c>
      <c r="M6368" t="b">
        <v>1</v>
      </c>
      <c r="N6368">
        <v>6</v>
      </c>
      <c r="O6368">
        <v>16</v>
      </c>
      <c r="P6368">
        <v>0.110892184</v>
      </c>
      <c r="R6368">
        <v>0.10628126</v>
      </c>
      <c r="T6368">
        <v>3</v>
      </c>
    </row>
    <row r="6369" spans="1:20" x14ac:dyDescent="0.2">
      <c r="A6369" t="s">
        <v>6419</v>
      </c>
      <c r="B6369" t="s">
        <v>29</v>
      </c>
      <c r="C6369" t="s">
        <v>21</v>
      </c>
      <c r="D6369" t="s">
        <v>21</v>
      </c>
      <c r="E6369" t="b">
        <v>1</v>
      </c>
      <c r="F6369">
        <v>5</v>
      </c>
      <c r="G6369">
        <v>0</v>
      </c>
      <c r="H6369">
        <v>10</v>
      </c>
      <c r="I6369">
        <v>1</v>
      </c>
      <c r="J6369">
        <v>1</v>
      </c>
      <c r="K6369" t="b">
        <v>0</v>
      </c>
      <c r="L6369" t="s">
        <v>51</v>
      </c>
      <c r="M6369" t="b">
        <v>1</v>
      </c>
      <c r="N6369">
        <v>6</v>
      </c>
      <c r="O6369">
        <v>16</v>
      </c>
      <c r="P6369">
        <v>0.10883238000000001</v>
      </c>
      <c r="R6369">
        <v>0.12472622999999999</v>
      </c>
      <c r="T6369">
        <v>4</v>
      </c>
    </row>
    <row r="6370" spans="1:20" x14ac:dyDescent="0.2">
      <c r="A6370" t="s">
        <v>6420</v>
      </c>
      <c r="B6370" t="s">
        <v>29</v>
      </c>
      <c r="C6370" t="s">
        <v>21</v>
      </c>
      <c r="D6370" t="s">
        <v>22</v>
      </c>
      <c r="E6370" t="b">
        <v>1</v>
      </c>
      <c r="F6370">
        <v>5</v>
      </c>
      <c r="G6370">
        <v>0</v>
      </c>
      <c r="H6370">
        <v>10</v>
      </c>
      <c r="I6370">
        <v>1</v>
      </c>
      <c r="J6370">
        <v>1</v>
      </c>
      <c r="K6370" t="b">
        <v>0</v>
      </c>
      <c r="L6370" t="s">
        <v>51</v>
      </c>
      <c r="M6370" t="b">
        <v>1</v>
      </c>
      <c r="N6370">
        <v>6</v>
      </c>
      <c r="O6370">
        <v>17</v>
      </c>
      <c r="P6370">
        <v>9.953977E-2</v>
      </c>
      <c r="R6370">
        <v>9.2589679999999994E-2</v>
      </c>
      <c r="T6370">
        <v>1</v>
      </c>
    </row>
    <row r="6371" spans="1:20" x14ac:dyDescent="0.2">
      <c r="A6371" t="s">
        <v>6421</v>
      </c>
      <c r="B6371" t="s">
        <v>29</v>
      </c>
      <c r="C6371" t="s">
        <v>21</v>
      </c>
      <c r="D6371" t="s">
        <v>22</v>
      </c>
      <c r="E6371" t="b">
        <v>0</v>
      </c>
      <c r="F6371">
        <v>5</v>
      </c>
      <c r="G6371">
        <v>0</v>
      </c>
      <c r="H6371">
        <v>10</v>
      </c>
      <c r="I6371">
        <v>1</v>
      </c>
      <c r="J6371">
        <v>1</v>
      </c>
      <c r="K6371" t="b">
        <v>1</v>
      </c>
      <c r="L6371" t="s">
        <v>51</v>
      </c>
      <c r="M6371" t="b">
        <v>1</v>
      </c>
      <c r="N6371">
        <v>6</v>
      </c>
      <c r="O6371">
        <v>17</v>
      </c>
      <c r="P6371">
        <v>9.4393164000000002E-2</v>
      </c>
      <c r="R6371">
        <v>0.10400500999999999</v>
      </c>
      <c r="T6371">
        <v>2</v>
      </c>
    </row>
    <row r="6372" spans="1:20" x14ac:dyDescent="0.2">
      <c r="A6372" t="s">
        <v>6422</v>
      </c>
      <c r="B6372" t="s">
        <v>29</v>
      </c>
      <c r="C6372" t="s">
        <v>21</v>
      </c>
      <c r="D6372" t="s">
        <v>21</v>
      </c>
      <c r="E6372" t="b">
        <v>0</v>
      </c>
      <c r="F6372">
        <v>5</v>
      </c>
      <c r="G6372">
        <v>0</v>
      </c>
      <c r="H6372">
        <v>10</v>
      </c>
      <c r="I6372">
        <v>1</v>
      </c>
      <c r="J6372">
        <v>1</v>
      </c>
      <c r="K6372" t="b">
        <v>1</v>
      </c>
      <c r="L6372" t="s">
        <v>51</v>
      </c>
      <c r="M6372" t="b">
        <v>1</v>
      </c>
      <c r="N6372">
        <v>6</v>
      </c>
      <c r="O6372">
        <v>17</v>
      </c>
      <c r="P6372">
        <v>0.110892184</v>
      </c>
      <c r="R6372">
        <v>0.10628126</v>
      </c>
      <c r="T6372">
        <v>3</v>
      </c>
    </row>
    <row r="6373" spans="1:20" x14ac:dyDescent="0.2">
      <c r="A6373" t="s">
        <v>6423</v>
      </c>
      <c r="B6373" t="s">
        <v>29</v>
      </c>
      <c r="C6373" t="s">
        <v>21</v>
      </c>
      <c r="D6373" t="s">
        <v>21</v>
      </c>
      <c r="E6373" t="b">
        <v>1</v>
      </c>
      <c r="F6373">
        <v>5</v>
      </c>
      <c r="G6373">
        <v>0</v>
      </c>
      <c r="H6373">
        <v>10</v>
      </c>
      <c r="I6373">
        <v>1</v>
      </c>
      <c r="J6373">
        <v>1</v>
      </c>
      <c r="K6373" t="b">
        <v>0</v>
      </c>
      <c r="L6373" t="s">
        <v>51</v>
      </c>
      <c r="M6373" t="b">
        <v>1</v>
      </c>
      <c r="N6373">
        <v>6</v>
      </c>
      <c r="O6373">
        <v>17</v>
      </c>
      <c r="P6373">
        <v>0.10886364</v>
      </c>
      <c r="R6373">
        <v>0.13591998999999999</v>
      </c>
      <c r="T6373">
        <v>4</v>
      </c>
    </row>
    <row r="6374" spans="1:20" x14ac:dyDescent="0.2">
      <c r="A6374" s="1" t="s">
        <v>6424</v>
      </c>
      <c r="B6374" t="s">
        <v>29</v>
      </c>
      <c r="C6374" t="s">
        <v>21</v>
      </c>
      <c r="D6374" t="s">
        <v>22</v>
      </c>
      <c r="E6374" t="b">
        <v>1</v>
      </c>
      <c r="F6374">
        <v>5</v>
      </c>
      <c r="G6374">
        <v>0</v>
      </c>
      <c r="H6374">
        <v>10</v>
      </c>
      <c r="I6374">
        <v>1</v>
      </c>
      <c r="J6374">
        <v>1</v>
      </c>
      <c r="K6374" t="b">
        <v>0</v>
      </c>
      <c r="L6374" t="s">
        <v>51</v>
      </c>
      <c r="M6374" t="b">
        <v>1</v>
      </c>
      <c r="N6374">
        <v>6</v>
      </c>
      <c r="O6374">
        <v>18</v>
      </c>
      <c r="P6374">
        <v>9.9248744999999999E-2</v>
      </c>
      <c r="R6374">
        <v>9.7804279999999993E-2</v>
      </c>
      <c r="T6374">
        <v>1</v>
      </c>
    </row>
    <row r="6375" spans="1:20" x14ac:dyDescent="0.2">
      <c r="A6375" t="s">
        <v>6425</v>
      </c>
      <c r="B6375" t="s">
        <v>29</v>
      </c>
      <c r="C6375" t="s">
        <v>21</v>
      </c>
      <c r="D6375" t="s">
        <v>22</v>
      </c>
      <c r="E6375" t="b">
        <v>0</v>
      </c>
      <c r="F6375">
        <v>5</v>
      </c>
      <c r="G6375">
        <v>0</v>
      </c>
      <c r="H6375">
        <v>10</v>
      </c>
      <c r="I6375">
        <v>1</v>
      </c>
      <c r="J6375">
        <v>1</v>
      </c>
      <c r="K6375" t="b">
        <v>1</v>
      </c>
      <c r="L6375" t="s">
        <v>51</v>
      </c>
      <c r="M6375" t="b">
        <v>1</v>
      </c>
      <c r="N6375">
        <v>6</v>
      </c>
      <c r="O6375">
        <v>18</v>
      </c>
      <c r="P6375">
        <v>9.4468319999999995E-2</v>
      </c>
      <c r="R6375">
        <v>0.10406726600000001</v>
      </c>
      <c r="T6375">
        <v>2</v>
      </c>
    </row>
    <row r="6376" spans="1:20" x14ac:dyDescent="0.2">
      <c r="A6376" t="s">
        <v>6426</v>
      </c>
      <c r="B6376" t="s">
        <v>29</v>
      </c>
      <c r="C6376" t="s">
        <v>21</v>
      </c>
      <c r="D6376" t="s">
        <v>21</v>
      </c>
      <c r="E6376" t="b">
        <v>0</v>
      </c>
      <c r="F6376">
        <v>5</v>
      </c>
      <c r="G6376">
        <v>0</v>
      </c>
      <c r="H6376">
        <v>10</v>
      </c>
      <c r="I6376">
        <v>1</v>
      </c>
      <c r="J6376">
        <v>1</v>
      </c>
      <c r="K6376" t="b">
        <v>1</v>
      </c>
      <c r="L6376" t="s">
        <v>51</v>
      </c>
      <c r="M6376" t="b">
        <v>1</v>
      </c>
      <c r="N6376">
        <v>6</v>
      </c>
      <c r="O6376">
        <v>18</v>
      </c>
      <c r="P6376">
        <v>0.11089218000000001</v>
      </c>
      <c r="R6376">
        <v>0.10628126</v>
      </c>
      <c r="T6376">
        <v>3</v>
      </c>
    </row>
    <row r="6377" spans="1:20" x14ac:dyDescent="0.2">
      <c r="A6377" t="s">
        <v>6427</v>
      </c>
      <c r="B6377" t="s">
        <v>29</v>
      </c>
      <c r="C6377" t="s">
        <v>21</v>
      </c>
      <c r="D6377" t="s">
        <v>21</v>
      </c>
      <c r="E6377" t="b">
        <v>1</v>
      </c>
      <c r="F6377">
        <v>5</v>
      </c>
      <c r="G6377">
        <v>0</v>
      </c>
      <c r="H6377">
        <v>10</v>
      </c>
      <c r="I6377">
        <v>1</v>
      </c>
      <c r="J6377">
        <v>1</v>
      </c>
      <c r="K6377" t="b">
        <v>0</v>
      </c>
      <c r="L6377" t="s">
        <v>51</v>
      </c>
      <c r="M6377" t="b">
        <v>1</v>
      </c>
      <c r="N6377">
        <v>6</v>
      </c>
      <c r="O6377">
        <v>18</v>
      </c>
      <c r="P6377">
        <v>0.10748479</v>
      </c>
      <c r="R6377">
        <v>0.1240038</v>
      </c>
      <c r="T6377">
        <v>4</v>
      </c>
    </row>
    <row r="6378" spans="1:20" x14ac:dyDescent="0.2">
      <c r="A6378" t="s">
        <v>6428</v>
      </c>
      <c r="B6378" t="s">
        <v>29</v>
      </c>
      <c r="C6378" t="s">
        <v>21</v>
      </c>
      <c r="D6378" t="s">
        <v>22</v>
      </c>
      <c r="E6378" t="b">
        <v>1</v>
      </c>
      <c r="F6378">
        <v>5</v>
      </c>
      <c r="G6378">
        <v>0</v>
      </c>
      <c r="H6378">
        <v>10</v>
      </c>
      <c r="I6378">
        <v>1</v>
      </c>
      <c r="J6378">
        <v>1</v>
      </c>
      <c r="K6378" t="b">
        <v>0</v>
      </c>
      <c r="L6378" t="s">
        <v>51</v>
      </c>
      <c r="M6378" t="b">
        <v>1</v>
      </c>
      <c r="N6378">
        <v>6</v>
      </c>
      <c r="O6378">
        <v>19</v>
      </c>
      <c r="P6378">
        <v>9.8288059999999997E-2</v>
      </c>
      <c r="R6378">
        <v>9.9357550000000003E-2</v>
      </c>
      <c r="T6378">
        <v>1</v>
      </c>
    </row>
    <row r="6379" spans="1:20" x14ac:dyDescent="0.2">
      <c r="A6379" t="s">
        <v>6429</v>
      </c>
      <c r="B6379" t="s">
        <v>29</v>
      </c>
      <c r="C6379" t="s">
        <v>21</v>
      </c>
      <c r="D6379" t="s">
        <v>21</v>
      </c>
      <c r="E6379" t="b">
        <v>0</v>
      </c>
      <c r="F6379">
        <v>5</v>
      </c>
      <c r="G6379">
        <v>0</v>
      </c>
      <c r="H6379">
        <v>10</v>
      </c>
      <c r="I6379">
        <v>1</v>
      </c>
      <c r="J6379">
        <v>1</v>
      </c>
      <c r="K6379" t="b">
        <v>1</v>
      </c>
      <c r="L6379" t="s">
        <v>51</v>
      </c>
      <c r="M6379" t="b">
        <v>1</v>
      </c>
      <c r="N6379">
        <v>6</v>
      </c>
      <c r="O6379">
        <v>19</v>
      </c>
      <c r="P6379">
        <v>0.110892184</v>
      </c>
      <c r="R6379">
        <v>0.10628126</v>
      </c>
      <c r="T6379">
        <v>2</v>
      </c>
    </row>
    <row r="6380" spans="1:20" x14ac:dyDescent="0.2">
      <c r="A6380" t="s">
        <v>6430</v>
      </c>
      <c r="B6380" t="s">
        <v>29</v>
      </c>
      <c r="C6380" t="s">
        <v>21</v>
      </c>
      <c r="D6380" t="s">
        <v>22</v>
      </c>
      <c r="E6380" t="b">
        <v>0</v>
      </c>
      <c r="F6380">
        <v>5</v>
      </c>
      <c r="G6380">
        <v>0</v>
      </c>
      <c r="H6380">
        <v>10</v>
      </c>
      <c r="I6380">
        <v>1</v>
      </c>
      <c r="J6380">
        <v>1</v>
      </c>
      <c r="K6380" t="b">
        <v>1</v>
      </c>
      <c r="L6380" t="s">
        <v>51</v>
      </c>
      <c r="M6380" t="b">
        <v>1</v>
      </c>
      <c r="N6380">
        <v>6</v>
      </c>
      <c r="O6380">
        <v>19</v>
      </c>
      <c r="P6380">
        <v>9.4523265999999995E-2</v>
      </c>
      <c r="R6380">
        <v>0.11040129999999999</v>
      </c>
      <c r="T6380">
        <v>3</v>
      </c>
    </row>
    <row r="6381" spans="1:20" x14ac:dyDescent="0.2">
      <c r="A6381" s="1" t="s">
        <v>6431</v>
      </c>
      <c r="B6381" t="s">
        <v>29</v>
      </c>
      <c r="C6381" t="s">
        <v>21</v>
      </c>
      <c r="D6381" t="s">
        <v>21</v>
      </c>
      <c r="E6381" t="b">
        <v>1</v>
      </c>
      <c r="F6381">
        <v>5</v>
      </c>
      <c r="G6381">
        <v>0</v>
      </c>
      <c r="H6381">
        <v>10</v>
      </c>
      <c r="I6381">
        <v>1</v>
      </c>
      <c r="J6381">
        <v>1</v>
      </c>
      <c r="K6381" t="b">
        <v>0</v>
      </c>
      <c r="L6381" t="s">
        <v>51</v>
      </c>
      <c r="M6381" t="b">
        <v>1</v>
      </c>
      <c r="N6381">
        <v>6</v>
      </c>
      <c r="O6381">
        <v>19</v>
      </c>
      <c r="P6381">
        <v>0.10436315</v>
      </c>
      <c r="R6381">
        <v>0.12077650400000001</v>
      </c>
      <c r="T6381">
        <v>4</v>
      </c>
    </row>
    <row r="6382" spans="1:20" x14ac:dyDescent="0.2">
      <c r="A6382" t="s">
        <v>6432</v>
      </c>
      <c r="B6382" t="s">
        <v>29</v>
      </c>
      <c r="C6382" t="s">
        <v>21</v>
      </c>
      <c r="D6382" t="s">
        <v>22</v>
      </c>
      <c r="E6382" t="b">
        <v>1</v>
      </c>
      <c r="F6382">
        <v>5</v>
      </c>
      <c r="G6382">
        <v>0</v>
      </c>
      <c r="H6382">
        <v>10</v>
      </c>
      <c r="I6382">
        <v>1</v>
      </c>
      <c r="J6382">
        <v>1</v>
      </c>
      <c r="K6382" t="b">
        <v>0</v>
      </c>
      <c r="L6382" t="s">
        <v>51</v>
      </c>
      <c r="M6382" t="b">
        <v>1</v>
      </c>
      <c r="N6382">
        <v>6</v>
      </c>
      <c r="O6382">
        <v>20</v>
      </c>
      <c r="P6382">
        <v>9.8300929999999995E-2</v>
      </c>
      <c r="R6382">
        <v>9.724004E-2</v>
      </c>
      <c r="T6382">
        <v>1</v>
      </c>
    </row>
    <row r="6383" spans="1:20" x14ac:dyDescent="0.2">
      <c r="A6383" t="s">
        <v>6433</v>
      </c>
      <c r="B6383" t="s">
        <v>29</v>
      </c>
      <c r="C6383" t="s">
        <v>21</v>
      </c>
      <c r="D6383" t="s">
        <v>21</v>
      </c>
      <c r="E6383" t="b">
        <v>0</v>
      </c>
      <c r="F6383">
        <v>5</v>
      </c>
      <c r="G6383">
        <v>0</v>
      </c>
      <c r="H6383">
        <v>10</v>
      </c>
      <c r="I6383">
        <v>1</v>
      </c>
      <c r="J6383">
        <v>1</v>
      </c>
      <c r="K6383" t="b">
        <v>1</v>
      </c>
      <c r="L6383" t="s">
        <v>51</v>
      </c>
      <c r="M6383" t="b">
        <v>1</v>
      </c>
      <c r="N6383">
        <v>6</v>
      </c>
      <c r="O6383">
        <v>20</v>
      </c>
      <c r="P6383">
        <v>0.110892184</v>
      </c>
      <c r="R6383">
        <v>0.10628126</v>
      </c>
      <c r="T6383">
        <v>2</v>
      </c>
    </row>
    <row r="6384" spans="1:20" x14ac:dyDescent="0.2">
      <c r="A6384" t="s">
        <v>6434</v>
      </c>
      <c r="B6384" t="s">
        <v>29</v>
      </c>
      <c r="C6384" t="s">
        <v>21</v>
      </c>
      <c r="D6384" t="s">
        <v>22</v>
      </c>
      <c r="E6384" t="b">
        <v>0</v>
      </c>
      <c r="F6384">
        <v>5</v>
      </c>
      <c r="G6384">
        <v>0</v>
      </c>
      <c r="H6384">
        <v>10</v>
      </c>
      <c r="I6384">
        <v>1</v>
      </c>
      <c r="J6384">
        <v>1</v>
      </c>
      <c r="K6384" t="b">
        <v>1</v>
      </c>
      <c r="L6384" t="s">
        <v>51</v>
      </c>
      <c r="M6384" t="b">
        <v>1</v>
      </c>
      <c r="N6384">
        <v>6</v>
      </c>
      <c r="O6384">
        <v>20</v>
      </c>
      <c r="P6384">
        <v>9.5886269999999996E-2</v>
      </c>
      <c r="R6384">
        <v>0.11479425</v>
      </c>
      <c r="T6384">
        <v>3</v>
      </c>
    </row>
    <row r="6385" spans="1:20" x14ac:dyDescent="0.2">
      <c r="A6385" t="s">
        <v>6435</v>
      </c>
      <c r="B6385" t="s">
        <v>29</v>
      </c>
      <c r="C6385" t="s">
        <v>21</v>
      </c>
      <c r="D6385" t="s">
        <v>21</v>
      </c>
      <c r="E6385" t="b">
        <v>1</v>
      </c>
      <c r="F6385">
        <v>5</v>
      </c>
      <c r="G6385">
        <v>0</v>
      </c>
      <c r="H6385">
        <v>10</v>
      </c>
      <c r="I6385">
        <v>1</v>
      </c>
      <c r="J6385">
        <v>1</v>
      </c>
      <c r="K6385" t="b">
        <v>0</v>
      </c>
      <c r="L6385" t="s">
        <v>51</v>
      </c>
      <c r="M6385" t="b">
        <v>1</v>
      </c>
      <c r="N6385">
        <v>6</v>
      </c>
      <c r="O6385">
        <v>20</v>
      </c>
      <c r="P6385">
        <v>0.10307052</v>
      </c>
      <c r="R6385">
        <v>0.12166196999999999</v>
      </c>
      <c r="T6385">
        <v>4</v>
      </c>
    </row>
    <row r="6386" spans="1:20" x14ac:dyDescent="0.2">
      <c r="A6386" t="s">
        <v>6436</v>
      </c>
      <c r="B6386" t="s">
        <v>29</v>
      </c>
      <c r="C6386" t="s">
        <v>21</v>
      </c>
      <c r="D6386" t="s">
        <v>21</v>
      </c>
      <c r="E6386" t="b">
        <v>0</v>
      </c>
      <c r="F6386">
        <v>5</v>
      </c>
      <c r="G6386">
        <v>0</v>
      </c>
      <c r="H6386">
        <v>10</v>
      </c>
      <c r="I6386">
        <v>1</v>
      </c>
      <c r="J6386">
        <v>1</v>
      </c>
      <c r="K6386" t="b">
        <v>1</v>
      </c>
      <c r="L6386" t="s">
        <v>51</v>
      </c>
      <c r="M6386" t="b">
        <v>1</v>
      </c>
      <c r="N6386">
        <v>7</v>
      </c>
      <c r="O6386">
        <v>0</v>
      </c>
      <c r="P6386">
        <v>0.20024275999999999</v>
      </c>
      <c r="R6386">
        <v>0.20123928999999999</v>
      </c>
      <c r="T6386">
        <v>1</v>
      </c>
    </row>
    <row r="6387" spans="1:20" x14ac:dyDescent="0.2">
      <c r="A6387" t="s">
        <v>6437</v>
      </c>
      <c r="B6387" t="s">
        <v>29</v>
      </c>
      <c r="C6387" t="s">
        <v>21</v>
      </c>
      <c r="D6387" t="s">
        <v>22</v>
      </c>
      <c r="E6387" t="b">
        <v>1</v>
      </c>
      <c r="F6387">
        <v>5</v>
      </c>
      <c r="G6387">
        <v>0</v>
      </c>
      <c r="H6387">
        <v>10</v>
      </c>
      <c r="I6387">
        <v>1</v>
      </c>
      <c r="J6387">
        <v>1</v>
      </c>
      <c r="K6387" t="b">
        <v>0</v>
      </c>
      <c r="L6387" t="s">
        <v>51</v>
      </c>
      <c r="M6387" t="b">
        <v>1</v>
      </c>
      <c r="N6387">
        <v>7</v>
      </c>
      <c r="O6387">
        <v>0</v>
      </c>
      <c r="P6387">
        <v>0.20007715000000001</v>
      </c>
      <c r="R6387">
        <v>0.20189525</v>
      </c>
      <c r="T6387">
        <v>2</v>
      </c>
    </row>
    <row r="6388" spans="1:20" x14ac:dyDescent="0.2">
      <c r="A6388" t="s">
        <v>6438</v>
      </c>
      <c r="B6388" t="s">
        <v>29</v>
      </c>
      <c r="C6388" t="s">
        <v>21</v>
      </c>
      <c r="D6388" t="s">
        <v>21</v>
      </c>
      <c r="E6388" t="b">
        <v>1</v>
      </c>
      <c r="F6388">
        <v>5</v>
      </c>
      <c r="G6388">
        <v>0</v>
      </c>
      <c r="H6388">
        <v>10</v>
      </c>
      <c r="I6388">
        <v>1</v>
      </c>
      <c r="J6388">
        <v>1</v>
      </c>
      <c r="K6388" t="b">
        <v>0</v>
      </c>
      <c r="L6388" t="s">
        <v>51</v>
      </c>
      <c r="M6388" t="b">
        <v>1</v>
      </c>
      <c r="N6388">
        <v>7</v>
      </c>
      <c r="O6388">
        <v>0</v>
      </c>
      <c r="P6388">
        <v>0.19994925999999999</v>
      </c>
      <c r="R6388">
        <v>0.20240006999999999</v>
      </c>
      <c r="T6388">
        <v>3</v>
      </c>
    </row>
    <row r="6389" spans="1:20" x14ac:dyDescent="0.2">
      <c r="A6389" t="s">
        <v>6439</v>
      </c>
      <c r="B6389" t="s">
        <v>29</v>
      </c>
      <c r="C6389" t="s">
        <v>21</v>
      </c>
      <c r="D6389" t="s">
        <v>22</v>
      </c>
      <c r="E6389" t="b">
        <v>0</v>
      </c>
      <c r="F6389">
        <v>5</v>
      </c>
      <c r="G6389">
        <v>0</v>
      </c>
      <c r="H6389">
        <v>10</v>
      </c>
      <c r="I6389">
        <v>1</v>
      </c>
      <c r="J6389">
        <v>1</v>
      </c>
      <c r="K6389" t="b">
        <v>1</v>
      </c>
      <c r="L6389" t="s">
        <v>51</v>
      </c>
      <c r="M6389" t="b">
        <v>1</v>
      </c>
      <c r="N6389">
        <v>7</v>
      </c>
      <c r="O6389">
        <v>0</v>
      </c>
      <c r="P6389">
        <v>0.19686191</v>
      </c>
      <c r="R6389">
        <v>0.21413246</v>
      </c>
      <c r="T6389">
        <v>4</v>
      </c>
    </row>
    <row r="6390" spans="1:20" x14ac:dyDescent="0.2">
      <c r="A6390" t="s">
        <v>6440</v>
      </c>
      <c r="B6390" t="s">
        <v>29</v>
      </c>
      <c r="C6390" t="s">
        <v>21</v>
      </c>
      <c r="D6390" t="s">
        <v>22</v>
      </c>
      <c r="E6390" t="b">
        <v>1</v>
      </c>
      <c r="F6390">
        <v>5</v>
      </c>
      <c r="G6390">
        <v>0</v>
      </c>
      <c r="H6390">
        <v>10</v>
      </c>
      <c r="I6390">
        <v>1</v>
      </c>
      <c r="J6390">
        <v>1</v>
      </c>
      <c r="K6390" t="b">
        <v>0</v>
      </c>
      <c r="L6390" t="s">
        <v>51</v>
      </c>
      <c r="M6390" t="b">
        <v>1</v>
      </c>
      <c r="N6390">
        <v>7</v>
      </c>
      <c r="O6390">
        <v>1</v>
      </c>
      <c r="P6390">
        <v>0.12024657</v>
      </c>
      <c r="R6390">
        <v>0.101921394</v>
      </c>
      <c r="T6390">
        <v>1</v>
      </c>
    </row>
    <row r="6391" spans="1:20" x14ac:dyDescent="0.2">
      <c r="A6391" t="s">
        <v>6441</v>
      </c>
      <c r="B6391" t="s">
        <v>29</v>
      </c>
      <c r="C6391" t="s">
        <v>21</v>
      </c>
      <c r="D6391" t="s">
        <v>21</v>
      </c>
      <c r="E6391" t="b">
        <v>1</v>
      </c>
      <c r="F6391">
        <v>5</v>
      </c>
      <c r="G6391">
        <v>0</v>
      </c>
      <c r="H6391">
        <v>10</v>
      </c>
      <c r="I6391">
        <v>1</v>
      </c>
      <c r="J6391">
        <v>1</v>
      </c>
      <c r="K6391" t="b">
        <v>0</v>
      </c>
      <c r="L6391" t="s">
        <v>51</v>
      </c>
      <c r="M6391" t="b">
        <v>1</v>
      </c>
      <c r="N6391">
        <v>7</v>
      </c>
      <c r="O6391">
        <v>1</v>
      </c>
      <c r="P6391">
        <v>0.12007060999999999</v>
      </c>
      <c r="R6391">
        <v>0.103792936</v>
      </c>
      <c r="T6391">
        <v>2</v>
      </c>
    </row>
    <row r="6392" spans="1:20" x14ac:dyDescent="0.2">
      <c r="A6392" t="s">
        <v>6442</v>
      </c>
      <c r="B6392" t="s">
        <v>29</v>
      </c>
      <c r="C6392" t="s">
        <v>21</v>
      </c>
      <c r="D6392" t="s">
        <v>21</v>
      </c>
      <c r="E6392" t="b">
        <v>0</v>
      </c>
      <c r="F6392">
        <v>5</v>
      </c>
      <c r="G6392">
        <v>0</v>
      </c>
      <c r="H6392">
        <v>10</v>
      </c>
      <c r="I6392">
        <v>1</v>
      </c>
      <c r="J6392">
        <v>1</v>
      </c>
      <c r="K6392" t="b">
        <v>1</v>
      </c>
      <c r="L6392" t="s">
        <v>51</v>
      </c>
      <c r="M6392" t="b">
        <v>1</v>
      </c>
      <c r="N6392">
        <v>7</v>
      </c>
      <c r="O6392">
        <v>1</v>
      </c>
      <c r="P6392">
        <v>0.12268340599999999</v>
      </c>
      <c r="R6392">
        <v>0.11704117</v>
      </c>
      <c r="T6392">
        <v>3</v>
      </c>
    </row>
    <row r="6393" spans="1:20" x14ac:dyDescent="0.2">
      <c r="A6393" t="s">
        <v>6443</v>
      </c>
      <c r="B6393" t="s">
        <v>29</v>
      </c>
      <c r="C6393" t="s">
        <v>21</v>
      </c>
      <c r="D6393" t="s">
        <v>22</v>
      </c>
      <c r="E6393" t="b">
        <v>0</v>
      </c>
      <c r="F6393">
        <v>5</v>
      </c>
      <c r="G6393">
        <v>0</v>
      </c>
      <c r="H6393">
        <v>10</v>
      </c>
      <c r="I6393">
        <v>1</v>
      </c>
      <c r="J6393">
        <v>1</v>
      </c>
      <c r="K6393" t="b">
        <v>1</v>
      </c>
      <c r="L6393" t="s">
        <v>51</v>
      </c>
      <c r="M6393" t="b">
        <v>1</v>
      </c>
      <c r="N6393">
        <v>7</v>
      </c>
      <c r="O6393">
        <v>1</v>
      </c>
      <c r="P6393">
        <v>0.109532796</v>
      </c>
      <c r="R6393">
        <v>0.120089784</v>
      </c>
      <c r="T6393">
        <v>4</v>
      </c>
    </row>
    <row r="6394" spans="1:20" x14ac:dyDescent="0.2">
      <c r="A6394" s="1" t="s">
        <v>6444</v>
      </c>
      <c r="B6394" t="s">
        <v>29</v>
      </c>
      <c r="C6394" t="s">
        <v>21</v>
      </c>
      <c r="D6394" t="s">
        <v>21</v>
      </c>
      <c r="E6394" t="b">
        <v>1</v>
      </c>
      <c r="F6394">
        <v>5</v>
      </c>
      <c r="G6394">
        <v>0</v>
      </c>
      <c r="H6394">
        <v>10</v>
      </c>
      <c r="I6394">
        <v>1</v>
      </c>
      <c r="J6394">
        <v>1</v>
      </c>
      <c r="K6394" t="b">
        <v>0</v>
      </c>
      <c r="L6394" t="s">
        <v>51</v>
      </c>
      <c r="M6394" t="b">
        <v>1</v>
      </c>
      <c r="N6394">
        <v>7</v>
      </c>
      <c r="O6394">
        <v>2</v>
      </c>
      <c r="P6394">
        <v>0.112853095</v>
      </c>
      <c r="R6394">
        <v>8.6178480000000002E-2</v>
      </c>
      <c r="T6394">
        <v>1</v>
      </c>
    </row>
    <row r="6395" spans="1:20" x14ac:dyDescent="0.2">
      <c r="A6395" t="s">
        <v>6445</v>
      </c>
      <c r="B6395" t="s">
        <v>29</v>
      </c>
      <c r="C6395" t="s">
        <v>21</v>
      </c>
      <c r="D6395" t="s">
        <v>22</v>
      </c>
      <c r="E6395" t="b">
        <v>1</v>
      </c>
      <c r="F6395">
        <v>5</v>
      </c>
      <c r="G6395">
        <v>0</v>
      </c>
      <c r="H6395">
        <v>10</v>
      </c>
      <c r="I6395">
        <v>1</v>
      </c>
      <c r="J6395">
        <v>1</v>
      </c>
      <c r="K6395" t="b">
        <v>0</v>
      </c>
      <c r="L6395" t="s">
        <v>51</v>
      </c>
      <c r="M6395" t="b">
        <v>1</v>
      </c>
      <c r="N6395">
        <v>7</v>
      </c>
      <c r="O6395">
        <v>2</v>
      </c>
      <c r="P6395">
        <v>9.992173E-2</v>
      </c>
      <c r="R6395">
        <v>0.10913571</v>
      </c>
      <c r="T6395">
        <v>2</v>
      </c>
    </row>
    <row r="6396" spans="1:20" x14ac:dyDescent="0.2">
      <c r="A6396" t="s">
        <v>6446</v>
      </c>
      <c r="B6396" t="s">
        <v>29</v>
      </c>
      <c r="C6396" t="s">
        <v>21</v>
      </c>
      <c r="D6396" t="s">
        <v>22</v>
      </c>
      <c r="E6396" t="b">
        <v>0</v>
      </c>
      <c r="F6396">
        <v>5</v>
      </c>
      <c r="G6396">
        <v>0</v>
      </c>
      <c r="H6396">
        <v>10</v>
      </c>
      <c r="I6396">
        <v>1</v>
      </c>
      <c r="J6396">
        <v>1</v>
      </c>
      <c r="K6396" t="b">
        <v>1</v>
      </c>
      <c r="L6396" t="s">
        <v>51</v>
      </c>
      <c r="M6396" t="b">
        <v>1</v>
      </c>
      <c r="N6396">
        <v>7</v>
      </c>
      <c r="O6396">
        <v>2</v>
      </c>
      <c r="P6396">
        <v>0.10008435</v>
      </c>
      <c r="R6396">
        <v>0.11167955</v>
      </c>
      <c r="T6396">
        <v>3</v>
      </c>
    </row>
    <row r="6397" spans="1:20" x14ac:dyDescent="0.2">
      <c r="A6397" t="s">
        <v>6447</v>
      </c>
      <c r="B6397" t="s">
        <v>29</v>
      </c>
      <c r="C6397" t="s">
        <v>21</v>
      </c>
      <c r="D6397" t="s">
        <v>21</v>
      </c>
      <c r="E6397" t="b">
        <v>0</v>
      </c>
      <c r="F6397">
        <v>5</v>
      </c>
      <c r="G6397">
        <v>0</v>
      </c>
      <c r="H6397">
        <v>10</v>
      </c>
      <c r="I6397">
        <v>1</v>
      </c>
      <c r="J6397">
        <v>1</v>
      </c>
      <c r="K6397" t="b">
        <v>1</v>
      </c>
      <c r="L6397" t="s">
        <v>51</v>
      </c>
      <c r="M6397" t="b">
        <v>1</v>
      </c>
      <c r="N6397">
        <v>7</v>
      </c>
      <c r="O6397">
        <v>2</v>
      </c>
      <c r="P6397">
        <v>0.11567619</v>
      </c>
      <c r="R6397">
        <v>0.11357057</v>
      </c>
      <c r="T6397">
        <v>4</v>
      </c>
    </row>
    <row r="6398" spans="1:20" x14ac:dyDescent="0.2">
      <c r="A6398" t="s">
        <v>6448</v>
      </c>
      <c r="B6398" t="s">
        <v>29</v>
      </c>
      <c r="C6398" t="s">
        <v>21</v>
      </c>
      <c r="D6398" t="s">
        <v>21</v>
      </c>
      <c r="E6398" t="b">
        <v>1</v>
      </c>
      <c r="F6398">
        <v>5</v>
      </c>
      <c r="G6398">
        <v>0</v>
      </c>
      <c r="H6398">
        <v>10</v>
      </c>
      <c r="I6398">
        <v>1</v>
      </c>
      <c r="J6398">
        <v>1</v>
      </c>
      <c r="K6398" t="b">
        <v>0</v>
      </c>
      <c r="L6398" t="s">
        <v>51</v>
      </c>
      <c r="M6398" t="b">
        <v>1</v>
      </c>
      <c r="N6398">
        <v>7</v>
      </c>
      <c r="O6398">
        <v>3</v>
      </c>
      <c r="P6398">
        <v>0.11004931</v>
      </c>
      <c r="R6398">
        <v>8.6178480000000002E-2</v>
      </c>
      <c r="T6398">
        <v>1</v>
      </c>
    </row>
    <row r="6399" spans="1:20" x14ac:dyDescent="0.2">
      <c r="A6399" t="s">
        <v>6449</v>
      </c>
      <c r="B6399" t="s">
        <v>29</v>
      </c>
      <c r="C6399" t="s">
        <v>21</v>
      </c>
      <c r="D6399" t="s">
        <v>22</v>
      </c>
      <c r="E6399" t="b">
        <v>1</v>
      </c>
      <c r="F6399">
        <v>5</v>
      </c>
      <c r="G6399">
        <v>0</v>
      </c>
      <c r="H6399">
        <v>10</v>
      </c>
      <c r="I6399">
        <v>1</v>
      </c>
      <c r="J6399">
        <v>1</v>
      </c>
      <c r="K6399" t="b">
        <v>0</v>
      </c>
      <c r="L6399" t="s">
        <v>51</v>
      </c>
      <c r="M6399" t="b">
        <v>1</v>
      </c>
      <c r="N6399">
        <v>7</v>
      </c>
      <c r="O6399">
        <v>3</v>
      </c>
      <c r="P6399">
        <v>9.7314520000000002E-2</v>
      </c>
      <c r="R6399">
        <v>9.3952969999999997E-2</v>
      </c>
      <c r="T6399">
        <v>2</v>
      </c>
    </row>
    <row r="6400" spans="1:20" x14ac:dyDescent="0.2">
      <c r="A6400" t="s">
        <v>6450</v>
      </c>
      <c r="B6400" t="s">
        <v>29</v>
      </c>
      <c r="C6400" t="s">
        <v>21</v>
      </c>
      <c r="D6400" t="s">
        <v>21</v>
      </c>
      <c r="E6400" t="b">
        <v>0</v>
      </c>
      <c r="F6400">
        <v>5</v>
      </c>
      <c r="G6400">
        <v>0</v>
      </c>
      <c r="H6400">
        <v>10</v>
      </c>
      <c r="I6400">
        <v>1</v>
      </c>
      <c r="J6400">
        <v>1</v>
      </c>
      <c r="K6400" t="b">
        <v>1</v>
      </c>
      <c r="L6400" t="s">
        <v>51</v>
      </c>
      <c r="M6400" t="b">
        <v>1</v>
      </c>
      <c r="N6400">
        <v>7</v>
      </c>
      <c r="O6400">
        <v>3</v>
      </c>
      <c r="P6400">
        <v>0.10926884000000001</v>
      </c>
      <c r="R6400">
        <v>0.102557525</v>
      </c>
      <c r="T6400">
        <v>3</v>
      </c>
    </row>
    <row r="6401" spans="1:20" x14ac:dyDescent="0.2">
      <c r="A6401" t="s">
        <v>6451</v>
      </c>
      <c r="B6401" t="s">
        <v>29</v>
      </c>
      <c r="C6401" t="s">
        <v>21</v>
      </c>
      <c r="D6401" t="s">
        <v>22</v>
      </c>
      <c r="E6401" t="b">
        <v>0</v>
      </c>
      <c r="F6401">
        <v>5</v>
      </c>
      <c r="G6401">
        <v>0</v>
      </c>
      <c r="H6401">
        <v>10</v>
      </c>
      <c r="I6401">
        <v>1</v>
      </c>
      <c r="J6401">
        <v>1</v>
      </c>
      <c r="K6401" t="b">
        <v>1</v>
      </c>
      <c r="L6401" t="s">
        <v>51</v>
      </c>
      <c r="M6401" t="b">
        <v>1</v>
      </c>
      <c r="N6401">
        <v>7</v>
      </c>
      <c r="O6401">
        <v>3</v>
      </c>
      <c r="P6401">
        <v>9.116196E-2</v>
      </c>
      <c r="R6401">
        <v>0.11173362000000001</v>
      </c>
      <c r="T6401">
        <v>4</v>
      </c>
    </row>
    <row r="6402" spans="1:20" x14ac:dyDescent="0.2">
      <c r="A6402" t="s">
        <v>6452</v>
      </c>
      <c r="B6402" t="s">
        <v>29</v>
      </c>
      <c r="C6402" t="s">
        <v>21</v>
      </c>
      <c r="D6402" t="s">
        <v>21</v>
      </c>
      <c r="E6402" t="b">
        <v>1</v>
      </c>
      <c r="F6402">
        <v>5</v>
      </c>
      <c r="G6402">
        <v>0</v>
      </c>
      <c r="H6402">
        <v>10</v>
      </c>
      <c r="I6402">
        <v>1</v>
      </c>
      <c r="J6402">
        <v>1</v>
      </c>
      <c r="K6402" t="b">
        <v>0</v>
      </c>
      <c r="L6402" t="s">
        <v>51</v>
      </c>
      <c r="M6402" t="b">
        <v>1</v>
      </c>
      <c r="N6402">
        <v>7</v>
      </c>
      <c r="O6402">
        <v>4</v>
      </c>
      <c r="P6402">
        <v>0.11004931</v>
      </c>
      <c r="R6402">
        <v>8.6178480000000002E-2</v>
      </c>
      <c r="T6402">
        <v>1</v>
      </c>
    </row>
    <row r="6403" spans="1:20" x14ac:dyDescent="0.2">
      <c r="A6403" t="s">
        <v>6453</v>
      </c>
      <c r="B6403" t="s">
        <v>29</v>
      </c>
      <c r="C6403" t="s">
        <v>21</v>
      </c>
      <c r="D6403" t="s">
        <v>22</v>
      </c>
      <c r="E6403" t="b">
        <v>1</v>
      </c>
      <c r="F6403">
        <v>5</v>
      </c>
      <c r="G6403">
        <v>0</v>
      </c>
      <c r="H6403">
        <v>10</v>
      </c>
      <c r="I6403">
        <v>1</v>
      </c>
      <c r="J6403">
        <v>1</v>
      </c>
      <c r="K6403" t="b">
        <v>0</v>
      </c>
      <c r="L6403" t="s">
        <v>51</v>
      </c>
      <c r="M6403" t="b">
        <v>1</v>
      </c>
      <c r="N6403">
        <v>7</v>
      </c>
      <c r="O6403">
        <v>4</v>
      </c>
      <c r="P6403">
        <v>9.6434560000000002E-2</v>
      </c>
      <c r="R6403">
        <v>0.103981026</v>
      </c>
      <c r="T6403">
        <v>2</v>
      </c>
    </row>
    <row r="6404" spans="1:20" x14ac:dyDescent="0.2">
      <c r="A6404" t="s">
        <v>6454</v>
      </c>
      <c r="B6404" t="s">
        <v>29</v>
      </c>
      <c r="C6404" t="s">
        <v>21</v>
      </c>
      <c r="D6404" t="s">
        <v>21</v>
      </c>
      <c r="E6404" t="b">
        <v>0</v>
      </c>
      <c r="F6404">
        <v>5</v>
      </c>
      <c r="G6404">
        <v>0</v>
      </c>
      <c r="H6404">
        <v>10</v>
      </c>
      <c r="I6404">
        <v>1</v>
      </c>
      <c r="J6404">
        <v>1</v>
      </c>
      <c r="K6404" t="b">
        <v>1</v>
      </c>
      <c r="L6404" t="s">
        <v>51</v>
      </c>
      <c r="M6404" t="b">
        <v>1</v>
      </c>
      <c r="N6404">
        <v>7</v>
      </c>
      <c r="O6404">
        <v>4</v>
      </c>
      <c r="P6404">
        <v>0.10895268600000001</v>
      </c>
      <c r="R6404">
        <v>0.10487476</v>
      </c>
      <c r="T6404">
        <v>3</v>
      </c>
    </row>
    <row r="6405" spans="1:20" x14ac:dyDescent="0.2">
      <c r="A6405" s="1" t="s">
        <v>6455</v>
      </c>
      <c r="B6405" t="s">
        <v>29</v>
      </c>
      <c r="C6405" t="s">
        <v>21</v>
      </c>
      <c r="D6405" t="s">
        <v>22</v>
      </c>
      <c r="E6405" t="b">
        <v>0</v>
      </c>
      <c r="F6405">
        <v>5</v>
      </c>
      <c r="G6405">
        <v>0</v>
      </c>
      <c r="H6405">
        <v>10</v>
      </c>
      <c r="I6405">
        <v>1</v>
      </c>
      <c r="J6405">
        <v>1</v>
      </c>
      <c r="K6405" t="b">
        <v>1</v>
      </c>
      <c r="L6405" t="s">
        <v>51</v>
      </c>
      <c r="M6405" t="b">
        <v>1</v>
      </c>
      <c r="N6405">
        <v>7</v>
      </c>
      <c r="O6405">
        <v>4</v>
      </c>
      <c r="P6405">
        <v>9.3045495000000006E-2</v>
      </c>
      <c r="R6405">
        <v>0.113946415</v>
      </c>
      <c r="T6405">
        <v>4</v>
      </c>
    </row>
    <row r="6406" spans="1:20" x14ac:dyDescent="0.2">
      <c r="A6406" t="s">
        <v>6456</v>
      </c>
      <c r="B6406" t="s">
        <v>29</v>
      </c>
      <c r="C6406" t="s">
        <v>21</v>
      </c>
      <c r="D6406" t="s">
        <v>21</v>
      </c>
      <c r="E6406" t="b">
        <v>1</v>
      </c>
      <c r="F6406">
        <v>5</v>
      </c>
      <c r="G6406">
        <v>0</v>
      </c>
      <c r="H6406">
        <v>10</v>
      </c>
      <c r="I6406">
        <v>1</v>
      </c>
      <c r="J6406">
        <v>1</v>
      </c>
      <c r="K6406" t="b">
        <v>0</v>
      </c>
      <c r="L6406" t="s">
        <v>51</v>
      </c>
      <c r="M6406" t="b">
        <v>1</v>
      </c>
      <c r="N6406">
        <v>7</v>
      </c>
      <c r="O6406">
        <v>5</v>
      </c>
      <c r="P6406">
        <v>0.11004931</v>
      </c>
      <c r="R6406">
        <v>8.6178480000000002E-2</v>
      </c>
      <c r="T6406">
        <v>1</v>
      </c>
    </row>
    <row r="6407" spans="1:20" x14ac:dyDescent="0.2">
      <c r="A6407" t="s">
        <v>6457</v>
      </c>
      <c r="B6407" t="s">
        <v>29</v>
      </c>
      <c r="C6407" t="s">
        <v>21</v>
      </c>
      <c r="D6407" t="s">
        <v>22</v>
      </c>
      <c r="E6407" t="b">
        <v>1</v>
      </c>
      <c r="F6407">
        <v>5</v>
      </c>
      <c r="G6407">
        <v>0</v>
      </c>
      <c r="H6407">
        <v>10</v>
      </c>
      <c r="I6407">
        <v>1</v>
      </c>
      <c r="J6407">
        <v>1</v>
      </c>
      <c r="K6407" t="b">
        <v>0</v>
      </c>
      <c r="L6407" t="s">
        <v>51</v>
      </c>
      <c r="M6407" t="b">
        <v>1</v>
      </c>
      <c r="N6407">
        <v>7</v>
      </c>
      <c r="O6407">
        <v>5</v>
      </c>
      <c r="P6407">
        <v>9.6236884999999994E-2</v>
      </c>
      <c r="R6407">
        <v>9.4129779999999996E-2</v>
      </c>
      <c r="T6407">
        <v>2</v>
      </c>
    </row>
    <row r="6408" spans="1:20" x14ac:dyDescent="0.2">
      <c r="A6408" t="s">
        <v>6458</v>
      </c>
      <c r="B6408" t="s">
        <v>29</v>
      </c>
      <c r="C6408" t="s">
        <v>21</v>
      </c>
      <c r="D6408" t="s">
        <v>21</v>
      </c>
      <c r="E6408" t="b">
        <v>0</v>
      </c>
      <c r="F6408">
        <v>5</v>
      </c>
      <c r="G6408">
        <v>0</v>
      </c>
      <c r="H6408">
        <v>10</v>
      </c>
      <c r="I6408">
        <v>1</v>
      </c>
      <c r="J6408">
        <v>1</v>
      </c>
      <c r="K6408" t="b">
        <v>1</v>
      </c>
      <c r="L6408" t="s">
        <v>51</v>
      </c>
      <c r="M6408" t="b">
        <v>1</v>
      </c>
      <c r="N6408">
        <v>7</v>
      </c>
      <c r="O6408">
        <v>5</v>
      </c>
      <c r="P6408">
        <v>0.107691325</v>
      </c>
      <c r="R6408">
        <v>0.101681545</v>
      </c>
      <c r="T6408">
        <v>3</v>
      </c>
    </row>
    <row r="6409" spans="1:20" x14ac:dyDescent="0.2">
      <c r="A6409" t="s">
        <v>6459</v>
      </c>
      <c r="B6409" t="s">
        <v>29</v>
      </c>
      <c r="C6409" t="s">
        <v>21</v>
      </c>
      <c r="D6409" t="s">
        <v>22</v>
      </c>
      <c r="E6409" t="b">
        <v>0</v>
      </c>
      <c r="F6409">
        <v>5</v>
      </c>
      <c r="G6409">
        <v>0</v>
      </c>
      <c r="H6409">
        <v>10</v>
      </c>
      <c r="I6409">
        <v>1</v>
      </c>
      <c r="J6409">
        <v>1</v>
      </c>
      <c r="K6409" t="b">
        <v>1</v>
      </c>
      <c r="L6409" t="s">
        <v>51</v>
      </c>
      <c r="M6409" t="b">
        <v>1</v>
      </c>
      <c r="N6409">
        <v>7</v>
      </c>
      <c r="O6409">
        <v>5</v>
      </c>
      <c r="P6409">
        <v>9.1990500000000003E-2</v>
      </c>
      <c r="R6409">
        <v>0.109778695</v>
      </c>
      <c r="T6409">
        <v>4</v>
      </c>
    </row>
    <row r="6410" spans="1:20" x14ac:dyDescent="0.2">
      <c r="A6410" t="s">
        <v>6460</v>
      </c>
      <c r="B6410" t="s">
        <v>29</v>
      </c>
      <c r="C6410" t="s">
        <v>21</v>
      </c>
      <c r="D6410" t="s">
        <v>21</v>
      </c>
      <c r="E6410" t="b">
        <v>1</v>
      </c>
      <c r="F6410">
        <v>5</v>
      </c>
      <c r="G6410">
        <v>0</v>
      </c>
      <c r="H6410">
        <v>10</v>
      </c>
      <c r="I6410">
        <v>1</v>
      </c>
      <c r="J6410">
        <v>1</v>
      </c>
      <c r="K6410" t="b">
        <v>0</v>
      </c>
      <c r="L6410" t="s">
        <v>51</v>
      </c>
      <c r="M6410" t="b">
        <v>1</v>
      </c>
      <c r="N6410">
        <v>7</v>
      </c>
      <c r="O6410">
        <v>6</v>
      </c>
      <c r="P6410">
        <v>0.11004931</v>
      </c>
      <c r="R6410">
        <v>8.6178480000000002E-2</v>
      </c>
      <c r="T6410">
        <v>1</v>
      </c>
    </row>
    <row r="6411" spans="1:20" x14ac:dyDescent="0.2">
      <c r="A6411" t="s">
        <v>6461</v>
      </c>
      <c r="B6411" t="s">
        <v>29</v>
      </c>
      <c r="C6411" t="s">
        <v>21</v>
      </c>
      <c r="D6411" t="s">
        <v>22</v>
      </c>
      <c r="E6411" t="b">
        <v>1</v>
      </c>
      <c r="F6411">
        <v>5</v>
      </c>
      <c r="G6411">
        <v>0</v>
      </c>
      <c r="H6411">
        <v>10</v>
      </c>
      <c r="I6411">
        <v>1</v>
      </c>
      <c r="J6411">
        <v>1</v>
      </c>
      <c r="K6411" t="b">
        <v>0</v>
      </c>
      <c r="L6411" t="s">
        <v>51</v>
      </c>
      <c r="M6411" t="b">
        <v>1</v>
      </c>
      <c r="N6411">
        <v>7</v>
      </c>
      <c r="O6411">
        <v>6</v>
      </c>
      <c r="P6411">
        <v>9.4197589999999998E-2</v>
      </c>
      <c r="R6411">
        <v>9.3676715999999993E-2</v>
      </c>
      <c r="T6411">
        <v>2</v>
      </c>
    </row>
    <row r="6412" spans="1:20" x14ac:dyDescent="0.2">
      <c r="A6412" t="s">
        <v>6462</v>
      </c>
      <c r="B6412" t="s">
        <v>29</v>
      </c>
      <c r="C6412" t="s">
        <v>21</v>
      </c>
      <c r="D6412" t="s">
        <v>21</v>
      </c>
      <c r="E6412" t="b">
        <v>0</v>
      </c>
      <c r="F6412">
        <v>5</v>
      </c>
      <c r="G6412">
        <v>0</v>
      </c>
      <c r="H6412">
        <v>10</v>
      </c>
      <c r="I6412">
        <v>1</v>
      </c>
      <c r="J6412">
        <v>1</v>
      </c>
      <c r="K6412" t="b">
        <v>1</v>
      </c>
      <c r="L6412" t="s">
        <v>51</v>
      </c>
      <c r="M6412" t="b">
        <v>1</v>
      </c>
      <c r="N6412">
        <v>7</v>
      </c>
      <c r="O6412">
        <v>6</v>
      </c>
      <c r="P6412">
        <v>0.10689082</v>
      </c>
      <c r="R6412">
        <v>0.10265243</v>
      </c>
      <c r="T6412">
        <v>3</v>
      </c>
    </row>
    <row r="6413" spans="1:20" x14ac:dyDescent="0.2">
      <c r="A6413" t="s">
        <v>6463</v>
      </c>
      <c r="B6413" t="s">
        <v>29</v>
      </c>
      <c r="C6413" t="s">
        <v>21</v>
      </c>
      <c r="D6413" t="s">
        <v>22</v>
      </c>
      <c r="E6413" t="b">
        <v>0</v>
      </c>
      <c r="F6413">
        <v>5</v>
      </c>
      <c r="G6413">
        <v>0</v>
      </c>
      <c r="H6413">
        <v>10</v>
      </c>
      <c r="I6413">
        <v>1</v>
      </c>
      <c r="J6413">
        <v>1</v>
      </c>
      <c r="K6413" t="b">
        <v>1</v>
      </c>
      <c r="L6413" t="s">
        <v>51</v>
      </c>
      <c r="M6413" t="b">
        <v>1</v>
      </c>
      <c r="N6413">
        <v>7</v>
      </c>
      <c r="O6413">
        <v>6</v>
      </c>
      <c r="P6413">
        <v>9.1028449999999997E-2</v>
      </c>
      <c r="R6413">
        <v>0.11548161</v>
      </c>
      <c r="T6413">
        <v>4</v>
      </c>
    </row>
    <row r="6414" spans="1:20" x14ac:dyDescent="0.2">
      <c r="A6414" s="1" t="s">
        <v>6464</v>
      </c>
      <c r="B6414" t="s">
        <v>29</v>
      </c>
      <c r="C6414" t="s">
        <v>21</v>
      </c>
      <c r="D6414" t="s">
        <v>21</v>
      </c>
      <c r="E6414" t="b">
        <v>1</v>
      </c>
      <c r="F6414">
        <v>5</v>
      </c>
      <c r="G6414">
        <v>0</v>
      </c>
      <c r="H6414">
        <v>10</v>
      </c>
      <c r="I6414">
        <v>1</v>
      </c>
      <c r="J6414">
        <v>1</v>
      </c>
      <c r="K6414" t="b">
        <v>0</v>
      </c>
      <c r="L6414" t="s">
        <v>51</v>
      </c>
      <c r="M6414" t="b">
        <v>1</v>
      </c>
      <c r="N6414">
        <v>7</v>
      </c>
      <c r="O6414">
        <v>7</v>
      </c>
      <c r="P6414">
        <v>0.11004931</v>
      </c>
      <c r="R6414">
        <v>8.6178480000000002E-2</v>
      </c>
      <c r="T6414">
        <v>1</v>
      </c>
    </row>
    <row r="6415" spans="1:20" x14ac:dyDescent="0.2">
      <c r="A6415" t="s">
        <v>6465</v>
      </c>
      <c r="B6415" t="s">
        <v>29</v>
      </c>
      <c r="C6415" t="s">
        <v>21</v>
      </c>
      <c r="D6415" t="s">
        <v>22</v>
      </c>
      <c r="E6415" t="b">
        <v>1</v>
      </c>
      <c r="F6415">
        <v>5</v>
      </c>
      <c r="G6415">
        <v>0</v>
      </c>
      <c r="H6415">
        <v>10</v>
      </c>
      <c r="I6415">
        <v>1</v>
      </c>
      <c r="J6415">
        <v>1</v>
      </c>
      <c r="K6415" t="b">
        <v>0</v>
      </c>
      <c r="L6415" t="s">
        <v>51</v>
      </c>
      <c r="M6415" t="b">
        <v>1</v>
      </c>
      <c r="N6415">
        <v>7</v>
      </c>
      <c r="O6415">
        <v>7</v>
      </c>
      <c r="P6415">
        <v>9.5510504999999996E-2</v>
      </c>
      <c r="R6415">
        <v>0.10042181999999999</v>
      </c>
      <c r="T6415">
        <v>2</v>
      </c>
    </row>
    <row r="6416" spans="1:20" x14ac:dyDescent="0.2">
      <c r="A6416" t="s">
        <v>6466</v>
      </c>
      <c r="B6416" t="s">
        <v>29</v>
      </c>
      <c r="C6416" t="s">
        <v>21</v>
      </c>
      <c r="D6416" t="s">
        <v>21</v>
      </c>
      <c r="E6416" t="b">
        <v>0</v>
      </c>
      <c r="F6416">
        <v>5</v>
      </c>
      <c r="G6416">
        <v>0</v>
      </c>
      <c r="H6416">
        <v>10</v>
      </c>
      <c r="I6416">
        <v>1</v>
      </c>
      <c r="J6416">
        <v>1</v>
      </c>
      <c r="K6416" t="b">
        <v>1</v>
      </c>
      <c r="L6416" t="s">
        <v>51</v>
      </c>
      <c r="M6416" t="b">
        <v>1</v>
      </c>
      <c r="N6416">
        <v>7</v>
      </c>
      <c r="O6416">
        <v>7</v>
      </c>
      <c r="P6416">
        <v>0.10739294000000001</v>
      </c>
      <c r="R6416">
        <v>0.10180487000000001</v>
      </c>
      <c r="T6416">
        <v>3</v>
      </c>
    </row>
    <row r="6417" spans="1:20" x14ac:dyDescent="0.2">
      <c r="A6417" t="s">
        <v>6467</v>
      </c>
      <c r="B6417" t="s">
        <v>29</v>
      </c>
      <c r="C6417" t="s">
        <v>21</v>
      </c>
      <c r="D6417" t="s">
        <v>22</v>
      </c>
      <c r="E6417" t="b">
        <v>0</v>
      </c>
      <c r="F6417">
        <v>5</v>
      </c>
      <c r="G6417">
        <v>0</v>
      </c>
      <c r="H6417">
        <v>10</v>
      </c>
      <c r="I6417">
        <v>1</v>
      </c>
      <c r="J6417">
        <v>1</v>
      </c>
      <c r="K6417" t="b">
        <v>1</v>
      </c>
      <c r="L6417" t="s">
        <v>51</v>
      </c>
      <c r="M6417" t="b">
        <v>1</v>
      </c>
      <c r="N6417">
        <v>7</v>
      </c>
      <c r="O6417">
        <v>7</v>
      </c>
      <c r="P6417">
        <v>9.2841820000000005E-2</v>
      </c>
      <c r="R6417">
        <v>0.11439592</v>
      </c>
      <c r="T6417">
        <v>4</v>
      </c>
    </row>
    <row r="6418" spans="1:20" x14ac:dyDescent="0.2">
      <c r="A6418" t="s">
        <v>6468</v>
      </c>
      <c r="B6418" t="s">
        <v>29</v>
      </c>
      <c r="C6418" t="s">
        <v>21</v>
      </c>
      <c r="D6418" t="s">
        <v>21</v>
      </c>
      <c r="E6418" t="b">
        <v>1</v>
      </c>
      <c r="F6418">
        <v>5</v>
      </c>
      <c r="G6418">
        <v>0</v>
      </c>
      <c r="H6418">
        <v>10</v>
      </c>
      <c r="I6418">
        <v>1</v>
      </c>
      <c r="J6418">
        <v>1</v>
      </c>
      <c r="K6418" t="b">
        <v>0</v>
      </c>
      <c r="L6418" t="s">
        <v>51</v>
      </c>
      <c r="M6418" t="b">
        <v>1</v>
      </c>
      <c r="N6418">
        <v>7</v>
      </c>
      <c r="O6418">
        <v>8</v>
      </c>
      <c r="P6418">
        <v>0.11004931</v>
      </c>
      <c r="R6418">
        <v>8.6178480000000002E-2</v>
      </c>
      <c r="T6418">
        <v>1</v>
      </c>
    </row>
    <row r="6419" spans="1:20" x14ac:dyDescent="0.2">
      <c r="A6419" t="s">
        <v>6469</v>
      </c>
      <c r="B6419" t="s">
        <v>29</v>
      </c>
      <c r="C6419" t="s">
        <v>21</v>
      </c>
      <c r="D6419" t="s">
        <v>22</v>
      </c>
      <c r="E6419" t="b">
        <v>1</v>
      </c>
      <c r="F6419">
        <v>5</v>
      </c>
      <c r="G6419">
        <v>0</v>
      </c>
      <c r="H6419">
        <v>10</v>
      </c>
      <c r="I6419">
        <v>1</v>
      </c>
      <c r="J6419">
        <v>1</v>
      </c>
      <c r="K6419" t="b">
        <v>0</v>
      </c>
      <c r="L6419" t="s">
        <v>51</v>
      </c>
      <c r="M6419" t="b">
        <v>1</v>
      </c>
      <c r="N6419">
        <v>7</v>
      </c>
      <c r="O6419">
        <v>8</v>
      </c>
      <c r="P6419">
        <v>9.6689559999999994E-2</v>
      </c>
      <c r="R6419">
        <v>9.9335119999999999E-2</v>
      </c>
      <c r="T6419">
        <v>2</v>
      </c>
    </row>
    <row r="6420" spans="1:20" x14ac:dyDescent="0.2">
      <c r="A6420" t="s">
        <v>6470</v>
      </c>
      <c r="B6420" t="s">
        <v>29</v>
      </c>
      <c r="C6420" t="s">
        <v>21</v>
      </c>
      <c r="D6420" t="s">
        <v>21</v>
      </c>
      <c r="E6420" t="b">
        <v>0</v>
      </c>
      <c r="F6420">
        <v>5</v>
      </c>
      <c r="G6420">
        <v>0</v>
      </c>
      <c r="H6420">
        <v>10</v>
      </c>
      <c r="I6420">
        <v>1</v>
      </c>
      <c r="J6420">
        <v>1</v>
      </c>
      <c r="K6420" t="b">
        <v>1</v>
      </c>
      <c r="L6420" t="s">
        <v>51</v>
      </c>
      <c r="M6420" t="b">
        <v>1</v>
      </c>
      <c r="N6420">
        <v>7</v>
      </c>
      <c r="O6420">
        <v>8</v>
      </c>
      <c r="P6420">
        <v>0.10668080000000001</v>
      </c>
      <c r="R6420">
        <v>0.10139058500000001</v>
      </c>
      <c r="T6420">
        <v>3</v>
      </c>
    </row>
    <row r="6421" spans="1:20" x14ac:dyDescent="0.2">
      <c r="A6421" t="s">
        <v>6471</v>
      </c>
      <c r="B6421" t="s">
        <v>29</v>
      </c>
      <c r="C6421" t="s">
        <v>21</v>
      </c>
      <c r="D6421" t="s">
        <v>22</v>
      </c>
      <c r="E6421" t="b">
        <v>0</v>
      </c>
      <c r="F6421">
        <v>5</v>
      </c>
      <c r="G6421">
        <v>0</v>
      </c>
      <c r="H6421">
        <v>10</v>
      </c>
      <c r="I6421">
        <v>1</v>
      </c>
      <c r="J6421">
        <v>1</v>
      </c>
      <c r="K6421" t="b">
        <v>1</v>
      </c>
      <c r="L6421" t="s">
        <v>51</v>
      </c>
      <c r="M6421" t="b">
        <v>1</v>
      </c>
      <c r="N6421">
        <v>7</v>
      </c>
      <c r="O6421">
        <v>8</v>
      </c>
      <c r="P6421">
        <v>9.1335E-2</v>
      </c>
      <c r="R6421">
        <v>0.11356205</v>
      </c>
      <c r="T6421">
        <v>4</v>
      </c>
    </row>
    <row r="6422" spans="1:20" x14ac:dyDescent="0.2">
      <c r="A6422" t="s">
        <v>6472</v>
      </c>
      <c r="B6422" t="s">
        <v>29</v>
      </c>
      <c r="C6422" t="s">
        <v>21</v>
      </c>
      <c r="D6422" t="s">
        <v>21</v>
      </c>
      <c r="E6422" t="b">
        <v>1</v>
      </c>
      <c r="F6422">
        <v>5</v>
      </c>
      <c r="G6422">
        <v>0</v>
      </c>
      <c r="H6422">
        <v>10</v>
      </c>
      <c r="I6422">
        <v>1</v>
      </c>
      <c r="J6422">
        <v>1</v>
      </c>
      <c r="K6422" t="b">
        <v>0</v>
      </c>
      <c r="L6422" t="s">
        <v>51</v>
      </c>
      <c r="M6422" t="b">
        <v>1</v>
      </c>
      <c r="N6422">
        <v>7</v>
      </c>
      <c r="O6422">
        <v>9</v>
      </c>
      <c r="P6422">
        <v>0.11004931</v>
      </c>
      <c r="R6422">
        <v>8.6178480000000002E-2</v>
      </c>
      <c r="T6422">
        <v>1</v>
      </c>
    </row>
    <row r="6423" spans="1:20" x14ac:dyDescent="0.2">
      <c r="A6423" t="s">
        <v>6473</v>
      </c>
      <c r="B6423" t="s">
        <v>29</v>
      </c>
      <c r="C6423" t="s">
        <v>21</v>
      </c>
      <c r="D6423" t="s">
        <v>22</v>
      </c>
      <c r="E6423" t="b">
        <v>1</v>
      </c>
      <c r="F6423">
        <v>5</v>
      </c>
      <c r="G6423">
        <v>0</v>
      </c>
      <c r="H6423">
        <v>10</v>
      </c>
      <c r="I6423">
        <v>1</v>
      </c>
      <c r="J6423">
        <v>1</v>
      </c>
      <c r="K6423" t="b">
        <v>0</v>
      </c>
      <c r="L6423" t="s">
        <v>51</v>
      </c>
      <c r="M6423" t="b">
        <v>1</v>
      </c>
      <c r="N6423">
        <v>7</v>
      </c>
      <c r="O6423">
        <v>9</v>
      </c>
      <c r="P6423">
        <v>9.6172610000000006E-2</v>
      </c>
      <c r="R6423">
        <v>9.3890119999999994E-2</v>
      </c>
      <c r="T6423">
        <v>2</v>
      </c>
    </row>
    <row r="6424" spans="1:20" x14ac:dyDescent="0.2">
      <c r="A6424" t="s">
        <v>6474</v>
      </c>
      <c r="B6424" t="s">
        <v>29</v>
      </c>
      <c r="C6424" t="s">
        <v>21</v>
      </c>
      <c r="D6424" t="s">
        <v>21</v>
      </c>
      <c r="E6424" t="b">
        <v>0</v>
      </c>
      <c r="F6424">
        <v>5</v>
      </c>
      <c r="G6424">
        <v>0</v>
      </c>
      <c r="H6424">
        <v>10</v>
      </c>
      <c r="I6424">
        <v>1</v>
      </c>
      <c r="J6424">
        <v>1</v>
      </c>
      <c r="K6424" t="b">
        <v>1</v>
      </c>
      <c r="L6424" t="s">
        <v>51</v>
      </c>
      <c r="M6424" t="b">
        <v>1</v>
      </c>
      <c r="N6424">
        <v>7</v>
      </c>
      <c r="O6424">
        <v>9</v>
      </c>
      <c r="P6424">
        <v>0.10739787000000001</v>
      </c>
      <c r="R6424">
        <v>0.10146468</v>
      </c>
      <c r="T6424">
        <v>3</v>
      </c>
    </row>
    <row r="6425" spans="1:20" x14ac:dyDescent="0.2">
      <c r="A6425" t="s">
        <v>6475</v>
      </c>
      <c r="B6425" t="s">
        <v>29</v>
      </c>
      <c r="C6425" t="s">
        <v>21</v>
      </c>
      <c r="D6425" t="s">
        <v>22</v>
      </c>
      <c r="E6425" t="b">
        <v>0</v>
      </c>
      <c r="F6425">
        <v>5</v>
      </c>
      <c r="G6425">
        <v>0</v>
      </c>
      <c r="H6425">
        <v>10</v>
      </c>
      <c r="I6425">
        <v>1</v>
      </c>
      <c r="J6425">
        <v>1</v>
      </c>
      <c r="K6425" t="b">
        <v>1</v>
      </c>
      <c r="L6425" t="s">
        <v>51</v>
      </c>
      <c r="M6425" t="b">
        <v>1</v>
      </c>
      <c r="N6425">
        <v>7</v>
      </c>
      <c r="O6425">
        <v>9</v>
      </c>
      <c r="P6425">
        <v>9.2088945000000005E-2</v>
      </c>
      <c r="R6425">
        <v>0.10981821</v>
      </c>
      <c r="T6425">
        <v>4</v>
      </c>
    </row>
    <row r="6426" spans="1:20" x14ac:dyDescent="0.2">
      <c r="A6426" t="s">
        <v>6476</v>
      </c>
      <c r="B6426" t="s">
        <v>29</v>
      </c>
      <c r="C6426" t="s">
        <v>21</v>
      </c>
      <c r="D6426" t="s">
        <v>21</v>
      </c>
      <c r="E6426" t="b">
        <v>1</v>
      </c>
      <c r="F6426">
        <v>5</v>
      </c>
      <c r="G6426">
        <v>0</v>
      </c>
      <c r="H6426">
        <v>10</v>
      </c>
      <c r="I6426">
        <v>1</v>
      </c>
      <c r="J6426">
        <v>1</v>
      </c>
      <c r="K6426" t="b">
        <v>0</v>
      </c>
      <c r="L6426" t="s">
        <v>51</v>
      </c>
      <c r="M6426" t="b">
        <v>1</v>
      </c>
      <c r="N6426">
        <v>7</v>
      </c>
      <c r="O6426">
        <v>10</v>
      </c>
      <c r="P6426">
        <v>0.1100493</v>
      </c>
      <c r="R6426">
        <v>8.6178480000000002E-2</v>
      </c>
      <c r="T6426">
        <v>1</v>
      </c>
    </row>
    <row r="6427" spans="1:20" x14ac:dyDescent="0.2">
      <c r="A6427" s="1" t="s">
        <v>6477</v>
      </c>
      <c r="B6427" t="s">
        <v>29</v>
      </c>
      <c r="C6427" t="s">
        <v>21</v>
      </c>
      <c r="D6427" t="s">
        <v>22</v>
      </c>
      <c r="E6427" t="b">
        <v>1</v>
      </c>
      <c r="F6427">
        <v>5</v>
      </c>
      <c r="G6427">
        <v>0</v>
      </c>
      <c r="H6427">
        <v>10</v>
      </c>
      <c r="I6427">
        <v>1</v>
      </c>
      <c r="J6427">
        <v>1</v>
      </c>
      <c r="K6427" t="b">
        <v>0</v>
      </c>
      <c r="L6427" t="s">
        <v>51</v>
      </c>
      <c r="M6427" t="b">
        <v>1</v>
      </c>
      <c r="N6427">
        <v>7</v>
      </c>
      <c r="O6427">
        <v>10</v>
      </c>
      <c r="P6427">
        <v>9.6455330000000006E-2</v>
      </c>
      <c r="R6427">
        <v>9.5409594E-2</v>
      </c>
      <c r="T6427">
        <v>2</v>
      </c>
    </row>
    <row r="6428" spans="1:20" x14ac:dyDescent="0.2">
      <c r="A6428" t="s">
        <v>6478</v>
      </c>
      <c r="B6428" t="s">
        <v>29</v>
      </c>
      <c r="C6428" t="s">
        <v>21</v>
      </c>
      <c r="D6428" t="s">
        <v>21</v>
      </c>
      <c r="E6428" t="b">
        <v>0</v>
      </c>
      <c r="F6428">
        <v>5</v>
      </c>
      <c r="G6428">
        <v>0</v>
      </c>
      <c r="H6428">
        <v>10</v>
      </c>
      <c r="I6428">
        <v>1</v>
      </c>
      <c r="J6428">
        <v>1</v>
      </c>
      <c r="K6428" t="b">
        <v>1</v>
      </c>
      <c r="L6428" t="s">
        <v>51</v>
      </c>
      <c r="M6428" t="b">
        <v>1</v>
      </c>
      <c r="N6428">
        <v>7</v>
      </c>
      <c r="O6428">
        <v>10</v>
      </c>
      <c r="P6428">
        <v>0.10696043</v>
      </c>
      <c r="R6428">
        <v>0.101193294</v>
      </c>
      <c r="T6428">
        <v>3</v>
      </c>
    </row>
    <row r="6429" spans="1:20" x14ac:dyDescent="0.2">
      <c r="A6429" t="s">
        <v>6479</v>
      </c>
      <c r="B6429" t="s">
        <v>29</v>
      </c>
      <c r="C6429" t="s">
        <v>21</v>
      </c>
      <c r="D6429" t="s">
        <v>22</v>
      </c>
      <c r="E6429" t="b">
        <v>0</v>
      </c>
      <c r="F6429">
        <v>5</v>
      </c>
      <c r="G6429">
        <v>0</v>
      </c>
      <c r="H6429">
        <v>10</v>
      </c>
      <c r="I6429">
        <v>1</v>
      </c>
      <c r="J6429">
        <v>1</v>
      </c>
      <c r="K6429" t="b">
        <v>1</v>
      </c>
      <c r="L6429" t="s">
        <v>51</v>
      </c>
      <c r="M6429" t="b">
        <v>1</v>
      </c>
      <c r="N6429">
        <v>7</v>
      </c>
      <c r="O6429">
        <v>10</v>
      </c>
      <c r="P6429">
        <v>9.2518249999999996E-2</v>
      </c>
      <c r="R6429">
        <v>0.10918045</v>
      </c>
      <c r="T6429">
        <v>4</v>
      </c>
    </row>
    <row r="6430" spans="1:20" x14ac:dyDescent="0.2">
      <c r="A6430" t="s">
        <v>6480</v>
      </c>
      <c r="B6430" t="s">
        <v>29</v>
      </c>
      <c r="C6430" t="s">
        <v>21</v>
      </c>
      <c r="D6430" t="s">
        <v>21</v>
      </c>
      <c r="E6430" t="b">
        <v>1</v>
      </c>
      <c r="F6430">
        <v>5</v>
      </c>
      <c r="G6430">
        <v>0</v>
      </c>
      <c r="H6430">
        <v>10</v>
      </c>
      <c r="I6430">
        <v>1</v>
      </c>
      <c r="J6430">
        <v>1</v>
      </c>
      <c r="K6430" t="b">
        <v>0</v>
      </c>
      <c r="L6430" t="s">
        <v>51</v>
      </c>
      <c r="M6430" t="b">
        <v>1</v>
      </c>
      <c r="N6430">
        <v>7</v>
      </c>
      <c r="O6430">
        <v>11</v>
      </c>
      <c r="P6430">
        <v>0.11004931</v>
      </c>
      <c r="R6430">
        <v>8.6178474000000005E-2</v>
      </c>
      <c r="T6430">
        <v>1</v>
      </c>
    </row>
    <row r="6431" spans="1:20" x14ac:dyDescent="0.2">
      <c r="A6431" t="s">
        <v>6481</v>
      </c>
      <c r="B6431" t="s">
        <v>29</v>
      </c>
      <c r="C6431" t="s">
        <v>21</v>
      </c>
      <c r="D6431" t="s">
        <v>21</v>
      </c>
      <c r="E6431" t="b">
        <v>0</v>
      </c>
      <c r="F6431">
        <v>5</v>
      </c>
      <c r="G6431">
        <v>0</v>
      </c>
      <c r="H6431">
        <v>10</v>
      </c>
      <c r="I6431">
        <v>1</v>
      </c>
      <c r="J6431">
        <v>1</v>
      </c>
      <c r="K6431" t="b">
        <v>1</v>
      </c>
      <c r="L6431" t="s">
        <v>51</v>
      </c>
      <c r="M6431" t="b">
        <v>1</v>
      </c>
      <c r="N6431">
        <v>7</v>
      </c>
      <c r="O6431">
        <v>11</v>
      </c>
      <c r="P6431">
        <v>0.10687005500000001</v>
      </c>
      <c r="R6431">
        <v>0.10038661</v>
      </c>
      <c r="T6431">
        <v>2</v>
      </c>
    </row>
    <row r="6432" spans="1:20" x14ac:dyDescent="0.2">
      <c r="A6432" t="s">
        <v>6482</v>
      </c>
      <c r="B6432" t="s">
        <v>29</v>
      </c>
      <c r="C6432" t="s">
        <v>21</v>
      </c>
      <c r="D6432" t="s">
        <v>22</v>
      </c>
      <c r="E6432" t="b">
        <v>1</v>
      </c>
      <c r="F6432">
        <v>5</v>
      </c>
      <c r="G6432">
        <v>0</v>
      </c>
      <c r="H6432">
        <v>10</v>
      </c>
      <c r="I6432">
        <v>1</v>
      </c>
      <c r="J6432">
        <v>1</v>
      </c>
      <c r="K6432" t="b">
        <v>0</v>
      </c>
      <c r="L6432" t="s">
        <v>51</v>
      </c>
      <c r="M6432" t="b">
        <v>1</v>
      </c>
      <c r="N6432">
        <v>7</v>
      </c>
      <c r="O6432">
        <v>11</v>
      </c>
      <c r="P6432">
        <v>9.5484689999999997E-2</v>
      </c>
      <c r="R6432">
        <v>0.10840223</v>
      </c>
      <c r="T6432">
        <v>3</v>
      </c>
    </row>
    <row r="6433" spans="1:20" x14ac:dyDescent="0.2">
      <c r="A6433" t="s">
        <v>6483</v>
      </c>
      <c r="B6433" t="s">
        <v>29</v>
      </c>
      <c r="C6433" t="s">
        <v>21</v>
      </c>
      <c r="D6433" t="s">
        <v>22</v>
      </c>
      <c r="E6433" t="b">
        <v>0</v>
      </c>
      <c r="F6433">
        <v>5</v>
      </c>
      <c r="G6433">
        <v>0</v>
      </c>
      <c r="H6433">
        <v>10</v>
      </c>
      <c r="I6433">
        <v>1</v>
      </c>
      <c r="J6433">
        <v>1</v>
      </c>
      <c r="K6433" t="b">
        <v>1</v>
      </c>
      <c r="L6433" t="s">
        <v>51</v>
      </c>
      <c r="M6433" t="b">
        <v>1</v>
      </c>
      <c r="N6433">
        <v>7</v>
      </c>
      <c r="O6433">
        <v>11</v>
      </c>
      <c r="P6433">
        <v>9.1761770000000006E-2</v>
      </c>
      <c r="R6433">
        <v>0.11740310499999999</v>
      </c>
      <c r="T6433">
        <v>4</v>
      </c>
    </row>
    <row r="6434" spans="1:20" x14ac:dyDescent="0.2">
      <c r="A6434" t="s">
        <v>6484</v>
      </c>
      <c r="B6434" t="s">
        <v>29</v>
      </c>
      <c r="C6434" t="s">
        <v>21</v>
      </c>
      <c r="D6434" t="s">
        <v>21</v>
      </c>
      <c r="E6434" t="b">
        <v>1</v>
      </c>
      <c r="F6434">
        <v>5</v>
      </c>
      <c r="G6434">
        <v>0</v>
      </c>
      <c r="H6434">
        <v>10</v>
      </c>
      <c r="I6434">
        <v>1</v>
      </c>
      <c r="J6434">
        <v>1</v>
      </c>
      <c r="K6434" t="b">
        <v>0</v>
      </c>
      <c r="L6434" t="s">
        <v>51</v>
      </c>
      <c r="M6434" t="b">
        <v>1</v>
      </c>
      <c r="N6434">
        <v>7</v>
      </c>
      <c r="O6434">
        <v>12</v>
      </c>
      <c r="P6434">
        <v>0.11004931</v>
      </c>
      <c r="R6434">
        <v>8.6178480000000002E-2</v>
      </c>
      <c r="T6434">
        <v>1</v>
      </c>
    </row>
    <row r="6435" spans="1:20" x14ac:dyDescent="0.2">
      <c r="A6435" s="1" t="s">
        <v>6485</v>
      </c>
      <c r="B6435" t="s">
        <v>29</v>
      </c>
      <c r="C6435" t="s">
        <v>21</v>
      </c>
      <c r="D6435" t="s">
        <v>22</v>
      </c>
      <c r="E6435" t="b">
        <v>1</v>
      </c>
      <c r="F6435">
        <v>5</v>
      </c>
      <c r="G6435">
        <v>0</v>
      </c>
      <c r="H6435">
        <v>10</v>
      </c>
      <c r="I6435">
        <v>1</v>
      </c>
      <c r="J6435">
        <v>1</v>
      </c>
      <c r="K6435" t="b">
        <v>0</v>
      </c>
      <c r="L6435" t="s">
        <v>51</v>
      </c>
      <c r="M6435" t="b">
        <v>1</v>
      </c>
      <c r="N6435">
        <v>7</v>
      </c>
      <c r="O6435">
        <v>12</v>
      </c>
      <c r="P6435">
        <v>9.6917144999999996E-2</v>
      </c>
      <c r="R6435">
        <v>9.4138875999999996E-2</v>
      </c>
      <c r="T6435">
        <v>2</v>
      </c>
    </row>
    <row r="6436" spans="1:20" x14ac:dyDescent="0.2">
      <c r="A6436" t="s">
        <v>6486</v>
      </c>
      <c r="B6436" t="s">
        <v>29</v>
      </c>
      <c r="C6436" t="s">
        <v>21</v>
      </c>
      <c r="D6436" t="s">
        <v>21</v>
      </c>
      <c r="E6436" t="b">
        <v>0</v>
      </c>
      <c r="F6436">
        <v>5</v>
      </c>
      <c r="G6436">
        <v>0</v>
      </c>
      <c r="H6436">
        <v>10</v>
      </c>
      <c r="I6436">
        <v>1</v>
      </c>
      <c r="J6436">
        <v>1</v>
      </c>
      <c r="K6436" t="b">
        <v>1</v>
      </c>
      <c r="L6436" t="s">
        <v>51</v>
      </c>
      <c r="M6436" t="b">
        <v>1</v>
      </c>
      <c r="N6436">
        <v>7</v>
      </c>
      <c r="O6436">
        <v>12</v>
      </c>
      <c r="P6436">
        <v>0.10783863</v>
      </c>
      <c r="R6436">
        <v>0.10196234999999999</v>
      </c>
      <c r="T6436">
        <v>3</v>
      </c>
    </row>
    <row r="6437" spans="1:20" x14ac:dyDescent="0.2">
      <c r="A6437" s="1" t="s">
        <v>6487</v>
      </c>
      <c r="B6437" t="s">
        <v>29</v>
      </c>
      <c r="C6437" t="s">
        <v>21</v>
      </c>
      <c r="D6437" t="s">
        <v>22</v>
      </c>
      <c r="E6437" t="b">
        <v>0</v>
      </c>
      <c r="F6437">
        <v>5</v>
      </c>
      <c r="G6437">
        <v>0</v>
      </c>
      <c r="H6437">
        <v>10</v>
      </c>
      <c r="I6437">
        <v>1</v>
      </c>
      <c r="J6437">
        <v>1</v>
      </c>
      <c r="K6437" t="b">
        <v>1</v>
      </c>
      <c r="L6437" t="s">
        <v>51</v>
      </c>
      <c r="M6437" t="b">
        <v>1</v>
      </c>
      <c r="N6437">
        <v>7</v>
      </c>
      <c r="O6437">
        <v>12</v>
      </c>
      <c r="P6437">
        <v>9.2202279999999998E-2</v>
      </c>
      <c r="R6437">
        <v>0.10896191</v>
      </c>
      <c r="T6437">
        <v>4</v>
      </c>
    </row>
    <row r="6438" spans="1:20" x14ac:dyDescent="0.2">
      <c r="A6438" t="s">
        <v>6488</v>
      </c>
      <c r="B6438" t="s">
        <v>29</v>
      </c>
      <c r="C6438" t="s">
        <v>21</v>
      </c>
      <c r="D6438" t="s">
        <v>21</v>
      </c>
      <c r="E6438" t="b">
        <v>1</v>
      </c>
      <c r="F6438">
        <v>5</v>
      </c>
      <c r="G6438">
        <v>0</v>
      </c>
      <c r="H6438">
        <v>10</v>
      </c>
      <c r="I6438">
        <v>1</v>
      </c>
      <c r="J6438">
        <v>1</v>
      </c>
      <c r="K6438" t="b">
        <v>0</v>
      </c>
      <c r="L6438" t="s">
        <v>51</v>
      </c>
      <c r="M6438" t="b">
        <v>1</v>
      </c>
      <c r="N6438">
        <v>7</v>
      </c>
      <c r="O6438">
        <v>13</v>
      </c>
      <c r="P6438">
        <v>0.11004931</v>
      </c>
      <c r="R6438">
        <v>8.6178480000000002E-2</v>
      </c>
      <c r="T6438">
        <v>1</v>
      </c>
    </row>
    <row r="6439" spans="1:20" x14ac:dyDescent="0.2">
      <c r="A6439" t="s">
        <v>6489</v>
      </c>
      <c r="B6439" t="s">
        <v>29</v>
      </c>
      <c r="C6439" t="s">
        <v>21</v>
      </c>
      <c r="D6439" t="s">
        <v>22</v>
      </c>
      <c r="E6439" t="b">
        <v>1</v>
      </c>
      <c r="F6439">
        <v>5</v>
      </c>
      <c r="G6439">
        <v>0</v>
      </c>
      <c r="H6439">
        <v>10</v>
      </c>
      <c r="I6439">
        <v>1</v>
      </c>
      <c r="J6439">
        <v>1</v>
      </c>
      <c r="K6439" t="b">
        <v>0</v>
      </c>
      <c r="L6439" t="s">
        <v>51</v>
      </c>
      <c r="M6439" t="b">
        <v>1</v>
      </c>
      <c r="N6439">
        <v>7</v>
      </c>
      <c r="O6439">
        <v>13</v>
      </c>
      <c r="P6439">
        <v>9.6228324000000004E-2</v>
      </c>
      <c r="R6439">
        <v>9.8136269999999998E-2</v>
      </c>
      <c r="T6439">
        <v>2</v>
      </c>
    </row>
    <row r="6440" spans="1:20" x14ac:dyDescent="0.2">
      <c r="A6440" t="s">
        <v>6490</v>
      </c>
      <c r="B6440" t="s">
        <v>29</v>
      </c>
      <c r="C6440" t="s">
        <v>21</v>
      </c>
      <c r="D6440" t="s">
        <v>21</v>
      </c>
      <c r="E6440" t="b">
        <v>0</v>
      </c>
      <c r="F6440">
        <v>5</v>
      </c>
      <c r="G6440">
        <v>0</v>
      </c>
      <c r="H6440">
        <v>10</v>
      </c>
      <c r="I6440">
        <v>1</v>
      </c>
      <c r="J6440">
        <v>1</v>
      </c>
      <c r="K6440" t="b">
        <v>1</v>
      </c>
      <c r="L6440" t="s">
        <v>51</v>
      </c>
      <c r="M6440" t="b">
        <v>1</v>
      </c>
      <c r="N6440">
        <v>7</v>
      </c>
      <c r="O6440">
        <v>13</v>
      </c>
      <c r="P6440">
        <v>0.10809014</v>
      </c>
      <c r="R6440">
        <v>0.10103613</v>
      </c>
      <c r="T6440">
        <v>3</v>
      </c>
    </row>
    <row r="6441" spans="1:20" x14ac:dyDescent="0.2">
      <c r="A6441" t="s">
        <v>6491</v>
      </c>
      <c r="B6441" t="s">
        <v>29</v>
      </c>
      <c r="C6441" t="s">
        <v>21</v>
      </c>
      <c r="D6441" t="s">
        <v>22</v>
      </c>
      <c r="E6441" t="b">
        <v>0</v>
      </c>
      <c r="F6441">
        <v>5</v>
      </c>
      <c r="G6441">
        <v>0</v>
      </c>
      <c r="H6441">
        <v>10</v>
      </c>
      <c r="I6441">
        <v>1</v>
      </c>
      <c r="J6441">
        <v>1</v>
      </c>
      <c r="K6441" t="b">
        <v>1</v>
      </c>
      <c r="L6441" t="s">
        <v>51</v>
      </c>
      <c r="M6441" t="b">
        <v>1</v>
      </c>
      <c r="N6441">
        <v>7</v>
      </c>
      <c r="O6441">
        <v>13</v>
      </c>
      <c r="P6441">
        <v>9.2189019999999997E-2</v>
      </c>
      <c r="R6441">
        <v>0.111930825</v>
      </c>
      <c r="T6441">
        <v>4</v>
      </c>
    </row>
    <row r="6442" spans="1:20" x14ac:dyDescent="0.2">
      <c r="A6442" t="s">
        <v>6492</v>
      </c>
      <c r="B6442" t="s">
        <v>29</v>
      </c>
      <c r="C6442" t="s">
        <v>21</v>
      </c>
      <c r="D6442" t="s">
        <v>21</v>
      </c>
      <c r="E6442" t="b">
        <v>1</v>
      </c>
      <c r="F6442">
        <v>5</v>
      </c>
      <c r="G6442">
        <v>0</v>
      </c>
      <c r="H6442">
        <v>10</v>
      </c>
      <c r="I6442">
        <v>1</v>
      </c>
      <c r="J6442">
        <v>1</v>
      </c>
      <c r="K6442" t="b">
        <v>0</v>
      </c>
      <c r="L6442" t="s">
        <v>51</v>
      </c>
      <c r="M6442" t="b">
        <v>1</v>
      </c>
      <c r="N6442">
        <v>7</v>
      </c>
      <c r="O6442">
        <v>14</v>
      </c>
      <c r="P6442">
        <v>0.11004931</v>
      </c>
      <c r="R6442">
        <v>8.6178480000000002E-2</v>
      </c>
      <c r="T6442">
        <v>1</v>
      </c>
    </row>
    <row r="6443" spans="1:20" x14ac:dyDescent="0.2">
      <c r="A6443" t="s">
        <v>6493</v>
      </c>
      <c r="B6443" t="s">
        <v>29</v>
      </c>
      <c r="C6443" t="s">
        <v>21</v>
      </c>
      <c r="D6443" t="s">
        <v>22</v>
      </c>
      <c r="E6443" t="b">
        <v>1</v>
      </c>
      <c r="F6443">
        <v>5</v>
      </c>
      <c r="G6443">
        <v>0</v>
      </c>
      <c r="H6443">
        <v>10</v>
      </c>
      <c r="I6443">
        <v>1</v>
      </c>
      <c r="J6443">
        <v>1</v>
      </c>
      <c r="K6443" t="b">
        <v>0</v>
      </c>
      <c r="L6443" t="s">
        <v>51</v>
      </c>
      <c r="M6443" t="b">
        <v>1</v>
      </c>
      <c r="N6443">
        <v>7</v>
      </c>
      <c r="O6443">
        <v>14</v>
      </c>
      <c r="P6443">
        <v>9.6516889999999994E-2</v>
      </c>
      <c r="R6443">
        <v>9.281586E-2</v>
      </c>
      <c r="T6443">
        <v>2</v>
      </c>
    </row>
    <row r="6444" spans="1:20" x14ac:dyDescent="0.2">
      <c r="A6444" s="1" t="s">
        <v>6494</v>
      </c>
      <c r="B6444" t="s">
        <v>29</v>
      </c>
      <c r="C6444" t="s">
        <v>21</v>
      </c>
      <c r="D6444" t="s">
        <v>21</v>
      </c>
      <c r="E6444" t="b">
        <v>0</v>
      </c>
      <c r="F6444">
        <v>5</v>
      </c>
      <c r="G6444">
        <v>0</v>
      </c>
      <c r="H6444">
        <v>10</v>
      </c>
      <c r="I6444">
        <v>1</v>
      </c>
      <c r="J6444">
        <v>1</v>
      </c>
      <c r="K6444" t="b">
        <v>1</v>
      </c>
      <c r="L6444" t="s">
        <v>51</v>
      </c>
      <c r="M6444" t="b">
        <v>1</v>
      </c>
      <c r="N6444">
        <v>7</v>
      </c>
      <c r="O6444">
        <v>14</v>
      </c>
      <c r="P6444">
        <v>0.10742690000000001</v>
      </c>
      <c r="R6444">
        <v>0.106832065</v>
      </c>
      <c r="T6444">
        <v>3</v>
      </c>
    </row>
    <row r="6445" spans="1:20" x14ac:dyDescent="0.2">
      <c r="A6445" t="s">
        <v>6495</v>
      </c>
      <c r="B6445" t="s">
        <v>29</v>
      </c>
      <c r="C6445" t="s">
        <v>21</v>
      </c>
      <c r="D6445" t="s">
        <v>22</v>
      </c>
      <c r="E6445" t="b">
        <v>0</v>
      </c>
      <c r="F6445">
        <v>5</v>
      </c>
      <c r="G6445">
        <v>0</v>
      </c>
      <c r="H6445">
        <v>10</v>
      </c>
      <c r="I6445">
        <v>1</v>
      </c>
      <c r="J6445">
        <v>1</v>
      </c>
      <c r="K6445" t="b">
        <v>1</v>
      </c>
      <c r="L6445" t="s">
        <v>51</v>
      </c>
      <c r="M6445" t="b">
        <v>1</v>
      </c>
      <c r="N6445">
        <v>7</v>
      </c>
      <c r="O6445">
        <v>14</v>
      </c>
      <c r="P6445">
        <v>9.2081460000000004E-2</v>
      </c>
      <c r="R6445">
        <v>0.109423995</v>
      </c>
      <c r="T6445">
        <v>4</v>
      </c>
    </row>
    <row r="6446" spans="1:20" x14ac:dyDescent="0.2">
      <c r="A6446" t="s">
        <v>6496</v>
      </c>
      <c r="B6446" t="s">
        <v>29</v>
      </c>
      <c r="C6446" t="s">
        <v>21</v>
      </c>
      <c r="D6446" t="s">
        <v>21</v>
      </c>
      <c r="E6446" t="b">
        <v>1</v>
      </c>
      <c r="F6446">
        <v>5</v>
      </c>
      <c r="G6446">
        <v>0</v>
      </c>
      <c r="H6446">
        <v>10</v>
      </c>
      <c r="I6446">
        <v>1</v>
      </c>
      <c r="J6446">
        <v>1</v>
      </c>
      <c r="K6446" t="b">
        <v>0</v>
      </c>
      <c r="L6446" t="s">
        <v>51</v>
      </c>
      <c r="M6446" t="b">
        <v>1</v>
      </c>
      <c r="N6446">
        <v>7</v>
      </c>
      <c r="O6446">
        <v>15</v>
      </c>
      <c r="P6446">
        <v>0.1100493</v>
      </c>
      <c r="R6446">
        <v>8.6178480000000002E-2</v>
      </c>
      <c r="T6446">
        <v>1</v>
      </c>
    </row>
    <row r="6447" spans="1:20" x14ac:dyDescent="0.2">
      <c r="A6447" t="s">
        <v>6497</v>
      </c>
      <c r="B6447" t="s">
        <v>29</v>
      </c>
      <c r="C6447" t="s">
        <v>21</v>
      </c>
      <c r="D6447" t="s">
        <v>22</v>
      </c>
      <c r="E6447" t="b">
        <v>1</v>
      </c>
      <c r="F6447">
        <v>5</v>
      </c>
      <c r="G6447">
        <v>0</v>
      </c>
      <c r="H6447">
        <v>10</v>
      </c>
      <c r="I6447">
        <v>1</v>
      </c>
      <c r="J6447">
        <v>1</v>
      </c>
      <c r="K6447" t="b">
        <v>0</v>
      </c>
      <c r="L6447" t="s">
        <v>51</v>
      </c>
      <c r="M6447" t="b">
        <v>1</v>
      </c>
      <c r="N6447">
        <v>7</v>
      </c>
      <c r="O6447">
        <v>15</v>
      </c>
      <c r="P6447">
        <v>9.7140740000000003E-2</v>
      </c>
      <c r="R6447">
        <v>9.4087586000000001E-2</v>
      </c>
      <c r="T6447">
        <v>2</v>
      </c>
    </row>
    <row r="6448" spans="1:20" x14ac:dyDescent="0.2">
      <c r="A6448" t="s">
        <v>6498</v>
      </c>
      <c r="B6448" t="s">
        <v>29</v>
      </c>
      <c r="C6448" t="s">
        <v>21</v>
      </c>
      <c r="D6448" t="s">
        <v>21</v>
      </c>
      <c r="E6448" t="b">
        <v>0</v>
      </c>
      <c r="F6448">
        <v>5</v>
      </c>
      <c r="G6448">
        <v>0</v>
      </c>
      <c r="H6448">
        <v>10</v>
      </c>
      <c r="I6448">
        <v>1</v>
      </c>
      <c r="J6448">
        <v>1</v>
      </c>
      <c r="K6448" t="b">
        <v>1</v>
      </c>
      <c r="L6448" t="s">
        <v>51</v>
      </c>
      <c r="M6448" t="b">
        <v>1</v>
      </c>
      <c r="N6448">
        <v>7</v>
      </c>
      <c r="O6448">
        <v>15</v>
      </c>
      <c r="P6448">
        <v>0.10711838999999999</v>
      </c>
      <c r="R6448">
        <v>9.8860359999999994E-2</v>
      </c>
      <c r="T6448">
        <v>3</v>
      </c>
    </row>
    <row r="6449" spans="1:20" x14ac:dyDescent="0.2">
      <c r="A6449" t="s">
        <v>6499</v>
      </c>
      <c r="B6449" t="s">
        <v>29</v>
      </c>
      <c r="C6449" t="s">
        <v>21</v>
      </c>
      <c r="D6449" t="s">
        <v>22</v>
      </c>
      <c r="E6449" t="b">
        <v>0</v>
      </c>
      <c r="F6449">
        <v>5</v>
      </c>
      <c r="G6449">
        <v>0</v>
      </c>
      <c r="H6449">
        <v>10</v>
      </c>
      <c r="I6449">
        <v>1</v>
      </c>
      <c r="J6449">
        <v>1</v>
      </c>
      <c r="K6449" t="b">
        <v>1</v>
      </c>
      <c r="L6449" t="s">
        <v>51</v>
      </c>
      <c r="M6449" t="b">
        <v>1</v>
      </c>
      <c r="N6449">
        <v>7</v>
      </c>
      <c r="O6449">
        <v>15</v>
      </c>
      <c r="P6449">
        <v>9.3125835000000004E-2</v>
      </c>
      <c r="R6449">
        <v>0.10952694</v>
      </c>
      <c r="T6449">
        <v>4</v>
      </c>
    </row>
    <row r="6450" spans="1:20" x14ac:dyDescent="0.2">
      <c r="A6450" t="s">
        <v>6500</v>
      </c>
      <c r="B6450" t="s">
        <v>29</v>
      </c>
      <c r="C6450" t="s">
        <v>21</v>
      </c>
      <c r="D6450" t="s">
        <v>21</v>
      </c>
      <c r="E6450" t="b">
        <v>1</v>
      </c>
      <c r="F6450">
        <v>5</v>
      </c>
      <c r="G6450">
        <v>0</v>
      </c>
      <c r="H6450">
        <v>10</v>
      </c>
      <c r="I6450">
        <v>1</v>
      </c>
      <c r="J6450">
        <v>1</v>
      </c>
      <c r="K6450" t="b">
        <v>0</v>
      </c>
      <c r="L6450" t="s">
        <v>51</v>
      </c>
      <c r="M6450" t="b">
        <v>1</v>
      </c>
      <c r="N6450">
        <v>7</v>
      </c>
      <c r="O6450">
        <v>16</v>
      </c>
      <c r="P6450">
        <v>0.11004931</v>
      </c>
      <c r="R6450">
        <v>8.6178480000000002E-2</v>
      </c>
      <c r="T6450">
        <v>1</v>
      </c>
    </row>
    <row r="6451" spans="1:20" x14ac:dyDescent="0.2">
      <c r="A6451" t="s">
        <v>6501</v>
      </c>
      <c r="B6451" t="s">
        <v>29</v>
      </c>
      <c r="C6451" t="s">
        <v>21</v>
      </c>
      <c r="D6451" t="s">
        <v>22</v>
      </c>
      <c r="E6451" t="b">
        <v>1</v>
      </c>
      <c r="F6451">
        <v>5</v>
      </c>
      <c r="G6451">
        <v>0</v>
      </c>
      <c r="H6451">
        <v>10</v>
      </c>
      <c r="I6451">
        <v>1</v>
      </c>
      <c r="J6451">
        <v>1</v>
      </c>
      <c r="K6451" t="b">
        <v>0</v>
      </c>
      <c r="L6451" t="s">
        <v>51</v>
      </c>
      <c r="M6451" t="b">
        <v>1</v>
      </c>
      <c r="N6451">
        <v>7</v>
      </c>
      <c r="O6451">
        <v>16</v>
      </c>
      <c r="P6451">
        <v>9.6890149999999994E-2</v>
      </c>
      <c r="R6451">
        <v>9.9376729999999996E-2</v>
      </c>
      <c r="T6451">
        <v>2</v>
      </c>
    </row>
    <row r="6452" spans="1:20" x14ac:dyDescent="0.2">
      <c r="A6452" s="1" t="s">
        <v>6502</v>
      </c>
      <c r="B6452" t="s">
        <v>29</v>
      </c>
      <c r="C6452" t="s">
        <v>21</v>
      </c>
      <c r="D6452" t="s">
        <v>21</v>
      </c>
      <c r="E6452" t="b">
        <v>0</v>
      </c>
      <c r="F6452">
        <v>5</v>
      </c>
      <c r="G6452">
        <v>0</v>
      </c>
      <c r="H6452">
        <v>10</v>
      </c>
      <c r="I6452">
        <v>1</v>
      </c>
      <c r="J6452">
        <v>1</v>
      </c>
      <c r="K6452" t="b">
        <v>1</v>
      </c>
      <c r="L6452" t="s">
        <v>51</v>
      </c>
      <c r="M6452" t="b">
        <v>1</v>
      </c>
      <c r="N6452">
        <v>7</v>
      </c>
      <c r="O6452">
        <v>16</v>
      </c>
      <c r="P6452">
        <v>0.10631032999999999</v>
      </c>
      <c r="R6452">
        <v>9.9777599999999994E-2</v>
      </c>
      <c r="T6452">
        <v>3</v>
      </c>
    </row>
    <row r="6453" spans="1:20" x14ac:dyDescent="0.2">
      <c r="A6453" t="s">
        <v>6503</v>
      </c>
      <c r="B6453" t="s">
        <v>29</v>
      </c>
      <c r="C6453" t="s">
        <v>21</v>
      </c>
      <c r="D6453" t="s">
        <v>22</v>
      </c>
      <c r="E6453" t="b">
        <v>0</v>
      </c>
      <c r="F6453">
        <v>5</v>
      </c>
      <c r="G6453">
        <v>0</v>
      </c>
      <c r="H6453">
        <v>10</v>
      </c>
      <c r="I6453">
        <v>1</v>
      </c>
      <c r="J6453">
        <v>1</v>
      </c>
      <c r="K6453" t="b">
        <v>1</v>
      </c>
      <c r="L6453" t="s">
        <v>51</v>
      </c>
      <c r="M6453" t="b">
        <v>1</v>
      </c>
      <c r="N6453">
        <v>7</v>
      </c>
      <c r="O6453">
        <v>16</v>
      </c>
      <c r="P6453">
        <v>9.2811019999999994E-2</v>
      </c>
      <c r="R6453">
        <v>0.10948729</v>
      </c>
      <c r="T6453">
        <v>4</v>
      </c>
    </row>
    <row r="6454" spans="1:20" x14ac:dyDescent="0.2">
      <c r="A6454" t="s">
        <v>6504</v>
      </c>
      <c r="B6454" t="s">
        <v>29</v>
      </c>
      <c r="C6454" t="s">
        <v>21</v>
      </c>
      <c r="D6454" t="s">
        <v>21</v>
      </c>
      <c r="E6454" t="b">
        <v>1</v>
      </c>
      <c r="F6454">
        <v>5</v>
      </c>
      <c r="G6454">
        <v>0</v>
      </c>
      <c r="H6454">
        <v>10</v>
      </c>
      <c r="I6454">
        <v>1</v>
      </c>
      <c r="J6454">
        <v>1</v>
      </c>
      <c r="K6454" t="b">
        <v>0</v>
      </c>
      <c r="L6454" t="s">
        <v>51</v>
      </c>
      <c r="M6454" t="b">
        <v>1</v>
      </c>
      <c r="N6454">
        <v>7</v>
      </c>
      <c r="O6454">
        <v>17</v>
      </c>
      <c r="P6454">
        <v>0.11004931</v>
      </c>
      <c r="R6454">
        <v>8.6178480000000002E-2</v>
      </c>
      <c r="T6454">
        <v>1</v>
      </c>
    </row>
    <row r="6455" spans="1:20" x14ac:dyDescent="0.2">
      <c r="A6455" t="s">
        <v>6505</v>
      </c>
      <c r="B6455" t="s">
        <v>29</v>
      </c>
      <c r="C6455" t="s">
        <v>21</v>
      </c>
      <c r="D6455" t="s">
        <v>22</v>
      </c>
      <c r="E6455" t="b">
        <v>1</v>
      </c>
      <c r="F6455">
        <v>5</v>
      </c>
      <c r="G6455">
        <v>0</v>
      </c>
      <c r="H6455">
        <v>10</v>
      </c>
      <c r="I6455">
        <v>1</v>
      </c>
      <c r="J6455">
        <v>1</v>
      </c>
      <c r="K6455" t="b">
        <v>0</v>
      </c>
      <c r="L6455" t="s">
        <v>51</v>
      </c>
      <c r="M6455" t="b">
        <v>1</v>
      </c>
      <c r="N6455">
        <v>7</v>
      </c>
      <c r="O6455">
        <v>17</v>
      </c>
      <c r="P6455">
        <v>9.6821180000000007E-2</v>
      </c>
      <c r="R6455">
        <v>9.4316349999999993E-2</v>
      </c>
      <c r="T6455">
        <v>2</v>
      </c>
    </row>
    <row r="6456" spans="1:20" x14ac:dyDescent="0.2">
      <c r="A6456" t="s">
        <v>6506</v>
      </c>
      <c r="B6456" t="s">
        <v>29</v>
      </c>
      <c r="C6456" t="s">
        <v>21</v>
      </c>
      <c r="D6456" t="s">
        <v>21</v>
      </c>
      <c r="E6456" t="b">
        <v>0</v>
      </c>
      <c r="F6456">
        <v>5</v>
      </c>
      <c r="G6456">
        <v>0</v>
      </c>
      <c r="H6456">
        <v>10</v>
      </c>
      <c r="I6456">
        <v>1</v>
      </c>
      <c r="J6456">
        <v>1</v>
      </c>
      <c r="K6456" t="b">
        <v>1</v>
      </c>
      <c r="L6456" t="s">
        <v>51</v>
      </c>
      <c r="M6456" t="b">
        <v>1</v>
      </c>
      <c r="N6456">
        <v>7</v>
      </c>
      <c r="O6456">
        <v>17</v>
      </c>
      <c r="P6456">
        <v>0.104876965</v>
      </c>
      <c r="R6456">
        <v>9.8877610000000005E-2</v>
      </c>
      <c r="T6456">
        <v>3</v>
      </c>
    </row>
    <row r="6457" spans="1:20" x14ac:dyDescent="0.2">
      <c r="A6457" t="s">
        <v>6507</v>
      </c>
      <c r="B6457" t="s">
        <v>29</v>
      </c>
      <c r="C6457" t="s">
        <v>21</v>
      </c>
      <c r="D6457" t="s">
        <v>22</v>
      </c>
      <c r="E6457" t="b">
        <v>0</v>
      </c>
      <c r="F6457">
        <v>5</v>
      </c>
      <c r="G6457">
        <v>0</v>
      </c>
      <c r="H6457">
        <v>10</v>
      </c>
      <c r="I6457">
        <v>1</v>
      </c>
      <c r="J6457">
        <v>1</v>
      </c>
      <c r="K6457" t="b">
        <v>1</v>
      </c>
      <c r="L6457" t="s">
        <v>51</v>
      </c>
      <c r="M6457" t="b">
        <v>1</v>
      </c>
      <c r="N6457">
        <v>7</v>
      </c>
      <c r="O6457">
        <v>17</v>
      </c>
      <c r="P6457">
        <v>9.2405504999999999E-2</v>
      </c>
      <c r="R6457">
        <v>0.10896678999999999</v>
      </c>
      <c r="T6457">
        <v>4</v>
      </c>
    </row>
    <row r="6458" spans="1:20" x14ac:dyDescent="0.2">
      <c r="A6458" t="s">
        <v>6508</v>
      </c>
      <c r="B6458" t="s">
        <v>29</v>
      </c>
      <c r="C6458" t="s">
        <v>21</v>
      </c>
      <c r="D6458" t="s">
        <v>21</v>
      </c>
      <c r="E6458" t="b">
        <v>1</v>
      </c>
      <c r="F6458">
        <v>5</v>
      </c>
      <c r="G6458">
        <v>0</v>
      </c>
      <c r="H6458">
        <v>10</v>
      </c>
      <c r="I6458">
        <v>1</v>
      </c>
      <c r="J6458">
        <v>1</v>
      </c>
      <c r="K6458" t="b">
        <v>0</v>
      </c>
      <c r="L6458" t="s">
        <v>51</v>
      </c>
      <c r="M6458" t="b">
        <v>1</v>
      </c>
      <c r="N6458">
        <v>7</v>
      </c>
      <c r="O6458">
        <v>18</v>
      </c>
      <c r="P6458">
        <v>0.1100493</v>
      </c>
      <c r="R6458">
        <v>8.6178480000000002E-2</v>
      </c>
      <c r="T6458">
        <v>1</v>
      </c>
    </row>
    <row r="6459" spans="1:20" x14ac:dyDescent="0.2">
      <c r="A6459" t="s">
        <v>6509</v>
      </c>
      <c r="B6459" t="s">
        <v>29</v>
      </c>
      <c r="C6459" t="s">
        <v>21</v>
      </c>
      <c r="D6459" t="s">
        <v>22</v>
      </c>
      <c r="E6459" t="b">
        <v>1</v>
      </c>
      <c r="F6459">
        <v>5</v>
      </c>
      <c r="G6459">
        <v>0</v>
      </c>
      <c r="H6459">
        <v>10</v>
      </c>
      <c r="I6459">
        <v>1</v>
      </c>
      <c r="J6459">
        <v>1</v>
      </c>
      <c r="K6459" t="b">
        <v>0</v>
      </c>
      <c r="L6459" t="s">
        <v>51</v>
      </c>
      <c r="M6459" t="b">
        <v>1</v>
      </c>
      <c r="N6459">
        <v>7</v>
      </c>
      <c r="O6459">
        <v>18</v>
      </c>
      <c r="P6459">
        <v>9.7258659999999997E-2</v>
      </c>
      <c r="R6459">
        <v>9.7880700000000001E-2</v>
      </c>
      <c r="T6459">
        <v>2</v>
      </c>
    </row>
    <row r="6460" spans="1:20" x14ac:dyDescent="0.2">
      <c r="A6460" s="1" t="s">
        <v>6510</v>
      </c>
      <c r="B6460" t="s">
        <v>29</v>
      </c>
      <c r="C6460" t="s">
        <v>21</v>
      </c>
      <c r="D6460" t="s">
        <v>22</v>
      </c>
      <c r="E6460" t="b">
        <v>0</v>
      </c>
      <c r="F6460">
        <v>5</v>
      </c>
      <c r="G6460">
        <v>0</v>
      </c>
      <c r="H6460">
        <v>10</v>
      </c>
      <c r="I6460">
        <v>1</v>
      </c>
      <c r="J6460">
        <v>1</v>
      </c>
      <c r="K6460" t="b">
        <v>1</v>
      </c>
      <c r="L6460" t="s">
        <v>51</v>
      </c>
      <c r="M6460" t="b">
        <v>1</v>
      </c>
      <c r="N6460">
        <v>7</v>
      </c>
      <c r="O6460">
        <v>18</v>
      </c>
      <c r="P6460">
        <v>9.2667095000000005E-2</v>
      </c>
      <c r="R6460">
        <v>0.10973735</v>
      </c>
      <c r="T6460">
        <v>3</v>
      </c>
    </row>
    <row r="6461" spans="1:20" x14ac:dyDescent="0.2">
      <c r="A6461" t="s">
        <v>6511</v>
      </c>
      <c r="B6461" t="s">
        <v>29</v>
      </c>
      <c r="C6461" t="s">
        <v>21</v>
      </c>
      <c r="D6461" t="s">
        <v>21</v>
      </c>
      <c r="E6461" t="b">
        <v>0</v>
      </c>
      <c r="F6461">
        <v>5</v>
      </c>
      <c r="G6461">
        <v>0</v>
      </c>
      <c r="H6461">
        <v>10</v>
      </c>
      <c r="I6461">
        <v>1</v>
      </c>
      <c r="J6461">
        <v>1</v>
      </c>
      <c r="K6461" t="b">
        <v>1</v>
      </c>
      <c r="L6461" t="s">
        <v>51</v>
      </c>
      <c r="M6461" t="b">
        <v>1</v>
      </c>
      <c r="N6461">
        <v>7</v>
      </c>
      <c r="O6461">
        <v>18</v>
      </c>
      <c r="P6461">
        <v>0.10367461</v>
      </c>
      <c r="R6461">
        <v>0.11297606</v>
      </c>
      <c r="T6461">
        <v>4</v>
      </c>
    </row>
    <row r="6462" spans="1:20" x14ac:dyDescent="0.2">
      <c r="A6462" s="1" t="s">
        <v>6512</v>
      </c>
      <c r="B6462" t="s">
        <v>29</v>
      </c>
      <c r="C6462" t="s">
        <v>21</v>
      </c>
      <c r="D6462" t="s">
        <v>21</v>
      </c>
      <c r="E6462" t="b">
        <v>1</v>
      </c>
      <c r="F6462">
        <v>5</v>
      </c>
      <c r="G6462">
        <v>0</v>
      </c>
      <c r="H6462">
        <v>10</v>
      </c>
      <c r="I6462">
        <v>1</v>
      </c>
      <c r="J6462">
        <v>1</v>
      </c>
      <c r="K6462" t="b">
        <v>0</v>
      </c>
      <c r="L6462" t="s">
        <v>51</v>
      </c>
      <c r="M6462" t="b">
        <v>1</v>
      </c>
      <c r="N6462">
        <v>7</v>
      </c>
      <c r="O6462">
        <v>19</v>
      </c>
      <c r="P6462">
        <v>0.11004931</v>
      </c>
      <c r="R6462">
        <v>8.6178480000000002E-2</v>
      </c>
      <c r="T6462">
        <v>1</v>
      </c>
    </row>
    <row r="6463" spans="1:20" x14ac:dyDescent="0.2">
      <c r="A6463" t="s">
        <v>6513</v>
      </c>
      <c r="B6463" t="s">
        <v>29</v>
      </c>
      <c r="C6463" t="s">
        <v>21</v>
      </c>
      <c r="D6463" t="s">
        <v>22</v>
      </c>
      <c r="E6463" t="b">
        <v>1</v>
      </c>
      <c r="F6463">
        <v>5</v>
      </c>
      <c r="G6463">
        <v>0</v>
      </c>
      <c r="H6463">
        <v>10</v>
      </c>
      <c r="I6463">
        <v>1</v>
      </c>
      <c r="J6463">
        <v>1</v>
      </c>
      <c r="K6463" t="b">
        <v>0</v>
      </c>
      <c r="L6463" t="s">
        <v>51</v>
      </c>
      <c r="M6463" t="b">
        <v>1</v>
      </c>
      <c r="N6463">
        <v>7</v>
      </c>
      <c r="O6463">
        <v>19</v>
      </c>
      <c r="P6463">
        <v>9.8241079999999995E-2</v>
      </c>
      <c r="R6463">
        <v>9.4037410000000002E-2</v>
      </c>
      <c r="T6463">
        <v>2</v>
      </c>
    </row>
    <row r="6464" spans="1:20" x14ac:dyDescent="0.2">
      <c r="A6464" t="s">
        <v>6514</v>
      </c>
      <c r="B6464" t="s">
        <v>29</v>
      </c>
      <c r="C6464" t="s">
        <v>21</v>
      </c>
      <c r="D6464" t="s">
        <v>21</v>
      </c>
      <c r="E6464" t="b">
        <v>0</v>
      </c>
      <c r="F6464">
        <v>5</v>
      </c>
      <c r="G6464">
        <v>0</v>
      </c>
      <c r="H6464">
        <v>10</v>
      </c>
      <c r="I6464">
        <v>1</v>
      </c>
      <c r="J6464">
        <v>1</v>
      </c>
      <c r="K6464" t="b">
        <v>1</v>
      </c>
      <c r="L6464" t="s">
        <v>51</v>
      </c>
      <c r="M6464" t="b">
        <v>1</v>
      </c>
      <c r="N6464">
        <v>7</v>
      </c>
      <c r="O6464">
        <v>19</v>
      </c>
      <c r="P6464">
        <v>0.10427721</v>
      </c>
      <c r="R6464">
        <v>0.103447974</v>
      </c>
      <c r="T6464">
        <v>3</v>
      </c>
    </row>
    <row r="6465" spans="1:20" x14ac:dyDescent="0.2">
      <c r="A6465" t="s">
        <v>6515</v>
      </c>
      <c r="B6465" t="s">
        <v>29</v>
      </c>
      <c r="C6465" t="s">
        <v>21</v>
      </c>
      <c r="D6465" t="s">
        <v>22</v>
      </c>
      <c r="E6465" t="b">
        <v>0</v>
      </c>
      <c r="F6465">
        <v>5</v>
      </c>
      <c r="G6465">
        <v>0</v>
      </c>
      <c r="H6465">
        <v>10</v>
      </c>
      <c r="I6465">
        <v>1</v>
      </c>
      <c r="J6465">
        <v>1</v>
      </c>
      <c r="K6465" t="b">
        <v>1</v>
      </c>
      <c r="L6465" t="s">
        <v>51</v>
      </c>
      <c r="M6465" t="b">
        <v>1</v>
      </c>
      <c r="N6465">
        <v>7</v>
      </c>
      <c r="O6465">
        <v>19</v>
      </c>
      <c r="P6465">
        <v>9.2165520000000001E-2</v>
      </c>
      <c r="R6465">
        <v>0.11407591</v>
      </c>
      <c r="T6465">
        <v>4</v>
      </c>
    </row>
    <row r="6466" spans="1:20" x14ac:dyDescent="0.2">
      <c r="A6466" t="s">
        <v>6516</v>
      </c>
      <c r="B6466" t="s">
        <v>29</v>
      </c>
      <c r="C6466" t="s">
        <v>21</v>
      </c>
      <c r="D6466" t="s">
        <v>21</v>
      </c>
      <c r="E6466" t="b">
        <v>1</v>
      </c>
      <c r="F6466">
        <v>5</v>
      </c>
      <c r="G6466">
        <v>0</v>
      </c>
      <c r="H6466">
        <v>10</v>
      </c>
      <c r="I6466">
        <v>1</v>
      </c>
      <c r="J6466">
        <v>1</v>
      </c>
      <c r="K6466" t="b">
        <v>0</v>
      </c>
      <c r="L6466" t="s">
        <v>51</v>
      </c>
      <c r="M6466" t="b">
        <v>1</v>
      </c>
      <c r="N6466">
        <v>7</v>
      </c>
      <c r="O6466">
        <v>20</v>
      </c>
      <c r="P6466">
        <v>0.11004931</v>
      </c>
      <c r="R6466">
        <v>8.6178480000000002E-2</v>
      </c>
      <c r="T6466">
        <v>1</v>
      </c>
    </row>
    <row r="6467" spans="1:20" x14ac:dyDescent="0.2">
      <c r="A6467" t="s">
        <v>6517</v>
      </c>
      <c r="B6467" t="s">
        <v>29</v>
      </c>
      <c r="C6467" t="s">
        <v>21</v>
      </c>
      <c r="D6467" t="s">
        <v>22</v>
      </c>
      <c r="E6467" t="b">
        <v>1</v>
      </c>
      <c r="F6467">
        <v>5</v>
      </c>
      <c r="G6467">
        <v>0</v>
      </c>
      <c r="H6467">
        <v>10</v>
      </c>
      <c r="I6467">
        <v>1</v>
      </c>
      <c r="J6467">
        <v>1</v>
      </c>
      <c r="K6467" t="b">
        <v>0</v>
      </c>
      <c r="L6467" t="s">
        <v>51</v>
      </c>
      <c r="M6467" t="b">
        <v>1</v>
      </c>
      <c r="N6467">
        <v>7</v>
      </c>
      <c r="O6467">
        <v>20</v>
      </c>
      <c r="P6467">
        <v>9.8326999999999998E-2</v>
      </c>
      <c r="R6467">
        <v>9.4119414999999998E-2</v>
      </c>
      <c r="T6467">
        <v>2</v>
      </c>
    </row>
    <row r="6468" spans="1:20" x14ac:dyDescent="0.2">
      <c r="A6468" t="s">
        <v>6518</v>
      </c>
      <c r="B6468" t="s">
        <v>29</v>
      </c>
      <c r="C6468" t="s">
        <v>21</v>
      </c>
      <c r="D6468" t="s">
        <v>21</v>
      </c>
      <c r="E6468" t="b">
        <v>0</v>
      </c>
      <c r="F6468">
        <v>5</v>
      </c>
      <c r="G6468">
        <v>0</v>
      </c>
      <c r="H6468">
        <v>10</v>
      </c>
      <c r="I6468">
        <v>1</v>
      </c>
      <c r="J6468">
        <v>1</v>
      </c>
      <c r="K6468" t="b">
        <v>1</v>
      </c>
      <c r="L6468" t="s">
        <v>51</v>
      </c>
      <c r="M6468" t="b">
        <v>1</v>
      </c>
      <c r="N6468">
        <v>7</v>
      </c>
      <c r="O6468">
        <v>20</v>
      </c>
      <c r="P6468">
        <v>0.10407048000000001</v>
      </c>
      <c r="R6468">
        <v>0.101203986</v>
      </c>
      <c r="T6468">
        <v>3</v>
      </c>
    </row>
    <row r="6469" spans="1:20" x14ac:dyDescent="0.2">
      <c r="A6469" t="s">
        <v>6519</v>
      </c>
      <c r="B6469" t="s">
        <v>29</v>
      </c>
      <c r="C6469" t="s">
        <v>21</v>
      </c>
      <c r="D6469" t="s">
        <v>22</v>
      </c>
      <c r="E6469" t="b">
        <v>0</v>
      </c>
      <c r="F6469">
        <v>5</v>
      </c>
      <c r="G6469">
        <v>0</v>
      </c>
      <c r="H6469">
        <v>10</v>
      </c>
      <c r="I6469">
        <v>1</v>
      </c>
      <c r="J6469">
        <v>1</v>
      </c>
      <c r="K6469" t="b">
        <v>1</v>
      </c>
      <c r="L6469" t="s">
        <v>51</v>
      </c>
      <c r="M6469" t="b">
        <v>1</v>
      </c>
      <c r="N6469">
        <v>7</v>
      </c>
      <c r="O6469">
        <v>20</v>
      </c>
      <c r="P6469">
        <v>9.249425E-2</v>
      </c>
      <c r="R6469">
        <v>0.11543502999999999</v>
      </c>
      <c r="T6469">
        <v>4</v>
      </c>
    </row>
    <row r="6470" spans="1:20" x14ac:dyDescent="0.2">
      <c r="A6470" t="s">
        <v>6520</v>
      </c>
      <c r="B6470" t="s">
        <v>29</v>
      </c>
      <c r="C6470" t="s">
        <v>21</v>
      </c>
      <c r="D6470" t="s">
        <v>21</v>
      </c>
      <c r="E6470" t="b">
        <v>1</v>
      </c>
      <c r="F6470">
        <v>5</v>
      </c>
      <c r="G6470">
        <v>0</v>
      </c>
      <c r="H6470">
        <v>10</v>
      </c>
      <c r="I6470">
        <v>1</v>
      </c>
      <c r="J6470">
        <v>1</v>
      </c>
      <c r="K6470" t="b">
        <v>0</v>
      </c>
      <c r="L6470" t="s">
        <v>51</v>
      </c>
      <c r="M6470" t="b">
        <v>1</v>
      </c>
      <c r="N6470">
        <v>8</v>
      </c>
      <c r="O6470">
        <v>0</v>
      </c>
      <c r="P6470">
        <v>0.49444803999999998</v>
      </c>
      <c r="R6470">
        <v>0.48110923</v>
      </c>
      <c r="T6470">
        <v>1</v>
      </c>
    </row>
    <row r="6471" spans="1:20" x14ac:dyDescent="0.2">
      <c r="A6471" t="s">
        <v>6521</v>
      </c>
      <c r="B6471" t="s">
        <v>29</v>
      </c>
      <c r="C6471" t="s">
        <v>21</v>
      </c>
      <c r="D6471" t="s">
        <v>22</v>
      </c>
      <c r="E6471" t="b">
        <v>1</v>
      </c>
      <c r="F6471">
        <v>5</v>
      </c>
      <c r="G6471">
        <v>0</v>
      </c>
      <c r="H6471">
        <v>10</v>
      </c>
      <c r="I6471">
        <v>1</v>
      </c>
      <c r="J6471">
        <v>1</v>
      </c>
      <c r="K6471" t="b">
        <v>0</v>
      </c>
      <c r="L6471" t="s">
        <v>51</v>
      </c>
      <c r="M6471" t="b">
        <v>1</v>
      </c>
      <c r="N6471">
        <v>8</v>
      </c>
      <c r="O6471">
        <v>0</v>
      </c>
      <c r="P6471">
        <v>0.4935387</v>
      </c>
      <c r="R6471">
        <v>0.48481964999999999</v>
      </c>
      <c r="T6471">
        <v>2</v>
      </c>
    </row>
    <row r="6472" spans="1:20" x14ac:dyDescent="0.2">
      <c r="A6472" t="s">
        <v>6522</v>
      </c>
      <c r="B6472" t="s">
        <v>29</v>
      </c>
      <c r="C6472" t="s">
        <v>21</v>
      </c>
      <c r="D6472" t="s">
        <v>22</v>
      </c>
      <c r="E6472" t="b">
        <v>0</v>
      </c>
      <c r="F6472">
        <v>5</v>
      </c>
      <c r="G6472">
        <v>0</v>
      </c>
      <c r="H6472">
        <v>10</v>
      </c>
      <c r="I6472">
        <v>1</v>
      </c>
      <c r="J6472">
        <v>1</v>
      </c>
      <c r="K6472" t="b">
        <v>1</v>
      </c>
      <c r="L6472" t="s">
        <v>51</v>
      </c>
      <c r="M6472" t="b">
        <v>1</v>
      </c>
      <c r="N6472">
        <v>8</v>
      </c>
      <c r="O6472">
        <v>0</v>
      </c>
      <c r="P6472">
        <v>0.49068414999999999</v>
      </c>
      <c r="R6472">
        <v>0.49624299999999999</v>
      </c>
      <c r="T6472">
        <v>3</v>
      </c>
    </row>
    <row r="6473" spans="1:20" x14ac:dyDescent="0.2">
      <c r="A6473" t="s">
        <v>6523</v>
      </c>
      <c r="B6473" t="s">
        <v>29</v>
      </c>
      <c r="C6473" t="s">
        <v>21</v>
      </c>
      <c r="D6473" t="s">
        <v>21</v>
      </c>
      <c r="E6473" t="b">
        <v>0</v>
      </c>
      <c r="F6473">
        <v>5</v>
      </c>
      <c r="G6473">
        <v>0</v>
      </c>
      <c r="H6473">
        <v>10</v>
      </c>
      <c r="I6473">
        <v>1</v>
      </c>
      <c r="J6473">
        <v>1</v>
      </c>
      <c r="K6473" t="b">
        <v>1</v>
      </c>
      <c r="L6473" t="s">
        <v>51</v>
      </c>
      <c r="M6473" t="b">
        <v>1</v>
      </c>
      <c r="N6473">
        <v>8</v>
      </c>
      <c r="O6473">
        <v>0</v>
      </c>
      <c r="P6473">
        <v>0.49054219999999998</v>
      </c>
      <c r="R6473">
        <v>0.49680245000000001</v>
      </c>
      <c r="T6473">
        <v>4</v>
      </c>
    </row>
    <row r="6474" spans="1:20" x14ac:dyDescent="0.2">
      <c r="A6474" t="s">
        <v>6524</v>
      </c>
      <c r="B6474" t="s">
        <v>29</v>
      </c>
      <c r="C6474" t="s">
        <v>21</v>
      </c>
      <c r="D6474" t="s">
        <v>21</v>
      </c>
      <c r="E6474" t="b">
        <v>0</v>
      </c>
      <c r="F6474">
        <v>5</v>
      </c>
      <c r="G6474">
        <v>0</v>
      </c>
      <c r="H6474">
        <v>10</v>
      </c>
      <c r="I6474">
        <v>1</v>
      </c>
      <c r="J6474">
        <v>1</v>
      </c>
      <c r="K6474" t="b">
        <v>1</v>
      </c>
      <c r="L6474" t="s">
        <v>51</v>
      </c>
      <c r="M6474" t="b">
        <v>1</v>
      </c>
      <c r="N6474">
        <v>8</v>
      </c>
      <c r="O6474">
        <v>1</v>
      </c>
      <c r="P6474">
        <v>0.11530152</v>
      </c>
      <c r="R6474">
        <v>9.7286806000000003E-2</v>
      </c>
      <c r="T6474">
        <v>1</v>
      </c>
    </row>
    <row r="6475" spans="1:20" x14ac:dyDescent="0.2">
      <c r="A6475" t="s">
        <v>6525</v>
      </c>
      <c r="B6475" t="s">
        <v>29</v>
      </c>
      <c r="C6475" t="s">
        <v>21</v>
      </c>
      <c r="D6475" t="s">
        <v>21</v>
      </c>
      <c r="E6475" t="b">
        <v>1</v>
      </c>
      <c r="F6475">
        <v>5</v>
      </c>
      <c r="G6475">
        <v>0</v>
      </c>
      <c r="H6475">
        <v>10</v>
      </c>
      <c r="I6475">
        <v>1</v>
      </c>
      <c r="J6475">
        <v>1</v>
      </c>
      <c r="K6475" t="b">
        <v>0</v>
      </c>
      <c r="L6475" t="s">
        <v>51</v>
      </c>
      <c r="M6475" t="b">
        <v>1</v>
      </c>
      <c r="N6475">
        <v>8</v>
      </c>
      <c r="O6475">
        <v>1</v>
      </c>
      <c r="P6475">
        <v>0.11630396</v>
      </c>
      <c r="R6475">
        <v>0.10627115500000001</v>
      </c>
      <c r="T6475">
        <v>2</v>
      </c>
    </row>
    <row r="6476" spans="1:20" x14ac:dyDescent="0.2">
      <c r="A6476" t="s">
        <v>6526</v>
      </c>
      <c r="B6476" t="s">
        <v>29</v>
      </c>
      <c r="C6476" t="s">
        <v>21</v>
      </c>
      <c r="D6476" t="s">
        <v>22</v>
      </c>
      <c r="E6476" t="b">
        <v>0</v>
      </c>
      <c r="F6476">
        <v>5</v>
      </c>
      <c r="G6476">
        <v>0</v>
      </c>
      <c r="H6476">
        <v>10</v>
      </c>
      <c r="I6476">
        <v>1</v>
      </c>
      <c r="J6476">
        <v>1</v>
      </c>
      <c r="K6476" t="b">
        <v>1</v>
      </c>
      <c r="L6476" t="s">
        <v>51</v>
      </c>
      <c r="M6476" t="b">
        <v>1</v>
      </c>
      <c r="N6476">
        <v>8</v>
      </c>
      <c r="O6476">
        <v>1</v>
      </c>
      <c r="P6476">
        <v>0.111361764</v>
      </c>
      <c r="R6476">
        <v>0.108528465</v>
      </c>
      <c r="T6476">
        <v>3</v>
      </c>
    </row>
    <row r="6477" spans="1:20" x14ac:dyDescent="0.2">
      <c r="A6477" t="s">
        <v>6527</v>
      </c>
      <c r="B6477" t="s">
        <v>29</v>
      </c>
      <c r="C6477" t="s">
        <v>21</v>
      </c>
      <c r="D6477" t="s">
        <v>22</v>
      </c>
      <c r="E6477" t="b">
        <v>1</v>
      </c>
      <c r="F6477">
        <v>5</v>
      </c>
      <c r="G6477">
        <v>0</v>
      </c>
      <c r="H6477">
        <v>10</v>
      </c>
      <c r="I6477">
        <v>1</v>
      </c>
      <c r="J6477">
        <v>1</v>
      </c>
      <c r="K6477" t="b">
        <v>0</v>
      </c>
      <c r="L6477" t="s">
        <v>51</v>
      </c>
      <c r="M6477" t="b">
        <v>1</v>
      </c>
      <c r="N6477">
        <v>8</v>
      </c>
      <c r="O6477">
        <v>1</v>
      </c>
      <c r="P6477">
        <v>0.10892162499999999</v>
      </c>
      <c r="R6477">
        <v>0.11105470000000001</v>
      </c>
      <c r="T6477">
        <v>4</v>
      </c>
    </row>
    <row r="6478" spans="1:20" x14ac:dyDescent="0.2">
      <c r="A6478" t="s">
        <v>6528</v>
      </c>
      <c r="B6478" t="s">
        <v>29</v>
      </c>
      <c r="C6478" t="s">
        <v>21</v>
      </c>
      <c r="D6478" t="s">
        <v>21</v>
      </c>
      <c r="E6478" t="b">
        <v>0</v>
      </c>
      <c r="F6478">
        <v>5</v>
      </c>
      <c r="G6478">
        <v>0</v>
      </c>
      <c r="H6478">
        <v>10</v>
      </c>
      <c r="I6478">
        <v>1</v>
      </c>
      <c r="J6478">
        <v>1</v>
      </c>
      <c r="K6478" t="b">
        <v>1</v>
      </c>
      <c r="L6478" t="s">
        <v>51</v>
      </c>
      <c r="M6478" t="b">
        <v>1</v>
      </c>
      <c r="N6478">
        <v>8</v>
      </c>
      <c r="O6478">
        <v>2</v>
      </c>
      <c r="P6478">
        <v>0.10417571</v>
      </c>
      <c r="R6478">
        <v>9.6619819999999995E-2</v>
      </c>
      <c r="T6478">
        <v>1</v>
      </c>
    </row>
    <row r="6479" spans="1:20" x14ac:dyDescent="0.2">
      <c r="A6479" t="s">
        <v>6529</v>
      </c>
      <c r="B6479" t="s">
        <v>29</v>
      </c>
      <c r="C6479" t="s">
        <v>21</v>
      </c>
      <c r="D6479" t="s">
        <v>21</v>
      </c>
      <c r="E6479" t="b">
        <v>1</v>
      </c>
      <c r="F6479">
        <v>5</v>
      </c>
      <c r="G6479">
        <v>0</v>
      </c>
      <c r="H6479">
        <v>10</v>
      </c>
      <c r="I6479">
        <v>1</v>
      </c>
      <c r="J6479">
        <v>1</v>
      </c>
      <c r="K6479" t="b">
        <v>0</v>
      </c>
      <c r="L6479" t="s">
        <v>51</v>
      </c>
      <c r="M6479" t="b">
        <v>1</v>
      </c>
      <c r="N6479">
        <v>8</v>
      </c>
      <c r="O6479">
        <v>2</v>
      </c>
      <c r="P6479">
        <v>0.1074355</v>
      </c>
      <c r="R6479">
        <v>0.10256904</v>
      </c>
      <c r="T6479">
        <v>2</v>
      </c>
    </row>
    <row r="6480" spans="1:20" x14ac:dyDescent="0.2">
      <c r="A6480" t="s">
        <v>6530</v>
      </c>
      <c r="B6480" t="s">
        <v>29</v>
      </c>
      <c r="C6480" t="s">
        <v>21</v>
      </c>
      <c r="D6480" t="s">
        <v>22</v>
      </c>
      <c r="E6480" t="b">
        <v>1</v>
      </c>
      <c r="F6480">
        <v>5</v>
      </c>
      <c r="G6480">
        <v>0</v>
      </c>
      <c r="H6480">
        <v>10</v>
      </c>
      <c r="I6480">
        <v>1</v>
      </c>
      <c r="J6480">
        <v>1</v>
      </c>
      <c r="K6480" t="b">
        <v>0</v>
      </c>
      <c r="L6480" t="s">
        <v>51</v>
      </c>
      <c r="M6480" t="b">
        <v>1</v>
      </c>
      <c r="N6480">
        <v>8</v>
      </c>
      <c r="O6480">
        <v>2</v>
      </c>
      <c r="P6480">
        <v>9.8534250000000004E-2</v>
      </c>
      <c r="R6480">
        <v>0.110283196</v>
      </c>
      <c r="T6480">
        <v>3</v>
      </c>
    </row>
    <row r="6481" spans="1:20" x14ac:dyDescent="0.2">
      <c r="A6481" t="s">
        <v>6531</v>
      </c>
      <c r="B6481" t="s">
        <v>29</v>
      </c>
      <c r="C6481" t="s">
        <v>21</v>
      </c>
      <c r="D6481" t="s">
        <v>22</v>
      </c>
      <c r="E6481" t="b">
        <v>0</v>
      </c>
      <c r="F6481">
        <v>5</v>
      </c>
      <c r="G6481">
        <v>0</v>
      </c>
      <c r="H6481">
        <v>10</v>
      </c>
      <c r="I6481">
        <v>1</v>
      </c>
      <c r="J6481">
        <v>1</v>
      </c>
      <c r="K6481" t="b">
        <v>1</v>
      </c>
      <c r="L6481" t="s">
        <v>51</v>
      </c>
      <c r="M6481" t="b">
        <v>1</v>
      </c>
      <c r="N6481">
        <v>8</v>
      </c>
      <c r="O6481">
        <v>2</v>
      </c>
      <c r="P6481">
        <v>0.10196894400000001</v>
      </c>
      <c r="R6481">
        <v>0.12582378</v>
      </c>
      <c r="T6481">
        <v>4</v>
      </c>
    </row>
    <row r="6482" spans="1:20" x14ac:dyDescent="0.2">
      <c r="A6482" t="s">
        <v>6532</v>
      </c>
      <c r="B6482" t="s">
        <v>29</v>
      </c>
      <c r="C6482" t="s">
        <v>21</v>
      </c>
      <c r="D6482" t="s">
        <v>21</v>
      </c>
      <c r="E6482" t="b">
        <v>0</v>
      </c>
      <c r="F6482">
        <v>5</v>
      </c>
      <c r="G6482">
        <v>0</v>
      </c>
      <c r="H6482">
        <v>10</v>
      </c>
      <c r="I6482">
        <v>1</v>
      </c>
      <c r="J6482">
        <v>1</v>
      </c>
      <c r="K6482" t="b">
        <v>1</v>
      </c>
      <c r="L6482" t="s">
        <v>51</v>
      </c>
      <c r="M6482" t="b">
        <v>1</v>
      </c>
      <c r="N6482">
        <v>8</v>
      </c>
      <c r="O6482">
        <v>3</v>
      </c>
      <c r="P6482">
        <v>0.10363193</v>
      </c>
      <c r="R6482">
        <v>9.1203480000000003E-2</v>
      </c>
      <c r="T6482">
        <v>1</v>
      </c>
    </row>
    <row r="6483" spans="1:20" x14ac:dyDescent="0.2">
      <c r="A6483" t="s">
        <v>6533</v>
      </c>
      <c r="B6483" t="s">
        <v>29</v>
      </c>
      <c r="C6483" t="s">
        <v>21</v>
      </c>
      <c r="D6483" t="s">
        <v>21</v>
      </c>
      <c r="E6483" t="b">
        <v>1</v>
      </c>
      <c r="F6483">
        <v>5</v>
      </c>
      <c r="G6483">
        <v>0</v>
      </c>
      <c r="H6483">
        <v>10</v>
      </c>
      <c r="I6483">
        <v>1</v>
      </c>
      <c r="J6483">
        <v>1</v>
      </c>
      <c r="K6483" t="b">
        <v>0</v>
      </c>
      <c r="L6483" t="s">
        <v>51</v>
      </c>
      <c r="M6483" t="b">
        <v>1</v>
      </c>
      <c r="N6483">
        <v>8</v>
      </c>
      <c r="O6483">
        <v>3</v>
      </c>
      <c r="P6483">
        <v>0.10370331000000001</v>
      </c>
      <c r="R6483">
        <v>9.8350779999999999E-2</v>
      </c>
      <c r="T6483">
        <v>2</v>
      </c>
    </row>
    <row r="6484" spans="1:20" x14ac:dyDescent="0.2">
      <c r="A6484" s="1" t="s">
        <v>6534</v>
      </c>
      <c r="B6484" t="s">
        <v>29</v>
      </c>
      <c r="C6484" t="s">
        <v>21</v>
      </c>
      <c r="D6484" t="s">
        <v>22</v>
      </c>
      <c r="E6484" t="b">
        <v>0</v>
      </c>
      <c r="F6484">
        <v>5</v>
      </c>
      <c r="G6484">
        <v>0</v>
      </c>
      <c r="H6484">
        <v>10</v>
      </c>
      <c r="I6484">
        <v>1</v>
      </c>
      <c r="J6484">
        <v>1</v>
      </c>
      <c r="K6484" t="b">
        <v>1</v>
      </c>
      <c r="L6484" t="s">
        <v>51</v>
      </c>
      <c r="M6484" t="b">
        <v>1</v>
      </c>
      <c r="N6484">
        <v>8</v>
      </c>
      <c r="O6484">
        <v>3</v>
      </c>
      <c r="P6484">
        <v>9.5168119999999995E-2</v>
      </c>
      <c r="R6484">
        <v>0.107423715</v>
      </c>
      <c r="T6484">
        <v>3</v>
      </c>
    </row>
    <row r="6485" spans="1:20" x14ac:dyDescent="0.2">
      <c r="A6485" t="s">
        <v>6535</v>
      </c>
      <c r="B6485" t="s">
        <v>29</v>
      </c>
      <c r="C6485" t="s">
        <v>21</v>
      </c>
      <c r="D6485" t="s">
        <v>22</v>
      </c>
      <c r="E6485" t="b">
        <v>1</v>
      </c>
      <c r="F6485">
        <v>5</v>
      </c>
      <c r="G6485">
        <v>0</v>
      </c>
      <c r="H6485">
        <v>10</v>
      </c>
      <c r="I6485">
        <v>1</v>
      </c>
      <c r="J6485">
        <v>1</v>
      </c>
      <c r="K6485" t="b">
        <v>0</v>
      </c>
      <c r="L6485" t="s">
        <v>51</v>
      </c>
      <c r="M6485" t="b">
        <v>1</v>
      </c>
      <c r="N6485">
        <v>8</v>
      </c>
      <c r="O6485">
        <v>3</v>
      </c>
      <c r="P6485">
        <v>9.3790639999999995E-2</v>
      </c>
      <c r="R6485">
        <v>0.11458885000000001</v>
      </c>
      <c r="T6485">
        <v>4</v>
      </c>
    </row>
    <row r="6486" spans="1:20" x14ac:dyDescent="0.2">
      <c r="A6486" t="s">
        <v>6536</v>
      </c>
      <c r="B6486" t="s">
        <v>29</v>
      </c>
      <c r="C6486" t="s">
        <v>21</v>
      </c>
      <c r="D6486" t="s">
        <v>22</v>
      </c>
      <c r="E6486" t="b">
        <v>0</v>
      </c>
      <c r="F6486">
        <v>5</v>
      </c>
      <c r="G6486">
        <v>0</v>
      </c>
      <c r="H6486">
        <v>10</v>
      </c>
      <c r="I6486">
        <v>1</v>
      </c>
      <c r="J6486">
        <v>1</v>
      </c>
      <c r="K6486" t="b">
        <v>1</v>
      </c>
      <c r="L6486" t="s">
        <v>51</v>
      </c>
      <c r="M6486" t="b">
        <v>1</v>
      </c>
      <c r="N6486">
        <v>8</v>
      </c>
      <c r="O6486">
        <v>4</v>
      </c>
      <c r="P6486">
        <v>9.5528559999999998E-2</v>
      </c>
      <c r="R6486">
        <v>0.101565115</v>
      </c>
      <c r="T6486">
        <v>1</v>
      </c>
    </row>
    <row r="6487" spans="1:20" x14ac:dyDescent="0.2">
      <c r="A6487" t="s">
        <v>6537</v>
      </c>
      <c r="B6487" t="s">
        <v>29</v>
      </c>
      <c r="C6487" t="s">
        <v>21</v>
      </c>
      <c r="D6487" t="s">
        <v>21</v>
      </c>
      <c r="E6487" t="b">
        <v>1</v>
      </c>
      <c r="F6487">
        <v>5</v>
      </c>
      <c r="G6487">
        <v>0</v>
      </c>
      <c r="H6487">
        <v>10</v>
      </c>
      <c r="I6487">
        <v>1</v>
      </c>
      <c r="J6487">
        <v>1</v>
      </c>
      <c r="K6487" t="b">
        <v>0</v>
      </c>
      <c r="L6487" t="s">
        <v>51</v>
      </c>
      <c r="M6487" t="b">
        <v>1</v>
      </c>
      <c r="N6487">
        <v>8</v>
      </c>
      <c r="O6487">
        <v>4</v>
      </c>
      <c r="P6487">
        <v>0.103596285</v>
      </c>
      <c r="R6487">
        <v>0.11396451</v>
      </c>
      <c r="T6487">
        <v>2</v>
      </c>
    </row>
    <row r="6488" spans="1:20" x14ac:dyDescent="0.2">
      <c r="A6488" t="s">
        <v>6538</v>
      </c>
      <c r="B6488" t="s">
        <v>29</v>
      </c>
      <c r="C6488" t="s">
        <v>21</v>
      </c>
      <c r="D6488" t="s">
        <v>22</v>
      </c>
      <c r="E6488" t="b">
        <v>1</v>
      </c>
      <c r="F6488">
        <v>5</v>
      </c>
      <c r="G6488">
        <v>0</v>
      </c>
      <c r="H6488">
        <v>10</v>
      </c>
      <c r="I6488">
        <v>1</v>
      </c>
      <c r="J6488">
        <v>1</v>
      </c>
      <c r="K6488" t="b">
        <v>0</v>
      </c>
      <c r="L6488" t="s">
        <v>51</v>
      </c>
      <c r="M6488" t="b">
        <v>1</v>
      </c>
      <c r="N6488">
        <v>8</v>
      </c>
      <c r="O6488">
        <v>4</v>
      </c>
      <c r="P6488">
        <v>9.0889739999999997E-2</v>
      </c>
      <c r="R6488">
        <v>0.11561559</v>
      </c>
      <c r="T6488">
        <v>3</v>
      </c>
    </row>
    <row r="6489" spans="1:20" x14ac:dyDescent="0.2">
      <c r="A6489" t="s">
        <v>6539</v>
      </c>
      <c r="B6489" t="s">
        <v>29</v>
      </c>
      <c r="C6489" t="s">
        <v>21</v>
      </c>
      <c r="D6489" t="s">
        <v>21</v>
      </c>
      <c r="E6489" t="b">
        <v>0</v>
      </c>
      <c r="F6489">
        <v>5</v>
      </c>
      <c r="G6489">
        <v>0</v>
      </c>
      <c r="H6489">
        <v>10</v>
      </c>
      <c r="I6489">
        <v>1</v>
      </c>
      <c r="J6489">
        <v>1</v>
      </c>
      <c r="K6489" t="b">
        <v>1</v>
      </c>
      <c r="L6489" t="s">
        <v>51</v>
      </c>
      <c r="M6489" t="b">
        <v>1</v>
      </c>
      <c r="N6489">
        <v>8</v>
      </c>
      <c r="O6489">
        <v>4</v>
      </c>
      <c r="P6489">
        <v>0.104478665</v>
      </c>
      <c r="R6489">
        <v>0.12449919</v>
      </c>
      <c r="T6489">
        <v>4</v>
      </c>
    </row>
    <row r="6490" spans="1:20" x14ac:dyDescent="0.2">
      <c r="A6490" t="s">
        <v>6540</v>
      </c>
      <c r="B6490" t="s">
        <v>29</v>
      </c>
      <c r="C6490" t="s">
        <v>21</v>
      </c>
      <c r="D6490" t="s">
        <v>21</v>
      </c>
      <c r="E6490" t="b">
        <v>0</v>
      </c>
      <c r="F6490">
        <v>5</v>
      </c>
      <c r="G6490">
        <v>0</v>
      </c>
      <c r="H6490">
        <v>10</v>
      </c>
      <c r="I6490">
        <v>1</v>
      </c>
      <c r="J6490">
        <v>1</v>
      </c>
      <c r="K6490" t="b">
        <v>1</v>
      </c>
      <c r="L6490" t="s">
        <v>51</v>
      </c>
      <c r="M6490" t="b">
        <v>1</v>
      </c>
      <c r="N6490">
        <v>8</v>
      </c>
      <c r="O6490">
        <v>5</v>
      </c>
      <c r="P6490">
        <v>0.10987124</v>
      </c>
      <c r="R6490">
        <v>9.8901734000000005E-2</v>
      </c>
      <c r="T6490">
        <v>1</v>
      </c>
    </row>
    <row r="6491" spans="1:20" x14ac:dyDescent="0.2">
      <c r="A6491" t="s">
        <v>6541</v>
      </c>
      <c r="B6491" t="s">
        <v>29</v>
      </c>
      <c r="C6491" t="s">
        <v>21</v>
      </c>
      <c r="D6491" t="s">
        <v>22</v>
      </c>
      <c r="E6491" t="b">
        <v>0</v>
      </c>
      <c r="F6491">
        <v>5</v>
      </c>
      <c r="G6491">
        <v>0</v>
      </c>
      <c r="H6491">
        <v>10</v>
      </c>
      <c r="I6491">
        <v>1</v>
      </c>
      <c r="J6491">
        <v>1</v>
      </c>
      <c r="K6491" t="b">
        <v>1</v>
      </c>
      <c r="L6491" t="s">
        <v>51</v>
      </c>
      <c r="M6491" t="b">
        <v>1</v>
      </c>
      <c r="N6491">
        <v>8</v>
      </c>
      <c r="O6491">
        <v>5</v>
      </c>
      <c r="P6491">
        <v>9.4883759999999998E-2</v>
      </c>
      <c r="R6491">
        <v>0.101512924</v>
      </c>
      <c r="T6491">
        <v>2</v>
      </c>
    </row>
    <row r="6492" spans="1:20" x14ac:dyDescent="0.2">
      <c r="A6492" s="1" t="s">
        <v>6542</v>
      </c>
      <c r="B6492" t="s">
        <v>29</v>
      </c>
      <c r="C6492" t="s">
        <v>21</v>
      </c>
      <c r="D6492" t="s">
        <v>21</v>
      </c>
      <c r="E6492" t="b">
        <v>1</v>
      </c>
      <c r="F6492">
        <v>5</v>
      </c>
      <c r="G6492">
        <v>0</v>
      </c>
      <c r="H6492">
        <v>10</v>
      </c>
      <c r="I6492">
        <v>1</v>
      </c>
      <c r="J6492">
        <v>1</v>
      </c>
      <c r="K6492" t="b">
        <v>0</v>
      </c>
      <c r="L6492" t="s">
        <v>51</v>
      </c>
      <c r="M6492" t="b">
        <v>1</v>
      </c>
      <c r="N6492">
        <v>8</v>
      </c>
      <c r="O6492">
        <v>5</v>
      </c>
      <c r="P6492">
        <v>0.11025391499999999</v>
      </c>
      <c r="R6492">
        <v>0.10240080999999999</v>
      </c>
      <c r="T6492">
        <v>3</v>
      </c>
    </row>
    <row r="6493" spans="1:20" x14ac:dyDescent="0.2">
      <c r="A6493" t="s">
        <v>6543</v>
      </c>
      <c r="B6493" t="s">
        <v>29</v>
      </c>
      <c r="C6493" t="s">
        <v>21</v>
      </c>
      <c r="D6493" t="s">
        <v>22</v>
      </c>
      <c r="E6493" t="b">
        <v>1</v>
      </c>
      <c r="F6493">
        <v>5</v>
      </c>
      <c r="G6493">
        <v>0</v>
      </c>
      <c r="H6493">
        <v>10</v>
      </c>
      <c r="I6493">
        <v>1</v>
      </c>
      <c r="J6493">
        <v>1</v>
      </c>
      <c r="K6493" t="b">
        <v>0</v>
      </c>
      <c r="L6493" t="s">
        <v>51</v>
      </c>
      <c r="M6493" t="b">
        <v>1</v>
      </c>
      <c r="N6493">
        <v>8</v>
      </c>
      <c r="O6493">
        <v>5</v>
      </c>
      <c r="P6493">
        <v>9.206454E-2</v>
      </c>
      <c r="R6493">
        <v>0.109788634</v>
      </c>
      <c r="T6493">
        <v>4</v>
      </c>
    </row>
    <row r="6494" spans="1:20" x14ac:dyDescent="0.2">
      <c r="A6494" t="s">
        <v>6544</v>
      </c>
      <c r="B6494" t="s">
        <v>29</v>
      </c>
      <c r="C6494" t="s">
        <v>21</v>
      </c>
      <c r="D6494" t="s">
        <v>21</v>
      </c>
      <c r="E6494" t="b">
        <v>0</v>
      </c>
      <c r="F6494">
        <v>5</v>
      </c>
      <c r="G6494">
        <v>0</v>
      </c>
      <c r="H6494">
        <v>10</v>
      </c>
      <c r="I6494">
        <v>1</v>
      </c>
      <c r="J6494">
        <v>1</v>
      </c>
      <c r="K6494" t="b">
        <v>1</v>
      </c>
      <c r="L6494" t="s">
        <v>51</v>
      </c>
      <c r="M6494" t="b">
        <v>1</v>
      </c>
      <c r="N6494">
        <v>8</v>
      </c>
      <c r="O6494">
        <v>6</v>
      </c>
      <c r="P6494">
        <v>0.10824398</v>
      </c>
      <c r="R6494">
        <v>9.8905430000000003E-2</v>
      </c>
      <c r="T6494">
        <v>1</v>
      </c>
    </row>
    <row r="6495" spans="1:20" x14ac:dyDescent="0.2">
      <c r="A6495" t="s">
        <v>6545</v>
      </c>
      <c r="B6495" t="s">
        <v>29</v>
      </c>
      <c r="C6495" t="s">
        <v>21</v>
      </c>
      <c r="D6495" t="s">
        <v>22</v>
      </c>
      <c r="E6495" t="b">
        <v>0</v>
      </c>
      <c r="F6495">
        <v>5</v>
      </c>
      <c r="G6495">
        <v>0</v>
      </c>
      <c r="H6495">
        <v>10</v>
      </c>
      <c r="I6495">
        <v>1</v>
      </c>
      <c r="J6495">
        <v>1</v>
      </c>
      <c r="K6495" t="b">
        <v>1</v>
      </c>
      <c r="L6495" t="s">
        <v>51</v>
      </c>
      <c r="M6495" t="b">
        <v>1</v>
      </c>
      <c r="N6495">
        <v>8</v>
      </c>
      <c r="O6495">
        <v>6</v>
      </c>
      <c r="P6495">
        <v>9.4013260000000001E-2</v>
      </c>
      <c r="R6495">
        <v>0.104292065</v>
      </c>
      <c r="T6495">
        <v>2</v>
      </c>
    </row>
    <row r="6496" spans="1:20" x14ac:dyDescent="0.2">
      <c r="A6496" t="s">
        <v>6546</v>
      </c>
      <c r="B6496" t="s">
        <v>29</v>
      </c>
      <c r="C6496" t="s">
        <v>21</v>
      </c>
      <c r="D6496" t="s">
        <v>22</v>
      </c>
      <c r="E6496" t="b">
        <v>1</v>
      </c>
      <c r="F6496">
        <v>5</v>
      </c>
      <c r="G6496">
        <v>0</v>
      </c>
      <c r="H6496">
        <v>10</v>
      </c>
      <c r="I6496">
        <v>1</v>
      </c>
      <c r="J6496">
        <v>1</v>
      </c>
      <c r="K6496" t="b">
        <v>0</v>
      </c>
      <c r="L6496" t="s">
        <v>51</v>
      </c>
      <c r="M6496" t="b">
        <v>1</v>
      </c>
      <c r="N6496">
        <v>8</v>
      </c>
      <c r="O6496">
        <v>6</v>
      </c>
      <c r="P6496">
        <v>9.2954320000000007E-2</v>
      </c>
      <c r="R6496">
        <v>0.10753357400000001</v>
      </c>
      <c r="T6496">
        <v>3</v>
      </c>
    </row>
    <row r="6497" spans="1:20" x14ac:dyDescent="0.2">
      <c r="A6497" s="1" t="s">
        <v>6547</v>
      </c>
      <c r="B6497" t="s">
        <v>29</v>
      </c>
      <c r="C6497" t="s">
        <v>21</v>
      </c>
      <c r="D6497" t="s">
        <v>21</v>
      </c>
      <c r="E6497" t="b">
        <v>1</v>
      </c>
      <c r="F6497">
        <v>5</v>
      </c>
      <c r="G6497">
        <v>0</v>
      </c>
      <c r="H6497">
        <v>10</v>
      </c>
      <c r="I6497">
        <v>1</v>
      </c>
      <c r="J6497">
        <v>1</v>
      </c>
      <c r="K6497" t="b">
        <v>0</v>
      </c>
      <c r="L6497" t="s">
        <v>51</v>
      </c>
      <c r="M6497" t="b">
        <v>1</v>
      </c>
      <c r="N6497">
        <v>8</v>
      </c>
      <c r="O6497">
        <v>6</v>
      </c>
      <c r="P6497">
        <v>0.11645991999999999</v>
      </c>
      <c r="R6497">
        <v>0.12054893999999999</v>
      </c>
      <c r="T6497">
        <v>4</v>
      </c>
    </row>
    <row r="6498" spans="1:20" x14ac:dyDescent="0.2">
      <c r="A6498" t="s">
        <v>6548</v>
      </c>
      <c r="B6498" t="s">
        <v>29</v>
      </c>
      <c r="C6498" t="s">
        <v>21</v>
      </c>
      <c r="D6498" t="s">
        <v>22</v>
      </c>
      <c r="E6498" t="b">
        <v>0</v>
      </c>
      <c r="F6498">
        <v>5</v>
      </c>
      <c r="G6498">
        <v>0</v>
      </c>
      <c r="H6498">
        <v>10</v>
      </c>
      <c r="I6498">
        <v>1</v>
      </c>
      <c r="J6498">
        <v>1</v>
      </c>
      <c r="K6498" t="b">
        <v>1</v>
      </c>
      <c r="L6498" t="s">
        <v>51</v>
      </c>
      <c r="M6498" t="b">
        <v>1</v>
      </c>
      <c r="N6498">
        <v>8</v>
      </c>
      <c r="O6498">
        <v>7</v>
      </c>
      <c r="P6498">
        <v>9.5775379999999993E-2</v>
      </c>
      <c r="R6498">
        <v>9.5988959999999998E-2</v>
      </c>
      <c r="T6498">
        <v>1</v>
      </c>
    </row>
    <row r="6499" spans="1:20" x14ac:dyDescent="0.2">
      <c r="A6499" t="s">
        <v>6549</v>
      </c>
      <c r="B6499" t="s">
        <v>29</v>
      </c>
      <c r="C6499" t="s">
        <v>21</v>
      </c>
      <c r="D6499" t="s">
        <v>21</v>
      </c>
      <c r="E6499" t="b">
        <v>0</v>
      </c>
      <c r="F6499">
        <v>5</v>
      </c>
      <c r="G6499">
        <v>0</v>
      </c>
      <c r="H6499">
        <v>10</v>
      </c>
      <c r="I6499">
        <v>1</v>
      </c>
      <c r="J6499">
        <v>1</v>
      </c>
      <c r="K6499" t="b">
        <v>1</v>
      </c>
      <c r="L6499" t="s">
        <v>51</v>
      </c>
      <c r="M6499" t="b">
        <v>1</v>
      </c>
      <c r="N6499">
        <v>8</v>
      </c>
      <c r="O6499">
        <v>7</v>
      </c>
      <c r="P6499">
        <v>0.10375072</v>
      </c>
      <c r="R6499">
        <v>0.11005</v>
      </c>
      <c r="T6499">
        <v>2</v>
      </c>
    </row>
    <row r="6500" spans="1:20" x14ac:dyDescent="0.2">
      <c r="A6500" t="s">
        <v>6550</v>
      </c>
      <c r="B6500" t="s">
        <v>29</v>
      </c>
      <c r="C6500" t="s">
        <v>21</v>
      </c>
      <c r="D6500" t="s">
        <v>22</v>
      </c>
      <c r="E6500" t="b">
        <v>1</v>
      </c>
      <c r="F6500">
        <v>5</v>
      </c>
      <c r="G6500">
        <v>0</v>
      </c>
      <c r="H6500">
        <v>10</v>
      </c>
      <c r="I6500">
        <v>1</v>
      </c>
      <c r="J6500">
        <v>1</v>
      </c>
      <c r="K6500" t="b">
        <v>0</v>
      </c>
      <c r="L6500" t="s">
        <v>51</v>
      </c>
      <c r="M6500" t="b">
        <v>1</v>
      </c>
      <c r="N6500">
        <v>8</v>
      </c>
      <c r="O6500">
        <v>7</v>
      </c>
      <c r="P6500">
        <v>9.2320449999999998E-2</v>
      </c>
      <c r="R6500">
        <v>0.11295508999999999</v>
      </c>
      <c r="T6500">
        <v>3</v>
      </c>
    </row>
    <row r="6501" spans="1:20" x14ac:dyDescent="0.2">
      <c r="A6501" t="s">
        <v>6551</v>
      </c>
      <c r="B6501" t="s">
        <v>29</v>
      </c>
      <c r="C6501" t="s">
        <v>21</v>
      </c>
      <c r="D6501" t="s">
        <v>21</v>
      </c>
      <c r="E6501" t="b">
        <v>1</v>
      </c>
      <c r="F6501">
        <v>5</v>
      </c>
      <c r="G6501">
        <v>0</v>
      </c>
      <c r="H6501">
        <v>10</v>
      </c>
      <c r="I6501">
        <v>1</v>
      </c>
      <c r="J6501">
        <v>1</v>
      </c>
      <c r="K6501" t="b">
        <v>0</v>
      </c>
      <c r="L6501" t="s">
        <v>51</v>
      </c>
      <c r="M6501" t="b">
        <v>1</v>
      </c>
      <c r="N6501">
        <v>8</v>
      </c>
      <c r="O6501">
        <v>7</v>
      </c>
      <c r="P6501">
        <v>0.11458865999999999</v>
      </c>
      <c r="R6501">
        <v>0.15918814000000001</v>
      </c>
      <c r="T6501">
        <v>4</v>
      </c>
    </row>
    <row r="6502" spans="1:20" x14ac:dyDescent="0.2">
      <c r="A6502" t="s">
        <v>6552</v>
      </c>
      <c r="B6502" t="s">
        <v>29</v>
      </c>
      <c r="C6502" t="s">
        <v>21</v>
      </c>
      <c r="D6502" t="s">
        <v>21</v>
      </c>
      <c r="E6502" t="b">
        <v>0</v>
      </c>
      <c r="F6502">
        <v>5</v>
      </c>
      <c r="G6502">
        <v>0</v>
      </c>
      <c r="H6502">
        <v>10</v>
      </c>
      <c r="I6502">
        <v>1</v>
      </c>
      <c r="J6502">
        <v>1</v>
      </c>
      <c r="K6502" t="b">
        <v>1</v>
      </c>
      <c r="L6502" t="s">
        <v>51</v>
      </c>
      <c r="M6502" t="b">
        <v>1</v>
      </c>
      <c r="N6502">
        <v>8</v>
      </c>
      <c r="O6502">
        <v>8</v>
      </c>
      <c r="P6502">
        <v>0.10424606</v>
      </c>
      <c r="R6502">
        <v>9.3122300000000005E-2</v>
      </c>
      <c r="T6502">
        <v>1</v>
      </c>
    </row>
    <row r="6503" spans="1:20" x14ac:dyDescent="0.2">
      <c r="A6503" t="s">
        <v>6553</v>
      </c>
      <c r="B6503" t="s">
        <v>29</v>
      </c>
      <c r="C6503" t="s">
        <v>21</v>
      </c>
      <c r="D6503" t="s">
        <v>22</v>
      </c>
      <c r="E6503" t="b">
        <v>0</v>
      </c>
      <c r="F6503">
        <v>5</v>
      </c>
      <c r="G6503">
        <v>0</v>
      </c>
      <c r="H6503">
        <v>10</v>
      </c>
      <c r="I6503">
        <v>1</v>
      </c>
      <c r="J6503">
        <v>1</v>
      </c>
      <c r="K6503" t="b">
        <v>1</v>
      </c>
      <c r="L6503" t="s">
        <v>51</v>
      </c>
      <c r="M6503" t="b">
        <v>1</v>
      </c>
      <c r="N6503">
        <v>8</v>
      </c>
      <c r="O6503">
        <v>8</v>
      </c>
      <c r="P6503">
        <v>9.554261E-2</v>
      </c>
      <c r="R6503">
        <v>9.6279870000000004E-2</v>
      </c>
      <c r="T6503">
        <v>2</v>
      </c>
    </row>
    <row r="6504" spans="1:20" x14ac:dyDescent="0.2">
      <c r="A6504" t="s">
        <v>6554</v>
      </c>
      <c r="B6504" t="s">
        <v>29</v>
      </c>
      <c r="C6504" t="s">
        <v>21</v>
      </c>
      <c r="D6504" t="s">
        <v>21</v>
      </c>
      <c r="E6504" t="b">
        <v>1</v>
      </c>
      <c r="F6504">
        <v>5</v>
      </c>
      <c r="G6504">
        <v>0</v>
      </c>
      <c r="H6504">
        <v>10</v>
      </c>
      <c r="I6504">
        <v>1</v>
      </c>
      <c r="J6504">
        <v>1</v>
      </c>
      <c r="K6504" t="b">
        <v>0</v>
      </c>
      <c r="L6504" t="s">
        <v>51</v>
      </c>
      <c r="M6504" t="b">
        <v>1</v>
      </c>
      <c r="N6504">
        <v>8</v>
      </c>
      <c r="O6504">
        <v>8</v>
      </c>
      <c r="P6504">
        <v>0.10564392</v>
      </c>
      <c r="R6504">
        <v>0.10487847</v>
      </c>
      <c r="T6504">
        <v>3</v>
      </c>
    </row>
    <row r="6505" spans="1:20" x14ac:dyDescent="0.2">
      <c r="A6505" t="s">
        <v>6555</v>
      </c>
      <c r="B6505" t="s">
        <v>29</v>
      </c>
      <c r="C6505" t="s">
        <v>21</v>
      </c>
      <c r="D6505" t="s">
        <v>22</v>
      </c>
      <c r="E6505" t="b">
        <v>1</v>
      </c>
      <c r="F6505">
        <v>5</v>
      </c>
      <c r="G6505">
        <v>0</v>
      </c>
      <c r="H6505">
        <v>10</v>
      </c>
      <c r="I6505">
        <v>1</v>
      </c>
      <c r="J6505">
        <v>1</v>
      </c>
      <c r="K6505" t="b">
        <v>0</v>
      </c>
      <c r="L6505" t="s">
        <v>51</v>
      </c>
      <c r="M6505" t="b">
        <v>1</v>
      </c>
      <c r="N6505">
        <v>8</v>
      </c>
      <c r="O6505">
        <v>8</v>
      </c>
      <c r="P6505">
        <v>9.249491E-2</v>
      </c>
      <c r="R6505">
        <v>0.10928683</v>
      </c>
      <c r="T6505">
        <v>4</v>
      </c>
    </row>
    <row r="6506" spans="1:20" x14ac:dyDescent="0.2">
      <c r="A6506" t="s">
        <v>6556</v>
      </c>
      <c r="B6506" t="s">
        <v>29</v>
      </c>
      <c r="C6506" t="s">
        <v>21</v>
      </c>
      <c r="D6506" t="s">
        <v>21</v>
      </c>
      <c r="E6506" t="b">
        <v>0</v>
      </c>
      <c r="F6506">
        <v>5</v>
      </c>
      <c r="G6506">
        <v>0</v>
      </c>
      <c r="H6506">
        <v>10</v>
      </c>
      <c r="I6506">
        <v>1</v>
      </c>
      <c r="J6506">
        <v>1</v>
      </c>
      <c r="K6506" t="b">
        <v>1</v>
      </c>
      <c r="L6506" t="s">
        <v>51</v>
      </c>
      <c r="M6506" t="b">
        <v>1</v>
      </c>
      <c r="N6506">
        <v>8</v>
      </c>
      <c r="O6506">
        <v>9</v>
      </c>
      <c r="P6506">
        <v>0.10378691</v>
      </c>
      <c r="R6506">
        <v>9.3557329999999994E-2</v>
      </c>
      <c r="T6506">
        <v>1</v>
      </c>
    </row>
    <row r="6507" spans="1:20" x14ac:dyDescent="0.2">
      <c r="A6507" t="s">
        <v>6557</v>
      </c>
      <c r="B6507" t="s">
        <v>29</v>
      </c>
      <c r="C6507" t="s">
        <v>21</v>
      </c>
      <c r="D6507" t="s">
        <v>22</v>
      </c>
      <c r="E6507" t="b">
        <v>0</v>
      </c>
      <c r="F6507">
        <v>5</v>
      </c>
      <c r="G6507">
        <v>0</v>
      </c>
      <c r="H6507">
        <v>10</v>
      </c>
      <c r="I6507">
        <v>1</v>
      </c>
      <c r="J6507">
        <v>1</v>
      </c>
      <c r="K6507" t="b">
        <v>1</v>
      </c>
      <c r="L6507" t="s">
        <v>51</v>
      </c>
      <c r="M6507" t="b">
        <v>1</v>
      </c>
      <c r="N6507">
        <v>8</v>
      </c>
      <c r="O6507">
        <v>9</v>
      </c>
      <c r="P6507">
        <v>9.3791879999999994E-2</v>
      </c>
      <c r="R6507">
        <v>0.10389553999999999</v>
      </c>
      <c r="T6507">
        <v>2</v>
      </c>
    </row>
    <row r="6508" spans="1:20" x14ac:dyDescent="0.2">
      <c r="A6508" t="s">
        <v>6558</v>
      </c>
      <c r="B6508" t="s">
        <v>29</v>
      </c>
      <c r="C6508" t="s">
        <v>21</v>
      </c>
      <c r="D6508" t="s">
        <v>21</v>
      </c>
      <c r="E6508" t="b">
        <v>1</v>
      </c>
      <c r="F6508">
        <v>5</v>
      </c>
      <c r="G6508">
        <v>0</v>
      </c>
      <c r="H6508">
        <v>10</v>
      </c>
      <c r="I6508">
        <v>1</v>
      </c>
      <c r="J6508">
        <v>1</v>
      </c>
      <c r="K6508" t="b">
        <v>0</v>
      </c>
      <c r="L6508" t="s">
        <v>51</v>
      </c>
      <c r="M6508" t="b">
        <v>1</v>
      </c>
      <c r="N6508">
        <v>8</v>
      </c>
      <c r="O6508">
        <v>9</v>
      </c>
      <c r="P6508">
        <v>0.10350595</v>
      </c>
      <c r="R6508">
        <v>0.10435229</v>
      </c>
      <c r="T6508">
        <v>3</v>
      </c>
    </row>
    <row r="6509" spans="1:20" x14ac:dyDescent="0.2">
      <c r="A6509" t="s">
        <v>6559</v>
      </c>
      <c r="B6509" t="s">
        <v>29</v>
      </c>
      <c r="C6509" t="s">
        <v>21</v>
      </c>
      <c r="D6509" t="s">
        <v>22</v>
      </c>
      <c r="E6509" t="b">
        <v>1</v>
      </c>
      <c r="F6509">
        <v>5</v>
      </c>
      <c r="G6509">
        <v>0</v>
      </c>
      <c r="H6509">
        <v>10</v>
      </c>
      <c r="I6509">
        <v>1</v>
      </c>
      <c r="J6509">
        <v>1</v>
      </c>
      <c r="K6509" t="b">
        <v>0</v>
      </c>
      <c r="L6509" t="s">
        <v>51</v>
      </c>
      <c r="M6509" t="b">
        <v>1</v>
      </c>
      <c r="N6509">
        <v>8</v>
      </c>
      <c r="O6509">
        <v>9</v>
      </c>
      <c r="P6509">
        <v>9.2583299999999993E-2</v>
      </c>
      <c r="R6509">
        <v>0.10634041599999999</v>
      </c>
      <c r="T6509">
        <v>4</v>
      </c>
    </row>
    <row r="6510" spans="1:20" x14ac:dyDescent="0.2">
      <c r="A6510" t="s">
        <v>6560</v>
      </c>
      <c r="B6510" t="s">
        <v>29</v>
      </c>
      <c r="C6510" t="s">
        <v>21</v>
      </c>
      <c r="D6510" t="s">
        <v>21</v>
      </c>
      <c r="E6510" t="b">
        <v>0</v>
      </c>
      <c r="F6510">
        <v>5</v>
      </c>
      <c r="G6510">
        <v>0</v>
      </c>
      <c r="H6510">
        <v>10</v>
      </c>
      <c r="I6510">
        <v>1</v>
      </c>
      <c r="J6510">
        <v>1</v>
      </c>
      <c r="K6510" t="b">
        <v>1</v>
      </c>
      <c r="L6510" t="s">
        <v>51</v>
      </c>
      <c r="M6510" t="b">
        <v>1</v>
      </c>
      <c r="N6510">
        <v>8</v>
      </c>
      <c r="O6510">
        <v>10</v>
      </c>
      <c r="P6510">
        <v>0.10262178</v>
      </c>
      <c r="R6510">
        <v>9.2779845E-2</v>
      </c>
      <c r="T6510">
        <v>1</v>
      </c>
    </row>
    <row r="6511" spans="1:20" x14ac:dyDescent="0.2">
      <c r="A6511" t="s">
        <v>6561</v>
      </c>
      <c r="B6511" t="s">
        <v>29</v>
      </c>
      <c r="C6511" t="s">
        <v>21</v>
      </c>
      <c r="D6511" t="s">
        <v>22</v>
      </c>
      <c r="E6511" t="b">
        <v>0</v>
      </c>
      <c r="F6511">
        <v>5</v>
      </c>
      <c r="G6511">
        <v>0</v>
      </c>
      <c r="H6511">
        <v>10</v>
      </c>
      <c r="I6511">
        <v>1</v>
      </c>
      <c r="J6511">
        <v>1</v>
      </c>
      <c r="K6511" t="b">
        <v>1</v>
      </c>
      <c r="L6511" t="s">
        <v>51</v>
      </c>
      <c r="M6511" t="b">
        <v>1</v>
      </c>
      <c r="N6511">
        <v>8</v>
      </c>
      <c r="O6511">
        <v>10</v>
      </c>
      <c r="P6511">
        <v>9.5321569999999994E-2</v>
      </c>
      <c r="R6511">
        <v>9.7190810000000002E-2</v>
      </c>
      <c r="T6511">
        <v>2</v>
      </c>
    </row>
    <row r="6512" spans="1:20" x14ac:dyDescent="0.2">
      <c r="A6512" t="s">
        <v>6562</v>
      </c>
      <c r="B6512" t="s">
        <v>29</v>
      </c>
      <c r="C6512" t="s">
        <v>21</v>
      </c>
      <c r="D6512" t="s">
        <v>21</v>
      </c>
      <c r="E6512" t="b">
        <v>1</v>
      </c>
      <c r="F6512">
        <v>5</v>
      </c>
      <c r="G6512">
        <v>0</v>
      </c>
      <c r="H6512">
        <v>10</v>
      </c>
      <c r="I6512">
        <v>1</v>
      </c>
      <c r="J6512">
        <v>1</v>
      </c>
      <c r="K6512" t="b">
        <v>0</v>
      </c>
      <c r="L6512" t="s">
        <v>51</v>
      </c>
      <c r="M6512" t="b">
        <v>1</v>
      </c>
      <c r="N6512">
        <v>8</v>
      </c>
      <c r="O6512">
        <v>10</v>
      </c>
      <c r="P6512">
        <v>0.10259164</v>
      </c>
      <c r="R6512">
        <v>0.10445525</v>
      </c>
      <c r="T6512">
        <v>3</v>
      </c>
    </row>
    <row r="6513" spans="1:20" x14ac:dyDescent="0.2">
      <c r="A6513" t="s">
        <v>6563</v>
      </c>
      <c r="B6513" t="s">
        <v>29</v>
      </c>
      <c r="C6513" t="s">
        <v>21</v>
      </c>
      <c r="D6513" t="s">
        <v>22</v>
      </c>
      <c r="E6513" t="b">
        <v>1</v>
      </c>
      <c r="F6513">
        <v>5</v>
      </c>
      <c r="G6513">
        <v>0</v>
      </c>
      <c r="H6513">
        <v>10</v>
      </c>
      <c r="I6513">
        <v>1</v>
      </c>
      <c r="J6513">
        <v>1</v>
      </c>
      <c r="K6513" t="b">
        <v>0</v>
      </c>
      <c r="L6513" t="s">
        <v>51</v>
      </c>
      <c r="M6513" t="b">
        <v>1</v>
      </c>
      <c r="N6513">
        <v>8</v>
      </c>
      <c r="O6513">
        <v>10</v>
      </c>
      <c r="P6513">
        <v>9.2442200000000002E-2</v>
      </c>
      <c r="R6513">
        <v>0.11069809</v>
      </c>
      <c r="T6513">
        <v>4</v>
      </c>
    </row>
    <row r="6514" spans="1:20" x14ac:dyDescent="0.2">
      <c r="A6514" t="s">
        <v>6564</v>
      </c>
      <c r="B6514" t="s">
        <v>29</v>
      </c>
      <c r="C6514" t="s">
        <v>21</v>
      </c>
      <c r="D6514" t="s">
        <v>22</v>
      </c>
      <c r="E6514" t="b">
        <v>0</v>
      </c>
      <c r="F6514">
        <v>5</v>
      </c>
      <c r="G6514">
        <v>0</v>
      </c>
      <c r="H6514">
        <v>10</v>
      </c>
      <c r="I6514">
        <v>1</v>
      </c>
      <c r="J6514">
        <v>1</v>
      </c>
      <c r="K6514" t="b">
        <v>1</v>
      </c>
      <c r="L6514" t="s">
        <v>51</v>
      </c>
      <c r="M6514" t="b">
        <v>1</v>
      </c>
      <c r="N6514">
        <v>8</v>
      </c>
      <c r="O6514">
        <v>11</v>
      </c>
      <c r="P6514">
        <v>9.6702725000000003E-2</v>
      </c>
      <c r="R6514">
        <v>9.6756175E-2</v>
      </c>
      <c r="T6514">
        <v>1</v>
      </c>
    </row>
    <row r="6515" spans="1:20" x14ac:dyDescent="0.2">
      <c r="A6515" t="s">
        <v>6565</v>
      </c>
      <c r="B6515" t="s">
        <v>29</v>
      </c>
      <c r="C6515" t="s">
        <v>21</v>
      </c>
      <c r="D6515" t="s">
        <v>21</v>
      </c>
      <c r="E6515" t="b">
        <v>0</v>
      </c>
      <c r="F6515">
        <v>5</v>
      </c>
      <c r="G6515">
        <v>0</v>
      </c>
      <c r="H6515">
        <v>10</v>
      </c>
      <c r="I6515">
        <v>1</v>
      </c>
      <c r="J6515">
        <v>1</v>
      </c>
      <c r="K6515" t="b">
        <v>1</v>
      </c>
      <c r="L6515" t="s">
        <v>51</v>
      </c>
      <c r="M6515" t="b">
        <v>1</v>
      </c>
      <c r="N6515">
        <v>8</v>
      </c>
      <c r="O6515">
        <v>11</v>
      </c>
      <c r="P6515">
        <v>0.10136349</v>
      </c>
      <c r="R6515">
        <v>9.7731664999999995E-2</v>
      </c>
      <c r="T6515">
        <v>2</v>
      </c>
    </row>
    <row r="6516" spans="1:20" x14ac:dyDescent="0.2">
      <c r="A6516" t="s">
        <v>6566</v>
      </c>
      <c r="B6516" t="s">
        <v>29</v>
      </c>
      <c r="C6516" t="s">
        <v>21</v>
      </c>
      <c r="D6516" t="s">
        <v>21</v>
      </c>
      <c r="E6516" t="b">
        <v>1</v>
      </c>
      <c r="F6516">
        <v>5</v>
      </c>
      <c r="G6516">
        <v>0</v>
      </c>
      <c r="H6516">
        <v>10</v>
      </c>
      <c r="I6516">
        <v>1</v>
      </c>
      <c r="J6516">
        <v>1</v>
      </c>
      <c r="K6516" t="b">
        <v>0</v>
      </c>
      <c r="L6516" t="s">
        <v>51</v>
      </c>
      <c r="M6516" t="b">
        <v>1</v>
      </c>
      <c r="N6516">
        <v>8</v>
      </c>
      <c r="O6516">
        <v>11</v>
      </c>
      <c r="P6516">
        <v>0.10258999000000001</v>
      </c>
      <c r="R6516">
        <v>0.10492361</v>
      </c>
      <c r="T6516">
        <v>3</v>
      </c>
    </row>
    <row r="6517" spans="1:20" x14ac:dyDescent="0.2">
      <c r="A6517" t="s">
        <v>6567</v>
      </c>
      <c r="B6517" t="s">
        <v>29</v>
      </c>
      <c r="C6517" t="s">
        <v>21</v>
      </c>
      <c r="D6517" t="s">
        <v>22</v>
      </c>
      <c r="E6517" t="b">
        <v>1</v>
      </c>
      <c r="F6517">
        <v>5</v>
      </c>
      <c r="G6517">
        <v>0</v>
      </c>
      <c r="H6517">
        <v>10</v>
      </c>
      <c r="I6517">
        <v>1</v>
      </c>
      <c r="J6517">
        <v>1</v>
      </c>
      <c r="K6517" t="b">
        <v>0</v>
      </c>
      <c r="L6517" t="s">
        <v>51</v>
      </c>
      <c r="M6517" t="b">
        <v>1</v>
      </c>
      <c r="N6517">
        <v>8</v>
      </c>
      <c r="O6517">
        <v>11</v>
      </c>
      <c r="P6517">
        <v>9.2135980000000006E-2</v>
      </c>
      <c r="R6517">
        <v>0.109217405</v>
      </c>
      <c r="T6517">
        <v>4</v>
      </c>
    </row>
    <row r="6518" spans="1:20" x14ac:dyDescent="0.2">
      <c r="A6518" t="s">
        <v>6568</v>
      </c>
      <c r="B6518" t="s">
        <v>29</v>
      </c>
      <c r="C6518" t="s">
        <v>21</v>
      </c>
      <c r="D6518" t="s">
        <v>21</v>
      </c>
      <c r="E6518" t="b">
        <v>0</v>
      </c>
      <c r="F6518">
        <v>5</v>
      </c>
      <c r="G6518">
        <v>0</v>
      </c>
      <c r="H6518">
        <v>10</v>
      </c>
      <c r="I6518">
        <v>1</v>
      </c>
      <c r="J6518">
        <v>1</v>
      </c>
      <c r="K6518" t="b">
        <v>1</v>
      </c>
      <c r="L6518" t="s">
        <v>51</v>
      </c>
      <c r="M6518" t="b">
        <v>1</v>
      </c>
      <c r="N6518">
        <v>8</v>
      </c>
      <c r="O6518">
        <v>12</v>
      </c>
      <c r="P6518">
        <v>0.10877868</v>
      </c>
      <c r="R6518">
        <v>9.1638140000000007E-2</v>
      </c>
      <c r="T6518">
        <v>1</v>
      </c>
    </row>
    <row r="6519" spans="1:20" x14ac:dyDescent="0.2">
      <c r="A6519" t="s">
        <v>6569</v>
      </c>
      <c r="B6519" t="s">
        <v>29</v>
      </c>
      <c r="C6519" t="s">
        <v>21</v>
      </c>
      <c r="D6519" t="s">
        <v>21</v>
      </c>
      <c r="E6519" t="b">
        <v>1</v>
      </c>
      <c r="F6519">
        <v>5</v>
      </c>
      <c r="G6519">
        <v>0</v>
      </c>
      <c r="H6519">
        <v>10</v>
      </c>
      <c r="I6519">
        <v>1</v>
      </c>
      <c r="J6519">
        <v>1</v>
      </c>
      <c r="K6519" t="b">
        <v>0</v>
      </c>
      <c r="L6519" t="s">
        <v>51</v>
      </c>
      <c r="M6519" t="b">
        <v>1</v>
      </c>
      <c r="N6519">
        <v>8</v>
      </c>
      <c r="O6519">
        <v>12</v>
      </c>
      <c r="P6519">
        <v>0.10186499</v>
      </c>
      <c r="R6519">
        <v>0.103229485</v>
      </c>
      <c r="T6519">
        <v>2</v>
      </c>
    </row>
    <row r="6520" spans="1:20" x14ac:dyDescent="0.2">
      <c r="A6520" t="s">
        <v>6570</v>
      </c>
      <c r="B6520" t="s">
        <v>29</v>
      </c>
      <c r="C6520" t="s">
        <v>21</v>
      </c>
      <c r="D6520" t="s">
        <v>22</v>
      </c>
      <c r="E6520" t="b">
        <v>0</v>
      </c>
      <c r="F6520">
        <v>5</v>
      </c>
      <c r="G6520">
        <v>0</v>
      </c>
      <c r="H6520">
        <v>10</v>
      </c>
      <c r="I6520">
        <v>1</v>
      </c>
      <c r="J6520">
        <v>1</v>
      </c>
      <c r="K6520" t="b">
        <v>1</v>
      </c>
      <c r="L6520" t="s">
        <v>51</v>
      </c>
      <c r="M6520" t="b">
        <v>1</v>
      </c>
      <c r="N6520">
        <v>8</v>
      </c>
      <c r="O6520">
        <v>12</v>
      </c>
      <c r="P6520">
        <v>9.5647309999999999E-2</v>
      </c>
      <c r="R6520">
        <v>0.10339217000000001</v>
      </c>
      <c r="T6520">
        <v>3</v>
      </c>
    </row>
    <row r="6521" spans="1:20" x14ac:dyDescent="0.2">
      <c r="A6521" t="s">
        <v>6571</v>
      </c>
      <c r="B6521" t="s">
        <v>29</v>
      </c>
      <c r="C6521" t="s">
        <v>21</v>
      </c>
      <c r="D6521" t="s">
        <v>22</v>
      </c>
      <c r="E6521" t="b">
        <v>1</v>
      </c>
      <c r="F6521">
        <v>5</v>
      </c>
      <c r="G6521">
        <v>0</v>
      </c>
      <c r="H6521">
        <v>10</v>
      </c>
      <c r="I6521">
        <v>1</v>
      </c>
      <c r="J6521">
        <v>1</v>
      </c>
      <c r="K6521" t="b">
        <v>0</v>
      </c>
      <c r="L6521" t="s">
        <v>51</v>
      </c>
      <c r="M6521" t="b">
        <v>1</v>
      </c>
      <c r="N6521">
        <v>8</v>
      </c>
      <c r="O6521">
        <v>12</v>
      </c>
      <c r="P6521">
        <v>9.3170113999999998E-2</v>
      </c>
      <c r="R6521">
        <v>0.1096</v>
      </c>
      <c r="T6521">
        <v>4</v>
      </c>
    </row>
    <row r="6522" spans="1:20" x14ac:dyDescent="0.2">
      <c r="A6522" s="1" t="s">
        <v>6572</v>
      </c>
      <c r="B6522" t="s">
        <v>29</v>
      </c>
      <c r="C6522" t="s">
        <v>21</v>
      </c>
      <c r="D6522" t="s">
        <v>22</v>
      </c>
      <c r="E6522" t="b">
        <v>0</v>
      </c>
      <c r="F6522">
        <v>5</v>
      </c>
      <c r="G6522">
        <v>0</v>
      </c>
      <c r="H6522">
        <v>10</v>
      </c>
      <c r="I6522">
        <v>1</v>
      </c>
      <c r="J6522">
        <v>1</v>
      </c>
      <c r="K6522" t="b">
        <v>1</v>
      </c>
      <c r="L6522" t="s">
        <v>51</v>
      </c>
      <c r="M6522" t="b">
        <v>1</v>
      </c>
      <c r="N6522">
        <v>8</v>
      </c>
      <c r="O6522">
        <v>13</v>
      </c>
      <c r="P6522">
        <v>9.6233869999999999E-2</v>
      </c>
      <c r="R6522">
        <v>0.10205500000000001</v>
      </c>
      <c r="T6522">
        <v>1</v>
      </c>
    </row>
    <row r="6523" spans="1:20" x14ac:dyDescent="0.2">
      <c r="A6523" t="s">
        <v>6573</v>
      </c>
      <c r="B6523" t="s">
        <v>29</v>
      </c>
      <c r="C6523" t="s">
        <v>21</v>
      </c>
      <c r="D6523" t="s">
        <v>21</v>
      </c>
      <c r="E6523" t="b">
        <v>0</v>
      </c>
      <c r="F6523">
        <v>5</v>
      </c>
      <c r="G6523">
        <v>0</v>
      </c>
      <c r="H6523">
        <v>10</v>
      </c>
      <c r="I6523">
        <v>1</v>
      </c>
      <c r="J6523">
        <v>1</v>
      </c>
      <c r="K6523" t="b">
        <v>1</v>
      </c>
      <c r="L6523" t="s">
        <v>51</v>
      </c>
      <c r="M6523" t="b">
        <v>1</v>
      </c>
      <c r="N6523">
        <v>8</v>
      </c>
      <c r="O6523">
        <v>13</v>
      </c>
      <c r="P6523">
        <v>0.1038867</v>
      </c>
      <c r="R6523">
        <v>0.1060185</v>
      </c>
      <c r="T6523">
        <v>2</v>
      </c>
    </row>
    <row r="6524" spans="1:20" x14ac:dyDescent="0.2">
      <c r="A6524" t="s">
        <v>6574</v>
      </c>
      <c r="B6524" t="s">
        <v>29</v>
      </c>
      <c r="C6524" t="s">
        <v>21</v>
      </c>
      <c r="D6524" t="s">
        <v>22</v>
      </c>
      <c r="E6524" t="b">
        <v>1</v>
      </c>
      <c r="F6524">
        <v>5</v>
      </c>
      <c r="G6524">
        <v>0</v>
      </c>
      <c r="H6524">
        <v>10</v>
      </c>
      <c r="I6524">
        <v>1</v>
      </c>
      <c r="J6524">
        <v>1</v>
      </c>
      <c r="K6524" t="b">
        <v>0</v>
      </c>
      <c r="L6524" t="s">
        <v>51</v>
      </c>
      <c r="M6524" t="b">
        <v>1</v>
      </c>
      <c r="N6524">
        <v>8</v>
      </c>
      <c r="O6524">
        <v>13</v>
      </c>
      <c r="P6524">
        <v>9.3854144E-2</v>
      </c>
      <c r="R6524">
        <v>0.10957631499999999</v>
      </c>
      <c r="T6524">
        <v>3</v>
      </c>
    </row>
    <row r="6525" spans="1:20" x14ac:dyDescent="0.2">
      <c r="A6525" t="s">
        <v>6575</v>
      </c>
      <c r="B6525" t="s">
        <v>29</v>
      </c>
      <c r="C6525" t="s">
        <v>21</v>
      </c>
      <c r="D6525" t="s">
        <v>21</v>
      </c>
      <c r="E6525" t="b">
        <v>1</v>
      </c>
      <c r="F6525">
        <v>5</v>
      </c>
      <c r="G6525">
        <v>0</v>
      </c>
      <c r="H6525">
        <v>10</v>
      </c>
      <c r="I6525">
        <v>1</v>
      </c>
      <c r="J6525">
        <v>1</v>
      </c>
      <c r="K6525" t="b">
        <v>0</v>
      </c>
      <c r="L6525" t="s">
        <v>51</v>
      </c>
      <c r="M6525" t="b">
        <v>1</v>
      </c>
      <c r="N6525">
        <v>8</v>
      </c>
      <c r="O6525">
        <v>13</v>
      </c>
      <c r="P6525">
        <v>0.10051889999999999</v>
      </c>
      <c r="R6525">
        <v>0.12580013000000001</v>
      </c>
      <c r="T6525">
        <v>4</v>
      </c>
    </row>
    <row r="6526" spans="1:20" x14ac:dyDescent="0.2">
      <c r="A6526" t="s">
        <v>6576</v>
      </c>
      <c r="B6526" t="s">
        <v>29</v>
      </c>
      <c r="C6526" t="s">
        <v>21</v>
      </c>
      <c r="D6526" t="s">
        <v>21</v>
      </c>
      <c r="E6526" t="b">
        <v>0</v>
      </c>
      <c r="F6526">
        <v>5</v>
      </c>
      <c r="G6526">
        <v>0</v>
      </c>
      <c r="H6526">
        <v>10</v>
      </c>
      <c r="I6526">
        <v>1</v>
      </c>
      <c r="J6526">
        <v>1</v>
      </c>
      <c r="K6526" t="b">
        <v>1</v>
      </c>
      <c r="L6526" t="s">
        <v>51</v>
      </c>
      <c r="M6526" t="b">
        <v>1</v>
      </c>
      <c r="N6526">
        <v>8</v>
      </c>
      <c r="O6526">
        <v>14</v>
      </c>
      <c r="P6526">
        <v>0.10139345399999999</v>
      </c>
      <c r="R6526">
        <v>8.9218900000000004E-2</v>
      </c>
      <c r="T6526">
        <v>1</v>
      </c>
    </row>
    <row r="6527" spans="1:20" x14ac:dyDescent="0.2">
      <c r="A6527" s="1" t="s">
        <v>6577</v>
      </c>
      <c r="B6527" t="s">
        <v>29</v>
      </c>
      <c r="C6527" t="s">
        <v>21</v>
      </c>
      <c r="D6527" t="s">
        <v>22</v>
      </c>
      <c r="E6527" t="b">
        <v>0</v>
      </c>
      <c r="F6527">
        <v>5</v>
      </c>
      <c r="G6527">
        <v>0</v>
      </c>
      <c r="H6527">
        <v>10</v>
      </c>
      <c r="I6527">
        <v>1</v>
      </c>
      <c r="J6527">
        <v>1</v>
      </c>
      <c r="K6527" t="b">
        <v>1</v>
      </c>
      <c r="L6527" t="s">
        <v>51</v>
      </c>
      <c r="M6527" t="b">
        <v>1</v>
      </c>
      <c r="N6527">
        <v>8</v>
      </c>
      <c r="O6527">
        <v>14</v>
      </c>
      <c r="P6527">
        <v>9.6680749999999996E-2</v>
      </c>
      <c r="R6527">
        <v>0.10146762400000001</v>
      </c>
      <c r="T6527">
        <v>2</v>
      </c>
    </row>
    <row r="6528" spans="1:20" x14ac:dyDescent="0.2">
      <c r="A6528" t="s">
        <v>6578</v>
      </c>
      <c r="B6528" t="s">
        <v>29</v>
      </c>
      <c r="C6528" t="s">
        <v>21</v>
      </c>
      <c r="D6528" t="s">
        <v>22</v>
      </c>
      <c r="E6528" t="b">
        <v>1</v>
      </c>
      <c r="F6528">
        <v>5</v>
      </c>
      <c r="G6528">
        <v>0</v>
      </c>
      <c r="H6528">
        <v>10</v>
      </c>
      <c r="I6528">
        <v>1</v>
      </c>
      <c r="J6528">
        <v>1</v>
      </c>
      <c r="K6528" t="b">
        <v>0</v>
      </c>
      <c r="L6528" t="s">
        <v>51</v>
      </c>
      <c r="M6528" t="b">
        <v>1</v>
      </c>
      <c r="N6528">
        <v>8</v>
      </c>
      <c r="O6528">
        <v>14</v>
      </c>
      <c r="P6528">
        <v>9.4068230000000003E-2</v>
      </c>
      <c r="R6528">
        <v>0.109235376</v>
      </c>
      <c r="T6528">
        <v>3</v>
      </c>
    </row>
    <row r="6529" spans="1:20" x14ac:dyDescent="0.2">
      <c r="A6529" s="1" t="s">
        <v>6579</v>
      </c>
      <c r="B6529" t="s">
        <v>29</v>
      </c>
      <c r="C6529" t="s">
        <v>21</v>
      </c>
      <c r="D6529" t="s">
        <v>21</v>
      </c>
      <c r="E6529" t="b">
        <v>1</v>
      </c>
      <c r="F6529">
        <v>5</v>
      </c>
      <c r="G6529">
        <v>0</v>
      </c>
      <c r="H6529">
        <v>10</v>
      </c>
      <c r="I6529">
        <v>1</v>
      </c>
      <c r="J6529">
        <v>1</v>
      </c>
      <c r="K6529" t="b">
        <v>0</v>
      </c>
      <c r="L6529" t="s">
        <v>51</v>
      </c>
      <c r="M6529" t="b">
        <v>1</v>
      </c>
      <c r="N6529">
        <v>8</v>
      </c>
      <c r="O6529">
        <v>14</v>
      </c>
      <c r="P6529">
        <v>0.10546902599999999</v>
      </c>
      <c r="R6529">
        <v>0.12828207</v>
      </c>
      <c r="T6529">
        <v>4</v>
      </c>
    </row>
    <row r="6530" spans="1:20" x14ac:dyDescent="0.2">
      <c r="A6530" t="s">
        <v>6580</v>
      </c>
      <c r="B6530" t="s">
        <v>29</v>
      </c>
      <c r="C6530" t="s">
        <v>21</v>
      </c>
      <c r="D6530" t="s">
        <v>21</v>
      </c>
      <c r="E6530" t="b">
        <v>0</v>
      </c>
      <c r="F6530">
        <v>5</v>
      </c>
      <c r="G6530">
        <v>0</v>
      </c>
      <c r="H6530">
        <v>10</v>
      </c>
      <c r="I6530">
        <v>1</v>
      </c>
      <c r="J6530">
        <v>1</v>
      </c>
      <c r="K6530" t="b">
        <v>1</v>
      </c>
      <c r="L6530" t="s">
        <v>51</v>
      </c>
      <c r="M6530" t="b">
        <v>1</v>
      </c>
      <c r="N6530">
        <v>8</v>
      </c>
      <c r="O6530">
        <v>15</v>
      </c>
      <c r="P6530">
        <v>0.10074986499999999</v>
      </c>
      <c r="R6530">
        <v>9.3536309999999998E-2</v>
      </c>
      <c r="T6530">
        <v>1</v>
      </c>
    </row>
    <row r="6531" spans="1:20" x14ac:dyDescent="0.2">
      <c r="A6531" t="s">
        <v>6581</v>
      </c>
      <c r="B6531" t="s">
        <v>29</v>
      </c>
      <c r="C6531" t="s">
        <v>21</v>
      </c>
      <c r="D6531" t="s">
        <v>22</v>
      </c>
      <c r="E6531" t="b">
        <v>0</v>
      </c>
      <c r="F6531">
        <v>5</v>
      </c>
      <c r="G6531">
        <v>0</v>
      </c>
      <c r="H6531">
        <v>10</v>
      </c>
      <c r="I6531">
        <v>1</v>
      </c>
      <c r="J6531">
        <v>1</v>
      </c>
      <c r="K6531" t="b">
        <v>1</v>
      </c>
      <c r="L6531" t="s">
        <v>51</v>
      </c>
      <c r="M6531" t="b">
        <v>1</v>
      </c>
      <c r="N6531">
        <v>8</v>
      </c>
      <c r="O6531">
        <v>15</v>
      </c>
      <c r="P6531">
        <v>9.6038760000000001E-2</v>
      </c>
      <c r="R6531">
        <v>0.10237662</v>
      </c>
      <c r="T6531">
        <v>2</v>
      </c>
    </row>
    <row r="6532" spans="1:20" x14ac:dyDescent="0.2">
      <c r="A6532" t="s">
        <v>6582</v>
      </c>
      <c r="B6532" t="s">
        <v>29</v>
      </c>
      <c r="C6532" t="s">
        <v>21</v>
      </c>
      <c r="D6532" t="s">
        <v>22</v>
      </c>
      <c r="E6532" t="b">
        <v>1</v>
      </c>
      <c r="F6532">
        <v>5</v>
      </c>
      <c r="G6532">
        <v>0</v>
      </c>
      <c r="H6532">
        <v>10</v>
      </c>
      <c r="I6532">
        <v>1</v>
      </c>
      <c r="J6532">
        <v>1</v>
      </c>
      <c r="K6532" t="b">
        <v>0</v>
      </c>
      <c r="L6532" t="s">
        <v>51</v>
      </c>
      <c r="M6532" t="b">
        <v>1</v>
      </c>
      <c r="N6532">
        <v>8</v>
      </c>
      <c r="O6532">
        <v>15</v>
      </c>
      <c r="P6532">
        <v>9.3376204000000004E-2</v>
      </c>
      <c r="R6532">
        <v>0.10738606000000001</v>
      </c>
      <c r="T6532">
        <v>3</v>
      </c>
    </row>
    <row r="6533" spans="1:20" x14ac:dyDescent="0.2">
      <c r="A6533" t="s">
        <v>6583</v>
      </c>
      <c r="B6533" t="s">
        <v>29</v>
      </c>
      <c r="C6533" t="s">
        <v>21</v>
      </c>
      <c r="D6533" t="s">
        <v>21</v>
      </c>
      <c r="E6533" t="b">
        <v>1</v>
      </c>
      <c r="F6533">
        <v>5</v>
      </c>
      <c r="G6533">
        <v>0</v>
      </c>
      <c r="H6533">
        <v>10</v>
      </c>
      <c r="I6533">
        <v>1</v>
      </c>
      <c r="J6533">
        <v>1</v>
      </c>
      <c r="K6533" t="b">
        <v>0</v>
      </c>
      <c r="L6533" t="s">
        <v>51</v>
      </c>
      <c r="M6533" t="b">
        <v>1</v>
      </c>
      <c r="N6533">
        <v>8</v>
      </c>
      <c r="O6533">
        <v>15</v>
      </c>
      <c r="P6533">
        <v>0.10580579</v>
      </c>
      <c r="R6533">
        <v>0.11118575</v>
      </c>
      <c r="T6533">
        <v>4</v>
      </c>
    </row>
    <row r="6534" spans="1:20" x14ac:dyDescent="0.2">
      <c r="A6534" t="s">
        <v>6584</v>
      </c>
      <c r="B6534" t="s">
        <v>29</v>
      </c>
      <c r="C6534" t="s">
        <v>21</v>
      </c>
      <c r="D6534" t="s">
        <v>21</v>
      </c>
      <c r="E6534" t="b">
        <v>0</v>
      </c>
      <c r="F6534">
        <v>5</v>
      </c>
      <c r="G6534">
        <v>0</v>
      </c>
      <c r="H6534">
        <v>10</v>
      </c>
      <c r="I6534">
        <v>1</v>
      </c>
      <c r="J6534">
        <v>1</v>
      </c>
      <c r="K6534" t="b">
        <v>1</v>
      </c>
      <c r="L6534" t="s">
        <v>51</v>
      </c>
      <c r="M6534" t="b">
        <v>1</v>
      </c>
      <c r="N6534">
        <v>8</v>
      </c>
      <c r="O6534">
        <v>16</v>
      </c>
      <c r="P6534">
        <v>0.10271619999999999</v>
      </c>
      <c r="R6534">
        <v>9.3096553999999998E-2</v>
      </c>
      <c r="T6534">
        <v>1</v>
      </c>
    </row>
    <row r="6535" spans="1:20" x14ac:dyDescent="0.2">
      <c r="A6535" t="s">
        <v>6585</v>
      </c>
      <c r="B6535" t="s">
        <v>29</v>
      </c>
      <c r="C6535" t="s">
        <v>21</v>
      </c>
      <c r="D6535" t="s">
        <v>22</v>
      </c>
      <c r="E6535" t="b">
        <v>0</v>
      </c>
      <c r="F6535">
        <v>5</v>
      </c>
      <c r="G6535">
        <v>0</v>
      </c>
      <c r="H6535">
        <v>10</v>
      </c>
      <c r="I6535">
        <v>1</v>
      </c>
      <c r="J6535">
        <v>1</v>
      </c>
      <c r="K6535" t="b">
        <v>1</v>
      </c>
      <c r="L6535" t="s">
        <v>51</v>
      </c>
      <c r="M6535" t="b">
        <v>1</v>
      </c>
      <c r="N6535">
        <v>8</v>
      </c>
      <c r="O6535">
        <v>16</v>
      </c>
      <c r="P6535">
        <v>9.6149540000000006E-2</v>
      </c>
      <c r="R6535">
        <v>9.9832535E-2</v>
      </c>
      <c r="T6535">
        <v>2</v>
      </c>
    </row>
    <row r="6536" spans="1:20" x14ac:dyDescent="0.2">
      <c r="A6536" t="s">
        <v>6586</v>
      </c>
      <c r="B6536" t="s">
        <v>29</v>
      </c>
      <c r="C6536" t="s">
        <v>21</v>
      </c>
      <c r="D6536" t="s">
        <v>22</v>
      </c>
      <c r="E6536" t="b">
        <v>1</v>
      </c>
      <c r="F6536">
        <v>5</v>
      </c>
      <c r="G6536">
        <v>0</v>
      </c>
      <c r="H6536">
        <v>10</v>
      </c>
      <c r="I6536">
        <v>1</v>
      </c>
      <c r="J6536">
        <v>1</v>
      </c>
      <c r="K6536" t="b">
        <v>0</v>
      </c>
      <c r="L6536" t="s">
        <v>51</v>
      </c>
      <c r="M6536" t="b">
        <v>1</v>
      </c>
      <c r="N6536">
        <v>8</v>
      </c>
      <c r="O6536">
        <v>16</v>
      </c>
      <c r="P6536">
        <v>9.4835710000000004E-2</v>
      </c>
      <c r="R6536">
        <v>0.10707670499999999</v>
      </c>
      <c r="T6536">
        <v>3</v>
      </c>
    </row>
    <row r="6537" spans="1:20" x14ac:dyDescent="0.2">
      <c r="A6537" t="s">
        <v>6587</v>
      </c>
      <c r="B6537" t="s">
        <v>29</v>
      </c>
      <c r="C6537" t="s">
        <v>21</v>
      </c>
      <c r="D6537" t="s">
        <v>21</v>
      </c>
      <c r="E6537" t="b">
        <v>1</v>
      </c>
      <c r="F6537">
        <v>5</v>
      </c>
      <c r="G6537">
        <v>0</v>
      </c>
      <c r="H6537">
        <v>10</v>
      </c>
      <c r="I6537">
        <v>1</v>
      </c>
      <c r="J6537">
        <v>1</v>
      </c>
      <c r="K6537" t="b">
        <v>0</v>
      </c>
      <c r="L6537" t="s">
        <v>51</v>
      </c>
      <c r="M6537" t="b">
        <v>1</v>
      </c>
      <c r="N6537">
        <v>8</v>
      </c>
      <c r="O6537">
        <v>16</v>
      </c>
      <c r="P6537">
        <v>0.10452679500000001</v>
      </c>
      <c r="R6537">
        <v>0.11422071</v>
      </c>
      <c r="T6537">
        <v>4</v>
      </c>
    </row>
    <row r="6538" spans="1:20" x14ac:dyDescent="0.2">
      <c r="A6538" t="s">
        <v>6588</v>
      </c>
      <c r="B6538" t="s">
        <v>29</v>
      </c>
      <c r="C6538" t="s">
        <v>21</v>
      </c>
      <c r="D6538" t="s">
        <v>21</v>
      </c>
      <c r="E6538" t="b">
        <v>0</v>
      </c>
      <c r="F6538">
        <v>5</v>
      </c>
      <c r="G6538">
        <v>0</v>
      </c>
      <c r="H6538">
        <v>10</v>
      </c>
      <c r="I6538">
        <v>1</v>
      </c>
      <c r="J6538">
        <v>1</v>
      </c>
      <c r="K6538" t="b">
        <v>1</v>
      </c>
      <c r="L6538" t="s">
        <v>51</v>
      </c>
      <c r="M6538" t="b">
        <v>1</v>
      </c>
      <c r="N6538">
        <v>8</v>
      </c>
      <c r="O6538">
        <v>17</v>
      </c>
      <c r="P6538">
        <v>0.10106191</v>
      </c>
      <c r="R6538">
        <v>9.0359930000000005E-2</v>
      </c>
      <c r="T6538">
        <v>1</v>
      </c>
    </row>
    <row r="6539" spans="1:20" x14ac:dyDescent="0.2">
      <c r="A6539" t="s">
        <v>6589</v>
      </c>
      <c r="B6539" t="s">
        <v>29</v>
      </c>
      <c r="C6539" t="s">
        <v>21</v>
      </c>
      <c r="D6539" t="s">
        <v>21</v>
      </c>
      <c r="E6539" t="b">
        <v>1</v>
      </c>
      <c r="F6539">
        <v>5</v>
      </c>
      <c r="G6539">
        <v>0</v>
      </c>
      <c r="H6539">
        <v>10</v>
      </c>
      <c r="I6539">
        <v>1</v>
      </c>
      <c r="J6539">
        <v>1</v>
      </c>
      <c r="K6539" t="b">
        <v>0</v>
      </c>
      <c r="L6539" t="s">
        <v>51</v>
      </c>
      <c r="M6539" t="b">
        <v>1</v>
      </c>
      <c r="N6539">
        <v>8</v>
      </c>
      <c r="O6539">
        <v>17</v>
      </c>
      <c r="P6539">
        <v>0.10253473</v>
      </c>
      <c r="R6539">
        <v>0.10335133000000001</v>
      </c>
      <c r="T6539">
        <v>2</v>
      </c>
    </row>
    <row r="6540" spans="1:20" x14ac:dyDescent="0.2">
      <c r="A6540" t="s">
        <v>6590</v>
      </c>
      <c r="B6540" t="s">
        <v>29</v>
      </c>
      <c r="C6540" t="s">
        <v>21</v>
      </c>
      <c r="D6540" t="s">
        <v>22</v>
      </c>
      <c r="E6540" t="b">
        <v>0</v>
      </c>
      <c r="F6540">
        <v>5</v>
      </c>
      <c r="G6540">
        <v>0</v>
      </c>
      <c r="H6540">
        <v>10</v>
      </c>
      <c r="I6540">
        <v>1</v>
      </c>
      <c r="J6540">
        <v>1</v>
      </c>
      <c r="K6540" t="b">
        <v>1</v>
      </c>
      <c r="L6540" t="s">
        <v>51</v>
      </c>
      <c r="M6540" t="b">
        <v>1</v>
      </c>
      <c r="N6540">
        <v>8</v>
      </c>
      <c r="O6540">
        <v>17</v>
      </c>
      <c r="P6540">
        <v>9.6929945000000003E-2</v>
      </c>
      <c r="R6540">
        <v>0.10476649</v>
      </c>
      <c r="T6540">
        <v>3</v>
      </c>
    </row>
    <row r="6541" spans="1:20" x14ac:dyDescent="0.2">
      <c r="A6541" t="s">
        <v>6591</v>
      </c>
      <c r="B6541" t="s">
        <v>29</v>
      </c>
      <c r="C6541" t="s">
        <v>21</v>
      </c>
      <c r="D6541" t="s">
        <v>22</v>
      </c>
      <c r="E6541" t="b">
        <v>1</v>
      </c>
      <c r="F6541">
        <v>5</v>
      </c>
      <c r="G6541">
        <v>0</v>
      </c>
      <c r="H6541">
        <v>10</v>
      </c>
      <c r="I6541">
        <v>1</v>
      </c>
      <c r="J6541">
        <v>1</v>
      </c>
      <c r="K6541" t="b">
        <v>0</v>
      </c>
      <c r="L6541" t="s">
        <v>51</v>
      </c>
      <c r="M6541" t="b">
        <v>1</v>
      </c>
      <c r="N6541">
        <v>8</v>
      </c>
      <c r="O6541">
        <v>17</v>
      </c>
      <c r="P6541">
        <v>9.5807575000000006E-2</v>
      </c>
      <c r="R6541">
        <v>0.11144002</v>
      </c>
      <c r="T6541">
        <v>4</v>
      </c>
    </row>
    <row r="6542" spans="1:20" x14ac:dyDescent="0.2">
      <c r="A6542" t="s">
        <v>6592</v>
      </c>
      <c r="B6542" t="s">
        <v>29</v>
      </c>
      <c r="C6542" t="s">
        <v>21</v>
      </c>
      <c r="D6542" t="s">
        <v>21</v>
      </c>
      <c r="E6542" t="b">
        <v>0</v>
      </c>
      <c r="F6542">
        <v>5</v>
      </c>
      <c r="G6542">
        <v>0</v>
      </c>
      <c r="H6542">
        <v>10</v>
      </c>
      <c r="I6542">
        <v>1</v>
      </c>
      <c r="J6542">
        <v>1</v>
      </c>
      <c r="K6542" t="b">
        <v>1</v>
      </c>
      <c r="L6542" t="s">
        <v>51</v>
      </c>
      <c r="M6542" t="b">
        <v>1</v>
      </c>
      <c r="N6542">
        <v>8</v>
      </c>
      <c r="O6542">
        <v>18</v>
      </c>
      <c r="P6542">
        <v>0.10025069</v>
      </c>
      <c r="R6542">
        <v>9.0732220000000002E-2</v>
      </c>
      <c r="T6542">
        <v>1</v>
      </c>
    </row>
    <row r="6543" spans="1:20" x14ac:dyDescent="0.2">
      <c r="A6543" t="s">
        <v>6593</v>
      </c>
      <c r="B6543" t="s">
        <v>29</v>
      </c>
      <c r="C6543" t="s">
        <v>21</v>
      </c>
      <c r="D6543" t="s">
        <v>22</v>
      </c>
      <c r="E6543" t="b">
        <v>0</v>
      </c>
      <c r="F6543">
        <v>5</v>
      </c>
      <c r="G6543">
        <v>0</v>
      </c>
      <c r="H6543">
        <v>10</v>
      </c>
      <c r="I6543">
        <v>1</v>
      </c>
      <c r="J6543">
        <v>1</v>
      </c>
      <c r="K6543" t="b">
        <v>1</v>
      </c>
      <c r="L6543" t="s">
        <v>51</v>
      </c>
      <c r="M6543" t="b">
        <v>1</v>
      </c>
      <c r="N6543">
        <v>8</v>
      </c>
      <c r="O6543">
        <v>18</v>
      </c>
      <c r="P6543">
        <v>9.5360239999999999E-2</v>
      </c>
      <c r="R6543">
        <v>0.10391594</v>
      </c>
      <c r="T6543">
        <v>2</v>
      </c>
    </row>
    <row r="6544" spans="1:20" x14ac:dyDescent="0.2">
      <c r="A6544" t="s">
        <v>6594</v>
      </c>
      <c r="B6544" t="s">
        <v>29</v>
      </c>
      <c r="C6544" t="s">
        <v>21</v>
      </c>
      <c r="D6544" t="s">
        <v>22</v>
      </c>
      <c r="E6544" t="b">
        <v>1</v>
      </c>
      <c r="F6544">
        <v>5</v>
      </c>
      <c r="G6544">
        <v>0</v>
      </c>
      <c r="H6544">
        <v>10</v>
      </c>
      <c r="I6544">
        <v>1</v>
      </c>
      <c r="J6544">
        <v>1</v>
      </c>
      <c r="K6544" t="b">
        <v>0</v>
      </c>
      <c r="L6544" t="s">
        <v>51</v>
      </c>
      <c r="M6544" t="b">
        <v>1</v>
      </c>
      <c r="N6544">
        <v>8</v>
      </c>
      <c r="O6544">
        <v>18</v>
      </c>
      <c r="P6544">
        <v>9.697952E-2</v>
      </c>
      <c r="R6544">
        <v>0.10557266999999999</v>
      </c>
      <c r="T6544">
        <v>3</v>
      </c>
    </row>
    <row r="6545" spans="1:20" x14ac:dyDescent="0.2">
      <c r="A6545" t="s">
        <v>6595</v>
      </c>
      <c r="B6545" t="s">
        <v>29</v>
      </c>
      <c r="C6545" t="s">
        <v>21</v>
      </c>
      <c r="D6545" t="s">
        <v>21</v>
      </c>
      <c r="E6545" t="b">
        <v>1</v>
      </c>
      <c r="F6545">
        <v>5</v>
      </c>
      <c r="G6545">
        <v>0</v>
      </c>
      <c r="H6545">
        <v>10</v>
      </c>
      <c r="I6545">
        <v>1</v>
      </c>
      <c r="J6545">
        <v>1</v>
      </c>
      <c r="K6545" t="b">
        <v>0</v>
      </c>
      <c r="L6545" t="s">
        <v>51</v>
      </c>
      <c r="M6545" t="b">
        <v>1</v>
      </c>
      <c r="N6545">
        <v>8</v>
      </c>
      <c r="O6545">
        <v>18</v>
      </c>
      <c r="P6545">
        <v>0.10290684</v>
      </c>
      <c r="R6545">
        <v>0.10661393399999999</v>
      </c>
      <c r="T6545">
        <v>4</v>
      </c>
    </row>
    <row r="6546" spans="1:20" x14ac:dyDescent="0.2">
      <c r="A6546" t="s">
        <v>6596</v>
      </c>
      <c r="B6546" t="s">
        <v>29</v>
      </c>
      <c r="C6546" t="s">
        <v>21</v>
      </c>
      <c r="D6546" t="s">
        <v>21</v>
      </c>
      <c r="E6546" t="b">
        <v>0</v>
      </c>
      <c r="F6546">
        <v>5</v>
      </c>
      <c r="G6546">
        <v>0</v>
      </c>
      <c r="H6546">
        <v>10</v>
      </c>
      <c r="I6546">
        <v>1</v>
      </c>
      <c r="J6546">
        <v>1</v>
      </c>
      <c r="K6546" t="b">
        <v>1</v>
      </c>
      <c r="L6546" t="s">
        <v>51</v>
      </c>
      <c r="M6546" t="b">
        <v>1</v>
      </c>
      <c r="N6546">
        <v>8</v>
      </c>
      <c r="O6546">
        <v>19</v>
      </c>
      <c r="P6546">
        <v>0.10016905500000001</v>
      </c>
      <c r="R6546">
        <v>9.007068E-2</v>
      </c>
      <c r="T6546">
        <v>1</v>
      </c>
    </row>
    <row r="6547" spans="1:20" x14ac:dyDescent="0.2">
      <c r="A6547" t="s">
        <v>6597</v>
      </c>
      <c r="B6547" t="s">
        <v>29</v>
      </c>
      <c r="C6547" t="s">
        <v>21</v>
      </c>
      <c r="D6547" t="s">
        <v>22</v>
      </c>
      <c r="E6547" t="b">
        <v>0</v>
      </c>
      <c r="F6547">
        <v>5</v>
      </c>
      <c r="G6547">
        <v>0</v>
      </c>
      <c r="H6547">
        <v>10</v>
      </c>
      <c r="I6547">
        <v>1</v>
      </c>
      <c r="J6547">
        <v>1</v>
      </c>
      <c r="K6547" t="b">
        <v>1</v>
      </c>
      <c r="L6547" t="s">
        <v>51</v>
      </c>
      <c r="M6547" t="b">
        <v>1</v>
      </c>
      <c r="N6547">
        <v>8</v>
      </c>
      <c r="O6547">
        <v>19</v>
      </c>
      <c r="P6547">
        <v>9.6181429999999998E-2</v>
      </c>
      <c r="R6547">
        <v>9.6158859999999999E-2</v>
      </c>
      <c r="T6547">
        <v>2</v>
      </c>
    </row>
    <row r="6548" spans="1:20" x14ac:dyDescent="0.2">
      <c r="A6548" t="s">
        <v>6598</v>
      </c>
      <c r="B6548" t="s">
        <v>29</v>
      </c>
      <c r="C6548" t="s">
        <v>21</v>
      </c>
      <c r="D6548" t="s">
        <v>21</v>
      </c>
      <c r="E6548" t="b">
        <v>1</v>
      </c>
      <c r="F6548">
        <v>5</v>
      </c>
      <c r="G6548">
        <v>0</v>
      </c>
      <c r="H6548">
        <v>10</v>
      </c>
      <c r="I6548">
        <v>1</v>
      </c>
      <c r="J6548">
        <v>1</v>
      </c>
      <c r="K6548" t="b">
        <v>0</v>
      </c>
      <c r="L6548" t="s">
        <v>51</v>
      </c>
      <c r="M6548" t="b">
        <v>1</v>
      </c>
      <c r="N6548">
        <v>8</v>
      </c>
      <c r="O6548">
        <v>19</v>
      </c>
      <c r="P6548">
        <v>0.101379015</v>
      </c>
      <c r="R6548">
        <v>0.10425537999999999</v>
      </c>
      <c r="T6548">
        <v>3</v>
      </c>
    </row>
    <row r="6549" spans="1:20" x14ac:dyDescent="0.2">
      <c r="A6549" t="s">
        <v>6599</v>
      </c>
      <c r="B6549" t="s">
        <v>29</v>
      </c>
      <c r="C6549" t="s">
        <v>21</v>
      </c>
      <c r="D6549" t="s">
        <v>22</v>
      </c>
      <c r="E6549" t="b">
        <v>1</v>
      </c>
      <c r="F6549">
        <v>5</v>
      </c>
      <c r="G6549">
        <v>0</v>
      </c>
      <c r="H6549">
        <v>10</v>
      </c>
      <c r="I6549">
        <v>1</v>
      </c>
      <c r="J6549">
        <v>1</v>
      </c>
      <c r="K6549" t="b">
        <v>0</v>
      </c>
      <c r="L6549" t="s">
        <v>51</v>
      </c>
      <c r="M6549" t="b">
        <v>1</v>
      </c>
      <c r="N6549">
        <v>8</v>
      </c>
      <c r="O6549">
        <v>19</v>
      </c>
      <c r="P6549">
        <v>9.7028320000000001E-2</v>
      </c>
      <c r="R6549">
        <v>0.111122556</v>
      </c>
      <c r="T6549">
        <v>4</v>
      </c>
    </row>
    <row r="6550" spans="1:20" x14ac:dyDescent="0.2">
      <c r="A6550" t="s">
        <v>6600</v>
      </c>
      <c r="B6550" t="s">
        <v>29</v>
      </c>
      <c r="C6550" t="s">
        <v>21</v>
      </c>
      <c r="D6550" t="s">
        <v>21</v>
      </c>
      <c r="E6550" t="b">
        <v>0</v>
      </c>
      <c r="F6550">
        <v>5</v>
      </c>
      <c r="G6550">
        <v>0</v>
      </c>
      <c r="H6550">
        <v>10</v>
      </c>
      <c r="I6550">
        <v>1</v>
      </c>
      <c r="J6550">
        <v>1</v>
      </c>
      <c r="K6550" t="b">
        <v>1</v>
      </c>
      <c r="L6550" t="s">
        <v>51</v>
      </c>
      <c r="M6550" t="b">
        <v>1</v>
      </c>
      <c r="N6550">
        <v>8</v>
      </c>
      <c r="O6550">
        <v>20</v>
      </c>
      <c r="P6550">
        <v>0.10109351599999999</v>
      </c>
      <c r="R6550">
        <v>8.7961410000000004E-2</v>
      </c>
      <c r="T6550">
        <v>1</v>
      </c>
    </row>
    <row r="6551" spans="1:20" x14ac:dyDescent="0.2">
      <c r="A6551" t="s">
        <v>6601</v>
      </c>
      <c r="B6551" t="s">
        <v>29</v>
      </c>
      <c r="C6551" t="s">
        <v>21</v>
      </c>
      <c r="D6551" t="s">
        <v>22</v>
      </c>
      <c r="E6551" t="b">
        <v>0</v>
      </c>
      <c r="F6551">
        <v>5</v>
      </c>
      <c r="G6551">
        <v>0</v>
      </c>
      <c r="H6551">
        <v>10</v>
      </c>
      <c r="I6551">
        <v>1</v>
      </c>
      <c r="J6551">
        <v>1</v>
      </c>
      <c r="K6551" t="b">
        <v>1</v>
      </c>
      <c r="L6551" t="s">
        <v>51</v>
      </c>
      <c r="M6551" t="b">
        <v>1</v>
      </c>
      <c r="N6551">
        <v>8</v>
      </c>
      <c r="O6551">
        <v>20</v>
      </c>
      <c r="P6551">
        <v>9.4728455000000003E-2</v>
      </c>
      <c r="R6551">
        <v>9.6161424999999995E-2</v>
      </c>
      <c r="T6551">
        <v>2</v>
      </c>
    </row>
    <row r="6552" spans="1:20" x14ac:dyDescent="0.2">
      <c r="A6552" t="s">
        <v>6602</v>
      </c>
      <c r="B6552" t="s">
        <v>29</v>
      </c>
      <c r="C6552" t="s">
        <v>21</v>
      </c>
      <c r="D6552" t="s">
        <v>21</v>
      </c>
      <c r="E6552" t="b">
        <v>1</v>
      </c>
      <c r="F6552">
        <v>5</v>
      </c>
      <c r="G6552">
        <v>0</v>
      </c>
      <c r="H6552">
        <v>10</v>
      </c>
      <c r="I6552">
        <v>1</v>
      </c>
      <c r="J6552">
        <v>1</v>
      </c>
      <c r="K6552" t="b">
        <v>0</v>
      </c>
      <c r="L6552" t="s">
        <v>51</v>
      </c>
      <c r="M6552" t="b">
        <v>1</v>
      </c>
      <c r="N6552">
        <v>8</v>
      </c>
      <c r="O6552">
        <v>20</v>
      </c>
      <c r="P6552">
        <v>0.10231691</v>
      </c>
      <c r="R6552">
        <v>9.9187404000000007E-2</v>
      </c>
      <c r="T6552">
        <v>3</v>
      </c>
    </row>
    <row r="6553" spans="1:20" x14ac:dyDescent="0.2">
      <c r="A6553" s="1" t="s">
        <v>6603</v>
      </c>
      <c r="B6553" t="s">
        <v>29</v>
      </c>
      <c r="C6553" t="s">
        <v>21</v>
      </c>
      <c r="D6553" t="s">
        <v>22</v>
      </c>
      <c r="E6553" t="b">
        <v>1</v>
      </c>
      <c r="F6553">
        <v>5</v>
      </c>
      <c r="G6553">
        <v>0</v>
      </c>
      <c r="H6553">
        <v>10</v>
      </c>
      <c r="I6553">
        <v>1</v>
      </c>
      <c r="J6553">
        <v>1</v>
      </c>
      <c r="K6553" t="b">
        <v>0</v>
      </c>
      <c r="L6553" t="s">
        <v>51</v>
      </c>
      <c r="M6553" t="b">
        <v>1</v>
      </c>
      <c r="N6553">
        <v>8</v>
      </c>
      <c r="O6553">
        <v>20</v>
      </c>
      <c r="P6553">
        <v>9.8226019999999997E-2</v>
      </c>
      <c r="R6553">
        <v>0.12046406</v>
      </c>
      <c r="T6553">
        <v>4</v>
      </c>
    </row>
    <row r="6554" spans="1:20" x14ac:dyDescent="0.2">
      <c r="A6554" t="s">
        <v>6604</v>
      </c>
      <c r="B6554" t="s">
        <v>29</v>
      </c>
      <c r="C6554" t="s">
        <v>21</v>
      </c>
      <c r="D6554" t="s">
        <v>22</v>
      </c>
      <c r="E6554" t="b">
        <v>1</v>
      </c>
      <c r="F6554">
        <v>5</v>
      </c>
      <c r="G6554">
        <v>0</v>
      </c>
      <c r="H6554">
        <v>10</v>
      </c>
      <c r="I6554">
        <v>1</v>
      </c>
      <c r="J6554">
        <v>1</v>
      </c>
      <c r="K6554" t="b">
        <v>0</v>
      </c>
      <c r="L6554" t="s">
        <v>51</v>
      </c>
      <c r="M6554" t="b">
        <v>1</v>
      </c>
      <c r="N6554">
        <v>9</v>
      </c>
      <c r="O6554">
        <v>0</v>
      </c>
      <c r="P6554">
        <v>0.27011275000000001</v>
      </c>
      <c r="R6554">
        <v>0.2556003</v>
      </c>
      <c r="T6554">
        <v>1</v>
      </c>
    </row>
    <row r="6555" spans="1:20" x14ac:dyDescent="0.2">
      <c r="A6555" t="s">
        <v>6605</v>
      </c>
      <c r="B6555" t="s">
        <v>29</v>
      </c>
      <c r="C6555" t="s">
        <v>21</v>
      </c>
      <c r="D6555" t="s">
        <v>21</v>
      </c>
      <c r="E6555" t="b">
        <v>0</v>
      </c>
      <c r="F6555">
        <v>5</v>
      </c>
      <c r="G6555">
        <v>0</v>
      </c>
      <c r="H6555">
        <v>10</v>
      </c>
      <c r="I6555">
        <v>1</v>
      </c>
      <c r="J6555">
        <v>1</v>
      </c>
      <c r="K6555" t="b">
        <v>1</v>
      </c>
      <c r="L6555" t="s">
        <v>51</v>
      </c>
      <c r="M6555" t="b">
        <v>1</v>
      </c>
      <c r="N6555">
        <v>9</v>
      </c>
      <c r="O6555">
        <v>0</v>
      </c>
      <c r="P6555">
        <v>0.26873532</v>
      </c>
      <c r="R6555">
        <v>0.26132773999999998</v>
      </c>
      <c r="T6555">
        <v>2</v>
      </c>
    </row>
    <row r="6556" spans="1:20" x14ac:dyDescent="0.2">
      <c r="A6556" t="s">
        <v>6606</v>
      </c>
      <c r="B6556" t="s">
        <v>29</v>
      </c>
      <c r="C6556" t="s">
        <v>21</v>
      </c>
      <c r="D6556" t="s">
        <v>21</v>
      </c>
      <c r="E6556" t="b">
        <v>1</v>
      </c>
      <c r="F6556">
        <v>5</v>
      </c>
      <c r="G6556">
        <v>0</v>
      </c>
      <c r="H6556">
        <v>10</v>
      </c>
      <c r="I6556">
        <v>1</v>
      </c>
      <c r="J6556">
        <v>1</v>
      </c>
      <c r="K6556" t="b">
        <v>0</v>
      </c>
      <c r="L6556" t="s">
        <v>51</v>
      </c>
      <c r="M6556" t="b">
        <v>1</v>
      </c>
      <c r="N6556">
        <v>9</v>
      </c>
      <c r="O6556">
        <v>0</v>
      </c>
      <c r="P6556">
        <v>0.26794094000000002</v>
      </c>
      <c r="R6556">
        <v>0.26456160000000001</v>
      </c>
      <c r="T6556">
        <v>3</v>
      </c>
    </row>
    <row r="6557" spans="1:20" x14ac:dyDescent="0.2">
      <c r="A6557" t="s">
        <v>6607</v>
      </c>
      <c r="B6557" t="s">
        <v>29</v>
      </c>
      <c r="C6557" t="s">
        <v>21</v>
      </c>
      <c r="D6557" t="s">
        <v>22</v>
      </c>
      <c r="E6557" t="b">
        <v>0</v>
      </c>
      <c r="F6557">
        <v>5</v>
      </c>
      <c r="G6557">
        <v>0</v>
      </c>
      <c r="H6557">
        <v>10</v>
      </c>
      <c r="I6557">
        <v>1</v>
      </c>
      <c r="J6557">
        <v>1</v>
      </c>
      <c r="K6557" t="b">
        <v>1</v>
      </c>
      <c r="L6557" t="s">
        <v>51</v>
      </c>
      <c r="M6557" t="b">
        <v>1</v>
      </c>
      <c r="N6557">
        <v>9</v>
      </c>
      <c r="O6557">
        <v>0</v>
      </c>
      <c r="P6557">
        <v>0.26682299999999998</v>
      </c>
      <c r="R6557">
        <v>0.26903090000000002</v>
      </c>
      <c r="T6557">
        <v>4</v>
      </c>
    </row>
    <row r="6558" spans="1:20" x14ac:dyDescent="0.2">
      <c r="A6558" t="s">
        <v>6608</v>
      </c>
      <c r="B6558" t="s">
        <v>29</v>
      </c>
      <c r="C6558" t="s">
        <v>21</v>
      </c>
      <c r="D6558" t="s">
        <v>22</v>
      </c>
      <c r="E6558" t="b">
        <v>1</v>
      </c>
      <c r="F6558">
        <v>5</v>
      </c>
      <c r="G6558">
        <v>0</v>
      </c>
      <c r="H6558">
        <v>10</v>
      </c>
      <c r="I6558">
        <v>1</v>
      </c>
      <c r="J6558">
        <v>1</v>
      </c>
      <c r="K6558" t="b">
        <v>0</v>
      </c>
      <c r="L6558" t="s">
        <v>51</v>
      </c>
      <c r="M6558" t="b">
        <v>1</v>
      </c>
      <c r="N6558">
        <v>9</v>
      </c>
      <c r="O6558">
        <v>1</v>
      </c>
      <c r="P6558">
        <v>0.114198655</v>
      </c>
      <c r="R6558">
        <v>9.5865875000000003E-2</v>
      </c>
      <c r="T6558">
        <v>1</v>
      </c>
    </row>
    <row r="6559" spans="1:20" x14ac:dyDescent="0.2">
      <c r="A6559" s="1" t="s">
        <v>6609</v>
      </c>
      <c r="B6559" t="s">
        <v>29</v>
      </c>
      <c r="C6559" t="s">
        <v>21</v>
      </c>
      <c r="D6559" t="s">
        <v>21</v>
      </c>
      <c r="E6559" t="b">
        <v>0</v>
      </c>
      <c r="F6559">
        <v>5</v>
      </c>
      <c r="G6559">
        <v>0</v>
      </c>
      <c r="H6559">
        <v>10</v>
      </c>
      <c r="I6559">
        <v>1</v>
      </c>
      <c r="J6559">
        <v>1</v>
      </c>
      <c r="K6559" t="b">
        <v>1</v>
      </c>
      <c r="L6559" t="s">
        <v>51</v>
      </c>
      <c r="M6559" t="b">
        <v>1</v>
      </c>
      <c r="N6559">
        <v>9</v>
      </c>
      <c r="O6559">
        <v>1</v>
      </c>
      <c r="P6559">
        <v>0.11177495</v>
      </c>
      <c r="R6559">
        <v>0.102222696</v>
      </c>
      <c r="T6559">
        <v>2</v>
      </c>
    </row>
    <row r="6560" spans="1:20" x14ac:dyDescent="0.2">
      <c r="A6560" t="s">
        <v>6610</v>
      </c>
      <c r="B6560" t="s">
        <v>29</v>
      </c>
      <c r="C6560" t="s">
        <v>21</v>
      </c>
      <c r="D6560" t="s">
        <v>21</v>
      </c>
      <c r="E6560" t="b">
        <v>1</v>
      </c>
      <c r="F6560">
        <v>5</v>
      </c>
      <c r="G6560">
        <v>0</v>
      </c>
      <c r="H6560">
        <v>10</v>
      </c>
      <c r="I6560">
        <v>1</v>
      </c>
      <c r="J6560">
        <v>1</v>
      </c>
      <c r="K6560" t="b">
        <v>0</v>
      </c>
      <c r="L6560" t="s">
        <v>51</v>
      </c>
      <c r="M6560" t="b">
        <v>1</v>
      </c>
      <c r="N6560">
        <v>9</v>
      </c>
      <c r="O6560">
        <v>1</v>
      </c>
      <c r="P6560">
        <v>0.11789479999999999</v>
      </c>
      <c r="R6560">
        <v>0.10932036000000001</v>
      </c>
      <c r="T6560">
        <v>3</v>
      </c>
    </row>
    <row r="6561" spans="1:20" x14ac:dyDescent="0.2">
      <c r="A6561" t="s">
        <v>6611</v>
      </c>
      <c r="B6561" t="s">
        <v>29</v>
      </c>
      <c r="C6561" t="s">
        <v>21</v>
      </c>
      <c r="D6561" t="s">
        <v>22</v>
      </c>
      <c r="E6561" t="b">
        <v>0</v>
      </c>
      <c r="F6561">
        <v>5</v>
      </c>
      <c r="G6561">
        <v>0</v>
      </c>
      <c r="H6561">
        <v>10</v>
      </c>
      <c r="I6561">
        <v>1</v>
      </c>
      <c r="J6561">
        <v>1</v>
      </c>
      <c r="K6561" t="b">
        <v>1</v>
      </c>
      <c r="L6561" t="s">
        <v>51</v>
      </c>
      <c r="M6561" t="b">
        <v>1</v>
      </c>
      <c r="N6561">
        <v>9</v>
      </c>
      <c r="O6561">
        <v>1</v>
      </c>
      <c r="P6561">
        <v>0.109142825</v>
      </c>
      <c r="R6561">
        <v>0.12102447500000001</v>
      </c>
      <c r="T6561">
        <v>4</v>
      </c>
    </row>
    <row r="6562" spans="1:20" x14ac:dyDescent="0.2">
      <c r="A6562" t="s">
        <v>6612</v>
      </c>
      <c r="B6562" t="s">
        <v>29</v>
      </c>
      <c r="C6562" t="s">
        <v>21</v>
      </c>
      <c r="D6562" t="s">
        <v>22</v>
      </c>
      <c r="E6562" t="b">
        <v>1</v>
      </c>
      <c r="F6562">
        <v>5</v>
      </c>
      <c r="G6562">
        <v>0</v>
      </c>
      <c r="H6562">
        <v>10</v>
      </c>
      <c r="I6562">
        <v>1</v>
      </c>
      <c r="J6562">
        <v>1</v>
      </c>
      <c r="K6562" t="b">
        <v>0</v>
      </c>
      <c r="L6562" t="s">
        <v>51</v>
      </c>
      <c r="M6562" t="b">
        <v>1</v>
      </c>
      <c r="N6562">
        <v>9</v>
      </c>
      <c r="O6562">
        <v>2</v>
      </c>
      <c r="P6562">
        <v>9.6224933999999998E-2</v>
      </c>
      <c r="R6562">
        <v>9.2747159999999995E-2</v>
      </c>
      <c r="T6562">
        <v>1</v>
      </c>
    </row>
    <row r="6563" spans="1:20" x14ac:dyDescent="0.2">
      <c r="A6563" t="s">
        <v>6613</v>
      </c>
      <c r="B6563" t="s">
        <v>29</v>
      </c>
      <c r="C6563" t="s">
        <v>21</v>
      </c>
      <c r="D6563" t="s">
        <v>21</v>
      </c>
      <c r="E6563" t="b">
        <v>1</v>
      </c>
      <c r="F6563">
        <v>5</v>
      </c>
      <c r="G6563">
        <v>0</v>
      </c>
      <c r="H6563">
        <v>10</v>
      </c>
      <c r="I6563">
        <v>1</v>
      </c>
      <c r="J6563">
        <v>1</v>
      </c>
      <c r="K6563" t="b">
        <v>0</v>
      </c>
      <c r="L6563" t="s">
        <v>51</v>
      </c>
      <c r="M6563" t="b">
        <v>1</v>
      </c>
      <c r="N6563">
        <v>9</v>
      </c>
      <c r="O6563">
        <v>2</v>
      </c>
      <c r="P6563">
        <v>0.103781976</v>
      </c>
      <c r="R6563">
        <v>9.7750920000000005E-2</v>
      </c>
      <c r="T6563">
        <v>2</v>
      </c>
    </row>
    <row r="6564" spans="1:20" x14ac:dyDescent="0.2">
      <c r="A6564" t="s">
        <v>6614</v>
      </c>
      <c r="B6564" t="s">
        <v>29</v>
      </c>
      <c r="C6564" t="s">
        <v>21</v>
      </c>
      <c r="D6564" t="s">
        <v>22</v>
      </c>
      <c r="E6564" t="b">
        <v>0</v>
      </c>
      <c r="F6564">
        <v>5</v>
      </c>
      <c r="G6564">
        <v>0</v>
      </c>
      <c r="H6564">
        <v>10</v>
      </c>
      <c r="I6564">
        <v>1</v>
      </c>
      <c r="J6564">
        <v>1</v>
      </c>
      <c r="K6564" t="b">
        <v>1</v>
      </c>
      <c r="L6564" t="s">
        <v>51</v>
      </c>
      <c r="M6564" t="b">
        <v>1</v>
      </c>
      <c r="N6564">
        <v>9</v>
      </c>
      <c r="O6564">
        <v>2</v>
      </c>
      <c r="P6564">
        <v>9.4597680000000003E-2</v>
      </c>
      <c r="R6564">
        <v>0.10755592</v>
      </c>
      <c r="T6564">
        <v>3</v>
      </c>
    </row>
    <row r="6565" spans="1:20" x14ac:dyDescent="0.2">
      <c r="A6565" t="s">
        <v>6615</v>
      </c>
      <c r="B6565" t="s">
        <v>29</v>
      </c>
      <c r="C6565" t="s">
        <v>21</v>
      </c>
      <c r="D6565" t="s">
        <v>21</v>
      </c>
      <c r="E6565" t="b">
        <v>0</v>
      </c>
      <c r="F6565">
        <v>5</v>
      </c>
      <c r="G6565">
        <v>0</v>
      </c>
      <c r="H6565">
        <v>10</v>
      </c>
      <c r="I6565">
        <v>1</v>
      </c>
      <c r="J6565">
        <v>1</v>
      </c>
      <c r="K6565" t="b">
        <v>1</v>
      </c>
      <c r="L6565" t="s">
        <v>51</v>
      </c>
      <c r="M6565" t="b">
        <v>1</v>
      </c>
      <c r="N6565">
        <v>9</v>
      </c>
      <c r="O6565">
        <v>2</v>
      </c>
      <c r="P6565">
        <v>0.12337861</v>
      </c>
      <c r="R6565">
        <v>0.15074309999999999</v>
      </c>
      <c r="T6565">
        <v>4</v>
      </c>
    </row>
    <row r="6566" spans="1:20" x14ac:dyDescent="0.2">
      <c r="A6566" t="s">
        <v>6616</v>
      </c>
      <c r="B6566" t="s">
        <v>29</v>
      </c>
      <c r="C6566" t="s">
        <v>21</v>
      </c>
      <c r="D6566" t="s">
        <v>21</v>
      </c>
      <c r="E6566" t="b">
        <v>1</v>
      </c>
      <c r="F6566">
        <v>5</v>
      </c>
      <c r="G6566">
        <v>0</v>
      </c>
      <c r="H6566">
        <v>10</v>
      </c>
      <c r="I6566">
        <v>1</v>
      </c>
      <c r="J6566">
        <v>1</v>
      </c>
      <c r="K6566" t="b">
        <v>0</v>
      </c>
      <c r="L6566" t="s">
        <v>51</v>
      </c>
      <c r="M6566" t="b">
        <v>1</v>
      </c>
      <c r="N6566">
        <v>9</v>
      </c>
      <c r="O6566">
        <v>3</v>
      </c>
      <c r="P6566">
        <v>0.10374714</v>
      </c>
      <c r="R6566">
        <v>9.7821759999999994E-2</v>
      </c>
      <c r="T6566">
        <v>1</v>
      </c>
    </row>
    <row r="6567" spans="1:20" x14ac:dyDescent="0.2">
      <c r="A6567" t="s">
        <v>6617</v>
      </c>
      <c r="B6567" t="s">
        <v>29</v>
      </c>
      <c r="C6567" t="s">
        <v>21</v>
      </c>
      <c r="D6567" t="s">
        <v>22</v>
      </c>
      <c r="E6567" t="b">
        <v>1</v>
      </c>
      <c r="F6567">
        <v>5</v>
      </c>
      <c r="G6567">
        <v>0</v>
      </c>
      <c r="H6567">
        <v>10</v>
      </c>
      <c r="I6567">
        <v>1</v>
      </c>
      <c r="J6567">
        <v>1</v>
      </c>
      <c r="K6567" t="b">
        <v>0</v>
      </c>
      <c r="L6567" t="s">
        <v>51</v>
      </c>
      <c r="M6567" t="b">
        <v>1</v>
      </c>
      <c r="N6567">
        <v>9</v>
      </c>
      <c r="O6567">
        <v>3</v>
      </c>
      <c r="P6567">
        <v>9.7322530000000004E-2</v>
      </c>
      <c r="R6567">
        <v>0.1126239</v>
      </c>
      <c r="T6567">
        <v>2</v>
      </c>
    </row>
    <row r="6568" spans="1:20" x14ac:dyDescent="0.2">
      <c r="A6568" t="s">
        <v>6618</v>
      </c>
      <c r="B6568" t="s">
        <v>29</v>
      </c>
      <c r="C6568" t="s">
        <v>21</v>
      </c>
      <c r="D6568" t="s">
        <v>21</v>
      </c>
      <c r="E6568" t="b">
        <v>0</v>
      </c>
      <c r="F6568">
        <v>5</v>
      </c>
      <c r="G6568">
        <v>0</v>
      </c>
      <c r="H6568">
        <v>10</v>
      </c>
      <c r="I6568">
        <v>1</v>
      </c>
      <c r="J6568">
        <v>1</v>
      </c>
      <c r="K6568" t="b">
        <v>1</v>
      </c>
      <c r="L6568" t="s">
        <v>51</v>
      </c>
      <c r="M6568" t="b">
        <v>1</v>
      </c>
      <c r="N6568">
        <v>9</v>
      </c>
      <c r="O6568">
        <v>3</v>
      </c>
      <c r="P6568">
        <v>0.12763438999999999</v>
      </c>
      <c r="R6568">
        <v>0.116375715</v>
      </c>
      <c r="T6568">
        <v>3</v>
      </c>
    </row>
    <row r="6569" spans="1:20" x14ac:dyDescent="0.2">
      <c r="A6569" t="s">
        <v>6619</v>
      </c>
      <c r="B6569" t="s">
        <v>29</v>
      </c>
      <c r="C6569" t="s">
        <v>21</v>
      </c>
      <c r="D6569" t="s">
        <v>22</v>
      </c>
      <c r="E6569" t="b">
        <v>0</v>
      </c>
      <c r="F6569">
        <v>5</v>
      </c>
      <c r="G6569">
        <v>0</v>
      </c>
      <c r="H6569">
        <v>10</v>
      </c>
      <c r="I6569">
        <v>1</v>
      </c>
      <c r="J6569">
        <v>1</v>
      </c>
      <c r="K6569" t="b">
        <v>1</v>
      </c>
      <c r="L6569" t="s">
        <v>51</v>
      </c>
      <c r="M6569" t="b">
        <v>1</v>
      </c>
      <c r="N6569">
        <v>9</v>
      </c>
      <c r="O6569">
        <v>3</v>
      </c>
      <c r="P6569">
        <v>9.5384135999999994E-2</v>
      </c>
      <c r="R6569">
        <v>0.11839044</v>
      </c>
      <c r="T6569">
        <v>4</v>
      </c>
    </row>
    <row r="6570" spans="1:20" x14ac:dyDescent="0.2">
      <c r="A6570" s="1" t="s">
        <v>6620</v>
      </c>
      <c r="B6570" t="s">
        <v>29</v>
      </c>
      <c r="C6570" t="s">
        <v>21</v>
      </c>
      <c r="D6570" t="s">
        <v>22</v>
      </c>
      <c r="E6570" t="b">
        <v>1</v>
      </c>
      <c r="F6570">
        <v>5</v>
      </c>
      <c r="G6570">
        <v>0</v>
      </c>
      <c r="H6570">
        <v>10</v>
      </c>
      <c r="I6570">
        <v>1</v>
      </c>
      <c r="J6570">
        <v>1</v>
      </c>
      <c r="K6570" t="b">
        <v>0</v>
      </c>
      <c r="L6570" t="s">
        <v>51</v>
      </c>
      <c r="M6570" t="b">
        <v>1</v>
      </c>
      <c r="N6570">
        <v>9</v>
      </c>
      <c r="O6570">
        <v>4</v>
      </c>
      <c r="P6570">
        <v>9.4803004999999996E-2</v>
      </c>
      <c r="R6570">
        <v>9.1398220000000002E-2</v>
      </c>
      <c r="T6570">
        <v>1</v>
      </c>
    </row>
    <row r="6571" spans="1:20" x14ac:dyDescent="0.2">
      <c r="A6571" t="s">
        <v>6621</v>
      </c>
      <c r="B6571" t="s">
        <v>29</v>
      </c>
      <c r="C6571" t="s">
        <v>21</v>
      </c>
      <c r="D6571" t="s">
        <v>21</v>
      </c>
      <c r="E6571" t="b">
        <v>0</v>
      </c>
      <c r="F6571">
        <v>5</v>
      </c>
      <c r="G6571">
        <v>0</v>
      </c>
      <c r="H6571">
        <v>10</v>
      </c>
      <c r="I6571">
        <v>1</v>
      </c>
      <c r="J6571">
        <v>1</v>
      </c>
      <c r="K6571" t="b">
        <v>1</v>
      </c>
      <c r="L6571" t="s">
        <v>51</v>
      </c>
      <c r="M6571" t="b">
        <v>1</v>
      </c>
      <c r="N6571">
        <v>9</v>
      </c>
      <c r="O6571">
        <v>4</v>
      </c>
      <c r="P6571">
        <v>0.10882457</v>
      </c>
      <c r="R6571">
        <v>0.11130343400000001</v>
      </c>
      <c r="T6571">
        <v>2</v>
      </c>
    </row>
    <row r="6572" spans="1:20" x14ac:dyDescent="0.2">
      <c r="A6572" t="s">
        <v>6622</v>
      </c>
      <c r="B6572" t="s">
        <v>29</v>
      </c>
      <c r="C6572" t="s">
        <v>21</v>
      </c>
      <c r="D6572" t="s">
        <v>21</v>
      </c>
      <c r="E6572" t="b">
        <v>1</v>
      </c>
      <c r="F6572">
        <v>5</v>
      </c>
      <c r="G6572">
        <v>0</v>
      </c>
      <c r="H6572">
        <v>10</v>
      </c>
      <c r="I6572">
        <v>1</v>
      </c>
      <c r="J6572">
        <v>1</v>
      </c>
      <c r="K6572" t="b">
        <v>0</v>
      </c>
      <c r="L6572" t="s">
        <v>51</v>
      </c>
      <c r="M6572" t="b">
        <v>1</v>
      </c>
      <c r="N6572">
        <v>9</v>
      </c>
      <c r="O6572">
        <v>4</v>
      </c>
      <c r="P6572">
        <v>0.102068275</v>
      </c>
      <c r="R6572">
        <v>0.11477633</v>
      </c>
      <c r="T6572">
        <v>3</v>
      </c>
    </row>
    <row r="6573" spans="1:20" x14ac:dyDescent="0.2">
      <c r="A6573" t="s">
        <v>6623</v>
      </c>
      <c r="B6573" t="s">
        <v>29</v>
      </c>
      <c r="C6573" t="s">
        <v>21</v>
      </c>
      <c r="D6573" t="s">
        <v>22</v>
      </c>
      <c r="E6573" t="b">
        <v>0</v>
      </c>
      <c r="F6573">
        <v>5</v>
      </c>
      <c r="G6573">
        <v>0</v>
      </c>
      <c r="H6573">
        <v>10</v>
      </c>
      <c r="I6573">
        <v>1</v>
      </c>
      <c r="J6573">
        <v>1</v>
      </c>
      <c r="K6573" t="b">
        <v>1</v>
      </c>
      <c r="L6573" t="s">
        <v>51</v>
      </c>
      <c r="M6573" t="b">
        <v>1</v>
      </c>
      <c r="N6573">
        <v>9</v>
      </c>
      <c r="O6573">
        <v>4</v>
      </c>
      <c r="P6573">
        <v>9.5880069999999998E-2</v>
      </c>
      <c r="R6573">
        <v>0.12421547600000001</v>
      </c>
      <c r="T6573">
        <v>4</v>
      </c>
    </row>
    <row r="6574" spans="1:20" x14ac:dyDescent="0.2">
      <c r="A6574" t="s">
        <v>6624</v>
      </c>
      <c r="B6574" t="s">
        <v>29</v>
      </c>
      <c r="C6574" t="s">
        <v>21</v>
      </c>
      <c r="D6574" t="s">
        <v>22</v>
      </c>
      <c r="E6574" t="b">
        <v>1</v>
      </c>
      <c r="F6574">
        <v>5</v>
      </c>
      <c r="G6574">
        <v>0</v>
      </c>
      <c r="H6574">
        <v>10</v>
      </c>
      <c r="I6574">
        <v>1</v>
      </c>
      <c r="J6574">
        <v>1</v>
      </c>
      <c r="K6574" t="b">
        <v>0</v>
      </c>
      <c r="L6574" t="s">
        <v>51</v>
      </c>
      <c r="M6574" t="b">
        <v>1</v>
      </c>
      <c r="N6574">
        <v>9</v>
      </c>
      <c r="O6574">
        <v>5</v>
      </c>
      <c r="P6574">
        <v>9.5572169999999998E-2</v>
      </c>
      <c r="R6574">
        <v>9.3637264999999997E-2</v>
      </c>
      <c r="T6574">
        <v>1</v>
      </c>
    </row>
    <row r="6575" spans="1:20" x14ac:dyDescent="0.2">
      <c r="A6575" t="s">
        <v>6625</v>
      </c>
      <c r="B6575" t="s">
        <v>29</v>
      </c>
      <c r="C6575" t="s">
        <v>21</v>
      </c>
      <c r="D6575" t="s">
        <v>22</v>
      </c>
      <c r="E6575" t="b">
        <v>0</v>
      </c>
      <c r="F6575">
        <v>5</v>
      </c>
      <c r="G6575">
        <v>0</v>
      </c>
      <c r="H6575">
        <v>10</v>
      </c>
      <c r="I6575">
        <v>1</v>
      </c>
      <c r="J6575">
        <v>1</v>
      </c>
      <c r="K6575" t="b">
        <v>1</v>
      </c>
      <c r="L6575" t="s">
        <v>51</v>
      </c>
      <c r="M6575" t="b">
        <v>1</v>
      </c>
      <c r="N6575">
        <v>9</v>
      </c>
      <c r="O6575">
        <v>5</v>
      </c>
      <c r="P6575">
        <v>9.7248150000000005E-2</v>
      </c>
      <c r="R6575">
        <v>0.10648689</v>
      </c>
      <c r="T6575">
        <v>2</v>
      </c>
    </row>
    <row r="6576" spans="1:20" x14ac:dyDescent="0.2">
      <c r="A6576" t="s">
        <v>6626</v>
      </c>
      <c r="B6576" t="s">
        <v>29</v>
      </c>
      <c r="C6576" t="s">
        <v>21</v>
      </c>
      <c r="D6576" t="s">
        <v>21</v>
      </c>
      <c r="E6576" t="b">
        <v>1</v>
      </c>
      <c r="F6576">
        <v>5</v>
      </c>
      <c r="G6576">
        <v>0</v>
      </c>
      <c r="H6576">
        <v>10</v>
      </c>
      <c r="I6576">
        <v>1</v>
      </c>
      <c r="J6576">
        <v>1</v>
      </c>
      <c r="K6576" t="b">
        <v>0</v>
      </c>
      <c r="L6576" t="s">
        <v>51</v>
      </c>
      <c r="M6576" t="b">
        <v>1</v>
      </c>
      <c r="N6576">
        <v>9</v>
      </c>
      <c r="O6576">
        <v>5</v>
      </c>
      <c r="P6576">
        <v>0.11260820000000001</v>
      </c>
      <c r="R6576">
        <v>0.10883307</v>
      </c>
      <c r="T6576">
        <v>3</v>
      </c>
    </row>
    <row r="6577" spans="1:20" x14ac:dyDescent="0.2">
      <c r="A6577" s="1" t="s">
        <v>6627</v>
      </c>
      <c r="B6577" t="s">
        <v>29</v>
      </c>
      <c r="C6577" t="s">
        <v>21</v>
      </c>
      <c r="D6577" t="s">
        <v>21</v>
      </c>
      <c r="E6577" t="b">
        <v>0</v>
      </c>
      <c r="F6577">
        <v>5</v>
      </c>
      <c r="G6577">
        <v>0</v>
      </c>
      <c r="H6577">
        <v>10</v>
      </c>
      <c r="I6577">
        <v>1</v>
      </c>
      <c r="J6577">
        <v>1</v>
      </c>
      <c r="K6577" t="b">
        <v>1</v>
      </c>
      <c r="L6577" t="s">
        <v>51</v>
      </c>
      <c r="M6577" t="b">
        <v>1</v>
      </c>
      <c r="N6577">
        <v>9</v>
      </c>
      <c r="O6577">
        <v>5</v>
      </c>
      <c r="P6577">
        <v>0.10977984</v>
      </c>
      <c r="R6577">
        <v>0.114866026</v>
      </c>
      <c r="T6577">
        <v>4</v>
      </c>
    </row>
    <row r="6578" spans="1:20" x14ac:dyDescent="0.2">
      <c r="A6578" t="s">
        <v>6628</v>
      </c>
      <c r="B6578" t="s">
        <v>29</v>
      </c>
      <c r="C6578" t="s">
        <v>21</v>
      </c>
      <c r="D6578" t="s">
        <v>22</v>
      </c>
      <c r="E6578" t="b">
        <v>1</v>
      </c>
      <c r="F6578">
        <v>5</v>
      </c>
      <c r="G6578">
        <v>0</v>
      </c>
      <c r="H6578">
        <v>10</v>
      </c>
      <c r="I6578">
        <v>1</v>
      </c>
      <c r="J6578">
        <v>1</v>
      </c>
      <c r="K6578" t="b">
        <v>0</v>
      </c>
      <c r="L6578" t="s">
        <v>51</v>
      </c>
      <c r="M6578" t="b">
        <v>1</v>
      </c>
      <c r="N6578">
        <v>9</v>
      </c>
      <c r="O6578">
        <v>6</v>
      </c>
      <c r="P6578">
        <v>9.6441739999999998E-2</v>
      </c>
      <c r="R6578">
        <v>9.4824909999999998E-2</v>
      </c>
      <c r="T6578">
        <v>1</v>
      </c>
    </row>
    <row r="6579" spans="1:20" x14ac:dyDescent="0.2">
      <c r="A6579" t="s">
        <v>6629</v>
      </c>
      <c r="B6579" t="s">
        <v>29</v>
      </c>
      <c r="C6579" t="s">
        <v>21</v>
      </c>
      <c r="D6579" t="s">
        <v>21</v>
      </c>
      <c r="E6579" t="b">
        <v>1</v>
      </c>
      <c r="F6579">
        <v>5</v>
      </c>
      <c r="G6579">
        <v>0</v>
      </c>
      <c r="H6579">
        <v>10</v>
      </c>
      <c r="I6579">
        <v>1</v>
      </c>
      <c r="J6579">
        <v>1</v>
      </c>
      <c r="K6579" t="b">
        <v>0</v>
      </c>
      <c r="L6579" t="s">
        <v>51</v>
      </c>
      <c r="M6579" t="b">
        <v>1</v>
      </c>
      <c r="N6579">
        <v>9</v>
      </c>
      <c r="O6579">
        <v>6</v>
      </c>
      <c r="P6579">
        <v>0.10380911</v>
      </c>
      <c r="R6579">
        <v>9.8886273999999996E-2</v>
      </c>
      <c r="T6579">
        <v>2</v>
      </c>
    </row>
    <row r="6580" spans="1:20" x14ac:dyDescent="0.2">
      <c r="A6580" t="s">
        <v>6630</v>
      </c>
      <c r="B6580" t="s">
        <v>29</v>
      </c>
      <c r="C6580" t="s">
        <v>21</v>
      </c>
      <c r="D6580" t="s">
        <v>22</v>
      </c>
      <c r="E6580" t="b">
        <v>0</v>
      </c>
      <c r="F6580">
        <v>5</v>
      </c>
      <c r="G6580">
        <v>0</v>
      </c>
      <c r="H6580">
        <v>10</v>
      </c>
      <c r="I6580">
        <v>1</v>
      </c>
      <c r="J6580">
        <v>1</v>
      </c>
      <c r="K6580" t="b">
        <v>1</v>
      </c>
      <c r="L6580" t="s">
        <v>51</v>
      </c>
      <c r="M6580" t="b">
        <v>1</v>
      </c>
      <c r="N6580">
        <v>9</v>
      </c>
      <c r="O6580">
        <v>6</v>
      </c>
      <c r="P6580">
        <v>9.3665999999999999E-2</v>
      </c>
      <c r="R6580">
        <v>0.10362623</v>
      </c>
      <c r="T6580">
        <v>3</v>
      </c>
    </row>
    <row r="6581" spans="1:20" x14ac:dyDescent="0.2">
      <c r="A6581" t="s">
        <v>6631</v>
      </c>
      <c r="B6581" t="s">
        <v>29</v>
      </c>
      <c r="C6581" t="s">
        <v>21</v>
      </c>
      <c r="D6581" t="s">
        <v>21</v>
      </c>
      <c r="E6581" t="b">
        <v>0</v>
      </c>
      <c r="F6581">
        <v>5</v>
      </c>
      <c r="G6581">
        <v>0</v>
      </c>
      <c r="H6581">
        <v>10</v>
      </c>
      <c r="I6581">
        <v>1</v>
      </c>
      <c r="J6581">
        <v>1</v>
      </c>
      <c r="K6581" t="b">
        <v>1</v>
      </c>
      <c r="L6581" t="s">
        <v>51</v>
      </c>
      <c r="M6581" t="b">
        <v>1</v>
      </c>
      <c r="N6581">
        <v>9</v>
      </c>
      <c r="O6581">
        <v>6</v>
      </c>
      <c r="P6581">
        <v>0.115932785</v>
      </c>
      <c r="R6581">
        <v>0.121492</v>
      </c>
      <c r="T6581">
        <v>4</v>
      </c>
    </row>
    <row r="6582" spans="1:20" x14ac:dyDescent="0.2">
      <c r="A6582" t="s">
        <v>6632</v>
      </c>
      <c r="B6582" t="s">
        <v>29</v>
      </c>
      <c r="C6582" t="s">
        <v>21</v>
      </c>
      <c r="D6582" t="s">
        <v>22</v>
      </c>
      <c r="E6582" t="b">
        <v>1</v>
      </c>
      <c r="F6582">
        <v>5</v>
      </c>
      <c r="G6582">
        <v>0</v>
      </c>
      <c r="H6582">
        <v>10</v>
      </c>
      <c r="I6582">
        <v>1</v>
      </c>
      <c r="J6582">
        <v>1</v>
      </c>
      <c r="K6582" t="b">
        <v>0</v>
      </c>
      <c r="L6582" t="s">
        <v>51</v>
      </c>
      <c r="M6582" t="b">
        <v>1</v>
      </c>
      <c r="N6582">
        <v>9</v>
      </c>
      <c r="O6582">
        <v>7</v>
      </c>
      <c r="P6582">
        <v>9.7311094000000001E-2</v>
      </c>
      <c r="R6582">
        <v>9.2983079999999996E-2</v>
      </c>
      <c r="T6582">
        <v>1</v>
      </c>
    </row>
    <row r="6583" spans="1:20" x14ac:dyDescent="0.2">
      <c r="A6583" t="s">
        <v>6633</v>
      </c>
      <c r="B6583" t="s">
        <v>29</v>
      </c>
      <c r="C6583" t="s">
        <v>21</v>
      </c>
      <c r="D6583" t="s">
        <v>21</v>
      </c>
      <c r="E6583" t="b">
        <v>1</v>
      </c>
      <c r="F6583">
        <v>5</v>
      </c>
      <c r="G6583">
        <v>0</v>
      </c>
      <c r="H6583">
        <v>10</v>
      </c>
      <c r="I6583">
        <v>1</v>
      </c>
      <c r="J6583">
        <v>1</v>
      </c>
      <c r="K6583" t="b">
        <v>0</v>
      </c>
      <c r="L6583" t="s">
        <v>51</v>
      </c>
      <c r="M6583" t="b">
        <v>1</v>
      </c>
      <c r="N6583">
        <v>9</v>
      </c>
      <c r="O6583">
        <v>7</v>
      </c>
      <c r="P6583">
        <v>0.10225969</v>
      </c>
      <c r="R6583">
        <v>9.8580260000000003E-2</v>
      </c>
      <c r="T6583">
        <v>2</v>
      </c>
    </row>
    <row r="6584" spans="1:20" x14ac:dyDescent="0.2">
      <c r="A6584" t="s">
        <v>6634</v>
      </c>
      <c r="B6584" t="s">
        <v>29</v>
      </c>
      <c r="C6584" t="s">
        <v>21</v>
      </c>
      <c r="D6584" t="s">
        <v>22</v>
      </c>
      <c r="E6584" t="b">
        <v>0</v>
      </c>
      <c r="F6584">
        <v>5</v>
      </c>
      <c r="G6584">
        <v>0</v>
      </c>
      <c r="H6584">
        <v>10</v>
      </c>
      <c r="I6584">
        <v>1</v>
      </c>
      <c r="J6584">
        <v>1</v>
      </c>
      <c r="K6584" t="b">
        <v>1</v>
      </c>
      <c r="L6584" t="s">
        <v>51</v>
      </c>
      <c r="M6584" t="b">
        <v>1</v>
      </c>
      <c r="N6584">
        <v>9</v>
      </c>
      <c r="O6584">
        <v>7</v>
      </c>
      <c r="P6584">
        <v>9.4368759999999996E-2</v>
      </c>
      <c r="R6584">
        <v>0.10089814</v>
      </c>
      <c r="T6584">
        <v>3</v>
      </c>
    </row>
    <row r="6585" spans="1:20" x14ac:dyDescent="0.2">
      <c r="A6585" t="s">
        <v>6635</v>
      </c>
      <c r="B6585" t="s">
        <v>29</v>
      </c>
      <c r="C6585" t="s">
        <v>21</v>
      </c>
      <c r="D6585" t="s">
        <v>21</v>
      </c>
      <c r="E6585" t="b">
        <v>0</v>
      </c>
      <c r="F6585">
        <v>5</v>
      </c>
      <c r="G6585">
        <v>0</v>
      </c>
      <c r="H6585">
        <v>10</v>
      </c>
      <c r="I6585">
        <v>1</v>
      </c>
      <c r="J6585">
        <v>1</v>
      </c>
      <c r="K6585" t="b">
        <v>1</v>
      </c>
      <c r="L6585" t="s">
        <v>51</v>
      </c>
      <c r="M6585" t="b">
        <v>1</v>
      </c>
      <c r="N6585">
        <v>9</v>
      </c>
      <c r="O6585">
        <v>7</v>
      </c>
      <c r="P6585">
        <v>0.11335033</v>
      </c>
      <c r="R6585">
        <v>0.11043214</v>
      </c>
      <c r="T6585">
        <v>4</v>
      </c>
    </row>
    <row r="6586" spans="1:20" x14ac:dyDescent="0.2">
      <c r="A6586" t="s">
        <v>6636</v>
      </c>
      <c r="B6586" t="s">
        <v>29</v>
      </c>
      <c r="C6586" t="s">
        <v>21</v>
      </c>
      <c r="D6586" t="s">
        <v>22</v>
      </c>
      <c r="E6586" t="b">
        <v>1</v>
      </c>
      <c r="F6586">
        <v>5</v>
      </c>
      <c r="G6586">
        <v>0</v>
      </c>
      <c r="H6586">
        <v>10</v>
      </c>
      <c r="I6586">
        <v>1</v>
      </c>
      <c r="J6586">
        <v>1</v>
      </c>
      <c r="K6586" t="b">
        <v>0</v>
      </c>
      <c r="L6586" t="s">
        <v>51</v>
      </c>
      <c r="M6586" t="b">
        <v>1</v>
      </c>
      <c r="N6586">
        <v>9</v>
      </c>
      <c r="O6586">
        <v>8</v>
      </c>
      <c r="P6586">
        <v>9.5590140000000004E-2</v>
      </c>
      <c r="R6586">
        <v>9.4805374999999997E-2</v>
      </c>
      <c r="T6586">
        <v>1</v>
      </c>
    </row>
    <row r="6587" spans="1:20" x14ac:dyDescent="0.2">
      <c r="A6587" t="s">
        <v>6637</v>
      </c>
      <c r="B6587" t="s">
        <v>29</v>
      </c>
      <c r="C6587" t="s">
        <v>21</v>
      </c>
      <c r="D6587" t="s">
        <v>22</v>
      </c>
      <c r="E6587" t="b">
        <v>0</v>
      </c>
      <c r="F6587">
        <v>5</v>
      </c>
      <c r="G6587">
        <v>0</v>
      </c>
      <c r="H6587">
        <v>10</v>
      </c>
      <c r="I6587">
        <v>1</v>
      </c>
      <c r="J6587">
        <v>1</v>
      </c>
      <c r="K6587" t="b">
        <v>1</v>
      </c>
      <c r="L6587" t="s">
        <v>51</v>
      </c>
      <c r="M6587" t="b">
        <v>1</v>
      </c>
      <c r="N6587">
        <v>9</v>
      </c>
      <c r="O6587">
        <v>8</v>
      </c>
      <c r="P6587">
        <v>9.4520203999999997E-2</v>
      </c>
      <c r="R6587">
        <v>9.6656433999999999E-2</v>
      </c>
      <c r="T6587">
        <v>2</v>
      </c>
    </row>
    <row r="6588" spans="1:20" x14ac:dyDescent="0.2">
      <c r="A6588" t="s">
        <v>6638</v>
      </c>
      <c r="B6588" t="s">
        <v>29</v>
      </c>
      <c r="C6588" t="s">
        <v>21</v>
      </c>
      <c r="D6588" t="s">
        <v>21</v>
      </c>
      <c r="E6588" t="b">
        <v>1</v>
      </c>
      <c r="F6588">
        <v>5</v>
      </c>
      <c r="G6588">
        <v>0</v>
      </c>
      <c r="H6588">
        <v>10</v>
      </c>
      <c r="I6588">
        <v>1</v>
      </c>
      <c r="J6588">
        <v>1</v>
      </c>
      <c r="K6588" t="b">
        <v>0</v>
      </c>
      <c r="L6588" t="s">
        <v>51</v>
      </c>
      <c r="M6588" t="b">
        <v>1</v>
      </c>
      <c r="N6588">
        <v>9</v>
      </c>
      <c r="O6588">
        <v>8</v>
      </c>
      <c r="P6588">
        <v>0.1005321</v>
      </c>
      <c r="R6588">
        <v>9.8438520000000002E-2</v>
      </c>
      <c r="T6588">
        <v>3</v>
      </c>
    </row>
    <row r="6589" spans="1:20" x14ac:dyDescent="0.2">
      <c r="A6589" t="s">
        <v>6639</v>
      </c>
      <c r="B6589" t="s">
        <v>29</v>
      </c>
      <c r="C6589" t="s">
        <v>21</v>
      </c>
      <c r="D6589" t="s">
        <v>21</v>
      </c>
      <c r="E6589" t="b">
        <v>0</v>
      </c>
      <c r="F6589">
        <v>5</v>
      </c>
      <c r="G6589">
        <v>0</v>
      </c>
      <c r="H6589">
        <v>10</v>
      </c>
      <c r="I6589">
        <v>1</v>
      </c>
      <c r="J6589">
        <v>1</v>
      </c>
      <c r="K6589" t="b">
        <v>1</v>
      </c>
      <c r="L6589" t="s">
        <v>51</v>
      </c>
      <c r="M6589" t="b">
        <v>1</v>
      </c>
      <c r="N6589">
        <v>9</v>
      </c>
      <c r="O6589">
        <v>8</v>
      </c>
      <c r="P6589">
        <v>0.108853534</v>
      </c>
      <c r="R6589">
        <v>0.10897192999999999</v>
      </c>
      <c r="T6589">
        <v>4</v>
      </c>
    </row>
    <row r="6590" spans="1:20" x14ac:dyDescent="0.2">
      <c r="A6590" t="s">
        <v>6640</v>
      </c>
      <c r="B6590" t="s">
        <v>29</v>
      </c>
      <c r="C6590" t="s">
        <v>21</v>
      </c>
      <c r="D6590" t="s">
        <v>22</v>
      </c>
      <c r="E6590" t="b">
        <v>1</v>
      </c>
      <c r="F6590">
        <v>5</v>
      </c>
      <c r="G6590">
        <v>0</v>
      </c>
      <c r="H6590">
        <v>10</v>
      </c>
      <c r="I6590">
        <v>1</v>
      </c>
      <c r="J6590">
        <v>1</v>
      </c>
      <c r="K6590" t="b">
        <v>0</v>
      </c>
      <c r="L6590" t="s">
        <v>51</v>
      </c>
      <c r="M6590" t="b">
        <v>1</v>
      </c>
      <c r="N6590">
        <v>9</v>
      </c>
      <c r="O6590">
        <v>9</v>
      </c>
      <c r="P6590">
        <v>9.6638106000000001E-2</v>
      </c>
      <c r="R6590">
        <v>9.5734020000000003E-2</v>
      </c>
      <c r="T6590">
        <v>1</v>
      </c>
    </row>
    <row r="6591" spans="1:20" x14ac:dyDescent="0.2">
      <c r="A6591" t="s">
        <v>6641</v>
      </c>
      <c r="B6591" t="s">
        <v>29</v>
      </c>
      <c r="C6591" t="s">
        <v>21</v>
      </c>
      <c r="D6591" t="s">
        <v>21</v>
      </c>
      <c r="E6591" t="b">
        <v>1</v>
      </c>
      <c r="F6591">
        <v>5</v>
      </c>
      <c r="G6591">
        <v>0</v>
      </c>
      <c r="H6591">
        <v>10</v>
      </c>
      <c r="I6591">
        <v>1</v>
      </c>
      <c r="J6591">
        <v>1</v>
      </c>
      <c r="K6591" t="b">
        <v>0</v>
      </c>
      <c r="L6591" t="s">
        <v>51</v>
      </c>
      <c r="M6591" t="b">
        <v>1</v>
      </c>
      <c r="N6591">
        <v>9</v>
      </c>
      <c r="O6591">
        <v>9</v>
      </c>
      <c r="P6591">
        <v>9.9064550000000001E-2</v>
      </c>
      <c r="R6591">
        <v>9.6153719999999998E-2</v>
      </c>
      <c r="T6591">
        <v>2</v>
      </c>
    </row>
    <row r="6592" spans="1:20" x14ac:dyDescent="0.2">
      <c r="A6592" t="s">
        <v>6642</v>
      </c>
      <c r="B6592" t="s">
        <v>29</v>
      </c>
      <c r="C6592" t="s">
        <v>21</v>
      </c>
      <c r="D6592" t="s">
        <v>22</v>
      </c>
      <c r="E6592" t="b">
        <v>0</v>
      </c>
      <c r="F6592">
        <v>5</v>
      </c>
      <c r="G6592">
        <v>0</v>
      </c>
      <c r="H6592">
        <v>10</v>
      </c>
      <c r="I6592">
        <v>1</v>
      </c>
      <c r="J6592">
        <v>1</v>
      </c>
      <c r="K6592" t="b">
        <v>1</v>
      </c>
      <c r="L6592" t="s">
        <v>51</v>
      </c>
      <c r="M6592" t="b">
        <v>1</v>
      </c>
      <c r="N6592">
        <v>9</v>
      </c>
      <c r="O6592">
        <v>9</v>
      </c>
      <c r="P6592">
        <v>9.5421939999999997E-2</v>
      </c>
      <c r="R6592">
        <v>0.10326100000000001</v>
      </c>
      <c r="T6592">
        <v>3</v>
      </c>
    </row>
    <row r="6593" spans="1:20" x14ac:dyDescent="0.2">
      <c r="A6593" t="s">
        <v>6643</v>
      </c>
      <c r="B6593" t="s">
        <v>29</v>
      </c>
      <c r="C6593" t="s">
        <v>21</v>
      </c>
      <c r="D6593" t="s">
        <v>21</v>
      </c>
      <c r="E6593" t="b">
        <v>0</v>
      </c>
      <c r="F6593">
        <v>5</v>
      </c>
      <c r="G6593">
        <v>0</v>
      </c>
      <c r="H6593">
        <v>10</v>
      </c>
      <c r="I6593">
        <v>1</v>
      </c>
      <c r="J6593">
        <v>1</v>
      </c>
      <c r="K6593" t="b">
        <v>1</v>
      </c>
      <c r="L6593" t="s">
        <v>51</v>
      </c>
      <c r="M6593" t="b">
        <v>1</v>
      </c>
      <c r="N6593">
        <v>9</v>
      </c>
      <c r="O6593">
        <v>9</v>
      </c>
      <c r="P6593">
        <v>0.10846368000000001</v>
      </c>
      <c r="R6593">
        <v>0.10611489</v>
      </c>
      <c r="T6593">
        <v>4</v>
      </c>
    </row>
    <row r="6594" spans="1:20" x14ac:dyDescent="0.2">
      <c r="A6594" t="s">
        <v>6644</v>
      </c>
      <c r="B6594" t="s">
        <v>29</v>
      </c>
      <c r="C6594" t="s">
        <v>21</v>
      </c>
      <c r="D6594" t="s">
        <v>22</v>
      </c>
      <c r="E6594" t="b">
        <v>1</v>
      </c>
      <c r="F6594">
        <v>5</v>
      </c>
      <c r="G6594">
        <v>0</v>
      </c>
      <c r="H6594">
        <v>10</v>
      </c>
      <c r="I6594">
        <v>1</v>
      </c>
      <c r="J6594">
        <v>1</v>
      </c>
      <c r="K6594" t="b">
        <v>0</v>
      </c>
      <c r="L6594" t="s">
        <v>51</v>
      </c>
      <c r="M6594" t="b">
        <v>1</v>
      </c>
      <c r="N6594">
        <v>9</v>
      </c>
      <c r="O6594">
        <v>10</v>
      </c>
      <c r="P6594">
        <v>9.5872260000000001E-2</v>
      </c>
      <c r="R6594">
        <v>9.2527880000000007E-2</v>
      </c>
      <c r="T6594">
        <v>1</v>
      </c>
    </row>
    <row r="6595" spans="1:20" x14ac:dyDescent="0.2">
      <c r="A6595" t="s">
        <v>6645</v>
      </c>
      <c r="B6595" t="s">
        <v>29</v>
      </c>
      <c r="C6595" t="s">
        <v>21</v>
      </c>
      <c r="D6595" t="s">
        <v>21</v>
      </c>
      <c r="E6595" t="b">
        <v>1</v>
      </c>
      <c r="F6595">
        <v>5</v>
      </c>
      <c r="G6595">
        <v>0</v>
      </c>
      <c r="H6595">
        <v>10</v>
      </c>
      <c r="I6595">
        <v>1</v>
      </c>
      <c r="J6595">
        <v>1</v>
      </c>
      <c r="K6595" t="b">
        <v>0</v>
      </c>
      <c r="L6595" t="s">
        <v>51</v>
      </c>
      <c r="M6595" t="b">
        <v>1</v>
      </c>
      <c r="N6595">
        <v>9</v>
      </c>
      <c r="O6595">
        <v>10</v>
      </c>
      <c r="P6595">
        <v>0.10002825999999999</v>
      </c>
      <c r="R6595">
        <v>9.7973130000000005E-2</v>
      </c>
      <c r="T6595">
        <v>2</v>
      </c>
    </row>
    <row r="6596" spans="1:20" x14ac:dyDescent="0.2">
      <c r="A6596" t="s">
        <v>6646</v>
      </c>
      <c r="B6596" t="s">
        <v>29</v>
      </c>
      <c r="C6596" t="s">
        <v>21</v>
      </c>
      <c r="D6596" t="s">
        <v>22</v>
      </c>
      <c r="E6596" t="b">
        <v>0</v>
      </c>
      <c r="F6596">
        <v>5</v>
      </c>
      <c r="G6596">
        <v>0</v>
      </c>
      <c r="H6596">
        <v>10</v>
      </c>
      <c r="I6596">
        <v>1</v>
      </c>
      <c r="J6596">
        <v>1</v>
      </c>
      <c r="K6596" t="b">
        <v>1</v>
      </c>
      <c r="L6596" t="s">
        <v>51</v>
      </c>
      <c r="M6596" t="b">
        <v>1</v>
      </c>
      <c r="N6596">
        <v>9</v>
      </c>
      <c r="O6596">
        <v>10</v>
      </c>
      <c r="P6596">
        <v>9.5435690000000004E-2</v>
      </c>
      <c r="R6596">
        <v>9.8084050000000006E-2</v>
      </c>
      <c r="T6596">
        <v>3</v>
      </c>
    </row>
    <row r="6597" spans="1:20" x14ac:dyDescent="0.2">
      <c r="A6597" t="s">
        <v>6647</v>
      </c>
      <c r="B6597" t="s">
        <v>29</v>
      </c>
      <c r="C6597" t="s">
        <v>21</v>
      </c>
      <c r="D6597" t="s">
        <v>21</v>
      </c>
      <c r="E6597" t="b">
        <v>0</v>
      </c>
      <c r="F6597">
        <v>5</v>
      </c>
      <c r="G6597">
        <v>0</v>
      </c>
      <c r="H6597">
        <v>10</v>
      </c>
      <c r="I6597">
        <v>1</v>
      </c>
      <c r="J6597">
        <v>1</v>
      </c>
      <c r="K6597" t="b">
        <v>1</v>
      </c>
      <c r="L6597" t="s">
        <v>51</v>
      </c>
      <c r="M6597" t="b">
        <v>1</v>
      </c>
      <c r="N6597">
        <v>9</v>
      </c>
      <c r="O6597">
        <v>10</v>
      </c>
      <c r="P6597">
        <v>0.114215106</v>
      </c>
      <c r="R6597">
        <v>0.11291429</v>
      </c>
      <c r="T6597">
        <v>4</v>
      </c>
    </row>
    <row r="6598" spans="1:20" x14ac:dyDescent="0.2">
      <c r="A6598" t="s">
        <v>6648</v>
      </c>
      <c r="B6598" t="s">
        <v>29</v>
      </c>
      <c r="C6598" t="s">
        <v>21</v>
      </c>
      <c r="D6598" t="s">
        <v>22</v>
      </c>
      <c r="E6598" t="b">
        <v>1</v>
      </c>
      <c r="F6598">
        <v>5</v>
      </c>
      <c r="G6598">
        <v>0</v>
      </c>
      <c r="H6598">
        <v>10</v>
      </c>
      <c r="I6598">
        <v>1</v>
      </c>
      <c r="J6598">
        <v>1</v>
      </c>
      <c r="K6598" t="b">
        <v>0</v>
      </c>
      <c r="L6598" t="s">
        <v>51</v>
      </c>
      <c r="M6598" t="b">
        <v>1</v>
      </c>
      <c r="N6598">
        <v>9</v>
      </c>
      <c r="O6598">
        <v>11</v>
      </c>
      <c r="P6598">
        <v>9.6219509999999994E-2</v>
      </c>
      <c r="R6598">
        <v>9.2763684999999999E-2</v>
      </c>
      <c r="T6598">
        <v>1</v>
      </c>
    </row>
    <row r="6599" spans="1:20" x14ac:dyDescent="0.2">
      <c r="A6599" t="s">
        <v>6649</v>
      </c>
      <c r="B6599" t="s">
        <v>29</v>
      </c>
      <c r="C6599" t="s">
        <v>21</v>
      </c>
      <c r="D6599" t="s">
        <v>22</v>
      </c>
      <c r="E6599" t="b">
        <v>0</v>
      </c>
      <c r="F6599">
        <v>5</v>
      </c>
      <c r="G6599">
        <v>0</v>
      </c>
      <c r="H6599">
        <v>10</v>
      </c>
      <c r="I6599">
        <v>1</v>
      </c>
      <c r="J6599">
        <v>1</v>
      </c>
      <c r="K6599" t="b">
        <v>1</v>
      </c>
      <c r="L6599" t="s">
        <v>51</v>
      </c>
      <c r="M6599" t="b">
        <v>1</v>
      </c>
      <c r="N6599">
        <v>9</v>
      </c>
      <c r="O6599">
        <v>11</v>
      </c>
      <c r="P6599">
        <v>9.5486574000000005E-2</v>
      </c>
      <c r="R6599">
        <v>9.6683149999999995E-2</v>
      </c>
      <c r="T6599">
        <v>2</v>
      </c>
    </row>
    <row r="6600" spans="1:20" x14ac:dyDescent="0.2">
      <c r="A6600" t="s">
        <v>6650</v>
      </c>
      <c r="B6600" t="s">
        <v>29</v>
      </c>
      <c r="C6600" t="s">
        <v>21</v>
      </c>
      <c r="D6600" t="s">
        <v>21</v>
      </c>
      <c r="E6600" t="b">
        <v>1</v>
      </c>
      <c r="F6600">
        <v>5</v>
      </c>
      <c r="G6600">
        <v>0</v>
      </c>
      <c r="H6600">
        <v>10</v>
      </c>
      <c r="I6600">
        <v>1</v>
      </c>
      <c r="J6600">
        <v>1</v>
      </c>
      <c r="K6600" t="b">
        <v>0</v>
      </c>
      <c r="L6600" t="s">
        <v>51</v>
      </c>
      <c r="M6600" t="b">
        <v>1</v>
      </c>
      <c r="N6600">
        <v>9</v>
      </c>
      <c r="O6600">
        <v>11</v>
      </c>
      <c r="P6600">
        <v>0.1002451</v>
      </c>
      <c r="R6600">
        <v>9.8571519999999996E-2</v>
      </c>
      <c r="T6600">
        <v>3</v>
      </c>
    </row>
    <row r="6601" spans="1:20" x14ac:dyDescent="0.2">
      <c r="A6601" t="s">
        <v>6651</v>
      </c>
      <c r="B6601" t="s">
        <v>29</v>
      </c>
      <c r="C6601" t="s">
        <v>21</v>
      </c>
      <c r="D6601" t="s">
        <v>21</v>
      </c>
      <c r="E6601" t="b">
        <v>0</v>
      </c>
      <c r="F6601">
        <v>5</v>
      </c>
      <c r="G6601">
        <v>0</v>
      </c>
      <c r="H6601">
        <v>10</v>
      </c>
      <c r="I6601">
        <v>1</v>
      </c>
      <c r="J6601">
        <v>1</v>
      </c>
      <c r="K6601" t="b">
        <v>1</v>
      </c>
      <c r="L6601" t="s">
        <v>51</v>
      </c>
      <c r="M6601" t="b">
        <v>1</v>
      </c>
      <c r="N6601">
        <v>9</v>
      </c>
      <c r="O6601">
        <v>11</v>
      </c>
      <c r="P6601">
        <v>0.10889807</v>
      </c>
      <c r="R6601">
        <v>0.10476018500000001</v>
      </c>
      <c r="T6601">
        <v>4</v>
      </c>
    </row>
    <row r="6602" spans="1:20" x14ac:dyDescent="0.2">
      <c r="A6602" t="s">
        <v>6652</v>
      </c>
      <c r="B6602" t="s">
        <v>29</v>
      </c>
      <c r="C6602" t="s">
        <v>21</v>
      </c>
      <c r="D6602" t="s">
        <v>22</v>
      </c>
      <c r="E6602" t="b">
        <v>1</v>
      </c>
      <c r="F6602">
        <v>5</v>
      </c>
      <c r="G6602">
        <v>0</v>
      </c>
      <c r="H6602">
        <v>10</v>
      </c>
      <c r="I6602">
        <v>1</v>
      </c>
      <c r="J6602">
        <v>1</v>
      </c>
      <c r="K6602" t="b">
        <v>0</v>
      </c>
      <c r="L6602" t="s">
        <v>51</v>
      </c>
      <c r="M6602" t="b">
        <v>1</v>
      </c>
      <c r="N6602">
        <v>9</v>
      </c>
      <c r="O6602">
        <v>12</v>
      </c>
      <c r="P6602">
        <v>9.6415829999999994E-2</v>
      </c>
      <c r="R6602">
        <v>9.2141955999999997E-2</v>
      </c>
      <c r="T6602">
        <v>1</v>
      </c>
    </row>
    <row r="6603" spans="1:20" x14ac:dyDescent="0.2">
      <c r="A6603" t="s">
        <v>6653</v>
      </c>
      <c r="B6603" t="s">
        <v>29</v>
      </c>
      <c r="C6603" t="s">
        <v>21</v>
      </c>
      <c r="D6603" t="s">
        <v>21</v>
      </c>
      <c r="E6603" t="b">
        <v>1</v>
      </c>
      <c r="F6603">
        <v>5</v>
      </c>
      <c r="G6603">
        <v>0</v>
      </c>
      <c r="H6603">
        <v>10</v>
      </c>
      <c r="I6603">
        <v>1</v>
      </c>
      <c r="J6603">
        <v>1</v>
      </c>
      <c r="K6603" t="b">
        <v>0</v>
      </c>
      <c r="L6603" t="s">
        <v>51</v>
      </c>
      <c r="M6603" t="b">
        <v>1</v>
      </c>
      <c r="N6603">
        <v>9</v>
      </c>
      <c r="O6603">
        <v>12</v>
      </c>
      <c r="P6603">
        <v>0.10100756599999999</v>
      </c>
      <c r="R6603">
        <v>9.8880529999999994E-2</v>
      </c>
      <c r="T6603">
        <v>2</v>
      </c>
    </row>
    <row r="6604" spans="1:20" x14ac:dyDescent="0.2">
      <c r="A6604" t="s">
        <v>6654</v>
      </c>
      <c r="B6604" t="s">
        <v>29</v>
      </c>
      <c r="C6604" t="s">
        <v>21</v>
      </c>
      <c r="D6604" t="s">
        <v>21</v>
      </c>
      <c r="E6604" t="b">
        <v>0</v>
      </c>
      <c r="F6604">
        <v>5</v>
      </c>
      <c r="G6604">
        <v>0</v>
      </c>
      <c r="H6604">
        <v>10</v>
      </c>
      <c r="I6604">
        <v>1</v>
      </c>
      <c r="J6604">
        <v>1</v>
      </c>
      <c r="K6604" t="b">
        <v>1</v>
      </c>
      <c r="L6604" t="s">
        <v>51</v>
      </c>
      <c r="M6604" t="b">
        <v>1</v>
      </c>
      <c r="N6604">
        <v>9</v>
      </c>
      <c r="O6604">
        <v>12</v>
      </c>
      <c r="P6604">
        <v>0.10717127</v>
      </c>
      <c r="R6604">
        <v>0.10700593999999999</v>
      </c>
      <c r="T6604">
        <v>3</v>
      </c>
    </row>
    <row r="6605" spans="1:20" x14ac:dyDescent="0.2">
      <c r="A6605" t="s">
        <v>6655</v>
      </c>
      <c r="B6605" t="s">
        <v>29</v>
      </c>
      <c r="C6605" t="s">
        <v>21</v>
      </c>
      <c r="D6605" t="s">
        <v>22</v>
      </c>
      <c r="E6605" t="b">
        <v>0</v>
      </c>
      <c r="F6605">
        <v>5</v>
      </c>
      <c r="G6605">
        <v>0</v>
      </c>
      <c r="H6605">
        <v>10</v>
      </c>
      <c r="I6605">
        <v>1</v>
      </c>
      <c r="J6605">
        <v>1</v>
      </c>
      <c r="K6605" t="b">
        <v>1</v>
      </c>
      <c r="L6605" t="s">
        <v>51</v>
      </c>
      <c r="M6605" t="b">
        <v>1</v>
      </c>
      <c r="N6605">
        <v>9</v>
      </c>
      <c r="O6605">
        <v>12</v>
      </c>
      <c r="P6605">
        <v>9.3429360000000003E-2</v>
      </c>
      <c r="R6605">
        <v>0.108728245</v>
      </c>
      <c r="T6605">
        <v>4</v>
      </c>
    </row>
    <row r="6606" spans="1:20" x14ac:dyDescent="0.2">
      <c r="A6606" t="s">
        <v>6656</v>
      </c>
      <c r="B6606" t="s">
        <v>29</v>
      </c>
      <c r="C6606" t="s">
        <v>21</v>
      </c>
      <c r="D6606" t="s">
        <v>22</v>
      </c>
      <c r="E6606" t="b">
        <v>1</v>
      </c>
      <c r="F6606">
        <v>5</v>
      </c>
      <c r="G6606">
        <v>0</v>
      </c>
      <c r="H6606">
        <v>10</v>
      </c>
      <c r="I6606">
        <v>1</v>
      </c>
      <c r="J6606">
        <v>1</v>
      </c>
      <c r="K6606" t="b">
        <v>0</v>
      </c>
      <c r="L6606" t="s">
        <v>51</v>
      </c>
      <c r="M6606" t="b">
        <v>1</v>
      </c>
      <c r="N6606">
        <v>9</v>
      </c>
      <c r="O6606">
        <v>13</v>
      </c>
      <c r="P6606">
        <v>9.6081613999999996E-2</v>
      </c>
      <c r="R6606">
        <v>9.2546895000000004E-2</v>
      </c>
      <c r="T6606">
        <v>1</v>
      </c>
    </row>
    <row r="6607" spans="1:20" x14ac:dyDescent="0.2">
      <c r="A6607" t="s">
        <v>6657</v>
      </c>
      <c r="B6607" t="s">
        <v>29</v>
      </c>
      <c r="C6607" t="s">
        <v>21</v>
      </c>
      <c r="D6607" t="s">
        <v>21</v>
      </c>
      <c r="E6607" t="b">
        <v>1</v>
      </c>
      <c r="F6607">
        <v>5</v>
      </c>
      <c r="G6607">
        <v>0</v>
      </c>
      <c r="H6607">
        <v>10</v>
      </c>
      <c r="I6607">
        <v>1</v>
      </c>
      <c r="J6607">
        <v>1</v>
      </c>
      <c r="K6607" t="b">
        <v>0</v>
      </c>
      <c r="L6607" t="s">
        <v>51</v>
      </c>
      <c r="M6607" t="b">
        <v>1</v>
      </c>
      <c r="N6607">
        <v>9</v>
      </c>
      <c r="O6607">
        <v>13</v>
      </c>
      <c r="P6607">
        <v>9.9859039999999996E-2</v>
      </c>
      <c r="R6607">
        <v>9.7194370000000002E-2</v>
      </c>
      <c r="T6607">
        <v>2</v>
      </c>
    </row>
    <row r="6608" spans="1:20" x14ac:dyDescent="0.2">
      <c r="A6608" t="s">
        <v>6658</v>
      </c>
      <c r="B6608" t="s">
        <v>29</v>
      </c>
      <c r="C6608" t="s">
        <v>21</v>
      </c>
      <c r="D6608" t="s">
        <v>22</v>
      </c>
      <c r="E6608" t="b">
        <v>0</v>
      </c>
      <c r="F6608">
        <v>5</v>
      </c>
      <c r="G6608">
        <v>0</v>
      </c>
      <c r="H6608">
        <v>10</v>
      </c>
      <c r="I6608">
        <v>1</v>
      </c>
      <c r="J6608">
        <v>1</v>
      </c>
      <c r="K6608" t="b">
        <v>1</v>
      </c>
      <c r="L6608" t="s">
        <v>51</v>
      </c>
      <c r="M6608" t="b">
        <v>1</v>
      </c>
      <c r="N6608">
        <v>9</v>
      </c>
      <c r="O6608">
        <v>13</v>
      </c>
      <c r="P6608">
        <v>9.4774419999999998E-2</v>
      </c>
      <c r="R6608">
        <v>9.7296506000000005E-2</v>
      </c>
      <c r="T6608">
        <v>3</v>
      </c>
    </row>
    <row r="6609" spans="1:20" x14ac:dyDescent="0.2">
      <c r="A6609" t="s">
        <v>6659</v>
      </c>
      <c r="B6609" t="s">
        <v>29</v>
      </c>
      <c r="C6609" t="s">
        <v>21</v>
      </c>
      <c r="D6609" t="s">
        <v>21</v>
      </c>
      <c r="E6609" t="b">
        <v>0</v>
      </c>
      <c r="F6609">
        <v>5</v>
      </c>
      <c r="G6609">
        <v>0</v>
      </c>
      <c r="H6609">
        <v>10</v>
      </c>
      <c r="I6609">
        <v>1</v>
      </c>
      <c r="J6609">
        <v>1</v>
      </c>
      <c r="K6609" t="b">
        <v>1</v>
      </c>
      <c r="L6609" t="s">
        <v>51</v>
      </c>
      <c r="M6609" t="b">
        <v>1</v>
      </c>
      <c r="N6609">
        <v>9</v>
      </c>
      <c r="O6609">
        <v>13</v>
      </c>
      <c r="P6609">
        <v>0.10680662</v>
      </c>
      <c r="R6609">
        <v>0.10419974</v>
      </c>
      <c r="T6609">
        <v>4</v>
      </c>
    </row>
    <row r="6610" spans="1:20" x14ac:dyDescent="0.2">
      <c r="A6610" s="1" t="s">
        <v>6660</v>
      </c>
      <c r="B6610" t="s">
        <v>29</v>
      </c>
      <c r="C6610" t="s">
        <v>21</v>
      </c>
      <c r="D6610" t="s">
        <v>22</v>
      </c>
      <c r="E6610" t="b">
        <v>1</v>
      </c>
      <c r="F6610">
        <v>5</v>
      </c>
      <c r="G6610">
        <v>0</v>
      </c>
      <c r="H6610">
        <v>10</v>
      </c>
      <c r="I6610">
        <v>1</v>
      </c>
      <c r="J6610">
        <v>1</v>
      </c>
      <c r="K6610" t="b">
        <v>0</v>
      </c>
      <c r="L6610" t="s">
        <v>51</v>
      </c>
      <c r="M6610" t="b">
        <v>1</v>
      </c>
      <c r="N6610">
        <v>9</v>
      </c>
      <c r="O6610">
        <v>14</v>
      </c>
      <c r="P6610">
        <v>9.5907409999999998E-2</v>
      </c>
      <c r="R6610">
        <v>9.3079949999999995E-2</v>
      </c>
      <c r="T6610">
        <v>1</v>
      </c>
    </row>
    <row r="6611" spans="1:20" x14ac:dyDescent="0.2">
      <c r="A6611" t="s">
        <v>6661</v>
      </c>
      <c r="B6611" t="s">
        <v>29</v>
      </c>
      <c r="C6611" t="s">
        <v>21</v>
      </c>
      <c r="D6611" t="s">
        <v>21</v>
      </c>
      <c r="E6611" t="b">
        <v>1</v>
      </c>
      <c r="F6611">
        <v>5</v>
      </c>
      <c r="G6611">
        <v>0</v>
      </c>
      <c r="H6611">
        <v>10</v>
      </c>
      <c r="I6611">
        <v>1</v>
      </c>
      <c r="J6611">
        <v>1</v>
      </c>
      <c r="K6611" t="b">
        <v>0</v>
      </c>
      <c r="L6611" t="s">
        <v>51</v>
      </c>
      <c r="M6611" t="b">
        <v>1</v>
      </c>
      <c r="N6611">
        <v>9</v>
      </c>
      <c r="O6611">
        <v>14</v>
      </c>
      <c r="P6611">
        <v>9.9718644999999995E-2</v>
      </c>
      <c r="R6611">
        <v>9.6572690000000003E-2</v>
      </c>
      <c r="T6611">
        <v>2</v>
      </c>
    </row>
    <row r="6612" spans="1:20" x14ac:dyDescent="0.2">
      <c r="A6612" t="s">
        <v>6662</v>
      </c>
      <c r="B6612" t="s">
        <v>29</v>
      </c>
      <c r="C6612" t="s">
        <v>21</v>
      </c>
      <c r="D6612" t="s">
        <v>22</v>
      </c>
      <c r="E6612" t="b">
        <v>0</v>
      </c>
      <c r="F6612">
        <v>5</v>
      </c>
      <c r="G6612">
        <v>0</v>
      </c>
      <c r="H6612">
        <v>10</v>
      </c>
      <c r="I6612">
        <v>1</v>
      </c>
      <c r="J6612">
        <v>1</v>
      </c>
      <c r="K6612" t="b">
        <v>1</v>
      </c>
      <c r="L6612" t="s">
        <v>51</v>
      </c>
      <c r="M6612" t="b">
        <v>1</v>
      </c>
      <c r="N6612">
        <v>9</v>
      </c>
      <c r="O6612">
        <v>14</v>
      </c>
      <c r="P6612">
        <v>9.5096520000000004E-2</v>
      </c>
      <c r="R6612">
        <v>9.7202070000000002E-2</v>
      </c>
      <c r="T6612">
        <v>3</v>
      </c>
    </row>
    <row r="6613" spans="1:20" x14ac:dyDescent="0.2">
      <c r="A6613" t="s">
        <v>6663</v>
      </c>
      <c r="B6613" t="s">
        <v>29</v>
      </c>
      <c r="C6613" t="s">
        <v>21</v>
      </c>
      <c r="D6613" t="s">
        <v>21</v>
      </c>
      <c r="E6613" t="b">
        <v>0</v>
      </c>
      <c r="F6613">
        <v>5</v>
      </c>
      <c r="G6613">
        <v>0</v>
      </c>
      <c r="H6613">
        <v>10</v>
      </c>
      <c r="I6613">
        <v>1</v>
      </c>
      <c r="J6613">
        <v>1</v>
      </c>
      <c r="K6613" t="b">
        <v>1</v>
      </c>
      <c r="L6613" t="s">
        <v>51</v>
      </c>
      <c r="M6613" t="b">
        <v>1</v>
      </c>
      <c r="N6613">
        <v>9</v>
      </c>
      <c r="O6613">
        <v>14</v>
      </c>
      <c r="P6613">
        <v>0.10518516999999999</v>
      </c>
      <c r="R6613">
        <v>0.1185807</v>
      </c>
      <c r="T6613">
        <v>4</v>
      </c>
    </row>
    <row r="6614" spans="1:20" x14ac:dyDescent="0.2">
      <c r="A6614" t="s">
        <v>6664</v>
      </c>
      <c r="B6614" t="s">
        <v>29</v>
      </c>
      <c r="C6614" t="s">
        <v>21</v>
      </c>
      <c r="D6614" t="s">
        <v>22</v>
      </c>
      <c r="E6614" t="b">
        <v>1</v>
      </c>
      <c r="F6614">
        <v>5</v>
      </c>
      <c r="G6614">
        <v>0</v>
      </c>
      <c r="H6614">
        <v>10</v>
      </c>
      <c r="I6614">
        <v>1</v>
      </c>
      <c r="J6614">
        <v>1</v>
      </c>
      <c r="K6614" t="b">
        <v>0</v>
      </c>
      <c r="L6614" t="s">
        <v>51</v>
      </c>
      <c r="M6614" t="b">
        <v>1</v>
      </c>
      <c r="N6614">
        <v>9</v>
      </c>
      <c r="O6614">
        <v>15</v>
      </c>
      <c r="P6614">
        <v>9.6764779999999995E-2</v>
      </c>
      <c r="R6614">
        <v>9.2866870000000004E-2</v>
      </c>
      <c r="T6614">
        <v>1</v>
      </c>
    </row>
    <row r="6615" spans="1:20" x14ac:dyDescent="0.2">
      <c r="A6615" t="s">
        <v>6665</v>
      </c>
      <c r="B6615" t="s">
        <v>29</v>
      </c>
      <c r="C6615" t="s">
        <v>21</v>
      </c>
      <c r="D6615" t="s">
        <v>22</v>
      </c>
      <c r="E6615" t="b">
        <v>0</v>
      </c>
      <c r="F6615">
        <v>5</v>
      </c>
      <c r="G6615">
        <v>0</v>
      </c>
      <c r="H6615">
        <v>10</v>
      </c>
      <c r="I6615">
        <v>1</v>
      </c>
      <c r="J6615">
        <v>1</v>
      </c>
      <c r="K6615" t="b">
        <v>1</v>
      </c>
      <c r="L6615" t="s">
        <v>51</v>
      </c>
      <c r="M6615" t="b">
        <v>1</v>
      </c>
      <c r="N6615">
        <v>9</v>
      </c>
      <c r="O6615">
        <v>15</v>
      </c>
      <c r="P6615">
        <v>9.3850459999999997E-2</v>
      </c>
      <c r="R6615">
        <v>9.7254370000000007E-2</v>
      </c>
      <c r="T6615">
        <v>2</v>
      </c>
    </row>
    <row r="6616" spans="1:20" x14ac:dyDescent="0.2">
      <c r="A6616" t="s">
        <v>6666</v>
      </c>
      <c r="B6616" t="s">
        <v>29</v>
      </c>
      <c r="C6616" t="s">
        <v>21</v>
      </c>
      <c r="D6616" t="s">
        <v>21</v>
      </c>
      <c r="E6616" t="b">
        <v>1</v>
      </c>
      <c r="F6616">
        <v>5</v>
      </c>
      <c r="G6616">
        <v>0</v>
      </c>
      <c r="H6616">
        <v>10</v>
      </c>
      <c r="I6616">
        <v>1</v>
      </c>
      <c r="J6616">
        <v>1</v>
      </c>
      <c r="K6616" t="b">
        <v>0</v>
      </c>
      <c r="L6616" t="s">
        <v>51</v>
      </c>
      <c r="M6616" t="b">
        <v>1</v>
      </c>
      <c r="N6616">
        <v>9</v>
      </c>
      <c r="O6616">
        <v>15</v>
      </c>
      <c r="P6616">
        <v>9.9817080000000002E-2</v>
      </c>
      <c r="R6616">
        <v>9.7648830000000006E-2</v>
      </c>
      <c r="T6616">
        <v>3</v>
      </c>
    </row>
    <row r="6617" spans="1:20" x14ac:dyDescent="0.2">
      <c r="A6617" t="s">
        <v>6667</v>
      </c>
      <c r="B6617" t="s">
        <v>29</v>
      </c>
      <c r="C6617" t="s">
        <v>21</v>
      </c>
      <c r="D6617" t="s">
        <v>21</v>
      </c>
      <c r="E6617" t="b">
        <v>0</v>
      </c>
      <c r="F6617">
        <v>5</v>
      </c>
      <c r="G6617">
        <v>0</v>
      </c>
      <c r="H6617">
        <v>10</v>
      </c>
      <c r="I6617">
        <v>1</v>
      </c>
      <c r="J6617">
        <v>1</v>
      </c>
      <c r="K6617" t="b">
        <v>1</v>
      </c>
      <c r="L6617" t="s">
        <v>51</v>
      </c>
      <c r="M6617" t="b">
        <v>1</v>
      </c>
      <c r="N6617">
        <v>9</v>
      </c>
      <c r="O6617">
        <v>15</v>
      </c>
      <c r="P6617">
        <v>0.10447998</v>
      </c>
      <c r="R6617">
        <v>0.104951434</v>
      </c>
      <c r="T6617">
        <v>4</v>
      </c>
    </row>
    <row r="6618" spans="1:20" x14ac:dyDescent="0.2">
      <c r="A6618" s="1" t="s">
        <v>6668</v>
      </c>
      <c r="B6618" t="s">
        <v>29</v>
      </c>
      <c r="C6618" t="s">
        <v>21</v>
      </c>
      <c r="D6618" t="s">
        <v>22</v>
      </c>
      <c r="E6618" t="b">
        <v>1</v>
      </c>
      <c r="F6618">
        <v>5</v>
      </c>
      <c r="G6618">
        <v>0</v>
      </c>
      <c r="H6618">
        <v>10</v>
      </c>
      <c r="I6618">
        <v>1</v>
      </c>
      <c r="J6618">
        <v>1</v>
      </c>
      <c r="K6618" t="b">
        <v>0</v>
      </c>
      <c r="L6618" t="s">
        <v>51</v>
      </c>
      <c r="M6618" t="b">
        <v>1</v>
      </c>
      <c r="N6618">
        <v>9</v>
      </c>
      <c r="O6618">
        <v>16</v>
      </c>
      <c r="P6618">
        <v>9.6100560000000002E-2</v>
      </c>
      <c r="R6618">
        <v>9.2131353999999999E-2</v>
      </c>
      <c r="T6618">
        <v>1</v>
      </c>
    </row>
    <row r="6619" spans="1:20" x14ac:dyDescent="0.2">
      <c r="A6619" t="s">
        <v>6669</v>
      </c>
      <c r="B6619" t="s">
        <v>29</v>
      </c>
      <c r="C6619" t="s">
        <v>21</v>
      </c>
      <c r="D6619" t="s">
        <v>21</v>
      </c>
      <c r="E6619" t="b">
        <v>1</v>
      </c>
      <c r="F6619">
        <v>5</v>
      </c>
      <c r="G6619">
        <v>0</v>
      </c>
      <c r="H6619">
        <v>10</v>
      </c>
      <c r="I6619">
        <v>1</v>
      </c>
      <c r="J6619">
        <v>1</v>
      </c>
      <c r="K6619" t="b">
        <v>0</v>
      </c>
      <c r="L6619" t="s">
        <v>51</v>
      </c>
      <c r="M6619" t="b">
        <v>1</v>
      </c>
      <c r="N6619">
        <v>9</v>
      </c>
      <c r="O6619">
        <v>16</v>
      </c>
      <c r="P6619">
        <v>0.10040561000000001</v>
      </c>
      <c r="R6619">
        <v>9.7934049999999995E-2</v>
      </c>
      <c r="T6619">
        <v>2</v>
      </c>
    </row>
    <row r="6620" spans="1:20" x14ac:dyDescent="0.2">
      <c r="A6620" t="s">
        <v>6670</v>
      </c>
      <c r="B6620" t="s">
        <v>29</v>
      </c>
      <c r="C6620" t="s">
        <v>21</v>
      </c>
      <c r="D6620" t="s">
        <v>22</v>
      </c>
      <c r="E6620" t="b">
        <v>0</v>
      </c>
      <c r="F6620">
        <v>5</v>
      </c>
      <c r="G6620">
        <v>0</v>
      </c>
      <c r="H6620">
        <v>10</v>
      </c>
      <c r="I6620">
        <v>1</v>
      </c>
      <c r="J6620">
        <v>1</v>
      </c>
      <c r="K6620" t="b">
        <v>1</v>
      </c>
      <c r="L6620" t="s">
        <v>51</v>
      </c>
      <c r="M6620" t="b">
        <v>1</v>
      </c>
      <c r="N6620">
        <v>9</v>
      </c>
      <c r="O6620">
        <v>16</v>
      </c>
      <c r="P6620">
        <v>9.5129385999999996E-2</v>
      </c>
      <c r="R6620">
        <v>9.8141424000000005E-2</v>
      </c>
      <c r="T6620">
        <v>3</v>
      </c>
    </row>
    <row r="6621" spans="1:20" x14ac:dyDescent="0.2">
      <c r="A6621" t="s">
        <v>6671</v>
      </c>
      <c r="B6621" t="s">
        <v>29</v>
      </c>
      <c r="C6621" t="s">
        <v>21</v>
      </c>
      <c r="D6621" t="s">
        <v>21</v>
      </c>
      <c r="E6621" t="b">
        <v>0</v>
      </c>
      <c r="F6621">
        <v>5</v>
      </c>
      <c r="G6621">
        <v>0</v>
      </c>
      <c r="H6621">
        <v>10</v>
      </c>
      <c r="I6621">
        <v>1</v>
      </c>
      <c r="J6621">
        <v>1</v>
      </c>
      <c r="K6621" t="b">
        <v>1</v>
      </c>
      <c r="L6621" t="s">
        <v>51</v>
      </c>
      <c r="M6621" t="b">
        <v>1</v>
      </c>
      <c r="N6621">
        <v>9</v>
      </c>
      <c r="O6621">
        <v>16</v>
      </c>
      <c r="P6621">
        <v>0.10687607</v>
      </c>
      <c r="R6621">
        <v>0.11531677999999999</v>
      </c>
      <c r="T6621">
        <v>4</v>
      </c>
    </row>
    <row r="6622" spans="1:20" x14ac:dyDescent="0.2">
      <c r="A6622" t="s">
        <v>6672</v>
      </c>
      <c r="B6622" t="s">
        <v>29</v>
      </c>
      <c r="C6622" t="s">
        <v>21</v>
      </c>
      <c r="D6622" t="s">
        <v>22</v>
      </c>
      <c r="E6622" t="b">
        <v>1</v>
      </c>
      <c r="F6622">
        <v>5</v>
      </c>
      <c r="G6622">
        <v>0</v>
      </c>
      <c r="H6622">
        <v>10</v>
      </c>
      <c r="I6622">
        <v>1</v>
      </c>
      <c r="J6622">
        <v>1</v>
      </c>
      <c r="K6622" t="b">
        <v>0</v>
      </c>
      <c r="L6622" t="s">
        <v>51</v>
      </c>
      <c r="M6622" t="b">
        <v>1</v>
      </c>
      <c r="N6622">
        <v>9</v>
      </c>
      <c r="O6622">
        <v>17</v>
      </c>
      <c r="P6622">
        <v>9.6926819999999997E-2</v>
      </c>
      <c r="R6622">
        <v>9.3311309999999995E-2</v>
      </c>
      <c r="T6622">
        <v>1</v>
      </c>
    </row>
    <row r="6623" spans="1:20" x14ac:dyDescent="0.2">
      <c r="A6623" t="s">
        <v>6673</v>
      </c>
      <c r="B6623" t="s">
        <v>29</v>
      </c>
      <c r="C6623" t="s">
        <v>21</v>
      </c>
      <c r="D6623" t="s">
        <v>22</v>
      </c>
      <c r="E6623" t="b">
        <v>0</v>
      </c>
      <c r="F6623">
        <v>5</v>
      </c>
      <c r="G6623">
        <v>0</v>
      </c>
      <c r="H6623">
        <v>10</v>
      </c>
      <c r="I6623">
        <v>1</v>
      </c>
      <c r="J6623">
        <v>1</v>
      </c>
      <c r="K6623" t="b">
        <v>1</v>
      </c>
      <c r="L6623" t="s">
        <v>51</v>
      </c>
      <c r="M6623" t="b">
        <v>1</v>
      </c>
      <c r="N6623">
        <v>9</v>
      </c>
      <c r="O6623">
        <v>17</v>
      </c>
      <c r="P6623">
        <v>9.3001399999999998E-2</v>
      </c>
      <c r="R6623">
        <v>9.7270495999999998E-2</v>
      </c>
      <c r="T6623">
        <v>2</v>
      </c>
    </row>
    <row r="6624" spans="1:20" x14ac:dyDescent="0.2">
      <c r="A6624" t="s">
        <v>6674</v>
      </c>
      <c r="B6624" t="s">
        <v>29</v>
      </c>
      <c r="C6624" t="s">
        <v>21</v>
      </c>
      <c r="D6624" t="s">
        <v>21</v>
      </c>
      <c r="E6624" t="b">
        <v>0</v>
      </c>
      <c r="F6624">
        <v>5</v>
      </c>
      <c r="G6624">
        <v>0</v>
      </c>
      <c r="H6624">
        <v>10</v>
      </c>
      <c r="I6624">
        <v>1</v>
      </c>
      <c r="J6624">
        <v>1</v>
      </c>
      <c r="K6624" t="b">
        <v>1</v>
      </c>
      <c r="L6624" t="s">
        <v>51</v>
      </c>
      <c r="M6624" t="b">
        <v>1</v>
      </c>
      <c r="N6624">
        <v>9</v>
      </c>
      <c r="O6624">
        <v>17</v>
      </c>
      <c r="P6624">
        <v>0.10394149</v>
      </c>
      <c r="R6624">
        <v>9.9655430000000003E-2</v>
      </c>
      <c r="T6624">
        <v>3</v>
      </c>
    </row>
    <row r="6625" spans="1:20" x14ac:dyDescent="0.2">
      <c r="A6625" t="s">
        <v>6675</v>
      </c>
      <c r="B6625" t="s">
        <v>29</v>
      </c>
      <c r="C6625" t="s">
        <v>21</v>
      </c>
      <c r="D6625" t="s">
        <v>21</v>
      </c>
      <c r="E6625" t="b">
        <v>1</v>
      </c>
      <c r="F6625">
        <v>5</v>
      </c>
      <c r="G6625">
        <v>0</v>
      </c>
      <c r="H6625">
        <v>10</v>
      </c>
      <c r="I6625">
        <v>1</v>
      </c>
      <c r="J6625">
        <v>1</v>
      </c>
      <c r="K6625" t="b">
        <v>0</v>
      </c>
      <c r="L6625" t="s">
        <v>51</v>
      </c>
      <c r="M6625" t="b">
        <v>1</v>
      </c>
      <c r="N6625">
        <v>9</v>
      </c>
      <c r="O6625">
        <v>17</v>
      </c>
      <c r="P6625">
        <v>0.10101944</v>
      </c>
      <c r="R6625">
        <v>0.111859135</v>
      </c>
      <c r="T6625">
        <v>4</v>
      </c>
    </row>
    <row r="6626" spans="1:20" x14ac:dyDescent="0.2">
      <c r="A6626" t="s">
        <v>6676</v>
      </c>
      <c r="B6626" t="s">
        <v>29</v>
      </c>
      <c r="C6626" t="s">
        <v>21</v>
      </c>
      <c r="D6626" t="s">
        <v>22</v>
      </c>
      <c r="E6626" t="b">
        <v>1</v>
      </c>
      <c r="F6626">
        <v>5</v>
      </c>
      <c r="G6626">
        <v>0</v>
      </c>
      <c r="H6626">
        <v>10</v>
      </c>
      <c r="I6626">
        <v>1</v>
      </c>
      <c r="J6626">
        <v>1</v>
      </c>
      <c r="K6626" t="b">
        <v>0</v>
      </c>
      <c r="L6626" t="s">
        <v>51</v>
      </c>
      <c r="M6626" t="b">
        <v>1</v>
      </c>
      <c r="N6626">
        <v>9</v>
      </c>
      <c r="O6626">
        <v>18</v>
      </c>
      <c r="P6626">
        <v>9.6405260000000007E-2</v>
      </c>
      <c r="R6626">
        <v>9.472332E-2</v>
      </c>
      <c r="T6626">
        <v>1</v>
      </c>
    </row>
    <row r="6627" spans="1:20" x14ac:dyDescent="0.2">
      <c r="A6627" t="s">
        <v>6677</v>
      </c>
      <c r="B6627" t="s">
        <v>29</v>
      </c>
      <c r="C6627" t="s">
        <v>21</v>
      </c>
      <c r="D6627" t="s">
        <v>21</v>
      </c>
      <c r="E6627" t="b">
        <v>1</v>
      </c>
      <c r="F6627">
        <v>5</v>
      </c>
      <c r="G6627">
        <v>0</v>
      </c>
      <c r="H6627">
        <v>10</v>
      </c>
      <c r="I6627">
        <v>1</v>
      </c>
      <c r="J6627">
        <v>1</v>
      </c>
      <c r="K6627" t="b">
        <v>0</v>
      </c>
      <c r="L6627" t="s">
        <v>51</v>
      </c>
      <c r="M6627" t="b">
        <v>1</v>
      </c>
      <c r="N6627">
        <v>9</v>
      </c>
      <c r="O6627">
        <v>18</v>
      </c>
      <c r="P6627">
        <v>0.10157271</v>
      </c>
      <c r="R6627">
        <v>9.9112809999999996E-2</v>
      </c>
      <c r="T6627">
        <v>2</v>
      </c>
    </row>
    <row r="6628" spans="1:20" x14ac:dyDescent="0.2">
      <c r="A6628" s="1" t="s">
        <v>6678</v>
      </c>
      <c r="B6628" t="s">
        <v>29</v>
      </c>
      <c r="C6628" t="s">
        <v>21</v>
      </c>
      <c r="D6628" t="s">
        <v>22</v>
      </c>
      <c r="E6628" t="b">
        <v>0</v>
      </c>
      <c r="F6628">
        <v>5</v>
      </c>
      <c r="G6628">
        <v>0</v>
      </c>
      <c r="H6628">
        <v>10</v>
      </c>
      <c r="I6628">
        <v>1</v>
      </c>
      <c r="J6628">
        <v>1</v>
      </c>
      <c r="K6628" t="b">
        <v>1</v>
      </c>
      <c r="L6628" t="s">
        <v>51</v>
      </c>
      <c r="M6628" t="b">
        <v>1</v>
      </c>
      <c r="N6628">
        <v>9</v>
      </c>
      <c r="O6628">
        <v>18</v>
      </c>
      <c r="P6628">
        <v>9.645186E-2</v>
      </c>
      <c r="R6628">
        <v>0.106819496</v>
      </c>
      <c r="T6628">
        <v>3</v>
      </c>
    </row>
    <row r="6629" spans="1:20" x14ac:dyDescent="0.2">
      <c r="A6629" t="s">
        <v>6679</v>
      </c>
      <c r="B6629" t="s">
        <v>29</v>
      </c>
      <c r="C6629" t="s">
        <v>21</v>
      </c>
      <c r="D6629" t="s">
        <v>21</v>
      </c>
      <c r="E6629" t="b">
        <v>0</v>
      </c>
      <c r="F6629">
        <v>5</v>
      </c>
      <c r="G6629">
        <v>0</v>
      </c>
      <c r="H6629">
        <v>10</v>
      </c>
      <c r="I6629">
        <v>1</v>
      </c>
      <c r="J6629">
        <v>1</v>
      </c>
      <c r="K6629" t="b">
        <v>1</v>
      </c>
      <c r="L6629" t="s">
        <v>51</v>
      </c>
      <c r="M6629" t="b">
        <v>1</v>
      </c>
      <c r="N6629">
        <v>9</v>
      </c>
      <c r="O6629">
        <v>18</v>
      </c>
      <c r="P6629">
        <v>0.10227285</v>
      </c>
      <c r="R6629">
        <v>0.11358595</v>
      </c>
      <c r="T6629">
        <v>4</v>
      </c>
    </row>
    <row r="6630" spans="1:20" x14ac:dyDescent="0.2">
      <c r="A6630" t="s">
        <v>6680</v>
      </c>
      <c r="B6630" t="s">
        <v>29</v>
      </c>
      <c r="C6630" t="s">
        <v>21</v>
      </c>
      <c r="D6630" t="s">
        <v>22</v>
      </c>
      <c r="E6630" t="b">
        <v>1</v>
      </c>
      <c r="F6630">
        <v>5</v>
      </c>
      <c r="G6630">
        <v>0</v>
      </c>
      <c r="H6630">
        <v>10</v>
      </c>
      <c r="I6630">
        <v>1</v>
      </c>
      <c r="J6630">
        <v>1</v>
      </c>
      <c r="K6630" t="b">
        <v>0</v>
      </c>
      <c r="L6630" t="s">
        <v>51</v>
      </c>
      <c r="M6630" t="b">
        <v>1</v>
      </c>
      <c r="N6630">
        <v>9</v>
      </c>
      <c r="O6630">
        <v>19</v>
      </c>
      <c r="P6630">
        <v>9.6597359999999993E-2</v>
      </c>
      <c r="R6630">
        <v>9.2907235000000005E-2</v>
      </c>
      <c r="T6630">
        <v>1</v>
      </c>
    </row>
    <row r="6631" spans="1:20" x14ac:dyDescent="0.2">
      <c r="A6631" s="1" t="s">
        <v>6681</v>
      </c>
      <c r="B6631" t="s">
        <v>29</v>
      </c>
      <c r="C6631" t="s">
        <v>21</v>
      </c>
      <c r="D6631" t="s">
        <v>21</v>
      </c>
      <c r="E6631" t="b">
        <v>1</v>
      </c>
      <c r="F6631">
        <v>5</v>
      </c>
      <c r="G6631">
        <v>0</v>
      </c>
      <c r="H6631">
        <v>10</v>
      </c>
      <c r="I6631">
        <v>1</v>
      </c>
      <c r="J6631">
        <v>1</v>
      </c>
      <c r="K6631" t="b">
        <v>0</v>
      </c>
      <c r="L6631" t="s">
        <v>51</v>
      </c>
      <c r="M6631" t="b">
        <v>1</v>
      </c>
      <c r="N6631">
        <v>9</v>
      </c>
      <c r="O6631">
        <v>19</v>
      </c>
      <c r="P6631">
        <v>0.10209981</v>
      </c>
      <c r="R6631">
        <v>0.10071576</v>
      </c>
      <c r="T6631">
        <v>2</v>
      </c>
    </row>
    <row r="6632" spans="1:20" x14ac:dyDescent="0.2">
      <c r="A6632" t="s">
        <v>6682</v>
      </c>
      <c r="B6632" t="s">
        <v>29</v>
      </c>
      <c r="C6632" t="s">
        <v>21</v>
      </c>
      <c r="D6632" t="s">
        <v>21</v>
      </c>
      <c r="E6632" t="b">
        <v>0</v>
      </c>
      <c r="F6632">
        <v>5</v>
      </c>
      <c r="G6632">
        <v>0</v>
      </c>
      <c r="H6632">
        <v>10</v>
      </c>
      <c r="I6632">
        <v>1</v>
      </c>
      <c r="J6632">
        <v>1</v>
      </c>
      <c r="K6632" t="b">
        <v>1</v>
      </c>
      <c r="L6632" t="s">
        <v>51</v>
      </c>
      <c r="M6632" t="b">
        <v>1</v>
      </c>
      <c r="N6632">
        <v>9</v>
      </c>
      <c r="O6632">
        <v>19</v>
      </c>
      <c r="P6632">
        <v>0.10448383</v>
      </c>
      <c r="R6632">
        <v>0.10925512</v>
      </c>
      <c r="T6632">
        <v>3</v>
      </c>
    </row>
    <row r="6633" spans="1:20" x14ac:dyDescent="0.2">
      <c r="A6633" t="s">
        <v>6683</v>
      </c>
      <c r="B6633" t="s">
        <v>29</v>
      </c>
      <c r="C6633" t="s">
        <v>21</v>
      </c>
      <c r="D6633" t="s">
        <v>22</v>
      </c>
      <c r="E6633" t="b">
        <v>0</v>
      </c>
      <c r="F6633">
        <v>5</v>
      </c>
      <c r="G6633">
        <v>0</v>
      </c>
      <c r="H6633">
        <v>10</v>
      </c>
      <c r="I6633">
        <v>1</v>
      </c>
      <c r="J6633">
        <v>1</v>
      </c>
      <c r="K6633" t="b">
        <v>1</v>
      </c>
      <c r="L6633" t="s">
        <v>51</v>
      </c>
      <c r="M6633" t="b">
        <v>1</v>
      </c>
      <c r="N6633">
        <v>9</v>
      </c>
      <c r="O6633">
        <v>19</v>
      </c>
      <c r="P6633">
        <v>9.4369574999999997E-2</v>
      </c>
      <c r="R6633">
        <v>0.11197364999999999</v>
      </c>
      <c r="T6633">
        <v>4</v>
      </c>
    </row>
    <row r="6634" spans="1:20" x14ac:dyDescent="0.2">
      <c r="A6634" t="s">
        <v>6684</v>
      </c>
      <c r="B6634" t="s">
        <v>29</v>
      </c>
      <c r="C6634" t="s">
        <v>21</v>
      </c>
      <c r="D6634" t="s">
        <v>22</v>
      </c>
      <c r="E6634" t="b">
        <v>1</v>
      </c>
      <c r="F6634">
        <v>5</v>
      </c>
      <c r="G6634">
        <v>0</v>
      </c>
      <c r="H6634">
        <v>10</v>
      </c>
      <c r="I6634">
        <v>1</v>
      </c>
      <c r="J6634">
        <v>1</v>
      </c>
      <c r="K6634" t="b">
        <v>0</v>
      </c>
      <c r="L6634" t="s">
        <v>51</v>
      </c>
      <c r="M6634" t="b">
        <v>1</v>
      </c>
      <c r="N6634">
        <v>9</v>
      </c>
      <c r="O6634">
        <v>20</v>
      </c>
      <c r="P6634">
        <v>9.6606689999999995E-2</v>
      </c>
      <c r="R6634">
        <v>9.1809145999999994E-2</v>
      </c>
      <c r="T6634">
        <v>1</v>
      </c>
    </row>
    <row r="6635" spans="1:20" x14ac:dyDescent="0.2">
      <c r="A6635" t="s">
        <v>6685</v>
      </c>
      <c r="B6635" t="s">
        <v>29</v>
      </c>
      <c r="C6635" t="s">
        <v>21</v>
      </c>
      <c r="D6635" t="s">
        <v>21</v>
      </c>
      <c r="E6635" t="b">
        <v>1</v>
      </c>
      <c r="F6635">
        <v>5</v>
      </c>
      <c r="G6635">
        <v>0</v>
      </c>
      <c r="H6635">
        <v>10</v>
      </c>
      <c r="I6635">
        <v>1</v>
      </c>
      <c r="J6635">
        <v>1</v>
      </c>
      <c r="K6635" t="b">
        <v>0</v>
      </c>
      <c r="L6635" t="s">
        <v>51</v>
      </c>
      <c r="M6635" t="b">
        <v>1</v>
      </c>
      <c r="N6635">
        <v>9</v>
      </c>
      <c r="O6635">
        <v>20</v>
      </c>
      <c r="P6635">
        <v>0.10040542</v>
      </c>
      <c r="R6635">
        <v>9.9102480000000007E-2</v>
      </c>
      <c r="T6635">
        <v>2</v>
      </c>
    </row>
    <row r="6636" spans="1:20" x14ac:dyDescent="0.2">
      <c r="A6636" t="s">
        <v>6686</v>
      </c>
      <c r="B6636" t="s">
        <v>29</v>
      </c>
      <c r="C6636" t="s">
        <v>21</v>
      </c>
      <c r="D6636" t="s">
        <v>22</v>
      </c>
      <c r="E6636" t="b">
        <v>0</v>
      </c>
      <c r="F6636">
        <v>5</v>
      </c>
      <c r="G6636">
        <v>0</v>
      </c>
      <c r="H6636">
        <v>10</v>
      </c>
      <c r="I6636">
        <v>1</v>
      </c>
      <c r="J6636">
        <v>1</v>
      </c>
      <c r="K6636" t="b">
        <v>1</v>
      </c>
      <c r="L6636" t="s">
        <v>51</v>
      </c>
      <c r="M6636" t="b">
        <v>1</v>
      </c>
      <c r="N6636">
        <v>9</v>
      </c>
      <c r="O6636">
        <v>20</v>
      </c>
      <c r="P6636">
        <v>9.7603924999999994E-2</v>
      </c>
      <c r="R6636">
        <v>0.10054933000000001</v>
      </c>
      <c r="T6636">
        <v>3</v>
      </c>
    </row>
    <row r="6637" spans="1:20" x14ac:dyDescent="0.2">
      <c r="A6637" s="1" t="s">
        <v>6687</v>
      </c>
      <c r="B6637" t="s">
        <v>29</v>
      </c>
      <c r="C6637" t="s">
        <v>21</v>
      </c>
      <c r="D6637" t="s">
        <v>21</v>
      </c>
      <c r="E6637" t="b">
        <v>0</v>
      </c>
      <c r="F6637">
        <v>5</v>
      </c>
      <c r="G6637">
        <v>0</v>
      </c>
      <c r="H6637">
        <v>10</v>
      </c>
      <c r="I6637">
        <v>1</v>
      </c>
      <c r="J6637">
        <v>1</v>
      </c>
      <c r="K6637" t="b">
        <v>1</v>
      </c>
      <c r="L6637" t="s">
        <v>51</v>
      </c>
      <c r="M6637" t="b">
        <v>1</v>
      </c>
      <c r="N6637">
        <v>9</v>
      </c>
      <c r="O6637">
        <v>20</v>
      </c>
      <c r="P6637">
        <v>0.10429553</v>
      </c>
      <c r="R6637">
        <v>0.10690308</v>
      </c>
      <c r="T6637">
        <v>4</v>
      </c>
    </row>
    <row r="6638" spans="1:20" x14ac:dyDescent="0.2">
      <c r="A6638" t="s">
        <v>6688</v>
      </c>
      <c r="B6638" t="s">
        <v>29</v>
      </c>
      <c r="C6638" t="s">
        <v>21</v>
      </c>
      <c r="D6638" t="s">
        <v>22</v>
      </c>
      <c r="E6638" t="b">
        <v>1</v>
      </c>
      <c r="F6638">
        <v>5</v>
      </c>
      <c r="G6638">
        <v>0</v>
      </c>
      <c r="H6638">
        <v>10</v>
      </c>
      <c r="I6638">
        <v>1</v>
      </c>
      <c r="J6638">
        <v>1</v>
      </c>
      <c r="K6638" t="b">
        <v>0</v>
      </c>
      <c r="L6638" t="s">
        <v>51</v>
      </c>
      <c r="M6638" t="b">
        <v>1</v>
      </c>
      <c r="N6638">
        <v>10</v>
      </c>
      <c r="O6638">
        <v>0</v>
      </c>
      <c r="P6638">
        <v>0.2161487</v>
      </c>
      <c r="R6638">
        <v>0.19731657</v>
      </c>
      <c r="T6638">
        <v>1</v>
      </c>
    </row>
    <row r="6639" spans="1:20" x14ac:dyDescent="0.2">
      <c r="A6639" t="s">
        <v>6689</v>
      </c>
      <c r="B6639" t="s">
        <v>29</v>
      </c>
      <c r="C6639" t="s">
        <v>21</v>
      </c>
      <c r="D6639" t="s">
        <v>21</v>
      </c>
      <c r="E6639" t="b">
        <v>1</v>
      </c>
      <c r="F6639">
        <v>5</v>
      </c>
      <c r="G6639">
        <v>0</v>
      </c>
      <c r="H6639">
        <v>10</v>
      </c>
      <c r="I6639">
        <v>1</v>
      </c>
      <c r="J6639">
        <v>1</v>
      </c>
      <c r="K6639" t="b">
        <v>0</v>
      </c>
      <c r="L6639" t="s">
        <v>51</v>
      </c>
      <c r="M6639" t="b">
        <v>1</v>
      </c>
      <c r="N6639">
        <v>10</v>
      </c>
      <c r="O6639">
        <v>0</v>
      </c>
      <c r="P6639">
        <v>0.21388905</v>
      </c>
      <c r="R6639">
        <v>0.20690600000000001</v>
      </c>
      <c r="T6639">
        <v>2</v>
      </c>
    </row>
    <row r="6640" spans="1:20" x14ac:dyDescent="0.2">
      <c r="A6640" t="s">
        <v>6690</v>
      </c>
      <c r="B6640" t="s">
        <v>29</v>
      </c>
      <c r="C6640" t="s">
        <v>21</v>
      </c>
      <c r="D6640" t="s">
        <v>22</v>
      </c>
      <c r="E6640" t="b">
        <v>0</v>
      </c>
      <c r="F6640">
        <v>5</v>
      </c>
      <c r="G6640">
        <v>0</v>
      </c>
      <c r="H6640">
        <v>10</v>
      </c>
      <c r="I6640">
        <v>1</v>
      </c>
      <c r="J6640">
        <v>1</v>
      </c>
      <c r="K6640" t="b">
        <v>1</v>
      </c>
      <c r="L6640" t="s">
        <v>51</v>
      </c>
      <c r="M6640" t="b">
        <v>1</v>
      </c>
      <c r="N6640">
        <v>10</v>
      </c>
      <c r="O6640">
        <v>0</v>
      </c>
      <c r="P6640">
        <v>0.21270149999999999</v>
      </c>
      <c r="R6640">
        <v>0.21173309000000001</v>
      </c>
      <c r="T6640">
        <v>3</v>
      </c>
    </row>
    <row r="6641" spans="1:20" x14ac:dyDescent="0.2">
      <c r="A6641" t="s">
        <v>6691</v>
      </c>
      <c r="B6641" t="s">
        <v>29</v>
      </c>
      <c r="C6641" t="s">
        <v>21</v>
      </c>
      <c r="D6641" t="s">
        <v>21</v>
      </c>
      <c r="E6641" t="b">
        <v>0</v>
      </c>
      <c r="F6641">
        <v>5</v>
      </c>
      <c r="G6641">
        <v>0</v>
      </c>
      <c r="H6641">
        <v>10</v>
      </c>
      <c r="I6641">
        <v>1</v>
      </c>
      <c r="J6641">
        <v>1</v>
      </c>
      <c r="K6641" t="b">
        <v>1</v>
      </c>
      <c r="L6641" t="s">
        <v>51</v>
      </c>
      <c r="M6641" t="b">
        <v>1</v>
      </c>
      <c r="N6641">
        <v>10</v>
      </c>
      <c r="O6641">
        <v>0</v>
      </c>
      <c r="P6641">
        <v>0.21060327000000001</v>
      </c>
      <c r="R6641">
        <v>0.21994068999999999</v>
      </c>
      <c r="T6641">
        <v>4</v>
      </c>
    </row>
    <row r="6642" spans="1:20" x14ac:dyDescent="0.2">
      <c r="A6642" t="s">
        <v>6692</v>
      </c>
      <c r="B6642" t="s">
        <v>29</v>
      </c>
      <c r="C6642" t="s">
        <v>21</v>
      </c>
      <c r="D6642" t="s">
        <v>22</v>
      </c>
      <c r="E6642" t="b">
        <v>0</v>
      </c>
      <c r="F6642">
        <v>5</v>
      </c>
      <c r="G6642">
        <v>0</v>
      </c>
      <c r="H6642">
        <v>10</v>
      </c>
      <c r="I6642">
        <v>1</v>
      </c>
      <c r="J6642">
        <v>1</v>
      </c>
      <c r="K6642" t="b">
        <v>1</v>
      </c>
      <c r="L6642" t="s">
        <v>51</v>
      </c>
      <c r="M6642" t="b">
        <v>1</v>
      </c>
      <c r="N6642">
        <v>10</v>
      </c>
      <c r="O6642">
        <v>1</v>
      </c>
      <c r="P6642">
        <v>0.11895203</v>
      </c>
      <c r="R6642">
        <v>9.6735105000000002E-2</v>
      </c>
      <c r="T6642">
        <v>1</v>
      </c>
    </row>
    <row r="6643" spans="1:20" x14ac:dyDescent="0.2">
      <c r="A6643" t="s">
        <v>6693</v>
      </c>
      <c r="B6643" t="s">
        <v>29</v>
      </c>
      <c r="C6643" t="s">
        <v>21</v>
      </c>
      <c r="D6643" t="s">
        <v>22</v>
      </c>
      <c r="E6643" t="b">
        <v>1</v>
      </c>
      <c r="F6643">
        <v>5</v>
      </c>
      <c r="G6643">
        <v>0</v>
      </c>
      <c r="H6643">
        <v>10</v>
      </c>
      <c r="I6643">
        <v>1</v>
      </c>
      <c r="J6643">
        <v>1</v>
      </c>
      <c r="K6643" t="b">
        <v>0</v>
      </c>
      <c r="L6643" t="s">
        <v>51</v>
      </c>
      <c r="M6643" t="b">
        <v>1</v>
      </c>
      <c r="N6643">
        <v>10</v>
      </c>
      <c r="O6643">
        <v>1</v>
      </c>
      <c r="P6643">
        <v>0.11780831999999999</v>
      </c>
      <c r="R6643">
        <v>0.1015604</v>
      </c>
      <c r="T6643">
        <v>2</v>
      </c>
    </row>
    <row r="6644" spans="1:20" x14ac:dyDescent="0.2">
      <c r="A6644" t="s">
        <v>6694</v>
      </c>
      <c r="B6644" t="s">
        <v>29</v>
      </c>
      <c r="C6644" t="s">
        <v>21</v>
      </c>
      <c r="D6644" t="s">
        <v>21</v>
      </c>
      <c r="E6644" t="b">
        <v>0</v>
      </c>
      <c r="F6644">
        <v>5</v>
      </c>
      <c r="G6644">
        <v>0</v>
      </c>
      <c r="H6644">
        <v>10</v>
      </c>
      <c r="I6644">
        <v>1</v>
      </c>
      <c r="J6644">
        <v>1</v>
      </c>
      <c r="K6644" t="b">
        <v>1</v>
      </c>
      <c r="L6644" t="s">
        <v>51</v>
      </c>
      <c r="M6644" t="b">
        <v>1</v>
      </c>
      <c r="N6644">
        <v>10</v>
      </c>
      <c r="O6644">
        <v>1</v>
      </c>
      <c r="P6644">
        <v>0.10809844</v>
      </c>
      <c r="R6644">
        <v>0.10330976</v>
      </c>
      <c r="T6644">
        <v>3</v>
      </c>
    </row>
    <row r="6645" spans="1:20" x14ac:dyDescent="0.2">
      <c r="A6645" t="s">
        <v>6695</v>
      </c>
      <c r="B6645" t="s">
        <v>29</v>
      </c>
      <c r="C6645" t="s">
        <v>21</v>
      </c>
      <c r="D6645" t="s">
        <v>21</v>
      </c>
      <c r="E6645" t="b">
        <v>1</v>
      </c>
      <c r="F6645">
        <v>5</v>
      </c>
      <c r="G6645">
        <v>0</v>
      </c>
      <c r="H6645">
        <v>10</v>
      </c>
      <c r="I6645">
        <v>1</v>
      </c>
      <c r="J6645">
        <v>1</v>
      </c>
      <c r="K6645" t="b">
        <v>0</v>
      </c>
      <c r="L6645" t="s">
        <v>51</v>
      </c>
      <c r="M6645" t="b">
        <v>1</v>
      </c>
      <c r="N6645">
        <v>10</v>
      </c>
      <c r="O6645">
        <v>1</v>
      </c>
      <c r="P6645">
        <v>0.113885075</v>
      </c>
      <c r="R6645">
        <v>0.115871035</v>
      </c>
      <c r="T6645">
        <v>4</v>
      </c>
    </row>
    <row r="6646" spans="1:20" x14ac:dyDescent="0.2">
      <c r="A6646" t="s">
        <v>6696</v>
      </c>
      <c r="B6646" t="s">
        <v>29</v>
      </c>
      <c r="C6646" t="s">
        <v>21</v>
      </c>
      <c r="D6646" t="s">
        <v>22</v>
      </c>
      <c r="E6646" t="b">
        <v>0</v>
      </c>
      <c r="F6646">
        <v>5</v>
      </c>
      <c r="G6646">
        <v>0</v>
      </c>
      <c r="H6646">
        <v>10</v>
      </c>
      <c r="I6646">
        <v>1</v>
      </c>
      <c r="J6646">
        <v>1</v>
      </c>
      <c r="K6646" t="b">
        <v>1</v>
      </c>
      <c r="L6646" t="s">
        <v>51</v>
      </c>
      <c r="M6646" t="b">
        <v>1</v>
      </c>
      <c r="N6646">
        <v>10</v>
      </c>
      <c r="O6646">
        <v>2</v>
      </c>
      <c r="P6646">
        <v>0.10195936999999999</v>
      </c>
      <c r="R6646">
        <v>9.1259090000000001E-2</v>
      </c>
      <c r="T6646">
        <v>1</v>
      </c>
    </row>
    <row r="6647" spans="1:20" x14ac:dyDescent="0.2">
      <c r="A6647" t="s">
        <v>6697</v>
      </c>
      <c r="B6647" t="s">
        <v>29</v>
      </c>
      <c r="C6647" t="s">
        <v>21</v>
      </c>
      <c r="D6647" t="s">
        <v>22</v>
      </c>
      <c r="E6647" t="b">
        <v>1</v>
      </c>
      <c r="F6647">
        <v>5</v>
      </c>
      <c r="G6647">
        <v>0</v>
      </c>
      <c r="H6647">
        <v>10</v>
      </c>
      <c r="I6647">
        <v>1</v>
      </c>
      <c r="J6647">
        <v>1</v>
      </c>
      <c r="K6647" t="b">
        <v>0</v>
      </c>
      <c r="L6647" t="s">
        <v>51</v>
      </c>
      <c r="M6647" t="b">
        <v>1</v>
      </c>
      <c r="N6647">
        <v>10</v>
      </c>
      <c r="O6647">
        <v>2</v>
      </c>
      <c r="P6647">
        <v>0.10166702399999999</v>
      </c>
      <c r="R6647">
        <v>9.9748989999999996E-2</v>
      </c>
      <c r="T6647">
        <v>2</v>
      </c>
    </row>
    <row r="6648" spans="1:20" x14ac:dyDescent="0.2">
      <c r="A6648" t="s">
        <v>6698</v>
      </c>
      <c r="B6648" t="s">
        <v>29</v>
      </c>
      <c r="C6648" t="s">
        <v>21</v>
      </c>
      <c r="D6648" t="s">
        <v>21</v>
      </c>
      <c r="E6648" t="b">
        <v>1</v>
      </c>
      <c r="F6648">
        <v>5</v>
      </c>
      <c r="G6648">
        <v>0</v>
      </c>
      <c r="H6648">
        <v>10</v>
      </c>
      <c r="I6648">
        <v>1</v>
      </c>
      <c r="J6648">
        <v>1</v>
      </c>
      <c r="K6648" t="b">
        <v>0</v>
      </c>
      <c r="L6648" t="s">
        <v>51</v>
      </c>
      <c r="M6648" t="b">
        <v>1</v>
      </c>
      <c r="N6648">
        <v>10</v>
      </c>
      <c r="O6648">
        <v>2</v>
      </c>
      <c r="P6648">
        <v>0.10631781999999999</v>
      </c>
      <c r="R6648">
        <v>0.106170766</v>
      </c>
      <c r="T6648">
        <v>3</v>
      </c>
    </row>
    <row r="6649" spans="1:20" x14ac:dyDescent="0.2">
      <c r="A6649" t="s">
        <v>6699</v>
      </c>
      <c r="B6649" t="s">
        <v>29</v>
      </c>
      <c r="C6649" t="s">
        <v>21</v>
      </c>
      <c r="D6649" t="s">
        <v>21</v>
      </c>
      <c r="E6649" t="b">
        <v>0</v>
      </c>
      <c r="F6649">
        <v>5</v>
      </c>
      <c r="G6649">
        <v>0</v>
      </c>
      <c r="H6649">
        <v>10</v>
      </c>
      <c r="I6649">
        <v>1</v>
      </c>
      <c r="J6649">
        <v>1</v>
      </c>
      <c r="K6649" t="b">
        <v>1</v>
      </c>
      <c r="L6649" t="s">
        <v>51</v>
      </c>
      <c r="M6649" t="b">
        <v>1</v>
      </c>
      <c r="N6649">
        <v>10</v>
      </c>
      <c r="O6649">
        <v>2</v>
      </c>
      <c r="P6649">
        <v>0.10881134000000001</v>
      </c>
      <c r="R6649">
        <v>0.11873697</v>
      </c>
      <c r="T6649">
        <v>4</v>
      </c>
    </row>
    <row r="6650" spans="1:20" x14ac:dyDescent="0.2">
      <c r="A6650" t="s">
        <v>6700</v>
      </c>
      <c r="B6650" t="s">
        <v>29</v>
      </c>
      <c r="C6650" t="s">
        <v>21</v>
      </c>
      <c r="D6650" t="s">
        <v>22</v>
      </c>
      <c r="E6650" t="b">
        <v>0</v>
      </c>
      <c r="F6650">
        <v>5</v>
      </c>
      <c r="G6650">
        <v>0</v>
      </c>
      <c r="H6650">
        <v>10</v>
      </c>
      <c r="I6650">
        <v>1</v>
      </c>
      <c r="J6650">
        <v>1</v>
      </c>
      <c r="K6650" t="b">
        <v>1</v>
      </c>
      <c r="L6650" t="s">
        <v>51</v>
      </c>
      <c r="M6650" t="b">
        <v>1</v>
      </c>
      <c r="N6650">
        <v>10</v>
      </c>
      <c r="O6650">
        <v>3</v>
      </c>
      <c r="P6650">
        <v>0.10040649</v>
      </c>
      <c r="R6650">
        <v>9.9594794E-2</v>
      </c>
      <c r="T6650">
        <v>1</v>
      </c>
    </row>
    <row r="6651" spans="1:20" x14ac:dyDescent="0.2">
      <c r="A6651" t="s">
        <v>6701</v>
      </c>
      <c r="B6651" t="s">
        <v>29</v>
      </c>
      <c r="C6651" t="s">
        <v>21</v>
      </c>
      <c r="D6651" t="s">
        <v>21</v>
      </c>
      <c r="E6651" t="b">
        <v>1</v>
      </c>
      <c r="F6651">
        <v>5</v>
      </c>
      <c r="G6651">
        <v>0</v>
      </c>
      <c r="H6651">
        <v>10</v>
      </c>
      <c r="I6651">
        <v>1</v>
      </c>
      <c r="J6651">
        <v>1</v>
      </c>
      <c r="K6651" t="b">
        <v>0</v>
      </c>
      <c r="L6651" t="s">
        <v>51</v>
      </c>
      <c r="M6651" t="b">
        <v>1</v>
      </c>
      <c r="N6651">
        <v>10</v>
      </c>
      <c r="O6651">
        <v>3</v>
      </c>
      <c r="P6651">
        <v>0.10189608999999999</v>
      </c>
      <c r="R6651">
        <v>0.10446281</v>
      </c>
      <c r="T6651">
        <v>2</v>
      </c>
    </row>
    <row r="6652" spans="1:20" x14ac:dyDescent="0.2">
      <c r="A6652" s="1" t="s">
        <v>6702</v>
      </c>
      <c r="B6652" t="s">
        <v>29</v>
      </c>
      <c r="C6652" t="s">
        <v>21</v>
      </c>
      <c r="D6652" t="s">
        <v>21</v>
      </c>
      <c r="E6652" t="b">
        <v>0</v>
      </c>
      <c r="F6652">
        <v>5</v>
      </c>
      <c r="G6652">
        <v>0</v>
      </c>
      <c r="H6652">
        <v>10</v>
      </c>
      <c r="I6652">
        <v>1</v>
      </c>
      <c r="J6652">
        <v>1</v>
      </c>
      <c r="K6652" t="b">
        <v>1</v>
      </c>
      <c r="L6652" t="s">
        <v>51</v>
      </c>
      <c r="M6652" t="b">
        <v>1</v>
      </c>
      <c r="N6652">
        <v>10</v>
      </c>
      <c r="O6652">
        <v>3</v>
      </c>
      <c r="P6652">
        <v>0.11579083</v>
      </c>
      <c r="R6652">
        <v>0.12610550000000001</v>
      </c>
      <c r="T6652">
        <v>3</v>
      </c>
    </row>
    <row r="6653" spans="1:20" x14ac:dyDescent="0.2">
      <c r="A6653" t="s">
        <v>6703</v>
      </c>
      <c r="B6653" t="s">
        <v>29</v>
      </c>
      <c r="C6653" t="s">
        <v>21</v>
      </c>
      <c r="D6653" t="s">
        <v>22</v>
      </c>
      <c r="E6653" t="b">
        <v>1</v>
      </c>
      <c r="F6653">
        <v>5</v>
      </c>
      <c r="G6653">
        <v>0</v>
      </c>
      <c r="H6653">
        <v>10</v>
      </c>
      <c r="I6653">
        <v>1</v>
      </c>
      <c r="J6653">
        <v>1</v>
      </c>
      <c r="K6653" t="b">
        <v>0</v>
      </c>
      <c r="L6653" t="s">
        <v>51</v>
      </c>
      <c r="M6653" t="b">
        <v>1</v>
      </c>
      <c r="N6653">
        <v>10</v>
      </c>
      <c r="O6653">
        <v>3</v>
      </c>
      <c r="P6653">
        <v>9.6480116000000005E-2</v>
      </c>
      <c r="R6653">
        <v>0.13567902000000001</v>
      </c>
      <c r="T6653">
        <v>4</v>
      </c>
    </row>
    <row r="6654" spans="1:20" x14ac:dyDescent="0.2">
      <c r="A6654" t="s">
        <v>6704</v>
      </c>
      <c r="B6654" t="s">
        <v>29</v>
      </c>
      <c r="C6654" t="s">
        <v>21</v>
      </c>
      <c r="D6654" t="s">
        <v>22</v>
      </c>
      <c r="E6654" t="b">
        <v>1</v>
      </c>
      <c r="F6654">
        <v>5</v>
      </c>
      <c r="G6654">
        <v>0</v>
      </c>
      <c r="H6654">
        <v>10</v>
      </c>
      <c r="I6654">
        <v>1</v>
      </c>
      <c r="J6654">
        <v>1</v>
      </c>
      <c r="K6654" t="b">
        <v>0</v>
      </c>
      <c r="L6654" t="s">
        <v>51</v>
      </c>
      <c r="M6654" t="b">
        <v>1</v>
      </c>
      <c r="N6654">
        <v>10</v>
      </c>
      <c r="O6654">
        <v>4</v>
      </c>
      <c r="P6654">
        <v>9.5624390000000004E-2</v>
      </c>
      <c r="R6654">
        <v>9.9055619999999997E-2</v>
      </c>
      <c r="T6654">
        <v>1</v>
      </c>
    </row>
    <row r="6655" spans="1:20" x14ac:dyDescent="0.2">
      <c r="A6655" t="s">
        <v>6705</v>
      </c>
      <c r="B6655" t="s">
        <v>29</v>
      </c>
      <c r="C6655" t="s">
        <v>21</v>
      </c>
      <c r="D6655" t="s">
        <v>21</v>
      </c>
      <c r="E6655" t="b">
        <v>1</v>
      </c>
      <c r="F6655">
        <v>5</v>
      </c>
      <c r="G6655">
        <v>0</v>
      </c>
      <c r="H6655">
        <v>10</v>
      </c>
      <c r="I6655">
        <v>1</v>
      </c>
      <c r="J6655">
        <v>1</v>
      </c>
      <c r="K6655" t="b">
        <v>0</v>
      </c>
      <c r="L6655" t="s">
        <v>51</v>
      </c>
      <c r="M6655" t="b">
        <v>1</v>
      </c>
      <c r="N6655">
        <v>10</v>
      </c>
      <c r="O6655">
        <v>4</v>
      </c>
      <c r="P6655">
        <v>0.10021908</v>
      </c>
      <c r="R6655">
        <v>0.10684066</v>
      </c>
      <c r="T6655">
        <v>2</v>
      </c>
    </row>
    <row r="6656" spans="1:20" x14ac:dyDescent="0.2">
      <c r="A6656" t="s">
        <v>6706</v>
      </c>
      <c r="B6656" t="s">
        <v>29</v>
      </c>
      <c r="C6656" t="s">
        <v>21</v>
      </c>
      <c r="D6656" t="s">
        <v>21</v>
      </c>
      <c r="E6656" t="b">
        <v>0</v>
      </c>
      <c r="F6656">
        <v>5</v>
      </c>
      <c r="G6656">
        <v>0</v>
      </c>
      <c r="H6656">
        <v>10</v>
      </c>
      <c r="I6656">
        <v>1</v>
      </c>
      <c r="J6656">
        <v>1</v>
      </c>
      <c r="K6656" t="b">
        <v>1</v>
      </c>
      <c r="L6656" t="s">
        <v>51</v>
      </c>
      <c r="M6656" t="b">
        <v>1</v>
      </c>
      <c r="N6656">
        <v>10</v>
      </c>
      <c r="O6656">
        <v>4</v>
      </c>
      <c r="P6656">
        <v>0.11456049</v>
      </c>
      <c r="R6656">
        <v>0.11266268</v>
      </c>
      <c r="T6656">
        <v>3</v>
      </c>
    </row>
    <row r="6657" spans="1:20" x14ac:dyDescent="0.2">
      <c r="A6657" t="s">
        <v>6707</v>
      </c>
      <c r="B6657" t="s">
        <v>29</v>
      </c>
      <c r="C6657" t="s">
        <v>21</v>
      </c>
      <c r="D6657" t="s">
        <v>22</v>
      </c>
      <c r="E6657" t="b">
        <v>0</v>
      </c>
      <c r="F6657">
        <v>5</v>
      </c>
      <c r="G6657">
        <v>0</v>
      </c>
      <c r="H6657">
        <v>10</v>
      </c>
      <c r="I6657">
        <v>1</v>
      </c>
      <c r="J6657">
        <v>1</v>
      </c>
      <c r="K6657" t="b">
        <v>1</v>
      </c>
      <c r="L6657" t="s">
        <v>51</v>
      </c>
      <c r="M6657" t="b">
        <v>1</v>
      </c>
      <c r="N6657">
        <v>10</v>
      </c>
      <c r="O6657">
        <v>4</v>
      </c>
      <c r="P6657">
        <v>9.7672270000000005E-2</v>
      </c>
      <c r="R6657">
        <v>0.112793356</v>
      </c>
      <c r="T6657">
        <v>4</v>
      </c>
    </row>
    <row r="6658" spans="1:20" x14ac:dyDescent="0.2">
      <c r="A6658" t="s">
        <v>6708</v>
      </c>
      <c r="B6658" t="s">
        <v>29</v>
      </c>
      <c r="C6658" t="s">
        <v>21</v>
      </c>
      <c r="D6658" t="s">
        <v>22</v>
      </c>
      <c r="E6658" t="b">
        <v>0</v>
      </c>
      <c r="F6658">
        <v>5</v>
      </c>
      <c r="G6658">
        <v>0</v>
      </c>
      <c r="H6658">
        <v>10</v>
      </c>
      <c r="I6658">
        <v>1</v>
      </c>
      <c r="J6658">
        <v>1</v>
      </c>
      <c r="K6658" t="b">
        <v>1</v>
      </c>
      <c r="L6658" t="s">
        <v>51</v>
      </c>
      <c r="M6658" t="b">
        <v>1</v>
      </c>
      <c r="N6658">
        <v>10</v>
      </c>
      <c r="O6658">
        <v>5</v>
      </c>
      <c r="P6658">
        <v>9.7257880000000005E-2</v>
      </c>
      <c r="R6658">
        <v>9.1506180000000006E-2</v>
      </c>
      <c r="T6658">
        <v>1</v>
      </c>
    </row>
    <row r="6659" spans="1:20" x14ac:dyDescent="0.2">
      <c r="A6659" t="s">
        <v>6709</v>
      </c>
      <c r="B6659" t="s">
        <v>29</v>
      </c>
      <c r="C6659" t="s">
        <v>21</v>
      </c>
      <c r="D6659" t="s">
        <v>22</v>
      </c>
      <c r="E6659" t="b">
        <v>1</v>
      </c>
      <c r="F6659">
        <v>5</v>
      </c>
      <c r="G6659">
        <v>0</v>
      </c>
      <c r="H6659">
        <v>10</v>
      </c>
      <c r="I6659">
        <v>1</v>
      </c>
      <c r="J6659">
        <v>1</v>
      </c>
      <c r="K6659" t="b">
        <v>0</v>
      </c>
      <c r="L6659" t="s">
        <v>51</v>
      </c>
      <c r="M6659" t="b">
        <v>1</v>
      </c>
      <c r="N6659">
        <v>10</v>
      </c>
      <c r="O6659">
        <v>5</v>
      </c>
      <c r="P6659">
        <v>9.5122990000000004E-2</v>
      </c>
      <c r="R6659">
        <v>9.8130170000000003E-2</v>
      </c>
      <c r="T6659">
        <v>2</v>
      </c>
    </row>
    <row r="6660" spans="1:20" x14ac:dyDescent="0.2">
      <c r="A6660" t="s">
        <v>6710</v>
      </c>
      <c r="B6660" t="s">
        <v>29</v>
      </c>
      <c r="C6660" t="s">
        <v>21</v>
      </c>
      <c r="D6660" t="s">
        <v>21</v>
      </c>
      <c r="E6660" t="b">
        <v>1</v>
      </c>
      <c r="F6660">
        <v>5</v>
      </c>
      <c r="G6660">
        <v>0</v>
      </c>
      <c r="H6660">
        <v>10</v>
      </c>
      <c r="I6660">
        <v>1</v>
      </c>
      <c r="J6660">
        <v>1</v>
      </c>
      <c r="K6660" t="b">
        <v>0</v>
      </c>
      <c r="L6660" t="s">
        <v>51</v>
      </c>
      <c r="M6660" t="b">
        <v>1</v>
      </c>
      <c r="N6660">
        <v>10</v>
      </c>
      <c r="O6660">
        <v>5</v>
      </c>
      <c r="P6660">
        <v>9.9753240000000007E-2</v>
      </c>
      <c r="R6660">
        <v>0.11237547000000001</v>
      </c>
      <c r="T6660">
        <v>3</v>
      </c>
    </row>
    <row r="6661" spans="1:20" x14ac:dyDescent="0.2">
      <c r="A6661" t="s">
        <v>6711</v>
      </c>
      <c r="B6661" t="s">
        <v>29</v>
      </c>
      <c r="C6661" t="s">
        <v>21</v>
      </c>
      <c r="D6661" t="s">
        <v>21</v>
      </c>
      <c r="E6661" t="b">
        <v>0</v>
      </c>
      <c r="F6661">
        <v>5</v>
      </c>
      <c r="G6661">
        <v>0</v>
      </c>
      <c r="H6661">
        <v>10</v>
      </c>
      <c r="I6661">
        <v>1</v>
      </c>
      <c r="J6661">
        <v>1</v>
      </c>
      <c r="K6661" t="b">
        <v>1</v>
      </c>
      <c r="L6661" t="s">
        <v>51</v>
      </c>
      <c r="M6661" t="b">
        <v>1</v>
      </c>
      <c r="N6661">
        <v>10</v>
      </c>
      <c r="O6661">
        <v>5</v>
      </c>
      <c r="P6661">
        <v>0.10835315</v>
      </c>
      <c r="R6661">
        <v>0.11531787</v>
      </c>
      <c r="T6661">
        <v>4</v>
      </c>
    </row>
    <row r="6662" spans="1:20" x14ac:dyDescent="0.2">
      <c r="A6662" t="s">
        <v>6712</v>
      </c>
      <c r="B6662" t="s">
        <v>29</v>
      </c>
      <c r="C6662" t="s">
        <v>21</v>
      </c>
      <c r="D6662" t="s">
        <v>21</v>
      </c>
      <c r="E6662" t="b">
        <v>1</v>
      </c>
      <c r="F6662">
        <v>5</v>
      </c>
      <c r="G6662">
        <v>0</v>
      </c>
      <c r="H6662">
        <v>10</v>
      </c>
      <c r="I6662">
        <v>1</v>
      </c>
      <c r="J6662">
        <v>1</v>
      </c>
      <c r="K6662" t="b">
        <v>0</v>
      </c>
      <c r="L6662" t="s">
        <v>51</v>
      </c>
      <c r="M6662" t="b">
        <v>1</v>
      </c>
      <c r="N6662">
        <v>10</v>
      </c>
      <c r="O6662">
        <v>6</v>
      </c>
      <c r="P6662">
        <v>9.9515309999999996E-2</v>
      </c>
      <c r="R6662">
        <v>0.105523616</v>
      </c>
      <c r="T6662">
        <v>1</v>
      </c>
    </row>
    <row r="6663" spans="1:20" x14ac:dyDescent="0.2">
      <c r="A6663" t="s">
        <v>6713</v>
      </c>
      <c r="B6663" t="s">
        <v>29</v>
      </c>
      <c r="C6663" t="s">
        <v>21</v>
      </c>
      <c r="D6663" t="s">
        <v>22</v>
      </c>
      <c r="E6663" t="b">
        <v>1</v>
      </c>
      <c r="F6663">
        <v>5</v>
      </c>
      <c r="G6663">
        <v>0</v>
      </c>
      <c r="H6663">
        <v>10</v>
      </c>
      <c r="I6663">
        <v>1</v>
      </c>
      <c r="J6663">
        <v>1</v>
      </c>
      <c r="K6663" t="b">
        <v>0</v>
      </c>
      <c r="L6663" t="s">
        <v>51</v>
      </c>
      <c r="M6663" t="b">
        <v>1</v>
      </c>
      <c r="N6663">
        <v>10</v>
      </c>
      <c r="O6663">
        <v>6</v>
      </c>
      <c r="P6663">
        <v>9.2575939999999995E-2</v>
      </c>
      <c r="R6663">
        <v>0.112455204</v>
      </c>
      <c r="T6663">
        <v>2</v>
      </c>
    </row>
    <row r="6664" spans="1:20" x14ac:dyDescent="0.2">
      <c r="A6664" t="s">
        <v>6714</v>
      </c>
      <c r="B6664" t="s">
        <v>29</v>
      </c>
      <c r="C6664" t="s">
        <v>21</v>
      </c>
      <c r="D6664" t="s">
        <v>22</v>
      </c>
      <c r="E6664" t="b">
        <v>0</v>
      </c>
      <c r="F6664">
        <v>5</v>
      </c>
      <c r="G6664">
        <v>0</v>
      </c>
      <c r="H6664">
        <v>10</v>
      </c>
      <c r="I6664">
        <v>1</v>
      </c>
      <c r="J6664">
        <v>1</v>
      </c>
      <c r="K6664" t="b">
        <v>1</v>
      </c>
      <c r="L6664" t="s">
        <v>51</v>
      </c>
      <c r="M6664" t="b">
        <v>1</v>
      </c>
      <c r="N6664">
        <v>10</v>
      </c>
      <c r="O6664">
        <v>6</v>
      </c>
      <c r="P6664">
        <v>9.7011395E-2</v>
      </c>
      <c r="R6664">
        <v>0.11292901</v>
      </c>
      <c r="T6664">
        <v>3</v>
      </c>
    </row>
    <row r="6665" spans="1:20" x14ac:dyDescent="0.2">
      <c r="A6665" t="s">
        <v>6715</v>
      </c>
      <c r="B6665" t="s">
        <v>29</v>
      </c>
      <c r="C6665" t="s">
        <v>21</v>
      </c>
      <c r="D6665" t="s">
        <v>21</v>
      </c>
      <c r="E6665" t="b">
        <v>0</v>
      </c>
      <c r="F6665">
        <v>5</v>
      </c>
      <c r="G6665">
        <v>0</v>
      </c>
      <c r="H6665">
        <v>10</v>
      </c>
      <c r="I6665">
        <v>1</v>
      </c>
      <c r="J6665">
        <v>1</v>
      </c>
      <c r="K6665" t="b">
        <v>1</v>
      </c>
      <c r="L6665" t="s">
        <v>51</v>
      </c>
      <c r="M6665" t="b">
        <v>1</v>
      </c>
      <c r="N6665">
        <v>10</v>
      </c>
      <c r="O6665">
        <v>6</v>
      </c>
      <c r="P6665">
        <v>0.11434582</v>
      </c>
      <c r="R6665">
        <v>0.117381</v>
      </c>
      <c r="T6665">
        <v>4</v>
      </c>
    </row>
    <row r="6666" spans="1:20" x14ac:dyDescent="0.2">
      <c r="A6666" t="s">
        <v>6716</v>
      </c>
      <c r="B6666" t="s">
        <v>29</v>
      </c>
      <c r="C6666" t="s">
        <v>21</v>
      </c>
      <c r="D6666" t="s">
        <v>22</v>
      </c>
      <c r="E6666" t="b">
        <v>0</v>
      </c>
      <c r="F6666">
        <v>5</v>
      </c>
      <c r="G6666">
        <v>0</v>
      </c>
      <c r="H6666">
        <v>10</v>
      </c>
      <c r="I6666">
        <v>1</v>
      </c>
      <c r="J6666">
        <v>1</v>
      </c>
      <c r="K6666" t="b">
        <v>1</v>
      </c>
      <c r="L6666" t="s">
        <v>51</v>
      </c>
      <c r="M6666" t="b">
        <v>1</v>
      </c>
      <c r="N6666">
        <v>10</v>
      </c>
      <c r="O6666">
        <v>7</v>
      </c>
      <c r="P6666">
        <v>9.8430619999999996E-2</v>
      </c>
      <c r="R6666">
        <v>9.1662295000000005E-2</v>
      </c>
      <c r="T6666">
        <v>1</v>
      </c>
    </row>
    <row r="6667" spans="1:20" x14ac:dyDescent="0.2">
      <c r="A6667" t="s">
        <v>6717</v>
      </c>
      <c r="B6667" t="s">
        <v>29</v>
      </c>
      <c r="C6667" t="s">
        <v>21</v>
      </c>
      <c r="D6667" t="s">
        <v>21</v>
      </c>
      <c r="E6667" t="b">
        <v>1</v>
      </c>
      <c r="F6667">
        <v>5</v>
      </c>
      <c r="G6667">
        <v>0</v>
      </c>
      <c r="H6667">
        <v>10</v>
      </c>
      <c r="I6667">
        <v>1</v>
      </c>
      <c r="J6667">
        <v>1</v>
      </c>
      <c r="K6667" t="b">
        <v>0</v>
      </c>
      <c r="L6667" t="s">
        <v>51</v>
      </c>
      <c r="M6667" t="b">
        <v>1</v>
      </c>
      <c r="N6667">
        <v>10</v>
      </c>
      <c r="O6667">
        <v>7</v>
      </c>
      <c r="P6667">
        <v>0.10128214000000001</v>
      </c>
      <c r="R6667">
        <v>0.10454292599999999</v>
      </c>
      <c r="T6667">
        <v>2</v>
      </c>
    </row>
    <row r="6668" spans="1:20" x14ac:dyDescent="0.2">
      <c r="A6668" t="s">
        <v>6718</v>
      </c>
      <c r="B6668" t="s">
        <v>29</v>
      </c>
      <c r="C6668" t="s">
        <v>21</v>
      </c>
      <c r="D6668" t="s">
        <v>22</v>
      </c>
      <c r="E6668" t="b">
        <v>1</v>
      </c>
      <c r="F6668">
        <v>5</v>
      </c>
      <c r="G6668">
        <v>0</v>
      </c>
      <c r="H6668">
        <v>10</v>
      </c>
      <c r="I6668">
        <v>1</v>
      </c>
      <c r="J6668">
        <v>1</v>
      </c>
      <c r="K6668" t="b">
        <v>0</v>
      </c>
      <c r="L6668" t="s">
        <v>51</v>
      </c>
      <c r="M6668" t="b">
        <v>1</v>
      </c>
      <c r="N6668">
        <v>10</v>
      </c>
      <c r="O6668">
        <v>7</v>
      </c>
      <c r="P6668">
        <v>9.3958860000000005E-2</v>
      </c>
      <c r="R6668">
        <v>0.11109545999999999</v>
      </c>
      <c r="T6668">
        <v>3</v>
      </c>
    </row>
    <row r="6669" spans="1:20" x14ac:dyDescent="0.2">
      <c r="A6669" t="s">
        <v>6719</v>
      </c>
      <c r="B6669" t="s">
        <v>29</v>
      </c>
      <c r="C6669" t="s">
        <v>21</v>
      </c>
      <c r="D6669" t="s">
        <v>21</v>
      </c>
      <c r="E6669" t="b">
        <v>0</v>
      </c>
      <c r="F6669">
        <v>5</v>
      </c>
      <c r="G6669">
        <v>0</v>
      </c>
      <c r="H6669">
        <v>10</v>
      </c>
      <c r="I6669">
        <v>1</v>
      </c>
      <c r="J6669">
        <v>1</v>
      </c>
      <c r="K6669" t="b">
        <v>1</v>
      </c>
      <c r="L6669" t="s">
        <v>51</v>
      </c>
      <c r="M6669" t="b">
        <v>1</v>
      </c>
      <c r="N6669">
        <v>10</v>
      </c>
      <c r="O6669">
        <v>7</v>
      </c>
      <c r="P6669">
        <v>0.11435977999999999</v>
      </c>
      <c r="R6669">
        <v>0.113559514</v>
      </c>
      <c r="T6669">
        <v>4</v>
      </c>
    </row>
    <row r="6670" spans="1:20" x14ac:dyDescent="0.2">
      <c r="A6670" t="s">
        <v>6720</v>
      </c>
      <c r="B6670" t="s">
        <v>29</v>
      </c>
      <c r="C6670" t="s">
        <v>21</v>
      </c>
      <c r="D6670" t="s">
        <v>22</v>
      </c>
      <c r="E6670" t="b">
        <v>0</v>
      </c>
      <c r="F6670">
        <v>5</v>
      </c>
      <c r="G6670">
        <v>0</v>
      </c>
      <c r="H6670">
        <v>10</v>
      </c>
      <c r="I6670">
        <v>1</v>
      </c>
      <c r="J6670">
        <v>1</v>
      </c>
      <c r="K6670" t="b">
        <v>1</v>
      </c>
      <c r="L6670" t="s">
        <v>51</v>
      </c>
      <c r="M6670" t="b">
        <v>1</v>
      </c>
      <c r="N6670">
        <v>10</v>
      </c>
      <c r="O6670">
        <v>8</v>
      </c>
      <c r="P6670">
        <v>9.7905699999999998E-2</v>
      </c>
      <c r="R6670">
        <v>9.0986789999999998E-2</v>
      </c>
      <c r="T6670">
        <v>1</v>
      </c>
    </row>
    <row r="6671" spans="1:20" x14ac:dyDescent="0.2">
      <c r="A6671" t="s">
        <v>6721</v>
      </c>
      <c r="B6671" t="s">
        <v>29</v>
      </c>
      <c r="C6671" t="s">
        <v>21</v>
      </c>
      <c r="D6671" t="s">
        <v>22</v>
      </c>
      <c r="E6671" t="b">
        <v>1</v>
      </c>
      <c r="F6671">
        <v>5</v>
      </c>
      <c r="G6671">
        <v>0</v>
      </c>
      <c r="H6671">
        <v>10</v>
      </c>
      <c r="I6671">
        <v>1</v>
      </c>
      <c r="J6671">
        <v>1</v>
      </c>
      <c r="K6671" t="b">
        <v>0</v>
      </c>
      <c r="L6671" t="s">
        <v>51</v>
      </c>
      <c r="M6671" t="b">
        <v>1</v>
      </c>
      <c r="N6671">
        <v>10</v>
      </c>
      <c r="O6671">
        <v>8</v>
      </c>
      <c r="P6671">
        <v>9.4685770000000002E-2</v>
      </c>
      <c r="R6671">
        <v>9.6828129999999998E-2</v>
      </c>
      <c r="T6671">
        <v>2</v>
      </c>
    </row>
    <row r="6672" spans="1:20" x14ac:dyDescent="0.2">
      <c r="A6672" t="s">
        <v>6722</v>
      </c>
      <c r="B6672" t="s">
        <v>29</v>
      </c>
      <c r="C6672" t="s">
        <v>21</v>
      </c>
      <c r="D6672" t="s">
        <v>21</v>
      </c>
      <c r="E6672" t="b">
        <v>1</v>
      </c>
      <c r="F6672">
        <v>5</v>
      </c>
      <c r="G6672">
        <v>0</v>
      </c>
      <c r="H6672">
        <v>10</v>
      </c>
      <c r="I6672">
        <v>1</v>
      </c>
      <c r="J6672">
        <v>1</v>
      </c>
      <c r="K6672" t="b">
        <v>0</v>
      </c>
      <c r="L6672" t="s">
        <v>51</v>
      </c>
      <c r="M6672" t="b">
        <v>1</v>
      </c>
      <c r="N6672">
        <v>10</v>
      </c>
      <c r="O6672">
        <v>8</v>
      </c>
      <c r="P6672">
        <v>9.9572220000000003E-2</v>
      </c>
      <c r="R6672">
        <v>0.10379911</v>
      </c>
      <c r="T6672">
        <v>3</v>
      </c>
    </row>
    <row r="6673" spans="1:20" x14ac:dyDescent="0.2">
      <c r="A6673" t="s">
        <v>6723</v>
      </c>
      <c r="B6673" t="s">
        <v>29</v>
      </c>
      <c r="C6673" t="s">
        <v>21</v>
      </c>
      <c r="D6673" t="s">
        <v>21</v>
      </c>
      <c r="E6673" t="b">
        <v>0</v>
      </c>
      <c r="F6673">
        <v>5</v>
      </c>
      <c r="G6673">
        <v>0</v>
      </c>
      <c r="H6673">
        <v>10</v>
      </c>
      <c r="I6673">
        <v>1</v>
      </c>
      <c r="J6673">
        <v>1</v>
      </c>
      <c r="K6673" t="b">
        <v>1</v>
      </c>
      <c r="L6673" t="s">
        <v>51</v>
      </c>
      <c r="M6673" t="b">
        <v>1</v>
      </c>
      <c r="N6673">
        <v>10</v>
      </c>
      <c r="O6673">
        <v>8</v>
      </c>
      <c r="P6673">
        <v>0.11024852</v>
      </c>
      <c r="R6673">
        <v>0.113559514</v>
      </c>
      <c r="T6673">
        <v>4</v>
      </c>
    </row>
    <row r="6674" spans="1:20" x14ac:dyDescent="0.2">
      <c r="A6674" t="s">
        <v>6724</v>
      </c>
      <c r="B6674" t="s">
        <v>29</v>
      </c>
      <c r="C6674" t="s">
        <v>21</v>
      </c>
      <c r="D6674" t="s">
        <v>22</v>
      </c>
      <c r="E6674" t="b">
        <v>0</v>
      </c>
      <c r="F6674">
        <v>5</v>
      </c>
      <c r="G6674">
        <v>0</v>
      </c>
      <c r="H6674">
        <v>10</v>
      </c>
      <c r="I6674">
        <v>1</v>
      </c>
      <c r="J6674">
        <v>1</v>
      </c>
      <c r="K6674" t="b">
        <v>1</v>
      </c>
      <c r="L6674" t="s">
        <v>51</v>
      </c>
      <c r="M6674" t="b">
        <v>1</v>
      </c>
      <c r="N6674">
        <v>10</v>
      </c>
      <c r="O6674">
        <v>9</v>
      </c>
      <c r="P6674">
        <v>9.9186869999999996E-2</v>
      </c>
      <c r="R6674">
        <v>9.4836180000000006E-2</v>
      </c>
      <c r="T6674">
        <v>1</v>
      </c>
    </row>
    <row r="6675" spans="1:20" x14ac:dyDescent="0.2">
      <c r="A6675" s="1" t="s">
        <v>6725</v>
      </c>
      <c r="B6675" t="s">
        <v>29</v>
      </c>
      <c r="C6675" t="s">
        <v>21</v>
      </c>
      <c r="D6675" t="s">
        <v>22</v>
      </c>
      <c r="E6675" t="b">
        <v>1</v>
      </c>
      <c r="F6675">
        <v>5</v>
      </c>
      <c r="G6675">
        <v>0</v>
      </c>
      <c r="H6675">
        <v>10</v>
      </c>
      <c r="I6675">
        <v>1</v>
      </c>
      <c r="J6675">
        <v>1</v>
      </c>
      <c r="K6675" t="b">
        <v>0</v>
      </c>
      <c r="L6675" t="s">
        <v>51</v>
      </c>
      <c r="M6675" t="b">
        <v>1</v>
      </c>
      <c r="N6675">
        <v>10</v>
      </c>
      <c r="O6675">
        <v>9</v>
      </c>
      <c r="P6675">
        <v>9.65284E-2</v>
      </c>
      <c r="R6675">
        <v>0.10170594600000001</v>
      </c>
      <c r="T6675">
        <v>2</v>
      </c>
    </row>
    <row r="6676" spans="1:20" x14ac:dyDescent="0.2">
      <c r="A6676" s="1" t="s">
        <v>6726</v>
      </c>
      <c r="B6676" t="s">
        <v>29</v>
      </c>
      <c r="C6676" t="s">
        <v>21</v>
      </c>
      <c r="D6676" t="s">
        <v>21</v>
      </c>
      <c r="E6676" t="b">
        <v>1</v>
      </c>
      <c r="F6676">
        <v>5</v>
      </c>
      <c r="G6676">
        <v>0</v>
      </c>
      <c r="H6676">
        <v>10</v>
      </c>
      <c r="I6676">
        <v>1</v>
      </c>
      <c r="J6676">
        <v>1</v>
      </c>
      <c r="K6676" t="b">
        <v>0</v>
      </c>
      <c r="L6676" t="s">
        <v>51</v>
      </c>
      <c r="M6676" t="b">
        <v>1</v>
      </c>
      <c r="N6676">
        <v>10</v>
      </c>
      <c r="O6676">
        <v>9</v>
      </c>
      <c r="P6676">
        <v>9.746552E-2</v>
      </c>
      <c r="R6676">
        <v>0.10479123</v>
      </c>
      <c r="T6676">
        <v>3</v>
      </c>
    </row>
    <row r="6677" spans="1:20" x14ac:dyDescent="0.2">
      <c r="A6677" t="s">
        <v>6727</v>
      </c>
      <c r="B6677" t="s">
        <v>29</v>
      </c>
      <c r="C6677" t="s">
        <v>21</v>
      </c>
      <c r="D6677" t="s">
        <v>21</v>
      </c>
      <c r="E6677" t="b">
        <v>0</v>
      </c>
      <c r="F6677">
        <v>5</v>
      </c>
      <c r="G6677">
        <v>0</v>
      </c>
      <c r="H6677">
        <v>10</v>
      </c>
      <c r="I6677">
        <v>1</v>
      </c>
      <c r="J6677">
        <v>1</v>
      </c>
      <c r="K6677" t="b">
        <v>1</v>
      </c>
      <c r="L6677" t="s">
        <v>51</v>
      </c>
      <c r="M6677" t="b">
        <v>1</v>
      </c>
      <c r="N6677">
        <v>10</v>
      </c>
      <c r="O6677">
        <v>9</v>
      </c>
      <c r="P6677">
        <v>0.11024852</v>
      </c>
      <c r="R6677">
        <v>0.113559514</v>
      </c>
      <c r="T6677">
        <v>4</v>
      </c>
    </row>
    <row r="6678" spans="1:20" x14ac:dyDescent="0.2">
      <c r="A6678" t="s">
        <v>6728</v>
      </c>
      <c r="B6678" t="s">
        <v>29</v>
      </c>
      <c r="C6678" t="s">
        <v>21</v>
      </c>
      <c r="D6678" t="s">
        <v>22</v>
      </c>
      <c r="E6678" t="b">
        <v>0</v>
      </c>
      <c r="F6678">
        <v>5</v>
      </c>
      <c r="G6678">
        <v>0</v>
      </c>
      <c r="H6678">
        <v>10</v>
      </c>
      <c r="I6678">
        <v>1</v>
      </c>
      <c r="J6678">
        <v>1</v>
      </c>
      <c r="K6678" t="b">
        <v>1</v>
      </c>
      <c r="L6678" t="s">
        <v>51</v>
      </c>
      <c r="M6678" t="b">
        <v>1</v>
      </c>
      <c r="N6678">
        <v>10</v>
      </c>
      <c r="O6678">
        <v>10</v>
      </c>
      <c r="P6678">
        <v>9.7977510000000004E-2</v>
      </c>
      <c r="R6678">
        <v>8.9826199999999995E-2</v>
      </c>
      <c r="T6678">
        <v>1</v>
      </c>
    </row>
    <row r="6679" spans="1:20" x14ac:dyDescent="0.2">
      <c r="A6679" t="s">
        <v>6729</v>
      </c>
      <c r="B6679" t="s">
        <v>29</v>
      </c>
      <c r="C6679" t="s">
        <v>21</v>
      </c>
      <c r="D6679" t="s">
        <v>22</v>
      </c>
      <c r="E6679" t="b">
        <v>1</v>
      </c>
      <c r="F6679">
        <v>5</v>
      </c>
      <c r="G6679">
        <v>0</v>
      </c>
      <c r="H6679">
        <v>10</v>
      </c>
      <c r="I6679">
        <v>1</v>
      </c>
      <c r="J6679">
        <v>1</v>
      </c>
      <c r="K6679" t="b">
        <v>0</v>
      </c>
      <c r="L6679" t="s">
        <v>51</v>
      </c>
      <c r="M6679" t="b">
        <v>1</v>
      </c>
      <c r="N6679">
        <v>10</v>
      </c>
      <c r="O6679">
        <v>10</v>
      </c>
      <c r="P6679">
        <v>9.5244153999999998E-2</v>
      </c>
      <c r="R6679">
        <v>9.7615056000000006E-2</v>
      </c>
      <c r="T6679">
        <v>2</v>
      </c>
    </row>
    <row r="6680" spans="1:20" x14ac:dyDescent="0.2">
      <c r="A6680" t="s">
        <v>6730</v>
      </c>
      <c r="B6680" t="s">
        <v>29</v>
      </c>
      <c r="C6680" t="s">
        <v>21</v>
      </c>
      <c r="D6680" t="s">
        <v>21</v>
      </c>
      <c r="E6680" t="b">
        <v>1</v>
      </c>
      <c r="F6680">
        <v>5</v>
      </c>
      <c r="G6680">
        <v>0</v>
      </c>
      <c r="H6680">
        <v>10</v>
      </c>
      <c r="I6680">
        <v>1</v>
      </c>
      <c r="J6680">
        <v>1</v>
      </c>
      <c r="K6680" t="b">
        <v>0</v>
      </c>
      <c r="L6680" t="s">
        <v>51</v>
      </c>
      <c r="M6680" t="b">
        <v>1</v>
      </c>
      <c r="N6680">
        <v>10</v>
      </c>
      <c r="O6680">
        <v>10</v>
      </c>
      <c r="P6680">
        <v>0.10515301000000001</v>
      </c>
      <c r="R6680">
        <v>0.10889564</v>
      </c>
      <c r="T6680">
        <v>3</v>
      </c>
    </row>
    <row r="6681" spans="1:20" x14ac:dyDescent="0.2">
      <c r="A6681" t="s">
        <v>6731</v>
      </c>
      <c r="B6681" t="s">
        <v>29</v>
      </c>
      <c r="C6681" t="s">
        <v>21</v>
      </c>
      <c r="D6681" t="s">
        <v>21</v>
      </c>
      <c r="E6681" t="b">
        <v>0</v>
      </c>
      <c r="F6681">
        <v>5</v>
      </c>
      <c r="G6681">
        <v>0</v>
      </c>
      <c r="H6681">
        <v>10</v>
      </c>
      <c r="I6681">
        <v>1</v>
      </c>
      <c r="J6681">
        <v>1</v>
      </c>
      <c r="K6681" t="b">
        <v>1</v>
      </c>
      <c r="L6681" t="s">
        <v>51</v>
      </c>
      <c r="M6681" t="b">
        <v>1</v>
      </c>
      <c r="N6681">
        <v>10</v>
      </c>
      <c r="O6681">
        <v>10</v>
      </c>
      <c r="P6681">
        <v>0.11024852</v>
      </c>
      <c r="R6681">
        <v>0.113559514</v>
      </c>
      <c r="T6681">
        <v>4</v>
      </c>
    </row>
    <row r="6682" spans="1:20" x14ac:dyDescent="0.2">
      <c r="A6682" t="s">
        <v>6732</v>
      </c>
      <c r="B6682" t="s">
        <v>29</v>
      </c>
      <c r="C6682" t="s">
        <v>21</v>
      </c>
      <c r="D6682" t="s">
        <v>22</v>
      </c>
      <c r="E6682" t="b">
        <v>0</v>
      </c>
      <c r="F6682">
        <v>5</v>
      </c>
      <c r="G6682">
        <v>0</v>
      </c>
      <c r="H6682">
        <v>10</v>
      </c>
      <c r="I6682">
        <v>1</v>
      </c>
      <c r="J6682">
        <v>1</v>
      </c>
      <c r="K6682" t="b">
        <v>1</v>
      </c>
      <c r="L6682" t="s">
        <v>51</v>
      </c>
      <c r="M6682" t="b">
        <v>1</v>
      </c>
      <c r="N6682">
        <v>10</v>
      </c>
      <c r="O6682">
        <v>11</v>
      </c>
      <c r="P6682">
        <v>9.8062389999999999E-2</v>
      </c>
      <c r="R6682">
        <v>8.9829414999999996E-2</v>
      </c>
      <c r="T6682">
        <v>1</v>
      </c>
    </row>
    <row r="6683" spans="1:20" x14ac:dyDescent="0.2">
      <c r="A6683" s="1" t="s">
        <v>6733</v>
      </c>
      <c r="B6683" t="s">
        <v>29</v>
      </c>
      <c r="C6683" t="s">
        <v>21</v>
      </c>
      <c r="D6683" t="s">
        <v>22</v>
      </c>
      <c r="E6683" t="b">
        <v>1</v>
      </c>
      <c r="F6683">
        <v>5</v>
      </c>
      <c r="G6683">
        <v>0</v>
      </c>
      <c r="H6683">
        <v>10</v>
      </c>
      <c r="I6683">
        <v>1</v>
      </c>
      <c r="J6683">
        <v>1</v>
      </c>
      <c r="K6683" t="b">
        <v>0</v>
      </c>
      <c r="L6683" t="s">
        <v>51</v>
      </c>
      <c r="M6683" t="b">
        <v>1</v>
      </c>
      <c r="N6683">
        <v>10</v>
      </c>
      <c r="O6683">
        <v>11</v>
      </c>
      <c r="P6683">
        <v>9.6416169999999995E-2</v>
      </c>
      <c r="R6683">
        <v>9.9662299999999995E-2</v>
      </c>
      <c r="T6683">
        <v>2</v>
      </c>
    </row>
    <row r="6684" spans="1:20" x14ac:dyDescent="0.2">
      <c r="A6684" t="s">
        <v>6734</v>
      </c>
      <c r="B6684" t="s">
        <v>29</v>
      </c>
      <c r="C6684" t="s">
        <v>21</v>
      </c>
      <c r="D6684" t="s">
        <v>21</v>
      </c>
      <c r="E6684" t="b">
        <v>0</v>
      </c>
      <c r="F6684">
        <v>5</v>
      </c>
      <c r="G6684">
        <v>0</v>
      </c>
      <c r="H6684">
        <v>10</v>
      </c>
      <c r="I6684">
        <v>1</v>
      </c>
      <c r="J6684">
        <v>1</v>
      </c>
      <c r="K6684" t="b">
        <v>1</v>
      </c>
      <c r="L6684" t="s">
        <v>51</v>
      </c>
      <c r="M6684" t="b">
        <v>1</v>
      </c>
      <c r="N6684">
        <v>10</v>
      </c>
      <c r="O6684">
        <v>11</v>
      </c>
      <c r="P6684">
        <v>0.11024852</v>
      </c>
      <c r="R6684">
        <v>0.113559514</v>
      </c>
      <c r="T6684">
        <v>3</v>
      </c>
    </row>
    <row r="6685" spans="1:20" x14ac:dyDescent="0.2">
      <c r="A6685" t="s">
        <v>6735</v>
      </c>
      <c r="B6685" t="s">
        <v>29</v>
      </c>
      <c r="C6685" t="s">
        <v>21</v>
      </c>
      <c r="D6685" t="s">
        <v>21</v>
      </c>
      <c r="E6685" t="b">
        <v>1</v>
      </c>
      <c r="F6685">
        <v>5</v>
      </c>
      <c r="G6685">
        <v>0</v>
      </c>
      <c r="H6685">
        <v>10</v>
      </c>
      <c r="I6685">
        <v>1</v>
      </c>
      <c r="J6685">
        <v>1</v>
      </c>
      <c r="K6685" t="b">
        <v>0</v>
      </c>
      <c r="L6685" t="s">
        <v>51</v>
      </c>
      <c r="M6685" t="b">
        <v>1</v>
      </c>
      <c r="N6685">
        <v>10</v>
      </c>
      <c r="O6685">
        <v>11</v>
      </c>
      <c r="P6685">
        <v>0.1029436</v>
      </c>
      <c r="R6685">
        <v>0.12015933500000001</v>
      </c>
      <c r="T6685">
        <v>4</v>
      </c>
    </row>
    <row r="6686" spans="1:20" x14ac:dyDescent="0.2">
      <c r="A6686" t="s">
        <v>6736</v>
      </c>
      <c r="B6686" t="s">
        <v>29</v>
      </c>
      <c r="C6686" t="s">
        <v>21</v>
      </c>
      <c r="D6686" t="s">
        <v>22</v>
      </c>
      <c r="E6686" t="b">
        <v>0</v>
      </c>
      <c r="F6686">
        <v>5</v>
      </c>
      <c r="G6686">
        <v>0</v>
      </c>
      <c r="H6686">
        <v>10</v>
      </c>
      <c r="I6686">
        <v>1</v>
      </c>
      <c r="J6686">
        <v>1</v>
      </c>
      <c r="K6686" t="b">
        <v>1</v>
      </c>
      <c r="L6686" t="s">
        <v>51</v>
      </c>
      <c r="M6686" t="b">
        <v>1</v>
      </c>
      <c r="N6686">
        <v>10</v>
      </c>
      <c r="O6686">
        <v>12</v>
      </c>
      <c r="P6686">
        <v>9.8759360000000004E-2</v>
      </c>
      <c r="R6686">
        <v>9.9819080000000004E-2</v>
      </c>
      <c r="T6686">
        <v>1</v>
      </c>
    </row>
    <row r="6687" spans="1:20" x14ac:dyDescent="0.2">
      <c r="A6687" t="s">
        <v>6737</v>
      </c>
      <c r="B6687" t="s">
        <v>29</v>
      </c>
      <c r="C6687" t="s">
        <v>21</v>
      </c>
      <c r="D6687" t="s">
        <v>21</v>
      </c>
      <c r="E6687" t="b">
        <v>1</v>
      </c>
      <c r="F6687">
        <v>5</v>
      </c>
      <c r="G6687">
        <v>0</v>
      </c>
      <c r="H6687">
        <v>10</v>
      </c>
      <c r="I6687">
        <v>1</v>
      </c>
      <c r="J6687">
        <v>1</v>
      </c>
      <c r="K6687" t="b">
        <v>0</v>
      </c>
      <c r="L6687" t="s">
        <v>51</v>
      </c>
      <c r="M6687" t="b">
        <v>1</v>
      </c>
      <c r="N6687">
        <v>10</v>
      </c>
      <c r="O6687">
        <v>12</v>
      </c>
      <c r="P6687">
        <v>9.9780019999999997E-2</v>
      </c>
      <c r="R6687">
        <v>0.10654499000000001</v>
      </c>
      <c r="T6687">
        <v>2</v>
      </c>
    </row>
    <row r="6688" spans="1:20" x14ac:dyDescent="0.2">
      <c r="A6688" t="s">
        <v>6738</v>
      </c>
      <c r="B6688" t="s">
        <v>29</v>
      </c>
      <c r="C6688" t="s">
        <v>21</v>
      </c>
      <c r="D6688" t="s">
        <v>22</v>
      </c>
      <c r="E6688" t="b">
        <v>1</v>
      </c>
      <c r="F6688">
        <v>5</v>
      </c>
      <c r="G6688">
        <v>0</v>
      </c>
      <c r="H6688">
        <v>10</v>
      </c>
      <c r="I6688">
        <v>1</v>
      </c>
      <c r="J6688">
        <v>1</v>
      </c>
      <c r="K6688" t="b">
        <v>0</v>
      </c>
      <c r="L6688" t="s">
        <v>51</v>
      </c>
      <c r="M6688" t="b">
        <v>1</v>
      </c>
      <c r="N6688">
        <v>10</v>
      </c>
      <c r="O6688">
        <v>12</v>
      </c>
      <c r="P6688">
        <v>9.5640934999999996E-2</v>
      </c>
      <c r="R6688">
        <v>0.10966977</v>
      </c>
      <c r="T6688">
        <v>3</v>
      </c>
    </row>
    <row r="6689" spans="1:20" x14ac:dyDescent="0.2">
      <c r="A6689" t="s">
        <v>6739</v>
      </c>
      <c r="B6689" t="s">
        <v>29</v>
      </c>
      <c r="C6689" t="s">
        <v>21</v>
      </c>
      <c r="D6689" t="s">
        <v>21</v>
      </c>
      <c r="E6689" t="b">
        <v>0</v>
      </c>
      <c r="F6689">
        <v>5</v>
      </c>
      <c r="G6689">
        <v>0</v>
      </c>
      <c r="H6689">
        <v>10</v>
      </c>
      <c r="I6689">
        <v>1</v>
      </c>
      <c r="J6689">
        <v>1</v>
      </c>
      <c r="K6689" t="b">
        <v>1</v>
      </c>
      <c r="L6689" t="s">
        <v>51</v>
      </c>
      <c r="M6689" t="b">
        <v>1</v>
      </c>
      <c r="N6689">
        <v>10</v>
      </c>
      <c r="O6689">
        <v>12</v>
      </c>
      <c r="P6689">
        <v>0.11024852</v>
      </c>
      <c r="R6689">
        <v>0.113559514</v>
      </c>
      <c r="T6689">
        <v>4</v>
      </c>
    </row>
    <row r="6690" spans="1:20" x14ac:dyDescent="0.2">
      <c r="A6690" t="s">
        <v>6740</v>
      </c>
      <c r="B6690" t="s">
        <v>29</v>
      </c>
      <c r="C6690" t="s">
        <v>21</v>
      </c>
      <c r="D6690" t="s">
        <v>22</v>
      </c>
      <c r="E6690" t="b">
        <v>0</v>
      </c>
      <c r="F6690">
        <v>5</v>
      </c>
      <c r="G6690">
        <v>0</v>
      </c>
      <c r="H6690">
        <v>10</v>
      </c>
      <c r="I6690">
        <v>1</v>
      </c>
      <c r="J6690">
        <v>1</v>
      </c>
      <c r="K6690" t="b">
        <v>1</v>
      </c>
      <c r="L6690" t="s">
        <v>51</v>
      </c>
      <c r="M6690" t="b">
        <v>1</v>
      </c>
      <c r="N6690">
        <v>10</v>
      </c>
      <c r="O6690">
        <v>13</v>
      </c>
      <c r="P6690">
        <v>9.811214E-2</v>
      </c>
      <c r="R6690">
        <v>9.3674190000000004E-2</v>
      </c>
      <c r="T6690">
        <v>1</v>
      </c>
    </row>
    <row r="6691" spans="1:20" x14ac:dyDescent="0.2">
      <c r="A6691" t="s">
        <v>6741</v>
      </c>
      <c r="B6691" t="s">
        <v>29</v>
      </c>
      <c r="C6691" t="s">
        <v>21</v>
      </c>
      <c r="D6691" t="s">
        <v>21</v>
      </c>
      <c r="E6691" t="b">
        <v>1</v>
      </c>
      <c r="F6691">
        <v>5</v>
      </c>
      <c r="G6691">
        <v>0</v>
      </c>
      <c r="H6691">
        <v>10</v>
      </c>
      <c r="I6691">
        <v>1</v>
      </c>
      <c r="J6691">
        <v>1</v>
      </c>
      <c r="K6691" t="b">
        <v>0</v>
      </c>
      <c r="L6691" t="s">
        <v>51</v>
      </c>
      <c r="M6691" t="b">
        <v>1</v>
      </c>
      <c r="N6691">
        <v>10</v>
      </c>
      <c r="O6691">
        <v>13</v>
      </c>
      <c r="P6691">
        <v>9.9548349999999994E-2</v>
      </c>
      <c r="R6691">
        <v>0.105980545</v>
      </c>
      <c r="T6691">
        <v>2</v>
      </c>
    </row>
    <row r="6692" spans="1:20" x14ac:dyDescent="0.2">
      <c r="A6692" s="1" t="s">
        <v>6742</v>
      </c>
      <c r="B6692" t="s">
        <v>29</v>
      </c>
      <c r="C6692" t="s">
        <v>21</v>
      </c>
      <c r="D6692" t="s">
        <v>22</v>
      </c>
      <c r="E6692" t="b">
        <v>1</v>
      </c>
      <c r="F6692">
        <v>5</v>
      </c>
      <c r="G6692">
        <v>0</v>
      </c>
      <c r="H6692">
        <v>10</v>
      </c>
      <c r="I6692">
        <v>1</v>
      </c>
      <c r="J6692">
        <v>1</v>
      </c>
      <c r="K6692" t="b">
        <v>0</v>
      </c>
      <c r="L6692" t="s">
        <v>51</v>
      </c>
      <c r="M6692" t="b">
        <v>1</v>
      </c>
      <c r="N6692">
        <v>10</v>
      </c>
      <c r="O6692">
        <v>13</v>
      </c>
      <c r="P6692">
        <v>9.5489859999999996E-2</v>
      </c>
      <c r="R6692">
        <v>0.10943237</v>
      </c>
      <c r="T6692">
        <v>3</v>
      </c>
    </row>
    <row r="6693" spans="1:20" x14ac:dyDescent="0.2">
      <c r="A6693" t="s">
        <v>6743</v>
      </c>
      <c r="B6693" t="s">
        <v>29</v>
      </c>
      <c r="C6693" t="s">
        <v>21</v>
      </c>
      <c r="D6693" t="s">
        <v>21</v>
      </c>
      <c r="E6693" t="b">
        <v>0</v>
      </c>
      <c r="F6693">
        <v>5</v>
      </c>
      <c r="G6693">
        <v>0</v>
      </c>
      <c r="H6693">
        <v>10</v>
      </c>
      <c r="I6693">
        <v>1</v>
      </c>
      <c r="J6693">
        <v>1</v>
      </c>
      <c r="K6693" t="b">
        <v>1</v>
      </c>
      <c r="L6693" t="s">
        <v>51</v>
      </c>
      <c r="M6693" t="b">
        <v>1</v>
      </c>
      <c r="N6693">
        <v>10</v>
      </c>
      <c r="O6693">
        <v>13</v>
      </c>
      <c r="P6693">
        <v>0.110248506</v>
      </c>
      <c r="R6693">
        <v>0.113559514</v>
      </c>
      <c r="T6693">
        <v>4</v>
      </c>
    </row>
    <row r="6694" spans="1:20" x14ac:dyDescent="0.2">
      <c r="A6694" t="s">
        <v>6744</v>
      </c>
      <c r="B6694" t="s">
        <v>29</v>
      </c>
      <c r="C6694" t="s">
        <v>21</v>
      </c>
      <c r="D6694" t="s">
        <v>22</v>
      </c>
      <c r="E6694" t="b">
        <v>0</v>
      </c>
      <c r="F6694">
        <v>5</v>
      </c>
      <c r="G6694">
        <v>0</v>
      </c>
      <c r="H6694">
        <v>10</v>
      </c>
      <c r="I6694">
        <v>1</v>
      </c>
      <c r="J6694">
        <v>1</v>
      </c>
      <c r="K6694" t="b">
        <v>1</v>
      </c>
      <c r="L6694" t="s">
        <v>51</v>
      </c>
      <c r="M6694" t="b">
        <v>1</v>
      </c>
      <c r="N6694">
        <v>10</v>
      </c>
      <c r="O6694">
        <v>14</v>
      </c>
      <c r="P6694">
        <v>9.821945E-2</v>
      </c>
      <c r="R6694">
        <v>9.0663489999999999E-2</v>
      </c>
      <c r="T6694">
        <v>1</v>
      </c>
    </row>
    <row r="6695" spans="1:20" x14ac:dyDescent="0.2">
      <c r="A6695" t="s">
        <v>6745</v>
      </c>
      <c r="B6695" t="s">
        <v>29</v>
      </c>
      <c r="C6695" t="s">
        <v>21</v>
      </c>
      <c r="D6695" t="s">
        <v>22</v>
      </c>
      <c r="E6695" t="b">
        <v>1</v>
      </c>
      <c r="F6695">
        <v>5</v>
      </c>
      <c r="G6695">
        <v>0</v>
      </c>
      <c r="H6695">
        <v>10</v>
      </c>
      <c r="I6695">
        <v>1</v>
      </c>
      <c r="J6695">
        <v>1</v>
      </c>
      <c r="K6695" t="b">
        <v>0</v>
      </c>
      <c r="L6695" t="s">
        <v>51</v>
      </c>
      <c r="M6695" t="b">
        <v>1</v>
      </c>
      <c r="N6695">
        <v>10</v>
      </c>
      <c r="O6695">
        <v>14</v>
      </c>
      <c r="P6695">
        <v>9.6855239999999995E-2</v>
      </c>
      <c r="R6695">
        <v>9.736098E-2</v>
      </c>
      <c r="T6695">
        <v>2</v>
      </c>
    </row>
    <row r="6696" spans="1:20" x14ac:dyDescent="0.2">
      <c r="A6696" t="s">
        <v>6746</v>
      </c>
      <c r="B6696" t="s">
        <v>29</v>
      </c>
      <c r="C6696" t="s">
        <v>21</v>
      </c>
      <c r="D6696" t="s">
        <v>21</v>
      </c>
      <c r="E6696" t="b">
        <v>0</v>
      </c>
      <c r="F6696">
        <v>5</v>
      </c>
      <c r="G6696">
        <v>0</v>
      </c>
      <c r="H6696">
        <v>10</v>
      </c>
      <c r="I6696">
        <v>1</v>
      </c>
      <c r="J6696">
        <v>1</v>
      </c>
      <c r="K6696" t="b">
        <v>1</v>
      </c>
      <c r="L6696" t="s">
        <v>51</v>
      </c>
      <c r="M6696" t="b">
        <v>1</v>
      </c>
      <c r="N6696">
        <v>10</v>
      </c>
      <c r="O6696">
        <v>14</v>
      </c>
      <c r="P6696">
        <v>0.11024852</v>
      </c>
      <c r="R6696">
        <v>0.113559514</v>
      </c>
      <c r="T6696">
        <v>3</v>
      </c>
    </row>
    <row r="6697" spans="1:20" x14ac:dyDescent="0.2">
      <c r="A6697" t="s">
        <v>6747</v>
      </c>
      <c r="B6697" t="s">
        <v>29</v>
      </c>
      <c r="C6697" t="s">
        <v>21</v>
      </c>
      <c r="D6697" t="s">
        <v>21</v>
      </c>
      <c r="E6697" t="b">
        <v>1</v>
      </c>
      <c r="F6697">
        <v>5</v>
      </c>
      <c r="G6697">
        <v>0</v>
      </c>
      <c r="H6697">
        <v>10</v>
      </c>
      <c r="I6697">
        <v>1</v>
      </c>
      <c r="J6697">
        <v>1</v>
      </c>
      <c r="K6697" t="b">
        <v>0</v>
      </c>
      <c r="L6697" t="s">
        <v>51</v>
      </c>
      <c r="M6697" t="b">
        <v>1</v>
      </c>
      <c r="N6697">
        <v>10</v>
      </c>
      <c r="O6697">
        <v>14</v>
      </c>
      <c r="P6697">
        <v>0.10059571</v>
      </c>
      <c r="R6697">
        <v>0.1163908</v>
      </c>
      <c r="T6697">
        <v>4</v>
      </c>
    </row>
    <row r="6698" spans="1:20" x14ac:dyDescent="0.2">
      <c r="A6698" t="s">
        <v>6748</v>
      </c>
      <c r="B6698" t="s">
        <v>29</v>
      </c>
      <c r="C6698" t="s">
        <v>21</v>
      </c>
      <c r="D6698" t="s">
        <v>22</v>
      </c>
      <c r="E6698" t="b">
        <v>0</v>
      </c>
      <c r="F6698">
        <v>5</v>
      </c>
      <c r="G6698">
        <v>0</v>
      </c>
      <c r="H6698">
        <v>10</v>
      </c>
      <c r="I6698">
        <v>1</v>
      </c>
      <c r="J6698">
        <v>1</v>
      </c>
      <c r="K6698" t="b">
        <v>1</v>
      </c>
      <c r="L6698" t="s">
        <v>51</v>
      </c>
      <c r="M6698" t="b">
        <v>1</v>
      </c>
      <c r="N6698">
        <v>10</v>
      </c>
      <c r="O6698">
        <v>15</v>
      </c>
      <c r="P6698">
        <v>9.6018690000000004E-2</v>
      </c>
      <c r="R6698">
        <v>9.2877879999999996E-2</v>
      </c>
      <c r="T6698">
        <v>1</v>
      </c>
    </row>
    <row r="6699" spans="1:20" x14ac:dyDescent="0.2">
      <c r="A6699" t="s">
        <v>6749</v>
      </c>
      <c r="B6699" t="s">
        <v>29</v>
      </c>
      <c r="C6699" t="s">
        <v>21</v>
      </c>
      <c r="D6699" t="s">
        <v>22</v>
      </c>
      <c r="E6699" t="b">
        <v>1</v>
      </c>
      <c r="F6699">
        <v>5</v>
      </c>
      <c r="G6699">
        <v>0</v>
      </c>
      <c r="H6699">
        <v>10</v>
      </c>
      <c r="I6699">
        <v>1</v>
      </c>
      <c r="J6699">
        <v>1</v>
      </c>
      <c r="K6699" t="b">
        <v>0</v>
      </c>
      <c r="L6699" t="s">
        <v>51</v>
      </c>
      <c r="M6699" t="b">
        <v>1</v>
      </c>
      <c r="N6699">
        <v>10</v>
      </c>
      <c r="O6699">
        <v>15</v>
      </c>
      <c r="P6699">
        <v>9.4431415000000005E-2</v>
      </c>
      <c r="R6699">
        <v>0.10887185000000001</v>
      </c>
      <c r="T6699">
        <v>2</v>
      </c>
    </row>
    <row r="6700" spans="1:20" x14ac:dyDescent="0.2">
      <c r="A6700" s="1" t="s">
        <v>6750</v>
      </c>
      <c r="B6700" t="s">
        <v>29</v>
      </c>
      <c r="C6700" t="s">
        <v>21</v>
      </c>
      <c r="D6700" t="s">
        <v>21</v>
      </c>
      <c r="E6700" t="b">
        <v>1</v>
      </c>
      <c r="F6700">
        <v>5</v>
      </c>
      <c r="G6700">
        <v>0</v>
      </c>
      <c r="H6700">
        <v>10</v>
      </c>
      <c r="I6700">
        <v>1</v>
      </c>
      <c r="J6700">
        <v>1</v>
      </c>
      <c r="K6700" t="b">
        <v>0</v>
      </c>
      <c r="L6700" t="s">
        <v>51</v>
      </c>
      <c r="M6700" t="b">
        <v>1</v>
      </c>
      <c r="N6700">
        <v>10</v>
      </c>
      <c r="O6700">
        <v>15</v>
      </c>
      <c r="P6700">
        <v>9.9417889999999995E-2</v>
      </c>
      <c r="R6700">
        <v>0.10962012</v>
      </c>
      <c r="T6700">
        <v>3</v>
      </c>
    </row>
    <row r="6701" spans="1:20" x14ac:dyDescent="0.2">
      <c r="A6701" t="s">
        <v>6751</v>
      </c>
      <c r="B6701" t="s">
        <v>29</v>
      </c>
      <c r="C6701" t="s">
        <v>21</v>
      </c>
      <c r="D6701" t="s">
        <v>21</v>
      </c>
      <c r="E6701" t="b">
        <v>0</v>
      </c>
      <c r="F6701">
        <v>5</v>
      </c>
      <c r="G6701">
        <v>0</v>
      </c>
      <c r="H6701">
        <v>10</v>
      </c>
      <c r="I6701">
        <v>1</v>
      </c>
      <c r="J6701">
        <v>1</v>
      </c>
      <c r="K6701" t="b">
        <v>1</v>
      </c>
      <c r="L6701" t="s">
        <v>51</v>
      </c>
      <c r="M6701" t="b">
        <v>1</v>
      </c>
      <c r="N6701">
        <v>10</v>
      </c>
      <c r="O6701">
        <v>15</v>
      </c>
      <c r="P6701">
        <v>0.11024852</v>
      </c>
      <c r="R6701">
        <v>0.11355952</v>
      </c>
      <c r="T6701">
        <v>4</v>
      </c>
    </row>
    <row r="6702" spans="1:20" x14ac:dyDescent="0.2">
      <c r="A6702" s="1" t="s">
        <v>6752</v>
      </c>
      <c r="B6702" t="s">
        <v>29</v>
      </c>
      <c r="C6702" t="s">
        <v>21</v>
      </c>
      <c r="D6702" t="s">
        <v>22</v>
      </c>
      <c r="E6702" t="b">
        <v>0</v>
      </c>
      <c r="F6702">
        <v>5</v>
      </c>
      <c r="G6702">
        <v>0</v>
      </c>
      <c r="H6702">
        <v>10</v>
      </c>
      <c r="I6702">
        <v>1</v>
      </c>
      <c r="J6702">
        <v>1</v>
      </c>
      <c r="K6702" t="b">
        <v>1</v>
      </c>
      <c r="L6702" t="s">
        <v>51</v>
      </c>
      <c r="M6702" t="b">
        <v>1</v>
      </c>
      <c r="N6702">
        <v>10</v>
      </c>
      <c r="O6702">
        <v>16</v>
      </c>
      <c r="P6702">
        <v>9.8567810000000006E-2</v>
      </c>
      <c r="R6702">
        <v>9.1728519999999994E-2</v>
      </c>
      <c r="T6702">
        <v>1</v>
      </c>
    </row>
    <row r="6703" spans="1:20" x14ac:dyDescent="0.2">
      <c r="A6703" s="1" t="s">
        <v>6753</v>
      </c>
      <c r="B6703" t="s">
        <v>29</v>
      </c>
      <c r="C6703" t="s">
        <v>21</v>
      </c>
      <c r="D6703" t="s">
        <v>21</v>
      </c>
      <c r="E6703" t="b">
        <v>1</v>
      </c>
      <c r="F6703">
        <v>5</v>
      </c>
      <c r="G6703">
        <v>0</v>
      </c>
      <c r="H6703">
        <v>10</v>
      </c>
      <c r="I6703">
        <v>1</v>
      </c>
      <c r="J6703">
        <v>1</v>
      </c>
      <c r="K6703" t="b">
        <v>0</v>
      </c>
      <c r="L6703" t="s">
        <v>51</v>
      </c>
      <c r="M6703" t="b">
        <v>1</v>
      </c>
      <c r="N6703">
        <v>10</v>
      </c>
      <c r="O6703">
        <v>16</v>
      </c>
      <c r="P6703">
        <v>9.8457050000000004E-2</v>
      </c>
      <c r="R6703">
        <v>0.1048177</v>
      </c>
      <c r="T6703">
        <v>2</v>
      </c>
    </row>
    <row r="6704" spans="1:20" x14ac:dyDescent="0.2">
      <c r="A6704" t="s">
        <v>6754</v>
      </c>
      <c r="B6704" t="s">
        <v>29</v>
      </c>
      <c r="C6704" t="s">
        <v>21</v>
      </c>
      <c r="D6704" t="s">
        <v>22</v>
      </c>
      <c r="E6704" t="b">
        <v>1</v>
      </c>
      <c r="F6704">
        <v>5</v>
      </c>
      <c r="G6704">
        <v>0</v>
      </c>
      <c r="H6704">
        <v>10</v>
      </c>
      <c r="I6704">
        <v>1</v>
      </c>
      <c r="J6704">
        <v>1</v>
      </c>
      <c r="K6704" t="b">
        <v>0</v>
      </c>
      <c r="L6704" t="s">
        <v>51</v>
      </c>
      <c r="M6704" t="b">
        <v>1</v>
      </c>
      <c r="N6704">
        <v>10</v>
      </c>
      <c r="O6704">
        <v>16</v>
      </c>
      <c r="P6704">
        <v>9.6334346000000001E-2</v>
      </c>
      <c r="R6704">
        <v>0.10926099</v>
      </c>
      <c r="T6704">
        <v>3</v>
      </c>
    </row>
    <row r="6705" spans="1:20" x14ac:dyDescent="0.2">
      <c r="A6705" t="s">
        <v>6755</v>
      </c>
      <c r="B6705" t="s">
        <v>29</v>
      </c>
      <c r="C6705" t="s">
        <v>21</v>
      </c>
      <c r="D6705" t="s">
        <v>21</v>
      </c>
      <c r="E6705" t="b">
        <v>0</v>
      </c>
      <c r="F6705">
        <v>5</v>
      </c>
      <c r="G6705">
        <v>0</v>
      </c>
      <c r="H6705">
        <v>10</v>
      </c>
      <c r="I6705">
        <v>1</v>
      </c>
      <c r="J6705">
        <v>1</v>
      </c>
      <c r="K6705" t="b">
        <v>1</v>
      </c>
      <c r="L6705" t="s">
        <v>51</v>
      </c>
      <c r="M6705" t="b">
        <v>1</v>
      </c>
      <c r="N6705">
        <v>10</v>
      </c>
      <c r="O6705">
        <v>16</v>
      </c>
      <c r="P6705">
        <v>0.1231192</v>
      </c>
      <c r="R6705">
        <v>0.13727181999999999</v>
      </c>
      <c r="T6705">
        <v>4</v>
      </c>
    </row>
    <row r="6706" spans="1:20" x14ac:dyDescent="0.2">
      <c r="A6706" s="1" t="s">
        <v>6756</v>
      </c>
      <c r="B6706" t="s">
        <v>29</v>
      </c>
      <c r="C6706" t="s">
        <v>21</v>
      </c>
      <c r="D6706" t="s">
        <v>22</v>
      </c>
      <c r="E6706" t="b">
        <v>0</v>
      </c>
      <c r="F6706">
        <v>5</v>
      </c>
      <c r="G6706">
        <v>0</v>
      </c>
      <c r="H6706">
        <v>10</v>
      </c>
      <c r="I6706">
        <v>1</v>
      </c>
      <c r="J6706">
        <v>1</v>
      </c>
      <c r="K6706" t="b">
        <v>1</v>
      </c>
      <c r="L6706" t="s">
        <v>51</v>
      </c>
      <c r="M6706" t="b">
        <v>1</v>
      </c>
      <c r="N6706">
        <v>10</v>
      </c>
      <c r="O6706">
        <v>17</v>
      </c>
      <c r="P6706">
        <v>9.8509810000000003E-2</v>
      </c>
      <c r="R6706">
        <v>9.4492814999999994E-2</v>
      </c>
      <c r="T6706">
        <v>1</v>
      </c>
    </row>
    <row r="6707" spans="1:20" x14ac:dyDescent="0.2">
      <c r="A6707" t="s">
        <v>6757</v>
      </c>
      <c r="B6707" t="s">
        <v>29</v>
      </c>
      <c r="C6707" t="s">
        <v>21</v>
      </c>
      <c r="D6707" t="s">
        <v>22</v>
      </c>
      <c r="E6707" t="b">
        <v>1</v>
      </c>
      <c r="F6707">
        <v>5</v>
      </c>
      <c r="G6707">
        <v>0</v>
      </c>
      <c r="H6707">
        <v>10</v>
      </c>
      <c r="I6707">
        <v>1</v>
      </c>
      <c r="J6707">
        <v>1</v>
      </c>
      <c r="K6707" t="b">
        <v>0</v>
      </c>
      <c r="L6707" t="s">
        <v>51</v>
      </c>
      <c r="M6707" t="b">
        <v>1</v>
      </c>
      <c r="N6707">
        <v>10</v>
      </c>
      <c r="O6707">
        <v>17</v>
      </c>
      <c r="P6707">
        <v>9.5566414000000002E-2</v>
      </c>
      <c r="R6707">
        <v>0.10452578999999999</v>
      </c>
      <c r="T6707">
        <v>2</v>
      </c>
    </row>
    <row r="6708" spans="1:20" x14ac:dyDescent="0.2">
      <c r="A6708" s="1" t="s">
        <v>6758</v>
      </c>
      <c r="B6708" t="s">
        <v>29</v>
      </c>
      <c r="C6708" t="s">
        <v>21</v>
      </c>
      <c r="D6708" t="s">
        <v>21</v>
      </c>
      <c r="E6708" t="b">
        <v>1</v>
      </c>
      <c r="F6708">
        <v>5</v>
      </c>
      <c r="G6708">
        <v>0</v>
      </c>
      <c r="H6708">
        <v>10</v>
      </c>
      <c r="I6708">
        <v>1</v>
      </c>
      <c r="J6708">
        <v>1</v>
      </c>
      <c r="K6708" t="b">
        <v>0</v>
      </c>
      <c r="L6708" t="s">
        <v>51</v>
      </c>
      <c r="M6708" t="b">
        <v>1</v>
      </c>
      <c r="N6708">
        <v>10</v>
      </c>
      <c r="O6708">
        <v>17</v>
      </c>
      <c r="P6708">
        <v>9.8413529999999999E-2</v>
      </c>
      <c r="R6708">
        <v>0.10731672</v>
      </c>
      <c r="T6708">
        <v>3</v>
      </c>
    </row>
    <row r="6709" spans="1:20" x14ac:dyDescent="0.2">
      <c r="A6709" t="s">
        <v>6759</v>
      </c>
      <c r="B6709" t="s">
        <v>29</v>
      </c>
      <c r="C6709" t="s">
        <v>21</v>
      </c>
      <c r="D6709" t="s">
        <v>21</v>
      </c>
      <c r="E6709" t="b">
        <v>0</v>
      </c>
      <c r="F6709">
        <v>5</v>
      </c>
      <c r="G6709">
        <v>0</v>
      </c>
      <c r="H6709">
        <v>10</v>
      </c>
      <c r="I6709">
        <v>1</v>
      </c>
      <c r="J6709">
        <v>1</v>
      </c>
      <c r="K6709" t="b">
        <v>1</v>
      </c>
      <c r="L6709" t="s">
        <v>51</v>
      </c>
      <c r="M6709" t="b">
        <v>1</v>
      </c>
      <c r="N6709">
        <v>10</v>
      </c>
      <c r="O6709">
        <v>17</v>
      </c>
      <c r="P6709">
        <v>0.13592638000000001</v>
      </c>
      <c r="R6709">
        <v>0.21844068</v>
      </c>
      <c r="T6709">
        <v>4</v>
      </c>
    </row>
    <row r="6710" spans="1:20" x14ac:dyDescent="0.2">
      <c r="A6710" t="s">
        <v>6760</v>
      </c>
      <c r="B6710" t="s">
        <v>29</v>
      </c>
      <c r="C6710" t="s">
        <v>21</v>
      </c>
      <c r="D6710" t="s">
        <v>22</v>
      </c>
      <c r="E6710" t="b">
        <v>0</v>
      </c>
      <c r="F6710">
        <v>5</v>
      </c>
      <c r="G6710">
        <v>0</v>
      </c>
      <c r="H6710">
        <v>10</v>
      </c>
      <c r="I6710">
        <v>1</v>
      </c>
      <c r="J6710">
        <v>1</v>
      </c>
      <c r="K6710" t="b">
        <v>1</v>
      </c>
      <c r="L6710" t="s">
        <v>51</v>
      </c>
      <c r="M6710" t="b">
        <v>1</v>
      </c>
      <c r="N6710">
        <v>10</v>
      </c>
      <c r="O6710">
        <v>18</v>
      </c>
      <c r="P6710">
        <v>9.8158819999999994E-2</v>
      </c>
      <c r="R6710">
        <v>9.5089930000000003E-2</v>
      </c>
      <c r="T6710">
        <v>1</v>
      </c>
    </row>
    <row r="6711" spans="1:20" x14ac:dyDescent="0.2">
      <c r="A6711" t="s">
        <v>6761</v>
      </c>
      <c r="B6711" t="s">
        <v>29</v>
      </c>
      <c r="C6711" t="s">
        <v>21</v>
      </c>
      <c r="D6711" t="s">
        <v>22</v>
      </c>
      <c r="E6711" t="b">
        <v>1</v>
      </c>
      <c r="F6711">
        <v>5</v>
      </c>
      <c r="G6711">
        <v>0</v>
      </c>
      <c r="H6711">
        <v>10</v>
      </c>
      <c r="I6711">
        <v>1</v>
      </c>
      <c r="J6711">
        <v>1</v>
      </c>
      <c r="K6711" t="b">
        <v>0</v>
      </c>
      <c r="L6711" t="s">
        <v>51</v>
      </c>
      <c r="M6711" t="b">
        <v>1</v>
      </c>
      <c r="N6711">
        <v>10</v>
      </c>
      <c r="O6711">
        <v>18</v>
      </c>
      <c r="P6711">
        <v>9.5699149999999997E-2</v>
      </c>
      <c r="R6711">
        <v>9.8427180000000003E-2</v>
      </c>
      <c r="T6711">
        <v>2</v>
      </c>
    </row>
    <row r="6712" spans="1:20" x14ac:dyDescent="0.2">
      <c r="A6712" t="s">
        <v>6762</v>
      </c>
      <c r="B6712" t="s">
        <v>29</v>
      </c>
      <c r="C6712" t="s">
        <v>21</v>
      </c>
      <c r="D6712" t="s">
        <v>21</v>
      </c>
      <c r="E6712" t="b">
        <v>1</v>
      </c>
      <c r="F6712">
        <v>5</v>
      </c>
      <c r="G6712">
        <v>0</v>
      </c>
      <c r="H6712">
        <v>10</v>
      </c>
      <c r="I6712">
        <v>1</v>
      </c>
      <c r="J6712">
        <v>1</v>
      </c>
      <c r="K6712" t="b">
        <v>0</v>
      </c>
      <c r="L6712" t="s">
        <v>51</v>
      </c>
      <c r="M6712" t="b">
        <v>1</v>
      </c>
      <c r="N6712">
        <v>10</v>
      </c>
      <c r="O6712">
        <v>18</v>
      </c>
      <c r="P6712">
        <v>9.9058850000000004E-2</v>
      </c>
      <c r="R6712">
        <v>0.10607812599999999</v>
      </c>
      <c r="T6712">
        <v>3</v>
      </c>
    </row>
    <row r="6713" spans="1:20" x14ac:dyDescent="0.2">
      <c r="A6713" t="s">
        <v>6763</v>
      </c>
      <c r="B6713" t="s">
        <v>29</v>
      </c>
      <c r="C6713" t="s">
        <v>21</v>
      </c>
      <c r="D6713" t="s">
        <v>21</v>
      </c>
      <c r="E6713" t="b">
        <v>0</v>
      </c>
      <c r="F6713">
        <v>5</v>
      </c>
      <c r="G6713">
        <v>0</v>
      </c>
      <c r="H6713">
        <v>10</v>
      </c>
      <c r="I6713">
        <v>1</v>
      </c>
      <c r="J6713">
        <v>1</v>
      </c>
      <c r="K6713" t="b">
        <v>1</v>
      </c>
      <c r="L6713" t="s">
        <v>51</v>
      </c>
      <c r="M6713" t="b">
        <v>1</v>
      </c>
      <c r="N6713">
        <v>10</v>
      </c>
      <c r="O6713">
        <v>18</v>
      </c>
      <c r="P6713">
        <v>0.15001724999999999</v>
      </c>
      <c r="R6713">
        <v>0.14520927</v>
      </c>
      <c r="T6713">
        <v>4</v>
      </c>
    </row>
    <row r="6714" spans="1:20" x14ac:dyDescent="0.2">
      <c r="A6714" t="s">
        <v>6764</v>
      </c>
      <c r="B6714" t="s">
        <v>29</v>
      </c>
      <c r="C6714" t="s">
        <v>21</v>
      </c>
      <c r="D6714" t="s">
        <v>22</v>
      </c>
      <c r="E6714" t="b">
        <v>0</v>
      </c>
      <c r="F6714">
        <v>5</v>
      </c>
      <c r="G6714">
        <v>0</v>
      </c>
      <c r="H6714">
        <v>10</v>
      </c>
      <c r="I6714">
        <v>1</v>
      </c>
      <c r="J6714">
        <v>1</v>
      </c>
      <c r="K6714" t="b">
        <v>1</v>
      </c>
      <c r="L6714" t="s">
        <v>51</v>
      </c>
      <c r="M6714" t="b">
        <v>1</v>
      </c>
      <c r="N6714">
        <v>10</v>
      </c>
      <c r="O6714">
        <v>19</v>
      </c>
      <c r="P6714">
        <v>9.8821850000000003E-2</v>
      </c>
      <c r="R6714">
        <v>9.2448085999999999E-2</v>
      </c>
      <c r="T6714">
        <v>1</v>
      </c>
    </row>
    <row r="6715" spans="1:20" x14ac:dyDescent="0.2">
      <c r="A6715" t="s">
        <v>6765</v>
      </c>
      <c r="B6715" t="s">
        <v>29</v>
      </c>
      <c r="C6715" t="s">
        <v>21</v>
      </c>
      <c r="D6715" t="s">
        <v>22</v>
      </c>
      <c r="E6715" t="b">
        <v>1</v>
      </c>
      <c r="F6715">
        <v>5</v>
      </c>
      <c r="G6715">
        <v>0</v>
      </c>
      <c r="H6715">
        <v>10</v>
      </c>
      <c r="I6715">
        <v>1</v>
      </c>
      <c r="J6715">
        <v>1</v>
      </c>
      <c r="K6715" t="b">
        <v>0</v>
      </c>
      <c r="L6715" t="s">
        <v>51</v>
      </c>
      <c r="M6715" t="b">
        <v>1</v>
      </c>
      <c r="N6715">
        <v>10</v>
      </c>
      <c r="O6715">
        <v>19</v>
      </c>
      <c r="P6715">
        <v>9.5721039999999993E-2</v>
      </c>
      <c r="R6715">
        <v>0.10213406999999999</v>
      </c>
      <c r="T6715">
        <v>2</v>
      </c>
    </row>
    <row r="6716" spans="1:20" x14ac:dyDescent="0.2">
      <c r="A6716" s="1" t="s">
        <v>6766</v>
      </c>
      <c r="B6716" t="s">
        <v>29</v>
      </c>
      <c r="C6716" t="s">
        <v>21</v>
      </c>
      <c r="D6716" t="s">
        <v>21</v>
      </c>
      <c r="E6716" t="b">
        <v>1</v>
      </c>
      <c r="F6716">
        <v>5</v>
      </c>
      <c r="G6716">
        <v>0</v>
      </c>
      <c r="H6716">
        <v>10</v>
      </c>
      <c r="I6716">
        <v>1</v>
      </c>
      <c r="J6716">
        <v>1</v>
      </c>
      <c r="K6716" t="b">
        <v>0</v>
      </c>
      <c r="L6716" t="s">
        <v>51</v>
      </c>
      <c r="M6716" t="b">
        <v>1</v>
      </c>
      <c r="N6716">
        <v>10</v>
      </c>
      <c r="O6716">
        <v>19</v>
      </c>
      <c r="P6716">
        <v>9.6806600000000007E-2</v>
      </c>
      <c r="R6716">
        <v>0.10968427</v>
      </c>
      <c r="T6716">
        <v>3</v>
      </c>
    </row>
    <row r="6717" spans="1:20" x14ac:dyDescent="0.2">
      <c r="A6717" t="s">
        <v>6767</v>
      </c>
      <c r="B6717" t="s">
        <v>29</v>
      </c>
      <c r="C6717" t="s">
        <v>21</v>
      </c>
      <c r="D6717" t="s">
        <v>21</v>
      </c>
      <c r="E6717" t="b">
        <v>0</v>
      </c>
      <c r="F6717">
        <v>5</v>
      </c>
      <c r="G6717">
        <v>0</v>
      </c>
      <c r="H6717">
        <v>10</v>
      </c>
      <c r="I6717">
        <v>1</v>
      </c>
      <c r="J6717">
        <v>1</v>
      </c>
      <c r="K6717" t="b">
        <v>1</v>
      </c>
      <c r="L6717" t="s">
        <v>51</v>
      </c>
      <c r="M6717" t="b">
        <v>1</v>
      </c>
      <c r="N6717">
        <v>10</v>
      </c>
      <c r="O6717">
        <v>19</v>
      </c>
      <c r="P6717">
        <v>0.13365917999999999</v>
      </c>
      <c r="R6717">
        <v>0.11843861999999999</v>
      </c>
      <c r="T6717">
        <v>4</v>
      </c>
    </row>
    <row r="6718" spans="1:20" x14ac:dyDescent="0.2">
      <c r="A6718" t="s">
        <v>6768</v>
      </c>
      <c r="B6718" t="s">
        <v>29</v>
      </c>
      <c r="C6718" t="s">
        <v>21</v>
      </c>
      <c r="D6718" t="s">
        <v>22</v>
      </c>
      <c r="E6718" t="b">
        <v>0</v>
      </c>
      <c r="F6718">
        <v>5</v>
      </c>
      <c r="G6718">
        <v>0</v>
      </c>
      <c r="H6718">
        <v>10</v>
      </c>
      <c r="I6718">
        <v>1</v>
      </c>
      <c r="J6718">
        <v>1</v>
      </c>
      <c r="K6718" t="b">
        <v>1</v>
      </c>
      <c r="L6718" t="s">
        <v>51</v>
      </c>
      <c r="M6718" t="b">
        <v>1</v>
      </c>
      <c r="N6718">
        <v>10</v>
      </c>
      <c r="O6718">
        <v>20</v>
      </c>
      <c r="P6718">
        <v>9.8609920000000004E-2</v>
      </c>
      <c r="R6718">
        <v>9.3389966000000005E-2</v>
      </c>
      <c r="T6718">
        <v>1</v>
      </c>
    </row>
    <row r="6719" spans="1:20" x14ac:dyDescent="0.2">
      <c r="A6719" t="s">
        <v>6769</v>
      </c>
      <c r="B6719" t="s">
        <v>29</v>
      </c>
      <c r="C6719" t="s">
        <v>21</v>
      </c>
      <c r="D6719" t="s">
        <v>21</v>
      </c>
      <c r="E6719" t="b">
        <v>1</v>
      </c>
      <c r="F6719">
        <v>5</v>
      </c>
      <c r="G6719">
        <v>0</v>
      </c>
      <c r="H6719">
        <v>10</v>
      </c>
      <c r="I6719">
        <v>1</v>
      </c>
      <c r="J6719">
        <v>1</v>
      </c>
      <c r="K6719" t="b">
        <v>0</v>
      </c>
      <c r="L6719" t="s">
        <v>51</v>
      </c>
      <c r="M6719" t="b">
        <v>1</v>
      </c>
      <c r="N6719">
        <v>10</v>
      </c>
      <c r="O6719">
        <v>20</v>
      </c>
      <c r="P6719">
        <v>9.8927399999999999E-2</v>
      </c>
      <c r="R6719">
        <v>0.11007997999999999</v>
      </c>
      <c r="T6719">
        <v>2</v>
      </c>
    </row>
    <row r="6720" spans="1:20" x14ac:dyDescent="0.2">
      <c r="A6720" t="s">
        <v>6770</v>
      </c>
      <c r="B6720" t="s">
        <v>29</v>
      </c>
      <c r="C6720" t="s">
        <v>21</v>
      </c>
      <c r="D6720" t="s">
        <v>22</v>
      </c>
      <c r="E6720" t="b">
        <v>1</v>
      </c>
      <c r="F6720">
        <v>5</v>
      </c>
      <c r="G6720">
        <v>0</v>
      </c>
      <c r="H6720">
        <v>10</v>
      </c>
      <c r="I6720">
        <v>1</v>
      </c>
      <c r="J6720">
        <v>1</v>
      </c>
      <c r="K6720" t="b">
        <v>0</v>
      </c>
      <c r="L6720" t="s">
        <v>51</v>
      </c>
      <c r="M6720" t="b">
        <v>1</v>
      </c>
      <c r="N6720">
        <v>10</v>
      </c>
      <c r="O6720">
        <v>20</v>
      </c>
      <c r="P6720">
        <v>9.5238929999999999E-2</v>
      </c>
      <c r="R6720">
        <v>0.11082052000000001</v>
      </c>
      <c r="T6720">
        <v>3</v>
      </c>
    </row>
    <row r="6721" spans="1:20" x14ac:dyDescent="0.2">
      <c r="A6721" t="s">
        <v>6771</v>
      </c>
      <c r="B6721" t="s">
        <v>29</v>
      </c>
      <c r="C6721" t="s">
        <v>21</v>
      </c>
      <c r="D6721" t="s">
        <v>21</v>
      </c>
      <c r="E6721" t="b">
        <v>0</v>
      </c>
      <c r="F6721">
        <v>5</v>
      </c>
      <c r="G6721">
        <v>0</v>
      </c>
      <c r="H6721">
        <v>10</v>
      </c>
      <c r="I6721">
        <v>1</v>
      </c>
      <c r="J6721">
        <v>1</v>
      </c>
      <c r="K6721" t="b">
        <v>1</v>
      </c>
      <c r="L6721" t="s">
        <v>51</v>
      </c>
      <c r="M6721" t="b">
        <v>1</v>
      </c>
      <c r="N6721">
        <v>10</v>
      </c>
      <c r="O6721">
        <v>20</v>
      </c>
      <c r="P6721">
        <v>0.1158172</v>
      </c>
      <c r="R6721">
        <v>0.14569734000000001</v>
      </c>
      <c r="T6721">
        <v>4</v>
      </c>
    </row>
    <row r="6722" spans="1:20" x14ac:dyDescent="0.2">
      <c r="A6722" t="s">
        <v>6772</v>
      </c>
      <c r="B6722" t="s">
        <v>30</v>
      </c>
      <c r="C6722" t="s">
        <v>21</v>
      </c>
      <c r="D6722" t="s">
        <v>22</v>
      </c>
      <c r="E6722" t="b">
        <v>1</v>
      </c>
      <c r="F6722">
        <v>5</v>
      </c>
      <c r="G6722">
        <v>0</v>
      </c>
      <c r="H6722">
        <v>10</v>
      </c>
      <c r="I6722">
        <v>1</v>
      </c>
      <c r="J6722">
        <v>1</v>
      </c>
      <c r="K6722" t="b">
        <v>0</v>
      </c>
      <c r="L6722" t="s">
        <v>51</v>
      </c>
      <c r="M6722" t="b">
        <v>1</v>
      </c>
      <c r="N6722">
        <v>1</v>
      </c>
      <c r="O6722">
        <v>0</v>
      </c>
      <c r="P6722">
        <v>0.30230287</v>
      </c>
      <c r="R6722">
        <v>0.28941917</v>
      </c>
      <c r="T6722">
        <v>1</v>
      </c>
    </row>
    <row r="6723" spans="1:20" x14ac:dyDescent="0.2">
      <c r="A6723" t="s">
        <v>6773</v>
      </c>
      <c r="B6723" t="s">
        <v>30</v>
      </c>
      <c r="C6723" t="s">
        <v>21</v>
      </c>
      <c r="D6723" t="s">
        <v>21</v>
      </c>
      <c r="E6723" t="b">
        <v>0</v>
      </c>
      <c r="F6723">
        <v>5</v>
      </c>
      <c r="G6723">
        <v>0</v>
      </c>
      <c r="H6723">
        <v>10</v>
      </c>
      <c r="I6723">
        <v>1</v>
      </c>
      <c r="J6723">
        <v>1</v>
      </c>
      <c r="K6723" t="b">
        <v>1</v>
      </c>
      <c r="L6723" t="s">
        <v>51</v>
      </c>
      <c r="M6723" t="b">
        <v>1</v>
      </c>
      <c r="N6723">
        <v>1</v>
      </c>
      <c r="O6723">
        <v>0</v>
      </c>
      <c r="P6723">
        <v>0.30085002999999999</v>
      </c>
      <c r="R6723">
        <v>0.29536980000000002</v>
      </c>
      <c r="T6723">
        <v>2</v>
      </c>
    </row>
    <row r="6724" spans="1:20" x14ac:dyDescent="0.2">
      <c r="A6724" t="s">
        <v>6774</v>
      </c>
      <c r="B6724" t="s">
        <v>30</v>
      </c>
      <c r="C6724" t="s">
        <v>21</v>
      </c>
      <c r="D6724" t="s">
        <v>21</v>
      </c>
      <c r="E6724" t="b">
        <v>1</v>
      </c>
      <c r="F6724">
        <v>5</v>
      </c>
      <c r="G6724">
        <v>0</v>
      </c>
      <c r="H6724">
        <v>10</v>
      </c>
      <c r="I6724">
        <v>1</v>
      </c>
      <c r="J6724">
        <v>1</v>
      </c>
      <c r="K6724" t="b">
        <v>0</v>
      </c>
      <c r="L6724" t="s">
        <v>51</v>
      </c>
      <c r="M6724" t="b">
        <v>1</v>
      </c>
      <c r="N6724">
        <v>1</v>
      </c>
      <c r="O6724">
        <v>0</v>
      </c>
      <c r="P6724">
        <v>0.30023529999999998</v>
      </c>
      <c r="R6724">
        <v>0.29784337</v>
      </c>
      <c r="T6724">
        <v>3</v>
      </c>
    </row>
    <row r="6725" spans="1:20" x14ac:dyDescent="0.2">
      <c r="A6725" t="s">
        <v>6775</v>
      </c>
      <c r="B6725" t="s">
        <v>30</v>
      </c>
      <c r="C6725" t="s">
        <v>21</v>
      </c>
      <c r="D6725" t="s">
        <v>22</v>
      </c>
      <c r="E6725" t="b">
        <v>0</v>
      </c>
      <c r="F6725">
        <v>5</v>
      </c>
      <c r="G6725">
        <v>0</v>
      </c>
      <c r="H6725">
        <v>10</v>
      </c>
      <c r="I6725">
        <v>1</v>
      </c>
      <c r="J6725">
        <v>1</v>
      </c>
      <c r="K6725" t="b">
        <v>1</v>
      </c>
      <c r="L6725" t="s">
        <v>51</v>
      </c>
      <c r="M6725" t="b">
        <v>1</v>
      </c>
      <c r="N6725">
        <v>1</v>
      </c>
      <c r="O6725">
        <v>0</v>
      </c>
      <c r="P6725">
        <v>0.29967012999999998</v>
      </c>
      <c r="R6725">
        <v>0.30009517000000002</v>
      </c>
      <c r="T6725">
        <v>4</v>
      </c>
    </row>
    <row r="6726" spans="1:20" x14ac:dyDescent="0.2">
      <c r="A6726" t="s">
        <v>6776</v>
      </c>
      <c r="B6726" t="s">
        <v>30</v>
      </c>
      <c r="C6726" t="s">
        <v>21</v>
      </c>
      <c r="D6726" t="s">
        <v>22</v>
      </c>
      <c r="E6726" t="b">
        <v>0</v>
      </c>
      <c r="F6726">
        <v>5</v>
      </c>
      <c r="G6726">
        <v>0</v>
      </c>
      <c r="H6726">
        <v>10</v>
      </c>
      <c r="I6726">
        <v>1</v>
      </c>
      <c r="J6726">
        <v>1</v>
      </c>
      <c r="K6726" t="b">
        <v>1</v>
      </c>
      <c r="L6726" t="s">
        <v>51</v>
      </c>
      <c r="M6726" t="b">
        <v>1</v>
      </c>
      <c r="N6726">
        <v>1</v>
      </c>
      <c r="O6726">
        <v>1</v>
      </c>
      <c r="P6726">
        <v>6.5369759999999999E-2</v>
      </c>
      <c r="R6726">
        <v>2.1295720000000001E-2</v>
      </c>
      <c r="T6726">
        <v>1</v>
      </c>
    </row>
    <row r="6727" spans="1:20" x14ac:dyDescent="0.2">
      <c r="A6727" t="s">
        <v>6777</v>
      </c>
      <c r="B6727" t="s">
        <v>30</v>
      </c>
      <c r="C6727" t="s">
        <v>21</v>
      </c>
      <c r="D6727" t="s">
        <v>21</v>
      </c>
      <c r="E6727" t="b">
        <v>1</v>
      </c>
      <c r="F6727">
        <v>5</v>
      </c>
      <c r="G6727">
        <v>0</v>
      </c>
      <c r="H6727">
        <v>10</v>
      </c>
      <c r="I6727">
        <v>1</v>
      </c>
      <c r="J6727">
        <v>1</v>
      </c>
      <c r="K6727" t="b">
        <v>0</v>
      </c>
      <c r="L6727" t="s">
        <v>51</v>
      </c>
      <c r="M6727" t="b">
        <v>1</v>
      </c>
      <c r="N6727">
        <v>1</v>
      </c>
      <c r="O6727">
        <v>1</v>
      </c>
      <c r="P6727">
        <v>0.1041227</v>
      </c>
      <c r="R6727">
        <v>2.7570263000000001E-2</v>
      </c>
      <c r="T6727">
        <v>2</v>
      </c>
    </row>
    <row r="6728" spans="1:20" x14ac:dyDescent="0.2">
      <c r="A6728" s="1" t="s">
        <v>6778</v>
      </c>
      <c r="B6728" t="s">
        <v>30</v>
      </c>
      <c r="C6728" t="s">
        <v>21</v>
      </c>
      <c r="D6728" t="s">
        <v>22</v>
      </c>
      <c r="E6728" t="b">
        <v>1</v>
      </c>
      <c r="F6728">
        <v>5</v>
      </c>
      <c r="G6728">
        <v>0</v>
      </c>
      <c r="H6728">
        <v>10</v>
      </c>
      <c r="I6728">
        <v>1</v>
      </c>
      <c r="J6728">
        <v>1</v>
      </c>
      <c r="K6728" t="b">
        <v>0</v>
      </c>
      <c r="L6728" t="s">
        <v>51</v>
      </c>
      <c r="M6728" t="b">
        <v>1</v>
      </c>
      <c r="N6728">
        <v>1</v>
      </c>
      <c r="O6728">
        <v>1</v>
      </c>
      <c r="P6728">
        <v>6.1610459999999999E-2</v>
      </c>
      <c r="R6728">
        <v>3.2743488000000001E-2</v>
      </c>
      <c r="T6728">
        <v>3</v>
      </c>
    </row>
    <row r="6729" spans="1:20" x14ac:dyDescent="0.2">
      <c r="A6729" t="s">
        <v>6779</v>
      </c>
      <c r="B6729" t="s">
        <v>30</v>
      </c>
      <c r="C6729" t="s">
        <v>21</v>
      </c>
      <c r="D6729" t="s">
        <v>21</v>
      </c>
      <c r="E6729" t="b">
        <v>0</v>
      </c>
      <c r="F6729">
        <v>5</v>
      </c>
      <c r="G6729">
        <v>0</v>
      </c>
      <c r="H6729">
        <v>10</v>
      </c>
      <c r="I6729">
        <v>1</v>
      </c>
      <c r="J6729">
        <v>1</v>
      </c>
      <c r="K6729" t="b">
        <v>1</v>
      </c>
      <c r="L6729" t="s">
        <v>51</v>
      </c>
      <c r="M6729" t="b">
        <v>1</v>
      </c>
      <c r="N6729">
        <v>1</v>
      </c>
      <c r="O6729">
        <v>1</v>
      </c>
      <c r="P6729">
        <v>9.1353803999999997E-2</v>
      </c>
      <c r="R6729">
        <v>7.3622199999999999E-2</v>
      </c>
      <c r="T6729">
        <v>4</v>
      </c>
    </row>
    <row r="6730" spans="1:20" x14ac:dyDescent="0.2">
      <c r="A6730" t="s">
        <v>6780</v>
      </c>
      <c r="B6730" t="s">
        <v>30</v>
      </c>
      <c r="C6730" t="s">
        <v>21</v>
      </c>
      <c r="D6730" t="s">
        <v>22</v>
      </c>
      <c r="E6730" t="b">
        <v>0</v>
      </c>
      <c r="F6730">
        <v>5</v>
      </c>
      <c r="G6730">
        <v>0</v>
      </c>
      <c r="H6730">
        <v>10</v>
      </c>
      <c r="I6730">
        <v>1</v>
      </c>
      <c r="J6730">
        <v>1</v>
      </c>
      <c r="K6730" t="b">
        <v>1</v>
      </c>
      <c r="L6730" t="s">
        <v>51</v>
      </c>
      <c r="M6730" t="b">
        <v>1</v>
      </c>
      <c r="N6730">
        <v>1</v>
      </c>
      <c r="O6730">
        <v>2</v>
      </c>
      <c r="P6730">
        <v>6.5139450000000002E-2</v>
      </c>
      <c r="R6730">
        <v>2.0736498999999999E-2</v>
      </c>
      <c r="T6730">
        <v>1</v>
      </c>
    </row>
    <row r="6731" spans="1:20" x14ac:dyDescent="0.2">
      <c r="A6731" t="s">
        <v>6781</v>
      </c>
      <c r="B6731" t="s">
        <v>30</v>
      </c>
      <c r="C6731" t="s">
        <v>21</v>
      </c>
      <c r="D6731" t="s">
        <v>21</v>
      </c>
      <c r="E6731" t="b">
        <v>1</v>
      </c>
      <c r="F6731">
        <v>5</v>
      </c>
      <c r="G6731">
        <v>0</v>
      </c>
      <c r="H6731">
        <v>10</v>
      </c>
      <c r="I6731">
        <v>1</v>
      </c>
      <c r="J6731">
        <v>1</v>
      </c>
      <c r="K6731" t="b">
        <v>0</v>
      </c>
      <c r="L6731" t="s">
        <v>51</v>
      </c>
      <c r="M6731" t="b">
        <v>1</v>
      </c>
      <c r="N6731">
        <v>1</v>
      </c>
      <c r="O6731">
        <v>2</v>
      </c>
      <c r="P6731">
        <v>6.4434975000000005E-2</v>
      </c>
      <c r="R6731">
        <v>2.836777E-2</v>
      </c>
      <c r="T6731">
        <v>2</v>
      </c>
    </row>
    <row r="6732" spans="1:20" x14ac:dyDescent="0.2">
      <c r="A6732" t="s">
        <v>6782</v>
      </c>
      <c r="B6732" t="s">
        <v>30</v>
      </c>
      <c r="C6732" t="s">
        <v>21</v>
      </c>
      <c r="D6732" t="s">
        <v>22</v>
      </c>
      <c r="E6732" t="b">
        <v>1</v>
      </c>
      <c r="F6732">
        <v>5</v>
      </c>
      <c r="G6732">
        <v>0</v>
      </c>
      <c r="H6732">
        <v>10</v>
      </c>
      <c r="I6732">
        <v>1</v>
      </c>
      <c r="J6732">
        <v>1</v>
      </c>
      <c r="K6732" t="b">
        <v>0</v>
      </c>
      <c r="L6732" t="s">
        <v>51</v>
      </c>
      <c r="M6732" t="b">
        <v>1</v>
      </c>
      <c r="N6732">
        <v>1</v>
      </c>
      <c r="O6732">
        <v>2</v>
      </c>
      <c r="P6732">
        <v>6.3775479999999996E-2</v>
      </c>
      <c r="R6732">
        <v>3.2625175999999999E-2</v>
      </c>
      <c r="T6732">
        <v>3</v>
      </c>
    </row>
    <row r="6733" spans="1:20" x14ac:dyDescent="0.2">
      <c r="A6733" t="s">
        <v>6783</v>
      </c>
      <c r="B6733" t="s">
        <v>30</v>
      </c>
      <c r="C6733" t="s">
        <v>21</v>
      </c>
      <c r="D6733" t="s">
        <v>21</v>
      </c>
      <c r="E6733" t="b">
        <v>0</v>
      </c>
      <c r="F6733">
        <v>5</v>
      </c>
      <c r="G6733">
        <v>0</v>
      </c>
      <c r="H6733">
        <v>10</v>
      </c>
      <c r="I6733">
        <v>1</v>
      </c>
      <c r="J6733">
        <v>1</v>
      </c>
      <c r="K6733" t="b">
        <v>1</v>
      </c>
      <c r="L6733" t="s">
        <v>51</v>
      </c>
      <c r="M6733" t="b">
        <v>1</v>
      </c>
      <c r="N6733">
        <v>1</v>
      </c>
      <c r="O6733">
        <v>2</v>
      </c>
      <c r="P6733">
        <v>5.52466E-2</v>
      </c>
      <c r="R6733">
        <v>7.3631870000000002E-2</v>
      </c>
      <c r="T6733">
        <v>4</v>
      </c>
    </row>
    <row r="6734" spans="1:20" x14ac:dyDescent="0.2">
      <c r="A6734" t="s">
        <v>6784</v>
      </c>
      <c r="B6734" t="s">
        <v>30</v>
      </c>
      <c r="C6734" t="s">
        <v>21</v>
      </c>
      <c r="D6734" t="s">
        <v>22</v>
      </c>
      <c r="E6734" t="b">
        <v>0</v>
      </c>
      <c r="F6734">
        <v>5</v>
      </c>
      <c r="G6734">
        <v>0</v>
      </c>
      <c r="H6734">
        <v>10</v>
      </c>
      <c r="I6734">
        <v>1</v>
      </c>
      <c r="J6734">
        <v>1</v>
      </c>
      <c r="K6734" t="b">
        <v>1</v>
      </c>
      <c r="L6734" t="s">
        <v>51</v>
      </c>
      <c r="M6734" t="b">
        <v>1</v>
      </c>
      <c r="N6734">
        <v>1</v>
      </c>
      <c r="O6734">
        <v>3</v>
      </c>
      <c r="P6734">
        <v>6.5322964999999997E-2</v>
      </c>
      <c r="R6734">
        <v>2.0706941999999999E-2</v>
      </c>
      <c r="T6734">
        <v>1</v>
      </c>
    </row>
    <row r="6735" spans="1:20" x14ac:dyDescent="0.2">
      <c r="A6735" t="s">
        <v>6785</v>
      </c>
      <c r="B6735" t="s">
        <v>30</v>
      </c>
      <c r="C6735" t="s">
        <v>21</v>
      </c>
      <c r="D6735" t="s">
        <v>21</v>
      </c>
      <c r="E6735" t="b">
        <v>1</v>
      </c>
      <c r="F6735">
        <v>5</v>
      </c>
      <c r="G6735">
        <v>0</v>
      </c>
      <c r="H6735">
        <v>10</v>
      </c>
      <c r="I6735">
        <v>1</v>
      </c>
      <c r="J6735">
        <v>1</v>
      </c>
      <c r="K6735" t="b">
        <v>0</v>
      </c>
      <c r="L6735" t="s">
        <v>51</v>
      </c>
      <c r="M6735" t="b">
        <v>1</v>
      </c>
      <c r="N6735">
        <v>1</v>
      </c>
      <c r="O6735">
        <v>3</v>
      </c>
      <c r="P6735">
        <v>6.5003580000000005E-2</v>
      </c>
      <c r="R6735">
        <v>2.8354285E-2</v>
      </c>
      <c r="T6735">
        <v>2</v>
      </c>
    </row>
    <row r="6736" spans="1:20" x14ac:dyDescent="0.2">
      <c r="A6736" s="1" t="s">
        <v>6786</v>
      </c>
      <c r="B6736" t="s">
        <v>30</v>
      </c>
      <c r="C6736" t="s">
        <v>21</v>
      </c>
      <c r="D6736" t="s">
        <v>22</v>
      </c>
      <c r="E6736" t="b">
        <v>1</v>
      </c>
      <c r="F6736">
        <v>5</v>
      </c>
      <c r="G6736">
        <v>0</v>
      </c>
      <c r="H6736">
        <v>10</v>
      </c>
      <c r="I6736">
        <v>1</v>
      </c>
      <c r="J6736">
        <v>1</v>
      </c>
      <c r="K6736" t="b">
        <v>0</v>
      </c>
      <c r="L6736" t="s">
        <v>51</v>
      </c>
      <c r="M6736" t="b">
        <v>1</v>
      </c>
      <c r="N6736">
        <v>1</v>
      </c>
      <c r="O6736">
        <v>3</v>
      </c>
      <c r="P6736">
        <v>6.3581479999999996E-2</v>
      </c>
      <c r="R6736">
        <v>3.2678935999999999E-2</v>
      </c>
      <c r="T6736">
        <v>3</v>
      </c>
    </row>
    <row r="6737" spans="1:20" x14ac:dyDescent="0.2">
      <c r="A6737" t="s">
        <v>6787</v>
      </c>
      <c r="B6737" t="s">
        <v>30</v>
      </c>
      <c r="C6737" t="s">
        <v>21</v>
      </c>
      <c r="D6737" t="s">
        <v>21</v>
      </c>
      <c r="E6737" t="b">
        <v>0</v>
      </c>
      <c r="F6737">
        <v>5</v>
      </c>
      <c r="G6737">
        <v>0</v>
      </c>
      <c r="H6737">
        <v>10</v>
      </c>
      <c r="I6737">
        <v>1</v>
      </c>
      <c r="J6737">
        <v>1</v>
      </c>
      <c r="K6737" t="b">
        <v>1</v>
      </c>
      <c r="L6737" t="s">
        <v>51</v>
      </c>
      <c r="M6737" t="b">
        <v>1</v>
      </c>
      <c r="N6737">
        <v>1</v>
      </c>
      <c r="O6737">
        <v>3</v>
      </c>
      <c r="P6737">
        <v>5.5340680000000003E-2</v>
      </c>
      <c r="R6737">
        <v>7.3632020000000006E-2</v>
      </c>
      <c r="T6737">
        <v>4</v>
      </c>
    </row>
    <row r="6738" spans="1:20" x14ac:dyDescent="0.2">
      <c r="A6738" s="1" t="s">
        <v>6788</v>
      </c>
      <c r="B6738" t="s">
        <v>30</v>
      </c>
      <c r="C6738" t="s">
        <v>21</v>
      </c>
      <c r="D6738" t="s">
        <v>22</v>
      </c>
      <c r="E6738" t="b">
        <v>0</v>
      </c>
      <c r="F6738">
        <v>5</v>
      </c>
      <c r="G6738">
        <v>0</v>
      </c>
      <c r="H6738">
        <v>10</v>
      </c>
      <c r="I6738">
        <v>1</v>
      </c>
      <c r="J6738">
        <v>1</v>
      </c>
      <c r="K6738" t="b">
        <v>1</v>
      </c>
      <c r="L6738" t="s">
        <v>51</v>
      </c>
      <c r="M6738" t="b">
        <v>1</v>
      </c>
      <c r="N6738">
        <v>1</v>
      </c>
      <c r="O6738">
        <v>4</v>
      </c>
      <c r="P6738">
        <v>6.5218559999999995E-2</v>
      </c>
      <c r="R6738">
        <v>2.0661512E-2</v>
      </c>
      <c r="T6738">
        <v>1</v>
      </c>
    </row>
    <row r="6739" spans="1:20" x14ac:dyDescent="0.2">
      <c r="A6739" t="s">
        <v>6789</v>
      </c>
      <c r="B6739" t="s">
        <v>30</v>
      </c>
      <c r="C6739" t="s">
        <v>21</v>
      </c>
      <c r="D6739" t="s">
        <v>21</v>
      </c>
      <c r="E6739" t="b">
        <v>1</v>
      </c>
      <c r="F6739">
        <v>5</v>
      </c>
      <c r="G6739">
        <v>0</v>
      </c>
      <c r="H6739">
        <v>10</v>
      </c>
      <c r="I6739">
        <v>1</v>
      </c>
      <c r="J6739">
        <v>1</v>
      </c>
      <c r="K6739" t="b">
        <v>0</v>
      </c>
      <c r="L6739" t="s">
        <v>51</v>
      </c>
      <c r="M6739" t="b">
        <v>1</v>
      </c>
      <c r="N6739">
        <v>1</v>
      </c>
      <c r="O6739">
        <v>4</v>
      </c>
      <c r="P6739">
        <v>6.5015149999999994E-2</v>
      </c>
      <c r="R6739">
        <v>2.8354589999999999E-2</v>
      </c>
      <c r="T6739">
        <v>2</v>
      </c>
    </row>
    <row r="6740" spans="1:20" x14ac:dyDescent="0.2">
      <c r="A6740" t="s">
        <v>6790</v>
      </c>
      <c r="B6740" t="s">
        <v>30</v>
      </c>
      <c r="C6740" t="s">
        <v>21</v>
      </c>
      <c r="D6740" t="s">
        <v>22</v>
      </c>
      <c r="E6740" t="b">
        <v>1</v>
      </c>
      <c r="F6740">
        <v>5</v>
      </c>
      <c r="G6740">
        <v>0</v>
      </c>
      <c r="H6740">
        <v>10</v>
      </c>
      <c r="I6740">
        <v>1</v>
      </c>
      <c r="J6740">
        <v>1</v>
      </c>
      <c r="K6740" t="b">
        <v>0</v>
      </c>
      <c r="L6740" t="s">
        <v>51</v>
      </c>
      <c r="M6740" t="b">
        <v>1</v>
      </c>
      <c r="N6740">
        <v>1</v>
      </c>
      <c r="O6740">
        <v>4</v>
      </c>
      <c r="P6740">
        <v>6.3670783999999994E-2</v>
      </c>
      <c r="R6740">
        <v>3.2663982000000001E-2</v>
      </c>
      <c r="T6740">
        <v>3</v>
      </c>
    </row>
    <row r="6741" spans="1:20" x14ac:dyDescent="0.2">
      <c r="A6741" t="s">
        <v>6791</v>
      </c>
      <c r="B6741" t="s">
        <v>30</v>
      </c>
      <c r="C6741" t="s">
        <v>21</v>
      </c>
      <c r="D6741" t="s">
        <v>21</v>
      </c>
      <c r="E6741" t="b">
        <v>0</v>
      </c>
      <c r="F6741">
        <v>5</v>
      </c>
      <c r="G6741">
        <v>0</v>
      </c>
      <c r="H6741">
        <v>10</v>
      </c>
      <c r="I6741">
        <v>1</v>
      </c>
      <c r="J6741">
        <v>1</v>
      </c>
      <c r="K6741" t="b">
        <v>1</v>
      </c>
      <c r="L6741" t="s">
        <v>51</v>
      </c>
      <c r="M6741" t="b">
        <v>1</v>
      </c>
      <c r="N6741">
        <v>1</v>
      </c>
      <c r="O6741">
        <v>4</v>
      </c>
      <c r="P6741">
        <v>5.5342462000000002E-2</v>
      </c>
      <c r="R6741">
        <v>7.3632020000000006E-2</v>
      </c>
      <c r="T6741">
        <v>4</v>
      </c>
    </row>
    <row r="6742" spans="1:20" x14ac:dyDescent="0.2">
      <c r="A6742" t="s">
        <v>6792</v>
      </c>
      <c r="B6742" t="s">
        <v>30</v>
      </c>
      <c r="C6742" t="s">
        <v>21</v>
      </c>
      <c r="D6742" t="s">
        <v>22</v>
      </c>
      <c r="E6742" t="b">
        <v>0</v>
      </c>
      <c r="F6742">
        <v>5</v>
      </c>
      <c r="G6742">
        <v>0</v>
      </c>
      <c r="H6742">
        <v>10</v>
      </c>
      <c r="I6742">
        <v>1</v>
      </c>
      <c r="J6742">
        <v>1</v>
      </c>
      <c r="K6742" t="b">
        <v>1</v>
      </c>
      <c r="L6742" t="s">
        <v>51</v>
      </c>
      <c r="M6742" t="b">
        <v>1</v>
      </c>
      <c r="N6742">
        <v>1</v>
      </c>
      <c r="O6742">
        <v>5</v>
      </c>
      <c r="P6742">
        <v>6.5029100000000006E-2</v>
      </c>
      <c r="R6742">
        <v>2.0655653E-2</v>
      </c>
      <c r="T6742">
        <v>1</v>
      </c>
    </row>
    <row r="6743" spans="1:20" x14ac:dyDescent="0.2">
      <c r="A6743" t="s">
        <v>6793</v>
      </c>
      <c r="B6743" t="s">
        <v>30</v>
      </c>
      <c r="C6743" t="s">
        <v>21</v>
      </c>
      <c r="D6743" t="s">
        <v>21</v>
      </c>
      <c r="E6743" t="b">
        <v>1</v>
      </c>
      <c r="F6743">
        <v>5</v>
      </c>
      <c r="G6743">
        <v>0</v>
      </c>
      <c r="H6743">
        <v>10</v>
      </c>
      <c r="I6743">
        <v>1</v>
      </c>
      <c r="J6743">
        <v>1</v>
      </c>
      <c r="K6743" t="b">
        <v>0</v>
      </c>
      <c r="L6743" t="s">
        <v>51</v>
      </c>
      <c r="M6743" t="b">
        <v>1</v>
      </c>
      <c r="N6743">
        <v>1</v>
      </c>
      <c r="O6743">
        <v>5</v>
      </c>
      <c r="P6743">
        <v>6.5012015000000006E-2</v>
      </c>
      <c r="R6743">
        <v>2.8354610999999998E-2</v>
      </c>
      <c r="T6743">
        <v>2</v>
      </c>
    </row>
    <row r="6744" spans="1:20" x14ac:dyDescent="0.2">
      <c r="A6744" t="s">
        <v>6794</v>
      </c>
      <c r="B6744" t="s">
        <v>30</v>
      </c>
      <c r="C6744" t="s">
        <v>21</v>
      </c>
      <c r="D6744" t="s">
        <v>22</v>
      </c>
      <c r="E6744" t="b">
        <v>1</v>
      </c>
      <c r="F6744">
        <v>5</v>
      </c>
      <c r="G6744">
        <v>0</v>
      </c>
      <c r="H6744">
        <v>10</v>
      </c>
      <c r="I6744">
        <v>1</v>
      </c>
      <c r="J6744">
        <v>1</v>
      </c>
      <c r="K6744" t="b">
        <v>0</v>
      </c>
      <c r="L6744" t="s">
        <v>51</v>
      </c>
      <c r="M6744" t="b">
        <v>1</v>
      </c>
      <c r="N6744">
        <v>1</v>
      </c>
      <c r="O6744">
        <v>5</v>
      </c>
      <c r="P6744">
        <v>6.2932230000000006E-2</v>
      </c>
      <c r="R6744">
        <v>3.2661002000000001E-2</v>
      </c>
      <c r="T6744">
        <v>3</v>
      </c>
    </row>
    <row r="6745" spans="1:20" x14ac:dyDescent="0.2">
      <c r="A6745" s="1" t="s">
        <v>6795</v>
      </c>
      <c r="B6745" t="s">
        <v>30</v>
      </c>
      <c r="C6745" t="s">
        <v>21</v>
      </c>
      <c r="D6745" t="s">
        <v>21</v>
      </c>
      <c r="E6745" t="b">
        <v>0</v>
      </c>
      <c r="F6745">
        <v>5</v>
      </c>
      <c r="G6745">
        <v>0</v>
      </c>
      <c r="H6745">
        <v>10</v>
      </c>
      <c r="I6745">
        <v>1</v>
      </c>
      <c r="J6745">
        <v>1</v>
      </c>
      <c r="K6745" t="b">
        <v>1</v>
      </c>
      <c r="L6745" t="s">
        <v>51</v>
      </c>
      <c r="M6745" t="b">
        <v>1</v>
      </c>
      <c r="N6745">
        <v>1</v>
      </c>
      <c r="O6745">
        <v>5</v>
      </c>
      <c r="P6745">
        <v>5.5343673000000003E-2</v>
      </c>
      <c r="R6745">
        <v>7.3632020000000006E-2</v>
      </c>
      <c r="T6745">
        <v>4</v>
      </c>
    </row>
    <row r="6746" spans="1:20" x14ac:dyDescent="0.2">
      <c r="A6746" t="s">
        <v>6796</v>
      </c>
      <c r="B6746" t="s">
        <v>30</v>
      </c>
      <c r="C6746" t="s">
        <v>21</v>
      </c>
      <c r="D6746" t="s">
        <v>22</v>
      </c>
      <c r="E6746" t="b">
        <v>0</v>
      </c>
      <c r="F6746">
        <v>5</v>
      </c>
      <c r="G6746">
        <v>0</v>
      </c>
      <c r="H6746">
        <v>10</v>
      </c>
      <c r="I6746">
        <v>1</v>
      </c>
      <c r="J6746">
        <v>1</v>
      </c>
      <c r="K6746" t="b">
        <v>1</v>
      </c>
      <c r="L6746" t="s">
        <v>51</v>
      </c>
      <c r="M6746" t="b">
        <v>1</v>
      </c>
      <c r="N6746">
        <v>1</v>
      </c>
      <c r="O6746">
        <v>6</v>
      </c>
      <c r="P6746">
        <v>6.5030760000000007E-2</v>
      </c>
      <c r="R6746">
        <v>2.0654235E-2</v>
      </c>
      <c r="T6746">
        <v>1</v>
      </c>
    </row>
    <row r="6747" spans="1:20" x14ac:dyDescent="0.2">
      <c r="A6747" t="s">
        <v>6797</v>
      </c>
      <c r="B6747" t="s">
        <v>30</v>
      </c>
      <c r="C6747" t="s">
        <v>21</v>
      </c>
      <c r="D6747" t="s">
        <v>21</v>
      </c>
      <c r="E6747" t="b">
        <v>1</v>
      </c>
      <c r="F6747">
        <v>5</v>
      </c>
      <c r="G6747">
        <v>0</v>
      </c>
      <c r="H6747">
        <v>10</v>
      </c>
      <c r="I6747">
        <v>1</v>
      </c>
      <c r="J6747">
        <v>1</v>
      </c>
      <c r="K6747" t="b">
        <v>0</v>
      </c>
      <c r="L6747" t="s">
        <v>51</v>
      </c>
      <c r="M6747" t="b">
        <v>1</v>
      </c>
      <c r="N6747">
        <v>1</v>
      </c>
      <c r="O6747">
        <v>6</v>
      </c>
      <c r="P6747">
        <v>6.5010979999999996E-2</v>
      </c>
      <c r="R6747">
        <v>2.8354613000000001E-2</v>
      </c>
      <c r="T6747">
        <v>2</v>
      </c>
    </row>
    <row r="6748" spans="1:20" x14ac:dyDescent="0.2">
      <c r="A6748" t="s">
        <v>6798</v>
      </c>
      <c r="B6748" t="s">
        <v>30</v>
      </c>
      <c r="C6748" t="s">
        <v>21</v>
      </c>
      <c r="D6748" t="s">
        <v>22</v>
      </c>
      <c r="E6748" t="b">
        <v>1</v>
      </c>
      <c r="F6748">
        <v>5</v>
      </c>
      <c r="G6748">
        <v>0</v>
      </c>
      <c r="H6748">
        <v>10</v>
      </c>
      <c r="I6748">
        <v>1</v>
      </c>
      <c r="J6748">
        <v>1</v>
      </c>
      <c r="K6748" t="b">
        <v>0</v>
      </c>
      <c r="L6748" t="s">
        <v>51</v>
      </c>
      <c r="M6748" t="b">
        <v>1</v>
      </c>
      <c r="N6748">
        <v>1</v>
      </c>
      <c r="O6748">
        <v>6</v>
      </c>
      <c r="P6748">
        <v>6.2922400000000003E-2</v>
      </c>
      <c r="R6748">
        <v>3.5248852999999997E-2</v>
      </c>
      <c r="T6748">
        <v>3</v>
      </c>
    </row>
    <row r="6749" spans="1:20" x14ac:dyDescent="0.2">
      <c r="A6749" t="s">
        <v>6799</v>
      </c>
      <c r="B6749" t="s">
        <v>30</v>
      </c>
      <c r="C6749" t="s">
        <v>21</v>
      </c>
      <c r="D6749" t="s">
        <v>21</v>
      </c>
      <c r="E6749" t="b">
        <v>0</v>
      </c>
      <c r="F6749">
        <v>5</v>
      </c>
      <c r="G6749">
        <v>0</v>
      </c>
      <c r="H6749">
        <v>10</v>
      </c>
      <c r="I6749">
        <v>1</v>
      </c>
      <c r="J6749">
        <v>1</v>
      </c>
      <c r="K6749" t="b">
        <v>1</v>
      </c>
      <c r="L6749" t="s">
        <v>51</v>
      </c>
      <c r="M6749" t="b">
        <v>1</v>
      </c>
      <c r="N6749">
        <v>1</v>
      </c>
      <c r="O6749">
        <v>6</v>
      </c>
      <c r="P6749">
        <v>5.5343673000000003E-2</v>
      </c>
      <c r="R6749">
        <v>7.3632020000000006E-2</v>
      </c>
      <c r="T6749">
        <v>4</v>
      </c>
    </row>
    <row r="6750" spans="1:20" x14ac:dyDescent="0.2">
      <c r="A6750" s="1" t="s">
        <v>6800</v>
      </c>
      <c r="B6750" t="s">
        <v>30</v>
      </c>
      <c r="C6750" t="s">
        <v>21</v>
      </c>
      <c r="D6750" t="s">
        <v>22</v>
      </c>
      <c r="E6750" t="b">
        <v>0</v>
      </c>
      <c r="F6750">
        <v>5</v>
      </c>
      <c r="G6750">
        <v>0</v>
      </c>
      <c r="H6750">
        <v>10</v>
      </c>
      <c r="I6750">
        <v>1</v>
      </c>
      <c r="J6750">
        <v>1</v>
      </c>
      <c r="K6750" t="b">
        <v>1</v>
      </c>
      <c r="L6750" t="s">
        <v>51</v>
      </c>
      <c r="M6750" t="b">
        <v>1</v>
      </c>
      <c r="N6750">
        <v>1</v>
      </c>
      <c r="O6750">
        <v>7</v>
      </c>
      <c r="P6750">
        <v>6.4757049999999997E-2</v>
      </c>
      <c r="R6750">
        <v>2.0957067999999999E-2</v>
      </c>
      <c r="T6750">
        <v>1</v>
      </c>
    </row>
    <row r="6751" spans="1:20" x14ac:dyDescent="0.2">
      <c r="A6751" t="s">
        <v>6801</v>
      </c>
      <c r="B6751" t="s">
        <v>30</v>
      </c>
      <c r="C6751" t="s">
        <v>21</v>
      </c>
      <c r="D6751" t="s">
        <v>21</v>
      </c>
      <c r="E6751" t="b">
        <v>1</v>
      </c>
      <c r="F6751">
        <v>5</v>
      </c>
      <c r="G6751">
        <v>0</v>
      </c>
      <c r="H6751">
        <v>10</v>
      </c>
      <c r="I6751">
        <v>1</v>
      </c>
      <c r="J6751">
        <v>1</v>
      </c>
      <c r="K6751" t="b">
        <v>0</v>
      </c>
      <c r="L6751" t="s">
        <v>51</v>
      </c>
      <c r="M6751" t="b">
        <v>1</v>
      </c>
      <c r="N6751">
        <v>1</v>
      </c>
      <c r="O6751">
        <v>7</v>
      </c>
      <c r="P6751">
        <v>6.5010970000000001E-2</v>
      </c>
      <c r="R6751">
        <v>2.8354608E-2</v>
      </c>
      <c r="T6751">
        <v>2</v>
      </c>
    </row>
    <row r="6752" spans="1:20" x14ac:dyDescent="0.2">
      <c r="A6752" t="s">
        <v>6802</v>
      </c>
      <c r="B6752" t="s">
        <v>30</v>
      </c>
      <c r="C6752" t="s">
        <v>21</v>
      </c>
      <c r="D6752" t="s">
        <v>22</v>
      </c>
      <c r="E6752" t="b">
        <v>1</v>
      </c>
      <c r="F6752">
        <v>5</v>
      </c>
      <c r="G6752">
        <v>0</v>
      </c>
      <c r="H6752">
        <v>10</v>
      </c>
      <c r="I6752">
        <v>1</v>
      </c>
      <c r="J6752">
        <v>1</v>
      </c>
      <c r="K6752" t="b">
        <v>0</v>
      </c>
      <c r="L6752" t="s">
        <v>51</v>
      </c>
      <c r="M6752" t="b">
        <v>1</v>
      </c>
      <c r="N6752">
        <v>1</v>
      </c>
      <c r="O6752">
        <v>7</v>
      </c>
      <c r="P6752">
        <v>6.2436573000000002E-2</v>
      </c>
      <c r="R6752">
        <v>3.279232E-2</v>
      </c>
      <c r="T6752">
        <v>3</v>
      </c>
    </row>
    <row r="6753" spans="1:20" x14ac:dyDescent="0.2">
      <c r="A6753" t="s">
        <v>6803</v>
      </c>
      <c r="B6753" t="s">
        <v>30</v>
      </c>
      <c r="C6753" t="s">
        <v>21</v>
      </c>
      <c r="D6753" t="s">
        <v>21</v>
      </c>
      <c r="E6753" t="b">
        <v>0</v>
      </c>
      <c r="F6753">
        <v>5</v>
      </c>
      <c r="G6753">
        <v>0</v>
      </c>
      <c r="H6753">
        <v>10</v>
      </c>
      <c r="I6753">
        <v>1</v>
      </c>
      <c r="J6753">
        <v>1</v>
      </c>
      <c r="K6753" t="b">
        <v>1</v>
      </c>
      <c r="L6753" t="s">
        <v>51</v>
      </c>
      <c r="M6753" t="b">
        <v>1</v>
      </c>
      <c r="N6753">
        <v>1</v>
      </c>
      <c r="O6753">
        <v>7</v>
      </c>
      <c r="P6753">
        <v>5.5343673000000003E-2</v>
      </c>
      <c r="R6753">
        <v>7.3632020000000006E-2</v>
      </c>
      <c r="T6753">
        <v>4</v>
      </c>
    </row>
    <row r="6754" spans="1:20" x14ac:dyDescent="0.2">
      <c r="A6754" s="1" t="s">
        <v>6804</v>
      </c>
      <c r="B6754" t="s">
        <v>30</v>
      </c>
      <c r="C6754" t="s">
        <v>21</v>
      </c>
      <c r="D6754" t="s">
        <v>22</v>
      </c>
      <c r="E6754" t="b">
        <v>0</v>
      </c>
      <c r="F6754">
        <v>5</v>
      </c>
      <c r="G6754">
        <v>0</v>
      </c>
      <c r="H6754">
        <v>10</v>
      </c>
      <c r="I6754">
        <v>1</v>
      </c>
      <c r="J6754">
        <v>1</v>
      </c>
      <c r="K6754" t="b">
        <v>1</v>
      </c>
      <c r="L6754" t="s">
        <v>51</v>
      </c>
      <c r="M6754" t="b">
        <v>1</v>
      </c>
      <c r="N6754">
        <v>1</v>
      </c>
      <c r="O6754">
        <v>8</v>
      </c>
      <c r="P6754">
        <v>6.2332640000000002E-2</v>
      </c>
      <c r="R6754">
        <v>2.2546742000000002E-2</v>
      </c>
      <c r="T6754">
        <v>1</v>
      </c>
    </row>
    <row r="6755" spans="1:20" x14ac:dyDescent="0.2">
      <c r="A6755" t="s">
        <v>6805</v>
      </c>
      <c r="B6755" t="s">
        <v>30</v>
      </c>
      <c r="C6755" t="s">
        <v>21</v>
      </c>
      <c r="D6755" t="s">
        <v>21</v>
      </c>
      <c r="E6755" t="b">
        <v>1</v>
      </c>
      <c r="F6755">
        <v>5</v>
      </c>
      <c r="G6755">
        <v>0</v>
      </c>
      <c r="H6755">
        <v>10</v>
      </c>
      <c r="I6755">
        <v>1</v>
      </c>
      <c r="J6755">
        <v>1</v>
      </c>
      <c r="K6755" t="b">
        <v>0</v>
      </c>
      <c r="L6755" t="s">
        <v>51</v>
      </c>
      <c r="M6755" t="b">
        <v>1</v>
      </c>
      <c r="N6755">
        <v>1</v>
      </c>
      <c r="O6755">
        <v>8</v>
      </c>
      <c r="P6755">
        <v>6.5010935000000006E-2</v>
      </c>
      <c r="R6755">
        <v>2.8354608E-2</v>
      </c>
      <c r="T6755">
        <v>2</v>
      </c>
    </row>
    <row r="6756" spans="1:20" x14ac:dyDescent="0.2">
      <c r="A6756" s="1" t="s">
        <v>6806</v>
      </c>
      <c r="B6756" t="s">
        <v>30</v>
      </c>
      <c r="C6756" t="s">
        <v>21</v>
      </c>
      <c r="D6756" t="s">
        <v>22</v>
      </c>
      <c r="E6756" t="b">
        <v>1</v>
      </c>
      <c r="F6756">
        <v>5</v>
      </c>
      <c r="G6756">
        <v>0</v>
      </c>
      <c r="H6756">
        <v>10</v>
      </c>
      <c r="I6756">
        <v>1</v>
      </c>
      <c r="J6756">
        <v>1</v>
      </c>
      <c r="K6756" t="b">
        <v>0</v>
      </c>
      <c r="L6756" t="s">
        <v>51</v>
      </c>
      <c r="M6756" t="b">
        <v>1</v>
      </c>
      <c r="N6756">
        <v>1</v>
      </c>
      <c r="O6756">
        <v>8</v>
      </c>
      <c r="P6756">
        <v>6.2085572999999998E-2</v>
      </c>
      <c r="R6756">
        <v>3.3423109999999999E-2</v>
      </c>
      <c r="T6756">
        <v>3</v>
      </c>
    </row>
    <row r="6757" spans="1:20" x14ac:dyDescent="0.2">
      <c r="A6757" t="s">
        <v>6807</v>
      </c>
      <c r="B6757" t="s">
        <v>30</v>
      </c>
      <c r="C6757" t="s">
        <v>21</v>
      </c>
      <c r="D6757" t="s">
        <v>21</v>
      </c>
      <c r="E6757" t="b">
        <v>0</v>
      </c>
      <c r="F6757">
        <v>5</v>
      </c>
      <c r="G6757">
        <v>0</v>
      </c>
      <c r="H6757">
        <v>10</v>
      </c>
      <c r="I6757">
        <v>1</v>
      </c>
      <c r="J6757">
        <v>1</v>
      </c>
      <c r="K6757" t="b">
        <v>1</v>
      </c>
      <c r="L6757" t="s">
        <v>51</v>
      </c>
      <c r="M6757" t="b">
        <v>1</v>
      </c>
      <c r="N6757">
        <v>1</v>
      </c>
      <c r="O6757">
        <v>8</v>
      </c>
      <c r="P6757">
        <v>5.5343673000000003E-2</v>
      </c>
      <c r="R6757">
        <v>7.3632020000000006E-2</v>
      </c>
      <c r="T6757">
        <v>4</v>
      </c>
    </row>
    <row r="6758" spans="1:20" x14ac:dyDescent="0.2">
      <c r="A6758" t="s">
        <v>6808</v>
      </c>
      <c r="B6758" t="s">
        <v>30</v>
      </c>
      <c r="C6758" t="s">
        <v>21</v>
      </c>
      <c r="D6758" t="s">
        <v>22</v>
      </c>
      <c r="E6758" t="b">
        <v>0</v>
      </c>
      <c r="F6758">
        <v>5</v>
      </c>
      <c r="G6758">
        <v>0</v>
      </c>
      <c r="H6758">
        <v>10</v>
      </c>
      <c r="I6758">
        <v>1</v>
      </c>
      <c r="J6758">
        <v>1</v>
      </c>
      <c r="K6758" t="b">
        <v>1</v>
      </c>
      <c r="L6758" t="s">
        <v>51</v>
      </c>
      <c r="M6758" t="b">
        <v>1</v>
      </c>
      <c r="N6758">
        <v>1</v>
      </c>
      <c r="O6758">
        <v>9</v>
      </c>
      <c r="P6758">
        <v>6.3118494999999997E-2</v>
      </c>
      <c r="R6758">
        <v>2.340886E-2</v>
      </c>
      <c r="T6758">
        <v>1</v>
      </c>
    </row>
    <row r="6759" spans="1:20" x14ac:dyDescent="0.2">
      <c r="A6759" t="s">
        <v>6809</v>
      </c>
      <c r="B6759" t="s">
        <v>30</v>
      </c>
      <c r="C6759" t="s">
        <v>21</v>
      </c>
      <c r="D6759" t="s">
        <v>22</v>
      </c>
      <c r="E6759" t="b">
        <v>1</v>
      </c>
      <c r="F6759">
        <v>5</v>
      </c>
      <c r="G6759">
        <v>0</v>
      </c>
      <c r="H6759">
        <v>10</v>
      </c>
      <c r="I6759">
        <v>1</v>
      </c>
      <c r="J6759">
        <v>1</v>
      </c>
      <c r="K6759" t="b">
        <v>0</v>
      </c>
      <c r="L6759" t="s">
        <v>51</v>
      </c>
      <c r="M6759" t="b">
        <v>1</v>
      </c>
      <c r="N6759">
        <v>1</v>
      </c>
      <c r="O6759">
        <v>9</v>
      </c>
      <c r="P6759">
        <v>6.2164009999999999E-2</v>
      </c>
      <c r="R6759">
        <v>3.3539668000000002E-2</v>
      </c>
      <c r="T6759">
        <v>2</v>
      </c>
    </row>
    <row r="6760" spans="1:20" x14ac:dyDescent="0.2">
      <c r="A6760" s="1" t="s">
        <v>6810</v>
      </c>
      <c r="B6760" t="s">
        <v>30</v>
      </c>
      <c r="C6760" t="s">
        <v>21</v>
      </c>
      <c r="D6760" t="s">
        <v>21</v>
      </c>
      <c r="E6760" t="b">
        <v>0</v>
      </c>
      <c r="F6760">
        <v>5</v>
      </c>
      <c r="G6760">
        <v>0</v>
      </c>
      <c r="H6760">
        <v>10</v>
      </c>
      <c r="I6760">
        <v>1</v>
      </c>
      <c r="J6760">
        <v>1</v>
      </c>
      <c r="K6760" t="b">
        <v>1</v>
      </c>
      <c r="L6760" t="s">
        <v>51</v>
      </c>
      <c r="M6760" t="b">
        <v>1</v>
      </c>
      <c r="N6760">
        <v>1</v>
      </c>
      <c r="O6760">
        <v>9</v>
      </c>
      <c r="P6760">
        <v>5.5343669999999998E-2</v>
      </c>
      <c r="R6760">
        <v>7.3632020000000006E-2</v>
      </c>
      <c r="T6760">
        <v>3</v>
      </c>
    </row>
    <row r="6761" spans="1:20" x14ac:dyDescent="0.2">
      <c r="A6761" t="s">
        <v>6811</v>
      </c>
      <c r="B6761" t="s">
        <v>30</v>
      </c>
      <c r="C6761" t="s">
        <v>21</v>
      </c>
      <c r="D6761" t="s">
        <v>21</v>
      </c>
      <c r="E6761" t="b">
        <v>1</v>
      </c>
      <c r="F6761">
        <v>5</v>
      </c>
      <c r="G6761">
        <v>0</v>
      </c>
      <c r="H6761">
        <v>10</v>
      </c>
      <c r="I6761">
        <v>1</v>
      </c>
      <c r="J6761">
        <v>1</v>
      </c>
      <c r="K6761" t="b">
        <v>0</v>
      </c>
      <c r="L6761" t="s">
        <v>51</v>
      </c>
      <c r="M6761" t="b">
        <v>1</v>
      </c>
      <c r="N6761">
        <v>1</v>
      </c>
      <c r="O6761">
        <v>9</v>
      </c>
      <c r="P6761">
        <v>9.522746E-2</v>
      </c>
      <c r="R6761">
        <v>0.14130619999999999</v>
      </c>
      <c r="T6761">
        <v>4</v>
      </c>
    </row>
    <row r="6762" spans="1:20" x14ac:dyDescent="0.2">
      <c r="A6762" t="s">
        <v>6812</v>
      </c>
      <c r="B6762" t="s">
        <v>30</v>
      </c>
      <c r="C6762" t="s">
        <v>21</v>
      </c>
      <c r="D6762" t="s">
        <v>22</v>
      </c>
      <c r="E6762" t="b">
        <v>0</v>
      </c>
      <c r="F6762">
        <v>5</v>
      </c>
      <c r="G6762">
        <v>0</v>
      </c>
      <c r="H6762">
        <v>10</v>
      </c>
      <c r="I6762">
        <v>1</v>
      </c>
      <c r="J6762">
        <v>1</v>
      </c>
      <c r="K6762" t="b">
        <v>1</v>
      </c>
      <c r="L6762" t="s">
        <v>51</v>
      </c>
      <c r="M6762" t="b">
        <v>1</v>
      </c>
      <c r="N6762">
        <v>1</v>
      </c>
      <c r="O6762">
        <v>10</v>
      </c>
      <c r="P6762">
        <v>5.9959076E-2</v>
      </c>
      <c r="R6762">
        <v>2.0696730999999999E-2</v>
      </c>
      <c r="T6762">
        <v>1</v>
      </c>
    </row>
    <row r="6763" spans="1:20" x14ac:dyDescent="0.2">
      <c r="A6763" t="s">
        <v>6813</v>
      </c>
      <c r="B6763" t="s">
        <v>30</v>
      </c>
      <c r="C6763" t="s">
        <v>21</v>
      </c>
      <c r="D6763" t="s">
        <v>22</v>
      </c>
      <c r="E6763" t="b">
        <v>1</v>
      </c>
      <c r="F6763">
        <v>5</v>
      </c>
      <c r="G6763">
        <v>0</v>
      </c>
      <c r="H6763">
        <v>10</v>
      </c>
      <c r="I6763">
        <v>1</v>
      </c>
      <c r="J6763">
        <v>1</v>
      </c>
      <c r="K6763" t="b">
        <v>0</v>
      </c>
      <c r="L6763" t="s">
        <v>51</v>
      </c>
      <c r="M6763" t="b">
        <v>1</v>
      </c>
      <c r="N6763">
        <v>1</v>
      </c>
      <c r="O6763">
        <v>10</v>
      </c>
      <c r="P6763">
        <v>6.1881355999999998E-2</v>
      </c>
      <c r="R6763">
        <v>3.3464894000000002E-2</v>
      </c>
      <c r="T6763">
        <v>2</v>
      </c>
    </row>
    <row r="6764" spans="1:20" x14ac:dyDescent="0.2">
      <c r="A6764" t="s">
        <v>6814</v>
      </c>
      <c r="B6764" t="s">
        <v>30</v>
      </c>
      <c r="C6764" t="s">
        <v>21</v>
      </c>
      <c r="D6764" t="s">
        <v>21</v>
      </c>
      <c r="E6764" t="b">
        <v>0</v>
      </c>
      <c r="F6764">
        <v>5</v>
      </c>
      <c r="G6764">
        <v>0</v>
      </c>
      <c r="H6764">
        <v>10</v>
      </c>
      <c r="I6764">
        <v>1</v>
      </c>
      <c r="J6764">
        <v>1</v>
      </c>
      <c r="K6764" t="b">
        <v>1</v>
      </c>
      <c r="L6764" t="s">
        <v>51</v>
      </c>
      <c r="M6764" t="b">
        <v>1</v>
      </c>
      <c r="N6764">
        <v>1</v>
      </c>
      <c r="O6764">
        <v>10</v>
      </c>
      <c r="P6764">
        <v>5.5343679999999999E-2</v>
      </c>
      <c r="R6764">
        <v>7.3632020000000006E-2</v>
      </c>
      <c r="T6764">
        <v>3</v>
      </c>
    </row>
    <row r="6765" spans="1:20" x14ac:dyDescent="0.2">
      <c r="A6765" s="1" t="s">
        <v>6815</v>
      </c>
      <c r="B6765" t="s">
        <v>30</v>
      </c>
      <c r="C6765" t="s">
        <v>21</v>
      </c>
      <c r="D6765" t="s">
        <v>21</v>
      </c>
      <c r="E6765" t="b">
        <v>1</v>
      </c>
      <c r="F6765">
        <v>5</v>
      </c>
      <c r="G6765">
        <v>0</v>
      </c>
      <c r="H6765">
        <v>10</v>
      </c>
      <c r="I6765">
        <v>1</v>
      </c>
      <c r="J6765">
        <v>1</v>
      </c>
      <c r="K6765" t="b">
        <v>0</v>
      </c>
      <c r="L6765" t="s">
        <v>51</v>
      </c>
      <c r="M6765" t="b">
        <v>1</v>
      </c>
      <c r="N6765">
        <v>1</v>
      </c>
      <c r="O6765">
        <v>10</v>
      </c>
      <c r="P6765">
        <v>0.117944516</v>
      </c>
      <c r="R6765">
        <v>0.14130619999999999</v>
      </c>
      <c r="T6765">
        <v>4</v>
      </c>
    </row>
    <row r="6766" spans="1:20" x14ac:dyDescent="0.2">
      <c r="A6766" t="s">
        <v>6816</v>
      </c>
      <c r="B6766" t="s">
        <v>30</v>
      </c>
      <c r="C6766" t="s">
        <v>21</v>
      </c>
      <c r="D6766" t="s">
        <v>22</v>
      </c>
      <c r="E6766" t="b">
        <v>0</v>
      </c>
      <c r="F6766">
        <v>5</v>
      </c>
      <c r="G6766">
        <v>0</v>
      </c>
      <c r="H6766">
        <v>10</v>
      </c>
      <c r="I6766">
        <v>1</v>
      </c>
      <c r="J6766">
        <v>1</v>
      </c>
      <c r="K6766" t="b">
        <v>1</v>
      </c>
      <c r="L6766" t="s">
        <v>51</v>
      </c>
      <c r="M6766" t="b">
        <v>1</v>
      </c>
      <c r="N6766">
        <v>1</v>
      </c>
      <c r="O6766">
        <v>11</v>
      </c>
      <c r="P6766">
        <v>6.1475479999999999E-2</v>
      </c>
      <c r="R6766">
        <v>2.0725718000000001E-2</v>
      </c>
      <c r="T6766">
        <v>1</v>
      </c>
    </row>
    <row r="6767" spans="1:20" x14ac:dyDescent="0.2">
      <c r="A6767" t="s">
        <v>6817</v>
      </c>
      <c r="B6767" t="s">
        <v>30</v>
      </c>
      <c r="C6767" t="s">
        <v>21</v>
      </c>
      <c r="D6767" t="s">
        <v>22</v>
      </c>
      <c r="E6767" t="b">
        <v>1</v>
      </c>
      <c r="F6767">
        <v>5</v>
      </c>
      <c r="G6767">
        <v>0</v>
      </c>
      <c r="H6767">
        <v>10</v>
      </c>
      <c r="I6767">
        <v>1</v>
      </c>
      <c r="J6767">
        <v>1</v>
      </c>
      <c r="K6767" t="b">
        <v>0</v>
      </c>
      <c r="L6767" t="s">
        <v>51</v>
      </c>
      <c r="M6767" t="b">
        <v>1</v>
      </c>
      <c r="N6767">
        <v>1</v>
      </c>
      <c r="O6767">
        <v>11</v>
      </c>
      <c r="P6767">
        <v>6.1832204000000002E-2</v>
      </c>
      <c r="R6767">
        <v>3.2723467999999999E-2</v>
      </c>
      <c r="T6767">
        <v>2</v>
      </c>
    </row>
    <row r="6768" spans="1:20" x14ac:dyDescent="0.2">
      <c r="A6768" t="s">
        <v>6818</v>
      </c>
      <c r="B6768" t="s">
        <v>30</v>
      </c>
      <c r="C6768" t="s">
        <v>21</v>
      </c>
      <c r="D6768" t="s">
        <v>21</v>
      </c>
      <c r="E6768" t="b">
        <v>0</v>
      </c>
      <c r="F6768">
        <v>5</v>
      </c>
      <c r="G6768">
        <v>0</v>
      </c>
      <c r="H6768">
        <v>10</v>
      </c>
      <c r="I6768">
        <v>1</v>
      </c>
      <c r="J6768">
        <v>1</v>
      </c>
      <c r="K6768" t="b">
        <v>1</v>
      </c>
      <c r="L6768" t="s">
        <v>51</v>
      </c>
      <c r="M6768" t="b">
        <v>1</v>
      </c>
      <c r="N6768">
        <v>1</v>
      </c>
      <c r="O6768">
        <v>11</v>
      </c>
      <c r="P6768">
        <v>5.5343673000000003E-2</v>
      </c>
      <c r="R6768">
        <v>7.3632020000000006E-2</v>
      </c>
      <c r="T6768">
        <v>3</v>
      </c>
    </row>
    <row r="6769" spans="1:20" x14ac:dyDescent="0.2">
      <c r="A6769" t="s">
        <v>6819</v>
      </c>
      <c r="B6769" t="s">
        <v>30</v>
      </c>
      <c r="C6769" t="s">
        <v>21</v>
      </c>
      <c r="D6769" t="s">
        <v>21</v>
      </c>
      <c r="E6769" t="b">
        <v>1</v>
      </c>
      <c r="F6769">
        <v>5</v>
      </c>
      <c r="G6769">
        <v>0</v>
      </c>
      <c r="H6769">
        <v>10</v>
      </c>
      <c r="I6769">
        <v>1</v>
      </c>
      <c r="J6769">
        <v>1</v>
      </c>
      <c r="K6769" t="b">
        <v>0</v>
      </c>
      <c r="L6769" t="s">
        <v>51</v>
      </c>
      <c r="M6769" t="b">
        <v>1</v>
      </c>
      <c r="N6769">
        <v>1</v>
      </c>
      <c r="O6769">
        <v>11</v>
      </c>
      <c r="P6769">
        <v>9.5033690000000004E-2</v>
      </c>
      <c r="R6769">
        <v>0.14130619999999999</v>
      </c>
      <c r="T6769">
        <v>4</v>
      </c>
    </row>
    <row r="6770" spans="1:20" x14ac:dyDescent="0.2">
      <c r="A6770" t="s">
        <v>6820</v>
      </c>
      <c r="B6770" t="s">
        <v>30</v>
      </c>
      <c r="C6770" t="s">
        <v>21</v>
      </c>
      <c r="D6770" t="s">
        <v>22</v>
      </c>
      <c r="E6770" t="b">
        <v>0</v>
      </c>
      <c r="F6770">
        <v>5</v>
      </c>
      <c r="G6770">
        <v>0</v>
      </c>
      <c r="H6770">
        <v>10</v>
      </c>
      <c r="I6770">
        <v>1</v>
      </c>
      <c r="J6770">
        <v>1</v>
      </c>
      <c r="K6770" t="b">
        <v>1</v>
      </c>
      <c r="L6770" t="s">
        <v>51</v>
      </c>
      <c r="M6770" t="b">
        <v>1</v>
      </c>
      <c r="N6770">
        <v>1</v>
      </c>
      <c r="O6770">
        <v>12</v>
      </c>
      <c r="P6770">
        <v>6.2015823999999997E-2</v>
      </c>
      <c r="R6770">
        <v>2.0859005E-2</v>
      </c>
      <c r="T6770">
        <v>1</v>
      </c>
    </row>
    <row r="6771" spans="1:20" x14ac:dyDescent="0.2">
      <c r="A6771" t="s">
        <v>6821</v>
      </c>
      <c r="B6771" t="s">
        <v>30</v>
      </c>
      <c r="C6771" t="s">
        <v>21</v>
      </c>
      <c r="D6771" t="s">
        <v>22</v>
      </c>
      <c r="E6771" t="b">
        <v>1</v>
      </c>
      <c r="F6771">
        <v>5</v>
      </c>
      <c r="G6771">
        <v>0</v>
      </c>
      <c r="H6771">
        <v>10</v>
      </c>
      <c r="I6771">
        <v>1</v>
      </c>
      <c r="J6771">
        <v>1</v>
      </c>
      <c r="K6771" t="b">
        <v>0</v>
      </c>
      <c r="L6771" t="s">
        <v>51</v>
      </c>
      <c r="M6771" t="b">
        <v>1</v>
      </c>
      <c r="N6771">
        <v>1</v>
      </c>
      <c r="O6771">
        <v>12</v>
      </c>
      <c r="P6771">
        <v>6.182091E-2</v>
      </c>
      <c r="R6771">
        <v>3.3576417999999997E-2</v>
      </c>
      <c r="T6771">
        <v>2</v>
      </c>
    </row>
    <row r="6772" spans="1:20" x14ac:dyDescent="0.2">
      <c r="A6772" t="s">
        <v>6822</v>
      </c>
      <c r="B6772" t="s">
        <v>30</v>
      </c>
      <c r="C6772" t="s">
        <v>21</v>
      </c>
      <c r="D6772" t="s">
        <v>21</v>
      </c>
      <c r="E6772" t="b">
        <v>0</v>
      </c>
      <c r="F6772">
        <v>5</v>
      </c>
      <c r="G6772">
        <v>0</v>
      </c>
      <c r="H6772">
        <v>10</v>
      </c>
      <c r="I6772">
        <v>1</v>
      </c>
      <c r="J6772">
        <v>1</v>
      </c>
      <c r="K6772" t="b">
        <v>1</v>
      </c>
      <c r="L6772" t="s">
        <v>51</v>
      </c>
      <c r="M6772" t="b">
        <v>1</v>
      </c>
      <c r="N6772">
        <v>1</v>
      </c>
      <c r="O6772">
        <v>12</v>
      </c>
      <c r="P6772">
        <v>5.5343669999999998E-2</v>
      </c>
      <c r="R6772">
        <v>7.3632020000000006E-2</v>
      </c>
      <c r="T6772">
        <v>3</v>
      </c>
    </row>
    <row r="6773" spans="1:20" x14ac:dyDescent="0.2">
      <c r="A6773" t="s">
        <v>6823</v>
      </c>
      <c r="B6773" t="s">
        <v>30</v>
      </c>
      <c r="C6773" t="s">
        <v>21</v>
      </c>
      <c r="D6773" t="s">
        <v>21</v>
      </c>
      <c r="E6773" t="b">
        <v>1</v>
      </c>
      <c r="F6773">
        <v>5</v>
      </c>
      <c r="G6773">
        <v>0</v>
      </c>
      <c r="H6773">
        <v>10</v>
      </c>
      <c r="I6773">
        <v>1</v>
      </c>
      <c r="J6773">
        <v>1</v>
      </c>
      <c r="K6773" t="b">
        <v>0</v>
      </c>
      <c r="L6773" t="s">
        <v>51</v>
      </c>
      <c r="M6773" t="b">
        <v>1</v>
      </c>
      <c r="N6773">
        <v>1</v>
      </c>
      <c r="O6773">
        <v>12</v>
      </c>
      <c r="P6773">
        <v>6.5005220000000002E-2</v>
      </c>
      <c r="R6773">
        <v>0.10184811000000001</v>
      </c>
      <c r="T6773">
        <v>4</v>
      </c>
    </row>
    <row r="6774" spans="1:20" x14ac:dyDescent="0.2">
      <c r="A6774" t="s">
        <v>6824</v>
      </c>
      <c r="B6774" t="s">
        <v>30</v>
      </c>
      <c r="C6774" t="s">
        <v>21</v>
      </c>
      <c r="D6774" t="s">
        <v>22</v>
      </c>
      <c r="E6774" t="b">
        <v>0</v>
      </c>
      <c r="F6774">
        <v>5</v>
      </c>
      <c r="G6774">
        <v>0</v>
      </c>
      <c r="H6774">
        <v>10</v>
      </c>
      <c r="I6774">
        <v>1</v>
      </c>
      <c r="J6774">
        <v>1</v>
      </c>
      <c r="K6774" t="b">
        <v>1</v>
      </c>
      <c r="L6774" t="s">
        <v>51</v>
      </c>
      <c r="M6774" t="b">
        <v>1</v>
      </c>
      <c r="N6774">
        <v>1</v>
      </c>
      <c r="O6774">
        <v>13</v>
      </c>
      <c r="P6774">
        <v>6.2342953E-2</v>
      </c>
      <c r="R6774">
        <v>2.0857648999999999E-2</v>
      </c>
      <c r="T6774">
        <v>1</v>
      </c>
    </row>
    <row r="6775" spans="1:20" x14ac:dyDescent="0.2">
      <c r="A6775" t="s">
        <v>6825</v>
      </c>
      <c r="B6775" t="s">
        <v>30</v>
      </c>
      <c r="C6775" t="s">
        <v>21</v>
      </c>
      <c r="D6775" t="s">
        <v>22</v>
      </c>
      <c r="E6775" t="b">
        <v>1</v>
      </c>
      <c r="F6775">
        <v>5</v>
      </c>
      <c r="G6775">
        <v>0</v>
      </c>
      <c r="H6775">
        <v>10</v>
      </c>
      <c r="I6775">
        <v>1</v>
      </c>
      <c r="J6775">
        <v>1</v>
      </c>
      <c r="K6775" t="b">
        <v>0</v>
      </c>
      <c r="L6775" t="s">
        <v>51</v>
      </c>
      <c r="M6775" t="b">
        <v>1</v>
      </c>
      <c r="N6775">
        <v>1</v>
      </c>
      <c r="O6775">
        <v>13</v>
      </c>
      <c r="P6775">
        <v>6.0752380000000002E-2</v>
      </c>
      <c r="R6775">
        <v>3.4597366999999997E-2</v>
      </c>
      <c r="T6775">
        <v>2</v>
      </c>
    </row>
    <row r="6776" spans="1:20" x14ac:dyDescent="0.2">
      <c r="A6776" t="s">
        <v>6826</v>
      </c>
      <c r="B6776" t="s">
        <v>30</v>
      </c>
      <c r="C6776" t="s">
        <v>21</v>
      </c>
      <c r="D6776" t="s">
        <v>21</v>
      </c>
      <c r="E6776" t="b">
        <v>0</v>
      </c>
      <c r="F6776">
        <v>5</v>
      </c>
      <c r="G6776">
        <v>0</v>
      </c>
      <c r="H6776">
        <v>10</v>
      </c>
      <c r="I6776">
        <v>1</v>
      </c>
      <c r="J6776">
        <v>1</v>
      </c>
      <c r="K6776" t="b">
        <v>1</v>
      </c>
      <c r="L6776" t="s">
        <v>51</v>
      </c>
      <c r="M6776" t="b">
        <v>1</v>
      </c>
      <c r="N6776">
        <v>1</v>
      </c>
      <c r="O6776">
        <v>13</v>
      </c>
      <c r="P6776">
        <v>5.5343676000000001E-2</v>
      </c>
      <c r="R6776">
        <v>7.3632020000000006E-2</v>
      </c>
      <c r="T6776">
        <v>3</v>
      </c>
    </row>
    <row r="6777" spans="1:20" x14ac:dyDescent="0.2">
      <c r="A6777" t="s">
        <v>6827</v>
      </c>
      <c r="B6777" t="s">
        <v>30</v>
      </c>
      <c r="C6777" t="s">
        <v>21</v>
      </c>
      <c r="D6777" t="s">
        <v>21</v>
      </c>
      <c r="E6777" t="b">
        <v>1</v>
      </c>
      <c r="F6777">
        <v>5</v>
      </c>
      <c r="G6777">
        <v>0</v>
      </c>
      <c r="H6777">
        <v>10</v>
      </c>
      <c r="I6777">
        <v>1</v>
      </c>
      <c r="J6777">
        <v>1</v>
      </c>
      <c r="K6777" t="b">
        <v>0</v>
      </c>
      <c r="L6777" t="s">
        <v>51</v>
      </c>
      <c r="M6777" t="b">
        <v>1</v>
      </c>
      <c r="N6777">
        <v>1</v>
      </c>
      <c r="O6777">
        <v>13</v>
      </c>
      <c r="P6777">
        <v>6.5005220000000002E-2</v>
      </c>
      <c r="R6777">
        <v>0.14138043</v>
      </c>
      <c r="T6777">
        <v>4</v>
      </c>
    </row>
    <row r="6778" spans="1:20" x14ac:dyDescent="0.2">
      <c r="A6778" t="s">
        <v>6828</v>
      </c>
      <c r="B6778" t="s">
        <v>30</v>
      </c>
      <c r="C6778" t="s">
        <v>21</v>
      </c>
      <c r="D6778" t="s">
        <v>22</v>
      </c>
      <c r="E6778" t="b">
        <v>0</v>
      </c>
      <c r="F6778">
        <v>5</v>
      </c>
      <c r="G6778">
        <v>0</v>
      </c>
      <c r="H6778">
        <v>10</v>
      </c>
      <c r="I6778">
        <v>1</v>
      </c>
      <c r="J6778">
        <v>1</v>
      </c>
      <c r="K6778" t="b">
        <v>1</v>
      </c>
      <c r="L6778" t="s">
        <v>51</v>
      </c>
      <c r="M6778" t="b">
        <v>1</v>
      </c>
      <c r="N6778">
        <v>1</v>
      </c>
      <c r="O6778">
        <v>14</v>
      </c>
      <c r="P6778">
        <v>6.2710195999999996E-2</v>
      </c>
      <c r="R6778">
        <v>2.3494194999999999E-2</v>
      </c>
      <c r="T6778">
        <v>1</v>
      </c>
    </row>
    <row r="6779" spans="1:20" x14ac:dyDescent="0.2">
      <c r="A6779" s="1" t="s">
        <v>6829</v>
      </c>
      <c r="B6779" t="s">
        <v>30</v>
      </c>
      <c r="C6779" t="s">
        <v>21</v>
      </c>
      <c r="D6779" t="s">
        <v>22</v>
      </c>
      <c r="E6779" t="b">
        <v>1</v>
      </c>
      <c r="F6779">
        <v>5</v>
      </c>
      <c r="G6779">
        <v>0</v>
      </c>
      <c r="H6779">
        <v>10</v>
      </c>
      <c r="I6779">
        <v>1</v>
      </c>
      <c r="J6779">
        <v>1</v>
      </c>
      <c r="K6779" t="b">
        <v>0</v>
      </c>
      <c r="L6779" t="s">
        <v>51</v>
      </c>
      <c r="M6779" t="b">
        <v>1</v>
      </c>
      <c r="N6779">
        <v>1</v>
      </c>
      <c r="O6779">
        <v>14</v>
      </c>
      <c r="P6779">
        <v>5.9691969999999997E-2</v>
      </c>
      <c r="R6779">
        <v>3.2768246000000001E-2</v>
      </c>
      <c r="T6779">
        <v>2</v>
      </c>
    </row>
    <row r="6780" spans="1:20" x14ac:dyDescent="0.2">
      <c r="A6780" t="s">
        <v>6830</v>
      </c>
      <c r="B6780" t="s">
        <v>30</v>
      </c>
      <c r="C6780" t="s">
        <v>21</v>
      </c>
      <c r="D6780" t="s">
        <v>21</v>
      </c>
      <c r="E6780" t="b">
        <v>0</v>
      </c>
      <c r="F6780">
        <v>5</v>
      </c>
      <c r="G6780">
        <v>0</v>
      </c>
      <c r="H6780">
        <v>10</v>
      </c>
      <c r="I6780">
        <v>1</v>
      </c>
      <c r="J6780">
        <v>1</v>
      </c>
      <c r="K6780" t="b">
        <v>1</v>
      </c>
      <c r="L6780" t="s">
        <v>51</v>
      </c>
      <c r="M6780" t="b">
        <v>1</v>
      </c>
      <c r="N6780">
        <v>1</v>
      </c>
      <c r="O6780">
        <v>14</v>
      </c>
      <c r="P6780">
        <v>5.5343676000000001E-2</v>
      </c>
      <c r="R6780">
        <v>7.3632020000000006E-2</v>
      </c>
      <c r="T6780">
        <v>3</v>
      </c>
    </row>
    <row r="6781" spans="1:20" x14ac:dyDescent="0.2">
      <c r="A6781" t="s">
        <v>6831</v>
      </c>
      <c r="B6781" t="s">
        <v>30</v>
      </c>
      <c r="C6781" t="s">
        <v>21</v>
      </c>
      <c r="D6781" t="s">
        <v>21</v>
      </c>
      <c r="E6781" t="b">
        <v>1</v>
      </c>
      <c r="F6781">
        <v>5</v>
      </c>
      <c r="G6781">
        <v>0</v>
      </c>
      <c r="H6781">
        <v>10</v>
      </c>
      <c r="I6781">
        <v>1</v>
      </c>
      <c r="J6781">
        <v>1</v>
      </c>
      <c r="K6781" t="b">
        <v>0</v>
      </c>
      <c r="L6781" t="s">
        <v>51</v>
      </c>
      <c r="M6781" t="b">
        <v>1</v>
      </c>
      <c r="N6781">
        <v>1</v>
      </c>
      <c r="O6781">
        <v>14</v>
      </c>
      <c r="P6781">
        <v>8.1529050000000006E-2</v>
      </c>
      <c r="R6781">
        <v>0.14361789999999999</v>
      </c>
      <c r="T6781">
        <v>4</v>
      </c>
    </row>
    <row r="6782" spans="1:20" x14ac:dyDescent="0.2">
      <c r="A6782" t="s">
        <v>6832</v>
      </c>
      <c r="B6782" t="s">
        <v>30</v>
      </c>
      <c r="C6782" t="s">
        <v>21</v>
      </c>
      <c r="D6782" t="s">
        <v>22</v>
      </c>
      <c r="E6782" t="b">
        <v>0</v>
      </c>
      <c r="F6782">
        <v>5</v>
      </c>
      <c r="G6782">
        <v>0</v>
      </c>
      <c r="H6782">
        <v>10</v>
      </c>
      <c r="I6782">
        <v>1</v>
      </c>
      <c r="J6782">
        <v>1</v>
      </c>
      <c r="K6782" t="b">
        <v>1</v>
      </c>
      <c r="L6782" t="s">
        <v>51</v>
      </c>
      <c r="M6782" t="b">
        <v>1</v>
      </c>
      <c r="N6782">
        <v>1</v>
      </c>
      <c r="O6782">
        <v>15</v>
      </c>
      <c r="P6782">
        <v>6.2627636E-2</v>
      </c>
      <c r="R6782">
        <v>2.0966014000000002E-2</v>
      </c>
      <c r="T6782">
        <v>1</v>
      </c>
    </row>
    <row r="6783" spans="1:20" x14ac:dyDescent="0.2">
      <c r="A6783" t="s">
        <v>6833</v>
      </c>
      <c r="B6783" t="s">
        <v>30</v>
      </c>
      <c r="C6783" t="s">
        <v>21</v>
      </c>
      <c r="D6783" t="s">
        <v>21</v>
      </c>
      <c r="E6783" t="b">
        <v>1</v>
      </c>
      <c r="F6783">
        <v>5</v>
      </c>
      <c r="G6783">
        <v>0</v>
      </c>
      <c r="H6783">
        <v>10</v>
      </c>
      <c r="I6783">
        <v>1</v>
      </c>
      <c r="J6783">
        <v>1</v>
      </c>
      <c r="K6783" t="b">
        <v>0</v>
      </c>
      <c r="L6783" t="s">
        <v>51</v>
      </c>
      <c r="M6783" t="b">
        <v>1</v>
      </c>
      <c r="N6783">
        <v>1</v>
      </c>
      <c r="O6783">
        <v>15</v>
      </c>
      <c r="P6783">
        <v>6.5005220000000002E-2</v>
      </c>
      <c r="R6783">
        <v>2.8358331000000001E-2</v>
      </c>
      <c r="T6783">
        <v>2</v>
      </c>
    </row>
    <row r="6784" spans="1:20" x14ac:dyDescent="0.2">
      <c r="A6784" t="s">
        <v>6834</v>
      </c>
      <c r="B6784" t="s">
        <v>30</v>
      </c>
      <c r="C6784" t="s">
        <v>21</v>
      </c>
      <c r="D6784" t="s">
        <v>22</v>
      </c>
      <c r="E6784" t="b">
        <v>1</v>
      </c>
      <c r="F6784">
        <v>5</v>
      </c>
      <c r="G6784">
        <v>0</v>
      </c>
      <c r="H6784">
        <v>10</v>
      </c>
      <c r="I6784">
        <v>1</v>
      </c>
      <c r="J6784">
        <v>1</v>
      </c>
      <c r="K6784" t="b">
        <v>0</v>
      </c>
      <c r="L6784" t="s">
        <v>51</v>
      </c>
      <c r="M6784" t="b">
        <v>1</v>
      </c>
      <c r="N6784">
        <v>1</v>
      </c>
      <c r="O6784">
        <v>15</v>
      </c>
      <c r="P6784">
        <v>5.9195640000000001E-2</v>
      </c>
      <c r="R6784">
        <v>3.5234559999999998E-2</v>
      </c>
      <c r="T6784">
        <v>3</v>
      </c>
    </row>
    <row r="6785" spans="1:20" x14ac:dyDescent="0.2">
      <c r="A6785" t="s">
        <v>6835</v>
      </c>
      <c r="B6785" t="s">
        <v>30</v>
      </c>
      <c r="C6785" t="s">
        <v>21</v>
      </c>
      <c r="D6785" t="s">
        <v>21</v>
      </c>
      <c r="E6785" t="b">
        <v>0</v>
      </c>
      <c r="F6785">
        <v>5</v>
      </c>
      <c r="G6785">
        <v>0</v>
      </c>
      <c r="H6785">
        <v>10</v>
      </c>
      <c r="I6785">
        <v>1</v>
      </c>
      <c r="J6785">
        <v>1</v>
      </c>
      <c r="K6785" t="b">
        <v>1</v>
      </c>
      <c r="L6785" t="s">
        <v>51</v>
      </c>
      <c r="M6785" t="b">
        <v>1</v>
      </c>
      <c r="N6785">
        <v>1</v>
      </c>
      <c r="O6785">
        <v>15</v>
      </c>
      <c r="P6785">
        <v>5.5343676000000001E-2</v>
      </c>
      <c r="R6785">
        <v>7.3632020000000006E-2</v>
      </c>
      <c r="T6785">
        <v>4</v>
      </c>
    </row>
    <row r="6786" spans="1:20" x14ac:dyDescent="0.2">
      <c r="A6786" t="s">
        <v>6836</v>
      </c>
      <c r="B6786" t="s">
        <v>30</v>
      </c>
      <c r="C6786" t="s">
        <v>21</v>
      </c>
      <c r="D6786" t="s">
        <v>22</v>
      </c>
      <c r="E6786" t="b">
        <v>0</v>
      </c>
      <c r="F6786">
        <v>5</v>
      </c>
      <c r="G6786">
        <v>0</v>
      </c>
      <c r="H6786">
        <v>10</v>
      </c>
      <c r="I6786">
        <v>1</v>
      </c>
      <c r="J6786">
        <v>1</v>
      </c>
      <c r="K6786" t="b">
        <v>1</v>
      </c>
      <c r="L6786" t="s">
        <v>51</v>
      </c>
      <c r="M6786" t="b">
        <v>1</v>
      </c>
      <c r="N6786">
        <v>1</v>
      </c>
      <c r="O6786">
        <v>16</v>
      </c>
      <c r="P6786">
        <v>6.2866459999999999E-2</v>
      </c>
      <c r="R6786">
        <v>2.1001144999999999E-2</v>
      </c>
      <c r="T6786">
        <v>1</v>
      </c>
    </row>
    <row r="6787" spans="1:20" x14ac:dyDescent="0.2">
      <c r="A6787" t="s">
        <v>6837</v>
      </c>
      <c r="B6787" t="s">
        <v>30</v>
      </c>
      <c r="C6787" t="s">
        <v>21</v>
      </c>
      <c r="D6787" t="s">
        <v>21</v>
      </c>
      <c r="E6787" t="b">
        <v>1</v>
      </c>
      <c r="F6787">
        <v>5</v>
      </c>
      <c r="G6787">
        <v>0</v>
      </c>
      <c r="H6787">
        <v>10</v>
      </c>
      <c r="I6787">
        <v>1</v>
      </c>
      <c r="J6787">
        <v>1</v>
      </c>
      <c r="K6787" t="b">
        <v>0</v>
      </c>
      <c r="L6787" t="s">
        <v>51</v>
      </c>
      <c r="M6787" t="b">
        <v>1</v>
      </c>
      <c r="N6787">
        <v>1</v>
      </c>
      <c r="O6787">
        <v>16</v>
      </c>
      <c r="P6787">
        <v>6.5005220000000002E-2</v>
      </c>
      <c r="R6787">
        <v>2.8358331000000001E-2</v>
      </c>
      <c r="T6787">
        <v>2</v>
      </c>
    </row>
    <row r="6788" spans="1:20" x14ac:dyDescent="0.2">
      <c r="A6788" t="s">
        <v>6838</v>
      </c>
      <c r="B6788" t="s">
        <v>30</v>
      </c>
      <c r="C6788" t="s">
        <v>21</v>
      </c>
      <c r="D6788" t="s">
        <v>22</v>
      </c>
      <c r="E6788" t="b">
        <v>1</v>
      </c>
      <c r="F6788">
        <v>5</v>
      </c>
      <c r="G6788">
        <v>0</v>
      </c>
      <c r="H6788">
        <v>10</v>
      </c>
      <c r="I6788">
        <v>1</v>
      </c>
      <c r="J6788">
        <v>1</v>
      </c>
      <c r="K6788" t="b">
        <v>0</v>
      </c>
      <c r="L6788" t="s">
        <v>51</v>
      </c>
      <c r="M6788" t="b">
        <v>1</v>
      </c>
      <c r="N6788">
        <v>1</v>
      </c>
      <c r="O6788">
        <v>16</v>
      </c>
      <c r="P6788">
        <v>5.8939084000000003E-2</v>
      </c>
      <c r="R6788">
        <v>3.2901215999999997E-2</v>
      </c>
      <c r="T6788">
        <v>3</v>
      </c>
    </row>
    <row r="6789" spans="1:20" x14ac:dyDescent="0.2">
      <c r="A6789" t="s">
        <v>6839</v>
      </c>
      <c r="B6789" t="s">
        <v>30</v>
      </c>
      <c r="C6789" t="s">
        <v>21</v>
      </c>
      <c r="D6789" t="s">
        <v>21</v>
      </c>
      <c r="E6789" t="b">
        <v>0</v>
      </c>
      <c r="F6789">
        <v>5</v>
      </c>
      <c r="G6789">
        <v>0</v>
      </c>
      <c r="H6789">
        <v>10</v>
      </c>
      <c r="I6789">
        <v>1</v>
      </c>
      <c r="J6789">
        <v>1</v>
      </c>
      <c r="K6789" t="b">
        <v>1</v>
      </c>
      <c r="L6789" t="s">
        <v>51</v>
      </c>
      <c r="M6789" t="b">
        <v>1</v>
      </c>
      <c r="N6789">
        <v>1</v>
      </c>
      <c r="O6789">
        <v>16</v>
      </c>
      <c r="P6789">
        <v>5.5343676000000001E-2</v>
      </c>
      <c r="R6789">
        <v>7.3632020000000006E-2</v>
      </c>
      <c r="T6789">
        <v>4</v>
      </c>
    </row>
    <row r="6790" spans="1:20" x14ac:dyDescent="0.2">
      <c r="A6790" t="s">
        <v>6840</v>
      </c>
      <c r="B6790" t="s">
        <v>30</v>
      </c>
      <c r="C6790" t="s">
        <v>21</v>
      </c>
      <c r="D6790" t="s">
        <v>22</v>
      </c>
      <c r="E6790" t="b">
        <v>0</v>
      </c>
      <c r="F6790">
        <v>5</v>
      </c>
      <c r="G6790">
        <v>0</v>
      </c>
      <c r="H6790">
        <v>10</v>
      </c>
      <c r="I6790">
        <v>1</v>
      </c>
      <c r="J6790">
        <v>1</v>
      </c>
      <c r="K6790" t="b">
        <v>1</v>
      </c>
      <c r="L6790" t="s">
        <v>51</v>
      </c>
      <c r="M6790" t="b">
        <v>1</v>
      </c>
      <c r="N6790">
        <v>1</v>
      </c>
      <c r="O6790">
        <v>17</v>
      </c>
      <c r="P6790">
        <v>6.2842899999999993E-2</v>
      </c>
      <c r="R6790">
        <v>2.0994510000000001E-2</v>
      </c>
      <c r="T6790">
        <v>1</v>
      </c>
    </row>
    <row r="6791" spans="1:20" x14ac:dyDescent="0.2">
      <c r="A6791" t="s">
        <v>6841</v>
      </c>
      <c r="B6791" t="s">
        <v>30</v>
      </c>
      <c r="C6791" t="s">
        <v>21</v>
      </c>
      <c r="D6791" t="s">
        <v>21</v>
      </c>
      <c r="E6791" t="b">
        <v>1</v>
      </c>
      <c r="F6791">
        <v>5</v>
      </c>
      <c r="G6791">
        <v>0</v>
      </c>
      <c r="H6791">
        <v>10</v>
      </c>
      <c r="I6791">
        <v>1</v>
      </c>
      <c r="J6791">
        <v>1</v>
      </c>
      <c r="K6791" t="b">
        <v>0</v>
      </c>
      <c r="L6791" t="s">
        <v>51</v>
      </c>
      <c r="M6791" t="b">
        <v>1</v>
      </c>
      <c r="N6791">
        <v>1</v>
      </c>
      <c r="O6791">
        <v>17</v>
      </c>
      <c r="P6791">
        <v>6.5005220000000002E-2</v>
      </c>
      <c r="R6791">
        <v>2.8358331000000001E-2</v>
      </c>
      <c r="T6791">
        <v>2</v>
      </c>
    </row>
    <row r="6792" spans="1:20" x14ac:dyDescent="0.2">
      <c r="A6792" t="s">
        <v>6842</v>
      </c>
      <c r="B6792" t="s">
        <v>30</v>
      </c>
      <c r="C6792" t="s">
        <v>21</v>
      </c>
      <c r="D6792" t="s">
        <v>22</v>
      </c>
      <c r="E6792" t="b">
        <v>1</v>
      </c>
      <c r="F6792">
        <v>5</v>
      </c>
      <c r="G6792">
        <v>0</v>
      </c>
      <c r="H6792">
        <v>10</v>
      </c>
      <c r="I6792">
        <v>1</v>
      </c>
      <c r="J6792">
        <v>1</v>
      </c>
      <c r="K6792" t="b">
        <v>0</v>
      </c>
      <c r="L6792" t="s">
        <v>51</v>
      </c>
      <c r="M6792" t="b">
        <v>1</v>
      </c>
      <c r="N6792">
        <v>1</v>
      </c>
      <c r="O6792">
        <v>17</v>
      </c>
      <c r="P6792">
        <v>5.9179954E-2</v>
      </c>
      <c r="R6792">
        <v>3.3934906000000001E-2</v>
      </c>
      <c r="T6792">
        <v>3</v>
      </c>
    </row>
    <row r="6793" spans="1:20" x14ac:dyDescent="0.2">
      <c r="A6793" t="s">
        <v>6843</v>
      </c>
      <c r="B6793" t="s">
        <v>30</v>
      </c>
      <c r="C6793" t="s">
        <v>21</v>
      </c>
      <c r="D6793" t="s">
        <v>21</v>
      </c>
      <c r="E6793" t="b">
        <v>0</v>
      </c>
      <c r="F6793">
        <v>5</v>
      </c>
      <c r="G6793">
        <v>0</v>
      </c>
      <c r="H6793">
        <v>10</v>
      </c>
      <c r="I6793">
        <v>1</v>
      </c>
      <c r="J6793">
        <v>1</v>
      </c>
      <c r="K6793" t="b">
        <v>1</v>
      </c>
      <c r="L6793" t="s">
        <v>51</v>
      </c>
      <c r="M6793" t="b">
        <v>1</v>
      </c>
      <c r="N6793">
        <v>1</v>
      </c>
      <c r="O6793">
        <v>17</v>
      </c>
      <c r="P6793">
        <v>5.5343676000000001E-2</v>
      </c>
      <c r="R6793">
        <v>7.3632020000000006E-2</v>
      </c>
      <c r="T6793">
        <v>4</v>
      </c>
    </row>
    <row r="6794" spans="1:20" x14ac:dyDescent="0.2">
      <c r="A6794" t="s">
        <v>6844</v>
      </c>
      <c r="B6794" t="s">
        <v>30</v>
      </c>
      <c r="C6794" t="s">
        <v>21</v>
      </c>
      <c r="D6794" t="s">
        <v>22</v>
      </c>
      <c r="E6794" t="b">
        <v>0</v>
      </c>
      <c r="F6794">
        <v>5</v>
      </c>
      <c r="G6794">
        <v>0</v>
      </c>
      <c r="H6794">
        <v>10</v>
      </c>
      <c r="I6794">
        <v>1</v>
      </c>
      <c r="J6794">
        <v>1</v>
      </c>
      <c r="K6794" t="b">
        <v>1</v>
      </c>
      <c r="L6794" t="s">
        <v>51</v>
      </c>
      <c r="M6794" t="b">
        <v>1</v>
      </c>
      <c r="N6794">
        <v>1</v>
      </c>
      <c r="O6794">
        <v>18</v>
      </c>
      <c r="P6794">
        <v>6.3122570000000003E-2</v>
      </c>
      <c r="R6794">
        <v>2.2826941999999999E-2</v>
      </c>
      <c r="T6794">
        <v>1</v>
      </c>
    </row>
    <row r="6795" spans="1:20" x14ac:dyDescent="0.2">
      <c r="A6795" t="s">
        <v>6845</v>
      </c>
      <c r="B6795" t="s">
        <v>30</v>
      </c>
      <c r="C6795" t="s">
        <v>21</v>
      </c>
      <c r="D6795" t="s">
        <v>21</v>
      </c>
      <c r="E6795" t="b">
        <v>1</v>
      </c>
      <c r="F6795">
        <v>5</v>
      </c>
      <c r="G6795">
        <v>0</v>
      </c>
      <c r="H6795">
        <v>10</v>
      </c>
      <c r="I6795">
        <v>1</v>
      </c>
      <c r="J6795">
        <v>1</v>
      </c>
      <c r="K6795" t="b">
        <v>0</v>
      </c>
      <c r="L6795" t="s">
        <v>51</v>
      </c>
      <c r="M6795" t="b">
        <v>1</v>
      </c>
      <c r="N6795">
        <v>1</v>
      </c>
      <c r="O6795">
        <v>18</v>
      </c>
      <c r="P6795">
        <v>6.5005220000000002E-2</v>
      </c>
      <c r="R6795">
        <v>2.8358331000000001E-2</v>
      </c>
      <c r="T6795">
        <v>2</v>
      </c>
    </row>
    <row r="6796" spans="1:20" x14ac:dyDescent="0.2">
      <c r="A6796" t="s">
        <v>6846</v>
      </c>
      <c r="B6796" t="s">
        <v>30</v>
      </c>
      <c r="C6796" t="s">
        <v>21</v>
      </c>
      <c r="D6796" t="s">
        <v>22</v>
      </c>
      <c r="E6796" t="b">
        <v>1</v>
      </c>
      <c r="F6796">
        <v>5</v>
      </c>
      <c r="G6796">
        <v>0</v>
      </c>
      <c r="H6796">
        <v>10</v>
      </c>
      <c r="I6796">
        <v>1</v>
      </c>
      <c r="J6796">
        <v>1</v>
      </c>
      <c r="K6796" t="b">
        <v>0</v>
      </c>
      <c r="L6796" t="s">
        <v>51</v>
      </c>
      <c r="M6796" t="b">
        <v>1</v>
      </c>
      <c r="N6796">
        <v>1</v>
      </c>
      <c r="O6796">
        <v>18</v>
      </c>
      <c r="P6796">
        <v>5.8684904000000003E-2</v>
      </c>
      <c r="R6796">
        <v>3.5333320000000001E-2</v>
      </c>
      <c r="T6796">
        <v>3</v>
      </c>
    </row>
    <row r="6797" spans="1:20" x14ac:dyDescent="0.2">
      <c r="A6797" t="s">
        <v>6847</v>
      </c>
      <c r="B6797" t="s">
        <v>30</v>
      </c>
      <c r="C6797" t="s">
        <v>21</v>
      </c>
      <c r="D6797" t="s">
        <v>21</v>
      </c>
      <c r="E6797" t="b">
        <v>0</v>
      </c>
      <c r="F6797">
        <v>5</v>
      </c>
      <c r="G6797">
        <v>0</v>
      </c>
      <c r="H6797">
        <v>10</v>
      </c>
      <c r="I6797">
        <v>1</v>
      </c>
      <c r="J6797">
        <v>1</v>
      </c>
      <c r="K6797" t="b">
        <v>1</v>
      </c>
      <c r="L6797" t="s">
        <v>51</v>
      </c>
      <c r="M6797" t="b">
        <v>1</v>
      </c>
      <c r="N6797">
        <v>1</v>
      </c>
      <c r="O6797">
        <v>18</v>
      </c>
      <c r="P6797">
        <v>5.5343669999999998E-2</v>
      </c>
      <c r="R6797">
        <v>7.3632020000000006E-2</v>
      </c>
      <c r="T6797">
        <v>4</v>
      </c>
    </row>
    <row r="6798" spans="1:20" x14ac:dyDescent="0.2">
      <c r="A6798" t="s">
        <v>6848</v>
      </c>
      <c r="B6798" t="s">
        <v>30</v>
      </c>
      <c r="C6798" t="s">
        <v>21</v>
      </c>
      <c r="D6798" t="s">
        <v>22</v>
      </c>
      <c r="E6798" t="b">
        <v>0</v>
      </c>
      <c r="F6798">
        <v>5</v>
      </c>
      <c r="G6798">
        <v>0</v>
      </c>
      <c r="H6798">
        <v>10</v>
      </c>
      <c r="I6798">
        <v>1</v>
      </c>
      <c r="J6798">
        <v>1</v>
      </c>
      <c r="K6798" t="b">
        <v>1</v>
      </c>
      <c r="L6798" t="s">
        <v>51</v>
      </c>
      <c r="M6798" t="b">
        <v>1</v>
      </c>
      <c r="N6798">
        <v>1</v>
      </c>
      <c r="O6798">
        <v>19</v>
      </c>
      <c r="P6798">
        <v>6.2946479999999999E-2</v>
      </c>
      <c r="R6798">
        <v>2.0755981999999999E-2</v>
      </c>
      <c r="T6798">
        <v>1</v>
      </c>
    </row>
    <row r="6799" spans="1:20" x14ac:dyDescent="0.2">
      <c r="A6799" t="s">
        <v>6849</v>
      </c>
      <c r="B6799" t="s">
        <v>30</v>
      </c>
      <c r="C6799" t="s">
        <v>21</v>
      </c>
      <c r="D6799" t="s">
        <v>22</v>
      </c>
      <c r="E6799" t="b">
        <v>1</v>
      </c>
      <c r="F6799">
        <v>5</v>
      </c>
      <c r="G6799">
        <v>0</v>
      </c>
      <c r="H6799">
        <v>10</v>
      </c>
      <c r="I6799">
        <v>1</v>
      </c>
      <c r="J6799">
        <v>1</v>
      </c>
      <c r="K6799" t="b">
        <v>0</v>
      </c>
      <c r="L6799" t="s">
        <v>51</v>
      </c>
      <c r="M6799" t="b">
        <v>1</v>
      </c>
      <c r="N6799">
        <v>1</v>
      </c>
      <c r="O6799">
        <v>19</v>
      </c>
      <c r="P6799">
        <v>5.8745767999999997E-2</v>
      </c>
      <c r="R6799">
        <v>3.277045E-2</v>
      </c>
      <c r="T6799">
        <v>2</v>
      </c>
    </row>
    <row r="6800" spans="1:20" x14ac:dyDescent="0.2">
      <c r="A6800" t="s">
        <v>6850</v>
      </c>
      <c r="B6800" t="s">
        <v>30</v>
      </c>
      <c r="C6800" t="s">
        <v>21</v>
      </c>
      <c r="D6800" t="s">
        <v>21</v>
      </c>
      <c r="E6800" t="b">
        <v>0</v>
      </c>
      <c r="F6800">
        <v>5</v>
      </c>
      <c r="G6800">
        <v>0</v>
      </c>
      <c r="H6800">
        <v>10</v>
      </c>
      <c r="I6800">
        <v>1</v>
      </c>
      <c r="J6800">
        <v>1</v>
      </c>
      <c r="K6800" t="b">
        <v>1</v>
      </c>
      <c r="L6800" t="s">
        <v>51</v>
      </c>
      <c r="M6800" t="b">
        <v>1</v>
      </c>
      <c r="N6800">
        <v>1</v>
      </c>
      <c r="O6800">
        <v>19</v>
      </c>
      <c r="P6800">
        <v>5.5343676000000001E-2</v>
      </c>
      <c r="R6800">
        <v>7.3632020000000006E-2</v>
      </c>
      <c r="T6800">
        <v>3</v>
      </c>
    </row>
    <row r="6801" spans="1:20" x14ac:dyDescent="0.2">
      <c r="A6801" t="s">
        <v>6851</v>
      </c>
      <c r="B6801" t="s">
        <v>30</v>
      </c>
      <c r="C6801" t="s">
        <v>21</v>
      </c>
      <c r="D6801" t="s">
        <v>21</v>
      </c>
      <c r="E6801" t="b">
        <v>1</v>
      </c>
      <c r="F6801">
        <v>5</v>
      </c>
      <c r="G6801">
        <v>0</v>
      </c>
      <c r="H6801">
        <v>10</v>
      </c>
      <c r="I6801">
        <v>1</v>
      </c>
      <c r="J6801">
        <v>1</v>
      </c>
      <c r="K6801" t="b">
        <v>0</v>
      </c>
      <c r="L6801" t="s">
        <v>51</v>
      </c>
      <c r="M6801" t="b">
        <v>1</v>
      </c>
      <c r="N6801">
        <v>1</v>
      </c>
      <c r="O6801">
        <v>19</v>
      </c>
      <c r="P6801">
        <v>8.1529050000000006E-2</v>
      </c>
      <c r="R6801">
        <v>0.10184812</v>
      </c>
      <c r="T6801">
        <v>4</v>
      </c>
    </row>
    <row r="6802" spans="1:20" x14ac:dyDescent="0.2">
      <c r="A6802" s="1" t="s">
        <v>6852</v>
      </c>
      <c r="B6802" t="s">
        <v>30</v>
      </c>
      <c r="C6802" t="s">
        <v>21</v>
      </c>
      <c r="D6802" t="s">
        <v>22</v>
      </c>
      <c r="E6802" t="b">
        <v>0</v>
      </c>
      <c r="F6802">
        <v>5</v>
      </c>
      <c r="G6802">
        <v>0</v>
      </c>
      <c r="H6802">
        <v>10</v>
      </c>
      <c r="I6802">
        <v>1</v>
      </c>
      <c r="J6802">
        <v>1</v>
      </c>
      <c r="K6802" t="b">
        <v>1</v>
      </c>
      <c r="L6802" t="s">
        <v>51</v>
      </c>
      <c r="M6802" t="b">
        <v>1</v>
      </c>
      <c r="N6802">
        <v>1</v>
      </c>
      <c r="O6802">
        <v>20</v>
      </c>
      <c r="P6802">
        <v>6.2932130000000003E-2</v>
      </c>
      <c r="R6802">
        <v>2.1040056000000001E-2</v>
      </c>
      <c r="T6802">
        <v>1</v>
      </c>
    </row>
    <row r="6803" spans="1:20" x14ac:dyDescent="0.2">
      <c r="A6803" t="s">
        <v>6853</v>
      </c>
      <c r="B6803" t="s">
        <v>30</v>
      </c>
      <c r="C6803" t="s">
        <v>21</v>
      </c>
      <c r="D6803" t="s">
        <v>22</v>
      </c>
      <c r="E6803" t="b">
        <v>1</v>
      </c>
      <c r="F6803">
        <v>5</v>
      </c>
      <c r="G6803">
        <v>0</v>
      </c>
      <c r="H6803">
        <v>10</v>
      </c>
      <c r="I6803">
        <v>1</v>
      </c>
      <c r="J6803">
        <v>1</v>
      </c>
      <c r="K6803" t="b">
        <v>0</v>
      </c>
      <c r="L6803" t="s">
        <v>51</v>
      </c>
      <c r="M6803" t="b">
        <v>1</v>
      </c>
      <c r="N6803">
        <v>1</v>
      </c>
      <c r="O6803">
        <v>20</v>
      </c>
      <c r="P6803">
        <v>5.9691704999999998E-2</v>
      </c>
      <c r="R6803">
        <v>3.7782299999999998E-2</v>
      </c>
      <c r="T6803">
        <v>2</v>
      </c>
    </row>
    <row r="6804" spans="1:20" x14ac:dyDescent="0.2">
      <c r="A6804" t="s">
        <v>6854</v>
      </c>
      <c r="B6804" t="s">
        <v>30</v>
      </c>
      <c r="C6804" t="s">
        <v>21</v>
      </c>
      <c r="D6804" t="s">
        <v>21</v>
      </c>
      <c r="E6804" t="b">
        <v>0</v>
      </c>
      <c r="F6804">
        <v>5</v>
      </c>
      <c r="G6804">
        <v>0</v>
      </c>
      <c r="H6804">
        <v>10</v>
      </c>
      <c r="I6804">
        <v>1</v>
      </c>
      <c r="J6804">
        <v>1</v>
      </c>
      <c r="K6804" t="b">
        <v>1</v>
      </c>
      <c r="L6804" t="s">
        <v>51</v>
      </c>
      <c r="M6804" t="b">
        <v>1</v>
      </c>
      <c r="N6804">
        <v>1</v>
      </c>
      <c r="O6804">
        <v>20</v>
      </c>
      <c r="P6804">
        <v>5.5343673000000003E-2</v>
      </c>
      <c r="R6804">
        <v>7.3632020000000006E-2</v>
      </c>
      <c r="T6804">
        <v>3</v>
      </c>
    </row>
    <row r="6805" spans="1:20" x14ac:dyDescent="0.2">
      <c r="A6805" t="s">
        <v>6855</v>
      </c>
      <c r="B6805" t="s">
        <v>30</v>
      </c>
      <c r="C6805" t="s">
        <v>21</v>
      </c>
      <c r="D6805" t="s">
        <v>21</v>
      </c>
      <c r="E6805" t="b">
        <v>1</v>
      </c>
      <c r="F6805">
        <v>5</v>
      </c>
      <c r="G6805">
        <v>0</v>
      </c>
      <c r="H6805">
        <v>10</v>
      </c>
      <c r="I6805">
        <v>1</v>
      </c>
      <c r="J6805">
        <v>1</v>
      </c>
      <c r="K6805" t="b">
        <v>0</v>
      </c>
      <c r="L6805" t="s">
        <v>51</v>
      </c>
      <c r="M6805" t="b">
        <v>1</v>
      </c>
      <c r="N6805">
        <v>1</v>
      </c>
      <c r="O6805">
        <v>20</v>
      </c>
      <c r="P6805">
        <v>8.1529050000000006E-2</v>
      </c>
      <c r="R6805">
        <v>0.10184812</v>
      </c>
      <c r="T6805">
        <v>4</v>
      </c>
    </row>
    <row r="6806" spans="1:20" x14ac:dyDescent="0.2">
      <c r="A6806" t="s">
        <v>6856</v>
      </c>
      <c r="B6806" t="s">
        <v>30</v>
      </c>
      <c r="C6806" t="s">
        <v>21</v>
      </c>
      <c r="D6806" t="s">
        <v>22</v>
      </c>
      <c r="E6806" t="b">
        <v>0</v>
      </c>
      <c r="F6806">
        <v>5</v>
      </c>
      <c r="G6806">
        <v>0</v>
      </c>
      <c r="H6806">
        <v>10</v>
      </c>
      <c r="I6806">
        <v>1</v>
      </c>
      <c r="J6806">
        <v>1</v>
      </c>
      <c r="K6806" t="b">
        <v>1</v>
      </c>
      <c r="L6806" t="s">
        <v>51</v>
      </c>
      <c r="M6806" t="b">
        <v>1</v>
      </c>
      <c r="N6806">
        <v>2</v>
      </c>
      <c r="O6806">
        <v>0</v>
      </c>
      <c r="P6806">
        <v>0.107133836</v>
      </c>
      <c r="R6806">
        <v>8.4080630000000003E-2</v>
      </c>
      <c r="T6806">
        <v>1</v>
      </c>
    </row>
    <row r="6807" spans="1:20" x14ac:dyDescent="0.2">
      <c r="A6807" t="s">
        <v>6857</v>
      </c>
      <c r="B6807" t="s">
        <v>30</v>
      </c>
      <c r="C6807" t="s">
        <v>21</v>
      </c>
      <c r="D6807" t="s">
        <v>22</v>
      </c>
      <c r="E6807" t="b">
        <v>1</v>
      </c>
      <c r="F6807">
        <v>5</v>
      </c>
      <c r="G6807">
        <v>0</v>
      </c>
      <c r="H6807">
        <v>10</v>
      </c>
      <c r="I6807">
        <v>1</v>
      </c>
      <c r="J6807">
        <v>1</v>
      </c>
      <c r="K6807" t="b">
        <v>0</v>
      </c>
      <c r="L6807" t="s">
        <v>51</v>
      </c>
      <c r="M6807" t="b">
        <v>1</v>
      </c>
      <c r="N6807">
        <v>2</v>
      </c>
      <c r="O6807">
        <v>0</v>
      </c>
      <c r="P6807">
        <v>0.106371544</v>
      </c>
      <c r="R6807">
        <v>8.7840020000000005E-2</v>
      </c>
      <c r="T6807">
        <v>2</v>
      </c>
    </row>
    <row r="6808" spans="1:20" x14ac:dyDescent="0.2">
      <c r="A6808" s="1" t="s">
        <v>6858</v>
      </c>
      <c r="B6808" t="s">
        <v>30</v>
      </c>
      <c r="C6808" t="s">
        <v>21</v>
      </c>
      <c r="D6808" t="s">
        <v>21</v>
      </c>
      <c r="E6808" t="b">
        <v>0</v>
      </c>
      <c r="F6808">
        <v>5</v>
      </c>
      <c r="G6808">
        <v>0</v>
      </c>
      <c r="H6808">
        <v>10</v>
      </c>
      <c r="I6808">
        <v>1</v>
      </c>
      <c r="J6808">
        <v>1</v>
      </c>
      <c r="K6808" t="b">
        <v>1</v>
      </c>
      <c r="L6808" t="s">
        <v>51</v>
      </c>
      <c r="M6808" t="b">
        <v>1</v>
      </c>
      <c r="N6808">
        <v>2</v>
      </c>
      <c r="O6808">
        <v>0</v>
      </c>
      <c r="P6808">
        <v>0.10587808</v>
      </c>
      <c r="R6808">
        <v>9.0176485000000001E-2</v>
      </c>
      <c r="T6808">
        <v>3</v>
      </c>
    </row>
    <row r="6809" spans="1:20" x14ac:dyDescent="0.2">
      <c r="A6809" t="s">
        <v>6859</v>
      </c>
      <c r="B6809" t="s">
        <v>30</v>
      </c>
      <c r="C6809" t="s">
        <v>21</v>
      </c>
      <c r="D6809" t="s">
        <v>21</v>
      </c>
      <c r="E6809" t="b">
        <v>1</v>
      </c>
      <c r="F6809">
        <v>5</v>
      </c>
      <c r="G6809">
        <v>0</v>
      </c>
      <c r="H6809">
        <v>10</v>
      </c>
      <c r="I6809">
        <v>1</v>
      </c>
      <c r="J6809">
        <v>1</v>
      </c>
      <c r="K6809" t="b">
        <v>0</v>
      </c>
      <c r="L6809" t="s">
        <v>51</v>
      </c>
      <c r="M6809" t="b">
        <v>1</v>
      </c>
      <c r="N6809">
        <v>2</v>
      </c>
      <c r="O6809">
        <v>0</v>
      </c>
      <c r="P6809">
        <v>0.10568751</v>
      </c>
      <c r="R6809">
        <v>9.1059920000000003E-2</v>
      </c>
      <c r="T6809">
        <v>4</v>
      </c>
    </row>
    <row r="6810" spans="1:20" x14ac:dyDescent="0.2">
      <c r="A6810" t="s">
        <v>6860</v>
      </c>
      <c r="B6810" t="s">
        <v>30</v>
      </c>
      <c r="C6810" t="s">
        <v>21</v>
      </c>
      <c r="D6810" t="s">
        <v>21</v>
      </c>
      <c r="E6810" t="b">
        <v>1</v>
      </c>
      <c r="F6810">
        <v>5</v>
      </c>
      <c r="G6810">
        <v>0</v>
      </c>
      <c r="H6810">
        <v>10</v>
      </c>
      <c r="I6810">
        <v>1</v>
      </c>
      <c r="J6810">
        <v>1</v>
      </c>
      <c r="K6810" t="b">
        <v>0</v>
      </c>
      <c r="L6810" t="s">
        <v>51</v>
      </c>
      <c r="M6810" t="b">
        <v>1</v>
      </c>
      <c r="N6810">
        <v>2</v>
      </c>
      <c r="O6810">
        <v>1</v>
      </c>
      <c r="P6810">
        <v>7.7935760000000007E-2</v>
      </c>
      <c r="R6810">
        <v>1.0657672E-2</v>
      </c>
      <c r="T6810">
        <v>1</v>
      </c>
    </row>
    <row r="6811" spans="1:20" x14ac:dyDescent="0.2">
      <c r="A6811" t="s">
        <v>6861</v>
      </c>
      <c r="B6811" t="s">
        <v>30</v>
      </c>
      <c r="C6811" t="s">
        <v>21</v>
      </c>
      <c r="D6811" t="s">
        <v>21</v>
      </c>
      <c r="E6811" t="b">
        <v>0</v>
      </c>
      <c r="F6811">
        <v>5</v>
      </c>
      <c r="G6811">
        <v>0</v>
      </c>
      <c r="H6811">
        <v>10</v>
      </c>
      <c r="I6811">
        <v>1</v>
      </c>
      <c r="J6811">
        <v>1</v>
      </c>
      <c r="K6811" t="b">
        <v>1</v>
      </c>
      <c r="L6811" t="s">
        <v>51</v>
      </c>
      <c r="M6811" t="b">
        <v>1</v>
      </c>
      <c r="N6811">
        <v>2</v>
      </c>
      <c r="O6811">
        <v>1</v>
      </c>
      <c r="P6811">
        <v>7.5295749999999995E-2</v>
      </c>
      <c r="R6811">
        <v>1.4565234E-2</v>
      </c>
      <c r="T6811">
        <v>2</v>
      </c>
    </row>
    <row r="6812" spans="1:20" x14ac:dyDescent="0.2">
      <c r="A6812" t="s">
        <v>6862</v>
      </c>
      <c r="B6812" t="s">
        <v>30</v>
      </c>
      <c r="C6812" t="s">
        <v>21</v>
      </c>
      <c r="D6812" t="s">
        <v>22</v>
      </c>
      <c r="E6812" t="b">
        <v>0</v>
      </c>
      <c r="F6812">
        <v>5</v>
      </c>
      <c r="G6812">
        <v>0</v>
      </c>
      <c r="H6812">
        <v>10</v>
      </c>
      <c r="I6812">
        <v>1</v>
      </c>
      <c r="J6812">
        <v>1</v>
      </c>
      <c r="K6812" t="b">
        <v>1</v>
      </c>
      <c r="L6812" t="s">
        <v>51</v>
      </c>
      <c r="M6812" t="b">
        <v>1</v>
      </c>
      <c r="N6812">
        <v>2</v>
      </c>
      <c r="O6812">
        <v>1</v>
      </c>
      <c r="P6812">
        <v>6.980596E-2</v>
      </c>
      <c r="R6812">
        <v>3.5269607000000001E-2</v>
      </c>
      <c r="T6812">
        <v>3</v>
      </c>
    </row>
    <row r="6813" spans="1:20" x14ac:dyDescent="0.2">
      <c r="A6813" s="1" t="s">
        <v>6863</v>
      </c>
      <c r="B6813" t="s">
        <v>30</v>
      </c>
      <c r="C6813" t="s">
        <v>21</v>
      </c>
      <c r="D6813" t="s">
        <v>22</v>
      </c>
      <c r="E6813" t="b">
        <v>1</v>
      </c>
      <c r="F6813">
        <v>5</v>
      </c>
      <c r="G6813">
        <v>0</v>
      </c>
      <c r="H6813">
        <v>10</v>
      </c>
      <c r="I6813">
        <v>1</v>
      </c>
      <c r="J6813">
        <v>1</v>
      </c>
      <c r="K6813" t="b">
        <v>0</v>
      </c>
      <c r="L6813" t="s">
        <v>51</v>
      </c>
      <c r="M6813" t="b">
        <v>1</v>
      </c>
      <c r="N6813">
        <v>2</v>
      </c>
      <c r="O6813">
        <v>1</v>
      </c>
      <c r="P6813">
        <v>7.2215689999999999E-2</v>
      </c>
      <c r="R6813">
        <v>6.2408726999999997E-2</v>
      </c>
      <c r="T6813">
        <v>4</v>
      </c>
    </row>
    <row r="6814" spans="1:20" x14ac:dyDescent="0.2">
      <c r="A6814" t="s">
        <v>6864</v>
      </c>
      <c r="B6814" t="s">
        <v>30</v>
      </c>
      <c r="C6814" t="s">
        <v>21</v>
      </c>
      <c r="D6814" t="s">
        <v>21</v>
      </c>
      <c r="E6814" t="b">
        <v>1</v>
      </c>
      <c r="F6814">
        <v>5</v>
      </c>
      <c r="G6814">
        <v>0</v>
      </c>
      <c r="H6814">
        <v>10</v>
      </c>
      <c r="I6814">
        <v>1</v>
      </c>
      <c r="J6814">
        <v>1</v>
      </c>
      <c r="K6814" t="b">
        <v>0</v>
      </c>
      <c r="L6814" t="s">
        <v>51</v>
      </c>
      <c r="M6814" t="b">
        <v>1</v>
      </c>
      <c r="N6814">
        <v>2</v>
      </c>
      <c r="O6814">
        <v>2</v>
      </c>
      <c r="P6814">
        <v>6.1488139999999997E-2</v>
      </c>
      <c r="R6814">
        <v>1.3226462E-2</v>
      </c>
      <c r="T6814">
        <v>1</v>
      </c>
    </row>
    <row r="6815" spans="1:20" x14ac:dyDescent="0.2">
      <c r="A6815" t="s">
        <v>6865</v>
      </c>
      <c r="B6815" t="s">
        <v>30</v>
      </c>
      <c r="C6815" t="s">
        <v>21</v>
      </c>
      <c r="D6815" t="s">
        <v>22</v>
      </c>
      <c r="E6815" t="b">
        <v>1</v>
      </c>
      <c r="F6815">
        <v>5</v>
      </c>
      <c r="G6815">
        <v>0</v>
      </c>
      <c r="H6815">
        <v>10</v>
      </c>
      <c r="I6815">
        <v>1</v>
      </c>
      <c r="J6815">
        <v>1</v>
      </c>
      <c r="K6815" t="b">
        <v>0</v>
      </c>
      <c r="L6815" t="s">
        <v>51</v>
      </c>
      <c r="M6815" t="b">
        <v>1</v>
      </c>
      <c r="N6815">
        <v>2</v>
      </c>
      <c r="O6815">
        <v>2</v>
      </c>
      <c r="P6815">
        <v>6.2416266999999998E-2</v>
      </c>
      <c r="R6815">
        <v>1.365653E-2</v>
      </c>
      <c r="T6815">
        <v>2</v>
      </c>
    </row>
    <row r="6816" spans="1:20" x14ac:dyDescent="0.2">
      <c r="A6816" s="1" t="s">
        <v>6866</v>
      </c>
      <c r="B6816" t="s">
        <v>30</v>
      </c>
      <c r="C6816" t="s">
        <v>21</v>
      </c>
      <c r="D6816" t="s">
        <v>21</v>
      </c>
      <c r="E6816" t="b">
        <v>0</v>
      </c>
      <c r="F6816">
        <v>5</v>
      </c>
      <c r="G6816">
        <v>0</v>
      </c>
      <c r="H6816">
        <v>10</v>
      </c>
      <c r="I6816">
        <v>1</v>
      </c>
      <c r="J6816">
        <v>1</v>
      </c>
      <c r="K6816" t="b">
        <v>1</v>
      </c>
      <c r="L6816" t="s">
        <v>51</v>
      </c>
      <c r="M6816" t="b">
        <v>1</v>
      </c>
      <c r="N6816">
        <v>2</v>
      </c>
      <c r="O6816">
        <v>2</v>
      </c>
      <c r="P6816">
        <v>6.5223080000000003E-2</v>
      </c>
      <c r="R6816">
        <v>1.4080822999999999E-2</v>
      </c>
      <c r="T6816">
        <v>3</v>
      </c>
    </row>
    <row r="6817" spans="1:20" x14ac:dyDescent="0.2">
      <c r="A6817" t="s">
        <v>6867</v>
      </c>
      <c r="B6817" t="s">
        <v>30</v>
      </c>
      <c r="C6817" t="s">
        <v>21</v>
      </c>
      <c r="D6817" t="s">
        <v>22</v>
      </c>
      <c r="E6817" t="b">
        <v>0</v>
      </c>
      <c r="F6817">
        <v>5</v>
      </c>
      <c r="G6817">
        <v>0</v>
      </c>
      <c r="H6817">
        <v>10</v>
      </c>
      <c r="I6817">
        <v>1</v>
      </c>
      <c r="J6817">
        <v>1</v>
      </c>
      <c r="K6817" t="b">
        <v>1</v>
      </c>
      <c r="L6817" t="s">
        <v>51</v>
      </c>
      <c r="M6817" t="b">
        <v>1</v>
      </c>
      <c r="N6817">
        <v>2</v>
      </c>
      <c r="O6817">
        <v>2</v>
      </c>
      <c r="P6817">
        <v>6.2668260000000003E-2</v>
      </c>
      <c r="R6817">
        <v>3.5787553E-2</v>
      </c>
      <c r="T6817">
        <v>4</v>
      </c>
    </row>
    <row r="6818" spans="1:20" x14ac:dyDescent="0.2">
      <c r="A6818" t="s">
        <v>6868</v>
      </c>
      <c r="B6818" t="s">
        <v>30</v>
      </c>
      <c r="C6818" t="s">
        <v>21</v>
      </c>
      <c r="D6818" t="s">
        <v>21</v>
      </c>
      <c r="E6818" t="b">
        <v>0</v>
      </c>
      <c r="F6818">
        <v>5</v>
      </c>
      <c r="G6818">
        <v>0</v>
      </c>
      <c r="H6818">
        <v>10</v>
      </c>
      <c r="I6818">
        <v>1</v>
      </c>
      <c r="J6818">
        <v>1</v>
      </c>
      <c r="K6818" t="b">
        <v>1</v>
      </c>
      <c r="L6818" t="s">
        <v>51</v>
      </c>
      <c r="M6818" t="b">
        <v>1</v>
      </c>
      <c r="N6818">
        <v>2</v>
      </c>
      <c r="O6818">
        <v>3</v>
      </c>
      <c r="P6818">
        <v>6.4400694999999994E-2</v>
      </c>
      <c r="R6818">
        <v>1.611104E-2</v>
      </c>
      <c r="T6818">
        <v>1</v>
      </c>
    </row>
    <row r="6819" spans="1:20" x14ac:dyDescent="0.2">
      <c r="A6819" t="s">
        <v>6869</v>
      </c>
      <c r="B6819" t="s">
        <v>30</v>
      </c>
      <c r="C6819" t="s">
        <v>21</v>
      </c>
      <c r="D6819" t="s">
        <v>22</v>
      </c>
      <c r="E6819" t="b">
        <v>1</v>
      </c>
      <c r="F6819">
        <v>5</v>
      </c>
      <c r="G6819">
        <v>0</v>
      </c>
      <c r="H6819">
        <v>10</v>
      </c>
      <c r="I6819">
        <v>1</v>
      </c>
      <c r="J6819">
        <v>1</v>
      </c>
      <c r="K6819" t="b">
        <v>0</v>
      </c>
      <c r="L6819" t="s">
        <v>51</v>
      </c>
      <c r="M6819" t="b">
        <v>1</v>
      </c>
      <c r="N6819">
        <v>2</v>
      </c>
      <c r="O6819">
        <v>3</v>
      </c>
      <c r="P6819">
        <v>6.3936463999999998E-2</v>
      </c>
      <c r="R6819">
        <v>1.6374886000000002E-2</v>
      </c>
      <c r="T6819">
        <v>2</v>
      </c>
    </row>
    <row r="6820" spans="1:20" x14ac:dyDescent="0.2">
      <c r="A6820" t="s">
        <v>6870</v>
      </c>
      <c r="B6820" t="s">
        <v>30</v>
      </c>
      <c r="C6820" t="s">
        <v>21</v>
      </c>
      <c r="D6820" t="s">
        <v>21</v>
      </c>
      <c r="E6820" t="b">
        <v>1</v>
      </c>
      <c r="F6820">
        <v>5</v>
      </c>
      <c r="G6820">
        <v>0</v>
      </c>
      <c r="H6820">
        <v>10</v>
      </c>
      <c r="I6820">
        <v>1</v>
      </c>
      <c r="J6820">
        <v>1</v>
      </c>
      <c r="K6820" t="b">
        <v>0</v>
      </c>
      <c r="L6820" t="s">
        <v>51</v>
      </c>
      <c r="M6820" t="b">
        <v>1</v>
      </c>
      <c r="N6820">
        <v>2</v>
      </c>
      <c r="O6820">
        <v>3</v>
      </c>
      <c r="P6820">
        <v>6.4755074999999995E-2</v>
      </c>
      <c r="R6820">
        <v>1.7160306E-2</v>
      </c>
      <c r="T6820">
        <v>3</v>
      </c>
    </row>
    <row r="6821" spans="1:20" x14ac:dyDescent="0.2">
      <c r="A6821" t="s">
        <v>6871</v>
      </c>
      <c r="B6821" t="s">
        <v>30</v>
      </c>
      <c r="C6821" t="s">
        <v>21</v>
      </c>
      <c r="D6821" t="s">
        <v>22</v>
      </c>
      <c r="E6821" t="b">
        <v>0</v>
      </c>
      <c r="F6821">
        <v>5</v>
      </c>
      <c r="G6821">
        <v>0</v>
      </c>
      <c r="H6821">
        <v>10</v>
      </c>
      <c r="I6821">
        <v>1</v>
      </c>
      <c r="J6821">
        <v>1</v>
      </c>
      <c r="K6821" t="b">
        <v>1</v>
      </c>
      <c r="L6821" t="s">
        <v>51</v>
      </c>
      <c r="M6821" t="b">
        <v>1</v>
      </c>
      <c r="N6821">
        <v>2</v>
      </c>
      <c r="O6821">
        <v>3</v>
      </c>
      <c r="P6821">
        <v>6.3188023999999995E-2</v>
      </c>
      <c r="R6821">
        <v>3.5929120000000002E-2</v>
      </c>
      <c r="T6821">
        <v>4</v>
      </c>
    </row>
    <row r="6822" spans="1:20" x14ac:dyDescent="0.2">
      <c r="A6822" s="1" t="s">
        <v>6872</v>
      </c>
      <c r="B6822" t="s">
        <v>30</v>
      </c>
      <c r="C6822" t="s">
        <v>21</v>
      </c>
      <c r="D6822" t="s">
        <v>21</v>
      </c>
      <c r="E6822" t="b">
        <v>1</v>
      </c>
      <c r="F6822">
        <v>5</v>
      </c>
      <c r="G6822">
        <v>0</v>
      </c>
      <c r="H6822">
        <v>10</v>
      </c>
      <c r="I6822">
        <v>1</v>
      </c>
      <c r="J6822">
        <v>1</v>
      </c>
      <c r="K6822" t="b">
        <v>0</v>
      </c>
      <c r="L6822" t="s">
        <v>51</v>
      </c>
      <c r="M6822" t="b">
        <v>1</v>
      </c>
      <c r="N6822">
        <v>2</v>
      </c>
      <c r="O6822">
        <v>4</v>
      </c>
      <c r="P6822">
        <v>6.4672560000000004E-2</v>
      </c>
      <c r="R6822">
        <v>9.0504239999999996E-3</v>
      </c>
      <c r="T6822">
        <v>1</v>
      </c>
    </row>
    <row r="6823" spans="1:20" x14ac:dyDescent="0.2">
      <c r="A6823" t="s">
        <v>6873</v>
      </c>
      <c r="B6823" t="s">
        <v>30</v>
      </c>
      <c r="C6823" t="s">
        <v>21</v>
      </c>
      <c r="D6823" t="s">
        <v>22</v>
      </c>
      <c r="E6823" t="b">
        <v>1</v>
      </c>
      <c r="F6823">
        <v>5</v>
      </c>
      <c r="G6823">
        <v>0</v>
      </c>
      <c r="H6823">
        <v>10</v>
      </c>
      <c r="I6823">
        <v>1</v>
      </c>
      <c r="J6823">
        <v>1</v>
      </c>
      <c r="K6823" t="b">
        <v>0</v>
      </c>
      <c r="L6823" t="s">
        <v>51</v>
      </c>
      <c r="M6823" t="b">
        <v>1</v>
      </c>
      <c r="N6823">
        <v>2</v>
      </c>
      <c r="O6823">
        <v>4</v>
      </c>
      <c r="P6823">
        <v>6.3968650000000002E-2</v>
      </c>
      <c r="R6823">
        <v>1.3668517999999999E-2</v>
      </c>
      <c r="T6823">
        <v>2</v>
      </c>
    </row>
    <row r="6824" spans="1:20" x14ac:dyDescent="0.2">
      <c r="A6824" t="s">
        <v>6874</v>
      </c>
      <c r="B6824" t="s">
        <v>30</v>
      </c>
      <c r="C6824" t="s">
        <v>21</v>
      </c>
      <c r="D6824" t="s">
        <v>21</v>
      </c>
      <c r="E6824" t="b">
        <v>0</v>
      </c>
      <c r="F6824">
        <v>5</v>
      </c>
      <c r="G6824">
        <v>0</v>
      </c>
      <c r="H6824">
        <v>10</v>
      </c>
      <c r="I6824">
        <v>1</v>
      </c>
      <c r="J6824">
        <v>1</v>
      </c>
      <c r="K6824" t="b">
        <v>1</v>
      </c>
      <c r="L6824" t="s">
        <v>51</v>
      </c>
      <c r="M6824" t="b">
        <v>1</v>
      </c>
      <c r="N6824">
        <v>2</v>
      </c>
      <c r="O6824">
        <v>4</v>
      </c>
      <c r="P6824">
        <v>6.4508049999999997E-2</v>
      </c>
      <c r="R6824">
        <v>1.5945863000000001E-2</v>
      </c>
      <c r="T6824">
        <v>3</v>
      </c>
    </row>
    <row r="6825" spans="1:20" x14ac:dyDescent="0.2">
      <c r="A6825" t="s">
        <v>6875</v>
      </c>
      <c r="B6825" t="s">
        <v>30</v>
      </c>
      <c r="C6825" t="s">
        <v>21</v>
      </c>
      <c r="D6825" t="s">
        <v>22</v>
      </c>
      <c r="E6825" t="b">
        <v>0</v>
      </c>
      <c r="F6825">
        <v>5</v>
      </c>
      <c r="G6825">
        <v>0</v>
      </c>
      <c r="H6825">
        <v>10</v>
      </c>
      <c r="I6825">
        <v>1</v>
      </c>
      <c r="J6825">
        <v>1</v>
      </c>
      <c r="K6825" t="b">
        <v>1</v>
      </c>
      <c r="L6825" t="s">
        <v>51</v>
      </c>
      <c r="M6825" t="b">
        <v>1</v>
      </c>
      <c r="N6825">
        <v>2</v>
      </c>
      <c r="O6825">
        <v>4</v>
      </c>
      <c r="P6825">
        <v>6.2936469999999994E-2</v>
      </c>
      <c r="R6825">
        <v>3.5410628E-2</v>
      </c>
      <c r="T6825">
        <v>4</v>
      </c>
    </row>
    <row r="6826" spans="1:20" x14ac:dyDescent="0.2">
      <c r="A6826" t="s">
        <v>6876</v>
      </c>
      <c r="B6826" t="s">
        <v>30</v>
      </c>
      <c r="C6826" t="s">
        <v>21</v>
      </c>
      <c r="D6826" t="s">
        <v>21</v>
      </c>
      <c r="E6826" t="b">
        <v>1</v>
      </c>
      <c r="F6826">
        <v>5</v>
      </c>
      <c r="G6826">
        <v>0</v>
      </c>
      <c r="H6826">
        <v>10</v>
      </c>
      <c r="I6826">
        <v>1</v>
      </c>
      <c r="J6826">
        <v>1</v>
      </c>
      <c r="K6826" t="b">
        <v>0</v>
      </c>
      <c r="L6826" t="s">
        <v>51</v>
      </c>
      <c r="M6826" t="b">
        <v>1</v>
      </c>
      <c r="N6826">
        <v>2</v>
      </c>
      <c r="O6826">
        <v>5</v>
      </c>
      <c r="P6826">
        <v>6.6389470000000006E-2</v>
      </c>
      <c r="R6826">
        <v>9.0504239999999996E-3</v>
      </c>
      <c r="T6826">
        <v>1</v>
      </c>
    </row>
    <row r="6827" spans="1:20" x14ac:dyDescent="0.2">
      <c r="A6827" t="s">
        <v>6877</v>
      </c>
      <c r="B6827" t="s">
        <v>30</v>
      </c>
      <c r="C6827" t="s">
        <v>21</v>
      </c>
      <c r="D6827" t="s">
        <v>22</v>
      </c>
      <c r="E6827" t="b">
        <v>1</v>
      </c>
      <c r="F6827">
        <v>5</v>
      </c>
      <c r="G6827">
        <v>0</v>
      </c>
      <c r="H6827">
        <v>10</v>
      </c>
      <c r="I6827">
        <v>1</v>
      </c>
      <c r="J6827">
        <v>1</v>
      </c>
      <c r="K6827" t="b">
        <v>0</v>
      </c>
      <c r="L6827" t="s">
        <v>51</v>
      </c>
      <c r="M6827" t="b">
        <v>1</v>
      </c>
      <c r="N6827">
        <v>2</v>
      </c>
      <c r="O6827">
        <v>5</v>
      </c>
      <c r="P6827">
        <v>6.4104385999999999E-2</v>
      </c>
      <c r="R6827">
        <v>1.4441275999999999E-2</v>
      </c>
      <c r="T6827">
        <v>2</v>
      </c>
    </row>
    <row r="6828" spans="1:20" x14ac:dyDescent="0.2">
      <c r="A6828" t="s">
        <v>6878</v>
      </c>
      <c r="B6828" t="s">
        <v>30</v>
      </c>
      <c r="C6828" t="s">
        <v>21</v>
      </c>
      <c r="D6828" t="s">
        <v>22</v>
      </c>
      <c r="E6828" t="b">
        <v>0</v>
      </c>
      <c r="F6828">
        <v>5</v>
      </c>
      <c r="G6828">
        <v>0</v>
      </c>
      <c r="H6828">
        <v>10</v>
      </c>
      <c r="I6828">
        <v>1</v>
      </c>
      <c r="J6828">
        <v>1</v>
      </c>
      <c r="K6828" t="b">
        <v>1</v>
      </c>
      <c r="L6828" t="s">
        <v>51</v>
      </c>
      <c r="M6828" t="b">
        <v>1</v>
      </c>
      <c r="N6828">
        <v>2</v>
      </c>
      <c r="O6828">
        <v>5</v>
      </c>
      <c r="P6828">
        <v>6.2909119999999999E-2</v>
      </c>
      <c r="R6828">
        <v>3.6018006999999998E-2</v>
      </c>
      <c r="T6828">
        <v>3</v>
      </c>
    </row>
    <row r="6829" spans="1:20" x14ac:dyDescent="0.2">
      <c r="A6829" s="1" t="s">
        <v>6879</v>
      </c>
      <c r="B6829" t="s">
        <v>30</v>
      </c>
      <c r="C6829" t="s">
        <v>21</v>
      </c>
      <c r="D6829" t="s">
        <v>21</v>
      </c>
      <c r="E6829" t="b">
        <v>0</v>
      </c>
      <c r="F6829">
        <v>5</v>
      </c>
      <c r="G6829">
        <v>0</v>
      </c>
      <c r="H6829">
        <v>10</v>
      </c>
      <c r="I6829">
        <v>1</v>
      </c>
      <c r="J6829">
        <v>1</v>
      </c>
      <c r="K6829" t="b">
        <v>1</v>
      </c>
      <c r="L6829" t="s">
        <v>51</v>
      </c>
      <c r="M6829" t="b">
        <v>1</v>
      </c>
      <c r="N6829">
        <v>2</v>
      </c>
      <c r="O6829">
        <v>5</v>
      </c>
      <c r="P6829">
        <v>6.5588889999999997E-2</v>
      </c>
      <c r="R6829">
        <v>7.1405954999999993E-2</v>
      </c>
      <c r="T6829">
        <v>4</v>
      </c>
    </row>
    <row r="6830" spans="1:20" x14ac:dyDescent="0.2">
      <c r="A6830" t="s">
        <v>6880</v>
      </c>
      <c r="B6830" t="s">
        <v>30</v>
      </c>
      <c r="C6830" t="s">
        <v>21</v>
      </c>
      <c r="D6830" t="s">
        <v>21</v>
      </c>
      <c r="E6830" t="b">
        <v>1</v>
      </c>
      <c r="F6830">
        <v>5</v>
      </c>
      <c r="G6830">
        <v>0</v>
      </c>
      <c r="H6830">
        <v>10</v>
      </c>
      <c r="I6830">
        <v>1</v>
      </c>
      <c r="J6830">
        <v>1</v>
      </c>
      <c r="K6830" t="b">
        <v>0</v>
      </c>
      <c r="L6830" t="s">
        <v>51</v>
      </c>
      <c r="M6830" t="b">
        <v>1</v>
      </c>
      <c r="N6830">
        <v>2</v>
      </c>
      <c r="O6830">
        <v>6</v>
      </c>
      <c r="P6830">
        <v>6.6389463999999995E-2</v>
      </c>
      <c r="R6830">
        <v>9.0504239999999996E-3</v>
      </c>
      <c r="T6830">
        <v>1</v>
      </c>
    </row>
    <row r="6831" spans="1:20" x14ac:dyDescent="0.2">
      <c r="A6831" t="s">
        <v>6881</v>
      </c>
      <c r="B6831" t="s">
        <v>30</v>
      </c>
      <c r="C6831" t="s">
        <v>21</v>
      </c>
      <c r="D6831" t="s">
        <v>22</v>
      </c>
      <c r="E6831" t="b">
        <v>1</v>
      </c>
      <c r="F6831">
        <v>5</v>
      </c>
      <c r="G6831">
        <v>0</v>
      </c>
      <c r="H6831">
        <v>10</v>
      </c>
      <c r="I6831">
        <v>1</v>
      </c>
      <c r="J6831">
        <v>1</v>
      </c>
      <c r="K6831" t="b">
        <v>0</v>
      </c>
      <c r="L6831" t="s">
        <v>51</v>
      </c>
      <c r="M6831" t="b">
        <v>1</v>
      </c>
      <c r="N6831">
        <v>2</v>
      </c>
      <c r="O6831">
        <v>6</v>
      </c>
      <c r="P6831">
        <v>6.3695109999999999E-2</v>
      </c>
      <c r="R6831">
        <v>1.4080112000000001E-2</v>
      </c>
      <c r="T6831">
        <v>2</v>
      </c>
    </row>
    <row r="6832" spans="1:20" x14ac:dyDescent="0.2">
      <c r="A6832" t="s">
        <v>6882</v>
      </c>
      <c r="B6832" t="s">
        <v>30</v>
      </c>
      <c r="C6832" t="s">
        <v>21</v>
      </c>
      <c r="D6832" t="s">
        <v>22</v>
      </c>
      <c r="E6832" t="b">
        <v>0</v>
      </c>
      <c r="F6832">
        <v>5</v>
      </c>
      <c r="G6832">
        <v>0</v>
      </c>
      <c r="H6832">
        <v>10</v>
      </c>
      <c r="I6832">
        <v>1</v>
      </c>
      <c r="J6832">
        <v>1</v>
      </c>
      <c r="K6832" t="b">
        <v>1</v>
      </c>
      <c r="L6832" t="s">
        <v>51</v>
      </c>
      <c r="M6832" t="b">
        <v>1</v>
      </c>
      <c r="N6832">
        <v>2</v>
      </c>
      <c r="O6832">
        <v>6</v>
      </c>
      <c r="P6832">
        <v>6.2717670000000003E-2</v>
      </c>
      <c r="R6832">
        <v>3.5459551999999998E-2</v>
      </c>
      <c r="T6832">
        <v>3</v>
      </c>
    </row>
    <row r="6833" spans="1:20" x14ac:dyDescent="0.2">
      <c r="A6833" t="s">
        <v>6883</v>
      </c>
      <c r="B6833" t="s">
        <v>30</v>
      </c>
      <c r="C6833" t="s">
        <v>21</v>
      </c>
      <c r="D6833" t="s">
        <v>21</v>
      </c>
      <c r="E6833" t="b">
        <v>0</v>
      </c>
      <c r="F6833">
        <v>5</v>
      </c>
      <c r="G6833">
        <v>0</v>
      </c>
      <c r="H6833">
        <v>10</v>
      </c>
      <c r="I6833">
        <v>1</v>
      </c>
      <c r="J6833">
        <v>1</v>
      </c>
      <c r="K6833" t="b">
        <v>1</v>
      </c>
      <c r="L6833" t="s">
        <v>51</v>
      </c>
      <c r="M6833" t="b">
        <v>1</v>
      </c>
      <c r="N6833">
        <v>2</v>
      </c>
      <c r="O6833">
        <v>6</v>
      </c>
      <c r="P6833">
        <v>6.6156804999999999E-2</v>
      </c>
      <c r="R6833">
        <v>8.0530459999999998E-2</v>
      </c>
      <c r="T6833">
        <v>4</v>
      </c>
    </row>
    <row r="6834" spans="1:20" x14ac:dyDescent="0.2">
      <c r="A6834" t="s">
        <v>6884</v>
      </c>
      <c r="B6834" t="s">
        <v>30</v>
      </c>
      <c r="C6834" t="s">
        <v>21</v>
      </c>
      <c r="D6834" t="s">
        <v>21</v>
      </c>
      <c r="E6834" t="b">
        <v>1</v>
      </c>
      <c r="F6834">
        <v>5</v>
      </c>
      <c r="G6834">
        <v>0</v>
      </c>
      <c r="H6834">
        <v>10</v>
      </c>
      <c r="I6834">
        <v>1</v>
      </c>
      <c r="J6834">
        <v>1</v>
      </c>
      <c r="K6834" t="b">
        <v>0</v>
      </c>
      <c r="L6834" t="s">
        <v>51</v>
      </c>
      <c r="M6834" t="b">
        <v>1</v>
      </c>
      <c r="N6834">
        <v>2</v>
      </c>
      <c r="O6834">
        <v>7</v>
      </c>
      <c r="P6834">
        <v>6.6389463999999995E-2</v>
      </c>
      <c r="R6834">
        <v>9.0504250000000008E-3</v>
      </c>
      <c r="T6834">
        <v>1</v>
      </c>
    </row>
    <row r="6835" spans="1:20" x14ac:dyDescent="0.2">
      <c r="A6835" t="s">
        <v>6885</v>
      </c>
      <c r="B6835" t="s">
        <v>30</v>
      </c>
      <c r="C6835" t="s">
        <v>21</v>
      </c>
      <c r="D6835" t="s">
        <v>22</v>
      </c>
      <c r="E6835" t="b">
        <v>1</v>
      </c>
      <c r="F6835">
        <v>5</v>
      </c>
      <c r="G6835">
        <v>0</v>
      </c>
      <c r="H6835">
        <v>10</v>
      </c>
      <c r="I6835">
        <v>1</v>
      </c>
      <c r="J6835">
        <v>1</v>
      </c>
      <c r="K6835" t="b">
        <v>0</v>
      </c>
      <c r="L6835" t="s">
        <v>51</v>
      </c>
      <c r="M6835" t="b">
        <v>1</v>
      </c>
      <c r="N6835">
        <v>2</v>
      </c>
      <c r="O6835">
        <v>7</v>
      </c>
      <c r="P6835">
        <v>6.3765559999999999E-2</v>
      </c>
      <c r="R6835">
        <v>1.4072741E-2</v>
      </c>
      <c r="T6835">
        <v>2</v>
      </c>
    </row>
    <row r="6836" spans="1:20" x14ac:dyDescent="0.2">
      <c r="A6836" t="s">
        <v>6886</v>
      </c>
      <c r="B6836" t="s">
        <v>30</v>
      </c>
      <c r="C6836" t="s">
        <v>21</v>
      </c>
      <c r="D6836" t="s">
        <v>22</v>
      </c>
      <c r="E6836" t="b">
        <v>0</v>
      </c>
      <c r="F6836">
        <v>5</v>
      </c>
      <c r="G6836">
        <v>0</v>
      </c>
      <c r="H6836">
        <v>10</v>
      </c>
      <c r="I6836">
        <v>1</v>
      </c>
      <c r="J6836">
        <v>1</v>
      </c>
      <c r="K6836" t="b">
        <v>1</v>
      </c>
      <c r="L6836" t="s">
        <v>51</v>
      </c>
      <c r="M6836" t="b">
        <v>1</v>
      </c>
      <c r="N6836">
        <v>2</v>
      </c>
      <c r="O6836">
        <v>7</v>
      </c>
      <c r="P6836">
        <v>6.2596254000000004E-2</v>
      </c>
      <c r="R6836">
        <v>3.5508579999999998E-2</v>
      </c>
      <c r="T6836">
        <v>3</v>
      </c>
    </row>
    <row r="6837" spans="1:20" x14ac:dyDescent="0.2">
      <c r="A6837" t="s">
        <v>6887</v>
      </c>
      <c r="B6837" t="s">
        <v>30</v>
      </c>
      <c r="C6837" t="s">
        <v>21</v>
      </c>
      <c r="D6837" t="s">
        <v>21</v>
      </c>
      <c r="E6837" t="b">
        <v>0</v>
      </c>
      <c r="F6837">
        <v>5</v>
      </c>
      <c r="G6837">
        <v>0</v>
      </c>
      <c r="H6837">
        <v>10</v>
      </c>
      <c r="I6837">
        <v>1</v>
      </c>
      <c r="J6837">
        <v>1</v>
      </c>
      <c r="K6837" t="b">
        <v>1</v>
      </c>
      <c r="L6837" t="s">
        <v>51</v>
      </c>
      <c r="M6837" t="b">
        <v>1</v>
      </c>
      <c r="N6837">
        <v>2</v>
      </c>
      <c r="O6837">
        <v>7</v>
      </c>
      <c r="P6837">
        <v>6.6135764E-2</v>
      </c>
      <c r="R6837">
        <v>6.6706664999999998E-2</v>
      </c>
      <c r="T6837">
        <v>4</v>
      </c>
    </row>
    <row r="6838" spans="1:20" x14ac:dyDescent="0.2">
      <c r="A6838" t="s">
        <v>6888</v>
      </c>
      <c r="B6838" t="s">
        <v>30</v>
      </c>
      <c r="C6838" t="s">
        <v>21</v>
      </c>
      <c r="D6838" t="s">
        <v>21</v>
      </c>
      <c r="E6838" t="b">
        <v>1</v>
      </c>
      <c r="F6838">
        <v>5</v>
      </c>
      <c r="G6838">
        <v>0</v>
      </c>
      <c r="H6838">
        <v>10</v>
      </c>
      <c r="I6838">
        <v>1</v>
      </c>
      <c r="J6838">
        <v>1</v>
      </c>
      <c r="K6838" t="b">
        <v>0</v>
      </c>
      <c r="L6838" t="s">
        <v>51</v>
      </c>
      <c r="M6838" t="b">
        <v>1</v>
      </c>
      <c r="N6838">
        <v>2</v>
      </c>
      <c r="O6838">
        <v>8</v>
      </c>
      <c r="P6838">
        <v>6.6389463999999995E-2</v>
      </c>
      <c r="R6838">
        <v>9.0504239999999996E-3</v>
      </c>
      <c r="T6838">
        <v>1</v>
      </c>
    </row>
    <row r="6839" spans="1:20" x14ac:dyDescent="0.2">
      <c r="A6839" t="s">
        <v>6889</v>
      </c>
      <c r="B6839" t="s">
        <v>30</v>
      </c>
      <c r="C6839" t="s">
        <v>21</v>
      </c>
      <c r="D6839" t="s">
        <v>22</v>
      </c>
      <c r="E6839" t="b">
        <v>1</v>
      </c>
      <c r="F6839">
        <v>5</v>
      </c>
      <c r="G6839">
        <v>0</v>
      </c>
      <c r="H6839">
        <v>10</v>
      </c>
      <c r="I6839">
        <v>1</v>
      </c>
      <c r="J6839">
        <v>1</v>
      </c>
      <c r="K6839" t="b">
        <v>0</v>
      </c>
      <c r="L6839" t="s">
        <v>51</v>
      </c>
      <c r="M6839" t="b">
        <v>1</v>
      </c>
      <c r="N6839">
        <v>2</v>
      </c>
      <c r="O6839">
        <v>8</v>
      </c>
      <c r="P6839">
        <v>5.9566196000000002E-2</v>
      </c>
      <c r="R6839">
        <v>1.6333730000000001E-2</v>
      </c>
      <c r="T6839">
        <v>2</v>
      </c>
    </row>
    <row r="6840" spans="1:20" x14ac:dyDescent="0.2">
      <c r="A6840" t="s">
        <v>6890</v>
      </c>
      <c r="B6840" t="s">
        <v>30</v>
      </c>
      <c r="C6840" t="s">
        <v>21</v>
      </c>
      <c r="D6840" t="s">
        <v>22</v>
      </c>
      <c r="E6840" t="b">
        <v>0</v>
      </c>
      <c r="F6840">
        <v>5</v>
      </c>
      <c r="G6840">
        <v>0</v>
      </c>
      <c r="H6840">
        <v>10</v>
      </c>
      <c r="I6840">
        <v>1</v>
      </c>
      <c r="J6840">
        <v>1</v>
      </c>
      <c r="K6840" t="b">
        <v>1</v>
      </c>
      <c r="L6840" t="s">
        <v>51</v>
      </c>
      <c r="M6840" t="b">
        <v>1</v>
      </c>
      <c r="N6840">
        <v>2</v>
      </c>
      <c r="O6840">
        <v>8</v>
      </c>
      <c r="P6840">
        <v>6.2452982999999997E-2</v>
      </c>
      <c r="R6840">
        <v>3.5632912000000003E-2</v>
      </c>
      <c r="T6840">
        <v>3</v>
      </c>
    </row>
    <row r="6841" spans="1:20" x14ac:dyDescent="0.2">
      <c r="A6841" t="s">
        <v>6891</v>
      </c>
      <c r="B6841" t="s">
        <v>30</v>
      </c>
      <c r="C6841" t="s">
        <v>21</v>
      </c>
      <c r="D6841" t="s">
        <v>21</v>
      </c>
      <c r="E6841" t="b">
        <v>0</v>
      </c>
      <c r="F6841">
        <v>5</v>
      </c>
      <c r="G6841">
        <v>0</v>
      </c>
      <c r="H6841">
        <v>10</v>
      </c>
      <c r="I6841">
        <v>1</v>
      </c>
      <c r="J6841">
        <v>1</v>
      </c>
      <c r="K6841" t="b">
        <v>1</v>
      </c>
      <c r="L6841" t="s">
        <v>51</v>
      </c>
      <c r="M6841" t="b">
        <v>1</v>
      </c>
      <c r="N6841">
        <v>2</v>
      </c>
      <c r="O6841">
        <v>8</v>
      </c>
      <c r="P6841">
        <v>6.6135764E-2</v>
      </c>
      <c r="R6841">
        <v>6.6706694999999996E-2</v>
      </c>
      <c r="T6841">
        <v>4</v>
      </c>
    </row>
    <row r="6842" spans="1:20" x14ac:dyDescent="0.2">
      <c r="A6842" t="s">
        <v>6892</v>
      </c>
      <c r="B6842" t="s">
        <v>30</v>
      </c>
      <c r="C6842" t="s">
        <v>21</v>
      </c>
      <c r="D6842" t="s">
        <v>21</v>
      </c>
      <c r="E6842" t="b">
        <v>1</v>
      </c>
      <c r="F6842">
        <v>5</v>
      </c>
      <c r="G6842">
        <v>0</v>
      </c>
      <c r="H6842">
        <v>10</v>
      </c>
      <c r="I6842">
        <v>1</v>
      </c>
      <c r="J6842">
        <v>1</v>
      </c>
      <c r="K6842" t="b">
        <v>0</v>
      </c>
      <c r="L6842" t="s">
        <v>51</v>
      </c>
      <c r="M6842" t="b">
        <v>1</v>
      </c>
      <c r="N6842">
        <v>2</v>
      </c>
      <c r="O6842">
        <v>9</v>
      </c>
      <c r="P6842">
        <v>6.6389470000000006E-2</v>
      </c>
      <c r="R6842">
        <v>9.0504239999999996E-3</v>
      </c>
      <c r="T6842">
        <v>1</v>
      </c>
    </row>
    <row r="6843" spans="1:20" x14ac:dyDescent="0.2">
      <c r="A6843" t="s">
        <v>6893</v>
      </c>
      <c r="B6843" t="s">
        <v>30</v>
      </c>
      <c r="C6843" t="s">
        <v>21</v>
      </c>
      <c r="D6843" t="s">
        <v>22</v>
      </c>
      <c r="E6843" t="b">
        <v>1</v>
      </c>
      <c r="F6843">
        <v>5</v>
      </c>
      <c r="G6843">
        <v>0</v>
      </c>
      <c r="H6843">
        <v>10</v>
      </c>
      <c r="I6843">
        <v>1</v>
      </c>
      <c r="J6843">
        <v>1</v>
      </c>
      <c r="K6843" t="b">
        <v>0</v>
      </c>
      <c r="L6843" t="s">
        <v>51</v>
      </c>
      <c r="M6843" t="b">
        <v>1</v>
      </c>
      <c r="N6843">
        <v>2</v>
      </c>
      <c r="O6843">
        <v>9</v>
      </c>
      <c r="P6843">
        <v>6.2684274999999998E-2</v>
      </c>
      <c r="R6843">
        <v>1.4067751999999999E-2</v>
      </c>
      <c r="T6843">
        <v>2</v>
      </c>
    </row>
    <row r="6844" spans="1:20" x14ac:dyDescent="0.2">
      <c r="A6844" t="s">
        <v>6894</v>
      </c>
      <c r="B6844" t="s">
        <v>30</v>
      </c>
      <c r="C6844" t="s">
        <v>21</v>
      </c>
      <c r="D6844" t="s">
        <v>22</v>
      </c>
      <c r="E6844" t="b">
        <v>0</v>
      </c>
      <c r="F6844">
        <v>5</v>
      </c>
      <c r="G6844">
        <v>0</v>
      </c>
      <c r="H6844">
        <v>10</v>
      </c>
      <c r="I6844">
        <v>1</v>
      </c>
      <c r="J6844">
        <v>1</v>
      </c>
      <c r="K6844" t="b">
        <v>1</v>
      </c>
      <c r="L6844" t="s">
        <v>51</v>
      </c>
      <c r="M6844" t="b">
        <v>1</v>
      </c>
      <c r="N6844">
        <v>2</v>
      </c>
      <c r="O6844">
        <v>9</v>
      </c>
      <c r="P6844">
        <v>6.2437180000000002E-2</v>
      </c>
      <c r="R6844">
        <v>3.5534553000000003E-2</v>
      </c>
      <c r="T6844">
        <v>3</v>
      </c>
    </row>
    <row r="6845" spans="1:20" x14ac:dyDescent="0.2">
      <c r="A6845" t="s">
        <v>6895</v>
      </c>
      <c r="B6845" t="s">
        <v>30</v>
      </c>
      <c r="C6845" t="s">
        <v>21</v>
      </c>
      <c r="D6845" t="s">
        <v>21</v>
      </c>
      <c r="E6845" t="b">
        <v>0</v>
      </c>
      <c r="F6845">
        <v>5</v>
      </c>
      <c r="G6845">
        <v>0</v>
      </c>
      <c r="H6845">
        <v>10</v>
      </c>
      <c r="I6845">
        <v>1</v>
      </c>
      <c r="J6845">
        <v>1</v>
      </c>
      <c r="K6845" t="b">
        <v>1</v>
      </c>
      <c r="L6845" t="s">
        <v>51</v>
      </c>
      <c r="M6845" t="b">
        <v>1</v>
      </c>
      <c r="N6845">
        <v>2</v>
      </c>
      <c r="O6845">
        <v>9</v>
      </c>
      <c r="P6845">
        <v>0.10772401</v>
      </c>
      <c r="R6845">
        <v>0.23898894000000001</v>
      </c>
      <c r="T6845">
        <v>4</v>
      </c>
    </row>
    <row r="6846" spans="1:20" x14ac:dyDescent="0.2">
      <c r="A6846" t="s">
        <v>6896</v>
      </c>
      <c r="B6846" t="s">
        <v>30</v>
      </c>
      <c r="C6846" t="s">
        <v>21</v>
      </c>
      <c r="D6846" t="s">
        <v>21</v>
      </c>
      <c r="E6846" t="b">
        <v>1</v>
      </c>
      <c r="F6846">
        <v>5</v>
      </c>
      <c r="G6846">
        <v>0</v>
      </c>
      <c r="H6846">
        <v>10</v>
      </c>
      <c r="I6846">
        <v>1</v>
      </c>
      <c r="J6846">
        <v>1</v>
      </c>
      <c r="K6846" t="b">
        <v>0</v>
      </c>
      <c r="L6846" t="s">
        <v>51</v>
      </c>
      <c r="M6846" t="b">
        <v>1</v>
      </c>
      <c r="N6846">
        <v>2</v>
      </c>
      <c r="O6846">
        <v>10</v>
      </c>
      <c r="P6846">
        <v>6.6389470000000006E-2</v>
      </c>
      <c r="R6846">
        <v>9.0504239999999996E-3</v>
      </c>
      <c r="T6846">
        <v>1</v>
      </c>
    </row>
    <row r="6847" spans="1:20" x14ac:dyDescent="0.2">
      <c r="A6847" t="s">
        <v>6897</v>
      </c>
      <c r="B6847" t="s">
        <v>30</v>
      </c>
      <c r="C6847" t="s">
        <v>21</v>
      </c>
      <c r="D6847" t="s">
        <v>22</v>
      </c>
      <c r="E6847" t="b">
        <v>1</v>
      </c>
      <c r="F6847">
        <v>5</v>
      </c>
      <c r="G6847">
        <v>0</v>
      </c>
      <c r="H6847">
        <v>10</v>
      </c>
      <c r="I6847">
        <v>1</v>
      </c>
      <c r="J6847">
        <v>1</v>
      </c>
      <c r="K6847" t="b">
        <v>0</v>
      </c>
      <c r="L6847" t="s">
        <v>51</v>
      </c>
      <c r="M6847" t="b">
        <v>1</v>
      </c>
      <c r="N6847">
        <v>2</v>
      </c>
      <c r="O6847">
        <v>10</v>
      </c>
      <c r="P6847">
        <v>6.0691200000000001E-2</v>
      </c>
      <c r="R6847">
        <v>1.4057202E-2</v>
      </c>
      <c r="T6847">
        <v>2</v>
      </c>
    </row>
    <row r="6848" spans="1:20" x14ac:dyDescent="0.2">
      <c r="A6848" t="s">
        <v>6898</v>
      </c>
      <c r="B6848" t="s">
        <v>30</v>
      </c>
      <c r="C6848" t="s">
        <v>21</v>
      </c>
      <c r="D6848" t="s">
        <v>22</v>
      </c>
      <c r="E6848" t="b">
        <v>0</v>
      </c>
      <c r="F6848">
        <v>5</v>
      </c>
      <c r="G6848">
        <v>0</v>
      </c>
      <c r="H6848">
        <v>10</v>
      </c>
      <c r="I6848">
        <v>1</v>
      </c>
      <c r="J6848">
        <v>1</v>
      </c>
      <c r="K6848" t="b">
        <v>1</v>
      </c>
      <c r="L6848" t="s">
        <v>51</v>
      </c>
      <c r="M6848" t="b">
        <v>1</v>
      </c>
      <c r="N6848">
        <v>2</v>
      </c>
      <c r="O6848">
        <v>10</v>
      </c>
      <c r="P6848">
        <v>6.2362358E-2</v>
      </c>
      <c r="R6848">
        <v>3.5892192000000003E-2</v>
      </c>
      <c r="T6848">
        <v>3</v>
      </c>
    </row>
    <row r="6849" spans="1:20" x14ac:dyDescent="0.2">
      <c r="A6849" s="1" t="s">
        <v>6899</v>
      </c>
      <c r="B6849" t="s">
        <v>30</v>
      </c>
      <c r="C6849" t="s">
        <v>21</v>
      </c>
      <c r="D6849" t="s">
        <v>21</v>
      </c>
      <c r="E6849" t="b">
        <v>0</v>
      </c>
      <c r="F6849">
        <v>5</v>
      </c>
      <c r="G6849">
        <v>0</v>
      </c>
      <c r="H6849">
        <v>10</v>
      </c>
      <c r="I6849">
        <v>1</v>
      </c>
      <c r="J6849">
        <v>1</v>
      </c>
      <c r="K6849" t="b">
        <v>1</v>
      </c>
      <c r="L6849" t="s">
        <v>51</v>
      </c>
      <c r="M6849" t="b">
        <v>1</v>
      </c>
      <c r="N6849">
        <v>2</v>
      </c>
      <c r="O6849">
        <v>10</v>
      </c>
      <c r="P6849">
        <v>0.1880047</v>
      </c>
      <c r="R6849">
        <v>0.17057140000000001</v>
      </c>
      <c r="T6849">
        <v>4</v>
      </c>
    </row>
    <row r="6850" spans="1:20" x14ac:dyDescent="0.2">
      <c r="A6850" t="s">
        <v>6900</v>
      </c>
      <c r="B6850" t="s">
        <v>30</v>
      </c>
      <c r="C6850" t="s">
        <v>21</v>
      </c>
      <c r="D6850" t="s">
        <v>21</v>
      </c>
      <c r="E6850" t="b">
        <v>1</v>
      </c>
      <c r="F6850">
        <v>5</v>
      </c>
      <c r="G6850">
        <v>0</v>
      </c>
      <c r="H6850">
        <v>10</v>
      </c>
      <c r="I6850">
        <v>1</v>
      </c>
      <c r="J6850">
        <v>1</v>
      </c>
      <c r="K6850" t="b">
        <v>0</v>
      </c>
      <c r="L6850" t="s">
        <v>51</v>
      </c>
      <c r="M6850" t="b">
        <v>1</v>
      </c>
      <c r="N6850">
        <v>2</v>
      </c>
      <c r="O6850">
        <v>11</v>
      </c>
      <c r="P6850">
        <v>6.6389470000000006E-2</v>
      </c>
      <c r="R6850">
        <v>9.0504239999999996E-3</v>
      </c>
      <c r="T6850">
        <v>1</v>
      </c>
    </row>
    <row r="6851" spans="1:20" x14ac:dyDescent="0.2">
      <c r="A6851" t="s">
        <v>6901</v>
      </c>
      <c r="B6851" t="s">
        <v>30</v>
      </c>
      <c r="C6851" t="s">
        <v>21</v>
      </c>
      <c r="D6851" t="s">
        <v>22</v>
      </c>
      <c r="E6851" t="b">
        <v>1</v>
      </c>
      <c r="F6851">
        <v>5</v>
      </c>
      <c r="G6851">
        <v>0</v>
      </c>
      <c r="H6851">
        <v>10</v>
      </c>
      <c r="I6851">
        <v>1</v>
      </c>
      <c r="J6851">
        <v>1</v>
      </c>
      <c r="K6851" t="b">
        <v>0</v>
      </c>
      <c r="L6851" t="s">
        <v>51</v>
      </c>
      <c r="M6851" t="b">
        <v>1</v>
      </c>
      <c r="N6851">
        <v>2</v>
      </c>
      <c r="O6851">
        <v>11</v>
      </c>
      <c r="P6851">
        <v>6.1947322999999999E-2</v>
      </c>
      <c r="R6851">
        <v>1.4055901000000001E-2</v>
      </c>
      <c r="T6851">
        <v>2</v>
      </c>
    </row>
    <row r="6852" spans="1:20" x14ac:dyDescent="0.2">
      <c r="A6852" t="s">
        <v>6902</v>
      </c>
      <c r="B6852" t="s">
        <v>30</v>
      </c>
      <c r="C6852" t="s">
        <v>21</v>
      </c>
      <c r="D6852" t="s">
        <v>22</v>
      </c>
      <c r="E6852" t="b">
        <v>0</v>
      </c>
      <c r="F6852">
        <v>5</v>
      </c>
      <c r="G6852">
        <v>0</v>
      </c>
      <c r="H6852">
        <v>10</v>
      </c>
      <c r="I6852">
        <v>1</v>
      </c>
      <c r="J6852">
        <v>1</v>
      </c>
      <c r="K6852" t="b">
        <v>1</v>
      </c>
      <c r="L6852" t="s">
        <v>51</v>
      </c>
      <c r="M6852" t="b">
        <v>1</v>
      </c>
      <c r="N6852">
        <v>2</v>
      </c>
      <c r="O6852">
        <v>11</v>
      </c>
      <c r="P6852">
        <v>6.2189321999999998E-2</v>
      </c>
      <c r="R6852">
        <v>3.5893361999999998E-2</v>
      </c>
      <c r="T6852">
        <v>3</v>
      </c>
    </row>
    <row r="6853" spans="1:20" x14ac:dyDescent="0.2">
      <c r="A6853" t="s">
        <v>6903</v>
      </c>
      <c r="B6853" t="s">
        <v>30</v>
      </c>
      <c r="C6853" t="s">
        <v>21</v>
      </c>
      <c r="D6853" t="s">
        <v>21</v>
      </c>
      <c r="E6853" t="b">
        <v>0</v>
      </c>
      <c r="F6853">
        <v>5</v>
      </c>
      <c r="G6853">
        <v>0</v>
      </c>
      <c r="H6853">
        <v>10</v>
      </c>
      <c r="I6853">
        <v>1</v>
      </c>
      <c r="J6853">
        <v>1</v>
      </c>
      <c r="K6853" t="b">
        <v>1</v>
      </c>
      <c r="L6853" t="s">
        <v>51</v>
      </c>
      <c r="M6853" t="b">
        <v>1</v>
      </c>
      <c r="N6853">
        <v>2</v>
      </c>
      <c r="O6853">
        <v>11</v>
      </c>
      <c r="P6853">
        <v>0.16096015</v>
      </c>
      <c r="R6853">
        <v>0.21983032999999999</v>
      </c>
      <c r="T6853">
        <v>4</v>
      </c>
    </row>
    <row r="6854" spans="1:20" x14ac:dyDescent="0.2">
      <c r="A6854" s="1" t="s">
        <v>6904</v>
      </c>
      <c r="B6854" t="s">
        <v>30</v>
      </c>
      <c r="C6854" t="s">
        <v>21</v>
      </c>
      <c r="D6854" t="s">
        <v>21</v>
      </c>
      <c r="E6854" t="b">
        <v>1</v>
      </c>
      <c r="F6854">
        <v>5</v>
      </c>
      <c r="G6854">
        <v>0</v>
      </c>
      <c r="H6854">
        <v>10</v>
      </c>
      <c r="I6854">
        <v>1</v>
      </c>
      <c r="J6854">
        <v>1</v>
      </c>
      <c r="K6854" t="b">
        <v>0</v>
      </c>
      <c r="L6854" t="s">
        <v>51</v>
      </c>
      <c r="M6854" t="b">
        <v>1</v>
      </c>
      <c r="N6854">
        <v>2</v>
      </c>
      <c r="O6854">
        <v>12</v>
      </c>
      <c r="P6854">
        <v>6.6389470000000006E-2</v>
      </c>
      <c r="R6854">
        <v>9.0504239999999996E-3</v>
      </c>
      <c r="T6854">
        <v>1</v>
      </c>
    </row>
    <row r="6855" spans="1:20" x14ac:dyDescent="0.2">
      <c r="A6855" t="s">
        <v>6905</v>
      </c>
      <c r="B6855" t="s">
        <v>30</v>
      </c>
      <c r="C6855" t="s">
        <v>21</v>
      </c>
      <c r="D6855" t="s">
        <v>22</v>
      </c>
      <c r="E6855" t="b">
        <v>1</v>
      </c>
      <c r="F6855">
        <v>5</v>
      </c>
      <c r="G6855">
        <v>0</v>
      </c>
      <c r="H6855">
        <v>10</v>
      </c>
      <c r="I6855">
        <v>1</v>
      </c>
      <c r="J6855">
        <v>1</v>
      </c>
      <c r="K6855" t="b">
        <v>0</v>
      </c>
      <c r="L6855" t="s">
        <v>51</v>
      </c>
      <c r="M6855" t="b">
        <v>1</v>
      </c>
      <c r="N6855">
        <v>2</v>
      </c>
      <c r="O6855">
        <v>12</v>
      </c>
      <c r="P6855">
        <v>6.1447259999999997E-2</v>
      </c>
      <c r="R6855">
        <v>1.4133077000000001E-2</v>
      </c>
      <c r="T6855">
        <v>2</v>
      </c>
    </row>
    <row r="6856" spans="1:20" x14ac:dyDescent="0.2">
      <c r="A6856" t="s">
        <v>6906</v>
      </c>
      <c r="B6856" t="s">
        <v>30</v>
      </c>
      <c r="C6856" t="s">
        <v>21</v>
      </c>
      <c r="D6856" t="s">
        <v>22</v>
      </c>
      <c r="E6856" t="b">
        <v>0</v>
      </c>
      <c r="F6856">
        <v>5</v>
      </c>
      <c r="G6856">
        <v>0</v>
      </c>
      <c r="H6856">
        <v>10</v>
      </c>
      <c r="I6856">
        <v>1</v>
      </c>
      <c r="J6856">
        <v>1</v>
      </c>
      <c r="K6856" t="b">
        <v>1</v>
      </c>
      <c r="L6856" t="s">
        <v>51</v>
      </c>
      <c r="M6856" t="b">
        <v>1</v>
      </c>
      <c r="N6856">
        <v>2</v>
      </c>
      <c r="O6856">
        <v>12</v>
      </c>
      <c r="P6856">
        <v>6.2003646000000003E-2</v>
      </c>
      <c r="R6856">
        <v>3.5861167999999999E-2</v>
      </c>
      <c r="T6856">
        <v>3</v>
      </c>
    </row>
    <row r="6857" spans="1:20" x14ac:dyDescent="0.2">
      <c r="A6857" t="s">
        <v>6907</v>
      </c>
      <c r="B6857" t="s">
        <v>30</v>
      </c>
      <c r="C6857" t="s">
        <v>21</v>
      </c>
      <c r="D6857" t="s">
        <v>21</v>
      </c>
      <c r="E6857" t="b">
        <v>0</v>
      </c>
      <c r="F6857">
        <v>5</v>
      </c>
      <c r="G6857">
        <v>0</v>
      </c>
      <c r="H6857">
        <v>10</v>
      </c>
      <c r="I6857">
        <v>1</v>
      </c>
      <c r="J6857">
        <v>1</v>
      </c>
      <c r="K6857" t="b">
        <v>1</v>
      </c>
      <c r="L6857" t="s">
        <v>51</v>
      </c>
      <c r="M6857" t="b">
        <v>1</v>
      </c>
      <c r="N6857">
        <v>2</v>
      </c>
      <c r="O6857">
        <v>12</v>
      </c>
      <c r="P6857">
        <v>0.18421899999999999</v>
      </c>
      <c r="R6857">
        <v>0.21983032999999999</v>
      </c>
      <c r="T6857">
        <v>4</v>
      </c>
    </row>
    <row r="6858" spans="1:20" x14ac:dyDescent="0.2">
      <c r="A6858" s="1" t="s">
        <v>6908</v>
      </c>
      <c r="B6858" t="s">
        <v>30</v>
      </c>
      <c r="C6858" t="s">
        <v>21</v>
      </c>
      <c r="D6858" t="s">
        <v>21</v>
      </c>
      <c r="E6858" t="b">
        <v>1</v>
      </c>
      <c r="F6858">
        <v>5</v>
      </c>
      <c r="G6858">
        <v>0</v>
      </c>
      <c r="H6858">
        <v>10</v>
      </c>
      <c r="I6858">
        <v>1</v>
      </c>
      <c r="J6858">
        <v>1</v>
      </c>
      <c r="K6858" t="b">
        <v>0</v>
      </c>
      <c r="L6858" t="s">
        <v>51</v>
      </c>
      <c r="M6858" t="b">
        <v>1</v>
      </c>
      <c r="N6858">
        <v>2</v>
      </c>
      <c r="O6858">
        <v>13</v>
      </c>
      <c r="P6858">
        <v>6.6389470000000006E-2</v>
      </c>
      <c r="R6858">
        <v>9.0504239999999996E-3</v>
      </c>
      <c r="T6858">
        <v>1</v>
      </c>
    </row>
    <row r="6859" spans="1:20" x14ac:dyDescent="0.2">
      <c r="A6859" t="s">
        <v>6909</v>
      </c>
      <c r="B6859" t="s">
        <v>30</v>
      </c>
      <c r="C6859" t="s">
        <v>21</v>
      </c>
      <c r="D6859" t="s">
        <v>22</v>
      </c>
      <c r="E6859" t="b">
        <v>1</v>
      </c>
      <c r="F6859">
        <v>5</v>
      </c>
      <c r="G6859">
        <v>0</v>
      </c>
      <c r="H6859">
        <v>10</v>
      </c>
      <c r="I6859">
        <v>1</v>
      </c>
      <c r="J6859">
        <v>1</v>
      </c>
      <c r="K6859" t="b">
        <v>0</v>
      </c>
      <c r="L6859" t="s">
        <v>51</v>
      </c>
      <c r="M6859" t="b">
        <v>1</v>
      </c>
      <c r="N6859">
        <v>2</v>
      </c>
      <c r="O6859">
        <v>13</v>
      </c>
      <c r="P6859">
        <v>6.2101543000000002E-2</v>
      </c>
      <c r="R6859">
        <v>1.6908728000000001E-2</v>
      </c>
      <c r="T6859">
        <v>2</v>
      </c>
    </row>
    <row r="6860" spans="1:20" x14ac:dyDescent="0.2">
      <c r="A6860" t="s">
        <v>6910</v>
      </c>
      <c r="B6860" t="s">
        <v>30</v>
      </c>
      <c r="C6860" t="s">
        <v>21</v>
      </c>
      <c r="D6860" t="s">
        <v>22</v>
      </c>
      <c r="E6860" t="b">
        <v>0</v>
      </c>
      <c r="F6860">
        <v>5</v>
      </c>
      <c r="G6860">
        <v>0</v>
      </c>
      <c r="H6860">
        <v>10</v>
      </c>
      <c r="I6860">
        <v>1</v>
      </c>
      <c r="J6860">
        <v>1</v>
      </c>
      <c r="K6860" t="b">
        <v>1</v>
      </c>
      <c r="L6860" t="s">
        <v>51</v>
      </c>
      <c r="M6860" t="b">
        <v>1</v>
      </c>
      <c r="N6860">
        <v>2</v>
      </c>
      <c r="O6860">
        <v>13</v>
      </c>
      <c r="P6860">
        <v>6.1867963999999998E-2</v>
      </c>
      <c r="R6860">
        <v>3.5800779999999997E-2</v>
      </c>
      <c r="T6860">
        <v>3</v>
      </c>
    </row>
    <row r="6861" spans="1:20" x14ac:dyDescent="0.2">
      <c r="A6861" t="s">
        <v>6911</v>
      </c>
      <c r="B6861" t="s">
        <v>30</v>
      </c>
      <c r="C6861" t="s">
        <v>21</v>
      </c>
      <c r="D6861" t="s">
        <v>21</v>
      </c>
      <c r="E6861" t="b">
        <v>0</v>
      </c>
      <c r="F6861">
        <v>5</v>
      </c>
      <c r="G6861">
        <v>0</v>
      </c>
      <c r="H6861">
        <v>10</v>
      </c>
      <c r="I6861">
        <v>1</v>
      </c>
      <c r="J6861">
        <v>1</v>
      </c>
      <c r="K6861" t="b">
        <v>1</v>
      </c>
      <c r="L6861" t="s">
        <v>51</v>
      </c>
      <c r="M6861" t="b">
        <v>1</v>
      </c>
      <c r="N6861">
        <v>2</v>
      </c>
      <c r="O6861">
        <v>13</v>
      </c>
      <c r="P6861">
        <v>0.18392342</v>
      </c>
      <c r="R6861">
        <v>0.19674852000000001</v>
      </c>
      <c r="T6861">
        <v>4</v>
      </c>
    </row>
    <row r="6862" spans="1:20" x14ac:dyDescent="0.2">
      <c r="A6862" t="s">
        <v>6912</v>
      </c>
      <c r="B6862" t="s">
        <v>30</v>
      </c>
      <c r="C6862" t="s">
        <v>21</v>
      </c>
      <c r="D6862" t="s">
        <v>21</v>
      </c>
      <c r="E6862" t="b">
        <v>1</v>
      </c>
      <c r="F6862">
        <v>5</v>
      </c>
      <c r="G6862">
        <v>0</v>
      </c>
      <c r="H6862">
        <v>10</v>
      </c>
      <c r="I6862">
        <v>1</v>
      </c>
      <c r="J6862">
        <v>1</v>
      </c>
      <c r="K6862" t="b">
        <v>0</v>
      </c>
      <c r="L6862" t="s">
        <v>51</v>
      </c>
      <c r="M6862" t="b">
        <v>1</v>
      </c>
      <c r="N6862">
        <v>2</v>
      </c>
      <c r="O6862">
        <v>14</v>
      </c>
      <c r="P6862">
        <v>6.6389470000000006E-2</v>
      </c>
      <c r="R6862">
        <v>9.0504239999999996E-3</v>
      </c>
      <c r="T6862">
        <v>1</v>
      </c>
    </row>
    <row r="6863" spans="1:20" x14ac:dyDescent="0.2">
      <c r="A6863" s="1" t="s">
        <v>6913</v>
      </c>
      <c r="B6863" t="s">
        <v>30</v>
      </c>
      <c r="C6863" t="s">
        <v>21</v>
      </c>
      <c r="D6863" t="s">
        <v>22</v>
      </c>
      <c r="E6863" t="b">
        <v>1</v>
      </c>
      <c r="F6863">
        <v>5</v>
      </c>
      <c r="G6863">
        <v>0</v>
      </c>
      <c r="H6863">
        <v>10</v>
      </c>
      <c r="I6863">
        <v>1</v>
      </c>
      <c r="J6863">
        <v>1</v>
      </c>
      <c r="K6863" t="b">
        <v>0</v>
      </c>
      <c r="L6863" t="s">
        <v>51</v>
      </c>
      <c r="M6863" t="b">
        <v>1</v>
      </c>
      <c r="N6863">
        <v>2</v>
      </c>
      <c r="O6863">
        <v>14</v>
      </c>
      <c r="P6863">
        <v>6.1998320000000003E-2</v>
      </c>
      <c r="R6863">
        <v>1.4046580499999999E-2</v>
      </c>
      <c r="T6863">
        <v>2</v>
      </c>
    </row>
    <row r="6864" spans="1:20" x14ac:dyDescent="0.2">
      <c r="A6864" t="s">
        <v>6914</v>
      </c>
      <c r="B6864" t="s">
        <v>30</v>
      </c>
      <c r="C6864" t="s">
        <v>21</v>
      </c>
      <c r="D6864" t="s">
        <v>22</v>
      </c>
      <c r="E6864" t="b">
        <v>0</v>
      </c>
      <c r="F6864">
        <v>5</v>
      </c>
      <c r="G6864">
        <v>0</v>
      </c>
      <c r="H6864">
        <v>10</v>
      </c>
      <c r="I6864">
        <v>1</v>
      </c>
      <c r="J6864">
        <v>1</v>
      </c>
      <c r="K6864" t="b">
        <v>1</v>
      </c>
      <c r="L6864" t="s">
        <v>51</v>
      </c>
      <c r="M6864" t="b">
        <v>1</v>
      </c>
      <c r="N6864">
        <v>2</v>
      </c>
      <c r="O6864">
        <v>14</v>
      </c>
      <c r="P6864">
        <v>6.2028754999999998E-2</v>
      </c>
      <c r="R6864">
        <v>3.5789019999999998E-2</v>
      </c>
      <c r="T6864">
        <v>3</v>
      </c>
    </row>
    <row r="6865" spans="1:20" x14ac:dyDescent="0.2">
      <c r="A6865" t="s">
        <v>6915</v>
      </c>
      <c r="B6865" t="s">
        <v>30</v>
      </c>
      <c r="C6865" t="s">
        <v>21</v>
      </c>
      <c r="D6865" t="s">
        <v>21</v>
      </c>
      <c r="E6865" t="b">
        <v>0</v>
      </c>
      <c r="F6865">
        <v>5</v>
      </c>
      <c r="G6865">
        <v>0</v>
      </c>
      <c r="H6865">
        <v>10</v>
      </c>
      <c r="I6865">
        <v>1</v>
      </c>
      <c r="J6865">
        <v>1</v>
      </c>
      <c r="K6865" t="b">
        <v>1</v>
      </c>
      <c r="L6865" t="s">
        <v>51</v>
      </c>
      <c r="M6865" t="b">
        <v>1</v>
      </c>
      <c r="N6865">
        <v>2</v>
      </c>
      <c r="O6865">
        <v>14</v>
      </c>
      <c r="P6865">
        <v>0.17967217999999999</v>
      </c>
      <c r="R6865">
        <v>0.17057140000000001</v>
      </c>
      <c r="T6865">
        <v>4</v>
      </c>
    </row>
    <row r="6866" spans="1:20" x14ac:dyDescent="0.2">
      <c r="A6866" t="s">
        <v>6916</v>
      </c>
      <c r="B6866" t="s">
        <v>30</v>
      </c>
      <c r="C6866" t="s">
        <v>21</v>
      </c>
      <c r="D6866" t="s">
        <v>21</v>
      </c>
      <c r="E6866" t="b">
        <v>1</v>
      </c>
      <c r="F6866">
        <v>5</v>
      </c>
      <c r="G6866">
        <v>0</v>
      </c>
      <c r="H6866">
        <v>10</v>
      </c>
      <c r="I6866">
        <v>1</v>
      </c>
      <c r="J6866">
        <v>1</v>
      </c>
      <c r="K6866" t="b">
        <v>0</v>
      </c>
      <c r="L6866" t="s">
        <v>51</v>
      </c>
      <c r="M6866" t="b">
        <v>1</v>
      </c>
      <c r="N6866">
        <v>2</v>
      </c>
      <c r="O6866">
        <v>15</v>
      </c>
      <c r="P6866">
        <v>6.6389470000000006E-2</v>
      </c>
      <c r="R6866">
        <v>9.0504239999999996E-3</v>
      </c>
      <c r="T6866">
        <v>1</v>
      </c>
    </row>
    <row r="6867" spans="1:20" x14ac:dyDescent="0.2">
      <c r="A6867" t="s">
        <v>6917</v>
      </c>
      <c r="B6867" t="s">
        <v>30</v>
      </c>
      <c r="C6867" t="s">
        <v>21</v>
      </c>
      <c r="D6867" t="s">
        <v>22</v>
      </c>
      <c r="E6867" t="b">
        <v>1</v>
      </c>
      <c r="F6867">
        <v>5</v>
      </c>
      <c r="G6867">
        <v>0</v>
      </c>
      <c r="H6867">
        <v>10</v>
      </c>
      <c r="I6867">
        <v>1</v>
      </c>
      <c r="J6867">
        <v>1</v>
      </c>
      <c r="K6867" t="b">
        <v>0</v>
      </c>
      <c r="L6867" t="s">
        <v>51</v>
      </c>
      <c r="M6867" t="b">
        <v>1</v>
      </c>
      <c r="N6867">
        <v>2</v>
      </c>
      <c r="O6867">
        <v>15</v>
      </c>
      <c r="P6867">
        <v>6.1963065999999997E-2</v>
      </c>
      <c r="R6867">
        <v>1.4345535E-2</v>
      </c>
      <c r="T6867">
        <v>2</v>
      </c>
    </row>
    <row r="6868" spans="1:20" x14ac:dyDescent="0.2">
      <c r="A6868" t="s">
        <v>6918</v>
      </c>
      <c r="B6868" t="s">
        <v>30</v>
      </c>
      <c r="C6868" t="s">
        <v>21</v>
      </c>
      <c r="D6868" t="s">
        <v>22</v>
      </c>
      <c r="E6868" t="b">
        <v>0</v>
      </c>
      <c r="F6868">
        <v>5</v>
      </c>
      <c r="G6868">
        <v>0</v>
      </c>
      <c r="H6868">
        <v>10</v>
      </c>
      <c r="I6868">
        <v>1</v>
      </c>
      <c r="J6868">
        <v>1</v>
      </c>
      <c r="K6868" t="b">
        <v>1</v>
      </c>
      <c r="L6868" t="s">
        <v>51</v>
      </c>
      <c r="M6868" t="b">
        <v>1</v>
      </c>
      <c r="N6868">
        <v>2</v>
      </c>
      <c r="O6868">
        <v>15</v>
      </c>
      <c r="P6868">
        <v>6.202394E-2</v>
      </c>
      <c r="R6868">
        <v>3.6509809999999997E-2</v>
      </c>
      <c r="T6868">
        <v>3</v>
      </c>
    </row>
    <row r="6869" spans="1:20" x14ac:dyDescent="0.2">
      <c r="A6869" t="s">
        <v>6919</v>
      </c>
      <c r="B6869" t="s">
        <v>30</v>
      </c>
      <c r="C6869" t="s">
        <v>21</v>
      </c>
      <c r="D6869" t="s">
        <v>21</v>
      </c>
      <c r="E6869" t="b">
        <v>0</v>
      </c>
      <c r="F6869">
        <v>5</v>
      </c>
      <c r="G6869">
        <v>0</v>
      </c>
      <c r="H6869">
        <v>10</v>
      </c>
      <c r="I6869">
        <v>1</v>
      </c>
      <c r="J6869">
        <v>1</v>
      </c>
      <c r="K6869" t="b">
        <v>1</v>
      </c>
      <c r="L6869" t="s">
        <v>51</v>
      </c>
      <c r="M6869" t="b">
        <v>1</v>
      </c>
      <c r="N6869">
        <v>2</v>
      </c>
      <c r="O6869">
        <v>15</v>
      </c>
      <c r="P6869">
        <v>0.19923057999999999</v>
      </c>
      <c r="R6869">
        <v>0.24070886</v>
      </c>
      <c r="T6869">
        <v>4</v>
      </c>
    </row>
    <row r="6870" spans="1:20" x14ac:dyDescent="0.2">
      <c r="A6870" t="s">
        <v>6920</v>
      </c>
      <c r="B6870" t="s">
        <v>30</v>
      </c>
      <c r="C6870" t="s">
        <v>21</v>
      </c>
      <c r="D6870" t="s">
        <v>21</v>
      </c>
      <c r="E6870" t="b">
        <v>1</v>
      </c>
      <c r="F6870">
        <v>5</v>
      </c>
      <c r="G6870">
        <v>0</v>
      </c>
      <c r="H6870">
        <v>10</v>
      </c>
      <c r="I6870">
        <v>1</v>
      </c>
      <c r="J6870">
        <v>1</v>
      </c>
      <c r="K6870" t="b">
        <v>0</v>
      </c>
      <c r="L6870" t="s">
        <v>51</v>
      </c>
      <c r="M6870" t="b">
        <v>1</v>
      </c>
      <c r="N6870">
        <v>2</v>
      </c>
      <c r="O6870">
        <v>16</v>
      </c>
      <c r="P6870">
        <v>6.6389463999999995E-2</v>
      </c>
      <c r="R6870">
        <v>9.0504239999999996E-3</v>
      </c>
      <c r="T6870">
        <v>1</v>
      </c>
    </row>
    <row r="6871" spans="1:20" x14ac:dyDescent="0.2">
      <c r="A6871" t="s">
        <v>6921</v>
      </c>
      <c r="B6871" t="s">
        <v>30</v>
      </c>
      <c r="C6871" t="s">
        <v>21</v>
      </c>
      <c r="D6871" t="s">
        <v>22</v>
      </c>
      <c r="E6871" t="b">
        <v>1</v>
      </c>
      <c r="F6871">
        <v>5</v>
      </c>
      <c r="G6871">
        <v>0</v>
      </c>
      <c r="H6871">
        <v>10</v>
      </c>
      <c r="I6871">
        <v>1</v>
      </c>
      <c r="J6871">
        <v>1</v>
      </c>
      <c r="K6871" t="b">
        <v>0</v>
      </c>
      <c r="L6871" t="s">
        <v>51</v>
      </c>
      <c r="M6871" t="b">
        <v>1</v>
      </c>
      <c r="N6871">
        <v>2</v>
      </c>
      <c r="O6871">
        <v>16</v>
      </c>
      <c r="P6871">
        <v>6.3349169999999996E-2</v>
      </c>
      <c r="R6871">
        <v>1.4029597E-2</v>
      </c>
      <c r="T6871">
        <v>2</v>
      </c>
    </row>
    <row r="6872" spans="1:20" x14ac:dyDescent="0.2">
      <c r="A6872" t="s">
        <v>6922</v>
      </c>
      <c r="B6872" t="s">
        <v>30</v>
      </c>
      <c r="C6872" t="s">
        <v>21</v>
      </c>
      <c r="D6872" t="s">
        <v>22</v>
      </c>
      <c r="E6872" t="b">
        <v>0</v>
      </c>
      <c r="F6872">
        <v>5</v>
      </c>
      <c r="G6872">
        <v>0</v>
      </c>
      <c r="H6872">
        <v>10</v>
      </c>
      <c r="I6872">
        <v>1</v>
      </c>
      <c r="J6872">
        <v>1</v>
      </c>
      <c r="K6872" t="b">
        <v>1</v>
      </c>
      <c r="L6872" t="s">
        <v>51</v>
      </c>
      <c r="M6872" t="b">
        <v>1</v>
      </c>
      <c r="N6872">
        <v>2</v>
      </c>
      <c r="O6872">
        <v>16</v>
      </c>
      <c r="P6872">
        <v>6.2068615000000001E-2</v>
      </c>
      <c r="R6872">
        <v>3.5808619999999999E-2</v>
      </c>
      <c r="T6872">
        <v>3</v>
      </c>
    </row>
    <row r="6873" spans="1:20" x14ac:dyDescent="0.2">
      <c r="A6873" s="1" t="s">
        <v>6923</v>
      </c>
      <c r="B6873" t="s">
        <v>30</v>
      </c>
      <c r="C6873" t="s">
        <v>21</v>
      </c>
      <c r="D6873" t="s">
        <v>21</v>
      </c>
      <c r="E6873" t="b">
        <v>0</v>
      </c>
      <c r="F6873">
        <v>5</v>
      </c>
      <c r="G6873">
        <v>0</v>
      </c>
      <c r="H6873">
        <v>10</v>
      </c>
      <c r="I6873">
        <v>1</v>
      </c>
      <c r="J6873">
        <v>1</v>
      </c>
      <c r="K6873" t="b">
        <v>1</v>
      </c>
      <c r="L6873" t="s">
        <v>51</v>
      </c>
      <c r="M6873" t="b">
        <v>1</v>
      </c>
      <c r="N6873">
        <v>2</v>
      </c>
      <c r="O6873">
        <v>16</v>
      </c>
      <c r="P6873">
        <v>0.20521727000000001</v>
      </c>
      <c r="R6873">
        <v>0.19674852000000001</v>
      </c>
      <c r="T6873">
        <v>4</v>
      </c>
    </row>
    <row r="6874" spans="1:20" x14ac:dyDescent="0.2">
      <c r="A6874" t="s">
        <v>6924</v>
      </c>
      <c r="B6874" t="s">
        <v>30</v>
      </c>
      <c r="C6874" t="s">
        <v>21</v>
      </c>
      <c r="D6874" t="s">
        <v>21</v>
      </c>
      <c r="E6874" t="b">
        <v>1</v>
      </c>
      <c r="F6874">
        <v>5</v>
      </c>
      <c r="G6874">
        <v>0</v>
      </c>
      <c r="H6874">
        <v>10</v>
      </c>
      <c r="I6874">
        <v>1</v>
      </c>
      <c r="J6874">
        <v>1</v>
      </c>
      <c r="K6874" t="b">
        <v>0</v>
      </c>
      <c r="L6874" t="s">
        <v>51</v>
      </c>
      <c r="M6874" t="b">
        <v>1</v>
      </c>
      <c r="N6874">
        <v>2</v>
      </c>
      <c r="O6874">
        <v>17</v>
      </c>
      <c r="P6874">
        <v>6.6389470000000006E-2</v>
      </c>
      <c r="R6874">
        <v>9.0504239999999996E-3</v>
      </c>
      <c r="T6874">
        <v>1</v>
      </c>
    </row>
    <row r="6875" spans="1:20" x14ac:dyDescent="0.2">
      <c r="A6875" t="s">
        <v>6925</v>
      </c>
      <c r="B6875" t="s">
        <v>30</v>
      </c>
      <c r="C6875" t="s">
        <v>21</v>
      </c>
      <c r="D6875" t="s">
        <v>22</v>
      </c>
      <c r="E6875" t="b">
        <v>1</v>
      </c>
      <c r="F6875">
        <v>5</v>
      </c>
      <c r="G6875">
        <v>0</v>
      </c>
      <c r="H6875">
        <v>10</v>
      </c>
      <c r="I6875">
        <v>1</v>
      </c>
      <c r="J6875">
        <v>1</v>
      </c>
      <c r="K6875" t="b">
        <v>0</v>
      </c>
      <c r="L6875" t="s">
        <v>51</v>
      </c>
      <c r="M6875" t="b">
        <v>1</v>
      </c>
      <c r="N6875">
        <v>2</v>
      </c>
      <c r="O6875">
        <v>17</v>
      </c>
      <c r="P6875">
        <v>6.2406815999999997E-2</v>
      </c>
      <c r="R6875">
        <v>1.4029209000000001E-2</v>
      </c>
      <c r="T6875">
        <v>2</v>
      </c>
    </row>
    <row r="6876" spans="1:20" x14ac:dyDescent="0.2">
      <c r="A6876" t="s">
        <v>6926</v>
      </c>
      <c r="B6876" t="s">
        <v>30</v>
      </c>
      <c r="C6876" t="s">
        <v>21</v>
      </c>
      <c r="D6876" t="s">
        <v>22</v>
      </c>
      <c r="E6876" t="b">
        <v>0</v>
      </c>
      <c r="F6876">
        <v>5</v>
      </c>
      <c r="G6876">
        <v>0</v>
      </c>
      <c r="H6876">
        <v>10</v>
      </c>
      <c r="I6876">
        <v>1</v>
      </c>
      <c r="J6876">
        <v>1</v>
      </c>
      <c r="K6876" t="b">
        <v>1</v>
      </c>
      <c r="L6876" t="s">
        <v>51</v>
      </c>
      <c r="M6876" t="b">
        <v>1</v>
      </c>
      <c r="N6876">
        <v>2</v>
      </c>
      <c r="O6876">
        <v>17</v>
      </c>
      <c r="P6876">
        <v>6.1983429999999999E-2</v>
      </c>
      <c r="R6876">
        <v>3.5825415999999999E-2</v>
      </c>
      <c r="T6876">
        <v>3</v>
      </c>
    </row>
    <row r="6877" spans="1:20" x14ac:dyDescent="0.2">
      <c r="A6877" t="s">
        <v>6927</v>
      </c>
      <c r="B6877" t="s">
        <v>30</v>
      </c>
      <c r="C6877" t="s">
        <v>21</v>
      </c>
      <c r="D6877" t="s">
        <v>21</v>
      </c>
      <c r="E6877" t="b">
        <v>0</v>
      </c>
      <c r="F6877">
        <v>5</v>
      </c>
      <c r="G6877">
        <v>0</v>
      </c>
      <c r="H6877">
        <v>10</v>
      </c>
      <c r="I6877">
        <v>1</v>
      </c>
      <c r="J6877">
        <v>1</v>
      </c>
      <c r="K6877" t="b">
        <v>1</v>
      </c>
      <c r="L6877" t="s">
        <v>51</v>
      </c>
      <c r="M6877" t="b">
        <v>1</v>
      </c>
      <c r="N6877">
        <v>2</v>
      </c>
      <c r="O6877">
        <v>17</v>
      </c>
      <c r="P6877">
        <v>0.21446818000000001</v>
      </c>
      <c r="R6877">
        <v>0.19674854</v>
      </c>
      <c r="T6877">
        <v>4</v>
      </c>
    </row>
    <row r="6878" spans="1:20" x14ac:dyDescent="0.2">
      <c r="A6878" t="s">
        <v>6928</v>
      </c>
      <c r="B6878" t="s">
        <v>30</v>
      </c>
      <c r="C6878" t="s">
        <v>21</v>
      </c>
      <c r="D6878" t="s">
        <v>21</v>
      </c>
      <c r="E6878" t="b">
        <v>1</v>
      </c>
      <c r="F6878">
        <v>5</v>
      </c>
      <c r="G6878">
        <v>0</v>
      </c>
      <c r="H6878">
        <v>10</v>
      </c>
      <c r="I6878">
        <v>1</v>
      </c>
      <c r="J6878">
        <v>1</v>
      </c>
      <c r="K6878" t="b">
        <v>0</v>
      </c>
      <c r="L6878" t="s">
        <v>51</v>
      </c>
      <c r="M6878" t="b">
        <v>1</v>
      </c>
      <c r="N6878">
        <v>2</v>
      </c>
      <c r="O6878">
        <v>18</v>
      </c>
      <c r="P6878">
        <v>8.2518159999999993E-2</v>
      </c>
      <c r="R6878">
        <v>9.0504239999999996E-3</v>
      </c>
      <c r="T6878">
        <v>1</v>
      </c>
    </row>
    <row r="6879" spans="1:20" x14ac:dyDescent="0.2">
      <c r="A6879" t="s">
        <v>6929</v>
      </c>
      <c r="B6879" t="s">
        <v>30</v>
      </c>
      <c r="C6879" t="s">
        <v>21</v>
      </c>
      <c r="D6879" t="s">
        <v>22</v>
      </c>
      <c r="E6879" t="b">
        <v>1</v>
      </c>
      <c r="F6879">
        <v>5</v>
      </c>
      <c r="G6879">
        <v>0</v>
      </c>
      <c r="H6879">
        <v>10</v>
      </c>
      <c r="I6879">
        <v>1</v>
      </c>
      <c r="J6879">
        <v>1</v>
      </c>
      <c r="K6879" t="b">
        <v>0</v>
      </c>
      <c r="L6879" t="s">
        <v>51</v>
      </c>
      <c r="M6879" t="b">
        <v>1</v>
      </c>
      <c r="N6879">
        <v>2</v>
      </c>
      <c r="O6879">
        <v>18</v>
      </c>
      <c r="P6879">
        <v>6.2482610000000001E-2</v>
      </c>
      <c r="R6879">
        <v>1.4027800999999999E-2</v>
      </c>
      <c r="T6879">
        <v>2</v>
      </c>
    </row>
    <row r="6880" spans="1:20" x14ac:dyDescent="0.2">
      <c r="A6880" t="s">
        <v>6930</v>
      </c>
      <c r="B6880" t="s">
        <v>30</v>
      </c>
      <c r="C6880" t="s">
        <v>21</v>
      </c>
      <c r="D6880" t="s">
        <v>22</v>
      </c>
      <c r="E6880" t="b">
        <v>0</v>
      </c>
      <c r="F6880">
        <v>5</v>
      </c>
      <c r="G6880">
        <v>0</v>
      </c>
      <c r="H6880">
        <v>10</v>
      </c>
      <c r="I6880">
        <v>1</v>
      </c>
      <c r="J6880">
        <v>1</v>
      </c>
      <c r="K6880" t="b">
        <v>1</v>
      </c>
      <c r="L6880" t="s">
        <v>51</v>
      </c>
      <c r="M6880" t="b">
        <v>1</v>
      </c>
      <c r="N6880">
        <v>2</v>
      </c>
      <c r="O6880">
        <v>18</v>
      </c>
      <c r="P6880">
        <v>6.1866431999999999E-2</v>
      </c>
      <c r="R6880">
        <v>3.6508627000000002E-2</v>
      </c>
      <c r="T6880">
        <v>3</v>
      </c>
    </row>
    <row r="6881" spans="1:20" x14ac:dyDescent="0.2">
      <c r="A6881" t="s">
        <v>6931</v>
      </c>
      <c r="B6881" t="s">
        <v>30</v>
      </c>
      <c r="C6881" t="s">
        <v>21</v>
      </c>
      <c r="D6881" t="s">
        <v>21</v>
      </c>
      <c r="E6881" t="b">
        <v>0</v>
      </c>
      <c r="F6881">
        <v>5</v>
      </c>
      <c r="G6881">
        <v>0</v>
      </c>
      <c r="H6881">
        <v>10</v>
      </c>
      <c r="I6881">
        <v>1</v>
      </c>
      <c r="J6881">
        <v>1</v>
      </c>
      <c r="K6881" t="b">
        <v>1</v>
      </c>
      <c r="L6881" t="s">
        <v>51</v>
      </c>
      <c r="M6881" t="b">
        <v>1</v>
      </c>
      <c r="N6881">
        <v>2</v>
      </c>
      <c r="O6881">
        <v>18</v>
      </c>
      <c r="P6881">
        <v>0.21446818000000001</v>
      </c>
      <c r="R6881">
        <v>0.19674854</v>
      </c>
      <c r="T6881">
        <v>4</v>
      </c>
    </row>
    <row r="6882" spans="1:20" x14ac:dyDescent="0.2">
      <c r="A6882" t="s">
        <v>6932</v>
      </c>
      <c r="B6882" t="s">
        <v>30</v>
      </c>
      <c r="C6882" t="s">
        <v>21</v>
      </c>
      <c r="D6882" t="s">
        <v>21</v>
      </c>
      <c r="E6882" t="b">
        <v>1</v>
      </c>
      <c r="F6882">
        <v>5</v>
      </c>
      <c r="G6882">
        <v>0</v>
      </c>
      <c r="H6882">
        <v>10</v>
      </c>
      <c r="I6882">
        <v>1</v>
      </c>
      <c r="J6882">
        <v>1</v>
      </c>
      <c r="K6882" t="b">
        <v>0</v>
      </c>
      <c r="L6882" t="s">
        <v>51</v>
      </c>
      <c r="M6882" t="b">
        <v>1</v>
      </c>
      <c r="N6882">
        <v>2</v>
      </c>
      <c r="O6882">
        <v>19</v>
      </c>
      <c r="P6882">
        <v>8.2518145000000001E-2</v>
      </c>
      <c r="R6882">
        <v>9.0504250000000008E-3</v>
      </c>
      <c r="T6882">
        <v>1</v>
      </c>
    </row>
    <row r="6883" spans="1:20" x14ac:dyDescent="0.2">
      <c r="A6883" t="s">
        <v>6933</v>
      </c>
      <c r="B6883" t="s">
        <v>30</v>
      </c>
      <c r="C6883" t="s">
        <v>21</v>
      </c>
      <c r="D6883" t="s">
        <v>22</v>
      </c>
      <c r="E6883" t="b">
        <v>1</v>
      </c>
      <c r="F6883">
        <v>5</v>
      </c>
      <c r="G6883">
        <v>0</v>
      </c>
      <c r="H6883">
        <v>10</v>
      </c>
      <c r="I6883">
        <v>1</v>
      </c>
      <c r="J6883">
        <v>1</v>
      </c>
      <c r="K6883" t="b">
        <v>0</v>
      </c>
      <c r="L6883" t="s">
        <v>51</v>
      </c>
      <c r="M6883" t="b">
        <v>1</v>
      </c>
      <c r="N6883">
        <v>2</v>
      </c>
      <c r="O6883">
        <v>19</v>
      </c>
      <c r="P6883">
        <v>6.246115E-2</v>
      </c>
      <c r="R6883">
        <v>1.4148773999999999E-2</v>
      </c>
      <c r="T6883">
        <v>2</v>
      </c>
    </row>
    <row r="6884" spans="1:20" x14ac:dyDescent="0.2">
      <c r="A6884" t="s">
        <v>6934</v>
      </c>
      <c r="B6884" t="s">
        <v>30</v>
      </c>
      <c r="C6884" t="s">
        <v>21</v>
      </c>
      <c r="D6884" t="s">
        <v>22</v>
      </c>
      <c r="E6884" t="b">
        <v>0</v>
      </c>
      <c r="F6884">
        <v>5</v>
      </c>
      <c r="G6884">
        <v>0</v>
      </c>
      <c r="H6884">
        <v>10</v>
      </c>
      <c r="I6884">
        <v>1</v>
      </c>
      <c r="J6884">
        <v>1</v>
      </c>
      <c r="K6884" t="b">
        <v>1</v>
      </c>
      <c r="L6884" t="s">
        <v>51</v>
      </c>
      <c r="M6884" t="b">
        <v>1</v>
      </c>
      <c r="N6884">
        <v>2</v>
      </c>
      <c r="O6884">
        <v>19</v>
      </c>
      <c r="P6884">
        <v>6.174876E-2</v>
      </c>
      <c r="R6884">
        <v>3.5941620000000001E-2</v>
      </c>
      <c r="T6884">
        <v>3</v>
      </c>
    </row>
    <row r="6885" spans="1:20" x14ac:dyDescent="0.2">
      <c r="A6885" s="1" t="s">
        <v>6935</v>
      </c>
      <c r="B6885" t="s">
        <v>30</v>
      </c>
      <c r="C6885" t="s">
        <v>21</v>
      </c>
      <c r="D6885" t="s">
        <v>21</v>
      </c>
      <c r="E6885" t="b">
        <v>0</v>
      </c>
      <c r="F6885">
        <v>5</v>
      </c>
      <c r="G6885">
        <v>0</v>
      </c>
      <c r="H6885">
        <v>10</v>
      </c>
      <c r="I6885">
        <v>1</v>
      </c>
      <c r="J6885">
        <v>1</v>
      </c>
      <c r="K6885" t="b">
        <v>1</v>
      </c>
      <c r="L6885" t="s">
        <v>51</v>
      </c>
      <c r="M6885" t="b">
        <v>1</v>
      </c>
      <c r="N6885">
        <v>2</v>
      </c>
      <c r="O6885">
        <v>19</v>
      </c>
      <c r="P6885">
        <v>0.20891002</v>
      </c>
      <c r="R6885">
        <v>0.19674852000000001</v>
      </c>
      <c r="T6885">
        <v>4</v>
      </c>
    </row>
    <row r="6886" spans="1:20" x14ac:dyDescent="0.2">
      <c r="A6886" s="1" t="s">
        <v>6936</v>
      </c>
      <c r="B6886" t="s">
        <v>30</v>
      </c>
      <c r="C6886" t="s">
        <v>21</v>
      </c>
      <c r="D6886" t="s">
        <v>21</v>
      </c>
      <c r="E6886" t="b">
        <v>1</v>
      </c>
      <c r="F6886">
        <v>5</v>
      </c>
      <c r="G6886">
        <v>0</v>
      </c>
      <c r="H6886">
        <v>10</v>
      </c>
      <c r="I6886">
        <v>1</v>
      </c>
      <c r="J6886">
        <v>1</v>
      </c>
      <c r="K6886" t="b">
        <v>0</v>
      </c>
      <c r="L6886" t="s">
        <v>51</v>
      </c>
      <c r="M6886" t="b">
        <v>1</v>
      </c>
      <c r="N6886">
        <v>2</v>
      </c>
      <c r="O6886">
        <v>20</v>
      </c>
      <c r="P6886">
        <v>6.6389450000000003E-2</v>
      </c>
      <c r="R6886">
        <v>9.0504239999999996E-3</v>
      </c>
      <c r="T6886">
        <v>1</v>
      </c>
    </row>
    <row r="6887" spans="1:20" x14ac:dyDescent="0.2">
      <c r="A6887" t="s">
        <v>6937</v>
      </c>
      <c r="B6887" t="s">
        <v>30</v>
      </c>
      <c r="C6887" t="s">
        <v>21</v>
      </c>
      <c r="D6887" t="s">
        <v>22</v>
      </c>
      <c r="E6887" t="b">
        <v>1</v>
      </c>
      <c r="F6887">
        <v>5</v>
      </c>
      <c r="G6887">
        <v>0</v>
      </c>
      <c r="H6887">
        <v>10</v>
      </c>
      <c r="I6887">
        <v>1</v>
      </c>
      <c r="J6887">
        <v>1</v>
      </c>
      <c r="K6887" t="b">
        <v>0</v>
      </c>
      <c r="L6887" t="s">
        <v>51</v>
      </c>
      <c r="M6887" t="b">
        <v>1</v>
      </c>
      <c r="N6887">
        <v>2</v>
      </c>
      <c r="O6887">
        <v>20</v>
      </c>
      <c r="P6887">
        <v>6.2741130000000006E-2</v>
      </c>
      <c r="R6887">
        <v>1.4031353E-2</v>
      </c>
      <c r="T6887">
        <v>2</v>
      </c>
    </row>
    <row r="6888" spans="1:20" x14ac:dyDescent="0.2">
      <c r="A6888" t="s">
        <v>6938</v>
      </c>
      <c r="B6888" t="s">
        <v>30</v>
      </c>
      <c r="C6888" t="s">
        <v>21</v>
      </c>
      <c r="D6888" t="s">
        <v>22</v>
      </c>
      <c r="E6888" t="b">
        <v>0</v>
      </c>
      <c r="F6888">
        <v>5</v>
      </c>
      <c r="G6888">
        <v>0</v>
      </c>
      <c r="H6888">
        <v>10</v>
      </c>
      <c r="I6888">
        <v>1</v>
      </c>
      <c r="J6888">
        <v>1</v>
      </c>
      <c r="K6888" t="b">
        <v>1</v>
      </c>
      <c r="L6888" t="s">
        <v>51</v>
      </c>
      <c r="M6888" t="b">
        <v>1</v>
      </c>
      <c r="N6888">
        <v>2</v>
      </c>
      <c r="O6888">
        <v>20</v>
      </c>
      <c r="P6888">
        <v>6.1746422000000002E-2</v>
      </c>
      <c r="R6888">
        <v>3.6057713999999998E-2</v>
      </c>
      <c r="T6888">
        <v>3</v>
      </c>
    </row>
    <row r="6889" spans="1:20" x14ac:dyDescent="0.2">
      <c r="A6889" t="s">
        <v>6939</v>
      </c>
      <c r="B6889" t="s">
        <v>30</v>
      </c>
      <c r="C6889" t="s">
        <v>21</v>
      </c>
      <c r="D6889" t="s">
        <v>21</v>
      </c>
      <c r="E6889" t="b">
        <v>0</v>
      </c>
      <c r="F6889">
        <v>5</v>
      </c>
      <c r="G6889">
        <v>0</v>
      </c>
      <c r="H6889">
        <v>10</v>
      </c>
      <c r="I6889">
        <v>1</v>
      </c>
      <c r="J6889">
        <v>1</v>
      </c>
      <c r="K6889" t="b">
        <v>1</v>
      </c>
      <c r="L6889" t="s">
        <v>51</v>
      </c>
      <c r="M6889" t="b">
        <v>1</v>
      </c>
      <c r="N6889">
        <v>2</v>
      </c>
      <c r="O6889">
        <v>20</v>
      </c>
      <c r="P6889">
        <v>0.20891002</v>
      </c>
      <c r="R6889">
        <v>0.19674854</v>
      </c>
      <c r="T6889">
        <v>4</v>
      </c>
    </row>
    <row r="6890" spans="1:20" x14ac:dyDescent="0.2">
      <c r="A6890" t="s">
        <v>6940</v>
      </c>
      <c r="B6890" t="s">
        <v>30</v>
      </c>
      <c r="C6890" t="s">
        <v>21</v>
      </c>
      <c r="D6890" t="s">
        <v>21</v>
      </c>
      <c r="E6890" t="b">
        <v>0</v>
      </c>
      <c r="F6890">
        <v>5</v>
      </c>
      <c r="G6890">
        <v>0</v>
      </c>
      <c r="H6890">
        <v>10</v>
      </c>
      <c r="I6890">
        <v>1</v>
      </c>
      <c r="J6890">
        <v>1</v>
      </c>
      <c r="K6890" t="b">
        <v>1</v>
      </c>
      <c r="L6890" t="s">
        <v>51</v>
      </c>
      <c r="M6890" t="b">
        <v>1</v>
      </c>
      <c r="N6890">
        <v>3</v>
      </c>
      <c r="O6890">
        <v>0</v>
      </c>
      <c r="P6890">
        <v>0.65505754999999999</v>
      </c>
      <c r="R6890">
        <v>0.63338035000000004</v>
      </c>
      <c r="T6890">
        <v>1</v>
      </c>
    </row>
    <row r="6891" spans="1:20" x14ac:dyDescent="0.2">
      <c r="A6891" t="s">
        <v>6941</v>
      </c>
      <c r="B6891" t="s">
        <v>30</v>
      </c>
      <c r="C6891" t="s">
        <v>21</v>
      </c>
      <c r="D6891" t="s">
        <v>22</v>
      </c>
      <c r="E6891" t="b">
        <v>1</v>
      </c>
      <c r="F6891">
        <v>5</v>
      </c>
      <c r="G6891">
        <v>0</v>
      </c>
      <c r="H6891">
        <v>10</v>
      </c>
      <c r="I6891">
        <v>1</v>
      </c>
      <c r="J6891">
        <v>1</v>
      </c>
      <c r="K6891" t="b">
        <v>0</v>
      </c>
      <c r="L6891" t="s">
        <v>51</v>
      </c>
      <c r="M6891" t="b">
        <v>1</v>
      </c>
      <c r="N6891">
        <v>3</v>
      </c>
      <c r="O6891">
        <v>0</v>
      </c>
      <c r="P6891">
        <v>0.65424150000000003</v>
      </c>
      <c r="R6891">
        <v>0.63672066000000005</v>
      </c>
      <c r="T6891">
        <v>2</v>
      </c>
    </row>
    <row r="6892" spans="1:20" x14ac:dyDescent="0.2">
      <c r="A6892" t="s">
        <v>6942</v>
      </c>
      <c r="B6892" t="s">
        <v>30</v>
      </c>
      <c r="C6892" t="s">
        <v>21</v>
      </c>
      <c r="D6892" t="s">
        <v>21</v>
      </c>
      <c r="E6892" t="b">
        <v>1</v>
      </c>
      <c r="F6892">
        <v>5</v>
      </c>
      <c r="G6892">
        <v>0</v>
      </c>
      <c r="H6892">
        <v>10</v>
      </c>
      <c r="I6892">
        <v>1</v>
      </c>
      <c r="J6892">
        <v>1</v>
      </c>
      <c r="K6892" t="b">
        <v>0</v>
      </c>
      <c r="L6892" t="s">
        <v>51</v>
      </c>
      <c r="M6892" t="b">
        <v>1</v>
      </c>
      <c r="N6892">
        <v>3</v>
      </c>
      <c r="O6892">
        <v>0</v>
      </c>
      <c r="P6892">
        <v>0.65306249999999999</v>
      </c>
      <c r="R6892">
        <v>0.64150905999999996</v>
      </c>
      <c r="T6892">
        <v>3</v>
      </c>
    </row>
    <row r="6893" spans="1:20" x14ac:dyDescent="0.2">
      <c r="A6893" t="s">
        <v>6943</v>
      </c>
      <c r="B6893" t="s">
        <v>30</v>
      </c>
      <c r="C6893" t="s">
        <v>21</v>
      </c>
      <c r="D6893" t="s">
        <v>22</v>
      </c>
      <c r="E6893" t="b">
        <v>0</v>
      </c>
      <c r="F6893">
        <v>5</v>
      </c>
      <c r="G6893">
        <v>0</v>
      </c>
      <c r="H6893">
        <v>10</v>
      </c>
      <c r="I6893">
        <v>1</v>
      </c>
      <c r="J6893">
        <v>1</v>
      </c>
      <c r="K6893" t="b">
        <v>1</v>
      </c>
      <c r="L6893" t="s">
        <v>51</v>
      </c>
      <c r="M6893" t="b">
        <v>1</v>
      </c>
      <c r="N6893">
        <v>3</v>
      </c>
      <c r="O6893">
        <v>0</v>
      </c>
      <c r="P6893">
        <v>0.65299399999999996</v>
      </c>
      <c r="R6893">
        <v>0.64178619999999997</v>
      </c>
      <c r="T6893">
        <v>4</v>
      </c>
    </row>
    <row r="6894" spans="1:20" x14ac:dyDescent="0.2">
      <c r="A6894" t="s">
        <v>6944</v>
      </c>
      <c r="B6894" t="s">
        <v>30</v>
      </c>
      <c r="C6894" t="s">
        <v>21</v>
      </c>
      <c r="D6894" t="s">
        <v>21</v>
      </c>
      <c r="E6894" t="b">
        <v>1</v>
      </c>
      <c r="F6894">
        <v>5</v>
      </c>
      <c r="G6894">
        <v>0</v>
      </c>
      <c r="H6894">
        <v>10</v>
      </c>
      <c r="I6894">
        <v>1</v>
      </c>
      <c r="J6894">
        <v>1</v>
      </c>
      <c r="K6894" t="b">
        <v>0</v>
      </c>
      <c r="L6894" t="s">
        <v>51</v>
      </c>
      <c r="M6894" t="b">
        <v>1</v>
      </c>
      <c r="N6894">
        <v>3</v>
      </c>
      <c r="O6894">
        <v>1</v>
      </c>
      <c r="P6894">
        <v>6.7064810000000002E-2</v>
      </c>
      <c r="R6894">
        <v>2.252939E-2</v>
      </c>
      <c r="T6894">
        <v>1</v>
      </c>
    </row>
    <row r="6895" spans="1:20" x14ac:dyDescent="0.2">
      <c r="A6895" t="s">
        <v>6945</v>
      </c>
      <c r="B6895" t="s">
        <v>30</v>
      </c>
      <c r="C6895" t="s">
        <v>21</v>
      </c>
      <c r="D6895" t="s">
        <v>22</v>
      </c>
      <c r="E6895" t="b">
        <v>0</v>
      </c>
      <c r="F6895">
        <v>5</v>
      </c>
      <c r="G6895">
        <v>0</v>
      </c>
      <c r="H6895">
        <v>10</v>
      </c>
      <c r="I6895">
        <v>1</v>
      </c>
      <c r="J6895">
        <v>1</v>
      </c>
      <c r="K6895" t="b">
        <v>1</v>
      </c>
      <c r="L6895" t="s">
        <v>51</v>
      </c>
      <c r="M6895" t="b">
        <v>1</v>
      </c>
      <c r="N6895">
        <v>3</v>
      </c>
      <c r="O6895">
        <v>1</v>
      </c>
      <c r="P6895">
        <v>0.11868832999999999</v>
      </c>
      <c r="R6895">
        <v>2.4585841000000001E-2</v>
      </c>
      <c r="T6895">
        <v>2</v>
      </c>
    </row>
    <row r="6896" spans="1:20" x14ac:dyDescent="0.2">
      <c r="A6896" t="s">
        <v>6946</v>
      </c>
      <c r="B6896" t="s">
        <v>30</v>
      </c>
      <c r="C6896" t="s">
        <v>21</v>
      </c>
      <c r="D6896" t="s">
        <v>21</v>
      </c>
      <c r="E6896" t="b">
        <v>0</v>
      </c>
      <c r="F6896">
        <v>5</v>
      </c>
      <c r="G6896">
        <v>0</v>
      </c>
      <c r="H6896">
        <v>10</v>
      </c>
      <c r="I6896">
        <v>1</v>
      </c>
      <c r="J6896">
        <v>1</v>
      </c>
      <c r="K6896" t="b">
        <v>1</v>
      </c>
      <c r="L6896" t="s">
        <v>51</v>
      </c>
      <c r="M6896" t="b">
        <v>1</v>
      </c>
      <c r="N6896">
        <v>3</v>
      </c>
      <c r="O6896">
        <v>1</v>
      </c>
      <c r="P6896">
        <v>5.5460780000000001E-2</v>
      </c>
      <c r="R6896">
        <v>7.0256890000000002E-2</v>
      </c>
      <c r="T6896">
        <v>3</v>
      </c>
    </row>
    <row r="6897" spans="1:20" x14ac:dyDescent="0.2">
      <c r="A6897" t="s">
        <v>6947</v>
      </c>
      <c r="B6897" t="s">
        <v>30</v>
      </c>
      <c r="C6897" t="s">
        <v>21</v>
      </c>
      <c r="D6897" t="s">
        <v>22</v>
      </c>
      <c r="E6897" t="b">
        <v>1</v>
      </c>
      <c r="F6897">
        <v>5</v>
      </c>
      <c r="G6897">
        <v>0</v>
      </c>
      <c r="H6897">
        <v>10</v>
      </c>
      <c r="I6897">
        <v>1</v>
      </c>
      <c r="J6897">
        <v>1</v>
      </c>
      <c r="K6897" t="b">
        <v>0</v>
      </c>
      <c r="L6897" t="s">
        <v>51</v>
      </c>
      <c r="M6897" t="b">
        <v>1</v>
      </c>
      <c r="N6897">
        <v>3</v>
      </c>
      <c r="O6897">
        <v>1</v>
      </c>
      <c r="P6897">
        <v>0.11858006</v>
      </c>
      <c r="R6897">
        <v>7.0475189999999993E-2</v>
      </c>
      <c r="T6897">
        <v>4</v>
      </c>
    </row>
    <row r="6898" spans="1:20" x14ac:dyDescent="0.2">
      <c r="A6898" t="s">
        <v>6948</v>
      </c>
      <c r="B6898" t="s">
        <v>30</v>
      </c>
      <c r="C6898" t="s">
        <v>21</v>
      </c>
      <c r="D6898" t="s">
        <v>22</v>
      </c>
      <c r="E6898" t="b">
        <v>0</v>
      </c>
      <c r="F6898">
        <v>5</v>
      </c>
      <c r="G6898">
        <v>0</v>
      </c>
      <c r="H6898">
        <v>10</v>
      </c>
      <c r="I6898">
        <v>1</v>
      </c>
      <c r="J6898">
        <v>1</v>
      </c>
      <c r="K6898" t="b">
        <v>1</v>
      </c>
      <c r="L6898" t="s">
        <v>51</v>
      </c>
      <c r="M6898" t="b">
        <v>1</v>
      </c>
      <c r="N6898">
        <v>3</v>
      </c>
      <c r="O6898">
        <v>2</v>
      </c>
      <c r="P6898">
        <v>6.0686893999999998E-2</v>
      </c>
      <c r="R6898">
        <v>2.2151194999999999E-2</v>
      </c>
      <c r="T6898">
        <v>1</v>
      </c>
    </row>
    <row r="6899" spans="1:20" x14ac:dyDescent="0.2">
      <c r="A6899" t="s">
        <v>6949</v>
      </c>
      <c r="B6899" t="s">
        <v>30</v>
      </c>
      <c r="C6899" t="s">
        <v>21</v>
      </c>
      <c r="D6899" t="s">
        <v>21</v>
      </c>
      <c r="E6899" t="b">
        <v>1</v>
      </c>
      <c r="F6899">
        <v>5</v>
      </c>
      <c r="G6899">
        <v>0</v>
      </c>
      <c r="H6899">
        <v>10</v>
      </c>
      <c r="I6899">
        <v>1</v>
      </c>
      <c r="J6899">
        <v>1</v>
      </c>
      <c r="K6899" t="b">
        <v>0</v>
      </c>
      <c r="L6899" t="s">
        <v>51</v>
      </c>
      <c r="M6899" t="b">
        <v>1</v>
      </c>
      <c r="N6899">
        <v>3</v>
      </c>
      <c r="O6899">
        <v>2</v>
      </c>
      <c r="P6899">
        <v>6.4098080000000002E-2</v>
      </c>
      <c r="R6899">
        <v>2.4392387000000001E-2</v>
      </c>
      <c r="T6899">
        <v>2</v>
      </c>
    </row>
    <row r="6900" spans="1:20" x14ac:dyDescent="0.2">
      <c r="A6900" t="s">
        <v>6950</v>
      </c>
      <c r="B6900" t="s">
        <v>30</v>
      </c>
      <c r="C6900" t="s">
        <v>21</v>
      </c>
      <c r="D6900" t="s">
        <v>21</v>
      </c>
      <c r="E6900" t="b">
        <v>0</v>
      </c>
      <c r="F6900">
        <v>5</v>
      </c>
      <c r="G6900">
        <v>0</v>
      </c>
      <c r="H6900">
        <v>10</v>
      </c>
      <c r="I6900">
        <v>1</v>
      </c>
      <c r="J6900">
        <v>1</v>
      </c>
      <c r="K6900" t="b">
        <v>1</v>
      </c>
      <c r="L6900" t="s">
        <v>51</v>
      </c>
      <c r="M6900" t="b">
        <v>1</v>
      </c>
      <c r="N6900">
        <v>3</v>
      </c>
      <c r="O6900">
        <v>2</v>
      </c>
      <c r="P6900">
        <v>5.4605696000000002E-2</v>
      </c>
      <c r="R6900">
        <v>6.9456229999999994E-2</v>
      </c>
      <c r="T6900">
        <v>3</v>
      </c>
    </row>
    <row r="6901" spans="1:20" x14ac:dyDescent="0.2">
      <c r="A6901" t="s">
        <v>6951</v>
      </c>
      <c r="B6901" t="s">
        <v>30</v>
      </c>
      <c r="C6901" t="s">
        <v>21</v>
      </c>
      <c r="D6901" t="s">
        <v>22</v>
      </c>
      <c r="E6901" t="b">
        <v>1</v>
      </c>
      <c r="F6901">
        <v>5</v>
      </c>
      <c r="G6901">
        <v>0</v>
      </c>
      <c r="H6901">
        <v>10</v>
      </c>
      <c r="I6901">
        <v>1</v>
      </c>
      <c r="J6901">
        <v>1</v>
      </c>
      <c r="K6901" t="b">
        <v>0</v>
      </c>
      <c r="L6901" t="s">
        <v>51</v>
      </c>
      <c r="M6901" t="b">
        <v>1</v>
      </c>
      <c r="N6901">
        <v>3</v>
      </c>
      <c r="O6901">
        <v>2</v>
      </c>
      <c r="P6901">
        <v>5.4851476000000003E-2</v>
      </c>
      <c r="R6901">
        <v>6.9998905E-2</v>
      </c>
      <c r="T6901">
        <v>4</v>
      </c>
    </row>
    <row r="6902" spans="1:20" x14ac:dyDescent="0.2">
      <c r="A6902" t="s">
        <v>6952</v>
      </c>
      <c r="B6902" t="s">
        <v>30</v>
      </c>
      <c r="C6902" t="s">
        <v>21</v>
      </c>
      <c r="D6902" t="s">
        <v>22</v>
      </c>
      <c r="E6902" t="b">
        <v>0</v>
      </c>
      <c r="F6902">
        <v>5</v>
      </c>
      <c r="G6902">
        <v>0</v>
      </c>
      <c r="H6902">
        <v>10</v>
      </c>
      <c r="I6902">
        <v>1</v>
      </c>
      <c r="J6902">
        <v>1</v>
      </c>
      <c r="K6902" t="b">
        <v>1</v>
      </c>
      <c r="L6902" t="s">
        <v>51</v>
      </c>
      <c r="M6902" t="b">
        <v>1</v>
      </c>
      <c r="N6902">
        <v>3</v>
      </c>
      <c r="O6902">
        <v>3</v>
      </c>
      <c r="P6902">
        <v>6.3995800000000005E-2</v>
      </c>
      <c r="R6902">
        <v>2.2112340000000001E-2</v>
      </c>
      <c r="T6902">
        <v>1</v>
      </c>
    </row>
    <row r="6903" spans="1:20" x14ac:dyDescent="0.2">
      <c r="A6903" t="s">
        <v>6953</v>
      </c>
      <c r="B6903" t="s">
        <v>30</v>
      </c>
      <c r="C6903" t="s">
        <v>21</v>
      </c>
      <c r="D6903" t="s">
        <v>21</v>
      </c>
      <c r="E6903" t="b">
        <v>1</v>
      </c>
      <c r="F6903">
        <v>5</v>
      </c>
      <c r="G6903">
        <v>0</v>
      </c>
      <c r="H6903">
        <v>10</v>
      </c>
      <c r="I6903">
        <v>1</v>
      </c>
      <c r="J6903">
        <v>1</v>
      </c>
      <c r="K6903" t="b">
        <v>0</v>
      </c>
      <c r="L6903" t="s">
        <v>51</v>
      </c>
      <c r="M6903" t="b">
        <v>1</v>
      </c>
      <c r="N6903">
        <v>3</v>
      </c>
      <c r="O6903">
        <v>3</v>
      </c>
      <c r="P6903">
        <v>6.5360829999999995E-2</v>
      </c>
      <c r="R6903">
        <v>2.4521794E-2</v>
      </c>
      <c r="T6903">
        <v>2</v>
      </c>
    </row>
    <row r="6904" spans="1:20" x14ac:dyDescent="0.2">
      <c r="A6904" t="s">
        <v>6954</v>
      </c>
      <c r="B6904" t="s">
        <v>30</v>
      </c>
      <c r="C6904" t="s">
        <v>21</v>
      </c>
      <c r="D6904" t="s">
        <v>22</v>
      </c>
      <c r="E6904" t="b">
        <v>1</v>
      </c>
      <c r="F6904">
        <v>5</v>
      </c>
      <c r="G6904">
        <v>0</v>
      </c>
      <c r="H6904">
        <v>10</v>
      </c>
      <c r="I6904">
        <v>1</v>
      </c>
      <c r="J6904">
        <v>1</v>
      </c>
      <c r="K6904" t="b">
        <v>0</v>
      </c>
      <c r="L6904" t="s">
        <v>51</v>
      </c>
      <c r="M6904" t="b">
        <v>1</v>
      </c>
      <c r="N6904">
        <v>3</v>
      </c>
      <c r="O6904">
        <v>3</v>
      </c>
      <c r="P6904">
        <v>5.4770039999999999E-2</v>
      </c>
      <c r="R6904">
        <v>6.9873459999999998E-2</v>
      </c>
      <c r="T6904">
        <v>3</v>
      </c>
    </row>
    <row r="6905" spans="1:20" x14ac:dyDescent="0.2">
      <c r="A6905" t="s">
        <v>6955</v>
      </c>
      <c r="B6905" t="s">
        <v>30</v>
      </c>
      <c r="C6905" t="s">
        <v>21</v>
      </c>
      <c r="D6905" t="s">
        <v>21</v>
      </c>
      <c r="E6905" t="b">
        <v>0</v>
      </c>
      <c r="F6905">
        <v>5</v>
      </c>
      <c r="G6905">
        <v>0</v>
      </c>
      <c r="H6905">
        <v>10</v>
      </c>
      <c r="I6905">
        <v>1</v>
      </c>
      <c r="J6905">
        <v>1</v>
      </c>
      <c r="K6905" t="b">
        <v>1</v>
      </c>
      <c r="L6905" t="s">
        <v>51</v>
      </c>
      <c r="M6905" t="b">
        <v>1</v>
      </c>
      <c r="N6905">
        <v>3</v>
      </c>
      <c r="O6905">
        <v>3</v>
      </c>
      <c r="P6905">
        <v>5.5389460000000001E-2</v>
      </c>
      <c r="R6905">
        <v>0.15562892</v>
      </c>
      <c r="T6905">
        <v>4</v>
      </c>
    </row>
    <row r="6906" spans="1:20" x14ac:dyDescent="0.2">
      <c r="A6906" s="1" t="s">
        <v>6956</v>
      </c>
      <c r="B6906" t="s">
        <v>30</v>
      </c>
      <c r="C6906" t="s">
        <v>21</v>
      </c>
      <c r="D6906" t="s">
        <v>22</v>
      </c>
      <c r="E6906" t="b">
        <v>0</v>
      </c>
      <c r="F6906">
        <v>5</v>
      </c>
      <c r="G6906">
        <v>0</v>
      </c>
      <c r="H6906">
        <v>10</v>
      </c>
      <c r="I6906">
        <v>1</v>
      </c>
      <c r="J6906">
        <v>1</v>
      </c>
      <c r="K6906" t="b">
        <v>1</v>
      </c>
      <c r="L6906" t="s">
        <v>51</v>
      </c>
      <c r="M6906" t="b">
        <v>1</v>
      </c>
      <c r="N6906">
        <v>3</v>
      </c>
      <c r="O6906">
        <v>4</v>
      </c>
      <c r="P6906">
        <v>6.4076826000000003E-2</v>
      </c>
      <c r="R6906">
        <v>2.2102480000000001E-2</v>
      </c>
      <c r="T6906">
        <v>1</v>
      </c>
    </row>
    <row r="6907" spans="1:20" x14ac:dyDescent="0.2">
      <c r="A6907" t="s">
        <v>6957</v>
      </c>
      <c r="B6907" t="s">
        <v>30</v>
      </c>
      <c r="C6907" t="s">
        <v>21</v>
      </c>
      <c r="D6907" t="s">
        <v>21</v>
      </c>
      <c r="E6907" t="b">
        <v>1</v>
      </c>
      <c r="F6907">
        <v>5</v>
      </c>
      <c r="G6907">
        <v>0</v>
      </c>
      <c r="H6907">
        <v>10</v>
      </c>
      <c r="I6907">
        <v>1</v>
      </c>
      <c r="J6907">
        <v>1</v>
      </c>
      <c r="K6907" t="b">
        <v>0</v>
      </c>
      <c r="L6907" t="s">
        <v>51</v>
      </c>
      <c r="M6907" t="b">
        <v>1</v>
      </c>
      <c r="N6907">
        <v>3</v>
      </c>
      <c r="O6907">
        <v>4</v>
      </c>
      <c r="P6907">
        <v>6.5396994E-2</v>
      </c>
      <c r="R6907">
        <v>2.4521794E-2</v>
      </c>
      <c r="T6907">
        <v>2</v>
      </c>
    </row>
    <row r="6908" spans="1:20" x14ac:dyDescent="0.2">
      <c r="A6908" t="s">
        <v>6958</v>
      </c>
      <c r="B6908" t="s">
        <v>30</v>
      </c>
      <c r="C6908" t="s">
        <v>21</v>
      </c>
      <c r="D6908" t="s">
        <v>22</v>
      </c>
      <c r="E6908" t="b">
        <v>1</v>
      </c>
      <c r="F6908">
        <v>5</v>
      </c>
      <c r="G6908">
        <v>0</v>
      </c>
      <c r="H6908">
        <v>10</v>
      </c>
      <c r="I6908">
        <v>1</v>
      </c>
      <c r="J6908">
        <v>1</v>
      </c>
      <c r="K6908" t="b">
        <v>0</v>
      </c>
      <c r="L6908" t="s">
        <v>51</v>
      </c>
      <c r="M6908" t="b">
        <v>1</v>
      </c>
      <c r="N6908">
        <v>3</v>
      </c>
      <c r="O6908">
        <v>4</v>
      </c>
      <c r="P6908">
        <v>5.4971218000000002E-2</v>
      </c>
      <c r="R6908">
        <v>7.0411370000000001E-2</v>
      </c>
      <c r="T6908">
        <v>3</v>
      </c>
    </row>
    <row r="6909" spans="1:20" x14ac:dyDescent="0.2">
      <c r="A6909" t="s">
        <v>6959</v>
      </c>
      <c r="B6909" t="s">
        <v>30</v>
      </c>
      <c r="C6909" t="s">
        <v>21</v>
      </c>
      <c r="D6909" t="s">
        <v>21</v>
      </c>
      <c r="E6909" t="b">
        <v>0</v>
      </c>
      <c r="F6909">
        <v>5</v>
      </c>
      <c r="G6909">
        <v>0</v>
      </c>
      <c r="H6909">
        <v>10</v>
      </c>
      <c r="I6909">
        <v>1</v>
      </c>
      <c r="J6909">
        <v>1</v>
      </c>
      <c r="K6909" t="b">
        <v>1</v>
      </c>
      <c r="L6909" t="s">
        <v>51</v>
      </c>
      <c r="M6909" t="b">
        <v>1</v>
      </c>
      <c r="N6909">
        <v>3</v>
      </c>
      <c r="O6909">
        <v>4</v>
      </c>
      <c r="P6909">
        <v>5.6218307000000002E-2</v>
      </c>
      <c r="R6909">
        <v>7.0952034999999997E-2</v>
      </c>
      <c r="T6909">
        <v>4</v>
      </c>
    </row>
    <row r="6910" spans="1:20" x14ac:dyDescent="0.2">
      <c r="A6910" t="s">
        <v>6960</v>
      </c>
      <c r="B6910" t="s">
        <v>30</v>
      </c>
      <c r="C6910" t="s">
        <v>21</v>
      </c>
      <c r="D6910" t="s">
        <v>22</v>
      </c>
      <c r="E6910" t="b">
        <v>0</v>
      </c>
      <c r="F6910">
        <v>5</v>
      </c>
      <c r="G6910">
        <v>0</v>
      </c>
      <c r="H6910">
        <v>10</v>
      </c>
      <c r="I6910">
        <v>1</v>
      </c>
      <c r="J6910">
        <v>1</v>
      </c>
      <c r="K6910" t="b">
        <v>1</v>
      </c>
      <c r="L6910" t="s">
        <v>51</v>
      </c>
      <c r="M6910" t="b">
        <v>1</v>
      </c>
      <c r="N6910">
        <v>3</v>
      </c>
      <c r="O6910">
        <v>5</v>
      </c>
      <c r="P6910">
        <v>6.41264E-2</v>
      </c>
      <c r="R6910">
        <v>2.2702448E-2</v>
      </c>
      <c r="T6910">
        <v>1</v>
      </c>
    </row>
    <row r="6911" spans="1:20" x14ac:dyDescent="0.2">
      <c r="A6911" t="s">
        <v>6961</v>
      </c>
      <c r="B6911" t="s">
        <v>30</v>
      </c>
      <c r="C6911" t="s">
        <v>21</v>
      </c>
      <c r="D6911" t="s">
        <v>21</v>
      </c>
      <c r="E6911" t="b">
        <v>1</v>
      </c>
      <c r="F6911">
        <v>5</v>
      </c>
      <c r="G6911">
        <v>0</v>
      </c>
      <c r="H6911">
        <v>10</v>
      </c>
      <c r="I6911">
        <v>1</v>
      </c>
      <c r="J6911">
        <v>1</v>
      </c>
      <c r="K6911" t="b">
        <v>0</v>
      </c>
      <c r="L6911" t="s">
        <v>51</v>
      </c>
      <c r="M6911" t="b">
        <v>1</v>
      </c>
      <c r="N6911">
        <v>3</v>
      </c>
      <c r="O6911">
        <v>5</v>
      </c>
      <c r="P6911">
        <v>6.5396994E-2</v>
      </c>
      <c r="R6911">
        <v>2.4521794E-2</v>
      </c>
      <c r="T6911">
        <v>2</v>
      </c>
    </row>
    <row r="6912" spans="1:20" x14ac:dyDescent="0.2">
      <c r="A6912" t="s">
        <v>6962</v>
      </c>
      <c r="B6912" t="s">
        <v>30</v>
      </c>
      <c r="C6912" t="s">
        <v>21</v>
      </c>
      <c r="D6912" t="s">
        <v>22</v>
      </c>
      <c r="E6912" t="b">
        <v>1</v>
      </c>
      <c r="F6912">
        <v>5</v>
      </c>
      <c r="G6912">
        <v>0</v>
      </c>
      <c r="H6912">
        <v>10</v>
      </c>
      <c r="I6912">
        <v>1</v>
      </c>
      <c r="J6912">
        <v>1</v>
      </c>
      <c r="K6912" t="b">
        <v>0</v>
      </c>
      <c r="L6912" t="s">
        <v>51</v>
      </c>
      <c r="M6912" t="b">
        <v>1</v>
      </c>
      <c r="N6912">
        <v>3</v>
      </c>
      <c r="O6912">
        <v>5</v>
      </c>
      <c r="P6912">
        <v>5.4947384000000002E-2</v>
      </c>
      <c r="R6912">
        <v>6.9463090000000005E-2</v>
      </c>
      <c r="T6912">
        <v>3</v>
      </c>
    </row>
    <row r="6913" spans="1:20" x14ac:dyDescent="0.2">
      <c r="A6913" t="s">
        <v>6963</v>
      </c>
      <c r="B6913" t="s">
        <v>30</v>
      </c>
      <c r="C6913" t="s">
        <v>21</v>
      </c>
      <c r="D6913" t="s">
        <v>21</v>
      </c>
      <c r="E6913" t="b">
        <v>0</v>
      </c>
      <c r="F6913">
        <v>5</v>
      </c>
      <c r="G6913">
        <v>0</v>
      </c>
      <c r="H6913">
        <v>10</v>
      </c>
      <c r="I6913">
        <v>1</v>
      </c>
      <c r="J6913">
        <v>1</v>
      </c>
      <c r="K6913" t="b">
        <v>1</v>
      </c>
      <c r="L6913" t="s">
        <v>51</v>
      </c>
      <c r="M6913" t="b">
        <v>1</v>
      </c>
      <c r="N6913">
        <v>3</v>
      </c>
      <c r="O6913">
        <v>5</v>
      </c>
      <c r="P6913">
        <v>5.6218310000000001E-2</v>
      </c>
      <c r="R6913">
        <v>7.0952034999999997E-2</v>
      </c>
      <c r="T6913">
        <v>4</v>
      </c>
    </row>
    <row r="6914" spans="1:20" x14ac:dyDescent="0.2">
      <c r="A6914" t="s">
        <v>6964</v>
      </c>
      <c r="B6914" t="s">
        <v>30</v>
      </c>
      <c r="C6914" t="s">
        <v>21</v>
      </c>
      <c r="D6914" t="s">
        <v>22</v>
      </c>
      <c r="E6914" t="b">
        <v>0</v>
      </c>
      <c r="F6914">
        <v>5</v>
      </c>
      <c r="G6914">
        <v>0</v>
      </c>
      <c r="H6914">
        <v>10</v>
      </c>
      <c r="I6914">
        <v>1</v>
      </c>
      <c r="J6914">
        <v>1</v>
      </c>
      <c r="K6914" t="b">
        <v>1</v>
      </c>
      <c r="L6914" t="s">
        <v>51</v>
      </c>
      <c r="M6914" t="b">
        <v>1</v>
      </c>
      <c r="N6914">
        <v>3</v>
      </c>
      <c r="O6914">
        <v>6</v>
      </c>
      <c r="P6914">
        <v>6.441297E-2</v>
      </c>
      <c r="R6914">
        <v>2.3237035E-2</v>
      </c>
      <c r="T6914">
        <v>1</v>
      </c>
    </row>
    <row r="6915" spans="1:20" x14ac:dyDescent="0.2">
      <c r="A6915" t="s">
        <v>6965</v>
      </c>
      <c r="B6915" t="s">
        <v>30</v>
      </c>
      <c r="C6915" t="s">
        <v>21</v>
      </c>
      <c r="D6915" t="s">
        <v>21</v>
      </c>
      <c r="E6915" t="b">
        <v>1</v>
      </c>
      <c r="F6915">
        <v>5</v>
      </c>
      <c r="G6915">
        <v>0</v>
      </c>
      <c r="H6915">
        <v>10</v>
      </c>
      <c r="I6915">
        <v>1</v>
      </c>
      <c r="J6915">
        <v>1</v>
      </c>
      <c r="K6915" t="b">
        <v>0</v>
      </c>
      <c r="L6915" t="s">
        <v>51</v>
      </c>
      <c r="M6915" t="b">
        <v>1</v>
      </c>
      <c r="N6915">
        <v>3</v>
      </c>
      <c r="O6915">
        <v>6</v>
      </c>
      <c r="P6915">
        <v>6.5396994E-2</v>
      </c>
      <c r="R6915">
        <v>2.4521794E-2</v>
      </c>
      <c r="T6915">
        <v>2</v>
      </c>
    </row>
    <row r="6916" spans="1:20" x14ac:dyDescent="0.2">
      <c r="A6916" t="s">
        <v>6966</v>
      </c>
      <c r="B6916" t="s">
        <v>30</v>
      </c>
      <c r="C6916" t="s">
        <v>21</v>
      </c>
      <c r="D6916" t="s">
        <v>22</v>
      </c>
      <c r="E6916" t="b">
        <v>1</v>
      </c>
      <c r="F6916">
        <v>5</v>
      </c>
      <c r="G6916">
        <v>0</v>
      </c>
      <c r="H6916">
        <v>10</v>
      </c>
      <c r="I6916">
        <v>1</v>
      </c>
      <c r="J6916">
        <v>1</v>
      </c>
      <c r="K6916" t="b">
        <v>0</v>
      </c>
      <c r="L6916" t="s">
        <v>51</v>
      </c>
      <c r="M6916" t="b">
        <v>1</v>
      </c>
      <c r="N6916">
        <v>3</v>
      </c>
      <c r="O6916">
        <v>6</v>
      </c>
      <c r="P6916">
        <v>5.466099E-2</v>
      </c>
      <c r="R6916">
        <v>6.9516289999999994E-2</v>
      </c>
      <c r="T6916">
        <v>3</v>
      </c>
    </row>
    <row r="6917" spans="1:20" x14ac:dyDescent="0.2">
      <c r="A6917" t="s">
        <v>6967</v>
      </c>
      <c r="B6917" t="s">
        <v>30</v>
      </c>
      <c r="C6917" t="s">
        <v>21</v>
      </c>
      <c r="D6917" t="s">
        <v>21</v>
      </c>
      <c r="E6917" t="b">
        <v>0</v>
      </c>
      <c r="F6917">
        <v>5</v>
      </c>
      <c r="G6917">
        <v>0</v>
      </c>
      <c r="H6917">
        <v>10</v>
      </c>
      <c r="I6917">
        <v>1</v>
      </c>
      <c r="J6917">
        <v>1</v>
      </c>
      <c r="K6917" t="b">
        <v>1</v>
      </c>
      <c r="L6917" t="s">
        <v>51</v>
      </c>
      <c r="M6917" t="b">
        <v>1</v>
      </c>
      <c r="N6917">
        <v>3</v>
      </c>
      <c r="O6917">
        <v>6</v>
      </c>
      <c r="P6917">
        <v>5.6218303999999997E-2</v>
      </c>
      <c r="R6917">
        <v>7.0952034999999997E-2</v>
      </c>
      <c r="T6917">
        <v>4</v>
      </c>
    </row>
    <row r="6918" spans="1:20" x14ac:dyDescent="0.2">
      <c r="A6918" t="s">
        <v>6968</v>
      </c>
      <c r="B6918" t="s">
        <v>30</v>
      </c>
      <c r="C6918" t="s">
        <v>21</v>
      </c>
      <c r="D6918" t="s">
        <v>22</v>
      </c>
      <c r="E6918" t="b">
        <v>0</v>
      </c>
      <c r="F6918">
        <v>5</v>
      </c>
      <c r="G6918">
        <v>0</v>
      </c>
      <c r="H6918">
        <v>10</v>
      </c>
      <c r="I6918">
        <v>1</v>
      </c>
      <c r="J6918">
        <v>1</v>
      </c>
      <c r="K6918" t="b">
        <v>1</v>
      </c>
      <c r="L6918" t="s">
        <v>51</v>
      </c>
      <c r="M6918" t="b">
        <v>1</v>
      </c>
      <c r="N6918">
        <v>3</v>
      </c>
      <c r="O6918">
        <v>7</v>
      </c>
      <c r="P6918">
        <v>6.3748799999999994E-2</v>
      </c>
      <c r="R6918">
        <v>2.3236308000000001E-2</v>
      </c>
      <c r="T6918">
        <v>1</v>
      </c>
    </row>
    <row r="6919" spans="1:20" x14ac:dyDescent="0.2">
      <c r="A6919" t="s">
        <v>6969</v>
      </c>
      <c r="B6919" t="s">
        <v>30</v>
      </c>
      <c r="C6919" t="s">
        <v>21</v>
      </c>
      <c r="D6919" t="s">
        <v>21</v>
      </c>
      <c r="E6919" t="b">
        <v>1</v>
      </c>
      <c r="F6919">
        <v>5</v>
      </c>
      <c r="G6919">
        <v>0</v>
      </c>
      <c r="H6919">
        <v>10</v>
      </c>
      <c r="I6919">
        <v>1</v>
      </c>
      <c r="J6919">
        <v>1</v>
      </c>
      <c r="K6919" t="b">
        <v>0</v>
      </c>
      <c r="L6919" t="s">
        <v>51</v>
      </c>
      <c r="M6919" t="b">
        <v>1</v>
      </c>
      <c r="N6919">
        <v>3</v>
      </c>
      <c r="O6919">
        <v>7</v>
      </c>
      <c r="P6919">
        <v>6.5396994E-2</v>
      </c>
      <c r="R6919">
        <v>2.4521794E-2</v>
      </c>
      <c r="T6919">
        <v>2</v>
      </c>
    </row>
    <row r="6920" spans="1:20" x14ac:dyDescent="0.2">
      <c r="A6920" t="s">
        <v>6970</v>
      </c>
      <c r="B6920" t="s">
        <v>30</v>
      </c>
      <c r="C6920" t="s">
        <v>21</v>
      </c>
      <c r="D6920" t="s">
        <v>22</v>
      </c>
      <c r="E6920" t="b">
        <v>1</v>
      </c>
      <c r="F6920">
        <v>5</v>
      </c>
      <c r="G6920">
        <v>0</v>
      </c>
      <c r="H6920">
        <v>10</v>
      </c>
      <c r="I6920">
        <v>1</v>
      </c>
      <c r="J6920">
        <v>1</v>
      </c>
      <c r="K6920" t="b">
        <v>0</v>
      </c>
      <c r="L6920" t="s">
        <v>51</v>
      </c>
      <c r="M6920" t="b">
        <v>1</v>
      </c>
      <c r="N6920">
        <v>3</v>
      </c>
      <c r="O6920">
        <v>7</v>
      </c>
      <c r="P6920">
        <v>5.4716513000000001E-2</v>
      </c>
      <c r="R6920">
        <v>6.9875499999999993E-2</v>
      </c>
      <c r="T6920">
        <v>3</v>
      </c>
    </row>
    <row r="6921" spans="1:20" x14ac:dyDescent="0.2">
      <c r="A6921" s="1" t="s">
        <v>6971</v>
      </c>
      <c r="B6921" t="s">
        <v>30</v>
      </c>
      <c r="C6921" t="s">
        <v>21</v>
      </c>
      <c r="D6921" t="s">
        <v>21</v>
      </c>
      <c r="E6921" t="b">
        <v>0</v>
      </c>
      <c r="F6921">
        <v>5</v>
      </c>
      <c r="G6921">
        <v>0</v>
      </c>
      <c r="H6921">
        <v>10</v>
      </c>
      <c r="I6921">
        <v>1</v>
      </c>
      <c r="J6921">
        <v>1</v>
      </c>
      <c r="K6921" t="b">
        <v>1</v>
      </c>
      <c r="L6921" t="s">
        <v>51</v>
      </c>
      <c r="M6921" t="b">
        <v>1</v>
      </c>
      <c r="N6921">
        <v>3</v>
      </c>
      <c r="O6921">
        <v>7</v>
      </c>
      <c r="P6921">
        <v>5.6218310000000001E-2</v>
      </c>
      <c r="R6921">
        <v>7.0952034999999997E-2</v>
      </c>
      <c r="T6921">
        <v>4</v>
      </c>
    </row>
    <row r="6922" spans="1:20" x14ac:dyDescent="0.2">
      <c r="A6922" s="1" t="s">
        <v>6972</v>
      </c>
      <c r="B6922" t="s">
        <v>30</v>
      </c>
      <c r="C6922" t="s">
        <v>21</v>
      </c>
      <c r="D6922" t="s">
        <v>22</v>
      </c>
      <c r="E6922" t="b">
        <v>0</v>
      </c>
      <c r="F6922">
        <v>5</v>
      </c>
      <c r="G6922">
        <v>0</v>
      </c>
      <c r="H6922">
        <v>10</v>
      </c>
      <c r="I6922">
        <v>1</v>
      </c>
      <c r="J6922">
        <v>1</v>
      </c>
      <c r="K6922" t="b">
        <v>1</v>
      </c>
      <c r="L6922" t="s">
        <v>51</v>
      </c>
      <c r="M6922" t="b">
        <v>1</v>
      </c>
      <c r="N6922">
        <v>3</v>
      </c>
      <c r="O6922">
        <v>8</v>
      </c>
      <c r="P6922">
        <v>6.4324363999999995E-2</v>
      </c>
      <c r="R6922">
        <v>2.1947509E-2</v>
      </c>
      <c r="T6922">
        <v>1</v>
      </c>
    </row>
    <row r="6923" spans="1:20" x14ac:dyDescent="0.2">
      <c r="A6923" t="s">
        <v>6973</v>
      </c>
      <c r="B6923" t="s">
        <v>30</v>
      </c>
      <c r="C6923" t="s">
        <v>21</v>
      </c>
      <c r="D6923" t="s">
        <v>21</v>
      </c>
      <c r="E6923" t="b">
        <v>1</v>
      </c>
      <c r="F6923">
        <v>5</v>
      </c>
      <c r="G6923">
        <v>0</v>
      </c>
      <c r="H6923">
        <v>10</v>
      </c>
      <c r="I6923">
        <v>1</v>
      </c>
      <c r="J6923">
        <v>1</v>
      </c>
      <c r="K6923" t="b">
        <v>0</v>
      </c>
      <c r="L6923" t="s">
        <v>51</v>
      </c>
      <c r="M6923" t="b">
        <v>1</v>
      </c>
      <c r="N6923">
        <v>3</v>
      </c>
      <c r="O6923">
        <v>8</v>
      </c>
      <c r="P6923">
        <v>6.5396990000000002E-2</v>
      </c>
      <c r="R6923">
        <v>2.4521794E-2</v>
      </c>
      <c r="T6923">
        <v>2</v>
      </c>
    </row>
    <row r="6924" spans="1:20" x14ac:dyDescent="0.2">
      <c r="A6924" s="1" t="s">
        <v>6974</v>
      </c>
      <c r="B6924" t="s">
        <v>30</v>
      </c>
      <c r="C6924" t="s">
        <v>21</v>
      </c>
      <c r="D6924" t="s">
        <v>22</v>
      </c>
      <c r="E6924" t="b">
        <v>1</v>
      </c>
      <c r="F6924">
        <v>5</v>
      </c>
      <c r="G6924">
        <v>0</v>
      </c>
      <c r="H6924">
        <v>10</v>
      </c>
      <c r="I6924">
        <v>1</v>
      </c>
      <c r="J6924">
        <v>1</v>
      </c>
      <c r="K6924" t="b">
        <v>0</v>
      </c>
      <c r="L6924" t="s">
        <v>51</v>
      </c>
      <c r="M6924" t="b">
        <v>1</v>
      </c>
      <c r="N6924">
        <v>3</v>
      </c>
      <c r="O6924">
        <v>8</v>
      </c>
      <c r="P6924">
        <v>5.5490177000000002E-2</v>
      </c>
      <c r="R6924">
        <v>6.9877910000000001E-2</v>
      </c>
      <c r="T6924">
        <v>3</v>
      </c>
    </row>
    <row r="6925" spans="1:20" x14ac:dyDescent="0.2">
      <c r="A6925" t="s">
        <v>6975</v>
      </c>
      <c r="B6925" t="s">
        <v>30</v>
      </c>
      <c r="C6925" t="s">
        <v>21</v>
      </c>
      <c r="D6925" t="s">
        <v>21</v>
      </c>
      <c r="E6925" t="b">
        <v>0</v>
      </c>
      <c r="F6925">
        <v>5</v>
      </c>
      <c r="G6925">
        <v>0</v>
      </c>
      <c r="H6925">
        <v>10</v>
      </c>
      <c r="I6925">
        <v>1</v>
      </c>
      <c r="J6925">
        <v>1</v>
      </c>
      <c r="K6925" t="b">
        <v>1</v>
      </c>
      <c r="L6925" t="s">
        <v>51</v>
      </c>
      <c r="M6925" t="b">
        <v>1</v>
      </c>
      <c r="N6925">
        <v>3</v>
      </c>
      <c r="O6925">
        <v>8</v>
      </c>
      <c r="P6925">
        <v>5.6218310000000001E-2</v>
      </c>
      <c r="R6925">
        <v>7.0952034999999997E-2</v>
      </c>
      <c r="T6925">
        <v>4</v>
      </c>
    </row>
    <row r="6926" spans="1:20" x14ac:dyDescent="0.2">
      <c r="A6926" t="s">
        <v>6976</v>
      </c>
      <c r="B6926" t="s">
        <v>30</v>
      </c>
      <c r="C6926" t="s">
        <v>21</v>
      </c>
      <c r="D6926" t="s">
        <v>22</v>
      </c>
      <c r="E6926" t="b">
        <v>0</v>
      </c>
      <c r="F6926">
        <v>5</v>
      </c>
      <c r="G6926">
        <v>0</v>
      </c>
      <c r="H6926">
        <v>10</v>
      </c>
      <c r="I6926">
        <v>1</v>
      </c>
      <c r="J6926">
        <v>1</v>
      </c>
      <c r="K6926" t="b">
        <v>1</v>
      </c>
      <c r="L6926" t="s">
        <v>51</v>
      </c>
      <c r="M6926" t="b">
        <v>1</v>
      </c>
      <c r="N6926">
        <v>3</v>
      </c>
      <c r="O6926">
        <v>9</v>
      </c>
      <c r="P6926">
        <v>6.4129389999999994E-2</v>
      </c>
      <c r="R6926">
        <v>2.3803508000000001E-2</v>
      </c>
      <c r="T6926">
        <v>1</v>
      </c>
    </row>
    <row r="6927" spans="1:20" x14ac:dyDescent="0.2">
      <c r="A6927" t="s">
        <v>6977</v>
      </c>
      <c r="B6927" t="s">
        <v>30</v>
      </c>
      <c r="C6927" t="s">
        <v>21</v>
      </c>
      <c r="D6927" t="s">
        <v>21</v>
      </c>
      <c r="E6927" t="b">
        <v>1</v>
      </c>
      <c r="F6927">
        <v>5</v>
      </c>
      <c r="G6927">
        <v>0</v>
      </c>
      <c r="H6927">
        <v>10</v>
      </c>
      <c r="I6927">
        <v>1</v>
      </c>
      <c r="J6927">
        <v>1</v>
      </c>
      <c r="K6927" t="b">
        <v>0</v>
      </c>
      <c r="L6927" t="s">
        <v>51</v>
      </c>
      <c r="M6927" t="b">
        <v>1</v>
      </c>
      <c r="N6927">
        <v>3</v>
      </c>
      <c r="O6927">
        <v>9</v>
      </c>
      <c r="P6927">
        <v>6.5396990000000002E-2</v>
      </c>
      <c r="R6927">
        <v>2.4521794E-2</v>
      </c>
      <c r="T6927">
        <v>2</v>
      </c>
    </row>
    <row r="6928" spans="1:20" x14ac:dyDescent="0.2">
      <c r="A6928" t="s">
        <v>6978</v>
      </c>
      <c r="B6928" t="s">
        <v>30</v>
      </c>
      <c r="C6928" t="s">
        <v>21</v>
      </c>
      <c r="D6928" t="s">
        <v>22</v>
      </c>
      <c r="E6928" t="b">
        <v>1</v>
      </c>
      <c r="F6928">
        <v>5</v>
      </c>
      <c r="G6928">
        <v>0</v>
      </c>
      <c r="H6928">
        <v>10</v>
      </c>
      <c r="I6928">
        <v>1</v>
      </c>
      <c r="J6928">
        <v>1</v>
      </c>
      <c r="K6928" t="b">
        <v>0</v>
      </c>
      <c r="L6928" t="s">
        <v>51</v>
      </c>
      <c r="M6928" t="b">
        <v>1</v>
      </c>
      <c r="N6928">
        <v>3</v>
      </c>
      <c r="O6928">
        <v>9</v>
      </c>
      <c r="P6928">
        <v>5.5485234000000001E-2</v>
      </c>
      <c r="R6928">
        <v>6.9907280000000002E-2</v>
      </c>
      <c r="T6928">
        <v>3</v>
      </c>
    </row>
    <row r="6929" spans="1:20" x14ac:dyDescent="0.2">
      <c r="A6929" t="s">
        <v>6979</v>
      </c>
      <c r="B6929" t="s">
        <v>30</v>
      </c>
      <c r="C6929" t="s">
        <v>21</v>
      </c>
      <c r="D6929" t="s">
        <v>21</v>
      </c>
      <c r="E6929" t="b">
        <v>0</v>
      </c>
      <c r="F6929">
        <v>5</v>
      </c>
      <c r="G6929">
        <v>0</v>
      </c>
      <c r="H6929">
        <v>10</v>
      </c>
      <c r="I6929">
        <v>1</v>
      </c>
      <c r="J6929">
        <v>1</v>
      </c>
      <c r="K6929" t="b">
        <v>1</v>
      </c>
      <c r="L6929" t="s">
        <v>51</v>
      </c>
      <c r="M6929" t="b">
        <v>1</v>
      </c>
      <c r="N6929">
        <v>3</v>
      </c>
      <c r="O6929">
        <v>9</v>
      </c>
      <c r="P6929">
        <v>5.6218310000000001E-2</v>
      </c>
      <c r="R6929">
        <v>7.0952034999999997E-2</v>
      </c>
      <c r="T6929">
        <v>4</v>
      </c>
    </row>
    <row r="6930" spans="1:20" x14ac:dyDescent="0.2">
      <c r="A6930" t="s">
        <v>6980</v>
      </c>
      <c r="B6930" t="s">
        <v>30</v>
      </c>
      <c r="C6930" t="s">
        <v>21</v>
      </c>
      <c r="D6930" t="s">
        <v>22</v>
      </c>
      <c r="E6930" t="b">
        <v>0</v>
      </c>
      <c r="F6930">
        <v>5</v>
      </c>
      <c r="G6930">
        <v>0</v>
      </c>
      <c r="H6930">
        <v>10</v>
      </c>
      <c r="I6930">
        <v>1</v>
      </c>
      <c r="J6930">
        <v>1</v>
      </c>
      <c r="K6930" t="b">
        <v>1</v>
      </c>
      <c r="L6930" t="s">
        <v>51</v>
      </c>
      <c r="M6930" t="b">
        <v>1</v>
      </c>
      <c r="N6930">
        <v>3</v>
      </c>
      <c r="O6930">
        <v>10</v>
      </c>
      <c r="P6930">
        <v>6.3607394999999997E-2</v>
      </c>
      <c r="R6930">
        <v>2.3813816000000002E-2</v>
      </c>
      <c r="T6930">
        <v>1</v>
      </c>
    </row>
    <row r="6931" spans="1:20" x14ac:dyDescent="0.2">
      <c r="A6931" t="s">
        <v>6981</v>
      </c>
      <c r="B6931" t="s">
        <v>30</v>
      </c>
      <c r="C6931" t="s">
        <v>21</v>
      </c>
      <c r="D6931" t="s">
        <v>21</v>
      </c>
      <c r="E6931" t="b">
        <v>1</v>
      </c>
      <c r="F6931">
        <v>5</v>
      </c>
      <c r="G6931">
        <v>0</v>
      </c>
      <c r="H6931">
        <v>10</v>
      </c>
      <c r="I6931">
        <v>1</v>
      </c>
      <c r="J6931">
        <v>1</v>
      </c>
      <c r="K6931" t="b">
        <v>0</v>
      </c>
      <c r="L6931" t="s">
        <v>51</v>
      </c>
      <c r="M6931" t="b">
        <v>1</v>
      </c>
      <c r="N6931">
        <v>3</v>
      </c>
      <c r="O6931">
        <v>10</v>
      </c>
      <c r="P6931">
        <v>6.5396994E-2</v>
      </c>
      <c r="R6931">
        <v>2.4521794E-2</v>
      </c>
      <c r="T6931">
        <v>2</v>
      </c>
    </row>
    <row r="6932" spans="1:20" x14ac:dyDescent="0.2">
      <c r="A6932" t="s">
        <v>6982</v>
      </c>
      <c r="B6932" t="s">
        <v>30</v>
      </c>
      <c r="C6932" t="s">
        <v>21</v>
      </c>
      <c r="D6932" t="s">
        <v>22</v>
      </c>
      <c r="E6932" t="b">
        <v>1</v>
      </c>
      <c r="F6932">
        <v>5</v>
      </c>
      <c r="G6932">
        <v>0</v>
      </c>
      <c r="H6932">
        <v>10</v>
      </c>
      <c r="I6932">
        <v>1</v>
      </c>
      <c r="J6932">
        <v>1</v>
      </c>
      <c r="K6932" t="b">
        <v>0</v>
      </c>
      <c r="L6932" t="s">
        <v>51</v>
      </c>
      <c r="M6932" t="b">
        <v>1</v>
      </c>
      <c r="N6932">
        <v>3</v>
      </c>
      <c r="O6932">
        <v>10</v>
      </c>
      <c r="P6932">
        <v>5.5420289999999997E-2</v>
      </c>
      <c r="R6932">
        <v>6.9931640000000003E-2</v>
      </c>
      <c r="T6932">
        <v>3</v>
      </c>
    </row>
    <row r="6933" spans="1:20" x14ac:dyDescent="0.2">
      <c r="A6933" t="s">
        <v>6983</v>
      </c>
      <c r="B6933" t="s">
        <v>30</v>
      </c>
      <c r="C6933" t="s">
        <v>21</v>
      </c>
      <c r="D6933" t="s">
        <v>21</v>
      </c>
      <c r="E6933" t="b">
        <v>0</v>
      </c>
      <c r="F6933">
        <v>5</v>
      </c>
      <c r="G6933">
        <v>0</v>
      </c>
      <c r="H6933">
        <v>10</v>
      </c>
      <c r="I6933">
        <v>1</v>
      </c>
      <c r="J6933">
        <v>1</v>
      </c>
      <c r="K6933" t="b">
        <v>1</v>
      </c>
      <c r="L6933" t="s">
        <v>51</v>
      </c>
      <c r="M6933" t="b">
        <v>1</v>
      </c>
      <c r="N6933">
        <v>3</v>
      </c>
      <c r="O6933">
        <v>10</v>
      </c>
      <c r="P6933">
        <v>5.6218307000000002E-2</v>
      </c>
      <c r="R6933">
        <v>7.0952034999999997E-2</v>
      </c>
      <c r="T6933">
        <v>4</v>
      </c>
    </row>
    <row r="6934" spans="1:20" x14ac:dyDescent="0.2">
      <c r="A6934" t="s">
        <v>6984</v>
      </c>
      <c r="B6934" t="s">
        <v>30</v>
      </c>
      <c r="C6934" t="s">
        <v>21</v>
      </c>
      <c r="D6934" t="s">
        <v>21</v>
      </c>
      <c r="E6934" t="b">
        <v>1</v>
      </c>
      <c r="F6934">
        <v>5</v>
      </c>
      <c r="G6934">
        <v>0</v>
      </c>
      <c r="H6934">
        <v>10</v>
      </c>
      <c r="I6934">
        <v>1</v>
      </c>
      <c r="J6934">
        <v>1</v>
      </c>
      <c r="K6934" t="b">
        <v>0</v>
      </c>
      <c r="L6934" t="s">
        <v>51</v>
      </c>
      <c r="M6934" t="b">
        <v>1</v>
      </c>
      <c r="N6934">
        <v>3</v>
      </c>
      <c r="O6934">
        <v>11</v>
      </c>
      <c r="P6934">
        <v>6.5396994E-2</v>
      </c>
      <c r="R6934">
        <v>2.4521794E-2</v>
      </c>
      <c r="T6934">
        <v>1</v>
      </c>
    </row>
    <row r="6935" spans="1:20" x14ac:dyDescent="0.2">
      <c r="A6935" t="s">
        <v>6985</v>
      </c>
      <c r="B6935" t="s">
        <v>30</v>
      </c>
      <c r="C6935" t="s">
        <v>21</v>
      </c>
      <c r="D6935" t="s">
        <v>22</v>
      </c>
      <c r="E6935" t="b">
        <v>0</v>
      </c>
      <c r="F6935">
        <v>5</v>
      </c>
      <c r="G6935">
        <v>0</v>
      </c>
      <c r="H6935">
        <v>10</v>
      </c>
      <c r="I6935">
        <v>1</v>
      </c>
      <c r="J6935">
        <v>1</v>
      </c>
      <c r="K6935" t="b">
        <v>1</v>
      </c>
      <c r="L6935" t="s">
        <v>51</v>
      </c>
      <c r="M6935" t="b">
        <v>1</v>
      </c>
      <c r="N6935">
        <v>3</v>
      </c>
      <c r="O6935">
        <v>11</v>
      </c>
      <c r="P6935">
        <v>6.3476950000000004E-2</v>
      </c>
      <c r="R6935">
        <v>2.5176437999999999E-2</v>
      </c>
      <c r="T6935">
        <v>2</v>
      </c>
    </row>
    <row r="6936" spans="1:20" x14ac:dyDescent="0.2">
      <c r="A6936" t="s">
        <v>6986</v>
      </c>
      <c r="B6936" t="s">
        <v>30</v>
      </c>
      <c r="C6936" t="s">
        <v>21</v>
      </c>
      <c r="D6936" t="s">
        <v>22</v>
      </c>
      <c r="E6936" t="b">
        <v>1</v>
      </c>
      <c r="F6936">
        <v>5</v>
      </c>
      <c r="G6936">
        <v>0</v>
      </c>
      <c r="H6936">
        <v>10</v>
      </c>
      <c r="I6936">
        <v>1</v>
      </c>
      <c r="J6936">
        <v>1</v>
      </c>
      <c r="K6936" t="b">
        <v>0</v>
      </c>
      <c r="L6936" t="s">
        <v>51</v>
      </c>
      <c r="M6936" t="b">
        <v>1</v>
      </c>
      <c r="N6936">
        <v>3</v>
      </c>
      <c r="O6936">
        <v>11</v>
      </c>
      <c r="P6936">
        <v>5.5444504999999998E-2</v>
      </c>
      <c r="R6936">
        <v>7.0550926E-2</v>
      </c>
      <c r="T6936">
        <v>3</v>
      </c>
    </row>
    <row r="6937" spans="1:20" x14ac:dyDescent="0.2">
      <c r="A6937" s="1" t="s">
        <v>6987</v>
      </c>
      <c r="B6937" t="s">
        <v>30</v>
      </c>
      <c r="C6937" t="s">
        <v>21</v>
      </c>
      <c r="D6937" t="s">
        <v>21</v>
      </c>
      <c r="E6937" t="b">
        <v>0</v>
      </c>
      <c r="F6937">
        <v>5</v>
      </c>
      <c r="G6937">
        <v>0</v>
      </c>
      <c r="H6937">
        <v>10</v>
      </c>
      <c r="I6937">
        <v>1</v>
      </c>
      <c r="J6937">
        <v>1</v>
      </c>
      <c r="K6937" t="b">
        <v>1</v>
      </c>
      <c r="L6937" t="s">
        <v>51</v>
      </c>
      <c r="M6937" t="b">
        <v>1</v>
      </c>
      <c r="N6937">
        <v>3</v>
      </c>
      <c r="O6937">
        <v>11</v>
      </c>
      <c r="P6937">
        <v>5.6218310000000001E-2</v>
      </c>
      <c r="R6937">
        <v>7.0952029999999999E-2</v>
      </c>
      <c r="T6937">
        <v>4</v>
      </c>
    </row>
    <row r="6938" spans="1:20" x14ac:dyDescent="0.2">
      <c r="A6938" t="s">
        <v>6988</v>
      </c>
      <c r="B6938" t="s">
        <v>30</v>
      </c>
      <c r="C6938" t="s">
        <v>21</v>
      </c>
      <c r="D6938" t="s">
        <v>22</v>
      </c>
      <c r="E6938" t="b">
        <v>0</v>
      </c>
      <c r="F6938">
        <v>5</v>
      </c>
      <c r="G6938">
        <v>0</v>
      </c>
      <c r="H6938">
        <v>10</v>
      </c>
      <c r="I6938">
        <v>1</v>
      </c>
      <c r="J6938">
        <v>1</v>
      </c>
      <c r="K6938" t="b">
        <v>1</v>
      </c>
      <c r="L6938" t="s">
        <v>51</v>
      </c>
      <c r="M6938" t="b">
        <v>1</v>
      </c>
      <c r="N6938">
        <v>3</v>
      </c>
      <c r="O6938">
        <v>12</v>
      </c>
      <c r="P6938">
        <v>6.2535599999999997E-2</v>
      </c>
      <c r="R6938">
        <v>2.8189875E-2</v>
      </c>
      <c r="T6938">
        <v>1</v>
      </c>
    </row>
    <row r="6939" spans="1:20" x14ac:dyDescent="0.2">
      <c r="A6939" t="s">
        <v>6989</v>
      </c>
      <c r="B6939" t="s">
        <v>30</v>
      </c>
      <c r="C6939" t="s">
        <v>21</v>
      </c>
      <c r="D6939" t="s">
        <v>22</v>
      </c>
      <c r="E6939" t="b">
        <v>1</v>
      </c>
      <c r="F6939">
        <v>5</v>
      </c>
      <c r="G6939">
        <v>0</v>
      </c>
      <c r="H6939">
        <v>10</v>
      </c>
      <c r="I6939">
        <v>1</v>
      </c>
      <c r="J6939">
        <v>1</v>
      </c>
      <c r="K6939" t="b">
        <v>0</v>
      </c>
      <c r="L6939" t="s">
        <v>51</v>
      </c>
      <c r="M6939" t="b">
        <v>1</v>
      </c>
      <c r="N6939">
        <v>3</v>
      </c>
      <c r="O6939">
        <v>12</v>
      </c>
      <c r="P6939">
        <v>5.5397822999999999E-2</v>
      </c>
      <c r="R6939">
        <v>7.0553379999999999E-2</v>
      </c>
      <c r="T6939">
        <v>2</v>
      </c>
    </row>
    <row r="6940" spans="1:20" x14ac:dyDescent="0.2">
      <c r="A6940" t="s">
        <v>6990</v>
      </c>
      <c r="B6940" t="s">
        <v>30</v>
      </c>
      <c r="C6940" t="s">
        <v>21</v>
      </c>
      <c r="D6940" t="s">
        <v>21</v>
      </c>
      <c r="E6940" t="b">
        <v>0</v>
      </c>
      <c r="F6940">
        <v>5</v>
      </c>
      <c r="G6940">
        <v>0</v>
      </c>
      <c r="H6940">
        <v>10</v>
      </c>
      <c r="I6940">
        <v>1</v>
      </c>
      <c r="J6940">
        <v>1</v>
      </c>
      <c r="K6940" t="b">
        <v>1</v>
      </c>
      <c r="L6940" t="s">
        <v>51</v>
      </c>
      <c r="M6940" t="b">
        <v>1</v>
      </c>
      <c r="N6940">
        <v>3</v>
      </c>
      <c r="O6940">
        <v>12</v>
      </c>
      <c r="P6940">
        <v>5.6218303999999997E-2</v>
      </c>
      <c r="R6940">
        <v>7.0952029999999999E-2</v>
      </c>
      <c r="T6940">
        <v>3</v>
      </c>
    </row>
    <row r="6941" spans="1:20" x14ac:dyDescent="0.2">
      <c r="A6941" t="s">
        <v>6991</v>
      </c>
      <c r="B6941" t="s">
        <v>30</v>
      </c>
      <c r="C6941" t="s">
        <v>21</v>
      </c>
      <c r="D6941" t="s">
        <v>21</v>
      </c>
      <c r="E6941" t="b">
        <v>1</v>
      </c>
      <c r="F6941">
        <v>5</v>
      </c>
      <c r="G6941">
        <v>0</v>
      </c>
      <c r="H6941">
        <v>10</v>
      </c>
      <c r="I6941">
        <v>1</v>
      </c>
      <c r="J6941">
        <v>1</v>
      </c>
      <c r="K6941" t="b">
        <v>0</v>
      </c>
      <c r="L6941" t="s">
        <v>51</v>
      </c>
      <c r="M6941" t="b">
        <v>1</v>
      </c>
      <c r="N6941">
        <v>3</v>
      </c>
      <c r="O6941">
        <v>12</v>
      </c>
      <c r="P6941">
        <v>5.8181434999999997E-2</v>
      </c>
      <c r="R6941">
        <v>8.3317959999999996E-2</v>
      </c>
      <c r="T6941">
        <v>4</v>
      </c>
    </row>
    <row r="6942" spans="1:20" x14ac:dyDescent="0.2">
      <c r="A6942" t="s">
        <v>6992</v>
      </c>
      <c r="B6942" t="s">
        <v>30</v>
      </c>
      <c r="C6942" t="s">
        <v>21</v>
      </c>
      <c r="D6942" t="s">
        <v>22</v>
      </c>
      <c r="E6942" t="b">
        <v>0</v>
      </c>
      <c r="F6942">
        <v>5</v>
      </c>
      <c r="G6942">
        <v>0</v>
      </c>
      <c r="H6942">
        <v>10</v>
      </c>
      <c r="I6942">
        <v>1</v>
      </c>
      <c r="J6942">
        <v>1</v>
      </c>
      <c r="K6942" t="b">
        <v>1</v>
      </c>
      <c r="L6942" t="s">
        <v>51</v>
      </c>
      <c r="M6942" t="b">
        <v>1</v>
      </c>
      <c r="N6942">
        <v>3</v>
      </c>
      <c r="O6942">
        <v>13</v>
      </c>
      <c r="P6942">
        <v>6.2535666000000004E-2</v>
      </c>
      <c r="R6942">
        <v>2.1873824E-2</v>
      </c>
      <c r="T6942">
        <v>1</v>
      </c>
    </row>
    <row r="6943" spans="1:20" x14ac:dyDescent="0.2">
      <c r="A6943" t="s">
        <v>6993</v>
      </c>
      <c r="B6943" t="s">
        <v>30</v>
      </c>
      <c r="C6943" t="s">
        <v>21</v>
      </c>
      <c r="D6943" t="s">
        <v>22</v>
      </c>
      <c r="E6943" t="b">
        <v>1</v>
      </c>
      <c r="F6943">
        <v>5</v>
      </c>
      <c r="G6943">
        <v>0</v>
      </c>
      <c r="H6943">
        <v>10</v>
      </c>
      <c r="I6943">
        <v>1</v>
      </c>
      <c r="J6943">
        <v>1</v>
      </c>
      <c r="K6943" t="b">
        <v>0</v>
      </c>
      <c r="L6943" t="s">
        <v>51</v>
      </c>
      <c r="M6943" t="b">
        <v>1</v>
      </c>
      <c r="N6943">
        <v>3</v>
      </c>
      <c r="O6943">
        <v>13</v>
      </c>
      <c r="P6943">
        <v>5.5446137E-2</v>
      </c>
      <c r="R6943">
        <v>6.9897819999999999E-2</v>
      </c>
      <c r="T6943">
        <v>2</v>
      </c>
    </row>
    <row r="6944" spans="1:20" x14ac:dyDescent="0.2">
      <c r="A6944" t="s">
        <v>6994</v>
      </c>
      <c r="B6944" t="s">
        <v>30</v>
      </c>
      <c r="C6944" t="s">
        <v>21</v>
      </c>
      <c r="D6944" t="s">
        <v>21</v>
      </c>
      <c r="E6944" t="b">
        <v>0</v>
      </c>
      <c r="F6944">
        <v>5</v>
      </c>
      <c r="G6944">
        <v>0</v>
      </c>
      <c r="H6944">
        <v>10</v>
      </c>
      <c r="I6944">
        <v>1</v>
      </c>
      <c r="J6944">
        <v>1</v>
      </c>
      <c r="K6944" t="b">
        <v>1</v>
      </c>
      <c r="L6944" t="s">
        <v>51</v>
      </c>
      <c r="M6944" t="b">
        <v>1</v>
      </c>
      <c r="N6944">
        <v>3</v>
      </c>
      <c r="O6944">
        <v>13</v>
      </c>
      <c r="P6944">
        <v>5.6218310000000001E-2</v>
      </c>
      <c r="R6944">
        <v>7.0952034999999997E-2</v>
      </c>
      <c r="T6944">
        <v>3</v>
      </c>
    </row>
    <row r="6945" spans="1:20" x14ac:dyDescent="0.2">
      <c r="A6945" t="s">
        <v>6995</v>
      </c>
      <c r="B6945" t="s">
        <v>30</v>
      </c>
      <c r="C6945" t="s">
        <v>21</v>
      </c>
      <c r="D6945" t="s">
        <v>21</v>
      </c>
      <c r="E6945" t="b">
        <v>1</v>
      </c>
      <c r="F6945">
        <v>5</v>
      </c>
      <c r="G6945">
        <v>0</v>
      </c>
      <c r="H6945">
        <v>10</v>
      </c>
      <c r="I6945">
        <v>1</v>
      </c>
      <c r="J6945">
        <v>1</v>
      </c>
      <c r="K6945" t="b">
        <v>0</v>
      </c>
      <c r="L6945" t="s">
        <v>51</v>
      </c>
      <c r="M6945" t="b">
        <v>1</v>
      </c>
      <c r="N6945">
        <v>3</v>
      </c>
      <c r="O6945">
        <v>13</v>
      </c>
      <c r="P6945">
        <v>6.5396994E-2</v>
      </c>
      <c r="R6945">
        <v>8.3317939999999993E-2</v>
      </c>
      <c r="T6945">
        <v>4</v>
      </c>
    </row>
    <row r="6946" spans="1:20" x14ac:dyDescent="0.2">
      <c r="A6946" t="s">
        <v>6996</v>
      </c>
      <c r="B6946" t="s">
        <v>30</v>
      </c>
      <c r="C6946" t="s">
        <v>21</v>
      </c>
      <c r="D6946" t="s">
        <v>22</v>
      </c>
      <c r="E6946" t="b">
        <v>0</v>
      </c>
      <c r="F6946">
        <v>5</v>
      </c>
      <c r="G6946">
        <v>0</v>
      </c>
      <c r="H6946">
        <v>10</v>
      </c>
      <c r="I6946">
        <v>1</v>
      </c>
      <c r="J6946">
        <v>1</v>
      </c>
      <c r="K6946" t="b">
        <v>1</v>
      </c>
      <c r="L6946" t="s">
        <v>51</v>
      </c>
      <c r="M6946" t="b">
        <v>1</v>
      </c>
      <c r="N6946">
        <v>3</v>
      </c>
      <c r="O6946">
        <v>14</v>
      </c>
      <c r="P6946">
        <v>6.2679215999999996E-2</v>
      </c>
      <c r="R6946">
        <v>2.1871353E-2</v>
      </c>
      <c r="T6946">
        <v>1</v>
      </c>
    </row>
    <row r="6947" spans="1:20" x14ac:dyDescent="0.2">
      <c r="A6947" t="s">
        <v>6997</v>
      </c>
      <c r="B6947" t="s">
        <v>30</v>
      </c>
      <c r="C6947" t="s">
        <v>21</v>
      </c>
      <c r="D6947" t="s">
        <v>21</v>
      </c>
      <c r="E6947" t="b">
        <v>1</v>
      </c>
      <c r="F6947">
        <v>5</v>
      </c>
      <c r="G6947">
        <v>0</v>
      </c>
      <c r="H6947">
        <v>10</v>
      </c>
      <c r="I6947">
        <v>1</v>
      </c>
      <c r="J6947">
        <v>1</v>
      </c>
      <c r="K6947" t="b">
        <v>0</v>
      </c>
      <c r="L6947" t="s">
        <v>51</v>
      </c>
      <c r="M6947" t="b">
        <v>1</v>
      </c>
      <c r="N6947">
        <v>3</v>
      </c>
      <c r="O6947">
        <v>14</v>
      </c>
      <c r="P6947">
        <v>6.5396990000000002E-2</v>
      </c>
      <c r="R6947">
        <v>2.4521794E-2</v>
      </c>
      <c r="T6947">
        <v>2</v>
      </c>
    </row>
    <row r="6948" spans="1:20" x14ac:dyDescent="0.2">
      <c r="A6948" t="s">
        <v>6998</v>
      </c>
      <c r="B6948" t="s">
        <v>30</v>
      </c>
      <c r="C6948" t="s">
        <v>21</v>
      </c>
      <c r="D6948" t="s">
        <v>22</v>
      </c>
      <c r="E6948" t="b">
        <v>1</v>
      </c>
      <c r="F6948">
        <v>5</v>
      </c>
      <c r="G6948">
        <v>0</v>
      </c>
      <c r="H6948">
        <v>10</v>
      </c>
      <c r="I6948">
        <v>1</v>
      </c>
      <c r="J6948">
        <v>1</v>
      </c>
      <c r="K6948" t="b">
        <v>0</v>
      </c>
      <c r="L6948" t="s">
        <v>51</v>
      </c>
      <c r="M6948" t="b">
        <v>1</v>
      </c>
      <c r="N6948">
        <v>3</v>
      </c>
      <c r="O6948">
        <v>14</v>
      </c>
      <c r="P6948">
        <v>5.5394836000000003E-2</v>
      </c>
      <c r="R6948">
        <v>7.0290099999999994E-2</v>
      </c>
      <c r="T6948">
        <v>3</v>
      </c>
    </row>
    <row r="6949" spans="1:20" x14ac:dyDescent="0.2">
      <c r="A6949" t="s">
        <v>6999</v>
      </c>
      <c r="B6949" t="s">
        <v>30</v>
      </c>
      <c r="C6949" t="s">
        <v>21</v>
      </c>
      <c r="D6949" t="s">
        <v>21</v>
      </c>
      <c r="E6949" t="b">
        <v>0</v>
      </c>
      <c r="F6949">
        <v>5</v>
      </c>
      <c r="G6949">
        <v>0</v>
      </c>
      <c r="H6949">
        <v>10</v>
      </c>
      <c r="I6949">
        <v>1</v>
      </c>
      <c r="J6949">
        <v>1</v>
      </c>
      <c r="K6949" t="b">
        <v>1</v>
      </c>
      <c r="L6949" t="s">
        <v>51</v>
      </c>
      <c r="M6949" t="b">
        <v>1</v>
      </c>
      <c r="N6949">
        <v>3</v>
      </c>
      <c r="O6949">
        <v>14</v>
      </c>
      <c r="P6949">
        <v>5.6218310000000001E-2</v>
      </c>
      <c r="R6949">
        <v>7.0952034999999997E-2</v>
      </c>
      <c r="T6949">
        <v>4</v>
      </c>
    </row>
    <row r="6950" spans="1:20" x14ac:dyDescent="0.2">
      <c r="A6950" t="s">
        <v>7000</v>
      </c>
      <c r="B6950" t="s">
        <v>30</v>
      </c>
      <c r="C6950" t="s">
        <v>21</v>
      </c>
      <c r="D6950" t="s">
        <v>22</v>
      </c>
      <c r="E6950" t="b">
        <v>0</v>
      </c>
      <c r="F6950">
        <v>5</v>
      </c>
      <c r="G6950">
        <v>0</v>
      </c>
      <c r="H6950">
        <v>10</v>
      </c>
      <c r="I6950">
        <v>1</v>
      </c>
      <c r="J6950">
        <v>1</v>
      </c>
      <c r="K6950" t="b">
        <v>1</v>
      </c>
      <c r="L6950" t="s">
        <v>51</v>
      </c>
      <c r="M6950" t="b">
        <v>1</v>
      </c>
      <c r="N6950">
        <v>3</v>
      </c>
      <c r="O6950">
        <v>15</v>
      </c>
      <c r="P6950">
        <v>6.2804949999999998E-2</v>
      </c>
      <c r="R6950">
        <v>2.2102408E-2</v>
      </c>
      <c r="T6950">
        <v>1</v>
      </c>
    </row>
    <row r="6951" spans="1:20" x14ac:dyDescent="0.2">
      <c r="A6951" t="s">
        <v>7001</v>
      </c>
      <c r="B6951" t="s">
        <v>30</v>
      </c>
      <c r="C6951" t="s">
        <v>21</v>
      </c>
      <c r="D6951" t="s">
        <v>22</v>
      </c>
      <c r="E6951" t="b">
        <v>1</v>
      </c>
      <c r="F6951">
        <v>5</v>
      </c>
      <c r="G6951">
        <v>0</v>
      </c>
      <c r="H6951">
        <v>10</v>
      </c>
      <c r="I6951">
        <v>1</v>
      </c>
      <c r="J6951">
        <v>1</v>
      </c>
      <c r="K6951" t="b">
        <v>0</v>
      </c>
      <c r="L6951" t="s">
        <v>51</v>
      </c>
      <c r="M6951" t="b">
        <v>1</v>
      </c>
      <c r="N6951">
        <v>3</v>
      </c>
      <c r="O6951">
        <v>15</v>
      </c>
      <c r="P6951">
        <v>5.5291596999999998E-2</v>
      </c>
      <c r="R6951">
        <v>6.9838430000000007E-2</v>
      </c>
      <c r="T6951">
        <v>2</v>
      </c>
    </row>
    <row r="6952" spans="1:20" x14ac:dyDescent="0.2">
      <c r="A6952" t="s">
        <v>7002</v>
      </c>
      <c r="B6952" t="s">
        <v>30</v>
      </c>
      <c r="C6952" t="s">
        <v>21</v>
      </c>
      <c r="D6952" t="s">
        <v>21</v>
      </c>
      <c r="E6952" t="b">
        <v>0</v>
      </c>
      <c r="F6952">
        <v>5</v>
      </c>
      <c r="G6952">
        <v>0</v>
      </c>
      <c r="H6952">
        <v>10</v>
      </c>
      <c r="I6952">
        <v>1</v>
      </c>
      <c r="J6952">
        <v>1</v>
      </c>
      <c r="K6952" t="b">
        <v>1</v>
      </c>
      <c r="L6952" t="s">
        <v>51</v>
      </c>
      <c r="M6952" t="b">
        <v>1</v>
      </c>
      <c r="N6952">
        <v>3</v>
      </c>
      <c r="O6952">
        <v>15</v>
      </c>
      <c r="P6952">
        <v>5.6218307000000002E-2</v>
      </c>
      <c r="R6952">
        <v>7.0952034999999997E-2</v>
      </c>
      <c r="T6952">
        <v>3</v>
      </c>
    </row>
    <row r="6953" spans="1:20" x14ac:dyDescent="0.2">
      <c r="A6953" t="s">
        <v>7003</v>
      </c>
      <c r="B6953" t="s">
        <v>30</v>
      </c>
      <c r="C6953" t="s">
        <v>21</v>
      </c>
      <c r="D6953" t="s">
        <v>21</v>
      </c>
      <c r="E6953" t="b">
        <v>1</v>
      </c>
      <c r="F6953">
        <v>5</v>
      </c>
      <c r="G6953">
        <v>0</v>
      </c>
      <c r="H6953">
        <v>10</v>
      </c>
      <c r="I6953">
        <v>1</v>
      </c>
      <c r="J6953">
        <v>1</v>
      </c>
      <c r="K6953" t="b">
        <v>0</v>
      </c>
      <c r="L6953" t="s">
        <v>51</v>
      </c>
      <c r="M6953" t="b">
        <v>1</v>
      </c>
      <c r="N6953">
        <v>3</v>
      </c>
      <c r="O6953">
        <v>15</v>
      </c>
      <c r="P6953">
        <v>9.5458693999999997E-2</v>
      </c>
      <c r="R6953">
        <v>0.3080273</v>
      </c>
      <c r="T6953">
        <v>4</v>
      </c>
    </row>
    <row r="6954" spans="1:20" x14ac:dyDescent="0.2">
      <c r="A6954" t="s">
        <v>7004</v>
      </c>
      <c r="B6954" t="s">
        <v>30</v>
      </c>
      <c r="C6954" t="s">
        <v>21</v>
      </c>
      <c r="D6954" t="s">
        <v>22</v>
      </c>
      <c r="E6954" t="b">
        <v>0</v>
      </c>
      <c r="F6954">
        <v>5</v>
      </c>
      <c r="G6954">
        <v>0</v>
      </c>
      <c r="H6954">
        <v>10</v>
      </c>
      <c r="I6954">
        <v>1</v>
      </c>
      <c r="J6954">
        <v>1</v>
      </c>
      <c r="K6954" t="b">
        <v>1</v>
      </c>
      <c r="L6954" t="s">
        <v>51</v>
      </c>
      <c r="M6954" t="b">
        <v>1</v>
      </c>
      <c r="N6954">
        <v>3</v>
      </c>
      <c r="O6954">
        <v>16</v>
      </c>
      <c r="P6954">
        <v>6.2804899999999997E-2</v>
      </c>
      <c r="R6954">
        <v>2.5505485000000001E-2</v>
      </c>
      <c r="T6954">
        <v>1</v>
      </c>
    </row>
    <row r="6955" spans="1:20" x14ac:dyDescent="0.2">
      <c r="A6955" t="s">
        <v>7005</v>
      </c>
      <c r="B6955" t="s">
        <v>30</v>
      </c>
      <c r="C6955" t="s">
        <v>21</v>
      </c>
      <c r="D6955" t="s">
        <v>22</v>
      </c>
      <c r="E6955" t="b">
        <v>1</v>
      </c>
      <c r="F6955">
        <v>5</v>
      </c>
      <c r="G6955">
        <v>0</v>
      </c>
      <c r="H6955">
        <v>10</v>
      </c>
      <c r="I6955">
        <v>1</v>
      </c>
      <c r="J6955">
        <v>1</v>
      </c>
      <c r="K6955" t="b">
        <v>0</v>
      </c>
      <c r="L6955" t="s">
        <v>51</v>
      </c>
      <c r="M6955" t="b">
        <v>1</v>
      </c>
      <c r="N6955">
        <v>3</v>
      </c>
      <c r="O6955">
        <v>16</v>
      </c>
      <c r="P6955">
        <v>5.5247385000000003E-2</v>
      </c>
      <c r="R6955">
        <v>7.0287139999999998E-2</v>
      </c>
      <c r="T6955">
        <v>2</v>
      </c>
    </row>
    <row r="6956" spans="1:20" x14ac:dyDescent="0.2">
      <c r="A6956" t="s">
        <v>7006</v>
      </c>
      <c r="B6956" t="s">
        <v>30</v>
      </c>
      <c r="C6956" t="s">
        <v>21</v>
      </c>
      <c r="D6956" t="s">
        <v>21</v>
      </c>
      <c r="E6956" t="b">
        <v>0</v>
      </c>
      <c r="F6956">
        <v>5</v>
      </c>
      <c r="G6956">
        <v>0</v>
      </c>
      <c r="H6956">
        <v>10</v>
      </c>
      <c r="I6956">
        <v>1</v>
      </c>
      <c r="J6956">
        <v>1</v>
      </c>
      <c r="K6956" t="b">
        <v>1</v>
      </c>
      <c r="L6956" t="s">
        <v>51</v>
      </c>
      <c r="M6956" t="b">
        <v>1</v>
      </c>
      <c r="N6956">
        <v>3</v>
      </c>
      <c r="O6956">
        <v>16</v>
      </c>
      <c r="P6956">
        <v>5.6218307000000002E-2</v>
      </c>
      <c r="R6956">
        <v>7.0952034999999997E-2</v>
      </c>
      <c r="T6956">
        <v>3</v>
      </c>
    </row>
    <row r="6957" spans="1:20" x14ac:dyDescent="0.2">
      <c r="A6957" t="s">
        <v>7007</v>
      </c>
      <c r="B6957" t="s">
        <v>30</v>
      </c>
      <c r="C6957" t="s">
        <v>21</v>
      </c>
      <c r="D6957" t="s">
        <v>21</v>
      </c>
      <c r="E6957" t="b">
        <v>1</v>
      </c>
      <c r="F6957">
        <v>5</v>
      </c>
      <c r="G6957">
        <v>0</v>
      </c>
      <c r="H6957">
        <v>10</v>
      </c>
      <c r="I6957">
        <v>1</v>
      </c>
      <c r="J6957">
        <v>1</v>
      </c>
      <c r="K6957" t="b">
        <v>0</v>
      </c>
      <c r="L6957" t="s">
        <v>51</v>
      </c>
      <c r="M6957" t="b">
        <v>1</v>
      </c>
      <c r="N6957">
        <v>3</v>
      </c>
      <c r="O6957">
        <v>16</v>
      </c>
      <c r="P6957">
        <v>0.16000930999999999</v>
      </c>
      <c r="R6957">
        <v>0.2166275</v>
      </c>
      <c r="T6957">
        <v>4</v>
      </c>
    </row>
    <row r="6958" spans="1:20" x14ac:dyDescent="0.2">
      <c r="A6958" t="s">
        <v>7008</v>
      </c>
      <c r="B6958" t="s">
        <v>30</v>
      </c>
      <c r="C6958" t="s">
        <v>21</v>
      </c>
      <c r="D6958" t="s">
        <v>22</v>
      </c>
      <c r="E6958" t="b">
        <v>0</v>
      </c>
      <c r="F6958">
        <v>5</v>
      </c>
      <c r="G6958">
        <v>0</v>
      </c>
      <c r="H6958">
        <v>10</v>
      </c>
      <c r="I6958">
        <v>1</v>
      </c>
      <c r="J6958">
        <v>1</v>
      </c>
      <c r="K6958" t="b">
        <v>1</v>
      </c>
      <c r="L6958" t="s">
        <v>51</v>
      </c>
      <c r="M6958" t="b">
        <v>1</v>
      </c>
      <c r="N6958">
        <v>3</v>
      </c>
      <c r="O6958">
        <v>17</v>
      </c>
      <c r="P6958">
        <v>6.4288529999999997E-2</v>
      </c>
      <c r="R6958">
        <v>2.1870164000000001E-2</v>
      </c>
      <c r="T6958">
        <v>1</v>
      </c>
    </row>
    <row r="6959" spans="1:20" x14ac:dyDescent="0.2">
      <c r="A6959" t="s">
        <v>7009</v>
      </c>
      <c r="B6959" t="s">
        <v>30</v>
      </c>
      <c r="C6959" t="s">
        <v>21</v>
      </c>
      <c r="D6959" t="s">
        <v>22</v>
      </c>
      <c r="E6959" t="b">
        <v>1</v>
      </c>
      <c r="F6959">
        <v>5</v>
      </c>
      <c r="G6959">
        <v>0</v>
      </c>
      <c r="H6959">
        <v>10</v>
      </c>
      <c r="I6959">
        <v>1</v>
      </c>
      <c r="J6959">
        <v>1</v>
      </c>
      <c r="K6959" t="b">
        <v>0</v>
      </c>
      <c r="L6959" t="s">
        <v>51</v>
      </c>
      <c r="M6959" t="b">
        <v>1</v>
      </c>
      <c r="N6959">
        <v>3</v>
      </c>
      <c r="O6959">
        <v>17</v>
      </c>
      <c r="P6959">
        <v>5.5298112000000003E-2</v>
      </c>
      <c r="R6959">
        <v>7.0284373999999997E-2</v>
      </c>
      <c r="T6959">
        <v>2</v>
      </c>
    </row>
    <row r="6960" spans="1:20" x14ac:dyDescent="0.2">
      <c r="A6960" t="s">
        <v>7010</v>
      </c>
      <c r="B6960" t="s">
        <v>30</v>
      </c>
      <c r="C6960" t="s">
        <v>21</v>
      </c>
      <c r="D6960" t="s">
        <v>21</v>
      </c>
      <c r="E6960" t="b">
        <v>0</v>
      </c>
      <c r="F6960">
        <v>5</v>
      </c>
      <c r="G6960">
        <v>0</v>
      </c>
      <c r="H6960">
        <v>10</v>
      </c>
      <c r="I6960">
        <v>1</v>
      </c>
      <c r="J6960">
        <v>1</v>
      </c>
      <c r="K6960" t="b">
        <v>1</v>
      </c>
      <c r="L6960" t="s">
        <v>51</v>
      </c>
      <c r="M6960" t="b">
        <v>1</v>
      </c>
      <c r="N6960">
        <v>3</v>
      </c>
      <c r="O6960">
        <v>17</v>
      </c>
      <c r="P6960">
        <v>5.6218310000000001E-2</v>
      </c>
      <c r="R6960">
        <v>7.0952029999999999E-2</v>
      </c>
      <c r="T6960">
        <v>3</v>
      </c>
    </row>
    <row r="6961" spans="1:20" x14ac:dyDescent="0.2">
      <c r="A6961" t="s">
        <v>7011</v>
      </c>
      <c r="B6961" t="s">
        <v>30</v>
      </c>
      <c r="C6961" t="s">
        <v>21</v>
      </c>
      <c r="D6961" t="s">
        <v>21</v>
      </c>
      <c r="E6961" t="b">
        <v>1</v>
      </c>
      <c r="F6961">
        <v>5</v>
      </c>
      <c r="G6961">
        <v>0</v>
      </c>
      <c r="H6961">
        <v>10</v>
      </c>
      <c r="I6961">
        <v>1</v>
      </c>
      <c r="J6961">
        <v>1</v>
      </c>
      <c r="K6961" t="b">
        <v>0</v>
      </c>
      <c r="L6961" t="s">
        <v>51</v>
      </c>
      <c r="M6961" t="b">
        <v>1</v>
      </c>
      <c r="N6961">
        <v>3</v>
      </c>
      <c r="O6961">
        <v>17</v>
      </c>
      <c r="P6961">
        <v>0.13562046</v>
      </c>
      <c r="R6961">
        <v>0.23761238000000001</v>
      </c>
      <c r="T6961">
        <v>4</v>
      </c>
    </row>
    <row r="6962" spans="1:20" x14ac:dyDescent="0.2">
      <c r="A6962" t="s">
        <v>7012</v>
      </c>
      <c r="B6962" t="s">
        <v>30</v>
      </c>
      <c r="C6962" t="s">
        <v>21</v>
      </c>
      <c r="D6962" t="s">
        <v>22</v>
      </c>
      <c r="E6962" t="b">
        <v>0</v>
      </c>
      <c r="F6962">
        <v>5</v>
      </c>
      <c r="G6962">
        <v>0</v>
      </c>
      <c r="H6962">
        <v>10</v>
      </c>
      <c r="I6962">
        <v>1</v>
      </c>
      <c r="J6962">
        <v>1</v>
      </c>
      <c r="K6962" t="b">
        <v>1</v>
      </c>
      <c r="L6962" t="s">
        <v>51</v>
      </c>
      <c r="M6962" t="b">
        <v>1</v>
      </c>
      <c r="N6962">
        <v>3</v>
      </c>
      <c r="O6962">
        <v>18</v>
      </c>
      <c r="P6962">
        <v>6.2240690000000001E-2</v>
      </c>
      <c r="R6962">
        <v>2.2103079000000001E-2</v>
      </c>
      <c r="T6962">
        <v>1</v>
      </c>
    </row>
    <row r="6963" spans="1:20" x14ac:dyDescent="0.2">
      <c r="A6963" t="s">
        <v>7013</v>
      </c>
      <c r="B6963" t="s">
        <v>30</v>
      </c>
      <c r="C6963" t="s">
        <v>21</v>
      </c>
      <c r="D6963" t="s">
        <v>22</v>
      </c>
      <c r="E6963" t="b">
        <v>1</v>
      </c>
      <c r="F6963">
        <v>5</v>
      </c>
      <c r="G6963">
        <v>0</v>
      </c>
      <c r="H6963">
        <v>10</v>
      </c>
      <c r="I6963">
        <v>1</v>
      </c>
      <c r="J6963">
        <v>1</v>
      </c>
      <c r="K6963" t="b">
        <v>0</v>
      </c>
      <c r="L6963" t="s">
        <v>51</v>
      </c>
      <c r="M6963" t="b">
        <v>1</v>
      </c>
      <c r="N6963">
        <v>3</v>
      </c>
      <c r="O6963">
        <v>18</v>
      </c>
      <c r="P6963">
        <v>5.5271929999999997E-2</v>
      </c>
      <c r="R6963">
        <v>7.0335455000000005E-2</v>
      </c>
      <c r="T6963">
        <v>2</v>
      </c>
    </row>
    <row r="6964" spans="1:20" x14ac:dyDescent="0.2">
      <c r="A6964" t="s">
        <v>7014</v>
      </c>
      <c r="B6964" t="s">
        <v>30</v>
      </c>
      <c r="C6964" t="s">
        <v>21</v>
      </c>
      <c r="D6964" t="s">
        <v>21</v>
      </c>
      <c r="E6964" t="b">
        <v>0</v>
      </c>
      <c r="F6964">
        <v>5</v>
      </c>
      <c r="G6964">
        <v>0</v>
      </c>
      <c r="H6964">
        <v>10</v>
      </c>
      <c r="I6964">
        <v>1</v>
      </c>
      <c r="J6964">
        <v>1</v>
      </c>
      <c r="K6964" t="b">
        <v>1</v>
      </c>
      <c r="L6964" t="s">
        <v>51</v>
      </c>
      <c r="M6964" t="b">
        <v>1</v>
      </c>
      <c r="N6964">
        <v>3</v>
      </c>
      <c r="O6964">
        <v>18</v>
      </c>
      <c r="P6964">
        <v>5.6218307000000002E-2</v>
      </c>
      <c r="R6964">
        <v>7.0952029999999999E-2</v>
      </c>
      <c r="T6964">
        <v>3</v>
      </c>
    </row>
    <row r="6965" spans="1:20" x14ac:dyDescent="0.2">
      <c r="A6965" t="s">
        <v>7015</v>
      </c>
      <c r="B6965" t="s">
        <v>30</v>
      </c>
      <c r="C6965" t="s">
        <v>21</v>
      </c>
      <c r="D6965" t="s">
        <v>21</v>
      </c>
      <c r="E6965" t="b">
        <v>1</v>
      </c>
      <c r="F6965">
        <v>5</v>
      </c>
      <c r="G6965">
        <v>0</v>
      </c>
      <c r="H6965">
        <v>10</v>
      </c>
      <c r="I6965">
        <v>1</v>
      </c>
      <c r="J6965">
        <v>1</v>
      </c>
      <c r="K6965" t="b">
        <v>0</v>
      </c>
      <c r="L6965" t="s">
        <v>51</v>
      </c>
      <c r="M6965" t="b">
        <v>1</v>
      </c>
      <c r="N6965">
        <v>3</v>
      </c>
      <c r="O6965">
        <v>18</v>
      </c>
      <c r="P6965">
        <v>0.11733503000000001</v>
      </c>
      <c r="R6965">
        <v>0.19316338</v>
      </c>
      <c r="T6965">
        <v>4</v>
      </c>
    </row>
    <row r="6966" spans="1:20" x14ac:dyDescent="0.2">
      <c r="A6966" t="s">
        <v>7016</v>
      </c>
      <c r="B6966" t="s">
        <v>30</v>
      </c>
      <c r="C6966" t="s">
        <v>21</v>
      </c>
      <c r="D6966" t="s">
        <v>22</v>
      </c>
      <c r="E6966" t="b">
        <v>0</v>
      </c>
      <c r="F6966">
        <v>5</v>
      </c>
      <c r="G6966">
        <v>0</v>
      </c>
      <c r="H6966">
        <v>10</v>
      </c>
      <c r="I6966">
        <v>1</v>
      </c>
      <c r="J6966">
        <v>1</v>
      </c>
      <c r="K6966" t="b">
        <v>1</v>
      </c>
      <c r="L6966" t="s">
        <v>51</v>
      </c>
      <c r="M6966" t="b">
        <v>1</v>
      </c>
      <c r="N6966">
        <v>3</v>
      </c>
      <c r="O6966">
        <v>19</v>
      </c>
      <c r="P6966">
        <v>6.3469849999999994E-2</v>
      </c>
      <c r="R6966">
        <v>2.2103022999999999E-2</v>
      </c>
      <c r="T6966">
        <v>1</v>
      </c>
    </row>
    <row r="6967" spans="1:20" x14ac:dyDescent="0.2">
      <c r="A6967" t="s">
        <v>7017</v>
      </c>
      <c r="B6967" t="s">
        <v>30</v>
      </c>
      <c r="C6967" t="s">
        <v>21</v>
      </c>
      <c r="D6967" t="s">
        <v>22</v>
      </c>
      <c r="E6967" t="b">
        <v>1</v>
      </c>
      <c r="F6967">
        <v>5</v>
      </c>
      <c r="G6967">
        <v>0</v>
      </c>
      <c r="H6967">
        <v>10</v>
      </c>
      <c r="I6967">
        <v>1</v>
      </c>
      <c r="J6967">
        <v>1</v>
      </c>
      <c r="K6967" t="b">
        <v>0</v>
      </c>
      <c r="L6967" t="s">
        <v>51</v>
      </c>
      <c r="M6967" t="b">
        <v>1</v>
      </c>
      <c r="N6967">
        <v>3</v>
      </c>
      <c r="O6967">
        <v>19</v>
      </c>
      <c r="P6967">
        <v>5.5132135999999998E-2</v>
      </c>
      <c r="R6967">
        <v>6.9815754999999993E-2</v>
      </c>
      <c r="T6967">
        <v>2</v>
      </c>
    </row>
    <row r="6968" spans="1:20" x14ac:dyDescent="0.2">
      <c r="A6968" t="s">
        <v>7018</v>
      </c>
      <c r="B6968" t="s">
        <v>30</v>
      </c>
      <c r="C6968" t="s">
        <v>21</v>
      </c>
      <c r="D6968" t="s">
        <v>21</v>
      </c>
      <c r="E6968" t="b">
        <v>0</v>
      </c>
      <c r="F6968">
        <v>5</v>
      </c>
      <c r="G6968">
        <v>0</v>
      </c>
      <c r="H6968">
        <v>10</v>
      </c>
      <c r="I6968">
        <v>1</v>
      </c>
      <c r="J6968">
        <v>1</v>
      </c>
      <c r="K6968" t="b">
        <v>1</v>
      </c>
      <c r="L6968" t="s">
        <v>51</v>
      </c>
      <c r="M6968" t="b">
        <v>1</v>
      </c>
      <c r="N6968">
        <v>3</v>
      </c>
      <c r="O6968">
        <v>19</v>
      </c>
      <c r="P6968">
        <v>5.6218307000000002E-2</v>
      </c>
      <c r="R6968">
        <v>7.0952029999999999E-2</v>
      </c>
      <c r="T6968">
        <v>3</v>
      </c>
    </row>
    <row r="6969" spans="1:20" x14ac:dyDescent="0.2">
      <c r="A6969" t="s">
        <v>7019</v>
      </c>
      <c r="B6969" t="s">
        <v>30</v>
      </c>
      <c r="C6969" t="s">
        <v>21</v>
      </c>
      <c r="D6969" t="s">
        <v>21</v>
      </c>
      <c r="E6969" t="b">
        <v>1</v>
      </c>
      <c r="F6969">
        <v>5</v>
      </c>
      <c r="G6969">
        <v>0</v>
      </c>
      <c r="H6969">
        <v>10</v>
      </c>
      <c r="I6969">
        <v>1</v>
      </c>
      <c r="J6969">
        <v>1</v>
      </c>
      <c r="K6969" t="b">
        <v>0</v>
      </c>
      <c r="L6969" t="s">
        <v>51</v>
      </c>
      <c r="M6969" t="b">
        <v>1</v>
      </c>
      <c r="N6969">
        <v>3</v>
      </c>
      <c r="O6969">
        <v>19</v>
      </c>
      <c r="P6969">
        <v>6.5396994E-2</v>
      </c>
      <c r="R6969">
        <v>0.1344668</v>
      </c>
      <c r="T6969">
        <v>4</v>
      </c>
    </row>
    <row r="6970" spans="1:20" x14ac:dyDescent="0.2">
      <c r="A6970" t="s">
        <v>7020</v>
      </c>
      <c r="B6970" t="s">
        <v>30</v>
      </c>
      <c r="C6970" t="s">
        <v>21</v>
      </c>
      <c r="D6970" t="s">
        <v>22</v>
      </c>
      <c r="E6970" t="b">
        <v>0</v>
      </c>
      <c r="F6970">
        <v>5</v>
      </c>
      <c r="G6970">
        <v>0</v>
      </c>
      <c r="H6970">
        <v>10</v>
      </c>
      <c r="I6970">
        <v>1</v>
      </c>
      <c r="J6970">
        <v>1</v>
      </c>
      <c r="K6970" t="b">
        <v>1</v>
      </c>
      <c r="L6970" t="s">
        <v>51</v>
      </c>
      <c r="M6970" t="b">
        <v>1</v>
      </c>
      <c r="N6970">
        <v>3</v>
      </c>
      <c r="O6970">
        <v>20</v>
      </c>
      <c r="P6970">
        <v>6.3404866000000004E-2</v>
      </c>
      <c r="R6970">
        <v>2.2103230000000001E-2</v>
      </c>
      <c r="T6970">
        <v>1</v>
      </c>
    </row>
    <row r="6971" spans="1:20" x14ac:dyDescent="0.2">
      <c r="A6971" t="s">
        <v>7021</v>
      </c>
      <c r="B6971" t="s">
        <v>30</v>
      </c>
      <c r="C6971" t="s">
        <v>21</v>
      </c>
      <c r="D6971" t="s">
        <v>22</v>
      </c>
      <c r="E6971" t="b">
        <v>1</v>
      </c>
      <c r="F6971">
        <v>5</v>
      </c>
      <c r="G6971">
        <v>0</v>
      </c>
      <c r="H6971">
        <v>10</v>
      </c>
      <c r="I6971">
        <v>1</v>
      </c>
      <c r="J6971">
        <v>1</v>
      </c>
      <c r="K6971" t="b">
        <v>0</v>
      </c>
      <c r="L6971" t="s">
        <v>51</v>
      </c>
      <c r="M6971" t="b">
        <v>1</v>
      </c>
      <c r="N6971">
        <v>3</v>
      </c>
      <c r="O6971">
        <v>20</v>
      </c>
      <c r="P6971">
        <v>5.5268659999999997E-2</v>
      </c>
      <c r="R6971">
        <v>7.0496349999999999E-2</v>
      </c>
      <c r="T6971">
        <v>2</v>
      </c>
    </row>
    <row r="6972" spans="1:20" x14ac:dyDescent="0.2">
      <c r="A6972" t="s">
        <v>7022</v>
      </c>
      <c r="B6972" t="s">
        <v>30</v>
      </c>
      <c r="C6972" t="s">
        <v>21</v>
      </c>
      <c r="D6972" t="s">
        <v>21</v>
      </c>
      <c r="E6972" t="b">
        <v>0</v>
      </c>
      <c r="F6972">
        <v>5</v>
      </c>
      <c r="G6972">
        <v>0</v>
      </c>
      <c r="H6972">
        <v>10</v>
      </c>
      <c r="I6972">
        <v>1</v>
      </c>
      <c r="J6972">
        <v>1</v>
      </c>
      <c r="K6972" t="b">
        <v>1</v>
      </c>
      <c r="L6972" t="s">
        <v>51</v>
      </c>
      <c r="M6972" t="b">
        <v>1</v>
      </c>
      <c r="N6972">
        <v>3</v>
      </c>
      <c r="O6972">
        <v>20</v>
      </c>
      <c r="P6972">
        <v>5.6218310000000001E-2</v>
      </c>
      <c r="R6972">
        <v>7.0952034999999997E-2</v>
      </c>
      <c r="T6972">
        <v>3</v>
      </c>
    </row>
    <row r="6973" spans="1:20" x14ac:dyDescent="0.2">
      <c r="A6973" s="1" t="s">
        <v>7023</v>
      </c>
      <c r="B6973" t="s">
        <v>30</v>
      </c>
      <c r="C6973" t="s">
        <v>21</v>
      </c>
      <c r="D6973" t="s">
        <v>21</v>
      </c>
      <c r="E6973" t="b">
        <v>1</v>
      </c>
      <c r="F6973">
        <v>5</v>
      </c>
      <c r="G6973">
        <v>0</v>
      </c>
      <c r="H6973">
        <v>10</v>
      </c>
      <c r="I6973">
        <v>1</v>
      </c>
      <c r="J6973">
        <v>1</v>
      </c>
      <c r="K6973" t="b">
        <v>0</v>
      </c>
      <c r="L6973" t="s">
        <v>51</v>
      </c>
      <c r="M6973" t="b">
        <v>1</v>
      </c>
      <c r="N6973">
        <v>3</v>
      </c>
      <c r="O6973">
        <v>20</v>
      </c>
      <c r="P6973">
        <v>6.5396994E-2</v>
      </c>
      <c r="R6973">
        <v>0.1344668</v>
      </c>
      <c r="T6973">
        <v>4</v>
      </c>
    </row>
    <row r="6974" spans="1:20" x14ac:dyDescent="0.2">
      <c r="A6974" t="s">
        <v>7024</v>
      </c>
      <c r="B6974" t="s">
        <v>30</v>
      </c>
      <c r="C6974" t="s">
        <v>21</v>
      </c>
      <c r="D6974" t="s">
        <v>22</v>
      </c>
      <c r="E6974" t="b">
        <v>1</v>
      </c>
      <c r="F6974">
        <v>5</v>
      </c>
      <c r="G6974">
        <v>0</v>
      </c>
      <c r="H6974">
        <v>10</v>
      </c>
      <c r="I6974">
        <v>1</v>
      </c>
      <c r="J6974">
        <v>1</v>
      </c>
      <c r="K6974" t="b">
        <v>0</v>
      </c>
      <c r="L6974" t="s">
        <v>51</v>
      </c>
      <c r="M6974" t="b">
        <v>1</v>
      </c>
      <c r="N6974">
        <v>4</v>
      </c>
      <c r="O6974">
        <v>0</v>
      </c>
      <c r="P6974">
        <v>0.72203063999999995</v>
      </c>
      <c r="R6974">
        <v>0.70740985999999995</v>
      </c>
      <c r="T6974">
        <v>1</v>
      </c>
    </row>
    <row r="6975" spans="1:20" x14ac:dyDescent="0.2">
      <c r="A6975" t="s">
        <v>7025</v>
      </c>
      <c r="B6975" t="s">
        <v>30</v>
      </c>
      <c r="C6975" t="s">
        <v>21</v>
      </c>
      <c r="D6975" t="s">
        <v>22</v>
      </c>
      <c r="E6975" t="b">
        <v>0</v>
      </c>
      <c r="F6975">
        <v>5</v>
      </c>
      <c r="G6975">
        <v>0</v>
      </c>
      <c r="H6975">
        <v>10</v>
      </c>
      <c r="I6975">
        <v>1</v>
      </c>
      <c r="J6975">
        <v>1</v>
      </c>
      <c r="K6975" t="b">
        <v>1</v>
      </c>
      <c r="L6975" t="s">
        <v>51</v>
      </c>
      <c r="M6975" t="b">
        <v>1</v>
      </c>
      <c r="N6975">
        <v>4</v>
      </c>
      <c r="O6975">
        <v>0</v>
      </c>
      <c r="P6975">
        <v>0.72177075999999996</v>
      </c>
      <c r="R6975">
        <v>0.70846220000000004</v>
      </c>
      <c r="T6975">
        <v>2</v>
      </c>
    </row>
    <row r="6976" spans="1:20" x14ac:dyDescent="0.2">
      <c r="A6976" t="s">
        <v>7026</v>
      </c>
      <c r="B6976" t="s">
        <v>30</v>
      </c>
      <c r="C6976" t="s">
        <v>21</v>
      </c>
      <c r="D6976" t="s">
        <v>21</v>
      </c>
      <c r="E6976" t="b">
        <v>1</v>
      </c>
      <c r="F6976">
        <v>5</v>
      </c>
      <c r="G6976">
        <v>0</v>
      </c>
      <c r="H6976">
        <v>10</v>
      </c>
      <c r="I6976">
        <v>1</v>
      </c>
      <c r="J6976">
        <v>1</v>
      </c>
      <c r="K6976" t="b">
        <v>0</v>
      </c>
      <c r="L6976" t="s">
        <v>51</v>
      </c>
      <c r="M6976" t="b">
        <v>1</v>
      </c>
      <c r="N6976">
        <v>4</v>
      </c>
      <c r="O6976">
        <v>0</v>
      </c>
      <c r="P6976">
        <v>0.71995496999999997</v>
      </c>
      <c r="R6976">
        <v>0.7157616</v>
      </c>
      <c r="T6976">
        <v>3</v>
      </c>
    </row>
    <row r="6977" spans="1:20" x14ac:dyDescent="0.2">
      <c r="A6977" t="s">
        <v>7027</v>
      </c>
      <c r="B6977" t="s">
        <v>30</v>
      </c>
      <c r="C6977" t="s">
        <v>21</v>
      </c>
      <c r="D6977" t="s">
        <v>21</v>
      </c>
      <c r="E6977" t="b">
        <v>0</v>
      </c>
      <c r="F6977">
        <v>5</v>
      </c>
      <c r="G6977">
        <v>0</v>
      </c>
      <c r="H6977">
        <v>10</v>
      </c>
      <c r="I6977">
        <v>1</v>
      </c>
      <c r="J6977">
        <v>1</v>
      </c>
      <c r="K6977" t="b">
        <v>1</v>
      </c>
      <c r="L6977" t="s">
        <v>51</v>
      </c>
      <c r="M6977" t="b">
        <v>1</v>
      </c>
      <c r="N6977">
        <v>4</v>
      </c>
      <c r="O6977">
        <v>0</v>
      </c>
      <c r="P6977">
        <v>0.71548754000000003</v>
      </c>
      <c r="R6977">
        <v>0.73333543999999995</v>
      </c>
      <c r="T6977">
        <v>4</v>
      </c>
    </row>
    <row r="6978" spans="1:20" x14ac:dyDescent="0.2">
      <c r="A6978" t="s">
        <v>7028</v>
      </c>
      <c r="B6978" t="s">
        <v>30</v>
      </c>
      <c r="C6978" t="s">
        <v>21</v>
      </c>
      <c r="D6978" t="s">
        <v>21</v>
      </c>
      <c r="E6978" t="b">
        <v>1</v>
      </c>
      <c r="F6978">
        <v>5</v>
      </c>
      <c r="G6978">
        <v>0</v>
      </c>
      <c r="H6978">
        <v>10</v>
      </c>
      <c r="I6978">
        <v>1</v>
      </c>
      <c r="J6978">
        <v>1</v>
      </c>
      <c r="K6978" t="b">
        <v>0</v>
      </c>
      <c r="L6978" t="s">
        <v>51</v>
      </c>
      <c r="M6978" t="b">
        <v>1</v>
      </c>
      <c r="N6978">
        <v>4</v>
      </c>
      <c r="O6978">
        <v>1</v>
      </c>
      <c r="P6978">
        <v>0.11086471000000001</v>
      </c>
      <c r="R6978">
        <v>2.9860351E-2</v>
      </c>
      <c r="T6978">
        <v>1</v>
      </c>
    </row>
    <row r="6979" spans="1:20" x14ac:dyDescent="0.2">
      <c r="A6979" t="s">
        <v>7029</v>
      </c>
      <c r="B6979" t="s">
        <v>30</v>
      </c>
      <c r="C6979" t="s">
        <v>21</v>
      </c>
      <c r="D6979" t="s">
        <v>22</v>
      </c>
      <c r="E6979" t="b">
        <v>0</v>
      </c>
      <c r="F6979">
        <v>5</v>
      </c>
      <c r="G6979">
        <v>0</v>
      </c>
      <c r="H6979">
        <v>10</v>
      </c>
      <c r="I6979">
        <v>1</v>
      </c>
      <c r="J6979">
        <v>1</v>
      </c>
      <c r="K6979" t="b">
        <v>1</v>
      </c>
      <c r="L6979" t="s">
        <v>51</v>
      </c>
      <c r="M6979" t="b">
        <v>1</v>
      </c>
      <c r="N6979">
        <v>4</v>
      </c>
      <c r="O6979">
        <v>1</v>
      </c>
      <c r="P6979">
        <v>0.13206348000000001</v>
      </c>
      <c r="R6979">
        <v>3.6741457999999998E-2</v>
      </c>
      <c r="T6979">
        <v>2</v>
      </c>
    </row>
    <row r="6980" spans="1:20" x14ac:dyDescent="0.2">
      <c r="A6980" s="1" t="s">
        <v>7030</v>
      </c>
      <c r="B6980" t="s">
        <v>30</v>
      </c>
      <c r="C6980" t="s">
        <v>21</v>
      </c>
      <c r="D6980" t="s">
        <v>22</v>
      </c>
      <c r="E6980" t="b">
        <v>1</v>
      </c>
      <c r="F6980">
        <v>5</v>
      </c>
      <c r="G6980">
        <v>0</v>
      </c>
      <c r="H6980">
        <v>10</v>
      </c>
      <c r="I6980">
        <v>1</v>
      </c>
      <c r="J6980">
        <v>1</v>
      </c>
      <c r="K6980" t="b">
        <v>0</v>
      </c>
      <c r="L6980" t="s">
        <v>51</v>
      </c>
      <c r="M6980" t="b">
        <v>1</v>
      </c>
      <c r="N6980">
        <v>4</v>
      </c>
      <c r="O6980">
        <v>1</v>
      </c>
      <c r="P6980">
        <v>0.12821196000000001</v>
      </c>
      <c r="R6980">
        <v>7.3423736000000003E-2</v>
      </c>
      <c r="T6980">
        <v>3</v>
      </c>
    </row>
    <row r="6981" spans="1:20" x14ac:dyDescent="0.2">
      <c r="A6981" t="s">
        <v>7031</v>
      </c>
      <c r="B6981" t="s">
        <v>30</v>
      </c>
      <c r="C6981" t="s">
        <v>21</v>
      </c>
      <c r="D6981" t="s">
        <v>21</v>
      </c>
      <c r="E6981" t="b">
        <v>0</v>
      </c>
      <c r="F6981">
        <v>5</v>
      </c>
      <c r="G6981">
        <v>0</v>
      </c>
      <c r="H6981">
        <v>10</v>
      </c>
      <c r="I6981">
        <v>1</v>
      </c>
      <c r="J6981">
        <v>1</v>
      </c>
      <c r="K6981" t="b">
        <v>1</v>
      </c>
      <c r="L6981" t="s">
        <v>51</v>
      </c>
      <c r="M6981" t="b">
        <v>1</v>
      </c>
      <c r="N6981">
        <v>4</v>
      </c>
      <c r="O6981">
        <v>1</v>
      </c>
      <c r="P6981">
        <v>0.11075672</v>
      </c>
      <c r="R6981">
        <v>0.103978634</v>
      </c>
      <c r="T6981">
        <v>4</v>
      </c>
    </row>
    <row r="6982" spans="1:20" x14ac:dyDescent="0.2">
      <c r="A6982" t="s">
        <v>7032</v>
      </c>
      <c r="B6982" t="s">
        <v>30</v>
      </c>
      <c r="C6982" t="s">
        <v>21</v>
      </c>
      <c r="D6982" t="s">
        <v>21</v>
      </c>
      <c r="E6982" t="b">
        <v>1</v>
      </c>
      <c r="F6982">
        <v>5</v>
      </c>
      <c r="G6982">
        <v>0</v>
      </c>
      <c r="H6982">
        <v>10</v>
      </c>
      <c r="I6982">
        <v>1</v>
      </c>
      <c r="J6982">
        <v>1</v>
      </c>
      <c r="K6982" t="b">
        <v>0</v>
      </c>
      <c r="L6982" t="s">
        <v>51</v>
      </c>
      <c r="M6982" t="b">
        <v>1</v>
      </c>
      <c r="N6982">
        <v>4</v>
      </c>
      <c r="O6982">
        <v>2</v>
      </c>
      <c r="P6982">
        <v>6.2694550000000002E-2</v>
      </c>
      <c r="R6982">
        <v>2.9718894999999999E-2</v>
      </c>
      <c r="T6982">
        <v>1</v>
      </c>
    </row>
    <row r="6983" spans="1:20" x14ac:dyDescent="0.2">
      <c r="A6983" t="s">
        <v>7033</v>
      </c>
      <c r="B6983" t="s">
        <v>30</v>
      </c>
      <c r="C6983" t="s">
        <v>21</v>
      </c>
      <c r="D6983" t="s">
        <v>22</v>
      </c>
      <c r="E6983" t="b">
        <v>0</v>
      </c>
      <c r="F6983">
        <v>5</v>
      </c>
      <c r="G6983">
        <v>0</v>
      </c>
      <c r="H6983">
        <v>10</v>
      </c>
      <c r="I6983">
        <v>1</v>
      </c>
      <c r="J6983">
        <v>1</v>
      </c>
      <c r="K6983" t="b">
        <v>1</v>
      </c>
      <c r="L6983" t="s">
        <v>51</v>
      </c>
      <c r="M6983" t="b">
        <v>1</v>
      </c>
      <c r="N6983">
        <v>4</v>
      </c>
      <c r="O6983">
        <v>2</v>
      </c>
      <c r="P6983">
        <v>6.2464569999999997E-2</v>
      </c>
      <c r="R6983">
        <v>3.7404600000000003E-2</v>
      </c>
      <c r="T6983">
        <v>2</v>
      </c>
    </row>
    <row r="6984" spans="1:20" x14ac:dyDescent="0.2">
      <c r="A6984" t="s">
        <v>7034</v>
      </c>
      <c r="B6984" t="s">
        <v>30</v>
      </c>
      <c r="C6984" t="s">
        <v>21</v>
      </c>
      <c r="D6984" t="s">
        <v>22</v>
      </c>
      <c r="E6984" t="b">
        <v>1</v>
      </c>
      <c r="F6984">
        <v>5</v>
      </c>
      <c r="G6984">
        <v>0</v>
      </c>
      <c r="H6984">
        <v>10</v>
      </c>
      <c r="I6984">
        <v>1</v>
      </c>
      <c r="J6984">
        <v>1</v>
      </c>
      <c r="K6984" t="b">
        <v>0</v>
      </c>
      <c r="L6984" t="s">
        <v>51</v>
      </c>
      <c r="M6984" t="b">
        <v>1</v>
      </c>
      <c r="N6984">
        <v>4</v>
      </c>
      <c r="O6984">
        <v>2</v>
      </c>
      <c r="P6984">
        <v>5.3518734999999998E-2</v>
      </c>
      <c r="R6984">
        <v>7.3117434999999995E-2</v>
      </c>
      <c r="T6984">
        <v>3</v>
      </c>
    </row>
    <row r="6985" spans="1:20" x14ac:dyDescent="0.2">
      <c r="A6985" t="s">
        <v>7035</v>
      </c>
      <c r="B6985" t="s">
        <v>30</v>
      </c>
      <c r="C6985" t="s">
        <v>21</v>
      </c>
      <c r="D6985" t="s">
        <v>21</v>
      </c>
      <c r="E6985" t="b">
        <v>0</v>
      </c>
      <c r="F6985">
        <v>5</v>
      </c>
      <c r="G6985">
        <v>0</v>
      </c>
      <c r="H6985">
        <v>10</v>
      </c>
      <c r="I6985">
        <v>1</v>
      </c>
      <c r="J6985">
        <v>1</v>
      </c>
      <c r="K6985" t="b">
        <v>1</v>
      </c>
      <c r="L6985" t="s">
        <v>51</v>
      </c>
      <c r="M6985" t="b">
        <v>1</v>
      </c>
      <c r="N6985">
        <v>4</v>
      </c>
      <c r="O6985">
        <v>2</v>
      </c>
      <c r="P6985">
        <v>3.9202210000000001E-2</v>
      </c>
      <c r="R6985">
        <v>0.19733782</v>
      </c>
      <c r="T6985">
        <v>4</v>
      </c>
    </row>
    <row r="6986" spans="1:20" x14ac:dyDescent="0.2">
      <c r="A6986" t="s">
        <v>7036</v>
      </c>
      <c r="B6986" t="s">
        <v>30</v>
      </c>
      <c r="C6986" t="s">
        <v>21</v>
      </c>
      <c r="D6986" t="s">
        <v>21</v>
      </c>
      <c r="E6986" t="b">
        <v>1</v>
      </c>
      <c r="F6986">
        <v>5</v>
      </c>
      <c r="G6986">
        <v>0</v>
      </c>
      <c r="H6986">
        <v>10</v>
      </c>
      <c r="I6986">
        <v>1</v>
      </c>
      <c r="J6986">
        <v>1</v>
      </c>
      <c r="K6986" t="b">
        <v>0</v>
      </c>
      <c r="L6986" t="s">
        <v>51</v>
      </c>
      <c r="M6986" t="b">
        <v>1</v>
      </c>
      <c r="N6986">
        <v>4</v>
      </c>
      <c r="O6986">
        <v>3</v>
      </c>
      <c r="P6986">
        <v>9.4220676000000003E-2</v>
      </c>
      <c r="R6986">
        <v>2.9719869999999999E-2</v>
      </c>
      <c r="T6986">
        <v>1</v>
      </c>
    </row>
    <row r="6987" spans="1:20" x14ac:dyDescent="0.2">
      <c r="A6987" t="s">
        <v>7037</v>
      </c>
      <c r="B6987" t="s">
        <v>30</v>
      </c>
      <c r="C6987" t="s">
        <v>21</v>
      </c>
      <c r="D6987" t="s">
        <v>22</v>
      </c>
      <c r="E6987" t="b">
        <v>0</v>
      </c>
      <c r="F6987">
        <v>5</v>
      </c>
      <c r="G6987">
        <v>0</v>
      </c>
      <c r="H6987">
        <v>10</v>
      </c>
      <c r="I6987">
        <v>1</v>
      </c>
      <c r="J6987">
        <v>1</v>
      </c>
      <c r="K6987" t="b">
        <v>1</v>
      </c>
      <c r="L6987" t="s">
        <v>51</v>
      </c>
      <c r="M6987" t="b">
        <v>1</v>
      </c>
      <c r="N6987">
        <v>4</v>
      </c>
      <c r="O6987">
        <v>3</v>
      </c>
      <c r="P6987">
        <v>6.2802023999999998E-2</v>
      </c>
      <c r="R6987">
        <v>3.7255943E-2</v>
      </c>
      <c r="T6987">
        <v>2</v>
      </c>
    </row>
    <row r="6988" spans="1:20" x14ac:dyDescent="0.2">
      <c r="A6988" t="s">
        <v>7038</v>
      </c>
      <c r="B6988" t="s">
        <v>30</v>
      </c>
      <c r="C6988" t="s">
        <v>21</v>
      </c>
      <c r="D6988" t="s">
        <v>22</v>
      </c>
      <c r="E6988" t="b">
        <v>1</v>
      </c>
      <c r="F6988">
        <v>5</v>
      </c>
      <c r="G6988">
        <v>0</v>
      </c>
      <c r="H6988">
        <v>10</v>
      </c>
      <c r="I6988">
        <v>1</v>
      </c>
      <c r="J6988">
        <v>1</v>
      </c>
      <c r="K6988" t="b">
        <v>0</v>
      </c>
      <c r="L6988" t="s">
        <v>51</v>
      </c>
      <c r="M6988" t="b">
        <v>1</v>
      </c>
      <c r="N6988">
        <v>4</v>
      </c>
      <c r="O6988">
        <v>3</v>
      </c>
      <c r="P6988">
        <v>5.3281672000000002E-2</v>
      </c>
      <c r="R6988">
        <v>7.3054485000000002E-2</v>
      </c>
      <c r="T6988">
        <v>3</v>
      </c>
    </row>
    <row r="6989" spans="1:20" x14ac:dyDescent="0.2">
      <c r="A6989" t="s">
        <v>7039</v>
      </c>
      <c r="B6989" t="s">
        <v>30</v>
      </c>
      <c r="C6989" t="s">
        <v>21</v>
      </c>
      <c r="D6989" t="s">
        <v>21</v>
      </c>
      <c r="E6989" t="b">
        <v>0</v>
      </c>
      <c r="F6989">
        <v>5</v>
      </c>
      <c r="G6989">
        <v>0</v>
      </c>
      <c r="H6989">
        <v>10</v>
      </c>
      <c r="I6989">
        <v>1</v>
      </c>
      <c r="J6989">
        <v>1</v>
      </c>
      <c r="K6989" t="b">
        <v>1</v>
      </c>
      <c r="L6989" t="s">
        <v>51</v>
      </c>
      <c r="M6989" t="b">
        <v>1</v>
      </c>
      <c r="N6989">
        <v>4</v>
      </c>
      <c r="O6989">
        <v>3</v>
      </c>
      <c r="P6989">
        <v>4.3423644999999997E-2</v>
      </c>
      <c r="R6989">
        <v>0.10047947</v>
      </c>
      <c r="T6989">
        <v>4</v>
      </c>
    </row>
    <row r="6990" spans="1:20" x14ac:dyDescent="0.2">
      <c r="A6990" t="s">
        <v>7040</v>
      </c>
      <c r="B6990" t="s">
        <v>30</v>
      </c>
      <c r="C6990" t="s">
        <v>21</v>
      </c>
      <c r="D6990" t="s">
        <v>22</v>
      </c>
      <c r="E6990" t="b">
        <v>0</v>
      </c>
      <c r="F6990">
        <v>5</v>
      </c>
      <c r="G6990">
        <v>0</v>
      </c>
      <c r="H6990">
        <v>10</v>
      </c>
      <c r="I6990">
        <v>1</v>
      </c>
      <c r="J6990">
        <v>1</v>
      </c>
      <c r="K6990" t="b">
        <v>1</v>
      </c>
      <c r="L6990" t="s">
        <v>51</v>
      </c>
      <c r="M6990" t="b">
        <v>1</v>
      </c>
      <c r="N6990">
        <v>4</v>
      </c>
      <c r="O6990">
        <v>4</v>
      </c>
      <c r="P6990">
        <v>6.143179E-2</v>
      </c>
      <c r="R6990">
        <v>3.6346372000000002E-2</v>
      </c>
      <c r="T6990">
        <v>1</v>
      </c>
    </row>
    <row r="6991" spans="1:20" x14ac:dyDescent="0.2">
      <c r="A6991" t="s">
        <v>7041</v>
      </c>
      <c r="B6991" t="s">
        <v>30</v>
      </c>
      <c r="C6991" t="s">
        <v>21</v>
      </c>
      <c r="D6991" t="s">
        <v>22</v>
      </c>
      <c r="E6991" t="b">
        <v>1</v>
      </c>
      <c r="F6991">
        <v>5</v>
      </c>
      <c r="G6991">
        <v>0</v>
      </c>
      <c r="H6991">
        <v>10</v>
      </c>
      <c r="I6991">
        <v>1</v>
      </c>
      <c r="J6991">
        <v>1</v>
      </c>
      <c r="K6991" t="b">
        <v>0</v>
      </c>
      <c r="L6991" t="s">
        <v>51</v>
      </c>
      <c r="M6991" t="b">
        <v>1</v>
      </c>
      <c r="N6991">
        <v>4</v>
      </c>
      <c r="O6991">
        <v>4</v>
      </c>
      <c r="P6991">
        <v>5.3132467000000003E-2</v>
      </c>
      <c r="R6991">
        <v>7.2079569999999996E-2</v>
      </c>
      <c r="T6991">
        <v>2</v>
      </c>
    </row>
    <row r="6992" spans="1:20" x14ac:dyDescent="0.2">
      <c r="A6992" t="s">
        <v>7042</v>
      </c>
      <c r="B6992" t="s">
        <v>30</v>
      </c>
      <c r="C6992" t="s">
        <v>21</v>
      </c>
      <c r="D6992" t="s">
        <v>21</v>
      </c>
      <c r="E6992" t="b">
        <v>1</v>
      </c>
      <c r="F6992">
        <v>5</v>
      </c>
      <c r="G6992">
        <v>0</v>
      </c>
      <c r="H6992">
        <v>10</v>
      </c>
      <c r="I6992">
        <v>1</v>
      </c>
      <c r="J6992">
        <v>1</v>
      </c>
      <c r="K6992" t="b">
        <v>0</v>
      </c>
      <c r="L6992" t="s">
        <v>51</v>
      </c>
      <c r="M6992" t="b">
        <v>1</v>
      </c>
      <c r="N6992">
        <v>4</v>
      </c>
      <c r="O6992">
        <v>4</v>
      </c>
      <c r="P6992">
        <v>0.10700321</v>
      </c>
      <c r="R6992">
        <v>0.17242223000000001</v>
      </c>
      <c r="T6992">
        <v>3</v>
      </c>
    </row>
    <row r="6993" spans="1:20" x14ac:dyDescent="0.2">
      <c r="A6993" t="s">
        <v>7043</v>
      </c>
      <c r="B6993" t="s">
        <v>30</v>
      </c>
      <c r="C6993" t="s">
        <v>21</v>
      </c>
      <c r="D6993" t="s">
        <v>21</v>
      </c>
      <c r="E6993" t="b">
        <v>0</v>
      </c>
      <c r="F6993">
        <v>5</v>
      </c>
      <c r="G6993">
        <v>0</v>
      </c>
      <c r="H6993">
        <v>10</v>
      </c>
      <c r="I6993">
        <v>1</v>
      </c>
      <c r="J6993">
        <v>1</v>
      </c>
      <c r="K6993" t="b">
        <v>1</v>
      </c>
      <c r="L6993" t="s">
        <v>51</v>
      </c>
      <c r="M6993" t="b">
        <v>1</v>
      </c>
      <c r="N6993">
        <v>4</v>
      </c>
      <c r="O6993">
        <v>4</v>
      </c>
      <c r="P6993">
        <v>4.3426239999999998E-2</v>
      </c>
      <c r="R6993">
        <v>0.2203579</v>
      </c>
      <c r="T6993">
        <v>4</v>
      </c>
    </row>
    <row r="6994" spans="1:20" x14ac:dyDescent="0.2">
      <c r="A6994" t="s">
        <v>7044</v>
      </c>
      <c r="B6994" t="s">
        <v>30</v>
      </c>
      <c r="C6994" t="s">
        <v>21</v>
      </c>
      <c r="D6994" t="s">
        <v>22</v>
      </c>
      <c r="E6994" t="b">
        <v>0</v>
      </c>
      <c r="F6994">
        <v>5</v>
      </c>
      <c r="G6994">
        <v>0</v>
      </c>
      <c r="H6994">
        <v>10</v>
      </c>
      <c r="I6994">
        <v>1</v>
      </c>
      <c r="J6994">
        <v>1</v>
      </c>
      <c r="K6994" t="b">
        <v>1</v>
      </c>
      <c r="L6994" t="s">
        <v>51</v>
      </c>
      <c r="M6994" t="b">
        <v>1</v>
      </c>
      <c r="N6994">
        <v>4</v>
      </c>
      <c r="O6994">
        <v>5</v>
      </c>
      <c r="P6994">
        <v>6.0646217000000002E-2</v>
      </c>
      <c r="R6994">
        <v>3.6320674999999997E-2</v>
      </c>
      <c r="T6994">
        <v>1</v>
      </c>
    </row>
    <row r="6995" spans="1:20" x14ac:dyDescent="0.2">
      <c r="A6995" s="1" t="s">
        <v>7045</v>
      </c>
      <c r="B6995" t="s">
        <v>30</v>
      </c>
      <c r="C6995" t="s">
        <v>21</v>
      </c>
      <c r="D6995" t="s">
        <v>22</v>
      </c>
      <c r="E6995" t="b">
        <v>1</v>
      </c>
      <c r="F6995">
        <v>5</v>
      </c>
      <c r="G6995">
        <v>0</v>
      </c>
      <c r="H6995">
        <v>10</v>
      </c>
      <c r="I6995">
        <v>1</v>
      </c>
      <c r="J6995">
        <v>1</v>
      </c>
      <c r="K6995" t="b">
        <v>0</v>
      </c>
      <c r="L6995" t="s">
        <v>51</v>
      </c>
      <c r="M6995" t="b">
        <v>1</v>
      </c>
      <c r="N6995">
        <v>4</v>
      </c>
      <c r="O6995">
        <v>5</v>
      </c>
      <c r="P6995">
        <v>5.2879635000000001E-2</v>
      </c>
      <c r="R6995">
        <v>7.2165590000000002E-2</v>
      </c>
      <c r="T6995">
        <v>2</v>
      </c>
    </row>
    <row r="6996" spans="1:20" x14ac:dyDescent="0.2">
      <c r="A6996" t="s">
        <v>7046</v>
      </c>
      <c r="B6996" t="s">
        <v>30</v>
      </c>
      <c r="C6996" t="s">
        <v>21</v>
      </c>
      <c r="D6996" t="s">
        <v>21</v>
      </c>
      <c r="E6996" t="b">
        <v>1</v>
      </c>
      <c r="F6996">
        <v>5</v>
      </c>
      <c r="G6996">
        <v>0</v>
      </c>
      <c r="H6996">
        <v>10</v>
      </c>
      <c r="I6996">
        <v>1</v>
      </c>
      <c r="J6996">
        <v>1</v>
      </c>
      <c r="K6996" t="b">
        <v>0</v>
      </c>
      <c r="L6996" t="s">
        <v>51</v>
      </c>
      <c r="M6996" t="b">
        <v>1</v>
      </c>
      <c r="N6996">
        <v>4</v>
      </c>
      <c r="O6996">
        <v>5</v>
      </c>
      <c r="P6996">
        <v>0.18855795</v>
      </c>
      <c r="R6996">
        <v>0.17224370999999999</v>
      </c>
      <c r="T6996">
        <v>3</v>
      </c>
    </row>
    <row r="6997" spans="1:20" x14ac:dyDescent="0.2">
      <c r="A6997" t="s">
        <v>7047</v>
      </c>
      <c r="B6997" t="s">
        <v>30</v>
      </c>
      <c r="C6997" t="s">
        <v>21</v>
      </c>
      <c r="D6997" t="s">
        <v>21</v>
      </c>
      <c r="E6997" t="b">
        <v>0</v>
      </c>
      <c r="F6997">
        <v>5</v>
      </c>
      <c r="G6997">
        <v>0</v>
      </c>
      <c r="H6997">
        <v>10</v>
      </c>
      <c r="I6997">
        <v>1</v>
      </c>
      <c r="J6997">
        <v>1</v>
      </c>
      <c r="K6997" t="b">
        <v>1</v>
      </c>
      <c r="L6997" t="s">
        <v>51</v>
      </c>
      <c r="M6997" t="b">
        <v>1</v>
      </c>
      <c r="N6997">
        <v>4</v>
      </c>
      <c r="O6997">
        <v>5</v>
      </c>
      <c r="P6997">
        <v>4.3426239999999998E-2</v>
      </c>
      <c r="R6997">
        <v>0.22035788000000001</v>
      </c>
      <c r="T6997">
        <v>4</v>
      </c>
    </row>
    <row r="6998" spans="1:20" x14ac:dyDescent="0.2">
      <c r="A6998" t="s">
        <v>7048</v>
      </c>
      <c r="B6998" t="s">
        <v>30</v>
      </c>
      <c r="C6998" t="s">
        <v>21</v>
      </c>
      <c r="D6998" t="s">
        <v>22</v>
      </c>
      <c r="E6998" t="b">
        <v>0</v>
      </c>
      <c r="F6998">
        <v>5</v>
      </c>
      <c r="G6998">
        <v>0</v>
      </c>
      <c r="H6998">
        <v>10</v>
      </c>
      <c r="I6998">
        <v>1</v>
      </c>
      <c r="J6998">
        <v>1</v>
      </c>
      <c r="K6998" t="b">
        <v>1</v>
      </c>
      <c r="L6998" t="s">
        <v>51</v>
      </c>
      <c r="M6998" t="b">
        <v>1</v>
      </c>
      <c r="N6998">
        <v>4</v>
      </c>
      <c r="O6998">
        <v>6</v>
      </c>
      <c r="P6998">
        <v>5.9098379999999999E-2</v>
      </c>
      <c r="R6998">
        <v>3.7573397000000001E-2</v>
      </c>
      <c r="T6998">
        <v>1</v>
      </c>
    </row>
    <row r="6999" spans="1:20" x14ac:dyDescent="0.2">
      <c r="A6999" t="s">
        <v>7049</v>
      </c>
      <c r="B6999" t="s">
        <v>30</v>
      </c>
      <c r="C6999" t="s">
        <v>21</v>
      </c>
      <c r="D6999" t="s">
        <v>22</v>
      </c>
      <c r="E6999" t="b">
        <v>1</v>
      </c>
      <c r="F6999">
        <v>5</v>
      </c>
      <c r="G6999">
        <v>0</v>
      </c>
      <c r="H6999">
        <v>10</v>
      </c>
      <c r="I6999">
        <v>1</v>
      </c>
      <c r="J6999">
        <v>1</v>
      </c>
      <c r="K6999" t="b">
        <v>0</v>
      </c>
      <c r="L6999" t="s">
        <v>51</v>
      </c>
      <c r="M6999" t="b">
        <v>1</v>
      </c>
      <c r="N6999">
        <v>4</v>
      </c>
      <c r="O6999">
        <v>6</v>
      </c>
      <c r="P6999">
        <v>5.3146996000000002E-2</v>
      </c>
      <c r="R6999">
        <v>7.1906919999999999E-2</v>
      </c>
      <c r="T6999">
        <v>2</v>
      </c>
    </row>
    <row r="7000" spans="1:20" x14ac:dyDescent="0.2">
      <c r="A7000" t="s">
        <v>7050</v>
      </c>
      <c r="B7000" t="s">
        <v>30</v>
      </c>
      <c r="C7000" t="s">
        <v>21</v>
      </c>
      <c r="D7000" t="s">
        <v>21</v>
      </c>
      <c r="E7000" t="b">
        <v>0</v>
      </c>
      <c r="F7000">
        <v>5</v>
      </c>
      <c r="G7000">
        <v>0</v>
      </c>
      <c r="H7000">
        <v>10</v>
      </c>
      <c r="I7000">
        <v>1</v>
      </c>
      <c r="J7000">
        <v>1</v>
      </c>
      <c r="K7000" t="b">
        <v>1</v>
      </c>
      <c r="L7000" t="s">
        <v>51</v>
      </c>
      <c r="M7000" t="b">
        <v>1</v>
      </c>
      <c r="N7000">
        <v>4</v>
      </c>
      <c r="O7000">
        <v>6</v>
      </c>
      <c r="P7000">
        <v>4.3426239999999998E-2</v>
      </c>
      <c r="R7000">
        <v>0.22035788000000001</v>
      </c>
      <c r="T7000">
        <v>3</v>
      </c>
    </row>
    <row r="7001" spans="1:20" x14ac:dyDescent="0.2">
      <c r="A7001" t="s">
        <v>7051</v>
      </c>
      <c r="B7001" t="s">
        <v>30</v>
      </c>
      <c r="C7001" t="s">
        <v>21</v>
      </c>
      <c r="D7001" t="s">
        <v>21</v>
      </c>
      <c r="E7001" t="b">
        <v>1</v>
      </c>
      <c r="F7001">
        <v>5</v>
      </c>
      <c r="G7001">
        <v>0</v>
      </c>
      <c r="H7001">
        <v>10</v>
      </c>
      <c r="I7001">
        <v>1</v>
      </c>
      <c r="J7001">
        <v>1</v>
      </c>
      <c r="K7001" t="b">
        <v>0</v>
      </c>
      <c r="L7001" t="s">
        <v>51</v>
      </c>
      <c r="M7001" t="b">
        <v>1</v>
      </c>
      <c r="N7001">
        <v>4</v>
      </c>
      <c r="O7001">
        <v>6</v>
      </c>
      <c r="P7001">
        <v>0.2197471</v>
      </c>
      <c r="R7001">
        <v>0.26051216999999999</v>
      </c>
      <c r="T7001">
        <v>4</v>
      </c>
    </row>
    <row r="7002" spans="1:20" x14ac:dyDescent="0.2">
      <c r="A7002" t="s">
        <v>7052</v>
      </c>
      <c r="B7002" t="s">
        <v>30</v>
      </c>
      <c r="C7002" t="s">
        <v>21</v>
      </c>
      <c r="D7002" t="s">
        <v>22</v>
      </c>
      <c r="E7002" t="b">
        <v>0</v>
      </c>
      <c r="F7002">
        <v>5</v>
      </c>
      <c r="G7002">
        <v>0</v>
      </c>
      <c r="H7002">
        <v>10</v>
      </c>
      <c r="I7002">
        <v>1</v>
      </c>
      <c r="J7002">
        <v>1</v>
      </c>
      <c r="K7002" t="b">
        <v>1</v>
      </c>
      <c r="L7002" t="s">
        <v>51</v>
      </c>
      <c r="M7002" t="b">
        <v>1</v>
      </c>
      <c r="N7002">
        <v>4</v>
      </c>
      <c r="O7002">
        <v>7</v>
      </c>
      <c r="P7002">
        <v>5.946332E-2</v>
      </c>
      <c r="R7002">
        <v>3.7152181999999999E-2</v>
      </c>
      <c r="T7002">
        <v>1</v>
      </c>
    </row>
    <row r="7003" spans="1:20" x14ac:dyDescent="0.2">
      <c r="A7003" s="1" t="s">
        <v>7053</v>
      </c>
      <c r="B7003" t="s">
        <v>30</v>
      </c>
      <c r="C7003" t="s">
        <v>21</v>
      </c>
      <c r="D7003" t="s">
        <v>22</v>
      </c>
      <c r="E7003" t="b">
        <v>1</v>
      </c>
      <c r="F7003">
        <v>5</v>
      </c>
      <c r="G7003">
        <v>0</v>
      </c>
      <c r="H7003">
        <v>10</v>
      </c>
      <c r="I7003">
        <v>1</v>
      </c>
      <c r="J7003">
        <v>1</v>
      </c>
      <c r="K7003" t="b">
        <v>0</v>
      </c>
      <c r="L7003" t="s">
        <v>51</v>
      </c>
      <c r="M7003" t="b">
        <v>1</v>
      </c>
      <c r="N7003">
        <v>4</v>
      </c>
      <c r="O7003">
        <v>7</v>
      </c>
      <c r="P7003">
        <v>5.3140536000000002E-2</v>
      </c>
      <c r="R7003">
        <v>7.1863049999999998E-2</v>
      </c>
      <c r="T7003">
        <v>2</v>
      </c>
    </row>
    <row r="7004" spans="1:20" x14ac:dyDescent="0.2">
      <c r="A7004" t="s">
        <v>7054</v>
      </c>
      <c r="B7004" t="s">
        <v>30</v>
      </c>
      <c r="C7004" t="s">
        <v>21</v>
      </c>
      <c r="D7004" t="s">
        <v>21</v>
      </c>
      <c r="E7004" t="b">
        <v>0</v>
      </c>
      <c r="F7004">
        <v>5</v>
      </c>
      <c r="G7004">
        <v>0</v>
      </c>
      <c r="H7004">
        <v>10</v>
      </c>
      <c r="I7004">
        <v>1</v>
      </c>
      <c r="J7004">
        <v>1</v>
      </c>
      <c r="K7004" t="b">
        <v>1</v>
      </c>
      <c r="L7004" t="s">
        <v>51</v>
      </c>
      <c r="M7004" t="b">
        <v>1</v>
      </c>
      <c r="N7004">
        <v>4</v>
      </c>
      <c r="O7004">
        <v>7</v>
      </c>
      <c r="P7004">
        <v>4.3426237999999999E-2</v>
      </c>
      <c r="R7004">
        <v>0.2203579</v>
      </c>
      <c r="T7004">
        <v>3</v>
      </c>
    </row>
    <row r="7005" spans="1:20" x14ac:dyDescent="0.2">
      <c r="A7005" t="s">
        <v>7055</v>
      </c>
      <c r="B7005" t="s">
        <v>30</v>
      </c>
      <c r="C7005" t="s">
        <v>21</v>
      </c>
      <c r="D7005" t="s">
        <v>21</v>
      </c>
      <c r="E7005" t="b">
        <v>1</v>
      </c>
      <c r="F7005">
        <v>5</v>
      </c>
      <c r="G7005">
        <v>0</v>
      </c>
      <c r="H7005">
        <v>10</v>
      </c>
      <c r="I7005">
        <v>1</v>
      </c>
      <c r="J7005">
        <v>1</v>
      </c>
      <c r="K7005" t="b">
        <v>0</v>
      </c>
      <c r="L7005" t="s">
        <v>51</v>
      </c>
      <c r="M7005" t="b">
        <v>1</v>
      </c>
      <c r="N7005">
        <v>4</v>
      </c>
      <c r="O7005">
        <v>7</v>
      </c>
      <c r="P7005">
        <v>0.22308654</v>
      </c>
      <c r="R7005">
        <v>0.27627995999999999</v>
      </c>
      <c r="T7005">
        <v>4</v>
      </c>
    </row>
    <row r="7006" spans="1:20" x14ac:dyDescent="0.2">
      <c r="A7006" t="s">
        <v>7056</v>
      </c>
      <c r="B7006" t="s">
        <v>30</v>
      </c>
      <c r="C7006" t="s">
        <v>21</v>
      </c>
      <c r="D7006" t="s">
        <v>22</v>
      </c>
      <c r="E7006" t="b">
        <v>0</v>
      </c>
      <c r="F7006">
        <v>5</v>
      </c>
      <c r="G7006">
        <v>0</v>
      </c>
      <c r="H7006">
        <v>10</v>
      </c>
      <c r="I7006">
        <v>1</v>
      </c>
      <c r="J7006">
        <v>1</v>
      </c>
      <c r="K7006" t="b">
        <v>1</v>
      </c>
      <c r="L7006" t="s">
        <v>51</v>
      </c>
      <c r="M7006" t="b">
        <v>1</v>
      </c>
      <c r="N7006">
        <v>4</v>
      </c>
      <c r="O7006">
        <v>8</v>
      </c>
      <c r="P7006">
        <v>6.0055791999999997E-2</v>
      </c>
      <c r="R7006">
        <v>3.7587910000000002E-2</v>
      </c>
      <c r="T7006">
        <v>1</v>
      </c>
    </row>
    <row r="7007" spans="1:20" x14ac:dyDescent="0.2">
      <c r="A7007" t="s">
        <v>7057</v>
      </c>
      <c r="B7007" t="s">
        <v>30</v>
      </c>
      <c r="C7007" t="s">
        <v>21</v>
      </c>
      <c r="D7007" t="s">
        <v>22</v>
      </c>
      <c r="E7007" t="b">
        <v>1</v>
      </c>
      <c r="F7007">
        <v>5</v>
      </c>
      <c r="G7007">
        <v>0</v>
      </c>
      <c r="H7007">
        <v>10</v>
      </c>
      <c r="I7007">
        <v>1</v>
      </c>
      <c r="J7007">
        <v>1</v>
      </c>
      <c r="K7007" t="b">
        <v>0</v>
      </c>
      <c r="L7007" t="s">
        <v>51</v>
      </c>
      <c r="M7007" t="b">
        <v>1</v>
      </c>
      <c r="N7007">
        <v>4</v>
      </c>
      <c r="O7007">
        <v>8</v>
      </c>
      <c r="P7007">
        <v>5.3233269999999999E-2</v>
      </c>
      <c r="R7007">
        <v>7.3047059999999997E-2</v>
      </c>
      <c r="T7007">
        <v>2</v>
      </c>
    </row>
    <row r="7008" spans="1:20" x14ac:dyDescent="0.2">
      <c r="A7008" t="s">
        <v>7058</v>
      </c>
      <c r="B7008" t="s">
        <v>30</v>
      </c>
      <c r="C7008" t="s">
        <v>21</v>
      </c>
      <c r="D7008" t="s">
        <v>21</v>
      </c>
      <c r="E7008" t="b">
        <v>0</v>
      </c>
      <c r="F7008">
        <v>5</v>
      </c>
      <c r="G7008">
        <v>0</v>
      </c>
      <c r="H7008">
        <v>10</v>
      </c>
      <c r="I7008">
        <v>1</v>
      </c>
      <c r="J7008">
        <v>1</v>
      </c>
      <c r="K7008" t="b">
        <v>1</v>
      </c>
      <c r="L7008" t="s">
        <v>51</v>
      </c>
      <c r="M7008" t="b">
        <v>1</v>
      </c>
      <c r="N7008">
        <v>4</v>
      </c>
      <c r="O7008">
        <v>8</v>
      </c>
      <c r="P7008">
        <v>4.3426237999999999E-2</v>
      </c>
      <c r="R7008">
        <v>0.22035788000000001</v>
      </c>
      <c r="T7008">
        <v>3</v>
      </c>
    </row>
    <row r="7009" spans="1:20" x14ac:dyDescent="0.2">
      <c r="A7009" s="1" t="s">
        <v>7059</v>
      </c>
      <c r="B7009" t="s">
        <v>30</v>
      </c>
      <c r="C7009" t="s">
        <v>21</v>
      </c>
      <c r="D7009" t="s">
        <v>21</v>
      </c>
      <c r="E7009" t="b">
        <v>1</v>
      </c>
      <c r="F7009">
        <v>5</v>
      </c>
      <c r="G7009">
        <v>0</v>
      </c>
      <c r="H7009">
        <v>10</v>
      </c>
      <c r="I7009">
        <v>1</v>
      </c>
      <c r="J7009">
        <v>1</v>
      </c>
      <c r="K7009" t="b">
        <v>0</v>
      </c>
      <c r="L7009" t="s">
        <v>51</v>
      </c>
      <c r="M7009" t="b">
        <v>1</v>
      </c>
      <c r="N7009">
        <v>4</v>
      </c>
      <c r="O7009">
        <v>8</v>
      </c>
      <c r="P7009">
        <v>0.26750584999999999</v>
      </c>
      <c r="R7009">
        <v>0.353105</v>
      </c>
      <c r="T7009">
        <v>4</v>
      </c>
    </row>
    <row r="7010" spans="1:20" x14ac:dyDescent="0.2">
      <c r="A7010" t="s">
        <v>7060</v>
      </c>
      <c r="B7010" t="s">
        <v>30</v>
      </c>
      <c r="C7010" t="s">
        <v>21</v>
      </c>
      <c r="D7010" t="s">
        <v>22</v>
      </c>
      <c r="E7010" t="b">
        <v>0</v>
      </c>
      <c r="F7010">
        <v>5</v>
      </c>
      <c r="G7010">
        <v>0</v>
      </c>
      <c r="H7010">
        <v>10</v>
      </c>
      <c r="I7010">
        <v>1</v>
      </c>
      <c r="J7010">
        <v>1</v>
      </c>
      <c r="K7010" t="b">
        <v>1</v>
      </c>
      <c r="L7010" t="s">
        <v>51</v>
      </c>
      <c r="M7010" t="b">
        <v>1</v>
      </c>
      <c r="N7010">
        <v>4</v>
      </c>
      <c r="O7010">
        <v>9</v>
      </c>
      <c r="P7010">
        <v>6.0285749999999999E-2</v>
      </c>
      <c r="R7010">
        <v>3.6198939999999999E-2</v>
      </c>
      <c r="T7010">
        <v>1</v>
      </c>
    </row>
    <row r="7011" spans="1:20" x14ac:dyDescent="0.2">
      <c r="A7011" t="s">
        <v>7061</v>
      </c>
      <c r="B7011" t="s">
        <v>30</v>
      </c>
      <c r="C7011" t="s">
        <v>21</v>
      </c>
      <c r="D7011" t="s">
        <v>22</v>
      </c>
      <c r="E7011" t="b">
        <v>1</v>
      </c>
      <c r="F7011">
        <v>5</v>
      </c>
      <c r="G7011">
        <v>0</v>
      </c>
      <c r="H7011">
        <v>10</v>
      </c>
      <c r="I7011">
        <v>1</v>
      </c>
      <c r="J7011">
        <v>1</v>
      </c>
      <c r="K7011" t="b">
        <v>0</v>
      </c>
      <c r="L7011" t="s">
        <v>51</v>
      </c>
      <c r="M7011" t="b">
        <v>1</v>
      </c>
      <c r="N7011">
        <v>4</v>
      </c>
      <c r="O7011">
        <v>9</v>
      </c>
      <c r="P7011">
        <v>5.2766809999999997E-2</v>
      </c>
      <c r="R7011">
        <v>7.2976799999999994E-2</v>
      </c>
      <c r="T7011">
        <v>2</v>
      </c>
    </row>
    <row r="7012" spans="1:20" x14ac:dyDescent="0.2">
      <c r="A7012" t="s">
        <v>7062</v>
      </c>
      <c r="B7012" t="s">
        <v>30</v>
      </c>
      <c r="C7012" t="s">
        <v>21</v>
      </c>
      <c r="D7012" t="s">
        <v>21</v>
      </c>
      <c r="E7012" t="b">
        <v>0</v>
      </c>
      <c r="F7012">
        <v>5</v>
      </c>
      <c r="G7012">
        <v>0</v>
      </c>
      <c r="H7012">
        <v>10</v>
      </c>
      <c r="I7012">
        <v>1</v>
      </c>
      <c r="J7012">
        <v>1</v>
      </c>
      <c r="K7012" t="b">
        <v>1</v>
      </c>
      <c r="L7012" t="s">
        <v>51</v>
      </c>
      <c r="M7012" t="b">
        <v>1</v>
      </c>
      <c r="N7012">
        <v>4</v>
      </c>
      <c r="O7012">
        <v>9</v>
      </c>
      <c r="P7012">
        <v>4.3426237999999999E-2</v>
      </c>
      <c r="R7012">
        <v>0.22035788000000001</v>
      </c>
      <c r="T7012">
        <v>3</v>
      </c>
    </row>
    <row r="7013" spans="1:20" x14ac:dyDescent="0.2">
      <c r="A7013" s="1" t="s">
        <v>7063</v>
      </c>
      <c r="B7013" t="s">
        <v>30</v>
      </c>
      <c r="C7013" t="s">
        <v>21</v>
      </c>
      <c r="D7013" t="s">
        <v>21</v>
      </c>
      <c r="E7013" t="b">
        <v>1</v>
      </c>
      <c r="F7013">
        <v>5</v>
      </c>
      <c r="G7013">
        <v>0</v>
      </c>
      <c r="H7013">
        <v>10</v>
      </c>
      <c r="I7013">
        <v>1</v>
      </c>
      <c r="J7013">
        <v>1</v>
      </c>
      <c r="K7013" t="b">
        <v>0</v>
      </c>
      <c r="L7013" t="s">
        <v>51</v>
      </c>
      <c r="M7013" t="b">
        <v>1</v>
      </c>
      <c r="N7013">
        <v>4</v>
      </c>
      <c r="O7013">
        <v>9</v>
      </c>
      <c r="P7013">
        <v>0.28744515999999998</v>
      </c>
      <c r="R7013">
        <v>0.35268027000000002</v>
      </c>
      <c r="T7013">
        <v>4</v>
      </c>
    </row>
    <row r="7014" spans="1:20" x14ac:dyDescent="0.2">
      <c r="A7014" t="s">
        <v>7064</v>
      </c>
      <c r="B7014" t="s">
        <v>30</v>
      </c>
      <c r="C7014" t="s">
        <v>21</v>
      </c>
      <c r="D7014" t="s">
        <v>22</v>
      </c>
      <c r="E7014" t="b">
        <v>0</v>
      </c>
      <c r="F7014">
        <v>5</v>
      </c>
      <c r="G7014">
        <v>0</v>
      </c>
      <c r="H7014">
        <v>10</v>
      </c>
      <c r="I7014">
        <v>1</v>
      </c>
      <c r="J7014">
        <v>1</v>
      </c>
      <c r="K7014" t="b">
        <v>1</v>
      </c>
      <c r="L7014" t="s">
        <v>51</v>
      </c>
      <c r="M7014" t="b">
        <v>1</v>
      </c>
      <c r="N7014">
        <v>4</v>
      </c>
      <c r="O7014">
        <v>10</v>
      </c>
      <c r="P7014">
        <v>5.9301745000000003E-2</v>
      </c>
      <c r="R7014">
        <v>3.7101794E-2</v>
      </c>
      <c r="T7014">
        <v>1</v>
      </c>
    </row>
    <row r="7015" spans="1:20" x14ac:dyDescent="0.2">
      <c r="A7015" t="s">
        <v>7065</v>
      </c>
      <c r="B7015" t="s">
        <v>30</v>
      </c>
      <c r="C7015" t="s">
        <v>21</v>
      </c>
      <c r="D7015" t="s">
        <v>22</v>
      </c>
      <c r="E7015" t="b">
        <v>1</v>
      </c>
      <c r="F7015">
        <v>5</v>
      </c>
      <c r="G7015">
        <v>0</v>
      </c>
      <c r="H7015">
        <v>10</v>
      </c>
      <c r="I7015">
        <v>1</v>
      </c>
      <c r="J7015">
        <v>1</v>
      </c>
      <c r="K7015" t="b">
        <v>0</v>
      </c>
      <c r="L7015" t="s">
        <v>51</v>
      </c>
      <c r="M7015" t="b">
        <v>1</v>
      </c>
      <c r="N7015">
        <v>4</v>
      </c>
      <c r="O7015">
        <v>10</v>
      </c>
      <c r="P7015">
        <v>5.3013190000000002E-2</v>
      </c>
      <c r="R7015">
        <v>7.2975709999999999E-2</v>
      </c>
      <c r="T7015">
        <v>2</v>
      </c>
    </row>
    <row r="7016" spans="1:20" x14ac:dyDescent="0.2">
      <c r="A7016" t="s">
        <v>7066</v>
      </c>
      <c r="B7016" t="s">
        <v>30</v>
      </c>
      <c r="C7016" t="s">
        <v>21</v>
      </c>
      <c r="D7016" t="s">
        <v>21</v>
      </c>
      <c r="E7016" t="b">
        <v>0</v>
      </c>
      <c r="F7016">
        <v>5</v>
      </c>
      <c r="G7016">
        <v>0</v>
      </c>
      <c r="H7016">
        <v>10</v>
      </c>
      <c r="I7016">
        <v>1</v>
      </c>
      <c r="J7016">
        <v>1</v>
      </c>
      <c r="K7016" t="b">
        <v>1</v>
      </c>
      <c r="L7016" t="s">
        <v>51</v>
      </c>
      <c r="M7016" t="b">
        <v>1</v>
      </c>
      <c r="N7016">
        <v>4</v>
      </c>
      <c r="O7016">
        <v>10</v>
      </c>
      <c r="P7016">
        <v>4.3426237999999999E-2</v>
      </c>
      <c r="R7016">
        <v>0.22035788000000001</v>
      </c>
      <c r="T7016">
        <v>3</v>
      </c>
    </row>
    <row r="7017" spans="1:20" x14ac:dyDescent="0.2">
      <c r="A7017" s="1" t="s">
        <v>7067</v>
      </c>
      <c r="B7017" t="s">
        <v>30</v>
      </c>
      <c r="C7017" t="s">
        <v>21</v>
      </c>
      <c r="D7017" t="s">
        <v>21</v>
      </c>
      <c r="E7017" t="b">
        <v>1</v>
      </c>
      <c r="F7017">
        <v>5</v>
      </c>
      <c r="G7017">
        <v>0</v>
      </c>
      <c r="H7017">
        <v>10</v>
      </c>
      <c r="I7017">
        <v>1</v>
      </c>
      <c r="J7017">
        <v>1</v>
      </c>
      <c r="K7017" t="b">
        <v>0</v>
      </c>
      <c r="L7017" t="s">
        <v>51</v>
      </c>
      <c r="M7017" t="b">
        <v>1</v>
      </c>
      <c r="N7017">
        <v>4</v>
      </c>
      <c r="O7017">
        <v>10</v>
      </c>
      <c r="P7017">
        <v>0.29913820000000002</v>
      </c>
      <c r="R7017">
        <v>0.27626708</v>
      </c>
      <c r="T7017">
        <v>4</v>
      </c>
    </row>
    <row r="7018" spans="1:20" x14ac:dyDescent="0.2">
      <c r="A7018" t="s">
        <v>7068</v>
      </c>
      <c r="B7018" t="s">
        <v>30</v>
      </c>
      <c r="C7018" t="s">
        <v>21</v>
      </c>
      <c r="D7018" t="s">
        <v>22</v>
      </c>
      <c r="E7018" t="b">
        <v>0</v>
      </c>
      <c r="F7018">
        <v>5</v>
      </c>
      <c r="G7018">
        <v>0</v>
      </c>
      <c r="H7018">
        <v>10</v>
      </c>
      <c r="I7018">
        <v>1</v>
      </c>
      <c r="J7018">
        <v>1</v>
      </c>
      <c r="K7018" t="b">
        <v>1</v>
      </c>
      <c r="L7018" t="s">
        <v>51</v>
      </c>
      <c r="M7018" t="b">
        <v>1</v>
      </c>
      <c r="N7018">
        <v>4</v>
      </c>
      <c r="O7018">
        <v>11</v>
      </c>
      <c r="P7018">
        <v>6.0358740000000001E-2</v>
      </c>
      <c r="R7018">
        <v>3.7682418000000002E-2</v>
      </c>
      <c r="T7018">
        <v>1</v>
      </c>
    </row>
    <row r="7019" spans="1:20" x14ac:dyDescent="0.2">
      <c r="A7019" t="s">
        <v>7069</v>
      </c>
      <c r="B7019" t="s">
        <v>30</v>
      </c>
      <c r="C7019" t="s">
        <v>21</v>
      </c>
      <c r="D7019" t="s">
        <v>22</v>
      </c>
      <c r="E7019" t="b">
        <v>1</v>
      </c>
      <c r="F7019">
        <v>5</v>
      </c>
      <c r="G7019">
        <v>0</v>
      </c>
      <c r="H7019">
        <v>10</v>
      </c>
      <c r="I7019">
        <v>1</v>
      </c>
      <c r="J7019">
        <v>1</v>
      </c>
      <c r="K7019" t="b">
        <v>0</v>
      </c>
      <c r="L7019" t="s">
        <v>51</v>
      </c>
      <c r="M7019" t="b">
        <v>1</v>
      </c>
      <c r="N7019">
        <v>4</v>
      </c>
      <c r="O7019">
        <v>11</v>
      </c>
      <c r="P7019">
        <v>5.2616870000000003E-2</v>
      </c>
      <c r="R7019">
        <v>7.1829273999999999E-2</v>
      </c>
      <c r="T7019">
        <v>2</v>
      </c>
    </row>
    <row r="7020" spans="1:20" x14ac:dyDescent="0.2">
      <c r="A7020" t="s">
        <v>7070</v>
      </c>
      <c r="B7020" t="s">
        <v>30</v>
      </c>
      <c r="C7020" t="s">
        <v>21</v>
      </c>
      <c r="D7020" t="s">
        <v>21</v>
      </c>
      <c r="E7020" t="b">
        <v>0</v>
      </c>
      <c r="F7020">
        <v>5</v>
      </c>
      <c r="G7020">
        <v>0</v>
      </c>
      <c r="H7020">
        <v>10</v>
      </c>
      <c r="I7020">
        <v>1</v>
      </c>
      <c r="J7020">
        <v>1</v>
      </c>
      <c r="K7020" t="b">
        <v>1</v>
      </c>
      <c r="L7020" t="s">
        <v>51</v>
      </c>
      <c r="M7020" t="b">
        <v>1</v>
      </c>
      <c r="N7020">
        <v>4</v>
      </c>
      <c r="O7020">
        <v>11</v>
      </c>
      <c r="P7020">
        <v>4.3426237999999999E-2</v>
      </c>
      <c r="R7020">
        <v>0.2203579</v>
      </c>
      <c r="T7020">
        <v>3</v>
      </c>
    </row>
    <row r="7021" spans="1:20" x14ac:dyDescent="0.2">
      <c r="A7021" t="s">
        <v>7071</v>
      </c>
      <c r="B7021" t="s">
        <v>30</v>
      </c>
      <c r="C7021" t="s">
        <v>21</v>
      </c>
      <c r="D7021" t="s">
        <v>21</v>
      </c>
      <c r="E7021" t="b">
        <v>1</v>
      </c>
      <c r="F7021">
        <v>5</v>
      </c>
      <c r="G7021">
        <v>0</v>
      </c>
      <c r="H7021">
        <v>10</v>
      </c>
      <c r="I7021">
        <v>1</v>
      </c>
      <c r="J7021">
        <v>1</v>
      </c>
      <c r="K7021" t="b">
        <v>0</v>
      </c>
      <c r="L7021" t="s">
        <v>51</v>
      </c>
      <c r="M7021" t="b">
        <v>1</v>
      </c>
      <c r="N7021">
        <v>4</v>
      </c>
      <c r="O7021">
        <v>11</v>
      </c>
      <c r="P7021">
        <v>0.29291221000000001</v>
      </c>
      <c r="R7021">
        <v>0.27110338</v>
      </c>
      <c r="T7021">
        <v>4</v>
      </c>
    </row>
    <row r="7022" spans="1:20" x14ac:dyDescent="0.2">
      <c r="A7022" t="s">
        <v>7072</v>
      </c>
      <c r="B7022" t="s">
        <v>30</v>
      </c>
      <c r="C7022" t="s">
        <v>21</v>
      </c>
      <c r="D7022" t="s">
        <v>22</v>
      </c>
      <c r="E7022" t="b">
        <v>0</v>
      </c>
      <c r="F7022">
        <v>5</v>
      </c>
      <c r="G7022">
        <v>0</v>
      </c>
      <c r="H7022">
        <v>10</v>
      </c>
      <c r="I7022">
        <v>1</v>
      </c>
      <c r="J7022">
        <v>1</v>
      </c>
      <c r="K7022" t="b">
        <v>1</v>
      </c>
      <c r="L7022" t="s">
        <v>51</v>
      </c>
      <c r="M7022" t="b">
        <v>1</v>
      </c>
      <c r="N7022">
        <v>4</v>
      </c>
      <c r="O7022">
        <v>12</v>
      </c>
      <c r="P7022">
        <v>6.0344227E-2</v>
      </c>
      <c r="R7022">
        <v>3.7704321999999998E-2</v>
      </c>
      <c r="T7022">
        <v>1</v>
      </c>
    </row>
    <row r="7023" spans="1:20" x14ac:dyDescent="0.2">
      <c r="A7023" t="s">
        <v>7073</v>
      </c>
      <c r="B7023" t="s">
        <v>30</v>
      </c>
      <c r="C7023" t="s">
        <v>21</v>
      </c>
      <c r="D7023" t="s">
        <v>22</v>
      </c>
      <c r="E7023" t="b">
        <v>1</v>
      </c>
      <c r="F7023">
        <v>5</v>
      </c>
      <c r="G7023">
        <v>0</v>
      </c>
      <c r="H7023">
        <v>10</v>
      </c>
      <c r="I7023">
        <v>1</v>
      </c>
      <c r="J7023">
        <v>1</v>
      </c>
      <c r="K7023" t="b">
        <v>0</v>
      </c>
      <c r="L7023" t="s">
        <v>51</v>
      </c>
      <c r="M7023" t="b">
        <v>1</v>
      </c>
      <c r="N7023">
        <v>4</v>
      </c>
      <c r="O7023">
        <v>12</v>
      </c>
      <c r="P7023">
        <v>5.2890696000000001E-2</v>
      </c>
      <c r="R7023">
        <v>7.1885384999999996E-2</v>
      </c>
      <c r="T7023">
        <v>2</v>
      </c>
    </row>
    <row r="7024" spans="1:20" x14ac:dyDescent="0.2">
      <c r="A7024" t="s">
        <v>7074</v>
      </c>
      <c r="B7024" t="s">
        <v>30</v>
      </c>
      <c r="C7024" t="s">
        <v>21</v>
      </c>
      <c r="D7024" t="s">
        <v>21</v>
      </c>
      <c r="E7024" t="b">
        <v>0</v>
      </c>
      <c r="F7024">
        <v>5</v>
      </c>
      <c r="G7024">
        <v>0</v>
      </c>
      <c r="H7024">
        <v>10</v>
      </c>
      <c r="I7024">
        <v>1</v>
      </c>
      <c r="J7024">
        <v>1</v>
      </c>
      <c r="K7024" t="b">
        <v>1</v>
      </c>
      <c r="L7024" t="s">
        <v>51</v>
      </c>
      <c r="M7024" t="b">
        <v>1</v>
      </c>
      <c r="N7024">
        <v>4</v>
      </c>
      <c r="O7024">
        <v>12</v>
      </c>
      <c r="P7024">
        <v>4.3426237999999999E-2</v>
      </c>
      <c r="R7024">
        <v>0.2203579</v>
      </c>
      <c r="T7024">
        <v>3</v>
      </c>
    </row>
    <row r="7025" spans="1:20" x14ac:dyDescent="0.2">
      <c r="A7025" t="s">
        <v>7075</v>
      </c>
      <c r="B7025" t="s">
        <v>30</v>
      </c>
      <c r="C7025" t="s">
        <v>21</v>
      </c>
      <c r="D7025" t="s">
        <v>21</v>
      </c>
      <c r="E7025" t="b">
        <v>1</v>
      </c>
      <c r="F7025">
        <v>5</v>
      </c>
      <c r="G7025">
        <v>0</v>
      </c>
      <c r="H7025">
        <v>10</v>
      </c>
      <c r="I7025">
        <v>1</v>
      </c>
      <c r="J7025">
        <v>1</v>
      </c>
      <c r="K7025" t="b">
        <v>0</v>
      </c>
      <c r="L7025" t="s">
        <v>51</v>
      </c>
      <c r="M7025" t="b">
        <v>1</v>
      </c>
      <c r="N7025">
        <v>4</v>
      </c>
      <c r="O7025">
        <v>12</v>
      </c>
      <c r="P7025">
        <v>0.28479260000000001</v>
      </c>
      <c r="R7025">
        <v>0.38993514000000001</v>
      </c>
      <c r="T7025">
        <v>4</v>
      </c>
    </row>
    <row r="7026" spans="1:20" x14ac:dyDescent="0.2">
      <c r="A7026" t="s">
        <v>7076</v>
      </c>
      <c r="B7026" t="s">
        <v>30</v>
      </c>
      <c r="C7026" t="s">
        <v>21</v>
      </c>
      <c r="D7026" t="s">
        <v>22</v>
      </c>
      <c r="E7026" t="b">
        <v>0</v>
      </c>
      <c r="F7026">
        <v>5</v>
      </c>
      <c r="G7026">
        <v>0</v>
      </c>
      <c r="H7026">
        <v>10</v>
      </c>
      <c r="I7026">
        <v>1</v>
      </c>
      <c r="J7026">
        <v>1</v>
      </c>
      <c r="K7026" t="b">
        <v>1</v>
      </c>
      <c r="L7026" t="s">
        <v>51</v>
      </c>
      <c r="M7026" t="b">
        <v>1</v>
      </c>
      <c r="N7026">
        <v>4</v>
      </c>
      <c r="O7026">
        <v>13</v>
      </c>
      <c r="P7026">
        <v>5.9614159999999999E-2</v>
      </c>
      <c r="R7026">
        <v>3.6316345999999999E-2</v>
      </c>
      <c r="T7026">
        <v>1</v>
      </c>
    </row>
    <row r="7027" spans="1:20" x14ac:dyDescent="0.2">
      <c r="A7027" t="s">
        <v>7077</v>
      </c>
      <c r="B7027" t="s">
        <v>30</v>
      </c>
      <c r="C7027" t="s">
        <v>21</v>
      </c>
      <c r="D7027" t="s">
        <v>22</v>
      </c>
      <c r="E7027" t="b">
        <v>1</v>
      </c>
      <c r="F7027">
        <v>5</v>
      </c>
      <c r="G7027">
        <v>0</v>
      </c>
      <c r="H7027">
        <v>10</v>
      </c>
      <c r="I7027">
        <v>1</v>
      </c>
      <c r="J7027">
        <v>1</v>
      </c>
      <c r="K7027" t="b">
        <v>0</v>
      </c>
      <c r="L7027" t="s">
        <v>51</v>
      </c>
      <c r="M7027" t="b">
        <v>1</v>
      </c>
      <c r="N7027">
        <v>4</v>
      </c>
      <c r="O7027">
        <v>13</v>
      </c>
      <c r="P7027">
        <v>5.2379370000000001E-2</v>
      </c>
      <c r="R7027">
        <v>7.289197E-2</v>
      </c>
      <c r="T7027">
        <v>2</v>
      </c>
    </row>
    <row r="7028" spans="1:20" x14ac:dyDescent="0.2">
      <c r="A7028" t="s">
        <v>7078</v>
      </c>
      <c r="B7028" t="s">
        <v>30</v>
      </c>
      <c r="C7028" t="s">
        <v>21</v>
      </c>
      <c r="D7028" t="s">
        <v>21</v>
      </c>
      <c r="E7028" t="b">
        <v>0</v>
      </c>
      <c r="F7028">
        <v>5</v>
      </c>
      <c r="G7028">
        <v>0</v>
      </c>
      <c r="H7028">
        <v>10</v>
      </c>
      <c r="I7028">
        <v>1</v>
      </c>
      <c r="J7028">
        <v>1</v>
      </c>
      <c r="K7028" t="b">
        <v>1</v>
      </c>
      <c r="L7028" t="s">
        <v>51</v>
      </c>
      <c r="M7028" t="b">
        <v>1</v>
      </c>
      <c r="N7028">
        <v>4</v>
      </c>
      <c r="O7028">
        <v>13</v>
      </c>
      <c r="P7028">
        <v>4.3426237999999999E-2</v>
      </c>
      <c r="R7028">
        <v>0.2203579</v>
      </c>
      <c r="T7028">
        <v>3</v>
      </c>
    </row>
    <row r="7029" spans="1:20" x14ac:dyDescent="0.2">
      <c r="A7029" t="s">
        <v>7079</v>
      </c>
      <c r="B7029" t="s">
        <v>30</v>
      </c>
      <c r="C7029" t="s">
        <v>21</v>
      </c>
      <c r="D7029" t="s">
        <v>21</v>
      </c>
      <c r="E7029" t="b">
        <v>1</v>
      </c>
      <c r="F7029">
        <v>5</v>
      </c>
      <c r="G7029">
        <v>0</v>
      </c>
      <c r="H7029">
        <v>10</v>
      </c>
      <c r="I7029">
        <v>1</v>
      </c>
      <c r="J7029">
        <v>1</v>
      </c>
      <c r="K7029" t="b">
        <v>0</v>
      </c>
      <c r="L7029" t="s">
        <v>51</v>
      </c>
      <c r="M7029" t="b">
        <v>1</v>
      </c>
      <c r="N7029">
        <v>4</v>
      </c>
      <c r="O7029">
        <v>13</v>
      </c>
      <c r="P7029">
        <v>0.296987</v>
      </c>
      <c r="R7029">
        <v>0.38994598000000003</v>
      </c>
      <c r="T7029">
        <v>4</v>
      </c>
    </row>
    <row r="7030" spans="1:20" x14ac:dyDescent="0.2">
      <c r="A7030" t="s">
        <v>7080</v>
      </c>
      <c r="B7030" t="s">
        <v>30</v>
      </c>
      <c r="C7030" t="s">
        <v>21</v>
      </c>
      <c r="D7030" t="s">
        <v>22</v>
      </c>
      <c r="E7030" t="b">
        <v>0</v>
      </c>
      <c r="F7030">
        <v>5</v>
      </c>
      <c r="G7030">
        <v>0</v>
      </c>
      <c r="H7030">
        <v>10</v>
      </c>
      <c r="I7030">
        <v>1</v>
      </c>
      <c r="J7030">
        <v>1</v>
      </c>
      <c r="K7030" t="b">
        <v>1</v>
      </c>
      <c r="L7030" t="s">
        <v>51</v>
      </c>
      <c r="M7030" t="b">
        <v>1</v>
      </c>
      <c r="N7030">
        <v>4</v>
      </c>
      <c r="O7030">
        <v>14</v>
      </c>
      <c r="P7030">
        <v>5.9611257000000001E-2</v>
      </c>
      <c r="R7030">
        <v>3.7610765999999997E-2</v>
      </c>
      <c r="T7030">
        <v>1</v>
      </c>
    </row>
    <row r="7031" spans="1:20" x14ac:dyDescent="0.2">
      <c r="A7031" t="s">
        <v>7081</v>
      </c>
      <c r="B7031" t="s">
        <v>30</v>
      </c>
      <c r="C7031" t="s">
        <v>21</v>
      </c>
      <c r="D7031" t="s">
        <v>22</v>
      </c>
      <c r="E7031" t="b">
        <v>1</v>
      </c>
      <c r="F7031">
        <v>5</v>
      </c>
      <c r="G7031">
        <v>0</v>
      </c>
      <c r="H7031">
        <v>10</v>
      </c>
      <c r="I7031">
        <v>1</v>
      </c>
      <c r="J7031">
        <v>1</v>
      </c>
      <c r="K7031" t="b">
        <v>0</v>
      </c>
      <c r="L7031" t="s">
        <v>51</v>
      </c>
      <c r="M7031" t="b">
        <v>1</v>
      </c>
      <c r="N7031">
        <v>4</v>
      </c>
      <c r="O7031">
        <v>14</v>
      </c>
      <c r="P7031">
        <v>5.2400660000000002E-2</v>
      </c>
      <c r="R7031">
        <v>7.3534905999999997E-2</v>
      </c>
      <c r="T7031">
        <v>2</v>
      </c>
    </row>
    <row r="7032" spans="1:20" x14ac:dyDescent="0.2">
      <c r="A7032" t="s">
        <v>7082</v>
      </c>
      <c r="B7032" t="s">
        <v>30</v>
      </c>
      <c r="C7032" t="s">
        <v>21</v>
      </c>
      <c r="D7032" t="s">
        <v>21</v>
      </c>
      <c r="E7032" t="b">
        <v>0</v>
      </c>
      <c r="F7032">
        <v>5</v>
      </c>
      <c r="G7032">
        <v>0</v>
      </c>
      <c r="H7032">
        <v>10</v>
      </c>
      <c r="I7032">
        <v>1</v>
      </c>
      <c r="J7032">
        <v>1</v>
      </c>
      <c r="K7032" t="b">
        <v>1</v>
      </c>
      <c r="L7032" t="s">
        <v>51</v>
      </c>
      <c r="M7032" t="b">
        <v>1</v>
      </c>
      <c r="N7032">
        <v>4</v>
      </c>
      <c r="O7032">
        <v>14</v>
      </c>
      <c r="P7032">
        <v>4.3426234000000001E-2</v>
      </c>
      <c r="R7032">
        <v>0.22035788000000001</v>
      </c>
      <c r="T7032">
        <v>3</v>
      </c>
    </row>
    <row r="7033" spans="1:20" x14ac:dyDescent="0.2">
      <c r="A7033" t="s">
        <v>7083</v>
      </c>
      <c r="B7033" t="s">
        <v>30</v>
      </c>
      <c r="C7033" t="s">
        <v>21</v>
      </c>
      <c r="D7033" t="s">
        <v>21</v>
      </c>
      <c r="E7033" t="b">
        <v>1</v>
      </c>
      <c r="F7033">
        <v>5</v>
      </c>
      <c r="G7033">
        <v>0</v>
      </c>
      <c r="H7033">
        <v>10</v>
      </c>
      <c r="I7033">
        <v>1</v>
      </c>
      <c r="J7033">
        <v>1</v>
      </c>
      <c r="K7033" t="b">
        <v>0</v>
      </c>
      <c r="L7033" t="s">
        <v>51</v>
      </c>
      <c r="M7033" t="b">
        <v>1</v>
      </c>
      <c r="N7033">
        <v>4</v>
      </c>
      <c r="O7033">
        <v>14</v>
      </c>
      <c r="P7033">
        <v>0.25724502999999999</v>
      </c>
      <c r="R7033">
        <v>0.33904293000000002</v>
      </c>
      <c r="T7033">
        <v>4</v>
      </c>
    </row>
    <row r="7034" spans="1:20" x14ac:dyDescent="0.2">
      <c r="A7034" t="s">
        <v>7084</v>
      </c>
      <c r="B7034" t="s">
        <v>30</v>
      </c>
      <c r="C7034" t="s">
        <v>21</v>
      </c>
      <c r="D7034" t="s">
        <v>22</v>
      </c>
      <c r="E7034" t="b">
        <v>0</v>
      </c>
      <c r="F7034">
        <v>5</v>
      </c>
      <c r="G7034">
        <v>0</v>
      </c>
      <c r="H7034">
        <v>10</v>
      </c>
      <c r="I7034">
        <v>1</v>
      </c>
      <c r="J7034">
        <v>1</v>
      </c>
      <c r="K7034" t="b">
        <v>1</v>
      </c>
      <c r="L7034" t="s">
        <v>51</v>
      </c>
      <c r="M7034" t="b">
        <v>1</v>
      </c>
      <c r="N7034">
        <v>4</v>
      </c>
      <c r="O7034">
        <v>15</v>
      </c>
      <c r="P7034">
        <v>5.9707634000000002E-2</v>
      </c>
      <c r="R7034">
        <v>4.1666556E-2</v>
      </c>
      <c r="T7034">
        <v>1</v>
      </c>
    </row>
    <row r="7035" spans="1:20" x14ac:dyDescent="0.2">
      <c r="A7035" t="s">
        <v>7085</v>
      </c>
      <c r="B7035" t="s">
        <v>30</v>
      </c>
      <c r="C7035" t="s">
        <v>21</v>
      </c>
      <c r="D7035" t="s">
        <v>22</v>
      </c>
      <c r="E7035" t="b">
        <v>1</v>
      </c>
      <c r="F7035">
        <v>5</v>
      </c>
      <c r="G7035">
        <v>0</v>
      </c>
      <c r="H7035">
        <v>10</v>
      </c>
      <c r="I7035">
        <v>1</v>
      </c>
      <c r="J7035">
        <v>1</v>
      </c>
      <c r="K7035" t="b">
        <v>0</v>
      </c>
      <c r="L7035" t="s">
        <v>51</v>
      </c>
      <c r="M7035" t="b">
        <v>1</v>
      </c>
      <c r="N7035">
        <v>4</v>
      </c>
      <c r="O7035">
        <v>15</v>
      </c>
      <c r="P7035">
        <v>5.2443005000000001E-2</v>
      </c>
      <c r="R7035">
        <v>7.2919910000000004E-2</v>
      </c>
      <c r="T7035">
        <v>2</v>
      </c>
    </row>
    <row r="7036" spans="1:20" x14ac:dyDescent="0.2">
      <c r="A7036" t="s">
        <v>7086</v>
      </c>
      <c r="B7036" t="s">
        <v>30</v>
      </c>
      <c r="C7036" t="s">
        <v>21</v>
      </c>
      <c r="D7036" t="s">
        <v>21</v>
      </c>
      <c r="E7036" t="b">
        <v>0</v>
      </c>
      <c r="F7036">
        <v>5</v>
      </c>
      <c r="G7036">
        <v>0</v>
      </c>
      <c r="H7036">
        <v>10</v>
      </c>
      <c r="I7036">
        <v>1</v>
      </c>
      <c r="J7036">
        <v>1</v>
      </c>
      <c r="K7036" t="b">
        <v>1</v>
      </c>
      <c r="L7036" t="s">
        <v>51</v>
      </c>
      <c r="M7036" t="b">
        <v>1</v>
      </c>
      <c r="N7036">
        <v>4</v>
      </c>
      <c r="O7036">
        <v>15</v>
      </c>
      <c r="P7036">
        <v>4.3426239999999998E-2</v>
      </c>
      <c r="R7036">
        <v>0.2203579</v>
      </c>
      <c r="T7036">
        <v>3</v>
      </c>
    </row>
    <row r="7037" spans="1:20" x14ac:dyDescent="0.2">
      <c r="A7037" t="s">
        <v>7087</v>
      </c>
      <c r="B7037" t="s">
        <v>30</v>
      </c>
      <c r="C7037" t="s">
        <v>21</v>
      </c>
      <c r="D7037" t="s">
        <v>21</v>
      </c>
      <c r="E7037" t="b">
        <v>1</v>
      </c>
      <c r="F7037">
        <v>5</v>
      </c>
      <c r="G7037">
        <v>0</v>
      </c>
      <c r="H7037">
        <v>10</v>
      </c>
      <c r="I7037">
        <v>1</v>
      </c>
      <c r="J7037">
        <v>1</v>
      </c>
      <c r="K7037" t="b">
        <v>0</v>
      </c>
      <c r="L7037" t="s">
        <v>51</v>
      </c>
      <c r="M7037" t="b">
        <v>1</v>
      </c>
      <c r="N7037">
        <v>4</v>
      </c>
      <c r="O7037">
        <v>15</v>
      </c>
      <c r="P7037">
        <v>0.26686472</v>
      </c>
      <c r="R7037">
        <v>0.30950182999999998</v>
      </c>
      <c r="T7037">
        <v>4</v>
      </c>
    </row>
    <row r="7038" spans="1:20" x14ac:dyDescent="0.2">
      <c r="A7038" t="s">
        <v>7088</v>
      </c>
      <c r="B7038" t="s">
        <v>30</v>
      </c>
      <c r="C7038" t="s">
        <v>21</v>
      </c>
      <c r="D7038" t="s">
        <v>22</v>
      </c>
      <c r="E7038" t="b">
        <v>0</v>
      </c>
      <c r="F7038">
        <v>5</v>
      </c>
      <c r="G7038">
        <v>0</v>
      </c>
      <c r="H7038">
        <v>10</v>
      </c>
      <c r="I7038">
        <v>1</v>
      </c>
      <c r="J7038">
        <v>1</v>
      </c>
      <c r="K7038" t="b">
        <v>1</v>
      </c>
      <c r="L7038" t="s">
        <v>51</v>
      </c>
      <c r="M7038" t="b">
        <v>1</v>
      </c>
      <c r="N7038">
        <v>4</v>
      </c>
      <c r="O7038">
        <v>16</v>
      </c>
      <c r="P7038">
        <v>5.9397638000000003E-2</v>
      </c>
      <c r="R7038">
        <v>4.2828581999999997E-2</v>
      </c>
      <c r="T7038">
        <v>1</v>
      </c>
    </row>
    <row r="7039" spans="1:20" x14ac:dyDescent="0.2">
      <c r="A7039" t="s">
        <v>7089</v>
      </c>
      <c r="B7039" t="s">
        <v>30</v>
      </c>
      <c r="C7039" t="s">
        <v>21</v>
      </c>
      <c r="D7039" t="s">
        <v>22</v>
      </c>
      <c r="E7039" t="b">
        <v>1</v>
      </c>
      <c r="F7039">
        <v>5</v>
      </c>
      <c r="G7039">
        <v>0</v>
      </c>
      <c r="H7039">
        <v>10</v>
      </c>
      <c r="I7039">
        <v>1</v>
      </c>
      <c r="J7039">
        <v>1</v>
      </c>
      <c r="K7039" t="b">
        <v>0</v>
      </c>
      <c r="L7039" t="s">
        <v>51</v>
      </c>
      <c r="M7039" t="b">
        <v>1</v>
      </c>
      <c r="N7039">
        <v>4</v>
      </c>
      <c r="O7039">
        <v>16</v>
      </c>
      <c r="P7039">
        <v>5.2598350000000002E-2</v>
      </c>
      <c r="R7039">
        <v>7.3076025000000003E-2</v>
      </c>
      <c r="T7039">
        <v>2</v>
      </c>
    </row>
    <row r="7040" spans="1:20" x14ac:dyDescent="0.2">
      <c r="A7040" t="s">
        <v>7090</v>
      </c>
      <c r="B7040" t="s">
        <v>30</v>
      </c>
      <c r="C7040" t="s">
        <v>21</v>
      </c>
      <c r="D7040" t="s">
        <v>21</v>
      </c>
      <c r="E7040" t="b">
        <v>0</v>
      </c>
      <c r="F7040">
        <v>5</v>
      </c>
      <c r="G7040">
        <v>0</v>
      </c>
      <c r="H7040">
        <v>10</v>
      </c>
      <c r="I7040">
        <v>1</v>
      </c>
      <c r="J7040">
        <v>1</v>
      </c>
      <c r="K7040" t="b">
        <v>1</v>
      </c>
      <c r="L7040" t="s">
        <v>51</v>
      </c>
      <c r="M7040" t="b">
        <v>1</v>
      </c>
      <c r="N7040">
        <v>4</v>
      </c>
      <c r="O7040">
        <v>16</v>
      </c>
      <c r="P7040">
        <v>4.3426237999999999E-2</v>
      </c>
      <c r="R7040">
        <v>0.2203579</v>
      </c>
      <c r="T7040">
        <v>3</v>
      </c>
    </row>
    <row r="7041" spans="1:20" x14ac:dyDescent="0.2">
      <c r="A7041" t="s">
        <v>7091</v>
      </c>
      <c r="B7041" t="s">
        <v>30</v>
      </c>
      <c r="C7041" t="s">
        <v>21</v>
      </c>
      <c r="D7041" t="s">
        <v>21</v>
      </c>
      <c r="E7041" t="b">
        <v>1</v>
      </c>
      <c r="F7041">
        <v>5</v>
      </c>
      <c r="G7041">
        <v>0</v>
      </c>
      <c r="H7041">
        <v>10</v>
      </c>
      <c r="I7041">
        <v>1</v>
      </c>
      <c r="J7041">
        <v>1</v>
      </c>
      <c r="K7041" t="b">
        <v>0</v>
      </c>
      <c r="L7041" t="s">
        <v>51</v>
      </c>
      <c r="M7041" t="b">
        <v>1</v>
      </c>
      <c r="N7041">
        <v>4</v>
      </c>
      <c r="O7041">
        <v>16</v>
      </c>
      <c r="P7041">
        <v>0.28663397000000002</v>
      </c>
      <c r="R7041">
        <v>0.25912866000000001</v>
      </c>
      <c r="T7041">
        <v>4</v>
      </c>
    </row>
    <row r="7042" spans="1:20" x14ac:dyDescent="0.2">
      <c r="A7042" t="s">
        <v>7092</v>
      </c>
      <c r="B7042" t="s">
        <v>30</v>
      </c>
      <c r="C7042" t="s">
        <v>21</v>
      </c>
      <c r="D7042" t="s">
        <v>22</v>
      </c>
      <c r="E7042" t="b">
        <v>0</v>
      </c>
      <c r="F7042">
        <v>5</v>
      </c>
      <c r="G7042">
        <v>0</v>
      </c>
      <c r="H7042">
        <v>10</v>
      </c>
      <c r="I7042">
        <v>1</v>
      </c>
      <c r="J7042">
        <v>1</v>
      </c>
      <c r="K7042" t="b">
        <v>1</v>
      </c>
      <c r="L7042" t="s">
        <v>51</v>
      </c>
      <c r="M7042" t="b">
        <v>1</v>
      </c>
      <c r="N7042">
        <v>4</v>
      </c>
      <c r="O7042">
        <v>17</v>
      </c>
      <c r="P7042">
        <v>5.9323556999999999E-2</v>
      </c>
      <c r="R7042">
        <v>3.7606000000000001E-2</v>
      </c>
      <c r="T7042">
        <v>1</v>
      </c>
    </row>
    <row r="7043" spans="1:20" x14ac:dyDescent="0.2">
      <c r="A7043" t="s">
        <v>7093</v>
      </c>
      <c r="B7043" t="s">
        <v>30</v>
      </c>
      <c r="C7043" t="s">
        <v>21</v>
      </c>
      <c r="D7043" t="s">
        <v>22</v>
      </c>
      <c r="E7043" t="b">
        <v>1</v>
      </c>
      <c r="F7043">
        <v>5</v>
      </c>
      <c r="G7043">
        <v>0</v>
      </c>
      <c r="H7043">
        <v>10</v>
      </c>
      <c r="I7043">
        <v>1</v>
      </c>
      <c r="J7043">
        <v>1</v>
      </c>
      <c r="K7043" t="b">
        <v>0</v>
      </c>
      <c r="L7043" t="s">
        <v>51</v>
      </c>
      <c r="M7043" t="b">
        <v>1</v>
      </c>
      <c r="N7043">
        <v>4</v>
      </c>
      <c r="O7043">
        <v>17</v>
      </c>
      <c r="P7043">
        <v>5.2746179999999997E-2</v>
      </c>
      <c r="R7043">
        <v>7.2932999999999998E-2</v>
      </c>
      <c r="T7043">
        <v>2</v>
      </c>
    </row>
    <row r="7044" spans="1:20" x14ac:dyDescent="0.2">
      <c r="A7044" t="s">
        <v>7094</v>
      </c>
      <c r="B7044" t="s">
        <v>30</v>
      </c>
      <c r="C7044" t="s">
        <v>21</v>
      </c>
      <c r="D7044" t="s">
        <v>21</v>
      </c>
      <c r="E7044" t="b">
        <v>0</v>
      </c>
      <c r="F7044">
        <v>5</v>
      </c>
      <c r="G7044">
        <v>0</v>
      </c>
      <c r="H7044">
        <v>10</v>
      </c>
      <c r="I7044">
        <v>1</v>
      </c>
      <c r="J7044">
        <v>1</v>
      </c>
      <c r="K7044" t="b">
        <v>1</v>
      </c>
      <c r="L7044" t="s">
        <v>51</v>
      </c>
      <c r="M7044" t="b">
        <v>1</v>
      </c>
      <c r="N7044">
        <v>4</v>
      </c>
      <c r="O7044">
        <v>17</v>
      </c>
      <c r="P7044">
        <v>4.3426237999999999E-2</v>
      </c>
      <c r="R7044">
        <v>0.22035788000000001</v>
      </c>
      <c r="T7044">
        <v>3</v>
      </c>
    </row>
    <row r="7045" spans="1:20" x14ac:dyDescent="0.2">
      <c r="A7045" t="s">
        <v>7095</v>
      </c>
      <c r="B7045" t="s">
        <v>30</v>
      </c>
      <c r="C7045" t="s">
        <v>21</v>
      </c>
      <c r="D7045" t="s">
        <v>21</v>
      </c>
      <c r="E7045" t="b">
        <v>1</v>
      </c>
      <c r="F7045">
        <v>5</v>
      </c>
      <c r="G7045">
        <v>0</v>
      </c>
      <c r="H7045">
        <v>10</v>
      </c>
      <c r="I7045">
        <v>1</v>
      </c>
      <c r="J7045">
        <v>1</v>
      </c>
      <c r="K7045" t="b">
        <v>0</v>
      </c>
      <c r="L7045" t="s">
        <v>51</v>
      </c>
      <c r="M7045" t="b">
        <v>1</v>
      </c>
      <c r="N7045">
        <v>4</v>
      </c>
      <c r="O7045">
        <v>17</v>
      </c>
      <c r="P7045">
        <v>0.29230669999999997</v>
      </c>
      <c r="R7045">
        <v>0.27364414999999997</v>
      </c>
      <c r="T7045">
        <v>4</v>
      </c>
    </row>
    <row r="7046" spans="1:20" x14ac:dyDescent="0.2">
      <c r="A7046" t="s">
        <v>7096</v>
      </c>
      <c r="B7046" t="s">
        <v>30</v>
      </c>
      <c r="C7046" t="s">
        <v>21</v>
      </c>
      <c r="D7046" t="s">
        <v>22</v>
      </c>
      <c r="E7046" t="b">
        <v>0</v>
      </c>
      <c r="F7046">
        <v>5</v>
      </c>
      <c r="G7046">
        <v>0</v>
      </c>
      <c r="H7046">
        <v>10</v>
      </c>
      <c r="I7046">
        <v>1</v>
      </c>
      <c r="J7046">
        <v>1</v>
      </c>
      <c r="K7046" t="b">
        <v>1</v>
      </c>
      <c r="L7046" t="s">
        <v>51</v>
      </c>
      <c r="M7046" t="b">
        <v>1</v>
      </c>
      <c r="N7046">
        <v>4</v>
      </c>
      <c r="O7046">
        <v>18</v>
      </c>
      <c r="P7046">
        <v>5.7872985000000002E-2</v>
      </c>
      <c r="R7046">
        <v>3.7605385999999998E-2</v>
      </c>
      <c r="T7046">
        <v>1</v>
      </c>
    </row>
    <row r="7047" spans="1:20" x14ac:dyDescent="0.2">
      <c r="A7047" t="s">
        <v>7097</v>
      </c>
      <c r="B7047" t="s">
        <v>30</v>
      </c>
      <c r="C7047" t="s">
        <v>21</v>
      </c>
      <c r="D7047" t="s">
        <v>22</v>
      </c>
      <c r="E7047" t="b">
        <v>1</v>
      </c>
      <c r="F7047">
        <v>5</v>
      </c>
      <c r="G7047">
        <v>0</v>
      </c>
      <c r="H7047">
        <v>10</v>
      </c>
      <c r="I7047">
        <v>1</v>
      </c>
      <c r="J7047">
        <v>1</v>
      </c>
      <c r="K7047" t="b">
        <v>0</v>
      </c>
      <c r="L7047" t="s">
        <v>51</v>
      </c>
      <c r="M7047" t="b">
        <v>1</v>
      </c>
      <c r="N7047">
        <v>4</v>
      </c>
      <c r="O7047">
        <v>18</v>
      </c>
      <c r="P7047">
        <v>5.2397903000000003E-2</v>
      </c>
      <c r="R7047">
        <v>7.2954796000000002E-2</v>
      </c>
      <c r="T7047">
        <v>2</v>
      </c>
    </row>
    <row r="7048" spans="1:20" x14ac:dyDescent="0.2">
      <c r="A7048" t="s">
        <v>7098</v>
      </c>
      <c r="B7048" t="s">
        <v>30</v>
      </c>
      <c r="C7048" t="s">
        <v>21</v>
      </c>
      <c r="D7048" t="s">
        <v>21</v>
      </c>
      <c r="E7048" t="b">
        <v>0</v>
      </c>
      <c r="F7048">
        <v>5</v>
      </c>
      <c r="G7048">
        <v>0</v>
      </c>
      <c r="H7048">
        <v>10</v>
      </c>
      <c r="I7048">
        <v>1</v>
      </c>
      <c r="J7048">
        <v>1</v>
      </c>
      <c r="K7048" t="b">
        <v>1</v>
      </c>
      <c r="L7048" t="s">
        <v>51</v>
      </c>
      <c r="M7048" t="b">
        <v>1</v>
      </c>
      <c r="N7048">
        <v>4</v>
      </c>
      <c r="O7048">
        <v>18</v>
      </c>
      <c r="P7048">
        <v>4.3426239999999998E-2</v>
      </c>
      <c r="R7048">
        <v>0.22035788000000001</v>
      </c>
      <c r="T7048">
        <v>3</v>
      </c>
    </row>
    <row r="7049" spans="1:20" x14ac:dyDescent="0.2">
      <c r="A7049" t="s">
        <v>7099</v>
      </c>
      <c r="B7049" t="s">
        <v>30</v>
      </c>
      <c r="C7049" t="s">
        <v>21</v>
      </c>
      <c r="D7049" t="s">
        <v>21</v>
      </c>
      <c r="E7049" t="b">
        <v>1</v>
      </c>
      <c r="F7049">
        <v>5</v>
      </c>
      <c r="G7049">
        <v>0</v>
      </c>
      <c r="H7049">
        <v>10</v>
      </c>
      <c r="I7049">
        <v>1</v>
      </c>
      <c r="J7049">
        <v>1</v>
      </c>
      <c r="K7049" t="b">
        <v>0</v>
      </c>
      <c r="L7049" t="s">
        <v>51</v>
      </c>
      <c r="M7049" t="b">
        <v>1</v>
      </c>
      <c r="N7049">
        <v>4</v>
      </c>
      <c r="O7049">
        <v>18</v>
      </c>
      <c r="P7049">
        <v>0.29395205000000002</v>
      </c>
      <c r="R7049">
        <v>0.29523543000000002</v>
      </c>
      <c r="T7049">
        <v>4</v>
      </c>
    </row>
    <row r="7050" spans="1:20" x14ac:dyDescent="0.2">
      <c r="A7050" s="1" t="s">
        <v>7100</v>
      </c>
      <c r="B7050" t="s">
        <v>30</v>
      </c>
      <c r="C7050" t="s">
        <v>21</v>
      </c>
      <c r="D7050" t="s">
        <v>22</v>
      </c>
      <c r="E7050" t="b">
        <v>0</v>
      </c>
      <c r="F7050">
        <v>5</v>
      </c>
      <c r="G7050">
        <v>0</v>
      </c>
      <c r="H7050">
        <v>10</v>
      </c>
      <c r="I7050">
        <v>1</v>
      </c>
      <c r="J7050">
        <v>1</v>
      </c>
      <c r="K7050" t="b">
        <v>1</v>
      </c>
      <c r="L7050" t="s">
        <v>51</v>
      </c>
      <c r="M7050" t="b">
        <v>1</v>
      </c>
      <c r="N7050">
        <v>4</v>
      </c>
      <c r="O7050">
        <v>19</v>
      </c>
      <c r="P7050">
        <v>5.8417312999999998E-2</v>
      </c>
      <c r="R7050">
        <v>3.7635818000000001E-2</v>
      </c>
      <c r="T7050">
        <v>1</v>
      </c>
    </row>
    <row r="7051" spans="1:20" x14ac:dyDescent="0.2">
      <c r="A7051" t="s">
        <v>7101</v>
      </c>
      <c r="B7051" t="s">
        <v>30</v>
      </c>
      <c r="C7051" t="s">
        <v>21</v>
      </c>
      <c r="D7051" t="s">
        <v>22</v>
      </c>
      <c r="E7051" t="b">
        <v>1</v>
      </c>
      <c r="F7051">
        <v>5</v>
      </c>
      <c r="G7051">
        <v>0</v>
      </c>
      <c r="H7051">
        <v>10</v>
      </c>
      <c r="I7051">
        <v>1</v>
      </c>
      <c r="J7051">
        <v>1</v>
      </c>
      <c r="K7051" t="b">
        <v>0</v>
      </c>
      <c r="L7051" t="s">
        <v>51</v>
      </c>
      <c r="M7051" t="b">
        <v>1</v>
      </c>
      <c r="N7051">
        <v>4</v>
      </c>
      <c r="O7051">
        <v>19</v>
      </c>
      <c r="P7051">
        <v>5.2461979999999998E-2</v>
      </c>
      <c r="R7051">
        <v>7.2935269999999996E-2</v>
      </c>
      <c r="T7051">
        <v>2</v>
      </c>
    </row>
    <row r="7052" spans="1:20" x14ac:dyDescent="0.2">
      <c r="A7052" t="s">
        <v>7102</v>
      </c>
      <c r="B7052" t="s">
        <v>30</v>
      </c>
      <c r="C7052" t="s">
        <v>21</v>
      </c>
      <c r="D7052" t="s">
        <v>21</v>
      </c>
      <c r="E7052" t="b">
        <v>0</v>
      </c>
      <c r="F7052">
        <v>5</v>
      </c>
      <c r="G7052">
        <v>0</v>
      </c>
      <c r="H7052">
        <v>10</v>
      </c>
      <c r="I7052">
        <v>1</v>
      </c>
      <c r="J7052">
        <v>1</v>
      </c>
      <c r="K7052" t="b">
        <v>1</v>
      </c>
      <c r="L7052" t="s">
        <v>51</v>
      </c>
      <c r="M7052" t="b">
        <v>1</v>
      </c>
      <c r="N7052">
        <v>4</v>
      </c>
      <c r="O7052">
        <v>19</v>
      </c>
      <c r="P7052">
        <v>4.3426237999999999E-2</v>
      </c>
      <c r="R7052">
        <v>0.22035788000000001</v>
      </c>
      <c r="T7052">
        <v>3</v>
      </c>
    </row>
    <row r="7053" spans="1:20" x14ac:dyDescent="0.2">
      <c r="A7053" s="1" t="s">
        <v>7103</v>
      </c>
      <c r="B7053" t="s">
        <v>30</v>
      </c>
      <c r="C7053" t="s">
        <v>21</v>
      </c>
      <c r="D7053" t="s">
        <v>21</v>
      </c>
      <c r="E7053" t="b">
        <v>1</v>
      </c>
      <c r="F7053">
        <v>5</v>
      </c>
      <c r="G7053">
        <v>0</v>
      </c>
      <c r="H7053">
        <v>10</v>
      </c>
      <c r="I7053">
        <v>1</v>
      </c>
      <c r="J7053">
        <v>1</v>
      </c>
      <c r="K7053" t="b">
        <v>0</v>
      </c>
      <c r="L7053" t="s">
        <v>51</v>
      </c>
      <c r="M7053" t="b">
        <v>1</v>
      </c>
      <c r="N7053">
        <v>4</v>
      </c>
      <c r="O7053">
        <v>19</v>
      </c>
      <c r="P7053">
        <v>0.26451424000000001</v>
      </c>
      <c r="R7053">
        <v>0.42380174999999998</v>
      </c>
      <c r="T7053">
        <v>4</v>
      </c>
    </row>
    <row r="7054" spans="1:20" x14ac:dyDescent="0.2">
      <c r="A7054" t="s">
        <v>7104</v>
      </c>
      <c r="B7054" t="s">
        <v>30</v>
      </c>
      <c r="C7054" t="s">
        <v>21</v>
      </c>
      <c r="D7054" t="s">
        <v>22</v>
      </c>
      <c r="E7054" t="b">
        <v>0</v>
      </c>
      <c r="F7054">
        <v>5</v>
      </c>
      <c r="G7054">
        <v>0</v>
      </c>
      <c r="H7054">
        <v>10</v>
      </c>
      <c r="I7054">
        <v>1</v>
      </c>
      <c r="J7054">
        <v>1</v>
      </c>
      <c r="K7054" t="b">
        <v>1</v>
      </c>
      <c r="L7054" t="s">
        <v>51</v>
      </c>
      <c r="M7054" t="b">
        <v>1</v>
      </c>
      <c r="N7054">
        <v>4</v>
      </c>
      <c r="O7054">
        <v>20</v>
      </c>
      <c r="P7054">
        <v>5.8507654999999999E-2</v>
      </c>
      <c r="R7054">
        <v>3.7604626000000002E-2</v>
      </c>
      <c r="T7054">
        <v>1</v>
      </c>
    </row>
    <row r="7055" spans="1:20" x14ac:dyDescent="0.2">
      <c r="A7055" t="s">
        <v>7105</v>
      </c>
      <c r="B7055" t="s">
        <v>30</v>
      </c>
      <c r="C7055" t="s">
        <v>21</v>
      </c>
      <c r="D7055" t="s">
        <v>22</v>
      </c>
      <c r="E7055" t="b">
        <v>1</v>
      </c>
      <c r="F7055">
        <v>5</v>
      </c>
      <c r="G7055">
        <v>0</v>
      </c>
      <c r="H7055">
        <v>10</v>
      </c>
      <c r="I7055">
        <v>1</v>
      </c>
      <c r="J7055">
        <v>1</v>
      </c>
      <c r="K7055" t="b">
        <v>0</v>
      </c>
      <c r="L7055" t="s">
        <v>51</v>
      </c>
      <c r="M7055" t="b">
        <v>1</v>
      </c>
      <c r="N7055">
        <v>4</v>
      </c>
      <c r="O7055">
        <v>20</v>
      </c>
      <c r="P7055">
        <v>5.2611865000000001E-2</v>
      </c>
      <c r="R7055">
        <v>7.2028234999999996E-2</v>
      </c>
      <c r="T7055">
        <v>2</v>
      </c>
    </row>
    <row r="7056" spans="1:20" x14ac:dyDescent="0.2">
      <c r="A7056" t="s">
        <v>7106</v>
      </c>
      <c r="B7056" t="s">
        <v>30</v>
      </c>
      <c r="C7056" t="s">
        <v>21</v>
      </c>
      <c r="D7056" t="s">
        <v>21</v>
      </c>
      <c r="E7056" t="b">
        <v>0</v>
      </c>
      <c r="F7056">
        <v>5</v>
      </c>
      <c r="G7056">
        <v>0</v>
      </c>
      <c r="H7056">
        <v>10</v>
      </c>
      <c r="I7056">
        <v>1</v>
      </c>
      <c r="J7056">
        <v>1</v>
      </c>
      <c r="K7056" t="b">
        <v>1</v>
      </c>
      <c r="L7056" t="s">
        <v>51</v>
      </c>
      <c r="M7056" t="b">
        <v>1</v>
      </c>
      <c r="N7056">
        <v>4</v>
      </c>
      <c r="O7056">
        <v>20</v>
      </c>
      <c r="P7056">
        <v>4.3426237999999999E-2</v>
      </c>
      <c r="R7056">
        <v>0.2203579</v>
      </c>
      <c r="T7056">
        <v>3</v>
      </c>
    </row>
    <row r="7057" spans="1:20" x14ac:dyDescent="0.2">
      <c r="A7057" t="s">
        <v>7107</v>
      </c>
      <c r="B7057" t="s">
        <v>30</v>
      </c>
      <c r="C7057" t="s">
        <v>21</v>
      </c>
      <c r="D7057" t="s">
        <v>21</v>
      </c>
      <c r="E7057" t="b">
        <v>1</v>
      </c>
      <c r="F7057">
        <v>5</v>
      </c>
      <c r="G7057">
        <v>0</v>
      </c>
      <c r="H7057">
        <v>10</v>
      </c>
      <c r="I7057">
        <v>1</v>
      </c>
      <c r="J7057">
        <v>1</v>
      </c>
      <c r="K7057" t="b">
        <v>0</v>
      </c>
      <c r="L7057" t="s">
        <v>51</v>
      </c>
      <c r="M7057" t="b">
        <v>1</v>
      </c>
      <c r="N7057">
        <v>4</v>
      </c>
      <c r="O7057">
        <v>20</v>
      </c>
      <c r="P7057">
        <v>0.30026587999999999</v>
      </c>
      <c r="R7057">
        <v>0.39297124999999999</v>
      </c>
      <c r="T7057">
        <v>4</v>
      </c>
    </row>
    <row r="7058" spans="1:20" x14ac:dyDescent="0.2">
      <c r="A7058" t="s">
        <v>7108</v>
      </c>
      <c r="B7058" t="s">
        <v>30</v>
      </c>
      <c r="C7058" t="s">
        <v>21</v>
      </c>
      <c r="D7058" t="s">
        <v>21</v>
      </c>
      <c r="E7058" t="b">
        <v>1</v>
      </c>
      <c r="F7058">
        <v>5</v>
      </c>
      <c r="G7058">
        <v>0</v>
      </c>
      <c r="H7058">
        <v>10</v>
      </c>
      <c r="I7058">
        <v>1</v>
      </c>
      <c r="J7058">
        <v>1</v>
      </c>
      <c r="K7058" t="b">
        <v>0</v>
      </c>
      <c r="L7058" t="s">
        <v>51</v>
      </c>
      <c r="M7058" t="b">
        <v>1</v>
      </c>
      <c r="N7058">
        <v>5</v>
      </c>
      <c r="O7058">
        <v>0</v>
      </c>
      <c r="P7058">
        <v>0.83953849999999997</v>
      </c>
      <c r="R7058">
        <v>0.83160937000000001</v>
      </c>
      <c r="T7058">
        <v>1</v>
      </c>
    </row>
    <row r="7059" spans="1:20" x14ac:dyDescent="0.2">
      <c r="A7059" t="s">
        <v>7109</v>
      </c>
      <c r="B7059" t="s">
        <v>30</v>
      </c>
      <c r="C7059" t="s">
        <v>21</v>
      </c>
      <c r="D7059" t="s">
        <v>22</v>
      </c>
      <c r="E7059" t="b">
        <v>0</v>
      </c>
      <c r="F7059">
        <v>5</v>
      </c>
      <c r="G7059">
        <v>0</v>
      </c>
      <c r="H7059">
        <v>10</v>
      </c>
      <c r="I7059">
        <v>1</v>
      </c>
      <c r="J7059">
        <v>1</v>
      </c>
      <c r="K7059" t="b">
        <v>1</v>
      </c>
      <c r="L7059" t="s">
        <v>51</v>
      </c>
      <c r="M7059" t="b">
        <v>1</v>
      </c>
      <c r="N7059">
        <v>5</v>
      </c>
      <c r="O7059">
        <v>0</v>
      </c>
      <c r="P7059">
        <v>0.83649379999999995</v>
      </c>
      <c r="R7059">
        <v>0.84370590000000001</v>
      </c>
      <c r="T7059">
        <v>2</v>
      </c>
    </row>
    <row r="7060" spans="1:20" x14ac:dyDescent="0.2">
      <c r="A7060" t="s">
        <v>7110</v>
      </c>
      <c r="B7060" t="s">
        <v>30</v>
      </c>
      <c r="C7060" t="s">
        <v>21</v>
      </c>
      <c r="D7060" t="s">
        <v>21</v>
      </c>
      <c r="E7060" t="b">
        <v>0</v>
      </c>
      <c r="F7060">
        <v>5</v>
      </c>
      <c r="G7060">
        <v>0</v>
      </c>
      <c r="H7060">
        <v>10</v>
      </c>
      <c r="I7060">
        <v>1</v>
      </c>
      <c r="J7060">
        <v>1</v>
      </c>
      <c r="K7060" t="b">
        <v>1</v>
      </c>
      <c r="L7060" t="s">
        <v>51</v>
      </c>
      <c r="M7060" t="b">
        <v>1</v>
      </c>
      <c r="N7060">
        <v>5</v>
      </c>
      <c r="O7060">
        <v>0</v>
      </c>
      <c r="P7060">
        <v>0.83611080000000004</v>
      </c>
      <c r="R7060">
        <v>0.84521204000000005</v>
      </c>
      <c r="T7060">
        <v>3</v>
      </c>
    </row>
    <row r="7061" spans="1:20" x14ac:dyDescent="0.2">
      <c r="A7061" t="s">
        <v>7111</v>
      </c>
      <c r="B7061" t="s">
        <v>30</v>
      </c>
      <c r="C7061" t="s">
        <v>21</v>
      </c>
      <c r="D7061" t="s">
        <v>22</v>
      </c>
      <c r="E7061" t="b">
        <v>1</v>
      </c>
      <c r="F7061">
        <v>5</v>
      </c>
      <c r="G7061">
        <v>0</v>
      </c>
      <c r="H7061">
        <v>10</v>
      </c>
      <c r="I7061">
        <v>1</v>
      </c>
      <c r="J7061">
        <v>1</v>
      </c>
      <c r="K7061" t="b">
        <v>0</v>
      </c>
      <c r="L7061" t="s">
        <v>51</v>
      </c>
      <c r="M7061" t="b">
        <v>1</v>
      </c>
      <c r="N7061">
        <v>5</v>
      </c>
      <c r="O7061">
        <v>0</v>
      </c>
      <c r="P7061">
        <v>0.83555080000000004</v>
      </c>
      <c r="R7061">
        <v>0.84740793999999997</v>
      </c>
      <c r="T7061">
        <v>4</v>
      </c>
    </row>
    <row r="7062" spans="1:20" x14ac:dyDescent="0.2">
      <c r="A7062" t="s">
        <v>7112</v>
      </c>
      <c r="B7062" t="s">
        <v>30</v>
      </c>
      <c r="C7062" t="s">
        <v>21</v>
      </c>
      <c r="D7062" t="s">
        <v>22</v>
      </c>
      <c r="E7062" t="b">
        <v>1</v>
      </c>
      <c r="F7062">
        <v>5</v>
      </c>
      <c r="G7062">
        <v>0</v>
      </c>
      <c r="H7062">
        <v>10</v>
      </c>
      <c r="I7062">
        <v>1</v>
      </c>
      <c r="J7062">
        <v>1</v>
      </c>
      <c r="K7062" t="b">
        <v>0</v>
      </c>
      <c r="L7062" t="s">
        <v>51</v>
      </c>
      <c r="M7062" t="b">
        <v>1</v>
      </c>
      <c r="N7062">
        <v>5</v>
      </c>
      <c r="O7062">
        <v>1</v>
      </c>
      <c r="P7062">
        <v>0.12762514999999999</v>
      </c>
      <c r="R7062">
        <v>1.4616325499999999E-2</v>
      </c>
      <c r="T7062">
        <v>1</v>
      </c>
    </row>
    <row r="7063" spans="1:20" x14ac:dyDescent="0.2">
      <c r="A7063" t="s">
        <v>7113</v>
      </c>
      <c r="B7063" t="s">
        <v>30</v>
      </c>
      <c r="C7063" t="s">
        <v>21</v>
      </c>
      <c r="D7063" t="s">
        <v>21</v>
      </c>
      <c r="E7063" t="b">
        <v>0</v>
      </c>
      <c r="F7063">
        <v>5</v>
      </c>
      <c r="G7063">
        <v>0</v>
      </c>
      <c r="H7063">
        <v>10</v>
      </c>
      <c r="I7063">
        <v>1</v>
      </c>
      <c r="J7063">
        <v>1</v>
      </c>
      <c r="K7063" t="b">
        <v>1</v>
      </c>
      <c r="L7063" t="s">
        <v>51</v>
      </c>
      <c r="M7063" t="b">
        <v>1</v>
      </c>
      <c r="N7063">
        <v>5</v>
      </c>
      <c r="O7063">
        <v>1</v>
      </c>
      <c r="P7063">
        <v>6.5393380000000001E-2</v>
      </c>
      <c r="R7063">
        <v>1.4815386999999999E-2</v>
      </c>
      <c r="T7063">
        <v>2</v>
      </c>
    </row>
    <row r="7064" spans="1:20" x14ac:dyDescent="0.2">
      <c r="A7064" t="s">
        <v>7114</v>
      </c>
      <c r="B7064" t="s">
        <v>30</v>
      </c>
      <c r="C7064" t="s">
        <v>21</v>
      </c>
      <c r="D7064" t="s">
        <v>21</v>
      </c>
      <c r="E7064" t="b">
        <v>1</v>
      </c>
      <c r="F7064">
        <v>5</v>
      </c>
      <c r="G7064">
        <v>0</v>
      </c>
      <c r="H7064">
        <v>10</v>
      </c>
      <c r="I7064">
        <v>1</v>
      </c>
      <c r="J7064">
        <v>1</v>
      </c>
      <c r="K7064" t="b">
        <v>0</v>
      </c>
      <c r="L7064" t="s">
        <v>51</v>
      </c>
      <c r="M7064" t="b">
        <v>1</v>
      </c>
      <c r="N7064">
        <v>5</v>
      </c>
      <c r="O7064">
        <v>1</v>
      </c>
      <c r="P7064">
        <v>5.6904654999999998E-2</v>
      </c>
      <c r="R7064">
        <v>2.3773051999999999E-2</v>
      </c>
      <c r="T7064">
        <v>3</v>
      </c>
    </row>
    <row r="7065" spans="1:20" x14ac:dyDescent="0.2">
      <c r="A7065" t="s">
        <v>7115</v>
      </c>
      <c r="B7065" t="s">
        <v>30</v>
      </c>
      <c r="C7065" t="s">
        <v>21</v>
      </c>
      <c r="D7065" t="s">
        <v>22</v>
      </c>
      <c r="E7065" t="b">
        <v>0</v>
      </c>
      <c r="F7065">
        <v>5</v>
      </c>
      <c r="G7065">
        <v>0</v>
      </c>
      <c r="H7065">
        <v>10</v>
      </c>
      <c r="I7065">
        <v>1</v>
      </c>
      <c r="J7065">
        <v>1</v>
      </c>
      <c r="K7065" t="b">
        <v>1</v>
      </c>
      <c r="L7065" t="s">
        <v>51</v>
      </c>
      <c r="M7065" t="b">
        <v>1</v>
      </c>
      <c r="N7065">
        <v>5</v>
      </c>
      <c r="O7065">
        <v>1</v>
      </c>
      <c r="P7065">
        <v>0.13129082</v>
      </c>
      <c r="R7065">
        <v>9.8612720000000001E-2</v>
      </c>
      <c r="T7065">
        <v>4</v>
      </c>
    </row>
    <row r="7066" spans="1:20" x14ac:dyDescent="0.2">
      <c r="A7066" t="s">
        <v>7116</v>
      </c>
      <c r="B7066" t="s">
        <v>30</v>
      </c>
      <c r="C7066" t="s">
        <v>21</v>
      </c>
      <c r="D7066" t="s">
        <v>21</v>
      </c>
      <c r="E7066" t="b">
        <v>0</v>
      </c>
      <c r="F7066">
        <v>5</v>
      </c>
      <c r="G7066">
        <v>0</v>
      </c>
      <c r="H7066">
        <v>10</v>
      </c>
      <c r="I7066">
        <v>1</v>
      </c>
      <c r="J7066">
        <v>1</v>
      </c>
      <c r="K7066" t="b">
        <v>1</v>
      </c>
      <c r="L7066" t="s">
        <v>51</v>
      </c>
      <c r="M7066" t="b">
        <v>1</v>
      </c>
      <c r="N7066">
        <v>5</v>
      </c>
      <c r="O7066">
        <v>2</v>
      </c>
      <c r="P7066">
        <v>6.6126265000000004E-2</v>
      </c>
      <c r="R7066">
        <v>9.9210380000000001E-3</v>
      </c>
      <c r="T7066">
        <v>1</v>
      </c>
    </row>
    <row r="7067" spans="1:20" x14ac:dyDescent="0.2">
      <c r="A7067" t="s">
        <v>7117</v>
      </c>
      <c r="B7067" t="s">
        <v>30</v>
      </c>
      <c r="C7067" t="s">
        <v>21</v>
      </c>
      <c r="D7067" t="s">
        <v>22</v>
      </c>
      <c r="E7067" t="b">
        <v>1</v>
      </c>
      <c r="F7067">
        <v>5</v>
      </c>
      <c r="G7067">
        <v>0</v>
      </c>
      <c r="H7067">
        <v>10</v>
      </c>
      <c r="I7067">
        <v>1</v>
      </c>
      <c r="J7067">
        <v>1</v>
      </c>
      <c r="K7067" t="b">
        <v>0</v>
      </c>
      <c r="L7067" t="s">
        <v>51</v>
      </c>
      <c r="M7067" t="b">
        <v>1</v>
      </c>
      <c r="N7067">
        <v>5</v>
      </c>
      <c r="O7067">
        <v>2</v>
      </c>
      <c r="P7067">
        <v>6.3436519999999996E-2</v>
      </c>
      <c r="R7067">
        <v>1.6009579999999999E-2</v>
      </c>
      <c r="T7067">
        <v>2</v>
      </c>
    </row>
    <row r="7068" spans="1:20" x14ac:dyDescent="0.2">
      <c r="A7068" t="s">
        <v>7118</v>
      </c>
      <c r="B7068" t="s">
        <v>30</v>
      </c>
      <c r="C7068" t="s">
        <v>21</v>
      </c>
      <c r="D7068" t="s">
        <v>21</v>
      </c>
      <c r="E7068" t="b">
        <v>1</v>
      </c>
      <c r="F7068">
        <v>5</v>
      </c>
      <c r="G7068">
        <v>0</v>
      </c>
      <c r="H7068">
        <v>10</v>
      </c>
      <c r="I7068">
        <v>1</v>
      </c>
      <c r="J7068">
        <v>1</v>
      </c>
      <c r="K7068" t="b">
        <v>0</v>
      </c>
      <c r="L7068" t="s">
        <v>51</v>
      </c>
      <c r="M7068" t="b">
        <v>1</v>
      </c>
      <c r="N7068">
        <v>5</v>
      </c>
      <c r="O7068">
        <v>2</v>
      </c>
      <c r="P7068">
        <v>6.4991709999999994E-2</v>
      </c>
      <c r="R7068">
        <v>2.3319691E-2</v>
      </c>
      <c r="T7068">
        <v>3</v>
      </c>
    </row>
    <row r="7069" spans="1:20" x14ac:dyDescent="0.2">
      <c r="A7069" t="s">
        <v>7119</v>
      </c>
      <c r="B7069" t="s">
        <v>30</v>
      </c>
      <c r="C7069" t="s">
        <v>21</v>
      </c>
      <c r="D7069" t="s">
        <v>22</v>
      </c>
      <c r="E7069" t="b">
        <v>0</v>
      </c>
      <c r="F7069">
        <v>5</v>
      </c>
      <c r="G7069">
        <v>0</v>
      </c>
      <c r="H7069">
        <v>10</v>
      </c>
      <c r="I7069">
        <v>1</v>
      </c>
      <c r="J7069">
        <v>1</v>
      </c>
      <c r="K7069" t="b">
        <v>1</v>
      </c>
      <c r="L7069" t="s">
        <v>51</v>
      </c>
      <c r="M7069" t="b">
        <v>1</v>
      </c>
      <c r="N7069">
        <v>5</v>
      </c>
      <c r="O7069">
        <v>2</v>
      </c>
      <c r="P7069">
        <v>6.2817579999999998E-2</v>
      </c>
      <c r="R7069">
        <v>7.2048539999999994E-2</v>
      </c>
      <c r="T7069">
        <v>4</v>
      </c>
    </row>
    <row r="7070" spans="1:20" x14ac:dyDescent="0.2">
      <c r="A7070" t="s">
        <v>7120</v>
      </c>
      <c r="B7070" t="s">
        <v>30</v>
      </c>
      <c r="C7070" t="s">
        <v>21</v>
      </c>
      <c r="D7070" t="s">
        <v>21</v>
      </c>
      <c r="E7070" t="b">
        <v>0</v>
      </c>
      <c r="F7070">
        <v>5</v>
      </c>
      <c r="G7070">
        <v>0</v>
      </c>
      <c r="H7070">
        <v>10</v>
      </c>
      <c r="I7070">
        <v>1</v>
      </c>
      <c r="J7070">
        <v>1</v>
      </c>
      <c r="K7070" t="b">
        <v>1</v>
      </c>
      <c r="L7070" t="s">
        <v>51</v>
      </c>
      <c r="M7070" t="b">
        <v>1</v>
      </c>
      <c r="N7070">
        <v>5</v>
      </c>
      <c r="O7070">
        <v>3</v>
      </c>
      <c r="P7070">
        <v>6.6357830000000007E-2</v>
      </c>
      <c r="R7070">
        <v>9.9260540000000001E-3</v>
      </c>
      <c r="T7070">
        <v>1</v>
      </c>
    </row>
    <row r="7071" spans="1:20" x14ac:dyDescent="0.2">
      <c r="A7071" t="s">
        <v>7121</v>
      </c>
      <c r="B7071" t="s">
        <v>30</v>
      </c>
      <c r="C7071" t="s">
        <v>21</v>
      </c>
      <c r="D7071" t="s">
        <v>22</v>
      </c>
      <c r="E7071" t="b">
        <v>1</v>
      </c>
      <c r="F7071">
        <v>5</v>
      </c>
      <c r="G7071">
        <v>0</v>
      </c>
      <c r="H7071">
        <v>10</v>
      </c>
      <c r="I7071">
        <v>1</v>
      </c>
      <c r="J7071">
        <v>1</v>
      </c>
      <c r="K7071" t="b">
        <v>0</v>
      </c>
      <c r="L7071" t="s">
        <v>51</v>
      </c>
      <c r="M7071" t="b">
        <v>1</v>
      </c>
      <c r="N7071">
        <v>5</v>
      </c>
      <c r="O7071">
        <v>3</v>
      </c>
      <c r="P7071">
        <v>5.8391400000000003E-2</v>
      </c>
      <c r="R7071">
        <v>1.5429559000000001E-2</v>
      </c>
      <c r="T7071">
        <v>2</v>
      </c>
    </row>
    <row r="7072" spans="1:20" x14ac:dyDescent="0.2">
      <c r="A7072" t="s">
        <v>7122</v>
      </c>
      <c r="B7072" t="s">
        <v>30</v>
      </c>
      <c r="C7072" t="s">
        <v>21</v>
      </c>
      <c r="D7072" t="s">
        <v>21</v>
      </c>
      <c r="E7072" t="b">
        <v>1</v>
      </c>
      <c r="F7072">
        <v>5</v>
      </c>
      <c r="G7072">
        <v>0</v>
      </c>
      <c r="H7072">
        <v>10</v>
      </c>
      <c r="I7072">
        <v>1</v>
      </c>
      <c r="J7072">
        <v>1</v>
      </c>
      <c r="K7072" t="b">
        <v>0</v>
      </c>
      <c r="L7072" t="s">
        <v>51</v>
      </c>
      <c r="M7072" t="b">
        <v>1</v>
      </c>
      <c r="N7072">
        <v>5</v>
      </c>
      <c r="O7072">
        <v>3</v>
      </c>
      <c r="P7072">
        <v>6.5323770000000003E-2</v>
      </c>
      <c r="R7072">
        <v>2.380471E-2</v>
      </c>
      <c r="T7072">
        <v>3</v>
      </c>
    </row>
    <row r="7073" spans="1:20" x14ac:dyDescent="0.2">
      <c r="A7073" t="s">
        <v>7123</v>
      </c>
      <c r="B7073" t="s">
        <v>30</v>
      </c>
      <c r="C7073" t="s">
        <v>21</v>
      </c>
      <c r="D7073" t="s">
        <v>22</v>
      </c>
      <c r="E7073" t="b">
        <v>0</v>
      </c>
      <c r="F7073">
        <v>5</v>
      </c>
      <c r="G7073">
        <v>0</v>
      </c>
      <c r="H7073">
        <v>10</v>
      </c>
      <c r="I7073">
        <v>1</v>
      </c>
      <c r="J7073">
        <v>1</v>
      </c>
      <c r="K7073" t="b">
        <v>1</v>
      </c>
      <c r="L7073" t="s">
        <v>51</v>
      </c>
      <c r="M7073" t="b">
        <v>1</v>
      </c>
      <c r="N7073">
        <v>5</v>
      </c>
      <c r="O7073">
        <v>3</v>
      </c>
      <c r="P7073">
        <v>6.296641E-2</v>
      </c>
      <c r="R7073">
        <v>7.1702160000000001E-2</v>
      </c>
      <c r="T7073">
        <v>4</v>
      </c>
    </row>
    <row r="7074" spans="1:20" x14ac:dyDescent="0.2">
      <c r="A7074" t="s">
        <v>7124</v>
      </c>
      <c r="B7074" t="s">
        <v>30</v>
      </c>
      <c r="C7074" t="s">
        <v>21</v>
      </c>
      <c r="D7074" t="s">
        <v>22</v>
      </c>
      <c r="E7074" t="b">
        <v>1</v>
      </c>
      <c r="F7074">
        <v>5</v>
      </c>
      <c r="G7074">
        <v>0</v>
      </c>
      <c r="H7074">
        <v>10</v>
      </c>
      <c r="I7074">
        <v>1</v>
      </c>
      <c r="J7074">
        <v>1</v>
      </c>
      <c r="K7074" t="b">
        <v>0</v>
      </c>
      <c r="L7074" t="s">
        <v>51</v>
      </c>
      <c r="M7074" t="b">
        <v>1</v>
      </c>
      <c r="N7074">
        <v>5</v>
      </c>
      <c r="O7074">
        <v>4</v>
      </c>
      <c r="P7074">
        <v>6.23031E-2</v>
      </c>
      <c r="R7074">
        <v>1.6894284999999998E-2</v>
      </c>
      <c r="T7074">
        <v>1</v>
      </c>
    </row>
    <row r="7075" spans="1:20" x14ac:dyDescent="0.2">
      <c r="A7075" t="s">
        <v>7125</v>
      </c>
      <c r="B7075" t="s">
        <v>30</v>
      </c>
      <c r="C7075" t="s">
        <v>21</v>
      </c>
      <c r="D7075" t="s">
        <v>21</v>
      </c>
      <c r="E7075" t="b">
        <v>1</v>
      </c>
      <c r="F7075">
        <v>5</v>
      </c>
      <c r="G7075">
        <v>0</v>
      </c>
      <c r="H7075">
        <v>10</v>
      </c>
      <c r="I7075">
        <v>1</v>
      </c>
      <c r="J7075">
        <v>1</v>
      </c>
      <c r="K7075" t="b">
        <v>0</v>
      </c>
      <c r="L7075" t="s">
        <v>51</v>
      </c>
      <c r="M7075" t="b">
        <v>1</v>
      </c>
      <c r="N7075">
        <v>5</v>
      </c>
      <c r="O7075">
        <v>4</v>
      </c>
      <c r="P7075">
        <v>6.5461489999999997E-2</v>
      </c>
      <c r="R7075">
        <v>2.380471E-2</v>
      </c>
      <c r="T7075">
        <v>2</v>
      </c>
    </row>
    <row r="7076" spans="1:20" x14ac:dyDescent="0.2">
      <c r="A7076" t="s">
        <v>7126</v>
      </c>
      <c r="B7076" t="s">
        <v>30</v>
      </c>
      <c r="C7076" t="s">
        <v>21</v>
      </c>
      <c r="D7076" t="s">
        <v>22</v>
      </c>
      <c r="E7076" t="b">
        <v>0</v>
      </c>
      <c r="F7076">
        <v>5</v>
      </c>
      <c r="G7076">
        <v>0</v>
      </c>
      <c r="H7076">
        <v>10</v>
      </c>
      <c r="I7076">
        <v>1</v>
      </c>
      <c r="J7076">
        <v>1</v>
      </c>
      <c r="K7076" t="b">
        <v>1</v>
      </c>
      <c r="L7076" t="s">
        <v>51</v>
      </c>
      <c r="M7076" t="b">
        <v>1</v>
      </c>
      <c r="N7076">
        <v>5</v>
      </c>
      <c r="O7076">
        <v>4</v>
      </c>
      <c r="P7076">
        <v>6.1821136999999998E-2</v>
      </c>
      <c r="R7076">
        <v>9.7213759999999996E-2</v>
      </c>
      <c r="T7076">
        <v>3</v>
      </c>
    </row>
    <row r="7077" spans="1:20" x14ac:dyDescent="0.2">
      <c r="A7077" t="s">
        <v>7127</v>
      </c>
      <c r="B7077" t="s">
        <v>30</v>
      </c>
      <c r="C7077" t="s">
        <v>21</v>
      </c>
      <c r="D7077" t="s">
        <v>21</v>
      </c>
      <c r="E7077" t="b">
        <v>0</v>
      </c>
      <c r="F7077">
        <v>5</v>
      </c>
      <c r="G7077">
        <v>0</v>
      </c>
      <c r="H7077">
        <v>10</v>
      </c>
      <c r="I7077">
        <v>1</v>
      </c>
      <c r="J7077">
        <v>1</v>
      </c>
      <c r="K7077" t="b">
        <v>1</v>
      </c>
      <c r="L7077" t="s">
        <v>51</v>
      </c>
      <c r="M7077" t="b">
        <v>1</v>
      </c>
      <c r="N7077">
        <v>5</v>
      </c>
      <c r="O7077">
        <v>4</v>
      </c>
      <c r="P7077">
        <v>8.1614530000000005E-2</v>
      </c>
      <c r="R7077">
        <v>0.13872783999999999</v>
      </c>
      <c r="T7077">
        <v>4</v>
      </c>
    </row>
    <row r="7078" spans="1:20" x14ac:dyDescent="0.2">
      <c r="A7078" t="s">
        <v>7128</v>
      </c>
      <c r="B7078" t="s">
        <v>30</v>
      </c>
      <c r="C7078" t="s">
        <v>21</v>
      </c>
      <c r="D7078" t="s">
        <v>21</v>
      </c>
      <c r="E7078" t="b">
        <v>0</v>
      </c>
      <c r="F7078">
        <v>5</v>
      </c>
      <c r="G7078">
        <v>0</v>
      </c>
      <c r="H7078">
        <v>10</v>
      </c>
      <c r="I7078">
        <v>1</v>
      </c>
      <c r="J7078">
        <v>1</v>
      </c>
      <c r="K7078" t="b">
        <v>1</v>
      </c>
      <c r="L7078" t="s">
        <v>51</v>
      </c>
      <c r="M7078" t="b">
        <v>1</v>
      </c>
      <c r="N7078">
        <v>5</v>
      </c>
      <c r="O7078">
        <v>5</v>
      </c>
      <c r="P7078">
        <v>6.6357840000000001E-2</v>
      </c>
      <c r="R7078">
        <v>9.9277459999999994E-3</v>
      </c>
      <c r="T7078">
        <v>1</v>
      </c>
    </row>
    <row r="7079" spans="1:20" x14ac:dyDescent="0.2">
      <c r="A7079" t="s">
        <v>7129</v>
      </c>
      <c r="B7079" t="s">
        <v>30</v>
      </c>
      <c r="C7079" t="s">
        <v>21</v>
      </c>
      <c r="D7079" t="s">
        <v>22</v>
      </c>
      <c r="E7079" t="b">
        <v>1</v>
      </c>
      <c r="F7079">
        <v>5</v>
      </c>
      <c r="G7079">
        <v>0</v>
      </c>
      <c r="H7079">
        <v>10</v>
      </c>
      <c r="I7079">
        <v>1</v>
      </c>
      <c r="J7079">
        <v>1</v>
      </c>
      <c r="K7079" t="b">
        <v>0</v>
      </c>
      <c r="L7079" t="s">
        <v>51</v>
      </c>
      <c r="M7079" t="b">
        <v>1</v>
      </c>
      <c r="N7079">
        <v>5</v>
      </c>
      <c r="O7079">
        <v>5</v>
      </c>
      <c r="P7079">
        <v>6.1254629999999997E-2</v>
      </c>
      <c r="R7079">
        <v>1.5272299E-2</v>
      </c>
      <c r="T7079">
        <v>2</v>
      </c>
    </row>
    <row r="7080" spans="1:20" x14ac:dyDescent="0.2">
      <c r="A7080" t="s">
        <v>7130</v>
      </c>
      <c r="B7080" t="s">
        <v>30</v>
      </c>
      <c r="C7080" t="s">
        <v>21</v>
      </c>
      <c r="D7080" t="s">
        <v>21</v>
      </c>
      <c r="E7080" t="b">
        <v>1</v>
      </c>
      <c r="F7080">
        <v>5</v>
      </c>
      <c r="G7080">
        <v>0</v>
      </c>
      <c r="H7080">
        <v>10</v>
      </c>
      <c r="I7080">
        <v>1</v>
      </c>
      <c r="J7080">
        <v>1</v>
      </c>
      <c r="K7080" t="b">
        <v>0</v>
      </c>
      <c r="L7080" t="s">
        <v>51</v>
      </c>
      <c r="M7080" t="b">
        <v>1</v>
      </c>
      <c r="N7080">
        <v>5</v>
      </c>
      <c r="O7080">
        <v>5</v>
      </c>
      <c r="P7080">
        <v>6.5463670000000002E-2</v>
      </c>
      <c r="R7080">
        <v>2.3804710999999999E-2</v>
      </c>
      <c r="T7080">
        <v>3</v>
      </c>
    </row>
    <row r="7081" spans="1:20" x14ac:dyDescent="0.2">
      <c r="A7081" t="s">
        <v>7131</v>
      </c>
      <c r="B7081" t="s">
        <v>30</v>
      </c>
      <c r="C7081" t="s">
        <v>21</v>
      </c>
      <c r="D7081" t="s">
        <v>22</v>
      </c>
      <c r="E7081" t="b">
        <v>0</v>
      </c>
      <c r="F7081">
        <v>5</v>
      </c>
      <c r="G7081">
        <v>0</v>
      </c>
      <c r="H7081">
        <v>10</v>
      </c>
      <c r="I7081">
        <v>1</v>
      </c>
      <c r="J7081">
        <v>1</v>
      </c>
      <c r="K7081" t="b">
        <v>1</v>
      </c>
      <c r="L7081" t="s">
        <v>51</v>
      </c>
      <c r="M7081" t="b">
        <v>1</v>
      </c>
      <c r="N7081">
        <v>5</v>
      </c>
      <c r="O7081">
        <v>5</v>
      </c>
      <c r="P7081">
        <v>6.2470579999999998E-2</v>
      </c>
      <c r="R7081">
        <v>6.5510040000000005E-2</v>
      </c>
      <c r="T7081">
        <v>4</v>
      </c>
    </row>
    <row r="7082" spans="1:20" x14ac:dyDescent="0.2">
      <c r="A7082" t="s">
        <v>7132</v>
      </c>
      <c r="B7082" t="s">
        <v>30</v>
      </c>
      <c r="C7082" t="s">
        <v>21</v>
      </c>
      <c r="D7082" t="s">
        <v>22</v>
      </c>
      <c r="E7082" t="b">
        <v>1</v>
      </c>
      <c r="F7082">
        <v>5</v>
      </c>
      <c r="G7082">
        <v>0</v>
      </c>
      <c r="H7082">
        <v>10</v>
      </c>
      <c r="I7082">
        <v>1</v>
      </c>
      <c r="J7082">
        <v>1</v>
      </c>
      <c r="K7082" t="b">
        <v>0</v>
      </c>
      <c r="L7082" t="s">
        <v>51</v>
      </c>
      <c r="M7082" t="b">
        <v>1</v>
      </c>
      <c r="N7082">
        <v>5</v>
      </c>
      <c r="O7082">
        <v>6</v>
      </c>
      <c r="P7082">
        <v>5.6177404E-2</v>
      </c>
      <c r="R7082">
        <v>1.5156858E-2</v>
      </c>
      <c r="T7082">
        <v>1</v>
      </c>
    </row>
    <row r="7083" spans="1:20" x14ac:dyDescent="0.2">
      <c r="A7083" t="s">
        <v>7133</v>
      </c>
      <c r="B7083" t="s">
        <v>30</v>
      </c>
      <c r="C7083" t="s">
        <v>21</v>
      </c>
      <c r="D7083" t="s">
        <v>21</v>
      </c>
      <c r="E7083" t="b">
        <v>1</v>
      </c>
      <c r="F7083">
        <v>5</v>
      </c>
      <c r="G7083">
        <v>0</v>
      </c>
      <c r="H7083">
        <v>10</v>
      </c>
      <c r="I7083">
        <v>1</v>
      </c>
      <c r="J7083">
        <v>1</v>
      </c>
      <c r="K7083" t="b">
        <v>0</v>
      </c>
      <c r="L7083" t="s">
        <v>51</v>
      </c>
      <c r="M7083" t="b">
        <v>1</v>
      </c>
      <c r="N7083">
        <v>5</v>
      </c>
      <c r="O7083">
        <v>6</v>
      </c>
      <c r="P7083">
        <v>6.5463660000000007E-2</v>
      </c>
      <c r="R7083">
        <v>2.3804713000000002E-2</v>
      </c>
      <c r="T7083">
        <v>2</v>
      </c>
    </row>
    <row r="7084" spans="1:20" x14ac:dyDescent="0.2">
      <c r="A7084" s="1" t="s">
        <v>7134</v>
      </c>
      <c r="B7084" t="s">
        <v>30</v>
      </c>
      <c r="C7084" t="s">
        <v>21</v>
      </c>
      <c r="D7084" t="s">
        <v>22</v>
      </c>
      <c r="E7084" t="b">
        <v>0</v>
      </c>
      <c r="F7084">
        <v>5</v>
      </c>
      <c r="G7084">
        <v>0</v>
      </c>
      <c r="H7084">
        <v>10</v>
      </c>
      <c r="I7084">
        <v>1</v>
      </c>
      <c r="J7084">
        <v>1</v>
      </c>
      <c r="K7084" t="b">
        <v>1</v>
      </c>
      <c r="L7084" t="s">
        <v>51</v>
      </c>
      <c r="M7084" t="b">
        <v>1</v>
      </c>
      <c r="N7084">
        <v>5</v>
      </c>
      <c r="O7084">
        <v>6</v>
      </c>
      <c r="P7084">
        <v>6.2369819999999999E-2</v>
      </c>
      <c r="R7084">
        <v>9.6856095000000003E-2</v>
      </c>
      <c r="T7084">
        <v>3</v>
      </c>
    </row>
    <row r="7085" spans="1:20" x14ac:dyDescent="0.2">
      <c r="A7085" t="s">
        <v>7135</v>
      </c>
      <c r="B7085" t="s">
        <v>30</v>
      </c>
      <c r="C7085" t="s">
        <v>21</v>
      </c>
      <c r="D7085" t="s">
        <v>21</v>
      </c>
      <c r="E7085" t="b">
        <v>0</v>
      </c>
      <c r="F7085">
        <v>5</v>
      </c>
      <c r="G7085">
        <v>0</v>
      </c>
      <c r="H7085">
        <v>10</v>
      </c>
      <c r="I7085">
        <v>1</v>
      </c>
      <c r="J7085">
        <v>1</v>
      </c>
      <c r="K7085" t="b">
        <v>1</v>
      </c>
      <c r="L7085" t="s">
        <v>51</v>
      </c>
      <c r="M7085" t="b">
        <v>1</v>
      </c>
      <c r="N7085">
        <v>5</v>
      </c>
      <c r="O7085">
        <v>6</v>
      </c>
      <c r="P7085">
        <v>0.14338413999999999</v>
      </c>
      <c r="R7085">
        <v>0.17013146000000001</v>
      </c>
      <c r="T7085">
        <v>4</v>
      </c>
    </row>
    <row r="7086" spans="1:20" x14ac:dyDescent="0.2">
      <c r="A7086" t="s">
        <v>7136</v>
      </c>
      <c r="B7086" t="s">
        <v>30</v>
      </c>
      <c r="C7086" t="s">
        <v>21</v>
      </c>
      <c r="D7086" t="s">
        <v>22</v>
      </c>
      <c r="E7086" t="b">
        <v>0</v>
      </c>
      <c r="F7086">
        <v>5</v>
      </c>
      <c r="G7086">
        <v>0</v>
      </c>
      <c r="H7086">
        <v>10</v>
      </c>
      <c r="I7086">
        <v>1</v>
      </c>
      <c r="J7086">
        <v>1</v>
      </c>
      <c r="K7086" t="b">
        <v>1</v>
      </c>
      <c r="L7086" t="s">
        <v>51</v>
      </c>
      <c r="M7086" t="b">
        <v>1</v>
      </c>
      <c r="N7086">
        <v>5</v>
      </c>
      <c r="O7086">
        <v>7</v>
      </c>
      <c r="P7086">
        <v>6.0061829999999997E-2</v>
      </c>
      <c r="R7086">
        <v>2.1273104000000001E-2</v>
      </c>
      <c r="T7086">
        <v>1</v>
      </c>
    </row>
    <row r="7087" spans="1:20" x14ac:dyDescent="0.2">
      <c r="A7087" t="s">
        <v>7137</v>
      </c>
      <c r="B7087" t="s">
        <v>30</v>
      </c>
      <c r="C7087" t="s">
        <v>21</v>
      </c>
      <c r="D7087" t="s">
        <v>22</v>
      </c>
      <c r="E7087" t="b">
        <v>1</v>
      </c>
      <c r="F7087">
        <v>5</v>
      </c>
      <c r="G7087">
        <v>0</v>
      </c>
      <c r="H7087">
        <v>10</v>
      </c>
      <c r="I7087">
        <v>1</v>
      </c>
      <c r="J7087">
        <v>1</v>
      </c>
      <c r="K7087" t="b">
        <v>0</v>
      </c>
      <c r="L7087" t="s">
        <v>51</v>
      </c>
      <c r="M7087" t="b">
        <v>1</v>
      </c>
      <c r="N7087">
        <v>5</v>
      </c>
      <c r="O7087">
        <v>7</v>
      </c>
      <c r="P7087">
        <v>5.3837000000000003E-2</v>
      </c>
      <c r="R7087">
        <v>2.3133963E-2</v>
      </c>
      <c r="T7087">
        <v>2</v>
      </c>
    </row>
    <row r="7088" spans="1:20" x14ac:dyDescent="0.2">
      <c r="A7088" t="s">
        <v>7138</v>
      </c>
      <c r="B7088" t="s">
        <v>30</v>
      </c>
      <c r="C7088" t="s">
        <v>21</v>
      </c>
      <c r="D7088" t="s">
        <v>21</v>
      </c>
      <c r="E7088" t="b">
        <v>1</v>
      </c>
      <c r="F7088">
        <v>5</v>
      </c>
      <c r="G7088">
        <v>0</v>
      </c>
      <c r="H7088">
        <v>10</v>
      </c>
      <c r="I7088">
        <v>1</v>
      </c>
      <c r="J7088">
        <v>1</v>
      </c>
      <c r="K7088" t="b">
        <v>0</v>
      </c>
      <c r="L7088" t="s">
        <v>51</v>
      </c>
      <c r="M7088" t="b">
        <v>1</v>
      </c>
      <c r="N7088">
        <v>5</v>
      </c>
      <c r="O7088">
        <v>7</v>
      </c>
      <c r="P7088">
        <v>6.5463660000000007E-2</v>
      </c>
      <c r="R7088">
        <v>2.3804710999999999E-2</v>
      </c>
      <c r="T7088">
        <v>3</v>
      </c>
    </row>
    <row r="7089" spans="1:20" x14ac:dyDescent="0.2">
      <c r="A7089" t="s">
        <v>7139</v>
      </c>
      <c r="B7089" t="s">
        <v>30</v>
      </c>
      <c r="C7089" t="s">
        <v>21</v>
      </c>
      <c r="D7089" t="s">
        <v>21</v>
      </c>
      <c r="E7089" t="b">
        <v>0</v>
      </c>
      <c r="F7089">
        <v>5</v>
      </c>
      <c r="G7089">
        <v>0</v>
      </c>
      <c r="H7089">
        <v>10</v>
      </c>
      <c r="I7089">
        <v>1</v>
      </c>
      <c r="J7089">
        <v>1</v>
      </c>
      <c r="K7089" t="b">
        <v>1</v>
      </c>
      <c r="L7089" t="s">
        <v>51</v>
      </c>
      <c r="M7089" t="b">
        <v>1</v>
      </c>
      <c r="N7089">
        <v>5</v>
      </c>
      <c r="O7089">
        <v>7</v>
      </c>
      <c r="P7089">
        <v>0.13599976999999999</v>
      </c>
      <c r="R7089">
        <v>9.8318470000000005E-2</v>
      </c>
      <c r="T7089">
        <v>4</v>
      </c>
    </row>
    <row r="7090" spans="1:20" x14ac:dyDescent="0.2">
      <c r="A7090" t="s">
        <v>7140</v>
      </c>
      <c r="B7090" t="s">
        <v>30</v>
      </c>
      <c r="C7090" t="s">
        <v>21</v>
      </c>
      <c r="D7090" t="s">
        <v>21</v>
      </c>
      <c r="E7090" t="b">
        <v>0</v>
      </c>
      <c r="F7090">
        <v>5</v>
      </c>
      <c r="G7090">
        <v>0</v>
      </c>
      <c r="H7090">
        <v>10</v>
      </c>
      <c r="I7090">
        <v>1</v>
      </c>
      <c r="J7090">
        <v>1</v>
      </c>
      <c r="K7090" t="b">
        <v>1</v>
      </c>
      <c r="L7090" t="s">
        <v>51</v>
      </c>
      <c r="M7090" t="b">
        <v>1</v>
      </c>
      <c r="N7090">
        <v>5</v>
      </c>
      <c r="O7090">
        <v>8</v>
      </c>
      <c r="P7090">
        <v>9.4076060000000003E-2</v>
      </c>
      <c r="R7090">
        <v>9.9277459999999994E-3</v>
      </c>
      <c r="T7090">
        <v>1</v>
      </c>
    </row>
    <row r="7091" spans="1:20" x14ac:dyDescent="0.2">
      <c r="A7091" t="s">
        <v>7141</v>
      </c>
      <c r="B7091" t="s">
        <v>30</v>
      </c>
      <c r="C7091" t="s">
        <v>21</v>
      </c>
      <c r="D7091" t="s">
        <v>22</v>
      </c>
      <c r="E7091" t="b">
        <v>1</v>
      </c>
      <c r="F7091">
        <v>5</v>
      </c>
      <c r="G7091">
        <v>0</v>
      </c>
      <c r="H7091">
        <v>10</v>
      </c>
      <c r="I7091">
        <v>1</v>
      </c>
      <c r="J7091">
        <v>1</v>
      </c>
      <c r="K7091" t="b">
        <v>0</v>
      </c>
      <c r="L7091" t="s">
        <v>51</v>
      </c>
      <c r="M7091" t="b">
        <v>1</v>
      </c>
      <c r="N7091">
        <v>5</v>
      </c>
      <c r="O7091">
        <v>8</v>
      </c>
      <c r="P7091">
        <v>5.3220565999999997E-2</v>
      </c>
      <c r="R7091">
        <v>1.8323932000000001E-2</v>
      </c>
      <c r="T7091">
        <v>2</v>
      </c>
    </row>
    <row r="7092" spans="1:20" x14ac:dyDescent="0.2">
      <c r="A7092" t="s">
        <v>7142</v>
      </c>
      <c r="B7092" t="s">
        <v>30</v>
      </c>
      <c r="C7092" t="s">
        <v>21</v>
      </c>
      <c r="D7092" t="s">
        <v>22</v>
      </c>
      <c r="E7092" t="b">
        <v>0</v>
      </c>
      <c r="F7092">
        <v>5</v>
      </c>
      <c r="G7092">
        <v>0</v>
      </c>
      <c r="H7092">
        <v>10</v>
      </c>
      <c r="I7092">
        <v>1</v>
      </c>
      <c r="J7092">
        <v>1</v>
      </c>
      <c r="K7092" t="b">
        <v>1</v>
      </c>
      <c r="L7092" t="s">
        <v>51</v>
      </c>
      <c r="M7092" t="b">
        <v>1</v>
      </c>
      <c r="N7092">
        <v>5</v>
      </c>
      <c r="O7092">
        <v>8</v>
      </c>
      <c r="P7092">
        <v>5.9643521999999997E-2</v>
      </c>
      <c r="R7092">
        <v>2.167376E-2</v>
      </c>
      <c r="T7092">
        <v>3</v>
      </c>
    </row>
    <row r="7093" spans="1:20" x14ac:dyDescent="0.2">
      <c r="A7093" t="s">
        <v>7143</v>
      </c>
      <c r="B7093" t="s">
        <v>30</v>
      </c>
      <c r="C7093" t="s">
        <v>21</v>
      </c>
      <c r="D7093" t="s">
        <v>21</v>
      </c>
      <c r="E7093" t="b">
        <v>1</v>
      </c>
      <c r="F7093">
        <v>5</v>
      </c>
      <c r="G7093">
        <v>0</v>
      </c>
      <c r="H7093">
        <v>10</v>
      </c>
      <c r="I7093">
        <v>1</v>
      </c>
      <c r="J7093">
        <v>1</v>
      </c>
      <c r="K7093" t="b">
        <v>0</v>
      </c>
      <c r="L7093" t="s">
        <v>51</v>
      </c>
      <c r="M7093" t="b">
        <v>1</v>
      </c>
      <c r="N7093">
        <v>5</v>
      </c>
      <c r="O7093">
        <v>8</v>
      </c>
      <c r="P7093">
        <v>6.5463660000000007E-2</v>
      </c>
      <c r="R7093">
        <v>2.3804710999999999E-2</v>
      </c>
      <c r="T7093">
        <v>4</v>
      </c>
    </row>
    <row r="7094" spans="1:20" x14ac:dyDescent="0.2">
      <c r="A7094" t="s">
        <v>7144</v>
      </c>
      <c r="B7094" t="s">
        <v>30</v>
      </c>
      <c r="C7094" t="s">
        <v>21</v>
      </c>
      <c r="D7094" t="s">
        <v>21</v>
      </c>
      <c r="E7094" t="b">
        <v>0</v>
      </c>
      <c r="F7094">
        <v>5</v>
      </c>
      <c r="G7094">
        <v>0</v>
      </c>
      <c r="H7094">
        <v>10</v>
      </c>
      <c r="I7094">
        <v>1</v>
      </c>
      <c r="J7094">
        <v>1</v>
      </c>
      <c r="K7094" t="b">
        <v>1</v>
      </c>
      <c r="L7094" t="s">
        <v>51</v>
      </c>
      <c r="M7094" t="b">
        <v>1</v>
      </c>
      <c r="N7094">
        <v>5</v>
      </c>
      <c r="O7094">
        <v>9</v>
      </c>
      <c r="P7094">
        <v>6.635779E-2</v>
      </c>
      <c r="R7094">
        <v>9.9277470000000007E-3</v>
      </c>
      <c r="T7094">
        <v>1</v>
      </c>
    </row>
    <row r="7095" spans="1:20" x14ac:dyDescent="0.2">
      <c r="A7095" s="1" t="s">
        <v>7145</v>
      </c>
      <c r="B7095" t="s">
        <v>30</v>
      </c>
      <c r="C7095" t="s">
        <v>21</v>
      </c>
      <c r="D7095" t="s">
        <v>22</v>
      </c>
      <c r="E7095" t="b">
        <v>1</v>
      </c>
      <c r="F7095">
        <v>5</v>
      </c>
      <c r="G7095">
        <v>0</v>
      </c>
      <c r="H7095">
        <v>10</v>
      </c>
      <c r="I7095">
        <v>1</v>
      </c>
      <c r="J7095">
        <v>1</v>
      </c>
      <c r="K7095" t="b">
        <v>0</v>
      </c>
      <c r="L7095" t="s">
        <v>51</v>
      </c>
      <c r="M7095" t="b">
        <v>1</v>
      </c>
      <c r="N7095">
        <v>5</v>
      </c>
      <c r="O7095">
        <v>9</v>
      </c>
      <c r="P7095">
        <v>4.8602510000000002E-2</v>
      </c>
      <c r="R7095">
        <v>1.7141641999999999E-2</v>
      </c>
      <c r="T7095">
        <v>2</v>
      </c>
    </row>
    <row r="7096" spans="1:20" x14ac:dyDescent="0.2">
      <c r="A7096" t="s">
        <v>7146</v>
      </c>
      <c r="B7096" t="s">
        <v>30</v>
      </c>
      <c r="C7096" t="s">
        <v>21</v>
      </c>
      <c r="D7096" t="s">
        <v>22</v>
      </c>
      <c r="E7096" t="b">
        <v>0</v>
      </c>
      <c r="F7096">
        <v>5</v>
      </c>
      <c r="G7096">
        <v>0</v>
      </c>
      <c r="H7096">
        <v>10</v>
      </c>
      <c r="I7096">
        <v>1</v>
      </c>
      <c r="J7096">
        <v>1</v>
      </c>
      <c r="K7096" t="b">
        <v>1</v>
      </c>
      <c r="L7096" t="s">
        <v>51</v>
      </c>
      <c r="M7096" t="b">
        <v>1</v>
      </c>
      <c r="N7096">
        <v>5</v>
      </c>
      <c r="O7096">
        <v>9</v>
      </c>
      <c r="P7096">
        <v>6.0854789999999999E-2</v>
      </c>
      <c r="R7096">
        <v>2.2024439999999999E-2</v>
      </c>
      <c r="T7096">
        <v>3</v>
      </c>
    </row>
    <row r="7097" spans="1:20" x14ac:dyDescent="0.2">
      <c r="A7097" t="s">
        <v>7147</v>
      </c>
      <c r="B7097" t="s">
        <v>30</v>
      </c>
      <c r="C7097" t="s">
        <v>21</v>
      </c>
      <c r="D7097" t="s">
        <v>21</v>
      </c>
      <c r="E7097" t="b">
        <v>1</v>
      </c>
      <c r="F7097">
        <v>5</v>
      </c>
      <c r="G7097">
        <v>0</v>
      </c>
      <c r="H7097">
        <v>10</v>
      </c>
      <c r="I7097">
        <v>1</v>
      </c>
      <c r="J7097">
        <v>1</v>
      </c>
      <c r="K7097" t="b">
        <v>0</v>
      </c>
      <c r="L7097" t="s">
        <v>51</v>
      </c>
      <c r="M7097" t="b">
        <v>1</v>
      </c>
      <c r="N7097">
        <v>5</v>
      </c>
      <c r="O7097">
        <v>9</v>
      </c>
      <c r="P7097">
        <v>6.5463660000000007E-2</v>
      </c>
      <c r="R7097">
        <v>2.3804710999999999E-2</v>
      </c>
      <c r="T7097">
        <v>4</v>
      </c>
    </row>
    <row r="7098" spans="1:20" x14ac:dyDescent="0.2">
      <c r="A7098" s="1" t="s">
        <v>7148</v>
      </c>
      <c r="B7098" t="s">
        <v>30</v>
      </c>
      <c r="C7098" t="s">
        <v>21</v>
      </c>
      <c r="D7098" t="s">
        <v>21</v>
      </c>
      <c r="E7098" t="b">
        <v>0</v>
      </c>
      <c r="F7098">
        <v>5</v>
      </c>
      <c r="G7098">
        <v>0</v>
      </c>
      <c r="H7098">
        <v>10</v>
      </c>
      <c r="I7098">
        <v>1</v>
      </c>
      <c r="J7098">
        <v>1</v>
      </c>
      <c r="K7098" t="b">
        <v>1</v>
      </c>
      <c r="L7098" t="s">
        <v>51</v>
      </c>
      <c r="M7098" t="b">
        <v>1</v>
      </c>
      <c r="N7098">
        <v>5</v>
      </c>
      <c r="O7098">
        <v>10</v>
      </c>
      <c r="P7098">
        <v>8.001337E-2</v>
      </c>
      <c r="R7098">
        <v>9.9277470000000007E-3</v>
      </c>
      <c r="T7098">
        <v>1</v>
      </c>
    </row>
    <row r="7099" spans="1:20" x14ac:dyDescent="0.2">
      <c r="A7099" t="s">
        <v>7149</v>
      </c>
      <c r="B7099" t="s">
        <v>30</v>
      </c>
      <c r="C7099" t="s">
        <v>21</v>
      </c>
      <c r="D7099" t="s">
        <v>22</v>
      </c>
      <c r="E7099" t="b">
        <v>1</v>
      </c>
      <c r="F7099">
        <v>5</v>
      </c>
      <c r="G7099">
        <v>0</v>
      </c>
      <c r="H7099">
        <v>10</v>
      </c>
      <c r="I7099">
        <v>1</v>
      </c>
      <c r="J7099">
        <v>1</v>
      </c>
      <c r="K7099" t="b">
        <v>0</v>
      </c>
      <c r="L7099" t="s">
        <v>51</v>
      </c>
      <c r="M7099" t="b">
        <v>1</v>
      </c>
      <c r="N7099">
        <v>5</v>
      </c>
      <c r="O7099">
        <v>10</v>
      </c>
      <c r="P7099">
        <v>5.1382990000000003E-2</v>
      </c>
      <c r="R7099">
        <v>1.8157291999999998E-2</v>
      </c>
      <c r="T7099">
        <v>2</v>
      </c>
    </row>
    <row r="7100" spans="1:20" x14ac:dyDescent="0.2">
      <c r="A7100" t="s">
        <v>7150</v>
      </c>
      <c r="B7100" t="s">
        <v>30</v>
      </c>
      <c r="C7100" t="s">
        <v>21</v>
      </c>
      <c r="D7100" t="s">
        <v>21</v>
      </c>
      <c r="E7100" t="b">
        <v>1</v>
      </c>
      <c r="F7100">
        <v>5</v>
      </c>
      <c r="G7100">
        <v>0</v>
      </c>
      <c r="H7100">
        <v>10</v>
      </c>
      <c r="I7100">
        <v>1</v>
      </c>
      <c r="J7100">
        <v>1</v>
      </c>
      <c r="K7100" t="b">
        <v>0</v>
      </c>
      <c r="L7100" t="s">
        <v>51</v>
      </c>
      <c r="M7100" t="b">
        <v>1</v>
      </c>
      <c r="N7100">
        <v>5</v>
      </c>
      <c r="O7100">
        <v>10</v>
      </c>
      <c r="P7100">
        <v>6.5463660000000007E-2</v>
      </c>
      <c r="R7100">
        <v>2.3804710999999999E-2</v>
      </c>
      <c r="T7100">
        <v>3</v>
      </c>
    </row>
    <row r="7101" spans="1:20" x14ac:dyDescent="0.2">
      <c r="A7101" t="s">
        <v>7151</v>
      </c>
      <c r="B7101" t="s">
        <v>30</v>
      </c>
      <c r="C7101" t="s">
        <v>21</v>
      </c>
      <c r="D7101" t="s">
        <v>22</v>
      </c>
      <c r="E7101" t="b">
        <v>0</v>
      </c>
      <c r="F7101">
        <v>5</v>
      </c>
      <c r="G7101">
        <v>0</v>
      </c>
      <c r="H7101">
        <v>10</v>
      </c>
      <c r="I7101">
        <v>1</v>
      </c>
      <c r="J7101">
        <v>1</v>
      </c>
      <c r="K7101" t="b">
        <v>1</v>
      </c>
      <c r="L7101" t="s">
        <v>51</v>
      </c>
      <c r="M7101" t="b">
        <v>1</v>
      </c>
      <c r="N7101">
        <v>5</v>
      </c>
      <c r="O7101">
        <v>10</v>
      </c>
      <c r="P7101">
        <v>6.1217569999999999E-2</v>
      </c>
      <c r="R7101">
        <v>9.5832794999999998E-2</v>
      </c>
      <c r="T7101">
        <v>4</v>
      </c>
    </row>
    <row r="7102" spans="1:20" x14ac:dyDescent="0.2">
      <c r="A7102" t="s">
        <v>7152</v>
      </c>
      <c r="B7102" t="s">
        <v>30</v>
      </c>
      <c r="C7102" t="s">
        <v>21</v>
      </c>
      <c r="D7102" t="s">
        <v>21</v>
      </c>
      <c r="E7102" t="b">
        <v>0</v>
      </c>
      <c r="F7102">
        <v>5</v>
      </c>
      <c r="G7102">
        <v>0</v>
      </c>
      <c r="H7102">
        <v>10</v>
      </c>
      <c r="I7102">
        <v>1</v>
      </c>
      <c r="J7102">
        <v>1</v>
      </c>
      <c r="K7102" t="b">
        <v>1</v>
      </c>
      <c r="L7102" t="s">
        <v>51</v>
      </c>
      <c r="M7102" t="b">
        <v>1</v>
      </c>
      <c r="N7102">
        <v>5</v>
      </c>
      <c r="O7102">
        <v>11</v>
      </c>
      <c r="P7102">
        <v>8.157114E-2</v>
      </c>
      <c r="R7102">
        <v>9.9277459999999994E-3</v>
      </c>
      <c r="T7102">
        <v>1</v>
      </c>
    </row>
    <row r="7103" spans="1:20" x14ac:dyDescent="0.2">
      <c r="A7103" t="s">
        <v>7153</v>
      </c>
      <c r="B7103" t="s">
        <v>30</v>
      </c>
      <c r="C7103" t="s">
        <v>21</v>
      </c>
      <c r="D7103" t="s">
        <v>22</v>
      </c>
      <c r="E7103" t="b">
        <v>1</v>
      </c>
      <c r="F7103">
        <v>5</v>
      </c>
      <c r="G7103">
        <v>0</v>
      </c>
      <c r="H7103">
        <v>10</v>
      </c>
      <c r="I7103">
        <v>1</v>
      </c>
      <c r="J7103">
        <v>1</v>
      </c>
      <c r="K7103" t="b">
        <v>0</v>
      </c>
      <c r="L7103" t="s">
        <v>51</v>
      </c>
      <c r="M7103" t="b">
        <v>1</v>
      </c>
      <c r="N7103">
        <v>5</v>
      </c>
      <c r="O7103">
        <v>11</v>
      </c>
      <c r="P7103">
        <v>5.3641062000000003E-2</v>
      </c>
      <c r="R7103">
        <v>1.6739823000000001E-2</v>
      </c>
      <c r="T7103">
        <v>2</v>
      </c>
    </row>
    <row r="7104" spans="1:20" x14ac:dyDescent="0.2">
      <c r="A7104" t="s">
        <v>7154</v>
      </c>
      <c r="B7104" t="s">
        <v>30</v>
      </c>
      <c r="C7104" t="s">
        <v>21</v>
      </c>
      <c r="D7104" t="s">
        <v>22</v>
      </c>
      <c r="E7104" t="b">
        <v>0</v>
      </c>
      <c r="F7104">
        <v>5</v>
      </c>
      <c r="G7104">
        <v>0</v>
      </c>
      <c r="H7104">
        <v>10</v>
      </c>
      <c r="I7104">
        <v>1</v>
      </c>
      <c r="J7104">
        <v>1</v>
      </c>
      <c r="K7104" t="b">
        <v>1</v>
      </c>
      <c r="L7104" t="s">
        <v>51</v>
      </c>
      <c r="M7104" t="b">
        <v>1</v>
      </c>
      <c r="N7104">
        <v>5</v>
      </c>
      <c r="O7104">
        <v>11</v>
      </c>
      <c r="P7104">
        <v>6.0993064E-2</v>
      </c>
      <c r="R7104">
        <v>2.1823833000000001E-2</v>
      </c>
      <c r="T7104">
        <v>3</v>
      </c>
    </row>
    <row r="7105" spans="1:20" x14ac:dyDescent="0.2">
      <c r="A7105" t="s">
        <v>7155</v>
      </c>
      <c r="B7105" t="s">
        <v>30</v>
      </c>
      <c r="C7105" t="s">
        <v>21</v>
      </c>
      <c r="D7105" t="s">
        <v>21</v>
      </c>
      <c r="E7105" t="b">
        <v>1</v>
      </c>
      <c r="F7105">
        <v>5</v>
      </c>
      <c r="G7105">
        <v>0</v>
      </c>
      <c r="H7105">
        <v>10</v>
      </c>
      <c r="I7105">
        <v>1</v>
      </c>
      <c r="J7105">
        <v>1</v>
      </c>
      <c r="K7105" t="b">
        <v>0</v>
      </c>
      <c r="L7105" t="s">
        <v>51</v>
      </c>
      <c r="M7105" t="b">
        <v>1</v>
      </c>
      <c r="N7105">
        <v>5</v>
      </c>
      <c r="O7105">
        <v>11</v>
      </c>
      <c r="P7105">
        <v>6.5463660000000007E-2</v>
      </c>
      <c r="R7105">
        <v>2.3804713000000002E-2</v>
      </c>
      <c r="T7105">
        <v>4</v>
      </c>
    </row>
    <row r="7106" spans="1:20" x14ac:dyDescent="0.2">
      <c r="A7106" t="s">
        <v>7156</v>
      </c>
      <c r="B7106" t="s">
        <v>30</v>
      </c>
      <c r="C7106" t="s">
        <v>21</v>
      </c>
      <c r="D7106" t="s">
        <v>21</v>
      </c>
      <c r="E7106" t="b">
        <v>0</v>
      </c>
      <c r="F7106">
        <v>5</v>
      </c>
      <c r="G7106">
        <v>0</v>
      </c>
      <c r="H7106">
        <v>10</v>
      </c>
      <c r="I7106">
        <v>1</v>
      </c>
      <c r="J7106">
        <v>1</v>
      </c>
      <c r="K7106" t="b">
        <v>1</v>
      </c>
      <c r="L7106" t="s">
        <v>51</v>
      </c>
      <c r="M7106" t="b">
        <v>1</v>
      </c>
      <c r="N7106">
        <v>5</v>
      </c>
      <c r="O7106">
        <v>12</v>
      </c>
      <c r="P7106">
        <v>6.6357890000000003E-2</v>
      </c>
      <c r="R7106">
        <v>9.9277459999999994E-3</v>
      </c>
      <c r="T7106">
        <v>1</v>
      </c>
    </row>
    <row r="7107" spans="1:20" x14ac:dyDescent="0.2">
      <c r="A7107" t="s">
        <v>7157</v>
      </c>
      <c r="B7107" t="s">
        <v>30</v>
      </c>
      <c r="C7107" t="s">
        <v>21</v>
      </c>
      <c r="D7107" t="s">
        <v>22</v>
      </c>
      <c r="E7107" t="b">
        <v>1</v>
      </c>
      <c r="F7107">
        <v>5</v>
      </c>
      <c r="G7107">
        <v>0</v>
      </c>
      <c r="H7107">
        <v>10</v>
      </c>
      <c r="I7107">
        <v>1</v>
      </c>
      <c r="J7107">
        <v>1</v>
      </c>
      <c r="K7107" t="b">
        <v>0</v>
      </c>
      <c r="L7107" t="s">
        <v>51</v>
      </c>
      <c r="M7107" t="b">
        <v>1</v>
      </c>
      <c r="N7107">
        <v>5</v>
      </c>
      <c r="O7107">
        <v>12</v>
      </c>
      <c r="P7107">
        <v>4.7421392E-2</v>
      </c>
      <c r="R7107">
        <v>1.5352753E-2</v>
      </c>
      <c r="T7107">
        <v>2</v>
      </c>
    </row>
    <row r="7108" spans="1:20" x14ac:dyDescent="0.2">
      <c r="A7108" t="s">
        <v>7158</v>
      </c>
      <c r="B7108" t="s">
        <v>30</v>
      </c>
      <c r="C7108" t="s">
        <v>21</v>
      </c>
      <c r="D7108" t="s">
        <v>21</v>
      </c>
      <c r="E7108" t="b">
        <v>1</v>
      </c>
      <c r="F7108">
        <v>5</v>
      </c>
      <c r="G7108">
        <v>0</v>
      </c>
      <c r="H7108">
        <v>10</v>
      </c>
      <c r="I7108">
        <v>1</v>
      </c>
      <c r="J7108">
        <v>1</v>
      </c>
      <c r="K7108" t="b">
        <v>0</v>
      </c>
      <c r="L7108" t="s">
        <v>51</v>
      </c>
      <c r="M7108" t="b">
        <v>1</v>
      </c>
      <c r="N7108">
        <v>5</v>
      </c>
      <c r="O7108">
        <v>12</v>
      </c>
      <c r="P7108">
        <v>6.5463660000000007E-2</v>
      </c>
      <c r="R7108">
        <v>2.380471E-2</v>
      </c>
      <c r="T7108">
        <v>3</v>
      </c>
    </row>
    <row r="7109" spans="1:20" x14ac:dyDescent="0.2">
      <c r="A7109" t="s">
        <v>7159</v>
      </c>
      <c r="B7109" t="s">
        <v>30</v>
      </c>
      <c r="C7109" t="s">
        <v>21</v>
      </c>
      <c r="D7109" t="s">
        <v>22</v>
      </c>
      <c r="E7109" t="b">
        <v>0</v>
      </c>
      <c r="F7109">
        <v>5</v>
      </c>
      <c r="G7109">
        <v>0</v>
      </c>
      <c r="H7109">
        <v>10</v>
      </c>
      <c r="I7109">
        <v>1</v>
      </c>
      <c r="J7109">
        <v>1</v>
      </c>
      <c r="K7109" t="b">
        <v>1</v>
      </c>
      <c r="L7109" t="s">
        <v>51</v>
      </c>
      <c r="M7109" t="b">
        <v>1</v>
      </c>
      <c r="N7109">
        <v>5</v>
      </c>
      <c r="O7109">
        <v>12</v>
      </c>
      <c r="P7109">
        <v>6.1275687000000002E-2</v>
      </c>
      <c r="R7109">
        <v>5.6059167E-2</v>
      </c>
      <c r="T7109">
        <v>4</v>
      </c>
    </row>
    <row r="7110" spans="1:20" x14ac:dyDescent="0.2">
      <c r="A7110" t="s">
        <v>7160</v>
      </c>
      <c r="B7110" t="s">
        <v>30</v>
      </c>
      <c r="C7110" t="s">
        <v>21</v>
      </c>
      <c r="D7110" t="s">
        <v>22</v>
      </c>
      <c r="E7110" t="b">
        <v>1</v>
      </c>
      <c r="F7110">
        <v>5</v>
      </c>
      <c r="G7110">
        <v>0</v>
      </c>
      <c r="H7110">
        <v>10</v>
      </c>
      <c r="I7110">
        <v>1</v>
      </c>
      <c r="J7110">
        <v>1</v>
      </c>
      <c r="K7110" t="b">
        <v>0</v>
      </c>
      <c r="L7110" t="s">
        <v>51</v>
      </c>
      <c r="M7110" t="b">
        <v>1</v>
      </c>
      <c r="N7110">
        <v>5</v>
      </c>
      <c r="O7110">
        <v>13</v>
      </c>
      <c r="P7110">
        <v>4.5360564999999999E-2</v>
      </c>
      <c r="R7110">
        <v>1.9339889999999998E-2</v>
      </c>
      <c r="T7110">
        <v>1</v>
      </c>
    </row>
    <row r="7111" spans="1:20" x14ac:dyDescent="0.2">
      <c r="A7111" t="s">
        <v>7161</v>
      </c>
      <c r="B7111" t="s">
        <v>30</v>
      </c>
      <c r="C7111" t="s">
        <v>21</v>
      </c>
      <c r="D7111" t="s">
        <v>21</v>
      </c>
      <c r="E7111" t="b">
        <v>1</v>
      </c>
      <c r="F7111">
        <v>5</v>
      </c>
      <c r="G7111">
        <v>0</v>
      </c>
      <c r="H7111">
        <v>10</v>
      </c>
      <c r="I7111">
        <v>1</v>
      </c>
      <c r="J7111">
        <v>1</v>
      </c>
      <c r="K7111" t="b">
        <v>0</v>
      </c>
      <c r="L7111" t="s">
        <v>51</v>
      </c>
      <c r="M7111" t="b">
        <v>1</v>
      </c>
      <c r="N7111">
        <v>5</v>
      </c>
      <c r="O7111">
        <v>13</v>
      </c>
      <c r="P7111">
        <v>6.5463660000000007E-2</v>
      </c>
      <c r="R7111">
        <v>2.3804710999999999E-2</v>
      </c>
      <c r="T7111">
        <v>2</v>
      </c>
    </row>
    <row r="7112" spans="1:20" x14ac:dyDescent="0.2">
      <c r="A7112" t="s">
        <v>7162</v>
      </c>
      <c r="B7112" t="s">
        <v>30</v>
      </c>
      <c r="C7112" t="s">
        <v>21</v>
      </c>
      <c r="D7112" t="s">
        <v>22</v>
      </c>
      <c r="E7112" t="b">
        <v>0</v>
      </c>
      <c r="F7112">
        <v>5</v>
      </c>
      <c r="G7112">
        <v>0</v>
      </c>
      <c r="H7112">
        <v>10</v>
      </c>
      <c r="I7112">
        <v>1</v>
      </c>
      <c r="J7112">
        <v>1</v>
      </c>
      <c r="K7112" t="b">
        <v>1</v>
      </c>
      <c r="L7112" t="s">
        <v>51</v>
      </c>
      <c r="M7112" t="b">
        <v>1</v>
      </c>
      <c r="N7112">
        <v>5</v>
      </c>
      <c r="O7112">
        <v>13</v>
      </c>
      <c r="P7112">
        <v>6.0949786999999998E-2</v>
      </c>
      <c r="R7112">
        <v>5.9842520000000003E-2</v>
      </c>
      <c r="T7112">
        <v>3</v>
      </c>
    </row>
    <row r="7113" spans="1:20" x14ac:dyDescent="0.2">
      <c r="A7113" t="s">
        <v>7163</v>
      </c>
      <c r="B7113" t="s">
        <v>30</v>
      </c>
      <c r="C7113" t="s">
        <v>21</v>
      </c>
      <c r="D7113" t="s">
        <v>21</v>
      </c>
      <c r="E7113" t="b">
        <v>0</v>
      </c>
      <c r="F7113">
        <v>5</v>
      </c>
      <c r="G7113">
        <v>0</v>
      </c>
      <c r="H7113">
        <v>10</v>
      </c>
      <c r="I7113">
        <v>1</v>
      </c>
      <c r="J7113">
        <v>1</v>
      </c>
      <c r="K7113" t="b">
        <v>1</v>
      </c>
      <c r="L7113" t="s">
        <v>51</v>
      </c>
      <c r="M7113" t="b">
        <v>1</v>
      </c>
      <c r="N7113">
        <v>5</v>
      </c>
      <c r="O7113">
        <v>13</v>
      </c>
      <c r="P7113">
        <v>9.3019459999999998E-2</v>
      </c>
      <c r="R7113">
        <v>0.19636725999999999</v>
      </c>
      <c r="T7113">
        <v>4</v>
      </c>
    </row>
    <row r="7114" spans="1:20" x14ac:dyDescent="0.2">
      <c r="A7114" t="s">
        <v>7164</v>
      </c>
      <c r="B7114" t="s">
        <v>30</v>
      </c>
      <c r="C7114" t="s">
        <v>21</v>
      </c>
      <c r="D7114" t="s">
        <v>21</v>
      </c>
      <c r="E7114" t="b">
        <v>0</v>
      </c>
      <c r="F7114">
        <v>5</v>
      </c>
      <c r="G7114">
        <v>0</v>
      </c>
      <c r="H7114">
        <v>10</v>
      </c>
      <c r="I7114">
        <v>1</v>
      </c>
      <c r="J7114">
        <v>1</v>
      </c>
      <c r="K7114" t="b">
        <v>1</v>
      </c>
      <c r="L7114" t="s">
        <v>51</v>
      </c>
      <c r="M7114" t="b">
        <v>1</v>
      </c>
      <c r="N7114">
        <v>5</v>
      </c>
      <c r="O7114">
        <v>14</v>
      </c>
      <c r="P7114">
        <v>8.157114E-2</v>
      </c>
      <c r="R7114">
        <v>9.9277459999999994E-3</v>
      </c>
      <c r="T7114">
        <v>1</v>
      </c>
    </row>
    <row r="7115" spans="1:20" x14ac:dyDescent="0.2">
      <c r="A7115" t="s">
        <v>7165</v>
      </c>
      <c r="B7115" t="s">
        <v>30</v>
      </c>
      <c r="C7115" t="s">
        <v>21</v>
      </c>
      <c r="D7115" t="s">
        <v>22</v>
      </c>
      <c r="E7115" t="b">
        <v>1</v>
      </c>
      <c r="F7115">
        <v>5</v>
      </c>
      <c r="G7115">
        <v>0</v>
      </c>
      <c r="H7115">
        <v>10</v>
      </c>
      <c r="I7115">
        <v>1</v>
      </c>
      <c r="J7115">
        <v>1</v>
      </c>
      <c r="K7115" t="b">
        <v>0</v>
      </c>
      <c r="L7115" t="s">
        <v>51</v>
      </c>
      <c r="M7115" t="b">
        <v>1</v>
      </c>
      <c r="N7115">
        <v>5</v>
      </c>
      <c r="O7115">
        <v>14</v>
      </c>
      <c r="P7115">
        <v>4.7135855999999997E-2</v>
      </c>
      <c r="R7115">
        <v>2.0499006E-2</v>
      </c>
      <c r="T7115">
        <v>2</v>
      </c>
    </row>
    <row r="7116" spans="1:20" x14ac:dyDescent="0.2">
      <c r="A7116" t="s">
        <v>7166</v>
      </c>
      <c r="B7116" t="s">
        <v>30</v>
      </c>
      <c r="C7116" t="s">
        <v>21</v>
      </c>
      <c r="D7116" t="s">
        <v>22</v>
      </c>
      <c r="E7116" t="b">
        <v>0</v>
      </c>
      <c r="F7116">
        <v>5</v>
      </c>
      <c r="G7116">
        <v>0</v>
      </c>
      <c r="H7116">
        <v>10</v>
      </c>
      <c r="I7116">
        <v>1</v>
      </c>
      <c r="J7116">
        <v>1</v>
      </c>
      <c r="K7116" t="b">
        <v>1</v>
      </c>
      <c r="L7116" t="s">
        <v>51</v>
      </c>
      <c r="M7116" t="b">
        <v>1</v>
      </c>
      <c r="N7116">
        <v>5</v>
      </c>
      <c r="O7116">
        <v>14</v>
      </c>
      <c r="P7116">
        <v>6.1031061999999997E-2</v>
      </c>
      <c r="R7116">
        <v>2.1532081000000002E-2</v>
      </c>
      <c r="T7116">
        <v>3</v>
      </c>
    </row>
    <row r="7117" spans="1:20" x14ac:dyDescent="0.2">
      <c r="A7117" t="s">
        <v>7167</v>
      </c>
      <c r="B7117" t="s">
        <v>30</v>
      </c>
      <c r="C7117" t="s">
        <v>21</v>
      </c>
      <c r="D7117" t="s">
        <v>21</v>
      </c>
      <c r="E7117" t="b">
        <v>1</v>
      </c>
      <c r="F7117">
        <v>5</v>
      </c>
      <c r="G7117">
        <v>0</v>
      </c>
      <c r="H7117">
        <v>10</v>
      </c>
      <c r="I7117">
        <v>1</v>
      </c>
      <c r="J7117">
        <v>1</v>
      </c>
      <c r="K7117" t="b">
        <v>0</v>
      </c>
      <c r="L7117" t="s">
        <v>51</v>
      </c>
      <c r="M7117" t="b">
        <v>1</v>
      </c>
      <c r="N7117">
        <v>5</v>
      </c>
      <c r="O7117">
        <v>14</v>
      </c>
      <c r="P7117">
        <v>6.5463660000000007E-2</v>
      </c>
      <c r="R7117">
        <v>2.3804710999999999E-2</v>
      </c>
      <c r="T7117">
        <v>4</v>
      </c>
    </row>
    <row r="7118" spans="1:20" x14ac:dyDescent="0.2">
      <c r="A7118" t="s">
        <v>7168</v>
      </c>
      <c r="B7118" t="s">
        <v>30</v>
      </c>
      <c r="C7118" t="s">
        <v>21</v>
      </c>
      <c r="D7118" t="s">
        <v>21</v>
      </c>
      <c r="E7118" t="b">
        <v>0</v>
      </c>
      <c r="F7118">
        <v>5</v>
      </c>
      <c r="G7118">
        <v>0</v>
      </c>
      <c r="H7118">
        <v>10</v>
      </c>
      <c r="I7118">
        <v>1</v>
      </c>
      <c r="J7118">
        <v>1</v>
      </c>
      <c r="K7118" t="b">
        <v>1</v>
      </c>
      <c r="L7118" t="s">
        <v>51</v>
      </c>
      <c r="M7118" t="b">
        <v>1</v>
      </c>
      <c r="N7118">
        <v>5</v>
      </c>
      <c r="O7118">
        <v>15</v>
      </c>
      <c r="P7118">
        <v>6.6357434000000007E-2</v>
      </c>
      <c r="R7118">
        <v>9.9277470000000007E-3</v>
      </c>
      <c r="T7118">
        <v>1</v>
      </c>
    </row>
    <row r="7119" spans="1:20" x14ac:dyDescent="0.2">
      <c r="A7119" s="1" t="s">
        <v>7169</v>
      </c>
      <c r="B7119" t="s">
        <v>30</v>
      </c>
      <c r="C7119" t="s">
        <v>21</v>
      </c>
      <c r="D7119" t="s">
        <v>22</v>
      </c>
      <c r="E7119" t="b">
        <v>0</v>
      </c>
      <c r="F7119">
        <v>5</v>
      </c>
      <c r="G7119">
        <v>0</v>
      </c>
      <c r="H7119">
        <v>10</v>
      </c>
      <c r="I7119">
        <v>1</v>
      </c>
      <c r="J7119">
        <v>1</v>
      </c>
      <c r="K7119" t="b">
        <v>1</v>
      </c>
      <c r="L7119" t="s">
        <v>51</v>
      </c>
      <c r="M7119" t="b">
        <v>1</v>
      </c>
      <c r="N7119">
        <v>5</v>
      </c>
      <c r="O7119">
        <v>15</v>
      </c>
      <c r="P7119">
        <v>6.0912643000000002E-2</v>
      </c>
      <c r="R7119">
        <v>2.1526014E-2</v>
      </c>
      <c r="T7119">
        <v>2</v>
      </c>
    </row>
    <row r="7120" spans="1:20" x14ac:dyDescent="0.2">
      <c r="A7120" t="s">
        <v>7170</v>
      </c>
      <c r="B7120" t="s">
        <v>30</v>
      </c>
      <c r="C7120" t="s">
        <v>21</v>
      </c>
      <c r="D7120" t="s">
        <v>22</v>
      </c>
      <c r="E7120" t="b">
        <v>1</v>
      </c>
      <c r="F7120">
        <v>5</v>
      </c>
      <c r="G7120">
        <v>0</v>
      </c>
      <c r="H7120">
        <v>10</v>
      </c>
      <c r="I7120">
        <v>1</v>
      </c>
      <c r="J7120">
        <v>1</v>
      </c>
      <c r="K7120" t="b">
        <v>0</v>
      </c>
      <c r="L7120" t="s">
        <v>51</v>
      </c>
      <c r="M7120" t="b">
        <v>1</v>
      </c>
      <c r="N7120">
        <v>5</v>
      </c>
      <c r="O7120">
        <v>15</v>
      </c>
      <c r="P7120">
        <v>4.7602285000000001E-2</v>
      </c>
      <c r="R7120">
        <v>2.3454262E-2</v>
      </c>
      <c r="T7120">
        <v>3</v>
      </c>
    </row>
    <row r="7121" spans="1:20" x14ac:dyDescent="0.2">
      <c r="A7121" t="s">
        <v>7171</v>
      </c>
      <c r="B7121" t="s">
        <v>30</v>
      </c>
      <c r="C7121" t="s">
        <v>21</v>
      </c>
      <c r="D7121" t="s">
        <v>21</v>
      </c>
      <c r="E7121" t="b">
        <v>1</v>
      </c>
      <c r="F7121">
        <v>5</v>
      </c>
      <c r="G7121">
        <v>0</v>
      </c>
      <c r="H7121">
        <v>10</v>
      </c>
      <c r="I7121">
        <v>1</v>
      </c>
      <c r="J7121">
        <v>1</v>
      </c>
      <c r="K7121" t="b">
        <v>0</v>
      </c>
      <c r="L7121" t="s">
        <v>51</v>
      </c>
      <c r="M7121" t="b">
        <v>1</v>
      </c>
      <c r="N7121">
        <v>5</v>
      </c>
      <c r="O7121">
        <v>15</v>
      </c>
      <c r="P7121">
        <v>6.5463660000000007E-2</v>
      </c>
      <c r="R7121">
        <v>2.3804710999999999E-2</v>
      </c>
      <c r="T7121">
        <v>4</v>
      </c>
    </row>
    <row r="7122" spans="1:20" x14ac:dyDescent="0.2">
      <c r="A7122" t="s">
        <v>7172</v>
      </c>
      <c r="B7122" t="s">
        <v>30</v>
      </c>
      <c r="C7122" t="s">
        <v>21</v>
      </c>
      <c r="D7122" t="s">
        <v>21</v>
      </c>
      <c r="E7122" t="b">
        <v>0</v>
      </c>
      <c r="F7122">
        <v>5</v>
      </c>
      <c r="G7122">
        <v>0</v>
      </c>
      <c r="H7122">
        <v>10</v>
      </c>
      <c r="I7122">
        <v>1</v>
      </c>
      <c r="J7122">
        <v>1</v>
      </c>
      <c r="K7122" t="b">
        <v>1</v>
      </c>
      <c r="L7122" t="s">
        <v>51</v>
      </c>
      <c r="M7122" t="b">
        <v>1</v>
      </c>
      <c r="N7122">
        <v>5</v>
      </c>
      <c r="O7122">
        <v>16</v>
      </c>
      <c r="P7122">
        <v>8.1570690000000001E-2</v>
      </c>
      <c r="R7122">
        <v>9.9277459999999994E-3</v>
      </c>
      <c r="T7122">
        <v>1</v>
      </c>
    </row>
    <row r="7123" spans="1:20" x14ac:dyDescent="0.2">
      <c r="A7123" t="s">
        <v>7173</v>
      </c>
      <c r="B7123" t="s">
        <v>30</v>
      </c>
      <c r="C7123" t="s">
        <v>21</v>
      </c>
      <c r="D7123" t="s">
        <v>22</v>
      </c>
      <c r="E7123" t="b">
        <v>1</v>
      </c>
      <c r="F7123">
        <v>5</v>
      </c>
      <c r="G7123">
        <v>0</v>
      </c>
      <c r="H7123">
        <v>10</v>
      </c>
      <c r="I7123">
        <v>1</v>
      </c>
      <c r="J7123">
        <v>1</v>
      </c>
      <c r="K7123" t="b">
        <v>0</v>
      </c>
      <c r="L7123" t="s">
        <v>51</v>
      </c>
      <c r="M7123" t="b">
        <v>1</v>
      </c>
      <c r="N7123">
        <v>5</v>
      </c>
      <c r="O7123">
        <v>16</v>
      </c>
      <c r="P7123">
        <v>4.8386239999999997E-2</v>
      </c>
      <c r="R7123">
        <v>2.2573909999999999E-2</v>
      </c>
      <c r="T7123">
        <v>2</v>
      </c>
    </row>
    <row r="7124" spans="1:20" x14ac:dyDescent="0.2">
      <c r="A7124" t="s">
        <v>7174</v>
      </c>
      <c r="B7124" t="s">
        <v>30</v>
      </c>
      <c r="C7124" t="s">
        <v>21</v>
      </c>
      <c r="D7124" t="s">
        <v>21</v>
      </c>
      <c r="E7124" t="b">
        <v>1</v>
      </c>
      <c r="F7124">
        <v>5</v>
      </c>
      <c r="G7124">
        <v>0</v>
      </c>
      <c r="H7124">
        <v>10</v>
      </c>
      <c r="I7124">
        <v>1</v>
      </c>
      <c r="J7124">
        <v>1</v>
      </c>
      <c r="K7124" t="b">
        <v>0</v>
      </c>
      <c r="L7124" t="s">
        <v>51</v>
      </c>
      <c r="M7124" t="b">
        <v>1</v>
      </c>
      <c r="N7124">
        <v>5</v>
      </c>
      <c r="O7124">
        <v>16</v>
      </c>
      <c r="P7124">
        <v>6.5463660000000007E-2</v>
      </c>
      <c r="R7124">
        <v>2.3804710999999999E-2</v>
      </c>
      <c r="T7124">
        <v>3</v>
      </c>
    </row>
    <row r="7125" spans="1:20" x14ac:dyDescent="0.2">
      <c r="A7125" t="s">
        <v>7175</v>
      </c>
      <c r="B7125" t="s">
        <v>30</v>
      </c>
      <c r="C7125" t="s">
        <v>21</v>
      </c>
      <c r="D7125" t="s">
        <v>22</v>
      </c>
      <c r="E7125" t="b">
        <v>0</v>
      </c>
      <c r="F7125">
        <v>5</v>
      </c>
      <c r="G7125">
        <v>0</v>
      </c>
      <c r="H7125">
        <v>10</v>
      </c>
      <c r="I7125">
        <v>1</v>
      </c>
      <c r="J7125">
        <v>1</v>
      </c>
      <c r="K7125" t="b">
        <v>1</v>
      </c>
      <c r="L7125" t="s">
        <v>51</v>
      </c>
      <c r="M7125" t="b">
        <v>1</v>
      </c>
      <c r="N7125">
        <v>5</v>
      </c>
      <c r="O7125">
        <v>16</v>
      </c>
      <c r="P7125">
        <v>6.1471037999999999E-2</v>
      </c>
      <c r="R7125">
        <v>5.5767509999999999E-2</v>
      </c>
      <c r="T7125">
        <v>4</v>
      </c>
    </row>
    <row r="7126" spans="1:20" x14ac:dyDescent="0.2">
      <c r="A7126" t="s">
        <v>7176</v>
      </c>
      <c r="B7126" t="s">
        <v>30</v>
      </c>
      <c r="C7126" t="s">
        <v>21</v>
      </c>
      <c r="D7126" t="s">
        <v>21</v>
      </c>
      <c r="E7126" t="b">
        <v>0</v>
      </c>
      <c r="F7126">
        <v>5</v>
      </c>
      <c r="G7126">
        <v>0</v>
      </c>
      <c r="H7126">
        <v>10</v>
      </c>
      <c r="I7126">
        <v>1</v>
      </c>
      <c r="J7126">
        <v>1</v>
      </c>
      <c r="K7126" t="b">
        <v>1</v>
      </c>
      <c r="L7126" t="s">
        <v>51</v>
      </c>
      <c r="M7126" t="b">
        <v>1</v>
      </c>
      <c r="N7126">
        <v>5</v>
      </c>
      <c r="O7126">
        <v>17</v>
      </c>
      <c r="P7126">
        <v>8.1571130000000006E-2</v>
      </c>
      <c r="R7126">
        <v>9.9277470000000007E-3</v>
      </c>
      <c r="T7126">
        <v>1</v>
      </c>
    </row>
    <row r="7127" spans="1:20" x14ac:dyDescent="0.2">
      <c r="A7127" t="s">
        <v>7177</v>
      </c>
      <c r="B7127" t="s">
        <v>30</v>
      </c>
      <c r="C7127" t="s">
        <v>21</v>
      </c>
      <c r="D7127" t="s">
        <v>22</v>
      </c>
      <c r="E7127" t="b">
        <v>1</v>
      </c>
      <c r="F7127">
        <v>5</v>
      </c>
      <c r="G7127">
        <v>0</v>
      </c>
      <c r="H7127">
        <v>10</v>
      </c>
      <c r="I7127">
        <v>1</v>
      </c>
      <c r="J7127">
        <v>1</v>
      </c>
      <c r="K7127" t="b">
        <v>0</v>
      </c>
      <c r="L7127" t="s">
        <v>51</v>
      </c>
      <c r="M7127" t="b">
        <v>1</v>
      </c>
      <c r="N7127">
        <v>5</v>
      </c>
      <c r="O7127">
        <v>17</v>
      </c>
      <c r="P7127">
        <v>5.0405376000000002E-2</v>
      </c>
      <c r="R7127">
        <v>2.2433817000000002E-2</v>
      </c>
      <c r="T7127">
        <v>2</v>
      </c>
    </row>
    <row r="7128" spans="1:20" x14ac:dyDescent="0.2">
      <c r="A7128" t="s">
        <v>7178</v>
      </c>
      <c r="B7128" t="s">
        <v>30</v>
      </c>
      <c r="C7128" t="s">
        <v>21</v>
      </c>
      <c r="D7128" t="s">
        <v>21</v>
      </c>
      <c r="E7128" t="b">
        <v>1</v>
      </c>
      <c r="F7128">
        <v>5</v>
      </c>
      <c r="G7128">
        <v>0</v>
      </c>
      <c r="H7128">
        <v>10</v>
      </c>
      <c r="I7128">
        <v>1</v>
      </c>
      <c r="J7128">
        <v>1</v>
      </c>
      <c r="K7128" t="b">
        <v>0</v>
      </c>
      <c r="L7128" t="s">
        <v>51</v>
      </c>
      <c r="M7128" t="b">
        <v>1</v>
      </c>
      <c r="N7128">
        <v>5</v>
      </c>
      <c r="O7128">
        <v>17</v>
      </c>
      <c r="P7128">
        <v>6.5463660000000007E-2</v>
      </c>
      <c r="R7128">
        <v>2.3804710999999999E-2</v>
      </c>
      <c r="T7128">
        <v>3</v>
      </c>
    </row>
    <row r="7129" spans="1:20" x14ac:dyDescent="0.2">
      <c r="A7129" t="s">
        <v>7179</v>
      </c>
      <c r="B7129" t="s">
        <v>30</v>
      </c>
      <c r="C7129" t="s">
        <v>21</v>
      </c>
      <c r="D7129" t="s">
        <v>22</v>
      </c>
      <c r="E7129" t="b">
        <v>0</v>
      </c>
      <c r="F7129">
        <v>5</v>
      </c>
      <c r="G7129">
        <v>0</v>
      </c>
      <c r="H7129">
        <v>10</v>
      </c>
      <c r="I7129">
        <v>1</v>
      </c>
      <c r="J7129">
        <v>1</v>
      </c>
      <c r="K7129" t="b">
        <v>1</v>
      </c>
      <c r="L7129" t="s">
        <v>51</v>
      </c>
      <c r="M7129" t="b">
        <v>1</v>
      </c>
      <c r="N7129">
        <v>5</v>
      </c>
      <c r="O7129">
        <v>17</v>
      </c>
      <c r="P7129">
        <v>6.1029769999999997E-2</v>
      </c>
      <c r="R7129">
        <v>5.5337539999999998E-2</v>
      </c>
      <c r="T7129">
        <v>4</v>
      </c>
    </row>
    <row r="7130" spans="1:20" x14ac:dyDescent="0.2">
      <c r="A7130" t="s">
        <v>7180</v>
      </c>
      <c r="B7130" t="s">
        <v>30</v>
      </c>
      <c r="C7130" t="s">
        <v>21</v>
      </c>
      <c r="D7130" t="s">
        <v>21</v>
      </c>
      <c r="E7130" t="b">
        <v>0</v>
      </c>
      <c r="F7130">
        <v>5</v>
      </c>
      <c r="G7130">
        <v>0</v>
      </c>
      <c r="H7130">
        <v>10</v>
      </c>
      <c r="I7130">
        <v>1</v>
      </c>
      <c r="J7130">
        <v>1</v>
      </c>
      <c r="K7130" t="b">
        <v>1</v>
      </c>
      <c r="L7130" t="s">
        <v>51</v>
      </c>
      <c r="M7130" t="b">
        <v>1</v>
      </c>
      <c r="N7130">
        <v>5</v>
      </c>
      <c r="O7130">
        <v>18</v>
      </c>
      <c r="P7130">
        <v>6.6357866000000001E-2</v>
      </c>
      <c r="R7130">
        <v>9.9277459999999994E-3</v>
      </c>
      <c r="T7130">
        <v>1</v>
      </c>
    </row>
    <row r="7131" spans="1:20" x14ac:dyDescent="0.2">
      <c r="A7131" t="s">
        <v>7181</v>
      </c>
      <c r="B7131" t="s">
        <v>30</v>
      </c>
      <c r="C7131" t="s">
        <v>21</v>
      </c>
      <c r="D7131" t="s">
        <v>22</v>
      </c>
      <c r="E7131" t="b">
        <v>1</v>
      </c>
      <c r="F7131">
        <v>5</v>
      </c>
      <c r="G7131">
        <v>0</v>
      </c>
      <c r="H7131">
        <v>10</v>
      </c>
      <c r="I7131">
        <v>1</v>
      </c>
      <c r="J7131">
        <v>1</v>
      </c>
      <c r="K7131" t="b">
        <v>0</v>
      </c>
      <c r="L7131" t="s">
        <v>51</v>
      </c>
      <c r="M7131" t="b">
        <v>1</v>
      </c>
      <c r="N7131">
        <v>5</v>
      </c>
      <c r="O7131">
        <v>18</v>
      </c>
      <c r="P7131">
        <v>4.9954373000000003E-2</v>
      </c>
      <c r="R7131">
        <v>1.5352872E-2</v>
      </c>
      <c r="T7131">
        <v>2</v>
      </c>
    </row>
    <row r="7132" spans="1:20" x14ac:dyDescent="0.2">
      <c r="A7132" t="s">
        <v>7182</v>
      </c>
      <c r="B7132" t="s">
        <v>30</v>
      </c>
      <c r="C7132" t="s">
        <v>21</v>
      </c>
      <c r="D7132" t="s">
        <v>21</v>
      </c>
      <c r="E7132" t="b">
        <v>1</v>
      </c>
      <c r="F7132">
        <v>5</v>
      </c>
      <c r="G7132">
        <v>0</v>
      </c>
      <c r="H7132">
        <v>10</v>
      </c>
      <c r="I7132">
        <v>1</v>
      </c>
      <c r="J7132">
        <v>1</v>
      </c>
      <c r="K7132" t="b">
        <v>0</v>
      </c>
      <c r="L7132" t="s">
        <v>51</v>
      </c>
      <c r="M7132" t="b">
        <v>1</v>
      </c>
      <c r="N7132">
        <v>5</v>
      </c>
      <c r="O7132">
        <v>18</v>
      </c>
      <c r="P7132">
        <v>6.5463660000000007E-2</v>
      </c>
      <c r="R7132">
        <v>2.3804710999999999E-2</v>
      </c>
      <c r="T7132">
        <v>3</v>
      </c>
    </row>
    <row r="7133" spans="1:20" x14ac:dyDescent="0.2">
      <c r="A7133" t="s">
        <v>7183</v>
      </c>
      <c r="B7133" t="s">
        <v>30</v>
      </c>
      <c r="C7133" t="s">
        <v>21</v>
      </c>
      <c r="D7133" t="s">
        <v>22</v>
      </c>
      <c r="E7133" t="b">
        <v>0</v>
      </c>
      <c r="F7133">
        <v>5</v>
      </c>
      <c r="G7133">
        <v>0</v>
      </c>
      <c r="H7133">
        <v>10</v>
      </c>
      <c r="I7133">
        <v>1</v>
      </c>
      <c r="J7133">
        <v>1</v>
      </c>
      <c r="K7133" t="b">
        <v>1</v>
      </c>
      <c r="L7133" t="s">
        <v>51</v>
      </c>
      <c r="M7133" t="b">
        <v>1</v>
      </c>
      <c r="N7133">
        <v>5</v>
      </c>
      <c r="O7133">
        <v>18</v>
      </c>
      <c r="P7133">
        <v>6.0468000000000001E-2</v>
      </c>
      <c r="R7133">
        <v>5.5248242000000003E-2</v>
      </c>
      <c r="T7133">
        <v>4</v>
      </c>
    </row>
    <row r="7134" spans="1:20" x14ac:dyDescent="0.2">
      <c r="A7134" t="s">
        <v>7184</v>
      </c>
      <c r="B7134" t="s">
        <v>30</v>
      </c>
      <c r="C7134" t="s">
        <v>21</v>
      </c>
      <c r="D7134" t="s">
        <v>21</v>
      </c>
      <c r="E7134" t="b">
        <v>0</v>
      </c>
      <c r="F7134">
        <v>5</v>
      </c>
      <c r="G7134">
        <v>0</v>
      </c>
      <c r="H7134">
        <v>10</v>
      </c>
      <c r="I7134">
        <v>1</v>
      </c>
      <c r="J7134">
        <v>1</v>
      </c>
      <c r="K7134" t="b">
        <v>1</v>
      </c>
      <c r="L7134" t="s">
        <v>51</v>
      </c>
      <c r="M7134" t="b">
        <v>1</v>
      </c>
      <c r="N7134">
        <v>5</v>
      </c>
      <c r="O7134">
        <v>19</v>
      </c>
      <c r="P7134">
        <v>6.6357879999999994E-2</v>
      </c>
      <c r="R7134">
        <v>9.9277470000000007E-3</v>
      </c>
      <c r="T7134">
        <v>1</v>
      </c>
    </row>
    <row r="7135" spans="1:20" x14ac:dyDescent="0.2">
      <c r="A7135" t="s">
        <v>7185</v>
      </c>
      <c r="B7135" t="s">
        <v>30</v>
      </c>
      <c r="C7135" t="s">
        <v>21</v>
      </c>
      <c r="D7135" t="s">
        <v>22</v>
      </c>
      <c r="E7135" t="b">
        <v>0</v>
      </c>
      <c r="F7135">
        <v>5</v>
      </c>
      <c r="G7135">
        <v>0</v>
      </c>
      <c r="H7135">
        <v>10</v>
      </c>
      <c r="I7135">
        <v>1</v>
      </c>
      <c r="J7135">
        <v>1</v>
      </c>
      <c r="K7135" t="b">
        <v>1</v>
      </c>
      <c r="L7135" t="s">
        <v>51</v>
      </c>
      <c r="M7135" t="b">
        <v>1</v>
      </c>
      <c r="N7135">
        <v>5</v>
      </c>
      <c r="O7135">
        <v>19</v>
      </c>
      <c r="P7135">
        <v>5.9878424E-2</v>
      </c>
      <c r="R7135">
        <v>2.1385708999999999E-2</v>
      </c>
      <c r="T7135">
        <v>2</v>
      </c>
    </row>
    <row r="7136" spans="1:20" x14ac:dyDescent="0.2">
      <c r="A7136" t="s">
        <v>7186</v>
      </c>
      <c r="B7136" t="s">
        <v>30</v>
      </c>
      <c r="C7136" t="s">
        <v>21</v>
      </c>
      <c r="D7136" t="s">
        <v>21</v>
      </c>
      <c r="E7136" t="b">
        <v>1</v>
      </c>
      <c r="F7136">
        <v>5</v>
      </c>
      <c r="G7136">
        <v>0</v>
      </c>
      <c r="H7136">
        <v>10</v>
      </c>
      <c r="I7136">
        <v>1</v>
      </c>
      <c r="J7136">
        <v>1</v>
      </c>
      <c r="K7136" t="b">
        <v>0</v>
      </c>
      <c r="L7136" t="s">
        <v>51</v>
      </c>
      <c r="M7136" t="b">
        <v>1</v>
      </c>
      <c r="N7136">
        <v>5</v>
      </c>
      <c r="O7136">
        <v>19</v>
      </c>
      <c r="P7136">
        <v>6.5463660000000007E-2</v>
      </c>
      <c r="R7136">
        <v>2.3804710999999999E-2</v>
      </c>
      <c r="T7136">
        <v>3</v>
      </c>
    </row>
    <row r="7137" spans="1:20" x14ac:dyDescent="0.2">
      <c r="A7137" t="s">
        <v>7187</v>
      </c>
      <c r="B7137" t="s">
        <v>30</v>
      </c>
      <c r="C7137" t="s">
        <v>21</v>
      </c>
      <c r="D7137" t="s">
        <v>22</v>
      </c>
      <c r="E7137" t="b">
        <v>1</v>
      </c>
      <c r="F7137">
        <v>5</v>
      </c>
      <c r="G7137">
        <v>0</v>
      </c>
      <c r="H7137">
        <v>10</v>
      </c>
      <c r="I7137">
        <v>1</v>
      </c>
      <c r="J7137">
        <v>1</v>
      </c>
      <c r="K7137" t="b">
        <v>0</v>
      </c>
      <c r="L7137" t="s">
        <v>51</v>
      </c>
      <c r="M7137" t="b">
        <v>1</v>
      </c>
      <c r="N7137">
        <v>5</v>
      </c>
      <c r="O7137">
        <v>19</v>
      </c>
      <c r="P7137">
        <v>4.9750389999999999E-2</v>
      </c>
      <c r="R7137">
        <v>3.3551115999999999E-2</v>
      </c>
      <c r="T7137">
        <v>4</v>
      </c>
    </row>
    <row r="7138" spans="1:20" x14ac:dyDescent="0.2">
      <c r="A7138" t="s">
        <v>7188</v>
      </c>
      <c r="B7138" t="s">
        <v>30</v>
      </c>
      <c r="C7138" t="s">
        <v>21</v>
      </c>
      <c r="D7138" t="s">
        <v>22</v>
      </c>
      <c r="E7138" t="b">
        <v>1</v>
      </c>
      <c r="F7138">
        <v>5</v>
      </c>
      <c r="G7138">
        <v>0</v>
      </c>
      <c r="H7138">
        <v>10</v>
      </c>
      <c r="I7138">
        <v>1</v>
      </c>
      <c r="J7138">
        <v>1</v>
      </c>
      <c r="K7138" t="b">
        <v>0</v>
      </c>
      <c r="L7138" t="s">
        <v>51</v>
      </c>
      <c r="M7138" t="b">
        <v>1</v>
      </c>
      <c r="N7138">
        <v>5</v>
      </c>
      <c r="O7138">
        <v>20</v>
      </c>
      <c r="P7138">
        <v>4.8434841999999999E-2</v>
      </c>
      <c r="R7138">
        <v>2.0709374999999999E-2</v>
      </c>
      <c r="T7138">
        <v>1</v>
      </c>
    </row>
    <row r="7139" spans="1:20" x14ac:dyDescent="0.2">
      <c r="A7139" t="s">
        <v>7189</v>
      </c>
      <c r="B7139" t="s">
        <v>30</v>
      </c>
      <c r="C7139" t="s">
        <v>21</v>
      </c>
      <c r="D7139" t="s">
        <v>22</v>
      </c>
      <c r="E7139" t="b">
        <v>0</v>
      </c>
      <c r="F7139">
        <v>5</v>
      </c>
      <c r="G7139">
        <v>0</v>
      </c>
      <c r="H7139">
        <v>10</v>
      </c>
      <c r="I7139">
        <v>1</v>
      </c>
      <c r="J7139">
        <v>1</v>
      </c>
      <c r="K7139" t="b">
        <v>1</v>
      </c>
      <c r="L7139" t="s">
        <v>51</v>
      </c>
      <c r="M7139" t="b">
        <v>1</v>
      </c>
      <c r="N7139">
        <v>5</v>
      </c>
      <c r="O7139">
        <v>20</v>
      </c>
      <c r="P7139">
        <v>5.9996507999999997E-2</v>
      </c>
      <c r="R7139">
        <v>2.1384554E-2</v>
      </c>
      <c r="T7139">
        <v>2</v>
      </c>
    </row>
    <row r="7140" spans="1:20" x14ac:dyDescent="0.2">
      <c r="A7140" t="s">
        <v>7190</v>
      </c>
      <c r="B7140" t="s">
        <v>30</v>
      </c>
      <c r="C7140" t="s">
        <v>21</v>
      </c>
      <c r="D7140" t="s">
        <v>21</v>
      </c>
      <c r="E7140" t="b">
        <v>1</v>
      </c>
      <c r="F7140">
        <v>5</v>
      </c>
      <c r="G7140">
        <v>0</v>
      </c>
      <c r="H7140">
        <v>10</v>
      </c>
      <c r="I7140">
        <v>1</v>
      </c>
      <c r="J7140">
        <v>1</v>
      </c>
      <c r="K7140" t="b">
        <v>0</v>
      </c>
      <c r="L7140" t="s">
        <v>51</v>
      </c>
      <c r="M7140" t="b">
        <v>1</v>
      </c>
      <c r="N7140">
        <v>5</v>
      </c>
      <c r="O7140">
        <v>20</v>
      </c>
      <c r="P7140">
        <v>6.5463660000000007E-2</v>
      </c>
      <c r="R7140">
        <v>2.3804710999999999E-2</v>
      </c>
      <c r="T7140">
        <v>3</v>
      </c>
    </row>
    <row r="7141" spans="1:20" x14ac:dyDescent="0.2">
      <c r="A7141" t="s">
        <v>7191</v>
      </c>
      <c r="B7141" t="s">
        <v>30</v>
      </c>
      <c r="C7141" t="s">
        <v>21</v>
      </c>
      <c r="D7141" t="s">
        <v>21</v>
      </c>
      <c r="E7141" t="b">
        <v>0</v>
      </c>
      <c r="F7141">
        <v>5</v>
      </c>
      <c r="G7141">
        <v>0</v>
      </c>
      <c r="H7141">
        <v>10</v>
      </c>
      <c r="I7141">
        <v>1</v>
      </c>
      <c r="J7141">
        <v>1</v>
      </c>
      <c r="K7141" t="b">
        <v>1</v>
      </c>
      <c r="L7141" t="s">
        <v>51</v>
      </c>
      <c r="M7141" t="b">
        <v>1</v>
      </c>
      <c r="N7141">
        <v>5</v>
      </c>
      <c r="O7141">
        <v>20</v>
      </c>
      <c r="P7141">
        <v>6.6357869999999999E-2</v>
      </c>
      <c r="R7141">
        <v>9.8245830000000006E-2</v>
      </c>
      <c r="T7141">
        <v>4</v>
      </c>
    </row>
    <row r="7142" spans="1:20" x14ac:dyDescent="0.2">
      <c r="A7142" t="s">
        <v>7192</v>
      </c>
      <c r="B7142" t="s">
        <v>30</v>
      </c>
      <c r="C7142" t="s">
        <v>21</v>
      </c>
      <c r="D7142" t="s">
        <v>21</v>
      </c>
      <c r="E7142" t="b">
        <v>0</v>
      </c>
      <c r="F7142">
        <v>5</v>
      </c>
      <c r="G7142">
        <v>0</v>
      </c>
      <c r="H7142">
        <v>10</v>
      </c>
      <c r="I7142">
        <v>1</v>
      </c>
      <c r="J7142">
        <v>1</v>
      </c>
      <c r="K7142" t="b">
        <v>1</v>
      </c>
      <c r="L7142" t="s">
        <v>51</v>
      </c>
      <c r="M7142" t="b">
        <v>1</v>
      </c>
      <c r="N7142">
        <v>6</v>
      </c>
      <c r="O7142">
        <v>0</v>
      </c>
      <c r="P7142">
        <v>0.80134976000000002</v>
      </c>
      <c r="R7142">
        <v>0.79676829999999998</v>
      </c>
      <c r="T7142">
        <v>1</v>
      </c>
    </row>
    <row r="7143" spans="1:20" x14ac:dyDescent="0.2">
      <c r="A7143" t="s">
        <v>7193</v>
      </c>
      <c r="B7143" t="s">
        <v>30</v>
      </c>
      <c r="C7143" t="s">
        <v>21</v>
      </c>
      <c r="D7143" t="s">
        <v>21</v>
      </c>
      <c r="E7143" t="b">
        <v>1</v>
      </c>
      <c r="F7143">
        <v>5</v>
      </c>
      <c r="G7143">
        <v>0</v>
      </c>
      <c r="H7143">
        <v>10</v>
      </c>
      <c r="I7143">
        <v>1</v>
      </c>
      <c r="J7143">
        <v>1</v>
      </c>
      <c r="K7143" t="b">
        <v>0</v>
      </c>
      <c r="L7143" t="s">
        <v>51</v>
      </c>
      <c r="M7143" t="b">
        <v>1</v>
      </c>
      <c r="N7143">
        <v>6</v>
      </c>
      <c r="O7143">
        <v>0</v>
      </c>
      <c r="P7143">
        <v>0.80108729999999995</v>
      </c>
      <c r="R7143">
        <v>0.79781570000000002</v>
      </c>
      <c r="T7143">
        <v>2</v>
      </c>
    </row>
    <row r="7144" spans="1:20" x14ac:dyDescent="0.2">
      <c r="A7144" t="s">
        <v>7194</v>
      </c>
      <c r="B7144" t="s">
        <v>30</v>
      </c>
      <c r="C7144" t="s">
        <v>21</v>
      </c>
      <c r="D7144" t="s">
        <v>22</v>
      </c>
      <c r="E7144" t="b">
        <v>0</v>
      </c>
      <c r="F7144">
        <v>5</v>
      </c>
      <c r="G7144">
        <v>0</v>
      </c>
      <c r="H7144">
        <v>10</v>
      </c>
      <c r="I7144">
        <v>1</v>
      </c>
      <c r="J7144">
        <v>1</v>
      </c>
      <c r="K7144" t="b">
        <v>1</v>
      </c>
      <c r="L7144" t="s">
        <v>51</v>
      </c>
      <c r="M7144" t="b">
        <v>1</v>
      </c>
      <c r="N7144">
        <v>6</v>
      </c>
      <c r="O7144">
        <v>0</v>
      </c>
      <c r="P7144">
        <v>0.79950069999999995</v>
      </c>
      <c r="R7144">
        <v>0.80411129999999997</v>
      </c>
      <c r="T7144">
        <v>3</v>
      </c>
    </row>
    <row r="7145" spans="1:20" x14ac:dyDescent="0.2">
      <c r="A7145" t="s">
        <v>7195</v>
      </c>
      <c r="B7145" t="s">
        <v>30</v>
      </c>
      <c r="C7145" t="s">
        <v>21</v>
      </c>
      <c r="D7145" t="s">
        <v>22</v>
      </c>
      <c r="E7145" t="b">
        <v>1</v>
      </c>
      <c r="F7145">
        <v>5</v>
      </c>
      <c r="G7145">
        <v>0</v>
      </c>
      <c r="H7145">
        <v>10</v>
      </c>
      <c r="I7145">
        <v>1</v>
      </c>
      <c r="J7145">
        <v>1</v>
      </c>
      <c r="K7145" t="b">
        <v>0</v>
      </c>
      <c r="L7145" t="s">
        <v>51</v>
      </c>
      <c r="M7145" t="b">
        <v>1</v>
      </c>
      <c r="N7145">
        <v>6</v>
      </c>
      <c r="O7145">
        <v>0</v>
      </c>
      <c r="P7145">
        <v>0.7992669</v>
      </c>
      <c r="R7145">
        <v>0.80503369999999996</v>
      </c>
      <c r="T7145">
        <v>4</v>
      </c>
    </row>
    <row r="7146" spans="1:20" x14ac:dyDescent="0.2">
      <c r="A7146" t="s">
        <v>7196</v>
      </c>
      <c r="B7146" t="s">
        <v>30</v>
      </c>
      <c r="C7146" t="s">
        <v>21</v>
      </c>
      <c r="D7146" t="s">
        <v>22</v>
      </c>
      <c r="E7146" t="b">
        <v>0</v>
      </c>
      <c r="F7146">
        <v>5</v>
      </c>
      <c r="G7146">
        <v>0</v>
      </c>
      <c r="H7146">
        <v>10</v>
      </c>
      <c r="I7146">
        <v>1</v>
      </c>
      <c r="J7146">
        <v>1</v>
      </c>
      <c r="K7146" t="b">
        <v>1</v>
      </c>
      <c r="L7146" t="s">
        <v>51</v>
      </c>
      <c r="M7146" t="b">
        <v>1</v>
      </c>
      <c r="N7146">
        <v>6</v>
      </c>
      <c r="O7146">
        <v>1</v>
      </c>
      <c r="P7146">
        <v>5.6596109999999998E-2</v>
      </c>
      <c r="R7146">
        <v>2.2815545999999999E-2</v>
      </c>
      <c r="T7146">
        <v>1</v>
      </c>
    </row>
    <row r="7147" spans="1:20" x14ac:dyDescent="0.2">
      <c r="A7147" t="s">
        <v>7197</v>
      </c>
      <c r="B7147" t="s">
        <v>30</v>
      </c>
      <c r="C7147" t="s">
        <v>21</v>
      </c>
      <c r="D7147" t="s">
        <v>21</v>
      </c>
      <c r="E7147" t="b">
        <v>1</v>
      </c>
      <c r="F7147">
        <v>5</v>
      </c>
      <c r="G7147">
        <v>0</v>
      </c>
      <c r="H7147">
        <v>10</v>
      </c>
      <c r="I7147">
        <v>1</v>
      </c>
      <c r="J7147">
        <v>1</v>
      </c>
      <c r="K7147" t="b">
        <v>0</v>
      </c>
      <c r="L7147" t="s">
        <v>51</v>
      </c>
      <c r="M7147" t="b">
        <v>1</v>
      </c>
      <c r="N7147">
        <v>6</v>
      </c>
      <c r="O7147">
        <v>1</v>
      </c>
      <c r="P7147">
        <v>0.14477420999999999</v>
      </c>
      <c r="R7147">
        <v>3.1060326999999999E-2</v>
      </c>
      <c r="T7147">
        <v>2</v>
      </c>
    </row>
    <row r="7148" spans="1:20" x14ac:dyDescent="0.2">
      <c r="A7148" t="s">
        <v>7198</v>
      </c>
      <c r="B7148" t="s">
        <v>30</v>
      </c>
      <c r="C7148" t="s">
        <v>21</v>
      </c>
      <c r="D7148" t="s">
        <v>22</v>
      </c>
      <c r="E7148" t="b">
        <v>1</v>
      </c>
      <c r="F7148">
        <v>5</v>
      </c>
      <c r="G7148">
        <v>0</v>
      </c>
      <c r="H7148">
        <v>10</v>
      </c>
      <c r="I7148">
        <v>1</v>
      </c>
      <c r="J7148">
        <v>1</v>
      </c>
      <c r="K7148" t="b">
        <v>0</v>
      </c>
      <c r="L7148" t="s">
        <v>51</v>
      </c>
      <c r="M7148" t="b">
        <v>1</v>
      </c>
      <c r="N7148">
        <v>6</v>
      </c>
      <c r="O7148">
        <v>1</v>
      </c>
      <c r="P7148">
        <v>6.3658709999999993E-2</v>
      </c>
      <c r="R7148">
        <v>4.1546951999999998E-2</v>
      </c>
      <c r="T7148">
        <v>3</v>
      </c>
    </row>
    <row r="7149" spans="1:20" x14ac:dyDescent="0.2">
      <c r="A7149" s="1" t="s">
        <v>7199</v>
      </c>
      <c r="B7149" t="s">
        <v>30</v>
      </c>
      <c r="C7149" t="s">
        <v>21</v>
      </c>
      <c r="D7149" t="s">
        <v>21</v>
      </c>
      <c r="E7149" t="b">
        <v>0</v>
      </c>
      <c r="F7149">
        <v>5</v>
      </c>
      <c r="G7149">
        <v>0</v>
      </c>
      <c r="H7149">
        <v>10</v>
      </c>
      <c r="I7149">
        <v>1</v>
      </c>
      <c r="J7149">
        <v>1</v>
      </c>
      <c r="K7149" t="b">
        <v>1</v>
      </c>
      <c r="L7149" t="s">
        <v>51</v>
      </c>
      <c r="M7149" t="b">
        <v>1</v>
      </c>
      <c r="N7149">
        <v>6</v>
      </c>
      <c r="O7149">
        <v>1</v>
      </c>
      <c r="P7149">
        <v>0.14021231000000001</v>
      </c>
      <c r="R7149">
        <v>6.769907E-2</v>
      </c>
      <c r="T7149">
        <v>4</v>
      </c>
    </row>
    <row r="7150" spans="1:20" x14ac:dyDescent="0.2">
      <c r="A7150" t="s">
        <v>7200</v>
      </c>
      <c r="B7150" t="s">
        <v>30</v>
      </c>
      <c r="C7150" t="s">
        <v>21</v>
      </c>
      <c r="D7150" t="s">
        <v>22</v>
      </c>
      <c r="E7150" t="b">
        <v>0</v>
      </c>
      <c r="F7150">
        <v>5</v>
      </c>
      <c r="G7150">
        <v>0</v>
      </c>
      <c r="H7150">
        <v>10</v>
      </c>
      <c r="I7150">
        <v>1</v>
      </c>
      <c r="J7150">
        <v>1</v>
      </c>
      <c r="K7150" t="b">
        <v>1</v>
      </c>
      <c r="L7150" t="s">
        <v>51</v>
      </c>
      <c r="M7150" t="b">
        <v>1</v>
      </c>
      <c r="N7150">
        <v>6</v>
      </c>
      <c r="O7150">
        <v>2</v>
      </c>
      <c r="P7150">
        <v>5.9237169999999999E-2</v>
      </c>
      <c r="R7150">
        <v>2.3162080000000002E-2</v>
      </c>
      <c r="T7150">
        <v>1</v>
      </c>
    </row>
    <row r="7151" spans="1:20" x14ac:dyDescent="0.2">
      <c r="A7151" t="s">
        <v>7201</v>
      </c>
      <c r="B7151" t="s">
        <v>30</v>
      </c>
      <c r="C7151" t="s">
        <v>21</v>
      </c>
      <c r="D7151" t="s">
        <v>22</v>
      </c>
      <c r="E7151" t="b">
        <v>1</v>
      </c>
      <c r="F7151">
        <v>5</v>
      </c>
      <c r="G7151">
        <v>0</v>
      </c>
      <c r="H7151">
        <v>10</v>
      </c>
      <c r="I7151">
        <v>1</v>
      </c>
      <c r="J7151">
        <v>1</v>
      </c>
      <c r="K7151" t="b">
        <v>0</v>
      </c>
      <c r="L7151" t="s">
        <v>51</v>
      </c>
      <c r="M7151" t="b">
        <v>1</v>
      </c>
      <c r="N7151">
        <v>6</v>
      </c>
      <c r="O7151">
        <v>2</v>
      </c>
      <c r="P7151">
        <v>5.8377041999999997E-2</v>
      </c>
      <c r="R7151">
        <v>3.0361794000000001E-2</v>
      </c>
      <c r="T7151">
        <v>2</v>
      </c>
    </row>
    <row r="7152" spans="1:20" x14ac:dyDescent="0.2">
      <c r="A7152" s="1" t="s">
        <v>7202</v>
      </c>
      <c r="B7152" t="s">
        <v>30</v>
      </c>
      <c r="C7152" t="s">
        <v>21</v>
      </c>
      <c r="D7152" t="s">
        <v>21</v>
      </c>
      <c r="E7152" t="b">
        <v>1</v>
      </c>
      <c r="F7152">
        <v>5</v>
      </c>
      <c r="G7152">
        <v>0</v>
      </c>
      <c r="H7152">
        <v>10</v>
      </c>
      <c r="I7152">
        <v>1</v>
      </c>
      <c r="J7152">
        <v>1</v>
      </c>
      <c r="K7152" t="b">
        <v>0</v>
      </c>
      <c r="L7152" t="s">
        <v>51</v>
      </c>
      <c r="M7152" t="b">
        <v>1</v>
      </c>
      <c r="N7152">
        <v>6</v>
      </c>
      <c r="O7152">
        <v>2</v>
      </c>
      <c r="P7152">
        <v>5.9223425000000003E-2</v>
      </c>
      <c r="R7152">
        <v>3.0850168000000001E-2</v>
      </c>
      <c r="T7152">
        <v>3</v>
      </c>
    </row>
    <row r="7153" spans="1:20" x14ac:dyDescent="0.2">
      <c r="A7153" t="s">
        <v>7203</v>
      </c>
      <c r="B7153" t="s">
        <v>30</v>
      </c>
      <c r="C7153" t="s">
        <v>21</v>
      </c>
      <c r="D7153" t="s">
        <v>21</v>
      </c>
      <c r="E7153" t="b">
        <v>0</v>
      </c>
      <c r="F7153">
        <v>5</v>
      </c>
      <c r="G7153">
        <v>0</v>
      </c>
      <c r="H7153">
        <v>10</v>
      </c>
      <c r="I7153">
        <v>1</v>
      </c>
      <c r="J7153">
        <v>1</v>
      </c>
      <c r="K7153" t="b">
        <v>1</v>
      </c>
      <c r="L7153" t="s">
        <v>51</v>
      </c>
      <c r="M7153" t="b">
        <v>1</v>
      </c>
      <c r="N7153">
        <v>6</v>
      </c>
      <c r="O7153">
        <v>2</v>
      </c>
      <c r="P7153">
        <v>3.5309475E-2</v>
      </c>
      <c r="R7153">
        <v>6.7697294000000005E-2</v>
      </c>
      <c r="T7153">
        <v>4</v>
      </c>
    </row>
    <row r="7154" spans="1:20" x14ac:dyDescent="0.2">
      <c r="A7154" t="s">
        <v>7204</v>
      </c>
      <c r="B7154" t="s">
        <v>30</v>
      </c>
      <c r="C7154" t="s">
        <v>21</v>
      </c>
      <c r="D7154" t="s">
        <v>22</v>
      </c>
      <c r="E7154" t="b">
        <v>0</v>
      </c>
      <c r="F7154">
        <v>5</v>
      </c>
      <c r="G7154">
        <v>0</v>
      </c>
      <c r="H7154">
        <v>10</v>
      </c>
      <c r="I7154">
        <v>1</v>
      </c>
      <c r="J7154">
        <v>1</v>
      </c>
      <c r="K7154" t="b">
        <v>1</v>
      </c>
      <c r="L7154" t="s">
        <v>51</v>
      </c>
      <c r="M7154" t="b">
        <v>1</v>
      </c>
      <c r="N7154">
        <v>6</v>
      </c>
      <c r="O7154">
        <v>3</v>
      </c>
      <c r="P7154">
        <v>6.0466687999999998E-2</v>
      </c>
      <c r="R7154">
        <v>2.4564387E-2</v>
      </c>
      <c r="T7154">
        <v>1</v>
      </c>
    </row>
    <row r="7155" spans="1:20" x14ac:dyDescent="0.2">
      <c r="A7155" t="s">
        <v>7205</v>
      </c>
      <c r="B7155" t="s">
        <v>30</v>
      </c>
      <c r="C7155" t="s">
        <v>21</v>
      </c>
      <c r="D7155" t="s">
        <v>21</v>
      </c>
      <c r="E7155" t="b">
        <v>1</v>
      </c>
      <c r="F7155">
        <v>5</v>
      </c>
      <c r="G7155">
        <v>0</v>
      </c>
      <c r="H7155">
        <v>10</v>
      </c>
      <c r="I7155">
        <v>1</v>
      </c>
      <c r="J7155">
        <v>1</v>
      </c>
      <c r="K7155" t="b">
        <v>0</v>
      </c>
      <c r="L7155" t="s">
        <v>51</v>
      </c>
      <c r="M7155" t="b">
        <v>1</v>
      </c>
      <c r="N7155">
        <v>6</v>
      </c>
      <c r="O7155">
        <v>3</v>
      </c>
      <c r="P7155">
        <v>6.4480239999999994E-2</v>
      </c>
      <c r="R7155">
        <v>3.0843065999999999E-2</v>
      </c>
      <c r="T7155">
        <v>2</v>
      </c>
    </row>
    <row r="7156" spans="1:20" x14ac:dyDescent="0.2">
      <c r="A7156" t="s">
        <v>7206</v>
      </c>
      <c r="B7156" t="s">
        <v>30</v>
      </c>
      <c r="C7156" t="s">
        <v>21</v>
      </c>
      <c r="D7156" t="s">
        <v>22</v>
      </c>
      <c r="E7156" t="b">
        <v>1</v>
      </c>
      <c r="F7156">
        <v>5</v>
      </c>
      <c r="G7156">
        <v>0</v>
      </c>
      <c r="H7156">
        <v>10</v>
      </c>
      <c r="I7156">
        <v>1</v>
      </c>
      <c r="J7156">
        <v>1</v>
      </c>
      <c r="K7156" t="b">
        <v>0</v>
      </c>
      <c r="L7156" t="s">
        <v>51</v>
      </c>
      <c r="M7156" t="b">
        <v>1</v>
      </c>
      <c r="N7156">
        <v>6</v>
      </c>
      <c r="O7156">
        <v>3</v>
      </c>
      <c r="P7156">
        <v>5.8197169999999999E-2</v>
      </c>
      <c r="R7156">
        <v>3.4107406E-2</v>
      </c>
      <c r="T7156">
        <v>3</v>
      </c>
    </row>
    <row r="7157" spans="1:20" x14ac:dyDescent="0.2">
      <c r="A7157" t="s">
        <v>7207</v>
      </c>
      <c r="B7157" t="s">
        <v>30</v>
      </c>
      <c r="C7157" t="s">
        <v>21</v>
      </c>
      <c r="D7157" t="s">
        <v>21</v>
      </c>
      <c r="E7157" t="b">
        <v>0</v>
      </c>
      <c r="F7157">
        <v>5</v>
      </c>
      <c r="G7157">
        <v>0</v>
      </c>
      <c r="H7157">
        <v>10</v>
      </c>
      <c r="I7157">
        <v>1</v>
      </c>
      <c r="J7157">
        <v>1</v>
      </c>
      <c r="K7157" t="b">
        <v>1</v>
      </c>
      <c r="L7157" t="s">
        <v>51</v>
      </c>
      <c r="M7157" t="b">
        <v>1</v>
      </c>
      <c r="N7157">
        <v>6</v>
      </c>
      <c r="O7157">
        <v>3</v>
      </c>
      <c r="P7157">
        <v>5.5365383999999997E-2</v>
      </c>
      <c r="R7157">
        <v>6.8306800000000001E-2</v>
      </c>
      <c r="T7157">
        <v>4</v>
      </c>
    </row>
    <row r="7158" spans="1:20" x14ac:dyDescent="0.2">
      <c r="A7158" t="s">
        <v>7208</v>
      </c>
      <c r="B7158" t="s">
        <v>30</v>
      </c>
      <c r="C7158" t="s">
        <v>21</v>
      </c>
      <c r="D7158" t="s">
        <v>22</v>
      </c>
      <c r="E7158" t="b">
        <v>0</v>
      </c>
      <c r="F7158">
        <v>5</v>
      </c>
      <c r="G7158">
        <v>0</v>
      </c>
      <c r="H7158">
        <v>10</v>
      </c>
      <c r="I7158">
        <v>1</v>
      </c>
      <c r="J7158">
        <v>1</v>
      </c>
      <c r="K7158" t="b">
        <v>1</v>
      </c>
      <c r="L7158" t="s">
        <v>51</v>
      </c>
      <c r="M7158" t="b">
        <v>1</v>
      </c>
      <c r="N7158">
        <v>6</v>
      </c>
      <c r="O7158">
        <v>4</v>
      </c>
      <c r="P7158">
        <v>6.0978190000000002E-2</v>
      </c>
      <c r="R7158">
        <v>2.2823685999999999E-2</v>
      </c>
      <c r="T7158">
        <v>1</v>
      </c>
    </row>
    <row r="7159" spans="1:20" x14ac:dyDescent="0.2">
      <c r="A7159" t="s">
        <v>7209</v>
      </c>
      <c r="B7159" t="s">
        <v>30</v>
      </c>
      <c r="C7159" t="s">
        <v>21</v>
      </c>
      <c r="D7159" t="s">
        <v>22</v>
      </c>
      <c r="E7159" t="b">
        <v>1</v>
      </c>
      <c r="F7159">
        <v>5</v>
      </c>
      <c r="G7159">
        <v>0</v>
      </c>
      <c r="H7159">
        <v>10</v>
      </c>
      <c r="I7159">
        <v>1</v>
      </c>
      <c r="J7159">
        <v>1</v>
      </c>
      <c r="K7159" t="b">
        <v>0</v>
      </c>
      <c r="L7159" t="s">
        <v>51</v>
      </c>
      <c r="M7159" t="b">
        <v>1</v>
      </c>
      <c r="N7159">
        <v>6</v>
      </c>
      <c r="O7159">
        <v>4</v>
      </c>
      <c r="P7159">
        <v>5.8284435000000002E-2</v>
      </c>
      <c r="R7159">
        <v>2.8341675E-2</v>
      </c>
      <c r="T7159">
        <v>2</v>
      </c>
    </row>
    <row r="7160" spans="1:20" x14ac:dyDescent="0.2">
      <c r="A7160" t="s">
        <v>7210</v>
      </c>
      <c r="B7160" t="s">
        <v>30</v>
      </c>
      <c r="C7160" t="s">
        <v>21</v>
      </c>
      <c r="D7160" t="s">
        <v>21</v>
      </c>
      <c r="E7160" t="b">
        <v>1</v>
      </c>
      <c r="F7160">
        <v>5</v>
      </c>
      <c r="G7160">
        <v>0</v>
      </c>
      <c r="H7160">
        <v>10</v>
      </c>
      <c r="I7160">
        <v>1</v>
      </c>
      <c r="J7160">
        <v>1</v>
      </c>
      <c r="K7160" t="b">
        <v>0</v>
      </c>
      <c r="L7160" t="s">
        <v>51</v>
      </c>
      <c r="M7160" t="b">
        <v>1</v>
      </c>
      <c r="N7160">
        <v>6</v>
      </c>
      <c r="O7160">
        <v>4</v>
      </c>
      <c r="P7160">
        <v>6.4451190000000005E-2</v>
      </c>
      <c r="R7160">
        <v>3.0827E-2</v>
      </c>
      <c r="T7160">
        <v>3</v>
      </c>
    </row>
    <row r="7161" spans="1:20" x14ac:dyDescent="0.2">
      <c r="A7161" t="s">
        <v>7211</v>
      </c>
      <c r="B7161" t="s">
        <v>30</v>
      </c>
      <c r="C7161" t="s">
        <v>21</v>
      </c>
      <c r="D7161" t="s">
        <v>21</v>
      </c>
      <c r="E7161" t="b">
        <v>0</v>
      </c>
      <c r="F7161">
        <v>5</v>
      </c>
      <c r="G7161">
        <v>0</v>
      </c>
      <c r="H7161">
        <v>10</v>
      </c>
      <c r="I7161">
        <v>1</v>
      </c>
      <c r="J7161">
        <v>1</v>
      </c>
      <c r="K7161" t="b">
        <v>1</v>
      </c>
      <c r="L7161" t="s">
        <v>51</v>
      </c>
      <c r="M7161" t="b">
        <v>1</v>
      </c>
      <c r="N7161">
        <v>6</v>
      </c>
      <c r="O7161">
        <v>4</v>
      </c>
      <c r="P7161">
        <v>5.5771969999999997E-2</v>
      </c>
      <c r="R7161">
        <v>6.8837560000000006E-2</v>
      </c>
      <c r="T7161">
        <v>4</v>
      </c>
    </row>
    <row r="7162" spans="1:20" x14ac:dyDescent="0.2">
      <c r="A7162" t="s">
        <v>7212</v>
      </c>
      <c r="B7162" t="s">
        <v>30</v>
      </c>
      <c r="C7162" t="s">
        <v>21</v>
      </c>
      <c r="D7162" t="s">
        <v>22</v>
      </c>
      <c r="E7162" t="b">
        <v>0</v>
      </c>
      <c r="F7162">
        <v>5</v>
      </c>
      <c r="G7162">
        <v>0</v>
      </c>
      <c r="H7162">
        <v>10</v>
      </c>
      <c r="I7162">
        <v>1</v>
      </c>
      <c r="J7162">
        <v>1</v>
      </c>
      <c r="K7162" t="b">
        <v>1</v>
      </c>
      <c r="L7162" t="s">
        <v>51</v>
      </c>
      <c r="M7162" t="b">
        <v>1</v>
      </c>
      <c r="N7162">
        <v>6</v>
      </c>
      <c r="O7162">
        <v>5</v>
      </c>
      <c r="P7162">
        <v>6.2943175000000004E-2</v>
      </c>
      <c r="R7162">
        <v>2.2805762E-2</v>
      </c>
      <c r="T7162">
        <v>1</v>
      </c>
    </row>
    <row r="7163" spans="1:20" x14ac:dyDescent="0.2">
      <c r="A7163" t="s">
        <v>7213</v>
      </c>
      <c r="B7163" t="s">
        <v>30</v>
      </c>
      <c r="C7163" t="s">
        <v>21</v>
      </c>
      <c r="D7163" t="s">
        <v>22</v>
      </c>
      <c r="E7163" t="b">
        <v>1</v>
      </c>
      <c r="F7163">
        <v>5</v>
      </c>
      <c r="G7163">
        <v>0</v>
      </c>
      <c r="H7163">
        <v>10</v>
      </c>
      <c r="I7163">
        <v>1</v>
      </c>
      <c r="J7163">
        <v>1</v>
      </c>
      <c r="K7163" t="b">
        <v>0</v>
      </c>
      <c r="L7163" t="s">
        <v>51</v>
      </c>
      <c r="M7163" t="b">
        <v>1</v>
      </c>
      <c r="N7163">
        <v>6</v>
      </c>
      <c r="O7163">
        <v>5</v>
      </c>
      <c r="P7163">
        <v>6.0171603999999997E-2</v>
      </c>
      <c r="R7163">
        <v>2.8102874999999999E-2</v>
      </c>
      <c r="T7163">
        <v>2</v>
      </c>
    </row>
    <row r="7164" spans="1:20" x14ac:dyDescent="0.2">
      <c r="A7164" t="s">
        <v>7214</v>
      </c>
      <c r="B7164" t="s">
        <v>30</v>
      </c>
      <c r="C7164" t="s">
        <v>21</v>
      </c>
      <c r="D7164" t="s">
        <v>21</v>
      </c>
      <c r="E7164" t="b">
        <v>1</v>
      </c>
      <c r="F7164">
        <v>5</v>
      </c>
      <c r="G7164">
        <v>0</v>
      </c>
      <c r="H7164">
        <v>10</v>
      </c>
      <c r="I7164">
        <v>1</v>
      </c>
      <c r="J7164">
        <v>1</v>
      </c>
      <c r="K7164" t="b">
        <v>0</v>
      </c>
      <c r="L7164" t="s">
        <v>51</v>
      </c>
      <c r="M7164" t="b">
        <v>1</v>
      </c>
      <c r="N7164">
        <v>6</v>
      </c>
      <c r="O7164">
        <v>5</v>
      </c>
      <c r="P7164">
        <v>6.4447544999999995E-2</v>
      </c>
      <c r="R7164">
        <v>3.0827E-2</v>
      </c>
      <c r="T7164">
        <v>3</v>
      </c>
    </row>
    <row r="7165" spans="1:20" x14ac:dyDescent="0.2">
      <c r="A7165" t="s">
        <v>7215</v>
      </c>
      <c r="B7165" t="s">
        <v>30</v>
      </c>
      <c r="C7165" t="s">
        <v>21</v>
      </c>
      <c r="D7165" t="s">
        <v>21</v>
      </c>
      <c r="E7165" t="b">
        <v>0</v>
      </c>
      <c r="F7165">
        <v>5</v>
      </c>
      <c r="G7165">
        <v>0</v>
      </c>
      <c r="H7165">
        <v>10</v>
      </c>
      <c r="I7165">
        <v>1</v>
      </c>
      <c r="J7165">
        <v>1</v>
      </c>
      <c r="K7165" t="b">
        <v>1</v>
      </c>
      <c r="L7165" t="s">
        <v>51</v>
      </c>
      <c r="M7165" t="b">
        <v>1</v>
      </c>
      <c r="N7165">
        <v>6</v>
      </c>
      <c r="O7165">
        <v>5</v>
      </c>
      <c r="P7165">
        <v>5.6876454999999999E-2</v>
      </c>
      <c r="R7165">
        <v>6.8837560000000006E-2</v>
      </c>
      <c r="T7165">
        <v>4</v>
      </c>
    </row>
    <row r="7166" spans="1:20" x14ac:dyDescent="0.2">
      <c r="A7166" t="s">
        <v>7216</v>
      </c>
      <c r="B7166" t="s">
        <v>30</v>
      </c>
      <c r="C7166" t="s">
        <v>21</v>
      </c>
      <c r="D7166" t="s">
        <v>22</v>
      </c>
      <c r="E7166" t="b">
        <v>0</v>
      </c>
      <c r="F7166">
        <v>5</v>
      </c>
      <c r="G7166">
        <v>0</v>
      </c>
      <c r="H7166">
        <v>10</v>
      </c>
      <c r="I7166">
        <v>1</v>
      </c>
      <c r="J7166">
        <v>1</v>
      </c>
      <c r="K7166" t="b">
        <v>1</v>
      </c>
      <c r="L7166" t="s">
        <v>51</v>
      </c>
      <c r="M7166" t="b">
        <v>1</v>
      </c>
      <c r="N7166">
        <v>6</v>
      </c>
      <c r="O7166">
        <v>6</v>
      </c>
      <c r="P7166">
        <v>6.2294120000000001E-2</v>
      </c>
      <c r="R7166">
        <v>2.2779130000000002E-2</v>
      </c>
      <c r="T7166">
        <v>1</v>
      </c>
    </row>
    <row r="7167" spans="1:20" x14ac:dyDescent="0.2">
      <c r="A7167" t="s">
        <v>7217</v>
      </c>
      <c r="B7167" t="s">
        <v>30</v>
      </c>
      <c r="C7167" t="s">
        <v>21</v>
      </c>
      <c r="D7167" t="s">
        <v>22</v>
      </c>
      <c r="E7167" t="b">
        <v>1</v>
      </c>
      <c r="F7167">
        <v>5</v>
      </c>
      <c r="G7167">
        <v>0</v>
      </c>
      <c r="H7167">
        <v>10</v>
      </c>
      <c r="I7167">
        <v>1</v>
      </c>
      <c r="J7167">
        <v>1</v>
      </c>
      <c r="K7167" t="b">
        <v>0</v>
      </c>
      <c r="L7167" t="s">
        <v>51</v>
      </c>
      <c r="M7167" t="b">
        <v>1</v>
      </c>
      <c r="N7167">
        <v>6</v>
      </c>
      <c r="O7167">
        <v>6</v>
      </c>
      <c r="P7167">
        <v>6.0598075000000001E-2</v>
      </c>
      <c r="R7167">
        <v>2.7327692000000001E-2</v>
      </c>
      <c r="T7167">
        <v>2</v>
      </c>
    </row>
    <row r="7168" spans="1:20" x14ac:dyDescent="0.2">
      <c r="A7168" t="s">
        <v>7218</v>
      </c>
      <c r="B7168" t="s">
        <v>30</v>
      </c>
      <c r="C7168" t="s">
        <v>21</v>
      </c>
      <c r="D7168" t="s">
        <v>21</v>
      </c>
      <c r="E7168" t="b">
        <v>1</v>
      </c>
      <c r="F7168">
        <v>5</v>
      </c>
      <c r="G7168">
        <v>0</v>
      </c>
      <c r="H7168">
        <v>10</v>
      </c>
      <c r="I7168">
        <v>1</v>
      </c>
      <c r="J7168">
        <v>1</v>
      </c>
      <c r="K7168" t="b">
        <v>0</v>
      </c>
      <c r="L7168" t="s">
        <v>51</v>
      </c>
      <c r="M7168" t="b">
        <v>1</v>
      </c>
      <c r="N7168">
        <v>6</v>
      </c>
      <c r="O7168">
        <v>6</v>
      </c>
      <c r="P7168">
        <v>6.4447544999999995E-2</v>
      </c>
      <c r="R7168">
        <v>3.0827002999999999E-2</v>
      </c>
      <c r="T7168">
        <v>3</v>
      </c>
    </row>
    <row r="7169" spans="1:20" x14ac:dyDescent="0.2">
      <c r="A7169" t="s">
        <v>7219</v>
      </c>
      <c r="B7169" t="s">
        <v>30</v>
      </c>
      <c r="C7169" t="s">
        <v>21</v>
      </c>
      <c r="D7169" t="s">
        <v>21</v>
      </c>
      <c r="E7169" t="b">
        <v>0</v>
      </c>
      <c r="F7169">
        <v>5</v>
      </c>
      <c r="G7169">
        <v>0</v>
      </c>
      <c r="H7169">
        <v>10</v>
      </c>
      <c r="I7169">
        <v>1</v>
      </c>
      <c r="J7169">
        <v>1</v>
      </c>
      <c r="K7169" t="b">
        <v>1</v>
      </c>
      <c r="L7169" t="s">
        <v>51</v>
      </c>
      <c r="M7169" t="b">
        <v>1</v>
      </c>
      <c r="N7169">
        <v>6</v>
      </c>
      <c r="O7169">
        <v>6</v>
      </c>
      <c r="P7169">
        <v>5.6876446999999997E-2</v>
      </c>
      <c r="R7169">
        <v>6.8837560000000006E-2</v>
      </c>
      <c r="T7169">
        <v>4</v>
      </c>
    </row>
    <row r="7170" spans="1:20" x14ac:dyDescent="0.2">
      <c r="A7170" t="s">
        <v>7220</v>
      </c>
      <c r="B7170" t="s">
        <v>30</v>
      </c>
      <c r="C7170" t="s">
        <v>21</v>
      </c>
      <c r="D7170" t="s">
        <v>22</v>
      </c>
      <c r="E7170" t="b">
        <v>0</v>
      </c>
      <c r="F7170">
        <v>5</v>
      </c>
      <c r="G7170">
        <v>0</v>
      </c>
      <c r="H7170">
        <v>10</v>
      </c>
      <c r="I7170">
        <v>1</v>
      </c>
      <c r="J7170">
        <v>1</v>
      </c>
      <c r="K7170" t="b">
        <v>1</v>
      </c>
      <c r="L7170" t="s">
        <v>51</v>
      </c>
      <c r="M7170" t="b">
        <v>1</v>
      </c>
      <c r="N7170">
        <v>6</v>
      </c>
      <c r="O7170">
        <v>7</v>
      </c>
      <c r="P7170">
        <v>6.2173072000000003E-2</v>
      </c>
      <c r="R7170">
        <v>2.2718478E-2</v>
      </c>
      <c r="T7170">
        <v>1</v>
      </c>
    </row>
    <row r="7171" spans="1:20" x14ac:dyDescent="0.2">
      <c r="A7171" t="s">
        <v>7221</v>
      </c>
      <c r="B7171" t="s">
        <v>30</v>
      </c>
      <c r="C7171" t="s">
        <v>21</v>
      </c>
      <c r="D7171" t="s">
        <v>22</v>
      </c>
      <c r="E7171" t="b">
        <v>1</v>
      </c>
      <c r="F7171">
        <v>5</v>
      </c>
      <c r="G7171">
        <v>0</v>
      </c>
      <c r="H7171">
        <v>10</v>
      </c>
      <c r="I7171">
        <v>1</v>
      </c>
      <c r="J7171">
        <v>1</v>
      </c>
      <c r="K7171" t="b">
        <v>0</v>
      </c>
      <c r="L7171" t="s">
        <v>51</v>
      </c>
      <c r="M7171" t="b">
        <v>1</v>
      </c>
      <c r="N7171">
        <v>6</v>
      </c>
      <c r="O7171">
        <v>7</v>
      </c>
      <c r="P7171">
        <v>5.7327267000000001E-2</v>
      </c>
      <c r="R7171">
        <v>2.8734765999999998E-2</v>
      </c>
      <c r="T7171">
        <v>2</v>
      </c>
    </row>
    <row r="7172" spans="1:20" x14ac:dyDescent="0.2">
      <c r="A7172" t="s">
        <v>7222</v>
      </c>
      <c r="B7172" t="s">
        <v>30</v>
      </c>
      <c r="C7172" t="s">
        <v>21</v>
      </c>
      <c r="D7172" t="s">
        <v>21</v>
      </c>
      <c r="E7172" t="b">
        <v>1</v>
      </c>
      <c r="F7172">
        <v>5</v>
      </c>
      <c r="G7172">
        <v>0</v>
      </c>
      <c r="H7172">
        <v>10</v>
      </c>
      <c r="I7172">
        <v>1</v>
      </c>
      <c r="J7172">
        <v>1</v>
      </c>
      <c r="K7172" t="b">
        <v>0</v>
      </c>
      <c r="L7172" t="s">
        <v>51</v>
      </c>
      <c r="M7172" t="b">
        <v>1</v>
      </c>
      <c r="N7172">
        <v>6</v>
      </c>
      <c r="O7172">
        <v>7</v>
      </c>
      <c r="P7172">
        <v>6.4447544999999995E-2</v>
      </c>
      <c r="R7172">
        <v>3.0827E-2</v>
      </c>
      <c r="T7172">
        <v>3</v>
      </c>
    </row>
    <row r="7173" spans="1:20" x14ac:dyDescent="0.2">
      <c r="A7173" s="1" t="s">
        <v>7223</v>
      </c>
      <c r="B7173" t="s">
        <v>30</v>
      </c>
      <c r="C7173" t="s">
        <v>21</v>
      </c>
      <c r="D7173" t="s">
        <v>21</v>
      </c>
      <c r="E7173" t="b">
        <v>0</v>
      </c>
      <c r="F7173">
        <v>5</v>
      </c>
      <c r="G7173">
        <v>0</v>
      </c>
      <c r="H7173">
        <v>10</v>
      </c>
      <c r="I7173">
        <v>1</v>
      </c>
      <c r="J7173">
        <v>1</v>
      </c>
      <c r="K7173" t="b">
        <v>1</v>
      </c>
      <c r="L7173" t="s">
        <v>51</v>
      </c>
      <c r="M7173" t="b">
        <v>1</v>
      </c>
      <c r="N7173">
        <v>6</v>
      </c>
      <c r="O7173">
        <v>7</v>
      </c>
      <c r="P7173">
        <v>5.6876259999999998E-2</v>
      </c>
      <c r="R7173">
        <v>6.8837560000000006E-2</v>
      </c>
      <c r="T7173">
        <v>4</v>
      </c>
    </row>
    <row r="7174" spans="1:20" x14ac:dyDescent="0.2">
      <c r="A7174" t="s">
        <v>7224</v>
      </c>
      <c r="B7174" t="s">
        <v>30</v>
      </c>
      <c r="C7174" t="s">
        <v>21</v>
      </c>
      <c r="D7174" t="s">
        <v>22</v>
      </c>
      <c r="E7174" t="b">
        <v>0</v>
      </c>
      <c r="F7174">
        <v>5</v>
      </c>
      <c r="G7174">
        <v>0</v>
      </c>
      <c r="H7174">
        <v>10</v>
      </c>
      <c r="I7174">
        <v>1</v>
      </c>
      <c r="J7174">
        <v>1</v>
      </c>
      <c r="K7174" t="b">
        <v>1</v>
      </c>
      <c r="L7174" t="s">
        <v>51</v>
      </c>
      <c r="M7174" t="b">
        <v>1</v>
      </c>
      <c r="N7174">
        <v>6</v>
      </c>
      <c r="O7174">
        <v>8</v>
      </c>
      <c r="P7174">
        <v>6.235719E-2</v>
      </c>
      <c r="R7174">
        <v>2.2712585E-2</v>
      </c>
      <c r="T7174">
        <v>1</v>
      </c>
    </row>
    <row r="7175" spans="1:20" x14ac:dyDescent="0.2">
      <c r="A7175" t="s">
        <v>7225</v>
      </c>
      <c r="B7175" t="s">
        <v>30</v>
      </c>
      <c r="C7175" t="s">
        <v>21</v>
      </c>
      <c r="D7175" t="s">
        <v>22</v>
      </c>
      <c r="E7175" t="b">
        <v>1</v>
      </c>
      <c r="F7175">
        <v>5</v>
      </c>
      <c r="G7175">
        <v>0</v>
      </c>
      <c r="H7175">
        <v>10</v>
      </c>
      <c r="I7175">
        <v>1</v>
      </c>
      <c r="J7175">
        <v>1</v>
      </c>
      <c r="K7175" t="b">
        <v>0</v>
      </c>
      <c r="L7175" t="s">
        <v>51</v>
      </c>
      <c r="M7175" t="b">
        <v>1</v>
      </c>
      <c r="N7175">
        <v>6</v>
      </c>
      <c r="O7175">
        <v>8</v>
      </c>
      <c r="P7175">
        <v>5.7770892999999997E-2</v>
      </c>
      <c r="R7175">
        <v>2.784551E-2</v>
      </c>
      <c r="T7175">
        <v>2</v>
      </c>
    </row>
    <row r="7176" spans="1:20" x14ac:dyDescent="0.2">
      <c r="A7176" t="s">
        <v>7226</v>
      </c>
      <c r="B7176" t="s">
        <v>30</v>
      </c>
      <c r="C7176" t="s">
        <v>21</v>
      </c>
      <c r="D7176" t="s">
        <v>21</v>
      </c>
      <c r="E7176" t="b">
        <v>1</v>
      </c>
      <c r="F7176">
        <v>5</v>
      </c>
      <c r="G7176">
        <v>0</v>
      </c>
      <c r="H7176">
        <v>10</v>
      </c>
      <c r="I7176">
        <v>1</v>
      </c>
      <c r="J7176">
        <v>1</v>
      </c>
      <c r="K7176" t="b">
        <v>0</v>
      </c>
      <c r="L7176" t="s">
        <v>51</v>
      </c>
      <c r="M7176" t="b">
        <v>1</v>
      </c>
      <c r="N7176">
        <v>6</v>
      </c>
      <c r="O7176">
        <v>8</v>
      </c>
      <c r="P7176">
        <v>6.4447539999999998E-2</v>
      </c>
      <c r="R7176">
        <v>3.0827004000000002E-2</v>
      </c>
      <c r="T7176">
        <v>3</v>
      </c>
    </row>
    <row r="7177" spans="1:20" x14ac:dyDescent="0.2">
      <c r="A7177" t="s">
        <v>7227</v>
      </c>
      <c r="B7177" t="s">
        <v>30</v>
      </c>
      <c r="C7177" t="s">
        <v>21</v>
      </c>
      <c r="D7177" t="s">
        <v>21</v>
      </c>
      <c r="E7177" t="b">
        <v>0</v>
      </c>
      <c r="F7177">
        <v>5</v>
      </c>
      <c r="G7177">
        <v>0</v>
      </c>
      <c r="H7177">
        <v>10</v>
      </c>
      <c r="I7177">
        <v>1</v>
      </c>
      <c r="J7177">
        <v>1</v>
      </c>
      <c r="K7177" t="b">
        <v>1</v>
      </c>
      <c r="L7177" t="s">
        <v>51</v>
      </c>
      <c r="M7177" t="b">
        <v>1</v>
      </c>
      <c r="N7177">
        <v>6</v>
      </c>
      <c r="O7177">
        <v>8</v>
      </c>
      <c r="P7177">
        <v>5.6876259999999998E-2</v>
      </c>
      <c r="R7177">
        <v>6.8837560000000006E-2</v>
      </c>
      <c r="T7177">
        <v>4</v>
      </c>
    </row>
    <row r="7178" spans="1:20" x14ac:dyDescent="0.2">
      <c r="A7178" t="s">
        <v>7228</v>
      </c>
      <c r="B7178" t="s">
        <v>30</v>
      </c>
      <c r="C7178" t="s">
        <v>21</v>
      </c>
      <c r="D7178" t="s">
        <v>22</v>
      </c>
      <c r="E7178" t="b">
        <v>0</v>
      </c>
      <c r="F7178">
        <v>5</v>
      </c>
      <c r="G7178">
        <v>0</v>
      </c>
      <c r="H7178">
        <v>10</v>
      </c>
      <c r="I7178">
        <v>1</v>
      </c>
      <c r="J7178">
        <v>1</v>
      </c>
      <c r="K7178" t="b">
        <v>1</v>
      </c>
      <c r="L7178" t="s">
        <v>51</v>
      </c>
      <c r="M7178" t="b">
        <v>1</v>
      </c>
      <c r="N7178">
        <v>6</v>
      </c>
      <c r="O7178">
        <v>9</v>
      </c>
      <c r="P7178">
        <v>6.2103637000000003E-2</v>
      </c>
      <c r="R7178">
        <v>2.345819E-2</v>
      </c>
      <c r="T7178">
        <v>1</v>
      </c>
    </row>
    <row r="7179" spans="1:20" x14ac:dyDescent="0.2">
      <c r="A7179" t="s">
        <v>7229</v>
      </c>
      <c r="B7179" t="s">
        <v>30</v>
      </c>
      <c r="C7179" t="s">
        <v>21</v>
      </c>
      <c r="D7179" t="s">
        <v>22</v>
      </c>
      <c r="E7179" t="b">
        <v>1</v>
      </c>
      <c r="F7179">
        <v>5</v>
      </c>
      <c r="G7179">
        <v>0</v>
      </c>
      <c r="H7179">
        <v>10</v>
      </c>
      <c r="I7179">
        <v>1</v>
      </c>
      <c r="J7179">
        <v>1</v>
      </c>
      <c r="K7179" t="b">
        <v>0</v>
      </c>
      <c r="L7179" t="s">
        <v>51</v>
      </c>
      <c r="M7179" t="b">
        <v>1</v>
      </c>
      <c r="N7179">
        <v>6</v>
      </c>
      <c r="O7179">
        <v>9</v>
      </c>
      <c r="P7179">
        <v>5.8010656000000001E-2</v>
      </c>
      <c r="R7179">
        <v>2.8651706999999998E-2</v>
      </c>
      <c r="T7179">
        <v>2</v>
      </c>
    </row>
    <row r="7180" spans="1:20" x14ac:dyDescent="0.2">
      <c r="A7180" t="s">
        <v>7230</v>
      </c>
      <c r="B7180" t="s">
        <v>30</v>
      </c>
      <c r="C7180" t="s">
        <v>21</v>
      </c>
      <c r="D7180" t="s">
        <v>21</v>
      </c>
      <c r="E7180" t="b">
        <v>1</v>
      </c>
      <c r="F7180">
        <v>5</v>
      </c>
      <c r="G7180">
        <v>0</v>
      </c>
      <c r="H7180">
        <v>10</v>
      </c>
      <c r="I7180">
        <v>1</v>
      </c>
      <c r="J7180">
        <v>1</v>
      </c>
      <c r="K7180" t="b">
        <v>0</v>
      </c>
      <c r="L7180" t="s">
        <v>51</v>
      </c>
      <c r="M7180" t="b">
        <v>1</v>
      </c>
      <c r="N7180">
        <v>6</v>
      </c>
      <c r="O7180">
        <v>9</v>
      </c>
      <c r="P7180">
        <v>6.4447544999999995E-2</v>
      </c>
      <c r="R7180">
        <v>3.0827E-2</v>
      </c>
      <c r="T7180">
        <v>3</v>
      </c>
    </row>
    <row r="7181" spans="1:20" x14ac:dyDescent="0.2">
      <c r="A7181" t="s">
        <v>7231</v>
      </c>
      <c r="B7181" t="s">
        <v>30</v>
      </c>
      <c r="C7181" t="s">
        <v>21</v>
      </c>
      <c r="D7181" t="s">
        <v>21</v>
      </c>
      <c r="E7181" t="b">
        <v>0</v>
      </c>
      <c r="F7181">
        <v>5</v>
      </c>
      <c r="G7181">
        <v>0</v>
      </c>
      <c r="H7181">
        <v>10</v>
      </c>
      <c r="I7181">
        <v>1</v>
      </c>
      <c r="J7181">
        <v>1</v>
      </c>
      <c r="K7181" t="b">
        <v>1</v>
      </c>
      <c r="L7181" t="s">
        <v>51</v>
      </c>
      <c r="M7181" t="b">
        <v>1</v>
      </c>
      <c r="N7181">
        <v>6</v>
      </c>
      <c r="O7181">
        <v>9</v>
      </c>
      <c r="P7181">
        <v>5.6876442999999999E-2</v>
      </c>
      <c r="R7181">
        <v>6.8837560000000006E-2</v>
      </c>
      <c r="T7181">
        <v>4</v>
      </c>
    </row>
    <row r="7182" spans="1:20" x14ac:dyDescent="0.2">
      <c r="A7182" t="s">
        <v>7232</v>
      </c>
      <c r="B7182" t="s">
        <v>30</v>
      </c>
      <c r="C7182" t="s">
        <v>21</v>
      </c>
      <c r="D7182" t="s">
        <v>22</v>
      </c>
      <c r="E7182" t="b">
        <v>0</v>
      </c>
      <c r="F7182">
        <v>5</v>
      </c>
      <c r="G7182">
        <v>0</v>
      </c>
      <c r="H7182">
        <v>10</v>
      </c>
      <c r="I7182">
        <v>1</v>
      </c>
      <c r="J7182">
        <v>1</v>
      </c>
      <c r="K7182" t="b">
        <v>1</v>
      </c>
      <c r="L7182" t="s">
        <v>51</v>
      </c>
      <c r="M7182" t="b">
        <v>1</v>
      </c>
      <c r="N7182">
        <v>6</v>
      </c>
      <c r="O7182">
        <v>10</v>
      </c>
      <c r="P7182">
        <v>6.1917197E-2</v>
      </c>
      <c r="R7182">
        <v>2.2717926999999999E-2</v>
      </c>
      <c r="T7182">
        <v>1</v>
      </c>
    </row>
    <row r="7183" spans="1:20" x14ac:dyDescent="0.2">
      <c r="A7183" t="s">
        <v>7233</v>
      </c>
      <c r="B7183" t="s">
        <v>30</v>
      </c>
      <c r="C7183" t="s">
        <v>21</v>
      </c>
      <c r="D7183" t="s">
        <v>22</v>
      </c>
      <c r="E7183" t="b">
        <v>1</v>
      </c>
      <c r="F7183">
        <v>5</v>
      </c>
      <c r="G7183">
        <v>0</v>
      </c>
      <c r="H7183">
        <v>10</v>
      </c>
      <c r="I7183">
        <v>1</v>
      </c>
      <c r="J7183">
        <v>1</v>
      </c>
      <c r="K7183" t="b">
        <v>0</v>
      </c>
      <c r="L7183" t="s">
        <v>51</v>
      </c>
      <c r="M7183" t="b">
        <v>1</v>
      </c>
      <c r="N7183">
        <v>6</v>
      </c>
      <c r="O7183">
        <v>10</v>
      </c>
      <c r="P7183">
        <v>5.8327917E-2</v>
      </c>
      <c r="R7183">
        <v>2.7636304E-2</v>
      </c>
      <c r="T7183">
        <v>2</v>
      </c>
    </row>
    <row r="7184" spans="1:20" x14ac:dyDescent="0.2">
      <c r="A7184" t="s">
        <v>7234</v>
      </c>
      <c r="B7184" t="s">
        <v>30</v>
      </c>
      <c r="C7184" t="s">
        <v>21</v>
      </c>
      <c r="D7184" t="s">
        <v>21</v>
      </c>
      <c r="E7184" t="b">
        <v>1</v>
      </c>
      <c r="F7184">
        <v>5</v>
      </c>
      <c r="G7184">
        <v>0</v>
      </c>
      <c r="H7184">
        <v>10</v>
      </c>
      <c r="I7184">
        <v>1</v>
      </c>
      <c r="J7184">
        <v>1</v>
      </c>
      <c r="K7184" t="b">
        <v>0</v>
      </c>
      <c r="L7184" t="s">
        <v>51</v>
      </c>
      <c r="M7184" t="b">
        <v>1</v>
      </c>
      <c r="N7184">
        <v>6</v>
      </c>
      <c r="O7184">
        <v>10</v>
      </c>
      <c r="P7184">
        <v>6.4447544999999995E-2</v>
      </c>
      <c r="R7184">
        <v>3.0827002999999999E-2</v>
      </c>
      <c r="T7184">
        <v>3</v>
      </c>
    </row>
    <row r="7185" spans="1:20" x14ac:dyDescent="0.2">
      <c r="A7185" s="1" t="s">
        <v>7235</v>
      </c>
      <c r="B7185" t="s">
        <v>30</v>
      </c>
      <c r="C7185" t="s">
        <v>21</v>
      </c>
      <c r="D7185" t="s">
        <v>21</v>
      </c>
      <c r="E7185" t="b">
        <v>0</v>
      </c>
      <c r="F7185">
        <v>5</v>
      </c>
      <c r="G7185">
        <v>0</v>
      </c>
      <c r="H7185">
        <v>10</v>
      </c>
      <c r="I7185">
        <v>1</v>
      </c>
      <c r="J7185">
        <v>1</v>
      </c>
      <c r="K7185" t="b">
        <v>1</v>
      </c>
      <c r="L7185" t="s">
        <v>51</v>
      </c>
      <c r="M7185" t="b">
        <v>1</v>
      </c>
      <c r="N7185">
        <v>6</v>
      </c>
      <c r="O7185">
        <v>10</v>
      </c>
      <c r="P7185">
        <v>5.687644E-2</v>
      </c>
      <c r="R7185">
        <v>0.11900943</v>
      </c>
      <c r="T7185">
        <v>4</v>
      </c>
    </row>
    <row r="7186" spans="1:20" x14ac:dyDescent="0.2">
      <c r="A7186" t="s">
        <v>7236</v>
      </c>
      <c r="B7186" t="s">
        <v>30</v>
      </c>
      <c r="C7186" t="s">
        <v>21</v>
      </c>
      <c r="D7186" t="s">
        <v>22</v>
      </c>
      <c r="E7186" t="b">
        <v>0</v>
      </c>
      <c r="F7186">
        <v>5</v>
      </c>
      <c r="G7186">
        <v>0</v>
      </c>
      <c r="H7186">
        <v>10</v>
      </c>
      <c r="I7186">
        <v>1</v>
      </c>
      <c r="J7186">
        <v>1</v>
      </c>
      <c r="K7186" t="b">
        <v>1</v>
      </c>
      <c r="L7186" t="s">
        <v>51</v>
      </c>
      <c r="M7186" t="b">
        <v>1</v>
      </c>
      <c r="N7186">
        <v>6</v>
      </c>
      <c r="O7186">
        <v>11</v>
      </c>
      <c r="P7186">
        <v>6.2181365000000002E-2</v>
      </c>
      <c r="R7186">
        <v>2.2714688E-2</v>
      </c>
      <c r="T7186">
        <v>1</v>
      </c>
    </row>
    <row r="7187" spans="1:20" x14ac:dyDescent="0.2">
      <c r="A7187" t="s">
        <v>7237</v>
      </c>
      <c r="B7187" t="s">
        <v>30</v>
      </c>
      <c r="C7187" t="s">
        <v>21</v>
      </c>
      <c r="D7187" t="s">
        <v>22</v>
      </c>
      <c r="E7187" t="b">
        <v>1</v>
      </c>
      <c r="F7187">
        <v>5</v>
      </c>
      <c r="G7187">
        <v>0</v>
      </c>
      <c r="H7187">
        <v>10</v>
      </c>
      <c r="I7187">
        <v>1</v>
      </c>
      <c r="J7187">
        <v>1</v>
      </c>
      <c r="K7187" t="b">
        <v>0</v>
      </c>
      <c r="L7187" t="s">
        <v>51</v>
      </c>
      <c r="M7187" t="b">
        <v>1</v>
      </c>
      <c r="N7187">
        <v>6</v>
      </c>
      <c r="O7187">
        <v>11</v>
      </c>
      <c r="P7187">
        <v>5.9332290000000003E-2</v>
      </c>
      <c r="R7187">
        <v>2.8761463000000001E-2</v>
      </c>
      <c r="T7187">
        <v>2</v>
      </c>
    </row>
    <row r="7188" spans="1:20" x14ac:dyDescent="0.2">
      <c r="A7188" t="s">
        <v>7238</v>
      </c>
      <c r="B7188" t="s">
        <v>30</v>
      </c>
      <c r="C7188" t="s">
        <v>21</v>
      </c>
      <c r="D7188" t="s">
        <v>21</v>
      </c>
      <c r="E7188" t="b">
        <v>1</v>
      </c>
      <c r="F7188">
        <v>5</v>
      </c>
      <c r="G7188">
        <v>0</v>
      </c>
      <c r="H7188">
        <v>10</v>
      </c>
      <c r="I7188">
        <v>1</v>
      </c>
      <c r="J7188">
        <v>1</v>
      </c>
      <c r="K7188" t="b">
        <v>0</v>
      </c>
      <c r="L7188" t="s">
        <v>51</v>
      </c>
      <c r="M7188" t="b">
        <v>1</v>
      </c>
      <c r="N7188">
        <v>6</v>
      </c>
      <c r="O7188">
        <v>11</v>
      </c>
      <c r="P7188">
        <v>9.4649449999999996E-2</v>
      </c>
      <c r="R7188">
        <v>0.10290986000000001</v>
      </c>
      <c r="T7188">
        <v>3</v>
      </c>
    </row>
    <row r="7189" spans="1:20" x14ac:dyDescent="0.2">
      <c r="A7189" t="s">
        <v>7239</v>
      </c>
      <c r="B7189" t="s">
        <v>30</v>
      </c>
      <c r="C7189" t="s">
        <v>21</v>
      </c>
      <c r="D7189" t="s">
        <v>21</v>
      </c>
      <c r="E7189" t="b">
        <v>0</v>
      </c>
      <c r="F7189">
        <v>5</v>
      </c>
      <c r="G7189">
        <v>0</v>
      </c>
      <c r="H7189">
        <v>10</v>
      </c>
      <c r="I7189">
        <v>1</v>
      </c>
      <c r="J7189">
        <v>1</v>
      </c>
      <c r="K7189" t="b">
        <v>1</v>
      </c>
      <c r="L7189" t="s">
        <v>51</v>
      </c>
      <c r="M7189" t="b">
        <v>1</v>
      </c>
      <c r="N7189">
        <v>6</v>
      </c>
      <c r="O7189">
        <v>11</v>
      </c>
      <c r="P7189">
        <v>5.6876442999999999E-2</v>
      </c>
      <c r="R7189">
        <v>0.119009435</v>
      </c>
      <c r="T7189">
        <v>4</v>
      </c>
    </row>
    <row r="7190" spans="1:20" x14ac:dyDescent="0.2">
      <c r="A7190" t="s">
        <v>7240</v>
      </c>
      <c r="B7190" t="s">
        <v>30</v>
      </c>
      <c r="C7190" t="s">
        <v>21</v>
      </c>
      <c r="D7190" t="s">
        <v>22</v>
      </c>
      <c r="E7190" t="b">
        <v>0</v>
      </c>
      <c r="F7190">
        <v>5</v>
      </c>
      <c r="G7190">
        <v>0</v>
      </c>
      <c r="H7190">
        <v>10</v>
      </c>
      <c r="I7190">
        <v>1</v>
      </c>
      <c r="J7190">
        <v>1</v>
      </c>
      <c r="K7190" t="b">
        <v>1</v>
      </c>
      <c r="L7190" t="s">
        <v>51</v>
      </c>
      <c r="M7190" t="b">
        <v>1</v>
      </c>
      <c r="N7190">
        <v>6</v>
      </c>
      <c r="O7190">
        <v>12</v>
      </c>
      <c r="P7190">
        <v>6.1578430000000003E-2</v>
      </c>
      <c r="R7190">
        <v>2.2794055000000001E-2</v>
      </c>
      <c r="T7190">
        <v>1</v>
      </c>
    </row>
    <row r="7191" spans="1:20" x14ac:dyDescent="0.2">
      <c r="A7191" t="s">
        <v>7241</v>
      </c>
      <c r="B7191" t="s">
        <v>30</v>
      </c>
      <c r="C7191" t="s">
        <v>21</v>
      </c>
      <c r="D7191" t="s">
        <v>22</v>
      </c>
      <c r="E7191" t="b">
        <v>1</v>
      </c>
      <c r="F7191">
        <v>5</v>
      </c>
      <c r="G7191">
        <v>0</v>
      </c>
      <c r="H7191">
        <v>10</v>
      </c>
      <c r="I7191">
        <v>1</v>
      </c>
      <c r="J7191">
        <v>1</v>
      </c>
      <c r="K7191" t="b">
        <v>0</v>
      </c>
      <c r="L7191" t="s">
        <v>51</v>
      </c>
      <c r="M7191" t="b">
        <v>1</v>
      </c>
      <c r="N7191">
        <v>6</v>
      </c>
      <c r="O7191">
        <v>12</v>
      </c>
      <c r="P7191">
        <v>6.0063810000000002E-2</v>
      </c>
      <c r="R7191">
        <v>2.8568741000000002E-2</v>
      </c>
      <c r="T7191">
        <v>2</v>
      </c>
    </row>
    <row r="7192" spans="1:20" x14ac:dyDescent="0.2">
      <c r="A7192" t="s">
        <v>7242</v>
      </c>
      <c r="B7192" t="s">
        <v>30</v>
      </c>
      <c r="C7192" t="s">
        <v>21</v>
      </c>
      <c r="D7192" t="s">
        <v>21</v>
      </c>
      <c r="E7192" t="b">
        <v>1</v>
      </c>
      <c r="F7192">
        <v>5</v>
      </c>
      <c r="G7192">
        <v>0</v>
      </c>
      <c r="H7192">
        <v>10</v>
      </c>
      <c r="I7192">
        <v>1</v>
      </c>
      <c r="J7192">
        <v>1</v>
      </c>
      <c r="K7192" t="b">
        <v>0</v>
      </c>
      <c r="L7192" t="s">
        <v>51</v>
      </c>
      <c r="M7192" t="b">
        <v>1</v>
      </c>
      <c r="N7192">
        <v>6</v>
      </c>
      <c r="O7192">
        <v>12</v>
      </c>
      <c r="P7192">
        <v>9.4426769999999993E-2</v>
      </c>
      <c r="R7192">
        <v>3.1225870999999999E-2</v>
      </c>
      <c r="T7192">
        <v>3</v>
      </c>
    </row>
    <row r="7193" spans="1:20" x14ac:dyDescent="0.2">
      <c r="A7193" s="1" t="s">
        <v>7243</v>
      </c>
      <c r="B7193" t="s">
        <v>30</v>
      </c>
      <c r="C7193" t="s">
        <v>21</v>
      </c>
      <c r="D7193" t="s">
        <v>21</v>
      </c>
      <c r="E7193" t="b">
        <v>0</v>
      </c>
      <c r="F7193">
        <v>5</v>
      </c>
      <c r="G7193">
        <v>0</v>
      </c>
      <c r="H7193">
        <v>10</v>
      </c>
      <c r="I7193">
        <v>1</v>
      </c>
      <c r="J7193">
        <v>1</v>
      </c>
      <c r="K7193" t="b">
        <v>1</v>
      </c>
      <c r="L7193" t="s">
        <v>51</v>
      </c>
      <c r="M7193" t="b">
        <v>1</v>
      </c>
      <c r="N7193">
        <v>6</v>
      </c>
      <c r="O7193">
        <v>12</v>
      </c>
      <c r="P7193">
        <v>7.5151876000000006E-2</v>
      </c>
      <c r="R7193">
        <v>0.26652705999999998</v>
      </c>
      <c r="T7193">
        <v>4</v>
      </c>
    </row>
    <row r="7194" spans="1:20" x14ac:dyDescent="0.2">
      <c r="A7194" s="1" t="s">
        <v>7244</v>
      </c>
      <c r="B7194" t="s">
        <v>30</v>
      </c>
      <c r="C7194" t="s">
        <v>21</v>
      </c>
      <c r="D7194" t="s">
        <v>22</v>
      </c>
      <c r="E7194" t="b">
        <v>0</v>
      </c>
      <c r="F7194">
        <v>5</v>
      </c>
      <c r="G7194">
        <v>0</v>
      </c>
      <c r="H7194">
        <v>10</v>
      </c>
      <c r="I7194">
        <v>1</v>
      </c>
      <c r="J7194">
        <v>1</v>
      </c>
      <c r="K7194" t="b">
        <v>1</v>
      </c>
      <c r="L7194" t="s">
        <v>51</v>
      </c>
      <c r="M7194" t="b">
        <v>1</v>
      </c>
      <c r="N7194">
        <v>6</v>
      </c>
      <c r="O7194">
        <v>13</v>
      </c>
      <c r="P7194">
        <v>6.1445337000000003E-2</v>
      </c>
      <c r="R7194">
        <v>2.3128757E-2</v>
      </c>
      <c r="T7194">
        <v>1</v>
      </c>
    </row>
    <row r="7195" spans="1:20" x14ac:dyDescent="0.2">
      <c r="A7195" s="1" t="s">
        <v>7245</v>
      </c>
      <c r="B7195" t="s">
        <v>30</v>
      </c>
      <c r="C7195" t="s">
        <v>21</v>
      </c>
      <c r="D7195" t="s">
        <v>22</v>
      </c>
      <c r="E7195" t="b">
        <v>1</v>
      </c>
      <c r="F7195">
        <v>5</v>
      </c>
      <c r="G7195">
        <v>0</v>
      </c>
      <c r="H7195">
        <v>10</v>
      </c>
      <c r="I7195">
        <v>1</v>
      </c>
      <c r="J7195">
        <v>1</v>
      </c>
      <c r="K7195" t="b">
        <v>0</v>
      </c>
      <c r="L7195" t="s">
        <v>51</v>
      </c>
      <c r="M7195" t="b">
        <v>1</v>
      </c>
      <c r="N7195">
        <v>6</v>
      </c>
      <c r="O7195">
        <v>13</v>
      </c>
      <c r="P7195">
        <v>5.9848226999999997E-2</v>
      </c>
      <c r="R7195">
        <v>2.7350299000000002E-2</v>
      </c>
      <c r="T7195">
        <v>2</v>
      </c>
    </row>
    <row r="7196" spans="1:20" x14ac:dyDescent="0.2">
      <c r="A7196" s="1" t="s">
        <v>7246</v>
      </c>
      <c r="B7196" t="s">
        <v>30</v>
      </c>
      <c r="C7196" t="s">
        <v>21</v>
      </c>
      <c r="D7196" t="s">
        <v>21</v>
      </c>
      <c r="E7196" t="b">
        <v>1</v>
      </c>
      <c r="F7196">
        <v>5</v>
      </c>
      <c r="G7196">
        <v>0</v>
      </c>
      <c r="H7196">
        <v>10</v>
      </c>
      <c r="I7196">
        <v>1</v>
      </c>
      <c r="J7196">
        <v>1</v>
      </c>
      <c r="K7196" t="b">
        <v>0</v>
      </c>
      <c r="L7196" t="s">
        <v>51</v>
      </c>
      <c r="M7196" t="b">
        <v>1</v>
      </c>
      <c r="N7196">
        <v>6</v>
      </c>
      <c r="O7196">
        <v>13</v>
      </c>
      <c r="P7196">
        <v>8.0865814999999994E-2</v>
      </c>
      <c r="R7196">
        <v>0.21938743999999999</v>
      </c>
      <c r="T7196">
        <v>3</v>
      </c>
    </row>
    <row r="7197" spans="1:20" x14ac:dyDescent="0.2">
      <c r="A7197" t="s">
        <v>7247</v>
      </c>
      <c r="B7197" t="s">
        <v>30</v>
      </c>
      <c r="C7197" t="s">
        <v>21</v>
      </c>
      <c r="D7197" t="s">
        <v>21</v>
      </c>
      <c r="E7197" t="b">
        <v>0</v>
      </c>
      <c r="F7197">
        <v>5</v>
      </c>
      <c r="G7197">
        <v>0</v>
      </c>
      <c r="H7197">
        <v>10</v>
      </c>
      <c r="I7197">
        <v>1</v>
      </c>
      <c r="J7197">
        <v>1</v>
      </c>
      <c r="K7197" t="b">
        <v>1</v>
      </c>
      <c r="L7197" t="s">
        <v>51</v>
      </c>
      <c r="M7197" t="b">
        <v>1</v>
      </c>
      <c r="N7197">
        <v>6</v>
      </c>
      <c r="O7197">
        <v>13</v>
      </c>
      <c r="P7197">
        <v>7.5207960000000004E-2</v>
      </c>
      <c r="R7197">
        <v>0.22802813</v>
      </c>
      <c r="T7197">
        <v>4</v>
      </c>
    </row>
    <row r="7198" spans="1:20" x14ac:dyDescent="0.2">
      <c r="A7198" s="1" t="s">
        <v>7248</v>
      </c>
      <c r="B7198" t="s">
        <v>30</v>
      </c>
      <c r="C7198" t="s">
        <v>21</v>
      </c>
      <c r="D7198" t="s">
        <v>22</v>
      </c>
      <c r="E7198" t="b">
        <v>0</v>
      </c>
      <c r="F7198">
        <v>5</v>
      </c>
      <c r="G7198">
        <v>0</v>
      </c>
      <c r="H7198">
        <v>10</v>
      </c>
      <c r="I7198">
        <v>1</v>
      </c>
      <c r="J7198">
        <v>1</v>
      </c>
      <c r="K7198" t="b">
        <v>1</v>
      </c>
      <c r="L7198" t="s">
        <v>51</v>
      </c>
      <c r="M7198" t="b">
        <v>1</v>
      </c>
      <c r="N7198">
        <v>6</v>
      </c>
      <c r="O7198">
        <v>14</v>
      </c>
      <c r="P7198">
        <v>6.1284732000000001E-2</v>
      </c>
      <c r="R7198">
        <v>2.2705518000000001E-2</v>
      </c>
      <c r="T7198">
        <v>1</v>
      </c>
    </row>
    <row r="7199" spans="1:20" x14ac:dyDescent="0.2">
      <c r="A7199" t="s">
        <v>7249</v>
      </c>
      <c r="B7199" t="s">
        <v>30</v>
      </c>
      <c r="C7199" t="s">
        <v>21</v>
      </c>
      <c r="D7199" t="s">
        <v>22</v>
      </c>
      <c r="E7199" t="b">
        <v>1</v>
      </c>
      <c r="F7199">
        <v>5</v>
      </c>
      <c r="G7199">
        <v>0</v>
      </c>
      <c r="H7199">
        <v>10</v>
      </c>
      <c r="I7199">
        <v>1</v>
      </c>
      <c r="J7199">
        <v>1</v>
      </c>
      <c r="K7199" t="b">
        <v>0</v>
      </c>
      <c r="L7199" t="s">
        <v>51</v>
      </c>
      <c r="M7199" t="b">
        <v>1</v>
      </c>
      <c r="N7199">
        <v>6</v>
      </c>
      <c r="O7199">
        <v>14</v>
      </c>
      <c r="P7199">
        <v>5.8153959999999998E-2</v>
      </c>
      <c r="R7199">
        <v>2.8694212E-2</v>
      </c>
      <c r="T7199">
        <v>2</v>
      </c>
    </row>
    <row r="7200" spans="1:20" x14ac:dyDescent="0.2">
      <c r="A7200" t="s">
        <v>7250</v>
      </c>
      <c r="B7200" t="s">
        <v>30</v>
      </c>
      <c r="C7200" t="s">
        <v>21</v>
      </c>
      <c r="D7200" t="s">
        <v>21</v>
      </c>
      <c r="E7200" t="b">
        <v>1</v>
      </c>
      <c r="F7200">
        <v>5</v>
      </c>
      <c r="G7200">
        <v>0</v>
      </c>
      <c r="H7200">
        <v>10</v>
      </c>
      <c r="I7200">
        <v>1</v>
      </c>
      <c r="J7200">
        <v>1</v>
      </c>
      <c r="K7200" t="b">
        <v>0</v>
      </c>
      <c r="L7200" t="s">
        <v>51</v>
      </c>
      <c r="M7200" t="b">
        <v>1</v>
      </c>
      <c r="N7200">
        <v>6</v>
      </c>
      <c r="O7200">
        <v>14</v>
      </c>
      <c r="P7200">
        <v>6.4673439999999999E-2</v>
      </c>
      <c r="R7200">
        <v>0.13889915999999999</v>
      </c>
      <c r="T7200">
        <v>3</v>
      </c>
    </row>
    <row r="7201" spans="1:20" x14ac:dyDescent="0.2">
      <c r="A7201" t="s">
        <v>7251</v>
      </c>
      <c r="B7201" t="s">
        <v>30</v>
      </c>
      <c r="C7201" t="s">
        <v>21</v>
      </c>
      <c r="D7201" t="s">
        <v>21</v>
      </c>
      <c r="E7201" t="b">
        <v>0</v>
      </c>
      <c r="F7201">
        <v>5</v>
      </c>
      <c r="G7201">
        <v>0</v>
      </c>
      <c r="H7201">
        <v>10</v>
      </c>
      <c r="I7201">
        <v>1</v>
      </c>
      <c r="J7201">
        <v>1</v>
      </c>
      <c r="K7201" t="b">
        <v>1</v>
      </c>
      <c r="L7201" t="s">
        <v>51</v>
      </c>
      <c r="M7201" t="b">
        <v>1</v>
      </c>
      <c r="N7201">
        <v>6</v>
      </c>
      <c r="O7201">
        <v>14</v>
      </c>
      <c r="P7201">
        <v>7.5207960000000004E-2</v>
      </c>
      <c r="R7201">
        <v>0.20743935999999999</v>
      </c>
      <c r="T7201">
        <v>4</v>
      </c>
    </row>
    <row r="7202" spans="1:20" x14ac:dyDescent="0.2">
      <c r="A7202" t="s">
        <v>7252</v>
      </c>
      <c r="B7202" t="s">
        <v>30</v>
      </c>
      <c r="C7202" t="s">
        <v>21</v>
      </c>
      <c r="D7202" t="s">
        <v>22</v>
      </c>
      <c r="E7202" t="b">
        <v>0</v>
      </c>
      <c r="F7202">
        <v>5</v>
      </c>
      <c r="G7202">
        <v>0</v>
      </c>
      <c r="H7202">
        <v>10</v>
      </c>
      <c r="I7202">
        <v>1</v>
      </c>
      <c r="J7202">
        <v>1</v>
      </c>
      <c r="K7202" t="b">
        <v>1</v>
      </c>
      <c r="L7202" t="s">
        <v>51</v>
      </c>
      <c r="M7202" t="b">
        <v>1</v>
      </c>
      <c r="N7202">
        <v>6</v>
      </c>
      <c r="O7202">
        <v>15</v>
      </c>
      <c r="P7202">
        <v>6.1264757000000003E-2</v>
      </c>
      <c r="R7202">
        <v>2.2737523999999999E-2</v>
      </c>
      <c r="T7202">
        <v>1</v>
      </c>
    </row>
    <row r="7203" spans="1:20" x14ac:dyDescent="0.2">
      <c r="A7203" t="s">
        <v>7253</v>
      </c>
      <c r="B7203" t="s">
        <v>30</v>
      </c>
      <c r="C7203" t="s">
        <v>21</v>
      </c>
      <c r="D7203" t="s">
        <v>22</v>
      </c>
      <c r="E7203" t="b">
        <v>1</v>
      </c>
      <c r="F7203">
        <v>5</v>
      </c>
      <c r="G7203">
        <v>0</v>
      </c>
      <c r="H7203">
        <v>10</v>
      </c>
      <c r="I7203">
        <v>1</v>
      </c>
      <c r="J7203">
        <v>1</v>
      </c>
      <c r="K7203" t="b">
        <v>0</v>
      </c>
      <c r="L7203" t="s">
        <v>51</v>
      </c>
      <c r="M7203" t="b">
        <v>1</v>
      </c>
      <c r="N7203">
        <v>6</v>
      </c>
      <c r="O7203">
        <v>15</v>
      </c>
      <c r="P7203">
        <v>5.798764E-2</v>
      </c>
      <c r="R7203">
        <v>2.7368037000000001E-2</v>
      </c>
      <c r="T7203">
        <v>2</v>
      </c>
    </row>
    <row r="7204" spans="1:20" x14ac:dyDescent="0.2">
      <c r="A7204" t="s">
        <v>7254</v>
      </c>
      <c r="B7204" t="s">
        <v>30</v>
      </c>
      <c r="C7204" t="s">
        <v>21</v>
      </c>
      <c r="D7204" t="s">
        <v>21</v>
      </c>
      <c r="E7204" t="b">
        <v>1</v>
      </c>
      <c r="F7204">
        <v>5</v>
      </c>
      <c r="G7204">
        <v>0</v>
      </c>
      <c r="H7204">
        <v>10</v>
      </c>
      <c r="I7204">
        <v>1</v>
      </c>
      <c r="J7204">
        <v>1</v>
      </c>
      <c r="K7204" t="b">
        <v>0</v>
      </c>
      <c r="L7204" t="s">
        <v>51</v>
      </c>
      <c r="M7204" t="b">
        <v>1</v>
      </c>
      <c r="N7204">
        <v>6</v>
      </c>
      <c r="O7204">
        <v>15</v>
      </c>
      <c r="P7204">
        <v>6.4673439999999999E-2</v>
      </c>
      <c r="R7204">
        <v>0.10283274000000001</v>
      </c>
      <c r="T7204">
        <v>3</v>
      </c>
    </row>
    <row r="7205" spans="1:20" x14ac:dyDescent="0.2">
      <c r="A7205" t="s">
        <v>7255</v>
      </c>
      <c r="B7205" t="s">
        <v>30</v>
      </c>
      <c r="C7205" t="s">
        <v>21</v>
      </c>
      <c r="D7205" t="s">
        <v>21</v>
      </c>
      <c r="E7205" t="b">
        <v>0</v>
      </c>
      <c r="F7205">
        <v>5</v>
      </c>
      <c r="G7205">
        <v>0</v>
      </c>
      <c r="H7205">
        <v>10</v>
      </c>
      <c r="I7205">
        <v>1</v>
      </c>
      <c r="J7205">
        <v>1</v>
      </c>
      <c r="K7205" t="b">
        <v>1</v>
      </c>
      <c r="L7205" t="s">
        <v>51</v>
      </c>
      <c r="M7205" t="b">
        <v>1</v>
      </c>
      <c r="N7205">
        <v>6</v>
      </c>
      <c r="O7205">
        <v>15</v>
      </c>
      <c r="P7205">
        <v>8.8541499999999995E-2</v>
      </c>
      <c r="R7205">
        <v>0.31641345999999998</v>
      </c>
      <c r="T7205">
        <v>4</v>
      </c>
    </row>
    <row r="7206" spans="1:20" x14ac:dyDescent="0.2">
      <c r="A7206" t="s">
        <v>7256</v>
      </c>
      <c r="B7206" t="s">
        <v>30</v>
      </c>
      <c r="C7206" t="s">
        <v>21</v>
      </c>
      <c r="D7206" t="s">
        <v>22</v>
      </c>
      <c r="E7206" t="b">
        <v>0</v>
      </c>
      <c r="F7206">
        <v>5</v>
      </c>
      <c r="G7206">
        <v>0</v>
      </c>
      <c r="H7206">
        <v>10</v>
      </c>
      <c r="I7206">
        <v>1</v>
      </c>
      <c r="J7206">
        <v>1</v>
      </c>
      <c r="K7206" t="b">
        <v>1</v>
      </c>
      <c r="L7206" t="s">
        <v>51</v>
      </c>
      <c r="M7206" t="b">
        <v>1</v>
      </c>
      <c r="N7206">
        <v>6</v>
      </c>
      <c r="O7206">
        <v>16</v>
      </c>
      <c r="P7206">
        <v>6.0765985000000002E-2</v>
      </c>
      <c r="R7206">
        <v>2.5041038000000002E-2</v>
      </c>
      <c r="T7206">
        <v>1</v>
      </c>
    </row>
    <row r="7207" spans="1:20" x14ac:dyDescent="0.2">
      <c r="A7207" s="1" t="s">
        <v>7257</v>
      </c>
      <c r="B7207" t="s">
        <v>30</v>
      </c>
      <c r="C7207" t="s">
        <v>21</v>
      </c>
      <c r="D7207" t="s">
        <v>22</v>
      </c>
      <c r="E7207" t="b">
        <v>1</v>
      </c>
      <c r="F7207">
        <v>5</v>
      </c>
      <c r="G7207">
        <v>0</v>
      </c>
      <c r="H7207">
        <v>10</v>
      </c>
      <c r="I7207">
        <v>1</v>
      </c>
      <c r="J7207">
        <v>1</v>
      </c>
      <c r="K7207" t="b">
        <v>0</v>
      </c>
      <c r="L7207" t="s">
        <v>51</v>
      </c>
      <c r="M7207" t="b">
        <v>1</v>
      </c>
      <c r="N7207">
        <v>6</v>
      </c>
      <c r="O7207">
        <v>16</v>
      </c>
      <c r="P7207">
        <v>5.8517510000000002E-2</v>
      </c>
      <c r="R7207">
        <v>2.7374173000000002E-2</v>
      </c>
      <c r="T7207">
        <v>2</v>
      </c>
    </row>
    <row r="7208" spans="1:20" x14ac:dyDescent="0.2">
      <c r="A7208" t="s">
        <v>7258</v>
      </c>
      <c r="B7208" t="s">
        <v>30</v>
      </c>
      <c r="C7208" t="s">
        <v>21</v>
      </c>
      <c r="D7208" t="s">
        <v>21</v>
      </c>
      <c r="E7208" t="b">
        <v>1</v>
      </c>
      <c r="F7208">
        <v>5</v>
      </c>
      <c r="G7208">
        <v>0</v>
      </c>
      <c r="H7208">
        <v>10</v>
      </c>
      <c r="I7208">
        <v>1</v>
      </c>
      <c r="J7208">
        <v>1</v>
      </c>
      <c r="K7208" t="b">
        <v>0</v>
      </c>
      <c r="L7208" t="s">
        <v>51</v>
      </c>
      <c r="M7208" t="b">
        <v>1</v>
      </c>
      <c r="N7208">
        <v>6</v>
      </c>
      <c r="O7208">
        <v>16</v>
      </c>
      <c r="P7208">
        <v>9.4748265999999998E-2</v>
      </c>
      <c r="R7208">
        <v>0.10283274000000001</v>
      </c>
      <c r="T7208">
        <v>3</v>
      </c>
    </row>
    <row r="7209" spans="1:20" x14ac:dyDescent="0.2">
      <c r="A7209" t="s">
        <v>7259</v>
      </c>
      <c r="B7209" t="s">
        <v>30</v>
      </c>
      <c r="C7209" t="s">
        <v>21</v>
      </c>
      <c r="D7209" t="s">
        <v>21</v>
      </c>
      <c r="E7209" t="b">
        <v>0</v>
      </c>
      <c r="F7209">
        <v>5</v>
      </c>
      <c r="G7209">
        <v>0</v>
      </c>
      <c r="H7209">
        <v>10</v>
      </c>
      <c r="I7209">
        <v>1</v>
      </c>
      <c r="J7209">
        <v>1</v>
      </c>
      <c r="K7209" t="b">
        <v>1</v>
      </c>
      <c r="L7209" t="s">
        <v>51</v>
      </c>
      <c r="M7209" t="b">
        <v>1</v>
      </c>
      <c r="N7209">
        <v>6</v>
      </c>
      <c r="O7209">
        <v>16</v>
      </c>
      <c r="P7209">
        <v>0.1235499</v>
      </c>
      <c r="R7209">
        <v>0.20653951000000001</v>
      </c>
      <c r="T7209">
        <v>4</v>
      </c>
    </row>
    <row r="7210" spans="1:20" x14ac:dyDescent="0.2">
      <c r="A7210" t="s">
        <v>7260</v>
      </c>
      <c r="B7210" t="s">
        <v>30</v>
      </c>
      <c r="C7210" t="s">
        <v>21</v>
      </c>
      <c r="D7210" t="s">
        <v>22</v>
      </c>
      <c r="E7210" t="b">
        <v>0</v>
      </c>
      <c r="F7210">
        <v>5</v>
      </c>
      <c r="G7210">
        <v>0</v>
      </c>
      <c r="H7210">
        <v>10</v>
      </c>
      <c r="I7210">
        <v>1</v>
      </c>
      <c r="J7210">
        <v>1</v>
      </c>
      <c r="K7210" t="b">
        <v>1</v>
      </c>
      <c r="L7210" t="s">
        <v>51</v>
      </c>
      <c r="M7210" t="b">
        <v>1</v>
      </c>
      <c r="N7210">
        <v>6</v>
      </c>
      <c r="O7210">
        <v>17</v>
      </c>
      <c r="P7210">
        <v>6.0827836000000003E-2</v>
      </c>
      <c r="R7210">
        <v>2.2716613E-2</v>
      </c>
      <c r="T7210">
        <v>1</v>
      </c>
    </row>
    <row r="7211" spans="1:20" x14ac:dyDescent="0.2">
      <c r="A7211" t="s">
        <v>7261</v>
      </c>
      <c r="B7211" t="s">
        <v>30</v>
      </c>
      <c r="C7211" t="s">
        <v>21</v>
      </c>
      <c r="D7211" t="s">
        <v>22</v>
      </c>
      <c r="E7211" t="b">
        <v>1</v>
      </c>
      <c r="F7211">
        <v>5</v>
      </c>
      <c r="G7211">
        <v>0</v>
      </c>
      <c r="H7211">
        <v>10</v>
      </c>
      <c r="I7211">
        <v>1</v>
      </c>
      <c r="J7211">
        <v>1</v>
      </c>
      <c r="K7211" t="b">
        <v>0</v>
      </c>
      <c r="L7211" t="s">
        <v>51</v>
      </c>
      <c r="M7211" t="b">
        <v>1</v>
      </c>
      <c r="N7211">
        <v>6</v>
      </c>
      <c r="O7211">
        <v>17</v>
      </c>
      <c r="P7211">
        <v>5.8011766999999999E-2</v>
      </c>
      <c r="R7211">
        <v>2.8890948999999999E-2</v>
      </c>
      <c r="T7211">
        <v>2</v>
      </c>
    </row>
    <row r="7212" spans="1:20" x14ac:dyDescent="0.2">
      <c r="A7212" t="s">
        <v>7262</v>
      </c>
      <c r="B7212" t="s">
        <v>30</v>
      </c>
      <c r="C7212" t="s">
        <v>21</v>
      </c>
      <c r="D7212" t="s">
        <v>21</v>
      </c>
      <c r="E7212" t="b">
        <v>0</v>
      </c>
      <c r="F7212">
        <v>5</v>
      </c>
      <c r="G7212">
        <v>0</v>
      </c>
      <c r="H7212">
        <v>10</v>
      </c>
      <c r="I7212">
        <v>1</v>
      </c>
      <c r="J7212">
        <v>1</v>
      </c>
      <c r="K7212" t="b">
        <v>1</v>
      </c>
      <c r="L7212" t="s">
        <v>51</v>
      </c>
      <c r="M7212" t="b">
        <v>1</v>
      </c>
      <c r="N7212">
        <v>6</v>
      </c>
      <c r="O7212">
        <v>17</v>
      </c>
      <c r="P7212">
        <v>8.9633554000000004E-2</v>
      </c>
      <c r="R7212">
        <v>6.8837560000000006E-2</v>
      </c>
      <c r="T7212">
        <v>3</v>
      </c>
    </row>
    <row r="7213" spans="1:20" x14ac:dyDescent="0.2">
      <c r="A7213" t="s">
        <v>7263</v>
      </c>
      <c r="B7213" t="s">
        <v>30</v>
      </c>
      <c r="C7213" t="s">
        <v>21</v>
      </c>
      <c r="D7213" t="s">
        <v>21</v>
      </c>
      <c r="E7213" t="b">
        <v>1</v>
      </c>
      <c r="F7213">
        <v>5</v>
      </c>
      <c r="G7213">
        <v>0</v>
      </c>
      <c r="H7213">
        <v>10</v>
      </c>
      <c r="I7213">
        <v>1</v>
      </c>
      <c r="J7213">
        <v>1</v>
      </c>
      <c r="K7213" t="b">
        <v>0</v>
      </c>
      <c r="L7213" t="s">
        <v>51</v>
      </c>
      <c r="M7213" t="b">
        <v>1</v>
      </c>
      <c r="N7213">
        <v>6</v>
      </c>
      <c r="O7213">
        <v>17</v>
      </c>
      <c r="P7213">
        <v>0.10658334</v>
      </c>
      <c r="R7213">
        <v>0.10283273499999999</v>
      </c>
      <c r="T7213">
        <v>4</v>
      </c>
    </row>
    <row r="7214" spans="1:20" x14ac:dyDescent="0.2">
      <c r="A7214" t="s">
        <v>7264</v>
      </c>
      <c r="B7214" t="s">
        <v>30</v>
      </c>
      <c r="C7214" t="s">
        <v>21</v>
      </c>
      <c r="D7214" t="s">
        <v>22</v>
      </c>
      <c r="E7214" t="b">
        <v>0</v>
      </c>
      <c r="F7214">
        <v>5</v>
      </c>
      <c r="G7214">
        <v>0</v>
      </c>
      <c r="H7214">
        <v>10</v>
      </c>
      <c r="I7214">
        <v>1</v>
      </c>
      <c r="J7214">
        <v>1</v>
      </c>
      <c r="K7214" t="b">
        <v>1</v>
      </c>
      <c r="L7214" t="s">
        <v>51</v>
      </c>
      <c r="M7214" t="b">
        <v>1</v>
      </c>
      <c r="N7214">
        <v>6</v>
      </c>
      <c r="O7214">
        <v>18</v>
      </c>
      <c r="P7214">
        <v>5.9872809999999999E-2</v>
      </c>
      <c r="R7214">
        <v>2.27131E-2</v>
      </c>
      <c r="T7214">
        <v>1</v>
      </c>
    </row>
    <row r="7215" spans="1:20" x14ac:dyDescent="0.2">
      <c r="A7215" t="s">
        <v>7265</v>
      </c>
      <c r="B7215" t="s">
        <v>30</v>
      </c>
      <c r="C7215" t="s">
        <v>21</v>
      </c>
      <c r="D7215" t="s">
        <v>22</v>
      </c>
      <c r="E7215" t="b">
        <v>1</v>
      </c>
      <c r="F7215">
        <v>5</v>
      </c>
      <c r="G7215">
        <v>0</v>
      </c>
      <c r="H7215">
        <v>10</v>
      </c>
      <c r="I7215">
        <v>1</v>
      </c>
      <c r="J7215">
        <v>1</v>
      </c>
      <c r="K7215" t="b">
        <v>0</v>
      </c>
      <c r="L7215" t="s">
        <v>51</v>
      </c>
      <c r="M7215" t="b">
        <v>1</v>
      </c>
      <c r="N7215">
        <v>6</v>
      </c>
      <c r="O7215">
        <v>18</v>
      </c>
      <c r="P7215">
        <v>5.7871110000000003E-2</v>
      </c>
      <c r="R7215">
        <v>2.872367E-2</v>
      </c>
      <c r="T7215">
        <v>2</v>
      </c>
    </row>
    <row r="7216" spans="1:20" x14ac:dyDescent="0.2">
      <c r="A7216" s="1" t="s">
        <v>7266</v>
      </c>
      <c r="B7216" t="s">
        <v>30</v>
      </c>
      <c r="C7216" t="s">
        <v>21</v>
      </c>
      <c r="D7216" t="s">
        <v>21</v>
      </c>
      <c r="E7216" t="b">
        <v>1</v>
      </c>
      <c r="F7216">
        <v>5</v>
      </c>
      <c r="G7216">
        <v>0</v>
      </c>
      <c r="H7216">
        <v>10</v>
      </c>
      <c r="I7216">
        <v>1</v>
      </c>
      <c r="J7216">
        <v>1</v>
      </c>
      <c r="K7216" t="b">
        <v>0</v>
      </c>
      <c r="L7216" t="s">
        <v>51</v>
      </c>
      <c r="M7216" t="b">
        <v>1</v>
      </c>
      <c r="N7216">
        <v>6</v>
      </c>
      <c r="O7216">
        <v>18</v>
      </c>
      <c r="P7216">
        <v>9.4748265999999998E-2</v>
      </c>
      <c r="R7216">
        <v>0.14197346999999999</v>
      </c>
      <c r="T7216">
        <v>3</v>
      </c>
    </row>
    <row r="7217" spans="1:20" x14ac:dyDescent="0.2">
      <c r="A7217" t="s">
        <v>7267</v>
      </c>
      <c r="B7217" t="s">
        <v>30</v>
      </c>
      <c r="C7217" t="s">
        <v>21</v>
      </c>
      <c r="D7217" t="s">
        <v>21</v>
      </c>
      <c r="E7217" t="b">
        <v>0</v>
      </c>
      <c r="F7217">
        <v>5</v>
      </c>
      <c r="G7217">
        <v>0</v>
      </c>
      <c r="H7217">
        <v>10</v>
      </c>
      <c r="I7217">
        <v>1</v>
      </c>
      <c r="J7217">
        <v>1</v>
      </c>
      <c r="K7217" t="b">
        <v>1</v>
      </c>
      <c r="L7217" t="s">
        <v>51</v>
      </c>
      <c r="M7217" t="b">
        <v>1</v>
      </c>
      <c r="N7217">
        <v>6</v>
      </c>
      <c r="O7217">
        <v>18</v>
      </c>
      <c r="P7217">
        <v>5.6876450000000002E-2</v>
      </c>
      <c r="R7217">
        <v>0.15133615</v>
      </c>
      <c r="T7217">
        <v>4</v>
      </c>
    </row>
    <row r="7218" spans="1:20" x14ac:dyDescent="0.2">
      <c r="A7218" t="s">
        <v>7268</v>
      </c>
      <c r="B7218" t="s">
        <v>30</v>
      </c>
      <c r="C7218" t="s">
        <v>21</v>
      </c>
      <c r="D7218" t="s">
        <v>22</v>
      </c>
      <c r="E7218" t="b">
        <v>0</v>
      </c>
      <c r="F7218">
        <v>5</v>
      </c>
      <c r="G7218">
        <v>0</v>
      </c>
      <c r="H7218">
        <v>10</v>
      </c>
      <c r="I7218">
        <v>1</v>
      </c>
      <c r="J7218">
        <v>1</v>
      </c>
      <c r="K7218" t="b">
        <v>1</v>
      </c>
      <c r="L7218" t="s">
        <v>51</v>
      </c>
      <c r="M7218" t="b">
        <v>1</v>
      </c>
      <c r="N7218">
        <v>6</v>
      </c>
      <c r="O7218">
        <v>19</v>
      </c>
      <c r="P7218">
        <v>6.0343422000000001E-2</v>
      </c>
      <c r="R7218">
        <v>2.2707008000000001E-2</v>
      </c>
      <c r="T7218">
        <v>1</v>
      </c>
    </row>
    <row r="7219" spans="1:20" x14ac:dyDescent="0.2">
      <c r="A7219" t="s">
        <v>7269</v>
      </c>
      <c r="B7219" t="s">
        <v>30</v>
      </c>
      <c r="C7219" t="s">
        <v>21</v>
      </c>
      <c r="D7219" t="s">
        <v>22</v>
      </c>
      <c r="E7219" t="b">
        <v>1</v>
      </c>
      <c r="F7219">
        <v>5</v>
      </c>
      <c r="G7219">
        <v>0</v>
      </c>
      <c r="H7219">
        <v>10</v>
      </c>
      <c r="I7219">
        <v>1</v>
      </c>
      <c r="J7219">
        <v>1</v>
      </c>
      <c r="K7219" t="b">
        <v>0</v>
      </c>
      <c r="L7219" t="s">
        <v>51</v>
      </c>
      <c r="M7219" t="b">
        <v>1</v>
      </c>
      <c r="N7219">
        <v>6</v>
      </c>
      <c r="O7219">
        <v>19</v>
      </c>
      <c r="P7219">
        <v>5.7965155999999997E-2</v>
      </c>
      <c r="R7219">
        <v>2.8687112000000001E-2</v>
      </c>
      <c r="T7219">
        <v>2</v>
      </c>
    </row>
    <row r="7220" spans="1:20" x14ac:dyDescent="0.2">
      <c r="A7220" t="s">
        <v>7270</v>
      </c>
      <c r="B7220" t="s">
        <v>30</v>
      </c>
      <c r="C7220" t="s">
        <v>21</v>
      </c>
      <c r="D7220" t="s">
        <v>21</v>
      </c>
      <c r="E7220" t="b">
        <v>1</v>
      </c>
      <c r="F7220">
        <v>5</v>
      </c>
      <c r="G7220">
        <v>0</v>
      </c>
      <c r="H7220">
        <v>10</v>
      </c>
      <c r="I7220">
        <v>1</v>
      </c>
      <c r="J7220">
        <v>1</v>
      </c>
      <c r="K7220" t="b">
        <v>0</v>
      </c>
      <c r="L7220" t="s">
        <v>51</v>
      </c>
      <c r="M7220" t="b">
        <v>1</v>
      </c>
      <c r="N7220">
        <v>6</v>
      </c>
      <c r="O7220">
        <v>19</v>
      </c>
      <c r="P7220">
        <v>9.4748265999999998E-2</v>
      </c>
      <c r="R7220">
        <v>3.1225870999999999E-2</v>
      </c>
      <c r="T7220">
        <v>3</v>
      </c>
    </row>
    <row r="7221" spans="1:20" x14ac:dyDescent="0.2">
      <c r="A7221" t="s">
        <v>7271</v>
      </c>
      <c r="B7221" t="s">
        <v>30</v>
      </c>
      <c r="C7221" t="s">
        <v>21</v>
      </c>
      <c r="D7221" t="s">
        <v>21</v>
      </c>
      <c r="E7221" t="b">
        <v>0</v>
      </c>
      <c r="F7221">
        <v>5</v>
      </c>
      <c r="G7221">
        <v>0</v>
      </c>
      <c r="H7221">
        <v>10</v>
      </c>
      <c r="I7221">
        <v>1</v>
      </c>
      <c r="J7221">
        <v>1</v>
      </c>
      <c r="K7221" t="b">
        <v>1</v>
      </c>
      <c r="L7221" t="s">
        <v>51</v>
      </c>
      <c r="M7221" t="b">
        <v>1</v>
      </c>
      <c r="N7221">
        <v>6</v>
      </c>
      <c r="O7221">
        <v>19</v>
      </c>
      <c r="P7221">
        <v>7.5207960000000004E-2</v>
      </c>
      <c r="R7221">
        <v>0.1526139</v>
      </c>
      <c r="T7221">
        <v>4</v>
      </c>
    </row>
    <row r="7222" spans="1:20" x14ac:dyDescent="0.2">
      <c r="A7222" t="s">
        <v>7272</v>
      </c>
      <c r="B7222" t="s">
        <v>30</v>
      </c>
      <c r="C7222" t="s">
        <v>21</v>
      </c>
      <c r="D7222" t="s">
        <v>22</v>
      </c>
      <c r="E7222" t="b">
        <v>0</v>
      </c>
      <c r="F7222">
        <v>5</v>
      </c>
      <c r="G7222">
        <v>0</v>
      </c>
      <c r="H7222">
        <v>10</v>
      </c>
      <c r="I7222">
        <v>1</v>
      </c>
      <c r="J7222">
        <v>1</v>
      </c>
      <c r="K7222" t="b">
        <v>1</v>
      </c>
      <c r="L7222" t="s">
        <v>51</v>
      </c>
      <c r="M7222" t="b">
        <v>1</v>
      </c>
      <c r="N7222">
        <v>6</v>
      </c>
      <c r="O7222">
        <v>20</v>
      </c>
      <c r="P7222">
        <v>6.0374690000000002E-2</v>
      </c>
      <c r="R7222">
        <v>2.312442E-2</v>
      </c>
      <c r="T7222">
        <v>1</v>
      </c>
    </row>
    <row r="7223" spans="1:20" x14ac:dyDescent="0.2">
      <c r="A7223" t="s">
        <v>7273</v>
      </c>
      <c r="B7223" t="s">
        <v>30</v>
      </c>
      <c r="C7223" t="s">
        <v>21</v>
      </c>
      <c r="D7223" t="s">
        <v>22</v>
      </c>
      <c r="E7223" t="b">
        <v>1</v>
      </c>
      <c r="F7223">
        <v>5</v>
      </c>
      <c r="G7223">
        <v>0</v>
      </c>
      <c r="H7223">
        <v>10</v>
      </c>
      <c r="I7223">
        <v>1</v>
      </c>
      <c r="J7223">
        <v>1</v>
      </c>
      <c r="K7223" t="b">
        <v>0</v>
      </c>
      <c r="L7223" t="s">
        <v>51</v>
      </c>
      <c r="M7223" t="b">
        <v>1</v>
      </c>
      <c r="N7223">
        <v>6</v>
      </c>
      <c r="O7223">
        <v>20</v>
      </c>
      <c r="P7223">
        <v>5.7388660000000001E-2</v>
      </c>
      <c r="R7223">
        <v>2.9067189E-2</v>
      </c>
      <c r="T7223">
        <v>2</v>
      </c>
    </row>
    <row r="7224" spans="1:20" x14ac:dyDescent="0.2">
      <c r="A7224" t="s">
        <v>7274</v>
      </c>
      <c r="B7224" t="s">
        <v>30</v>
      </c>
      <c r="C7224" t="s">
        <v>21</v>
      </c>
      <c r="D7224" t="s">
        <v>21</v>
      </c>
      <c r="E7224" t="b">
        <v>1</v>
      </c>
      <c r="F7224">
        <v>5</v>
      </c>
      <c r="G7224">
        <v>0</v>
      </c>
      <c r="H7224">
        <v>10</v>
      </c>
      <c r="I7224">
        <v>1</v>
      </c>
      <c r="J7224">
        <v>1</v>
      </c>
      <c r="K7224" t="b">
        <v>0</v>
      </c>
      <c r="L7224" t="s">
        <v>51</v>
      </c>
      <c r="M7224" t="b">
        <v>1</v>
      </c>
      <c r="N7224">
        <v>6</v>
      </c>
      <c r="O7224">
        <v>20</v>
      </c>
      <c r="P7224">
        <v>0.11661091</v>
      </c>
      <c r="R7224">
        <v>0.14209137999999999</v>
      </c>
      <c r="T7224">
        <v>3</v>
      </c>
    </row>
    <row r="7225" spans="1:20" x14ac:dyDescent="0.2">
      <c r="A7225" t="s">
        <v>7275</v>
      </c>
      <c r="B7225" t="s">
        <v>30</v>
      </c>
      <c r="C7225" t="s">
        <v>21</v>
      </c>
      <c r="D7225" t="s">
        <v>21</v>
      </c>
      <c r="E7225" t="b">
        <v>0</v>
      </c>
      <c r="F7225">
        <v>5</v>
      </c>
      <c r="G7225">
        <v>0</v>
      </c>
      <c r="H7225">
        <v>10</v>
      </c>
      <c r="I7225">
        <v>1</v>
      </c>
      <c r="J7225">
        <v>1</v>
      </c>
      <c r="K7225" t="b">
        <v>1</v>
      </c>
      <c r="L7225" t="s">
        <v>51</v>
      </c>
      <c r="M7225" t="b">
        <v>1</v>
      </c>
      <c r="N7225">
        <v>6</v>
      </c>
      <c r="O7225">
        <v>20</v>
      </c>
      <c r="P7225">
        <v>8.9875170000000004E-2</v>
      </c>
      <c r="R7225">
        <v>0.1526139</v>
      </c>
      <c r="T7225">
        <v>4</v>
      </c>
    </row>
    <row r="7226" spans="1:20" x14ac:dyDescent="0.2">
      <c r="A7226" t="s">
        <v>7276</v>
      </c>
      <c r="B7226" t="s">
        <v>30</v>
      </c>
      <c r="C7226" t="s">
        <v>21</v>
      </c>
      <c r="D7226" t="s">
        <v>22</v>
      </c>
      <c r="E7226" t="b">
        <v>1</v>
      </c>
      <c r="F7226">
        <v>5</v>
      </c>
      <c r="G7226">
        <v>0</v>
      </c>
      <c r="H7226">
        <v>10</v>
      </c>
      <c r="I7226">
        <v>1</v>
      </c>
      <c r="J7226">
        <v>1</v>
      </c>
      <c r="K7226" t="b">
        <v>0</v>
      </c>
      <c r="L7226" t="s">
        <v>51</v>
      </c>
      <c r="M7226" t="b">
        <v>1</v>
      </c>
      <c r="N7226">
        <v>7</v>
      </c>
      <c r="O7226">
        <v>0</v>
      </c>
      <c r="P7226">
        <v>0.25099576000000001</v>
      </c>
      <c r="R7226">
        <v>0.24560678</v>
      </c>
      <c r="T7226">
        <v>1</v>
      </c>
    </row>
    <row r="7227" spans="1:20" x14ac:dyDescent="0.2">
      <c r="A7227" t="s">
        <v>7277</v>
      </c>
      <c r="B7227" t="s">
        <v>30</v>
      </c>
      <c r="C7227" t="s">
        <v>21</v>
      </c>
      <c r="D7227" t="s">
        <v>21</v>
      </c>
      <c r="E7227" t="b">
        <v>0</v>
      </c>
      <c r="F7227">
        <v>5</v>
      </c>
      <c r="G7227">
        <v>0</v>
      </c>
      <c r="H7227">
        <v>10</v>
      </c>
      <c r="I7227">
        <v>1</v>
      </c>
      <c r="J7227">
        <v>1</v>
      </c>
      <c r="K7227" t="b">
        <v>1</v>
      </c>
      <c r="L7227" t="s">
        <v>51</v>
      </c>
      <c r="M7227" t="b">
        <v>1</v>
      </c>
      <c r="N7227">
        <v>7</v>
      </c>
      <c r="O7227">
        <v>0</v>
      </c>
      <c r="P7227">
        <v>0.24998173000000001</v>
      </c>
      <c r="R7227">
        <v>0.24967982999999999</v>
      </c>
      <c r="T7227">
        <v>2</v>
      </c>
    </row>
    <row r="7228" spans="1:20" x14ac:dyDescent="0.2">
      <c r="A7228" s="1" t="s">
        <v>7278</v>
      </c>
      <c r="B7228" t="s">
        <v>30</v>
      </c>
      <c r="C7228" t="s">
        <v>21</v>
      </c>
      <c r="D7228" t="s">
        <v>21</v>
      </c>
      <c r="E7228" t="b">
        <v>1</v>
      </c>
      <c r="F7228">
        <v>5</v>
      </c>
      <c r="G7228">
        <v>0</v>
      </c>
      <c r="H7228">
        <v>10</v>
      </c>
      <c r="I7228">
        <v>1</v>
      </c>
      <c r="J7228">
        <v>1</v>
      </c>
      <c r="K7228" t="b">
        <v>0</v>
      </c>
      <c r="L7228" t="s">
        <v>51</v>
      </c>
      <c r="M7228" t="b">
        <v>1</v>
      </c>
      <c r="N7228">
        <v>7</v>
      </c>
      <c r="O7228">
        <v>0</v>
      </c>
      <c r="P7228">
        <v>0.24896957</v>
      </c>
      <c r="R7228">
        <v>0.25366420000000001</v>
      </c>
      <c r="T7228">
        <v>3</v>
      </c>
    </row>
    <row r="7229" spans="1:20" x14ac:dyDescent="0.2">
      <c r="A7229" t="s">
        <v>7279</v>
      </c>
      <c r="B7229" t="s">
        <v>30</v>
      </c>
      <c r="C7229" t="s">
        <v>21</v>
      </c>
      <c r="D7229" t="s">
        <v>22</v>
      </c>
      <c r="E7229" t="b">
        <v>0</v>
      </c>
      <c r="F7229">
        <v>5</v>
      </c>
      <c r="G7229">
        <v>0</v>
      </c>
      <c r="H7229">
        <v>10</v>
      </c>
      <c r="I7229">
        <v>1</v>
      </c>
      <c r="J7229">
        <v>1</v>
      </c>
      <c r="K7229" t="b">
        <v>1</v>
      </c>
      <c r="L7229" t="s">
        <v>51</v>
      </c>
      <c r="M7229" t="b">
        <v>1</v>
      </c>
      <c r="N7229">
        <v>7</v>
      </c>
      <c r="O7229">
        <v>0</v>
      </c>
      <c r="P7229">
        <v>0.24826999</v>
      </c>
      <c r="R7229">
        <v>0.25637262999999999</v>
      </c>
      <c r="T7229">
        <v>4</v>
      </c>
    </row>
    <row r="7230" spans="1:20" x14ac:dyDescent="0.2">
      <c r="A7230" t="s">
        <v>7280</v>
      </c>
      <c r="B7230" t="s">
        <v>30</v>
      </c>
      <c r="C7230" t="s">
        <v>21</v>
      </c>
      <c r="D7230" t="s">
        <v>21</v>
      </c>
      <c r="E7230" t="b">
        <v>0</v>
      </c>
      <c r="F7230">
        <v>5</v>
      </c>
      <c r="G7230">
        <v>0</v>
      </c>
      <c r="H7230">
        <v>10</v>
      </c>
      <c r="I7230">
        <v>1</v>
      </c>
      <c r="J7230">
        <v>1</v>
      </c>
      <c r="K7230" t="b">
        <v>1</v>
      </c>
      <c r="L7230" t="s">
        <v>51</v>
      </c>
      <c r="M7230" t="b">
        <v>1</v>
      </c>
      <c r="N7230">
        <v>7</v>
      </c>
      <c r="O7230">
        <v>1</v>
      </c>
      <c r="P7230">
        <v>6.1693172999999997E-2</v>
      </c>
      <c r="R7230">
        <v>6.9507659999999999E-2</v>
      </c>
      <c r="T7230">
        <v>1</v>
      </c>
    </row>
    <row r="7231" spans="1:20" x14ac:dyDescent="0.2">
      <c r="A7231" t="s">
        <v>7281</v>
      </c>
      <c r="B7231" t="s">
        <v>30</v>
      </c>
      <c r="C7231" t="s">
        <v>21</v>
      </c>
      <c r="D7231" t="s">
        <v>22</v>
      </c>
      <c r="E7231" t="b">
        <v>1</v>
      </c>
      <c r="F7231">
        <v>5</v>
      </c>
      <c r="G7231">
        <v>0</v>
      </c>
      <c r="H7231">
        <v>10</v>
      </c>
      <c r="I7231">
        <v>1</v>
      </c>
      <c r="J7231">
        <v>1</v>
      </c>
      <c r="K7231" t="b">
        <v>0</v>
      </c>
      <c r="L7231" t="s">
        <v>51</v>
      </c>
      <c r="M7231" t="b">
        <v>1</v>
      </c>
      <c r="N7231">
        <v>7</v>
      </c>
      <c r="O7231">
        <v>1</v>
      </c>
      <c r="P7231">
        <v>8.5657979999999995E-2</v>
      </c>
      <c r="R7231">
        <v>7.3767659999999999E-2</v>
      </c>
      <c r="T7231">
        <v>2</v>
      </c>
    </row>
    <row r="7232" spans="1:20" x14ac:dyDescent="0.2">
      <c r="A7232" t="s">
        <v>7282</v>
      </c>
      <c r="B7232" t="s">
        <v>30</v>
      </c>
      <c r="C7232" t="s">
        <v>21</v>
      </c>
      <c r="D7232" t="s">
        <v>21</v>
      </c>
      <c r="E7232" t="b">
        <v>1</v>
      </c>
      <c r="F7232">
        <v>5</v>
      </c>
      <c r="G7232">
        <v>0</v>
      </c>
      <c r="H7232">
        <v>10</v>
      </c>
      <c r="I7232">
        <v>1</v>
      </c>
      <c r="J7232">
        <v>1</v>
      </c>
      <c r="K7232" t="b">
        <v>0</v>
      </c>
      <c r="L7232" t="s">
        <v>51</v>
      </c>
      <c r="M7232" t="b">
        <v>1</v>
      </c>
      <c r="N7232">
        <v>7</v>
      </c>
      <c r="O7232">
        <v>1</v>
      </c>
      <c r="P7232">
        <v>7.2883039999999996E-2</v>
      </c>
      <c r="R7232">
        <v>0.10071511</v>
      </c>
      <c r="T7232">
        <v>3</v>
      </c>
    </row>
    <row r="7233" spans="1:20" x14ac:dyDescent="0.2">
      <c r="A7233" t="s">
        <v>7283</v>
      </c>
      <c r="B7233" t="s">
        <v>30</v>
      </c>
      <c r="C7233" t="s">
        <v>21</v>
      </c>
      <c r="D7233" t="s">
        <v>22</v>
      </c>
      <c r="E7233" t="b">
        <v>0</v>
      </c>
      <c r="F7233">
        <v>5</v>
      </c>
      <c r="G7233">
        <v>0</v>
      </c>
      <c r="H7233">
        <v>10</v>
      </c>
      <c r="I7233">
        <v>1</v>
      </c>
      <c r="J7233">
        <v>1</v>
      </c>
      <c r="K7233" t="b">
        <v>1</v>
      </c>
      <c r="L7233" t="s">
        <v>51</v>
      </c>
      <c r="M7233" t="b">
        <v>1</v>
      </c>
      <c r="N7233">
        <v>7</v>
      </c>
      <c r="O7233">
        <v>1</v>
      </c>
      <c r="P7233">
        <v>7.8976350000000001E-2</v>
      </c>
      <c r="R7233">
        <v>0.10504515</v>
      </c>
      <c r="T7233">
        <v>4</v>
      </c>
    </row>
    <row r="7234" spans="1:20" x14ac:dyDescent="0.2">
      <c r="A7234" t="s">
        <v>7284</v>
      </c>
      <c r="B7234" t="s">
        <v>30</v>
      </c>
      <c r="C7234" t="s">
        <v>21</v>
      </c>
      <c r="D7234" t="s">
        <v>22</v>
      </c>
      <c r="E7234" t="b">
        <v>1</v>
      </c>
      <c r="F7234">
        <v>5</v>
      </c>
      <c r="G7234">
        <v>0</v>
      </c>
      <c r="H7234">
        <v>10</v>
      </c>
      <c r="I7234">
        <v>1</v>
      </c>
      <c r="J7234">
        <v>1</v>
      </c>
      <c r="K7234" t="b">
        <v>0</v>
      </c>
      <c r="L7234" t="s">
        <v>51</v>
      </c>
      <c r="M7234" t="b">
        <v>1</v>
      </c>
      <c r="N7234">
        <v>7</v>
      </c>
      <c r="O7234">
        <v>2</v>
      </c>
      <c r="P7234">
        <v>5.4503410000000002E-2</v>
      </c>
      <c r="R7234">
        <v>7.2778949999999995E-2</v>
      </c>
      <c r="T7234">
        <v>1</v>
      </c>
    </row>
    <row r="7235" spans="1:20" x14ac:dyDescent="0.2">
      <c r="A7235" t="s">
        <v>7285</v>
      </c>
      <c r="B7235" t="s">
        <v>30</v>
      </c>
      <c r="C7235" t="s">
        <v>21</v>
      </c>
      <c r="D7235" t="s">
        <v>21</v>
      </c>
      <c r="E7235" t="b">
        <v>1</v>
      </c>
      <c r="F7235">
        <v>5</v>
      </c>
      <c r="G7235">
        <v>0</v>
      </c>
      <c r="H7235">
        <v>10</v>
      </c>
      <c r="I7235">
        <v>1</v>
      </c>
      <c r="J7235">
        <v>1</v>
      </c>
      <c r="K7235" t="b">
        <v>0</v>
      </c>
      <c r="L7235" t="s">
        <v>51</v>
      </c>
      <c r="M7235" t="b">
        <v>1</v>
      </c>
      <c r="N7235">
        <v>7</v>
      </c>
      <c r="O7235">
        <v>2</v>
      </c>
      <c r="P7235">
        <v>4.2718767999999997E-2</v>
      </c>
      <c r="R7235">
        <v>0.1006532</v>
      </c>
      <c r="T7235">
        <v>2</v>
      </c>
    </row>
    <row r="7236" spans="1:20" x14ac:dyDescent="0.2">
      <c r="A7236" t="s">
        <v>7286</v>
      </c>
      <c r="B7236" t="s">
        <v>30</v>
      </c>
      <c r="C7236" t="s">
        <v>21</v>
      </c>
      <c r="D7236" t="s">
        <v>22</v>
      </c>
      <c r="E7236" t="b">
        <v>0</v>
      </c>
      <c r="F7236">
        <v>5</v>
      </c>
      <c r="G7236">
        <v>0</v>
      </c>
      <c r="H7236">
        <v>10</v>
      </c>
      <c r="I7236">
        <v>1</v>
      </c>
      <c r="J7236">
        <v>1</v>
      </c>
      <c r="K7236" t="b">
        <v>1</v>
      </c>
      <c r="L7236" t="s">
        <v>51</v>
      </c>
      <c r="M7236" t="b">
        <v>1</v>
      </c>
      <c r="N7236">
        <v>7</v>
      </c>
      <c r="O7236">
        <v>2</v>
      </c>
      <c r="P7236">
        <v>4.0028059999999997E-2</v>
      </c>
      <c r="R7236">
        <v>0.10383825000000001</v>
      </c>
      <c r="T7236">
        <v>3</v>
      </c>
    </row>
    <row r="7237" spans="1:20" x14ac:dyDescent="0.2">
      <c r="A7237" t="s">
        <v>7287</v>
      </c>
      <c r="B7237" t="s">
        <v>30</v>
      </c>
      <c r="C7237" t="s">
        <v>21</v>
      </c>
      <c r="D7237" t="s">
        <v>21</v>
      </c>
      <c r="E7237" t="b">
        <v>0</v>
      </c>
      <c r="F7237">
        <v>5</v>
      </c>
      <c r="G7237">
        <v>0</v>
      </c>
      <c r="H7237">
        <v>10</v>
      </c>
      <c r="I7237">
        <v>1</v>
      </c>
      <c r="J7237">
        <v>1</v>
      </c>
      <c r="K7237" t="b">
        <v>1</v>
      </c>
      <c r="L7237" t="s">
        <v>51</v>
      </c>
      <c r="M7237" t="b">
        <v>1</v>
      </c>
      <c r="N7237">
        <v>7</v>
      </c>
      <c r="O7237">
        <v>2</v>
      </c>
      <c r="P7237">
        <v>5.6273308000000001E-2</v>
      </c>
      <c r="R7237">
        <v>0.17103009999999999</v>
      </c>
      <c r="T7237">
        <v>4</v>
      </c>
    </row>
    <row r="7238" spans="1:20" x14ac:dyDescent="0.2">
      <c r="A7238" t="s">
        <v>7288</v>
      </c>
      <c r="B7238" t="s">
        <v>30</v>
      </c>
      <c r="C7238" t="s">
        <v>21</v>
      </c>
      <c r="D7238" t="s">
        <v>21</v>
      </c>
      <c r="E7238" t="b">
        <v>0</v>
      </c>
      <c r="F7238">
        <v>5</v>
      </c>
      <c r="G7238">
        <v>0</v>
      </c>
      <c r="H7238">
        <v>10</v>
      </c>
      <c r="I7238">
        <v>1</v>
      </c>
      <c r="J7238">
        <v>1</v>
      </c>
      <c r="K7238" t="b">
        <v>1</v>
      </c>
      <c r="L7238" t="s">
        <v>51</v>
      </c>
      <c r="M7238" t="b">
        <v>1</v>
      </c>
      <c r="N7238">
        <v>7</v>
      </c>
      <c r="O7238">
        <v>3</v>
      </c>
      <c r="P7238">
        <v>5.8342624000000003E-2</v>
      </c>
      <c r="R7238">
        <v>7.2200650000000005E-2</v>
      </c>
      <c r="T7238">
        <v>1</v>
      </c>
    </row>
    <row r="7239" spans="1:20" x14ac:dyDescent="0.2">
      <c r="A7239" t="s">
        <v>7289</v>
      </c>
      <c r="B7239" t="s">
        <v>30</v>
      </c>
      <c r="C7239" t="s">
        <v>21</v>
      </c>
      <c r="D7239" t="s">
        <v>22</v>
      </c>
      <c r="E7239" t="b">
        <v>1</v>
      </c>
      <c r="F7239">
        <v>5</v>
      </c>
      <c r="G7239">
        <v>0</v>
      </c>
      <c r="H7239">
        <v>10</v>
      </c>
      <c r="I7239">
        <v>1</v>
      </c>
      <c r="J7239">
        <v>1</v>
      </c>
      <c r="K7239" t="b">
        <v>0</v>
      </c>
      <c r="L7239" t="s">
        <v>51</v>
      </c>
      <c r="M7239" t="b">
        <v>1</v>
      </c>
      <c r="N7239">
        <v>7</v>
      </c>
      <c r="O7239">
        <v>3</v>
      </c>
      <c r="P7239">
        <v>5.4558824999999998E-2</v>
      </c>
      <c r="R7239">
        <v>7.33071E-2</v>
      </c>
      <c r="T7239">
        <v>2</v>
      </c>
    </row>
    <row r="7240" spans="1:20" x14ac:dyDescent="0.2">
      <c r="A7240" t="s">
        <v>7290</v>
      </c>
      <c r="B7240" t="s">
        <v>30</v>
      </c>
      <c r="C7240" t="s">
        <v>21</v>
      </c>
      <c r="D7240" t="s">
        <v>21</v>
      </c>
      <c r="E7240" t="b">
        <v>1</v>
      </c>
      <c r="F7240">
        <v>5</v>
      </c>
      <c r="G7240">
        <v>0</v>
      </c>
      <c r="H7240">
        <v>10</v>
      </c>
      <c r="I7240">
        <v>1</v>
      </c>
      <c r="J7240">
        <v>1</v>
      </c>
      <c r="K7240" t="b">
        <v>0</v>
      </c>
      <c r="L7240" t="s">
        <v>51</v>
      </c>
      <c r="M7240" t="b">
        <v>1</v>
      </c>
      <c r="N7240">
        <v>7</v>
      </c>
      <c r="O7240">
        <v>3</v>
      </c>
      <c r="P7240">
        <v>4.3152276000000003E-2</v>
      </c>
      <c r="R7240">
        <v>0.10074788</v>
      </c>
      <c r="T7240">
        <v>3</v>
      </c>
    </row>
    <row r="7241" spans="1:20" x14ac:dyDescent="0.2">
      <c r="A7241" t="s">
        <v>7291</v>
      </c>
      <c r="B7241" t="s">
        <v>30</v>
      </c>
      <c r="C7241" t="s">
        <v>21</v>
      </c>
      <c r="D7241" t="s">
        <v>22</v>
      </c>
      <c r="E7241" t="b">
        <v>0</v>
      </c>
      <c r="F7241">
        <v>5</v>
      </c>
      <c r="G7241">
        <v>0</v>
      </c>
      <c r="H7241">
        <v>10</v>
      </c>
      <c r="I7241">
        <v>1</v>
      </c>
      <c r="J7241">
        <v>1</v>
      </c>
      <c r="K7241" t="b">
        <v>1</v>
      </c>
      <c r="L7241" t="s">
        <v>51</v>
      </c>
      <c r="M7241" t="b">
        <v>1</v>
      </c>
      <c r="N7241">
        <v>7</v>
      </c>
      <c r="O7241">
        <v>3</v>
      </c>
      <c r="P7241">
        <v>3.9986170000000001E-2</v>
      </c>
      <c r="R7241">
        <v>0.10466179</v>
      </c>
      <c r="T7241">
        <v>4</v>
      </c>
    </row>
    <row r="7242" spans="1:20" x14ac:dyDescent="0.2">
      <c r="A7242" t="s">
        <v>7292</v>
      </c>
      <c r="B7242" t="s">
        <v>30</v>
      </c>
      <c r="C7242" t="s">
        <v>21</v>
      </c>
      <c r="D7242" t="s">
        <v>21</v>
      </c>
      <c r="E7242" t="b">
        <v>0</v>
      </c>
      <c r="F7242">
        <v>5</v>
      </c>
      <c r="G7242">
        <v>0</v>
      </c>
      <c r="H7242">
        <v>10</v>
      </c>
      <c r="I7242">
        <v>1</v>
      </c>
      <c r="J7242">
        <v>1</v>
      </c>
      <c r="K7242" t="b">
        <v>1</v>
      </c>
      <c r="L7242" t="s">
        <v>51</v>
      </c>
      <c r="M7242" t="b">
        <v>1</v>
      </c>
      <c r="N7242">
        <v>7</v>
      </c>
      <c r="O7242">
        <v>4</v>
      </c>
      <c r="P7242">
        <v>0.10308146</v>
      </c>
      <c r="R7242">
        <v>6.9566383999999995E-2</v>
      </c>
      <c r="T7242">
        <v>1</v>
      </c>
    </row>
    <row r="7243" spans="1:20" x14ac:dyDescent="0.2">
      <c r="A7243" t="s">
        <v>7293</v>
      </c>
      <c r="B7243" t="s">
        <v>30</v>
      </c>
      <c r="C7243" t="s">
        <v>21</v>
      </c>
      <c r="D7243" t="s">
        <v>22</v>
      </c>
      <c r="E7243" t="b">
        <v>1</v>
      </c>
      <c r="F7243">
        <v>5</v>
      </c>
      <c r="G7243">
        <v>0</v>
      </c>
      <c r="H7243">
        <v>10</v>
      </c>
      <c r="I7243">
        <v>1</v>
      </c>
      <c r="J7243">
        <v>1</v>
      </c>
      <c r="K7243" t="b">
        <v>0</v>
      </c>
      <c r="L7243" t="s">
        <v>51</v>
      </c>
      <c r="M7243" t="b">
        <v>1</v>
      </c>
      <c r="N7243">
        <v>7</v>
      </c>
      <c r="O7243">
        <v>4</v>
      </c>
      <c r="P7243">
        <v>5.4841805E-2</v>
      </c>
      <c r="R7243">
        <v>7.3261969999999996E-2</v>
      </c>
      <c r="T7243">
        <v>2</v>
      </c>
    </row>
    <row r="7244" spans="1:20" x14ac:dyDescent="0.2">
      <c r="A7244" t="s">
        <v>7294</v>
      </c>
      <c r="B7244" t="s">
        <v>30</v>
      </c>
      <c r="C7244" t="s">
        <v>21</v>
      </c>
      <c r="D7244" t="s">
        <v>21</v>
      </c>
      <c r="E7244" t="b">
        <v>1</v>
      </c>
      <c r="F7244">
        <v>5</v>
      </c>
      <c r="G7244">
        <v>0</v>
      </c>
      <c r="H7244">
        <v>10</v>
      </c>
      <c r="I7244">
        <v>1</v>
      </c>
      <c r="J7244">
        <v>1</v>
      </c>
      <c r="K7244" t="b">
        <v>0</v>
      </c>
      <c r="L7244" t="s">
        <v>51</v>
      </c>
      <c r="M7244" t="b">
        <v>1</v>
      </c>
      <c r="N7244">
        <v>7</v>
      </c>
      <c r="O7244">
        <v>4</v>
      </c>
      <c r="P7244">
        <v>6.5525020000000003E-2</v>
      </c>
      <c r="R7244">
        <v>0.1007479</v>
      </c>
      <c r="T7244">
        <v>3</v>
      </c>
    </row>
    <row r="7245" spans="1:20" x14ac:dyDescent="0.2">
      <c r="A7245" t="s">
        <v>7295</v>
      </c>
      <c r="B7245" t="s">
        <v>30</v>
      </c>
      <c r="C7245" t="s">
        <v>21</v>
      </c>
      <c r="D7245" t="s">
        <v>22</v>
      </c>
      <c r="E7245" t="b">
        <v>0</v>
      </c>
      <c r="F7245">
        <v>5</v>
      </c>
      <c r="G7245">
        <v>0</v>
      </c>
      <c r="H7245">
        <v>10</v>
      </c>
      <c r="I7245">
        <v>1</v>
      </c>
      <c r="J7245">
        <v>1</v>
      </c>
      <c r="K7245" t="b">
        <v>1</v>
      </c>
      <c r="L7245" t="s">
        <v>51</v>
      </c>
      <c r="M7245" t="b">
        <v>1</v>
      </c>
      <c r="N7245">
        <v>7</v>
      </c>
      <c r="O7245">
        <v>4</v>
      </c>
      <c r="P7245">
        <v>4.0019344999999998E-2</v>
      </c>
      <c r="R7245">
        <v>0.10485937400000001</v>
      </c>
      <c r="T7245">
        <v>4</v>
      </c>
    </row>
    <row r="7246" spans="1:20" x14ac:dyDescent="0.2">
      <c r="A7246" t="s">
        <v>7296</v>
      </c>
      <c r="B7246" t="s">
        <v>30</v>
      </c>
      <c r="C7246" t="s">
        <v>21</v>
      </c>
      <c r="D7246" t="s">
        <v>22</v>
      </c>
      <c r="E7246" t="b">
        <v>1</v>
      </c>
      <c r="F7246">
        <v>5</v>
      </c>
      <c r="G7246">
        <v>0</v>
      </c>
      <c r="H7246">
        <v>10</v>
      </c>
      <c r="I7246">
        <v>1</v>
      </c>
      <c r="J7246">
        <v>1</v>
      </c>
      <c r="K7246" t="b">
        <v>0</v>
      </c>
      <c r="L7246" t="s">
        <v>51</v>
      </c>
      <c r="M7246" t="b">
        <v>1</v>
      </c>
      <c r="N7246">
        <v>7</v>
      </c>
      <c r="O7246">
        <v>5</v>
      </c>
      <c r="P7246">
        <v>5.4822679999999999E-2</v>
      </c>
      <c r="R7246">
        <v>7.3230000000000003E-2</v>
      </c>
      <c r="T7246">
        <v>1</v>
      </c>
    </row>
    <row r="7247" spans="1:20" x14ac:dyDescent="0.2">
      <c r="A7247" t="s">
        <v>7297</v>
      </c>
      <c r="B7247" t="s">
        <v>30</v>
      </c>
      <c r="C7247" t="s">
        <v>21</v>
      </c>
      <c r="D7247" t="s">
        <v>21</v>
      </c>
      <c r="E7247" t="b">
        <v>1</v>
      </c>
      <c r="F7247">
        <v>5</v>
      </c>
      <c r="G7247">
        <v>0</v>
      </c>
      <c r="H7247">
        <v>10</v>
      </c>
      <c r="I7247">
        <v>1</v>
      </c>
      <c r="J7247">
        <v>1</v>
      </c>
      <c r="K7247" t="b">
        <v>0</v>
      </c>
      <c r="L7247" t="s">
        <v>51</v>
      </c>
      <c r="M7247" t="b">
        <v>1</v>
      </c>
      <c r="N7247">
        <v>7</v>
      </c>
      <c r="O7247">
        <v>5</v>
      </c>
      <c r="P7247">
        <v>6.5525020000000003E-2</v>
      </c>
      <c r="R7247">
        <v>0.1007479</v>
      </c>
      <c r="T7247">
        <v>2</v>
      </c>
    </row>
    <row r="7248" spans="1:20" x14ac:dyDescent="0.2">
      <c r="A7248" t="s">
        <v>7298</v>
      </c>
      <c r="B7248" t="s">
        <v>30</v>
      </c>
      <c r="C7248" t="s">
        <v>21</v>
      </c>
      <c r="D7248" t="s">
        <v>22</v>
      </c>
      <c r="E7248" t="b">
        <v>0</v>
      </c>
      <c r="F7248">
        <v>5</v>
      </c>
      <c r="G7248">
        <v>0</v>
      </c>
      <c r="H7248">
        <v>10</v>
      </c>
      <c r="I7248">
        <v>1</v>
      </c>
      <c r="J7248">
        <v>1</v>
      </c>
      <c r="K7248" t="b">
        <v>1</v>
      </c>
      <c r="L7248" t="s">
        <v>51</v>
      </c>
      <c r="M7248" t="b">
        <v>1</v>
      </c>
      <c r="N7248">
        <v>7</v>
      </c>
      <c r="O7248">
        <v>5</v>
      </c>
      <c r="P7248">
        <v>4.0098750000000002E-2</v>
      </c>
      <c r="R7248">
        <v>0.10461930999999999</v>
      </c>
      <c r="T7248">
        <v>3</v>
      </c>
    </row>
    <row r="7249" spans="1:20" x14ac:dyDescent="0.2">
      <c r="A7249" t="s">
        <v>7299</v>
      </c>
      <c r="B7249" t="s">
        <v>30</v>
      </c>
      <c r="C7249" t="s">
        <v>21</v>
      </c>
      <c r="D7249" t="s">
        <v>21</v>
      </c>
      <c r="E7249" t="b">
        <v>0</v>
      </c>
      <c r="F7249">
        <v>5</v>
      </c>
      <c r="G7249">
        <v>0</v>
      </c>
      <c r="H7249">
        <v>10</v>
      </c>
      <c r="I7249">
        <v>1</v>
      </c>
      <c r="J7249">
        <v>1</v>
      </c>
      <c r="K7249" t="b">
        <v>1</v>
      </c>
      <c r="L7249" t="s">
        <v>51</v>
      </c>
      <c r="M7249" t="b">
        <v>1</v>
      </c>
      <c r="N7249">
        <v>7</v>
      </c>
      <c r="O7249">
        <v>5</v>
      </c>
      <c r="P7249">
        <v>7.4721300000000004E-2</v>
      </c>
      <c r="R7249">
        <v>0.12029676</v>
      </c>
      <c r="T7249">
        <v>4</v>
      </c>
    </row>
    <row r="7250" spans="1:20" x14ac:dyDescent="0.2">
      <c r="A7250" t="s">
        <v>7300</v>
      </c>
      <c r="B7250" t="s">
        <v>30</v>
      </c>
      <c r="C7250" t="s">
        <v>21</v>
      </c>
      <c r="D7250" t="s">
        <v>21</v>
      </c>
      <c r="E7250" t="b">
        <v>0</v>
      </c>
      <c r="F7250">
        <v>5</v>
      </c>
      <c r="G7250">
        <v>0</v>
      </c>
      <c r="H7250">
        <v>10</v>
      </c>
      <c r="I7250">
        <v>1</v>
      </c>
      <c r="J7250">
        <v>1</v>
      </c>
      <c r="K7250" t="b">
        <v>1</v>
      </c>
      <c r="L7250" t="s">
        <v>51</v>
      </c>
      <c r="M7250" t="b">
        <v>1</v>
      </c>
      <c r="N7250">
        <v>7</v>
      </c>
      <c r="O7250">
        <v>6</v>
      </c>
      <c r="P7250">
        <v>9.5958896000000002E-2</v>
      </c>
      <c r="R7250">
        <v>6.9566390000000006E-2</v>
      </c>
      <c r="T7250">
        <v>1</v>
      </c>
    </row>
    <row r="7251" spans="1:20" x14ac:dyDescent="0.2">
      <c r="A7251" t="s">
        <v>7301</v>
      </c>
      <c r="B7251" t="s">
        <v>30</v>
      </c>
      <c r="C7251" t="s">
        <v>21</v>
      </c>
      <c r="D7251" t="s">
        <v>22</v>
      </c>
      <c r="E7251" t="b">
        <v>1</v>
      </c>
      <c r="F7251">
        <v>5</v>
      </c>
      <c r="G7251">
        <v>0</v>
      </c>
      <c r="H7251">
        <v>10</v>
      </c>
      <c r="I7251">
        <v>1</v>
      </c>
      <c r="J7251">
        <v>1</v>
      </c>
      <c r="K7251" t="b">
        <v>0</v>
      </c>
      <c r="L7251" t="s">
        <v>51</v>
      </c>
      <c r="M7251" t="b">
        <v>1</v>
      </c>
      <c r="N7251">
        <v>7</v>
      </c>
      <c r="O7251">
        <v>6</v>
      </c>
      <c r="P7251">
        <v>5.4752009999999997E-2</v>
      </c>
      <c r="R7251">
        <v>7.3212949999999999E-2</v>
      </c>
      <c r="T7251">
        <v>2</v>
      </c>
    </row>
    <row r="7252" spans="1:20" x14ac:dyDescent="0.2">
      <c r="A7252" t="s">
        <v>7302</v>
      </c>
      <c r="B7252" t="s">
        <v>30</v>
      </c>
      <c r="C7252" t="s">
        <v>21</v>
      </c>
      <c r="D7252" t="s">
        <v>21</v>
      </c>
      <c r="E7252" t="b">
        <v>1</v>
      </c>
      <c r="F7252">
        <v>5</v>
      </c>
      <c r="G7252">
        <v>0</v>
      </c>
      <c r="H7252">
        <v>10</v>
      </c>
      <c r="I7252">
        <v>1</v>
      </c>
      <c r="J7252">
        <v>1</v>
      </c>
      <c r="K7252" t="b">
        <v>0</v>
      </c>
      <c r="L7252" t="s">
        <v>51</v>
      </c>
      <c r="M7252" t="b">
        <v>1</v>
      </c>
      <c r="N7252">
        <v>7</v>
      </c>
      <c r="O7252">
        <v>6</v>
      </c>
      <c r="P7252">
        <v>6.5525025000000001E-2</v>
      </c>
      <c r="R7252">
        <v>0.1007479</v>
      </c>
      <c r="T7252">
        <v>3</v>
      </c>
    </row>
    <row r="7253" spans="1:20" x14ac:dyDescent="0.2">
      <c r="A7253" t="s">
        <v>7303</v>
      </c>
      <c r="B7253" t="s">
        <v>30</v>
      </c>
      <c r="C7253" t="s">
        <v>21</v>
      </c>
      <c r="D7253" t="s">
        <v>22</v>
      </c>
      <c r="E7253" t="b">
        <v>0</v>
      </c>
      <c r="F7253">
        <v>5</v>
      </c>
      <c r="G7253">
        <v>0</v>
      </c>
      <c r="H7253">
        <v>10</v>
      </c>
      <c r="I7253">
        <v>1</v>
      </c>
      <c r="J7253">
        <v>1</v>
      </c>
      <c r="K7253" t="b">
        <v>1</v>
      </c>
      <c r="L7253" t="s">
        <v>51</v>
      </c>
      <c r="M7253" t="b">
        <v>1</v>
      </c>
      <c r="N7253">
        <v>7</v>
      </c>
      <c r="O7253">
        <v>6</v>
      </c>
      <c r="P7253">
        <v>4.0004829999999998E-2</v>
      </c>
      <c r="R7253">
        <v>0.10462405499999999</v>
      </c>
      <c r="T7253">
        <v>4</v>
      </c>
    </row>
    <row r="7254" spans="1:20" x14ac:dyDescent="0.2">
      <c r="A7254" t="s">
        <v>7304</v>
      </c>
      <c r="B7254" t="s">
        <v>30</v>
      </c>
      <c r="C7254" t="s">
        <v>21</v>
      </c>
      <c r="D7254" t="s">
        <v>21</v>
      </c>
      <c r="E7254" t="b">
        <v>0</v>
      </c>
      <c r="F7254">
        <v>5</v>
      </c>
      <c r="G7254">
        <v>0</v>
      </c>
      <c r="H7254">
        <v>10</v>
      </c>
      <c r="I7254">
        <v>1</v>
      </c>
      <c r="J7254">
        <v>1</v>
      </c>
      <c r="K7254" t="b">
        <v>1</v>
      </c>
      <c r="L7254" t="s">
        <v>51</v>
      </c>
      <c r="M7254" t="b">
        <v>1</v>
      </c>
      <c r="N7254">
        <v>7</v>
      </c>
      <c r="O7254">
        <v>7</v>
      </c>
      <c r="P7254">
        <v>5.6652701999999999E-2</v>
      </c>
      <c r="R7254">
        <v>6.9566383999999995E-2</v>
      </c>
      <c r="T7254">
        <v>1</v>
      </c>
    </row>
    <row r="7255" spans="1:20" x14ac:dyDescent="0.2">
      <c r="A7255" t="s">
        <v>7305</v>
      </c>
      <c r="B7255" t="s">
        <v>30</v>
      </c>
      <c r="C7255" t="s">
        <v>21</v>
      </c>
      <c r="D7255" t="s">
        <v>22</v>
      </c>
      <c r="E7255" t="b">
        <v>1</v>
      </c>
      <c r="F7255">
        <v>5</v>
      </c>
      <c r="G7255">
        <v>0</v>
      </c>
      <c r="H7255">
        <v>10</v>
      </c>
      <c r="I7255">
        <v>1</v>
      </c>
      <c r="J7255">
        <v>1</v>
      </c>
      <c r="K7255" t="b">
        <v>0</v>
      </c>
      <c r="L7255" t="s">
        <v>51</v>
      </c>
      <c r="M7255" t="b">
        <v>1</v>
      </c>
      <c r="N7255">
        <v>7</v>
      </c>
      <c r="O7255">
        <v>7</v>
      </c>
      <c r="P7255">
        <v>5.4753336999999999E-2</v>
      </c>
      <c r="R7255">
        <v>7.3183529999999997E-2</v>
      </c>
      <c r="T7255">
        <v>2</v>
      </c>
    </row>
    <row r="7256" spans="1:20" x14ac:dyDescent="0.2">
      <c r="A7256" t="s">
        <v>7306</v>
      </c>
      <c r="B7256" t="s">
        <v>30</v>
      </c>
      <c r="C7256" t="s">
        <v>21</v>
      </c>
      <c r="D7256" t="s">
        <v>21</v>
      </c>
      <c r="E7256" t="b">
        <v>1</v>
      </c>
      <c r="F7256">
        <v>5</v>
      </c>
      <c r="G7256">
        <v>0</v>
      </c>
      <c r="H7256">
        <v>10</v>
      </c>
      <c r="I7256">
        <v>1</v>
      </c>
      <c r="J7256">
        <v>1</v>
      </c>
      <c r="K7256" t="b">
        <v>0</v>
      </c>
      <c r="L7256" t="s">
        <v>51</v>
      </c>
      <c r="M7256" t="b">
        <v>1</v>
      </c>
      <c r="N7256">
        <v>7</v>
      </c>
      <c r="O7256">
        <v>7</v>
      </c>
      <c r="P7256">
        <v>6.5525020000000003E-2</v>
      </c>
      <c r="R7256">
        <v>0.1007479</v>
      </c>
      <c r="T7256">
        <v>3</v>
      </c>
    </row>
    <row r="7257" spans="1:20" x14ac:dyDescent="0.2">
      <c r="A7257" t="s">
        <v>7307</v>
      </c>
      <c r="B7257" t="s">
        <v>30</v>
      </c>
      <c r="C7257" t="s">
        <v>21</v>
      </c>
      <c r="D7257" t="s">
        <v>22</v>
      </c>
      <c r="E7257" t="b">
        <v>0</v>
      </c>
      <c r="F7257">
        <v>5</v>
      </c>
      <c r="G7257">
        <v>0</v>
      </c>
      <c r="H7257">
        <v>10</v>
      </c>
      <c r="I7257">
        <v>1</v>
      </c>
      <c r="J7257">
        <v>1</v>
      </c>
      <c r="K7257" t="b">
        <v>1</v>
      </c>
      <c r="L7257" t="s">
        <v>51</v>
      </c>
      <c r="M7257" t="b">
        <v>1</v>
      </c>
      <c r="N7257">
        <v>7</v>
      </c>
      <c r="O7257">
        <v>7</v>
      </c>
      <c r="P7257">
        <v>4.0014910000000001E-2</v>
      </c>
      <c r="R7257">
        <v>0.10459291</v>
      </c>
      <c r="T7257">
        <v>4</v>
      </c>
    </row>
    <row r="7258" spans="1:20" x14ac:dyDescent="0.2">
      <c r="A7258" t="s">
        <v>7308</v>
      </c>
      <c r="B7258" t="s">
        <v>30</v>
      </c>
      <c r="C7258" t="s">
        <v>21</v>
      </c>
      <c r="D7258" t="s">
        <v>21</v>
      </c>
      <c r="E7258" t="b">
        <v>0</v>
      </c>
      <c r="F7258">
        <v>5</v>
      </c>
      <c r="G7258">
        <v>0</v>
      </c>
      <c r="H7258">
        <v>10</v>
      </c>
      <c r="I7258">
        <v>1</v>
      </c>
      <c r="J7258">
        <v>1</v>
      </c>
      <c r="K7258" t="b">
        <v>1</v>
      </c>
      <c r="L7258" t="s">
        <v>51</v>
      </c>
      <c r="M7258" t="b">
        <v>1</v>
      </c>
      <c r="N7258">
        <v>7</v>
      </c>
      <c r="O7258">
        <v>8</v>
      </c>
      <c r="P7258">
        <v>5.6652701999999999E-2</v>
      </c>
      <c r="R7258">
        <v>6.9566390000000006E-2</v>
      </c>
      <c r="T7258">
        <v>1</v>
      </c>
    </row>
    <row r="7259" spans="1:20" x14ac:dyDescent="0.2">
      <c r="A7259" t="s">
        <v>7309</v>
      </c>
      <c r="B7259" t="s">
        <v>30</v>
      </c>
      <c r="C7259" t="s">
        <v>21</v>
      </c>
      <c r="D7259" t="s">
        <v>22</v>
      </c>
      <c r="E7259" t="b">
        <v>1</v>
      </c>
      <c r="F7259">
        <v>5</v>
      </c>
      <c r="G7259">
        <v>0</v>
      </c>
      <c r="H7259">
        <v>10</v>
      </c>
      <c r="I7259">
        <v>1</v>
      </c>
      <c r="J7259">
        <v>1</v>
      </c>
      <c r="K7259" t="b">
        <v>0</v>
      </c>
      <c r="L7259" t="s">
        <v>51</v>
      </c>
      <c r="M7259" t="b">
        <v>1</v>
      </c>
      <c r="N7259">
        <v>7</v>
      </c>
      <c r="O7259">
        <v>8</v>
      </c>
      <c r="P7259">
        <v>5.4764897E-2</v>
      </c>
      <c r="R7259">
        <v>7.3396644999999996E-2</v>
      </c>
      <c r="T7259">
        <v>2</v>
      </c>
    </row>
    <row r="7260" spans="1:20" x14ac:dyDescent="0.2">
      <c r="A7260" t="s">
        <v>7310</v>
      </c>
      <c r="B7260" t="s">
        <v>30</v>
      </c>
      <c r="C7260" t="s">
        <v>21</v>
      </c>
      <c r="D7260" t="s">
        <v>22</v>
      </c>
      <c r="E7260" t="b">
        <v>0</v>
      </c>
      <c r="F7260">
        <v>5</v>
      </c>
      <c r="G7260">
        <v>0</v>
      </c>
      <c r="H7260">
        <v>10</v>
      </c>
      <c r="I7260">
        <v>1</v>
      </c>
      <c r="J7260">
        <v>1</v>
      </c>
      <c r="K7260" t="b">
        <v>1</v>
      </c>
      <c r="L7260" t="s">
        <v>51</v>
      </c>
      <c r="M7260" t="b">
        <v>1</v>
      </c>
      <c r="N7260">
        <v>7</v>
      </c>
      <c r="O7260">
        <v>8</v>
      </c>
      <c r="P7260">
        <v>3.9935242000000003E-2</v>
      </c>
      <c r="R7260">
        <v>0.10484899</v>
      </c>
      <c r="T7260">
        <v>3</v>
      </c>
    </row>
    <row r="7261" spans="1:20" x14ac:dyDescent="0.2">
      <c r="A7261" t="s">
        <v>7311</v>
      </c>
      <c r="B7261" t="s">
        <v>30</v>
      </c>
      <c r="C7261" t="s">
        <v>21</v>
      </c>
      <c r="D7261" t="s">
        <v>21</v>
      </c>
      <c r="E7261" t="b">
        <v>1</v>
      </c>
      <c r="F7261">
        <v>5</v>
      </c>
      <c r="G7261">
        <v>0</v>
      </c>
      <c r="H7261">
        <v>10</v>
      </c>
      <c r="I7261">
        <v>1</v>
      </c>
      <c r="J7261">
        <v>1</v>
      </c>
      <c r="K7261" t="b">
        <v>0</v>
      </c>
      <c r="L7261" t="s">
        <v>51</v>
      </c>
      <c r="M7261" t="b">
        <v>1</v>
      </c>
      <c r="N7261">
        <v>7</v>
      </c>
      <c r="O7261">
        <v>8</v>
      </c>
      <c r="P7261">
        <v>4.3269172000000002E-2</v>
      </c>
      <c r="R7261">
        <v>0.20620261000000001</v>
      </c>
      <c r="T7261">
        <v>4</v>
      </c>
    </row>
    <row r="7262" spans="1:20" x14ac:dyDescent="0.2">
      <c r="A7262" t="s">
        <v>7312</v>
      </c>
      <c r="B7262" t="s">
        <v>30</v>
      </c>
      <c r="C7262" t="s">
        <v>21</v>
      </c>
      <c r="D7262" t="s">
        <v>22</v>
      </c>
      <c r="E7262" t="b">
        <v>1</v>
      </c>
      <c r="F7262">
        <v>5</v>
      </c>
      <c r="G7262">
        <v>0</v>
      </c>
      <c r="H7262">
        <v>10</v>
      </c>
      <c r="I7262">
        <v>1</v>
      </c>
      <c r="J7262">
        <v>1</v>
      </c>
      <c r="K7262" t="b">
        <v>0</v>
      </c>
      <c r="L7262" t="s">
        <v>51</v>
      </c>
      <c r="M7262" t="b">
        <v>1</v>
      </c>
      <c r="N7262">
        <v>7</v>
      </c>
      <c r="O7262">
        <v>9</v>
      </c>
      <c r="P7262">
        <v>5.4749876000000003E-2</v>
      </c>
      <c r="R7262">
        <v>7.317746E-2</v>
      </c>
      <c r="T7262">
        <v>1</v>
      </c>
    </row>
    <row r="7263" spans="1:20" x14ac:dyDescent="0.2">
      <c r="A7263" t="s">
        <v>7313</v>
      </c>
      <c r="B7263" t="s">
        <v>30</v>
      </c>
      <c r="C7263" t="s">
        <v>21</v>
      </c>
      <c r="D7263" t="s">
        <v>22</v>
      </c>
      <c r="E7263" t="b">
        <v>0</v>
      </c>
      <c r="F7263">
        <v>5</v>
      </c>
      <c r="G7263">
        <v>0</v>
      </c>
      <c r="H7263">
        <v>10</v>
      </c>
      <c r="I7263">
        <v>1</v>
      </c>
      <c r="J7263">
        <v>1</v>
      </c>
      <c r="K7263" t="b">
        <v>1</v>
      </c>
      <c r="L7263" t="s">
        <v>51</v>
      </c>
      <c r="M7263" t="b">
        <v>1</v>
      </c>
      <c r="N7263">
        <v>7</v>
      </c>
      <c r="O7263">
        <v>9</v>
      </c>
      <c r="P7263">
        <v>3.9875797999999997E-2</v>
      </c>
      <c r="R7263">
        <v>0.10445883</v>
      </c>
      <c r="T7263">
        <v>2</v>
      </c>
    </row>
    <row r="7264" spans="1:20" x14ac:dyDescent="0.2">
      <c r="A7264" t="s">
        <v>7314</v>
      </c>
      <c r="B7264" t="s">
        <v>30</v>
      </c>
      <c r="C7264" t="s">
        <v>21</v>
      </c>
      <c r="D7264" t="s">
        <v>21</v>
      </c>
      <c r="E7264" t="b">
        <v>1</v>
      </c>
      <c r="F7264">
        <v>5</v>
      </c>
      <c r="G7264">
        <v>0</v>
      </c>
      <c r="H7264">
        <v>10</v>
      </c>
      <c r="I7264">
        <v>1</v>
      </c>
      <c r="J7264">
        <v>1</v>
      </c>
      <c r="K7264" t="b">
        <v>0</v>
      </c>
      <c r="L7264" t="s">
        <v>51</v>
      </c>
      <c r="M7264" t="b">
        <v>1</v>
      </c>
      <c r="N7264">
        <v>7</v>
      </c>
      <c r="O7264">
        <v>9</v>
      </c>
      <c r="P7264">
        <v>0.17554333999999999</v>
      </c>
      <c r="R7264">
        <v>0.23994635</v>
      </c>
      <c r="T7264">
        <v>3</v>
      </c>
    </row>
    <row r="7265" spans="1:20" x14ac:dyDescent="0.2">
      <c r="A7265" t="s">
        <v>7315</v>
      </c>
      <c r="B7265" t="s">
        <v>30</v>
      </c>
      <c r="C7265" t="s">
        <v>21</v>
      </c>
      <c r="D7265" t="s">
        <v>21</v>
      </c>
      <c r="E7265" t="b">
        <v>0</v>
      </c>
      <c r="F7265">
        <v>5</v>
      </c>
      <c r="G7265">
        <v>0</v>
      </c>
      <c r="H7265">
        <v>10</v>
      </c>
      <c r="I7265">
        <v>1</v>
      </c>
      <c r="J7265">
        <v>1</v>
      </c>
      <c r="K7265" t="b">
        <v>1</v>
      </c>
      <c r="L7265" t="s">
        <v>51</v>
      </c>
      <c r="M7265" t="b">
        <v>1</v>
      </c>
      <c r="N7265">
        <v>7</v>
      </c>
      <c r="O7265">
        <v>9</v>
      </c>
      <c r="P7265">
        <v>8.950342E-2</v>
      </c>
      <c r="R7265">
        <v>0.30058299999999999</v>
      </c>
      <c r="T7265">
        <v>4</v>
      </c>
    </row>
    <row r="7266" spans="1:20" x14ac:dyDescent="0.2">
      <c r="A7266" s="1" t="s">
        <v>7316</v>
      </c>
      <c r="B7266" t="s">
        <v>30</v>
      </c>
      <c r="C7266" t="s">
        <v>21</v>
      </c>
      <c r="D7266" t="s">
        <v>22</v>
      </c>
      <c r="E7266" t="b">
        <v>1</v>
      </c>
      <c r="F7266">
        <v>5</v>
      </c>
      <c r="G7266">
        <v>0</v>
      </c>
      <c r="H7266">
        <v>10</v>
      </c>
      <c r="I7266">
        <v>1</v>
      </c>
      <c r="J7266">
        <v>1</v>
      </c>
      <c r="K7266" t="b">
        <v>0</v>
      </c>
      <c r="L7266" t="s">
        <v>51</v>
      </c>
      <c r="M7266" t="b">
        <v>1</v>
      </c>
      <c r="N7266">
        <v>7</v>
      </c>
      <c r="O7266">
        <v>10</v>
      </c>
      <c r="P7266">
        <v>5.4681340000000002E-2</v>
      </c>
      <c r="R7266">
        <v>7.3781230000000003E-2</v>
      </c>
      <c r="T7266">
        <v>1</v>
      </c>
    </row>
    <row r="7267" spans="1:20" x14ac:dyDescent="0.2">
      <c r="A7267" t="s">
        <v>7317</v>
      </c>
      <c r="B7267" t="s">
        <v>30</v>
      </c>
      <c r="C7267" t="s">
        <v>21</v>
      </c>
      <c r="D7267" t="s">
        <v>22</v>
      </c>
      <c r="E7267" t="b">
        <v>0</v>
      </c>
      <c r="F7267">
        <v>5</v>
      </c>
      <c r="G7267">
        <v>0</v>
      </c>
      <c r="H7267">
        <v>10</v>
      </c>
      <c r="I7267">
        <v>1</v>
      </c>
      <c r="J7267">
        <v>1</v>
      </c>
      <c r="K7267" t="b">
        <v>1</v>
      </c>
      <c r="L7267" t="s">
        <v>51</v>
      </c>
      <c r="M7267" t="b">
        <v>1</v>
      </c>
      <c r="N7267">
        <v>7</v>
      </c>
      <c r="O7267">
        <v>10</v>
      </c>
      <c r="P7267">
        <v>3.9857198000000003E-2</v>
      </c>
      <c r="R7267">
        <v>0.10454955</v>
      </c>
      <c r="T7267">
        <v>2</v>
      </c>
    </row>
    <row r="7268" spans="1:20" x14ac:dyDescent="0.2">
      <c r="A7268" t="s">
        <v>7318</v>
      </c>
      <c r="B7268" t="s">
        <v>30</v>
      </c>
      <c r="C7268" t="s">
        <v>21</v>
      </c>
      <c r="D7268" t="s">
        <v>21</v>
      </c>
      <c r="E7268" t="b">
        <v>1</v>
      </c>
      <c r="F7268">
        <v>5</v>
      </c>
      <c r="G7268">
        <v>0</v>
      </c>
      <c r="H7268">
        <v>10</v>
      </c>
      <c r="I7268">
        <v>1</v>
      </c>
      <c r="J7268">
        <v>1</v>
      </c>
      <c r="K7268" t="b">
        <v>0</v>
      </c>
      <c r="L7268" t="s">
        <v>51</v>
      </c>
      <c r="M7268" t="b">
        <v>1</v>
      </c>
      <c r="N7268">
        <v>7</v>
      </c>
      <c r="O7268">
        <v>10</v>
      </c>
      <c r="P7268">
        <v>0.15169746000000001</v>
      </c>
      <c r="R7268">
        <v>0.14058991000000001</v>
      </c>
      <c r="T7268">
        <v>3</v>
      </c>
    </row>
    <row r="7269" spans="1:20" x14ac:dyDescent="0.2">
      <c r="A7269" t="s">
        <v>7319</v>
      </c>
      <c r="B7269" t="s">
        <v>30</v>
      </c>
      <c r="C7269" t="s">
        <v>21</v>
      </c>
      <c r="D7269" t="s">
        <v>21</v>
      </c>
      <c r="E7269" t="b">
        <v>0</v>
      </c>
      <c r="F7269">
        <v>5</v>
      </c>
      <c r="G7269">
        <v>0</v>
      </c>
      <c r="H7269">
        <v>10</v>
      </c>
      <c r="I7269">
        <v>1</v>
      </c>
      <c r="J7269">
        <v>1</v>
      </c>
      <c r="K7269" t="b">
        <v>1</v>
      </c>
      <c r="L7269" t="s">
        <v>51</v>
      </c>
      <c r="M7269" t="b">
        <v>1</v>
      </c>
      <c r="N7269">
        <v>7</v>
      </c>
      <c r="O7269">
        <v>10</v>
      </c>
      <c r="P7269">
        <v>0.11446263</v>
      </c>
      <c r="R7269">
        <v>0.29854621999999997</v>
      </c>
      <c r="T7269">
        <v>4</v>
      </c>
    </row>
    <row r="7270" spans="1:20" x14ac:dyDescent="0.2">
      <c r="A7270" t="s">
        <v>7320</v>
      </c>
      <c r="B7270" t="s">
        <v>30</v>
      </c>
      <c r="C7270" t="s">
        <v>21</v>
      </c>
      <c r="D7270" t="s">
        <v>22</v>
      </c>
      <c r="E7270" t="b">
        <v>1</v>
      </c>
      <c r="F7270">
        <v>5</v>
      </c>
      <c r="G7270">
        <v>0</v>
      </c>
      <c r="H7270">
        <v>10</v>
      </c>
      <c r="I7270">
        <v>1</v>
      </c>
      <c r="J7270">
        <v>1</v>
      </c>
      <c r="K7270" t="b">
        <v>0</v>
      </c>
      <c r="L7270" t="s">
        <v>51</v>
      </c>
      <c r="M7270" t="b">
        <v>1</v>
      </c>
      <c r="N7270">
        <v>7</v>
      </c>
      <c r="O7270">
        <v>11</v>
      </c>
      <c r="P7270">
        <v>5.4540129999999999E-2</v>
      </c>
      <c r="R7270">
        <v>7.268558E-2</v>
      </c>
      <c r="T7270">
        <v>1</v>
      </c>
    </row>
    <row r="7271" spans="1:20" x14ac:dyDescent="0.2">
      <c r="A7271" s="1" t="s">
        <v>7321</v>
      </c>
      <c r="B7271" t="s">
        <v>30</v>
      </c>
      <c r="C7271" t="s">
        <v>21</v>
      </c>
      <c r="D7271" t="s">
        <v>22</v>
      </c>
      <c r="E7271" t="b">
        <v>0</v>
      </c>
      <c r="F7271">
        <v>5</v>
      </c>
      <c r="G7271">
        <v>0</v>
      </c>
      <c r="H7271">
        <v>10</v>
      </c>
      <c r="I7271">
        <v>1</v>
      </c>
      <c r="J7271">
        <v>1</v>
      </c>
      <c r="K7271" t="b">
        <v>1</v>
      </c>
      <c r="L7271" t="s">
        <v>51</v>
      </c>
      <c r="M7271" t="b">
        <v>1</v>
      </c>
      <c r="N7271">
        <v>7</v>
      </c>
      <c r="O7271">
        <v>11</v>
      </c>
      <c r="P7271">
        <v>3.9693329999999999E-2</v>
      </c>
      <c r="R7271">
        <v>0.10446836</v>
      </c>
      <c r="T7271">
        <v>2</v>
      </c>
    </row>
    <row r="7272" spans="1:20" x14ac:dyDescent="0.2">
      <c r="A7272" s="1" t="s">
        <v>7322</v>
      </c>
      <c r="B7272" t="s">
        <v>30</v>
      </c>
      <c r="C7272" t="s">
        <v>21</v>
      </c>
      <c r="D7272" t="s">
        <v>21</v>
      </c>
      <c r="E7272" t="b">
        <v>1</v>
      </c>
      <c r="F7272">
        <v>5</v>
      </c>
      <c r="G7272">
        <v>0</v>
      </c>
      <c r="H7272">
        <v>10</v>
      </c>
      <c r="I7272">
        <v>1</v>
      </c>
      <c r="J7272">
        <v>1</v>
      </c>
      <c r="K7272" t="b">
        <v>0</v>
      </c>
      <c r="L7272" t="s">
        <v>51</v>
      </c>
      <c r="M7272" t="b">
        <v>1</v>
      </c>
      <c r="N7272">
        <v>7</v>
      </c>
      <c r="O7272">
        <v>11</v>
      </c>
      <c r="P7272">
        <v>4.3269172000000002E-2</v>
      </c>
      <c r="R7272">
        <v>0.14058991000000001</v>
      </c>
      <c r="T7272">
        <v>3</v>
      </c>
    </row>
    <row r="7273" spans="1:20" x14ac:dyDescent="0.2">
      <c r="A7273" t="s">
        <v>7323</v>
      </c>
      <c r="B7273" t="s">
        <v>30</v>
      </c>
      <c r="C7273" t="s">
        <v>21</v>
      </c>
      <c r="D7273" t="s">
        <v>21</v>
      </c>
      <c r="E7273" t="b">
        <v>0</v>
      </c>
      <c r="F7273">
        <v>5</v>
      </c>
      <c r="G7273">
        <v>0</v>
      </c>
      <c r="H7273">
        <v>10</v>
      </c>
      <c r="I7273">
        <v>1</v>
      </c>
      <c r="J7273">
        <v>1</v>
      </c>
      <c r="K7273" t="b">
        <v>1</v>
      </c>
      <c r="L7273" t="s">
        <v>51</v>
      </c>
      <c r="M7273" t="b">
        <v>1</v>
      </c>
      <c r="N7273">
        <v>7</v>
      </c>
      <c r="O7273">
        <v>11</v>
      </c>
      <c r="P7273">
        <v>8.9519559999999998E-2</v>
      </c>
      <c r="R7273">
        <v>0.26666665000000001</v>
      </c>
      <c r="T7273">
        <v>4</v>
      </c>
    </row>
    <row r="7274" spans="1:20" x14ac:dyDescent="0.2">
      <c r="A7274" t="s">
        <v>7324</v>
      </c>
      <c r="B7274" t="s">
        <v>30</v>
      </c>
      <c r="C7274" t="s">
        <v>21</v>
      </c>
      <c r="D7274" t="s">
        <v>22</v>
      </c>
      <c r="E7274" t="b">
        <v>1</v>
      </c>
      <c r="F7274">
        <v>5</v>
      </c>
      <c r="G7274">
        <v>0</v>
      </c>
      <c r="H7274">
        <v>10</v>
      </c>
      <c r="I7274">
        <v>1</v>
      </c>
      <c r="J7274">
        <v>1</v>
      </c>
      <c r="K7274" t="b">
        <v>0</v>
      </c>
      <c r="L7274" t="s">
        <v>51</v>
      </c>
      <c r="M7274" t="b">
        <v>1</v>
      </c>
      <c r="N7274">
        <v>7</v>
      </c>
      <c r="O7274">
        <v>12</v>
      </c>
      <c r="P7274">
        <v>5.4450665000000002E-2</v>
      </c>
      <c r="R7274">
        <v>7.2577976000000002E-2</v>
      </c>
      <c r="T7274">
        <v>1</v>
      </c>
    </row>
    <row r="7275" spans="1:20" x14ac:dyDescent="0.2">
      <c r="A7275" t="s">
        <v>7325</v>
      </c>
      <c r="B7275" t="s">
        <v>30</v>
      </c>
      <c r="C7275" t="s">
        <v>21</v>
      </c>
      <c r="D7275" t="s">
        <v>22</v>
      </c>
      <c r="E7275" t="b">
        <v>0</v>
      </c>
      <c r="F7275">
        <v>5</v>
      </c>
      <c r="G7275">
        <v>0</v>
      </c>
      <c r="H7275">
        <v>10</v>
      </c>
      <c r="I7275">
        <v>1</v>
      </c>
      <c r="J7275">
        <v>1</v>
      </c>
      <c r="K7275" t="b">
        <v>1</v>
      </c>
      <c r="L7275" t="s">
        <v>51</v>
      </c>
      <c r="M7275" t="b">
        <v>1</v>
      </c>
      <c r="N7275">
        <v>7</v>
      </c>
      <c r="O7275">
        <v>12</v>
      </c>
      <c r="P7275">
        <v>3.9379313999999999E-2</v>
      </c>
      <c r="R7275">
        <v>0.104441725</v>
      </c>
      <c r="T7275">
        <v>2</v>
      </c>
    </row>
    <row r="7276" spans="1:20" x14ac:dyDescent="0.2">
      <c r="A7276" t="s">
        <v>7326</v>
      </c>
      <c r="B7276" t="s">
        <v>30</v>
      </c>
      <c r="C7276" t="s">
        <v>21</v>
      </c>
      <c r="D7276" t="s">
        <v>21</v>
      </c>
      <c r="E7276" t="b">
        <v>1</v>
      </c>
      <c r="F7276">
        <v>5</v>
      </c>
      <c r="G7276">
        <v>0</v>
      </c>
      <c r="H7276">
        <v>10</v>
      </c>
      <c r="I7276">
        <v>1</v>
      </c>
      <c r="J7276">
        <v>1</v>
      </c>
      <c r="K7276" t="b">
        <v>0</v>
      </c>
      <c r="L7276" t="s">
        <v>51</v>
      </c>
      <c r="M7276" t="b">
        <v>1</v>
      </c>
      <c r="N7276">
        <v>7</v>
      </c>
      <c r="O7276">
        <v>12</v>
      </c>
      <c r="P7276">
        <v>4.3269170000000003E-2</v>
      </c>
      <c r="R7276">
        <v>0.13815624000000001</v>
      </c>
      <c r="T7276">
        <v>3</v>
      </c>
    </row>
    <row r="7277" spans="1:20" x14ac:dyDescent="0.2">
      <c r="A7277" t="s">
        <v>7327</v>
      </c>
      <c r="B7277" t="s">
        <v>30</v>
      </c>
      <c r="C7277" t="s">
        <v>21</v>
      </c>
      <c r="D7277" t="s">
        <v>21</v>
      </c>
      <c r="E7277" t="b">
        <v>0</v>
      </c>
      <c r="F7277">
        <v>5</v>
      </c>
      <c r="G7277">
        <v>0</v>
      </c>
      <c r="H7277">
        <v>10</v>
      </c>
      <c r="I7277">
        <v>1</v>
      </c>
      <c r="J7277">
        <v>1</v>
      </c>
      <c r="K7277" t="b">
        <v>1</v>
      </c>
      <c r="L7277" t="s">
        <v>51</v>
      </c>
      <c r="M7277" t="b">
        <v>1</v>
      </c>
      <c r="N7277">
        <v>7</v>
      </c>
      <c r="O7277">
        <v>12</v>
      </c>
      <c r="P7277">
        <v>0.14229240000000001</v>
      </c>
      <c r="R7277">
        <v>0.24956958000000001</v>
      </c>
      <c r="T7277">
        <v>4</v>
      </c>
    </row>
    <row r="7278" spans="1:20" x14ac:dyDescent="0.2">
      <c r="A7278" t="s">
        <v>7328</v>
      </c>
      <c r="B7278" t="s">
        <v>30</v>
      </c>
      <c r="C7278" t="s">
        <v>21</v>
      </c>
      <c r="D7278" t="s">
        <v>22</v>
      </c>
      <c r="E7278" t="b">
        <v>1</v>
      </c>
      <c r="F7278">
        <v>5</v>
      </c>
      <c r="G7278">
        <v>0</v>
      </c>
      <c r="H7278">
        <v>10</v>
      </c>
      <c r="I7278">
        <v>1</v>
      </c>
      <c r="J7278">
        <v>1</v>
      </c>
      <c r="K7278" t="b">
        <v>0</v>
      </c>
      <c r="L7278" t="s">
        <v>51</v>
      </c>
      <c r="M7278" t="b">
        <v>1</v>
      </c>
      <c r="N7278">
        <v>7</v>
      </c>
      <c r="O7278">
        <v>13</v>
      </c>
      <c r="P7278">
        <v>5.4525740000000003E-2</v>
      </c>
      <c r="R7278">
        <v>7.2603619999999994E-2</v>
      </c>
      <c r="T7278">
        <v>1</v>
      </c>
    </row>
    <row r="7279" spans="1:20" x14ac:dyDescent="0.2">
      <c r="A7279" t="s">
        <v>7329</v>
      </c>
      <c r="B7279" t="s">
        <v>30</v>
      </c>
      <c r="C7279" t="s">
        <v>21</v>
      </c>
      <c r="D7279" t="s">
        <v>22</v>
      </c>
      <c r="E7279" t="b">
        <v>0</v>
      </c>
      <c r="F7279">
        <v>5</v>
      </c>
      <c r="G7279">
        <v>0</v>
      </c>
      <c r="H7279">
        <v>10</v>
      </c>
      <c r="I7279">
        <v>1</v>
      </c>
      <c r="J7279">
        <v>1</v>
      </c>
      <c r="K7279" t="b">
        <v>1</v>
      </c>
      <c r="L7279" t="s">
        <v>51</v>
      </c>
      <c r="M7279" t="b">
        <v>1</v>
      </c>
      <c r="N7279">
        <v>7</v>
      </c>
      <c r="O7279">
        <v>13</v>
      </c>
      <c r="P7279">
        <v>3.9507747000000003E-2</v>
      </c>
      <c r="R7279">
        <v>0.10448447</v>
      </c>
      <c r="T7279">
        <v>2</v>
      </c>
    </row>
    <row r="7280" spans="1:20" x14ac:dyDescent="0.2">
      <c r="A7280" t="s">
        <v>7330</v>
      </c>
      <c r="B7280" t="s">
        <v>30</v>
      </c>
      <c r="C7280" t="s">
        <v>21</v>
      </c>
      <c r="D7280" t="s">
        <v>21</v>
      </c>
      <c r="E7280" t="b">
        <v>1</v>
      </c>
      <c r="F7280">
        <v>5</v>
      </c>
      <c r="G7280">
        <v>0</v>
      </c>
      <c r="H7280">
        <v>10</v>
      </c>
      <c r="I7280">
        <v>1</v>
      </c>
      <c r="J7280">
        <v>1</v>
      </c>
      <c r="K7280" t="b">
        <v>0</v>
      </c>
      <c r="L7280" t="s">
        <v>51</v>
      </c>
      <c r="M7280" t="b">
        <v>1</v>
      </c>
      <c r="N7280">
        <v>7</v>
      </c>
      <c r="O7280">
        <v>13</v>
      </c>
      <c r="P7280">
        <v>4.3269170000000003E-2</v>
      </c>
      <c r="R7280">
        <v>0.14058991000000001</v>
      </c>
      <c r="T7280">
        <v>3</v>
      </c>
    </row>
    <row r="7281" spans="1:20" x14ac:dyDescent="0.2">
      <c r="A7281" t="s">
        <v>7331</v>
      </c>
      <c r="B7281" t="s">
        <v>30</v>
      </c>
      <c r="C7281" t="s">
        <v>21</v>
      </c>
      <c r="D7281" t="s">
        <v>21</v>
      </c>
      <c r="E7281" t="b">
        <v>0</v>
      </c>
      <c r="F7281">
        <v>5</v>
      </c>
      <c r="G7281">
        <v>0</v>
      </c>
      <c r="H7281">
        <v>10</v>
      </c>
      <c r="I7281">
        <v>1</v>
      </c>
      <c r="J7281">
        <v>1</v>
      </c>
      <c r="K7281" t="b">
        <v>1</v>
      </c>
      <c r="L7281" t="s">
        <v>51</v>
      </c>
      <c r="M7281" t="b">
        <v>1</v>
      </c>
      <c r="N7281">
        <v>7</v>
      </c>
      <c r="O7281">
        <v>13</v>
      </c>
      <c r="P7281">
        <v>0.22057861000000001</v>
      </c>
      <c r="R7281">
        <v>0.40710269999999998</v>
      </c>
      <c r="T7281">
        <v>4</v>
      </c>
    </row>
    <row r="7282" spans="1:20" x14ac:dyDescent="0.2">
      <c r="A7282" t="s">
        <v>7332</v>
      </c>
      <c r="B7282" t="s">
        <v>30</v>
      </c>
      <c r="C7282" t="s">
        <v>21</v>
      </c>
      <c r="D7282" t="s">
        <v>22</v>
      </c>
      <c r="E7282" t="b">
        <v>1</v>
      </c>
      <c r="F7282">
        <v>5</v>
      </c>
      <c r="G7282">
        <v>0</v>
      </c>
      <c r="H7282">
        <v>10</v>
      </c>
      <c r="I7282">
        <v>1</v>
      </c>
      <c r="J7282">
        <v>1</v>
      </c>
      <c r="K7282" t="b">
        <v>0</v>
      </c>
      <c r="L7282" t="s">
        <v>51</v>
      </c>
      <c r="M7282" t="b">
        <v>1</v>
      </c>
      <c r="N7282">
        <v>7</v>
      </c>
      <c r="O7282">
        <v>14</v>
      </c>
      <c r="P7282">
        <v>5.4415997000000001E-2</v>
      </c>
      <c r="R7282">
        <v>7.216649E-2</v>
      </c>
      <c r="T7282">
        <v>1</v>
      </c>
    </row>
    <row r="7283" spans="1:20" x14ac:dyDescent="0.2">
      <c r="A7283" t="s">
        <v>7333</v>
      </c>
      <c r="B7283" t="s">
        <v>30</v>
      </c>
      <c r="C7283" t="s">
        <v>21</v>
      </c>
      <c r="D7283" t="s">
        <v>22</v>
      </c>
      <c r="E7283" t="b">
        <v>0</v>
      </c>
      <c r="F7283">
        <v>5</v>
      </c>
      <c r="G7283">
        <v>0</v>
      </c>
      <c r="H7283">
        <v>10</v>
      </c>
      <c r="I7283">
        <v>1</v>
      </c>
      <c r="J7283">
        <v>1</v>
      </c>
      <c r="K7283" t="b">
        <v>1</v>
      </c>
      <c r="L7283" t="s">
        <v>51</v>
      </c>
      <c r="M7283" t="b">
        <v>1</v>
      </c>
      <c r="N7283">
        <v>7</v>
      </c>
      <c r="O7283">
        <v>14</v>
      </c>
      <c r="P7283">
        <v>3.9395962E-2</v>
      </c>
      <c r="R7283">
        <v>0.10435883999999999</v>
      </c>
      <c r="T7283">
        <v>2</v>
      </c>
    </row>
    <row r="7284" spans="1:20" x14ac:dyDescent="0.2">
      <c r="A7284" t="s">
        <v>7334</v>
      </c>
      <c r="B7284" t="s">
        <v>30</v>
      </c>
      <c r="C7284" t="s">
        <v>21</v>
      </c>
      <c r="D7284" t="s">
        <v>21</v>
      </c>
      <c r="E7284" t="b">
        <v>1</v>
      </c>
      <c r="F7284">
        <v>5</v>
      </c>
      <c r="G7284">
        <v>0</v>
      </c>
      <c r="H7284">
        <v>10</v>
      </c>
      <c r="I7284">
        <v>1</v>
      </c>
      <c r="J7284">
        <v>1</v>
      </c>
      <c r="K7284" t="b">
        <v>0</v>
      </c>
      <c r="L7284" t="s">
        <v>51</v>
      </c>
      <c r="M7284" t="b">
        <v>1</v>
      </c>
      <c r="N7284">
        <v>7</v>
      </c>
      <c r="O7284">
        <v>14</v>
      </c>
      <c r="P7284">
        <v>4.3269172000000002E-2</v>
      </c>
      <c r="R7284">
        <v>0.13815624000000001</v>
      </c>
      <c r="T7284">
        <v>3</v>
      </c>
    </row>
    <row r="7285" spans="1:20" x14ac:dyDescent="0.2">
      <c r="A7285" t="s">
        <v>7335</v>
      </c>
      <c r="B7285" t="s">
        <v>30</v>
      </c>
      <c r="C7285" t="s">
        <v>21</v>
      </c>
      <c r="D7285" t="s">
        <v>21</v>
      </c>
      <c r="E7285" t="b">
        <v>0</v>
      </c>
      <c r="F7285">
        <v>5</v>
      </c>
      <c r="G7285">
        <v>0</v>
      </c>
      <c r="H7285">
        <v>10</v>
      </c>
      <c r="I7285">
        <v>1</v>
      </c>
      <c r="J7285">
        <v>1</v>
      </c>
      <c r="K7285" t="b">
        <v>1</v>
      </c>
      <c r="L7285" t="s">
        <v>51</v>
      </c>
      <c r="M7285" t="b">
        <v>1</v>
      </c>
      <c r="N7285">
        <v>7</v>
      </c>
      <c r="O7285">
        <v>14</v>
      </c>
      <c r="P7285">
        <v>0.21027386000000001</v>
      </c>
      <c r="R7285">
        <v>0.29985045999999999</v>
      </c>
      <c r="T7285">
        <v>4</v>
      </c>
    </row>
    <row r="7286" spans="1:20" x14ac:dyDescent="0.2">
      <c r="A7286" t="s">
        <v>7336</v>
      </c>
      <c r="B7286" t="s">
        <v>30</v>
      </c>
      <c r="C7286" t="s">
        <v>21</v>
      </c>
      <c r="D7286" t="s">
        <v>22</v>
      </c>
      <c r="E7286" t="b">
        <v>1</v>
      </c>
      <c r="F7286">
        <v>5</v>
      </c>
      <c r="G7286">
        <v>0</v>
      </c>
      <c r="H7286">
        <v>10</v>
      </c>
      <c r="I7286">
        <v>1</v>
      </c>
      <c r="J7286">
        <v>1</v>
      </c>
      <c r="K7286" t="b">
        <v>0</v>
      </c>
      <c r="L7286" t="s">
        <v>51</v>
      </c>
      <c r="M7286" t="b">
        <v>1</v>
      </c>
      <c r="N7286">
        <v>7</v>
      </c>
      <c r="O7286">
        <v>15</v>
      </c>
      <c r="P7286">
        <v>5.4281059999999999E-2</v>
      </c>
      <c r="R7286">
        <v>7.2132215E-2</v>
      </c>
      <c r="T7286">
        <v>1</v>
      </c>
    </row>
    <row r="7287" spans="1:20" x14ac:dyDescent="0.2">
      <c r="A7287" s="1" t="s">
        <v>7337</v>
      </c>
      <c r="B7287" t="s">
        <v>30</v>
      </c>
      <c r="C7287" t="s">
        <v>21</v>
      </c>
      <c r="D7287" t="s">
        <v>21</v>
      </c>
      <c r="E7287" t="b">
        <v>1</v>
      </c>
      <c r="F7287">
        <v>5</v>
      </c>
      <c r="G7287">
        <v>0</v>
      </c>
      <c r="H7287">
        <v>10</v>
      </c>
      <c r="I7287">
        <v>1</v>
      </c>
      <c r="J7287">
        <v>1</v>
      </c>
      <c r="K7287" t="b">
        <v>0</v>
      </c>
      <c r="L7287" t="s">
        <v>51</v>
      </c>
      <c r="M7287" t="b">
        <v>1</v>
      </c>
      <c r="N7287">
        <v>7</v>
      </c>
      <c r="O7287">
        <v>15</v>
      </c>
      <c r="P7287">
        <v>4.3269170000000003E-2</v>
      </c>
      <c r="R7287">
        <v>0.1007479</v>
      </c>
      <c r="T7287">
        <v>2</v>
      </c>
    </row>
    <row r="7288" spans="1:20" x14ac:dyDescent="0.2">
      <c r="A7288" t="s">
        <v>7338</v>
      </c>
      <c r="B7288" t="s">
        <v>30</v>
      </c>
      <c r="C7288" t="s">
        <v>21</v>
      </c>
      <c r="D7288" t="s">
        <v>22</v>
      </c>
      <c r="E7288" t="b">
        <v>0</v>
      </c>
      <c r="F7288">
        <v>5</v>
      </c>
      <c r="G7288">
        <v>0</v>
      </c>
      <c r="H7288">
        <v>10</v>
      </c>
      <c r="I7288">
        <v>1</v>
      </c>
      <c r="J7288">
        <v>1</v>
      </c>
      <c r="K7288" t="b">
        <v>1</v>
      </c>
      <c r="L7288" t="s">
        <v>51</v>
      </c>
      <c r="M7288" t="b">
        <v>1</v>
      </c>
      <c r="N7288">
        <v>7</v>
      </c>
      <c r="O7288">
        <v>15</v>
      </c>
      <c r="P7288">
        <v>3.9382220000000003E-2</v>
      </c>
      <c r="R7288">
        <v>0.104481846</v>
      </c>
      <c r="T7288">
        <v>3</v>
      </c>
    </row>
    <row r="7289" spans="1:20" x14ac:dyDescent="0.2">
      <c r="A7289" s="1" t="s">
        <v>7339</v>
      </c>
      <c r="B7289" t="s">
        <v>30</v>
      </c>
      <c r="C7289" t="s">
        <v>21</v>
      </c>
      <c r="D7289" t="s">
        <v>21</v>
      </c>
      <c r="E7289" t="b">
        <v>0</v>
      </c>
      <c r="F7289">
        <v>5</v>
      </c>
      <c r="G7289">
        <v>0</v>
      </c>
      <c r="H7289">
        <v>10</v>
      </c>
      <c r="I7289">
        <v>1</v>
      </c>
      <c r="J7289">
        <v>1</v>
      </c>
      <c r="K7289" t="b">
        <v>1</v>
      </c>
      <c r="L7289" t="s">
        <v>51</v>
      </c>
      <c r="M7289" t="b">
        <v>1</v>
      </c>
      <c r="N7289">
        <v>7</v>
      </c>
      <c r="O7289">
        <v>15</v>
      </c>
      <c r="P7289">
        <v>0.17679133999999999</v>
      </c>
      <c r="R7289">
        <v>0.18330953999999999</v>
      </c>
      <c r="T7289">
        <v>4</v>
      </c>
    </row>
    <row r="7290" spans="1:20" x14ac:dyDescent="0.2">
      <c r="A7290" t="s">
        <v>7340</v>
      </c>
      <c r="B7290" t="s">
        <v>30</v>
      </c>
      <c r="C7290" t="s">
        <v>21</v>
      </c>
      <c r="D7290" t="s">
        <v>22</v>
      </c>
      <c r="E7290" t="b">
        <v>1</v>
      </c>
      <c r="F7290">
        <v>5</v>
      </c>
      <c r="G7290">
        <v>0</v>
      </c>
      <c r="H7290">
        <v>10</v>
      </c>
      <c r="I7290">
        <v>1</v>
      </c>
      <c r="J7290">
        <v>1</v>
      </c>
      <c r="K7290" t="b">
        <v>0</v>
      </c>
      <c r="L7290" t="s">
        <v>51</v>
      </c>
      <c r="M7290" t="b">
        <v>1</v>
      </c>
      <c r="N7290">
        <v>7</v>
      </c>
      <c r="O7290">
        <v>16</v>
      </c>
      <c r="P7290">
        <v>5.4351337E-2</v>
      </c>
      <c r="R7290">
        <v>7.2134100000000007E-2</v>
      </c>
      <c r="T7290">
        <v>1</v>
      </c>
    </row>
    <row r="7291" spans="1:20" x14ac:dyDescent="0.2">
      <c r="A7291" t="s">
        <v>7341</v>
      </c>
      <c r="B7291" t="s">
        <v>30</v>
      </c>
      <c r="C7291" t="s">
        <v>21</v>
      </c>
      <c r="D7291" t="s">
        <v>21</v>
      </c>
      <c r="E7291" t="b">
        <v>1</v>
      </c>
      <c r="F7291">
        <v>5</v>
      </c>
      <c r="G7291">
        <v>0</v>
      </c>
      <c r="H7291">
        <v>10</v>
      </c>
      <c r="I7291">
        <v>1</v>
      </c>
      <c r="J7291">
        <v>1</v>
      </c>
      <c r="K7291" t="b">
        <v>0</v>
      </c>
      <c r="L7291" t="s">
        <v>51</v>
      </c>
      <c r="M7291" t="b">
        <v>1</v>
      </c>
      <c r="N7291">
        <v>7</v>
      </c>
      <c r="O7291">
        <v>16</v>
      </c>
      <c r="P7291">
        <v>4.3269170000000003E-2</v>
      </c>
      <c r="R7291">
        <v>0.1007479</v>
      </c>
      <c r="T7291">
        <v>2</v>
      </c>
    </row>
    <row r="7292" spans="1:20" x14ac:dyDescent="0.2">
      <c r="A7292" t="s">
        <v>7342</v>
      </c>
      <c r="B7292" t="s">
        <v>30</v>
      </c>
      <c r="C7292" t="s">
        <v>21</v>
      </c>
      <c r="D7292" t="s">
        <v>22</v>
      </c>
      <c r="E7292" t="b">
        <v>0</v>
      </c>
      <c r="F7292">
        <v>5</v>
      </c>
      <c r="G7292">
        <v>0</v>
      </c>
      <c r="H7292">
        <v>10</v>
      </c>
      <c r="I7292">
        <v>1</v>
      </c>
      <c r="J7292">
        <v>1</v>
      </c>
      <c r="K7292" t="b">
        <v>1</v>
      </c>
      <c r="L7292" t="s">
        <v>51</v>
      </c>
      <c r="M7292" t="b">
        <v>1</v>
      </c>
      <c r="N7292">
        <v>7</v>
      </c>
      <c r="O7292">
        <v>16</v>
      </c>
      <c r="P7292">
        <v>3.9223543999999999E-2</v>
      </c>
      <c r="R7292">
        <v>0.10485046000000001</v>
      </c>
      <c r="T7292">
        <v>3</v>
      </c>
    </row>
    <row r="7293" spans="1:20" x14ac:dyDescent="0.2">
      <c r="A7293" t="s">
        <v>7343</v>
      </c>
      <c r="B7293" t="s">
        <v>30</v>
      </c>
      <c r="C7293" t="s">
        <v>21</v>
      </c>
      <c r="D7293" t="s">
        <v>21</v>
      </c>
      <c r="E7293" t="b">
        <v>0</v>
      </c>
      <c r="F7293">
        <v>5</v>
      </c>
      <c r="G7293">
        <v>0</v>
      </c>
      <c r="H7293">
        <v>10</v>
      </c>
      <c r="I7293">
        <v>1</v>
      </c>
      <c r="J7293">
        <v>1</v>
      </c>
      <c r="K7293" t="b">
        <v>1</v>
      </c>
      <c r="L7293" t="s">
        <v>51</v>
      </c>
      <c r="M7293" t="b">
        <v>1</v>
      </c>
      <c r="N7293">
        <v>7</v>
      </c>
      <c r="O7293">
        <v>16</v>
      </c>
      <c r="P7293">
        <v>0.18562519999999999</v>
      </c>
      <c r="R7293">
        <v>0.20750187</v>
      </c>
      <c r="T7293">
        <v>4</v>
      </c>
    </row>
    <row r="7294" spans="1:20" x14ac:dyDescent="0.2">
      <c r="A7294" t="s">
        <v>7344</v>
      </c>
      <c r="B7294" t="s">
        <v>30</v>
      </c>
      <c r="C7294" t="s">
        <v>21</v>
      </c>
      <c r="D7294" t="s">
        <v>22</v>
      </c>
      <c r="E7294" t="b">
        <v>1</v>
      </c>
      <c r="F7294">
        <v>5</v>
      </c>
      <c r="G7294">
        <v>0</v>
      </c>
      <c r="H7294">
        <v>10</v>
      </c>
      <c r="I7294">
        <v>1</v>
      </c>
      <c r="J7294">
        <v>1</v>
      </c>
      <c r="K7294" t="b">
        <v>0</v>
      </c>
      <c r="L7294" t="s">
        <v>51</v>
      </c>
      <c r="M7294" t="b">
        <v>1</v>
      </c>
      <c r="N7294">
        <v>7</v>
      </c>
      <c r="O7294">
        <v>17</v>
      </c>
      <c r="P7294">
        <v>5.4267135000000001E-2</v>
      </c>
      <c r="R7294">
        <v>7.180193E-2</v>
      </c>
      <c r="T7294">
        <v>1</v>
      </c>
    </row>
    <row r="7295" spans="1:20" x14ac:dyDescent="0.2">
      <c r="A7295" t="s">
        <v>7345</v>
      </c>
      <c r="B7295" t="s">
        <v>30</v>
      </c>
      <c r="C7295" t="s">
        <v>21</v>
      </c>
      <c r="D7295" t="s">
        <v>21</v>
      </c>
      <c r="E7295" t="b">
        <v>1</v>
      </c>
      <c r="F7295">
        <v>5</v>
      </c>
      <c r="G7295">
        <v>0</v>
      </c>
      <c r="H7295">
        <v>10</v>
      </c>
      <c r="I7295">
        <v>1</v>
      </c>
      <c r="J7295">
        <v>1</v>
      </c>
      <c r="K7295" t="b">
        <v>0</v>
      </c>
      <c r="L7295" t="s">
        <v>51</v>
      </c>
      <c r="M7295" t="b">
        <v>1</v>
      </c>
      <c r="N7295">
        <v>7</v>
      </c>
      <c r="O7295">
        <v>17</v>
      </c>
      <c r="P7295">
        <v>4.3269170000000003E-2</v>
      </c>
      <c r="R7295">
        <v>0.1007479</v>
      </c>
      <c r="T7295">
        <v>2</v>
      </c>
    </row>
    <row r="7296" spans="1:20" x14ac:dyDescent="0.2">
      <c r="A7296" t="s">
        <v>7346</v>
      </c>
      <c r="B7296" t="s">
        <v>30</v>
      </c>
      <c r="C7296" t="s">
        <v>21</v>
      </c>
      <c r="D7296" t="s">
        <v>22</v>
      </c>
      <c r="E7296" t="b">
        <v>0</v>
      </c>
      <c r="F7296">
        <v>5</v>
      </c>
      <c r="G7296">
        <v>0</v>
      </c>
      <c r="H7296">
        <v>10</v>
      </c>
      <c r="I7296">
        <v>1</v>
      </c>
      <c r="J7296">
        <v>1</v>
      </c>
      <c r="K7296" t="b">
        <v>1</v>
      </c>
      <c r="L7296" t="s">
        <v>51</v>
      </c>
      <c r="M7296" t="b">
        <v>1</v>
      </c>
      <c r="N7296">
        <v>7</v>
      </c>
      <c r="O7296">
        <v>17</v>
      </c>
      <c r="P7296">
        <v>3.8732704E-2</v>
      </c>
      <c r="R7296">
        <v>0.10419246</v>
      </c>
      <c r="T7296">
        <v>3</v>
      </c>
    </row>
    <row r="7297" spans="1:20" x14ac:dyDescent="0.2">
      <c r="A7297" t="s">
        <v>7347</v>
      </c>
      <c r="B7297" t="s">
        <v>30</v>
      </c>
      <c r="C7297" t="s">
        <v>21</v>
      </c>
      <c r="D7297" t="s">
        <v>21</v>
      </c>
      <c r="E7297" t="b">
        <v>0</v>
      </c>
      <c r="F7297">
        <v>5</v>
      </c>
      <c r="G7297">
        <v>0</v>
      </c>
      <c r="H7297">
        <v>10</v>
      </c>
      <c r="I7297">
        <v>1</v>
      </c>
      <c r="J7297">
        <v>1</v>
      </c>
      <c r="K7297" t="b">
        <v>1</v>
      </c>
      <c r="L7297" t="s">
        <v>51</v>
      </c>
      <c r="M7297" t="b">
        <v>1</v>
      </c>
      <c r="N7297">
        <v>7</v>
      </c>
      <c r="O7297">
        <v>17</v>
      </c>
      <c r="P7297">
        <v>0.15762855000000001</v>
      </c>
      <c r="R7297">
        <v>0.20771671999999999</v>
      </c>
      <c r="T7297">
        <v>4</v>
      </c>
    </row>
    <row r="7298" spans="1:20" x14ac:dyDescent="0.2">
      <c r="A7298" t="s">
        <v>7348</v>
      </c>
      <c r="B7298" t="s">
        <v>30</v>
      </c>
      <c r="C7298" t="s">
        <v>21</v>
      </c>
      <c r="D7298" t="s">
        <v>22</v>
      </c>
      <c r="E7298" t="b">
        <v>1</v>
      </c>
      <c r="F7298">
        <v>5</v>
      </c>
      <c r="G7298">
        <v>0</v>
      </c>
      <c r="H7298">
        <v>10</v>
      </c>
      <c r="I7298">
        <v>1</v>
      </c>
      <c r="J7298">
        <v>1</v>
      </c>
      <c r="K7298" t="b">
        <v>0</v>
      </c>
      <c r="L7298" t="s">
        <v>51</v>
      </c>
      <c r="M7298" t="b">
        <v>1</v>
      </c>
      <c r="N7298">
        <v>7</v>
      </c>
      <c r="O7298">
        <v>18</v>
      </c>
      <c r="P7298">
        <v>5.4131273000000001E-2</v>
      </c>
      <c r="R7298">
        <v>7.3096990000000001E-2</v>
      </c>
      <c r="T7298">
        <v>1</v>
      </c>
    </row>
    <row r="7299" spans="1:20" x14ac:dyDescent="0.2">
      <c r="A7299" t="s">
        <v>7349</v>
      </c>
      <c r="B7299" t="s">
        <v>30</v>
      </c>
      <c r="C7299" t="s">
        <v>21</v>
      </c>
      <c r="D7299" t="s">
        <v>21</v>
      </c>
      <c r="E7299" t="b">
        <v>1</v>
      </c>
      <c r="F7299">
        <v>5</v>
      </c>
      <c r="G7299">
        <v>0</v>
      </c>
      <c r="H7299">
        <v>10</v>
      </c>
      <c r="I7299">
        <v>1</v>
      </c>
      <c r="J7299">
        <v>1</v>
      </c>
      <c r="K7299" t="b">
        <v>0</v>
      </c>
      <c r="L7299" t="s">
        <v>51</v>
      </c>
      <c r="M7299" t="b">
        <v>1</v>
      </c>
      <c r="N7299">
        <v>7</v>
      </c>
      <c r="O7299">
        <v>18</v>
      </c>
      <c r="P7299">
        <v>4.3269170000000003E-2</v>
      </c>
      <c r="R7299">
        <v>0.1007479</v>
      </c>
      <c r="T7299">
        <v>2</v>
      </c>
    </row>
    <row r="7300" spans="1:20" x14ac:dyDescent="0.2">
      <c r="A7300" t="s">
        <v>7350</v>
      </c>
      <c r="B7300" t="s">
        <v>30</v>
      </c>
      <c r="C7300" t="s">
        <v>21</v>
      </c>
      <c r="D7300" t="s">
        <v>22</v>
      </c>
      <c r="E7300" t="b">
        <v>0</v>
      </c>
      <c r="F7300">
        <v>5</v>
      </c>
      <c r="G7300">
        <v>0</v>
      </c>
      <c r="H7300">
        <v>10</v>
      </c>
      <c r="I7300">
        <v>1</v>
      </c>
      <c r="J7300">
        <v>1</v>
      </c>
      <c r="K7300" t="b">
        <v>1</v>
      </c>
      <c r="L7300" t="s">
        <v>51</v>
      </c>
      <c r="M7300" t="b">
        <v>1</v>
      </c>
      <c r="N7300">
        <v>7</v>
      </c>
      <c r="O7300">
        <v>18</v>
      </c>
      <c r="P7300">
        <v>3.8484020000000001E-2</v>
      </c>
      <c r="R7300">
        <v>0.104484364</v>
      </c>
      <c r="T7300">
        <v>3</v>
      </c>
    </row>
    <row r="7301" spans="1:20" x14ac:dyDescent="0.2">
      <c r="A7301" s="1" t="s">
        <v>7351</v>
      </c>
      <c r="B7301" t="s">
        <v>30</v>
      </c>
      <c r="C7301" t="s">
        <v>21</v>
      </c>
      <c r="D7301" t="s">
        <v>21</v>
      </c>
      <c r="E7301" t="b">
        <v>0</v>
      </c>
      <c r="F7301">
        <v>5</v>
      </c>
      <c r="G7301">
        <v>0</v>
      </c>
      <c r="H7301">
        <v>10</v>
      </c>
      <c r="I7301">
        <v>1</v>
      </c>
      <c r="J7301">
        <v>1</v>
      </c>
      <c r="K7301" t="b">
        <v>1</v>
      </c>
      <c r="L7301" t="s">
        <v>51</v>
      </c>
      <c r="M7301" t="b">
        <v>1</v>
      </c>
      <c r="N7301">
        <v>7</v>
      </c>
      <c r="O7301">
        <v>18</v>
      </c>
      <c r="P7301">
        <v>0.13825424</v>
      </c>
      <c r="R7301">
        <v>0.18340002</v>
      </c>
      <c r="T7301">
        <v>4</v>
      </c>
    </row>
    <row r="7302" spans="1:20" x14ac:dyDescent="0.2">
      <c r="A7302" s="1" t="s">
        <v>7352</v>
      </c>
      <c r="B7302" t="s">
        <v>30</v>
      </c>
      <c r="C7302" t="s">
        <v>21</v>
      </c>
      <c r="D7302" t="s">
        <v>22</v>
      </c>
      <c r="E7302" t="b">
        <v>1</v>
      </c>
      <c r="F7302">
        <v>5</v>
      </c>
      <c r="G7302">
        <v>0</v>
      </c>
      <c r="H7302">
        <v>10</v>
      </c>
      <c r="I7302">
        <v>1</v>
      </c>
      <c r="J7302">
        <v>1</v>
      </c>
      <c r="K7302" t="b">
        <v>0</v>
      </c>
      <c r="L7302" t="s">
        <v>51</v>
      </c>
      <c r="M7302" t="b">
        <v>1</v>
      </c>
      <c r="N7302">
        <v>7</v>
      </c>
      <c r="O7302">
        <v>19</v>
      </c>
      <c r="P7302">
        <v>5.4137807000000003E-2</v>
      </c>
      <c r="R7302">
        <v>7.3789569999999999E-2</v>
      </c>
      <c r="T7302">
        <v>1</v>
      </c>
    </row>
    <row r="7303" spans="1:20" x14ac:dyDescent="0.2">
      <c r="A7303" t="s">
        <v>7353</v>
      </c>
      <c r="B7303" t="s">
        <v>30</v>
      </c>
      <c r="C7303" t="s">
        <v>21</v>
      </c>
      <c r="D7303" t="s">
        <v>21</v>
      </c>
      <c r="E7303" t="b">
        <v>1</v>
      </c>
      <c r="F7303">
        <v>5</v>
      </c>
      <c r="G7303">
        <v>0</v>
      </c>
      <c r="H7303">
        <v>10</v>
      </c>
      <c r="I7303">
        <v>1</v>
      </c>
      <c r="J7303">
        <v>1</v>
      </c>
      <c r="K7303" t="b">
        <v>0</v>
      </c>
      <c r="L7303" t="s">
        <v>51</v>
      </c>
      <c r="M7303" t="b">
        <v>1</v>
      </c>
      <c r="N7303">
        <v>7</v>
      </c>
      <c r="O7303">
        <v>19</v>
      </c>
      <c r="P7303">
        <v>4.3269170000000003E-2</v>
      </c>
      <c r="R7303">
        <v>0.1007479</v>
      </c>
      <c r="T7303">
        <v>2</v>
      </c>
    </row>
    <row r="7304" spans="1:20" x14ac:dyDescent="0.2">
      <c r="A7304" t="s">
        <v>7354</v>
      </c>
      <c r="B7304" t="s">
        <v>30</v>
      </c>
      <c r="C7304" t="s">
        <v>21</v>
      </c>
      <c r="D7304" t="s">
        <v>22</v>
      </c>
      <c r="E7304" t="b">
        <v>0</v>
      </c>
      <c r="F7304">
        <v>5</v>
      </c>
      <c r="G7304">
        <v>0</v>
      </c>
      <c r="H7304">
        <v>10</v>
      </c>
      <c r="I7304">
        <v>1</v>
      </c>
      <c r="J7304">
        <v>1</v>
      </c>
      <c r="K7304" t="b">
        <v>1</v>
      </c>
      <c r="L7304" t="s">
        <v>51</v>
      </c>
      <c r="M7304" t="b">
        <v>1</v>
      </c>
      <c r="N7304">
        <v>7</v>
      </c>
      <c r="O7304">
        <v>19</v>
      </c>
      <c r="P7304">
        <v>3.8152989999999998E-2</v>
      </c>
      <c r="R7304">
        <v>0.10447959</v>
      </c>
      <c r="T7304">
        <v>3</v>
      </c>
    </row>
    <row r="7305" spans="1:20" x14ac:dyDescent="0.2">
      <c r="A7305" t="s">
        <v>7355</v>
      </c>
      <c r="B7305" t="s">
        <v>30</v>
      </c>
      <c r="C7305" t="s">
        <v>21</v>
      </c>
      <c r="D7305" t="s">
        <v>21</v>
      </c>
      <c r="E7305" t="b">
        <v>0</v>
      </c>
      <c r="F7305">
        <v>5</v>
      </c>
      <c r="G7305">
        <v>0</v>
      </c>
      <c r="H7305">
        <v>10</v>
      </c>
      <c r="I7305">
        <v>1</v>
      </c>
      <c r="J7305">
        <v>1</v>
      </c>
      <c r="K7305" t="b">
        <v>1</v>
      </c>
      <c r="L7305" t="s">
        <v>51</v>
      </c>
      <c r="M7305" t="b">
        <v>1</v>
      </c>
      <c r="N7305">
        <v>7</v>
      </c>
      <c r="O7305">
        <v>19</v>
      </c>
      <c r="P7305">
        <v>0.11355509</v>
      </c>
      <c r="R7305">
        <v>0.20771671999999999</v>
      </c>
      <c r="T7305">
        <v>4</v>
      </c>
    </row>
    <row r="7306" spans="1:20" x14ac:dyDescent="0.2">
      <c r="A7306" t="s">
        <v>7356</v>
      </c>
      <c r="B7306" t="s">
        <v>30</v>
      </c>
      <c r="C7306" t="s">
        <v>21</v>
      </c>
      <c r="D7306" t="s">
        <v>22</v>
      </c>
      <c r="E7306" t="b">
        <v>1</v>
      </c>
      <c r="F7306">
        <v>5</v>
      </c>
      <c r="G7306">
        <v>0</v>
      </c>
      <c r="H7306">
        <v>10</v>
      </c>
      <c r="I7306">
        <v>1</v>
      </c>
      <c r="J7306">
        <v>1</v>
      </c>
      <c r="K7306" t="b">
        <v>0</v>
      </c>
      <c r="L7306" t="s">
        <v>51</v>
      </c>
      <c r="M7306" t="b">
        <v>1</v>
      </c>
      <c r="N7306">
        <v>7</v>
      </c>
      <c r="O7306">
        <v>20</v>
      </c>
      <c r="P7306">
        <v>5.418191E-2</v>
      </c>
      <c r="R7306">
        <v>7.3134950000000004E-2</v>
      </c>
      <c r="T7306">
        <v>1</v>
      </c>
    </row>
    <row r="7307" spans="1:20" x14ac:dyDescent="0.2">
      <c r="A7307" t="s">
        <v>7357</v>
      </c>
      <c r="B7307" t="s">
        <v>30</v>
      </c>
      <c r="C7307" t="s">
        <v>21</v>
      </c>
      <c r="D7307" t="s">
        <v>21</v>
      </c>
      <c r="E7307" t="b">
        <v>1</v>
      </c>
      <c r="F7307">
        <v>5</v>
      </c>
      <c r="G7307">
        <v>0</v>
      </c>
      <c r="H7307">
        <v>10</v>
      </c>
      <c r="I7307">
        <v>1</v>
      </c>
      <c r="J7307">
        <v>1</v>
      </c>
      <c r="K7307" t="b">
        <v>0</v>
      </c>
      <c r="L7307" t="s">
        <v>51</v>
      </c>
      <c r="M7307" t="b">
        <v>1</v>
      </c>
      <c r="N7307">
        <v>7</v>
      </c>
      <c r="O7307">
        <v>20</v>
      </c>
      <c r="P7307">
        <v>4.3269172000000002E-2</v>
      </c>
      <c r="R7307">
        <v>0.1007479</v>
      </c>
      <c r="T7307">
        <v>2</v>
      </c>
    </row>
    <row r="7308" spans="1:20" x14ac:dyDescent="0.2">
      <c r="A7308" t="s">
        <v>7358</v>
      </c>
      <c r="B7308" t="s">
        <v>30</v>
      </c>
      <c r="C7308" t="s">
        <v>21</v>
      </c>
      <c r="D7308" t="s">
        <v>22</v>
      </c>
      <c r="E7308" t="b">
        <v>0</v>
      </c>
      <c r="F7308">
        <v>5</v>
      </c>
      <c r="G7308">
        <v>0</v>
      </c>
      <c r="H7308">
        <v>10</v>
      </c>
      <c r="I7308">
        <v>1</v>
      </c>
      <c r="J7308">
        <v>1</v>
      </c>
      <c r="K7308" t="b">
        <v>1</v>
      </c>
      <c r="L7308" t="s">
        <v>51</v>
      </c>
      <c r="M7308" t="b">
        <v>1</v>
      </c>
      <c r="N7308">
        <v>7</v>
      </c>
      <c r="O7308">
        <v>20</v>
      </c>
      <c r="P7308">
        <v>3.8613636E-2</v>
      </c>
      <c r="R7308">
        <v>0.10430285</v>
      </c>
      <c r="T7308">
        <v>3</v>
      </c>
    </row>
    <row r="7309" spans="1:20" x14ac:dyDescent="0.2">
      <c r="A7309" t="s">
        <v>7359</v>
      </c>
      <c r="B7309" t="s">
        <v>30</v>
      </c>
      <c r="C7309" t="s">
        <v>21</v>
      </c>
      <c r="D7309" t="s">
        <v>21</v>
      </c>
      <c r="E7309" t="b">
        <v>0</v>
      </c>
      <c r="F7309">
        <v>5</v>
      </c>
      <c r="G7309">
        <v>0</v>
      </c>
      <c r="H7309">
        <v>10</v>
      </c>
      <c r="I7309">
        <v>1</v>
      </c>
      <c r="J7309">
        <v>1</v>
      </c>
      <c r="K7309" t="b">
        <v>1</v>
      </c>
      <c r="L7309" t="s">
        <v>51</v>
      </c>
      <c r="M7309" t="b">
        <v>1</v>
      </c>
      <c r="N7309">
        <v>7</v>
      </c>
      <c r="O7309">
        <v>20</v>
      </c>
      <c r="P7309">
        <v>0.14958893000000001</v>
      </c>
      <c r="R7309">
        <v>0.18320768000000001</v>
      </c>
      <c r="T7309">
        <v>4</v>
      </c>
    </row>
    <row r="7310" spans="1:20" x14ac:dyDescent="0.2">
      <c r="A7310" t="s">
        <v>7360</v>
      </c>
      <c r="B7310" t="s">
        <v>30</v>
      </c>
      <c r="C7310" t="s">
        <v>21</v>
      </c>
      <c r="D7310" t="s">
        <v>21</v>
      </c>
      <c r="E7310" t="b">
        <v>0</v>
      </c>
      <c r="F7310">
        <v>5</v>
      </c>
      <c r="G7310">
        <v>0</v>
      </c>
      <c r="H7310">
        <v>10</v>
      </c>
      <c r="I7310">
        <v>1</v>
      </c>
      <c r="J7310">
        <v>1</v>
      </c>
      <c r="K7310" t="b">
        <v>1</v>
      </c>
      <c r="L7310" t="s">
        <v>51</v>
      </c>
      <c r="M7310" t="b">
        <v>1</v>
      </c>
      <c r="N7310">
        <v>8</v>
      </c>
      <c r="O7310">
        <v>0</v>
      </c>
      <c r="P7310">
        <v>0.68936129999999995</v>
      </c>
      <c r="R7310">
        <v>0.67925316000000002</v>
      </c>
      <c r="T7310">
        <v>1</v>
      </c>
    </row>
    <row r="7311" spans="1:20" x14ac:dyDescent="0.2">
      <c r="A7311" t="s">
        <v>7361</v>
      </c>
      <c r="B7311" t="s">
        <v>30</v>
      </c>
      <c r="C7311" t="s">
        <v>21</v>
      </c>
      <c r="D7311" t="s">
        <v>22</v>
      </c>
      <c r="E7311" t="b">
        <v>1</v>
      </c>
      <c r="F7311">
        <v>5</v>
      </c>
      <c r="G7311">
        <v>0</v>
      </c>
      <c r="H7311">
        <v>10</v>
      </c>
      <c r="I7311">
        <v>1</v>
      </c>
      <c r="J7311">
        <v>1</v>
      </c>
      <c r="K7311" t="b">
        <v>0</v>
      </c>
      <c r="L7311" t="s">
        <v>51</v>
      </c>
      <c r="M7311" t="b">
        <v>1</v>
      </c>
      <c r="N7311">
        <v>8</v>
      </c>
      <c r="O7311">
        <v>0</v>
      </c>
      <c r="P7311">
        <v>0.68919149999999996</v>
      </c>
      <c r="R7311">
        <v>0.67993689999999996</v>
      </c>
      <c r="T7311">
        <v>2</v>
      </c>
    </row>
    <row r="7312" spans="1:20" x14ac:dyDescent="0.2">
      <c r="A7312" t="s">
        <v>7362</v>
      </c>
      <c r="B7312" t="s">
        <v>30</v>
      </c>
      <c r="C7312" t="s">
        <v>21</v>
      </c>
      <c r="D7312" t="s">
        <v>21</v>
      </c>
      <c r="E7312" t="b">
        <v>1</v>
      </c>
      <c r="F7312">
        <v>5</v>
      </c>
      <c r="G7312">
        <v>0</v>
      </c>
      <c r="H7312">
        <v>10</v>
      </c>
      <c r="I7312">
        <v>1</v>
      </c>
      <c r="J7312">
        <v>1</v>
      </c>
      <c r="K7312" t="b">
        <v>0</v>
      </c>
      <c r="L7312" t="s">
        <v>51</v>
      </c>
      <c r="M7312" t="b">
        <v>1</v>
      </c>
      <c r="N7312">
        <v>8</v>
      </c>
      <c r="O7312">
        <v>0</v>
      </c>
      <c r="P7312">
        <v>0.68728259999999997</v>
      </c>
      <c r="R7312">
        <v>0.68756693999999996</v>
      </c>
      <c r="T7312">
        <v>3</v>
      </c>
    </row>
    <row r="7313" spans="1:20" x14ac:dyDescent="0.2">
      <c r="A7313" t="s">
        <v>7363</v>
      </c>
      <c r="B7313" t="s">
        <v>30</v>
      </c>
      <c r="C7313" t="s">
        <v>21</v>
      </c>
      <c r="D7313" t="s">
        <v>22</v>
      </c>
      <c r="E7313" t="b">
        <v>0</v>
      </c>
      <c r="F7313">
        <v>5</v>
      </c>
      <c r="G7313">
        <v>0</v>
      </c>
      <c r="H7313">
        <v>10</v>
      </c>
      <c r="I7313">
        <v>1</v>
      </c>
      <c r="J7313">
        <v>1</v>
      </c>
      <c r="K7313" t="b">
        <v>1</v>
      </c>
      <c r="L7313" t="s">
        <v>51</v>
      </c>
      <c r="M7313" t="b">
        <v>1</v>
      </c>
      <c r="N7313">
        <v>8</v>
      </c>
      <c r="O7313">
        <v>0</v>
      </c>
      <c r="P7313">
        <v>0.67992240000000004</v>
      </c>
      <c r="R7313">
        <v>0.71603749999999999</v>
      </c>
      <c r="T7313">
        <v>4</v>
      </c>
    </row>
    <row r="7314" spans="1:20" x14ac:dyDescent="0.2">
      <c r="A7314" t="s">
        <v>7364</v>
      </c>
      <c r="B7314" t="s">
        <v>30</v>
      </c>
      <c r="C7314" t="s">
        <v>21</v>
      </c>
      <c r="D7314" t="s">
        <v>22</v>
      </c>
      <c r="E7314" t="b">
        <v>1</v>
      </c>
      <c r="F7314">
        <v>5</v>
      </c>
      <c r="G7314">
        <v>0</v>
      </c>
      <c r="H7314">
        <v>10</v>
      </c>
      <c r="I7314">
        <v>1</v>
      </c>
      <c r="J7314">
        <v>1</v>
      </c>
      <c r="K7314" t="b">
        <v>0</v>
      </c>
      <c r="L7314" t="s">
        <v>51</v>
      </c>
      <c r="M7314" t="b">
        <v>1</v>
      </c>
      <c r="N7314">
        <v>8</v>
      </c>
      <c r="O7314">
        <v>1</v>
      </c>
      <c r="P7314">
        <v>0.12998833000000001</v>
      </c>
      <c r="R7314">
        <v>2.7192992999999999E-2</v>
      </c>
      <c r="T7314">
        <v>1</v>
      </c>
    </row>
    <row r="7315" spans="1:20" x14ac:dyDescent="0.2">
      <c r="A7315" t="s">
        <v>7365</v>
      </c>
      <c r="B7315" t="s">
        <v>30</v>
      </c>
      <c r="C7315" t="s">
        <v>21</v>
      </c>
      <c r="D7315" t="s">
        <v>21</v>
      </c>
      <c r="E7315" t="b">
        <v>1</v>
      </c>
      <c r="F7315">
        <v>5</v>
      </c>
      <c r="G7315">
        <v>0</v>
      </c>
      <c r="H7315">
        <v>10</v>
      </c>
      <c r="I7315">
        <v>1</v>
      </c>
      <c r="J7315">
        <v>1</v>
      </c>
      <c r="K7315" t="b">
        <v>0</v>
      </c>
      <c r="L7315" t="s">
        <v>51</v>
      </c>
      <c r="M7315" t="b">
        <v>1</v>
      </c>
      <c r="N7315">
        <v>8</v>
      </c>
      <c r="O7315">
        <v>1</v>
      </c>
      <c r="P7315">
        <v>7.256986E-2</v>
      </c>
      <c r="R7315">
        <v>6.9433436000000001E-2</v>
      </c>
      <c r="T7315">
        <v>2</v>
      </c>
    </row>
    <row r="7316" spans="1:20" x14ac:dyDescent="0.2">
      <c r="A7316" t="s">
        <v>7366</v>
      </c>
      <c r="B7316" t="s">
        <v>30</v>
      </c>
      <c r="C7316" t="s">
        <v>21</v>
      </c>
      <c r="D7316" t="s">
        <v>21</v>
      </c>
      <c r="E7316" t="b">
        <v>0</v>
      </c>
      <c r="F7316">
        <v>5</v>
      </c>
      <c r="G7316">
        <v>0</v>
      </c>
      <c r="H7316">
        <v>10</v>
      </c>
      <c r="I7316">
        <v>1</v>
      </c>
      <c r="J7316">
        <v>1</v>
      </c>
      <c r="K7316" t="b">
        <v>1</v>
      </c>
      <c r="L7316" t="s">
        <v>51</v>
      </c>
      <c r="M7316" t="b">
        <v>1</v>
      </c>
      <c r="N7316">
        <v>8</v>
      </c>
      <c r="O7316">
        <v>1</v>
      </c>
      <c r="P7316">
        <v>6.8246039999999994E-2</v>
      </c>
      <c r="R7316">
        <v>7.2406020000000001E-2</v>
      </c>
      <c r="T7316">
        <v>3</v>
      </c>
    </row>
    <row r="7317" spans="1:20" x14ac:dyDescent="0.2">
      <c r="A7317" t="s">
        <v>7367</v>
      </c>
      <c r="B7317" t="s">
        <v>30</v>
      </c>
      <c r="C7317" t="s">
        <v>21</v>
      </c>
      <c r="D7317" t="s">
        <v>22</v>
      </c>
      <c r="E7317" t="b">
        <v>0</v>
      </c>
      <c r="F7317">
        <v>5</v>
      </c>
      <c r="G7317">
        <v>0</v>
      </c>
      <c r="H7317">
        <v>10</v>
      </c>
      <c r="I7317">
        <v>1</v>
      </c>
      <c r="J7317">
        <v>1</v>
      </c>
      <c r="K7317" t="b">
        <v>1</v>
      </c>
      <c r="L7317" t="s">
        <v>51</v>
      </c>
      <c r="M7317" t="b">
        <v>1</v>
      </c>
      <c r="N7317">
        <v>8</v>
      </c>
      <c r="O7317">
        <v>1</v>
      </c>
      <c r="P7317">
        <v>0.122279204</v>
      </c>
      <c r="R7317">
        <v>0.10286707</v>
      </c>
      <c r="T7317">
        <v>4</v>
      </c>
    </row>
    <row r="7318" spans="1:20" x14ac:dyDescent="0.2">
      <c r="A7318" t="s">
        <v>7368</v>
      </c>
      <c r="B7318" t="s">
        <v>30</v>
      </c>
      <c r="C7318" t="s">
        <v>21</v>
      </c>
      <c r="D7318" t="s">
        <v>22</v>
      </c>
      <c r="E7318" t="b">
        <v>1</v>
      </c>
      <c r="F7318">
        <v>5</v>
      </c>
      <c r="G7318">
        <v>0</v>
      </c>
      <c r="H7318">
        <v>10</v>
      </c>
      <c r="I7318">
        <v>1</v>
      </c>
      <c r="J7318">
        <v>1</v>
      </c>
      <c r="K7318" t="b">
        <v>0</v>
      </c>
      <c r="L7318" t="s">
        <v>51</v>
      </c>
      <c r="M7318" t="b">
        <v>1</v>
      </c>
      <c r="N7318">
        <v>8</v>
      </c>
      <c r="O7318">
        <v>2</v>
      </c>
      <c r="P7318">
        <v>7.6993710000000007E-2</v>
      </c>
      <c r="R7318">
        <v>2.4752485000000001E-2</v>
      </c>
      <c r="T7318">
        <v>1</v>
      </c>
    </row>
    <row r="7319" spans="1:20" x14ac:dyDescent="0.2">
      <c r="A7319" t="s">
        <v>7369</v>
      </c>
      <c r="B7319" t="s">
        <v>30</v>
      </c>
      <c r="C7319" t="s">
        <v>21</v>
      </c>
      <c r="D7319" t="s">
        <v>21</v>
      </c>
      <c r="E7319" t="b">
        <v>1</v>
      </c>
      <c r="F7319">
        <v>5</v>
      </c>
      <c r="G7319">
        <v>0</v>
      </c>
      <c r="H7319">
        <v>10</v>
      </c>
      <c r="I7319">
        <v>1</v>
      </c>
      <c r="J7319">
        <v>1</v>
      </c>
      <c r="K7319" t="b">
        <v>0</v>
      </c>
      <c r="L7319" t="s">
        <v>51</v>
      </c>
      <c r="M7319" t="b">
        <v>1</v>
      </c>
      <c r="N7319">
        <v>8</v>
      </c>
      <c r="O7319">
        <v>2</v>
      </c>
      <c r="P7319">
        <v>5.6609810000000003E-2</v>
      </c>
      <c r="R7319">
        <v>6.9434516000000002E-2</v>
      </c>
      <c r="T7319">
        <v>2</v>
      </c>
    </row>
    <row r="7320" spans="1:20" x14ac:dyDescent="0.2">
      <c r="A7320" t="s">
        <v>7370</v>
      </c>
      <c r="B7320" t="s">
        <v>30</v>
      </c>
      <c r="C7320" t="s">
        <v>21</v>
      </c>
      <c r="D7320" t="s">
        <v>21</v>
      </c>
      <c r="E7320" t="b">
        <v>0</v>
      </c>
      <c r="F7320">
        <v>5</v>
      </c>
      <c r="G7320">
        <v>0</v>
      </c>
      <c r="H7320">
        <v>10</v>
      </c>
      <c r="I7320">
        <v>1</v>
      </c>
      <c r="J7320">
        <v>1</v>
      </c>
      <c r="K7320" t="b">
        <v>1</v>
      </c>
      <c r="L7320" t="s">
        <v>51</v>
      </c>
      <c r="M7320" t="b">
        <v>1</v>
      </c>
      <c r="N7320">
        <v>8</v>
      </c>
      <c r="O7320">
        <v>2</v>
      </c>
      <c r="P7320">
        <v>5.5293879999999997E-2</v>
      </c>
      <c r="R7320">
        <v>7.2847255E-2</v>
      </c>
      <c r="T7320">
        <v>3</v>
      </c>
    </row>
    <row r="7321" spans="1:20" x14ac:dyDescent="0.2">
      <c r="A7321" t="s">
        <v>7371</v>
      </c>
      <c r="B7321" t="s">
        <v>30</v>
      </c>
      <c r="C7321" t="s">
        <v>21</v>
      </c>
      <c r="D7321" t="s">
        <v>22</v>
      </c>
      <c r="E7321" t="b">
        <v>0</v>
      </c>
      <c r="F7321">
        <v>5</v>
      </c>
      <c r="G7321">
        <v>0</v>
      </c>
      <c r="H7321">
        <v>10</v>
      </c>
      <c r="I7321">
        <v>1</v>
      </c>
      <c r="J7321">
        <v>1</v>
      </c>
      <c r="K7321" t="b">
        <v>1</v>
      </c>
      <c r="L7321" t="s">
        <v>51</v>
      </c>
      <c r="M7321" t="b">
        <v>1</v>
      </c>
      <c r="N7321">
        <v>8</v>
      </c>
      <c r="O7321">
        <v>2</v>
      </c>
      <c r="P7321">
        <v>4.1822366E-2</v>
      </c>
      <c r="R7321">
        <v>0.10407376</v>
      </c>
      <c r="T7321">
        <v>4</v>
      </c>
    </row>
    <row r="7322" spans="1:20" x14ac:dyDescent="0.2">
      <c r="A7322" t="s">
        <v>7372</v>
      </c>
      <c r="B7322" t="s">
        <v>30</v>
      </c>
      <c r="C7322" t="s">
        <v>21</v>
      </c>
      <c r="D7322" t="s">
        <v>22</v>
      </c>
      <c r="E7322" t="b">
        <v>1</v>
      </c>
      <c r="F7322">
        <v>5</v>
      </c>
      <c r="G7322">
        <v>0</v>
      </c>
      <c r="H7322">
        <v>10</v>
      </c>
      <c r="I7322">
        <v>1</v>
      </c>
      <c r="J7322">
        <v>1</v>
      </c>
      <c r="K7322" t="b">
        <v>0</v>
      </c>
      <c r="L7322" t="s">
        <v>51</v>
      </c>
      <c r="M7322" t="b">
        <v>1</v>
      </c>
      <c r="N7322">
        <v>8</v>
      </c>
      <c r="O7322">
        <v>3</v>
      </c>
      <c r="P7322">
        <v>6.4593449999999997E-2</v>
      </c>
      <c r="R7322">
        <v>2.4751763999999999E-2</v>
      </c>
      <c r="T7322">
        <v>1</v>
      </c>
    </row>
    <row r="7323" spans="1:20" x14ac:dyDescent="0.2">
      <c r="A7323" t="s">
        <v>7373</v>
      </c>
      <c r="B7323" t="s">
        <v>30</v>
      </c>
      <c r="C7323" t="s">
        <v>21</v>
      </c>
      <c r="D7323" t="s">
        <v>21</v>
      </c>
      <c r="E7323" t="b">
        <v>1</v>
      </c>
      <c r="F7323">
        <v>5</v>
      </c>
      <c r="G7323">
        <v>0</v>
      </c>
      <c r="H7323">
        <v>10</v>
      </c>
      <c r="I7323">
        <v>1</v>
      </c>
      <c r="J7323">
        <v>1</v>
      </c>
      <c r="K7323" t="b">
        <v>0</v>
      </c>
      <c r="L7323" t="s">
        <v>51</v>
      </c>
      <c r="M7323" t="b">
        <v>1</v>
      </c>
      <c r="N7323">
        <v>8</v>
      </c>
      <c r="O7323">
        <v>3</v>
      </c>
      <c r="P7323">
        <v>5.6667183000000003E-2</v>
      </c>
      <c r="R7323">
        <v>6.9434575999999998E-2</v>
      </c>
      <c r="T7323">
        <v>2</v>
      </c>
    </row>
    <row r="7324" spans="1:20" x14ac:dyDescent="0.2">
      <c r="A7324" t="s">
        <v>7374</v>
      </c>
      <c r="B7324" t="s">
        <v>30</v>
      </c>
      <c r="C7324" t="s">
        <v>21</v>
      </c>
      <c r="D7324" t="s">
        <v>21</v>
      </c>
      <c r="E7324" t="b">
        <v>0</v>
      </c>
      <c r="F7324">
        <v>5</v>
      </c>
      <c r="G7324">
        <v>0</v>
      </c>
      <c r="H7324">
        <v>10</v>
      </c>
      <c r="I7324">
        <v>1</v>
      </c>
      <c r="J7324">
        <v>1</v>
      </c>
      <c r="K7324" t="b">
        <v>1</v>
      </c>
      <c r="L7324" t="s">
        <v>51</v>
      </c>
      <c r="M7324" t="b">
        <v>1</v>
      </c>
      <c r="N7324">
        <v>8</v>
      </c>
      <c r="O7324">
        <v>3</v>
      </c>
      <c r="P7324">
        <v>5.5588949999999998E-2</v>
      </c>
      <c r="R7324">
        <v>7.2788610000000004E-2</v>
      </c>
      <c r="T7324">
        <v>3</v>
      </c>
    </row>
    <row r="7325" spans="1:20" x14ac:dyDescent="0.2">
      <c r="A7325" t="s">
        <v>7375</v>
      </c>
      <c r="B7325" t="s">
        <v>30</v>
      </c>
      <c r="C7325" t="s">
        <v>21</v>
      </c>
      <c r="D7325" t="s">
        <v>22</v>
      </c>
      <c r="E7325" t="b">
        <v>0</v>
      </c>
      <c r="F7325">
        <v>5</v>
      </c>
      <c r="G7325">
        <v>0</v>
      </c>
      <c r="H7325">
        <v>10</v>
      </c>
      <c r="I7325">
        <v>1</v>
      </c>
      <c r="J7325">
        <v>1</v>
      </c>
      <c r="K7325" t="b">
        <v>1</v>
      </c>
      <c r="L7325" t="s">
        <v>51</v>
      </c>
      <c r="M7325" t="b">
        <v>1</v>
      </c>
      <c r="N7325">
        <v>8</v>
      </c>
      <c r="O7325">
        <v>3</v>
      </c>
      <c r="P7325">
        <v>4.0389147E-2</v>
      </c>
      <c r="R7325">
        <v>0.11694111</v>
      </c>
      <c r="T7325">
        <v>4</v>
      </c>
    </row>
    <row r="7326" spans="1:20" x14ac:dyDescent="0.2">
      <c r="A7326" t="s">
        <v>7376</v>
      </c>
      <c r="B7326" t="s">
        <v>30</v>
      </c>
      <c r="C7326" t="s">
        <v>21</v>
      </c>
      <c r="D7326" t="s">
        <v>22</v>
      </c>
      <c r="E7326" t="b">
        <v>1</v>
      </c>
      <c r="F7326">
        <v>5</v>
      </c>
      <c r="G7326">
        <v>0</v>
      </c>
      <c r="H7326">
        <v>10</v>
      </c>
      <c r="I7326">
        <v>1</v>
      </c>
      <c r="J7326">
        <v>1</v>
      </c>
      <c r="K7326" t="b">
        <v>0</v>
      </c>
      <c r="L7326" t="s">
        <v>51</v>
      </c>
      <c r="M7326" t="b">
        <v>1</v>
      </c>
      <c r="N7326">
        <v>8</v>
      </c>
      <c r="O7326">
        <v>4</v>
      </c>
      <c r="P7326">
        <v>6.4384040000000003E-2</v>
      </c>
      <c r="R7326">
        <v>2.4680628E-2</v>
      </c>
      <c r="T7326">
        <v>1</v>
      </c>
    </row>
    <row r="7327" spans="1:20" x14ac:dyDescent="0.2">
      <c r="A7327" t="s">
        <v>7377</v>
      </c>
      <c r="B7327" t="s">
        <v>30</v>
      </c>
      <c r="C7327" t="s">
        <v>21</v>
      </c>
      <c r="D7327" t="s">
        <v>21</v>
      </c>
      <c r="E7327" t="b">
        <v>0</v>
      </c>
      <c r="F7327">
        <v>5</v>
      </c>
      <c r="G7327">
        <v>0</v>
      </c>
      <c r="H7327">
        <v>10</v>
      </c>
      <c r="I7327">
        <v>1</v>
      </c>
      <c r="J7327">
        <v>1</v>
      </c>
      <c r="K7327" t="b">
        <v>1</v>
      </c>
      <c r="L7327" t="s">
        <v>51</v>
      </c>
      <c r="M7327" t="b">
        <v>1</v>
      </c>
      <c r="N7327">
        <v>8</v>
      </c>
      <c r="O7327">
        <v>4</v>
      </c>
      <c r="P7327">
        <v>5.5631875999999997E-2</v>
      </c>
      <c r="R7327">
        <v>7.2637333999999998E-2</v>
      </c>
      <c r="T7327">
        <v>2</v>
      </c>
    </row>
    <row r="7328" spans="1:20" x14ac:dyDescent="0.2">
      <c r="A7328" t="s">
        <v>7378</v>
      </c>
      <c r="B7328" t="s">
        <v>30</v>
      </c>
      <c r="C7328" t="s">
        <v>21</v>
      </c>
      <c r="D7328" t="s">
        <v>22</v>
      </c>
      <c r="E7328" t="b">
        <v>0</v>
      </c>
      <c r="F7328">
        <v>5</v>
      </c>
      <c r="G7328">
        <v>0</v>
      </c>
      <c r="H7328">
        <v>10</v>
      </c>
      <c r="I7328">
        <v>1</v>
      </c>
      <c r="J7328">
        <v>1</v>
      </c>
      <c r="K7328" t="b">
        <v>1</v>
      </c>
      <c r="L7328" t="s">
        <v>51</v>
      </c>
      <c r="M7328" t="b">
        <v>1</v>
      </c>
      <c r="N7328">
        <v>8</v>
      </c>
      <c r="O7328">
        <v>4</v>
      </c>
      <c r="P7328">
        <v>4.0955779999999997E-2</v>
      </c>
      <c r="R7328">
        <v>0.10714425</v>
      </c>
      <c r="T7328">
        <v>3</v>
      </c>
    </row>
    <row r="7329" spans="1:20" x14ac:dyDescent="0.2">
      <c r="A7329" t="s">
        <v>7379</v>
      </c>
      <c r="B7329" t="s">
        <v>30</v>
      </c>
      <c r="C7329" t="s">
        <v>21</v>
      </c>
      <c r="D7329" t="s">
        <v>21</v>
      </c>
      <c r="E7329" t="b">
        <v>1</v>
      </c>
      <c r="F7329">
        <v>5</v>
      </c>
      <c r="G7329">
        <v>0</v>
      </c>
      <c r="H7329">
        <v>10</v>
      </c>
      <c r="I7329">
        <v>1</v>
      </c>
      <c r="J7329">
        <v>1</v>
      </c>
      <c r="K7329" t="b">
        <v>0</v>
      </c>
      <c r="L7329" t="s">
        <v>51</v>
      </c>
      <c r="M7329" t="b">
        <v>1</v>
      </c>
      <c r="N7329">
        <v>8</v>
      </c>
      <c r="O7329">
        <v>4</v>
      </c>
      <c r="P7329">
        <v>8.5473770000000004E-2</v>
      </c>
      <c r="R7329">
        <v>0.14739545000000001</v>
      </c>
      <c r="T7329">
        <v>4</v>
      </c>
    </row>
    <row r="7330" spans="1:20" x14ac:dyDescent="0.2">
      <c r="A7330" t="s">
        <v>7380</v>
      </c>
      <c r="B7330" t="s">
        <v>30</v>
      </c>
      <c r="C7330" t="s">
        <v>21</v>
      </c>
      <c r="D7330" t="s">
        <v>22</v>
      </c>
      <c r="E7330" t="b">
        <v>1</v>
      </c>
      <c r="F7330">
        <v>5</v>
      </c>
      <c r="G7330">
        <v>0</v>
      </c>
      <c r="H7330">
        <v>10</v>
      </c>
      <c r="I7330">
        <v>1</v>
      </c>
      <c r="J7330">
        <v>1</v>
      </c>
      <c r="K7330" t="b">
        <v>0</v>
      </c>
      <c r="L7330" t="s">
        <v>51</v>
      </c>
      <c r="M7330" t="b">
        <v>1</v>
      </c>
      <c r="N7330">
        <v>8</v>
      </c>
      <c r="O7330">
        <v>5</v>
      </c>
      <c r="P7330">
        <v>6.4148730000000001E-2</v>
      </c>
      <c r="R7330">
        <v>2.7986031000000001E-2</v>
      </c>
      <c r="T7330">
        <v>1</v>
      </c>
    </row>
    <row r="7331" spans="1:20" x14ac:dyDescent="0.2">
      <c r="A7331" t="s">
        <v>7381</v>
      </c>
      <c r="B7331" t="s">
        <v>30</v>
      </c>
      <c r="C7331" t="s">
        <v>21</v>
      </c>
      <c r="D7331" t="s">
        <v>21</v>
      </c>
      <c r="E7331" t="b">
        <v>1</v>
      </c>
      <c r="F7331">
        <v>5</v>
      </c>
      <c r="G7331">
        <v>0</v>
      </c>
      <c r="H7331">
        <v>10</v>
      </c>
      <c r="I7331">
        <v>1</v>
      </c>
      <c r="J7331">
        <v>1</v>
      </c>
      <c r="K7331" t="b">
        <v>0</v>
      </c>
      <c r="L7331" t="s">
        <v>51</v>
      </c>
      <c r="M7331" t="b">
        <v>1</v>
      </c>
      <c r="N7331">
        <v>8</v>
      </c>
      <c r="O7331">
        <v>5</v>
      </c>
      <c r="P7331">
        <v>5.6693364000000003E-2</v>
      </c>
      <c r="R7331">
        <v>7.0133799999999996E-2</v>
      </c>
      <c r="T7331">
        <v>2</v>
      </c>
    </row>
    <row r="7332" spans="1:20" x14ac:dyDescent="0.2">
      <c r="A7332" t="s">
        <v>7382</v>
      </c>
      <c r="B7332" t="s">
        <v>30</v>
      </c>
      <c r="C7332" t="s">
        <v>21</v>
      </c>
      <c r="D7332" t="s">
        <v>22</v>
      </c>
      <c r="E7332" t="b">
        <v>0</v>
      </c>
      <c r="F7332">
        <v>5</v>
      </c>
      <c r="G7332">
        <v>0</v>
      </c>
      <c r="H7332">
        <v>10</v>
      </c>
      <c r="I7332">
        <v>1</v>
      </c>
      <c r="J7332">
        <v>1</v>
      </c>
      <c r="K7332" t="b">
        <v>1</v>
      </c>
      <c r="L7332" t="s">
        <v>51</v>
      </c>
      <c r="M7332" t="b">
        <v>1</v>
      </c>
      <c r="N7332">
        <v>8</v>
      </c>
      <c r="O7332">
        <v>5</v>
      </c>
      <c r="P7332">
        <v>4.1114013999999997E-2</v>
      </c>
      <c r="R7332">
        <v>0.10867526</v>
      </c>
      <c r="T7332">
        <v>3</v>
      </c>
    </row>
    <row r="7333" spans="1:20" x14ac:dyDescent="0.2">
      <c r="A7333" t="s">
        <v>7383</v>
      </c>
      <c r="B7333" t="s">
        <v>30</v>
      </c>
      <c r="C7333" t="s">
        <v>21</v>
      </c>
      <c r="D7333" t="s">
        <v>21</v>
      </c>
      <c r="E7333" t="b">
        <v>0</v>
      </c>
      <c r="F7333">
        <v>5</v>
      </c>
      <c r="G7333">
        <v>0</v>
      </c>
      <c r="H7333">
        <v>10</v>
      </c>
      <c r="I7333">
        <v>1</v>
      </c>
      <c r="J7333">
        <v>1</v>
      </c>
      <c r="K7333" t="b">
        <v>1</v>
      </c>
      <c r="L7333" t="s">
        <v>51</v>
      </c>
      <c r="M7333" t="b">
        <v>1</v>
      </c>
      <c r="N7333">
        <v>8</v>
      </c>
      <c r="O7333">
        <v>5</v>
      </c>
      <c r="P7333">
        <v>5.5666775000000002E-2</v>
      </c>
      <c r="R7333">
        <v>0.12203773</v>
      </c>
      <c r="T7333">
        <v>4</v>
      </c>
    </row>
    <row r="7334" spans="1:20" x14ac:dyDescent="0.2">
      <c r="A7334" t="s">
        <v>7384</v>
      </c>
      <c r="B7334" t="s">
        <v>30</v>
      </c>
      <c r="C7334" t="s">
        <v>21</v>
      </c>
      <c r="D7334" t="s">
        <v>22</v>
      </c>
      <c r="E7334" t="b">
        <v>1</v>
      </c>
      <c r="F7334">
        <v>5</v>
      </c>
      <c r="G7334">
        <v>0</v>
      </c>
      <c r="H7334">
        <v>10</v>
      </c>
      <c r="I7334">
        <v>1</v>
      </c>
      <c r="J7334">
        <v>1</v>
      </c>
      <c r="K7334" t="b">
        <v>0</v>
      </c>
      <c r="L7334" t="s">
        <v>51</v>
      </c>
      <c r="M7334" t="b">
        <v>1</v>
      </c>
      <c r="N7334">
        <v>8</v>
      </c>
      <c r="O7334">
        <v>6</v>
      </c>
      <c r="P7334">
        <v>6.396876E-2</v>
      </c>
      <c r="R7334">
        <v>3.0819820000000001E-2</v>
      </c>
      <c r="T7334">
        <v>1</v>
      </c>
    </row>
    <row r="7335" spans="1:20" x14ac:dyDescent="0.2">
      <c r="A7335" t="s">
        <v>7385</v>
      </c>
      <c r="B7335" t="s">
        <v>30</v>
      </c>
      <c r="C7335" t="s">
        <v>21</v>
      </c>
      <c r="D7335" t="s">
        <v>22</v>
      </c>
      <c r="E7335" t="b">
        <v>0</v>
      </c>
      <c r="F7335">
        <v>5</v>
      </c>
      <c r="G7335">
        <v>0</v>
      </c>
      <c r="H7335">
        <v>10</v>
      </c>
      <c r="I7335">
        <v>1</v>
      </c>
      <c r="J7335">
        <v>1</v>
      </c>
      <c r="K7335" t="b">
        <v>1</v>
      </c>
      <c r="L7335" t="s">
        <v>51</v>
      </c>
      <c r="M7335" t="b">
        <v>1</v>
      </c>
      <c r="N7335">
        <v>8</v>
      </c>
      <c r="O7335">
        <v>6</v>
      </c>
      <c r="P7335">
        <v>4.0988820000000002E-2</v>
      </c>
      <c r="R7335">
        <v>0.10291327</v>
      </c>
      <c r="T7335">
        <v>2</v>
      </c>
    </row>
    <row r="7336" spans="1:20" x14ac:dyDescent="0.2">
      <c r="A7336" s="1" t="s">
        <v>7386</v>
      </c>
      <c r="B7336" t="s">
        <v>30</v>
      </c>
      <c r="C7336" t="s">
        <v>21</v>
      </c>
      <c r="D7336" t="s">
        <v>21</v>
      </c>
      <c r="E7336" t="b">
        <v>1</v>
      </c>
      <c r="F7336">
        <v>5</v>
      </c>
      <c r="G7336">
        <v>0</v>
      </c>
      <c r="H7336">
        <v>10</v>
      </c>
      <c r="I7336">
        <v>1</v>
      </c>
      <c r="J7336">
        <v>1</v>
      </c>
      <c r="K7336" t="b">
        <v>0</v>
      </c>
      <c r="L7336" t="s">
        <v>51</v>
      </c>
      <c r="M7336" t="b">
        <v>1</v>
      </c>
      <c r="N7336">
        <v>8</v>
      </c>
      <c r="O7336">
        <v>6</v>
      </c>
      <c r="P7336">
        <v>0.12101771</v>
      </c>
      <c r="R7336">
        <v>0.12014837</v>
      </c>
      <c r="T7336">
        <v>3</v>
      </c>
    </row>
    <row r="7337" spans="1:20" x14ac:dyDescent="0.2">
      <c r="A7337" t="s">
        <v>7387</v>
      </c>
      <c r="B7337" t="s">
        <v>30</v>
      </c>
      <c r="C7337" t="s">
        <v>21</v>
      </c>
      <c r="D7337" t="s">
        <v>21</v>
      </c>
      <c r="E7337" t="b">
        <v>0</v>
      </c>
      <c r="F7337">
        <v>5</v>
      </c>
      <c r="G7337">
        <v>0</v>
      </c>
      <c r="H7337">
        <v>10</v>
      </c>
      <c r="I7337">
        <v>1</v>
      </c>
      <c r="J7337">
        <v>1</v>
      </c>
      <c r="K7337" t="b">
        <v>1</v>
      </c>
      <c r="L7337" t="s">
        <v>51</v>
      </c>
      <c r="M7337" t="b">
        <v>1</v>
      </c>
      <c r="N7337">
        <v>8</v>
      </c>
      <c r="O7337">
        <v>6</v>
      </c>
      <c r="P7337">
        <v>5.5670009999999999E-2</v>
      </c>
      <c r="R7337">
        <v>0.122037694</v>
      </c>
      <c r="T7337">
        <v>4</v>
      </c>
    </row>
    <row r="7338" spans="1:20" x14ac:dyDescent="0.2">
      <c r="A7338" t="s">
        <v>7388</v>
      </c>
      <c r="B7338" t="s">
        <v>30</v>
      </c>
      <c r="C7338" t="s">
        <v>21</v>
      </c>
      <c r="D7338" t="s">
        <v>22</v>
      </c>
      <c r="E7338" t="b">
        <v>1</v>
      </c>
      <c r="F7338">
        <v>5</v>
      </c>
      <c r="G7338">
        <v>0</v>
      </c>
      <c r="H7338">
        <v>10</v>
      </c>
      <c r="I7338">
        <v>1</v>
      </c>
      <c r="J7338">
        <v>1</v>
      </c>
      <c r="K7338" t="b">
        <v>0</v>
      </c>
      <c r="L7338" t="s">
        <v>51</v>
      </c>
      <c r="M7338" t="b">
        <v>1</v>
      </c>
      <c r="N7338">
        <v>8</v>
      </c>
      <c r="O7338">
        <v>7</v>
      </c>
      <c r="P7338">
        <v>6.2089007000000002E-2</v>
      </c>
      <c r="R7338">
        <v>2.3077587E-2</v>
      </c>
      <c r="T7338">
        <v>1</v>
      </c>
    </row>
    <row r="7339" spans="1:20" x14ac:dyDescent="0.2">
      <c r="A7339" t="s">
        <v>7389</v>
      </c>
      <c r="B7339" t="s">
        <v>30</v>
      </c>
      <c r="C7339" t="s">
        <v>21</v>
      </c>
      <c r="D7339" t="s">
        <v>21</v>
      </c>
      <c r="E7339" t="b">
        <v>1</v>
      </c>
      <c r="F7339">
        <v>5</v>
      </c>
      <c r="G7339">
        <v>0</v>
      </c>
      <c r="H7339">
        <v>10</v>
      </c>
      <c r="I7339">
        <v>1</v>
      </c>
      <c r="J7339">
        <v>1</v>
      </c>
      <c r="K7339" t="b">
        <v>0</v>
      </c>
      <c r="L7339" t="s">
        <v>51</v>
      </c>
      <c r="M7339" t="b">
        <v>1</v>
      </c>
      <c r="N7339">
        <v>8</v>
      </c>
      <c r="O7339">
        <v>7</v>
      </c>
      <c r="P7339">
        <v>8.6881769999999997E-2</v>
      </c>
      <c r="R7339">
        <v>6.9434605999999996E-2</v>
      </c>
      <c r="T7339">
        <v>2</v>
      </c>
    </row>
    <row r="7340" spans="1:20" x14ac:dyDescent="0.2">
      <c r="A7340" s="1" t="s">
        <v>7390</v>
      </c>
      <c r="B7340" t="s">
        <v>30</v>
      </c>
      <c r="C7340" t="s">
        <v>21</v>
      </c>
      <c r="D7340" t="s">
        <v>22</v>
      </c>
      <c r="E7340" t="b">
        <v>0</v>
      </c>
      <c r="F7340">
        <v>5</v>
      </c>
      <c r="G7340">
        <v>0</v>
      </c>
      <c r="H7340">
        <v>10</v>
      </c>
      <c r="I7340">
        <v>1</v>
      </c>
      <c r="J7340">
        <v>1</v>
      </c>
      <c r="K7340" t="b">
        <v>1</v>
      </c>
      <c r="L7340" t="s">
        <v>51</v>
      </c>
      <c r="M7340" t="b">
        <v>1</v>
      </c>
      <c r="N7340">
        <v>8</v>
      </c>
      <c r="O7340">
        <v>7</v>
      </c>
      <c r="P7340">
        <v>4.0636512999999999E-2</v>
      </c>
      <c r="R7340">
        <v>0.10074124499999999</v>
      </c>
      <c r="T7340">
        <v>3</v>
      </c>
    </row>
    <row r="7341" spans="1:20" x14ac:dyDescent="0.2">
      <c r="A7341" t="s">
        <v>7391</v>
      </c>
      <c r="B7341" t="s">
        <v>30</v>
      </c>
      <c r="C7341" t="s">
        <v>21</v>
      </c>
      <c r="D7341" t="s">
        <v>21</v>
      </c>
      <c r="E7341" t="b">
        <v>0</v>
      </c>
      <c r="F7341">
        <v>5</v>
      </c>
      <c r="G7341">
        <v>0</v>
      </c>
      <c r="H7341">
        <v>10</v>
      </c>
      <c r="I7341">
        <v>1</v>
      </c>
      <c r="J7341">
        <v>1</v>
      </c>
      <c r="K7341" t="b">
        <v>1</v>
      </c>
      <c r="L7341" t="s">
        <v>51</v>
      </c>
      <c r="M7341" t="b">
        <v>1</v>
      </c>
      <c r="N7341">
        <v>8</v>
      </c>
      <c r="O7341">
        <v>7</v>
      </c>
      <c r="P7341">
        <v>5.5670009999999999E-2</v>
      </c>
      <c r="R7341">
        <v>0.122037694</v>
      </c>
      <c r="T7341">
        <v>4</v>
      </c>
    </row>
    <row r="7342" spans="1:20" x14ac:dyDescent="0.2">
      <c r="A7342" t="s">
        <v>7392</v>
      </c>
      <c r="B7342" t="s">
        <v>30</v>
      </c>
      <c r="C7342" t="s">
        <v>21</v>
      </c>
      <c r="D7342" t="s">
        <v>22</v>
      </c>
      <c r="E7342" t="b">
        <v>1</v>
      </c>
      <c r="F7342">
        <v>5</v>
      </c>
      <c r="G7342">
        <v>0</v>
      </c>
      <c r="H7342">
        <v>10</v>
      </c>
      <c r="I7342">
        <v>1</v>
      </c>
      <c r="J7342">
        <v>1</v>
      </c>
      <c r="K7342" t="b">
        <v>0</v>
      </c>
      <c r="L7342" t="s">
        <v>51</v>
      </c>
      <c r="M7342" t="b">
        <v>1</v>
      </c>
      <c r="N7342">
        <v>8</v>
      </c>
      <c r="O7342">
        <v>8</v>
      </c>
      <c r="P7342">
        <v>6.2147214999999999E-2</v>
      </c>
      <c r="R7342">
        <v>3.0762141999999999E-2</v>
      </c>
      <c r="T7342">
        <v>1</v>
      </c>
    </row>
    <row r="7343" spans="1:20" x14ac:dyDescent="0.2">
      <c r="A7343" t="s">
        <v>7393</v>
      </c>
      <c r="B7343" t="s">
        <v>30</v>
      </c>
      <c r="C7343" t="s">
        <v>21</v>
      </c>
      <c r="D7343" t="s">
        <v>21</v>
      </c>
      <c r="E7343" t="b">
        <v>1</v>
      </c>
      <c r="F7343">
        <v>5</v>
      </c>
      <c r="G7343">
        <v>0</v>
      </c>
      <c r="H7343">
        <v>10</v>
      </c>
      <c r="I7343">
        <v>1</v>
      </c>
      <c r="J7343">
        <v>1</v>
      </c>
      <c r="K7343" t="b">
        <v>0</v>
      </c>
      <c r="L7343" t="s">
        <v>51</v>
      </c>
      <c r="M7343" t="b">
        <v>1</v>
      </c>
      <c r="N7343">
        <v>8</v>
      </c>
      <c r="O7343">
        <v>8</v>
      </c>
      <c r="P7343">
        <v>5.669337E-2</v>
      </c>
      <c r="R7343">
        <v>6.9434605999999996E-2</v>
      </c>
      <c r="T7343">
        <v>2</v>
      </c>
    </row>
    <row r="7344" spans="1:20" x14ac:dyDescent="0.2">
      <c r="A7344" t="s">
        <v>7394</v>
      </c>
      <c r="B7344" t="s">
        <v>30</v>
      </c>
      <c r="C7344" t="s">
        <v>21</v>
      </c>
      <c r="D7344" t="s">
        <v>22</v>
      </c>
      <c r="E7344" t="b">
        <v>0</v>
      </c>
      <c r="F7344">
        <v>5</v>
      </c>
      <c r="G7344">
        <v>0</v>
      </c>
      <c r="H7344">
        <v>10</v>
      </c>
      <c r="I7344">
        <v>1</v>
      </c>
      <c r="J7344">
        <v>1</v>
      </c>
      <c r="K7344" t="b">
        <v>1</v>
      </c>
      <c r="L7344" t="s">
        <v>51</v>
      </c>
      <c r="M7344" t="b">
        <v>1</v>
      </c>
      <c r="N7344">
        <v>8</v>
      </c>
      <c r="O7344">
        <v>8</v>
      </c>
      <c r="P7344">
        <v>3.9808370000000003E-2</v>
      </c>
      <c r="R7344">
        <v>0.10080564</v>
      </c>
      <c r="T7344">
        <v>3</v>
      </c>
    </row>
    <row r="7345" spans="1:20" x14ac:dyDescent="0.2">
      <c r="A7345" s="1" t="s">
        <v>7395</v>
      </c>
      <c r="B7345" t="s">
        <v>30</v>
      </c>
      <c r="C7345" t="s">
        <v>21</v>
      </c>
      <c r="D7345" t="s">
        <v>21</v>
      </c>
      <c r="E7345" t="b">
        <v>0</v>
      </c>
      <c r="F7345">
        <v>5</v>
      </c>
      <c r="G7345">
        <v>0</v>
      </c>
      <c r="H7345">
        <v>10</v>
      </c>
      <c r="I7345">
        <v>1</v>
      </c>
      <c r="J7345">
        <v>1</v>
      </c>
      <c r="K7345" t="b">
        <v>1</v>
      </c>
      <c r="L7345" t="s">
        <v>51</v>
      </c>
      <c r="M7345" t="b">
        <v>1</v>
      </c>
      <c r="N7345">
        <v>8</v>
      </c>
      <c r="O7345">
        <v>8</v>
      </c>
      <c r="P7345">
        <v>5.5670009999999999E-2</v>
      </c>
      <c r="R7345">
        <v>0.122037694</v>
      </c>
      <c r="T7345">
        <v>4</v>
      </c>
    </row>
    <row r="7346" spans="1:20" x14ac:dyDescent="0.2">
      <c r="A7346" t="s">
        <v>7396</v>
      </c>
      <c r="B7346" t="s">
        <v>30</v>
      </c>
      <c r="C7346" t="s">
        <v>21</v>
      </c>
      <c r="D7346" t="s">
        <v>22</v>
      </c>
      <c r="E7346" t="b">
        <v>1</v>
      </c>
      <c r="F7346">
        <v>5</v>
      </c>
      <c r="G7346">
        <v>0</v>
      </c>
      <c r="H7346">
        <v>10</v>
      </c>
      <c r="I7346">
        <v>1</v>
      </c>
      <c r="J7346">
        <v>1</v>
      </c>
      <c r="K7346" t="b">
        <v>0</v>
      </c>
      <c r="L7346" t="s">
        <v>51</v>
      </c>
      <c r="M7346" t="b">
        <v>1</v>
      </c>
      <c r="N7346">
        <v>8</v>
      </c>
      <c r="O7346">
        <v>9</v>
      </c>
      <c r="P7346">
        <v>6.1949033000000001E-2</v>
      </c>
      <c r="R7346">
        <v>2.2951743E-2</v>
      </c>
      <c r="T7346">
        <v>1</v>
      </c>
    </row>
    <row r="7347" spans="1:20" x14ac:dyDescent="0.2">
      <c r="A7347" t="s">
        <v>7397</v>
      </c>
      <c r="B7347" t="s">
        <v>30</v>
      </c>
      <c r="C7347" t="s">
        <v>21</v>
      </c>
      <c r="D7347" t="s">
        <v>21</v>
      </c>
      <c r="E7347" t="b">
        <v>1</v>
      </c>
      <c r="F7347">
        <v>5</v>
      </c>
      <c r="G7347">
        <v>0</v>
      </c>
      <c r="H7347">
        <v>10</v>
      </c>
      <c r="I7347">
        <v>1</v>
      </c>
      <c r="J7347">
        <v>1</v>
      </c>
      <c r="K7347" t="b">
        <v>0</v>
      </c>
      <c r="L7347" t="s">
        <v>51</v>
      </c>
      <c r="M7347" t="b">
        <v>1</v>
      </c>
      <c r="N7347">
        <v>8</v>
      </c>
      <c r="O7347">
        <v>9</v>
      </c>
      <c r="P7347">
        <v>5.6693266999999999E-2</v>
      </c>
      <c r="R7347">
        <v>6.9434605999999996E-2</v>
      </c>
      <c r="T7347">
        <v>2</v>
      </c>
    </row>
    <row r="7348" spans="1:20" x14ac:dyDescent="0.2">
      <c r="A7348" s="1" t="s">
        <v>7398</v>
      </c>
      <c r="B7348" t="s">
        <v>30</v>
      </c>
      <c r="C7348" t="s">
        <v>21</v>
      </c>
      <c r="D7348" t="s">
        <v>22</v>
      </c>
      <c r="E7348" t="b">
        <v>0</v>
      </c>
      <c r="F7348">
        <v>5</v>
      </c>
      <c r="G7348">
        <v>0</v>
      </c>
      <c r="H7348">
        <v>10</v>
      </c>
      <c r="I7348">
        <v>1</v>
      </c>
      <c r="J7348">
        <v>1</v>
      </c>
      <c r="K7348" t="b">
        <v>1</v>
      </c>
      <c r="L7348" t="s">
        <v>51</v>
      </c>
      <c r="M7348" t="b">
        <v>1</v>
      </c>
      <c r="N7348">
        <v>8</v>
      </c>
      <c r="O7348">
        <v>9</v>
      </c>
      <c r="P7348">
        <v>3.9809242000000002E-2</v>
      </c>
      <c r="R7348">
        <v>0.10095522</v>
      </c>
      <c r="T7348">
        <v>3</v>
      </c>
    </row>
    <row r="7349" spans="1:20" x14ac:dyDescent="0.2">
      <c r="A7349" t="s">
        <v>7399</v>
      </c>
      <c r="B7349" t="s">
        <v>30</v>
      </c>
      <c r="C7349" t="s">
        <v>21</v>
      </c>
      <c r="D7349" t="s">
        <v>21</v>
      </c>
      <c r="E7349" t="b">
        <v>0</v>
      </c>
      <c r="F7349">
        <v>5</v>
      </c>
      <c r="G7349">
        <v>0</v>
      </c>
      <c r="H7349">
        <v>10</v>
      </c>
      <c r="I7349">
        <v>1</v>
      </c>
      <c r="J7349">
        <v>1</v>
      </c>
      <c r="K7349" t="b">
        <v>1</v>
      </c>
      <c r="L7349" t="s">
        <v>51</v>
      </c>
      <c r="M7349" t="b">
        <v>1</v>
      </c>
      <c r="N7349">
        <v>8</v>
      </c>
      <c r="O7349">
        <v>9</v>
      </c>
      <c r="P7349">
        <v>5.5670009999999999E-2</v>
      </c>
      <c r="R7349">
        <v>0.12203769</v>
      </c>
      <c r="T7349">
        <v>4</v>
      </c>
    </row>
    <row r="7350" spans="1:20" x14ac:dyDescent="0.2">
      <c r="A7350" t="s">
        <v>7400</v>
      </c>
      <c r="B7350" t="s">
        <v>30</v>
      </c>
      <c r="C7350" t="s">
        <v>21</v>
      </c>
      <c r="D7350" t="s">
        <v>22</v>
      </c>
      <c r="E7350" t="b">
        <v>1</v>
      </c>
      <c r="F7350">
        <v>5</v>
      </c>
      <c r="G7350">
        <v>0</v>
      </c>
      <c r="H7350">
        <v>10</v>
      </c>
      <c r="I7350">
        <v>1</v>
      </c>
      <c r="J7350">
        <v>1</v>
      </c>
      <c r="K7350" t="b">
        <v>0</v>
      </c>
      <c r="L7350" t="s">
        <v>51</v>
      </c>
      <c r="M7350" t="b">
        <v>1</v>
      </c>
      <c r="N7350">
        <v>8</v>
      </c>
      <c r="O7350">
        <v>10</v>
      </c>
      <c r="P7350">
        <v>6.3407465999999996E-2</v>
      </c>
      <c r="R7350">
        <v>2.3005048E-2</v>
      </c>
      <c r="T7350">
        <v>1</v>
      </c>
    </row>
    <row r="7351" spans="1:20" x14ac:dyDescent="0.2">
      <c r="A7351" t="s">
        <v>7401</v>
      </c>
      <c r="B7351" t="s">
        <v>30</v>
      </c>
      <c r="C7351" t="s">
        <v>21</v>
      </c>
      <c r="D7351" t="s">
        <v>21</v>
      </c>
      <c r="E7351" t="b">
        <v>1</v>
      </c>
      <c r="F7351">
        <v>5</v>
      </c>
      <c r="G7351">
        <v>0</v>
      </c>
      <c r="H7351">
        <v>10</v>
      </c>
      <c r="I7351">
        <v>1</v>
      </c>
      <c r="J7351">
        <v>1</v>
      </c>
      <c r="K7351" t="b">
        <v>0</v>
      </c>
      <c r="L7351" t="s">
        <v>51</v>
      </c>
      <c r="M7351" t="b">
        <v>1</v>
      </c>
      <c r="N7351">
        <v>8</v>
      </c>
      <c r="O7351">
        <v>10</v>
      </c>
      <c r="P7351">
        <v>5.6693399999999998E-2</v>
      </c>
      <c r="R7351">
        <v>6.9434605999999996E-2</v>
      </c>
      <c r="T7351">
        <v>2</v>
      </c>
    </row>
    <row r="7352" spans="1:20" x14ac:dyDescent="0.2">
      <c r="A7352" s="1" t="s">
        <v>7402</v>
      </c>
      <c r="B7352" t="s">
        <v>30</v>
      </c>
      <c r="C7352" t="s">
        <v>21</v>
      </c>
      <c r="D7352" t="s">
        <v>21</v>
      </c>
      <c r="E7352" t="b">
        <v>0</v>
      </c>
      <c r="F7352">
        <v>5</v>
      </c>
      <c r="G7352">
        <v>0</v>
      </c>
      <c r="H7352">
        <v>10</v>
      </c>
      <c r="I7352">
        <v>1</v>
      </c>
      <c r="J7352">
        <v>1</v>
      </c>
      <c r="K7352" t="b">
        <v>1</v>
      </c>
      <c r="L7352" t="s">
        <v>51</v>
      </c>
      <c r="M7352" t="b">
        <v>1</v>
      </c>
      <c r="N7352">
        <v>8</v>
      </c>
      <c r="O7352">
        <v>10</v>
      </c>
      <c r="P7352">
        <v>5.5670008E-2</v>
      </c>
      <c r="R7352">
        <v>7.2648560000000001E-2</v>
      </c>
      <c r="T7352">
        <v>3</v>
      </c>
    </row>
    <row r="7353" spans="1:20" x14ac:dyDescent="0.2">
      <c r="A7353" t="s">
        <v>7403</v>
      </c>
      <c r="B7353" t="s">
        <v>30</v>
      </c>
      <c r="C7353" t="s">
        <v>21</v>
      </c>
      <c r="D7353" t="s">
        <v>22</v>
      </c>
      <c r="E7353" t="b">
        <v>0</v>
      </c>
      <c r="F7353">
        <v>5</v>
      </c>
      <c r="G7353">
        <v>0</v>
      </c>
      <c r="H7353">
        <v>10</v>
      </c>
      <c r="I7353">
        <v>1</v>
      </c>
      <c r="J7353">
        <v>1</v>
      </c>
      <c r="K7353" t="b">
        <v>1</v>
      </c>
      <c r="L7353" t="s">
        <v>51</v>
      </c>
      <c r="M7353" t="b">
        <v>1</v>
      </c>
      <c r="N7353">
        <v>8</v>
      </c>
      <c r="O7353">
        <v>10</v>
      </c>
      <c r="P7353">
        <v>3.8617789999999999E-2</v>
      </c>
      <c r="R7353">
        <v>0.1076853</v>
      </c>
      <c r="T7353">
        <v>4</v>
      </c>
    </row>
    <row r="7354" spans="1:20" x14ac:dyDescent="0.2">
      <c r="A7354" t="s">
        <v>7404</v>
      </c>
      <c r="B7354" t="s">
        <v>30</v>
      </c>
      <c r="C7354" t="s">
        <v>21</v>
      </c>
      <c r="D7354" t="s">
        <v>22</v>
      </c>
      <c r="E7354" t="b">
        <v>1</v>
      </c>
      <c r="F7354">
        <v>5</v>
      </c>
      <c r="G7354">
        <v>0</v>
      </c>
      <c r="H7354">
        <v>10</v>
      </c>
      <c r="I7354">
        <v>1</v>
      </c>
      <c r="J7354">
        <v>1</v>
      </c>
      <c r="K7354" t="b">
        <v>0</v>
      </c>
      <c r="L7354" t="s">
        <v>51</v>
      </c>
      <c r="M7354" t="b">
        <v>1</v>
      </c>
      <c r="N7354">
        <v>8</v>
      </c>
      <c r="O7354">
        <v>11</v>
      </c>
      <c r="P7354">
        <v>6.3418710000000003E-2</v>
      </c>
      <c r="R7354">
        <v>2.9459318000000002E-2</v>
      </c>
      <c r="T7354">
        <v>1</v>
      </c>
    </row>
    <row r="7355" spans="1:20" x14ac:dyDescent="0.2">
      <c r="A7355" t="s">
        <v>7405</v>
      </c>
      <c r="B7355" t="s">
        <v>30</v>
      </c>
      <c r="C7355" t="s">
        <v>21</v>
      </c>
      <c r="D7355" t="s">
        <v>21</v>
      </c>
      <c r="E7355" t="b">
        <v>1</v>
      </c>
      <c r="F7355">
        <v>5</v>
      </c>
      <c r="G7355">
        <v>0</v>
      </c>
      <c r="H7355">
        <v>10</v>
      </c>
      <c r="I7355">
        <v>1</v>
      </c>
      <c r="J7355">
        <v>1</v>
      </c>
      <c r="K7355" t="b">
        <v>0</v>
      </c>
      <c r="L7355" t="s">
        <v>51</v>
      </c>
      <c r="M7355" t="b">
        <v>1</v>
      </c>
      <c r="N7355">
        <v>8</v>
      </c>
      <c r="O7355">
        <v>11</v>
      </c>
      <c r="P7355">
        <v>5.6693397E-2</v>
      </c>
      <c r="R7355">
        <v>6.9434605999999996E-2</v>
      </c>
      <c r="T7355">
        <v>2</v>
      </c>
    </row>
    <row r="7356" spans="1:20" x14ac:dyDescent="0.2">
      <c r="A7356" t="s">
        <v>7406</v>
      </c>
      <c r="B7356" t="s">
        <v>30</v>
      </c>
      <c r="C7356" t="s">
        <v>21</v>
      </c>
      <c r="D7356" t="s">
        <v>21</v>
      </c>
      <c r="E7356" t="b">
        <v>0</v>
      </c>
      <c r="F7356">
        <v>5</v>
      </c>
      <c r="G7356">
        <v>0</v>
      </c>
      <c r="H7356">
        <v>10</v>
      </c>
      <c r="I7356">
        <v>1</v>
      </c>
      <c r="J7356">
        <v>1</v>
      </c>
      <c r="K7356" t="b">
        <v>1</v>
      </c>
      <c r="L7356" t="s">
        <v>51</v>
      </c>
      <c r="M7356" t="b">
        <v>1</v>
      </c>
      <c r="N7356">
        <v>8</v>
      </c>
      <c r="O7356">
        <v>11</v>
      </c>
      <c r="P7356">
        <v>5.5670009999999999E-2</v>
      </c>
      <c r="R7356">
        <v>7.2648560000000001E-2</v>
      </c>
      <c r="T7356">
        <v>3</v>
      </c>
    </row>
    <row r="7357" spans="1:20" x14ac:dyDescent="0.2">
      <c r="A7357" t="s">
        <v>7407</v>
      </c>
      <c r="B7357" t="s">
        <v>30</v>
      </c>
      <c r="C7357" t="s">
        <v>21</v>
      </c>
      <c r="D7357" t="s">
        <v>22</v>
      </c>
      <c r="E7357" t="b">
        <v>0</v>
      </c>
      <c r="F7357">
        <v>5</v>
      </c>
      <c r="G7357">
        <v>0</v>
      </c>
      <c r="H7357">
        <v>10</v>
      </c>
      <c r="I7357">
        <v>1</v>
      </c>
      <c r="J7357">
        <v>1</v>
      </c>
      <c r="K7357" t="b">
        <v>1</v>
      </c>
      <c r="L7357" t="s">
        <v>51</v>
      </c>
      <c r="M7357" t="b">
        <v>1</v>
      </c>
      <c r="N7357">
        <v>8</v>
      </c>
      <c r="O7357">
        <v>11</v>
      </c>
      <c r="P7357">
        <v>3.7423039999999998E-2</v>
      </c>
      <c r="R7357">
        <v>0.10143066000000001</v>
      </c>
      <c r="T7357">
        <v>4</v>
      </c>
    </row>
    <row r="7358" spans="1:20" x14ac:dyDescent="0.2">
      <c r="A7358" t="s">
        <v>7408</v>
      </c>
      <c r="B7358" t="s">
        <v>30</v>
      </c>
      <c r="C7358" t="s">
        <v>21</v>
      </c>
      <c r="D7358" t="s">
        <v>22</v>
      </c>
      <c r="E7358" t="b">
        <v>1</v>
      </c>
      <c r="F7358">
        <v>5</v>
      </c>
      <c r="G7358">
        <v>0</v>
      </c>
      <c r="H7358">
        <v>10</v>
      </c>
      <c r="I7358">
        <v>1</v>
      </c>
      <c r="J7358">
        <v>1</v>
      </c>
      <c r="K7358" t="b">
        <v>0</v>
      </c>
      <c r="L7358" t="s">
        <v>51</v>
      </c>
      <c r="M7358" t="b">
        <v>1</v>
      </c>
      <c r="N7358">
        <v>8</v>
      </c>
      <c r="O7358">
        <v>12</v>
      </c>
      <c r="P7358">
        <v>5.9592145999999999E-2</v>
      </c>
      <c r="R7358">
        <v>2.769947E-2</v>
      </c>
      <c r="T7358">
        <v>1</v>
      </c>
    </row>
    <row r="7359" spans="1:20" x14ac:dyDescent="0.2">
      <c r="A7359" t="s">
        <v>7409</v>
      </c>
      <c r="B7359" t="s">
        <v>30</v>
      </c>
      <c r="C7359" t="s">
        <v>21</v>
      </c>
      <c r="D7359" t="s">
        <v>21</v>
      </c>
      <c r="E7359" t="b">
        <v>1</v>
      </c>
      <c r="F7359">
        <v>5</v>
      </c>
      <c r="G7359">
        <v>0</v>
      </c>
      <c r="H7359">
        <v>10</v>
      </c>
      <c r="I7359">
        <v>1</v>
      </c>
      <c r="J7359">
        <v>1</v>
      </c>
      <c r="K7359" t="b">
        <v>0</v>
      </c>
      <c r="L7359" t="s">
        <v>51</v>
      </c>
      <c r="M7359" t="b">
        <v>1</v>
      </c>
      <c r="N7359">
        <v>8</v>
      </c>
      <c r="O7359">
        <v>12</v>
      </c>
      <c r="P7359">
        <v>5.6693399999999998E-2</v>
      </c>
      <c r="R7359">
        <v>6.9434605999999996E-2</v>
      </c>
      <c r="T7359">
        <v>2</v>
      </c>
    </row>
    <row r="7360" spans="1:20" x14ac:dyDescent="0.2">
      <c r="A7360" t="s">
        <v>7410</v>
      </c>
      <c r="B7360" t="s">
        <v>30</v>
      </c>
      <c r="C7360" t="s">
        <v>21</v>
      </c>
      <c r="D7360" t="s">
        <v>21</v>
      </c>
      <c r="E7360" t="b">
        <v>0</v>
      </c>
      <c r="F7360">
        <v>5</v>
      </c>
      <c r="G7360">
        <v>0</v>
      </c>
      <c r="H7360">
        <v>10</v>
      </c>
      <c r="I7360">
        <v>1</v>
      </c>
      <c r="J7360">
        <v>1</v>
      </c>
      <c r="K7360" t="b">
        <v>1</v>
      </c>
      <c r="L7360" t="s">
        <v>51</v>
      </c>
      <c r="M7360" t="b">
        <v>1</v>
      </c>
      <c r="N7360">
        <v>8</v>
      </c>
      <c r="O7360">
        <v>12</v>
      </c>
      <c r="P7360">
        <v>5.5670009999999999E-2</v>
      </c>
      <c r="R7360">
        <v>7.2648560000000001E-2</v>
      </c>
      <c r="T7360">
        <v>3</v>
      </c>
    </row>
    <row r="7361" spans="1:20" x14ac:dyDescent="0.2">
      <c r="A7361" t="s">
        <v>7411</v>
      </c>
      <c r="B7361" t="s">
        <v>30</v>
      </c>
      <c r="C7361" t="s">
        <v>21</v>
      </c>
      <c r="D7361" t="s">
        <v>22</v>
      </c>
      <c r="E7361" t="b">
        <v>0</v>
      </c>
      <c r="F7361">
        <v>5</v>
      </c>
      <c r="G7361">
        <v>0</v>
      </c>
      <c r="H7361">
        <v>10</v>
      </c>
      <c r="I7361">
        <v>1</v>
      </c>
      <c r="J7361">
        <v>1</v>
      </c>
      <c r="K7361" t="b">
        <v>1</v>
      </c>
      <c r="L7361" t="s">
        <v>51</v>
      </c>
      <c r="M7361" t="b">
        <v>1</v>
      </c>
      <c r="N7361">
        <v>8</v>
      </c>
      <c r="O7361">
        <v>12</v>
      </c>
      <c r="P7361">
        <v>3.7996090000000003E-2</v>
      </c>
      <c r="R7361">
        <v>0.106842674</v>
      </c>
      <c r="T7361">
        <v>4</v>
      </c>
    </row>
    <row r="7362" spans="1:20" x14ac:dyDescent="0.2">
      <c r="A7362" t="s">
        <v>7412</v>
      </c>
      <c r="B7362" t="s">
        <v>30</v>
      </c>
      <c r="C7362" t="s">
        <v>21</v>
      </c>
      <c r="D7362" t="s">
        <v>22</v>
      </c>
      <c r="E7362" t="b">
        <v>1</v>
      </c>
      <c r="F7362">
        <v>5</v>
      </c>
      <c r="G7362">
        <v>0</v>
      </c>
      <c r="H7362">
        <v>10</v>
      </c>
      <c r="I7362">
        <v>1</v>
      </c>
      <c r="J7362">
        <v>1</v>
      </c>
      <c r="K7362" t="b">
        <v>0</v>
      </c>
      <c r="L7362" t="s">
        <v>51</v>
      </c>
      <c r="M7362" t="b">
        <v>1</v>
      </c>
      <c r="N7362">
        <v>8</v>
      </c>
      <c r="O7362">
        <v>13</v>
      </c>
      <c r="P7362">
        <v>5.6583575999999997E-2</v>
      </c>
      <c r="R7362">
        <v>2.3158673000000001E-2</v>
      </c>
      <c r="T7362">
        <v>1</v>
      </c>
    </row>
    <row r="7363" spans="1:20" x14ac:dyDescent="0.2">
      <c r="A7363" t="s">
        <v>7413</v>
      </c>
      <c r="B7363" t="s">
        <v>30</v>
      </c>
      <c r="C7363" t="s">
        <v>21</v>
      </c>
      <c r="D7363" t="s">
        <v>21</v>
      </c>
      <c r="E7363" t="b">
        <v>1</v>
      </c>
      <c r="F7363">
        <v>5</v>
      </c>
      <c r="G7363">
        <v>0</v>
      </c>
      <c r="H7363">
        <v>10</v>
      </c>
      <c r="I7363">
        <v>1</v>
      </c>
      <c r="J7363">
        <v>1</v>
      </c>
      <c r="K7363" t="b">
        <v>0</v>
      </c>
      <c r="L7363" t="s">
        <v>51</v>
      </c>
      <c r="M7363" t="b">
        <v>1</v>
      </c>
      <c r="N7363">
        <v>8</v>
      </c>
      <c r="O7363">
        <v>13</v>
      </c>
      <c r="P7363">
        <v>5.6693399999999998E-2</v>
      </c>
      <c r="R7363">
        <v>6.9434605999999996E-2</v>
      </c>
      <c r="T7363">
        <v>2</v>
      </c>
    </row>
    <row r="7364" spans="1:20" x14ac:dyDescent="0.2">
      <c r="A7364" t="s">
        <v>7414</v>
      </c>
      <c r="B7364" t="s">
        <v>30</v>
      </c>
      <c r="C7364" t="s">
        <v>21</v>
      </c>
      <c r="D7364" t="s">
        <v>21</v>
      </c>
      <c r="E7364" t="b">
        <v>0</v>
      </c>
      <c r="F7364">
        <v>5</v>
      </c>
      <c r="G7364">
        <v>0</v>
      </c>
      <c r="H7364">
        <v>10</v>
      </c>
      <c r="I7364">
        <v>1</v>
      </c>
      <c r="J7364">
        <v>1</v>
      </c>
      <c r="K7364" t="b">
        <v>1</v>
      </c>
      <c r="L7364" t="s">
        <v>51</v>
      </c>
      <c r="M7364" t="b">
        <v>1</v>
      </c>
      <c r="N7364">
        <v>8</v>
      </c>
      <c r="O7364">
        <v>13</v>
      </c>
      <c r="P7364">
        <v>6.8525950000000002E-2</v>
      </c>
      <c r="R7364">
        <v>7.2648569999999996E-2</v>
      </c>
      <c r="T7364">
        <v>3</v>
      </c>
    </row>
    <row r="7365" spans="1:20" x14ac:dyDescent="0.2">
      <c r="A7365" t="s">
        <v>7415</v>
      </c>
      <c r="B7365" t="s">
        <v>30</v>
      </c>
      <c r="C7365" t="s">
        <v>21</v>
      </c>
      <c r="D7365" t="s">
        <v>22</v>
      </c>
      <c r="E7365" t="b">
        <v>0</v>
      </c>
      <c r="F7365">
        <v>5</v>
      </c>
      <c r="G7365">
        <v>0</v>
      </c>
      <c r="H7365">
        <v>10</v>
      </c>
      <c r="I7365">
        <v>1</v>
      </c>
      <c r="J7365">
        <v>1</v>
      </c>
      <c r="K7365" t="b">
        <v>1</v>
      </c>
      <c r="L7365" t="s">
        <v>51</v>
      </c>
      <c r="M7365" t="b">
        <v>1</v>
      </c>
      <c r="N7365">
        <v>8</v>
      </c>
      <c r="O7365">
        <v>13</v>
      </c>
      <c r="P7365">
        <v>3.858346E-2</v>
      </c>
      <c r="R7365">
        <v>0.101112284</v>
      </c>
      <c r="T7365">
        <v>4</v>
      </c>
    </row>
    <row r="7366" spans="1:20" x14ac:dyDescent="0.2">
      <c r="A7366" t="s">
        <v>7416</v>
      </c>
      <c r="B7366" t="s">
        <v>30</v>
      </c>
      <c r="C7366" t="s">
        <v>21</v>
      </c>
      <c r="D7366" t="s">
        <v>22</v>
      </c>
      <c r="E7366" t="b">
        <v>1</v>
      </c>
      <c r="F7366">
        <v>5</v>
      </c>
      <c r="G7366">
        <v>0</v>
      </c>
      <c r="H7366">
        <v>10</v>
      </c>
      <c r="I7366">
        <v>1</v>
      </c>
      <c r="J7366">
        <v>1</v>
      </c>
      <c r="K7366" t="b">
        <v>0</v>
      </c>
      <c r="L7366" t="s">
        <v>51</v>
      </c>
      <c r="M7366" t="b">
        <v>1</v>
      </c>
      <c r="N7366">
        <v>8</v>
      </c>
      <c r="O7366">
        <v>14</v>
      </c>
      <c r="P7366">
        <v>6.034805E-2</v>
      </c>
      <c r="R7366">
        <v>2.5336396000000001E-2</v>
      </c>
      <c r="T7366">
        <v>1</v>
      </c>
    </row>
    <row r="7367" spans="1:20" x14ac:dyDescent="0.2">
      <c r="A7367" s="1" t="s">
        <v>7417</v>
      </c>
      <c r="B7367" t="s">
        <v>30</v>
      </c>
      <c r="C7367" t="s">
        <v>21</v>
      </c>
      <c r="D7367" t="s">
        <v>21</v>
      </c>
      <c r="E7367" t="b">
        <v>1</v>
      </c>
      <c r="F7367">
        <v>5</v>
      </c>
      <c r="G7367">
        <v>0</v>
      </c>
      <c r="H7367">
        <v>10</v>
      </c>
      <c r="I7367">
        <v>1</v>
      </c>
      <c r="J7367">
        <v>1</v>
      </c>
      <c r="K7367" t="b">
        <v>0</v>
      </c>
      <c r="L7367" t="s">
        <v>51</v>
      </c>
      <c r="M7367" t="b">
        <v>1</v>
      </c>
      <c r="N7367">
        <v>8</v>
      </c>
      <c r="O7367">
        <v>14</v>
      </c>
      <c r="P7367">
        <v>5.6693399999999998E-2</v>
      </c>
      <c r="R7367">
        <v>6.9434605999999996E-2</v>
      </c>
      <c r="T7367">
        <v>2</v>
      </c>
    </row>
    <row r="7368" spans="1:20" x14ac:dyDescent="0.2">
      <c r="A7368" t="s">
        <v>7418</v>
      </c>
      <c r="B7368" t="s">
        <v>30</v>
      </c>
      <c r="C7368" t="s">
        <v>21</v>
      </c>
      <c r="D7368" t="s">
        <v>21</v>
      </c>
      <c r="E7368" t="b">
        <v>0</v>
      </c>
      <c r="F7368">
        <v>5</v>
      </c>
      <c r="G7368">
        <v>0</v>
      </c>
      <c r="H7368">
        <v>10</v>
      </c>
      <c r="I7368">
        <v>1</v>
      </c>
      <c r="J7368">
        <v>1</v>
      </c>
      <c r="K7368" t="b">
        <v>1</v>
      </c>
      <c r="L7368" t="s">
        <v>51</v>
      </c>
      <c r="M7368" t="b">
        <v>1</v>
      </c>
      <c r="N7368">
        <v>8</v>
      </c>
      <c r="O7368">
        <v>14</v>
      </c>
      <c r="P7368">
        <v>6.8525939999999994E-2</v>
      </c>
      <c r="R7368">
        <v>7.2648560000000001E-2</v>
      </c>
      <c r="T7368">
        <v>3</v>
      </c>
    </row>
    <row r="7369" spans="1:20" x14ac:dyDescent="0.2">
      <c r="A7369" s="1" t="s">
        <v>7419</v>
      </c>
      <c r="B7369" t="s">
        <v>30</v>
      </c>
      <c r="C7369" t="s">
        <v>21</v>
      </c>
      <c r="D7369" t="s">
        <v>22</v>
      </c>
      <c r="E7369" t="b">
        <v>0</v>
      </c>
      <c r="F7369">
        <v>5</v>
      </c>
      <c r="G7369">
        <v>0</v>
      </c>
      <c r="H7369">
        <v>10</v>
      </c>
      <c r="I7369">
        <v>1</v>
      </c>
      <c r="J7369">
        <v>1</v>
      </c>
      <c r="K7369" t="b">
        <v>1</v>
      </c>
      <c r="L7369" t="s">
        <v>51</v>
      </c>
      <c r="M7369" t="b">
        <v>1</v>
      </c>
      <c r="N7369">
        <v>8</v>
      </c>
      <c r="O7369">
        <v>14</v>
      </c>
      <c r="P7369">
        <v>3.8317601999999999E-2</v>
      </c>
      <c r="R7369">
        <v>0.10681817</v>
      </c>
      <c r="T7369">
        <v>4</v>
      </c>
    </row>
    <row r="7370" spans="1:20" x14ac:dyDescent="0.2">
      <c r="A7370" t="s">
        <v>7420</v>
      </c>
      <c r="B7370" t="s">
        <v>30</v>
      </c>
      <c r="C7370" t="s">
        <v>21</v>
      </c>
      <c r="D7370" t="s">
        <v>22</v>
      </c>
      <c r="E7370" t="b">
        <v>1</v>
      </c>
      <c r="F7370">
        <v>5</v>
      </c>
      <c r="G7370">
        <v>0</v>
      </c>
      <c r="H7370">
        <v>10</v>
      </c>
      <c r="I7370">
        <v>1</v>
      </c>
      <c r="J7370">
        <v>1</v>
      </c>
      <c r="K7370" t="b">
        <v>0</v>
      </c>
      <c r="L7370" t="s">
        <v>51</v>
      </c>
      <c r="M7370" t="b">
        <v>1</v>
      </c>
      <c r="N7370">
        <v>8</v>
      </c>
      <c r="O7370">
        <v>15</v>
      </c>
      <c r="P7370">
        <v>5.7480490000000002E-2</v>
      </c>
      <c r="R7370">
        <v>2.7416785999999999E-2</v>
      </c>
      <c r="T7370">
        <v>1</v>
      </c>
    </row>
    <row r="7371" spans="1:20" x14ac:dyDescent="0.2">
      <c r="A7371" t="s">
        <v>7421</v>
      </c>
      <c r="B7371" t="s">
        <v>30</v>
      </c>
      <c r="C7371" t="s">
        <v>21</v>
      </c>
      <c r="D7371" t="s">
        <v>21</v>
      </c>
      <c r="E7371" t="b">
        <v>0</v>
      </c>
      <c r="F7371">
        <v>5</v>
      </c>
      <c r="G7371">
        <v>0</v>
      </c>
      <c r="H7371">
        <v>10</v>
      </c>
      <c r="I7371">
        <v>1</v>
      </c>
      <c r="J7371">
        <v>1</v>
      </c>
      <c r="K7371" t="b">
        <v>1</v>
      </c>
      <c r="L7371" t="s">
        <v>51</v>
      </c>
      <c r="M7371" t="b">
        <v>1</v>
      </c>
      <c r="N7371">
        <v>8</v>
      </c>
      <c r="O7371">
        <v>15</v>
      </c>
      <c r="P7371">
        <v>6.8525600000000006E-2</v>
      </c>
      <c r="R7371">
        <v>7.2648560000000001E-2</v>
      </c>
      <c r="T7371">
        <v>2</v>
      </c>
    </row>
    <row r="7372" spans="1:20" x14ac:dyDescent="0.2">
      <c r="A7372" t="s">
        <v>7422</v>
      </c>
      <c r="B7372" t="s">
        <v>30</v>
      </c>
      <c r="C7372" t="s">
        <v>21</v>
      </c>
      <c r="D7372" t="s">
        <v>22</v>
      </c>
      <c r="E7372" t="b">
        <v>0</v>
      </c>
      <c r="F7372">
        <v>5</v>
      </c>
      <c r="G7372">
        <v>0</v>
      </c>
      <c r="H7372">
        <v>10</v>
      </c>
      <c r="I7372">
        <v>1</v>
      </c>
      <c r="J7372">
        <v>1</v>
      </c>
      <c r="K7372" t="b">
        <v>1</v>
      </c>
      <c r="L7372" t="s">
        <v>51</v>
      </c>
      <c r="M7372" t="b">
        <v>1</v>
      </c>
      <c r="N7372">
        <v>8</v>
      </c>
      <c r="O7372">
        <v>15</v>
      </c>
      <c r="P7372">
        <v>3.8094903999999999E-2</v>
      </c>
      <c r="R7372">
        <v>0.10032052</v>
      </c>
      <c r="T7372">
        <v>3</v>
      </c>
    </row>
    <row r="7373" spans="1:20" x14ac:dyDescent="0.2">
      <c r="A7373" t="s">
        <v>7423</v>
      </c>
      <c r="B7373" t="s">
        <v>30</v>
      </c>
      <c r="C7373" t="s">
        <v>21</v>
      </c>
      <c r="D7373" t="s">
        <v>21</v>
      </c>
      <c r="E7373" t="b">
        <v>1</v>
      </c>
      <c r="F7373">
        <v>5</v>
      </c>
      <c r="G7373">
        <v>0</v>
      </c>
      <c r="H7373">
        <v>10</v>
      </c>
      <c r="I7373">
        <v>1</v>
      </c>
      <c r="J7373">
        <v>1</v>
      </c>
      <c r="K7373" t="b">
        <v>0</v>
      </c>
      <c r="L7373" t="s">
        <v>51</v>
      </c>
      <c r="M7373" t="b">
        <v>1</v>
      </c>
      <c r="N7373">
        <v>8</v>
      </c>
      <c r="O7373">
        <v>15</v>
      </c>
      <c r="P7373">
        <v>5.6693399999999998E-2</v>
      </c>
      <c r="R7373">
        <v>0.119828224</v>
      </c>
      <c r="T7373">
        <v>4</v>
      </c>
    </row>
    <row r="7374" spans="1:20" x14ac:dyDescent="0.2">
      <c r="A7374" s="1" t="s">
        <v>7424</v>
      </c>
      <c r="B7374" t="s">
        <v>30</v>
      </c>
      <c r="C7374" t="s">
        <v>21</v>
      </c>
      <c r="D7374" t="s">
        <v>22</v>
      </c>
      <c r="E7374" t="b">
        <v>1</v>
      </c>
      <c r="F7374">
        <v>5</v>
      </c>
      <c r="G7374">
        <v>0</v>
      </c>
      <c r="H7374">
        <v>10</v>
      </c>
      <c r="I7374">
        <v>1</v>
      </c>
      <c r="J7374">
        <v>1</v>
      </c>
      <c r="K7374" t="b">
        <v>0</v>
      </c>
      <c r="L7374" t="s">
        <v>51</v>
      </c>
      <c r="M7374" t="b">
        <v>1</v>
      </c>
      <c r="N7374">
        <v>8</v>
      </c>
      <c r="O7374">
        <v>16</v>
      </c>
      <c r="P7374">
        <v>5.5926636000000002E-2</v>
      </c>
      <c r="R7374">
        <v>2.7255850000000002E-2</v>
      </c>
      <c r="T7374">
        <v>1</v>
      </c>
    </row>
    <row r="7375" spans="1:20" x14ac:dyDescent="0.2">
      <c r="A7375" t="s">
        <v>7425</v>
      </c>
      <c r="B7375" t="s">
        <v>30</v>
      </c>
      <c r="C7375" t="s">
        <v>21</v>
      </c>
      <c r="D7375" t="s">
        <v>21</v>
      </c>
      <c r="E7375" t="b">
        <v>0</v>
      </c>
      <c r="F7375">
        <v>5</v>
      </c>
      <c r="G7375">
        <v>0</v>
      </c>
      <c r="H7375">
        <v>10</v>
      </c>
      <c r="I7375">
        <v>1</v>
      </c>
      <c r="J7375">
        <v>1</v>
      </c>
      <c r="K7375" t="b">
        <v>1</v>
      </c>
      <c r="L7375" t="s">
        <v>51</v>
      </c>
      <c r="M7375" t="b">
        <v>1</v>
      </c>
      <c r="N7375">
        <v>8</v>
      </c>
      <c r="O7375">
        <v>16</v>
      </c>
      <c r="P7375">
        <v>6.8525939999999994E-2</v>
      </c>
      <c r="R7375">
        <v>7.2648560000000001E-2</v>
      </c>
      <c r="T7375">
        <v>2</v>
      </c>
    </row>
    <row r="7376" spans="1:20" x14ac:dyDescent="0.2">
      <c r="A7376" t="s">
        <v>7426</v>
      </c>
      <c r="B7376" t="s">
        <v>30</v>
      </c>
      <c r="C7376" t="s">
        <v>21</v>
      </c>
      <c r="D7376" t="s">
        <v>22</v>
      </c>
      <c r="E7376" t="b">
        <v>0</v>
      </c>
      <c r="F7376">
        <v>5</v>
      </c>
      <c r="G7376">
        <v>0</v>
      </c>
      <c r="H7376">
        <v>10</v>
      </c>
      <c r="I7376">
        <v>1</v>
      </c>
      <c r="J7376">
        <v>1</v>
      </c>
      <c r="K7376" t="b">
        <v>1</v>
      </c>
      <c r="L7376" t="s">
        <v>51</v>
      </c>
      <c r="M7376" t="b">
        <v>1</v>
      </c>
      <c r="N7376">
        <v>8</v>
      </c>
      <c r="O7376">
        <v>16</v>
      </c>
      <c r="P7376">
        <v>3.7770286E-2</v>
      </c>
      <c r="R7376">
        <v>0.10188981</v>
      </c>
      <c r="T7376">
        <v>3</v>
      </c>
    </row>
    <row r="7377" spans="1:20" x14ac:dyDescent="0.2">
      <c r="A7377" t="s">
        <v>7427</v>
      </c>
      <c r="B7377" t="s">
        <v>30</v>
      </c>
      <c r="C7377" t="s">
        <v>21</v>
      </c>
      <c r="D7377" t="s">
        <v>21</v>
      </c>
      <c r="E7377" t="b">
        <v>1</v>
      </c>
      <c r="F7377">
        <v>5</v>
      </c>
      <c r="G7377">
        <v>0</v>
      </c>
      <c r="H7377">
        <v>10</v>
      </c>
      <c r="I7377">
        <v>1</v>
      </c>
      <c r="J7377">
        <v>1</v>
      </c>
      <c r="K7377" t="b">
        <v>0</v>
      </c>
      <c r="L7377" t="s">
        <v>51</v>
      </c>
      <c r="M7377" t="b">
        <v>1</v>
      </c>
      <c r="N7377">
        <v>8</v>
      </c>
      <c r="O7377">
        <v>16</v>
      </c>
      <c r="P7377">
        <v>7.5069629999999998E-2</v>
      </c>
      <c r="R7377">
        <v>0.15483595</v>
      </c>
      <c r="T7377">
        <v>4</v>
      </c>
    </row>
    <row r="7378" spans="1:20" x14ac:dyDescent="0.2">
      <c r="A7378" s="1" t="s">
        <v>7428</v>
      </c>
      <c r="B7378" t="s">
        <v>30</v>
      </c>
      <c r="C7378" t="s">
        <v>21</v>
      </c>
      <c r="D7378" t="s">
        <v>22</v>
      </c>
      <c r="E7378" t="b">
        <v>1</v>
      </c>
      <c r="F7378">
        <v>5</v>
      </c>
      <c r="G7378">
        <v>0</v>
      </c>
      <c r="H7378">
        <v>10</v>
      </c>
      <c r="I7378">
        <v>1</v>
      </c>
      <c r="J7378">
        <v>1</v>
      </c>
      <c r="K7378" t="b">
        <v>0</v>
      </c>
      <c r="L7378" t="s">
        <v>51</v>
      </c>
      <c r="M7378" t="b">
        <v>1</v>
      </c>
      <c r="N7378">
        <v>8</v>
      </c>
      <c r="O7378">
        <v>17</v>
      </c>
      <c r="P7378">
        <v>5.8497372999999998E-2</v>
      </c>
      <c r="R7378">
        <v>2.7199694999999999E-2</v>
      </c>
      <c r="T7378">
        <v>1</v>
      </c>
    </row>
    <row r="7379" spans="1:20" x14ac:dyDescent="0.2">
      <c r="A7379" t="s">
        <v>7429</v>
      </c>
      <c r="B7379" t="s">
        <v>30</v>
      </c>
      <c r="C7379" t="s">
        <v>21</v>
      </c>
      <c r="D7379" t="s">
        <v>21</v>
      </c>
      <c r="E7379" t="b">
        <v>0</v>
      </c>
      <c r="F7379">
        <v>5</v>
      </c>
      <c r="G7379">
        <v>0</v>
      </c>
      <c r="H7379">
        <v>10</v>
      </c>
      <c r="I7379">
        <v>1</v>
      </c>
      <c r="J7379">
        <v>1</v>
      </c>
      <c r="K7379" t="b">
        <v>1</v>
      </c>
      <c r="L7379" t="s">
        <v>51</v>
      </c>
      <c r="M7379" t="b">
        <v>1</v>
      </c>
      <c r="N7379">
        <v>8</v>
      </c>
      <c r="O7379">
        <v>17</v>
      </c>
      <c r="P7379">
        <v>5.5670009999999999E-2</v>
      </c>
      <c r="R7379">
        <v>7.2648560000000001E-2</v>
      </c>
      <c r="T7379">
        <v>2</v>
      </c>
    </row>
    <row r="7380" spans="1:20" x14ac:dyDescent="0.2">
      <c r="A7380" t="s">
        <v>7430</v>
      </c>
      <c r="B7380" t="s">
        <v>30</v>
      </c>
      <c r="C7380" t="s">
        <v>21</v>
      </c>
      <c r="D7380" t="s">
        <v>22</v>
      </c>
      <c r="E7380" t="b">
        <v>0</v>
      </c>
      <c r="F7380">
        <v>5</v>
      </c>
      <c r="G7380">
        <v>0</v>
      </c>
      <c r="H7380">
        <v>10</v>
      </c>
      <c r="I7380">
        <v>1</v>
      </c>
      <c r="J7380">
        <v>1</v>
      </c>
      <c r="K7380" t="b">
        <v>1</v>
      </c>
      <c r="L7380" t="s">
        <v>51</v>
      </c>
      <c r="M7380" t="b">
        <v>1</v>
      </c>
      <c r="N7380">
        <v>8</v>
      </c>
      <c r="O7380">
        <v>17</v>
      </c>
      <c r="P7380">
        <v>3.6866467E-2</v>
      </c>
      <c r="R7380">
        <v>0.10691662</v>
      </c>
      <c r="T7380">
        <v>3</v>
      </c>
    </row>
    <row r="7381" spans="1:20" x14ac:dyDescent="0.2">
      <c r="A7381" t="s">
        <v>7431</v>
      </c>
      <c r="B7381" t="s">
        <v>30</v>
      </c>
      <c r="C7381" t="s">
        <v>21</v>
      </c>
      <c r="D7381" t="s">
        <v>21</v>
      </c>
      <c r="E7381" t="b">
        <v>1</v>
      </c>
      <c r="F7381">
        <v>5</v>
      </c>
      <c r="G7381">
        <v>0</v>
      </c>
      <c r="H7381">
        <v>10</v>
      </c>
      <c r="I7381">
        <v>1</v>
      </c>
      <c r="J7381">
        <v>1</v>
      </c>
      <c r="K7381" t="b">
        <v>0</v>
      </c>
      <c r="L7381" t="s">
        <v>51</v>
      </c>
      <c r="M7381" t="b">
        <v>1</v>
      </c>
      <c r="N7381">
        <v>8</v>
      </c>
      <c r="O7381">
        <v>17</v>
      </c>
      <c r="P7381">
        <v>8.9706170000000002E-2</v>
      </c>
      <c r="R7381">
        <v>0.18319568</v>
      </c>
      <c r="T7381">
        <v>4</v>
      </c>
    </row>
    <row r="7382" spans="1:20" x14ac:dyDescent="0.2">
      <c r="A7382" t="s">
        <v>7432</v>
      </c>
      <c r="B7382" t="s">
        <v>30</v>
      </c>
      <c r="C7382" t="s">
        <v>21</v>
      </c>
      <c r="D7382" t="s">
        <v>22</v>
      </c>
      <c r="E7382" t="b">
        <v>1</v>
      </c>
      <c r="F7382">
        <v>5</v>
      </c>
      <c r="G7382">
        <v>0</v>
      </c>
      <c r="H7382">
        <v>10</v>
      </c>
      <c r="I7382">
        <v>1</v>
      </c>
      <c r="J7382">
        <v>1</v>
      </c>
      <c r="K7382" t="b">
        <v>0</v>
      </c>
      <c r="L7382" t="s">
        <v>51</v>
      </c>
      <c r="M7382" t="b">
        <v>1</v>
      </c>
      <c r="N7382">
        <v>8</v>
      </c>
      <c r="O7382">
        <v>18</v>
      </c>
      <c r="P7382">
        <v>5.8898415000000003E-2</v>
      </c>
      <c r="R7382">
        <v>2.7101337999999999E-2</v>
      </c>
      <c r="T7382">
        <v>1</v>
      </c>
    </row>
    <row r="7383" spans="1:20" x14ac:dyDescent="0.2">
      <c r="A7383" s="1" t="s">
        <v>7433</v>
      </c>
      <c r="B7383" t="s">
        <v>30</v>
      </c>
      <c r="C7383" t="s">
        <v>21</v>
      </c>
      <c r="D7383" t="s">
        <v>21</v>
      </c>
      <c r="E7383" t="b">
        <v>0</v>
      </c>
      <c r="F7383">
        <v>5</v>
      </c>
      <c r="G7383">
        <v>0</v>
      </c>
      <c r="H7383">
        <v>10</v>
      </c>
      <c r="I7383">
        <v>1</v>
      </c>
      <c r="J7383">
        <v>1</v>
      </c>
      <c r="K7383" t="b">
        <v>1</v>
      </c>
      <c r="L7383" t="s">
        <v>51</v>
      </c>
      <c r="M7383" t="b">
        <v>1</v>
      </c>
      <c r="N7383">
        <v>8</v>
      </c>
      <c r="O7383">
        <v>18</v>
      </c>
      <c r="P7383">
        <v>5.5670009999999999E-2</v>
      </c>
      <c r="R7383">
        <v>7.2648569999999996E-2</v>
      </c>
      <c r="T7383">
        <v>2</v>
      </c>
    </row>
    <row r="7384" spans="1:20" x14ac:dyDescent="0.2">
      <c r="A7384" t="s">
        <v>7434</v>
      </c>
      <c r="B7384" t="s">
        <v>30</v>
      </c>
      <c r="C7384" t="s">
        <v>21</v>
      </c>
      <c r="D7384" t="s">
        <v>22</v>
      </c>
      <c r="E7384" t="b">
        <v>0</v>
      </c>
      <c r="F7384">
        <v>5</v>
      </c>
      <c r="G7384">
        <v>0</v>
      </c>
      <c r="H7384">
        <v>10</v>
      </c>
      <c r="I7384">
        <v>1</v>
      </c>
      <c r="J7384">
        <v>1</v>
      </c>
      <c r="K7384" t="b">
        <v>1</v>
      </c>
      <c r="L7384" t="s">
        <v>51</v>
      </c>
      <c r="M7384" t="b">
        <v>1</v>
      </c>
      <c r="N7384">
        <v>8</v>
      </c>
      <c r="O7384">
        <v>18</v>
      </c>
      <c r="P7384">
        <v>3.6531117000000002E-2</v>
      </c>
      <c r="R7384">
        <v>0.10158934</v>
      </c>
      <c r="T7384">
        <v>3</v>
      </c>
    </row>
    <row r="7385" spans="1:20" x14ac:dyDescent="0.2">
      <c r="A7385" t="s">
        <v>7435</v>
      </c>
      <c r="B7385" t="s">
        <v>30</v>
      </c>
      <c r="C7385" t="s">
        <v>21</v>
      </c>
      <c r="D7385" t="s">
        <v>21</v>
      </c>
      <c r="E7385" t="b">
        <v>1</v>
      </c>
      <c r="F7385">
        <v>5</v>
      </c>
      <c r="G7385">
        <v>0</v>
      </c>
      <c r="H7385">
        <v>10</v>
      </c>
      <c r="I7385">
        <v>1</v>
      </c>
      <c r="J7385">
        <v>1</v>
      </c>
      <c r="K7385" t="b">
        <v>0</v>
      </c>
      <c r="L7385" t="s">
        <v>51</v>
      </c>
      <c r="M7385" t="b">
        <v>1</v>
      </c>
      <c r="N7385">
        <v>8</v>
      </c>
      <c r="O7385">
        <v>18</v>
      </c>
      <c r="P7385">
        <v>5.6693399999999998E-2</v>
      </c>
      <c r="R7385">
        <v>0.15483601</v>
      </c>
      <c r="T7385">
        <v>4</v>
      </c>
    </row>
    <row r="7386" spans="1:20" x14ac:dyDescent="0.2">
      <c r="A7386" s="1" t="s">
        <v>7436</v>
      </c>
      <c r="B7386" t="s">
        <v>30</v>
      </c>
      <c r="C7386" t="s">
        <v>21</v>
      </c>
      <c r="D7386" t="s">
        <v>22</v>
      </c>
      <c r="E7386" t="b">
        <v>1</v>
      </c>
      <c r="F7386">
        <v>5</v>
      </c>
      <c r="G7386">
        <v>0</v>
      </c>
      <c r="H7386">
        <v>10</v>
      </c>
      <c r="I7386">
        <v>1</v>
      </c>
      <c r="J7386">
        <v>1</v>
      </c>
      <c r="K7386" t="b">
        <v>0</v>
      </c>
      <c r="L7386" t="s">
        <v>51</v>
      </c>
      <c r="M7386" t="b">
        <v>1</v>
      </c>
      <c r="N7386">
        <v>8</v>
      </c>
      <c r="O7386">
        <v>19</v>
      </c>
      <c r="P7386">
        <v>5.8908123999999999E-2</v>
      </c>
      <c r="R7386">
        <v>2.6991686000000001E-2</v>
      </c>
      <c r="T7386">
        <v>1</v>
      </c>
    </row>
    <row r="7387" spans="1:20" x14ac:dyDescent="0.2">
      <c r="A7387" t="s">
        <v>7437</v>
      </c>
      <c r="B7387" t="s">
        <v>30</v>
      </c>
      <c r="C7387" t="s">
        <v>21</v>
      </c>
      <c r="D7387" t="s">
        <v>21</v>
      </c>
      <c r="E7387" t="b">
        <v>0</v>
      </c>
      <c r="F7387">
        <v>5</v>
      </c>
      <c r="G7387">
        <v>0</v>
      </c>
      <c r="H7387">
        <v>10</v>
      </c>
      <c r="I7387">
        <v>1</v>
      </c>
      <c r="J7387">
        <v>1</v>
      </c>
      <c r="K7387" t="b">
        <v>1</v>
      </c>
      <c r="L7387" t="s">
        <v>51</v>
      </c>
      <c r="M7387" t="b">
        <v>1</v>
      </c>
      <c r="N7387">
        <v>8</v>
      </c>
      <c r="O7387">
        <v>19</v>
      </c>
      <c r="P7387">
        <v>5.5670009999999999E-2</v>
      </c>
      <c r="R7387">
        <v>7.2648560000000001E-2</v>
      </c>
      <c r="T7387">
        <v>2</v>
      </c>
    </row>
    <row r="7388" spans="1:20" x14ac:dyDescent="0.2">
      <c r="A7388" t="s">
        <v>7438</v>
      </c>
      <c r="B7388" t="s">
        <v>30</v>
      </c>
      <c r="C7388" t="s">
        <v>21</v>
      </c>
      <c r="D7388" t="s">
        <v>22</v>
      </c>
      <c r="E7388" t="b">
        <v>0</v>
      </c>
      <c r="F7388">
        <v>5</v>
      </c>
      <c r="G7388">
        <v>0</v>
      </c>
      <c r="H7388">
        <v>10</v>
      </c>
      <c r="I7388">
        <v>1</v>
      </c>
      <c r="J7388">
        <v>1</v>
      </c>
      <c r="K7388" t="b">
        <v>1</v>
      </c>
      <c r="L7388" t="s">
        <v>51</v>
      </c>
      <c r="M7388" t="b">
        <v>1</v>
      </c>
      <c r="N7388">
        <v>8</v>
      </c>
      <c r="O7388">
        <v>19</v>
      </c>
      <c r="P7388">
        <v>3.5959183999999998E-2</v>
      </c>
      <c r="R7388">
        <v>0.10702729</v>
      </c>
      <c r="T7388">
        <v>3</v>
      </c>
    </row>
    <row r="7389" spans="1:20" x14ac:dyDescent="0.2">
      <c r="A7389" t="s">
        <v>7439</v>
      </c>
      <c r="B7389" t="s">
        <v>30</v>
      </c>
      <c r="C7389" t="s">
        <v>21</v>
      </c>
      <c r="D7389" t="s">
        <v>21</v>
      </c>
      <c r="E7389" t="b">
        <v>1</v>
      </c>
      <c r="F7389">
        <v>5</v>
      </c>
      <c r="G7389">
        <v>0</v>
      </c>
      <c r="H7389">
        <v>10</v>
      </c>
      <c r="I7389">
        <v>1</v>
      </c>
      <c r="J7389">
        <v>1</v>
      </c>
      <c r="K7389" t="b">
        <v>0</v>
      </c>
      <c r="L7389" t="s">
        <v>51</v>
      </c>
      <c r="M7389" t="b">
        <v>1</v>
      </c>
      <c r="N7389">
        <v>8</v>
      </c>
      <c r="O7389">
        <v>19</v>
      </c>
      <c r="P7389">
        <v>7.5069629999999998E-2</v>
      </c>
      <c r="R7389">
        <v>0.15286739999999999</v>
      </c>
      <c r="T7389">
        <v>4</v>
      </c>
    </row>
    <row r="7390" spans="1:20" x14ac:dyDescent="0.2">
      <c r="A7390" t="s">
        <v>7440</v>
      </c>
      <c r="B7390" t="s">
        <v>30</v>
      </c>
      <c r="C7390" t="s">
        <v>21</v>
      </c>
      <c r="D7390" t="s">
        <v>22</v>
      </c>
      <c r="E7390" t="b">
        <v>1</v>
      </c>
      <c r="F7390">
        <v>5</v>
      </c>
      <c r="G7390">
        <v>0</v>
      </c>
      <c r="H7390">
        <v>10</v>
      </c>
      <c r="I7390">
        <v>1</v>
      </c>
      <c r="J7390">
        <v>1</v>
      </c>
      <c r="K7390" t="b">
        <v>0</v>
      </c>
      <c r="L7390" t="s">
        <v>51</v>
      </c>
      <c r="M7390" t="b">
        <v>1</v>
      </c>
      <c r="N7390">
        <v>8</v>
      </c>
      <c r="O7390">
        <v>20</v>
      </c>
      <c r="P7390">
        <v>5.9134184999999999E-2</v>
      </c>
      <c r="R7390">
        <v>2.5419995000000001E-2</v>
      </c>
      <c r="T7390">
        <v>1</v>
      </c>
    </row>
    <row r="7391" spans="1:20" x14ac:dyDescent="0.2">
      <c r="A7391" t="s">
        <v>7441</v>
      </c>
      <c r="B7391" t="s">
        <v>30</v>
      </c>
      <c r="C7391" t="s">
        <v>21</v>
      </c>
      <c r="D7391" t="s">
        <v>21</v>
      </c>
      <c r="E7391" t="b">
        <v>0</v>
      </c>
      <c r="F7391">
        <v>5</v>
      </c>
      <c r="G7391">
        <v>0</v>
      </c>
      <c r="H7391">
        <v>10</v>
      </c>
      <c r="I7391">
        <v>1</v>
      </c>
      <c r="J7391">
        <v>1</v>
      </c>
      <c r="K7391" t="b">
        <v>1</v>
      </c>
      <c r="L7391" t="s">
        <v>51</v>
      </c>
      <c r="M7391" t="b">
        <v>1</v>
      </c>
      <c r="N7391">
        <v>8</v>
      </c>
      <c r="O7391">
        <v>20</v>
      </c>
      <c r="P7391">
        <v>5.5670009999999999E-2</v>
      </c>
      <c r="R7391">
        <v>7.2648560000000001E-2</v>
      </c>
      <c r="T7391">
        <v>2</v>
      </c>
    </row>
    <row r="7392" spans="1:20" x14ac:dyDescent="0.2">
      <c r="A7392" s="1" t="s">
        <v>7442</v>
      </c>
      <c r="B7392" t="s">
        <v>30</v>
      </c>
      <c r="C7392" t="s">
        <v>21</v>
      </c>
      <c r="D7392" t="s">
        <v>22</v>
      </c>
      <c r="E7392" t="b">
        <v>0</v>
      </c>
      <c r="F7392">
        <v>5</v>
      </c>
      <c r="G7392">
        <v>0</v>
      </c>
      <c r="H7392">
        <v>10</v>
      </c>
      <c r="I7392">
        <v>1</v>
      </c>
      <c r="J7392">
        <v>1</v>
      </c>
      <c r="K7392" t="b">
        <v>1</v>
      </c>
      <c r="L7392" t="s">
        <v>51</v>
      </c>
      <c r="M7392" t="b">
        <v>1</v>
      </c>
      <c r="N7392">
        <v>8</v>
      </c>
      <c r="O7392">
        <v>20</v>
      </c>
      <c r="P7392">
        <v>3.546991E-2</v>
      </c>
      <c r="R7392">
        <v>0.10145174999999999</v>
      </c>
      <c r="T7392">
        <v>3</v>
      </c>
    </row>
    <row r="7393" spans="1:20" x14ac:dyDescent="0.2">
      <c r="A7393" t="s">
        <v>7443</v>
      </c>
      <c r="B7393" t="s">
        <v>30</v>
      </c>
      <c r="C7393" t="s">
        <v>21</v>
      </c>
      <c r="D7393" t="s">
        <v>21</v>
      </c>
      <c r="E7393" t="b">
        <v>1</v>
      </c>
      <c r="F7393">
        <v>5</v>
      </c>
      <c r="G7393">
        <v>0</v>
      </c>
      <c r="H7393">
        <v>10</v>
      </c>
      <c r="I7393">
        <v>1</v>
      </c>
      <c r="J7393">
        <v>1</v>
      </c>
      <c r="K7393" t="b">
        <v>0</v>
      </c>
      <c r="L7393" t="s">
        <v>51</v>
      </c>
      <c r="M7393" t="b">
        <v>1</v>
      </c>
      <c r="N7393">
        <v>8</v>
      </c>
      <c r="O7393">
        <v>20</v>
      </c>
      <c r="P7393">
        <v>7.5069629999999998E-2</v>
      </c>
      <c r="R7393">
        <v>0.24258967000000001</v>
      </c>
      <c r="T7393">
        <v>4</v>
      </c>
    </row>
    <row r="7394" spans="1:20" x14ac:dyDescent="0.2">
      <c r="A7394" t="s">
        <v>7444</v>
      </c>
      <c r="B7394" t="s">
        <v>30</v>
      </c>
      <c r="C7394" t="s">
        <v>21</v>
      </c>
      <c r="D7394" t="s">
        <v>22</v>
      </c>
      <c r="E7394" t="b">
        <v>0</v>
      </c>
      <c r="F7394">
        <v>5</v>
      </c>
      <c r="G7394">
        <v>0</v>
      </c>
      <c r="H7394">
        <v>10</v>
      </c>
      <c r="I7394">
        <v>1</v>
      </c>
      <c r="J7394">
        <v>1</v>
      </c>
      <c r="K7394" t="b">
        <v>1</v>
      </c>
      <c r="L7394" t="s">
        <v>51</v>
      </c>
      <c r="M7394" t="b">
        <v>1</v>
      </c>
      <c r="N7394">
        <v>9</v>
      </c>
      <c r="O7394">
        <v>0</v>
      </c>
      <c r="P7394">
        <v>0.28564539999999999</v>
      </c>
      <c r="R7394">
        <v>0.2672175</v>
      </c>
      <c r="T7394">
        <v>1</v>
      </c>
    </row>
    <row r="7395" spans="1:20" x14ac:dyDescent="0.2">
      <c r="A7395" t="s">
        <v>7445</v>
      </c>
      <c r="B7395" t="s">
        <v>30</v>
      </c>
      <c r="C7395" t="s">
        <v>21</v>
      </c>
      <c r="D7395" t="s">
        <v>21</v>
      </c>
      <c r="E7395" t="b">
        <v>0</v>
      </c>
      <c r="F7395">
        <v>5</v>
      </c>
      <c r="G7395">
        <v>0</v>
      </c>
      <c r="H7395">
        <v>10</v>
      </c>
      <c r="I7395">
        <v>1</v>
      </c>
      <c r="J7395">
        <v>1</v>
      </c>
      <c r="K7395" t="b">
        <v>1</v>
      </c>
      <c r="L7395" t="s">
        <v>51</v>
      </c>
      <c r="M7395" t="b">
        <v>1</v>
      </c>
      <c r="N7395">
        <v>9</v>
      </c>
      <c r="O7395">
        <v>0</v>
      </c>
      <c r="P7395">
        <v>0.28199616</v>
      </c>
      <c r="R7395">
        <v>0.28219008000000001</v>
      </c>
      <c r="T7395">
        <v>2</v>
      </c>
    </row>
    <row r="7396" spans="1:20" x14ac:dyDescent="0.2">
      <c r="A7396" t="s">
        <v>7446</v>
      </c>
      <c r="B7396" t="s">
        <v>30</v>
      </c>
      <c r="C7396" t="s">
        <v>21</v>
      </c>
      <c r="D7396" t="s">
        <v>21</v>
      </c>
      <c r="E7396" t="b">
        <v>1</v>
      </c>
      <c r="F7396">
        <v>5</v>
      </c>
      <c r="G7396">
        <v>0</v>
      </c>
      <c r="H7396">
        <v>10</v>
      </c>
      <c r="I7396">
        <v>1</v>
      </c>
      <c r="J7396">
        <v>1</v>
      </c>
      <c r="K7396" t="b">
        <v>0</v>
      </c>
      <c r="L7396" t="s">
        <v>51</v>
      </c>
      <c r="M7396" t="b">
        <v>1</v>
      </c>
      <c r="N7396">
        <v>9</v>
      </c>
      <c r="O7396">
        <v>0</v>
      </c>
      <c r="P7396">
        <v>0.28081783999999999</v>
      </c>
      <c r="R7396">
        <v>0.28681859999999998</v>
      </c>
      <c r="T7396">
        <v>3</v>
      </c>
    </row>
    <row r="7397" spans="1:20" x14ac:dyDescent="0.2">
      <c r="A7397" t="s">
        <v>7447</v>
      </c>
      <c r="B7397" t="s">
        <v>30</v>
      </c>
      <c r="C7397" t="s">
        <v>21</v>
      </c>
      <c r="D7397" t="s">
        <v>22</v>
      </c>
      <c r="E7397" t="b">
        <v>1</v>
      </c>
      <c r="F7397">
        <v>5</v>
      </c>
      <c r="G7397">
        <v>0</v>
      </c>
      <c r="H7397">
        <v>10</v>
      </c>
      <c r="I7397">
        <v>1</v>
      </c>
      <c r="J7397">
        <v>1</v>
      </c>
      <c r="K7397" t="b">
        <v>0</v>
      </c>
      <c r="L7397" t="s">
        <v>51</v>
      </c>
      <c r="M7397" t="b">
        <v>1</v>
      </c>
      <c r="N7397">
        <v>9</v>
      </c>
      <c r="O7397">
        <v>0</v>
      </c>
      <c r="P7397">
        <v>0.27463749999999998</v>
      </c>
      <c r="R7397">
        <v>0.30967306999999999</v>
      </c>
      <c r="T7397">
        <v>4</v>
      </c>
    </row>
    <row r="7398" spans="1:20" x14ac:dyDescent="0.2">
      <c r="A7398" t="s">
        <v>7448</v>
      </c>
      <c r="B7398" t="s">
        <v>30</v>
      </c>
      <c r="C7398" t="s">
        <v>21</v>
      </c>
      <c r="D7398" t="s">
        <v>21</v>
      </c>
      <c r="E7398" t="b">
        <v>1</v>
      </c>
      <c r="F7398">
        <v>5</v>
      </c>
      <c r="G7398">
        <v>0</v>
      </c>
      <c r="H7398">
        <v>10</v>
      </c>
      <c r="I7398">
        <v>1</v>
      </c>
      <c r="J7398">
        <v>1</v>
      </c>
      <c r="K7398" t="b">
        <v>0</v>
      </c>
      <c r="L7398" t="s">
        <v>51</v>
      </c>
      <c r="M7398" t="b">
        <v>1</v>
      </c>
      <c r="N7398">
        <v>9</v>
      </c>
      <c r="O7398">
        <v>1</v>
      </c>
      <c r="P7398">
        <v>7.5456195000000004E-2</v>
      </c>
      <c r="R7398">
        <v>2.0225515999999999E-2</v>
      </c>
      <c r="T7398">
        <v>1</v>
      </c>
    </row>
    <row r="7399" spans="1:20" x14ac:dyDescent="0.2">
      <c r="A7399" t="s">
        <v>7449</v>
      </c>
      <c r="B7399" t="s">
        <v>30</v>
      </c>
      <c r="C7399" t="s">
        <v>21</v>
      </c>
      <c r="D7399" t="s">
        <v>22</v>
      </c>
      <c r="E7399" t="b">
        <v>0</v>
      </c>
      <c r="F7399">
        <v>5</v>
      </c>
      <c r="G7399">
        <v>0</v>
      </c>
      <c r="H7399">
        <v>10</v>
      </c>
      <c r="I7399">
        <v>1</v>
      </c>
      <c r="J7399">
        <v>1</v>
      </c>
      <c r="K7399" t="b">
        <v>1</v>
      </c>
      <c r="L7399" t="s">
        <v>51</v>
      </c>
      <c r="M7399" t="b">
        <v>1</v>
      </c>
      <c r="N7399">
        <v>9</v>
      </c>
      <c r="O7399">
        <v>1</v>
      </c>
      <c r="P7399">
        <v>0.10908507000000001</v>
      </c>
      <c r="R7399">
        <v>3.1599544E-2</v>
      </c>
      <c r="T7399">
        <v>2</v>
      </c>
    </row>
    <row r="7400" spans="1:20" x14ac:dyDescent="0.2">
      <c r="A7400" t="s">
        <v>7450</v>
      </c>
      <c r="B7400" t="s">
        <v>30</v>
      </c>
      <c r="C7400" t="s">
        <v>21</v>
      </c>
      <c r="D7400" t="s">
        <v>21</v>
      </c>
      <c r="E7400" t="b">
        <v>0</v>
      </c>
      <c r="F7400">
        <v>5</v>
      </c>
      <c r="G7400">
        <v>0</v>
      </c>
      <c r="H7400">
        <v>10</v>
      </c>
      <c r="I7400">
        <v>1</v>
      </c>
      <c r="J7400">
        <v>1</v>
      </c>
      <c r="K7400" t="b">
        <v>1</v>
      </c>
      <c r="L7400" t="s">
        <v>51</v>
      </c>
      <c r="M7400" t="b">
        <v>1</v>
      </c>
      <c r="N7400">
        <v>9</v>
      </c>
      <c r="O7400">
        <v>1</v>
      </c>
      <c r="P7400">
        <v>0.12304609</v>
      </c>
      <c r="R7400">
        <v>0.10243069</v>
      </c>
      <c r="T7400">
        <v>3</v>
      </c>
    </row>
    <row r="7401" spans="1:20" x14ac:dyDescent="0.2">
      <c r="A7401" t="s">
        <v>7451</v>
      </c>
      <c r="B7401" t="s">
        <v>30</v>
      </c>
      <c r="C7401" t="s">
        <v>21</v>
      </c>
      <c r="D7401" t="s">
        <v>22</v>
      </c>
      <c r="E7401" t="b">
        <v>1</v>
      </c>
      <c r="F7401">
        <v>5</v>
      </c>
      <c r="G7401">
        <v>0</v>
      </c>
      <c r="H7401">
        <v>10</v>
      </c>
      <c r="I7401">
        <v>1</v>
      </c>
      <c r="J7401">
        <v>1</v>
      </c>
      <c r="K7401" t="b">
        <v>0</v>
      </c>
      <c r="L7401" t="s">
        <v>51</v>
      </c>
      <c r="M7401" t="b">
        <v>1</v>
      </c>
      <c r="N7401">
        <v>9</v>
      </c>
      <c r="O7401">
        <v>1</v>
      </c>
      <c r="P7401">
        <v>9.199011E-2</v>
      </c>
      <c r="R7401">
        <v>0.14248886999999999</v>
      </c>
      <c r="T7401">
        <v>4</v>
      </c>
    </row>
    <row r="7402" spans="1:20" x14ac:dyDescent="0.2">
      <c r="A7402" t="s">
        <v>7452</v>
      </c>
      <c r="B7402" t="s">
        <v>30</v>
      </c>
      <c r="C7402" t="s">
        <v>21</v>
      </c>
      <c r="D7402" t="s">
        <v>21</v>
      </c>
      <c r="E7402" t="b">
        <v>1</v>
      </c>
      <c r="F7402">
        <v>5</v>
      </c>
      <c r="G7402">
        <v>0</v>
      </c>
      <c r="H7402">
        <v>10</v>
      </c>
      <c r="I7402">
        <v>1</v>
      </c>
      <c r="J7402">
        <v>1</v>
      </c>
      <c r="K7402" t="b">
        <v>0</v>
      </c>
      <c r="L7402" t="s">
        <v>51</v>
      </c>
      <c r="M7402" t="b">
        <v>1</v>
      </c>
      <c r="N7402">
        <v>9</v>
      </c>
      <c r="O7402">
        <v>2</v>
      </c>
      <c r="P7402">
        <v>5.840414E-2</v>
      </c>
      <c r="R7402">
        <v>2.0391708000000001E-2</v>
      </c>
      <c r="T7402">
        <v>1</v>
      </c>
    </row>
    <row r="7403" spans="1:20" x14ac:dyDescent="0.2">
      <c r="A7403" t="s">
        <v>7453</v>
      </c>
      <c r="B7403" t="s">
        <v>30</v>
      </c>
      <c r="C7403" t="s">
        <v>21</v>
      </c>
      <c r="D7403" t="s">
        <v>22</v>
      </c>
      <c r="E7403" t="b">
        <v>0</v>
      </c>
      <c r="F7403">
        <v>5</v>
      </c>
      <c r="G7403">
        <v>0</v>
      </c>
      <c r="H7403">
        <v>10</v>
      </c>
      <c r="I7403">
        <v>1</v>
      </c>
      <c r="J7403">
        <v>1</v>
      </c>
      <c r="K7403" t="b">
        <v>1</v>
      </c>
      <c r="L7403" t="s">
        <v>51</v>
      </c>
      <c r="M7403" t="b">
        <v>1</v>
      </c>
      <c r="N7403">
        <v>9</v>
      </c>
      <c r="O7403">
        <v>2</v>
      </c>
      <c r="P7403">
        <v>6.3237299999999996E-2</v>
      </c>
      <c r="R7403">
        <v>3.4278568000000002E-2</v>
      </c>
      <c r="T7403">
        <v>2</v>
      </c>
    </row>
    <row r="7404" spans="1:20" x14ac:dyDescent="0.2">
      <c r="A7404" t="s">
        <v>7454</v>
      </c>
      <c r="B7404" t="s">
        <v>30</v>
      </c>
      <c r="C7404" t="s">
        <v>21</v>
      </c>
      <c r="D7404" t="s">
        <v>22</v>
      </c>
      <c r="E7404" t="b">
        <v>1</v>
      </c>
      <c r="F7404">
        <v>5</v>
      </c>
      <c r="G7404">
        <v>0</v>
      </c>
      <c r="H7404">
        <v>10</v>
      </c>
      <c r="I7404">
        <v>1</v>
      </c>
      <c r="J7404">
        <v>1</v>
      </c>
      <c r="K7404" t="b">
        <v>0</v>
      </c>
      <c r="L7404" t="s">
        <v>51</v>
      </c>
      <c r="M7404" t="b">
        <v>1</v>
      </c>
      <c r="N7404">
        <v>9</v>
      </c>
      <c r="O7404">
        <v>2</v>
      </c>
      <c r="P7404">
        <v>4.1033786000000003E-2</v>
      </c>
      <c r="R7404">
        <v>0.10170098399999999</v>
      </c>
      <c r="T7404">
        <v>3</v>
      </c>
    </row>
    <row r="7405" spans="1:20" x14ac:dyDescent="0.2">
      <c r="A7405" t="s">
        <v>7455</v>
      </c>
      <c r="B7405" t="s">
        <v>30</v>
      </c>
      <c r="C7405" t="s">
        <v>21</v>
      </c>
      <c r="D7405" t="s">
        <v>21</v>
      </c>
      <c r="E7405" t="b">
        <v>0</v>
      </c>
      <c r="F7405">
        <v>5</v>
      </c>
      <c r="G7405">
        <v>0</v>
      </c>
      <c r="H7405">
        <v>10</v>
      </c>
      <c r="I7405">
        <v>1</v>
      </c>
      <c r="J7405">
        <v>1</v>
      </c>
      <c r="K7405" t="b">
        <v>1</v>
      </c>
      <c r="L7405" t="s">
        <v>51</v>
      </c>
      <c r="M7405" t="b">
        <v>1</v>
      </c>
      <c r="N7405">
        <v>9</v>
      </c>
      <c r="O7405">
        <v>2</v>
      </c>
      <c r="P7405">
        <v>4.0384427000000001E-2</v>
      </c>
      <c r="R7405">
        <v>0.10306567</v>
      </c>
      <c r="T7405">
        <v>4</v>
      </c>
    </row>
    <row r="7406" spans="1:20" x14ac:dyDescent="0.2">
      <c r="A7406" t="s">
        <v>7456</v>
      </c>
      <c r="B7406" t="s">
        <v>30</v>
      </c>
      <c r="C7406" t="s">
        <v>21</v>
      </c>
      <c r="D7406" t="s">
        <v>21</v>
      </c>
      <c r="E7406" t="b">
        <v>1</v>
      </c>
      <c r="F7406">
        <v>5</v>
      </c>
      <c r="G7406">
        <v>0</v>
      </c>
      <c r="H7406">
        <v>10</v>
      </c>
      <c r="I7406">
        <v>1</v>
      </c>
      <c r="J7406">
        <v>1</v>
      </c>
      <c r="K7406" t="b">
        <v>0</v>
      </c>
      <c r="L7406" t="s">
        <v>51</v>
      </c>
      <c r="M7406" t="b">
        <v>1</v>
      </c>
      <c r="N7406">
        <v>9</v>
      </c>
      <c r="O7406">
        <v>3</v>
      </c>
      <c r="P7406">
        <v>6.5694420000000003E-2</v>
      </c>
      <c r="R7406">
        <v>2.0102793000000001E-2</v>
      </c>
      <c r="T7406">
        <v>1</v>
      </c>
    </row>
    <row r="7407" spans="1:20" x14ac:dyDescent="0.2">
      <c r="A7407" t="s">
        <v>7457</v>
      </c>
      <c r="B7407" t="s">
        <v>30</v>
      </c>
      <c r="C7407" t="s">
        <v>21</v>
      </c>
      <c r="D7407" t="s">
        <v>22</v>
      </c>
      <c r="E7407" t="b">
        <v>0</v>
      </c>
      <c r="F7407">
        <v>5</v>
      </c>
      <c r="G7407">
        <v>0</v>
      </c>
      <c r="H7407">
        <v>10</v>
      </c>
      <c r="I7407">
        <v>1</v>
      </c>
      <c r="J7407">
        <v>1</v>
      </c>
      <c r="K7407" t="b">
        <v>1</v>
      </c>
      <c r="L7407" t="s">
        <v>51</v>
      </c>
      <c r="M7407" t="b">
        <v>1</v>
      </c>
      <c r="N7407">
        <v>9</v>
      </c>
      <c r="O7407">
        <v>3</v>
      </c>
      <c r="P7407">
        <v>6.3151440000000003E-2</v>
      </c>
      <c r="R7407">
        <v>3.1374916000000003E-2</v>
      </c>
      <c r="T7407">
        <v>2</v>
      </c>
    </row>
    <row r="7408" spans="1:20" x14ac:dyDescent="0.2">
      <c r="A7408" t="s">
        <v>7458</v>
      </c>
      <c r="B7408" t="s">
        <v>30</v>
      </c>
      <c r="C7408" t="s">
        <v>21</v>
      </c>
      <c r="D7408" t="s">
        <v>22</v>
      </c>
      <c r="E7408" t="b">
        <v>1</v>
      </c>
      <c r="F7408">
        <v>5</v>
      </c>
      <c r="G7408">
        <v>0</v>
      </c>
      <c r="H7408">
        <v>10</v>
      </c>
      <c r="I7408">
        <v>1</v>
      </c>
      <c r="J7408">
        <v>1</v>
      </c>
      <c r="K7408" t="b">
        <v>0</v>
      </c>
      <c r="L7408" t="s">
        <v>51</v>
      </c>
      <c r="M7408" t="b">
        <v>1</v>
      </c>
      <c r="N7408">
        <v>9</v>
      </c>
      <c r="O7408">
        <v>3</v>
      </c>
      <c r="P7408">
        <v>4.036472E-2</v>
      </c>
      <c r="R7408">
        <v>0.101706475</v>
      </c>
      <c r="T7408">
        <v>3</v>
      </c>
    </row>
    <row r="7409" spans="1:20" x14ac:dyDescent="0.2">
      <c r="A7409" t="s">
        <v>7459</v>
      </c>
      <c r="B7409" t="s">
        <v>30</v>
      </c>
      <c r="C7409" t="s">
        <v>21</v>
      </c>
      <c r="D7409" t="s">
        <v>21</v>
      </c>
      <c r="E7409" t="b">
        <v>0</v>
      </c>
      <c r="F7409">
        <v>5</v>
      </c>
      <c r="G7409">
        <v>0</v>
      </c>
      <c r="H7409">
        <v>10</v>
      </c>
      <c r="I7409">
        <v>1</v>
      </c>
      <c r="J7409">
        <v>1</v>
      </c>
      <c r="K7409" t="b">
        <v>1</v>
      </c>
      <c r="L7409" t="s">
        <v>51</v>
      </c>
      <c r="M7409" t="b">
        <v>1</v>
      </c>
      <c r="N7409">
        <v>9</v>
      </c>
      <c r="O7409">
        <v>3</v>
      </c>
      <c r="P7409">
        <v>0.17403747</v>
      </c>
      <c r="R7409">
        <v>0.19838917</v>
      </c>
      <c r="T7409">
        <v>4</v>
      </c>
    </row>
    <row r="7410" spans="1:20" x14ac:dyDescent="0.2">
      <c r="A7410" t="s">
        <v>7460</v>
      </c>
      <c r="B7410" t="s">
        <v>30</v>
      </c>
      <c r="C7410" t="s">
        <v>21</v>
      </c>
      <c r="D7410" t="s">
        <v>21</v>
      </c>
      <c r="E7410" t="b">
        <v>1</v>
      </c>
      <c r="F7410">
        <v>5</v>
      </c>
      <c r="G7410">
        <v>0</v>
      </c>
      <c r="H7410">
        <v>10</v>
      </c>
      <c r="I7410">
        <v>1</v>
      </c>
      <c r="J7410">
        <v>1</v>
      </c>
      <c r="K7410" t="b">
        <v>0</v>
      </c>
      <c r="L7410" t="s">
        <v>51</v>
      </c>
      <c r="M7410" t="b">
        <v>1</v>
      </c>
      <c r="N7410">
        <v>9</v>
      </c>
      <c r="O7410">
        <v>4</v>
      </c>
      <c r="P7410">
        <v>6.5694139999999998E-2</v>
      </c>
      <c r="R7410">
        <v>2.0102793000000001E-2</v>
      </c>
      <c r="T7410">
        <v>1</v>
      </c>
    </row>
    <row r="7411" spans="1:20" x14ac:dyDescent="0.2">
      <c r="A7411" t="s">
        <v>7461</v>
      </c>
      <c r="B7411" t="s">
        <v>30</v>
      </c>
      <c r="C7411" t="s">
        <v>21</v>
      </c>
      <c r="D7411" t="s">
        <v>22</v>
      </c>
      <c r="E7411" t="b">
        <v>0</v>
      </c>
      <c r="F7411">
        <v>5</v>
      </c>
      <c r="G7411">
        <v>0</v>
      </c>
      <c r="H7411">
        <v>10</v>
      </c>
      <c r="I7411">
        <v>1</v>
      </c>
      <c r="J7411">
        <v>1</v>
      </c>
      <c r="K7411" t="b">
        <v>1</v>
      </c>
      <c r="L7411" t="s">
        <v>51</v>
      </c>
      <c r="M7411" t="b">
        <v>1</v>
      </c>
      <c r="N7411">
        <v>9</v>
      </c>
      <c r="O7411">
        <v>4</v>
      </c>
      <c r="P7411">
        <v>6.3177496E-2</v>
      </c>
      <c r="R7411">
        <v>3.1507720000000003E-2</v>
      </c>
      <c r="T7411">
        <v>2</v>
      </c>
    </row>
    <row r="7412" spans="1:20" x14ac:dyDescent="0.2">
      <c r="A7412" t="s">
        <v>7462</v>
      </c>
      <c r="B7412" t="s">
        <v>30</v>
      </c>
      <c r="C7412" t="s">
        <v>21</v>
      </c>
      <c r="D7412" t="s">
        <v>22</v>
      </c>
      <c r="E7412" t="b">
        <v>1</v>
      </c>
      <c r="F7412">
        <v>5</v>
      </c>
      <c r="G7412">
        <v>0</v>
      </c>
      <c r="H7412">
        <v>10</v>
      </c>
      <c r="I7412">
        <v>1</v>
      </c>
      <c r="J7412">
        <v>1</v>
      </c>
      <c r="K7412" t="b">
        <v>0</v>
      </c>
      <c r="L7412" t="s">
        <v>51</v>
      </c>
      <c r="M7412" t="b">
        <v>1</v>
      </c>
      <c r="N7412">
        <v>9</v>
      </c>
      <c r="O7412">
        <v>4</v>
      </c>
      <c r="P7412">
        <v>3.4841709999999998E-2</v>
      </c>
      <c r="R7412">
        <v>0.10172354</v>
      </c>
      <c r="T7412">
        <v>3</v>
      </c>
    </row>
    <row r="7413" spans="1:20" x14ac:dyDescent="0.2">
      <c r="A7413" t="s">
        <v>7463</v>
      </c>
      <c r="B7413" t="s">
        <v>30</v>
      </c>
      <c r="C7413" t="s">
        <v>21</v>
      </c>
      <c r="D7413" t="s">
        <v>21</v>
      </c>
      <c r="E7413" t="b">
        <v>0</v>
      </c>
      <c r="F7413">
        <v>5</v>
      </c>
      <c r="G7413">
        <v>0</v>
      </c>
      <c r="H7413">
        <v>10</v>
      </c>
      <c r="I7413">
        <v>1</v>
      </c>
      <c r="J7413">
        <v>1</v>
      </c>
      <c r="K7413" t="b">
        <v>1</v>
      </c>
      <c r="L7413" t="s">
        <v>51</v>
      </c>
      <c r="M7413" t="b">
        <v>1</v>
      </c>
      <c r="N7413">
        <v>9</v>
      </c>
      <c r="O7413">
        <v>4</v>
      </c>
      <c r="P7413">
        <v>0.18743626999999999</v>
      </c>
      <c r="R7413">
        <v>0.20467207000000001</v>
      </c>
      <c r="T7413">
        <v>4</v>
      </c>
    </row>
    <row r="7414" spans="1:20" x14ac:dyDescent="0.2">
      <c r="A7414" t="s">
        <v>7464</v>
      </c>
      <c r="B7414" t="s">
        <v>30</v>
      </c>
      <c r="C7414" t="s">
        <v>21</v>
      </c>
      <c r="D7414" t="s">
        <v>21</v>
      </c>
      <c r="E7414" t="b">
        <v>1</v>
      </c>
      <c r="F7414">
        <v>5</v>
      </c>
      <c r="G7414">
        <v>0</v>
      </c>
      <c r="H7414">
        <v>10</v>
      </c>
      <c r="I7414">
        <v>1</v>
      </c>
      <c r="J7414">
        <v>1</v>
      </c>
      <c r="K7414" t="b">
        <v>0</v>
      </c>
      <c r="L7414" t="s">
        <v>51</v>
      </c>
      <c r="M7414" t="b">
        <v>1</v>
      </c>
      <c r="N7414">
        <v>9</v>
      </c>
      <c r="O7414">
        <v>5</v>
      </c>
      <c r="P7414">
        <v>6.5694139999999998E-2</v>
      </c>
      <c r="R7414">
        <v>2.0102793000000001E-2</v>
      </c>
      <c r="T7414">
        <v>1</v>
      </c>
    </row>
    <row r="7415" spans="1:20" x14ac:dyDescent="0.2">
      <c r="A7415" t="s">
        <v>7465</v>
      </c>
      <c r="B7415" t="s">
        <v>30</v>
      </c>
      <c r="C7415" t="s">
        <v>21</v>
      </c>
      <c r="D7415" t="s">
        <v>22</v>
      </c>
      <c r="E7415" t="b">
        <v>0</v>
      </c>
      <c r="F7415">
        <v>5</v>
      </c>
      <c r="G7415">
        <v>0</v>
      </c>
      <c r="H7415">
        <v>10</v>
      </c>
      <c r="I7415">
        <v>1</v>
      </c>
      <c r="J7415">
        <v>1</v>
      </c>
      <c r="K7415" t="b">
        <v>1</v>
      </c>
      <c r="L7415" t="s">
        <v>51</v>
      </c>
      <c r="M7415" t="b">
        <v>1</v>
      </c>
      <c r="N7415">
        <v>9</v>
      </c>
      <c r="O7415">
        <v>5</v>
      </c>
      <c r="P7415">
        <v>6.3223299999999996E-2</v>
      </c>
      <c r="R7415">
        <v>3.1518230000000001E-2</v>
      </c>
      <c r="T7415">
        <v>2</v>
      </c>
    </row>
    <row r="7416" spans="1:20" x14ac:dyDescent="0.2">
      <c r="A7416" t="s">
        <v>7466</v>
      </c>
      <c r="B7416" t="s">
        <v>30</v>
      </c>
      <c r="C7416" t="s">
        <v>21</v>
      </c>
      <c r="D7416" t="s">
        <v>22</v>
      </c>
      <c r="E7416" t="b">
        <v>1</v>
      </c>
      <c r="F7416">
        <v>5</v>
      </c>
      <c r="G7416">
        <v>0</v>
      </c>
      <c r="H7416">
        <v>10</v>
      </c>
      <c r="I7416">
        <v>1</v>
      </c>
      <c r="J7416">
        <v>1</v>
      </c>
      <c r="K7416" t="b">
        <v>0</v>
      </c>
      <c r="L7416" t="s">
        <v>51</v>
      </c>
      <c r="M7416" t="b">
        <v>1</v>
      </c>
      <c r="N7416">
        <v>9</v>
      </c>
      <c r="O7416">
        <v>5</v>
      </c>
      <c r="P7416">
        <v>3.6958183999999998E-2</v>
      </c>
      <c r="R7416">
        <v>0.15238528000000001</v>
      </c>
      <c r="T7416">
        <v>3</v>
      </c>
    </row>
    <row r="7417" spans="1:20" x14ac:dyDescent="0.2">
      <c r="A7417" t="s">
        <v>7467</v>
      </c>
      <c r="B7417" t="s">
        <v>30</v>
      </c>
      <c r="C7417" t="s">
        <v>21</v>
      </c>
      <c r="D7417" t="s">
        <v>21</v>
      </c>
      <c r="E7417" t="b">
        <v>0</v>
      </c>
      <c r="F7417">
        <v>5</v>
      </c>
      <c r="G7417">
        <v>0</v>
      </c>
      <c r="H7417">
        <v>10</v>
      </c>
      <c r="I7417">
        <v>1</v>
      </c>
      <c r="J7417">
        <v>1</v>
      </c>
      <c r="K7417" t="b">
        <v>1</v>
      </c>
      <c r="L7417" t="s">
        <v>51</v>
      </c>
      <c r="M7417" t="b">
        <v>1</v>
      </c>
      <c r="N7417">
        <v>9</v>
      </c>
      <c r="O7417">
        <v>5</v>
      </c>
      <c r="P7417">
        <v>0.17915291999999999</v>
      </c>
      <c r="R7417">
        <v>0.25530662999999998</v>
      </c>
      <c r="T7417">
        <v>4</v>
      </c>
    </row>
    <row r="7418" spans="1:20" x14ac:dyDescent="0.2">
      <c r="A7418" t="s">
        <v>7468</v>
      </c>
      <c r="B7418" t="s">
        <v>30</v>
      </c>
      <c r="C7418" t="s">
        <v>21</v>
      </c>
      <c r="D7418" t="s">
        <v>21</v>
      </c>
      <c r="E7418" t="b">
        <v>1</v>
      </c>
      <c r="F7418">
        <v>5</v>
      </c>
      <c r="G7418">
        <v>0</v>
      </c>
      <c r="H7418">
        <v>10</v>
      </c>
      <c r="I7418">
        <v>1</v>
      </c>
      <c r="J7418">
        <v>1</v>
      </c>
      <c r="K7418" t="b">
        <v>0</v>
      </c>
      <c r="L7418" t="s">
        <v>51</v>
      </c>
      <c r="M7418" t="b">
        <v>1</v>
      </c>
      <c r="N7418">
        <v>9</v>
      </c>
      <c r="O7418">
        <v>6</v>
      </c>
      <c r="P7418">
        <v>6.5694139999999998E-2</v>
      </c>
      <c r="R7418">
        <v>2.0102793000000001E-2</v>
      </c>
      <c r="T7418">
        <v>1</v>
      </c>
    </row>
    <row r="7419" spans="1:20" x14ac:dyDescent="0.2">
      <c r="A7419" t="s">
        <v>7469</v>
      </c>
      <c r="B7419" t="s">
        <v>30</v>
      </c>
      <c r="C7419" t="s">
        <v>21</v>
      </c>
      <c r="D7419" t="s">
        <v>22</v>
      </c>
      <c r="E7419" t="b">
        <v>0</v>
      </c>
      <c r="F7419">
        <v>5</v>
      </c>
      <c r="G7419">
        <v>0</v>
      </c>
      <c r="H7419">
        <v>10</v>
      </c>
      <c r="I7419">
        <v>1</v>
      </c>
      <c r="J7419">
        <v>1</v>
      </c>
      <c r="K7419" t="b">
        <v>1</v>
      </c>
      <c r="L7419" t="s">
        <v>51</v>
      </c>
      <c r="M7419" t="b">
        <v>1</v>
      </c>
      <c r="N7419">
        <v>9</v>
      </c>
      <c r="O7419">
        <v>6</v>
      </c>
      <c r="P7419">
        <v>6.2878760000000006E-2</v>
      </c>
      <c r="R7419">
        <v>3.1504490000000003E-2</v>
      </c>
      <c r="T7419">
        <v>2</v>
      </c>
    </row>
    <row r="7420" spans="1:20" x14ac:dyDescent="0.2">
      <c r="A7420" t="s">
        <v>7470</v>
      </c>
      <c r="B7420" t="s">
        <v>30</v>
      </c>
      <c r="C7420" t="s">
        <v>21</v>
      </c>
      <c r="D7420" t="s">
        <v>22</v>
      </c>
      <c r="E7420" t="b">
        <v>1</v>
      </c>
      <c r="F7420">
        <v>5</v>
      </c>
      <c r="G7420">
        <v>0</v>
      </c>
      <c r="H7420">
        <v>10</v>
      </c>
      <c r="I7420">
        <v>1</v>
      </c>
      <c r="J7420">
        <v>1</v>
      </c>
      <c r="K7420" t="b">
        <v>0</v>
      </c>
      <c r="L7420" t="s">
        <v>51</v>
      </c>
      <c r="M7420" t="b">
        <v>1</v>
      </c>
      <c r="N7420">
        <v>9</v>
      </c>
      <c r="O7420">
        <v>6</v>
      </c>
      <c r="P7420">
        <v>3.8273197000000002E-2</v>
      </c>
      <c r="R7420">
        <v>0.14672212000000001</v>
      </c>
      <c r="T7420">
        <v>3</v>
      </c>
    </row>
    <row r="7421" spans="1:20" x14ac:dyDescent="0.2">
      <c r="A7421" s="1" t="s">
        <v>7471</v>
      </c>
      <c r="B7421" t="s">
        <v>30</v>
      </c>
      <c r="C7421" t="s">
        <v>21</v>
      </c>
      <c r="D7421" t="s">
        <v>21</v>
      </c>
      <c r="E7421" t="b">
        <v>0</v>
      </c>
      <c r="F7421">
        <v>5</v>
      </c>
      <c r="G7421">
        <v>0</v>
      </c>
      <c r="H7421">
        <v>10</v>
      </c>
      <c r="I7421">
        <v>1</v>
      </c>
      <c r="J7421">
        <v>1</v>
      </c>
      <c r="K7421" t="b">
        <v>1</v>
      </c>
      <c r="L7421" t="s">
        <v>51</v>
      </c>
      <c r="M7421" t="b">
        <v>1</v>
      </c>
      <c r="N7421">
        <v>9</v>
      </c>
      <c r="O7421">
        <v>6</v>
      </c>
      <c r="P7421">
        <v>0.18090619999999999</v>
      </c>
      <c r="R7421">
        <v>0.17110386</v>
      </c>
      <c r="T7421">
        <v>4</v>
      </c>
    </row>
    <row r="7422" spans="1:20" x14ac:dyDescent="0.2">
      <c r="A7422" t="s">
        <v>7472</v>
      </c>
      <c r="B7422" t="s">
        <v>30</v>
      </c>
      <c r="C7422" t="s">
        <v>21</v>
      </c>
      <c r="D7422" t="s">
        <v>21</v>
      </c>
      <c r="E7422" t="b">
        <v>1</v>
      </c>
      <c r="F7422">
        <v>5</v>
      </c>
      <c r="G7422">
        <v>0</v>
      </c>
      <c r="H7422">
        <v>10</v>
      </c>
      <c r="I7422">
        <v>1</v>
      </c>
      <c r="J7422">
        <v>1</v>
      </c>
      <c r="K7422" t="b">
        <v>0</v>
      </c>
      <c r="L7422" t="s">
        <v>51</v>
      </c>
      <c r="M7422" t="b">
        <v>1</v>
      </c>
      <c r="N7422">
        <v>9</v>
      </c>
      <c r="O7422">
        <v>7</v>
      </c>
      <c r="P7422">
        <v>6.5694139999999998E-2</v>
      </c>
      <c r="R7422">
        <v>2.0102793000000001E-2</v>
      </c>
      <c r="T7422">
        <v>1</v>
      </c>
    </row>
    <row r="7423" spans="1:20" x14ac:dyDescent="0.2">
      <c r="A7423" t="s">
        <v>7473</v>
      </c>
      <c r="B7423" t="s">
        <v>30</v>
      </c>
      <c r="C7423" t="s">
        <v>21</v>
      </c>
      <c r="D7423" t="s">
        <v>22</v>
      </c>
      <c r="E7423" t="b">
        <v>0</v>
      </c>
      <c r="F7423">
        <v>5</v>
      </c>
      <c r="G7423">
        <v>0</v>
      </c>
      <c r="H7423">
        <v>10</v>
      </c>
      <c r="I7423">
        <v>1</v>
      </c>
      <c r="J7423">
        <v>1</v>
      </c>
      <c r="K7423" t="b">
        <v>1</v>
      </c>
      <c r="L7423" t="s">
        <v>51</v>
      </c>
      <c r="M7423" t="b">
        <v>1</v>
      </c>
      <c r="N7423">
        <v>9</v>
      </c>
      <c r="O7423">
        <v>7</v>
      </c>
      <c r="P7423">
        <v>6.3039884000000004E-2</v>
      </c>
      <c r="R7423">
        <v>3.0955245999999999E-2</v>
      </c>
      <c r="T7423">
        <v>2</v>
      </c>
    </row>
    <row r="7424" spans="1:20" x14ac:dyDescent="0.2">
      <c r="A7424" t="s">
        <v>7474</v>
      </c>
      <c r="B7424" t="s">
        <v>30</v>
      </c>
      <c r="C7424" t="s">
        <v>21</v>
      </c>
      <c r="D7424" t="s">
        <v>22</v>
      </c>
      <c r="E7424" t="b">
        <v>1</v>
      </c>
      <c r="F7424">
        <v>5</v>
      </c>
      <c r="G7424">
        <v>0</v>
      </c>
      <c r="H7424">
        <v>10</v>
      </c>
      <c r="I7424">
        <v>1</v>
      </c>
      <c r="J7424">
        <v>1</v>
      </c>
      <c r="K7424" t="b">
        <v>0</v>
      </c>
      <c r="L7424" t="s">
        <v>51</v>
      </c>
      <c r="M7424" t="b">
        <v>1</v>
      </c>
      <c r="N7424">
        <v>9</v>
      </c>
      <c r="O7424">
        <v>7</v>
      </c>
      <c r="P7424">
        <v>3.8616936999999997E-2</v>
      </c>
      <c r="R7424">
        <v>0.10178831000000001</v>
      </c>
      <c r="T7424">
        <v>3</v>
      </c>
    </row>
    <row r="7425" spans="1:20" x14ac:dyDescent="0.2">
      <c r="A7425" t="s">
        <v>7475</v>
      </c>
      <c r="B7425" t="s">
        <v>30</v>
      </c>
      <c r="C7425" t="s">
        <v>21</v>
      </c>
      <c r="D7425" t="s">
        <v>21</v>
      </c>
      <c r="E7425" t="b">
        <v>0</v>
      </c>
      <c r="F7425">
        <v>5</v>
      </c>
      <c r="G7425">
        <v>0</v>
      </c>
      <c r="H7425">
        <v>10</v>
      </c>
      <c r="I7425">
        <v>1</v>
      </c>
      <c r="J7425">
        <v>1</v>
      </c>
      <c r="K7425" t="b">
        <v>1</v>
      </c>
      <c r="L7425" t="s">
        <v>51</v>
      </c>
      <c r="M7425" t="b">
        <v>1</v>
      </c>
      <c r="N7425">
        <v>9</v>
      </c>
      <c r="O7425">
        <v>7</v>
      </c>
      <c r="P7425">
        <v>6.4331379999999994E-2</v>
      </c>
      <c r="R7425">
        <v>0.14276224000000001</v>
      </c>
      <c r="T7425">
        <v>4</v>
      </c>
    </row>
    <row r="7426" spans="1:20" x14ac:dyDescent="0.2">
      <c r="A7426" t="s">
        <v>7476</v>
      </c>
      <c r="B7426" t="s">
        <v>30</v>
      </c>
      <c r="C7426" t="s">
        <v>21</v>
      </c>
      <c r="D7426" t="s">
        <v>22</v>
      </c>
      <c r="E7426" t="b">
        <v>0</v>
      </c>
      <c r="F7426">
        <v>5</v>
      </c>
      <c r="G7426">
        <v>0</v>
      </c>
      <c r="H7426">
        <v>10</v>
      </c>
      <c r="I7426">
        <v>1</v>
      </c>
      <c r="J7426">
        <v>1</v>
      </c>
      <c r="K7426" t="b">
        <v>1</v>
      </c>
      <c r="L7426" t="s">
        <v>51</v>
      </c>
      <c r="M7426" t="b">
        <v>1</v>
      </c>
      <c r="N7426">
        <v>9</v>
      </c>
      <c r="O7426">
        <v>8</v>
      </c>
      <c r="P7426">
        <v>6.2877479999999999E-2</v>
      </c>
      <c r="R7426">
        <v>3.1504650000000002E-2</v>
      </c>
      <c r="T7426">
        <v>1</v>
      </c>
    </row>
    <row r="7427" spans="1:20" x14ac:dyDescent="0.2">
      <c r="A7427" s="1" t="s">
        <v>7477</v>
      </c>
      <c r="B7427" t="s">
        <v>30</v>
      </c>
      <c r="C7427" t="s">
        <v>21</v>
      </c>
      <c r="D7427" t="s">
        <v>22</v>
      </c>
      <c r="E7427" t="b">
        <v>1</v>
      </c>
      <c r="F7427">
        <v>5</v>
      </c>
      <c r="G7427">
        <v>0</v>
      </c>
      <c r="H7427">
        <v>10</v>
      </c>
      <c r="I7427">
        <v>1</v>
      </c>
      <c r="J7427">
        <v>1</v>
      </c>
      <c r="K7427" t="b">
        <v>0</v>
      </c>
      <c r="L7427" t="s">
        <v>51</v>
      </c>
      <c r="M7427" t="b">
        <v>1</v>
      </c>
      <c r="N7427">
        <v>9</v>
      </c>
      <c r="O7427">
        <v>8</v>
      </c>
      <c r="P7427">
        <v>3.8414955000000001E-2</v>
      </c>
      <c r="R7427">
        <v>0.101781145</v>
      </c>
      <c r="T7427">
        <v>2</v>
      </c>
    </row>
    <row r="7428" spans="1:20" x14ac:dyDescent="0.2">
      <c r="A7428" t="s">
        <v>7478</v>
      </c>
      <c r="B7428" t="s">
        <v>30</v>
      </c>
      <c r="C7428" t="s">
        <v>21</v>
      </c>
      <c r="D7428" t="s">
        <v>21</v>
      </c>
      <c r="E7428" t="b">
        <v>1</v>
      </c>
      <c r="F7428">
        <v>5</v>
      </c>
      <c r="G7428">
        <v>0</v>
      </c>
      <c r="H7428">
        <v>10</v>
      </c>
      <c r="I7428">
        <v>1</v>
      </c>
      <c r="J7428">
        <v>1</v>
      </c>
      <c r="K7428" t="b">
        <v>0</v>
      </c>
      <c r="L7428" t="s">
        <v>51</v>
      </c>
      <c r="M7428" t="b">
        <v>1</v>
      </c>
      <c r="N7428">
        <v>9</v>
      </c>
      <c r="O7428">
        <v>8</v>
      </c>
      <c r="P7428">
        <v>8.2052979999999998E-2</v>
      </c>
      <c r="R7428">
        <v>0.16024166000000001</v>
      </c>
      <c r="T7428">
        <v>3</v>
      </c>
    </row>
    <row r="7429" spans="1:20" x14ac:dyDescent="0.2">
      <c r="A7429" s="1" t="s">
        <v>7479</v>
      </c>
      <c r="B7429" t="s">
        <v>30</v>
      </c>
      <c r="C7429" t="s">
        <v>21</v>
      </c>
      <c r="D7429" t="s">
        <v>21</v>
      </c>
      <c r="E7429" t="b">
        <v>0</v>
      </c>
      <c r="F7429">
        <v>5</v>
      </c>
      <c r="G7429">
        <v>0</v>
      </c>
      <c r="H7429">
        <v>10</v>
      </c>
      <c r="I7429">
        <v>1</v>
      </c>
      <c r="J7429">
        <v>1</v>
      </c>
      <c r="K7429" t="b">
        <v>1</v>
      </c>
      <c r="L7429" t="s">
        <v>51</v>
      </c>
      <c r="M7429" t="b">
        <v>1</v>
      </c>
      <c r="N7429">
        <v>9</v>
      </c>
      <c r="O7429">
        <v>8</v>
      </c>
      <c r="P7429">
        <v>8.0799640000000006E-2</v>
      </c>
      <c r="R7429">
        <v>0.27746189999999998</v>
      </c>
      <c r="T7429">
        <v>4</v>
      </c>
    </row>
    <row r="7430" spans="1:20" x14ac:dyDescent="0.2">
      <c r="A7430" s="1" t="s">
        <v>7480</v>
      </c>
      <c r="B7430" t="s">
        <v>30</v>
      </c>
      <c r="C7430" t="s">
        <v>21</v>
      </c>
      <c r="D7430" t="s">
        <v>22</v>
      </c>
      <c r="E7430" t="b">
        <v>0</v>
      </c>
      <c r="F7430">
        <v>5</v>
      </c>
      <c r="G7430">
        <v>0</v>
      </c>
      <c r="H7430">
        <v>10</v>
      </c>
      <c r="I7430">
        <v>1</v>
      </c>
      <c r="J7430">
        <v>1</v>
      </c>
      <c r="K7430" t="b">
        <v>1</v>
      </c>
      <c r="L7430" t="s">
        <v>51</v>
      </c>
      <c r="M7430" t="b">
        <v>1</v>
      </c>
      <c r="N7430">
        <v>9</v>
      </c>
      <c r="O7430">
        <v>9</v>
      </c>
      <c r="P7430">
        <v>6.2849950000000002E-2</v>
      </c>
      <c r="R7430">
        <v>3.2552417E-2</v>
      </c>
      <c r="T7430">
        <v>1</v>
      </c>
    </row>
    <row r="7431" spans="1:20" x14ac:dyDescent="0.2">
      <c r="A7431" s="1" t="s">
        <v>7481</v>
      </c>
      <c r="B7431" t="s">
        <v>30</v>
      </c>
      <c r="C7431" t="s">
        <v>21</v>
      </c>
      <c r="D7431" t="s">
        <v>22</v>
      </c>
      <c r="E7431" t="b">
        <v>1</v>
      </c>
      <c r="F7431">
        <v>5</v>
      </c>
      <c r="G7431">
        <v>0</v>
      </c>
      <c r="H7431">
        <v>10</v>
      </c>
      <c r="I7431">
        <v>1</v>
      </c>
      <c r="J7431">
        <v>1</v>
      </c>
      <c r="K7431" t="b">
        <v>0</v>
      </c>
      <c r="L7431" t="s">
        <v>51</v>
      </c>
      <c r="M7431" t="b">
        <v>1</v>
      </c>
      <c r="N7431">
        <v>9</v>
      </c>
      <c r="O7431">
        <v>9</v>
      </c>
      <c r="P7431">
        <v>3.752838E-2</v>
      </c>
      <c r="R7431">
        <v>0.13422210000000001</v>
      </c>
      <c r="T7431">
        <v>2</v>
      </c>
    </row>
    <row r="7432" spans="1:20" x14ac:dyDescent="0.2">
      <c r="A7432" t="s">
        <v>7482</v>
      </c>
      <c r="B7432" t="s">
        <v>30</v>
      </c>
      <c r="C7432" t="s">
        <v>21</v>
      </c>
      <c r="D7432" t="s">
        <v>21</v>
      </c>
      <c r="E7432" t="b">
        <v>0</v>
      </c>
      <c r="F7432">
        <v>5</v>
      </c>
      <c r="G7432">
        <v>0</v>
      </c>
      <c r="H7432">
        <v>10</v>
      </c>
      <c r="I7432">
        <v>1</v>
      </c>
      <c r="J7432">
        <v>1</v>
      </c>
      <c r="K7432" t="b">
        <v>1</v>
      </c>
      <c r="L7432" t="s">
        <v>51</v>
      </c>
      <c r="M7432" t="b">
        <v>1</v>
      </c>
      <c r="N7432">
        <v>9</v>
      </c>
      <c r="O7432">
        <v>9</v>
      </c>
      <c r="P7432">
        <v>6.4250719999999997E-2</v>
      </c>
      <c r="R7432">
        <v>0.14276222999999999</v>
      </c>
      <c r="T7432">
        <v>3</v>
      </c>
    </row>
    <row r="7433" spans="1:20" x14ac:dyDescent="0.2">
      <c r="A7433" t="s">
        <v>7483</v>
      </c>
      <c r="B7433" t="s">
        <v>30</v>
      </c>
      <c r="C7433" t="s">
        <v>21</v>
      </c>
      <c r="D7433" t="s">
        <v>21</v>
      </c>
      <c r="E7433" t="b">
        <v>1</v>
      </c>
      <c r="F7433">
        <v>5</v>
      </c>
      <c r="G7433">
        <v>0</v>
      </c>
      <c r="H7433">
        <v>10</v>
      </c>
      <c r="I7433">
        <v>1</v>
      </c>
      <c r="J7433">
        <v>1</v>
      </c>
      <c r="K7433" t="b">
        <v>0</v>
      </c>
      <c r="L7433" t="s">
        <v>51</v>
      </c>
      <c r="M7433" t="b">
        <v>1</v>
      </c>
      <c r="N7433">
        <v>9</v>
      </c>
      <c r="O7433">
        <v>9</v>
      </c>
      <c r="P7433">
        <v>9.5682909999999996E-2</v>
      </c>
      <c r="R7433">
        <v>0.16052142</v>
      </c>
      <c r="T7433">
        <v>4</v>
      </c>
    </row>
    <row r="7434" spans="1:20" x14ac:dyDescent="0.2">
      <c r="A7434" t="s">
        <v>7484</v>
      </c>
      <c r="B7434" t="s">
        <v>30</v>
      </c>
      <c r="C7434" t="s">
        <v>21</v>
      </c>
      <c r="D7434" t="s">
        <v>22</v>
      </c>
      <c r="E7434" t="b">
        <v>0</v>
      </c>
      <c r="F7434">
        <v>5</v>
      </c>
      <c r="G7434">
        <v>0</v>
      </c>
      <c r="H7434">
        <v>10</v>
      </c>
      <c r="I7434">
        <v>1</v>
      </c>
      <c r="J7434">
        <v>1</v>
      </c>
      <c r="K7434" t="b">
        <v>1</v>
      </c>
      <c r="L7434" t="s">
        <v>51</v>
      </c>
      <c r="M7434" t="b">
        <v>1</v>
      </c>
      <c r="N7434">
        <v>9</v>
      </c>
      <c r="O7434">
        <v>10</v>
      </c>
      <c r="P7434">
        <v>6.2898114000000005E-2</v>
      </c>
      <c r="R7434">
        <v>3.1494040000000001E-2</v>
      </c>
      <c r="T7434">
        <v>1</v>
      </c>
    </row>
    <row r="7435" spans="1:20" x14ac:dyDescent="0.2">
      <c r="A7435" t="s">
        <v>7485</v>
      </c>
      <c r="B7435" t="s">
        <v>30</v>
      </c>
      <c r="C7435" t="s">
        <v>21</v>
      </c>
      <c r="D7435" t="s">
        <v>21</v>
      </c>
      <c r="E7435" t="b">
        <v>1</v>
      </c>
      <c r="F7435">
        <v>5</v>
      </c>
      <c r="G7435">
        <v>0</v>
      </c>
      <c r="H7435">
        <v>10</v>
      </c>
      <c r="I7435">
        <v>1</v>
      </c>
      <c r="J7435">
        <v>1</v>
      </c>
      <c r="K7435" t="b">
        <v>0</v>
      </c>
      <c r="L7435" t="s">
        <v>51</v>
      </c>
      <c r="M7435" t="b">
        <v>1</v>
      </c>
      <c r="N7435">
        <v>9</v>
      </c>
      <c r="O7435">
        <v>10</v>
      </c>
      <c r="P7435">
        <v>6.574373E-2</v>
      </c>
      <c r="R7435">
        <v>9.9223889999999995E-2</v>
      </c>
      <c r="T7435">
        <v>2</v>
      </c>
    </row>
    <row r="7436" spans="1:20" x14ac:dyDescent="0.2">
      <c r="A7436" t="s">
        <v>7486</v>
      </c>
      <c r="B7436" t="s">
        <v>30</v>
      </c>
      <c r="C7436" t="s">
        <v>21</v>
      </c>
      <c r="D7436" t="s">
        <v>22</v>
      </c>
      <c r="E7436" t="b">
        <v>1</v>
      </c>
      <c r="F7436">
        <v>5</v>
      </c>
      <c r="G7436">
        <v>0</v>
      </c>
      <c r="H7436">
        <v>10</v>
      </c>
      <c r="I7436">
        <v>1</v>
      </c>
      <c r="J7436">
        <v>1</v>
      </c>
      <c r="K7436" t="b">
        <v>0</v>
      </c>
      <c r="L7436" t="s">
        <v>51</v>
      </c>
      <c r="M7436" t="b">
        <v>1</v>
      </c>
      <c r="N7436">
        <v>9</v>
      </c>
      <c r="O7436">
        <v>10</v>
      </c>
      <c r="P7436">
        <v>3.7395869999999998E-2</v>
      </c>
      <c r="R7436">
        <v>0.13408923</v>
      </c>
      <c r="T7436">
        <v>3</v>
      </c>
    </row>
    <row r="7437" spans="1:20" x14ac:dyDescent="0.2">
      <c r="A7437" t="s">
        <v>7487</v>
      </c>
      <c r="B7437" t="s">
        <v>30</v>
      </c>
      <c r="C7437" t="s">
        <v>21</v>
      </c>
      <c r="D7437" t="s">
        <v>21</v>
      </c>
      <c r="E7437" t="b">
        <v>0</v>
      </c>
      <c r="F7437">
        <v>5</v>
      </c>
      <c r="G7437">
        <v>0</v>
      </c>
      <c r="H7437">
        <v>10</v>
      </c>
      <c r="I7437">
        <v>1</v>
      </c>
      <c r="J7437">
        <v>1</v>
      </c>
      <c r="K7437" t="b">
        <v>1</v>
      </c>
      <c r="L7437" t="s">
        <v>51</v>
      </c>
      <c r="M7437" t="b">
        <v>1</v>
      </c>
      <c r="N7437">
        <v>9</v>
      </c>
      <c r="O7437">
        <v>10</v>
      </c>
      <c r="P7437">
        <v>8.0981016000000003E-2</v>
      </c>
      <c r="R7437">
        <v>0.19704151</v>
      </c>
      <c r="T7437">
        <v>4</v>
      </c>
    </row>
    <row r="7438" spans="1:20" x14ac:dyDescent="0.2">
      <c r="A7438" t="s">
        <v>7488</v>
      </c>
      <c r="B7438" t="s">
        <v>30</v>
      </c>
      <c r="C7438" t="s">
        <v>21</v>
      </c>
      <c r="D7438" t="s">
        <v>21</v>
      </c>
      <c r="E7438" t="b">
        <v>1</v>
      </c>
      <c r="F7438">
        <v>5</v>
      </c>
      <c r="G7438">
        <v>0</v>
      </c>
      <c r="H7438">
        <v>10</v>
      </c>
      <c r="I7438">
        <v>1</v>
      </c>
      <c r="J7438">
        <v>1</v>
      </c>
      <c r="K7438" t="b">
        <v>0</v>
      </c>
      <c r="L7438" t="s">
        <v>51</v>
      </c>
      <c r="M7438" t="b">
        <v>1</v>
      </c>
      <c r="N7438">
        <v>9</v>
      </c>
      <c r="O7438">
        <v>11</v>
      </c>
      <c r="P7438">
        <v>6.574373E-2</v>
      </c>
      <c r="R7438">
        <v>2.0512038999999999E-2</v>
      </c>
      <c r="T7438">
        <v>1</v>
      </c>
    </row>
    <row r="7439" spans="1:20" x14ac:dyDescent="0.2">
      <c r="A7439" t="s">
        <v>7489</v>
      </c>
      <c r="B7439" t="s">
        <v>30</v>
      </c>
      <c r="C7439" t="s">
        <v>21</v>
      </c>
      <c r="D7439" t="s">
        <v>22</v>
      </c>
      <c r="E7439" t="b">
        <v>0</v>
      </c>
      <c r="F7439">
        <v>5</v>
      </c>
      <c r="G7439">
        <v>0</v>
      </c>
      <c r="H7439">
        <v>10</v>
      </c>
      <c r="I7439">
        <v>1</v>
      </c>
      <c r="J7439">
        <v>1</v>
      </c>
      <c r="K7439" t="b">
        <v>1</v>
      </c>
      <c r="L7439" t="s">
        <v>51</v>
      </c>
      <c r="M7439" t="b">
        <v>1</v>
      </c>
      <c r="N7439">
        <v>9</v>
      </c>
      <c r="O7439">
        <v>11</v>
      </c>
      <c r="P7439">
        <v>6.2935649999999996E-2</v>
      </c>
      <c r="R7439">
        <v>3.1494226E-2</v>
      </c>
      <c r="T7439">
        <v>2</v>
      </c>
    </row>
    <row r="7440" spans="1:20" x14ac:dyDescent="0.2">
      <c r="A7440" t="s">
        <v>7490</v>
      </c>
      <c r="B7440" t="s">
        <v>30</v>
      </c>
      <c r="C7440" t="s">
        <v>21</v>
      </c>
      <c r="D7440" t="s">
        <v>22</v>
      </c>
      <c r="E7440" t="b">
        <v>1</v>
      </c>
      <c r="F7440">
        <v>5</v>
      </c>
      <c r="G7440">
        <v>0</v>
      </c>
      <c r="H7440">
        <v>10</v>
      </c>
      <c r="I7440">
        <v>1</v>
      </c>
      <c r="J7440">
        <v>1</v>
      </c>
      <c r="K7440" t="b">
        <v>0</v>
      </c>
      <c r="L7440" t="s">
        <v>51</v>
      </c>
      <c r="M7440" t="b">
        <v>1</v>
      </c>
      <c r="N7440">
        <v>9</v>
      </c>
      <c r="O7440">
        <v>11</v>
      </c>
      <c r="P7440">
        <v>3.6850330000000001E-2</v>
      </c>
      <c r="R7440">
        <v>0.14072879999999999</v>
      </c>
      <c r="T7440">
        <v>3</v>
      </c>
    </row>
    <row r="7441" spans="1:20" x14ac:dyDescent="0.2">
      <c r="A7441" t="s">
        <v>7491</v>
      </c>
      <c r="B7441" t="s">
        <v>30</v>
      </c>
      <c r="C7441" t="s">
        <v>21</v>
      </c>
      <c r="D7441" t="s">
        <v>21</v>
      </c>
      <c r="E7441" t="b">
        <v>0</v>
      </c>
      <c r="F7441">
        <v>5</v>
      </c>
      <c r="G7441">
        <v>0</v>
      </c>
      <c r="H7441">
        <v>10</v>
      </c>
      <c r="I7441">
        <v>1</v>
      </c>
      <c r="J7441">
        <v>1</v>
      </c>
      <c r="K7441" t="b">
        <v>1</v>
      </c>
      <c r="L7441" t="s">
        <v>51</v>
      </c>
      <c r="M7441" t="b">
        <v>1</v>
      </c>
      <c r="N7441">
        <v>9</v>
      </c>
      <c r="O7441">
        <v>11</v>
      </c>
      <c r="P7441">
        <v>0.11526711000000001</v>
      </c>
      <c r="R7441">
        <v>0.24089063999999999</v>
      </c>
      <c r="T7441">
        <v>4</v>
      </c>
    </row>
    <row r="7442" spans="1:20" x14ac:dyDescent="0.2">
      <c r="A7442" t="s">
        <v>7492</v>
      </c>
      <c r="B7442" t="s">
        <v>30</v>
      </c>
      <c r="C7442" t="s">
        <v>21</v>
      </c>
      <c r="D7442" t="s">
        <v>21</v>
      </c>
      <c r="E7442" t="b">
        <v>1</v>
      </c>
      <c r="F7442">
        <v>5</v>
      </c>
      <c r="G7442">
        <v>0</v>
      </c>
      <c r="H7442">
        <v>10</v>
      </c>
      <c r="I7442">
        <v>1</v>
      </c>
      <c r="J7442">
        <v>1</v>
      </c>
      <c r="K7442" t="b">
        <v>0</v>
      </c>
      <c r="L7442" t="s">
        <v>51</v>
      </c>
      <c r="M7442" t="b">
        <v>1</v>
      </c>
      <c r="N7442">
        <v>9</v>
      </c>
      <c r="O7442">
        <v>12</v>
      </c>
      <c r="P7442">
        <v>6.574373E-2</v>
      </c>
      <c r="R7442">
        <v>2.0512038999999999E-2</v>
      </c>
      <c r="T7442">
        <v>1</v>
      </c>
    </row>
    <row r="7443" spans="1:20" x14ac:dyDescent="0.2">
      <c r="A7443" t="s">
        <v>7493</v>
      </c>
      <c r="B7443" t="s">
        <v>30</v>
      </c>
      <c r="C7443" t="s">
        <v>21</v>
      </c>
      <c r="D7443" t="s">
        <v>22</v>
      </c>
      <c r="E7443" t="b">
        <v>0</v>
      </c>
      <c r="F7443">
        <v>5</v>
      </c>
      <c r="G7443">
        <v>0</v>
      </c>
      <c r="H7443">
        <v>10</v>
      </c>
      <c r="I7443">
        <v>1</v>
      </c>
      <c r="J7443">
        <v>1</v>
      </c>
      <c r="K7443" t="b">
        <v>1</v>
      </c>
      <c r="L7443" t="s">
        <v>51</v>
      </c>
      <c r="M7443" t="b">
        <v>1</v>
      </c>
      <c r="N7443">
        <v>9</v>
      </c>
      <c r="O7443">
        <v>12</v>
      </c>
      <c r="P7443">
        <v>6.2691070000000002E-2</v>
      </c>
      <c r="R7443">
        <v>3.1359895999999998E-2</v>
      </c>
      <c r="T7443">
        <v>2</v>
      </c>
    </row>
    <row r="7444" spans="1:20" x14ac:dyDescent="0.2">
      <c r="A7444" t="s">
        <v>7494</v>
      </c>
      <c r="B7444" t="s">
        <v>30</v>
      </c>
      <c r="C7444" t="s">
        <v>21</v>
      </c>
      <c r="D7444" t="s">
        <v>22</v>
      </c>
      <c r="E7444" t="b">
        <v>1</v>
      </c>
      <c r="F7444">
        <v>5</v>
      </c>
      <c r="G7444">
        <v>0</v>
      </c>
      <c r="H7444">
        <v>10</v>
      </c>
      <c r="I7444">
        <v>1</v>
      </c>
      <c r="J7444">
        <v>1</v>
      </c>
      <c r="K7444" t="b">
        <v>0</v>
      </c>
      <c r="L7444" t="s">
        <v>51</v>
      </c>
      <c r="M7444" t="b">
        <v>1</v>
      </c>
      <c r="N7444">
        <v>9</v>
      </c>
      <c r="O7444">
        <v>12</v>
      </c>
      <c r="P7444">
        <v>3.5492780000000002E-2</v>
      </c>
      <c r="R7444">
        <v>0.13389590000000001</v>
      </c>
      <c r="T7444">
        <v>3</v>
      </c>
    </row>
    <row r="7445" spans="1:20" x14ac:dyDescent="0.2">
      <c r="A7445" t="s">
        <v>7495</v>
      </c>
      <c r="B7445" t="s">
        <v>30</v>
      </c>
      <c r="C7445" t="s">
        <v>21</v>
      </c>
      <c r="D7445" t="s">
        <v>21</v>
      </c>
      <c r="E7445" t="b">
        <v>0</v>
      </c>
      <c r="F7445">
        <v>5</v>
      </c>
      <c r="G7445">
        <v>0</v>
      </c>
      <c r="H7445">
        <v>10</v>
      </c>
      <c r="I7445">
        <v>1</v>
      </c>
      <c r="J7445">
        <v>1</v>
      </c>
      <c r="K7445" t="b">
        <v>1</v>
      </c>
      <c r="L7445" t="s">
        <v>51</v>
      </c>
      <c r="M7445" t="b">
        <v>1</v>
      </c>
      <c r="N7445">
        <v>9</v>
      </c>
      <c r="O7445">
        <v>12</v>
      </c>
      <c r="P7445">
        <v>6.4331009999999994E-2</v>
      </c>
      <c r="R7445">
        <v>0.14276224000000001</v>
      </c>
      <c r="T7445">
        <v>4</v>
      </c>
    </row>
    <row r="7446" spans="1:20" x14ac:dyDescent="0.2">
      <c r="A7446" t="s">
        <v>7496</v>
      </c>
      <c r="B7446" t="s">
        <v>30</v>
      </c>
      <c r="C7446" t="s">
        <v>21</v>
      </c>
      <c r="D7446" t="s">
        <v>21</v>
      </c>
      <c r="E7446" t="b">
        <v>1</v>
      </c>
      <c r="F7446">
        <v>5</v>
      </c>
      <c r="G7446">
        <v>0</v>
      </c>
      <c r="H7446">
        <v>10</v>
      </c>
      <c r="I7446">
        <v>1</v>
      </c>
      <c r="J7446">
        <v>1</v>
      </c>
      <c r="K7446" t="b">
        <v>0</v>
      </c>
      <c r="L7446" t="s">
        <v>51</v>
      </c>
      <c r="M7446" t="b">
        <v>1</v>
      </c>
      <c r="N7446">
        <v>9</v>
      </c>
      <c r="O7446">
        <v>13</v>
      </c>
      <c r="P7446">
        <v>6.574373E-2</v>
      </c>
      <c r="R7446">
        <v>2.0512038999999999E-2</v>
      </c>
      <c r="T7446">
        <v>1</v>
      </c>
    </row>
    <row r="7447" spans="1:20" x14ac:dyDescent="0.2">
      <c r="A7447" t="s">
        <v>7497</v>
      </c>
      <c r="B7447" t="s">
        <v>30</v>
      </c>
      <c r="C7447" t="s">
        <v>21</v>
      </c>
      <c r="D7447" t="s">
        <v>22</v>
      </c>
      <c r="E7447" t="b">
        <v>0</v>
      </c>
      <c r="F7447">
        <v>5</v>
      </c>
      <c r="G7447">
        <v>0</v>
      </c>
      <c r="H7447">
        <v>10</v>
      </c>
      <c r="I7447">
        <v>1</v>
      </c>
      <c r="J7447">
        <v>1</v>
      </c>
      <c r="K7447" t="b">
        <v>1</v>
      </c>
      <c r="L7447" t="s">
        <v>51</v>
      </c>
      <c r="M7447" t="b">
        <v>1</v>
      </c>
      <c r="N7447">
        <v>9</v>
      </c>
      <c r="O7447">
        <v>13</v>
      </c>
      <c r="P7447">
        <v>6.2438067E-2</v>
      </c>
      <c r="R7447">
        <v>3.1091311999999999E-2</v>
      </c>
      <c r="T7447">
        <v>2</v>
      </c>
    </row>
    <row r="7448" spans="1:20" x14ac:dyDescent="0.2">
      <c r="A7448" t="s">
        <v>7498</v>
      </c>
      <c r="B7448" t="s">
        <v>30</v>
      </c>
      <c r="C7448" t="s">
        <v>21</v>
      </c>
      <c r="D7448" t="s">
        <v>22</v>
      </c>
      <c r="E7448" t="b">
        <v>1</v>
      </c>
      <c r="F7448">
        <v>5</v>
      </c>
      <c r="G7448">
        <v>0</v>
      </c>
      <c r="H7448">
        <v>10</v>
      </c>
      <c r="I7448">
        <v>1</v>
      </c>
      <c r="J7448">
        <v>1</v>
      </c>
      <c r="K7448" t="b">
        <v>0</v>
      </c>
      <c r="L7448" t="s">
        <v>51</v>
      </c>
      <c r="M7448" t="b">
        <v>1</v>
      </c>
      <c r="N7448">
        <v>9</v>
      </c>
      <c r="O7448">
        <v>13</v>
      </c>
      <c r="P7448">
        <v>3.456277E-2</v>
      </c>
      <c r="R7448">
        <v>0.13384144000000001</v>
      </c>
      <c r="T7448">
        <v>3</v>
      </c>
    </row>
    <row r="7449" spans="1:20" x14ac:dyDescent="0.2">
      <c r="A7449" t="s">
        <v>7499</v>
      </c>
      <c r="B7449" t="s">
        <v>30</v>
      </c>
      <c r="C7449" t="s">
        <v>21</v>
      </c>
      <c r="D7449" t="s">
        <v>21</v>
      </c>
      <c r="E7449" t="b">
        <v>0</v>
      </c>
      <c r="F7449">
        <v>5</v>
      </c>
      <c r="G7449">
        <v>0</v>
      </c>
      <c r="H7449">
        <v>10</v>
      </c>
      <c r="I7449">
        <v>1</v>
      </c>
      <c r="J7449">
        <v>1</v>
      </c>
      <c r="K7449" t="b">
        <v>1</v>
      </c>
      <c r="L7449" t="s">
        <v>51</v>
      </c>
      <c r="M7449" t="b">
        <v>1</v>
      </c>
      <c r="N7449">
        <v>9</v>
      </c>
      <c r="O7449">
        <v>13</v>
      </c>
      <c r="P7449">
        <v>4.1438879999999997E-2</v>
      </c>
      <c r="R7449">
        <v>0.14276224000000001</v>
      </c>
      <c r="T7449">
        <v>4</v>
      </c>
    </row>
    <row r="7450" spans="1:20" x14ac:dyDescent="0.2">
      <c r="A7450" t="s">
        <v>7500</v>
      </c>
      <c r="B7450" t="s">
        <v>30</v>
      </c>
      <c r="C7450" t="s">
        <v>21</v>
      </c>
      <c r="D7450" t="s">
        <v>21</v>
      </c>
      <c r="E7450" t="b">
        <v>1</v>
      </c>
      <c r="F7450">
        <v>5</v>
      </c>
      <c r="G7450">
        <v>0</v>
      </c>
      <c r="H7450">
        <v>10</v>
      </c>
      <c r="I7450">
        <v>1</v>
      </c>
      <c r="J7450">
        <v>1</v>
      </c>
      <c r="K7450" t="b">
        <v>0</v>
      </c>
      <c r="L7450" t="s">
        <v>51</v>
      </c>
      <c r="M7450" t="b">
        <v>1</v>
      </c>
      <c r="N7450">
        <v>9</v>
      </c>
      <c r="O7450">
        <v>14</v>
      </c>
      <c r="P7450">
        <v>6.574373E-2</v>
      </c>
      <c r="R7450">
        <v>2.0512038999999999E-2</v>
      </c>
      <c r="T7450">
        <v>1</v>
      </c>
    </row>
    <row r="7451" spans="1:20" x14ac:dyDescent="0.2">
      <c r="A7451" s="1" t="s">
        <v>7501</v>
      </c>
      <c r="B7451" t="s">
        <v>30</v>
      </c>
      <c r="C7451" t="s">
        <v>21</v>
      </c>
      <c r="D7451" t="s">
        <v>22</v>
      </c>
      <c r="E7451" t="b">
        <v>0</v>
      </c>
      <c r="F7451">
        <v>5</v>
      </c>
      <c r="G7451">
        <v>0</v>
      </c>
      <c r="H7451">
        <v>10</v>
      </c>
      <c r="I7451">
        <v>1</v>
      </c>
      <c r="J7451">
        <v>1</v>
      </c>
      <c r="K7451" t="b">
        <v>1</v>
      </c>
      <c r="L7451" t="s">
        <v>51</v>
      </c>
      <c r="M7451" t="b">
        <v>1</v>
      </c>
      <c r="N7451">
        <v>9</v>
      </c>
      <c r="O7451">
        <v>14</v>
      </c>
      <c r="P7451">
        <v>6.2611490000000006E-2</v>
      </c>
      <c r="R7451">
        <v>3.111539E-2</v>
      </c>
      <c r="T7451">
        <v>2</v>
      </c>
    </row>
    <row r="7452" spans="1:20" x14ac:dyDescent="0.2">
      <c r="A7452" s="1" t="s">
        <v>7502</v>
      </c>
      <c r="B7452" t="s">
        <v>30</v>
      </c>
      <c r="C7452" t="s">
        <v>21</v>
      </c>
      <c r="D7452" t="s">
        <v>22</v>
      </c>
      <c r="E7452" t="b">
        <v>1</v>
      </c>
      <c r="F7452">
        <v>5</v>
      </c>
      <c r="G7452">
        <v>0</v>
      </c>
      <c r="H7452">
        <v>10</v>
      </c>
      <c r="I7452">
        <v>1</v>
      </c>
      <c r="J7452">
        <v>1</v>
      </c>
      <c r="K7452" t="b">
        <v>0</v>
      </c>
      <c r="L7452" t="s">
        <v>51</v>
      </c>
      <c r="M7452" t="b">
        <v>1</v>
      </c>
      <c r="N7452">
        <v>9</v>
      </c>
      <c r="O7452">
        <v>14</v>
      </c>
      <c r="P7452">
        <v>2.8936284E-2</v>
      </c>
      <c r="R7452">
        <v>0.13376384999999999</v>
      </c>
      <c r="T7452">
        <v>3</v>
      </c>
    </row>
    <row r="7453" spans="1:20" x14ac:dyDescent="0.2">
      <c r="A7453" t="s">
        <v>7503</v>
      </c>
      <c r="B7453" t="s">
        <v>30</v>
      </c>
      <c r="C7453" t="s">
        <v>21</v>
      </c>
      <c r="D7453" t="s">
        <v>21</v>
      </c>
      <c r="E7453" t="b">
        <v>0</v>
      </c>
      <c r="F7453">
        <v>5</v>
      </c>
      <c r="G7453">
        <v>0</v>
      </c>
      <c r="H7453">
        <v>10</v>
      </c>
      <c r="I7453">
        <v>1</v>
      </c>
      <c r="J7453">
        <v>1</v>
      </c>
      <c r="K7453" t="b">
        <v>1</v>
      </c>
      <c r="L7453" t="s">
        <v>51</v>
      </c>
      <c r="M7453" t="b">
        <v>1</v>
      </c>
      <c r="N7453">
        <v>9</v>
      </c>
      <c r="O7453">
        <v>14</v>
      </c>
      <c r="P7453">
        <v>4.1438879999999997E-2</v>
      </c>
      <c r="R7453">
        <v>0.14276222999999999</v>
      </c>
      <c r="T7453">
        <v>4</v>
      </c>
    </row>
    <row r="7454" spans="1:20" x14ac:dyDescent="0.2">
      <c r="A7454" t="s">
        <v>7504</v>
      </c>
      <c r="B7454" t="s">
        <v>30</v>
      </c>
      <c r="C7454" t="s">
        <v>21</v>
      </c>
      <c r="D7454" t="s">
        <v>21</v>
      </c>
      <c r="E7454" t="b">
        <v>1</v>
      </c>
      <c r="F7454">
        <v>5</v>
      </c>
      <c r="G7454">
        <v>0</v>
      </c>
      <c r="H7454">
        <v>10</v>
      </c>
      <c r="I7454">
        <v>1</v>
      </c>
      <c r="J7454">
        <v>1</v>
      </c>
      <c r="K7454" t="b">
        <v>0</v>
      </c>
      <c r="L7454" t="s">
        <v>51</v>
      </c>
      <c r="M7454" t="b">
        <v>1</v>
      </c>
      <c r="N7454">
        <v>9</v>
      </c>
      <c r="O7454">
        <v>15</v>
      </c>
      <c r="P7454">
        <v>6.574373E-2</v>
      </c>
      <c r="R7454">
        <v>2.0512038999999999E-2</v>
      </c>
      <c r="T7454">
        <v>1</v>
      </c>
    </row>
    <row r="7455" spans="1:20" x14ac:dyDescent="0.2">
      <c r="A7455" t="s">
        <v>7505</v>
      </c>
      <c r="B7455" t="s">
        <v>30</v>
      </c>
      <c r="C7455" t="s">
        <v>21</v>
      </c>
      <c r="D7455" t="s">
        <v>22</v>
      </c>
      <c r="E7455" t="b">
        <v>0</v>
      </c>
      <c r="F7455">
        <v>5</v>
      </c>
      <c r="G7455">
        <v>0</v>
      </c>
      <c r="H7455">
        <v>10</v>
      </c>
      <c r="I7455">
        <v>1</v>
      </c>
      <c r="J7455">
        <v>1</v>
      </c>
      <c r="K7455" t="b">
        <v>1</v>
      </c>
      <c r="L7455" t="s">
        <v>51</v>
      </c>
      <c r="M7455" t="b">
        <v>1</v>
      </c>
      <c r="N7455">
        <v>9</v>
      </c>
      <c r="O7455">
        <v>15</v>
      </c>
      <c r="P7455">
        <v>6.2457457000000001E-2</v>
      </c>
      <c r="R7455">
        <v>3.1631607999999999E-2</v>
      </c>
      <c r="T7455">
        <v>2</v>
      </c>
    </row>
    <row r="7456" spans="1:20" x14ac:dyDescent="0.2">
      <c r="A7456" t="s">
        <v>7506</v>
      </c>
      <c r="B7456" t="s">
        <v>30</v>
      </c>
      <c r="C7456" t="s">
        <v>21</v>
      </c>
      <c r="D7456" t="s">
        <v>22</v>
      </c>
      <c r="E7456" t="b">
        <v>1</v>
      </c>
      <c r="F7456">
        <v>5</v>
      </c>
      <c r="G7456">
        <v>0</v>
      </c>
      <c r="H7456">
        <v>10</v>
      </c>
      <c r="I7456">
        <v>1</v>
      </c>
      <c r="J7456">
        <v>1</v>
      </c>
      <c r="K7456" t="b">
        <v>0</v>
      </c>
      <c r="L7456" t="s">
        <v>51</v>
      </c>
      <c r="M7456" t="b">
        <v>1</v>
      </c>
      <c r="N7456">
        <v>9</v>
      </c>
      <c r="O7456">
        <v>15</v>
      </c>
      <c r="P7456">
        <v>3.2704669999999998E-2</v>
      </c>
      <c r="R7456">
        <v>0.13372639</v>
      </c>
      <c r="T7456">
        <v>3</v>
      </c>
    </row>
    <row r="7457" spans="1:20" x14ac:dyDescent="0.2">
      <c r="A7457" t="s">
        <v>7507</v>
      </c>
      <c r="B7457" t="s">
        <v>30</v>
      </c>
      <c r="C7457" t="s">
        <v>21</v>
      </c>
      <c r="D7457" t="s">
        <v>21</v>
      </c>
      <c r="E7457" t="b">
        <v>0</v>
      </c>
      <c r="F7457">
        <v>5</v>
      </c>
      <c r="G7457">
        <v>0</v>
      </c>
      <c r="H7457">
        <v>10</v>
      </c>
      <c r="I7457">
        <v>1</v>
      </c>
      <c r="J7457">
        <v>1</v>
      </c>
      <c r="K7457" t="b">
        <v>1</v>
      </c>
      <c r="L7457" t="s">
        <v>51</v>
      </c>
      <c r="M7457" t="b">
        <v>1</v>
      </c>
      <c r="N7457">
        <v>9</v>
      </c>
      <c r="O7457">
        <v>15</v>
      </c>
      <c r="P7457">
        <v>4.1430849999999998E-2</v>
      </c>
      <c r="R7457">
        <v>0.24018343</v>
      </c>
      <c r="T7457">
        <v>4</v>
      </c>
    </row>
    <row r="7458" spans="1:20" x14ac:dyDescent="0.2">
      <c r="A7458" t="s">
        <v>7508</v>
      </c>
      <c r="B7458" t="s">
        <v>30</v>
      </c>
      <c r="C7458" t="s">
        <v>21</v>
      </c>
      <c r="D7458" t="s">
        <v>21</v>
      </c>
      <c r="E7458" t="b">
        <v>1</v>
      </c>
      <c r="F7458">
        <v>5</v>
      </c>
      <c r="G7458">
        <v>0</v>
      </c>
      <c r="H7458">
        <v>10</v>
      </c>
      <c r="I7458">
        <v>1</v>
      </c>
      <c r="J7458">
        <v>1</v>
      </c>
      <c r="K7458" t="b">
        <v>0</v>
      </c>
      <c r="L7458" t="s">
        <v>51</v>
      </c>
      <c r="M7458" t="b">
        <v>1</v>
      </c>
      <c r="N7458">
        <v>9</v>
      </c>
      <c r="O7458">
        <v>16</v>
      </c>
      <c r="P7458">
        <v>6.574373E-2</v>
      </c>
      <c r="R7458">
        <v>2.0512038999999999E-2</v>
      </c>
      <c r="T7458">
        <v>1</v>
      </c>
    </row>
    <row r="7459" spans="1:20" x14ac:dyDescent="0.2">
      <c r="A7459" t="s">
        <v>7509</v>
      </c>
      <c r="B7459" t="s">
        <v>30</v>
      </c>
      <c r="C7459" t="s">
        <v>21</v>
      </c>
      <c r="D7459" t="s">
        <v>22</v>
      </c>
      <c r="E7459" t="b">
        <v>0</v>
      </c>
      <c r="F7459">
        <v>5</v>
      </c>
      <c r="G7459">
        <v>0</v>
      </c>
      <c r="H7459">
        <v>10</v>
      </c>
      <c r="I7459">
        <v>1</v>
      </c>
      <c r="J7459">
        <v>1</v>
      </c>
      <c r="K7459" t="b">
        <v>1</v>
      </c>
      <c r="L7459" t="s">
        <v>51</v>
      </c>
      <c r="M7459" t="b">
        <v>1</v>
      </c>
      <c r="N7459">
        <v>9</v>
      </c>
      <c r="O7459">
        <v>16</v>
      </c>
      <c r="P7459">
        <v>6.2590499999999993E-2</v>
      </c>
      <c r="R7459">
        <v>3.1040594000000001E-2</v>
      </c>
      <c r="T7459">
        <v>2</v>
      </c>
    </row>
    <row r="7460" spans="1:20" x14ac:dyDescent="0.2">
      <c r="A7460" t="s">
        <v>7510</v>
      </c>
      <c r="B7460" t="s">
        <v>30</v>
      </c>
      <c r="C7460" t="s">
        <v>21</v>
      </c>
      <c r="D7460" t="s">
        <v>22</v>
      </c>
      <c r="E7460" t="b">
        <v>1</v>
      </c>
      <c r="F7460">
        <v>5</v>
      </c>
      <c r="G7460">
        <v>0</v>
      </c>
      <c r="H7460">
        <v>10</v>
      </c>
      <c r="I7460">
        <v>1</v>
      </c>
      <c r="J7460">
        <v>1</v>
      </c>
      <c r="K7460" t="b">
        <v>0</v>
      </c>
      <c r="L7460" t="s">
        <v>51</v>
      </c>
      <c r="M7460" t="b">
        <v>1</v>
      </c>
      <c r="N7460">
        <v>9</v>
      </c>
      <c r="O7460">
        <v>16</v>
      </c>
      <c r="P7460">
        <v>3.2824819999999998E-2</v>
      </c>
      <c r="R7460">
        <v>0.10176462999999999</v>
      </c>
      <c r="T7460">
        <v>3</v>
      </c>
    </row>
    <row r="7461" spans="1:20" x14ac:dyDescent="0.2">
      <c r="A7461" t="s">
        <v>7511</v>
      </c>
      <c r="B7461" t="s">
        <v>30</v>
      </c>
      <c r="C7461" t="s">
        <v>21</v>
      </c>
      <c r="D7461" t="s">
        <v>21</v>
      </c>
      <c r="E7461" t="b">
        <v>0</v>
      </c>
      <c r="F7461">
        <v>5</v>
      </c>
      <c r="G7461">
        <v>0</v>
      </c>
      <c r="H7461">
        <v>10</v>
      </c>
      <c r="I7461">
        <v>1</v>
      </c>
      <c r="J7461">
        <v>1</v>
      </c>
      <c r="K7461" t="b">
        <v>1</v>
      </c>
      <c r="L7461" t="s">
        <v>51</v>
      </c>
      <c r="M7461" t="b">
        <v>1</v>
      </c>
      <c r="N7461">
        <v>9</v>
      </c>
      <c r="O7461">
        <v>16</v>
      </c>
      <c r="P7461">
        <v>8.0771049999999997E-2</v>
      </c>
      <c r="R7461">
        <v>0.19877695000000001</v>
      </c>
      <c r="T7461">
        <v>4</v>
      </c>
    </row>
    <row r="7462" spans="1:20" x14ac:dyDescent="0.2">
      <c r="A7462" t="s">
        <v>7512</v>
      </c>
      <c r="B7462" t="s">
        <v>30</v>
      </c>
      <c r="C7462" t="s">
        <v>21</v>
      </c>
      <c r="D7462" t="s">
        <v>21</v>
      </c>
      <c r="E7462" t="b">
        <v>1</v>
      </c>
      <c r="F7462">
        <v>5</v>
      </c>
      <c r="G7462">
        <v>0</v>
      </c>
      <c r="H7462">
        <v>10</v>
      </c>
      <c r="I7462">
        <v>1</v>
      </c>
      <c r="J7462">
        <v>1</v>
      </c>
      <c r="K7462" t="b">
        <v>0</v>
      </c>
      <c r="L7462" t="s">
        <v>51</v>
      </c>
      <c r="M7462" t="b">
        <v>1</v>
      </c>
      <c r="N7462">
        <v>9</v>
      </c>
      <c r="O7462">
        <v>17</v>
      </c>
      <c r="P7462">
        <v>6.574373E-2</v>
      </c>
      <c r="R7462">
        <v>2.0512038999999999E-2</v>
      </c>
      <c r="T7462">
        <v>1</v>
      </c>
    </row>
    <row r="7463" spans="1:20" x14ac:dyDescent="0.2">
      <c r="A7463" t="s">
        <v>7513</v>
      </c>
      <c r="B7463" t="s">
        <v>30</v>
      </c>
      <c r="C7463" t="s">
        <v>21</v>
      </c>
      <c r="D7463" t="s">
        <v>22</v>
      </c>
      <c r="E7463" t="b">
        <v>0</v>
      </c>
      <c r="F7463">
        <v>5</v>
      </c>
      <c r="G7463">
        <v>0</v>
      </c>
      <c r="H7463">
        <v>10</v>
      </c>
      <c r="I7463">
        <v>1</v>
      </c>
      <c r="J7463">
        <v>1</v>
      </c>
      <c r="K7463" t="b">
        <v>1</v>
      </c>
      <c r="L7463" t="s">
        <v>51</v>
      </c>
      <c r="M7463" t="b">
        <v>1</v>
      </c>
      <c r="N7463">
        <v>9</v>
      </c>
      <c r="O7463">
        <v>17</v>
      </c>
      <c r="P7463">
        <v>6.2531690000000001E-2</v>
      </c>
      <c r="R7463">
        <v>3.1004217000000001E-2</v>
      </c>
      <c r="T7463">
        <v>2</v>
      </c>
    </row>
    <row r="7464" spans="1:20" x14ac:dyDescent="0.2">
      <c r="A7464" t="s">
        <v>7514</v>
      </c>
      <c r="B7464" t="s">
        <v>30</v>
      </c>
      <c r="C7464" t="s">
        <v>21</v>
      </c>
      <c r="D7464" t="s">
        <v>22</v>
      </c>
      <c r="E7464" t="b">
        <v>1</v>
      </c>
      <c r="F7464">
        <v>5</v>
      </c>
      <c r="G7464">
        <v>0</v>
      </c>
      <c r="H7464">
        <v>10</v>
      </c>
      <c r="I7464">
        <v>1</v>
      </c>
      <c r="J7464">
        <v>1</v>
      </c>
      <c r="K7464" t="b">
        <v>0</v>
      </c>
      <c r="L7464" t="s">
        <v>51</v>
      </c>
      <c r="M7464" t="b">
        <v>1</v>
      </c>
      <c r="N7464">
        <v>9</v>
      </c>
      <c r="O7464">
        <v>17</v>
      </c>
      <c r="P7464">
        <v>3.2644584999999997E-2</v>
      </c>
      <c r="R7464">
        <v>0.14930572</v>
      </c>
      <c r="T7464">
        <v>3</v>
      </c>
    </row>
    <row r="7465" spans="1:20" x14ac:dyDescent="0.2">
      <c r="A7465" t="s">
        <v>7515</v>
      </c>
      <c r="B7465" t="s">
        <v>30</v>
      </c>
      <c r="C7465" t="s">
        <v>21</v>
      </c>
      <c r="D7465" t="s">
        <v>21</v>
      </c>
      <c r="E7465" t="b">
        <v>0</v>
      </c>
      <c r="F7465">
        <v>5</v>
      </c>
      <c r="G7465">
        <v>0</v>
      </c>
      <c r="H7465">
        <v>10</v>
      </c>
      <c r="I7465">
        <v>1</v>
      </c>
      <c r="J7465">
        <v>1</v>
      </c>
      <c r="K7465" t="b">
        <v>1</v>
      </c>
      <c r="L7465" t="s">
        <v>51</v>
      </c>
      <c r="M7465" t="b">
        <v>1</v>
      </c>
      <c r="N7465">
        <v>9</v>
      </c>
      <c r="O7465">
        <v>17</v>
      </c>
      <c r="P7465">
        <v>0.11652883999999999</v>
      </c>
      <c r="R7465">
        <v>0.22109838000000001</v>
      </c>
      <c r="T7465">
        <v>4</v>
      </c>
    </row>
    <row r="7466" spans="1:20" x14ac:dyDescent="0.2">
      <c r="A7466" t="s">
        <v>7516</v>
      </c>
      <c r="B7466" t="s">
        <v>30</v>
      </c>
      <c r="C7466" t="s">
        <v>21</v>
      </c>
      <c r="D7466" t="s">
        <v>21</v>
      </c>
      <c r="E7466" t="b">
        <v>1</v>
      </c>
      <c r="F7466">
        <v>5</v>
      </c>
      <c r="G7466">
        <v>0</v>
      </c>
      <c r="H7466">
        <v>10</v>
      </c>
      <c r="I7466">
        <v>1</v>
      </c>
      <c r="J7466">
        <v>1</v>
      </c>
      <c r="K7466" t="b">
        <v>0</v>
      </c>
      <c r="L7466" t="s">
        <v>51</v>
      </c>
      <c r="M7466" t="b">
        <v>1</v>
      </c>
      <c r="N7466">
        <v>9</v>
      </c>
      <c r="O7466">
        <v>18</v>
      </c>
      <c r="P7466">
        <v>6.574373E-2</v>
      </c>
      <c r="R7466">
        <v>2.0512038999999999E-2</v>
      </c>
      <c r="T7466">
        <v>1</v>
      </c>
    </row>
    <row r="7467" spans="1:20" x14ac:dyDescent="0.2">
      <c r="A7467" t="s">
        <v>7517</v>
      </c>
      <c r="B7467" t="s">
        <v>30</v>
      </c>
      <c r="C7467" t="s">
        <v>21</v>
      </c>
      <c r="D7467" t="s">
        <v>22</v>
      </c>
      <c r="E7467" t="b">
        <v>0</v>
      </c>
      <c r="F7467">
        <v>5</v>
      </c>
      <c r="G7467">
        <v>0</v>
      </c>
      <c r="H7467">
        <v>10</v>
      </c>
      <c r="I7467">
        <v>1</v>
      </c>
      <c r="J7467">
        <v>1</v>
      </c>
      <c r="K7467" t="b">
        <v>1</v>
      </c>
      <c r="L7467" t="s">
        <v>51</v>
      </c>
      <c r="M7467" t="b">
        <v>1</v>
      </c>
      <c r="N7467">
        <v>9</v>
      </c>
      <c r="O7467">
        <v>18</v>
      </c>
      <c r="P7467">
        <v>6.2352926000000003E-2</v>
      </c>
      <c r="R7467">
        <v>3.1307916999999998E-2</v>
      </c>
      <c r="T7467">
        <v>2</v>
      </c>
    </row>
    <row r="7468" spans="1:20" x14ac:dyDescent="0.2">
      <c r="A7468" t="s">
        <v>7518</v>
      </c>
      <c r="B7468" t="s">
        <v>30</v>
      </c>
      <c r="C7468" t="s">
        <v>21</v>
      </c>
      <c r="D7468" t="s">
        <v>22</v>
      </c>
      <c r="E7468" t="b">
        <v>1</v>
      </c>
      <c r="F7468">
        <v>5</v>
      </c>
      <c r="G7468">
        <v>0</v>
      </c>
      <c r="H7468">
        <v>10</v>
      </c>
      <c r="I7468">
        <v>1</v>
      </c>
      <c r="J7468">
        <v>1</v>
      </c>
      <c r="K7468" t="b">
        <v>0</v>
      </c>
      <c r="L7468" t="s">
        <v>51</v>
      </c>
      <c r="M7468" t="b">
        <v>1</v>
      </c>
      <c r="N7468">
        <v>9</v>
      </c>
      <c r="O7468">
        <v>18</v>
      </c>
      <c r="P7468">
        <v>3.3190234999999998E-2</v>
      </c>
      <c r="R7468">
        <v>0.14852718000000001</v>
      </c>
      <c r="T7468">
        <v>3</v>
      </c>
    </row>
    <row r="7469" spans="1:20" x14ac:dyDescent="0.2">
      <c r="A7469" t="s">
        <v>7519</v>
      </c>
      <c r="B7469" t="s">
        <v>30</v>
      </c>
      <c r="C7469" t="s">
        <v>21</v>
      </c>
      <c r="D7469" t="s">
        <v>21</v>
      </c>
      <c r="E7469" t="b">
        <v>0</v>
      </c>
      <c r="F7469">
        <v>5</v>
      </c>
      <c r="G7469">
        <v>0</v>
      </c>
      <c r="H7469">
        <v>10</v>
      </c>
      <c r="I7469">
        <v>1</v>
      </c>
      <c r="J7469">
        <v>1</v>
      </c>
      <c r="K7469" t="b">
        <v>1</v>
      </c>
      <c r="L7469" t="s">
        <v>51</v>
      </c>
      <c r="M7469" t="b">
        <v>1</v>
      </c>
      <c r="N7469">
        <v>9</v>
      </c>
      <c r="O7469">
        <v>18</v>
      </c>
      <c r="P7469">
        <v>0.20043693000000001</v>
      </c>
      <c r="R7469">
        <v>0.21908950999999999</v>
      </c>
      <c r="T7469">
        <v>4</v>
      </c>
    </row>
    <row r="7470" spans="1:20" x14ac:dyDescent="0.2">
      <c r="A7470" t="s">
        <v>7520</v>
      </c>
      <c r="B7470" t="s">
        <v>30</v>
      </c>
      <c r="C7470" t="s">
        <v>21</v>
      </c>
      <c r="D7470" t="s">
        <v>22</v>
      </c>
      <c r="E7470" t="b">
        <v>0</v>
      </c>
      <c r="F7470">
        <v>5</v>
      </c>
      <c r="G7470">
        <v>0</v>
      </c>
      <c r="H7470">
        <v>10</v>
      </c>
      <c r="I7470">
        <v>1</v>
      </c>
      <c r="J7470">
        <v>1</v>
      </c>
      <c r="K7470" t="b">
        <v>1</v>
      </c>
      <c r="L7470" t="s">
        <v>51</v>
      </c>
      <c r="M7470" t="b">
        <v>1</v>
      </c>
      <c r="N7470">
        <v>9</v>
      </c>
      <c r="O7470">
        <v>19</v>
      </c>
      <c r="P7470">
        <v>6.2438140000000003E-2</v>
      </c>
      <c r="R7470">
        <v>3.1008204000000001E-2</v>
      </c>
      <c r="T7470">
        <v>1</v>
      </c>
    </row>
    <row r="7471" spans="1:20" x14ac:dyDescent="0.2">
      <c r="A7471" t="s">
        <v>7521</v>
      </c>
      <c r="B7471" t="s">
        <v>30</v>
      </c>
      <c r="C7471" t="s">
        <v>21</v>
      </c>
      <c r="D7471" t="s">
        <v>22</v>
      </c>
      <c r="E7471" t="b">
        <v>1</v>
      </c>
      <c r="F7471">
        <v>5</v>
      </c>
      <c r="G7471">
        <v>0</v>
      </c>
      <c r="H7471">
        <v>10</v>
      </c>
      <c r="I7471">
        <v>1</v>
      </c>
      <c r="J7471">
        <v>1</v>
      </c>
      <c r="K7471" t="b">
        <v>0</v>
      </c>
      <c r="L7471" t="s">
        <v>51</v>
      </c>
      <c r="M7471" t="b">
        <v>1</v>
      </c>
      <c r="N7471">
        <v>9</v>
      </c>
      <c r="O7471">
        <v>19</v>
      </c>
      <c r="P7471">
        <v>3.1170110000000001E-2</v>
      </c>
      <c r="R7471">
        <v>0.101752765</v>
      </c>
      <c r="T7471">
        <v>2</v>
      </c>
    </row>
    <row r="7472" spans="1:20" x14ac:dyDescent="0.2">
      <c r="A7472" s="1" t="s">
        <v>7522</v>
      </c>
      <c r="B7472" t="s">
        <v>30</v>
      </c>
      <c r="C7472" t="s">
        <v>21</v>
      </c>
      <c r="D7472" t="s">
        <v>21</v>
      </c>
      <c r="E7472" t="b">
        <v>1</v>
      </c>
      <c r="F7472">
        <v>5</v>
      </c>
      <c r="G7472">
        <v>0</v>
      </c>
      <c r="H7472">
        <v>10</v>
      </c>
      <c r="I7472">
        <v>1</v>
      </c>
      <c r="J7472">
        <v>1</v>
      </c>
      <c r="K7472" t="b">
        <v>0</v>
      </c>
      <c r="L7472" t="s">
        <v>51</v>
      </c>
      <c r="M7472" t="b">
        <v>1</v>
      </c>
      <c r="N7472">
        <v>9</v>
      </c>
      <c r="O7472">
        <v>19</v>
      </c>
      <c r="P7472">
        <v>6.5743700000000002E-2</v>
      </c>
      <c r="R7472">
        <v>0.17097569000000001</v>
      </c>
      <c r="T7472">
        <v>3</v>
      </c>
    </row>
    <row r="7473" spans="1:20" x14ac:dyDescent="0.2">
      <c r="A7473" t="s">
        <v>7523</v>
      </c>
      <c r="B7473" t="s">
        <v>30</v>
      </c>
      <c r="C7473" t="s">
        <v>21</v>
      </c>
      <c r="D7473" t="s">
        <v>21</v>
      </c>
      <c r="E7473" t="b">
        <v>0</v>
      </c>
      <c r="F7473">
        <v>5</v>
      </c>
      <c r="G7473">
        <v>0</v>
      </c>
      <c r="H7473">
        <v>10</v>
      </c>
      <c r="I7473">
        <v>1</v>
      </c>
      <c r="J7473">
        <v>1</v>
      </c>
      <c r="K7473" t="b">
        <v>1</v>
      </c>
      <c r="L7473" t="s">
        <v>51</v>
      </c>
      <c r="M7473" t="b">
        <v>1</v>
      </c>
      <c r="N7473">
        <v>9</v>
      </c>
      <c r="O7473">
        <v>19</v>
      </c>
      <c r="P7473">
        <v>0.10228731000000001</v>
      </c>
      <c r="R7473">
        <v>0.17261772</v>
      </c>
      <c r="T7473">
        <v>4</v>
      </c>
    </row>
    <row r="7474" spans="1:20" x14ac:dyDescent="0.2">
      <c r="A7474" t="s">
        <v>7524</v>
      </c>
      <c r="B7474" t="s">
        <v>30</v>
      </c>
      <c r="C7474" t="s">
        <v>21</v>
      </c>
      <c r="D7474" t="s">
        <v>21</v>
      </c>
      <c r="E7474" t="b">
        <v>1</v>
      </c>
      <c r="F7474">
        <v>5</v>
      </c>
      <c r="G7474">
        <v>0</v>
      </c>
      <c r="H7474">
        <v>10</v>
      </c>
      <c r="I7474">
        <v>1</v>
      </c>
      <c r="J7474">
        <v>1</v>
      </c>
      <c r="K7474" t="b">
        <v>0</v>
      </c>
      <c r="L7474" t="s">
        <v>51</v>
      </c>
      <c r="M7474" t="b">
        <v>1</v>
      </c>
      <c r="N7474">
        <v>9</v>
      </c>
      <c r="O7474">
        <v>20</v>
      </c>
      <c r="P7474">
        <v>6.574373E-2</v>
      </c>
      <c r="R7474">
        <v>2.0512038999999999E-2</v>
      </c>
      <c r="T7474">
        <v>1</v>
      </c>
    </row>
    <row r="7475" spans="1:20" x14ac:dyDescent="0.2">
      <c r="A7475" t="s">
        <v>7525</v>
      </c>
      <c r="B7475" t="s">
        <v>30</v>
      </c>
      <c r="C7475" t="s">
        <v>21</v>
      </c>
      <c r="D7475" t="s">
        <v>22</v>
      </c>
      <c r="E7475" t="b">
        <v>0</v>
      </c>
      <c r="F7475">
        <v>5</v>
      </c>
      <c r="G7475">
        <v>0</v>
      </c>
      <c r="H7475">
        <v>10</v>
      </c>
      <c r="I7475">
        <v>1</v>
      </c>
      <c r="J7475">
        <v>1</v>
      </c>
      <c r="K7475" t="b">
        <v>1</v>
      </c>
      <c r="L7475" t="s">
        <v>51</v>
      </c>
      <c r="M7475" t="b">
        <v>1</v>
      </c>
      <c r="N7475">
        <v>9</v>
      </c>
      <c r="O7475">
        <v>20</v>
      </c>
      <c r="P7475">
        <v>6.2371243E-2</v>
      </c>
      <c r="R7475">
        <v>3.1211718999999999E-2</v>
      </c>
      <c r="T7475">
        <v>2</v>
      </c>
    </row>
    <row r="7476" spans="1:20" x14ac:dyDescent="0.2">
      <c r="A7476" t="s">
        <v>7526</v>
      </c>
      <c r="B7476" t="s">
        <v>30</v>
      </c>
      <c r="C7476" t="s">
        <v>21</v>
      </c>
      <c r="D7476" t="s">
        <v>22</v>
      </c>
      <c r="E7476" t="b">
        <v>1</v>
      </c>
      <c r="F7476">
        <v>5</v>
      </c>
      <c r="G7476">
        <v>0</v>
      </c>
      <c r="H7476">
        <v>10</v>
      </c>
      <c r="I7476">
        <v>1</v>
      </c>
      <c r="J7476">
        <v>1</v>
      </c>
      <c r="K7476" t="b">
        <v>0</v>
      </c>
      <c r="L7476" t="s">
        <v>51</v>
      </c>
      <c r="M7476" t="b">
        <v>1</v>
      </c>
      <c r="N7476">
        <v>9</v>
      </c>
      <c r="O7476">
        <v>20</v>
      </c>
      <c r="P7476">
        <v>3.2417145000000001E-2</v>
      </c>
      <c r="R7476">
        <v>0.101748176</v>
      </c>
      <c r="T7476">
        <v>3</v>
      </c>
    </row>
    <row r="7477" spans="1:20" x14ac:dyDescent="0.2">
      <c r="A7477" t="s">
        <v>7527</v>
      </c>
      <c r="B7477" t="s">
        <v>30</v>
      </c>
      <c r="C7477" t="s">
        <v>21</v>
      </c>
      <c r="D7477" t="s">
        <v>21</v>
      </c>
      <c r="E7477" t="b">
        <v>0</v>
      </c>
      <c r="F7477">
        <v>5</v>
      </c>
      <c r="G7477">
        <v>0</v>
      </c>
      <c r="H7477">
        <v>10</v>
      </c>
      <c r="I7477">
        <v>1</v>
      </c>
      <c r="J7477">
        <v>1</v>
      </c>
      <c r="K7477" t="b">
        <v>1</v>
      </c>
      <c r="L7477" t="s">
        <v>51</v>
      </c>
      <c r="M7477" t="b">
        <v>1</v>
      </c>
      <c r="N7477">
        <v>9</v>
      </c>
      <c r="O7477">
        <v>20</v>
      </c>
      <c r="P7477">
        <v>4.1439347000000001E-2</v>
      </c>
      <c r="R7477">
        <v>0.17261773</v>
      </c>
      <c r="T7477">
        <v>4</v>
      </c>
    </row>
    <row r="7478" spans="1:20" x14ac:dyDescent="0.2">
      <c r="A7478" t="s">
        <v>7528</v>
      </c>
      <c r="B7478" t="s">
        <v>30</v>
      </c>
      <c r="C7478" t="s">
        <v>21</v>
      </c>
      <c r="D7478" t="s">
        <v>22</v>
      </c>
      <c r="E7478" t="b">
        <v>0</v>
      </c>
      <c r="F7478">
        <v>5</v>
      </c>
      <c r="G7478">
        <v>0</v>
      </c>
      <c r="H7478">
        <v>10</v>
      </c>
      <c r="I7478">
        <v>1</v>
      </c>
      <c r="J7478">
        <v>1</v>
      </c>
      <c r="K7478" t="b">
        <v>1</v>
      </c>
      <c r="L7478" t="s">
        <v>51</v>
      </c>
      <c r="M7478" t="b">
        <v>1</v>
      </c>
      <c r="N7478">
        <v>10</v>
      </c>
      <c r="O7478">
        <v>0</v>
      </c>
      <c r="P7478">
        <v>0.75683219999999995</v>
      </c>
      <c r="R7478">
        <v>0.74918777000000003</v>
      </c>
      <c r="T7478">
        <v>1</v>
      </c>
    </row>
    <row r="7479" spans="1:20" x14ac:dyDescent="0.2">
      <c r="A7479" t="s">
        <v>7529</v>
      </c>
      <c r="B7479" t="s">
        <v>30</v>
      </c>
      <c r="C7479" t="s">
        <v>21</v>
      </c>
      <c r="D7479" t="s">
        <v>22</v>
      </c>
      <c r="E7479" t="b">
        <v>1</v>
      </c>
      <c r="F7479">
        <v>5</v>
      </c>
      <c r="G7479">
        <v>0</v>
      </c>
      <c r="H7479">
        <v>10</v>
      </c>
      <c r="I7479">
        <v>1</v>
      </c>
      <c r="J7479">
        <v>1</v>
      </c>
      <c r="K7479" t="b">
        <v>0</v>
      </c>
      <c r="L7479" t="s">
        <v>51</v>
      </c>
      <c r="M7479" t="b">
        <v>1</v>
      </c>
      <c r="N7479">
        <v>10</v>
      </c>
      <c r="O7479">
        <v>0</v>
      </c>
      <c r="P7479">
        <v>0.75483763000000004</v>
      </c>
      <c r="R7479">
        <v>0.75713660000000005</v>
      </c>
      <c r="T7479">
        <v>2</v>
      </c>
    </row>
    <row r="7480" spans="1:20" x14ac:dyDescent="0.2">
      <c r="A7480" t="s">
        <v>7530</v>
      </c>
      <c r="B7480" t="s">
        <v>30</v>
      </c>
      <c r="C7480" t="s">
        <v>21</v>
      </c>
      <c r="D7480" t="s">
        <v>21</v>
      </c>
      <c r="E7480" t="b">
        <v>1</v>
      </c>
      <c r="F7480">
        <v>5</v>
      </c>
      <c r="G7480">
        <v>0</v>
      </c>
      <c r="H7480">
        <v>10</v>
      </c>
      <c r="I7480">
        <v>1</v>
      </c>
      <c r="J7480">
        <v>1</v>
      </c>
      <c r="K7480" t="b">
        <v>0</v>
      </c>
      <c r="L7480" t="s">
        <v>51</v>
      </c>
      <c r="M7480" t="b">
        <v>1</v>
      </c>
      <c r="N7480">
        <v>10</v>
      </c>
      <c r="O7480">
        <v>0</v>
      </c>
      <c r="P7480">
        <v>0.75462879999999999</v>
      </c>
      <c r="R7480">
        <v>0.75796275999999996</v>
      </c>
      <c r="T7480">
        <v>3</v>
      </c>
    </row>
    <row r="7481" spans="1:20" x14ac:dyDescent="0.2">
      <c r="A7481" t="s">
        <v>7531</v>
      </c>
      <c r="B7481" t="s">
        <v>30</v>
      </c>
      <c r="C7481" t="s">
        <v>21</v>
      </c>
      <c r="D7481" t="s">
        <v>21</v>
      </c>
      <c r="E7481" t="b">
        <v>0</v>
      </c>
      <c r="F7481">
        <v>5</v>
      </c>
      <c r="G7481">
        <v>0</v>
      </c>
      <c r="H7481">
        <v>10</v>
      </c>
      <c r="I7481">
        <v>1</v>
      </c>
      <c r="J7481">
        <v>1</v>
      </c>
      <c r="K7481" t="b">
        <v>1</v>
      </c>
      <c r="L7481" t="s">
        <v>51</v>
      </c>
      <c r="M7481" t="b">
        <v>1</v>
      </c>
      <c r="N7481">
        <v>10</v>
      </c>
      <c r="O7481">
        <v>0</v>
      </c>
      <c r="P7481">
        <v>0.75286644999999996</v>
      </c>
      <c r="R7481">
        <v>0.76489070000000003</v>
      </c>
      <c r="T7481">
        <v>4</v>
      </c>
    </row>
    <row r="7482" spans="1:20" x14ac:dyDescent="0.2">
      <c r="A7482" t="s">
        <v>7532</v>
      </c>
      <c r="B7482" t="s">
        <v>30</v>
      </c>
      <c r="C7482" t="s">
        <v>21</v>
      </c>
      <c r="D7482" t="s">
        <v>21</v>
      </c>
      <c r="E7482" t="b">
        <v>1</v>
      </c>
      <c r="F7482">
        <v>5</v>
      </c>
      <c r="G7482">
        <v>0</v>
      </c>
      <c r="H7482">
        <v>10</v>
      </c>
      <c r="I7482">
        <v>1</v>
      </c>
      <c r="J7482">
        <v>1</v>
      </c>
      <c r="K7482" t="b">
        <v>0</v>
      </c>
      <c r="L7482" t="s">
        <v>51</v>
      </c>
      <c r="M7482" t="b">
        <v>1</v>
      </c>
      <c r="N7482">
        <v>10</v>
      </c>
      <c r="O7482">
        <v>1</v>
      </c>
      <c r="P7482">
        <v>6.5731629999999999E-2</v>
      </c>
      <c r="R7482">
        <v>2.6838707E-2</v>
      </c>
      <c r="T7482">
        <v>1</v>
      </c>
    </row>
    <row r="7483" spans="1:20" x14ac:dyDescent="0.2">
      <c r="A7483" t="s">
        <v>7533</v>
      </c>
      <c r="B7483" t="s">
        <v>30</v>
      </c>
      <c r="C7483" t="s">
        <v>21</v>
      </c>
      <c r="D7483" t="s">
        <v>22</v>
      </c>
      <c r="E7483" t="b">
        <v>1</v>
      </c>
      <c r="F7483">
        <v>5</v>
      </c>
      <c r="G7483">
        <v>0</v>
      </c>
      <c r="H7483">
        <v>10</v>
      </c>
      <c r="I7483">
        <v>1</v>
      </c>
      <c r="J7483">
        <v>1</v>
      </c>
      <c r="K7483" t="b">
        <v>0</v>
      </c>
      <c r="L7483" t="s">
        <v>51</v>
      </c>
      <c r="M7483" t="b">
        <v>1</v>
      </c>
      <c r="N7483">
        <v>10</v>
      </c>
      <c r="O7483">
        <v>1</v>
      </c>
      <c r="P7483">
        <v>0.14770011999999999</v>
      </c>
      <c r="R7483">
        <v>2.9258009000000001E-2</v>
      </c>
      <c r="T7483">
        <v>2</v>
      </c>
    </row>
    <row r="7484" spans="1:20" x14ac:dyDescent="0.2">
      <c r="A7484" s="1" t="s">
        <v>7534</v>
      </c>
      <c r="B7484" t="s">
        <v>30</v>
      </c>
      <c r="C7484" t="s">
        <v>21</v>
      </c>
      <c r="D7484" t="s">
        <v>22</v>
      </c>
      <c r="E7484" t="b">
        <v>0</v>
      </c>
      <c r="F7484">
        <v>5</v>
      </c>
      <c r="G7484">
        <v>0</v>
      </c>
      <c r="H7484">
        <v>10</v>
      </c>
      <c r="I7484">
        <v>1</v>
      </c>
      <c r="J7484">
        <v>1</v>
      </c>
      <c r="K7484" t="b">
        <v>1</v>
      </c>
      <c r="L7484" t="s">
        <v>51</v>
      </c>
      <c r="M7484" t="b">
        <v>1</v>
      </c>
      <c r="N7484">
        <v>10</v>
      </c>
      <c r="O7484">
        <v>1</v>
      </c>
      <c r="P7484">
        <v>0.13419932000000001</v>
      </c>
      <c r="R7484">
        <v>0.100968115</v>
      </c>
      <c r="T7484">
        <v>3</v>
      </c>
    </row>
    <row r="7485" spans="1:20" x14ac:dyDescent="0.2">
      <c r="A7485" s="1" t="s">
        <v>7535</v>
      </c>
      <c r="B7485" t="s">
        <v>30</v>
      </c>
      <c r="C7485" t="s">
        <v>21</v>
      </c>
      <c r="D7485" t="s">
        <v>21</v>
      </c>
      <c r="E7485" t="b">
        <v>0</v>
      </c>
      <c r="F7485">
        <v>5</v>
      </c>
      <c r="G7485">
        <v>0</v>
      </c>
      <c r="H7485">
        <v>10</v>
      </c>
      <c r="I7485">
        <v>1</v>
      </c>
      <c r="J7485">
        <v>1</v>
      </c>
      <c r="K7485" t="b">
        <v>1</v>
      </c>
      <c r="L7485" t="s">
        <v>51</v>
      </c>
      <c r="M7485" t="b">
        <v>1</v>
      </c>
      <c r="N7485">
        <v>10</v>
      </c>
      <c r="O7485">
        <v>1</v>
      </c>
      <c r="P7485">
        <v>5.1828711999999999E-2</v>
      </c>
      <c r="R7485">
        <v>0.11874888</v>
      </c>
      <c r="T7485">
        <v>4</v>
      </c>
    </row>
    <row r="7486" spans="1:20" x14ac:dyDescent="0.2">
      <c r="A7486" s="1" t="s">
        <v>7536</v>
      </c>
      <c r="B7486" t="s">
        <v>30</v>
      </c>
      <c r="C7486" t="s">
        <v>21</v>
      </c>
      <c r="D7486" t="s">
        <v>21</v>
      </c>
      <c r="E7486" t="b">
        <v>1</v>
      </c>
      <c r="F7486">
        <v>5</v>
      </c>
      <c r="G7486">
        <v>0</v>
      </c>
      <c r="H7486">
        <v>10</v>
      </c>
      <c r="I7486">
        <v>1</v>
      </c>
      <c r="J7486">
        <v>1</v>
      </c>
      <c r="K7486" t="b">
        <v>0</v>
      </c>
      <c r="L7486" t="s">
        <v>51</v>
      </c>
      <c r="M7486" t="b">
        <v>1</v>
      </c>
      <c r="N7486">
        <v>10</v>
      </c>
      <c r="O7486">
        <v>2</v>
      </c>
      <c r="P7486">
        <v>6.5260700000000005E-2</v>
      </c>
      <c r="R7486">
        <v>2.5432235000000001E-2</v>
      </c>
      <c r="T7486">
        <v>1</v>
      </c>
    </row>
    <row r="7487" spans="1:20" x14ac:dyDescent="0.2">
      <c r="A7487" s="1" t="s">
        <v>7537</v>
      </c>
      <c r="B7487" t="s">
        <v>30</v>
      </c>
      <c r="C7487" t="s">
        <v>21</v>
      </c>
      <c r="D7487" t="s">
        <v>22</v>
      </c>
      <c r="E7487" t="b">
        <v>1</v>
      </c>
      <c r="F7487">
        <v>5</v>
      </c>
      <c r="G7487">
        <v>0</v>
      </c>
      <c r="H7487">
        <v>10</v>
      </c>
      <c r="I7487">
        <v>1</v>
      </c>
      <c r="J7487">
        <v>1</v>
      </c>
      <c r="K7487" t="b">
        <v>0</v>
      </c>
      <c r="L7487" t="s">
        <v>51</v>
      </c>
      <c r="M7487" t="b">
        <v>1</v>
      </c>
      <c r="N7487">
        <v>10</v>
      </c>
      <c r="O7487">
        <v>2</v>
      </c>
      <c r="P7487">
        <v>6.364686E-2</v>
      </c>
      <c r="R7487">
        <v>2.933608E-2</v>
      </c>
      <c r="T7487">
        <v>2</v>
      </c>
    </row>
    <row r="7488" spans="1:20" x14ac:dyDescent="0.2">
      <c r="A7488" t="s">
        <v>7538</v>
      </c>
      <c r="B7488" t="s">
        <v>30</v>
      </c>
      <c r="C7488" t="s">
        <v>21</v>
      </c>
      <c r="D7488" t="s">
        <v>21</v>
      </c>
      <c r="E7488" t="b">
        <v>0</v>
      </c>
      <c r="F7488">
        <v>5</v>
      </c>
      <c r="G7488">
        <v>0</v>
      </c>
      <c r="H7488">
        <v>10</v>
      </c>
      <c r="I7488">
        <v>1</v>
      </c>
      <c r="J7488">
        <v>1</v>
      </c>
      <c r="K7488" t="b">
        <v>1</v>
      </c>
      <c r="L7488" t="s">
        <v>51</v>
      </c>
      <c r="M7488" t="b">
        <v>1</v>
      </c>
      <c r="N7488">
        <v>10</v>
      </c>
      <c r="O7488">
        <v>2</v>
      </c>
      <c r="P7488">
        <v>5.6252662000000002E-2</v>
      </c>
      <c r="R7488">
        <v>9.9106769999999997E-2</v>
      </c>
      <c r="T7488">
        <v>3</v>
      </c>
    </row>
    <row r="7489" spans="1:20" x14ac:dyDescent="0.2">
      <c r="A7489" s="1" t="s">
        <v>7539</v>
      </c>
      <c r="B7489" t="s">
        <v>30</v>
      </c>
      <c r="C7489" t="s">
        <v>21</v>
      </c>
      <c r="D7489" t="s">
        <v>22</v>
      </c>
      <c r="E7489" t="b">
        <v>0</v>
      </c>
      <c r="F7489">
        <v>5</v>
      </c>
      <c r="G7489">
        <v>0</v>
      </c>
      <c r="H7489">
        <v>10</v>
      </c>
      <c r="I7489">
        <v>1</v>
      </c>
      <c r="J7489">
        <v>1</v>
      </c>
      <c r="K7489" t="b">
        <v>1</v>
      </c>
      <c r="L7489" t="s">
        <v>51</v>
      </c>
      <c r="M7489" t="b">
        <v>1</v>
      </c>
      <c r="N7489">
        <v>10</v>
      </c>
      <c r="O7489">
        <v>2</v>
      </c>
      <c r="P7489">
        <v>4.1007931999999997E-2</v>
      </c>
      <c r="R7489">
        <v>0.10124252</v>
      </c>
      <c r="T7489">
        <v>4</v>
      </c>
    </row>
    <row r="7490" spans="1:20" x14ac:dyDescent="0.2">
      <c r="A7490" s="1" t="s">
        <v>7540</v>
      </c>
      <c r="B7490" t="s">
        <v>30</v>
      </c>
      <c r="C7490" t="s">
        <v>21</v>
      </c>
      <c r="D7490" t="s">
        <v>21</v>
      </c>
      <c r="E7490" t="b">
        <v>1</v>
      </c>
      <c r="F7490">
        <v>5</v>
      </c>
      <c r="G7490">
        <v>0</v>
      </c>
      <c r="H7490">
        <v>10</v>
      </c>
      <c r="I7490">
        <v>1</v>
      </c>
      <c r="J7490">
        <v>1</v>
      </c>
      <c r="K7490" t="b">
        <v>0</v>
      </c>
      <c r="L7490" t="s">
        <v>51</v>
      </c>
      <c r="M7490" t="b">
        <v>1</v>
      </c>
      <c r="N7490">
        <v>10</v>
      </c>
      <c r="O7490">
        <v>3</v>
      </c>
      <c r="P7490">
        <v>6.5299965000000001E-2</v>
      </c>
      <c r="R7490">
        <v>2.5438808E-2</v>
      </c>
      <c r="T7490">
        <v>1</v>
      </c>
    </row>
    <row r="7491" spans="1:20" x14ac:dyDescent="0.2">
      <c r="A7491" t="s">
        <v>7541</v>
      </c>
      <c r="B7491" t="s">
        <v>30</v>
      </c>
      <c r="C7491" t="s">
        <v>21</v>
      </c>
      <c r="D7491" t="s">
        <v>22</v>
      </c>
      <c r="E7491" t="b">
        <v>1</v>
      </c>
      <c r="F7491">
        <v>5</v>
      </c>
      <c r="G7491">
        <v>0</v>
      </c>
      <c r="H7491">
        <v>10</v>
      </c>
      <c r="I7491">
        <v>1</v>
      </c>
      <c r="J7491">
        <v>1</v>
      </c>
      <c r="K7491" t="b">
        <v>0</v>
      </c>
      <c r="L7491" t="s">
        <v>51</v>
      </c>
      <c r="M7491" t="b">
        <v>1</v>
      </c>
      <c r="N7491">
        <v>10</v>
      </c>
      <c r="O7491">
        <v>3</v>
      </c>
      <c r="P7491">
        <v>6.3692965000000004E-2</v>
      </c>
      <c r="R7491">
        <v>2.9354439999999999E-2</v>
      </c>
      <c r="T7491">
        <v>2</v>
      </c>
    </row>
    <row r="7492" spans="1:20" x14ac:dyDescent="0.2">
      <c r="A7492" t="s">
        <v>7542</v>
      </c>
      <c r="B7492" t="s">
        <v>30</v>
      </c>
      <c r="C7492" t="s">
        <v>21</v>
      </c>
      <c r="D7492" t="s">
        <v>22</v>
      </c>
      <c r="E7492" t="b">
        <v>0</v>
      </c>
      <c r="F7492">
        <v>5</v>
      </c>
      <c r="G7492">
        <v>0</v>
      </c>
      <c r="H7492">
        <v>10</v>
      </c>
      <c r="I7492">
        <v>1</v>
      </c>
      <c r="J7492">
        <v>1</v>
      </c>
      <c r="K7492" t="b">
        <v>1</v>
      </c>
      <c r="L7492" t="s">
        <v>51</v>
      </c>
      <c r="M7492" t="b">
        <v>1</v>
      </c>
      <c r="N7492">
        <v>10</v>
      </c>
      <c r="O7492">
        <v>3</v>
      </c>
      <c r="P7492">
        <v>4.0881555999999999E-2</v>
      </c>
      <c r="R7492">
        <v>0.100672714</v>
      </c>
      <c r="T7492">
        <v>3</v>
      </c>
    </row>
    <row r="7493" spans="1:20" x14ac:dyDescent="0.2">
      <c r="A7493" t="s">
        <v>7543</v>
      </c>
      <c r="B7493" t="s">
        <v>30</v>
      </c>
      <c r="C7493" t="s">
        <v>21</v>
      </c>
      <c r="D7493" t="s">
        <v>21</v>
      </c>
      <c r="E7493" t="b">
        <v>0</v>
      </c>
      <c r="F7493">
        <v>5</v>
      </c>
      <c r="G7493">
        <v>0</v>
      </c>
      <c r="H7493">
        <v>10</v>
      </c>
      <c r="I7493">
        <v>1</v>
      </c>
      <c r="J7493">
        <v>1</v>
      </c>
      <c r="K7493" t="b">
        <v>1</v>
      </c>
      <c r="L7493" t="s">
        <v>51</v>
      </c>
      <c r="M7493" t="b">
        <v>1</v>
      </c>
      <c r="N7493">
        <v>10</v>
      </c>
      <c r="O7493">
        <v>3</v>
      </c>
      <c r="P7493">
        <v>5.6349967000000001E-2</v>
      </c>
      <c r="R7493">
        <v>0.26865450000000002</v>
      </c>
      <c r="T7493">
        <v>4</v>
      </c>
    </row>
    <row r="7494" spans="1:20" x14ac:dyDescent="0.2">
      <c r="A7494" t="s">
        <v>7544</v>
      </c>
      <c r="B7494" t="s">
        <v>30</v>
      </c>
      <c r="C7494" t="s">
        <v>21</v>
      </c>
      <c r="D7494" t="s">
        <v>21</v>
      </c>
      <c r="E7494" t="b">
        <v>1</v>
      </c>
      <c r="F7494">
        <v>5</v>
      </c>
      <c r="G7494">
        <v>0</v>
      </c>
      <c r="H7494">
        <v>10</v>
      </c>
      <c r="I7494">
        <v>1</v>
      </c>
      <c r="J7494">
        <v>1</v>
      </c>
      <c r="K7494" t="b">
        <v>0</v>
      </c>
      <c r="L7494" t="s">
        <v>51</v>
      </c>
      <c r="M7494" t="b">
        <v>1</v>
      </c>
      <c r="N7494">
        <v>10</v>
      </c>
      <c r="O7494">
        <v>4</v>
      </c>
      <c r="P7494">
        <v>6.5265119999999996E-2</v>
      </c>
      <c r="R7494">
        <v>2.5526045000000001E-2</v>
      </c>
      <c r="T7494">
        <v>1</v>
      </c>
    </row>
    <row r="7495" spans="1:20" x14ac:dyDescent="0.2">
      <c r="A7495" t="s">
        <v>7545</v>
      </c>
      <c r="B7495" t="s">
        <v>30</v>
      </c>
      <c r="C7495" t="s">
        <v>21</v>
      </c>
      <c r="D7495" t="s">
        <v>22</v>
      </c>
      <c r="E7495" t="b">
        <v>1</v>
      </c>
      <c r="F7495">
        <v>5</v>
      </c>
      <c r="G7495">
        <v>0</v>
      </c>
      <c r="H7495">
        <v>10</v>
      </c>
      <c r="I7495">
        <v>1</v>
      </c>
      <c r="J7495">
        <v>1</v>
      </c>
      <c r="K7495" t="b">
        <v>0</v>
      </c>
      <c r="L7495" t="s">
        <v>51</v>
      </c>
      <c r="M7495" t="b">
        <v>1</v>
      </c>
      <c r="N7495">
        <v>10</v>
      </c>
      <c r="O7495">
        <v>4</v>
      </c>
      <c r="P7495">
        <v>6.3786720000000005E-2</v>
      </c>
      <c r="R7495">
        <v>2.8073524999999998E-2</v>
      </c>
      <c r="T7495">
        <v>2</v>
      </c>
    </row>
    <row r="7496" spans="1:20" x14ac:dyDescent="0.2">
      <c r="A7496" t="s">
        <v>7546</v>
      </c>
      <c r="B7496" t="s">
        <v>30</v>
      </c>
      <c r="C7496" t="s">
        <v>21</v>
      </c>
      <c r="D7496" t="s">
        <v>22</v>
      </c>
      <c r="E7496" t="b">
        <v>0</v>
      </c>
      <c r="F7496">
        <v>5</v>
      </c>
      <c r="G7496">
        <v>0</v>
      </c>
      <c r="H7496">
        <v>10</v>
      </c>
      <c r="I7496">
        <v>1</v>
      </c>
      <c r="J7496">
        <v>1</v>
      </c>
      <c r="K7496" t="b">
        <v>1</v>
      </c>
      <c r="L7496" t="s">
        <v>51</v>
      </c>
      <c r="M7496" t="b">
        <v>1</v>
      </c>
      <c r="N7496">
        <v>10</v>
      </c>
      <c r="O7496">
        <v>4</v>
      </c>
      <c r="P7496">
        <v>4.0812537000000003E-2</v>
      </c>
      <c r="R7496">
        <v>0.100997314</v>
      </c>
      <c r="T7496">
        <v>3</v>
      </c>
    </row>
    <row r="7497" spans="1:20" x14ac:dyDescent="0.2">
      <c r="A7497" t="s">
        <v>7547</v>
      </c>
      <c r="B7497" t="s">
        <v>30</v>
      </c>
      <c r="C7497" t="s">
        <v>21</v>
      </c>
      <c r="D7497" t="s">
        <v>21</v>
      </c>
      <c r="E7497" t="b">
        <v>0</v>
      </c>
      <c r="F7497">
        <v>5</v>
      </c>
      <c r="G7497">
        <v>0</v>
      </c>
      <c r="H7497">
        <v>10</v>
      </c>
      <c r="I7497">
        <v>1</v>
      </c>
      <c r="J7497">
        <v>1</v>
      </c>
      <c r="K7497" t="b">
        <v>1</v>
      </c>
      <c r="L7497" t="s">
        <v>51</v>
      </c>
      <c r="M7497" t="b">
        <v>1</v>
      </c>
      <c r="N7497">
        <v>10</v>
      </c>
      <c r="O7497">
        <v>4</v>
      </c>
      <c r="P7497">
        <v>0.20482348</v>
      </c>
      <c r="R7497">
        <v>0.15534844</v>
      </c>
      <c r="T7497">
        <v>4</v>
      </c>
    </row>
    <row r="7498" spans="1:20" x14ac:dyDescent="0.2">
      <c r="A7498" t="s">
        <v>7548</v>
      </c>
      <c r="B7498" t="s">
        <v>30</v>
      </c>
      <c r="C7498" t="s">
        <v>21</v>
      </c>
      <c r="D7498" t="s">
        <v>21</v>
      </c>
      <c r="E7498" t="b">
        <v>1</v>
      </c>
      <c r="F7498">
        <v>5</v>
      </c>
      <c r="G7498">
        <v>0</v>
      </c>
      <c r="H7498">
        <v>10</v>
      </c>
      <c r="I7498">
        <v>1</v>
      </c>
      <c r="J7498">
        <v>1</v>
      </c>
      <c r="K7498" t="b">
        <v>0</v>
      </c>
      <c r="L7498" t="s">
        <v>51</v>
      </c>
      <c r="M7498" t="b">
        <v>1</v>
      </c>
      <c r="N7498">
        <v>10</v>
      </c>
      <c r="O7498">
        <v>5</v>
      </c>
      <c r="P7498">
        <v>6.5261159999999999E-2</v>
      </c>
      <c r="R7498">
        <v>2.544925E-2</v>
      </c>
      <c r="T7498">
        <v>1</v>
      </c>
    </row>
    <row r="7499" spans="1:20" x14ac:dyDescent="0.2">
      <c r="A7499" s="1" t="s">
        <v>7549</v>
      </c>
      <c r="B7499" t="s">
        <v>30</v>
      </c>
      <c r="C7499" t="s">
        <v>21</v>
      </c>
      <c r="D7499" t="s">
        <v>22</v>
      </c>
      <c r="E7499" t="b">
        <v>1</v>
      </c>
      <c r="F7499">
        <v>5</v>
      </c>
      <c r="G7499">
        <v>0</v>
      </c>
      <c r="H7499">
        <v>10</v>
      </c>
      <c r="I7499">
        <v>1</v>
      </c>
      <c r="J7499">
        <v>1</v>
      </c>
      <c r="K7499" t="b">
        <v>0</v>
      </c>
      <c r="L7499" t="s">
        <v>51</v>
      </c>
      <c r="M7499" t="b">
        <v>1</v>
      </c>
      <c r="N7499">
        <v>10</v>
      </c>
      <c r="O7499">
        <v>5</v>
      </c>
      <c r="P7499">
        <v>6.3805303999999993E-2</v>
      </c>
      <c r="R7499">
        <v>2.9332370999999999E-2</v>
      </c>
      <c r="T7499">
        <v>2</v>
      </c>
    </row>
    <row r="7500" spans="1:20" x14ac:dyDescent="0.2">
      <c r="A7500" t="s">
        <v>7550</v>
      </c>
      <c r="B7500" t="s">
        <v>30</v>
      </c>
      <c r="C7500" t="s">
        <v>21</v>
      </c>
      <c r="D7500" t="s">
        <v>22</v>
      </c>
      <c r="E7500" t="b">
        <v>0</v>
      </c>
      <c r="F7500">
        <v>5</v>
      </c>
      <c r="G7500">
        <v>0</v>
      </c>
      <c r="H7500">
        <v>10</v>
      </c>
      <c r="I7500">
        <v>1</v>
      </c>
      <c r="J7500">
        <v>1</v>
      </c>
      <c r="K7500" t="b">
        <v>1</v>
      </c>
      <c r="L7500" t="s">
        <v>51</v>
      </c>
      <c r="M7500" t="b">
        <v>1</v>
      </c>
      <c r="N7500">
        <v>10</v>
      </c>
      <c r="O7500">
        <v>5</v>
      </c>
      <c r="P7500">
        <v>4.058672E-2</v>
      </c>
      <c r="R7500">
        <v>0.1003469</v>
      </c>
      <c r="T7500">
        <v>3</v>
      </c>
    </row>
    <row r="7501" spans="1:20" x14ac:dyDescent="0.2">
      <c r="A7501" t="s">
        <v>7551</v>
      </c>
      <c r="B7501" t="s">
        <v>30</v>
      </c>
      <c r="C7501" t="s">
        <v>21</v>
      </c>
      <c r="D7501" t="s">
        <v>21</v>
      </c>
      <c r="E7501" t="b">
        <v>0</v>
      </c>
      <c r="F7501">
        <v>5</v>
      </c>
      <c r="G7501">
        <v>0</v>
      </c>
      <c r="H7501">
        <v>10</v>
      </c>
      <c r="I7501">
        <v>1</v>
      </c>
      <c r="J7501">
        <v>1</v>
      </c>
      <c r="K7501" t="b">
        <v>1</v>
      </c>
      <c r="L7501" t="s">
        <v>51</v>
      </c>
      <c r="M7501" t="b">
        <v>1</v>
      </c>
      <c r="N7501">
        <v>10</v>
      </c>
      <c r="O7501">
        <v>5</v>
      </c>
      <c r="P7501">
        <v>0.16320929000000001</v>
      </c>
      <c r="R7501">
        <v>0.18300864</v>
      </c>
      <c r="T7501">
        <v>4</v>
      </c>
    </row>
    <row r="7502" spans="1:20" x14ac:dyDescent="0.2">
      <c r="A7502" t="s">
        <v>7552</v>
      </c>
      <c r="B7502" t="s">
        <v>30</v>
      </c>
      <c r="C7502" t="s">
        <v>21</v>
      </c>
      <c r="D7502" t="s">
        <v>21</v>
      </c>
      <c r="E7502" t="b">
        <v>1</v>
      </c>
      <c r="F7502">
        <v>5</v>
      </c>
      <c r="G7502">
        <v>0</v>
      </c>
      <c r="H7502">
        <v>10</v>
      </c>
      <c r="I7502">
        <v>1</v>
      </c>
      <c r="J7502">
        <v>1</v>
      </c>
      <c r="K7502" t="b">
        <v>0</v>
      </c>
      <c r="L7502" t="s">
        <v>51</v>
      </c>
      <c r="M7502" t="b">
        <v>1</v>
      </c>
      <c r="N7502">
        <v>10</v>
      </c>
      <c r="O7502">
        <v>6</v>
      </c>
      <c r="P7502">
        <v>6.5280749999999999E-2</v>
      </c>
      <c r="R7502">
        <v>2.5449438000000001E-2</v>
      </c>
      <c r="T7502">
        <v>1</v>
      </c>
    </row>
    <row r="7503" spans="1:20" x14ac:dyDescent="0.2">
      <c r="A7503" t="s">
        <v>7553</v>
      </c>
      <c r="B7503" t="s">
        <v>30</v>
      </c>
      <c r="C7503" t="s">
        <v>21</v>
      </c>
      <c r="D7503" t="s">
        <v>22</v>
      </c>
      <c r="E7503" t="b">
        <v>1</v>
      </c>
      <c r="F7503">
        <v>5</v>
      </c>
      <c r="G7503">
        <v>0</v>
      </c>
      <c r="H7503">
        <v>10</v>
      </c>
      <c r="I7503">
        <v>1</v>
      </c>
      <c r="J7503">
        <v>1</v>
      </c>
      <c r="K7503" t="b">
        <v>0</v>
      </c>
      <c r="L7503" t="s">
        <v>51</v>
      </c>
      <c r="M7503" t="b">
        <v>1</v>
      </c>
      <c r="N7503">
        <v>10</v>
      </c>
      <c r="O7503">
        <v>6</v>
      </c>
      <c r="P7503">
        <v>6.3972879999999996E-2</v>
      </c>
      <c r="R7503">
        <v>2.9309788999999999E-2</v>
      </c>
      <c r="T7503">
        <v>2</v>
      </c>
    </row>
    <row r="7504" spans="1:20" x14ac:dyDescent="0.2">
      <c r="A7504" t="s">
        <v>7554</v>
      </c>
      <c r="B7504" t="s">
        <v>30</v>
      </c>
      <c r="C7504" t="s">
        <v>21</v>
      </c>
      <c r="D7504" t="s">
        <v>22</v>
      </c>
      <c r="E7504" t="b">
        <v>0</v>
      </c>
      <c r="F7504">
        <v>5</v>
      </c>
      <c r="G7504">
        <v>0</v>
      </c>
      <c r="H7504">
        <v>10</v>
      </c>
      <c r="I7504">
        <v>1</v>
      </c>
      <c r="J7504">
        <v>1</v>
      </c>
      <c r="K7504" t="b">
        <v>1</v>
      </c>
      <c r="L7504" t="s">
        <v>51</v>
      </c>
      <c r="M7504" t="b">
        <v>1</v>
      </c>
      <c r="N7504">
        <v>10</v>
      </c>
      <c r="O7504">
        <v>6</v>
      </c>
      <c r="P7504">
        <v>4.0297158E-2</v>
      </c>
      <c r="R7504">
        <v>0.100370154</v>
      </c>
      <c r="T7504">
        <v>3</v>
      </c>
    </row>
    <row r="7505" spans="1:20" x14ac:dyDescent="0.2">
      <c r="A7505" t="s">
        <v>7555</v>
      </c>
      <c r="B7505" t="s">
        <v>30</v>
      </c>
      <c r="C7505" t="s">
        <v>21</v>
      </c>
      <c r="D7505" t="s">
        <v>21</v>
      </c>
      <c r="E7505" t="b">
        <v>0</v>
      </c>
      <c r="F7505">
        <v>5</v>
      </c>
      <c r="G7505">
        <v>0</v>
      </c>
      <c r="H7505">
        <v>10</v>
      </c>
      <c r="I7505">
        <v>1</v>
      </c>
      <c r="J7505">
        <v>1</v>
      </c>
      <c r="K7505" t="b">
        <v>1</v>
      </c>
      <c r="L7505" t="s">
        <v>51</v>
      </c>
      <c r="M7505" t="b">
        <v>1</v>
      </c>
      <c r="N7505">
        <v>10</v>
      </c>
      <c r="O7505">
        <v>6</v>
      </c>
      <c r="P7505">
        <v>0.20071333999999999</v>
      </c>
      <c r="R7505">
        <v>0.15485333000000001</v>
      </c>
      <c r="T7505">
        <v>4</v>
      </c>
    </row>
    <row r="7506" spans="1:20" x14ac:dyDescent="0.2">
      <c r="A7506" t="s">
        <v>7556</v>
      </c>
      <c r="B7506" t="s">
        <v>30</v>
      </c>
      <c r="C7506" t="s">
        <v>21</v>
      </c>
      <c r="D7506" t="s">
        <v>21</v>
      </c>
      <c r="E7506" t="b">
        <v>1</v>
      </c>
      <c r="F7506">
        <v>5</v>
      </c>
      <c r="G7506">
        <v>0</v>
      </c>
      <c r="H7506">
        <v>10</v>
      </c>
      <c r="I7506">
        <v>1</v>
      </c>
      <c r="J7506">
        <v>1</v>
      </c>
      <c r="K7506" t="b">
        <v>0</v>
      </c>
      <c r="L7506" t="s">
        <v>51</v>
      </c>
      <c r="M7506" t="b">
        <v>1</v>
      </c>
      <c r="N7506">
        <v>10</v>
      </c>
      <c r="O7506">
        <v>7</v>
      </c>
      <c r="P7506">
        <v>6.5264610000000001E-2</v>
      </c>
      <c r="R7506">
        <v>2.5464379999999998E-2</v>
      </c>
      <c r="T7506">
        <v>1</v>
      </c>
    </row>
    <row r="7507" spans="1:20" x14ac:dyDescent="0.2">
      <c r="A7507" s="1" t="s">
        <v>7557</v>
      </c>
      <c r="B7507" t="s">
        <v>30</v>
      </c>
      <c r="C7507" t="s">
        <v>21</v>
      </c>
      <c r="D7507" t="s">
        <v>22</v>
      </c>
      <c r="E7507" t="b">
        <v>1</v>
      </c>
      <c r="F7507">
        <v>5</v>
      </c>
      <c r="G7507">
        <v>0</v>
      </c>
      <c r="H7507">
        <v>10</v>
      </c>
      <c r="I7507">
        <v>1</v>
      </c>
      <c r="J7507">
        <v>1</v>
      </c>
      <c r="K7507" t="b">
        <v>0</v>
      </c>
      <c r="L7507" t="s">
        <v>51</v>
      </c>
      <c r="M7507" t="b">
        <v>1</v>
      </c>
      <c r="N7507">
        <v>10</v>
      </c>
      <c r="O7507">
        <v>7</v>
      </c>
      <c r="P7507">
        <v>6.4016589999999998E-2</v>
      </c>
      <c r="R7507">
        <v>2.9349266999999998E-2</v>
      </c>
      <c r="T7507">
        <v>2</v>
      </c>
    </row>
    <row r="7508" spans="1:20" x14ac:dyDescent="0.2">
      <c r="A7508" t="s">
        <v>7558</v>
      </c>
      <c r="B7508" t="s">
        <v>30</v>
      </c>
      <c r="C7508" t="s">
        <v>21</v>
      </c>
      <c r="D7508" t="s">
        <v>22</v>
      </c>
      <c r="E7508" t="b">
        <v>0</v>
      </c>
      <c r="F7508">
        <v>5</v>
      </c>
      <c r="G7508">
        <v>0</v>
      </c>
      <c r="H7508">
        <v>10</v>
      </c>
      <c r="I7508">
        <v>1</v>
      </c>
      <c r="J7508">
        <v>1</v>
      </c>
      <c r="K7508" t="b">
        <v>1</v>
      </c>
      <c r="L7508" t="s">
        <v>51</v>
      </c>
      <c r="M7508" t="b">
        <v>1</v>
      </c>
      <c r="N7508">
        <v>10</v>
      </c>
      <c r="O7508">
        <v>7</v>
      </c>
      <c r="P7508">
        <v>4.0025286E-2</v>
      </c>
      <c r="R7508">
        <v>0.10025644</v>
      </c>
      <c r="T7508">
        <v>3</v>
      </c>
    </row>
    <row r="7509" spans="1:20" x14ac:dyDescent="0.2">
      <c r="A7509" t="s">
        <v>7559</v>
      </c>
      <c r="B7509" t="s">
        <v>30</v>
      </c>
      <c r="C7509" t="s">
        <v>21</v>
      </c>
      <c r="D7509" t="s">
        <v>21</v>
      </c>
      <c r="E7509" t="b">
        <v>0</v>
      </c>
      <c r="F7509">
        <v>5</v>
      </c>
      <c r="G7509">
        <v>0</v>
      </c>
      <c r="H7509">
        <v>10</v>
      </c>
      <c r="I7509">
        <v>1</v>
      </c>
      <c r="J7509">
        <v>1</v>
      </c>
      <c r="K7509" t="b">
        <v>1</v>
      </c>
      <c r="L7509" t="s">
        <v>51</v>
      </c>
      <c r="M7509" t="b">
        <v>1</v>
      </c>
      <c r="N7509">
        <v>10</v>
      </c>
      <c r="O7509">
        <v>7</v>
      </c>
      <c r="P7509">
        <v>0.14097646</v>
      </c>
      <c r="R7509">
        <v>0.20764013000000001</v>
      </c>
      <c r="T7509">
        <v>4</v>
      </c>
    </row>
    <row r="7510" spans="1:20" x14ac:dyDescent="0.2">
      <c r="A7510" t="s">
        <v>7560</v>
      </c>
      <c r="B7510" t="s">
        <v>30</v>
      </c>
      <c r="C7510" t="s">
        <v>21</v>
      </c>
      <c r="D7510" t="s">
        <v>21</v>
      </c>
      <c r="E7510" t="b">
        <v>1</v>
      </c>
      <c r="F7510">
        <v>5</v>
      </c>
      <c r="G7510">
        <v>0</v>
      </c>
      <c r="H7510">
        <v>10</v>
      </c>
      <c r="I7510">
        <v>1</v>
      </c>
      <c r="J7510">
        <v>1</v>
      </c>
      <c r="K7510" t="b">
        <v>0</v>
      </c>
      <c r="L7510" t="s">
        <v>51</v>
      </c>
      <c r="M7510" t="b">
        <v>1</v>
      </c>
      <c r="N7510">
        <v>10</v>
      </c>
      <c r="O7510">
        <v>8</v>
      </c>
      <c r="P7510">
        <v>6.5265299999999998E-2</v>
      </c>
      <c r="R7510">
        <v>2.5461124000000002E-2</v>
      </c>
      <c r="T7510">
        <v>1</v>
      </c>
    </row>
    <row r="7511" spans="1:20" x14ac:dyDescent="0.2">
      <c r="A7511" t="s">
        <v>7561</v>
      </c>
      <c r="B7511" t="s">
        <v>30</v>
      </c>
      <c r="C7511" t="s">
        <v>21</v>
      </c>
      <c r="D7511" t="s">
        <v>22</v>
      </c>
      <c r="E7511" t="b">
        <v>1</v>
      </c>
      <c r="F7511">
        <v>5</v>
      </c>
      <c r="G7511">
        <v>0</v>
      </c>
      <c r="H7511">
        <v>10</v>
      </c>
      <c r="I7511">
        <v>1</v>
      </c>
      <c r="J7511">
        <v>1</v>
      </c>
      <c r="K7511" t="b">
        <v>0</v>
      </c>
      <c r="L7511" t="s">
        <v>51</v>
      </c>
      <c r="M7511" t="b">
        <v>1</v>
      </c>
      <c r="N7511">
        <v>10</v>
      </c>
      <c r="O7511">
        <v>8</v>
      </c>
      <c r="P7511">
        <v>6.3976325000000001E-2</v>
      </c>
      <c r="R7511">
        <v>2.9342564000000002E-2</v>
      </c>
      <c r="T7511">
        <v>2</v>
      </c>
    </row>
    <row r="7512" spans="1:20" x14ac:dyDescent="0.2">
      <c r="A7512" t="s">
        <v>7562</v>
      </c>
      <c r="B7512" t="s">
        <v>30</v>
      </c>
      <c r="C7512" t="s">
        <v>21</v>
      </c>
      <c r="D7512" t="s">
        <v>22</v>
      </c>
      <c r="E7512" t="b">
        <v>0</v>
      </c>
      <c r="F7512">
        <v>5</v>
      </c>
      <c r="G7512">
        <v>0</v>
      </c>
      <c r="H7512">
        <v>10</v>
      </c>
      <c r="I7512">
        <v>1</v>
      </c>
      <c r="J7512">
        <v>1</v>
      </c>
      <c r="K7512" t="b">
        <v>1</v>
      </c>
      <c r="L7512" t="s">
        <v>51</v>
      </c>
      <c r="M7512" t="b">
        <v>1</v>
      </c>
      <c r="N7512">
        <v>10</v>
      </c>
      <c r="O7512">
        <v>8</v>
      </c>
      <c r="P7512">
        <v>4.0070616000000003E-2</v>
      </c>
      <c r="R7512">
        <v>0.10007165</v>
      </c>
      <c r="T7512">
        <v>3</v>
      </c>
    </row>
    <row r="7513" spans="1:20" x14ac:dyDescent="0.2">
      <c r="A7513" t="s">
        <v>7563</v>
      </c>
      <c r="B7513" t="s">
        <v>30</v>
      </c>
      <c r="C7513" t="s">
        <v>21</v>
      </c>
      <c r="D7513" t="s">
        <v>21</v>
      </c>
      <c r="E7513" t="b">
        <v>0</v>
      </c>
      <c r="F7513">
        <v>5</v>
      </c>
      <c r="G7513">
        <v>0</v>
      </c>
      <c r="H7513">
        <v>10</v>
      </c>
      <c r="I7513">
        <v>1</v>
      </c>
      <c r="J7513">
        <v>1</v>
      </c>
      <c r="K7513" t="b">
        <v>1</v>
      </c>
      <c r="L7513" t="s">
        <v>51</v>
      </c>
      <c r="M7513" t="b">
        <v>1</v>
      </c>
      <c r="N7513">
        <v>10</v>
      </c>
      <c r="O7513">
        <v>8</v>
      </c>
      <c r="P7513">
        <v>0.10874622</v>
      </c>
      <c r="R7513">
        <v>0.11981384</v>
      </c>
      <c r="T7513">
        <v>4</v>
      </c>
    </row>
    <row r="7514" spans="1:20" x14ac:dyDescent="0.2">
      <c r="A7514" t="s">
        <v>7564</v>
      </c>
      <c r="B7514" t="s">
        <v>30</v>
      </c>
      <c r="C7514" t="s">
        <v>21</v>
      </c>
      <c r="D7514" t="s">
        <v>21</v>
      </c>
      <c r="E7514" t="b">
        <v>1</v>
      </c>
      <c r="F7514">
        <v>5</v>
      </c>
      <c r="G7514">
        <v>0</v>
      </c>
      <c r="H7514">
        <v>10</v>
      </c>
      <c r="I7514">
        <v>1</v>
      </c>
      <c r="J7514">
        <v>1</v>
      </c>
      <c r="K7514" t="b">
        <v>0</v>
      </c>
      <c r="L7514" t="s">
        <v>51</v>
      </c>
      <c r="M7514" t="b">
        <v>1</v>
      </c>
      <c r="N7514">
        <v>10</v>
      </c>
      <c r="O7514">
        <v>9</v>
      </c>
      <c r="P7514">
        <v>6.5265580000000004E-2</v>
      </c>
      <c r="R7514">
        <v>2.5458971E-2</v>
      </c>
      <c r="T7514">
        <v>1</v>
      </c>
    </row>
    <row r="7515" spans="1:20" x14ac:dyDescent="0.2">
      <c r="A7515" s="1" t="s">
        <v>7565</v>
      </c>
      <c r="B7515" t="s">
        <v>30</v>
      </c>
      <c r="C7515" t="s">
        <v>21</v>
      </c>
      <c r="D7515" t="s">
        <v>22</v>
      </c>
      <c r="E7515" t="b">
        <v>1</v>
      </c>
      <c r="F7515">
        <v>5</v>
      </c>
      <c r="G7515">
        <v>0</v>
      </c>
      <c r="H7515">
        <v>10</v>
      </c>
      <c r="I7515">
        <v>1</v>
      </c>
      <c r="J7515">
        <v>1</v>
      </c>
      <c r="K7515" t="b">
        <v>0</v>
      </c>
      <c r="L7515" t="s">
        <v>51</v>
      </c>
      <c r="M7515" t="b">
        <v>1</v>
      </c>
      <c r="N7515">
        <v>10</v>
      </c>
      <c r="O7515">
        <v>9</v>
      </c>
      <c r="P7515">
        <v>6.4082139999999996E-2</v>
      </c>
      <c r="R7515">
        <v>2.8507467000000002E-2</v>
      </c>
      <c r="T7515">
        <v>2</v>
      </c>
    </row>
    <row r="7516" spans="1:20" x14ac:dyDescent="0.2">
      <c r="A7516" t="s">
        <v>7566</v>
      </c>
      <c r="B7516" t="s">
        <v>30</v>
      </c>
      <c r="C7516" t="s">
        <v>21</v>
      </c>
      <c r="D7516" t="s">
        <v>21</v>
      </c>
      <c r="E7516" t="b">
        <v>0</v>
      </c>
      <c r="F7516">
        <v>5</v>
      </c>
      <c r="G7516">
        <v>0</v>
      </c>
      <c r="H7516">
        <v>10</v>
      </c>
      <c r="I7516">
        <v>1</v>
      </c>
      <c r="J7516">
        <v>1</v>
      </c>
      <c r="K7516" t="b">
        <v>1</v>
      </c>
      <c r="L7516" t="s">
        <v>51</v>
      </c>
      <c r="M7516" t="b">
        <v>1</v>
      </c>
      <c r="N7516">
        <v>10</v>
      </c>
      <c r="O7516">
        <v>9</v>
      </c>
      <c r="P7516">
        <v>8.7962579999999999E-2</v>
      </c>
      <c r="R7516">
        <v>7.0281839999999998E-2</v>
      </c>
      <c r="T7516">
        <v>3</v>
      </c>
    </row>
    <row r="7517" spans="1:20" x14ac:dyDescent="0.2">
      <c r="A7517" t="s">
        <v>7567</v>
      </c>
      <c r="B7517" t="s">
        <v>30</v>
      </c>
      <c r="C7517" t="s">
        <v>21</v>
      </c>
      <c r="D7517" t="s">
        <v>22</v>
      </c>
      <c r="E7517" t="b">
        <v>0</v>
      </c>
      <c r="F7517">
        <v>5</v>
      </c>
      <c r="G7517">
        <v>0</v>
      </c>
      <c r="H7517">
        <v>10</v>
      </c>
      <c r="I7517">
        <v>1</v>
      </c>
      <c r="J7517">
        <v>1</v>
      </c>
      <c r="K7517" t="b">
        <v>1</v>
      </c>
      <c r="L7517" t="s">
        <v>51</v>
      </c>
      <c r="M7517" t="b">
        <v>1</v>
      </c>
      <c r="N7517">
        <v>10</v>
      </c>
      <c r="O7517">
        <v>9</v>
      </c>
      <c r="P7517">
        <v>3.9912376999999999E-2</v>
      </c>
      <c r="R7517">
        <v>0.10022909000000001</v>
      </c>
      <c r="T7517">
        <v>4</v>
      </c>
    </row>
    <row r="7518" spans="1:20" x14ac:dyDescent="0.2">
      <c r="A7518" t="s">
        <v>7568</v>
      </c>
      <c r="B7518" t="s">
        <v>30</v>
      </c>
      <c r="C7518" t="s">
        <v>21</v>
      </c>
      <c r="D7518" t="s">
        <v>21</v>
      </c>
      <c r="E7518" t="b">
        <v>1</v>
      </c>
      <c r="F7518">
        <v>5</v>
      </c>
      <c r="G7518">
        <v>0</v>
      </c>
      <c r="H7518">
        <v>10</v>
      </c>
      <c r="I7518">
        <v>1</v>
      </c>
      <c r="J7518">
        <v>1</v>
      </c>
      <c r="K7518" t="b">
        <v>0</v>
      </c>
      <c r="L7518" t="s">
        <v>51</v>
      </c>
      <c r="M7518" t="b">
        <v>1</v>
      </c>
      <c r="N7518">
        <v>10</v>
      </c>
      <c r="O7518">
        <v>10</v>
      </c>
      <c r="P7518">
        <v>6.5265513999999997E-2</v>
      </c>
      <c r="R7518">
        <v>2.5459257999999999E-2</v>
      </c>
      <c r="T7518">
        <v>1</v>
      </c>
    </row>
    <row r="7519" spans="1:20" x14ac:dyDescent="0.2">
      <c r="A7519" t="s">
        <v>7569</v>
      </c>
      <c r="B7519" t="s">
        <v>30</v>
      </c>
      <c r="C7519" t="s">
        <v>21</v>
      </c>
      <c r="D7519" t="s">
        <v>22</v>
      </c>
      <c r="E7519" t="b">
        <v>1</v>
      </c>
      <c r="F7519">
        <v>5</v>
      </c>
      <c r="G7519">
        <v>0</v>
      </c>
      <c r="H7519">
        <v>10</v>
      </c>
      <c r="I7519">
        <v>1</v>
      </c>
      <c r="J7519">
        <v>1</v>
      </c>
      <c r="K7519" t="b">
        <v>0</v>
      </c>
      <c r="L7519" t="s">
        <v>51</v>
      </c>
      <c r="M7519" t="b">
        <v>1</v>
      </c>
      <c r="N7519">
        <v>10</v>
      </c>
      <c r="O7519">
        <v>10</v>
      </c>
      <c r="P7519">
        <v>6.4047129999999994E-2</v>
      </c>
      <c r="R7519">
        <v>2.933237E-2</v>
      </c>
      <c r="T7519">
        <v>2</v>
      </c>
    </row>
    <row r="7520" spans="1:20" x14ac:dyDescent="0.2">
      <c r="A7520" t="s">
        <v>7570</v>
      </c>
      <c r="B7520" t="s">
        <v>30</v>
      </c>
      <c r="C7520" t="s">
        <v>21</v>
      </c>
      <c r="D7520" t="s">
        <v>21</v>
      </c>
      <c r="E7520" t="b">
        <v>0</v>
      </c>
      <c r="F7520">
        <v>5</v>
      </c>
      <c r="G7520">
        <v>0</v>
      </c>
      <c r="H7520">
        <v>10</v>
      </c>
      <c r="I7520">
        <v>1</v>
      </c>
      <c r="J7520">
        <v>1</v>
      </c>
      <c r="K7520" t="b">
        <v>1</v>
      </c>
      <c r="L7520" t="s">
        <v>51</v>
      </c>
      <c r="M7520" t="b">
        <v>1</v>
      </c>
      <c r="N7520">
        <v>10</v>
      </c>
      <c r="O7520">
        <v>10</v>
      </c>
      <c r="P7520">
        <v>5.6429899999999998E-2</v>
      </c>
      <c r="R7520">
        <v>7.0281830000000003E-2</v>
      </c>
      <c r="T7520">
        <v>3</v>
      </c>
    </row>
    <row r="7521" spans="1:20" x14ac:dyDescent="0.2">
      <c r="A7521" t="s">
        <v>7571</v>
      </c>
      <c r="B7521" t="s">
        <v>30</v>
      </c>
      <c r="C7521" t="s">
        <v>21</v>
      </c>
      <c r="D7521" t="s">
        <v>22</v>
      </c>
      <c r="E7521" t="b">
        <v>0</v>
      </c>
      <c r="F7521">
        <v>5</v>
      </c>
      <c r="G7521">
        <v>0</v>
      </c>
      <c r="H7521">
        <v>10</v>
      </c>
      <c r="I7521">
        <v>1</v>
      </c>
      <c r="J7521">
        <v>1</v>
      </c>
      <c r="K7521" t="b">
        <v>1</v>
      </c>
      <c r="L7521" t="s">
        <v>51</v>
      </c>
      <c r="M7521" t="b">
        <v>1</v>
      </c>
      <c r="N7521">
        <v>10</v>
      </c>
      <c r="O7521">
        <v>10</v>
      </c>
      <c r="P7521">
        <v>3.9669166999999998E-2</v>
      </c>
      <c r="R7521">
        <v>0.10024509600000001</v>
      </c>
      <c r="T7521">
        <v>4</v>
      </c>
    </row>
    <row r="7522" spans="1:20" x14ac:dyDescent="0.2">
      <c r="A7522" t="s">
        <v>7572</v>
      </c>
      <c r="B7522" t="s">
        <v>30</v>
      </c>
      <c r="C7522" t="s">
        <v>21</v>
      </c>
      <c r="D7522" t="s">
        <v>21</v>
      </c>
      <c r="E7522" t="b">
        <v>1</v>
      </c>
      <c r="F7522">
        <v>5</v>
      </c>
      <c r="G7522">
        <v>0</v>
      </c>
      <c r="H7522">
        <v>10</v>
      </c>
      <c r="I7522">
        <v>1</v>
      </c>
      <c r="J7522">
        <v>1</v>
      </c>
      <c r="K7522" t="b">
        <v>0</v>
      </c>
      <c r="L7522" t="s">
        <v>51</v>
      </c>
      <c r="M7522" t="b">
        <v>1</v>
      </c>
      <c r="N7522">
        <v>10</v>
      </c>
      <c r="O7522">
        <v>11</v>
      </c>
      <c r="P7522">
        <v>6.5261420000000001E-2</v>
      </c>
      <c r="R7522">
        <v>2.5461600000000001E-2</v>
      </c>
      <c r="T7522">
        <v>1</v>
      </c>
    </row>
    <row r="7523" spans="1:20" x14ac:dyDescent="0.2">
      <c r="A7523" t="s">
        <v>7573</v>
      </c>
      <c r="B7523" t="s">
        <v>30</v>
      </c>
      <c r="C7523" t="s">
        <v>21</v>
      </c>
      <c r="D7523" t="s">
        <v>22</v>
      </c>
      <c r="E7523" t="b">
        <v>1</v>
      </c>
      <c r="F7523">
        <v>5</v>
      </c>
      <c r="G7523">
        <v>0</v>
      </c>
      <c r="H7523">
        <v>10</v>
      </c>
      <c r="I7523">
        <v>1</v>
      </c>
      <c r="J7523">
        <v>1</v>
      </c>
      <c r="K7523" t="b">
        <v>0</v>
      </c>
      <c r="L7523" t="s">
        <v>51</v>
      </c>
      <c r="M7523" t="b">
        <v>1</v>
      </c>
      <c r="N7523">
        <v>10</v>
      </c>
      <c r="O7523">
        <v>11</v>
      </c>
      <c r="P7523">
        <v>6.411232E-2</v>
      </c>
      <c r="R7523">
        <v>2.932972E-2</v>
      </c>
      <c r="T7523">
        <v>2</v>
      </c>
    </row>
    <row r="7524" spans="1:20" x14ac:dyDescent="0.2">
      <c r="A7524" t="s">
        <v>7574</v>
      </c>
      <c r="B7524" t="s">
        <v>30</v>
      </c>
      <c r="C7524" t="s">
        <v>21</v>
      </c>
      <c r="D7524" t="s">
        <v>21</v>
      </c>
      <c r="E7524" t="b">
        <v>0</v>
      </c>
      <c r="F7524">
        <v>5</v>
      </c>
      <c r="G7524">
        <v>0</v>
      </c>
      <c r="H7524">
        <v>10</v>
      </c>
      <c r="I7524">
        <v>1</v>
      </c>
      <c r="J7524">
        <v>1</v>
      </c>
      <c r="K7524" t="b">
        <v>1</v>
      </c>
      <c r="L7524" t="s">
        <v>51</v>
      </c>
      <c r="M7524" t="b">
        <v>1</v>
      </c>
      <c r="N7524">
        <v>10</v>
      </c>
      <c r="O7524">
        <v>11</v>
      </c>
      <c r="P7524">
        <v>6.9144696000000005E-2</v>
      </c>
      <c r="R7524">
        <v>7.0281839999999998E-2</v>
      </c>
      <c r="T7524">
        <v>3</v>
      </c>
    </row>
    <row r="7525" spans="1:20" x14ac:dyDescent="0.2">
      <c r="A7525" t="s">
        <v>7575</v>
      </c>
      <c r="B7525" t="s">
        <v>30</v>
      </c>
      <c r="C7525" t="s">
        <v>21</v>
      </c>
      <c r="D7525" t="s">
        <v>22</v>
      </c>
      <c r="E7525" t="b">
        <v>0</v>
      </c>
      <c r="F7525">
        <v>5</v>
      </c>
      <c r="G7525">
        <v>0</v>
      </c>
      <c r="H7525">
        <v>10</v>
      </c>
      <c r="I7525">
        <v>1</v>
      </c>
      <c r="J7525">
        <v>1</v>
      </c>
      <c r="K7525" t="b">
        <v>1</v>
      </c>
      <c r="L7525" t="s">
        <v>51</v>
      </c>
      <c r="M7525" t="b">
        <v>1</v>
      </c>
      <c r="N7525">
        <v>10</v>
      </c>
      <c r="O7525">
        <v>11</v>
      </c>
      <c r="P7525">
        <v>3.9888047000000003E-2</v>
      </c>
      <c r="R7525">
        <v>0.10108033600000001</v>
      </c>
      <c r="T7525">
        <v>4</v>
      </c>
    </row>
    <row r="7526" spans="1:20" x14ac:dyDescent="0.2">
      <c r="A7526" s="1" t="s">
        <v>7576</v>
      </c>
      <c r="B7526" t="s">
        <v>30</v>
      </c>
      <c r="C7526" t="s">
        <v>21</v>
      </c>
      <c r="D7526" t="s">
        <v>22</v>
      </c>
      <c r="E7526" t="b">
        <v>1</v>
      </c>
      <c r="F7526">
        <v>5</v>
      </c>
      <c r="G7526">
        <v>0</v>
      </c>
      <c r="H7526">
        <v>10</v>
      </c>
      <c r="I7526">
        <v>1</v>
      </c>
      <c r="J7526">
        <v>1</v>
      </c>
      <c r="K7526" t="b">
        <v>0</v>
      </c>
      <c r="L7526" t="s">
        <v>51</v>
      </c>
      <c r="M7526" t="b">
        <v>1</v>
      </c>
      <c r="N7526">
        <v>10</v>
      </c>
      <c r="O7526">
        <v>12</v>
      </c>
      <c r="P7526">
        <v>6.4049540000000002E-2</v>
      </c>
      <c r="R7526">
        <v>2.8511100000000001E-2</v>
      </c>
      <c r="T7526">
        <v>1</v>
      </c>
    </row>
    <row r="7527" spans="1:20" x14ac:dyDescent="0.2">
      <c r="A7527" t="s">
        <v>7577</v>
      </c>
      <c r="B7527" t="s">
        <v>30</v>
      </c>
      <c r="C7527" t="s">
        <v>21</v>
      </c>
      <c r="D7527" t="s">
        <v>21</v>
      </c>
      <c r="E7527" t="b">
        <v>0</v>
      </c>
      <c r="F7527">
        <v>5</v>
      </c>
      <c r="G7527">
        <v>0</v>
      </c>
      <c r="H7527">
        <v>10</v>
      </c>
      <c r="I7527">
        <v>1</v>
      </c>
      <c r="J7527">
        <v>1</v>
      </c>
      <c r="K7527" t="b">
        <v>1</v>
      </c>
      <c r="L7527" t="s">
        <v>51</v>
      </c>
      <c r="M7527" t="b">
        <v>1</v>
      </c>
      <c r="N7527">
        <v>10</v>
      </c>
      <c r="O7527">
        <v>12</v>
      </c>
      <c r="P7527">
        <v>5.6429899999999998E-2</v>
      </c>
      <c r="R7527">
        <v>7.0281839999999998E-2</v>
      </c>
      <c r="T7527">
        <v>2</v>
      </c>
    </row>
    <row r="7528" spans="1:20" x14ac:dyDescent="0.2">
      <c r="A7528" t="s">
        <v>7578</v>
      </c>
      <c r="B7528" t="s">
        <v>30</v>
      </c>
      <c r="C7528" t="s">
        <v>21</v>
      </c>
      <c r="D7528" t="s">
        <v>22</v>
      </c>
      <c r="E7528" t="b">
        <v>0</v>
      </c>
      <c r="F7528">
        <v>5</v>
      </c>
      <c r="G7528">
        <v>0</v>
      </c>
      <c r="H7528">
        <v>10</v>
      </c>
      <c r="I7528">
        <v>1</v>
      </c>
      <c r="J7528">
        <v>1</v>
      </c>
      <c r="K7528" t="b">
        <v>1</v>
      </c>
      <c r="L7528" t="s">
        <v>51</v>
      </c>
      <c r="M7528" t="b">
        <v>1</v>
      </c>
      <c r="N7528">
        <v>10</v>
      </c>
      <c r="O7528">
        <v>12</v>
      </c>
      <c r="P7528">
        <v>3.9897185000000002E-2</v>
      </c>
      <c r="R7528">
        <v>0.10101554</v>
      </c>
      <c r="T7528">
        <v>3</v>
      </c>
    </row>
    <row r="7529" spans="1:20" x14ac:dyDescent="0.2">
      <c r="A7529" t="s">
        <v>7579</v>
      </c>
      <c r="B7529" t="s">
        <v>30</v>
      </c>
      <c r="C7529" t="s">
        <v>21</v>
      </c>
      <c r="D7529" t="s">
        <v>21</v>
      </c>
      <c r="E7529" t="b">
        <v>1</v>
      </c>
      <c r="F7529">
        <v>5</v>
      </c>
      <c r="G7529">
        <v>0</v>
      </c>
      <c r="H7529">
        <v>10</v>
      </c>
      <c r="I7529">
        <v>1</v>
      </c>
      <c r="J7529">
        <v>1</v>
      </c>
      <c r="K7529" t="b">
        <v>0</v>
      </c>
      <c r="L7529" t="s">
        <v>51</v>
      </c>
      <c r="M7529" t="b">
        <v>1</v>
      </c>
      <c r="N7529">
        <v>10</v>
      </c>
      <c r="O7529">
        <v>12</v>
      </c>
      <c r="P7529">
        <v>6.5238530000000003E-2</v>
      </c>
      <c r="R7529">
        <v>0.32353893</v>
      </c>
      <c r="T7529">
        <v>4</v>
      </c>
    </row>
    <row r="7530" spans="1:20" x14ac:dyDescent="0.2">
      <c r="A7530" t="s">
        <v>7580</v>
      </c>
      <c r="B7530" t="s">
        <v>30</v>
      </c>
      <c r="C7530" t="s">
        <v>21</v>
      </c>
      <c r="D7530" t="s">
        <v>21</v>
      </c>
      <c r="E7530" t="b">
        <v>1</v>
      </c>
      <c r="F7530">
        <v>5</v>
      </c>
      <c r="G7530">
        <v>0</v>
      </c>
      <c r="H7530">
        <v>10</v>
      </c>
      <c r="I7530">
        <v>1</v>
      </c>
      <c r="J7530">
        <v>1</v>
      </c>
      <c r="K7530" t="b">
        <v>0</v>
      </c>
      <c r="L7530" t="s">
        <v>51</v>
      </c>
      <c r="M7530" t="b">
        <v>1</v>
      </c>
      <c r="N7530">
        <v>10</v>
      </c>
      <c r="O7530">
        <v>13</v>
      </c>
      <c r="P7530">
        <v>6.516885E-2</v>
      </c>
      <c r="R7530">
        <v>2.5432340000000001E-2</v>
      </c>
      <c r="T7530">
        <v>1</v>
      </c>
    </row>
    <row r="7531" spans="1:20" x14ac:dyDescent="0.2">
      <c r="A7531" t="s">
        <v>7581</v>
      </c>
      <c r="B7531" t="s">
        <v>30</v>
      </c>
      <c r="C7531" t="s">
        <v>21</v>
      </c>
      <c r="D7531" t="s">
        <v>22</v>
      </c>
      <c r="E7531" t="b">
        <v>1</v>
      </c>
      <c r="F7531">
        <v>5</v>
      </c>
      <c r="G7531">
        <v>0</v>
      </c>
      <c r="H7531">
        <v>10</v>
      </c>
      <c r="I7531">
        <v>1</v>
      </c>
      <c r="J7531">
        <v>1</v>
      </c>
      <c r="K7531" t="b">
        <v>0</v>
      </c>
      <c r="L7531" t="s">
        <v>51</v>
      </c>
      <c r="M7531" t="b">
        <v>1</v>
      </c>
      <c r="N7531">
        <v>10</v>
      </c>
      <c r="O7531">
        <v>13</v>
      </c>
      <c r="P7531">
        <v>6.4084790000000003E-2</v>
      </c>
      <c r="R7531">
        <v>2.8512694000000002E-2</v>
      </c>
      <c r="T7531">
        <v>2</v>
      </c>
    </row>
    <row r="7532" spans="1:20" x14ac:dyDescent="0.2">
      <c r="A7532" t="s">
        <v>7582</v>
      </c>
      <c r="B7532" t="s">
        <v>30</v>
      </c>
      <c r="C7532" t="s">
        <v>21</v>
      </c>
      <c r="D7532" t="s">
        <v>21</v>
      </c>
      <c r="E7532" t="b">
        <v>0</v>
      </c>
      <c r="F7532">
        <v>5</v>
      </c>
      <c r="G7532">
        <v>0</v>
      </c>
      <c r="H7532">
        <v>10</v>
      </c>
      <c r="I7532">
        <v>1</v>
      </c>
      <c r="J7532">
        <v>1</v>
      </c>
      <c r="K7532" t="b">
        <v>1</v>
      </c>
      <c r="L7532" t="s">
        <v>51</v>
      </c>
      <c r="M7532" t="b">
        <v>1</v>
      </c>
      <c r="N7532">
        <v>10</v>
      </c>
      <c r="O7532">
        <v>13</v>
      </c>
      <c r="P7532">
        <v>5.6429899999999998E-2</v>
      </c>
      <c r="R7532">
        <v>7.0281830000000003E-2</v>
      </c>
      <c r="T7532">
        <v>3</v>
      </c>
    </row>
    <row r="7533" spans="1:20" x14ac:dyDescent="0.2">
      <c r="A7533" s="1" t="s">
        <v>7583</v>
      </c>
      <c r="B7533" t="s">
        <v>30</v>
      </c>
      <c r="C7533" t="s">
        <v>21</v>
      </c>
      <c r="D7533" t="s">
        <v>22</v>
      </c>
      <c r="E7533" t="b">
        <v>0</v>
      </c>
      <c r="F7533">
        <v>5</v>
      </c>
      <c r="G7533">
        <v>0</v>
      </c>
      <c r="H7533">
        <v>10</v>
      </c>
      <c r="I7533">
        <v>1</v>
      </c>
      <c r="J7533">
        <v>1</v>
      </c>
      <c r="K7533" t="b">
        <v>1</v>
      </c>
      <c r="L7533" t="s">
        <v>51</v>
      </c>
      <c r="M7533" t="b">
        <v>1</v>
      </c>
      <c r="N7533">
        <v>10</v>
      </c>
      <c r="O7533">
        <v>13</v>
      </c>
      <c r="P7533">
        <v>4.0076250000000001E-2</v>
      </c>
      <c r="R7533">
        <v>0.10101541</v>
      </c>
      <c r="T7533">
        <v>4</v>
      </c>
    </row>
    <row r="7534" spans="1:20" x14ac:dyDescent="0.2">
      <c r="A7534" t="s">
        <v>7584</v>
      </c>
      <c r="B7534" t="s">
        <v>30</v>
      </c>
      <c r="C7534" t="s">
        <v>21</v>
      </c>
      <c r="D7534" t="s">
        <v>21</v>
      </c>
      <c r="E7534" t="b">
        <v>1</v>
      </c>
      <c r="F7534">
        <v>5</v>
      </c>
      <c r="G7534">
        <v>0</v>
      </c>
      <c r="H7534">
        <v>10</v>
      </c>
      <c r="I7534">
        <v>1</v>
      </c>
      <c r="J7534">
        <v>1</v>
      </c>
      <c r="K7534" t="b">
        <v>0</v>
      </c>
      <c r="L7534" t="s">
        <v>51</v>
      </c>
      <c r="M7534" t="b">
        <v>1</v>
      </c>
      <c r="N7534">
        <v>10</v>
      </c>
      <c r="O7534">
        <v>14</v>
      </c>
      <c r="P7534">
        <v>8.1317840000000002E-2</v>
      </c>
      <c r="R7534">
        <v>2.5432340000000001E-2</v>
      </c>
      <c r="T7534">
        <v>1</v>
      </c>
    </row>
    <row r="7535" spans="1:20" x14ac:dyDescent="0.2">
      <c r="A7535" t="s">
        <v>7585</v>
      </c>
      <c r="B7535" t="s">
        <v>30</v>
      </c>
      <c r="C7535" t="s">
        <v>21</v>
      </c>
      <c r="D7535" t="s">
        <v>22</v>
      </c>
      <c r="E7535" t="b">
        <v>1</v>
      </c>
      <c r="F7535">
        <v>5</v>
      </c>
      <c r="G7535">
        <v>0</v>
      </c>
      <c r="H7535">
        <v>10</v>
      </c>
      <c r="I7535">
        <v>1</v>
      </c>
      <c r="J7535">
        <v>1</v>
      </c>
      <c r="K7535" t="b">
        <v>0</v>
      </c>
      <c r="L7535" t="s">
        <v>51</v>
      </c>
      <c r="M7535" t="b">
        <v>1</v>
      </c>
      <c r="N7535">
        <v>10</v>
      </c>
      <c r="O7535">
        <v>14</v>
      </c>
      <c r="P7535">
        <v>6.4073210000000005E-2</v>
      </c>
      <c r="R7535">
        <v>2.9329067E-2</v>
      </c>
      <c r="T7535">
        <v>2</v>
      </c>
    </row>
    <row r="7536" spans="1:20" x14ac:dyDescent="0.2">
      <c r="A7536" t="s">
        <v>7586</v>
      </c>
      <c r="B7536" t="s">
        <v>30</v>
      </c>
      <c r="C7536" t="s">
        <v>21</v>
      </c>
      <c r="D7536" t="s">
        <v>21</v>
      </c>
      <c r="E7536" t="b">
        <v>0</v>
      </c>
      <c r="F7536">
        <v>5</v>
      </c>
      <c r="G7536">
        <v>0</v>
      </c>
      <c r="H7536">
        <v>10</v>
      </c>
      <c r="I7536">
        <v>1</v>
      </c>
      <c r="J7536">
        <v>1</v>
      </c>
      <c r="K7536" t="b">
        <v>1</v>
      </c>
      <c r="L7536" t="s">
        <v>51</v>
      </c>
      <c r="M7536" t="b">
        <v>1</v>
      </c>
      <c r="N7536">
        <v>10</v>
      </c>
      <c r="O7536">
        <v>14</v>
      </c>
      <c r="P7536">
        <v>5.6429899999999998E-2</v>
      </c>
      <c r="R7536">
        <v>7.0281830000000003E-2</v>
      </c>
      <c r="T7536">
        <v>3</v>
      </c>
    </row>
    <row r="7537" spans="1:20" x14ac:dyDescent="0.2">
      <c r="A7537" s="1" t="s">
        <v>7587</v>
      </c>
      <c r="B7537" t="s">
        <v>30</v>
      </c>
      <c r="C7537" t="s">
        <v>21</v>
      </c>
      <c r="D7537" t="s">
        <v>22</v>
      </c>
      <c r="E7537" t="b">
        <v>0</v>
      </c>
      <c r="F7537">
        <v>5</v>
      </c>
      <c r="G7537">
        <v>0</v>
      </c>
      <c r="H7537">
        <v>10</v>
      </c>
      <c r="I7537">
        <v>1</v>
      </c>
      <c r="J7537">
        <v>1</v>
      </c>
      <c r="K7537" t="b">
        <v>1</v>
      </c>
      <c r="L7537" t="s">
        <v>51</v>
      </c>
      <c r="M7537" t="b">
        <v>1</v>
      </c>
      <c r="N7537">
        <v>10</v>
      </c>
      <c r="O7537">
        <v>14</v>
      </c>
      <c r="P7537">
        <v>4.006258E-2</v>
      </c>
      <c r="R7537">
        <v>0.10105343</v>
      </c>
      <c r="T7537">
        <v>4</v>
      </c>
    </row>
    <row r="7538" spans="1:20" x14ac:dyDescent="0.2">
      <c r="A7538" t="s">
        <v>7588</v>
      </c>
      <c r="B7538" t="s">
        <v>30</v>
      </c>
      <c r="C7538" t="s">
        <v>21</v>
      </c>
      <c r="D7538" t="s">
        <v>22</v>
      </c>
      <c r="E7538" t="b">
        <v>1</v>
      </c>
      <c r="F7538">
        <v>5</v>
      </c>
      <c r="G7538">
        <v>0</v>
      </c>
      <c r="H7538">
        <v>10</v>
      </c>
      <c r="I7538">
        <v>1</v>
      </c>
      <c r="J7538">
        <v>1</v>
      </c>
      <c r="K7538" t="b">
        <v>0</v>
      </c>
      <c r="L7538" t="s">
        <v>51</v>
      </c>
      <c r="M7538" t="b">
        <v>1</v>
      </c>
      <c r="N7538">
        <v>10</v>
      </c>
      <c r="O7538">
        <v>15</v>
      </c>
      <c r="P7538">
        <v>6.3996380000000005E-2</v>
      </c>
      <c r="R7538">
        <v>2.9318493000000001E-2</v>
      </c>
      <c r="T7538">
        <v>1</v>
      </c>
    </row>
    <row r="7539" spans="1:20" x14ac:dyDescent="0.2">
      <c r="A7539" t="s">
        <v>7589</v>
      </c>
      <c r="B7539" t="s">
        <v>30</v>
      </c>
      <c r="C7539" t="s">
        <v>21</v>
      </c>
      <c r="D7539" t="s">
        <v>21</v>
      </c>
      <c r="E7539" t="b">
        <v>0</v>
      </c>
      <c r="F7539">
        <v>5</v>
      </c>
      <c r="G7539">
        <v>0</v>
      </c>
      <c r="H7539">
        <v>10</v>
      </c>
      <c r="I7539">
        <v>1</v>
      </c>
      <c r="J7539">
        <v>1</v>
      </c>
      <c r="K7539" t="b">
        <v>1</v>
      </c>
      <c r="L7539" t="s">
        <v>51</v>
      </c>
      <c r="M7539" t="b">
        <v>1</v>
      </c>
      <c r="N7539">
        <v>10</v>
      </c>
      <c r="O7539">
        <v>15</v>
      </c>
      <c r="P7539">
        <v>5.6429899999999998E-2</v>
      </c>
      <c r="R7539">
        <v>7.0281830000000003E-2</v>
      </c>
      <c r="T7539">
        <v>2</v>
      </c>
    </row>
    <row r="7540" spans="1:20" x14ac:dyDescent="0.2">
      <c r="A7540" t="s">
        <v>7590</v>
      </c>
      <c r="B7540" t="s">
        <v>30</v>
      </c>
      <c r="C7540" t="s">
        <v>21</v>
      </c>
      <c r="D7540" t="s">
        <v>22</v>
      </c>
      <c r="E7540" t="b">
        <v>0</v>
      </c>
      <c r="F7540">
        <v>5</v>
      </c>
      <c r="G7540">
        <v>0</v>
      </c>
      <c r="H7540">
        <v>10</v>
      </c>
      <c r="I7540">
        <v>1</v>
      </c>
      <c r="J7540">
        <v>1</v>
      </c>
      <c r="K7540" t="b">
        <v>1</v>
      </c>
      <c r="L7540" t="s">
        <v>51</v>
      </c>
      <c r="M7540" t="b">
        <v>1</v>
      </c>
      <c r="N7540">
        <v>10</v>
      </c>
      <c r="O7540">
        <v>15</v>
      </c>
      <c r="P7540">
        <v>3.9956489999999997E-2</v>
      </c>
      <c r="R7540">
        <v>0.10036744</v>
      </c>
      <c r="T7540">
        <v>3</v>
      </c>
    </row>
    <row r="7541" spans="1:20" x14ac:dyDescent="0.2">
      <c r="A7541" t="s">
        <v>7591</v>
      </c>
      <c r="B7541" t="s">
        <v>30</v>
      </c>
      <c r="C7541" t="s">
        <v>21</v>
      </c>
      <c r="D7541" t="s">
        <v>21</v>
      </c>
      <c r="E7541" t="b">
        <v>1</v>
      </c>
      <c r="F7541">
        <v>5</v>
      </c>
      <c r="G7541">
        <v>0</v>
      </c>
      <c r="H7541">
        <v>10</v>
      </c>
      <c r="I7541">
        <v>1</v>
      </c>
      <c r="J7541">
        <v>1</v>
      </c>
      <c r="K7541" t="b">
        <v>0</v>
      </c>
      <c r="L7541" t="s">
        <v>51</v>
      </c>
      <c r="M7541" t="b">
        <v>1</v>
      </c>
      <c r="N7541">
        <v>10</v>
      </c>
      <c r="O7541">
        <v>15</v>
      </c>
      <c r="P7541">
        <v>0.13576888000000001</v>
      </c>
      <c r="R7541">
        <v>0.24112143</v>
      </c>
      <c r="T7541">
        <v>4</v>
      </c>
    </row>
    <row r="7542" spans="1:20" x14ac:dyDescent="0.2">
      <c r="A7542" t="s">
        <v>7592</v>
      </c>
      <c r="B7542" t="s">
        <v>30</v>
      </c>
      <c r="C7542" t="s">
        <v>21</v>
      </c>
      <c r="D7542" t="s">
        <v>22</v>
      </c>
      <c r="E7542" t="b">
        <v>1</v>
      </c>
      <c r="F7542">
        <v>5</v>
      </c>
      <c r="G7542">
        <v>0</v>
      </c>
      <c r="H7542">
        <v>10</v>
      </c>
      <c r="I7542">
        <v>1</v>
      </c>
      <c r="J7542">
        <v>1</v>
      </c>
      <c r="K7542" t="b">
        <v>0</v>
      </c>
      <c r="L7542" t="s">
        <v>51</v>
      </c>
      <c r="M7542" t="b">
        <v>1</v>
      </c>
      <c r="N7542">
        <v>10</v>
      </c>
      <c r="O7542">
        <v>16</v>
      </c>
      <c r="P7542">
        <v>6.3991240000000005E-2</v>
      </c>
      <c r="R7542">
        <v>2.9323780000000001E-2</v>
      </c>
      <c r="T7542">
        <v>1</v>
      </c>
    </row>
    <row r="7543" spans="1:20" x14ac:dyDescent="0.2">
      <c r="A7543" t="s">
        <v>7593</v>
      </c>
      <c r="B7543" t="s">
        <v>30</v>
      </c>
      <c r="C7543" t="s">
        <v>21</v>
      </c>
      <c r="D7543" t="s">
        <v>21</v>
      </c>
      <c r="E7543" t="b">
        <v>0</v>
      </c>
      <c r="F7543">
        <v>5</v>
      </c>
      <c r="G7543">
        <v>0</v>
      </c>
      <c r="H7543">
        <v>10</v>
      </c>
      <c r="I7543">
        <v>1</v>
      </c>
      <c r="J7543">
        <v>1</v>
      </c>
      <c r="K7543" t="b">
        <v>1</v>
      </c>
      <c r="L7543" t="s">
        <v>51</v>
      </c>
      <c r="M7543" t="b">
        <v>1</v>
      </c>
      <c r="N7543">
        <v>10</v>
      </c>
      <c r="O7543">
        <v>16</v>
      </c>
      <c r="P7543">
        <v>5.6429904000000003E-2</v>
      </c>
      <c r="R7543">
        <v>7.0281830000000003E-2</v>
      </c>
      <c r="T7543">
        <v>2</v>
      </c>
    </row>
    <row r="7544" spans="1:20" x14ac:dyDescent="0.2">
      <c r="A7544" t="s">
        <v>7594</v>
      </c>
      <c r="B7544" t="s">
        <v>30</v>
      </c>
      <c r="C7544" t="s">
        <v>21</v>
      </c>
      <c r="D7544" t="s">
        <v>22</v>
      </c>
      <c r="E7544" t="b">
        <v>0</v>
      </c>
      <c r="F7544">
        <v>5</v>
      </c>
      <c r="G7544">
        <v>0</v>
      </c>
      <c r="H7544">
        <v>10</v>
      </c>
      <c r="I7544">
        <v>1</v>
      </c>
      <c r="J7544">
        <v>1</v>
      </c>
      <c r="K7544" t="b">
        <v>1</v>
      </c>
      <c r="L7544" t="s">
        <v>51</v>
      </c>
      <c r="M7544" t="b">
        <v>1</v>
      </c>
      <c r="N7544">
        <v>10</v>
      </c>
      <c r="O7544">
        <v>16</v>
      </c>
      <c r="P7544">
        <v>3.968704E-2</v>
      </c>
      <c r="R7544">
        <v>0.10101404999999999</v>
      </c>
      <c r="T7544">
        <v>3</v>
      </c>
    </row>
    <row r="7545" spans="1:20" x14ac:dyDescent="0.2">
      <c r="A7545" t="s">
        <v>7595</v>
      </c>
      <c r="B7545" t="s">
        <v>30</v>
      </c>
      <c r="C7545" t="s">
        <v>21</v>
      </c>
      <c r="D7545" t="s">
        <v>21</v>
      </c>
      <c r="E7545" t="b">
        <v>1</v>
      </c>
      <c r="F7545">
        <v>5</v>
      </c>
      <c r="G7545">
        <v>0</v>
      </c>
      <c r="H7545">
        <v>10</v>
      </c>
      <c r="I7545">
        <v>1</v>
      </c>
      <c r="J7545">
        <v>1</v>
      </c>
      <c r="K7545" t="b">
        <v>0</v>
      </c>
      <c r="L7545" t="s">
        <v>51</v>
      </c>
      <c r="M7545" t="b">
        <v>1</v>
      </c>
      <c r="N7545">
        <v>10</v>
      </c>
      <c r="O7545">
        <v>16</v>
      </c>
      <c r="P7545">
        <v>0.18227187</v>
      </c>
      <c r="R7545">
        <v>0.24393396000000001</v>
      </c>
      <c r="T7545">
        <v>4</v>
      </c>
    </row>
    <row r="7546" spans="1:20" x14ac:dyDescent="0.2">
      <c r="A7546" s="1" t="s">
        <v>7596</v>
      </c>
      <c r="B7546" t="s">
        <v>30</v>
      </c>
      <c r="C7546" t="s">
        <v>21</v>
      </c>
      <c r="D7546" t="s">
        <v>22</v>
      </c>
      <c r="E7546" t="b">
        <v>1</v>
      </c>
      <c r="F7546">
        <v>5</v>
      </c>
      <c r="G7546">
        <v>0</v>
      </c>
      <c r="H7546">
        <v>10</v>
      </c>
      <c r="I7546">
        <v>1</v>
      </c>
      <c r="J7546">
        <v>1</v>
      </c>
      <c r="K7546" t="b">
        <v>0</v>
      </c>
      <c r="L7546" t="s">
        <v>51</v>
      </c>
      <c r="M7546" t="b">
        <v>1</v>
      </c>
      <c r="N7546">
        <v>10</v>
      </c>
      <c r="O7546">
        <v>17</v>
      </c>
      <c r="P7546">
        <v>6.4019939999999997E-2</v>
      </c>
      <c r="R7546">
        <v>2.8472557999999999E-2</v>
      </c>
      <c r="T7546">
        <v>1</v>
      </c>
    </row>
    <row r="7547" spans="1:20" x14ac:dyDescent="0.2">
      <c r="A7547" t="s">
        <v>7597</v>
      </c>
      <c r="B7547" t="s">
        <v>30</v>
      </c>
      <c r="C7547" t="s">
        <v>21</v>
      </c>
      <c r="D7547" t="s">
        <v>21</v>
      </c>
      <c r="E7547" t="b">
        <v>0</v>
      </c>
      <c r="F7547">
        <v>5</v>
      </c>
      <c r="G7547">
        <v>0</v>
      </c>
      <c r="H7547">
        <v>10</v>
      </c>
      <c r="I7547">
        <v>1</v>
      </c>
      <c r="J7547">
        <v>1</v>
      </c>
      <c r="K7547" t="b">
        <v>1</v>
      </c>
      <c r="L7547" t="s">
        <v>51</v>
      </c>
      <c r="M7547" t="b">
        <v>1</v>
      </c>
      <c r="N7547">
        <v>10</v>
      </c>
      <c r="O7547">
        <v>17</v>
      </c>
      <c r="P7547">
        <v>5.6429897E-2</v>
      </c>
      <c r="R7547">
        <v>7.0281839999999998E-2</v>
      </c>
      <c r="T7547">
        <v>2</v>
      </c>
    </row>
    <row r="7548" spans="1:20" x14ac:dyDescent="0.2">
      <c r="A7548" t="s">
        <v>7598</v>
      </c>
      <c r="B7548" t="s">
        <v>30</v>
      </c>
      <c r="C7548" t="s">
        <v>21</v>
      </c>
      <c r="D7548" t="s">
        <v>22</v>
      </c>
      <c r="E7548" t="b">
        <v>0</v>
      </c>
      <c r="F7548">
        <v>5</v>
      </c>
      <c r="G7548">
        <v>0</v>
      </c>
      <c r="H7548">
        <v>10</v>
      </c>
      <c r="I7548">
        <v>1</v>
      </c>
      <c r="J7548">
        <v>1</v>
      </c>
      <c r="K7548" t="b">
        <v>1</v>
      </c>
      <c r="L7548" t="s">
        <v>51</v>
      </c>
      <c r="M7548" t="b">
        <v>1</v>
      </c>
      <c r="N7548">
        <v>10</v>
      </c>
      <c r="O7548">
        <v>17</v>
      </c>
      <c r="P7548">
        <v>3.9596744000000003E-2</v>
      </c>
      <c r="R7548">
        <v>0.101013646</v>
      </c>
      <c r="T7548">
        <v>3</v>
      </c>
    </row>
    <row r="7549" spans="1:20" x14ac:dyDescent="0.2">
      <c r="A7549" t="s">
        <v>7599</v>
      </c>
      <c r="B7549" t="s">
        <v>30</v>
      </c>
      <c r="C7549" t="s">
        <v>21</v>
      </c>
      <c r="D7549" t="s">
        <v>21</v>
      </c>
      <c r="E7549" t="b">
        <v>1</v>
      </c>
      <c r="F7549">
        <v>5</v>
      </c>
      <c r="G7549">
        <v>0</v>
      </c>
      <c r="H7549">
        <v>10</v>
      </c>
      <c r="I7549">
        <v>1</v>
      </c>
      <c r="J7549">
        <v>1</v>
      </c>
      <c r="K7549" t="b">
        <v>0</v>
      </c>
      <c r="L7549" t="s">
        <v>51</v>
      </c>
      <c r="M7549" t="b">
        <v>1</v>
      </c>
      <c r="N7549">
        <v>10</v>
      </c>
      <c r="O7549">
        <v>17</v>
      </c>
      <c r="P7549">
        <v>0.15354831999999999</v>
      </c>
      <c r="R7549">
        <v>0.10130247000000001</v>
      </c>
      <c r="T7549">
        <v>4</v>
      </c>
    </row>
    <row r="7550" spans="1:20" x14ac:dyDescent="0.2">
      <c r="A7550" t="s">
        <v>7600</v>
      </c>
      <c r="B7550" t="s">
        <v>30</v>
      </c>
      <c r="C7550" t="s">
        <v>21</v>
      </c>
      <c r="D7550" t="s">
        <v>22</v>
      </c>
      <c r="E7550" t="b">
        <v>1</v>
      </c>
      <c r="F7550">
        <v>5</v>
      </c>
      <c r="G7550">
        <v>0</v>
      </c>
      <c r="H7550">
        <v>10</v>
      </c>
      <c r="I7550">
        <v>1</v>
      </c>
      <c r="J7550">
        <v>1</v>
      </c>
      <c r="K7550" t="b">
        <v>0</v>
      </c>
      <c r="L7550" t="s">
        <v>51</v>
      </c>
      <c r="M7550" t="b">
        <v>1</v>
      </c>
      <c r="N7550">
        <v>10</v>
      </c>
      <c r="O7550">
        <v>18</v>
      </c>
      <c r="P7550">
        <v>6.3997090000000006E-2</v>
      </c>
      <c r="R7550">
        <v>2.8332781000000001E-2</v>
      </c>
      <c r="T7550">
        <v>1</v>
      </c>
    </row>
    <row r="7551" spans="1:20" x14ac:dyDescent="0.2">
      <c r="A7551" t="s">
        <v>7601</v>
      </c>
      <c r="B7551" t="s">
        <v>30</v>
      </c>
      <c r="C7551" t="s">
        <v>21</v>
      </c>
      <c r="D7551" t="s">
        <v>21</v>
      </c>
      <c r="E7551" t="b">
        <v>0</v>
      </c>
      <c r="F7551">
        <v>5</v>
      </c>
      <c r="G7551">
        <v>0</v>
      </c>
      <c r="H7551">
        <v>10</v>
      </c>
      <c r="I7551">
        <v>1</v>
      </c>
      <c r="J7551">
        <v>1</v>
      </c>
      <c r="K7551" t="b">
        <v>1</v>
      </c>
      <c r="L7551" t="s">
        <v>51</v>
      </c>
      <c r="M7551" t="b">
        <v>1</v>
      </c>
      <c r="N7551">
        <v>10</v>
      </c>
      <c r="O7551">
        <v>18</v>
      </c>
      <c r="P7551">
        <v>5.6429904000000003E-2</v>
      </c>
      <c r="R7551">
        <v>7.0281830000000003E-2</v>
      </c>
      <c r="T7551">
        <v>2</v>
      </c>
    </row>
    <row r="7552" spans="1:20" x14ac:dyDescent="0.2">
      <c r="A7552" t="s">
        <v>7602</v>
      </c>
      <c r="B7552" t="s">
        <v>30</v>
      </c>
      <c r="C7552" t="s">
        <v>21</v>
      </c>
      <c r="D7552" t="s">
        <v>22</v>
      </c>
      <c r="E7552" t="b">
        <v>0</v>
      </c>
      <c r="F7552">
        <v>5</v>
      </c>
      <c r="G7552">
        <v>0</v>
      </c>
      <c r="H7552">
        <v>10</v>
      </c>
      <c r="I7552">
        <v>1</v>
      </c>
      <c r="J7552">
        <v>1</v>
      </c>
      <c r="K7552" t="b">
        <v>1</v>
      </c>
      <c r="L7552" t="s">
        <v>51</v>
      </c>
      <c r="M7552" t="b">
        <v>1</v>
      </c>
      <c r="N7552">
        <v>10</v>
      </c>
      <c r="O7552">
        <v>18</v>
      </c>
      <c r="P7552">
        <v>3.9897263000000002E-2</v>
      </c>
      <c r="R7552">
        <v>0.10035991</v>
      </c>
      <c r="T7552">
        <v>3</v>
      </c>
    </row>
    <row r="7553" spans="1:20" x14ac:dyDescent="0.2">
      <c r="A7553" t="s">
        <v>7603</v>
      </c>
      <c r="B7553" t="s">
        <v>30</v>
      </c>
      <c r="C7553" t="s">
        <v>21</v>
      </c>
      <c r="D7553" t="s">
        <v>21</v>
      </c>
      <c r="E7553" t="b">
        <v>1</v>
      </c>
      <c r="F7553">
        <v>5</v>
      </c>
      <c r="G7553">
        <v>0</v>
      </c>
      <c r="H7553">
        <v>10</v>
      </c>
      <c r="I7553">
        <v>1</v>
      </c>
      <c r="J7553">
        <v>1</v>
      </c>
      <c r="K7553" t="b">
        <v>0</v>
      </c>
      <c r="L7553" t="s">
        <v>51</v>
      </c>
      <c r="M7553" t="b">
        <v>1</v>
      </c>
      <c r="N7553">
        <v>10</v>
      </c>
      <c r="O7553">
        <v>18</v>
      </c>
      <c r="P7553">
        <v>0.15353934</v>
      </c>
      <c r="R7553">
        <v>0.19725308</v>
      </c>
      <c r="T7553">
        <v>4</v>
      </c>
    </row>
    <row r="7554" spans="1:20" x14ac:dyDescent="0.2">
      <c r="A7554" t="s">
        <v>7604</v>
      </c>
      <c r="B7554" t="s">
        <v>30</v>
      </c>
      <c r="C7554" t="s">
        <v>21</v>
      </c>
      <c r="D7554" t="s">
        <v>22</v>
      </c>
      <c r="E7554" t="b">
        <v>1</v>
      </c>
      <c r="F7554">
        <v>5</v>
      </c>
      <c r="G7554">
        <v>0</v>
      </c>
      <c r="H7554">
        <v>10</v>
      </c>
      <c r="I7554">
        <v>1</v>
      </c>
      <c r="J7554">
        <v>1</v>
      </c>
      <c r="K7554" t="b">
        <v>0</v>
      </c>
      <c r="L7554" t="s">
        <v>51</v>
      </c>
      <c r="M7554" t="b">
        <v>1</v>
      </c>
      <c r="N7554">
        <v>10</v>
      </c>
      <c r="O7554">
        <v>19</v>
      </c>
      <c r="P7554">
        <v>6.4028779999999993E-2</v>
      </c>
      <c r="R7554">
        <v>2.9319337000000001E-2</v>
      </c>
      <c r="T7554">
        <v>1</v>
      </c>
    </row>
    <row r="7555" spans="1:20" x14ac:dyDescent="0.2">
      <c r="A7555" t="s">
        <v>7605</v>
      </c>
      <c r="B7555" t="s">
        <v>30</v>
      </c>
      <c r="C7555" t="s">
        <v>21</v>
      </c>
      <c r="D7555" t="s">
        <v>21</v>
      </c>
      <c r="E7555" t="b">
        <v>0</v>
      </c>
      <c r="F7555">
        <v>5</v>
      </c>
      <c r="G7555">
        <v>0</v>
      </c>
      <c r="H7555">
        <v>10</v>
      </c>
      <c r="I7555">
        <v>1</v>
      </c>
      <c r="J7555">
        <v>1</v>
      </c>
      <c r="K7555" t="b">
        <v>1</v>
      </c>
      <c r="L7555" t="s">
        <v>51</v>
      </c>
      <c r="M7555" t="b">
        <v>1</v>
      </c>
      <c r="N7555">
        <v>10</v>
      </c>
      <c r="O7555">
        <v>19</v>
      </c>
      <c r="P7555">
        <v>2.7622929000000001E-2</v>
      </c>
      <c r="R7555">
        <v>7.0281839999999998E-2</v>
      </c>
      <c r="T7555">
        <v>2</v>
      </c>
    </row>
    <row r="7556" spans="1:20" x14ac:dyDescent="0.2">
      <c r="A7556" t="s">
        <v>7606</v>
      </c>
      <c r="B7556" t="s">
        <v>30</v>
      </c>
      <c r="C7556" t="s">
        <v>21</v>
      </c>
      <c r="D7556" t="s">
        <v>22</v>
      </c>
      <c r="E7556" t="b">
        <v>0</v>
      </c>
      <c r="F7556">
        <v>5</v>
      </c>
      <c r="G7556">
        <v>0</v>
      </c>
      <c r="H7556">
        <v>10</v>
      </c>
      <c r="I7556">
        <v>1</v>
      </c>
      <c r="J7556">
        <v>1</v>
      </c>
      <c r="K7556" t="b">
        <v>1</v>
      </c>
      <c r="L7556" t="s">
        <v>51</v>
      </c>
      <c r="M7556" t="b">
        <v>1</v>
      </c>
      <c r="N7556">
        <v>10</v>
      </c>
      <c r="O7556">
        <v>19</v>
      </c>
      <c r="P7556">
        <v>4.0066562999999999E-2</v>
      </c>
      <c r="R7556">
        <v>0.10033882399999999</v>
      </c>
      <c r="T7556">
        <v>3</v>
      </c>
    </row>
    <row r="7557" spans="1:20" x14ac:dyDescent="0.2">
      <c r="A7557" t="s">
        <v>7607</v>
      </c>
      <c r="B7557" t="s">
        <v>30</v>
      </c>
      <c r="C7557" t="s">
        <v>21</v>
      </c>
      <c r="D7557" t="s">
        <v>21</v>
      </c>
      <c r="E7557" t="b">
        <v>1</v>
      </c>
      <c r="F7557">
        <v>5</v>
      </c>
      <c r="G7557">
        <v>0</v>
      </c>
      <c r="H7557">
        <v>10</v>
      </c>
      <c r="I7557">
        <v>1</v>
      </c>
      <c r="J7557">
        <v>1</v>
      </c>
      <c r="K7557" t="b">
        <v>0</v>
      </c>
      <c r="L7557" t="s">
        <v>51</v>
      </c>
      <c r="M7557" t="b">
        <v>1</v>
      </c>
      <c r="N7557">
        <v>10</v>
      </c>
      <c r="O7557">
        <v>19</v>
      </c>
      <c r="P7557">
        <v>0.18893090000000001</v>
      </c>
      <c r="R7557">
        <v>0.17173514000000001</v>
      </c>
      <c r="T7557">
        <v>4</v>
      </c>
    </row>
    <row r="7558" spans="1:20" x14ac:dyDescent="0.2">
      <c r="A7558" t="s">
        <v>7608</v>
      </c>
      <c r="B7558" t="s">
        <v>30</v>
      </c>
      <c r="C7558" t="s">
        <v>21</v>
      </c>
      <c r="D7558" t="s">
        <v>22</v>
      </c>
      <c r="E7558" t="b">
        <v>1</v>
      </c>
      <c r="F7558">
        <v>5</v>
      </c>
      <c r="G7558">
        <v>0</v>
      </c>
      <c r="H7558">
        <v>10</v>
      </c>
      <c r="I7558">
        <v>1</v>
      </c>
      <c r="J7558">
        <v>1</v>
      </c>
      <c r="K7558" t="b">
        <v>0</v>
      </c>
      <c r="L7558" t="s">
        <v>51</v>
      </c>
      <c r="M7558" t="b">
        <v>1</v>
      </c>
      <c r="N7558">
        <v>10</v>
      </c>
      <c r="O7558">
        <v>20</v>
      </c>
      <c r="P7558">
        <v>6.3939646000000003E-2</v>
      </c>
      <c r="R7558">
        <v>2.8365313999999999E-2</v>
      </c>
      <c r="T7558">
        <v>1</v>
      </c>
    </row>
    <row r="7559" spans="1:20" x14ac:dyDescent="0.2">
      <c r="A7559" t="s">
        <v>7609</v>
      </c>
      <c r="B7559" t="s">
        <v>30</v>
      </c>
      <c r="C7559" t="s">
        <v>21</v>
      </c>
      <c r="D7559" t="s">
        <v>21</v>
      </c>
      <c r="E7559" t="b">
        <v>0</v>
      </c>
      <c r="F7559">
        <v>5</v>
      </c>
      <c r="G7559">
        <v>0</v>
      </c>
      <c r="H7559">
        <v>10</v>
      </c>
      <c r="I7559">
        <v>1</v>
      </c>
      <c r="J7559">
        <v>1</v>
      </c>
      <c r="K7559" t="b">
        <v>1</v>
      </c>
      <c r="L7559" t="s">
        <v>51</v>
      </c>
      <c r="M7559" t="b">
        <v>1</v>
      </c>
      <c r="N7559">
        <v>10</v>
      </c>
      <c r="O7559">
        <v>20</v>
      </c>
      <c r="P7559">
        <v>5.6429897E-2</v>
      </c>
      <c r="R7559">
        <v>7.0281830000000003E-2</v>
      </c>
      <c r="T7559">
        <v>2</v>
      </c>
    </row>
    <row r="7560" spans="1:20" x14ac:dyDescent="0.2">
      <c r="A7560" t="s">
        <v>7610</v>
      </c>
      <c r="B7560" t="s">
        <v>30</v>
      </c>
      <c r="C7560" t="s">
        <v>21</v>
      </c>
      <c r="D7560" t="s">
        <v>22</v>
      </c>
      <c r="E7560" t="b">
        <v>0</v>
      </c>
      <c r="F7560">
        <v>5</v>
      </c>
      <c r="G7560">
        <v>0</v>
      </c>
      <c r="H7560">
        <v>10</v>
      </c>
      <c r="I7560">
        <v>1</v>
      </c>
      <c r="J7560">
        <v>1</v>
      </c>
      <c r="K7560" t="b">
        <v>1</v>
      </c>
      <c r="L7560" t="s">
        <v>51</v>
      </c>
      <c r="M7560" t="b">
        <v>1</v>
      </c>
      <c r="N7560">
        <v>10</v>
      </c>
      <c r="O7560">
        <v>20</v>
      </c>
      <c r="P7560">
        <v>3.9858776999999998E-2</v>
      </c>
      <c r="R7560">
        <v>0.10101343</v>
      </c>
      <c r="T7560">
        <v>3</v>
      </c>
    </row>
    <row r="7561" spans="1:20" x14ac:dyDescent="0.2">
      <c r="A7561" t="s">
        <v>7611</v>
      </c>
      <c r="B7561" t="s">
        <v>30</v>
      </c>
      <c r="C7561" t="s">
        <v>21</v>
      </c>
      <c r="D7561" t="s">
        <v>21</v>
      </c>
      <c r="E7561" t="b">
        <v>1</v>
      </c>
      <c r="F7561">
        <v>5</v>
      </c>
      <c r="G7561">
        <v>0</v>
      </c>
      <c r="H7561">
        <v>10</v>
      </c>
      <c r="I7561">
        <v>1</v>
      </c>
      <c r="J7561">
        <v>1</v>
      </c>
      <c r="K7561" t="b">
        <v>0</v>
      </c>
      <c r="L7561" t="s">
        <v>51</v>
      </c>
      <c r="M7561" t="b">
        <v>1</v>
      </c>
      <c r="N7561">
        <v>10</v>
      </c>
      <c r="O7561">
        <v>20</v>
      </c>
      <c r="P7561">
        <v>0.20992999000000001</v>
      </c>
      <c r="R7561">
        <v>0.27815519999999999</v>
      </c>
      <c r="T7561">
        <v>4</v>
      </c>
    </row>
    <row r="7562" spans="1:20" x14ac:dyDescent="0.2">
      <c r="A7562" t="s">
        <v>7612</v>
      </c>
      <c r="B7562" t="s">
        <v>31</v>
      </c>
      <c r="C7562" t="s">
        <v>21</v>
      </c>
      <c r="D7562" t="s">
        <v>21</v>
      </c>
      <c r="E7562" t="b">
        <v>0</v>
      </c>
      <c r="F7562">
        <v>5</v>
      </c>
      <c r="G7562">
        <v>0</v>
      </c>
      <c r="H7562">
        <v>10</v>
      </c>
      <c r="I7562">
        <v>1</v>
      </c>
      <c r="J7562">
        <v>1</v>
      </c>
      <c r="K7562" t="b">
        <v>1</v>
      </c>
      <c r="L7562" t="s">
        <v>51</v>
      </c>
      <c r="M7562" t="b">
        <v>1</v>
      </c>
      <c r="N7562">
        <v>1</v>
      </c>
      <c r="O7562">
        <v>0</v>
      </c>
      <c r="P7562">
        <v>0.30390962999999999</v>
      </c>
      <c r="R7562">
        <v>0.30927710000000003</v>
      </c>
      <c r="T7562">
        <v>1</v>
      </c>
    </row>
    <row r="7563" spans="1:20" x14ac:dyDescent="0.2">
      <c r="A7563" t="s">
        <v>7613</v>
      </c>
      <c r="B7563" t="s">
        <v>31</v>
      </c>
      <c r="C7563" t="s">
        <v>21</v>
      </c>
      <c r="D7563" t="s">
        <v>22</v>
      </c>
      <c r="E7563" t="b">
        <v>1</v>
      </c>
      <c r="F7563">
        <v>5</v>
      </c>
      <c r="G7563">
        <v>0</v>
      </c>
      <c r="H7563">
        <v>10</v>
      </c>
      <c r="I7563">
        <v>1</v>
      </c>
      <c r="J7563">
        <v>1</v>
      </c>
      <c r="K7563" t="b">
        <v>0</v>
      </c>
      <c r="L7563" t="s">
        <v>51</v>
      </c>
      <c r="M7563" t="b">
        <v>1</v>
      </c>
      <c r="N7563">
        <v>1</v>
      </c>
      <c r="O7563">
        <v>0</v>
      </c>
      <c r="P7563">
        <v>0.30374095000000001</v>
      </c>
      <c r="R7563">
        <v>0.30993277000000002</v>
      </c>
      <c r="T7563">
        <v>2</v>
      </c>
    </row>
    <row r="7564" spans="1:20" x14ac:dyDescent="0.2">
      <c r="A7564" s="1" t="s">
        <v>7614</v>
      </c>
      <c r="B7564" t="s">
        <v>31</v>
      </c>
      <c r="C7564" t="s">
        <v>21</v>
      </c>
      <c r="D7564" t="s">
        <v>22</v>
      </c>
      <c r="E7564" t="b">
        <v>0</v>
      </c>
      <c r="F7564">
        <v>5</v>
      </c>
      <c r="G7564">
        <v>0</v>
      </c>
      <c r="H7564">
        <v>10</v>
      </c>
      <c r="I7564">
        <v>1</v>
      </c>
      <c r="J7564">
        <v>1</v>
      </c>
      <c r="K7564" t="b">
        <v>1</v>
      </c>
      <c r="L7564" t="s">
        <v>51</v>
      </c>
      <c r="M7564" t="b">
        <v>1</v>
      </c>
      <c r="N7564">
        <v>1</v>
      </c>
      <c r="O7564">
        <v>0</v>
      </c>
      <c r="P7564">
        <v>0.29941129999999999</v>
      </c>
      <c r="R7564">
        <v>0.32619264999999997</v>
      </c>
      <c r="T7564">
        <v>3</v>
      </c>
    </row>
    <row r="7565" spans="1:20" x14ac:dyDescent="0.2">
      <c r="A7565" t="s">
        <v>7615</v>
      </c>
      <c r="B7565" t="s">
        <v>31</v>
      </c>
      <c r="C7565" t="s">
        <v>21</v>
      </c>
      <c r="D7565" t="s">
        <v>21</v>
      </c>
      <c r="E7565" t="b">
        <v>1</v>
      </c>
      <c r="F7565">
        <v>5</v>
      </c>
      <c r="G7565">
        <v>0</v>
      </c>
      <c r="H7565">
        <v>10</v>
      </c>
      <c r="I7565">
        <v>1</v>
      </c>
      <c r="J7565">
        <v>1</v>
      </c>
      <c r="K7565" t="b">
        <v>0</v>
      </c>
      <c r="L7565" t="s">
        <v>51</v>
      </c>
      <c r="M7565" t="b">
        <v>1</v>
      </c>
      <c r="N7565">
        <v>1</v>
      </c>
      <c r="O7565">
        <v>0</v>
      </c>
      <c r="P7565">
        <v>0.29781246</v>
      </c>
      <c r="R7565">
        <v>0.33193928</v>
      </c>
      <c r="T7565">
        <v>4</v>
      </c>
    </row>
    <row r="7566" spans="1:20" x14ac:dyDescent="0.2">
      <c r="A7566" t="s">
        <v>7616</v>
      </c>
      <c r="B7566" t="s">
        <v>31</v>
      </c>
      <c r="C7566" t="s">
        <v>21</v>
      </c>
      <c r="D7566" t="s">
        <v>22</v>
      </c>
      <c r="E7566" t="b">
        <v>1</v>
      </c>
      <c r="F7566">
        <v>5</v>
      </c>
      <c r="G7566">
        <v>0</v>
      </c>
      <c r="H7566">
        <v>10</v>
      </c>
      <c r="I7566">
        <v>1</v>
      </c>
      <c r="J7566">
        <v>1</v>
      </c>
      <c r="K7566" t="b">
        <v>0</v>
      </c>
      <c r="L7566" t="s">
        <v>51</v>
      </c>
      <c r="M7566" t="b">
        <v>1</v>
      </c>
      <c r="N7566">
        <v>1</v>
      </c>
      <c r="O7566">
        <v>1</v>
      </c>
      <c r="P7566">
        <v>0.12229273</v>
      </c>
      <c r="R7566">
        <v>0.13102995000000001</v>
      </c>
      <c r="T7566">
        <v>1</v>
      </c>
    </row>
    <row r="7567" spans="1:20" x14ac:dyDescent="0.2">
      <c r="A7567" t="s">
        <v>7617</v>
      </c>
      <c r="B7567" t="s">
        <v>31</v>
      </c>
      <c r="C7567" t="s">
        <v>21</v>
      </c>
      <c r="D7567" t="s">
        <v>21</v>
      </c>
      <c r="E7567" t="b">
        <v>1</v>
      </c>
      <c r="F7567">
        <v>5</v>
      </c>
      <c r="G7567">
        <v>0</v>
      </c>
      <c r="H7567">
        <v>10</v>
      </c>
      <c r="I7567">
        <v>1</v>
      </c>
      <c r="J7567">
        <v>1</v>
      </c>
      <c r="K7567" t="b">
        <v>0</v>
      </c>
      <c r="L7567" t="s">
        <v>51</v>
      </c>
      <c r="M7567" t="b">
        <v>1</v>
      </c>
      <c r="N7567">
        <v>1</v>
      </c>
      <c r="O7567">
        <v>1</v>
      </c>
      <c r="P7567">
        <v>0.13811008999999999</v>
      </c>
      <c r="R7567">
        <v>0.13753994</v>
      </c>
      <c r="T7567">
        <v>2</v>
      </c>
    </row>
    <row r="7568" spans="1:20" x14ac:dyDescent="0.2">
      <c r="A7568" t="s">
        <v>7618</v>
      </c>
      <c r="B7568" t="s">
        <v>31</v>
      </c>
      <c r="C7568" t="s">
        <v>21</v>
      </c>
      <c r="D7568" t="s">
        <v>21</v>
      </c>
      <c r="E7568" t="b">
        <v>0</v>
      </c>
      <c r="F7568">
        <v>5</v>
      </c>
      <c r="G7568">
        <v>0</v>
      </c>
      <c r="H7568">
        <v>10</v>
      </c>
      <c r="I7568">
        <v>1</v>
      </c>
      <c r="J7568">
        <v>1</v>
      </c>
      <c r="K7568" t="b">
        <v>1</v>
      </c>
      <c r="L7568" t="s">
        <v>51</v>
      </c>
      <c r="M7568" t="b">
        <v>1</v>
      </c>
      <c r="N7568">
        <v>1</v>
      </c>
      <c r="O7568">
        <v>1</v>
      </c>
      <c r="P7568">
        <v>0.13249192000000001</v>
      </c>
      <c r="R7568">
        <v>0.14482835999999999</v>
      </c>
      <c r="T7568">
        <v>3</v>
      </c>
    </row>
    <row r="7569" spans="1:20" x14ac:dyDescent="0.2">
      <c r="A7569" t="s">
        <v>7619</v>
      </c>
      <c r="B7569" t="s">
        <v>31</v>
      </c>
      <c r="C7569" t="s">
        <v>21</v>
      </c>
      <c r="D7569" t="s">
        <v>22</v>
      </c>
      <c r="E7569" t="b">
        <v>0</v>
      </c>
      <c r="F7569">
        <v>5</v>
      </c>
      <c r="G7569">
        <v>0</v>
      </c>
      <c r="H7569">
        <v>10</v>
      </c>
      <c r="I7569">
        <v>1</v>
      </c>
      <c r="J7569">
        <v>1</v>
      </c>
      <c r="K7569" t="b">
        <v>1</v>
      </c>
      <c r="L7569" t="s">
        <v>51</v>
      </c>
      <c r="M7569" t="b">
        <v>1</v>
      </c>
      <c r="N7569">
        <v>1</v>
      </c>
      <c r="O7569">
        <v>1</v>
      </c>
      <c r="P7569">
        <v>0.12222131</v>
      </c>
      <c r="R7569">
        <v>0.18768309</v>
      </c>
      <c r="T7569">
        <v>4</v>
      </c>
    </row>
    <row r="7570" spans="1:20" x14ac:dyDescent="0.2">
      <c r="A7570" t="s">
        <v>7620</v>
      </c>
      <c r="B7570" t="s">
        <v>31</v>
      </c>
      <c r="C7570" t="s">
        <v>21</v>
      </c>
      <c r="D7570" t="s">
        <v>22</v>
      </c>
      <c r="E7570" t="b">
        <v>0</v>
      </c>
      <c r="F7570">
        <v>5</v>
      </c>
      <c r="G7570">
        <v>0</v>
      </c>
      <c r="H7570">
        <v>10</v>
      </c>
      <c r="I7570">
        <v>1</v>
      </c>
      <c r="J7570">
        <v>1</v>
      </c>
      <c r="K7570" t="b">
        <v>1</v>
      </c>
      <c r="L7570" t="s">
        <v>51</v>
      </c>
      <c r="M7570" t="b">
        <v>1</v>
      </c>
      <c r="N7570">
        <v>1</v>
      </c>
      <c r="O7570">
        <v>2</v>
      </c>
      <c r="P7570">
        <v>0.13939191000000001</v>
      </c>
      <c r="R7570">
        <v>0.1128574</v>
      </c>
      <c r="T7570">
        <v>1</v>
      </c>
    </row>
    <row r="7571" spans="1:20" x14ac:dyDescent="0.2">
      <c r="A7571" t="s">
        <v>7621</v>
      </c>
      <c r="B7571" t="s">
        <v>31</v>
      </c>
      <c r="C7571" t="s">
        <v>21</v>
      </c>
      <c r="D7571" t="s">
        <v>21</v>
      </c>
      <c r="E7571" t="b">
        <v>0</v>
      </c>
      <c r="F7571">
        <v>5</v>
      </c>
      <c r="G7571">
        <v>0</v>
      </c>
      <c r="H7571">
        <v>10</v>
      </c>
      <c r="I7571">
        <v>1</v>
      </c>
      <c r="J7571">
        <v>1</v>
      </c>
      <c r="K7571" t="b">
        <v>1</v>
      </c>
      <c r="L7571" t="s">
        <v>51</v>
      </c>
      <c r="M7571" t="b">
        <v>1</v>
      </c>
      <c r="N7571">
        <v>1</v>
      </c>
      <c r="O7571">
        <v>2</v>
      </c>
      <c r="P7571">
        <v>0.13854011999999999</v>
      </c>
      <c r="R7571">
        <v>0.11586201</v>
      </c>
      <c r="T7571">
        <v>2</v>
      </c>
    </row>
    <row r="7572" spans="1:20" x14ac:dyDescent="0.2">
      <c r="A7572" t="s">
        <v>7622</v>
      </c>
      <c r="B7572" t="s">
        <v>31</v>
      </c>
      <c r="C7572" t="s">
        <v>21</v>
      </c>
      <c r="D7572" t="s">
        <v>22</v>
      </c>
      <c r="E7572" t="b">
        <v>1</v>
      </c>
      <c r="F7572">
        <v>5</v>
      </c>
      <c r="G7572">
        <v>0</v>
      </c>
      <c r="H7572">
        <v>10</v>
      </c>
      <c r="I7572">
        <v>1</v>
      </c>
      <c r="J7572">
        <v>1</v>
      </c>
      <c r="K7572" t="b">
        <v>0</v>
      </c>
      <c r="L7572" t="s">
        <v>51</v>
      </c>
      <c r="M7572" t="b">
        <v>1</v>
      </c>
      <c r="N7572">
        <v>1</v>
      </c>
      <c r="O7572">
        <v>2</v>
      </c>
      <c r="P7572">
        <v>0.10110429</v>
      </c>
      <c r="R7572">
        <v>0.13800750000000001</v>
      </c>
      <c r="T7572">
        <v>3</v>
      </c>
    </row>
    <row r="7573" spans="1:20" x14ac:dyDescent="0.2">
      <c r="A7573" t="s">
        <v>7623</v>
      </c>
      <c r="B7573" t="s">
        <v>31</v>
      </c>
      <c r="C7573" t="s">
        <v>21</v>
      </c>
      <c r="D7573" t="s">
        <v>21</v>
      </c>
      <c r="E7573" t="b">
        <v>1</v>
      </c>
      <c r="F7573">
        <v>5</v>
      </c>
      <c r="G7573">
        <v>0</v>
      </c>
      <c r="H7573">
        <v>10</v>
      </c>
      <c r="I7573">
        <v>1</v>
      </c>
      <c r="J7573">
        <v>1</v>
      </c>
      <c r="K7573" t="b">
        <v>0</v>
      </c>
      <c r="L7573" t="s">
        <v>51</v>
      </c>
      <c r="M7573" t="b">
        <v>1</v>
      </c>
      <c r="N7573">
        <v>1</v>
      </c>
      <c r="O7573">
        <v>2</v>
      </c>
      <c r="P7573">
        <v>0.12239504</v>
      </c>
      <c r="R7573">
        <v>0.19987704000000001</v>
      </c>
      <c r="T7573">
        <v>4</v>
      </c>
    </row>
    <row r="7574" spans="1:20" x14ac:dyDescent="0.2">
      <c r="A7574" t="s">
        <v>7624</v>
      </c>
      <c r="B7574" t="s">
        <v>31</v>
      </c>
      <c r="C7574" t="s">
        <v>21</v>
      </c>
      <c r="D7574" t="s">
        <v>22</v>
      </c>
      <c r="E7574" t="b">
        <v>0</v>
      </c>
      <c r="F7574">
        <v>5</v>
      </c>
      <c r="G7574">
        <v>0</v>
      </c>
      <c r="H7574">
        <v>10</v>
      </c>
      <c r="I7574">
        <v>1</v>
      </c>
      <c r="J7574">
        <v>1</v>
      </c>
      <c r="K7574" t="b">
        <v>1</v>
      </c>
      <c r="L7574" t="s">
        <v>51</v>
      </c>
      <c r="M7574" t="b">
        <v>1</v>
      </c>
      <c r="N7574">
        <v>1</v>
      </c>
      <c r="O7574">
        <v>3</v>
      </c>
      <c r="P7574">
        <v>0.10841408</v>
      </c>
      <c r="R7574">
        <v>0.11816899</v>
      </c>
      <c r="T7574">
        <v>1</v>
      </c>
    </row>
    <row r="7575" spans="1:20" x14ac:dyDescent="0.2">
      <c r="A7575" t="s">
        <v>7625</v>
      </c>
      <c r="B7575" t="s">
        <v>31</v>
      </c>
      <c r="C7575" t="s">
        <v>21</v>
      </c>
      <c r="D7575" t="s">
        <v>22</v>
      </c>
      <c r="E7575" t="b">
        <v>1</v>
      </c>
      <c r="F7575">
        <v>5</v>
      </c>
      <c r="G7575">
        <v>0</v>
      </c>
      <c r="H7575">
        <v>10</v>
      </c>
      <c r="I7575">
        <v>1</v>
      </c>
      <c r="J7575">
        <v>1</v>
      </c>
      <c r="K7575" t="b">
        <v>0</v>
      </c>
      <c r="L7575" t="s">
        <v>51</v>
      </c>
      <c r="M7575" t="b">
        <v>1</v>
      </c>
      <c r="N7575">
        <v>1</v>
      </c>
      <c r="O7575">
        <v>3</v>
      </c>
      <c r="P7575">
        <v>8.5929500000000006E-2</v>
      </c>
      <c r="R7575">
        <v>0.12241364</v>
      </c>
      <c r="T7575">
        <v>2</v>
      </c>
    </row>
    <row r="7576" spans="1:20" x14ac:dyDescent="0.2">
      <c r="A7576" s="1" t="s">
        <v>7626</v>
      </c>
      <c r="B7576" t="s">
        <v>31</v>
      </c>
      <c r="C7576" t="s">
        <v>21</v>
      </c>
      <c r="D7576" t="s">
        <v>21</v>
      </c>
      <c r="E7576" t="b">
        <v>0</v>
      </c>
      <c r="F7576">
        <v>5</v>
      </c>
      <c r="G7576">
        <v>0</v>
      </c>
      <c r="H7576">
        <v>10</v>
      </c>
      <c r="I7576">
        <v>1</v>
      </c>
      <c r="J7576">
        <v>1</v>
      </c>
      <c r="K7576" t="b">
        <v>1</v>
      </c>
      <c r="L7576" t="s">
        <v>51</v>
      </c>
      <c r="M7576" t="b">
        <v>1</v>
      </c>
      <c r="N7576">
        <v>1</v>
      </c>
      <c r="O7576">
        <v>3</v>
      </c>
      <c r="P7576">
        <v>0.11095045000000001</v>
      </c>
      <c r="R7576">
        <v>0.12975998</v>
      </c>
      <c r="T7576">
        <v>3</v>
      </c>
    </row>
    <row r="7577" spans="1:20" x14ac:dyDescent="0.2">
      <c r="A7577" s="1" t="s">
        <v>7627</v>
      </c>
      <c r="B7577" t="s">
        <v>31</v>
      </c>
      <c r="C7577" t="s">
        <v>21</v>
      </c>
      <c r="D7577" t="s">
        <v>21</v>
      </c>
      <c r="E7577" t="b">
        <v>1</v>
      </c>
      <c r="F7577">
        <v>5</v>
      </c>
      <c r="G7577">
        <v>0</v>
      </c>
      <c r="H7577">
        <v>10</v>
      </c>
      <c r="I7577">
        <v>1</v>
      </c>
      <c r="J7577">
        <v>1</v>
      </c>
      <c r="K7577" t="b">
        <v>0</v>
      </c>
      <c r="L7577" t="s">
        <v>51</v>
      </c>
      <c r="M7577" t="b">
        <v>1</v>
      </c>
      <c r="N7577">
        <v>1</v>
      </c>
      <c r="O7577">
        <v>3</v>
      </c>
      <c r="P7577">
        <v>0.15828717</v>
      </c>
      <c r="R7577">
        <v>0.17178315999999999</v>
      </c>
      <c r="T7577">
        <v>4</v>
      </c>
    </row>
    <row r="7578" spans="1:20" x14ac:dyDescent="0.2">
      <c r="A7578" t="s">
        <v>7628</v>
      </c>
      <c r="B7578" t="s">
        <v>31</v>
      </c>
      <c r="C7578" t="s">
        <v>21</v>
      </c>
      <c r="D7578" t="s">
        <v>22</v>
      </c>
      <c r="E7578" t="b">
        <v>0</v>
      </c>
      <c r="F7578">
        <v>5</v>
      </c>
      <c r="G7578">
        <v>0</v>
      </c>
      <c r="H7578">
        <v>10</v>
      </c>
      <c r="I7578">
        <v>1</v>
      </c>
      <c r="J7578">
        <v>1</v>
      </c>
      <c r="K7578" t="b">
        <v>1</v>
      </c>
      <c r="L7578" t="s">
        <v>51</v>
      </c>
      <c r="M7578" t="b">
        <v>1</v>
      </c>
      <c r="N7578">
        <v>1</v>
      </c>
      <c r="O7578">
        <v>4</v>
      </c>
      <c r="P7578">
        <v>0.1122578</v>
      </c>
      <c r="R7578">
        <v>9.8929509999999998E-2</v>
      </c>
      <c r="T7578">
        <v>1</v>
      </c>
    </row>
    <row r="7579" spans="1:20" x14ac:dyDescent="0.2">
      <c r="A7579" s="1" t="s">
        <v>7629</v>
      </c>
      <c r="B7579" t="s">
        <v>31</v>
      </c>
      <c r="C7579" t="s">
        <v>21</v>
      </c>
      <c r="D7579" t="s">
        <v>21</v>
      </c>
      <c r="E7579" t="b">
        <v>0</v>
      </c>
      <c r="F7579">
        <v>5</v>
      </c>
      <c r="G7579">
        <v>0</v>
      </c>
      <c r="H7579">
        <v>10</v>
      </c>
      <c r="I7579">
        <v>1</v>
      </c>
      <c r="J7579">
        <v>1</v>
      </c>
      <c r="K7579" t="b">
        <v>1</v>
      </c>
      <c r="L7579" t="s">
        <v>51</v>
      </c>
      <c r="M7579" t="b">
        <v>1</v>
      </c>
      <c r="N7579">
        <v>1</v>
      </c>
      <c r="O7579">
        <v>4</v>
      </c>
      <c r="P7579">
        <v>0.10770376</v>
      </c>
      <c r="R7579">
        <v>0.103411674</v>
      </c>
      <c r="T7579">
        <v>2</v>
      </c>
    </row>
    <row r="7580" spans="1:20" x14ac:dyDescent="0.2">
      <c r="A7580" s="1" t="s">
        <v>7630</v>
      </c>
      <c r="B7580" t="s">
        <v>31</v>
      </c>
      <c r="C7580" t="s">
        <v>21</v>
      </c>
      <c r="D7580" t="s">
        <v>22</v>
      </c>
      <c r="E7580" t="b">
        <v>1</v>
      </c>
      <c r="F7580">
        <v>5</v>
      </c>
      <c r="G7580">
        <v>0</v>
      </c>
      <c r="H7580">
        <v>10</v>
      </c>
      <c r="I7580">
        <v>1</v>
      </c>
      <c r="J7580">
        <v>1</v>
      </c>
      <c r="K7580" t="b">
        <v>0</v>
      </c>
      <c r="L7580" t="s">
        <v>51</v>
      </c>
      <c r="M7580" t="b">
        <v>1</v>
      </c>
      <c r="N7580">
        <v>1</v>
      </c>
      <c r="O7580">
        <v>4</v>
      </c>
      <c r="P7580">
        <v>7.915954E-2</v>
      </c>
      <c r="R7580">
        <v>0.120624624</v>
      </c>
      <c r="T7580">
        <v>3</v>
      </c>
    </row>
    <row r="7581" spans="1:20" x14ac:dyDescent="0.2">
      <c r="A7581" t="s">
        <v>7631</v>
      </c>
      <c r="B7581" t="s">
        <v>31</v>
      </c>
      <c r="C7581" t="s">
        <v>21</v>
      </c>
      <c r="D7581" t="s">
        <v>21</v>
      </c>
      <c r="E7581" t="b">
        <v>1</v>
      </c>
      <c r="F7581">
        <v>5</v>
      </c>
      <c r="G7581">
        <v>0</v>
      </c>
      <c r="H7581">
        <v>10</v>
      </c>
      <c r="I7581">
        <v>1</v>
      </c>
      <c r="J7581">
        <v>1</v>
      </c>
      <c r="K7581" t="b">
        <v>0</v>
      </c>
      <c r="L7581" t="s">
        <v>51</v>
      </c>
      <c r="M7581" t="b">
        <v>1</v>
      </c>
      <c r="N7581">
        <v>1</v>
      </c>
      <c r="O7581">
        <v>4</v>
      </c>
      <c r="P7581">
        <v>0.15828718</v>
      </c>
      <c r="R7581">
        <v>0.17178315999999999</v>
      </c>
      <c r="T7581">
        <v>4</v>
      </c>
    </row>
    <row r="7582" spans="1:20" x14ac:dyDescent="0.2">
      <c r="A7582" t="s">
        <v>7632</v>
      </c>
      <c r="B7582" t="s">
        <v>31</v>
      </c>
      <c r="C7582" t="s">
        <v>21</v>
      </c>
      <c r="D7582" t="s">
        <v>21</v>
      </c>
      <c r="E7582" t="b">
        <v>0</v>
      </c>
      <c r="F7582">
        <v>5</v>
      </c>
      <c r="G7582">
        <v>0</v>
      </c>
      <c r="H7582">
        <v>10</v>
      </c>
      <c r="I7582">
        <v>1</v>
      </c>
      <c r="J7582">
        <v>1</v>
      </c>
      <c r="K7582" t="b">
        <v>1</v>
      </c>
      <c r="L7582" t="s">
        <v>51</v>
      </c>
      <c r="M7582" t="b">
        <v>1</v>
      </c>
      <c r="N7582">
        <v>1</v>
      </c>
      <c r="O7582">
        <v>5</v>
      </c>
      <c r="P7582">
        <v>0.10428909</v>
      </c>
      <c r="R7582">
        <v>0.103698656</v>
      </c>
      <c r="T7582">
        <v>1</v>
      </c>
    </row>
    <row r="7583" spans="1:20" x14ac:dyDescent="0.2">
      <c r="A7583" t="s">
        <v>7633</v>
      </c>
      <c r="B7583" t="s">
        <v>31</v>
      </c>
      <c r="C7583" t="s">
        <v>21</v>
      </c>
      <c r="D7583" t="s">
        <v>22</v>
      </c>
      <c r="E7583" t="b">
        <v>0</v>
      </c>
      <c r="F7583">
        <v>5</v>
      </c>
      <c r="G7583">
        <v>0</v>
      </c>
      <c r="H7583">
        <v>10</v>
      </c>
      <c r="I7583">
        <v>1</v>
      </c>
      <c r="J7583">
        <v>1</v>
      </c>
      <c r="K7583" t="b">
        <v>1</v>
      </c>
      <c r="L7583" t="s">
        <v>51</v>
      </c>
      <c r="M7583" t="b">
        <v>1</v>
      </c>
      <c r="N7583">
        <v>1</v>
      </c>
      <c r="O7583">
        <v>5</v>
      </c>
      <c r="P7583">
        <v>9.4987474000000002E-2</v>
      </c>
      <c r="R7583">
        <v>0.10981823</v>
      </c>
      <c r="T7583">
        <v>2</v>
      </c>
    </row>
    <row r="7584" spans="1:20" x14ac:dyDescent="0.2">
      <c r="A7584" t="s">
        <v>7634</v>
      </c>
      <c r="B7584" t="s">
        <v>31</v>
      </c>
      <c r="C7584" t="s">
        <v>21</v>
      </c>
      <c r="D7584" t="s">
        <v>22</v>
      </c>
      <c r="E7584" t="b">
        <v>1</v>
      </c>
      <c r="F7584">
        <v>5</v>
      </c>
      <c r="G7584">
        <v>0</v>
      </c>
      <c r="H7584">
        <v>10</v>
      </c>
      <c r="I7584">
        <v>1</v>
      </c>
      <c r="J7584">
        <v>1</v>
      </c>
      <c r="K7584" t="b">
        <v>0</v>
      </c>
      <c r="L7584" t="s">
        <v>51</v>
      </c>
      <c r="M7584" t="b">
        <v>1</v>
      </c>
      <c r="N7584">
        <v>1</v>
      </c>
      <c r="O7584">
        <v>5</v>
      </c>
      <c r="P7584">
        <v>7.7273620000000001E-2</v>
      </c>
      <c r="R7584">
        <v>0.12730453999999999</v>
      </c>
      <c r="T7584">
        <v>3</v>
      </c>
    </row>
    <row r="7585" spans="1:20" x14ac:dyDescent="0.2">
      <c r="A7585" t="s">
        <v>7635</v>
      </c>
      <c r="B7585" t="s">
        <v>31</v>
      </c>
      <c r="C7585" t="s">
        <v>21</v>
      </c>
      <c r="D7585" t="s">
        <v>21</v>
      </c>
      <c r="E7585" t="b">
        <v>1</v>
      </c>
      <c r="F7585">
        <v>5</v>
      </c>
      <c r="G7585">
        <v>0</v>
      </c>
      <c r="H7585">
        <v>10</v>
      </c>
      <c r="I7585">
        <v>1</v>
      </c>
      <c r="J7585">
        <v>1</v>
      </c>
      <c r="K7585" t="b">
        <v>0</v>
      </c>
      <c r="L7585" t="s">
        <v>51</v>
      </c>
      <c r="M7585" t="b">
        <v>1</v>
      </c>
      <c r="N7585">
        <v>1</v>
      </c>
      <c r="O7585">
        <v>5</v>
      </c>
      <c r="P7585">
        <v>0.14757798999999999</v>
      </c>
      <c r="R7585">
        <v>0.19086133999999999</v>
      </c>
      <c r="T7585">
        <v>4</v>
      </c>
    </row>
    <row r="7586" spans="1:20" x14ac:dyDescent="0.2">
      <c r="A7586" t="s">
        <v>7636</v>
      </c>
      <c r="B7586" t="s">
        <v>31</v>
      </c>
      <c r="C7586" t="s">
        <v>21</v>
      </c>
      <c r="D7586" t="s">
        <v>22</v>
      </c>
      <c r="E7586" t="b">
        <v>0</v>
      </c>
      <c r="F7586">
        <v>5</v>
      </c>
      <c r="G7586">
        <v>0</v>
      </c>
      <c r="H7586">
        <v>10</v>
      </c>
      <c r="I7586">
        <v>1</v>
      </c>
      <c r="J7586">
        <v>1</v>
      </c>
      <c r="K7586" t="b">
        <v>1</v>
      </c>
      <c r="L7586" t="s">
        <v>51</v>
      </c>
      <c r="M7586" t="b">
        <v>1</v>
      </c>
      <c r="N7586">
        <v>1</v>
      </c>
      <c r="O7586">
        <v>6</v>
      </c>
      <c r="P7586">
        <v>9.5438085000000006E-2</v>
      </c>
      <c r="R7586">
        <v>0.10633819</v>
      </c>
      <c r="T7586">
        <v>1</v>
      </c>
    </row>
    <row r="7587" spans="1:20" x14ac:dyDescent="0.2">
      <c r="A7587" s="1" t="s">
        <v>7637</v>
      </c>
      <c r="B7587" t="s">
        <v>31</v>
      </c>
      <c r="C7587" t="s">
        <v>21</v>
      </c>
      <c r="D7587" t="s">
        <v>21</v>
      </c>
      <c r="E7587" t="b">
        <v>0</v>
      </c>
      <c r="F7587">
        <v>5</v>
      </c>
      <c r="G7587">
        <v>0</v>
      </c>
      <c r="H7587">
        <v>10</v>
      </c>
      <c r="I7587">
        <v>1</v>
      </c>
      <c r="J7587">
        <v>1</v>
      </c>
      <c r="K7587" t="b">
        <v>1</v>
      </c>
      <c r="L7587" t="s">
        <v>51</v>
      </c>
      <c r="M7587" t="b">
        <v>1</v>
      </c>
      <c r="N7587">
        <v>1</v>
      </c>
      <c r="O7587">
        <v>6</v>
      </c>
      <c r="P7587">
        <v>0.10112984</v>
      </c>
      <c r="R7587">
        <v>0.10635132999999999</v>
      </c>
      <c r="T7587">
        <v>2</v>
      </c>
    </row>
    <row r="7588" spans="1:20" x14ac:dyDescent="0.2">
      <c r="A7588" t="s">
        <v>7638</v>
      </c>
      <c r="B7588" t="s">
        <v>31</v>
      </c>
      <c r="C7588" t="s">
        <v>21</v>
      </c>
      <c r="D7588" t="s">
        <v>22</v>
      </c>
      <c r="E7588" t="b">
        <v>1</v>
      </c>
      <c r="F7588">
        <v>5</v>
      </c>
      <c r="G7588">
        <v>0</v>
      </c>
      <c r="H7588">
        <v>10</v>
      </c>
      <c r="I7588">
        <v>1</v>
      </c>
      <c r="J7588">
        <v>1</v>
      </c>
      <c r="K7588" t="b">
        <v>0</v>
      </c>
      <c r="L7588" t="s">
        <v>51</v>
      </c>
      <c r="M7588" t="b">
        <v>1</v>
      </c>
      <c r="N7588">
        <v>1</v>
      </c>
      <c r="O7588">
        <v>6</v>
      </c>
      <c r="P7588">
        <v>7.7464030000000003E-2</v>
      </c>
      <c r="R7588">
        <v>0.12622755999999999</v>
      </c>
      <c r="T7588">
        <v>3</v>
      </c>
    </row>
    <row r="7589" spans="1:20" x14ac:dyDescent="0.2">
      <c r="A7589" t="s">
        <v>7639</v>
      </c>
      <c r="B7589" t="s">
        <v>31</v>
      </c>
      <c r="C7589" t="s">
        <v>21</v>
      </c>
      <c r="D7589" t="s">
        <v>21</v>
      </c>
      <c r="E7589" t="b">
        <v>1</v>
      </c>
      <c r="F7589">
        <v>5</v>
      </c>
      <c r="G7589">
        <v>0</v>
      </c>
      <c r="H7589">
        <v>10</v>
      </c>
      <c r="I7589">
        <v>1</v>
      </c>
      <c r="J7589">
        <v>1</v>
      </c>
      <c r="K7589" t="b">
        <v>0</v>
      </c>
      <c r="L7589" t="s">
        <v>51</v>
      </c>
      <c r="M7589" t="b">
        <v>1</v>
      </c>
      <c r="N7589">
        <v>1</v>
      </c>
      <c r="O7589">
        <v>6</v>
      </c>
      <c r="P7589">
        <v>0.14757798999999999</v>
      </c>
      <c r="R7589">
        <v>0.19086136000000001</v>
      </c>
      <c r="T7589">
        <v>4</v>
      </c>
    </row>
    <row r="7590" spans="1:20" x14ac:dyDescent="0.2">
      <c r="A7590" t="s">
        <v>7640</v>
      </c>
      <c r="B7590" t="s">
        <v>31</v>
      </c>
      <c r="C7590" t="s">
        <v>21</v>
      </c>
      <c r="D7590" t="s">
        <v>22</v>
      </c>
      <c r="E7590" t="b">
        <v>0</v>
      </c>
      <c r="F7590">
        <v>5</v>
      </c>
      <c r="G7590">
        <v>0</v>
      </c>
      <c r="H7590">
        <v>10</v>
      </c>
      <c r="I7590">
        <v>1</v>
      </c>
      <c r="J7590">
        <v>1</v>
      </c>
      <c r="K7590" t="b">
        <v>1</v>
      </c>
      <c r="L7590" t="s">
        <v>51</v>
      </c>
      <c r="M7590" t="b">
        <v>1</v>
      </c>
      <c r="N7590">
        <v>1</v>
      </c>
      <c r="O7590">
        <v>7</v>
      </c>
      <c r="P7590">
        <v>9.2781069999999993E-2</v>
      </c>
      <c r="R7590">
        <v>9.2457159999999997E-2</v>
      </c>
      <c r="T7590">
        <v>1</v>
      </c>
    </row>
    <row r="7591" spans="1:20" x14ac:dyDescent="0.2">
      <c r="A7591" t="s">
        <v>7641</v>
      </c>
      <c r="B7591" t="s">
        <v>31</v>
      </c>
      <c r="C7591" t="s">
        <v>21</v>
      </c>
      <c r="D7591" t="s">
        <v>21</v>
      </c>
      <c r="E7591" t="b">
        <v>0</v>
      </c>
      <c r="F7591">
        <v>5</v>
      </c>
      <c r="G7591">
        <v>0</v>
      </c>
      <c r="H7591">
        <v>10</v>
      </c>
      <c r="I7591">
        <v>1</v>
      </c>
      <c r="J7591">
        <v>1</v>
      </c>
      <c r="K7591" t="b">
        <v>1</v>
      </c>
      <c r="L7591" t="s">
        <v>51</v>
      </c>
      <c r="M7591" t="b">
        <v>1</v>
      </c>
      <c r="N7591">
        <v>1</v>
      </c>
      <c r="O7591">
        <v>7</v>
      </c>
      <c r="P7591">
        <v>9.9975995999999998E-2</v>
      </c>
      <c r="R7591">
        <v>0.10431971399999999</v>
      </c>
      <c r="T7591">
        <v>2</v>
      </c>
    </row>
    <row r="7592" spans="1:20" x14ac:dyDescent="0.2">
      <c r="A7592" t="s">
        <v>7642</v>
      </c>
      <c r="B7592" t="s">
        <v>31</v>
      </c>
      <c r="C7592" t="s">
        <v>21</v>
      </c>
      <c r="D7592" t="s">
        <v>22</v>
      </c>
      <c r="E7592" t="b">
        <v>1</v>
      </c>
      <c r="F7592">
        <v>5</v>
      </c>
      <c r="G7592">
        <v>0</v>
      </c>
      <c r="H7592">
        <v>10</v>
      </c>
      <c r="I7592">
        <v>1</v>
      </c>
      <c r="J7592">
        <v>1</v>
      </c>
      <c r="K7592" t="b">
        <v>0</v>
      </c>
      <c r="L7592" t="s">
        <v>51</v>
      </c>
      <c r="M7592" t="b">
        <v>1</v>
      </c>
      <c r="N7592">
        <v>1</v>
      </c>
      <c r="O7592">
        <v>7</v>
      </c>
      <c r="P7592">
        <v>7.5430250000000004E-2</v>
      </c>
      <c r="R7592">
        <v>0.12277834999999999</v>
      </c>
      <c r="T7592">
        <v>3</v>
      </c>
    </row>
    <row r="7593" spans="1:20" x14ac:dyDescent="0.2">
      <c r="A7593" t="s">
        <v>7643</v>
      </c>
      <c r="B7593" t="s">
        <v>31</v>
      </c>
      <c r="C7593" t="s">
        <v>21</v>
      </c>
      <c r="D7593" t="s">
        <v>21</v>
      </c>
      <c r="E7593" t="b">
        <v>1</v>
      </c>
      <c r="F7593">
        <v>5</v>
      </c>
      <c r="G7593">
        <v>0</v>
      </c>
      <c r="H7593">
        <v>10</v>
      </c>
      <c r="I7593">
        <v>1</v>
      </c>
      <c r="J7593">
        <v>1</v>
      </c>
      <c r="K7593" t="b">
        <v>0</v>
      </c>
      <c r="L7593" t="s">
        <v>51</v>
      </c>
      <c r="M7593" t="b">
        <v>1</v>
      </c>
      <c r="N7593">
        <v>1</v>
      </c>
      <c r="O7593">
        <v>7</v>
      </c>
      <c r="P7593">
        <v>0.14757798999999999</v>
      </c>
      <c r="R7593">
        <v>0.19086133999999999</v>
      </c>
      <c r="T7593">
        <v>4</v>
      </c>
    </row>
    <row r="7594" spans="1:20" x14ac:dyDescent="0.2">
      <c r="A7594" t="s">
        <v>7644</v>
      </c>
      <c r="B7594" t="s">
        <v>31</v>
      </c>
      <c r="C7594" t="s">
        <v>21</v>
      </c>
      <c r="D7594" t="s">
        <v>22</v>
      </c>
      <c r="E7594" t="b">
        <v>0</v>
      </c>
      <c r="F7594">
        <v>5</v>
      </c>
      <c r="G7594">
        <v>0</v>
      </c>
      <c r="H7594">
        <v>10</v>
      </c>
      <c r="I7594">
        <v>1</v>
      </c>
      <c r="J7594">
        <v>1</v>
      </c>
      <c r="K7594" t="b">
        <v>1</v>
      </c>
      <c r="L7594" t="s">
        <v>51</v>
      </c>
      <c r="M7594" t="b">
        <v>1</v>
      </c>
      <c r="N7594">
        <v>1</v>
      </c>
      <c r="O7594">
        <v>8</v>
      </c>
      <c r="P7594">
        <v>9.1052203999999998E-2</v>
      </c>
      <c r="R7594">
        <v>9.5957990000000007E-2</v>
      </c>
      <c r="T7594">
        <v>1</v>
      </c>
    </row>
    <row r="7595" spans="1:20" x14ac:dyDescent="0.2">
      <c r="A7595" t="s">
        <v>7645</v>
      </c>
      <c r="B7595" t="s">
        <v>31</v>
      </c>
      <c r="C7595" t="s">
        <v>21</v>
      </c>
      <c r="D7595" t="s">
        <v>22</v>
      </c>
      <c r="E7595" t="b">
        <v>1</v>
      </c>
      <c r="F7595">
        <v>5</v>
      </c>
      <c r="G7595">
        <v>0</v>
      </c>
      <c r="H7595">
        <v>10</v>
      </c>
      <c r="I7595">
        <v>1</v>
      </c>
      <c r="J7595">
        <v>1</v>
      </c>
      <c r="K7595" t="b">
        <v>0</v>
      </c>
      <c r="L7595" t="s">
        <v>51</v>
      </c>
      <c r="M7595" t="b">
        <v>1</v>
      </c>
      <c r="N7595">
        <v>1</v>
      </c>
      <c r="O7595">
        <v>8</v>
      </c>
      <c r="P7595">
        <v>7.5931700000000005E-2</v>
      </c>
      <c r="R7595">
        <v>0.116361715</v>
      </c>
      <c r="T7595">
        <v>2</v>
      </c>
    </row>
    <row r="7596" spans="1:20" x14ac:dyDescent="0.2">
      <c r="A7596" t="s">
        <v>7646</v>
      </c>
      <c r="B7596" t="s">
        <v>31</v>
      </c>
      <c r="C7596" t="s">
        <v>21</v>
      </c>
      <c r="D7596" t="s">
        <v>21</v>
      </c>
      <c r="E7596" t="b">
        <v>0</v>
      </c>
      <c r="F7596">
        <v>5</v>
      </c>
      <c r="G7596">
        <v>0</v>
      </c>
      <c r="H7596">
        <v>10</v>
      </c>
      <c r="I7596">
        <v>1</v>
      </c>
      <c r="J7596">
        <v>1</v>
      </c>
      <c r="K7596" t="b">
        <v>1</v>
      </c>
      <c r="L7596" t="s">
        <v>51</v>
      </c>
      <c r="M7596" t="b">
        <v>1</v>
      </c>
      <c r="N7596">
        <v>1</v>
      </c>
      <c r="O7596">
        <v>8</v>
      </c>
      <c r="P7596">
        <v>9.871713E-2</v>
      </c>
      <c r="R7596">
        <v>0.1173722</v>
      </c>
      <c r="T7596">
        <v>3</v>
      </c>
    </row>
    <row r="7597" spans="1:20" x14ac:dyDescent="0.2">
      <c r="A7597" t="s">
        <v>7647</v>
      </c>
      <c r="B7597" t="s">
        <v>31</v>
      </c>
      <c r="C7597" t="s">
        <v>21</v>
      </c>
      <c r="D7597" t="s">
        <v>21</v>
      </c>
      <c r="E7597" t="b">
        <v>1</v>
      </c>
      <c r="F7597">
        <v>5</v>
      </c>
      <c r="G7597">
        <v>0</v>
      </c>
      <c r="H7597">
        <v>10</v>
      </c>
      <c r="I7597">
        <v>1</v>
      </c>
      <c r="J7597">
        <v>1</v>
      </c>
      <c r="K7597" t="b">
        <v>0</v>
      </c>
      <c r="L7597" t="s">
        <v>51</v>
      </c>
      <c r="M7597" t="b">
        <v>1</v>
      </c>
      <c r="N7597">
        <v>1</v>
      </c>
      <c r="O7597">
        <v>8</v>
      </c>
      <c r="P7597">
        <v>0.14757798999999999</v>
      </c>
      <c r="R7597">
        <v>0.19086133999999999</v>
      </c>
      <c r="T7597">
        <v>4</v>
      </c>
    </row>
    <row r="7598" spans="1:20" x14ac:dyDescent="0.2">
      <c r="A7598" t="s">
        <v>7648</v>
      </c>
      <c r="B7598" t="s">
        <v>31</v>
      </c>
      <c r="C7598" t="s">
        <v>21</v>
      </c>
      <c r="D7598" t="s">
        <v>22</v>
      </c>
      <c r="E7598" t="b">
        <v>0</v>
      </c>
      <c r="F7598">
        <v>5</v>
      </c>
      <c r="G7598">
        <v>0</v>
      </c>
      <c r="H7598">
        <v>10</v>
      </c>
      <c r="I7598">
        <v>1</v>
      </c>
      <c r="J7598">
        <v>1</v>
      </c>
      <c r="K7598" t="b">
        <v>1</v>
      </c>
      <c r="L7598" t="s">
        <v>51</v>
      </c>
      <c r="M7598" t="b">
        <v>1</v>
      </c>
      <c r="N7598">
        <v>1</v>
      </c>
      <c r="O7598">
        <v>9</v>
      </c>
      <c r="P7598">
        <v>9.0230939999999996E-2</v>
      </c>
      <c r="R7598">
        <v>0.10268859599999999</v>
      </c>
      <c r="T7598">
        <v>1</v>
      </c>
    </row>
    <row r="7599" spans="1:20" x14ac:dyDescent="0.2">
      <c r="A7599" t="s">
        <v>7649</v>
      </c>
      <c r="B7599" t="s">
        <v>31</v>
      </c>
      <c r="C7599" t="s">
        <v>21</v>
      </c>
      <c r="D7599" t="s">
        <v>22</v>
      </c>
      <c r="E7599" t="b">
        <v>1</v>
      </c>
      <c r="F7599">
        <v>5</v>
      </c>
      <c r="G7599">
        <v>0</v>
      </c>
      <c r="H7599">
        <v>10</v>
      </c>
      <c r="I7599">
        <v>1</v>
      </c>
      <c r="J7599">
        <v>1</v>
      </c>
      <c r="K7599" t="b">
        <v>0</v>
      </c>
      <c r="L7599" t="s">
        <v>51</v>
      </c>
      <c r="M7599" t="b">
        <v>1</v>
      </c>
      <c r="N7599">
        <v>1</v>
      </c>
      <c r="O7599">
        <v>9</v>
      </c>
      <c r="P7599">
        <v>7.4475280000000005E-2</v>
      </c>
      <c r="R7599">
        <v>0.12398661</v>
      </c>
      <c r="T7599">
        <v>2</v>
      </c>
    </row>
    <row r="7600" spans="1:20" x14ac:dyDescent="0.2">
      <c r="A7600" s="1" t="s">
        <v>7650</v>
      </c>
      <c r="B7600" t="s">
        <v>31</v>
      </c>
      <c r="C7600" t="s">
        <v>21</v>
      </c>
      <c r="D7600" t="s">
        <v>21</v>
      </c>
      <c r="E7600" t="b">
        <v>0</v>
      </c>
      <c r="F7600">
        <v>5</v>
      </c>
      <c r="G7600">
        <v>0</v>
      </c>
      <c r="H7600">
        <v>10</v>
      </c>
      <c r="I7600">
        <v>1</v>
      </c>
      <c r="J7600">
        <v>1</v>
      </c>
      <c r="K7600" t="b">
        <v>1</v>
      </c>
      <c r="L7600" t="s">
        <v>51</v>
      </c>
      <c r="M7600" t="b">
        <v>1</v>
      </c>
      <c r="N7600">
        <v>1</v>
      </c>
      <c r="O7600">
        <v>9</v>
      </c>
      <c r="P7600">
        <v>0.10033594999999999</v>
      </c>
      <c r="R7600">
        <v>0.13863723999999999</v>
      </c>
      <c r="T7600">
        <v>3</v>
      </c>
    </row>
    <row r="7601" spans="1:20" x14ac:dyDescent="0.2">
      <c r="A7601" t="s">
        <v>7651</v>
      </c>
      <c r="B7601" t="s">
        <v>31</v>
      </c>
      <c r="C7601" t="s">
        <v>21</v>
      </c>
      <c r="D7601" t="s">
        <v>21</v>
      </c>
      <c r="E7601" t="b">
        <v>1</v>
      </c>
      <c r="F7601">
        <v>5</v>
      </c>
      <c r="G7601">
        <v>0</v>
      </c>
      <c r="H7601">
        <v>10</v>
      </c>
      <c r="I7601">
        <v>1</v>
      </c>
      <c r="J7601">
        <v>1</v>
      </c>
      <c r="K7601" t="b">
        <v>0</v>
      </c>
      <c r="L7601" t="s">
        <v>51</v>
      </c>
      <c r="M7601" t="b">
        <v>1</v>
      </c>
      <c r="N7601">
        <v>1</v>
      </c>
      <c r="O7601">
        <v>9</v>
      </c>
      <c r="P7601">
        <v>0.14757798999999999</v>
      </c>
      <c r="R7601">
        <v>0.19086133999999999</v>
      </c>
      <c r="T7601">
        <v>4</v>
      </c>
    </row>
    <row r="7602" spans="1:20" x14ac:dyDescent="0.2">
      <c r="A7602" t="s">
        <v>7652</v>
      </c>
      <c r="B7602" t="s">
        <v>31</v>
      </c>
      <c r="C7602" t="s">
        <v>21</v>
      </c>
      <c r="D7602" t="s">
        <v>22</v>
      </c>
      <c r="E7602" t="b">
        <v>0</v>
      </c>
      <c r="F7602">
        <v>5</v>
      </c>
      <c r="G7602">
        <v>0</v>
      </c>
      <c r="H7602">
        <v>10</v>
      </c>
      <c r="I7602">
        <v>1</v>
      </c>
      <c r="J7602">
        <v>1</v>
      </c>
      <c r="K7602" t="b">
        <v>1</v>
      </c>
      <c r="L7602" t="s">
        <v>51</v>
      </c>
      <c r="M7602" t="b">
        <v>1</v>
      </c>
      <c r="N7602">
        <v>1</v>
      </c>
      <c r="O7602">
        <v>10</v>
      </c>
      <c r="P7602">
        <v>8.9471490000000001E-2</v>
      </c>
      <c r="R7602">
        <v>0.114914685</v>
      </c>
      <c r="T7602">
        <v>1</v>
      </c>
    </row>
    <row r="7603" spans="1:20" x14ac:dyDescent="0.2">
      <c r="A7603" t="s">
        <v>7653</v>
      </c>
      <c r="B7603" t="s">
        <v>31</v>
      </c>
      <c r="C7603" t="s">
        <v>21</v>
      </c>
      <c r="D7603" t="s">
        <v>21</v>
      </c>
      <c r="E7603" t="b">
        <v>0</v>
      </c>
      <c r="F7603">
        <v>5</v>
      </c>
      <c r="G7603">
        <v>0</v>
      </c>
      <c r="H7603">
        <v>10</v>
      </c>
      <c r="I7603">
        <v>1</v>
      </c>
      <c r="J7603">
        <v>1</v>
      </c>
      <c r="K7603" t="b">
        <v>1</v>
      </c>
      <c r="L7603" t="s">
        <v>51</v>
      </c>
      <c r="M7603" t="b">
        <v>1</v>
      </c>
      <c r="N7603">
        <v>1</v>
      </c>
      <c r="O7603">
        <v>10</v>
      </c>
      <c r="P7603">
        <v>0.11525206</v>
      </c>
      <c r="R7603">
        <v>0.11865824</v>
      </c>
      <c r="T7603">
        <v>2</v>
      </c>
    </row>
    <row r="7604" spans="1:20" x14ac:dyDescent="0.2">
      <c r="A7604" t="s">
        <v>7654</v>
      </c>
      <c r="B7604" t="s">
        <v>31</v>
      </c>
      <c r="C7604" t="s">
        <v>21</v>
      </c>
      <c r="D7604" t="s">
        <v>22</v>
      </c>
      <c r="E7604" t="b">
        <v>1</v>
      </c>
      <c r="F7604">
        <v>5</v>
      </c>
      <c r="G7604">
        <v>0</v>
      </c>
      <c r="H7604">
        <v>10</v>
      </c>
      <c r="I7604">
        <v>1</v>
      </c>
      <c r="J7604">
        <v>1</v>
      </c>
      <c r="K7604" t="b">
        <v>0</v>
      </c>
      <c r="L7604" t="s">
        <v>51</v>
      </c>
      <c r="M7604" t="b">
        <v>1</v>
      </c>
      <c r="N7604">
        <v>1</v>
      </c>
      <c r="O7604">
        <v>10</v>
      </c>
      <c r="P7604">
        <v>7.553087E-2</v>
      </c>
      <c r="R7604">
        <v>0.12470189499999999</v>
      </c>
      <c r="T7604">
        <v>3</v>
      </c>
    </row>
    <row r="7605" spans="1:20" x14ac:dyDescent="0.2">
      <c r="A7605" t="s">
        <v>7655</v>
      </c>
      <c r="B7605" t="s">
        <v>31</v>
      </c>
      <c r="C7605" t="s">
        <v>21</v>
      </c>
      <c r="D7605" t="s">
        <v>21</v>
      </c>
      <c r="E7605" t="b">
        <v>1</v>
      </c>
      <c r="F7605">
        <v>5</v>
      </c>
      <c r="G7605">
        <v>0</v>
      </c>
      <c r="H7605">
        <v>10</v>
      </c>
      <c r="I7605">
        <v>1</v>
      </c>
      <c r="J7605">
        <v>1</v>
      </c>
      <c r="K7605" t="b">
        <v>0</v>
      </c>
      <c r="L7605" t="s">
        <v>51</v>
      </c>
      <c r="M7605" t="b">
        <v>1</v>
      </c>
      <c r="N7605">
        <v>1</v>
      </c>
      <c r="O7605">
        <v>10</v>
      </c>
      <c r="P7605">
        <v>0.14757798999999999</v>
      </c>
      <c r="R7605">
        <v>0.19086133999999999</v>
      </c>
      <c r="T7605">
        <v>4</v>
      </c>
    </row>
    <row r="7606" spans="1:20" x14ac:dyDescent="0.2">
      <c r="A7606" t="s">
        <v>7656</v>
      </c>
      <c r="B7606" t="s">
        <v>31</v>
      </c>
      <c r="C7606" t="s">
        <v>21</v>
      </c>
      <c r="D7606" t="s">
        <v>22</v>
      </c>
      <c r="E7606" t="b">
        <v>0</v>
      </c>
      <c r="F7606">
        <v>5</v>
      </c>
      <c r="G7606">
        <v>0</v>
      </c>
      <c r="H7606">
        <v>10</v>
      </c>
      <c r="I7606">
        <v>1</v>
      </c>
      <c r="J7606">
        <v>1</v>
      </c>
      <c r="K7606" t="b">
        <v>1</v>
      </c>
      <c r="L7606" t="s">
        <v>51</v>
      </c>
      <c r="M7606" t="b">
        <v>1</v>
      </c>
      <c r="N7606">
        <v>1</v>
      </c>
      <c r="O7606">
        <v>11</v>
      </c>
      <c r="P7606">
        <v>9.0651099999999998E-2</v>
      </c>
      <c r="R7606">
        <v>8.9936240000000001E-2</v>
      </c>
      <c r="T7606">
        <v>1</v>
      </c>
    </row>
    <row r="7607" spans="1:20" x14ac:dyDescent="0.2">
      <c r="A7607" t="s">
        <v>7657</v>
      </c>
      <c r="B7607" t="s">
        <v>31</v>
      </c>
      <c r="C7607" t="s">
        <v>21</v>
      </c>
      <c r="D7607" t="s">
        <v>22</v>
      </c>
      <c r="E7607" t="b">
        <v>1</v>
      </c>
      <c r="F7607">
        <v>5</v>
      </c>
      <c r="G7607">
        <v>0</v>
      </c>
      <c r="H7607">
        <v>10</v>
      </c>
      <c r="I7607">
        <v>1</v>
      </c>
      <c r="J7607">
        <v>1</v>
      </c>
      <c r="K7607" t="b">
        <v>0</v>
      </c>
      <c r="L7607" t="s">
        <v>51</v>
      </c>
      <c r="M7607" t="b">
        <v>1</v>
      </c>
      <c r="N7607">
        <v>1</v>
      </c>
      <c r="O7607">
        <v>11</v>
      </c>
      <c r="P7607">
        <v>7.549815E-2</v>
      </c>
      <c r="R7607">
        <v>0.12404498</v>
      </c>
      <c r="T7607">
        <v>2</v>
      </c>
    </row>
    <row r="7608" spans="1:20" x14ac:dyDescent="0.2">
      <c r="A7608" t="s">
        <v>7658</v>
      </c>
      <c r="B7608" t="s">
        <v>31</v>
      </c>
      <c r="C7608" t="s">
        <v>21</v>
      </c>
      <c r="D7608" t="s">
        <v>21</v>
      </c>
      <c r="E7608" t="b">
        <v>0</v>
      </c>
      <c r="F7608">
        <v>5</v>
      </c>
      <c r="G7608">
        <v>0</v>
      </c>
      <c r="H7608">
        <v>10</v>
      </c>
      <c r="I7608">
        <v>1</v>
      </c>
      <c r="J7608">
        <v>1</v>
      </c>
      <c r="K7608" t="b">
        <v>1</v>
      </c>
      <c r="L7608" t="s">
        <v>51</v>
      </c>
      <c r="M7608" t="b">
        <v>1</v>
      </c>
      <c r="N7608">
        <v>1</v>
      </c>
      <c r="O7608">
        <v>11</v>
      </c>
      <c r="P7608">
        <v>0.11355267500000001</v>
      </c>
      <c r="R7608">
        <v>0.14622968</v>
      </c>
      <c r="T7608">
        <v>3</v>
      </c>
    </row>
    <row r="7609" spans="1:20" x14ac:dyDescent="0.2">
      <c r="A7609" s="1" t="s">
        <v>7659</v>
      </c>
      <c r="B7609" t="s">
        <v>31</v>
      </c>
      <c r="C7609" t="s">
        <v>21</v>
      </c>
      <c r="D7609" t="s">
        <v>21</v>
      </c>
      <c r="E7609" t="b">
        <v>1</v>
      </c>
      <c r="F7609">
        <v>5</v>
      </c>
      <c r="G7609">
        <v>0</v>
      </c>
      <c r="H7609">
        <v>10</v>
      </c>
      <c r="I7609">
        <v>1</v>
      </c>
      <c r="J7609">
        <v>1</v>
      </c>
      <c r="K7609" t="b">
        <v>0</v>
      </c>
      <c r="L7609" t="s">
        <v>51</v>
      </c>
      <c r="M7609" t="b">
        <v>1</v>
      </c>
      <c r="N7609">
        <v>1</v>
      </c>
      <c r="O7609">
        <v>11</v>
      </c>
      <c r="P7609">
        <v>0.14757798999999999</v>
      </c>
      <c r="R7609">
        <v>0.19086133999999999</v>
      </c>
      <c r="T7609">
        <v>4</v>
      </c>
    </row>
    <row r="7610" spans="1:20" x14ac:dyDescent="0.2">
      <c r="A7610" t="s">
        <v>7660</v>
      </c>
      <c r="B7610" t="s">
        <v>31</v>
      </c>
      <c r="C7610" t="s">
        <v>21</v>
      </c>
      <c r="D7610" t="s">
        <v>22</v>
      </c>
      <c r="E7610" t="b">
        <v>0</v>
      </c>
      <c r="F7610">
        <v>5</v>
      </c>
      <c r="G7610">
        <v>0</v>
      </c>
      <c r="H7610">
        <v>10</v>
      </c>
      <c r="I7610">
        <v>1</v>
      </c>
      <c r="J7610">
        <v>1</v>
      </c>
      <c r="K7610" t="b">
        <v>1</v>
      </c>
      <c r="L7610" t="s">
        <v>51</v>
      </c>
      <c r="M7610" t="b">
        <v>1</v>
      </c>
      <c r="N7610">
        <v>1</v>
      </c>
      <c r="O7610">
        <v>12</v>
      </c>
      <c r="P7610">
        <v>8.8955619999999999E-2</v>
      </c>
      <c r="R7610">
        <v>9.5286570000000001E-2</v>
      </c>
      <c r="T7610">
        <v>1</v>
      </c>
    </row>
    <row r="7611" spans="1:20" x14ac:dyDescent="0.2">
      <c r="A7611" s="1" t="s">
        <v>7661</v>
      </c>
      <c r="B7611" t="s">
        <v>31</v>
      </c>
      <c r="C7611" t="s">
        <v>21</v>
      </c>
      <c r="D7611" t="s">
        <v>22</v>
      </c>
      <c r="E7611" t="b">
        <v>1</v>
      </c>
      <c r="F7611">
        <v>5</v>
      </c>
      <c r="G7611">
        <v>0</v>
      </c>
      <c r="H7611">
        <v>10</v>
      </c>
      <c r="I7611">
        <v>1</v>
      </c>
      <c r="J7611">
        <v>1</v>
      </c>
      <c r="K7611" t="b">
        <v>0</v>
      </c>
      <c r="L7611" t="s">
        <v>51</v>
      </c>
      <c r="M7611" t="b">
        <v>1</v>
      </c>
      <c r="N7611">
        <v>1</v>
      </c>
      <c r="O7611">
        <v>12</v>
      </c>
      <c r="P7611">
        <v>7.628654E-2</v>
      </c>
      <c r="R7611">
        <v>0.12341466500000001</v>
      </c>
      <c r="T7611">
        <v>2</v>
      </c>
    </row>
    <row r="7612" spans="1:20" x14ac:dyDescent="0.2">
      <c r="A7612" t="s">
        <v>7662</v>
      </c>
      <c r="B7612" t="s">
        <v>31</v>
      </c>
      <c r="C7612" t="s">
        <v>21</v>
      </c>
      <c r="D7612" t="s">
        <v>21</v>
      </c>
      <c r="E7612" t="b">
        <v>0</v>
      </c>
      <c r="F7612">
        <v>5</v>
      </c>
      <c r="G7612">
        <v>0</v>
      </c>
      <c r="H7612">
        <v>10</v>
      </c>
      <c r="I7612">
        <v>1</v>
      </c>
      <c r="J7612">
        <v>1</v>
      </c>
      <c r="K7612" t="b">
        <v>1</v>
      </c>
      <c r="L7612" t="s">
        <v>51</v>
      </c>
      <c r="M7612" t="b">
        <v>1</v>
      </c>
      <c r="N7612">
        <v>1</v>
      </c>
      <c r="O7612">
        <v>12</v>
      </c>
      <c r="P7612">
        <v>0.106718875</v>
      </c>
      <c r="R7612">
        <v>0.13044716000000001</v>
      </c>
      <c r="T7612">
        <v>3</v>
      </c>
    </row>
    <row r="7613" spans="1:20" x14ac:dyDescent="0.2">
      <c r="A7613" t="s">
        <v>7663</v>
      </c>
      <c r="B7613" t="s">
        <v>31</v>
      </c>
      <c r="C7613" t="s">
        <v>21</v>
      </c>
      <c r="D7613" t="s">
        <v>21</v>
      </c>
      <c r="E7613" t="b">
        <v>1</v>
      </c>
      <c r="F7613">
        <v>5</v>
      </c>
      <c r="G7613">
        <v>0</v>
      </c>
      <c r="H7613">
        <v>10</v>
      </c>
      <c r="I7613">
        <v>1</v>
      </c>
      <c r="J7613">
        <v>1</v>
      </c>
      <c r="K7613" t="b">
        <v>0</v>
      </c>
      <c r="L7613" t="s">
        <v>51</v>
      </c>
      <c r="M7613" t="b">
        <v>1</v>
      </c>
      <c r="N7613">
        <v>1</v>
      </c>
      <c r="O7613">
        <v>12</v>
      </c>
      <c r="P7613">
        <v>0.14757798999999999</v>
      </c>
      <c r="R7613">
        <v>0.19086133999999999</v>
      </c>
      <c r="T7613">
        <v>4</v>
      </c>
    </row>
    <row r="7614" spans="1:20" x14ac:dyDescent="0.2">
      <c r="A7614" t="s">
        <v>7664</v>
      </c>
      <c r="B7614" t="s">
        <v>31</v>
      </c>
      <c r="C7614" t="s">
        <v>21</v>
      </c>
      <c r="D7614" t="s">
        <v>22</v>
      </c>
      <c r="E7614" t="b">
        <v>0</v>
      </c>
      <c r="F7614">
        <v>5</v>
      </c>
      <c r="G7614">
        <v>0</v>
      </c>
      <c r="H7614">
        <v>10</v>
      </c>
      <c r="I7614">
        <v>1</v>
      </c>
      <c r="J7614">
        <v>1</v>
      </c>
      <c r="K7614" t="b">
        <v>1</v>
      </c>
      <c r="L7614" t="s">
        <v>51</v>
      </c>
      <c r="M7614" t="b">
        <v>1</v>
      </c>
      <c r="N7614">
        <v>1</v>
      </c>
      <c r="O7614">
        <v>13</v>
      </c>
      <c r="P7614">
        <v>8.9511850000000004E-2</v>
      </c>
      <c r="R7614">
        <v>9.5548729999999998E-2</v>
      </c>
      <c r="T7614">
        <v>1</v>
      </c>
    </row>
    <row r="7615" spans="1:20" x14ac:dyDescent="0.2">
      <c r="A7615" t="s">
        <v>7665</v>
      </c>
      <c r="B7615" t="s">
        <v>31</v>
      </c>
      <c r="C7615" t="s">
        <v>21</v>
      </c>
      <c r="D7615" t="s">
        <v>21</v>
      </c>
      <c r="E7615" t="b">
        <v>0</v>
      </c>
      <c r="F7615">
        <v>5</v>
      </c>
      <c r="G7615">
        <v>0</v>
      </c>
      <c r="H7615">
        <v>10</v>
      </c>
      <c r="I7615">
        <v>1</v>
      </c>
      <c r="J7615">
        <v>1</v>
      </c>
      <c r="K7615" t="b">
        <v>1</v>
      </c>
      <c r="L7615" t="s">
        <v>51</v>
      </c>
      <c r="M7615" t="b">
        <v>1</v>
      </c>
      <c r="N7615">
        <v>1</v>
      </c>
      <c r="O7615">
        <v>13</v>
      </c>
      <c r="P7615">
        <v>9.9543110000000004E-2</v>
      </c>
      <c r="R7615">
        <v>9.7874135000000001E-2</v>
      </c>
      <c r="T7615">
        <v>2</v>
      </c>
    </row>
    <row r="7616" spans="1:20" x14ac:dyDescent="0.2">
      <c r="A7616" t="s">
        <v>7666</v>
      </c>
      <c r="B7616" t="s">
        <v>31</v>
      </c>
      <c r="C7616" t="s">
        <v>21</v>
      </c>
      <c r="D7616" t="s">
        <v>22</v>
      </c>
      <c r="E7616" t="b">
        <v>1</v>
      </c>
      <c r="F7616">
        <v>5</v>
      </c>
      <c r="G7616">
        <v>0</v>
      </c>
      <c r="H7616">
        <v>10</v>
      </c>
      <c r="I7616">
        <v>1</v>
      </c>
      <c r="J7616">
        <v>1</v>
      </c>
      <c r="K7616" t="b">
        <v>0</v>
      </c>
      <c r="L7616" t="s">
        <v>51</v>
      </c>
      <c r="M7616" t="b">
        <v>1</v>
      </c>
      <c r="N7616">
        <v>1</v>
      </c>
      <c r="O7616">
        <v>13</v>
      </c>
      <c r="P7616">
        <v>7.4746350000000003E-2</v>
      </c>
      <c r="R7616">
        <v>0.122999</v>
      </c>
      <c r="T7616">
        <v>3</v>
      </c>
    </row>
    <row r="7617" spans="1:20" x14ac:dyDescent="0.2">
      <c r="A7617" t="s">
        <v>7667</v>
      </c>
      <c r="B7617" t="s">
        <v>31</v>
      </c>
      <c r="C7617" t="s">
        <v>21</v>
      </c>
      <c r="D7617" t="s">
        <v>21</v>
      </c>
      <c r="E7617" t="b">
        <v>1</v>
      </c>
      <c r="F7617">
        <v>5</v>
      </c>
      <c r="G7617">
        <v>0</v>
      </c>
      <c r="H7617">
        <v>10</v>
      </c>
      <c r="I7617">
        <v>1</v>
      </c>
      <c r="J7617">
        <v>1</v>
      </c>
      <c r="K7617" t="b">
        <v>0</v>
      </c>
      <c r="L7617" t="s">
        <v>51</v>
      </c>
      <c r="M7617" t="b">
        <v>1</v>
      </c>
      <c r="N7617">
        <v>1</v>
      </c>
      <c r="O7617">
        <v>13</v>
      </c>
      <c r="P7617">
        <v>0.14757798999999999</v>
      </c>
      <c r="R7617">
        <v>0.19086133999999999</v>
      </c>
      <c r="T7617">
        <v>4</v>
      </c>
    </row>
    <row r="7618" spans="1:20" x14ac:dyDescent="0.2">
      <c r="A7618" t="s">
        <v>7668</v>
      </c>
      <c r="B7618" t="s">
        <v>31</v>
      </c>
      <c r="C7618" t="s">
        <v>21</v>
      </c>
      <c r="D7618" t="s">
        <v>22</v>
      </c>
      <c r="E7618" t="b">
        <v>0</v>
      </c>
      <c r="F7618">
        <v>5</v>
      </c>
      <c r="G7618">
        <v>0</v>
      </c>
      <c r="H7618">
        <v>10</v>
      </c>
      <c r="I7618">
        <v>1</v>
      </c>
      <c r="J7618">
        <v>1</v>
      </c>
      <c r="K7618" t="b">
        <v>1</v>
      </c>
      <c r="L7618" t="s">
        <v>51</v>
      </c>
      <c r="M7618" t="b">
        <v>1</v>
      </c>
      <c r="N7618">
        <v>1</v>
      </c>
      <c r="O7618">
        <v>14</v>
      </c>
      <c r="P7618">
        <v>8.7773180000000006E-2</v>
      </c>
      <c r="R7618">
        <v>0.11708055000000001</v>
      </c>
      <c r="T7618">
        <v>1</v>
      </c>
    </row>
    <row r="7619" spans="1:20" x14ac:dyDescent="0.2">
      <c r="A7619" t="s">
        <v>7669</v>
      </c>
      <c r="B7619" t="s">
        <v>31</v>
      </c>
      <c r="C7619" t="s">
        <v>21</v>
      </c>
      <c r="D7619" t="s">
        <v>22</v>
      </c>
      <c r="E7619" t="b">
        <v>1</v>
      </c>
      <c r="F7619">
        <v>5</v>
      </c>
      <c r="G7619">
        <v>0</v>
      </c>
      <c r="H7619">
        <v>10</v>
      </c>
      <c r="I7619">
        <v>1</v>
      </c>
      <c r="J7619">
        <v>1</v>
      </c>
      <c r="K7619" t="b">
        <v>0</v>
      </c>
      <c r="L7619" t="s">
        <v>51</v>
      </c>
      <c r="M7619" t="b">
        <v>1</v>
      </c>
      <c r="N7619">
        <v>1</v>
      </c>
      <c r="O7619">
        <v>14</v>
      </c>
      <c r="P7619">
        <v>7.5226570000000006E-2</v>
      </c>
      <c r="R7619">
        <v>0.12019425</v>
      </c>
      <c r="T7619">
        <v>2</v>
      </c>
    </row>
    <row r="7620" spans="1:20" x14ac:dyDescent="0.2">
      <c r="A7620" t="s">
        <v>7670</v>
      </c>
      <c r="B7620" t="s">
        <v>31</v>
      </c>
      <c r="C7620" t="s">
        <v>21</v>
      </c>
      <c r="D7620" t="s">
        <v>21</v>
      </c>
      <c r="E7620" t="b">
        <v>0</v>
      </c>
      <c r="F7620">
        <v>5</v>
      </c>
      <c r="G7620">
        <v>0</v>
      </c>
      <c r="H7620">
        <v>10</v>
      </c>
      <c r="I7620">
        <v>1</v>
      </c>
      <c r="J7620">
        <v>1</v>
      </c>
      <c r="K7620" t="b">
        <v>1</v>
      </c>
      <c r="L7620" t="s">
        <v>51</v>
      </c>
      <c r="M7620" t="b">
        <v>1</v>
      </c>
      <c r="N7620">
        <v>1</v>
      </c>
      <c r="O7620">
        <v>14</v>
      </c>
      <c r="P7620">
        <v>0.10205627</v>
      </c>
      <c r="R7620">
        <v>0.13515373999999999</v>
      </c>
      <c r="T7620">
        <v>3</v>
      </c>
    </row>
    <row r="7621" spans="1:20" x14ac:dyDescent="0.2">
      <c r="A7621" t="s">
        <v>7671</v>
      </c>
      <c r="B7621" t="s">
        <v>31</v>
      </c>
      <c r="C7621" t="s">
        <v>21</v>
      </c>
      <c r="D7621" t="s">
        <v>21</v>
      </c>
      <c r="E7621" t="b">
        <v>1</v>
      </c>
      <c r="F7621">
        <v>5</v>
      </c>
      <c r="G7621">
        <v>0</v>
      </c>
      <c r="H7621">
        <v>10</v>
      </c>
      <c r="I7621">
        <v>1</v>
      </c>
      <c r="J7621">
        <v>1</v>
      </c>
      <c r="K7621" t="b">
        <v>0</v>
      </c>
      <c r="L7621" t="s">
        <v>51</v>
      </c>
      <c r="M7621" t="b">
        <v>1</v>
      </c>
      <c r="N7621">
        <v>1</v>
      </c>
      <c r="O7621">
        <v>14</v>
      </c>
      <c r="P7621">
        <v>0.14757798999999999</v>
      </c>
      <c r="R7621">
        <v>0.19086136000000001</v>
      </c>
      <c r="T7621">
        <v>4</v>
      </c>
    </row>
    <row r="7622" spans="1:20" x14ac:dyDescent="0.2">
      <c r="A7622" t="s">
        <v>7672</v>
      </c>
      <c r="B7622" t="s">
        <v>31</v>
      </c>
      <c r="C7622" t="s">
        <v>21</v>
      </c>
      <c r="D7622" t="s">
        <v>22</v>
      </c>
      <c r="E7622" t="b">
        <v>0</v>
      </c>
      <c r="F7622">
        <v>5</v>
      </c>
      <c r="G7622">
        <v>0</v>
      </c>
      <c r="H7622">
        <v>10</v>
      </c>
      <c r="I7622">
        <v>1</v>
      </c>
      <c r="J7622">
        <v>1</v>
      </c>
      <c r="K7622" t="b">
        <v>1</v>
      </c>
      <c r="L7622" t="s">
        <v>51</v>
      </c>
      <c r="M7622" t="b">
        <v>1</v>
      </c>
      <c r="N7622">
        <v>1</v>
      </c>
      <c r="O7622">
        <v>15</v>
      </c>
      <c r="P7622">
        <v>9.0706049999999996E-2</v>
      </c>
      <c r="R7622">
        <v>0.10996064</v>
      </c>
      <c r="T7622">
        <v>1</v>
      </c>
    </row>
    <row r="7623" spans="1:20" x14ac:dyDescent="0.2">
      <c r="A7623" t="s">
        <v>7673</v>
      </c>
      <c r="B7623" t="s">
        <v>31</v>
      </c>
      <c r="C7623" t="s">
        <v>21</v>
      </c>
      <c r="D7623" t="s">
        <v>21</v>
      </c>
      <c r="E7623" t="b">
        <v>0</v>
      </c>
      <c r="F7623">
        <v>5</v>
      </c>
      <c r="G7623">
        <v>0</v>
      </c>
      <c r="H7623">
        <v>10</v>
      </c>
      <c r="I7623">
        <v>1</v>
      </c>
      <c r="J7623">
        <v>1</v>
      </c>
      <c r="K7623" t="b">
        <v>1</v>
      </c>
      <c r="L7623" t="s">
        <v>51</v>
      </c>
      <c r="M7623" t="b">
        <v>1</v>
      </c>
      <c r="N7623">
        <v>1</v>
      </c>
      <c r="O7623">
        <v>15</v>
      </c>
      <c r="P7623">
        <v>9.9653930000000002E-2</v>
      </c>
      <c r="R7623">
        <v>0.115387</v>
      </c>
      <c r="T7623">
        <v>2</v>
      </c>
    </row>
    <row r="7624" spans="1:20" x14ac:dyDescent="0.2">
      <c r="A7624" t="s">
        <v>7674</v>
      </c>
      <c r="B7624" t="s">
        <v>31</v>
      </c>
      <c r="C7624" t="s">
        <v>21</v>
      </c>
      <c r="D7624" t="s">
        <v>22</v>
      </c>
      <c r="E7624" t="b">
        <v>1</v>
      </c>
      <c r="F7624">
        <v>5</v>
      </c>
      <c r="G7624">
        <v>0</v>
      </c>
      <c r="H7624">
        <v>10</v>
      </c>
      <c r="I7624">
        <v>1</v>
      </c>
      <c r="J7624">
        <v>1</v>
      </c>
      <c r="K7624" t="b">
        <v>0</v>
      </c>
      <c r="L7624" t="s">
        <v>51</v>
      </c>
      <c r="M7624" t="b">
        <v>1</v>
      </c>
      <c r="N7624">
        <v>1</v>
      </c>
      <c r="O7624">
        <v>15</v>
      </c>
      <c r="P7624">
        <v>7.4669360000000004E-2</v>
      </c>
      <c r="R7624">
        <v>0.12012506000000001</v>
      </c>
      <c r="T7624">
        <v>3</v>
      </c>
    </row>
    <row r="7625" spans="1:20" x14ac:dyDescent="0.2">
      <c r="A7625" t="s">
        <v>7675</v>
      </c>
      <c r="B7625" t="s">
        <v>31</v>
      </c>
      <c r="C7625" t="s">
        <v>21</v>
      </c>
      <c r="D7625" t="s">
        <v>21</v>
      </c>
      <c r="E7625" t="b">
        <v>1</v>
      </c>
      <c r="F7625">
        <v>5</v>
      </c>
      <c r="G7625">
        <v>0</v>
      </c>
      <c r="H7625">
        <v>10</v>
      </c>
      <c r="I7625">
        <v>1</v>
      </c>
      <c r="J7625">
        <v>1</v>
      </c>
      <c r="K7625" t="b">
        <v>0</v>
      </c>
      <c r="L7625" t="s">
        <v>51</v>
      </c>
      <c r="M7625" t="b">
        <v>1</v>
      </c>
      <c r="N7625">
        <v>1</v>
      </c>
      <c r="O7625">
        <v>15</v>
      </c>
      <c r="P7625">
        <v>0.14757798999999999</v>
      </c>
      <c r="R7625">
        <v>0.19086133999999999</v>
      </c>
      <c r="T7625">
        <v>4</v>
      </c>
    </row>
    <row r="7626" spans="1:20" x14ac:dyDescent="0.2">
      <c r="A7626" t="s">
        <v>7676</v>
      </c>
      <c r="B7626" t="s">
        <v>31</v>
      </c>
      <c r="C7626" t="s">
        <v>21</v>
      </c>
      <c r="D7626" t="s">
        <v>22</v>
      </c>
      <c r="E7626" t="b">
        <v>0</v>
      </c>
      <c r="F7626">
        <v>5</v>
      </c>
      <c r="G7626">
        <v>0</v>
      </c>
      <c r="H7626">
        <v>10</v>
      </c>
      <c r="I7626">
        <v>1</v>
      </c>
      <c r="J7626">
        <v>1</v>
      </c>
      <c r="K7626" t="b">
        <v>1</v>
      </c>
      <c r="L7626" t="s">
        <v>51</v>
      </c>
      <c r="M7626" t="b">
        <v>1</v>
      </c>
      <c r="N7626">
        <v>1</v>
      </c>
      <c r="O7626">
        <v>16</v>
      </c>
      <c r="P7626">
        <v>9.1843800000000003E-2</v>
      </c>
      <c r="R7626">
        <v>0.11030928</v>
      </c>
      <c r="T7626">
        <v>1</v>
      </c>
    </row>
    <row r="7627" spans="1:20" x14ac:dyDescent="0.2">
      <c r="A7627" t="s">
        <v>7677</v>
      </c>
      <c r="B7627" t="s">
        <v>31</v>
      </c>
      <c r="C7627" t="s">
        <v>21</v>
      </c>
      <c r="D7627" t="s">
        <v>21</v>
      </c>
      <c r="E7627" t="b">
        <v>0</v>
      </c>
      <c r="F7627">
        <v>5</v>
      </c>
      <c r="G7627">
        <v>0</v>
      </c>
      <c r="H7627">
        <v>10</v>
      </c>
      <c r="I7627">
        <v>1</v>
      </c>
      <c r="J7627">
        <v>1</v>
      </c>
      <c r="K7627" t="b">
        <v>1</v>
      </c>
      <c r="L7627" t="s">
        <v>51</v>
      </c>
      <c r="M7627" t="b">
        <v>1</v>
      </c>
      <c r="N7627">
        <v>1</v>
      </c>
      <c r="O7627">
        <v>16</v>
      </c>
      <c r="P7627">
        <v>9.5910919999999997E-2</v>
      </c>
      <c r="R7627">
        <v>0.11310681</v>
      </c>
      <c r="T7627">
        <v>2</v>
      </c>
    </row>
    <row r="7628" spans="1:20" x14ac:dyDescent="0.2">
      <c r="A7628" t="s">
        <v>7678</v>
      </c>
      <c r="B7628" t="s">
        <v>31</v>
      </c>
      <c r="C7628" t="s">
        <v>21</v>
      </c>
      <c r="D7628" t="s">
        <v>22</v>
      </c>
      <c r="E7628" t="b">
        <v>1</v>
      </c>
      <c r="F7628">
        <v>5</v>
      </c>
      <c r="G7628">
        <v>0</v>
      </c>
      <c r="H7628">
        <v>10</v>
      </c>
      <c r="I7628">
        <v>1</v>
      </c>
      <c r="J7628">
        <v>1</v>
      </c>
      <c r="K7628" t="b">
        <v>0</v>
      </c>
      <c r="L7628" t="s">
        <v>51</v>
      </c>
      <c r="M7628" t="b">
        <v>1</v>
      </c>
      <c r="N7628">
        <v>1</v>
      </c>
      <c r="O7628">
        <v>16</v>
      </c>
      <c r="P7628">
        <v>7.4319120000000002E-2</v>
      </c>
      <c r="R7628">
        <v>0.11993050600000001</v>
      </c>
      <c r="T7628">
        <v>3</v>
      </c>
    </row>
    <row r="7629" spans="1:20" x14ac:dyDescent="0.2">
      <c r="A7629" t="s">
        <v>7679</v>
      </c>
      <c r="B7629" t="s">
        <v>31</v>
      </c>
      <c r="C7629" t="s">
        <v>21</v>
      </c>
      <c r="D7629" t="s">
        <v>21</v>
      </c>
      <c r="E7629" t="b">
        <v>1</v>
      </c>
      <c r="F7629">
        <v>5</v>
      </c>
      <c r="G7629">
        <v>0</v>
      </c>
      <c r="H7629">
        <v>10</v>
      </c>
      <c r="I7629">
        <v>1</v>
      </c>
      <c r="J7629">
        <v>1</v>
      </c>
      <c r="K7629" t="b">
        <v>0</v>
      </c>
      <c r="L7629" t="s">
        <v>51</v>
      </c>
      <c r="M7629" t="b">
        <v>1</v>
      </c>
      <c r="N7629">
        <v>1</v>
      </c>
      <c r="O7629">
        <v>16</v>
      </c>
      <c r="P7629">
        <v>0.14757798999999999</v>
      </c>
      <c r="R7629">
        <v>0.19086133999999999</v>
      </c>
      <c r="T7629">
        <v>4</v>
      </c>
    </row>
    <row r="7630" spans="1:20" x14ac:dyDescent="0.2">
      <c r="A7630" t="s">
        <v>7680</v>
      </c>
      <c r="B7630" t="s">
        <v>31</v>
      </c>
      <c r="C7630" t="s">
        <v>21</v>
      </c>
      <c r="D7630" t="s">
        <v>21</v>
      </c>
      <c r="E7630" t="b">
        <v>0</v>
      </c>
      <c r="F7630">
        <v>5</v>
      </c>
      <c r="G7630">
        <v>0</v>
      </c>
      <c r="H7630">
        <v>10</v>
      </c>
      <c r="I7630">
        <v>1</v>
      </c>
      <c r="J7630">
        <v>1</v>
      </c>
      <c r="K7630" t="b">
        <v>1</v>
      </c>
      <c r="L7630" t="s">
        <v>51</v>
      </c>
      <c r="M7630" t="b">
        <v>1</v>
      </c>
      <c r="N7630">
        <v>1</v>
      </c>
      <c r="O7630">
        <v>17</v>
      </c>
      <c r="P7630">
        <v>0.10211067</v>
      </c>
      <c r="R7630">
        <v>0.11347516000000001</v>
      </c>
      <c r="T7630">
        <v>1</v>
      </c>
    </row>
    <row r="7631" spans="1:20" x14ac:dyDescent="0.2">
      <c r="A7631" t="s">
        <v>7681</v>
      </c>
      <c r="B7631" t="s">
        <v>31</v>
      </c>
      <c r="C7631" t="s">
        <v>21</v>
      </c>
      <c r="D7631" t="s">
        <v>22</v>
      </c>
      <c r="E7631" t="b">
        <v>1</v>
      </c>
      <c r="F7631">
        <v>5</v>
      </c>
      <c r="G7631">
        <v>0</v>
      </c>
      <c r="H7631">
        <v>10</v>
      </c>
      <c r="I7631">
        <v>1</v>
      </c>
      <c r="J7631">
        <v>1</v>
      </c>
      <c r="K7631" t="b">
        <v>0</v>
      </c>
      <c r="L7631" t="s">
        <v>51</v>
      </c>
      <c r="M7631" t="b">
        <v>1</v>
      </c>
      <c r="N7631">
        <v>1</v>
      </c>
      <c r="O7631">
        <v>17</v>
      </c>
      <c r="P7631">
        <v>7.4150709999999995E-2</v>
      </c>
      <c r="R7631">
        <v>0.119365625</v>
      </c>
      <c r="T7631">
        <v>2</v>
      </c>
    </row>
    <row r="7632" spans="1:20" x14ac:dyDescent="0.2">
      <c r="A7632" t="s">
        <v>7682</v>
      </c>
      <c r="B7632" t="s">
        <v>31</v>
      </c>
      <c r="C7632" t="s">
        <v>21</v>
      </c>
      <c r="D7632" t="s">
        <v>22</v>
      </c>
      <c r="E7632" t="b">
        <v>0</v>
      </c>
      <c r="F7632">
        <v>5</v>
      </c>
      <c r="G7632">
        <v>0</v>
      </c>
      <c r="H7632">
        <v>10</v>
      </c>
      <c r="I7632">
        <v>1</v>
      </c>
      <c r="J7632">
        <v>1</v>
      </c>
      <c r="K7632" t="b">
        <v>1</v>
      </c>
      <c r="L7632" t="s">
        <v>51</v>
      </c>
      <c r="M7632" t="b">
        <v>1</v>
      </c>
      <c r="N7632">
        <v>1</v>
      </c>
      <c r="O7632">
        <v>17</v>
      </c>
      <c r="P7632">
        <v>9.1558539999999994E-2</v>
      </c>
      <c r="R7632">
        <v>0.12185055</v>
      </c>
      <c r="T7632">
        <v>3</v>
      </c>
    </row>
    <row r="7633" spans="1:20" x14ac:dyDescent="0.2">
      <c r="A7633" t="s">
        <v>7683</v>
      </c>
      <c r="B7633" t="s">
        <v>31</v>
      </c>
      <c r="C7633" t="s">
        <v>21</v>
      </c>
      <c r="D7633" t="s">
        <v>21</v>
      </c>
      <c r="E7633" t="b">
        <v>1</v>
      </c>
      <c r="F7633">
        <v>5</v>
      </c>
      <c r="G7633">
        <v>0</v>
      </c>
      <c r="H7633">
        <v>10</v>
      </c>
      <c r="I7633">
        <v>1</v>
      </c>
      <c r="J7633">
        <v>1</v>
      </c>
      <c r="K7633" t="b">
        <v>0</v>
      </c>
      <c r="L7633" t="s">
        <v>51</v>
      </c>
      <c r="M7633" t="b">
        <v>1</v>
      </c>
      <c r="N7633">
        <v>1</v>
      </c>
      <c r="O7633">
        <v>17</v>
      </c>
      <c r="P7633">
        <v>0.14757798999999999</v>
      </c>
      <c r="R7633">
        <v>0.19086136000000001</v>
      </c>
      <c r="T7633">
        <v>4</v>
      </c>
    </row>
    <row r="7634" spans="1:20" x14ac:dyDescent="0.2">
      <c r="A7634" t="s">
        <v>7684</v>
      </c>
      <c r="B7634" t="s">
        <v>31</v>
      </c>
      <c r="C7634" t="s">
        <v>21</v>
      </c>
      <c r="D7634" t="s">
        <v>22</v>
      </c>
      <c r="E7634" t="b">
        <v>0</v>
      </c>
      <c r="F7634">
        <v>5</v>
      </c>
      <c r="G7634">
        <v>0</v>
      </c>
      <c r="H7634">
        <v>10</v>
      </c>
      <c r="I7634">
        <v>1</v>
      </c>
      <c r="J7634">
        <v>1</v>
      </c>
      <c r="K7634" t="b">
        <v>1</v>
      </c>
      <c r="L7634" t="s">
        <v>51</v>
      </c>
      <c r="M7634" t="b">
        <v>1</v>
      </c>
      <c r="N7634">
        <v>1</v>
      </c>
      <c r="O7634">
        <v>18</v>
      </c>
      <c r="P7634">
        <v>9.1248750000000003E-2</v>
      </c>
      <c r="R7634">
        <v>0.10421663</v>
      </c>
      <c r="T7634">
        <v>1</v>
      </c>
    </row>
    <row r="7635" spans="1:20" x14ac:dyDescent="0.2">
      <c r="A7635" t="s">
        <v>7685</v>
      </c>
      <c r="B7635" t="s">
        <v>31</v>
      </c>
      <c r="C7635" t="s">
        <v>21</v>
      </c>
      <c r="D7635" t="s">
        <v>21</v>
      </c>
      <c r="E7635" t="b">
        <v>0</v>
      </c>
      <c r="F7635">
        <v>5</v>
      </c>
      <c r="G7635">
        <v>0</v>
      </c>
      <c r="H7635">
        <v>10</v>
      </c>
      <c r="I7635">
        <v>1</v>
      </c>
      <c r="J7635">
        <v>1</v>
      </c>
      <c r="K7635" t="b">
        <v>1</v>
      </c>
      <c r="L7635" t="s">
        <v>51</v>
      </c>
      <c r="M7635" t="b">
        <v>1</v>
      </c>
      <c r="N7635">
        <v>1</v>
      </c>
      <c r="O7635">
        <v>18</v>
      </c>
      <c r="P7635">
        <v>0.108197555</v>
      </c>
      <c r="R7635">
        <v>0.106784716</v>
      </c>
      <c r="T7635">
        <v>2</v>
      </c>
    </row>
    <row r="7636" spans="1:20" x14ac:dyDescent="0.2">
      <c r="A7636" t="s">
        <v>7686</v>
      </c>
      <c r="B7636" t="s">
        <v>31</v>
      </c>
      <c r="C7636" t="s">
        <v>21</v>
      </c>
      <c r="D7636" t="s">
        <v>22</v>
      </c>
      <c r="E7636" t="b">
        <v>1</v>
      </c>
      <c r="F7636">
        <v>5</v>
      </c>
      <c r="G7636">
        <v>0</v>
      </c>
      <c r="H7636">
        <v>10</v>
      </c>
      <c r="I7636">
        <v>1</v>
      </c>
      <c r="J7636">
        <v>1</v>
      </c>
      <c r="K7636" t="b">
        <v>0</v>
      </c>
      <c r="L7636" t="s">
        <v>51</v>
      </c>
      <c r="M7636" t="b">
        <v>1</v>
      </c>
      <c r="N7636">
        <v>1</v>
      </c>
      <c r="O7636">
        <v>18</v>
      </c>
      <c r="P7636">
        <v>7.3848269999999994E-2</v>
      </c>
      <c r="R7636">
        <v>0.11934808</v>
      </c>
      <c r="T7636">
        <v>3</v>
      </c>
    </row>
    <row r="7637" spans="1:20" x14ac:dyDescent="0.2">
      <c r="A7637" t="s">
        <v>7687</v>
      </c>
      <c r="B7637" t="s">
        <v>31</v>
      </c>
      <c r="C7637" t="s">
        <v>21</v>
      </c>
      <c r="D7637" t="s">
        <v>21</v>
      </c>
      <c r="E7637" t="b">
        <v>1</v>
      </c>
      <c r="F7637">
        <v>5</v>
      </c>
      <c r="G7637">
        <v>0</v>
      </c>
      <c r="H7637">
        <v>10</v>
      </c>
      <c r="I7637">
        <v>1</v>
      </c>
      <c r="J7637">
        <v>1</v>
      </c>
      <c r="K7637" t="b">
        <v>0</v>
      </c>
      <c r="L7637" t="s">
        <v>51</v>
      </c>
      <c r="M7637" t="b">
        <v>1</v>
      </c>
      <c r="N7637">
        <v>1</v>
      </c>
      <c r="O7637">
        <v>18</v>
      </c>
      <c r="P7637">
        <v>0.14757798999999999</v>
      </c>
      <c r="R7637">
        <v>0.19086133999999999</v>
      </c>
      <c r="T7637">
        <v>4</v>
      </c>
    </row>
    <row r="7638" spans="1:20" x14ac:dyDescent="0.2">
      <c r="A7638" t="s">
        <v>7688</v>
      </c>
      <c r="B7638" t="s">
        <v>31</v>
      </c>
      <c r="C7638" t="s">
        <v>21</v>
      </c>
      <c r="D7638" t="s">
        <v>22</v>
      </c>
      <c r="E7638" t="b">
        <v>0</v>
      </c>
      <c r="F7638">
        <v>5</v>
      </c>
      <c r="G7638">
        <v>0</v>
      </c>
      <c r="H7638">
        <v>10</v>
      </c>
      <c r="I7638">
        <v>1</v>
      </c>
      <c r="J7638">
        <v>1</v>
      </c>
      <c r="K7638" t="b">
        <v>1</v>
      </c>
      <c r="L7638" t="s">
        <v>51</v>
      </c>
      <c r="M7638" t="b">
        <v>1</v>
      </c>
      <c r="N7638">
        <v>1</v>
      </c>
      <c r="O7638">
        <v>19</v>
      </c>
      <c r="P7638">
        <v>9.1939375000000004E-2</v>
      </c>
      <c r="R7638">
        <v>0.101658136</v>
      </c>
      <c r="T7638">
        <v>1</v>
      </c>
    </row>
    <row r="7639" spans="1:20" x14ac:dyDescent="0.2">
      <c r="A7639" t="s">
        <v>7689</v>
      </c>
      <c r="B7639" t="s">
        <v>31</v>
      </c>
      <c r="C7639" t="s">
        <v>21</v>
      </c>
      <c r="D7639" t="s">
        <v>21</v>
      </c>
      <c r="E7639" t="b">
        <v>0</v>
      </c>
      <c r="F7639">
        <v>5</v>
      </c>
      <c r="G7639">
        <v>0</v>
      </c>
      <c r="H7639">
        <v>10</v>
      </c>
      <c r="I7639">
        <v>1</v>
      </c>
      <c r="J7639">
        <v>1</v>
      </c>
      <c r="K7639" t="b">
        <v>1</v>
      </c>
      <c r="L7639" t="s">
        <v>51</v>
      </c>
      <c r="M7639" t="b">
        <v>1</v>
      </c>
      <c r="N7639">
        <v>1</v>
      </c>
      <c r="O7639">
        <v>19</v>
      </c>
      <c r="P7639">
        <v>0.10491775</v>
      </c>
      <c r="R7639">
        <v>0.11252283</v>
      </c>
      <c r="T7639">
        <v>2</v>
      </c>
    </row>
    <row r="7640" spans="1:20" x14ac:dyDescent="0.2">
      <c r="A7640" t="s">
        <v>7690</v>
      </c>
      <c r="B7640" t="s">
        <v>31</v>
      </c>
      <c r="C7640" t="s">
        <v>21</v>
      </c>
      <c r="D7640" t="s">
        <v>22</v>
      </c>
      <c r="E7640" t="b">
        <v>1</v>
      </c>
      <c r="F7640">
        <v>5</v>
      </c>
      <c r="G7640">
        <v>0</v>
      </c>
      <c r="H7640">
        <v>10</v>
      </c>
      <c r="I7640">
        <v>1</v>
      </c>
      <c r="J7640">
        <v>1</v>
      </c>
      <c r="K7640" t="b">
        <v>0</v>
      </c>
      <c r="L7640" t="s">
        <v>51</v>
      </c>
      <c r="M7640" t="b">
        <v>1</v>
      </c>
      <c r="N7640">
        <v>1</v>
      </c>
      <c r="O7640">
        <v>19</v>
      </c>
      <c r="P7640">
        <v>7.4626304000000004E-2</v>
      </c>
      <c r="R7640">
        <v>0.120670095</v>
      </c>
      <c r="T7640">
        <v>3</v>
      </c>
    </row>
    <row r="7641" spans="1:20" x14ac:dyDescent="0.2">
      <c r="A7641" t="s">
        <v>7691</v>
      </c>
      <c r="B7641" t="s">
        <v>31</v>
      </c>
      <c r="C7641" t="s">
        <v>21</v>
      </c>
      <c r="D7641" t="s">
        <v>21</v>
      </c>
      <c r="E7641" t="b">
        <v>1</v>
      </c>
      <c r="F7641">
        <v>5</v>
      </c>
      <c r="G7641">
        <v>0</v>
      </c>
      <c r="H7641">
        <v>10</v>
      </c>
      <c r="I7641">
        <v>1</v>
      </c>
      <c r="J7641">
        <v>1</v>
      </c>
      <c r="K7641" t="b">
        <v>0</v>
      </c>
      <c r="L7641" t="s">
        <v>51</v>
      </c>
      <c r="M7641" t="b">
        <v>1</v>
      </c>
      <c r="N7641">
        <v>1</v>
      </c>
      <c r="O7641">
        <v>19</v>
      </c>
      <c r="P7641">
        <v>0.14757798999999999</v>
      </c>
      <c r="R7641">
        <v>0.19086133999999999</v>
      </c>
      <c r="T7641">
        <v>4</v>
      </c>
    </row>
    <row r="7642" spans="1:20" x14ac:dyDescent="0.2">
      <c r="A7642" t="s">
        <v>7692</v>
      </c>
      <c r="B7642" t="s">
        <v>31</v>
      </c>
      <c r="C7642" t="s">
        <v>21</v>
      </c>
      <c r="D7642" t="s">
        <v>21</v>
      </c>
      <c r="E7642" t="b">
        <v>0</v>
      </c>
      <c r="F7642">
        <v>5</v>
      </c>
      <c r="G7642">
        <v>0</v>
      </c>
      <c r="H7642">
        <v>10</v>
      </c>
      <c r="I7642">
        <v>1</v>
      </c>
      <c r="J7642">
        <v>1</v>
      </c>
      <c r="K7642" t="b">
        <v>1</v>
      </c>
      <c r="L7642" t="s">
        <v>51</v>
      </c>
      <c r="M7642" t="b">
        <v>1</v>
      </c>
      <c r="N7642">
        <v>1</v>
      </c>
      <c r="O7642">
        <v>20</v>
      </c>
      <c r="P7642">
        <v>9.5911999999999997E-2</v>
      </c>
      <c r="R7642">
        <v>0.10352881999999999</v>
      </c>
      <c r="T7642">
        <v>1</v>
      </c>
    </row>
    <row r="7643" spans="1:20" x14ac:dyDescent="0.2">
      <c r="A7643" t="s">
        <v>7693</v>
      </c>
      <c r="B7643" t="s">
        <v>31</v>
      </c>
      <c r="C7643" t="s">
        <v>21</v>
      </c>
      <c r="D7643" t="s">
        <v>22</v>
      </c>
      <c r="E7643" t="b">
        <v>0</v>
      </c>
      <c r="F7643">
        <v>5</v>
      </c>
      <c r="G7643">
        <v>0</v>
      </c>
      <c r="H7643">
        <v>10</v>
      </c>
      <c r="I7643">
        <v>1</v>
      </c>
      <c r="J7643">
        <v>1</v>
      </c>
      <c r="K7643" t="b">
        <v>1</v>
      </c>
      <c r="L7643" t="s">
        <v>51</v>
      </c>
      <c r="M7643" t="b">
        <v>1</v>
      </c>
      <c r="N7643">
        <v>1</v>
      </c>
      <c r="O7643">
        <v>20</v>
      </c>
      <c r="P7643">
        <v>9.0909465999999994E-2</v>
      </c>
      <c r="R7643">
        <v>0.10377644</v>
      </c>
      <c r="T7643">
        <v>2</v>
      </c>
    </row>
    <row r="7644" spans="1:20" x14ac:dyDescent="0.2">
      <c r="A7644" t="s">
        <v>7694</v>
      </c>
      <c r="B7644" t="s">
        <v>31</v>
      </c>
      <c r="C7644" t="s">
        <v>21</v>
      </c>
      <c r="D7644" t="s">
        <v>22</v>
      </c>
      <c r="E7644" t="b">
        <v>1</v>
      </c>
      <c r="F7644">
        <v>5</v>
      </c>
      <c r="G7644">
        <v>0</v>
      </c>
      <c r="H7644">
        <v>10</v>
      </c>
      <c r="I7644">
        <v>1</v>
      </c>
      <c r="J7644">
        <v>1</v>
      </c>
      <c r="K7644" t="b">
        <v>0</v>
      </c>
      <c r="L7644" t="s">
        <v>51</v>
      </c>
      <c r="M7644" t="b">
        <v>1</v>
      </c>
      <c r="N7644">
        <v>1</v>
      </c>
      <c r="O7644">
        <v>20</v>
      </c>
      <c r="P7644">
        <v>7.5083990000000003E-2</v>
      </c>
      <c r="R7644">
        <v>0.12805765999999999</v>
      </c>
      <c r="T7644">
        <v>3</v>
      </c>
    </row>
    <row r="7645" spans="1:20" x14ac:dyDescent="0.2">
      <c r="A7645" t="s">
        <v>7695</v>
      </c>
      <c r="B7645" t="s">
        <v>31</v>
      </c>
      <c r="C7645" t="s">
        <v>21</v>
      </c>
      <c r="D7645" t="s">
        <v>21</v>
      </c>
      <c r="E7645" t="b">
        <v>1</v>
      </c>
      <c r="F7645">
        <v>5</v>
      </c>
      <c r="G7645">
        <v>0</v>
      </c>
      <c r="H7645">
        <v>10</v>
      </c>
      <c r="I7645">
        <v>1</v>
      </c>
      <c r="J7645">
        <v>1</v>
      </c>
      <c r="K7645" t="b">
        <v>0</v>
      </c>
      <c r="L7645" t="s">
        <v>51</v>
      </c>
      <c r="M7645" t="b">
        <v>1</v>
      </c>
      <c r="N7645">
        <v>1</v>
      </c>
      <c r="O7645">
        <v>20</v>
      </c>
      <c r="P7645">
        <v>0.14757798999999999</v>
      </c>
      <c r="R7645">
        <v>0.19086133999999999</v>
      </c>
      <c r="T7645">
        <v>4</v>
      </c>
    </row>
    <row r="7646" spans="1:20" x14ac:dyDescent="0.2">
      <c r="A7646" t="s">
        <v>7696</v>
      </c>
      <c r="B7646" t="s">
        <v>31</v>
      </c>
      <c r="C7646" t="s">
        <v>21</v>
      </c>
      <c r="D7646" t="s">
        <v>22</v>
      </c>
      <c r="E7646" t="b">
        <v>1</v>
      </c>
      <c r="F7646">
        <v>5</v>
      </c>
      <c r="G7646">
        <v>0</v>
      </c>
      <c r="H7646">
        <v>10</v>
      </c>
      <c r="I7646">
        <v>1</v>
      </c>
      <c r="J7646">
        <v>1</v>
      </c>
      <c r="K7646" t="b">
        <v>0</v>
      </c>
      <c r="L7646" t="s">
        <v>51</v>
      </c>
      <c r="M7646" t="b">
        <v>1</v>
      </c>
      <c r="N7646">
        <v>2</v>
      </c>
      <c r="O7646">
        <v>0</v>
      </c>
      <c r="P7646">
        <v>0.35282877000000001</v>
      </c>
      <c r="R7646">
        <v>0.31777211999999999</v>
      </c>
      <c r="T7646">
        <v>1</v>
      </c>
    </row>
    <row r="7647" spans="1:20" x14ac:dyDescent="0.2">
      <c r="A7647" t="s">
        <v>7697</v>
      </c>
      <c r="B7647" t="s">
        <v>31</v>
      </c>
      <c r="C7647" t="s">
        <v>21</v>
      </c>
      <c r="D7647" t="s">
        <v>21</v>
      </c>
      <c r="E7647" t="b">
        <v>1</v>
      </c>
      <c r="F7647">
        <v>5</v>
      </c>
      <c r="G7647">
        <v>0</v>
      </c>
      <c r="H7647">
        <v>10</v>
      </c>
      <c r="I7647">
        <v>1</v>
      </c>
      <c r="J7647">
        <v>1</v>
      </c>
      <c r="K7647" t="b">
        <v>0</v>
      </c>
      <c r="L7647" t="s">
        <v>51</v>
      </c>
      <c r="M7647" t="b">
        <v>1</v>
      </c>
      <c r="N7647">
        <v>2</v>
      </c>
      <c r="O7647">
        <v>0</v>
      </c>
      <c r="P7647">
        <v>0.34576403999999999</v>
      </c>
      <c r="R7647">
        <v>0.34717007999999999</v>
      </c>
      <c r="T7647">
        <v>2</v>
      </c>
    </row>
    <row r="7648" spans="1:20" x14ac:dyDescent="0.2">
      <c r="A7648" s="1" t="s">
        <v>7698</v>
      </c>
      <c r="B7648" t="s">
        <v>31</v>
      </c>
      <c r="C7648" t="s">
        <v>21</v>
      </c>
      <c r="D7648" t="s">
        <v>22</v>
      </c>
      <c r="E7648" t="b">
        <v>0</v>
      </c>
      <c r="F7648">
        <v>5</v>
      </c>
      <c r="G7648">
        <v>0</v>
      </c>
      <c r="H7648">
        <v>10</v>
      </c>
      <c r="I7648">
        <v>1</v>
      </c>
      <c r="J7648">
        <v>1</v>
      </c>
      <c r="K7648" t="b">
        <v>1</v>
      </c>
      <c r="L7648" t="s">
        <v>51</v>
      </c>
      <c r="M7648" t="b">
        <v>1</v>
      </c>
      <c r="N7648">
        <v>2</v>
      </c>
      <c r="O7648">
        <v>0</v>
      </c>
      <c r="P7648">
        <v>0.33889081999999998</v>
      </c>
      <c r="R7648">
        <v>0.37304920000000003</v>
      </c>
      <c r="T7648">
        <v>3</v>
      </c>
    </row>
    <row r="7649" spans="1:20" x14ac:dyDescent="0.2">
      <c r="A7649" t="s">
        <v>7699</v>
      </c>
      <c r="B7649" t="s">
        <v>31</v>
      </c>
      <c r="C7649" t="s">
        <v>21</v>
      </c>
      <c r="D7649" t="s">
        <v>21</v>
      </c>
      <c r="E7649" t="b">
        <v>0</v>
      </c>
      <c r="F7649">
        <v>5</v>
      </c>
      <c r="G7649">
        <v>0</v>
      </c>
      <c r="H7649">
        <v>10</v>
      </c>
      <c r="I7649">
        <v>1</v>
      </c>
      <c r="J7649">
        <v>1</v>
      </c>
      <c r="K7649" t="b">
        <v>1</v>
      </c>
      <c r="L7649" t="s">
        <v>51</v>
      </c>
      <c r="M7649" t="b">
        <v>1</v>
      </c>
      <c r="N7649">
        <v>2</v>
      </c>
      <c r="O7649">
        <v>0</v>
      </c>
      <c r="P7649">
        <v>0.33210835</v>
      </c>
      <c r="R7649">
        <v>0.39647362000000003</v>
      </c>
      <c r="T7649">
        <v>4</v>
      </c>
    </row>
    <row r="7650" spans="1:20" x14ac:dyDescent="0.2">
      <c r="A7650" t="s">
        <v>7700</v>
      </c>
      <c r="B7650" t="s">
        <v>31</v>
      </c>
      <c r="C7650" t="s">
        <v>21</v>
      </c>
      <c r="D7650" t="s">
        <v>22</v>
      </c>
      <c r="E7650" t="b">
        <v>0</v>
      </c>
      <c r="F7650">
        <v>5</v>
      </c>
      <c r="G7650">
        <v>0</v>
      </c>
      <c r="H7650">
        <v>10</v>
      </c>
      <c r="I7650">
        <v>1</v>
      </c>
      <c r="J7650">
        <v>1</v>
      </c>
      <c r="K7650" t="b">
        <v>1</v>
      </c>
      <c r="L7650" t="s">
        <v>51</v>
      </c>
      <c r="M7650" t="b">
        <v>1</v>
      </c>
      <c r="N7650">
        <v>2</v>
      </c>
      <c r="O7650">
        <v>1</v>
      </c>
      <c r="P7650">
        <v>0.1361395</v>
      </c>
      <c r="R7650">
        <v>0.11160277</v>
      </c>
      <c r="T7650">
        <v>1</v>
      </c>
    </row>
    <row r="7651" spans="1:20" x14ac:dyDescent="0.2">
      <c r="A7651" t="s">
        <v>7701</v>
      </c>
      <c r="B7651" t="s">
        <v>31</v>
      </c>
      <c r="C7651" t="s">
        <v>21</v>
      </c>
      <c r="D7651" t="s">
        <v>22</v>
      </c>
      <c r="E7651" t="b">
        <v>1</v>
      </c>
      <c r="F7651">
        <v>5</v>
      </c>
      <c r="G7651">
        <v>0</v>
      </c>
      <c r="H7651">
        <v>10</v>
      </c>
      <c r="I7651">
        <v>1</v>
      </c>
      <c r="J7651">
        <v>1</v>
      </c>
      <c r="K7651" t="b">
        <v>0</v>
      </c>
      <c r="L7651" t="s">
        <v>51</v>
      </c>
      <c r="M7651" t="b">
        <v>1</v>
      </c>
      <c r="N7651">
        <v>2</v>
      </c>
      <c r="O7651">
        <v>1</v>
      </c>
      <c r="P7651">
        <v>0.15865294999999999</v>
      </c>
      <c r="R7651">
        <v>0.13812299</v>
      </c>
      <c r="T7651">
        <v>2</v>
      </c>
    </row>
    <row r="7652" spans="1:20" x14ac:dyDescent="0.2">
      <c r="A7652" t="s">
        <v>7702</v>
      </c>
      <c r="B7652" t="s">
        <v>31</v>
      </c>
      <c r="C7652" t="s">
        <v>21</v>
      </c>
      <c r="D7652" t="s">
        <v>21</v>
      </c>
      <c r="E7652" t="b">
        <v>0</v>
      </c>
      <c r="F7652">
        <v>5</v>
      </c>
      <c r="G7652">
        <v>0</v>
      </c>
      <c r="H7652">
        <v>10</v>
      </c>
      <c r="I7652">
        <v>1</v>
      </c>
      <c r="J7652">
        <v>1</v>
      </c>
      <c r="K7652" t="b">
        <v>1</v>
      </c>
      <c r="L7652" t="s">
        <v>51</v>
      </c>
      <c r="M7652" t="b">
        <v>1</v>
      </c>
      <c r="N7652">
        <v>2</v>
      </c>
      <c r="O7652">
        <v>1</v>
      </c>
      <c r="P7652">
        <v>0.12783137</v>
      </c>
      <c r="R7652">
        <v>0.14173158999999999</v>
      </c>
      <c r="T7652">
        <v>3</v>
      </c>
    </row>
    <row r="7653" spans="1:20" x14ac:dyDescent="0.2">
      <c r="A7653" t="s">
        <v>7703</v>
      </c>
      <c r="B7653" t="s">
        <v>31</v>
      </c>
      <c r="C7653" t="s">
        <v>21</v>
      </c>
      <c r="D7653" t="s">
        <v>21</v>
      </c>
      <c r="E7653" t="b">
        <v>1</v>
      </c>
      <c r="F7653">
        <v>5</v>
      </c>
      <c r="G7653">
        <v>0</v>
      </c>
      <c r="H7653">
        <v>10</v>
      </c>
      <c r="I7653">
        <v>1</v>
      </c>
      <c r="J7653">
        <v>1</v>
      </c>
      <c r="K7653" t="b">
        <v>0</v>
      </c>
      <c r="L7653" t="s">
        <v>51</v>
      </c>
      <c r="M7653" t="b">
        <v>1</v>
      </c>
      <c r="N7653">
        <v>2</v>
      </c>
      <c r="O7653">
        <v>1</v>
      </c>
      <c r="P7653">
        <v>0.13687408000000001</v>
      </c>
      <c r="R7653">
        <v>0.19442697</v>
      </c>
      <c r="T7653">
        <v>4</v>
      </c>
    </row>
    <row r="7654" spans="1:20" x14ac:dyDescent="0.2">
      <c r="A7654" t="s">
        <v>7704</v>
      </c>
      <c r="B7654" t="s">
        <v>31</v>
      </c>
      <c r="C7654" t="s">
        <v>21</v>
      </c>
      <c r="D7654" t="s">
        <v>22</v>
      </c>
      <c r="E7654" t="b">
        <v>1</v>
      </c>
      <c r="F7654">
        <v>5</v>
      </c>
      <c r="G7654">
        <v>0</v>
      </c>
      <c r="H7654">
        <v>10</v>
      </c>
      <c r="I7654">
        <v>1</v>
      </c>
      <c r="J7654">
        <v>1</v>
      </c>
      <c r="K7654" t="b">
        <v>0</v>
      </c>
      <c r="L7654" t="s">
        <v>51</v>
      </c>
      <c r="M7654" t="b">
        <v>1</v>
      </c>
      <c r="N7654">
        <v>2</v>
      </c>
      <c r="O7654">
        <v>2</v>
      </c>
      <c r="P7654">
        <v>0.11784717</v>
      </c>
      <c r="R7654">
        <v>8.9778590000000005E-2</v>
      </c>
      <c r="T7654">
        <v>1</v>
      </c>
    </row>
    <row r="7655" spans="1:20" x14ac:dyDescent="0.2">
      <c r="A7655" s="1" t="s">
        <v>7705</v>
      </c>
      <c r="B7655" t="s">
        <v>31</v>
      </c>
      <c r="C7655" t="s">
        <v>21</v>
      </c>
      <c r="D7655" t="s">
        <v>22</v>
      </c>
      <c r="E7655" t="b">
        <v>0</v>
      </c>
      <c r="F7655">
        <v>5</v>
      </c>
      <c r="G7655">
        <v>0</v>
      </c>
      <c r="H7655">
        <v>10</v>
      </c>
      <c r="I7655">
        <v>1</v>
      </c>
      <c r="J7655">
        <v>1</v>
      </c>
      <c r="K7655" t="b">
        <v>1</v>
      </c>
      <c r="L7655" t="s">
        <v>51</v>
      </c>
      <c r="M7655" t="b">
        <v>1</v>
      </c>
      <c r="N7655">
        <v>2</v>
      </c>
      <c r="O7655">
        <v>2</v>
      </c>
      <c r="P7655">
        <v>0.10052682</v>
      </c>
      <c r="R7655">
        <v>0.13303822000000001</v>
      </c>
      <c r="T7655">
        <v>2</v>
      </c>
    </row>
    <row r="7656" spans="1:20" x14ac:dyDescent="0.2">
      <c r="A7656" t="s">
        <v>7706</v>
      </c>
      <c r="B7656" t="s">
        <v>31</v>
      </c>
      <c r="C7656" t="s">
        <v>21</v>
      </c>
      <c r="D7656" t="s">
        <v>21</v>
      </c>
      <c r="E7656" t="b">
        <v>0</v>
      </c>
      <c r="F7656">
        <v>5</v>
      </c>
      <c r="G7656">
        <v>0</v>
      </c>
      <c r="H7656">
        <v>10</v>
      </c>
      <c r="I7656">
        <v>1</v>
      </c>
      <c r="J7656">
        <v>1</v>
      </c>
      <c r="K7656" t="b">
        <v>1</v>
      </c>
      <c r="L7656" t="s">
        <v>51</v>
      </c>
      <c r="M7656" t="b">
        <v>1</v>
      </c>
      <c r="N7656">
        <v>2</v>
      </c>
      <c r="O7656">
        <v>2</v>
      </c>
      <c r="P7656">
        <v>0.10608843</v>
      </c>
      <c r="R7656">
        <v>0.14173158999999999</v>
      </c>
      <c r="T7656">
        <v>3</v>
      </c>
    </row>
    <row r="7657" spans="1:20" x14ac:dyDescent="0.2">
      <c r="A7657" t="s">
        <v>7707</v>
      </c>
      <c r="B7657" t="s">
        <v>31</v>
      </c>
      <c r="C7657" t="s">
        <v>21</v>
      </c>
      <c r="D7657" t="s">
        <v>21</v>
      </c>
      <c r="E7657" t="b">
        <v>1</v>
      </c>
      <c r="F7657">
        <v>5</v>
      </c>
      <c r="G7657">
        <v>0</v>
      </c>
      <c r="H7657">
        <v>10</v>
      </c>
      <c r="I7657">
        <v>1</v>
      </c>
      <c r="J7657">
        <v>1</v>
      </c>
      <c r="K7657" t="b">
        <v>0</v>
      </c>
      <c r="L7657" t="s">
        <v>51</v>
      </c>
      <c r="M7657" t="b">
        <v>1</v>
      </c>
      <c r="N7657">
        <v>2</v>
      </c>
      <c r="O7657">
        <v>2</v>
      </c>
      <c r="P7657">
        <v>0.17467645000000001</v>
      </c>
      <c r="R7657">
        <v>0.17014850000000001</v>
      </c>
      <c r="T7657">
        <v>4</v>
      </c>
    </row>
    <row r="7658" spans="1:20" x14ac:dyDescent="0.2">
      <c r="A7658" t="s">
        <v>7708</v>
      </c>
      <c r="B7658" t="s">
        <v>31</v>
      </c>
      <c r="C7658" t="s">
        <v>21</v>
      </c>
      <c r="D7658" t="s">
        <v>22</v>
      </c>
      <c r="E7658" t="b">
        <v>1</v>
      </c>
      <c r="F7658">
        <v>5</v>
      </c>
      <c r="G7658">
        <v>0</v>
      </c>
      <c r="H7658">
        <v>10</v>
      </c>
      <c r="I7658">
        <v>1</v>
      </c>
      <c r="J7658">
        <v>1</v>
      </c>
      <c r="K7658" t="b">
        <v>0</v>
      </c>
      <c r="L7658" t="s">
        <v>51</v>
      </c>
      <c r="M7658" t="b">
        <v>1</v>
      </c>
      <c r="N7658">
        <v>2</v>
      </c>
      <c r="O7658">
        <v>3</v>
      </c>
      <c r="P7658">
        <v>0.10658801</v>
      </c>
      <c r="R7658">
        <v>8.2242060000000006E-2</v>
      </c>
      <c r="T7658">
        <v>1</v>
      </c>
    </row>
    <row r="7659" spans="1:20" x14ac:dyDescent="0.2">
      <c r="A7659" t="s">
        <v>7709</v>
      </c>
      <c r="B7659" t="s">
        <v>31</v>
      </c>
      <c r="C7659" t="s">
        <v>21</v>
      </c>
      <c r="D7659" t="s">
        <v>22</v>
      </c>
      <c r="E7659" t="b">
        <v>0</v>
      </c>
      <c r="F7659">
        <v>5</v>
      </c>
      <c r="G7659">
        <v>0</v>
      </c>
      <c r="H7659">
        <v>10</v>
      </c>
      <c r="I7659">
        <v>1</v>
      </c>
      <c r="J7659">
        <v>1</v>
      </c>
      <c r="K7659" t="b">
        <v>1</v>
      </c>
      <c r="L7659" t="s">
        <v>51</v>
      </c>
      <c r="M7659" t="b">
        <v>1</v>
      </c>
      <c r="N7659">
        <v>2</v>
      </c>
      <c r="O7659">
        <v>3</v>
      </c>
      <c r="P7659">
        <v>9.5659770000000005E-2</v>
      </c>
      <c r="R7659">
        <v>0.10177149000000001</v>
      </c>
      <c r="T7659">
        <v>2</v>
      </c>
    </row>
    <row r="7660" spans="1:20" x14ac:dyDescent="0.2">
      <c r="A7660" t="s">
        <v>7710</v>
      </c>
      <c r="B7660" t="s">
        <v>31</v>
      </c>
      <c r="C7660" t="s">
        <v>21</v>
      </c>
      <c r="D7660" t="s">
        <v>21</v>
      </c>
      <c r="E7660" t="b">
        <v>0</v>
      </c>
      <c r="F7660">
        <v>5</v>
      </c>
      <c r="G7660">
        <v>0</v>
      </c>
      <c r="H7660">
        <v>10</v>
      </c>
      <c r="I7660">
        <v>1</v>
      </c>
      <c r="J7660">
        <v>1</v>
      </c>
      <c r="K7660" t="b">
        <v>1</v>
      </c>
      <c r="L7660" t="s">
        <v>51</v>
      </c>
      <c r="M7660" t="b">
        <v>1</v>
      </c>
      <c r="N7660">
        <v>2</v>
      </c>
      <c r="O7660">
        <v>3</v>
      </c>
      <c r="P7660">
        <v>0.10608842</v>
      </c>
      <c r="R7660">
        <v>0.14173158999999999</v>
      </c>
      <c r="T7660">
        <v>3</v>
      </c>
    </row>
    <row r="7661" spans="1:20" x14ac:dyDescent="0.2">
      <c r="A7661" s="1" t="s">
        <v>7711</v>
      </c>
      <c r="B7661" t="s">
        <v>31</v>
      </c>
      <c r="C7661" t="s">
        <v>21</v>
      </c>
      <c r="D7661" t="s">
        <v>21</v>
      </c>
      <c r="E7661" t="b">
        <v>1</v>
      </c>
      <c r="F7661">
        <v>5</v>
      </c>
      <c r="G7661">
        <v>0</v>
      </c>
      <c r="H7661">
        <v>10</v>
      </c>
      <c r="I7661">
        <v>1</v>
      </c>
      <c r="J7661">
        <v>1</v>
      </c>
      <c r="K7661" t="b">
        <v>0</v>
      </c>
      <c r="L7661" t="s">
        <v>51</v>
      </c>
      <c r="M7661" t="b">
        <v>1</v>
      </c>
      <c r="N7661">
        <v>2</v>
      </c>
      <c r="O7661">
        <v>3</v>
      </c>
      <c r="P7661">
        <v>0.17838255</v>
      </c>
      <c r="R7661">
        <v>0.17014852</v>
      </c>
      <c r="T7661">
        <v>4</v>
      </c>
    </row>
    <row r="7662" spans="1:20" x14ac:dyDescent="0.2">
      <c r="A7662" t="s">
        <v>7712</v>
      </c>
      <c r="B7662" t="s">
        <v>31</v>
      </c>
      <c r="C7662" t="s">
        <v>21</v>
      </c>
      <c r="D7662" t="s">
        <v>22</v>
      </c>
      <c r="E7662" t="b">
        <v>1</v>
      </c>
      <c r="F7662">
        <v>5</v>
      </c>
      <c r="G7662">
        <v>0</v>
      </c>
      <c r="H7662">
        <v>10</v>
      </c>
      <c r="I7662">
        <v>1</v>
      </c>
      <c r="J7662">
        <v>1</v>
      </c>
      <c r="K7662" t="b">
        <v>0</v>
      </c>
      <c r="L7662" t="s">
        <v>51</v>
      </c>
      <c r="M7662" t="b">
        <v>1</v>
      </c>
      <c r="N7662">
        <v>2</v>
      </c>
      <c r="O7662">
        <v>4</v>
      </c>
      <c r="P7662">
        <v>0.10235431</v>
      </c>
      <c r="R7662">
        <v>8.2325906000000004E-2</v>
      </c>
      <c r="T7662">
        <v>1</v>
      </c>
    </row>
    <row r="7663" spans="1:20" x14ac:dyDescent="0.2">
      <c r="A7663" t="s">
        <v>7713</v>
      </c>
      <c r="B7663" t="s">
        <v>31</v>
      </c>
      <c r="C7663" t="s">
        <v>21</v>
      </c>
      <c r="D7663" t="s">
        <v>22</v>
      </c>
      <c r="E7663" t="b">
        <v>0</v>
      </c>
      <c r="F7663">
        <v>5</v>
      </c>
      <c r="G7663">
        <v>0</v>
      </c>
      <c r="H7663">
        <v>10</v>
      </c>
      <c r="I7663">
        <v>1</v>
      </c>
      <c r="J7663">
        <v>1</v>
      </c>
      <c r="K7663" t="b">
        <v>1</v>
      </c>
      <c r="L7663" t="s">
        <v>51</v>
      </c>
      <c r="M7663" t="b">
        <v>1</v>
      </c>
      <c r="N7663">
        <v>2</v>
      </c>
      <c r="O7663">
        <v>4</v>
      </c>
      <c r="P7663">
        <v>9.2749059999999994E-2</v>
      </c>
      <c r="R7663">
        <v>0.10501717000000001</v>
      </c>
      <c r="T7663">
        <v>2</v>
      </c>
    </row>
    <row r="7664" spans="1:20" x14ac:dyDescent="0.2">
      <c r="A7664" s="1" t="s">
        <v>7714</v>
      </c>
      <c r="B7664" t="s">
        <v>31</v>
      </c>
      <c r="C7664" t="s">
        <v>21</v>
      </c>
      <c r="D7664" t="s">
        <v>21</v>
      </c>
      <c r="E7664" t="b">
        <v>0</v>
      </c>
      <c r="F7664">
        <v>5</v>
      </c>
      <c r="G7664">
        <v>0</v>
      </c>
      <c r="H7664">
        <v>10</v>
      </c>
      <c r="I7664">
        <v>1</v>
      </c>
      <c r="J7664">
        <v>1</v>
      </c>
      <c r="K7664" t="b">
        <v>1</v>
      </c>
      <c r="L7664" t="s">
        <v>51</v>
      </c>
      <c r="M7664" t="b">
        <v>1</v>
      </c>
      <c r="N7664">
        <v>2</v>
      </c>
      <c r="O7664">
        <v>4</v>
      </c>
      <c r="P7664">
        <v>0.10608843</v>
      </c>
      <c r="R7664">
        <v>0.14173158999999999</v>
      </c>
      <c r="T7664">
        <v>3</v>
      </c>
    </row>
    <row r="7665" spans="1:20" x14ac:dyDescent="0.2">
      <c r="A7665" t="s">
        <v>7715</v>
      </c>
      <c r="B7665" t="s">
        <v>31</v>
      </c>
      <c r="C7665" t="s">
        <v>21</v>
      </c>
      <c r="D7665" t="s">
        <v>21</v>
      </c>
      <c r="E7665" t="b">
        <v>1</v>
      </c>
      <c r="F7665">
        <v>5</v>
      </c>
      <c r="G7665">
        <v>0</v>
      </c>
      <c r="H7665">
        <v>10</v>
      </c>
      <c r="I7665">
        <v>1</v>
      </c>
      <c r="J7665">
        <v>1</v>
      </c>
      <c r="K7665" t="b">
        <v>0</v>
      </c>
      <c r="L7665" t="s">
        <v>51</v>
      </c>
      <c r="M7665" t="b">
        <v>1</v>
      </c>
      <c r="N7665">
        <v>2</v>
      </c>
      <c r="O7665">
        <v>4</v>
      </c>
      <c r="P7665">
        <v>0.17838255</v>
      </c>
      <c r="R7665">
        <v>0.17014850000000001</v>
      </c>
      <c r="T7665">
        <v>4</v>
      </c>
    </row>
    <row r="7666" spans="1:20" x14ac:dyDescent="0.2">
      <c r="A7666" t="s">
        <v>7716</v>
      </c>
      <c r="B7666" t="s">
        <v>31</v>
      </c>
      <c r="C7666" t="s">
        <v>21</v>
      </c>
      <c r="D7666" t="s">
        <v>22</v>
      </c>
      <c r="E7666" t="b">
        <v>1</v>
      </c>
      <c r="F7666">
        <v>5</v>
      </c>
      <c r="G7666">
        <v>0</v>
      </c>
      <c r="H7666">
        <v>10</v>
      </c>
      <c r="I7666">
        <v>1</v>
      </c>
      <c r="J7666">
        <v>1</v>
      </c>
      <c r="K7666" t="b">
        <v>0</v>
      </c>
      <c r="L7666" t="s">
        <v>51</v>
      </c>
      <c r="M7666" t="b">
        <v>1</v>
      </c>
      <c r="N7666">
        <v>2</v>
      </c>
      <c r="O7666">
        <v>5</v>
      </c>
      <c r="P7666">
        <v>9.7709569999999996E-2</v>
      </c>
      <c r="R7666">
        <v>8.1462875000000004E-2</v>
      </c>
      <c r="T7666">
        <v>1</v>
      </c>
    </row>
    <row r="7667" spans="1:20" x14ac:dyDescent="0.2">
      <c r="A7667" t="s">
        <v>7717</v>
      </c>
      <c r="B7667" t="s">
        <v>31</v>
      </c>
      <c r="C7667" t="s">
        <v>21</v>
      </c>
      <c r="D7667" t="s">
        <v>22</v>
      </c>
      <c r="E7667" t="b">
        <v>0</v>
      </c>
      <c r="F7667">
        <v>5</v>
      </c>
      <c r="G7667">
        <v>0</v>
      </c>
      <c r="H7667">
        <v>10</v>
      </c>
      <c r="I7667">
        <v>1</v>
      </c>
      <c r="J7667">
        <v>1</v>
      </c>
      <c r="K7667" t="b">
        <v>1</v>
      </c>
      <c r="L7667" t="s">
        <v>51</v>
      </c>
      <c r="M7667" t="b">
        <v>1</v>
      </c>
      <c r="N7667">
        <v>2</v>
      </c>
      <c r="O7667">
        <v>5</v>
      </c>
      <c r="P7667">
        <v>8.7022530000000001E-2</v>
      </c>
      <c r="R7667">
        <v>0.10735587000000001</v>
      </c>
      <c r="T7667">
        <v>2</v>
      </c>
    </row>
    <row r="7668" spans="1:20" x14ac:dyDescent="0.2">
      <c r="A7668" t="s">
        <v>7718</v>
      </c>
      <c r="B7668" t="s">
        <v>31</v>
      </c>
      <c r="C7668" t="s">
        <v>21</v>
      </c>
      <c r="D7668" t="s">
        <v>21</v>
      </c>
      <c r="E7668" t="b">
        <v>0</v>
      </c>
      <c r="F7668">
        <v>5</v>
      </c>
      <c r="G7668">
        <v>0</v>
      </c>
      <c r="H7668">
        <v>10</v>
      </c>
      <c r="I7668">
        <v>1</v>
      </c>
      <c r="J7668">
        <v>1</v>
      </c>
      <c r="K7668" t="b">
        <v>1</v>
      </c>
      <c r="L7668" t="s">
        <v>51</v>
      </c>
      <c r="M7668" t="b">
        <v>1</v>
      </c>
      <c r="N7668">
        <v>2</v>
      </c>
      <c r="O7668">
        <v>5</v>
      </c>
      <c r="P7668">
        <v>0.10608842</v>
      </c>
      <c r="R7668">
        <v>0.14173158999999999</v>
      </c>
      <c r="T7668">
        <v>3</v>
      </c>
    </row>
    <row r="7669" spans="1:20" x14ac:dyDescent="0.2">
      <c r="A7669" t="s">
        <v>7719</v>
      </c>
      <c r="B7669" t="s">
        <v>31</v>
      </c>
      <c r="C7669" t="s">
        <v>21</v>
      </c>
      <c r="D7669" t="s">
        <v>21</v>
      </c>
      <c r="E7669" t="b">
        <v>1</v>
      </c>
      <c r="F7669">
        <v>5</v>
      </c>
      <c r="G7669">
        <v>0</v>
      </c>
      <c r="H7669">
        <v>10</v>
      </c>
      <c r="I7669">
        <v>1</v>
      </c>
      <c r="J7669">
        <v>1</v>
      </c>
      <c r="K7669" t="b">
        <v>0</v>
      </c>
      <c r="L7669" t="s">
        <v>51</v>
      </c>
      <c r="M7669" t="b">
        <v>1</v>
      </c>
      <c r="N7669">
        <v>2</v>
      </c>
      <c r="O7669">
        <v>5</v>
      </c>
      <c r="P7669">
        <v>0.17838255</v>
      </c>
      <c r="R7669">
        <v>0.17014852</v>
      </c>
      <c r="T7669">
        <v>4</v>
      </c>
    </row>
    <row r="7670" spans="1:20" x14ac:dyDescent="0.2">
      <c r="A7670" t="s">
        <v>7720</v>
      </c>
      <c r="B7670" t="s">
        <v>31</v>
      </c>
      <c r="C7670" t="s">
        <v>21</v>
      </c>
      <c r="D7670" t="s">
        <v>22</v>
      </c>
      <c r="E7670" t="b">
        <v>1</v>
      </c>
      <c r="F7670">
        <v>5</v>
      </c>
      <c r="G7670">
        <v>0</v>
      </c>
      <c r="H7670">
        <v>10</v>
      </c>
      <c r="I7670">
        <v>1</v>
      </c>
      <c r="J7670">
        <v>1</v>
      </c>
      <c r="K7670" t="b">
        <v>0</v>
      </c>
      <c r="L7670" t="s">
        <v>51</v>
      </c>
      <c r="M7670" t="b">
        <v>1</v>
      </c>
      <c r="N7670">
        <v>2</v>
      </c>
      <c r="O7670">
        <v>6</v>
      </c>
      <c r="P7670">
        <v>9.5849359999999995E-2</v>
      </c>
      <c r="R7670">
        <v>7.7636819999999995E-2</v>
      </c>
      <c r="T7670">
        <v>1</v>
      </c>
    </row>
    <row r="7671" spans="1:20" x14ac:dyDescent="0.2">
      <c r="A7671" t="s">
        <v>7721</v>
      </c>
      <c r="B7671" t="s">
        <v>31</v>
      </c>
      <c r="C7671" t="s">
        <v>21</v>
      </c>
      <c r="D7671" t="s">
        <v>22</v>
      </c>
      <c r="E7671" t="b">
        <v>0</v>
      </c>
      <c r="F7671">
        <v>5</v>
      </c>
      <c r="G7671">
        <v>0</v>
      </c>
      <c r="H7671">
        <v>10</v>
      </c>
      <c r="I7671">
        <v>1</v>
      </c>
      <c r="J7671">
        <v>1</v>
      </c>
      <c r="K7671" t="b">
        <v>1</v>
      </c>
      <c r="L7671" t="s">
        <v>51</v>
      </c>
      <c r="M7671" t="b">
        <v>1</v>
      </c>
      <c r="N7671">
        <v>2</v>
      </c>
      <c r="O7671">
        <v>6</v>
      </c>
      <c r="P7671">
        <v>9.0442695000000004E-2</v>
      </c>
      <c r="R7671">
        <v>0.11065957999999999</v>
      </c>
      <c r="T7671">
        <v>2</v>
      </c>
    </row>
    <row r="7672" spans="1:20" x14ac:dyDescent="0.2">
      <c r="A7672" t="s">
        <v>7722</v>
      </c>
      <c r="B7672" t="s">
        <v>31</v>
      </c>
      <c r="C7672" t="s">
        <v>21</v>
      </c>
      <c r="D7672" t="s">
        <v>21</v>
      </c>
      <c r="E7672" t="b">
        <v>0</v>
      </c>
      <c r="F7672">
        <v>5</v>
      </c>
      <c r="G7672">
        <v>0</v>
      </c>
      <c r="H7672">
        <v>10</v>
      </c>
      <c r="I7672">
        <v>1</v>
      </c>
      <c r="J7672">
        <v>1</v>
      </c>
      <c r="K7672" t="b">
        <v>1</v>
      </c>
      <c r="L7672" t="s">
        <v>51</v>
      </c>
      <c r="M7672" t="b">
        <v>1</v>
      </c>
      <c r="N7672">
        <v>2</v>
      </c>
      <c r="O7672">
        <v>6</v>
      </c>
      <c r="P7672">
        <v>0.10608844000000001</v>
      </c>
      <c r="R7672">
        <v>0.14173158999999999</v>
      </c>
      <c r="T7672">
        <v>3</v>
      </c>
    </row>
    <row r="7673" spans="1:20" x14ac:dyDescent="0.2">
      <c r="A7673" t="s">
        <v>7723</v>
      </c>
      <c r="B7673" t="s">
        <v>31</v>
      </c>
      <c r="C7673" t="s">
        <v>21</v>
      </c>
      <c r="D7673" t="s">
        <v>21</v>
      </c>
      <c r="E7673" t="b">
        <v>1</v>
      </c>
      <c r="F7673">
        <v>5</v>
      </c>
      <c r="G7673">
        <v>0</v>
      </c>
      <c r="H7673">
        <v>10</v>
      </c>
      <c r="I7673">
        <v>1</v>
      </c>
      <c r="J7673">
        <v>1</v>
      </c>
      <c r="K7673" t="b">
        <v>0</v>
      </c>
      <c r="L7673" t="s">
        <v>51</v>
      </c>
      <c r="M7673" t="b">
        <v>1</v>
      </c>
      <c r="N7673">
        <v>2</v>
      </c>
      <c r="O7673">
        <v>6</v>
      </c>
      <c r="P7673">
        <v>0.17838255</v>
      </c>
      <c r="R7673">
        <v>0.17014852</v>
      </c>
      <c r="T7673">
        <v>4</v>
      </c>
    </row>
    <row r="7674" spans="1:20" x14ac:dyDescent="0.2">
      <c r="A7674" t="s">
        <v>7724</v>
      </c>
      <c r="B7674" t="s">
        <v>31</v>
      </c>
      <c r="C7674" t="s">
        <v>21</v>
      </c>
      <c r="D7674" t="s">
        <v>22</v>
      </c>
      <c r="E7674" t="b">
        <v>1</v>
      </c>
      <c r="F7674">
        <v>5</v>
      </c>
      <c r="G7674">
        <v>0</v>
      </c>
      <c r="H7674">
        <v>10</v>
      </c>
      <c r="I7674">
        <v>1</v>
      </c>
      <c r="J7674">
        <v>1</v>
      </c>
      <c r="K7674" t="b">
        <v>0</v>
      </c>
      <c r="L7674" t="s">
        <v>51</v>
      </c>
      <c r="M7674" t="b">
        <v>1</v>
      </c>
      <c r="N7674">
        <v>2</v>
      </c>
      <c r="O7674">
        <v>7</v>
      </c>
      <c r="P7674">
        <v>9.674046E-2</v>
      </c>
      <c r="R7674">
        <v>7.7814320000000006E-2</v>
      </c>
      <c r="T7674">
        <v>1</v>
      </c>
    </row>
    <row r="7675" spans="1:20" x14ac:dyDescent="0.2">
      <c r="A7675" t="s">
        <v>7725</v>
      </c>
      <c r="B7675" t="s">
        <v>31</v>
      </c>
      <c r="C7675" t="s">
        <v>21</v>
      </c>
      <c r="D7675" t="s">
        <v>22</v>
      </c>
      <c r="E7675" t="b">
        <v>0</v>
      </c>
      <c r="F7675">
        <v>5</v>
      </c>
      <c r="G7675">
        <v>0</v>
      </c>
      <c r="H7675">
        <v>10</v>
      </c>
      <c r="I7675">
        <v>1</v>
      </c>
      <c r="J7675">
        <v>1</v>
      </c>
      <c r="K7675" t="b">
        <v>1</v>
      </c>
      <c r="L7675" t="s">
        <v>51</v>
      </c>
      <c r="M7675" t="b">
        <v>1</v>
      </c>
      <c r="N7675">
        <v>2</v>
      </c>
      <c r="O7675">
        <v>7</v>
      </c>
      <c r="P7675">
        <v>8.7895340000000002E-2</v>
      </c>
      <c r="R7675">
        <v>9.7811019999999999E-2</v>
      </c>
      <c r="T7675">
        <v>2</v>
      </c>
    </row>
    <row r="7676" spans="1:20" x14ac:dyDescent="0.2">
      <c r="A7676" s="1" t="s">
        <v>7726</v>
      </c>
      <c r="B7676" t="s">
        <v>31</v>
      </c>
      <c r="C7676" t="s">
        <v>21</v>
      </c>
      <c r="D7676" t="s">
        <v>21</v>
      </c>
      <c r="E7676" t="b">
        <v>0</v>
      </c>
      <c r="F7676">
        <v>5</v>
      </c>
      <c r="G7676">
        <v>0</v>
      </c>
      <c r="H7676">
        <v>10</v>
      </c>
      <c r="I7676">
        <v>1</v>
      </c>
      <c r="J7676">
        <v>1</v>
      </c>
      <c r="K7676" t="b">
        <v>1</v>
      </c>
      <c r="L7676" t="s">
        <v>51</v>
      </c>
      <c r="M7676" t="b">
        <v>1</v>
      </c>
      <c r="N7676">
        <v>2</v>
      </c>
      <c r="O7676">
        <v>7</v>
      </c>
      <c r="P7676">
        <v>0.10608843</v>
      </c>
      <c r="R7676">
        <v>0.14173158999999999</v>
      </c>
      <c r="T7676">
        <v>3</v>
      </c>
    </row>
    <row r="7677" spans="1:20" x14ac:dyDescent="0.2">
      <c r="A7677" s="1" t="s">
        <v>7727</v>
      </c>
      <c r="B7677" t="s">
        <v>31</v>
      </c>
      <c r="C7677" t="s">
        <v>21</v>
      </c>
      <c r="D7677" t="s">
        <v>21</v>
      </c>
      <c r="E7677" t="b">
        <v>1</v>
      </c>
      <c r="F7677">
        <v>5</v>
      </c>
      <c r="G7677">
        <v>0</v>
      </c>
      <c r="H7677">
        <v>10</v>
      </c>
      <c r="I7677">
        <v>1</v>
      </c>
      <c r="J7677">
        <v>1</v>
      </c>
      <c r="K7677" t="b">
        <v>0</v>
      </c>
      <c r="L7677" t="s">
        <v>51</v>
      </c>
      <c r="M7677" t="b">
        <v>1</v>
      </c>
      <c r="N7677">
        <v>2</v>
      </c>
      <c r="O7677">
        <v>7</v>
      </c>
      <c r="P7677">
        <v>0.17838255</v>
      </c>
      <c r="R7677">
        <v>0.17014852</v>
      </c>
      <c r="T7677">
        <v>4</v>
      </c>
    </row>
    <row r="7678" spans="1:20" x14ac:dyDescent="0.2">
      <c r="A7678" t="s">
        <v>7728</v>
      </c>
      <c r="B7678" t="s">
        <v>31</v>
      </c>
      <c r="C7678" t="s">
        <v>21</v>
      </c>
      <c r="D7678" t="s">
        <v>22</v>
      </c>
      <c r="E7678" t="b">
        <v>1</v>
      </c>
      <c r="F7678">
        <v>5</v>
      </c>
      <c r="G7678">
        <v>0</v>
      </c>
      <c r="H7678">
        <v>10</v>
      </c>
      <c r="I7678">
        <v>1</v>
      </c>
      <c r="J7678">
        <v>1</v>
      </c>
      <c r="K7678" t="b">
        <v>0</v>
      </c>
      <c r="L7678" t="s">
        <v>51</v>
      </c>
      <c r="M7678" t="b">
        <v>1</v>
      </c>
      <c r="N7678">
        <v>2</v>
      </c>
      <c r="O7678">
        <v>8</v>
      </c>
      <c r="P7678">
        <v>9.8009760000000001E-2</v>
      </c>
      <c r="R7678">
        <v>8.0287725000000004E-2</v>
      </c>
      <c r="T7678">
        <v>1</v>
      </c>
    </row>
    <row r="7679" spans="1:20" x14ac:dyDescent="0.2">
      <c r="A7679" s="1" t="s">
        <v>7729</v>
      </c>
      <c r="B7679" t="s">
        <v>31</v>
      </c>
      <c r="C7679" t="s">
        <v>21</v>
      </c>
      <c r="D7679" t="s">
        <v>22</v>
      </c>
      <c r="E7679" t="b">
        <v>0</v>
      </c>
      <c r="F7679">
        <v>5</v>
      </c>
      <c r="G7679">
        <v>0</v>
      </c>
      <c r="H7679">
        <v>10</v>
      </c>
      <c r="I7679">
        <v>1</v>
      </c>
      <c r="J7679">
        <v>1</v>
      </c>
      <c r="K7679" t="b">
        <v>1</v>
      </c>
      <c r="L7679" t="s">
        <v>51</v>
      </c>
      <c r="M7679" t="b">
        <v>1</v>
      </c>
      <c r="N7679">
        <v>2</v>
      </c>
      <c r="O7679">
        <v>8</v>
      </c>
      <c r="P7679">
        <v>8.5389489999999998E-2</v>
      </c>
      <c r="R7679">
        <v>9.0419479999999997E-2</v>
      </c>
      <c r="T7679">
        <v>2</v>
      </c>
    </row>
    <row r="7680" spans="1:20" x14ac:dyDescent="0.2">
      <c r="A7680" t="s">
        <v>7730</v>
      </c>
      <c r="B7680" t="s">
        <v>31</v>
      </c>
      <c r="C7680" t="s">
        <v>21</v>
      </c>
      <c r="D7680" t="s">
        <v>21</v>
      </c>
      <c r="E7680" t="b">
        <v>0</v>
      </c>
      <c r="F7680">
        <v>5</v>
      </c>
      <c r="G7680">
        <v>0</v>
      </c>
      <c r="H7680">
        <v>10</v>
      </c>
      <c r="I7680">
        <v>1</v>
      </c>
      <c r="J7680">
        <v>1</v>
      </c>
      <c r="K7680" t="b">
        <v>1</v>
      </c>
      <c r="L7680" t="s">
        <v>51</v>
      </c>
      <c r="M7680" t="b">
        <v>1</v>
      </c>
      <c r="N7680">
        <v>2</v>
      </c>
      <c r="O7680">
        <v>8</v>
      </c>
      <c r="P7680">
        <v>0.10608843</v>
      </c>
      <c r="R7680">
        <v>0.14173158999999999</v>
      </c>
      <c r="T7680">
        <v>3</v>
      </c>
    </row>
    <row r="7681" spans="1:20" x14ac:dyDescent="0.2">
      <c r="A7681" s="1" t="s">
        <v>7731</v>
      </c>
      <c r="B7681" t="s">
        <v>31</v>
      </c>
      <c r="C7681" t="s">
        <v>21</v>
      </c>
      <c r="D7681" t="s">
        <v>21</v>
      </c>
      <c r="E7681" t="b">
        <v>1</v>
      </c>
      <c r="F7681">
        <v>5</v>
      </c>
      <c r="G7681">
        <v>0</v>
      </c>
      <c r="H7681">
        <v>10</v>
      </c>
      <c r="I7681">
        <v>1</v>
      </c>
      <c r="J7681">
        <v>1</v>
      </c>
      <c r="K7681" t="b">
        <v>0</v>
      </c>
      <c r="L7681" t="s">
        <v>51</v>
      </c>
      <c r="M7681" t="b">
        <v>1</v>
      </c>
      <c r="N7681">
        <v>2</v>
      </c>
      <c r="O7681">
        <v>8</v>
      </c>
      <c r="P7681">
        <v>0.17838255</v>
      </c>
      <c r="R7681">
        <v>0.17014852</v>
      </c>
      <c r="T7681">
        <v>4</v>
      </c>
    </row>
    <row r="7682" spans="1:20" x14ac:dyDescent="0.2">
      <c r="A7682" t="s">
        <v>7732</v>
      </c>
      <c r="B7682" t="s">
        <v>31</v>
      </c>
      <c r="C7682" t="s">
        <v>21</v>
      </c>
      <c r="D7682" t="s">
        <v>22</v>
      </c>
      <c r="E7682" t="b">
        <v>1</v>
      </c>
      <c r="F7682">
        <v>5</v>
      </c>
      <c r="G7682">
        <v>0</v>
      </c>
      <c r="H7682">
        <v>10</v>
      </c>
      <c r="I7682">
        <v>1</v>
      </c>
      <c r="J7682">
        <v>1</v>
      </c>
      <c r="K7682" t="b">
        <v>0</v>
      </c>
      <c r="L7682" t="s">
        <v>51</v>
      </c>
      <c r="M7682" t="b">
        <v>1</v>
      </c>
      <c r="N7682">
        <v>2</v>
      </c>
      <c r="O7682">
        <v>9</v>
      </c>
      <c r="P7682">
        <v>9.7299800000000006E-2</v>
      </c>
      <c r="R7682">
        <v>7.8887574000000002E-2</v>
      </c>
      <c r="T7682">
        <v>1</v>
      </c>
    </row>
    <row r="7683" spans="1:20" x14ac:dyDescent="0.2">
      <c r="A7683" t="s">
        <v>7733</v>
      </c>
      <c r="B7683" t="s">
        <v>31</v>
      </c>
      <c r="C7683" t="s">
        <v>21</v>
      </c>
      <c r="D7683" t="s">
        <v>22</v>
      </c>
      <c r="E7683" t="b">
        <v>0</v>
      </c>
      <c r="F7683">
        <v>5</v>
      </c>
      <c r="G7683">
        <v>0</v>
      </c>
      <c r="H7683">
        <v>10</v>
      </c>
      <c r="I7683">
        <v>1</v>
      </c>
      <c r="J7683">
        <v>1</v>
      </c>
      <c r="K7683" t="b">
        <v>1</v>
      </c>
      <c r="L7683" t="s">
        <v>51</v>
      </c>
      <c r="M7683" t="b">
        <v>1</v>
      </c>
      <c r="N7683">
        <v>2</v>
      </c>
      <c r="O7683">
        <v>9</v>
      </c>
      <c r="P7683">
        <v>8.2717170000000007E-2</v>
      </c>
      <c r="R7683">
        <v>8.7728029999999999E-2</v>
      </c>
      <c r="T7683">
        <v>2</v>
      </c>
    </row>
    <row r="7684" spans="1:20" x14ac:dyDescent="0.2">
      <c r="A7684" t="s">
        <v>7734</v>
      </c>
      <c r="B7684" t="s">
        <v>31</v>
      </c>
      <c r="C7684" t="s">
        <v>21</v>
      </c>
      <c r="D7684" t="s">
        <v>21</v>
      </c>
      <c r="E7684" t="b">
        <v>0</v>
      </c>
      <c r="F7684">
        <v>5</v>
      </c>
      <c r="G7684">
        <v>0</v>
      </c>
      <c r="H7684">
        <v>10</v>
      </c>
      <c r="I7684">
        <v>1</v>
      </c>
      <c r="J7684">
        <v>1</v>
      </c>
      <c r="K7684" t="b">
        <v>1</v>
      </c>
      <c r="L7684" t="s">
        <v>51</v>
      </c>
      <c r="M7684" t="b">
        <v>1</v>
      </c>
      <c r="N7684">
        <v>2</v>
      </c>
      <c r="O7684">
        <v>9</v>
      </c>
      <c r="P7684">
        <v>0.10608843</v>
      </c>
      <c r="R7684">
        <v>0.14173158999999999</v>
      </c>
      <c r="T7684">
        <v>3</v>
      </c>
    </row>
    <row r="7685" spans="1:20" x14ac:dyDescent="0.2">
      <c r="A7685" t="s">
        <v>7735</v>
      </c>
      <c r="B7685" t="s">
        <v>31</v>
      </c>
      <c r="C7685" t="s">
        <v>21</v>
      </c>
      <c r="D7685" t="s">
        <v>21</v>
      </c>
      <c r="E7685" t="b">
        <v>1</v>
      </c>
      <c r="F7685">
        <v>5</v>
      </c>
      <c r="G7685">
        <v>0</v>
      </c>
      <c r="H7685">
        <v>10</v>
      </c>
      <c r="I7685">
        <v>1</v>
      </c>
      <c r="J7685">
        <v>1</v>
      </c>
      <c r="K7685" t="b">
        <v>0</v>
      </c>
      <c r="L7685" t="s">
        <v>51</v>
      </c>
      <c r="M7685" t="b">
        <v>1</v>
      </c>
      <c r="N7685">
        <v>2</v>
      </c>
      <c r="O7685">
        <v>9</v>
      </c>
      <c r="P7685">
        <v>0.17838256</v>
      </c>
      <c r="R7685">
        <v>0.17014850000000001</v>
      </c>
      <c r="T7685">
        <v>4</v>
      </c>
    </row>
    <row r="7686" spans="1:20" x14ac:dyDescent="0.2">
      <c r="A7686" t="s">
        <v>7736</v>
      </c>
      <c r="B7686" t="s">
        <v>31</v>
      </c>
      <c r="C7686" t="s">
        <v>21</v>
      </c>
      <c r="D7686" t="s">
        <v>22</v>
      </c>
      <c r="E7686" t="b">
        <v>1</v>
      </c>
      <c r="F7686">
        <v>5</v>
      </c>
      <c r="G7686">
        <v>0</v>
      </c>
      <c r="H7686">
        <v>10</v>
      </c>
      <c r="I7686">
        <v>1</v>
      </c>
      <c r="J7686">
        <v>1</v>
      </c>
      <c r="K7686" t="b">
        <v>0</v>
      </c>
      <c r="L7686" t="s">
        <v>51</v>
      </c>
      <c r="M7686" t="b">
        <v>1</v>
      </c>
      <c r="N7686">
        <v>2</v>
      </c>
      <c r="O7686">
        <v>10</v>
      </c>
      <c r="P7686">
        <v>9.5522339999999997E-2</v>
      </c>
      <c r="R7686">
        <v>7.1377784E-2</v>
      </c>
      <c r="T7686">
        <v>1</v>
      </c>
    </row>
    <row r="7687" spans="1:20" x14ac:dyDescent="0.2">
      <c r="A7687" s="1" t="s">
        <v>7737</v>
      </c>
      <c r="B7687" t="s">
        <v>31</v>
      </c>
      <c r="C7687" t="s">
        <v>21</v>
      </c>
      <c r="D7687" t="s">
        <v>22</v>
      </c>
      <c r="E7687" t="b">
        <v>0</v>
      </c>
      <c r="F7687">
        <v>5</v>
      </c>
      <c r="G7687">
        <v>0</v>
      </c>
      <c r="H7687">
        <v>10</v>
      </c>
      <c r="I7687">
        <v>1</v>
      </c>
      <c r="J7687">
        <v>1</v>
      </c>
      <c r="K7687" t="b">
        <v>1</v>
      </c>
      <c r="L7687" t="s">
        <v>51</v>
      </c>
      <c r="M7687" t="b">
        <v>1</v>
      </c>
      <c r="N7687">
        <v>2</v>
      </c>
      <c r="O7687">
        <v>10</v>
      </c>
      <c r="P7687">
        <v>8.2079659999999999E-2</v>
      </c>
      <c r="R7687">
        <v>9.1836979999999999E-2</v>
      </c>
      <c r="T7687">
        <v>2</v>
      </c>
    </row>
    <row r="7688" spans="1:20" x14ac:dyDescent="0.2">
      <c r="A7688" t="s">
        <v>7738</v>
      </c>
      <c r="B7688" t="s">
        <v>31</v>
      </c>
      <c r="C7688" t="s">
        <v>21</v>
      </c>
      <c r="D7688" t="s">
        <v>21</v>
      </c>
      <c r="E7688" t="b">
        <v>0</v>
      </c>
      <c r="F7688">
        <v>5</v>
      </c>
      <c r="G7688">
        <v>0</v>
      </c>
      <c r="H7688">
        <v>10</v>
      </c>
      <c r="I7688">
        <v>1</v>
      </c>
      <c r="J7688">
        <v>1</v>
      </c>
      <c r="K7688" t="b">
        <v>1</v>
      </c>
      <c r="L7688" t="s">
        <v>51</v>
      </c>
      <c r="M7688" t="b">
        <v>1</v>
      </c>
      <c r="N7688">
        <v>2</v>
      </c>
      <c r="O7688">
        <v>10</v>
      </c>
      <c r="P7688">
        <v>0.10608842</v>
      </c>
      <c r="R7688">
        <v>0.14173158999999999</v>
      </c>
      <c r="T7688">
        <v>3</v>
      </c>
    </row>
    <row r="7689" spans="1:20" x14ac:dyDescent="0.2">
      <c r="A7689" t="s">
        <v>7739</v>
      </c>
      <c r="B7689" t="s">
        <v>31</v>
      </c>
      <c r="C7689" t="s">
        <v>21</v>
      </c>
      <c r="D7689" t="s">
        <v>21</v>
      </c>
      <c r="E7689" t="b">
        <v>1</v>
      </c>
      <c r="F7689">
        <v>5</v>
      </c>
      <c r="G7689">
        <v>0</v>
      </c>
      <c r="H7689">
        <v>10</v>
      </c>
      <c r="I7689">
        <v>1</v>
      </c>
      <c r="J7689">
        <v>1</v>
      </c>
      <c r="K7689" t="b">
        <v>0</v>
      </c>
      <c r="L7689" t="s">
        <v>51</v>
      </c>
      <c r="M7689" t="b">
        <v>1</v>
      </c>
      <c r="N7689">
        <v>2</v>
      </c>
      <c r="O7689">
        <v>10</v>
      </c>
      <c r="P7689">
        <v>0.17838255</v>
      </c>
      <c r="R7689">
        <v>0.17014852</v>
      </c>
      <c r="T7689">
        <v>4</v>
      </c>
    </row>
    <row r="7690" spans="1:20" x14ac:dyDescent="0.2">
      <c r="A7690" t="s">
        <v>7740</v>
      </c>
      <c r="B7690" t="s">
        <v>31</v>
      </c>
      <c r="C7690" t="s">
        <v>21</v>
      </c>
      <c r="D7690" t="s">
        <v>22</v>
      </c>
      <c r="E7690" t="b">
        <v>1</v>
      </c>
      <c r="F7690">
        <v>5</v>
      </c>
      <c r="G7690">
        <v>0</v>
      </c>
      <c r="H7690">
        <v>10</v>
      </c>
      <c r="I7690">
        <v>1</v>
      </c>
      <c r="J7690">
        <v>1</v>
      </c>
      <c r="K7690" t="b">
        <v>0</v>
      </c>
      <c r="L7690" t="s">
        <v>51</v>
      </c>
      <c r="M7690" t="b">
        <v>1</v>
      </c>
      <c r="N7690">
        <v>2</v>
      </c>
      <c r="O7690">
        <v>11</v>
      </c>
      <c r="P7690">
        <v>9.3920804999999996E-2</v>
      </c>
      <c r="R7690">
        <v>7.6786499999999994E-2</v>
      </c>
      <c r="T7690">
        <v>1</v>
      </c>
    </row>
    <row r="7691" spans="1:20" x14ac:dyDescent="0.2">
      <c r="A7691" t="s">
        <v>7741</v>
      </c>
      <c r="B7691" t="s">
        <v>31</v>
      </c>
      <c r="C7691" t="s">
        <v>21</v>
      </c>
      <c r="D7691" t="s">
        <v>22</v>
      </c>
      <c r="E7691" t="b">
        <v>0</v>
      </c>
      <c r="F7691">
        <v>5</v>
      </c>
      <c r="G7691">
        <v>0</v>
      </c>
      <c r="H7691">
        <v>10</v>
      </c>
      <c r="I7691">
        <v>1</v>
      </c>
      <c r="J7691">
        <v>1</v>
      </c>
      <c r="K7691" t="b">
        <v>1</v>
      </c>
      <c r="L7691" t="s">
        <v>51</v>
      </c>
      <c r="M7691" t="b">
        <v>1</v>
      </c>
      <c r="N7691">
        <v>2</v>
      </c>
      <c r="O7691">
        <v>11</v>
      </c>
      <c r="P7691">
        <v>8.4425379999999994E-2</v>
      </c>
      <c r="R7691">
        <v>0.10189479999999999</v>
      </c>
      <c r="T7691">
        <v>2</v>
      </c>
    </row>
    <row r="7692" spans="1:20" x14ac:dyDescent="0.2">
      <c r="A7692" s="1" t="s">
        <v>7742</v>
      </c>
      <c r="B7692" t="s">
        <v>31</v>
      </c>
      <c r="C7692" t="s">
        <v>21</v>
      </c>
      <c r="D7692" t="s">
        <v>21</v>
      </c>
      <c r="E7692" t="b">
        <v>0</v>
      </c>
      <c r="F7692">
        <v>5</v>
      </c>
      <c r="G7692">
        <v>0</v>
      </c>
      <c r="H7692">
        <v>10</v>
      </c>
      <c r="I7692">
        <v>1</v>
      </c>
      <c r="J7692">
        <v>1</v>
      </c>
      <c r="K7692" t="b">
        <v>1</v>
      </c>
      <c r="L7692" t="s">
        <v>51</v>
      </c>
      <c r="M7692" t="b">
        <v>1</v>
      </c>
      <c r="N7692">
        <v>2</v>
      </c>
      <c r="O7692">
        <v>11</v>
      </c>
      <c r="P7692">
        <v>0.10608843</v>
      </c>
      <c r="R7692">
        <v>0.14173158999999999</v>
      </c>
      <c r="T7692">
        <v>3</v>
      </c>
    </row>
    <row r="7693" spans="1:20" x14ac:dyDescent="0.2">
      <c r="A7693" t="s">
        <v>7743</v>
      </c>
      <c r="B7693" t="s">
        <v>31</v>
      </c>
      <c r="C7693" t="s">
        <v>21</v>
      </c>
      <c r="D7693" t="s">
        <v>21</v>
      </c>
      <c r="E7693" t="b">
        <v>1</v>
      </c>
      <c r="F7693">
        <v>5</v>
      </c>
      <c r="G7693">
        <v>0</v>
      </c>
      <c r="H7693">
        <v>10</v>
      </c>
      <c r="I7693">
        <v>1</v>
      </c>
      <c r="J7693">
        <v>1</v>
      </c>
      <c r="K7693" t="b">
        <v>0</v>
      </c>
      <c r="L7693" t="s">
        <v>51</v>
      </c>
      <c r="M7693" t="b">
        <v>1</v>
      </c>
      <c r="N7693">
        <v>2</v>
      </c>
      <c r="O7693">
        <v>11</v>
      </c>
      <c r="P7693">
        <v>0.17838255</v>
      </c>
      <c r="R7693">
        <v>0.17014852</v>
      </c>
      <c r="T7693">
        <v>4</v>
      </c>
    </row>
    <row r="7694" spans="1:20" x14ac:dyDescent="0.2">
      <c r="A7694" t="s">
        <v>7744</v>
      </c>
      <c r="B7694" t="s">
        <v>31</v>
      </c>
      <c r="C7694" t="s">
        <v>21</v>
      </c>
      <c r="D7694" t="s">
        <v>22</v>
      </c>
      <c r="E7694" t="b">
        <v>1</v>
      </c>
      <c r="F7694">
        <v>5</v>
      </c>
      <c r="G7694">
        <v>0</v>
      </c>
      <c r="H7694">
        <v>10</v>
      </c>
      <c r="I7694">
        <v>1</v>
      </c>
      <c r="J7694">
        <v>1</v>
      </c>
      <c r="K7694" t="b">
        <v>0</v>
      </c>
      <c r="L7694" t="s">
        <v>51</v>
      </c>
      <c r="M7694" t="b">
        <v>1</v>
      </c>
      <c r="N7694">
        <v>2</v>
      </c>
      <c r="O7694">
        <v>12</v>
      </c>
      <c r="P7694">
        <v>9.0998480000000007E-2</v>
      </c>
      <c r="R7694">
        <v>7.4209899999999995E-2</v>
      </c>
      <c r="T7694">
        <v>1</v>
      </c>
    </row>
    <row r="7695" spans="1:20" x14ac:dyDescent="0.2">
      <c r="A7695" t="s">
        <v>7745</v>
      </c>
      <c r="B7695" t="s">
        <v>31</v>
      </c>
      <c r="C7695" t="s">
        <v>21</v>
      </c>
      <c r="D7695" t="s">
        <v>22</v>
      </c>
      <c r="E7695" t="b">
        <v>0</v>
      </c>
      <c r="F7695">
        <v>5</v>
      </c>
      <c r="G7695">
        <v>0</v>
      </c>
      <c r="H7695">
        <v>10</v>
      </c>
      <c r="I7695">
        <v>1</v>
      </c>
      <c r="J7695">
        <v>1</v>
      </c>
      <c r="K7695" t="b">
        <v>1</v>
      </c>
      <c r="L7695" t="s">
        <v>51</v>
      </c>
      <c r="M7695" t="b">
        <v>1</v>
      </c>
      <c r="N7695">
        <v>2</v>
      </c>
      <c r="O7695">
        <v>12</v>
      </c>
      <c r="P7695">
        <v>8.1121295999999996E-2</v>
      </c>
      <c r="R7695">
        <v>8.8994429999999999E-2</v>
      </c>
      <c r="T7695">
        <v>2</v>
      </c>
    </row>
    <row r="7696" spans="1:20" x14ac:dyDescent="0.2">
      <c r="A7696" t="s">
        <v>7746</v>
      </c>
      <c r="B7696" t="s">
        <v>31</v>
      </c>
      <c r="C7696" t="s">
        <v>21</v>
      </c>
      <c r="D7696" t="s">
        <v>21</v>
      </c>
      <c r="E7696" t="b">
        <v>0</v>
      </c>
      <c r="F7696">
        <v>5</v>
      </c>
      <c r="G7696">
        <v>0</v>
      </c>
      <c r="H7696">
        <v>10</v>
      </c>
      <c r="I7696">
        <v>1</v>
      </c>
      <c r="J7696">
        <v>1</v>
      </c>
      <c r="K7696" t="b">
        <v>1</v>
      </c>
      <c r="L7696" t="s">
        <v>51</v>
      </c>
      <c r="M7696" t="b">
        <v>1</v>
      </c>
      <c r="N7696">
        <v>2</v>
      </c>
      <c r="O7696">
        <v>12</v>
      </c>
      <c r="P7696">
        <v>0.10608842</v>
      </c>
      <c r="R7696">
        <v>0.14173158999999999</v>
      </c>
      <c r="T7696">
        <v>3</v>
      </c>
    </row>
    <row r="7697" spans="1:20" x14ac:dyDescent="0.2">
      <c r="A7697" t="s">
        <v>7747</v>
      </c>
      <c r="B7697" t="s">
        <v>31</v>
      </c>
      <c r="C7697" t="s">
        <v>21</v>
      </c>
      <c r="D7697" t="s">
        <v>21</v>
      </c>
      <c r="E7697" t="b">
        <v>1</v>
      </c>
      <c r="F7697">
        <v>5</v>
      </c>
      <c r="G7697">
        <v>0</v>
      </c>
      <c r="H7697">
        <v>10</v>
      </c>
      <c r="I7697">
        <v>1</v>
      </c>
      <c r="J7697">
        <v>1</v>
      </c>
      <c r="K7697" t="b">
        <v>0</v>
      </c>
      <c r="L7697" t="s">
        <v>51</v>
      </c>
      <c r="M7697" t="b">
        <v>1</v>
      </c>
      <c r="N7697">
        <v>2</v>
      </c>
      <c r="O7697">
        <v>12</v>
      </c>
      <c r="P7697">
        <v>0.17838256</v>
      </c>
      <c r="R7697">
        <v>0.17014852</v>
      </c>
      <c r="T7697">
        <v>4</v>
      </c>
    </row>
    <row r="7698" spans="1:20" x14ac:dyDescent="0.2">
      <c r="A7698" t="s">
        <v>7748</v>
      </c>
      <c r="B7698" t="s">
        <v>31</v>
      </c>
      <c r="C7698" t="s">
        <v>21</v>
      </c>
      <c r="D7698" t="s">
        <v>22</v>
      </c>
      <c r="E7698" t="b">
        <v>1</v>
      </c>
      <c r="F7698">
        <v>5</v>
      </c>
      <c r="G7698">
        <v>0</v>
      </c>
      <c r="H7698">
        <v>10</v>
      </c>
      <c r="I7698">
        <v>1</v>
      </c>
      <c r="J7698">
        <v>1</v>
      </c>
      <c r="K7698" t="b">
        <v>0</v>
      </c>
      <c r="L7698" t="s">
        <v>51</v>
      </c>
      <c r="M7698" t="b">
        <v>1</v>
      </c>
      <c r="N7698">
        <v>2</v>
      </c>
      <c r="O7698">
        <v>13</v>
      </c>
      <c r="P7698">
        <v>9.5150776000000006E-2</v>
      </c>
      <c r="R7698">
        <v>7.0037470000000004E-2</v>
      </c>
      <c r="T7698">
        <v>1</v>
      </c>
    </row>
    <row r="7699" spans="1:20" x14ac:dyDescent="0.2">
      <c r="A7699" t="s">
        <v>7749</v>
      </c>
      <c r="B7699" t="s">
        <v>31</v>
      </c>
      <c r="C7699" t="s">
        <v>21</v>
      </c>
      <c r="D7699" t="s">
        <v>22</v>
      </c>
      <c r="E7699" t="b">
        <v>0</v>
      </c>
      <c r="F7699">
        <v>5</v>
      </c>
      <c r="G7699">
        <v>0</v>
      </c>
      <c r="H7699">
        <v>10</v>
      </c>
      <c r="I7699">
        <v>1</v>
      </c>
      <c r="J7699">
        <v>1</v>
      </c>
      <c r="K7699" t="b">
        <v>1</v>
      </c>
      <c r="L7699" t="s">
        <v>51</v>
      </c>
      <c r="M7699" t="b">
        <v>1</v>
      </c>
      <c r="N7699">
        <v>2</v>
      </c>
      <c r="O7699">
        <v>13</v>
      </c>
      <c r="P7699">
        <v>8.4857890000000005E-2</v>
      </c>
      <c r="R7699">
        <v>9.3167100000000003E-2</v>
      </c>
      <c r="T7699">
        <v>2</v>
      </c>
    </row>
    <row r="7700" spans="1:20" x14ac:dyDescent="0.2">
      <c r="A7700" t="s">
        <v>7750</v>
      </c>
      <c r="B7700" t="s">
        <v>31</v>
      </c>
      <c r="C7700" t="s">
        <v>21</v>
      </c>
      <c r="D7700" t="s">
        <v>21</v>
      </c>
      <c r="E7700" t="b">
        <v>0</v>
      </c>
      <c r="F7700">
        <v>5</v>
      </c>
      <c r="G7700">
        <v>0</v>
      </c>
      <c r="H7700">
        <v>10</v>
      </c>
      <c r="I7700">
        <v>1</v>
      </c>
      <c r="J7700">
        <v>1</v>
      </c>
      <c r="K7700" t="b">
        <v>1</v>
      </c>
      <c r="L7700" t="s">
        <v>51</v>
      </c>
      <c r="M7700" t="b">
        <v>1</v>
      </c>
      <c r="N7700">
        <v>2</v>
      </c>
      <c r="O7700">
        <v>13</v>
      </c>
      <c r="P7700">
        <v>0.10608843</v>
      </c>
      <c r="R7700">
        <v>0.14173158999999999</v>
      </c>
      <c r="T7700">
        <v>3</v>
      </c>
    </row>
    <row r="7701" spans="1:20" x14ac:dyDescent="0.2">
      <c r="A7701" t="s">
        <v>7751</v>
      </c>
      <c r="B7701" t="s">
        <v>31</v>
      </c>
      <c r="C7701" t="s">
        <v>21</v>
      </c>
      <c r="D7701" t="s">
        <v>21</v>
      </c>
      <c r="E7701" t="b">
        <v>1</v>
      </c>
      <c r="F7701">
        <v>5</v>
      </c>
      <c r="G7701">
        <v>0</v>
      </c>
      <c r="H7701">
        <v>10</v>
      </c>
      <c r="I7701">
        <v>1</v>
      </c>
      <c r="J7701">
        <v>1</v>
      </c>
      <c r="K7701" t="b">
        <v>0</v>
      </c>
      <c r="L7701" t="s">
        <v>51</v>
      </c>
      <c r="M7701" t="b">
        <v>1</v>
      </c>
      <c r="N7701">
        <v>2</v>
      </c>
      <c r="O7701">
        <v>13</v>
      </c>
      <c r="P7701">
        <v>0.17838255</v>
      </c>
      <c r="R7701">
        <v>0.17014850000000001</v>
      </c>
      <c r="T7701">
        <v>4</v>
      </c>
    </row>
    <row r="7702" spans="1:20" x14ac:dyDescent="0.2">
      <c r="A7702" s="1" t="s">
        <v>7752</v>
      </c>
      <c r="B7702" t="s">
        <v>31</v>
      </c>
      <c r="C7702" t="s">
        <v>21</v>
      </c>
      <c r="D7702" t="s">
        <v>22</v>
      </c>
      <c r="E7702" t="b">
        <v>1</v>
      </c>
      <c r="F7702">
        <v>5</v>
      </c>
      <c r="G7702">
        <v>0</v>
      </c>
      <c r="H7702">
        <v>10</v>
      </c>
      <c r="I7702">
        <v>1</v>
      </c>
      <c r="J7702">
        <v>1</v>
      </c>
      <c r="K7702" t="b">
        <v>0</v>
      </c>
      <c r="L7702" t="s">
        <v>51</v>
      </c>
      <c r="M7702" t="b">
        <v>1</v>
      </c>
      <c r="N7702">
        <v>2</v>
      </c>
      <c r="O7702">
        <v>14</v>
      </c>
      <c r="P7702">
        <v>9.5279989999999995E-2</v>
      </c>
      <c r="R7702">
        <v>7.2537340000000006E-2</v>
      </c>
      <c r="T7702">
        <v>1</v>
      </c>
    </row>
    <row r="7703" spans="1:20" x14ac:dyDescent="0.2">
      <c r="A7703" t="s">
        <v>7753</v>
      </c>
      <c r="B7703" t="s">
        <v>31</v>
      </c>
      <c r="C7703" t="s">
        <v>21</v>
      </c>
      <c r="D7703" t="s">
        <v>22</v>
      </c>
      <c r="E7703" t="b">
        <v>0</v>
      </c>
      <c r="F7703">
        <v>5</v>
      </c>
      <c r="G7703">
        <v>0</v>
      </c>
      <c r="H7703">
        <v>10</v>
      </c>
      <c r="I7703">
        <v>1</v>
      </c>
      <c r="J7703">
        <v>1</v>
      </c>
      <c r="K7703" t="b">
        <v>1</v>
      </c>
      <c r="L7703" t="s">
        <v>51</v>
      </c>
      <c r="M7703" t="b">
        <v>1</v>
      </c>
      <c r="N7703">
        <v>2</v>
      </c>
      <c r="O7703">
        <v>14</v>
      </c>
      <c r="P7703">
        <v>8.4014259999999993E-2</v>
      </c>
      <c r="R7703">
        <v>8.552709E-2</v>
      </c>
      <c r="T7703">
        <v>2</v>
      </c>
    </row>
    <row r="7704" spans="1:20" x14ac:dyDescent="0.2">
      <c r="A7704" t="s">
        <v>7754</v>
      </c>
      <c r="B7704" t="s">
        <v>31</v>
      </c>
      <c r="C7704" t="s">
        <v>21</v>
      </c>
      <c r="D7704" t="s">
        <v>21</v>
      </c>
      <c r="E7704" t="b">
        <v>0</v>
      </c>
      <c r="F7704">
        <v>5</v>
      </c>
      <c r="G7704">
        <v>0</v>
      </c>
      <c r="H7704">
        <v>10</v>
      </c>
      <c r="I7704">
        <v>1</v>
      </c>
      <c r="J7704">
        <v>1</v>
      </c>
      <c r="K7704" t="b">
        <v>1</v>
      </c>
      <c r="L7704" t="s">
        <v>51</v>
      </c>
      <c r="M7704" t="b">
        <v>1</v>
      </c>
      <c r="N7704">
        <v>2</v>
      </c>
      <c r="O7704">
        <v>14</v>
      </c>
      <c r="P7704">
        <v>0.10608843</v>
      </c>
      <c r="R7704">
        <v>0.14173158999999999</v>
      </c>
      <c r="T7704">
        <v>3</v>
      </c>
    </row>
    <row r="7705" spans="1:20" x14ac:dyDescent="0.2">
      <c r="A7705" t="s">
        <v>7755</v>
      </c>
      <c r="B7705" t="s">
        <v>31</v>
      </c>
      <c r="C7705" t="s">
        <v>21</v>
      </c>
      <c r="D7705" t="s">
        <v>21</v>
      </c>
      <c r="E7705" t="b">
        <v>1</v>
      </c>
      <c r="F7705">
        <v>5</v>
      </c>
      <c r="G7705">
        <v>0</v>
      </c>
      <c r="H7705">
        <v>10</v>
      </c>
      <c r="I7705">
        <v>1</v>
      </c>
      <c r="J7705">
        <v>1</v>
      </c>
      <c r="K7705" t="b">
        <v>0</v>
      </c>
      <c r="L7705" t="s">
        <v>51</v>
      </c>
      <c r="M7705" t="b">
        <v>1</v>
      </c>
      <c r="N7705">
        <v>2</v>
      </c>
      <c r="O7705">
        <v>14</v>
      </c>
      <c r="P7705">
        <v>0.17838255</v>
      </c>
      <c r="R7705">
        <v>0.17014850000000001</v>
      </c>
      <c r="T7705">
        <v>4</v>
      </c>
    </row>
    <row r="7706" spans="1:20" x14ac:dyDescent="0.2">
      <c r="A7706" s="1" t="s">
        <v>7756</v>
      </c>
      <c r="B7706" t="s">
        <v>31</v>
      </c>
      <c r="C7706" t="s">
        <v>21</v>
      </c>
      <c r="D7706" t="s">
        <v>22</v>
      </c>
      <c r="E7706" t="b">
        <v>1</v>
      </c>
      <c r="F7706">
        <v>5</v>
      </c>
      <c r="G7706">
        <v>0</v>
      </c>
      <c r="H7706">
        <v>10</v>
      </c>
      <c r="I7706">
        <v>1</v>
      </c>
      <c r="J7706">
        <v>1</v>
      </c>
      <c r="K7706" t="b">
        <v>0</v>
      </c>
      <c r="L7706" t="s">
        <v>51</v>
      </c>
      <c r="M7706" t="b">
        <v>1</v>
      </c>
      <c r="N7706">
        <v>2</v>
      </c>
      <c r="O7706">
        <v>15</v>
      </c>
      <c r="P7706">
        <v>9.3812115000000001E-2</v>
      </c>
      <c r="R7706">
        <v>6.7987649999999997E-2</v>
      </c>
      <c r="T7706">
        <v>1</v>
      </c>
    </row>
    <row r="7707" spans="1:20" x14ac:dyDescent="0.2">
      <c r="A7707" t="s">
        <v>7757</v>
      </c>
      <c r="B7707" t="s">
        <v>31</v>
      </c>
      <c r="C7707" t="s">
        <v>21</v>
      </c>
      <c r="D7707" t="s">
        <v>22</v>
      </c>
      <c r="E7707" t="b">
        <v>0</v>
      </c>
      <c r="F7707">
        <v>5</v>
      </c>
      <c r="G7707">
        <v>0</v>
      </c>
      <c r="H7707">
        <v>10</v>
      </c>
      <c r="I7707">
        <v>1</v>
      </c>
      <c r="J7707">
        <v>1</v>
      </c>
      <c r="K7707" t="b">
        <v>1</v>
      </c>
      <c r="L7707" t="s">
        <v>51</v>
      </c>
      <c r="M7707" t="b">
        <v>1</v>
      </c>
      <c r="N7707">
        <v>2</v>
      </c>
      <c r="O7707">
        <v>15</v>
      </c>
      <c r="P7707">
        <v>8.4068530000000002E-2</v>
      </c>
      <c r="R7707">
        <v>8.4080555000000001E-2</v>
      </c>
      <c r="T7707">
        <v>2</v>
      </c>
    </row>
    <row r="7708" spans="1:20" x14ac:dyDescent="0.2">
      <c r="A7708" t="s">
        <v>7758</v>
      </c>
      <c r="B7708" t="s">
        <v>31</v>
      </c>
      <c r="C7708" t="s">
        <v>21</v>
      </c>
      <c r="D7708" t="s">
        <v>21</v>
      </c>
      <c r="E7708" t="b">
        <v>0</v>
      </c>
      <c r="F7708">
        <v>5</v>
      </c>
      <c r="G7708">
        <v>0</v>
      </c>
      <c r="H7708">
        <v>10</v>
      </c>
      <c r="I7708">
        <v>1</v>
      </c>
      <c r="J7708">
        <v>1</v>
      </c>
      <c r="K7708" t="b">
        <v>1</v>
      </c>
      <c r="L7708" t="s">
        <v>51</v>
      </c>
      <c r="M7708" t="b">
        <v>1</v>
      </c>
      <c r="N7708">
        <v>2</v>
      </c>
      <c r="O7708">
        <v>15</v>
      </c>
      <c r="P7708">
        <v>0.10608842</v>
      </c>
      <c r="R7708">
        <v>0.14173158999999999</v>
      </c>
      <c r="T7708">
        <v>3</v>
      </c>
    </row>
    <row r="7709" spans="1:20" x14ac:dyDescent="0.2">
      <c r="A7709" s="1" t="s">
        <v>7759</v>
      </c>
      <c r="B7709" t="s">
        <v>31</v>
      </c>
      <c r="C7709" t="s">
        <v>21</v>
      </c>
      <c r="D7709" t="s">
        <v>21</v>
      </c>
      <c r="E7709" t="b">
        <v>1</v>
      </c>
      <c r="F7709">
        <v>5</v>
      </c>
      <c r="G7709">
        <v>0</v>
      </c>
      <c r="H7709">
        <v>10</v>
      </c>
      <c r="I7709">
        <v>1</v>
      </c>
      <c r="J7709">
        <v>1</v>
      </c>
      <c r="K7709" t="b">
        <v>0</v>
      </c>
      <c r="L7709" t="s">
        <v>51</v>
      </c>
      <c r="M7709" t="b">
        <v>1</v>
      </c>
      <c r="N7709">
        <v>2</v>
      </c>
      <c r="O7709">
        <v>15</v>
      </c>
      <c r="P7709">
        <v>0.17838255</v>
      </c>
      <c r="R7709">
        <v>0.17014852</v>
      </c>
      <c r="T7709">
        <v>4</v>
      </c>
    </row>
    <row r="7710" spans="1:20" x14ac:dyDescent="0.2">
      <c r="A7710" t="s">
        <v>7760</v>
      </c>
      <c r="B7710" t="s">
        <v>31</v>
      </c>
      <c r="C7710" t="s">
        <v>21</v>
      </c>
      <c r="D7710" t="s">
        <v>22</v>
      </c>
      <c r="E7710" t="b">
        <v>1</v>
      </c>
      <c r="F7710">
        <v>5</v>
      </c>
      <c r="G7710">
        <v>0</v>
      </c>
      <c r="H7710">
        <v>10</v>
      </c>
      <c r="I7710">
        <v>1</v>
      </c>
      <c r="J7710">
        <v>1</v>
      </c>
      <c r="K7710" t="b">
        <v>0</v>
      </c>
      <c r="L7710" t="s">
        <v>51</v>
      </c>
      <c r="M7710" t="b">
        <v>1</v>
      </c>
      <c r="N7710">
        <v>2</v>
      </c>
      <c r="O7710">
        <v>16</v>
      </c>
      <c r="P7710">
        <v>9.3583025E-2</v>
      </c>
      <c r="R7710">
        <v>6.8263459999999998E-2</v>
      </c>
      <c r="T7710">
        <v>1</v>
      </c>
    </row>
    <row r="7711" spans="1:20" x14ac:dyDescent="0.2">
      <c r="A7711" t="s">
        <v>7761</v>
      </c>
      <c r="B7711" t="s">
        <v>31</v>
      </c>
      <c r="C7711" t="s">
        <v>21</v>
      </c>
      <c r="D7711" t="s">
        <v>22</v>
      </c>
      <c r="E7711" t="b">
        <v>0</v>
      </c>
      <c r="F7711">
        <v>5</v>
      </c>
      <c r="G7711">
        <v>0</v>
      </c>
      <c r="H7711">
        <v>10</v>
      </c>
      <c r="I7711">
        <v>1</v>
      </c>
      <c r="J7711">
        <v>1</v>
      </c>
      <c r="K7711" t="b">
        <v>1</v>
      </c>
      <c r="L7711" t="s">
        <v>51</v>
      </c>
      <c r="M7711" t="b">
        <v>1</v>
      </c>
      <c r="N7711">
        <v>2</v>
      </c>
      <c r="O7711">
        <v>16</v>
      </c>
      <c r="P7711">
        <v>8.3950670000000005E-2</v>
      </c>
      <c r="R7711">
        <v>0.10156067000000001</v>
      </c>
      <c r="T7711">
        <v>2</v>
      </c>
    </row>
    <row r="7712" spans="1:20" x14ac:dyDescent="0.2">
      <c r="A7712" t="s">
        <v>7762</v>
      </c>
      <c r="B7712" t="s">
        <v>31</v>
      </c>
      <c r="C7712" t="s">
        <v>21</v>
      </c>
      <c r="D7712" t="s">
        <v>21</v>
      </c>
      <c r="E7712" t="b">
        <v>0</v>
      </c>
      <c r="F7712">
        <v>5</v>
      </c>
      <c r="G7712">
        <v>0</v>
      </c>
      <c r="H7712">
        <v>10</v>
      </c>
      <c r="I7712">
        <v>1</v>
      </c>
      <c r="J7712">
        <v>1</v>
      </c>
      <c r="K7712" t="b">
        <v>1</v>
      </c>
      <c r="L7712" t="s">
        <v>51</v>
      </c>
      <c r="M7712" t="b">
        <v>1</v>
      </c>
      <c r="N7712">
        <v>2</v>
      </c>
      <c r="O7712">
        <v>16</v>
      </c>
      <c r="P7712">
        <v>0.10608843</v>
      </c>
      <c r="R7712">
        <v>0.14173158999999999</v>
      </c>
      <c r="T7712">
        <v>3</v>
      </c>
    </row>
    <row r="7713" spans="1:20" x14ac:dyDescent="0.2">
      <c r="A7713" t="s">
        <v>7763</v>
      </c>
      <c r="B7713" t="s">
        <v>31</v>
      </c>
      <c r="C7713" t="s">
        <v>21</v>
      </c>
      <c r="D7713" t="s">
        <v>21</v>
      </c>
      <c r="E7713" t="b">
        <v>1</v>
      </c>
      <c r="F7713">
        <v>5</v>
      </c>
      <c r="G7713">
        <v>0</v>
      </c>
      <c r="H7713">
        <v>10</v>
      </c>
      <c r="I7713">
        <v>1</v>
      </c>
      <c r="J7713">
        <v>1</v>
      </c>
      <c r="K7713" t="b">
        <v>0</v>
      </c>
      <c r="L7713" t="s">
        <v>51</v>
      </c>
      <c r="M7713" t="b">
        <v>1</v>
      </c>
      <c r="N7713">
        <v>2</v>
      </c>
      <c r="O7713">
        <v>16</v>
      </c>
      <c r="P7713">
        <v>0.17838255</v>
      </c>
      <c r="R7713">
        <v>0.17014850000000001</v>
      </c>
      <c r="T7713">
        <v>4</v>
      </c>
    </row>
    <row r="7714" spans="1:20" x14ac:dyDescent="0.2">
      <c r="A7714" t="s">
        <v>7764</v>
      </c>
      <c r="B7714" t="s">
        <v>31</v>
      </c>
      <c r="C7714" t="s">
        <v>21</v>
      </c>
      <c r="D7714" t="s">
        <v>22</v>
      </c>
      <c r="E7714" t="b">
        <v>1</v>
      </c>
      <c r="F7714">
        <v>5</v>
      </c>
      <c r="G7714">
        <v>0</v>
      </c>
      <c r="H7714">
        <v>10</v>
      </c>
      <c r="I7714">
        <v>1</v>
      </c>
      <c r="J7714">
        <v>1</v>
      </c>
      <c r="K7714" t="b">
        <v>0</v>
      </c>
      <c r="L7714" t="s">
        <v>51</v>
      </c>
      <c r="M7714" t="b">
        <v>1</v>
      </c>
      <c r="N7714">
        <v>2</v>
      </c>
      <c r="O7714">
        <v>17</v>
      </c>
      <c r="P7714">
        <v>9.4492619999999999E-2</v>
      </c>
      <c r="R7714">
        <v>7.5208330000000004E-2</v>
      </c>
      <c r="T7714">
        <v>1</v>
      </c>
    </row>
    <row r="7715" spans="1:20" x14ac:dyDescent="0.2">
      <c r="A7715" s="1" t="s">
        <v>7765</v>
      </c>
      <c r="B7715" t="s">
        <v>31</v>
      </c>
      <c r="C7715" t="s">
        <v>21</v>
      </c>
      <c r="D7715" t="s">
        <v>22</v>
      </c>
      <c r="E7715" t="b">
        <v>0</v>
      </c>
      <c r="F7715">
        <v>5</v>
      </c>
      <c r="G7715">
        <v>0</v>
      </c>
      <c r="H7715">
        <v>10</v>
      </c>
      <c r="I7715">
        <v>1</v>
      </c>
      <c r="J7715">
        <v>1</v>
      </c>
      <c r="K7715" t="b">
        <v>1</v>
      </c>
      <c r="L7715" t="s">
        <v>51</v>
      </c>
      <c r="M7715" t="b">
        <v>1</v>
      </c>
      <c r="N7715">
        <v>2</v>
      </c>
      <c r="O7715">
        <v>17</v>
      </c>
      <c r="P7715">
        <v>8.4918709999999994E-2</v>
      </c>
      <c r="R7715">
        <v>8.6420774000000006E-2</v>
      </c>
      <c r="T7715">
        <v>2</v>
      </c>
    </row>
    <row r="7716" spans="1:20" x14ac:dyDescent="0.2">
      <c r="A7716" t="s">
        <v>7766</v>
      </c>
      <c r="B7716" t="s">
        <v>31</v>
      </c>
      <c r="C7716" t="s">
        <v>21</v>
      </c>
      <c r="D7716" t="s">
        <v>21</v>
      </c>
      <c r="E7716" t="b">
        <v>0</v>
      </c>
      <c r="F7716">
        <v>5</v>
      </c>
      <c r="G7716">
        <v>0</v>
      </c>
      <c r="H7716">
        <v>10</v>
      </c>
      <c r="I7716">
        <v>1</v>
      </c>
      <c r="J7716">
        <v>1</v>
      </c>
      <c r="K7716" t="b">
        <v>1</v>
      </c>
      <c r="L7716" t="s">
        <v>51</v>
      </c>
      <c r="M7716" t="b">
        <v>1</v>
      </c>
      <c r="N7716">
        <v>2</v>
      </c>
      <c r="O7716">
        <v>17</v>
      </c>
      <c r="P7716">
        <v>0.10608843</v>
      </c>
      <c r="R7716">
        <v>0.14173158999999999</v>
      </c>
      <c r="T7716">
        <v>3</v>
      </c>
    </row>
    <row r="7717" spans="1:20" x14ac:dyDescent="0.2">
      <c r="A7717" t="s">
        <v>7767</v>
      </c>
      <c r="B7717" t="s">
        <v>31</v>
      </c>
      <c r="C7717" t="s">
        <v>21</v>
      </c>
      <c r="D7717" t="s">
        <v>21</v>
      </c>
      <c r="E7717" t="b">
        <v>1</v>
      </c>
      <c r="F7717">
        <v>5</v>
      </c>
      <c r="G7717">
        <v>0</v>
      </c>
      <c r="H7717">
        <v>10</v>
      </c>
      <c r="I7717">
        <v>1</v>
      </c>
      <c r="J7717">
        <v>1</v>
      </c>
      <c r="K7717" t="b">
        <v>0</v>
      </c>
      <c r="L7717" t="s">
        <v>51</v>
      </c>
      <c r="M7717" t="b">
        <v>1</v>
      </c>
      <c r="N7717">
        <v>2</v>
      </c>
      <c r="O7717">
        <v>17</v>
      </c>
      <c r="P7717">
        <v>0.17838255</v>
      </c>
      <c r="R7717">
        <v>0.17014850000000001</v>
      </c>
      <c r="T7717">
        <v>4</v>
      </c>
    </row>
    <row r="7718" spans="1:20" x14ac:dyDescent="0.2">
      <c r="A7718" t="s">
        <v>7768</v>
      </c>
      <c r="B7718" t="s">
        <v>31</v>
      </c>
      <c r="C7718" t="s">
        <v>21</v>
      </c>
      <c r="D7718" t="s">
        <v>22</v>
      </c>
      <c r="E7718" t="b">
        <v>1</v>
      </c>
      <c r="F7718">
        <v>5</v>
      </c>
      <c r="G7718">
        <v>0</v>
      </c>
      <c r="H7718">
        <v>10</v>
      </c>
      <c r="I7718">
        <v>1</v>
      </c>
      <c r="J7718">
        <v>1</v>
      </c>
      <c r="K7718" t="b">
        <v>0</v>
      </c>
      <c r="L7718" t="s">
        <v>51</v>
      </c>
      <c r="M7718" t="b">
        <v>1</v>
      </c>
      <c r="N7718">
        <v>2</v>
      </c>
      <c r="O7718">
        <v>18</v>
      </c>
      <c r="P7718">
        <v>9.4614825999999999E-2</v>
      </c>
      <c r="R7718">
        <v>7.3570479999999994E-2</v>
      </c>
      <c r="T7718">
        <v>1</v>
      </c>
    </row>
    <row r="7719" spans="1:20" x14ac:dyDescent="0.2">
      <c r="A7719" t="s">
        <v>7769</v>
      </c>
      <c r="B7719" t="s">
        <v>31</v>
      </c>
      <c r="C7719" t="s">
        <v>21</v>
      </c>
      <c r="D7719" t="s">
        <v>22</v>
      </c>
      <c r="E7719" t="b">
        <v>0</v>
      </c>
      <c r="F7719">
        <v>5</v>
      </c>
      <c r="G7719">
        <v>0</v>
      </c>
      <c r="H7719">
        <v>10</v>
      </c>
      <c r="I7719">
        <v>1</v>
      </c>
      <c r="J7719">
        <v>1</v>
      </c>
      <c r="K7719" t="b">
        <v>1</v>
      </c>
      <c r="L7719" t="s">
        <v>51</v>
      </c>
      <c r="M7719" t="b">
        <v>1</v>
      </c>
      <c r="N7719">
        <v>2</v>
      </c>
      <c r="O7719">
        <v>18</v>
      </c>
      <c r="P7719">
        <v>8.4720030000000002E-2</v>
      </c>
      <c r="R7719">
        <v>9.2228320000000003E-2</v>
      </c>
      <c r="T7719">
        <v>2</v>
      </c>
    </row>
    <row r="7720" spans="1:20" x14ac:dyDescent="0.2">
      <c r="A7720" s="1" t="s">
        <v>7770</v>
      </c>
      <c r="B7720" t="s">
        <v>31</v>
      </c>
      <c r="C7720" t="s">
        <v>21</v>
      </c>
      <c r="D7720" t="s">
        <v>21</v>
      </c>
      <c r="E7720" t="b">
        <v>0</v>
      </c>
      <c r="F7720">
        <v>5</v>
      </c>
      <c r="G7720">
        <v>0</v>
      </c>
      <c r="H7720">
        <v>10</v>
      </c>
      <c r="I7720">
        <v>1</v>
      </c>
      <c r="J7720">
        <v>1</v>
      </c>
      <c r="K7720" t="b">
        <v>1</v>
      </c>
      <c r="L7720" t="s">
        <v>51</v>
      </c>
      <c r="M7720" t="b">
        <v>1</v>
      </c>
      <c r="N7720">
        <v>2</v>
      </c>
      <c r="O7720">
        <v>18</v>
      </c>
      <c r="P7720">
        <v>0.10608843</v>
      </c>
      <c r="R7720">
        <v>0.14173158999999999</v>
      </c>
      <c r="T7720">
        <v>3</v>
      </c>
    </row>
    <row r="7721" spans="1:20" x14ac:dyDescent="0.2">
      <c r="A7721" t="s">
        <v>7771</v>
      </c>
      <c r="B7721" t="s">
        <v>31</v>
      </c>
      <c r="C7721" t="s">
        <v>21</v>
      </c>
      <c r="D7721" t="s">
        <v>21</v>
      </c>
      <c r="E7721" t="b">
        <v>1</v>
      </c>
      <c r="F7721">
        <v>5</v>
      </c>
      <c r="G7721">
        <v>0</v>
      </c>
      <c r="H7721">
        <v>10</v>
      </c>
      <c r="I7721">
        <v>1</v>
      </c>
      <c r="J7721">
        <v>1</v>
      </c>
      <c r="K7721" t="b">
        <v>0</v>
      </c>
      <c r="L7721" t="s">
        <v>51</v>
      </c>
      <c r="M7721" t="b">
        <v>1</v>
      </c>
      <c r="N7721">
        <v>2</v>
      </c>
      <c r="O7721">
        <v>18</v>
      </c>
      <c r="P7721">
        <v>0.17838255</v>
      </c>
      <c r="R7721">
        <v>0.17014852</v>
      </c>
      <c r="T7721">
        <v>4</v>
      </c>
    </row>
    <row r="7722" spans="1:20" x14ac:dyDescent="0.2">
      <c r="A7722" t="s">
        <v>7772</v>
      </c>
      <c r="B7722" t="s">
        <v>31</v>
      </c>
      <c r="C7722" t="s">
        <v>21</v>
      </c>
      <c r="D7722" t="s">
        <v>22</v>
      </c>
      <c r="E7722" t="b">
        <v>1</v>
      </c>
      <c r="F7722">
        <v>5</v>
      </c>
      <c r="G7722">
        <v>0</v>
      </c>
      <c r="H7722">
        <v>10</v>
      </c>
      <c r="I7722">
        <v>1</v>
      </c>
      <c r="J7722">
        <v>1</v>
      </c>
      <c r="K7722" t="b">
        <v>0</v>
      </c>
      <c r="L7722" t="s">
        <v>51</v>
      </c>
      <c r="M7722" t="b">
        <v>1</v>
      </c>
      <c r="N7722">
        <v>2</v>
      </c>
      <c r="O7722">
        <v>19</v>
      </c>
      <c r="P7722">
        <v>9.4197959999999997E-2</v>
      </c>
      <c r="R7722">
        <v>7.8522540000000002E-2</v>
      </c>
      <c r="T7722">
        <v>1</v>
      </c>
    </row>
    <row r="7723" spans="1:20" x14ac:dyDescent="0.2">
      <c r="A7723" t="s">
        <v>7773</v>
      </c>
      <c r="B7723" t="s">
        <v>31</v>
      </c>
      <c r="C7723" t="s">
        <v>21</v>
      </c>
      <c r="D7723" t="s">
        <v>22</v>
      </c>
      <c r="E7723" t="b">
        <v>0</v>
      </c>
      <c r="F7723">
        <v>5</v>
      </c>
      <c r="G7723">
        <v>0</v>
      </c>
      <c r="H7723">
        <v>10</v>
      </c>
      <c r="I7723">
        <v>1</v>
      </c>
      <c r="J7723">
        <v>1</v>
      </c>
      <c r="K7723" t="b">
        <v>1</v>
      </c>
      <c r="L7723" t="s">
        <v>51</v>
      </c>
      <c r="M7723" t="b">
        <v>1</v>
      </c>
      <c r="N7723">
        <v>2</v>
      </c>
      <c r="O7723">
        <v>19</v>
      </c>
      <c r="P7723">
        <v>8.548443E-2</v>
      </c>
      <c r="R7723">
        <v>8.5709296000000004E-2</v>
      </c>
      <c r="T7723">
        <v>2</v>
      </c>
    </row>
    <row r="7724" spans="1:20" x14ac:dyDescent="0.2">
      <c r="A7724" t="s">
        <v>7774</v>
      </c>
      <c r="B7724" t="s">
        <v>31</v>
      </c>
      <c r="C7724" t="s">
        <v>21</v>
      </c>
      <c r="D7724" t="s">
        <v>21</v>
      </c>
      <c r="E7724" t="b">
        <v>0</v>
      </c>
      <c r="F7724">
        <v>5</v>
      </c>
      <c r="G7724">
        <v>0</v>
      </c>
      <c r="H7724">
        <v>10</v>
      </c>
      <c r="I7724">
        <v>1</v>
      </c>
      <c r="J7724">
        <v>1</v>
      </c>
      <c r="K7724" t="b">
        <v>1</v>
      </c>
      <c r="L7724" t="s">
        <v>51</v>
      </c>
      <c r="M7724" t="b">
        <v>1</v>
      </c>
      <c r="N7724">
        <v>2</v>
      </c>
      <c r="O7724">
        <v>19</v>
      </c>
      <c r="P7724">
        <v>0.10608843</v>
      </c>
      <c r="R7724">
        <v>0.14173158999999999</v>
      </c>
      <c r="T7724">
        <v>3</v>
      </c>
    </row>
    <row r="7725" spans="1:20" x14ac:dyDescent="0.2">
      <c r="A7725" s="1" t="s">
        <v>7775</v>
      </c>
      <c r="B7725" t="s">
        <v>31</v>
      </c>
      <c r="C7725" t="s">
        <v>21</v>
      </c>
      <c r="D7725" t="s">
        <v>21</v>
      </c>
      <c r="E7725" t="b">
        <v>1</v>
      </c>
      <c r="F7725">
        <v>5</v>
      </c>
      <c r="G7725">
        <v>0</v>
      </c>
      <c r="H7725">
        <v>10</v>
      </c>
      <c r="I7725">
        <v>1</v>
      </c>
      <c r="J7725">
        <v>1</v>
      </c>
      <c r="K7725" t="b">
        <v>0</v>
      </c>
      <c r="L7725" t="s">
        <v>51</v>
      </c>
      <c r="M7725" t="b">
        <v>1</v>
      </c>
      <c r="N7725">
        <v>2</v>
      </c>
      <c r="O7725">
        <v>19</v>
      </c>
      <c r="P7725">
        <v>0.17838255</v>
      </c>
      <c r="R7725">
        <v>0.17014852</v>
      </c>
      <c r="T7725">
        <v>4</v>
      </c>
    </row>
    <row r="7726" spans="1:20" x14ac:dyDescent="0.2">
      <c r="A7726" t="s">
        <v>7776</v>
      </c>
      <c r="B7726" t="s">
        <v>31</v>
      </c>
      <c r="C7726" t="s">
        <v>21</v>
      </c>
      <c r="D7726" t="s">
        <v>22</v>
      </c>
      <c r="E7726" t="b">
        <v>1</v>
      </c>
      <c r="F7726">
        <v>5</v>
      </c>
      <c r="G7726">
        <v>0</v>
      </c>
      <c r="H7726">
        <v>10</v>
      </c>
      <c r="I7726">
        <v>1</v>
      </c>
      <c r="J7726">
        <v>1</v>
      </c>
      <c r="K7726" t="b">
        <v>0</v>
      </c>
      <c r="L7726" t="s">
        <v>51</v>
      </c>
      <c r="M7726" t="b">
        <v>1</v>
      </c>
      <c r="N7726">
        <v>2</v>
      </c>
      <c r="O7726">
        <v>20</v>
      </c>
      <c r="P7726">
        <v>9.5106319999999994E-2</v>
      </c>
      <c r="R7726">
        <v>6.6998415000000006E-2</v>
      </c>
      <c r="T7726">
        <v>1</v>
      </c>
    </row>
    <row r="7727" spans="1:20" x14ac:dyDescent="0.2">
      <c r="A7727" t="s">
        <v>7777</v>
      </c>
      <c r="B7727" t="s">
        <v>31</v>
      </c>
      <c r="C7727" t="s">
        <v>21</v>
      </c>
      <c r="D7727" t="s">
        <v>22</v>
      </c>
      <c r="E7727" t="b">
        <v>0</v>
      </c>
      <c r="F7727">
        <v>5</v>
      </c>
      <c r="G7727">
        <v>0</v>
      </c>
      <c r="H7727">
        <v>10</v>
      </c>
      <c r="I7727">
        <v>1</v>
      </c>
      <c r="J7727">
        <v>1</v>
      </c>
      <c r="K7727" t="b">
        <v>1</v>
      </c>
      <c r="L7727" t="s">
        <v>51</v>
      </c>
      <c r="M7727" t="b">
        <v>1</v>
      </c>
      <c r="N7727">
        <v>2</v>
      </c>
      <c r="O7727">
        <v>20</v>
      </c>
      <c r="P7727">
        <v>8.4328249999999993E-2</v>
      </c>
      <c r="R7727">
        <v>8.5136876E-2</v>
      </c>
      <c r="T7727">
        <v>2</v>
      </c>
    </row>
    <row r="7728" spans="1:20" x14ac:dyDescent="0.2">
      <c r="A7728" s="1" t="s">
        <v>7778</v>
      </c>
      <c r="B7728" t="s">
        <v>31</v>
      </c>
      <c r="C7728" t="s">
        <v>21</v>
      </c>
      <c r="D7728" t="s">
        <v>21</v>
      </c>
      <c r="E7728" t="b">
        <v>0</v>
      </c>
      <c r="F7728">
        <v>5</v>
      </c>
      <c r="G7728">
        <v>0</v>
      </c>
      <c r="H7728">
        <v>10</v>
      </c>
      <c r="I7728">
        <v>1</v>
      </c>
      <c r="J7728">
        <v>1</v>
      </c>
      <c r="K7728" t="b">
        <v>1</v>
      </c>
      <c r="L7728" t="s">
        <v>51</v>
      </c>
      <c r="M7728" t="b">
        <v>1</v>
      </c>
      <c r="N7728">
        <v>2</v>
      </c>
      <c r="O7728">
        <v>20</v>
      </c>
      <c r="P7728">
        <v>0.10608843</v>
      </c>
      <c r="R7728">
        <v>0.14173158999999999</v>
      </c>
      <c r="T7728">
        <v>3</v>
      </c>
    </row>
    <row r="7729" spans="1:20" x14ac:dyDescent="0.2">
      <c r="A7729" t="s">
        <v>7779</v>
      </c>
      <c r="B7729" t="s">
        <v>31</v>
      </c>
      <c r="C7729" t="s">
        <v>21</v>
      </c>
      <c r="D7729" t="s">
        <v>21</v>
      </c>
      <c r="E7729" t="b">
        <v>1</v>
      </c>
      <c r="F7729">
        <v>5</v>
      </c>
      <c r="G7729">
        <v>0</v>
      </c>
      <c r="H7729">
        <v>10</v>
      </c>
      <c r="I7729">
        <v>1</v>
      </c>
      <c r="J7729">
        <v>1</v>
      </c>
      <c r="K7729" t="b">
        <v>0</v>
      </c>
      <c r="L7729" t="s">
        <v>51</v>
      </c>
      <c r="M7729" t="b">
        <v>1</v>
      </c>
      <c r="N7729">
        <v>2</v>
      </c>
      <c r="O7729">
        <v>20</v>
      </c>
      <c r="P7729">
        <v>0.17838255</v>
      </c>
      <c r="R7729">
        <v>0.17014852</v>
      </c>
      <c r="T7729">
        <v>4</v>
      </c>
    </row>
    <row r="7730" spans="1:20" x14ac:dyDescent="0.2">
      <c r="A7730" t="s">
        <v>7780</v>
      </c>
      <c r="B7730" t="s">
        <v>31</v>
      </c>
      <c r="C7730" t="s">
        <v>21</v>
      </c>
      <c r="D7730" t="s">
        <v>21</v>
      </c>
      <c r="E7730" t="b">
        <v>0</v>
      </c>
      <c r="F7730">
        <v>5</v>
      </c>
      <c r="G7730">
        <v>0</v>
      </c>
      <c r="H7730">
        <v>10</v>
      </c>
      <c r="I7730">
        <v>1</v>
      </c>
      <c r="J7730">
        <v>1</v>
      </c>
      <c r="K7730" t="b">
        <v>1</v>
      </c>
      <c r="L7730" t="s">
        <v>51</v>
      </c>
      <c r="M7730" t="b">
        <v>1</v>
      </c>
      <c r="N7730">
        <v>3</v>
      </c>
      <c r="O7730">
        <v>0</v>
      </c>
      <c r="P7730">
        <v>0.39588624</v>
      </c>
      <c r="R7730">
        <v>0.38398265999999998</v>
      </c>
      <c r="T7730">
        <v>1</v>
      </c>
    </row>
    <row r="7731" spans="1:20" x14ac:dyDescent="0.2">
      <c r="A7731" t="s">
        <v>7781</v>
      </c>
      <c r="B7731" t="s">
        <v>31</v>
      </c>
      <c r="C7731" t="s">
        <v>21</v>
      </c>
      <c r="D7731" t="s">
        <v>21</v>
      </c>
      <c r="E7731" t="b">
        <v>1</v>
      </c>
      <c r="F7731">
        <v>5</v>
      </c>
      <c r="G7731">
        <v>0</v>
      </c>
      <c r="H7731">
        <v>10</v>
      </c>
      <c r="I7731">
        <v>1</v>
      </c>
      <c r="J7731">
        <v>1</v>
      </c>
      <c r="K7731" t="b">
        <v>0</v>
      </c>
      <c r="L7731" t="s">
        <v>51</v>
      </c>
      <c r="M7731" t="b">
        <v>1</v>
      </c>
      <c r="N7731">
        <v>3</v>
      </c>
      <c r="O7731">
        <v>0</v>
      </c>
      <c r="P7731">
        <v>0.39381870000000002</v>
      </c>
      <c r="R7731">
        <v>0.39231312000000002</v>
      </c>
      <c r="T7731">
        <v>2</v>
      </c>
    </row>
    <row r="7732" spans="1:20" x14ac:dyDescent="0.2">
      <c r="A7732" s="1" t="s">
        <v>7782</v>
      </c>
      <c r="B7732" t="s">
        <v>31</v>
      </c>
      <c r="C7732" t="s">
        <v>21</v>
      </c>
      <c r="D7732" t="s">
        <v>22</v>
      </c>
      <c r="E7732" t="b">
        <v>0</v>
      </c>
      <c r="F7732">
        <v>5</v>
      </c>
      <c r="G7732">
        <v>0</v>
      </c>
      <c r="H7732">
        <v>10</v>
      </c>
      <c r="I7732">
        <v>1</v>
      </c>
      <c r="J7732">
        <v>1</v>
      </c>
      <c r="K7732" t="b">
        <v>1</v>
      </c>
      <c r="L7732" t="s">
        <v>51</v>
      </c>
      <c r="M7732" t="b">
        <v>1</v>
      </c>
      <c r="N7732">
        <v>3</v>
      </c>
      <c r="O7732">
        <v>0</v>
      </c>
      <c r="P7732">
        <v>0.38617679999999999</v>
      </c>
      <c r="R7732">
        <v>0.42132940000000002</v>
      </c>
      <c r="T7732">
        <v>3</v>
      </c>
    </row>
    <row r="7733" spans="1:20" x14ac:dyDescent="0.2">
      <c r="A7733" t="s">
        <v>7783</v>
      </c>
      <c r="B7733" t="s">
        <v>31</v>
      </c>
      <c r="C7733" t="s">
        <v>21</v>
      </c>
      <c r="D7733" t="s">
        <v>22</v>
      </c>
      <c r="E7733" t="b">
        <v>1</v>
      </c>
      <c r="F7733">
        <v>5</v>
      </c>
      <c r="G7733">
        <v>0</v>
      </c>
      <c r="H7733">
        <v>10</v>
      </c>
      <c r="I7733">
        <v>1</v>
      </c>
      <c r="J7733">
        <v>1</v>
      </c>
      <c r="K7733" t="b">
        <v>0</v>
      </c>
      <c r="L7733" t="s">
        <v>51</v>
      </c>
      <c r="M7733" t="b">
        <v>1</v>
      </c>
      <c r="N7733">
        <v>3</v>
      </c>
      <c r="O7733">
        <v>0</v>
      </c>
      <c r="P7733">
        <v>0.38437110000000002</v>
      </c>
      <c r="R7733">
        <v>0.42781936999999998</v>
      </c>
      <c r="T7733">
        <v>4</v>
      </c>
    </row>
    <row r="7734" spans="1:20" x14ac:dyDescent="0.2">
      <c r="A7734" t="s">
        <v>7784</v>
      </c>
      <c r="B7734" t="s">
        <v>31</v>
      </c>
      <c r="C7734" t="s">
        <v>21</v>
      </c>
      <c r="D7734" t="s">
        <v>22</v>
      </c>
      <c r="E7734" t="b">
        <v>0</v>
      </c>
      <c r="F7734">
        <v>5</v>
      </c>
      <c r="G7734">
        <v>0</v>
      </c>
      <c r="H7734">
        <v>10</v>
      </c>
      <c r="I7734">
        <v>1</v>
      </c>
      <c r="J7734">
        <v>1</v>
      </c>
      <c r="K7734" t="b">
        <v>1</v>
      </c>
      <c r="L7734" t="s">
        <v>51</v>
      </c>
      <c r="M7734" t="b">
        <v>1</v>
      </c>
      <c r="N7734">
        <v>3</v>
      </c>
      <c r="O7734">
        <v>1</v>
      </c>
      <c r="P7734">
        <v>0.12601129999999999</v>
      </c>
      <c r="R7734">
        <v>8.1243955000000007E-2</v>
      </c>
      <c r="T7734">
        <v>1</v>
      </c>
    </row>
    <row r="7735" spans="1:20" x14ac:dyDescent="0.2">
      <c r="A7735" t="s">
        <v>7785</v>
      </c>
      <c r="B7735" t="s">
        <v>31</v>
      </c>
      <c r="C7735" t="s">
        <v>21</v>
      </c>
      <c r="D7735" t="s">
        <v>21</v>
      </c>
      <c r="E7735" t="b">
        <v>0</v>
      </c>
      <c r="F7735">
        <v>5</v>
      </c>
      <c r="G7735">
        <v>0</v>
      </c>
      <c r="H7735">
        <v>10</v>
      </c>
      <c r="I7735">
        <v>1</v>
      </c>
      <c r="J7735">
        <v>1</v>
      </c>
      <c r="K7735" t="b">
        <v>1</v>
      </c>
      <c r="L7735" t="s">
        <v>51</v>
      </c>
      <c r="M7735" t="b">
        <v>1</v>
      </c>
      <c r="N7735">
        <v>3</v>
      </c>
      <c r="O7735">
        <v>1</v>
      </c>
      <c r="P7735">
        <v>0.14421974000000001</v>
      </c>
      <c r="R7735">
        <v>0.12677670999999999</v>
      </c>
      <c r="T7735">
        <v>2</v>
      </c>
    </row>
    <row r="7736" spans="1:20" x14ac:dyDescent="0.2">
      <c r="A7736" t="s">
        <v>7786</v>
      </c>
      <c r="B7736" t="s">
        <v>31</v>
      </c>
      <c r="C7736" t="s">
        <v>21</v>
      </c>
      <c r="D7736" t="s">
        <v>21</v>
      </c>
      <c r="E7736" t="b">
        <v>1</v>
      </c>
      <c r="F7736">
        <v>5</v>
      </c>
      <c r="G7736">
        <v>0</v>
      </c>
      <c r="H7736">
        <v>10</v>
      </c>
      <c r="I7736">
        <v>1</v>
      </c>
      <c r="J7736">
        <v>1</v>
      </c>
      <c r="K7736" t="b">
        <v>0</v>
      </c>
      <c r="L7736" t="s">
        <v>51</v>
      </c>
      <c r="M7736" t="b">
        <v>1</v>
      </c>
      <c r="N7736">
        <v>3</v>
      </c>
      <c r="O7736">
        <v>1</v>
      </c>
      <c r="P7736">
        <v>0.14187594000000001</v>
      </c>
      <c r="R7736">
        <v>0.15456851999999999</v>
      </c>
      <c r="T7736">
        <v>3</v>
      </c>
    </row>
    <row r="7737" spans="1:20" x14ac:dyDescent="0.2">
      <c r="A7737" t="s">
        <v>7787</v>
      </c>
      <c r="B7737" t="s">
        <v>31</v>
      </c>
      <c r="C7737" t="s">
        <v>21</v>
      </c>
      <c r="D7737" t="s">
        <v>22</v>
      </c>
      <c r="E7737" t="b">
        <v>1</v>
      </c>
      <c r="F7737">
        <v>5</v>
      </c>
      <c r="G7737">
        <v>0</v>
      </c>
      <c r="H7737">
        <v>10</v>
      </c>
      <c r="I7737">
        <v>1</v>
      </c>
      <c r="J7737">
        <v>1</v>
      </c>
      <c r="K7737" t="b">
        <v>0</v>
      </c>
      <c r="L7737" t="s">
        <v>51</v>
      </c>
      <c r="M7737" t="b">
        <v>1</v>
      </c>
      <c r="N7737">
        <v>3</v>
      </c>
      <c r="O7737">
        <v>1</v>
      </c>
      <c r="P7737">
        <v>0.10986926</v>
      </c>
      <c r="R7737">
        <v>0.15523416000000001</v>
      </c>
      <c r="T7737">
        <v>4</v>
      </c>
    </row>
    <row r="7738" spans="1:20" x14ac:dyDescent="0.2">
      <c r="A7738" t="s">
        <v>7788</v>
      </c>
      <c r="B7738" t="s">
        <v>31</v>
      </c>
      <c r="C7738" t="s">
        <v>21</v>
      </c>
      <c r="D7738" t="s">
        <v>22</v>
      </c>
      <c r="E7738" t="b">
        <v>0</v>
      </c>
      <c r="F7738">
        <v>5</v>
      </c>
      <c r="G7738">
        <v>0</v>
      </c>
      <c r="H7738">
        <v>10</v>
      </c>
      <c r="I7738">
        <v>1</v>
      </c>
      <c r="J7738">
        <v>1</v>
      </c>
      <c r="K7738" t="b">
        <v>1</v>
      </c>
      <c r="L7738" t="s">
        <v>51</v>
      </c>
      <c r="M7738" t="b">
        <v>1</v>
      </c>
      <c r="N7738">
        <v>3</v>
      </c>
      <c r="O7738">
        <v>2</v>
      </c>
      <c r="P7738">
        <v>0.10786024499999999</v>
      </c>
      <c r="R7738">
        <v>8.2786284000000002E-2</v>
      </c>
      <c r="T7738">
        <v>1</v>
      </c>
    </row>
    <row r="7739" spans="1:20" x14ac:dyDescent="0.2">
      <c r="A7739" t="s">
        <v>7789</v>
      </c>
      <c r="B7739" t="s">
        <v>31</v>
      </c>
      <c r="C7739" t="s">
        <v>21</v>
      </c>
      <c r="D7739" t="s">
        <v>21</v>
      </c>
      <c r="E7739" t="b">
        <v>0</v>
      </c>
      <c r="F7739">
        <v>5</v>
      </c>
      <c r="G7739">
        <v>0</v>
      </c>
      <c r="H7739">
        <v>10</v>
      </c>
      <c r="I7739">
        <v>1</v>
      </c>
      <c r="J7739">
        <v>1</v>
      </c>
      <c r="K7739" t="b">
        <v>1</v>
      </c>
      <c r="L7739" t="s">
        <v>51</v>
      </c>
      <c r="M7739" t="b">
        <v>1</v>
      </c>
      <c r="N7739">
        <v>3</v>
      </c>
      <c r="O7739">
        <v>2</v>
      </c>
      <c r="P7739">
        <v>0.13880797</v>
      </c>
      <c r="R7739">
        <v>0.10805695999999999</v>
      </c>
      <c r="T7739">
        <v>2</v>
      </c>
    </row>
    <row r="7740" spans="1:20" x14ac:dyDescent="0.2">
      <c r="A7740" t="s">
        <v>7790</v>
      </c>
      <c r="B7740" t="s">
        <v>31</v>
      </c>
      <c r="C7740" t="s">
        <v>21</v>
      </c>
      <c r="D7740" t="s">
        <v>22</v>
      </c>
      <c r="E7740" t="b">
        <v>1</v>
      </c>
      <c r="F7740">
        <v>5</v>
      </c>
      <c r="G7740">
        <v>0</v>
      </c>
      <c r="H7740">
        <v>10</v>
      </c>
      <c r="I7740">
        <v>1</v>
      </c>
      <c r="J7740">
        <v>1</v>
      </c>
      <c r="K7740" t="b">
        <v>0</v>
      </c>
      <c r="L7740" t="s">
        <v>51</v>
      </c>
      <c r="M7740" t="b">
        <v>1</v>
      </c>
      <c r="N7740">
        <v>3</v>
      </c>
      <c r="O7740">
        <v>2</v>
      </c>
      <c r="P7740">
        <v>8.5713059999999994E-2</v>
      </c>
      <c r="R7740">
        <v>0.15497583000000001</v>
      </c>
      <c r="T7740">
        <v>3</v>
      </c>
    </row>
    <row r="7741" spans="1:20" x14ac:dyDescent="0.2">
      <c r="A7741" t="s">
        <v>7791</v>
      </c>
      <c r="B7741" t="s">
        <v>31</v>
      </c>
      <c r="C7741" t="s">
        <v>21</v>
      </c>
      <c r="D7741" t="s">
        <v>21</v>
      </c>
      <c r="E7741" t="b">
        <v>1</v>
      </c>
      <c r="F7741">
        <v>5</v>
      </c>
      <c r="G7741">
        <v>0</v>
      </c>
      <c r="H7741">
        <v>10</v>
      </c>
      <c r="I7741">
        <v>1</v>
      </c>
      <c r="J7741">
        <v>1</v>
      </c>
      <c r="K7741" t="b">
        <v>0</v>
      </c>
      <c r="L7741" t="s">
        <v>51</v>
      </c>
      <c r="M7741" t="b">
        <v>1</v>
      </c>
      <c r="N7741">
        <v>3</v>
      </c>
      <c r="O7741">
        <v>2</v>
      </c>
      <c r="P7741">
        <v>0.15448548000000001</v>
      </c>
      <c r="R7741">
        <v>0.1852299</v>
      </c>
      <c r="T7741">
        <v>4</v>
      </c>
    </row>
    <row r="7742" spans="1:20" x14ac:dyDescent="0.2">
      <c r="A7742" t="s">
        <v>7792</v>
      </c>
      <c r="B7742" t="s">
        <v>31</v>
      </c>
      <c r="C7742" t="s">
        <v>21</v>
      </c>
      <c r="D7742" t="s">
        <v>22</v>
      </c>
      <c r="E7742" t="b">
        <v>0</v>
      </c>
      <c r="F7742">
        <v>5</v>
      </c>
      <c r="G7742">
        <v>0</v>
      </c>
      <c r="H7742">
        <v>10</v>
      </c>
      <c r="I7742">
        <v>1</v>
      </c>
      <c r="J7742">
        <v>1</v>
      </c>
      <c r="K7742" t="b">
        <v>1</v>
      </c>
      <c r="L7742" t="s">
        <v>51</v>
      </c>
      <c r="M7742" t="b">
        <v>1</v>
      </c>
      <c r="N7742">
        <v>3</v>
      </c>
      <c r="O7742">
        <v>3</v>
      </c>
      <c r="P7742">
        <v>0.10802980500000001</v>
      </c>
      <c r="R7742">
        <v>7.6767034999999997E-2</v>
      </c>
      <c r="T7742">
        <v>1</v>
      </c>
    </row>
    <row r="7743" spans="1:20" x14ac:dyDescent="0.2">
      <c r="A7743" t="s">
        <v>7793</v>
      </c>
      <c r="B7743" t="s">
        <v>31</v>
      </c>
      <c r="C7743" t="s">
        <v>21</v>
      </c>
      <c r="D7743" t="s">
        <v>21</v>
      </c>
      <c r="E7743" t="b">
        <v>0</v>
      </c>
      <c r="F7743">
        <v>5</v>
      </c>
      <c r="G7743">
        <v>0</v>
      </c>
      <c r="H7743">
        <v>10</v>
      </c>
      <c r="I7743">
        <v>1</v>
      </c>
      <c r="J7743">
        <v>1</v>
      </c>
      <c r="K7743" t="b">
        <v>1</v>
      </c>
      <c r="L7743" t="s">
        <v>51</v>
      </c>
      <c r="M7743" t="b">
        <v>1</v>
      </c>
      <c r="N7743">
        <v>3</v>
      </c>
      <c r="O7743">
        <v>3</v>
      </c>
      <c r="P7743">
        <v>0.13557778000000001</v>
      </c>
      <c r="R7743">
        <v>0.10805698</v>
      </c>
      <c r="T7743">
        <v>2</v>
      </c>
    </row>
    <row r="7744" spans="1:20" x14ac:dyDescent="0.2">
      <c r="A7744" t="s">
        <v>7794</v>
      </c>
      <c r="B7744" t="s">
        <v>31</v>
      </c>
      <c r="C7744" t="s">
        <v>21</v>
      </c>
      <c r="D7744" t="s">
        <v>21</v>
      </c>
      <c r="E7744" t="b">
        <v>1</v>
      </c>
      <c r="F7744">
        <v>5</v>
      </c>
      <c r="G7744">
        <v>0</v>
      </c>
      <c r="H7744">
        <v>10</v>
      </c>
      <c r="I7744">
        <v>1</v>
      </c>
      <c r="J7744">
        <v>1</v>
      </c>
      <c r="K7744" t="b">
        <v>0</v>
      </c>
      <c r="L7744" t="s">
        <v>51</v>
      </c>
      <c r="M7744" t="b">
        <v>1</v>
      </c>
      <c r="N7744">
        <v>3</v>
      </c>
      <c r="O7744">
        <v>3</v>
      </c>
      <c r="P7744">
        <v>0.14457758000000001</v>
      </c>
      <c r="R7744">
        <v>0.13021983000000001</v>
      </c>
      <c r="T7744">
        <v>3</v>
      </c>
    </row>
    <row r="7745" spans="1:20" x14ac:dyDescent="0.2">
      <c r="A7745" t="s">
        <v>7795</v>
      </c>
      <c r="B7745" t="s">
        <v>31</v>
      </c>
      <c r="C7745" t="s">
        <v>21</v>
      </c>
      <c r="D7745" t="s">
        <v>22</v>
      </c>
      <c r="E7745" t="b">
        <v>1</v>
      </c>
      <c r="F7745">
        <v>5</v>
      </c>
      <c r="G7745">
        <v>0</v>
      </c>
      <c r="H7745">
        <v>10</v>
      </c>
      <c r="I7745">
        <v>1</v>
      </c>
      <c r="J7745">
        <v>1</v>
      </c>
      <c r="K7745" t="b">
        <v>0</v>
      </c>
      <c r="L7745" t="s">
        <v>51</v>
      </c>
      <c r="M7745" t="b">
        <v>1</v>
      </c>
      <c r="N7745">
        <v>3</v>
      </c>
      <c r="O7745">
        <v>3</v>
      </c>
      <c r="P7745">
        <v>8.8594699999999998E-2</v>
      </c>
      <c r="R7745">
        <v>0.15079938000000001</v>
      </c>
      <c r="T7745">
        <v>4</v>
      </c>
    </row>
    <row r="7746" spans="1:20" x14ac:dyDescent="0.2">
      <c r="A7746" t="s">
        <v>7796</v>
      </c>
      <c r="B7746" t="s">
        <v>31</v>
      </c>
      <c r="C7746" t="s">
        <v>21</v>
      </c>
      <c r="D7746" t="s">
        <v>22</v>
      </c>
      <c r="E7746" t="b">
        <v>0</v>
      </c>
      <c r="F7746">
        <v>5</v>
      </c>
      <c r="G7746">
        <v>0</v>
      </c>
      <c r="H7746">
        <v>10</v>
      </c>
      <c r="I7746">
        <v>1</v>
      </c>
      <c r="J7746">
        <v>1</v>
      </c>
      <c r="K7746" t="b">
        <v>1</v>
      </c>
      <c r="L7746" t="s">
        <v>51</v>
      </c>
      <c r="M7746" t="b">
        <v>1</v>
      </c>
      <c r="N7746">
        <v>3</v>
      </c>
      <c r="O7746">
        <v>4</v>
      </c>
      <c r="P7746">
        <v>9.7167834999999994E-2</v>
      </c>
      <c r="R7746">
        <v>8.3427689999999999E-2</v>
      </c>
      <c r="T7746">
        <v>1</v>
      </c>
    </row>
    <row r="7747" spans="1:20" x14ac:dyDescent="0.2">
      <c r="A7747" t="s">
        <v>7797</v>
      </c>
      <c r="B7747" t="s">
        <v>31</v>
      </c>
      <c r="C7747" t="s">
        <v>21</v>
      </c>
      <c r="D7747" t="s">
        <v>21</v>
      </c>
      <c r="E7747" t="b">
        <v>1</v>
      </c>
      <c r="F7747">
        <v>5</v>
      </c>
      <c r="G7747">
        <v>0</v>
      </c>
      <c r="H7747">
        <v>10</v>
      </c>
      <c r="I7747">
        <v>1</v>
      </c>
      <c r="J7747">
        <v>1</v>
      </c>
      <c r="K7747" t="b">
        <v>0</v>
      </c>
      <c r="L7747" t="s">
        <v>51</v>
      </c>
      <c r="M7747" t="b">
        <v>1</v>
      </c>
      <c r="N7747">
        <v>3</v>
      </c>
      <c r="O7747">
        <v>4</v>
      </c>
      <c r="P7747">
        <v>0.11780864000000001</v>
      </c>
      <c r="R7747">
        <v>0.13021983000000001</v>
      </c>
      <c r="T7747">
        <v>2</v>
      </c>
    </row>
    <row r="7748" spans="1:20" x14ac:dyDescent="0.2">
      <c r="A7748" t="s">
        <v>7798</v>
      </c>
      <c r="B7748" t="s">
        <v>31</v>
      </c>
      <c r="C7748" t="s">
        <v>21</v>
      </c>
      <c r="D7748" t="s">
        <v>22</v>
      </c>
      <c r="E7748" t="b">
        <v>1</v>
      </c>
      <c r="F7748">
        <v>5</v>
      </c>
      <c r="G7748">
        <v>0</v>
      </c>
      <c r="H7748">
        <v>10</v>
      </c>
      <c r="I7748">
        <v>1</v>
      </c>
      <c r="J7748">
        <v>1</v>
      </c>
      <c r="K7748" t="b">
        <v>0</v>
      </c>
      <c r="L7748" t="s">
        <v>51</v>
      </c>
      <c r="M7748" t="b">
        <v>1</v>
      </c>
      <c r="N7748">
        <v>3</v>
      </c>
      <c r="O7748">
        <v>4</v>
      </c>
      <c r="P7748">
        <v>8.2908079999999995E-2</v>
      </c>
      <c r="R7748">
        <v>0.14106824000000001</v>
      </c>
      <c r="T7748">
        <v>3</v>
      </c>
    </row>
    <row r="7749" spans="1:20" x14ac:dyDescent="0.2">
      <c r="A7749" t="s">
        <v>7799</v>
      </c>
      <c r="B7749" t="s">
        <v>31</v>
      </c>
      <c r="C7749" t="s">
        <v>21</v>
      </c>
      <c r="D7749" t="s">
        <v>21</v>
      </c>
      <c r="E7749" t="b">
        <v>0</v>
      </c>
      <c r="F7749">
        <v>5</v>
      </c>
      <c r="G7749">
        <v>0</v>
      </c>
      <c r="H7749">
        <v>10</v>
      </c>
      <c r="I7749">
        <v>1</v>
      </c>
      <c r="J7749">
        <v>1</v>
      </c>
      <c r="K7749" t="b">
        <v>1</v>
      </c>
      <c r="L7749" t="s">
        <v>51</v>
      </c>
      <c r="M7749" t="b">
        <v>1</v>
      </c>
      <c r="N7749">
        <v>3</v>
      </c>
      <c r="O7749">
        <v>4</v>
      </c>
      <c r="P7749">
        <v>0.13581148000000001</v>
      </c>
      <c r="R7749">
        <v>0.15739776</v>
      </c>
      <c r="T7749">
        <v>4</v>
      </c>
    </row>
    <row r="7750" spans="1:20" x14ac:dyDescent="0.2">
      <c r="A7750" t="s">
        <v>7800</v>
      </c>
      <c r="B7750" t="s">
        <v>31</v>
      </c>
      <c r="C7750" t="s">
        <v>21</v>
      </c>
      <c r="D7750" t="s">
        <v>22</v>
      </c>
      <c r="E7750" t="b">
        <v>0</v>
      </c>
      <c r="F7750">
        <v>5</v>
      </c>
      <c r="G7750">
        <v>0</v>
      </c>
      <c r="H7750">
        <v>10</v>
      </c>
      <c r="I7750">
        <v>1</v>
      </c>
      <c r="J7750">
        <v>1</v>
      </c>
      <c r="K7750" t="b">
        <v>1</v>
      </c>
      <c r="L7750" t="s">
        <v>51</v>
      </c>
      <c r="M7750" t="b">
        <v>1</v>
      </c>
      <c r="N7750">
        <v>3</v>
      </c>
      <c r="O7750">
        <v>5</v>
      </c>
      <c r="P7750">
        <v>9.3675375000000005E-2</v>
      </c>
      <c r="R7750">
        <v>7.0606284000000005E-2</v>
      </c>
      <c r="T7750">
        <v>1</v>
      </c>
    </row>
    <row r="7751" spans="1:20" x14ac:dyDescent="0.2">
      <c r="A7751" t="s">
        <v>7801</v>
      </c>
      <c r="B7751" t="s">
        <v>31</v>
      </c>
      <c r="C7751" t="s">
        <v>21</v>
      </c>
      <c r="D7751" t="s">
        <v>21</v>
      </c>
      <c r="E7751" t="b">
        <v>1</v>
      </c>
      <c r="F7751">
        <v>5</v>
      </c>
      <c r="G7751">
        <v>0</v>
      </c>
      <c r="H7751">
        <v>10</v>
      </c>
      <c r="I7751">
        <v>1</v>
      </c>
      <c r="J7751">
        <v>1</v>
      </c>
      <c r="K7751" t="b">
        <v>0</v>
      </c>
      <c r="L7751" t="s">
        <v>51</v>
      </c>
      <c r="M7751" t="b">
        <v>1</v>
      </c>
      <c r="N7751">
        <v>3</v>
      </c>
      <c r="O7751">
        <v>5</v>
      </c>
      <c r="P7751">
        <v>0.11780865</v>
      </c>
      <c r="R7751">
        <v>0.13021983000000001</v>
      </c>
      <c r="T7751">
        <v>2</v>
      </c>
    </row>
    <row r="7752" spans="1:20" x14ac:dyDescent="0.2">
      <c r="A7752" t="s">
        <v>7802</v>
      </c>
      <c r="B7752" t="s">
        <v>31</v>
      </c>
      <c r="C7752" t="s">
        <v>21</v>
      </c>
      <c r="D7752" t="s">
        <v>22</v>
      </c>
      <c r="E7752" t="b">
        <v>1</v>
      </c>
      <c r="F7752">
        <v>5</v>
      </c>
      <c r="G7752">
        <v>0</v>
      </c>
      <c r="H7752">
        <v>10</v>
      </c>
      <c r="I7752">
        <v>1</v>
      </c>
      <c r="J7752">
        <v>1</v>
      </c>
      <c r="K7752" t="b">
        <v>0</v>
      </c>
      <c r="L7752" t="s">
        <v>51</v>
      </c>
      <c r="M7752" t="b">
        <v>1</v>
      </c>
      <c r="N7752">
        <v>3</v>
      </c>
      <c r="O7752">
        <v>5</v>
      </c>
      <c r="P7752">
        <v>7.4319570000000001E-2</v>
      </c>
      <c r="R7752">
        <v>0.13864251999999999</v>
      </c>
      <c r="T7752">
        <v>3</v>
      </c>
    </row>
    <row r="7753" spans="1:20" x14ac:dyDescent="0.2">
      <c r="A7753" t="s">
        <v>7803</v>
      </c>
      <c r="B7753" t="s">
        <v>31</v>
      </c>
      <c r="C7753" t="s">
        <v>21</v>
      </c>
      <c r="D7753" t="s">
        <v>21</v>
      </c>
      <c r="E7753" t="b">
        <v>0</v>
      </c>
      <c r="F7753">
        <v>5</v>
      </c>
      <c r="G7753">
        <v>0</v>
      </c>
      <c r="H7753">
        <v>10</v>
      </c>
      <c r="I7753">
        <v>1</v>
      </c>
      <c r="J7753">
        <v>1</v>
      </c>
      <c r="K7753" t="b">
        <v>1</v>
      </c>
      <c r="L7753" t="s">
        <v>51</v>
      </c>
      <c r="M7753" t="b">
        <v>1</v>
      </c>
      <c r="N7753">
        <v>3</v>
      </c>
      <c r="O7753">
        <v>5</v>
      </c>
      <c r="P7753">
        <v>0.16295671</v>
      </c>
      <c r="R7753">
        <v>0.14562243</v>
      </c>
      <c r="T7753">
        <v>4</v>
      </c>
    </row>
    <row r="7754" spans="1:20" x14ac:dyDescent="0.2">
      <c r="A7754" t="s">
        <v>7804</v>
      </c>
      <c r="B7754" t="s">
        <v>31</v>
      </c>
      <c r="C7754" t="s">
        <v>21</v>
      </c>
      <c r="D7754" t="s">
        <v>22</v>
      </c>
      <c r="E7754" t="b">
        <v>0</v>
      </c>
      <c r="F7754">
        <v>5</v>
      </c>
      <c r="G7754">
        <v>0</v>
      </c>
      <c r="H7754">
        <v>10</v>
      </c>
      <c r="I7754">
        <v>1</v>
      </c>
      <c r="J7754">
        <v>1</v>
      </c>
      <c r="K7754" t="b">
        <v>1</v>
      </c>
      <c r="L7754" t="s">
        <v>51</v>
      </c>
      <c r="M7754" t="b">
        <v>1</v>
      </c>
      <c r="N7754">
        <v>3</v>
      </c>
      <c r="O7754">
        <v>6</v>
      </c>
      <c r="P7754">
        <v>9.193635E-2</v>
      </c>
      <c r="R7754">
        <v>7.8243850000000004E-2</v>
      </c>
      <c r="T7754">
        <v>1</v>
      </c>
    </row>
    <row r="7755" spans="1:20" x14ac:dyDescent="0.2">
      <c r="A7755" t="s">
        <v>7805</v>
      </c>
      <c r="B7755" t="s">
        <v>31</v>
      </c>
      <c r="C7755" t="s">
        <v>21</v>
      </c>
      <c r="D7755" t="s">
        <v>21</v>
      </c>
      <c r="E7755" t="b">
        <v>0</v>
      </c>
      <c r="F7755">
        <v>5</v>
      </c>
      <c r="G7755">
        <v>0</v>
      </c>
      <c r="H7755">
        <v>10</v>
      </c>
      <c r="I7755">
        <v>1</v>
      </c>
      <c r="J7755">
        <v>1</v>
      </c>
      <c r="K7755" t="b">
        <v>1</v>
      </c>
      <c r="L7755" t="s">
        <v>51</v>
      </c>
      <c r="M7755" t="b">
        <v>1</v>
      </c>
      <c r="N7755">
        <v>3</v>
      </c>
      <c r="O7755">
        <v>6</v>
      </c>
      <c r="P7755">
        <v>0.14414173</v>
      </c>
      <c r="R7755">
        <v>0.11193119999999999</v>
      </c>
      <c r="T7755">
        <v>2</v>
      </c>
    </row>
    <row r="7756" spans="1:20" x14ac:dyDescent="0.2">
      <c r="A7756" t="s">
        <v>7806</v>
      </c>
      <c r="B7756" t="s">
        <v>31</v>
      </c>
      <c r="C7756" t="s">
        <v>21</v>
      </c>
      <c r="D7756" t="s">
        <v>21</v>
      </c>
      <c r="E7756" t="b">
        <v>1</v>
      </c>
      <c r="F7756">
        <v>5</v>
      </c>
      <c r="G7756">
        <v>0</v>
      </c>
      <c r="H7756">
        <v>10</v>
      </c>
      <c r="I7756">
        <v>1</v>
      </c>
      <c r="J7756">
        <v>1</v>
      </c>
      <c r="K7756" t="b">
        <v>0</v>
      </c>
      <c r="L7756" t="s">
        <v>51</v>
      </c>
      <c r="M7756" t="b">
        <v>1</v>
      </c>
      <c r="N7756">
        <v>3</v>
      </c>
      <c r="O7756">
        <v>6</v>
      </c>
      <c r="P7756">
        <v>0.11780865</v>
      </c>
      <c r="R7756">
        <v>0.13021983000000001</v>
      </c>
      <c r="T7756">
        <v>3</v>
      </c>
    </row>
    <row r="7757" spans="1:20" x14ac:dyDescent="0.2">
      <c r="A7757" t="s">
        <v>7807</v>
      </c>
      <c r="B7757" t="s">
        <v>31</v>
      </c>
      <c r="C7757" t="s">
        <v>21</v>
      </c>
      <c r="D7757" t="s">
        <v>22</v>
      </c>
      <c r="E7757" t="b">
        <v>1</v>
      </c>
      <c r="F7757">
        <v>5</v>
      </c>
      <c r="G7757">
        <v>0</v>
      </c>
      <c r="H7757">
        <v>10</v>
      </c>
      <c r="I7757">
        <v>1</v>
      </c>
      <c r="J7757">
        <v>1</v>
      </c>
      <c r="K7757" t="b">
        <v>0</v>
      </c>
      <c r="L7757" t="s">
        <v>51</v>
      </c>
      <c r="M7757" t="b">
        <v>1</v>
      </c>
      <c r="N7757">
        <v>3</v>
      </c>
      <c r="O7757">
        <v>6</v>
      </c>
      <c r="P7757">
        <v>7.5438804999999998E-2</v>
      </c>
      <c r="R7757">
        <v>0.13976922999999999</v>
      </c>
      <c r="T7757">
        <v>4</v>
      </c>
    </row>
    <row r="7758" spans="1:20" x14ac:dyDescent="0.2">
      <c r="A7758" t="s">
        <v>7808</v>
      </c>
      <c r="B7758" t="s">
        <v>31</v>
      </c>
      <c r="C7758" t="s">
        <v>21</v>
      </c>
      <c r="D7758" t="s">
        <v>22</v>
      </c>
      <c r="E7758" t="b">
        <v>0</v>
      </c>
      <c r="F7758">
        <v>5</v>
      </c>
      <c r="G7758">
        <v>0</v>
      </c>
      <c r="H7758">
        <v>10</v>
      </c>
      <c r="I7758">
        <v>1</v>
      </c>
      <c r="J7758">
        <v>1</v>
      </c>
      <c r="K7758" t="b">
        <v>1</v>
      </c>
      <c r="L7758" t="s">
        <v>51</v>
      </c>
      <c r="M7758" t="b">
        <v>1</v>
      </c>
      <c r="N7758">
        <v>3</v>
      </c>
      <c r="O7758">
        <v>7</v>
      </c>
      <c r="P7758">
        <v>9.1834009999999994E-2</v>
      </c>
      <c r="R7758">
        <v>6.7953154000000002E-2</v>
      </c>
      <c r="T7758">
        <v>1</v>
      </c>
    </row>
    <row r="7759" spans="1:20" x14ac:dyDescent="0.2">
      <c r="A7759" t="s">
        <v>7809</v>
      </c>
      <c r="B7759" t="s">
        <v>31</v>
      </c>
      <c r="C7759" t="s">
        <v>21</v>
      </c>
      <c r="D7759" t="s">
        <v>21</v>
      </c>
      <c r="E7759" t="b">
        <v>0</v>
      </c>
      <c r="F7759">
        <v>5</v>
      </c>
      <c r="G7759">
        <v>0</v>
      </c>
      <c r="H7759">
        <v>10</v>
      </c>
      <c r="I7759">
        <v>1</v>
      </c>
      <c r="J7759">
        <v>1</v>
      </c>
      <c r="K7759" t="b">
        <v>1</v>
      </c>
      <c r="L7759" t="s">
        <v>51</v>
      </c>
      <c r="M7759" t="b">
        <v>1</v>
      </c>
      <c r="N7759">
        <v>3</v>
      </c>
      <c r="O7759">
        <v>7</v>
      </c>
      <c r="P7759">
        <v>0.119901784</v>
      </c>
      <c r="R7759">
        <v>9.8542050000000006E-2</v>
      </c>
      <c r="T7759">
        <v>2</v>
      </c>
    </row>
    <row r="7760" spans="1:20" x14ac:dyDescent="0.2">
      <c r="A7760" t="s">
        <v>7810</v>
      </c>
      <c r="B7760" t="s">
        <v>31</v>
      </c>
      <c r="C7760" t="s">
        <v>21</v>
      </c>
      <c r="D7760" t="s">
        <v>21</v>
      </c>
      <c r="E7760" t="b">
        <v>1</v>
      </c>
      <c r="F7760">
        <v>5</v>
      </c>
      <c r="G7760">
        <v>0</v>
      </c>
      <c r="H7760">
        <v>10</v>
      </c>
      <c r="I7760">
        <v>1</v>
      </c>
      <c r="J7760">
        <v>1</v>
      </c>
      <c r="K7760" t="b">
        <v>0</v>
      </c>
      <c r="L7760" t="s">
        <v>51</v>
      </c>
      <c r="M7760" t="b">
        <v>1</v>
      </c>
      <c r="N7760">
        <v>3</v>
      </c>
      <c r="O7760">
        <v>7</v>
      </c>
      <c r="P7760">
        <v>0.117808655</v>
      </c>
      <c r="R7760">
        <v>0.13021981999999999</v>
      </c>
      <c r="T7760">
        <v>3</v>
      </c>
    </row>
    <row r="7761" spans="1:20" x14ac:dyDescent="0.2">
      <c r="A7761" t="s">
        <v>7811</v>
      </c>
      <c r="B7761" t="s">
        <v>31</v>
      </c>
      <c r="C7761" t="s">
        <v>21</v>
      </c>
      <c r="D7761" t="s">
        <v>22</v>
      </c>
      <c r="E7761" t="b">
        <v>1</v>
      </c>
      <c r="F7761">
        <v>5</v>
      </c>
      <c r="G7761">
        <v>0</v>
      </c>
      <c r="H7761">
        <v>10</v>
      </c>
      <c r="I7761">
        <v>1</v>
      </c>
      <c r="J7761">
        <v>1</v>
      </c>
      <c r="K7761" t="b">
        <v>0</v>
      </c>
      <c r="L7761" t="s">
        <v>51</v>
      </c>
      <c r="M7761" t="b">
        <v>1</v>
      </c>
      <c r="N7761">
        <v>3</v>
      </c>
      <c r="O7761">
        <v>7</v>
      </c>
      <c r="P7761">
        <v>7.2116130000000001E-2</v>
      </c>
      <c r="R7761">
        <v>0.13798769</v>
      </c>
      <c r="T7761">
        <v>4</v>
      </c>
    </row>
    <row r="7762" spans="1:20" x14ac:dyDescent="0.2">
      <c r="A7762" t="s">
        <v>7812</v>
      </c>
      <c r="B7762" t="s">
        <v>31</v>
      </c>
      <c r="C7762" t="s">
        <v>21</v>
      </c>
      <c r="D7762" t="s">
        <v>21</v>
      </c>
      <c r="E7762" t="b">
        <v>0</v>
      </c>
      <c r="F7762">
        <v>5</v>
      </c>
      <c r="G7762">
        <v>0</v>
      </c>
      <c r="H7762">
        <v>10</v>
      </c>
      <c r="I7762">
        <v>1</v>
      </c>
      <c r="J7762">
        <v>1</v>
      </c>
      <c r="K7762" t="b">
        <v>1</v>
      </c>
      <c r="L7762" t="s">
        <v>51</v>
      </c>
      <c r="M7762" t="b">
        <v>1</v>
      </c>
      <c r="N7762">
        <v>3</v>
      </c>
      <c r="O7762">
        <v>8</v>
      </c>
      <c r="P7762">
        <v>0.10694743</v>
      </c>
      <c r="R7762">
        <v>7.1939210000000003E-2</v>
      </c>
      <c r="T7762">
        <v>1</v>
      </c>
    </row>
    <row r="7763" spans="1:20" x14ac:dyDescent="0.2">
      <c r="A7763" t="s">
        <v>7813</v>
      </c>
      <c r="B7763" t="s">
        <v>31</v>
      </c>
      <c r="C7763" t="s">
        <v>21</v>
      </c>
      <c r="D7763" t="s">
        <v>22</v>
      </c>
      <c r="E7763" t="b">
        <v>0</v>
      </c>
      <c r="F7763">
        <v>5</v>
      </c>
      <c r="G7763">
        <v>0</v>
      </c>
      <c r="H7763">
        <v>10</v>
      </c>
      <c r="I7763">
        <v>1</v>
      </c>
      <c r="J7763">
        <v>1</v>
      </c>
      <c r="K7763" t="b">
        <v>1</v>
      </c>
      <c r="L7763" t="s">
        <v>51</v>
      </c>
      <c r="M7763" t="b">
        <v>1</v>
      </c>
      <c r="N7763">
        <v>3</v>
      </c>
      <c r="O7763">
        <v>8</v>
      </c>
      <c r="P7763">
        <v>9.1158790000000003E-2</v>
      </c>
      <c r="R7763">
        <v>8.6179434999999999E-2</v>
      </c>
      <c r="T7763">
        <v>2</v>
      </c>
    </row>
    <row r="7764" spans="1:20" x14ac:dyDescent="0.2">
      <c r="A7764" s="1" t="s">
        <v>7814</v>
      </c>
      <c r="B7764" t="s">
        <v>31</v>
      </c>
      <c r="C7764" t="s">
        <v>21</v>
      </c>
      <c r="D7764" t="s">
        <v>21</v>
      </c>
      <c r="E7764" t="b">
        <v>1</v>
      </c>
      <c r="F7764">
        <v>5</v>
      </c>
      <c r="G7764">
        <v>0</v>
      </c>
      <c r="H7764">
        <v>10</v>
      </c>
      <c r="I7764">
        <v>1</v>
      </c>
      <c r="J7764">
        <v>1</v>
      </c>
      <c r="K7764" t="b">
        <v>0</v>
      </c>
      <c r="L7764" t="s">
        <v>51</v>
      </c>
      <c r="M7764" t="b">
        <v>1</v>
      </c>
      <c r="N7764">
        <v>3</v>
      </c>
      <c r="O7764">
        <v>8</v>
      </c>
      <c r="P7764">
        <v>0.11780864000000001</v>
      </c>
      <c r="R7764">
        <v>0.13021983000000001</v>
      </c>
      <c r="T7764">
        <v>3</v>
      </c>
    </row>
    <row r="7765" spans="1:20" x14ac:dyDescent="0.2">
      <c r="A7765" t="s">
        <v>7815</v>
      </c>
      <c r="B7765" t="s">
        <v>31</v>
      </c>
      <c r="C7765" t="s">
        <v>21</v>
      </c>
      <c r="D7765" t="s">
        <v>22</v>
      </c>
      <c r="E7765" t="b">
        <v>1</v>
      </c>
      <c r="F7765">
        <v>5</v>
      </c>
      <c r="G7765">
        <v>0</v>
      </c>
      <c r="H7765">
        <v>10</v>
      </c>
      <c r="I7765">
        <v>1</v>
      </c>
      <c r="J7765">
        <v>1</v>
      </c>
      <c r="K7765" t="b">
        <v>0</v>
      </c>
      <c r="L7765" t="s">
        <v>51</v>
      </c>
      <c r="M7765" t="b">
        <v>1</v>
      </c>
      <c r="N7765">
        <v>3</v>
      </c>
      <c r="O7765">
        <v>8</v>
      </c>
      <c r="P7765">
        <v>7.2799470000000005E-2</v>
      </c>
      <c r="R7765">
        <v>0.14062868000000001</v>
      </c>
      <c r="T7765">
        <v>4</v>
      </c>
    </row>
    <row r="7766" spans="1:20" x14ac:dyDescent="0.2">
      <c r="A7766" t="s">
        <v>7816</v>
      </c>
      <c r="B7766" t="s">
        <v>31</v>
      </c>
      <c r="C7766" t="s">
        <v>21</v>
      </c>
      <c r="D7766" t="s">
        <v>22</v>
      </c>
      <c r="E7766" t="b">
        <v>0</v>
      </c>
      <c r="F7766">
        <v>5</v>
      </c>
      <c r="G7766">
        <v>0</v>
      </c>
      <c r="H7766">
        <v>10</v>
      </c>
      <c r="I7766">
        <v>1</v>
      </c>
      <c r="J7766">
        <v>1</v>
      </c>
      <c r="K7766" t="b">
        <v>1</v>
      </c>
      <c r="L7766" t="s">
        <v>51</v>
      </c>
      <c r="M7766" t="b">
        <v>1</v>
      </c>
      <c r="N7766">
        <v>3</v>
      </c>
      <c r="O7766">
        <v>9</v>
      </c>
      <c r="P7766">
        <v>8.8670394999999999E-2</v>
      </c>
      <c r="R7766">
        <v>6.7086729999999997E-2</v>
      </c>
      <c r="T7766">
        <v>1</v>
      </c>
    </row>
    <row r="7767" spans="1:20" x14ac:dyDescent="0.2">
      <c r="A7767" t="s">
        <v>7817</v>
      </c>
      <c r="B7767" t="s">
        <v>31</v>
      </c>
      <c r="C7767" t="s">
        <v>21</v>
      </c>
      <c r="D7767" t="s">
        <v>21</v>
      </c>
      <c r="E7767" t="b">
        <v>0</v>
      </c>
      <c r="F7767">
        <v>5</v>
      </c>
      <c r="G7767">
        <v>0</v>
      </c>
      <c r="H7767">
        <v>10</v>
      </c>
      <c r="I7767">
        <v>1</v>
      </c>
      <c r="J7767">
        <v>1</v>
      </c>
      <c r="K7767" t="b">
        <v>1</v>
      </c>
      <c r="L7767" t="s">
        <v>51</v>
      </c>
      <c r="M7767" t="b">
        <v>1</v>
      </c>
      <c r="N7767">
        <v>3</v>
      </c>
      <c r="O7767">
        <v>9</v>
      </c>
      <c r="P7767">
        <v>0.103414744</v>
      </c>
      <c r="R7767">
        <v>7.1422230000000003E-2</v>
      </c>
      <c r="T7767">
        <v>2</v>
      </c>
    </row>
    <row r="7768" spans="1:20" x14ac:dyDescent="0.2">
      <c r="A7768" t="s">
        <v>7818</v>
      </c>
      <c r="B7768" t="s">
        <v>31</v>
      </c>
      <c r="C7768" t="s">
        <v>21</v>
      </c>
      <c r="D7768" t="s">
        <v>21</v>
      </c>
      <c r="E7768" t="b">
        <v>1</v>
      </c>
      <c r="F7768">
        <v>5</v>
      </c>
      <c r="G7768">
        <v>0</v>
      </c>
      <c r="H7768">
        <v>10</v>
      </c>
      <c r="I7768">
        <v>1</v>
      </c>
      <c r="J7768">
        <v>1</v>
      </c>
      <c r="K7768" t="b">
        <v>0</v>
      </c>
      <c r="L7768" t="s">
        <v>51</v>
      </c>
      <c r="M7768" t="b">
        <v>1</v>
      </c>
      <c r="N7768">
        <v>3</v>
      </c>
      <c r="O7768">
        <v>9</v>
      </c>
      <c r="P7768">
        <v>0.117808655</v>
      </c>
      <c r="R7768">
        <v>0.13021983000000001</v>
      </c>
      <c r="T7768">
        <v>3</v>
      </c>
    </row>
    <row r="7769" spans="1:20" x14ac:dyDescent="0.2">
      <c r="A7769" t="s">
        <v>7819</v>
      </c>
      <c r="B7769" t="s">
        <v>31</v>
      </c>
      <c r="C7769" t="s">
        <v>21</v>
      </c>
      <c r="D7769" t="s">
        <v>22</v>
      </c>
      <c r="E7769" t="b">
        <v>1</v>
      </c>
      <c r="F7769">
        <v>5</v>
      </c>
      <c r="G7769">
        <v>0</v>
      </c>
      <c r="H7769">
        <v>10</v>
      </c>
      <c r="I7769">
        <v>1</v>
      </c>
      <c r="J7769">
        <v>1</v>
      </c>
      <c r="K7769" t="b">
        <v>0</v>
      </c>
      <c r="L7769" t="s">
        <v>51</v>
      </c>
      <c r="M7769" t="b">
        <v>1</v>
      </c>
      <c r="N7769">
        <v>3</v>
      </c>
      <c r="O7769">
        <v>9</v>
      </c>
      <c r="P7769">
        <v>7.1980970000000005E-2</v>
      </c>
      <c r="R7769">
        <v>0.13868743</v>
      </c>
      <c r="T7769">
        <v>4</v>
      </c>
    </row>
    <row r="7770" spans="1:20" x14ac:dyDescent="0.2">
      <c r="A7770" s="1" t="s">
        <v>7820</v>
      </c>
      <c r="B7770" t="s">
        <v>31</v>
      </c>
      <c r="C7770" t="s">
        <v>21</v>
      </c>
      <c r="D7770" t="s">
        <v>22</v>
      </c>
      <c r="E7770" t="b">
        <v>0</v>
      </c>
      <c r="F7770">
        <v>5</v>
      </c>
      <c r="G7770">
        <v>0</v>
      </c>
      <c r="H7770">
        <v>10</v>
      </c>
      <c r="I7770">
        <v>1</v>
      </c>
      <c r="J7770">
        <v>1</v>
      </c>
      <c r="K7770" t="b">
        <v>1</v>
      </c>
      <c r="L7770" t="s">
        <v>51</v>
      </c>
      <c r="M7770" t="b">
        <v>1</v>
      </c>
      <c r="N7770">
        <v>3</v>
      </c>
      <c r="O7770">
        <v>10</v>
      </c>
      <c r="P7770">
        <v>8.6141239999999994E-2</v>
      </c>
      <c r="R7770">
        <v>6.6486194999999998E-2</v>
      </c>
      <c r="T7770">
        <v>1</v>
      </c>
    </row>
    <row r="7771" spans="1:20" x14ac:dyDescent="0.2">
      <c r="A7771" t="s">
        <v>7821</v>
      </c>
      <c r="B7771" t="s">
        <v>31</v>
      </c>
      <c r="C7771" t="s">
        <v>21</v>
      </c>
      <c r="D7771" t="s">
        <v>21</v>
      </c>
      <c r="E7771" t="b">
        <v>0</v>
      </c>
      <c r="F7771">
        <v>5</v>
      </c>
      <c r="G7771">
        <v>0</v>
      </c>
      <c r="H7771">
        <v>10</v>
      </c>
      <c r="I7771">
        <v>1</v>
      </c>
      <c r="J7771">
        <v>1</v>
      </c>
      <c r="K7771" t="b">
        <v>1</v>
      </c>
      <c r="L7771" t="s">
        <v>51</v>
      </c>
      <c r="M7771" t="b">
        <v>1</v>
      </c>
      <c r="N7771">
        <v>3</v>
      </c>
      <c r="O7771">
        <v>10</v>
      </c>
      <c r="P7771">
        <v>0.10424644499999999</v>
      </c>
      <c r="R7771">
        <v>7.4845449999999994E-2</v>
      </c>
      <c r="T7771">
        <v>2</v>
      </c>
    </row>
    <row r="7772" spans="1:20" x14ac:dyDescent="0.2">
      <c r="A7772" t="s">
        <v>7822</v>
      </c>
      <c r="B7772" t="s">
        <v>31</v>
      </c>
      <c r="C7772" t="s">
        <v>21</v>
      </c>
      <c r="D7772" t="s">
        <v>21</v>
      </c>
      <c r="E7772" t="b">
        <v>1</v>
      </c>
      <c r="F7772">
        <v>5</v>
      </c>
      <c r="G7772">
        <v>0</v>
      </c>
      <c r="H7772">
        <v>10</v>
      </c>
      <c r="I7772">
        <v>1</v>
      </c>
      <c r="J7772">
        <v>1</v>
      </c>
      <c r="K7772" t="b">
        <v>0</v>
      </c>
      <c r="L7772" t="s">
        <v>51</v>
      </c>
      <c r="M7772" t="b">
        <v>1</v>
      </c>
      <c r="N7772">
        <v>3</v>
      </c>
      <c r="O7772">
        <v>10</v>
      </c>
      <c r="P7772">
        <v>0.11780864000000001</v>
      </c>
      <c r="R7772">
        <v>0.13021983000000001</v>
      </c>
      <c r="T7772">
        <v>3</v>
      </c>
    </row>
    <row r="7773" spans="1:20" x14ac:dyDescent="0.2">
      <c r="A7773" t="s">
        <v>7823</v>
      </c>
      <c r="B7773" t="s">
        <v>31</v>
      </c>
      <c r="C7773" t="s">
        <v>21</v>
      </c>
      <c r="D7773" t="s">
        <v>22</v>
      </c>
      <c r="E7773" t="b">
        <v>1</v>
      </c>
      <c r="F7773">
        <v>5</v>
      </c>
      <c r="G7773">
        <v>0</v>
      </c>
      <c r="H7773">
        <v>10</v>
      </c>
      <c r="I7773">
        <v>1</v>
      </c>
      <c r="J7773">
        <v>1</v>
      </c>
      <c r="K7773" t="b">
        <v>0</v>
      </c>
      <c r="L7773" t="s">
        <v>51</v>
      </c>
      <c r="M7773" t="b">
        <v>1</v>
      </c>
      <c r="N7773">
        <v>3</v>
      </c>
      <c r="O7773">
        <v>10</v>
      </c>
      <c r="P7773">
        <v>7.1818075999999995E-2</v>
      </c>
      <c r="R7773">
        <v>0.13917309</v>
      </c>
      <c r="T7773">
        <v>4</v>
      </c>
    </row>
    <row r="7774" spans="1:20" x14ac:dyDescent="0.2">
      <c r="A7774" t="s">
        <v>7824</v>
      </c>
      <c r="B7774" t="s">
        <v>31</v>
      </c>
      <c r="C7774" t="s">
        <v>21</v>
      </c>
      <c r="D7774" t="s">
        <v>22</v>
      </c>
      <c r="E7774" t="b">
        <v>0</v>
      </c>
      <c r="F7774">
        <v>5</v>
      </c>
      <c r="G7774">
        <v>0</v>
      </c>
      <c r="H7774">
        <v>10</v>
      </c>
      <c r="I7774">
        <v>1</v>
      </c>
      <c r="J7774">
        <v>1</v>
      </c>
      <c r="K7774" t="b">
        <v>1</v>
      </c>
      <c r="L7774" t="s">
        <v>51</v>
      </c>
      <c r="M7774" t="b">
        <v>1</v>
      </c>
      <c r="N7774">
        <v>3</v>
      </c>
      <c r="O7774">
        <v>11</v>
      </c>
      <c r="P7774">
        <v>8.3923280000000003E-2</v>
      </c>
      <c r="R7774">
        <v>6.9032060000000006E-2</v>
      </c>
      <c r="T7774">
        <v>1</v>
      </c>
    </row>
    <row r="7775" spans="1:20" x14ac:dyDescent="0.2">
      <c r="A7775" t="s">
        <v>7825</v>
      </c>
      <c r="B7775" t="s">
        <v>31</v>
      </c>
      <c r="C7775" t="s">
        <v>21</v>
      </c>
      <c r="D7775" t="s">
        <v>21</v>
      </c>
      <c r="E7775" t="b">
        <v>0</v>
      </c>
      <c r="F7775">
        <v>5</v>
      </c>
      <c r="G7775">
        <v>0</v>
      </c>
      <c r="H7775">
        <v>10</v>
      </c>
      <c r="I7775">
        <v>1</v>
      </c>
      <c r="J7775">
        <v>1</v>
      </c>
      <c r="K7775" t="b">
        <v>1</v>
      </c>
      <c r="L7775" t="s">
        <v>51</v>
      </c>
      <c r="M7775" t="b">
        <v>1</v>
      </c>
      <c r="N7775">
        <v>3</v>
      </c>
      <c r="O7775">
        <v>11</v>
      </c>
      <c r="P7775">
        <v>0.10732998000000001</v>
      </c>
      <c r="R7775">
        <v>7.5190129999999994E-2</v>
      </c>
      <c r="T7775">
        <v>2</v>
      </c>
    </row>
    <row r="7776" spans="1:20" x14ac:dyDescent="0.2">
      <c r="A7776" t="s">
        <v>7826</v>
      </c>
      <c r="B7776" t="s">
        <v>31</v>
      </c>
      <c r="C7776" t="s">
        <v>21</v>
      </c>
      <c r="D7776" t="s">
        <v>21</v>
      </c>
      <c r="E7776" t="b">
        <v>1</v>
      </c>
      <c r="F7776">
        <v>5</v>
      </c>
      <c r="G7776">
        <v>0</v>
      </c>
      <c r="H7776">
        <v>10</v>
      </c>
      <c r="I7776">
        <v>1</v>
      </c>
      <c r="J7776">
        <v>1</v>
      </c>
      <c r="K7776" t="b">
        <v>0</v>
      </c>
      <c r="L7776" t="s">
        <v>51</v>
      </c>
      <c r="M7776" t="b">
        <v>1</v>
      </c>
      <c r="N7776">
        <v>3</v>
      </c>
      <c r="O7776">
        <v>11</v>
      </c>
      <c r="P7776">
        <v>0.11780864000000001</v>
      </c>
      <c r="R7776">
        <v>0.13021983000000001</v>
      </c>
      <c r="T7776">
        <v>3</v>
      </c>
    </row>
    <row r="7777" spans="1:20" x14ac:dyDescent="0.2">
      <c r="A7777" s="1" t="s">
        <v>7827</v>
      </c>
      <c r="B7777" t="s">
        <v>31</v>
      </c>
      <c r="C7777" t="s">
        <v>21</v>
      </c>
      <c r="D7777" t="s">
        <v>22</v>
      </c>
      <c r="E7777" t="b">
        <v>1</v>
      </c>
      <c r="F7777">
        <v>5</v>
      </c>
      <c r="G7777">
        <v>0</v>
      </c>
      <c r="H7777">
        <v>10</v>
      </c>
      <c r="I7777">
        <v>1</v>
      </c>
      <c r="J7777">
        <v>1</v>
      </c>
      <c r="K7777" t="b">
        <v>0</v>
      </c>
      <c r="L7777" t="s">
        <v>51</v>
      </c>
      <c r="M7777" t="b">
        <v>1</v>
      </c>
      <c r="N7777">
        <v>3</v>
      </c>
      <c r="O7777">
        <v>11</v>
      </c>
      <c r="P7777">
        <v>6.7530766000000006E-2</v>
      </c>
      <c r="R7777">
        <v>0.13938310000000001</v>
      </c>
      <c r="T7777">
        <v>4</v>
      </c>
    </row>
    <row r="7778" spans="1:20" x14ac:dyDescent="0.2">
      <c r="A7778" s="1" t="s">
        <v>7828</v>
      </c>
      <c r="B7778" t="s">
        <v>31</v>
      </c>
      <c r="C7778" t="s">
        <v>21</v>
      </c>
      <c r="D7778" t="s">
        <v>22</v>
      </c>
      <c r="E7778" t="b">
        <v>0</v>
      </c>
      <c r="F7778">
        <v>5</v>
      </c>
      <c r="G7778">
        <v>0</v>
      </c>
      <c r="H7778">
        <v>10</v>
      </c>
      <c r="I7778">
        <v>1</v>
      </c>
      <c r="J7778">
        <v>1</v>
      </c>
      <c r="K7778" t="b">
        <v>1</v>
      </c>
      <c r="L7778" t="s">
        <v>51</v>
      </c>
      <c r="M7778" t="b">
        <v>1</v>
      </c>
      <c r="N7778">
        <v>3</v>
      </c>
      <c r="O7778">
        <v>12</v>
      </c>
      <c r="P7778">
        <v>8.5650850000000001E-2</v>
      </c>
      <c r="R7778">
        <v>6.7104880000000006E-2</v>
      </c>
      <c r="T7778">
        <v>1</v>
      </c>
    </row>
    <row r="7779" spans="1:20" x14ac:dyDescent="0.2">
      <c r="A7779" s="1" t="s">
        <v>7829</v>
      </c>
      <c r="B7779" t="s">
        <v>31</v>
      </c>
      <c r="C7779" t="s">
        <v>21</v>
      </c>
      <c r="D7779" t="s">
        <v>21</v>
      </c>
      <c r="E7779" t="b">
        <v>0</v>
      </c>
      <c r="F7779">
        <v>5</v>
      </c>
      <c r="G7779">
        <v>0</v>
      </c>
      <c r="H7779">
        <v>10</v>
      </c>
      <c r="I7779">
        <v>1</v>
      </c>
      <c r="J7779">
        <v>1</v>
      </c>
      <c r="K7779" t="b">
        <v>1</v>
      </c>
      <c r="L7779" t="s">
        <v>51</v>
      </c>
      <c r="M7779" t="b">
        <v>1</v>
      </c>
      <c r="N7779">
        <v>3</v>
      </c>
      <c r="O7779">
        <v>12</v>
      </c>
      <c r="P7779">
        <v>0.10578745000000001</v>
      </c>
      <c r="R7779">
        <v>8.081642E-2</v>
      </c>
      <c r="T7779">
        <v>2</v>
      </c>
    </row>
    <row r="7780" spans="1:20" x14ac:dyDescent="0.2">
      <c r="A7780" t="s">
        <v>7830</v>
      </c>
      <c r="B7780" t="s">
        <v>31</v>
      </c>
      <c r="C7780" t="s">
        <v>21</v>
      </c>
      <c r="D7780" t="s">
        <v>21</v>
      </c>
      <c r="E7780" t="b">
        <v>1</v>
      </c>
      <c r="F7780">
        <v>5</v>
      </c>
      <c r="G7780">
        <v>0</v>
      </c>
      <c r="H7780">
        <v>10</v>
      </c>
      <c r="I7780">
        <v>1</v>
      </c>
      <c r="J7780">
        <v>1</v>
      </c>
      <c r="K7780" t="b">
        <v>0</v>
      </c>
      <c r="L7780" t="s">
        <v>51</v>
      </c>
      <c r="M7780" t="b">
        <v>1</v>
      </c>
      <c r="N7780">
        <v>3</v>
      </c>
      <c r="O7780">
        <v>12</v>
      </c>
      <c r="P7780">
        <v>0.11780865</v>
      </c>
      <c r="R7780">
        <v>0.13021983000000001</v>
      </c>
      <c r="T7780">
        <v>3</v>
      </c>
    </row>
    <row r="7781" spans="1:20" x14ac:dyDescent="0.2">
      <c r="A7781" s="1" t="s">
        <v>7831</v>
      </c>
      <c r="B7781" t="s">
        <v>31</v>
      </c>
      <c r="C7781" t="s">
        <v>21</v>
      </c>
      <c r="D7781" t="s">
        <v>22</v>
      </c>
      <c r="E7781" t="b">
        <v>1</v>
      </c>
      <c r="F7781">
        <v>5</v>
      </c>
      <c r="G7781">
        <v>0</v>
      </c>
      <c r="H7781">
        <v>10</v>
      </c>
      <c r="I7781">
        <v>1</v>
      </c>
      <c r="J7781">
        <v>1</v>
      </c>
      <c r="K7781" t="b">
        <v>0</v>
      </c>
      <c r="L7781" t="s">
        <v>51</v>
      </c>
      <c r="M7781" t="b">
        <v>1</v>
      </c>
      <c r="N7781">
        <v>3</v>
      </c>
      <c r="O7781">
        <v>12</v>
      </c>
      <c r="P7781">
        <v>7.0732409999999996E-2</v>
      </c>
      <c r="R7781">
        <v>0.13969746</v>
      </c>
      <c r="T7781">
        <v>4</v>
      </c>
    </row>
    <row r="7782" spans="1:20" x14ac:dyDescent="0.2">
      <c r="A7782" t="s">
        <v>7832</v>
      </c>
      <c r="B7782" t="s">
        <v>31</v>
      </c>
      <c r="C7782" t="s">
        <v>21</v>
      </c>
      <c r="D7782" t="s">
        <v>22</v>
      </c>
      <c r="E7782" t="b">
        <v>0</v>
      </c>
      <c r="F7782">
        <v>5</v>
      </c>
      <c r="G7782">
        <v>0</v>
      </c>
      <c r="H7782">
        <v>10</v>
      </c>
      <c r="I7782">
        <v>1</v>
      </c>
      <c r="J7782">
        <v>1</v>
      </c>
      <c r="K7782" t="b">
        <v>1</v>
      </c>
      <c r="L7782" t="s">
        <v>51</v>
      </c>
      <c r="M7782" t="b">
        <v>1</v>
      </c>
      <c r="N7782">
        <v>3</v>
      </c>
      <c r="O7782">
        <v>13</v>
      </c>
      <c r="P7782">
        <v>8.7044805000000003E-2</v>
      </c>
      <c r="R7782">
        <v>7.7005560000000001E-2</v>
      </c>
      <c r="T7782">
        <v>1</v>
      </c>
    </row>
    <row r="7783" spans="1:20" x14ac:dyDescent="0.2">
      <c r="A7783" t="s">
        <v>7833</v>
      </c>
      <c r="B7783" t="s">
        <v>31</v>
      </c>
      <c r="C7783" t="s">
        <v>21</v>
      </c>
      <c r="D7783" t="s">
        <v>21</v>
      </c>
      <c r="E7783" t="b">
        <v>0</v>
      </c>
      <c r="F7783">
        <v>5</v>
      </c>
      <c r="G7783">
        <v>0</v>
      </c>
      <c r="H7783">
        <v>10</v>
      </c>
      <c r="I7783">
        <v>1</v>
      </c>
      <c r="J7783">
        <v>1</v>
      </c>
      <c r="K7783" t="b">
        <v>1</v>
      </c>
      <c r="L7783" t="s">
        <v>51</v>
      </c>
      <c r="M7783" t="b">
        <v>1</v>
      </c>
      <c r="N7783">
        <v>3</v>
      </c>
      <c r="O7783">
        <v>13</v>
      </c>
      <c r="P7783">
        <v>0.10742959000000001</v>
      </c>
      <c r="R7783">
        <v>7.9798913999999999E-2</v>
      </c>
      <c r="T7783">
        <v>2</v>
      </c>
    </row>
    <row r="7784" spans="1:20" x14ac:dyDescent="0.2">
      <c r="A7784" s="1" t="s">
        <v>7834</v>
      </c>
      <c r="B7784" t="s">
        <v>31</v>
      </c>
      <c r="C7784" t="s">
        <v>21</v>
      </c>
      <c r="D7784" t="s">
        <v>21</v>
      </c>
      <c r="E7784" t="b">
        <v>1</v>
      </c>
      <c r="F7784">
        <v>5</v>
      </c>
      <c r="G7784">
        <v>0</v>
      </c>
      <c r="H7784">
        <v>10</v>
      </c>
      <c r="I7784">
        <v>1</v>
      </c>
      <c r="J7784">
        <v>1</v>
      </c>
      <c r="K7784" t="b">
        <v>0</v>
      </c>
      <c r="L7784" t="s">
        <v>51</v>
      </c>
      <c r="M7784" t="b">
        <v>1</v>
      </c>
      <c r="N7784">
        <v>3</v>
      </c>
      <c r="O7784">
        <v>13</v>
      </c>
      <c r="P7784">
        <v>0.117808655</v>
      </c>
      <c r="R7784">
        <v>0.13021983000000001</v>
      </c>
      <c r="T7784">
        <v>3</v>
      </c>
    </row>
    <row r="7785" spans="1:20" x14ac:dyDescent="0.2">
      <c r="A7785" t="s">
        <v>7835</v>
      </c>
      <c r="B7785" t="s">
        <v>31</v>
      </c>
      <c r="C7785" t="s">
        <v>21</v>
      </c>
      <c r="D7785" t="s">
        <v>22</v>
      </c>
      <c r="E7785" t="b">
        <v>1</v>
      </c>
      <c r="F7785">
        <v>5</v>
      </c>
      <c r="G7785">
        <v>0</v>
      </c>
      <c r="H7785">
        <v>10</v>
      </c>
      <c r="I7785">
        <v>1</v>
      </c>
      <c r="J7785">
        <v>1</v>
      </c>
      <c r="K7785" t="b">
        <v>0</v>
      </c>
      <c r="L7785" t="s">
        <v>51</v>
      </c>
      <c r="M7785" t="b">
        <v>1</v>
      </c>
      <c r="N7785">
        <v>3</v>
      </c>
      <c r="O7785">
        <v>13</v>
      </c>
      <c r="P7785">
        <v>7.0992420000000001E-2</v>
      </c>
      <c r="R7785">
        <v>0.14052867999999999</v>
      </c>
      <c r="T7785">
        <v>4</v>
      </c>
    </row>
    <row r="7786" spans="1:20" x14ac:dyDescent="0.2">
      <c r="A7786" t="s">
        <v>7836</v>
      </c>
      <c r="B7786" t="s">
        <v>31</v>
      </c>
      <c r="C7786" t="s">
        <v>21</v>
      </c>
      <c r="D7786" t="s">
        <v>21</v>
      </c>
      <c r="E7786" t="b">
        <v>0</v>
      </c>
      <c r="F7786">
        <v>5</v>
      </c>
      <c r="G7786">
        <v>0</v>
      </c>
      <c r="H7786">
        <v>10</v>
      </c>
      <c r="I7786">
        <v>1</v>
      </c>
      <c r="J7786">
        <v>1</v>
      </c>
      <c r="K7786" t="b">
        <v>1</v>
      </c>
      <c r="L7786" t="s">
        <v>51</v>
      </c>
      <c r="M7786" t="b">
        <v>1</v>
      </c>
      <c r="N7786">
        <v>3</v>
      </c>
      <c r="O7786">
        <v>14</v>
      </c>
      <c r="P7786">
        <v>0.103997216</v>
      </c>
      <c r="R7786">
        <v>7.3898169999999999E-2</v>
      </c>
      <c r="T7786">
        <v>1</v>
      </c>
    </row>
    <row r="7787" spans="1:20" x14ac:dyDescent="0.2">
      <c r="A7787" t="s">
        <v>7837</v>
      </c>
      <c r="B7787" t="s">
        <v>31</v>
      </c>
      <c r="C7787" t="s">
        <v>21</v>
      </c>
      <c r="D7787" t="s">
        <v>22</v>
      </c>
      <c r="E7787" t="b">
        <v>0</v>
      </c>
      <c r="F7787">
        <v>5</v>
      </c>
      <c r="G7787">
        <v>0</v>
      </c>
      <c r="H7787">
        <v>10</v>
      </c>
      <c r="I7787">
        <v>1</v>
      </c>
      <c r="J7787">
        <v>1</v>
      </c>
      <c r="K7787" t="b">
        <v>1</v>
      </c>
      <c r="L7787" t="s">
        <v>51</v>
      </c>
      <c r="M7787" t="b">
        <v>1</v>
      </c>
      <c r="N7787">
        <v>3</v>
      </c>
      <c r="O7787">
        <v>14</v>
      </c>
      <c r="P7787">
        <v>8.7072979999999994E-2</v>
      </c>
      <c r="R7787">
        <v>7.5891360000000005E-2</v>
      </c>
      <c r="T7787">
        <v>2</v>
      </c>
    </row>
    <row r="7788" spans="1:20" x14ac:dyDescent="0.2">
      <c r="A7788" t="s">
        <v>7838</v>
      </c>
      <c r="B7788" t="s">
        <v>31</v>
      </c>
      <c r="C7788" t="s">
        <v>21</v>
      </c>
      <c r="D7788" t="s">
        <v>21</v>
      </c>
      <c r="E7788" t="b">
        <v>1</v>
      </c>
      <c r="F7788">
        <v>5</v>
      </c>
      <c r="G7788">
        <v>0</v>
      </c>
      <c r="H7788">
        <v>10</v>
      </c>
      <c r="I7788">
        <v>1</v>
      </c>
      <c r="J7788">
        <v>1</v>
      </c>
      <c r="K7788" t="b">
        <v>0</v>
      </c>
      <c r="L7788" t="s">
        <v>51</v>
      </c>
      <c r="M7788" t="b">
        <v>1</v>
      </c>
      <c r="N7788">
        <v>3</v>
      </c>
      <c r="O7788">
        <v>14</v>
      </c>
      <c r="P7788">
        <v>0.117808655</v>
      </c>
      <c r="R7788">
        <v>0.13021983000000001</v>
      </c>
      <c r="T7788">
        <v>3</v>
      </c>
    </row>
    <row r="7789" spans="1:20" x14ac:dyDescent="0.2">
      <c r="A7789" t="s">
        <v>7839</v>
      </c>
      <c r="B7789" t="s">
        <v>31</v>
      </c>
      <c r="C7789" t="s">
        <v>21</v>
      </c>
      <c r="D7789" t="s">
        <v>22</v>
      </c>
      <c r="E7789" t="b">
        <v>1</v>
      </c>
      <c r="F7789">
        <v>5</v>
      </c>
      <c r="G7789">
        <v>0</v>
      </c>
      <c r="H7789">
        <v>10</v>
      </c>
      <c r="I7789">
        <v>1</v>
      </c>
      <c r="J7789">
        <v>1</v>
      </c>
      <c r="K7789" t="b">
        <v>0</v>
      </c>
      <c r="L7789" t="s">
        <v>51</v>
      </c>
      <c r="M7789" t="b">
        <v>1</v>
      </c>
      <c r="N7789">
        <v>3</v>
      </c>
      <c r="O7789">
        <v>14</v>
      </c>
      <c r="P7789">
        <v>7.1125389999999997E-2</v>
      </c>
      <c r="R7789">
        <v>0.14462419000000001</v>
      </c>
      <c r="T7789">
        <v>4</v>
      </c>
    </row>
    <row r="7790" spans="1:20" x14ac:dyDescent="0.2">
      <c r="A7790" s="1" t="s">
        <v>7840</v>
      </c>
      <c r="B7790" t="s">
        <v>31</v>
      </c>
      <c r="C7790" t="s">
        <v>21</v>
      </c>
      <c r="D7790" t="s">
        <v>22</v>
      </c>
      <c r="E7790" t="b">
        <v>0</v>
      </c>
      <c r="F7790">
        <v>5</v>
      </c>
      <c r="G7790">
        <v>0</v>
      </c>
      <c r="H7790">
        <v>10</v>
      </c>
      <c r="I7790">
        <v>1</v>
      </c>
      <c r="J7790">
        <v>1</v>
      </c>
      <c r="K7790" t="b">
        <v>1</v>
      </c>
      <c r="L7790" t="s">
        <v>51</v>
      </c>
      <c r="M7790" t="b">
        <v>1</v>
      </c>
      <c r="N7790">
        <v>3</v>
      </c>
      <c r="O7790">
        <v>15</v>
      </c>
      <c r="P7790">
        <v>8.5343890000000006E-2</v>
      </c>
      <c r="R7790">
        <v>7.1445129999999996E-2</v>
      </c>
      <c r="T7790">
        <v>1</v>
      </c>
    </row>
    <row r="7791" spans="1:20" x14ac:dyDescent="0.2">
      <c r="A7791" t="s">
        <v>7841</v>
      </c>
      <c r="B7791" t="s">
        <v>31</v>
      </c>
      <c r="C7791" t="s">
        <v>21</v>
      </c>
      <c r="D7791" t="s">
        <v>21</v>
      </c>
      <c r="E7791" t="b">
        <v>0</v>
      </c>
      <c r="F7791">
        <v>5</v>
      </c>
      <c r="G7791">
        <v>0</v>
      </c>
      <c r="H7791">
        <v>10</v>
      </c>
      <c r="I7791">
        <v>1</v>
      </c>
      <c r="J7791">
        <v>1</v>
      </c>
      <c r="K7791" t="b">
        <v>1</v>
      </c>
      <c r="L7791" t="s">
        <v>51</v>
      </c>
      <c r="M7791" t="b">
        <v>1</v>
      </c>
      <c r="N7791">
        <v>3</v>
      </c>
      <c r="O7791">
        <v>15</v>
      </c>
      <c r="P7791">
        <v>0.10988758999999999</v>
      </c>
      <c r="R7791">
        <v>7.8264349999999996E-2</v>
      </c>
      <c r="T7791">
        <v>2</v>
      </c>
    </row>
    <row r="7792" spans="1:20" x14ac:dyDescent="0.2">
      <c r="A7792" t="s">
        <v>7842</v>
      </c>
      <c r="B7792" t="s">
        <v>31</v>
      </c>
      <c r="C7792" t="s">
        <v>21</v>
      </c>
      <c r="D7792" t="s">
        <v>21</v>
      </c>
      <c r="E7792" t="b">
        <v>1</v>
      </c>
      <c r="F7792">
        <v>5</v>
      </c>
      <c r="G7792">
        <v>0</v>
      </c>
      <c r="H7792">
        <v>10</v>
      </c>
      <c r="I7792">
        <v>1</v>
      </c>
      <c r="J7792">
        <v>1</v>
      </c>
      <c r="K7792" t="b">
        <v>0</v>
      </c>
      <c r="L7792" t="s">
        <v>51</v>
      </c>
      <c r="M7792" t="b">
        <v>1</v>
      </c>
      <c r="N7792">
        <v>3</v>
      </c>
      <c r="O7792">
        <v>15</v>
      </c>
      <c r="P7792">
        <v>0.11780864000000001</v>
      </c>
      <c r="R7792">
        <v>0.13021983000000001</v>
      </c>
      <c r="T7792">
        <v>3</v>
      </c>
    </row>
    <row r="7793" spans="1:20" x14ac:dyDescent="0.2">
      <c r="A7793" t="s">
        <v>7843</v>
      </c>
      <c r="B7793" t="s">
        <v>31</v>
      </c>
      <c r="C7793" t="s">
        <v>21</v>
      </c>
      <c r="D7793" t="s">
        <v>22</v>
      </c>
      <c r="E7793" t="b">
        <v>1</v>
      </c>
      <c r="F7793">
        <v>5</v>
      </c>
      <c r="G7793">
        <v>0</v>
      </c>
      <c r="H7793">
        <v>10</v>
      </c>
      <c r="I7793">
        <v>1</v>
      </c>
      <c r="J7793">
        <v>1</v>
      </c>
      <c r="K7793" t="b">
        <v>0</v>
      </c>
      <c r="L7793" t="s">
        <v>51</v>
      </c>
      <c r="M7793" t="b">
        <v>1</v>
      </c>
      <c r="N7793">
        <v>3</v>
      </c>
      <c r="O7793">
        <v>15</v>
      </c>
      <c r="P7793">
        <v>7.0705840000000006E-2</v>
      </c>
      <c r="R7793">
        <v>0.14107876999999999</v>
      </c>
      <c r="T7793">
        <v>4</v>
      </c>
    </row>
    <row r="7794" spans="1:20" x14ac:dyDescent="0.2">
      <c r="A7794" s="1" t="s">
        <v>7844</v>
      </c>
      <c r="B7794" t="s">
        <v>31</v>
      </c>
      <c r="C7794" t="s">
        <v>21</v>
      </c>
      <c r="D7794" t="s">
        <v>22</v>
      </c>
      <c r="E7794" t="b">
        <v>0</v>
      </c>
      <c r="F7794">
        <v>5</v>
      </c>
      <c r="G7794">
        <v>0</v>
      </c>
      <c r="H7794">
        <v>10</v>
      </c>
      <c r="I7794">
        <v>1</v>
      </c>
      <c r="J7794">
        <v>1</v>
      </c>
      <c r="K7794" t="b">
        <v>1</v>
      </c>
      <c r="L7794" t="s">
        <v>51</v>
      </c>
      <c r="M7794" t="b">
        <v>1</v>
      </c>
      <c r="N7794">
        <v>3</v>
      </c>
      <c r="O7794">
        <v>16</v>
      </c>
      <c r="P7794">
        <v>8.7900930000000002E-2</v>
      </c>
      <c r="R7794">
        <v>6.6632700000000003E-2</v>
      </c>
      <c r="T7794">
        <v>1</v>
      </c>
    </row>
    <row r="7795" spans="1:20" x14ac:dyDescent="0.2">
      <c r="A7795" s="1" t="s">
        <v>7845</v>
      </c>
      <c r="B7795" t="s">
        <v>31</v>
      </c>
      <c r="C7795" t="s">
        <v>21</v>
      </c>
      <c r="D7795" t="s">
        <v>21</v>
      </c>
      <c r="E7795" t="b">
        <v>0</v>
      </c>
      <c r="F7795">
        <v>5</v>
      </c>
      <c r="G7795">
        <v>0</v>
      </c>
      <c r="H7795">
        <v>10</v>
      </c>
      <c r="I7795">
        <v>1</v>
      </c>
      <c r="J7795">
        <v>1</v>
      </c>
      <c r="K7795" t="b">
        <v>1</v>
      </c>
      <c r="L7795" t="s">
        <v>51</v>
      </c>
      <c r="M7795" t="b">
        <v>1</v>
      </c>
      <c r="N7795">
        <v>3</v>
      </c>
      <c r="O7795">
        <v>16</v>
      </c>
      <c r="P7795">
        <v>0.105432436</v>
      </c>
      <c r="R7795">
        <v>7.6904150000000004E-2</v>
      </c>
      <c r="T7795">
        <v>2</v>
      </c>
    </row>
    <row r="7796" spans="1:20" x14ac:dyDescent="0.2">
      <c r="A7796" t="s">
        <v>7846</v>
      </c>
      <c r="B7796" t="s">
        <v>31</v>
      </c>
      <c r="C7796" t="s">
        <v>21</v>
      </c>
      <c r="D7796" t="s">
        <v>21</v>
      </c>
      <c r="E7796" t="b">
        <v>1</v>
      </c>
      <c r="F7796">
        <v>5</v>
      </c>
      <c r="G7796">
        <v>0</v>
      </c>
      <c r="H7796">
        <v>10</v>
      </c>
      <c r="I7796">
        <v>1</v>
      </c>
      <c r="J7796">
        <v>1</v>
      </c>
      <c r="K7796" t="b">
        <v>0</v>
      </c>
      <c r="L7796" t="s">
        <v>51</v>
      </c>
      <c r="M7796" t="b">
        <v>1</v>
      </c>
      <c r="N7796">
        <v>3</v>
      </c>
      <c r="O7796">
        <v>16</v>
      </c>
      <c r="P7796">
        <v>0.11780865</v>
      </c>
      <c r="R7796">
        <v>0.13021983000000001</v>
      </c>
      <c r="T7796">
        <v>3</v>
      </c>
    </row>
    <row r="7797" spans="1:20" x14ac:dyDescent="0.2">
      <c r="A7797" t="s">
        <v>7847</v>
      </c>
      <c r="B7797" t="s">
        <v>31</v>
      </c>
      <c r="C7797" t="s">
        <v>21</v>
      </c>
      <c r="D7797" t="s">
        <v>22</v>
      </c>
      <c r="E7797" t="b">
        <v>1</v>
      </c>
      <c r="F7797">
        <v>5</v>
      </c>
      <c r="G7797">
        <v>0</v>
      </c>
      <c r="H7797">
        <v>10</v>
      </c>
      <c r="I7797">
        <v>1</v>
      </c>
      <c r="J7797">
        <v>1</v>
      </c>
      <c r="K7797" t="b">
        <v>0</v>
      </c>
      <c r="L7797" t="s">
        <v>51</v>
      </c>
      <c r="M7797" t="b">
        <v>1</v>
      </c>
      <c r="N7797">
        <v>3</v>
      </c>
      <c r="O7797">
        <v>16</v>
      </c>
      <c r="P7797">
        <v>7.2186050000000002E-2</v>
      </c>
      <c r="R7797">
        <v>0.13979307999999999</v>
      </c>
      <c r="T7797">
        <v>4</v>
      </c>
    </row>
    <row r="7798" spans="1:20" x14ac:dyDescent="0.2">
      <c r="A7798" t="s">
        <v>7848</v>
      </c>
      <c r="B7798" t="s">
        <v>31</v>
      </c>
      <c r="C7798" t="s">
        <v>21</v>
      </c>
      <c r="D7798" t="s">
        <v>22</v>
      </c>
      <c r="E7798" t="b">
        <v>0</v>
      </c>
      <c r="F7798">
        <v>5</v>
      </c>
      <c r="G7798">
        <v>0</v>
      </c>
      <c r="H7798">
        <v>10</v>
      </c>
      <c r="I7798">
        <v>1</v>
      </c>
      <c r="J7798">
        <v>1</v>
      </c>
      <c r="K7798" t="b">
        <v>1</v>
      </c>
      <c r="L7798" t="s">
        <v>51</v>
      </c>
      <c r="M7798" t="b">
        <v>1</v>
      </c>
      <c r="N7798">
        <v>3</v>
      </c>
      <c r="O7798">
        <v>17</v>
      </c>
      <c r="P7798">
        <v>8.5308439999999999E-2</v>
      </c>
      <c r="R7798">
        <v>7.1896165999999997E-2</v>
      </c>
      <c r="T7798">
        <v>1</v>
      </c>
    </row>
    <row r="7799" spans="1:20" x14ac:dyDescent="0.2">
      <c r="A7799" s="1" t="s">
        <v>7849</v>
      </c>
      <c r="B7799" t="s">
        <v>31</v>
      </c>
      <c r="C7799" t="s">
        <v>21</v>
      </c>
      <c r="D7799" t="s">
        <v>21</v>
      </c>
      <c r="E7799" t="b">
        <v>0</v>
      </c>
      <c r="F7799">
        <v>5</v>
      </c>
      <c r="G7799">
        <v>0</v>
      </c>
      <c r="H7799">
        <v>10</v>
      </c>
      <c r="I7799">
        <v>1</v>
      </c>
      <c r="J7799">
        <v>1</v>
      </c>
      <c r="K7799" t="b">
        <v>1</v>
      </c>
      <c r="L7799" t="s">
        <v>51</v>
      </c>
      <c r="M7799" t="b">
        <v>1</v>
      </c>
      <c r="N7799">
        <v>3</v>
      </c>
      <c r="O7799">
        <v>17</v>
      </c>
      <c r="P7799">
        <v>0.1028893</v>
      </c>
      <c r="R7799">
        <v>7.1995069999999994E-2</v>
      </c>
      <c r="T7799">
        <v>2</v>
      </c>
    </row>
    <row r="7800" spans="1:20" x14ac:dyDescent="0.2">
      <c r="A7800" t="s">
        <v>7850</v>
      </c>
      <c r="B7800" t="s">
        <v>31</v>
      </c>
      <c r="C7800" t="s">
        <v>21</v>
      </c>
      <c r="D7800" t="s">
        <v>21</v>
      </c>
      <c r="E7800" t="b">
        <v>1</v>
      </c>
      <c r="F7800">
        <v>5</v>
      </c>
      <c r="G7800">
        <v>0</v>
      </c>
      <c r="H7800">
        <v>10</v>
      </c>
      <c r="I7800">
        <v>1</v>
      </c>
      <c r="J7800">
        <v>1</v>
      </c>
      <c r="K7800" t="b">
        <v>0</v>
      </c>
      <c r="L7800" t="s">
        <v>51</v>
      </c>
      <c r="M7800" t="b">
        <v>1</v>
      </c>
      <c r="N7800">
        <v>3</v>
      </c>
      <c r="O7800">
        <v>17</v>
      </c>
      <c r="P7800">
        <v>0.117808655</v>
      </c>
      <c r="R7800">
        <v>0.13021983000000001</v>
      </c>
      <c r="T7800">
        <v>3</v>
      </c>
    </row>
    <row r="7801" spans="1:20" x14ac:dyDescent="0.2">
      <c r="A7801" t="s">
        <v>7851</v>
      </c>
      <c r="B7801" t="s">
        <v>31</v>
      </c>
      <c r="C7801" t="s">
        <v>21</v>
      </c>
      <c r="D7801" t="s">
        <v>22</v>
      </c>
      <c r="E7801" t="b">
        <v>1</v>
      </c>
      <c r="F7801">
        <v>5</v>
      </c>
      <c r="G7801">
        <v>0</v>
      </c>
      <c r="H7801">
        <v>10</v>
      </c>
      <c r="I7801">
        <v>1</v>
      </c>
      <c r="J7801">
        <v>1</v>
      </c>
      <c r="K7801" t="b">
        <v>0</v>
      </c>
      <c r="L7801" t="s">
        <v>51</v>
      </c>
      <c r="M7801" t="b">
        <v>1</v>
      </c>
      <c r="N7801">
        <v>3</v>
      </c>
      <c r="O7801">
        <v>17</v>
      </c>
      <c r="P7801">
        <v>7.2834769999999993E-2</v>
      </c>
      <c r="R7801">
        <v>0.13836100000000001</v>
      </c>
      <c r="T7801">
        <v>4</v>
      </c>
    </row>
    <row r="7802" spans="1:20" x14ac:dyDescent="0.2">
      <c r="A7802" t="s">
        <v>7852</v>
      </c>
      <c r="B7802" t="s">
        <v>31</v>
      </c>
      <c r="C7802" t="s">
        <v>21</v>
      </c>
      <c r="D7802" t="s">
        <v>22</v>
      </c>
      <c r="E7802" t="b">
        <v>0</v>
      </c>
      <c r="F7802">
        <v>5</v>
      </c>
      <c r="G7802">
        <v>0</v>
      </c>
      <c r="H7802">
        <v>10</v>
      </c>
      <c r="I7802">
        <v>1</v>
      </c>
      <c r="J7802">
        <v>1</v>
      </c>
      <c r="K7802" t="b">
        <v>1</v>
      </c>
      <c r="L7802" t="s">
        <v>51</v>
      </c>
      <c r="M7802" t="b">
        <v>1</v>
      </c>
      <c r="N7802">
        <v>3</v>
      </c>
      <c r="O7802">
        <v>18</v>
      </c>
      <c r="P7802">
        <v>8.7531336000000001E-2</v>
      </c>
      <c r="R7802">
        <v>6.6185599999999997E-2</v>
      </c>
      <c r="T7802">
        <v>1</v>
      </c>
    </row>
    <row r="7803" spans="1:20" x14ac:dyDescent="0.2">
      <c r="A7803" t="s">
        <v>7853</v>
      </c>
      <c r="B7803" t="s">
        <v>31</v>
      </c>
      <c r="C7803" t="s">
        <v>21</v>
      </c>
      <c r="D7803" t="s">
        <v>21</v>
      </c>
      <c r="E7803" t="b">
        <v>0</v>
      </c>
      <c r="F7803">
        <v>5</v>
      </c>
      <c r="G7803">
        <v>0</v>
      </c>
      <c r="H7803">
        <v>10</v>
      </c>
      <c r="I7803">
        <v>1</v>
      </c>
      <c r="J7803">
        <v>1</v>
      </c>
      <c r="K7803" t="b">
        <v>1</v>
      </c>
      <c r="L7803" t="s">
        <v>51</v>
      </c>
      <c r="M7803" t="b">
        <v>1</v>
      </c>
      <c r="N7803">
        <v>3</v>
      </c>
      <c r="O7803">
        <v>18</v>
      </c>
      <c r="P7803">
        <v>0.10218012</v>
      </c>
      <c r="R7803">
        <v>7.2004949999999998E-2</v>
      </c>
      <c r="T7803">
        <v>2</v>
      </c>
    </row>
    <row r="7804" spans="1:20" x14ac:dyDescent="0.2">
      <c r="A7804" t="s">
        <v>7854</v>
      </c>
      <c r="B7804" t="s">
        <v>31</v>
      </c>
      <c r="C7804" t="s">
        <v>21</v>
      </c>
      <c r="D7804" t="s">
        <v>21</v>
      </c>
      <c r="E7804" t="b">
        <v>1</v>
      </c>
      <c r="F7804">
        <v>5</v>
      </c>
      <c r="G7804">
        <v>0</v>
      </c>
      <c r="H7804">
        <v>10</v>
      </c>
      <c r="I7804">
        <v>1</v>
      </c>
      <c r="J7804">
        <v>1</v>
      </c>
      <c r="K7804" t="b">
        <v>0</v>
      </c>
      <c r="L7804" t="s">
        <v>51</v>
      </c>
      <c r="M7804" t="b">
        <v>1</v>
      </c>
      <c r="N7804">
        <v>3</v>
      </c>
      <c r="O7804">
        <v>18</v>
      </c>
      <c r="P7804">
        <v>0.11780864000000001</v>
      </c>
      <c r="R7804">
        <v>0.13021983000000001</v>
      </c>
      <c r="T7804">
        <v>3</v>
      </c>
    </row>
    <row r="7805" spans="1:20" x14ac:dyDescent="0.2">
      <c r="A7805" t="s">
        <v>7855</v>
      </c>
      <c r="B7805" t="s">
        <v>31</v>
      </c>
      <c r="C7805" t="s">
        <v>21</v>
      </c>
      <c r="D7805" t="s">
        <v>22</v>
      </c>
      <c r="E7805" t="b">
        <v>1</v>
      </c>
      <c r="F7805">
        <v>5</v>
      </c>
      <c r="G7805">
        <v>0</v>
      </c>
      <c r="H7805">
        <v>10</v>
      </c>
      <c r="I7805">
        <v>1</v>
      </c>
      <c r="J7805">
        <v>1</v>
      </c>
      <c r="K7805" t="b">
        <v>0</v>
      </c>
      <c r="L7805" t="s">
        <v>51</v>
      </c>
      <c r="M7805" t="b">
        <v>1</v>
      </c>
      <c r="N7805">
        <v>3</v>
      </c>
      <c r="O7805">
        <v>18</v>
      </c>
      <c r="P7805">
        <v>7.2712719999999995E-2</v>
      </c>
      <c r="R7805">
        <v>0.1386839</v>
      </c>
      <c r="T7805">
        <v>4</v>
      </c>
    </row>
    <row r="7806" spans="1:20" x14ac:dyDescent="0.2">
      <c r="A7806" t="s">
        <v>7856</v>
      </c>
      <c r="B7806" t="s">
        <v>31</v>
      </c>
      <c r="C7806" t="s">
        <v>21</v>
      </c>
      <c r="D7806" t="s">
        <v>22</v>
      </c>
      <c r="E7806" t="b">
        <v>0</v>
      </c>
      <c r="F7806">
        <v>5</v>
      </c>
      <c r="G7806">
        <v>0</v>
      </c>
      <c r="H7806">
        <v>10</v>
      </c>
      <c r="I7806">
        <v>1</v>
      </c>
      <c r="J7806">
        <v>1</v>
      </c>
      <c r="K7806" t="b">
        <v>1</v>
      </c>
      <c r="L7806" t="s">
        <v>51</v>
      </c>
      <c r="M7806" t="b">
        <v>1</v>
      </c>
      <c r="N7806">
        <v>3</v>
      </c>
      <c r="O7806">
        <v>19</v>
      </c>
      <c r="P7806">
        <v>8.5743360000000005E-2</v>
      </c>
      <c r="R7806">
        <v>7.5159180000000006E-2</v>
      </c>
      <c r="T7806">
        <v>1</v>
      </c>
    </row>
    <row r="7807" spans="1:20" x14ac:dyDescent="0.2">
      <c r="A7807" t="s">
        <v>7857</v>
      </c>
      <c r="B7807" t="s">
        <v>31</v>
      </c>
      <c r="C7807" t="s">
        <v>21</v>
      </c>
      <c r="D7807" t="s">
        <v>21</v>
      </c>
      <c r="E7807" t="b">
        <v>0</v>
      </c>
      <c r="F7807">
        <v>5</v>
      </c>
      <c r="G7807">
        <v>0</v>
      </c>
      <c r="H7807">
        <v>10</v>
      </c>
      <c r="I7807">
        <v>1</v>
      </c>
      <c r="J7807">
        <v>1</v>
      </c>
      <c r="K7807" t="b">
        <v>1</v>
      </c>
      <c r="L7807" t="s">
        <v>51</v>
      </c>
      <c r="M7807" t="b">
        <v>1</v>
      </c>
      <c r="N7807">
        <v>3</v>
      </c>
      <c r="O7807">
        <v>19</v>
      </c>
      <c r="P7807">
        <v>0.10634202</v>
      </c>
      <c r="R7807">
        <v>8.2444480000000001E-2</v>
      </c>
      <c r="T7807">
        <v>2</v>
      </c>
    </row>
    <row r="7808" spans="1:20" x14ac:dyDescent="0.2">
      <c r="A7808" t="s">
        <v>7858</v>
      </c>
      <c r="B7808" t="s">
        <v>31</v>
      </c>
      <c r="C7808" t="s">
        <v>21</v>
      </c>
      <c r="D7808" t="s">
        <v>21</v>
      </c>
      <c r="E7808" t="b">
        <v>1</v>
      </c>
      <c r="F7808">
        <v>5</v>
      </c>
      <c r="G7808">
        <v>0</v>
      </c>
      <c r="H7808">
        <v>10</v>
      </c>
      <c r="I7808">
        <v>1</v>
      </c>
      <c r="J7808">
        <v>1</v>
      </c>
      <c r="K7808" t="b">
        <v>0</v>
      </c>
      <c r="L7808" t="s">
        <v>51</v>
      </c>
      <c r="M7808" t="b">
        <v>1</v>
      </c>
      <c r="N7808">
        <v>3</v>
      </c>
      <c r="O7808">
        <v>19</v>
      </c>
      <c r="P7808">
        <v>0.117808655</v>
      </c>
      <c r="R7808">
        <v>0.13021983000000001</v>
      </c>
      <c r="T7808">
        <v>3</v>
      </c>
    </row>
    <row r="7809" spans="1:20" x14ac:dyDescent="0.2">
      <c r="A7809" t="s">
        <v>7859</v>
      </c>
      <c r="B7809" t="s">
        <v>31</v>
      </c>
      <c r="C7809" t="s">
        <v>21</v>
      </c>
      <c r="D7809" t="s">
        <v>22</v>
      </c>
      <c r="E7809" t="b">
        <v>1</v>
      </c>
      <c r="F7809">
        <v>5</v>
      </c>
      <c r="G7809">
        <v>0</v>
      </c>
      <c r="H7809">
        <v>10</v>
      </c>
      <c r="I7809">
        <v>1</v>
      </c>
      <c r="J7809">
        <v>1</v>
      </c>
      <c r="K7809" t="b">
        <v>0</v>
      </c>
      <c r="L7809" t="s">
        <v>51</v>
      </c>
      <c r="M7809" t="b">
        <v>1</v>
      </c>
      <c r="N7809">
        <v>3</v>
      </c>
      <c r="O7809">
        <v>19</v>
      </c>
      <c r="P7809">
        <v>7.2541629999999996E-2</v>
      </c>
      <c r="R7809">
        <v>0.14489914000000001</v>
      </c>
      <c r="T7809">
        <v>4</v>
      </c>
    </row>
    <row r="7810" spans="1:20" x14ac:dyDescent="0.2">
      <c r="A7810" t="s">
        <v>7860</v>
      </c>
      <c r="B7810" t="s">
        <v>31</v>
      </c>
      <c r="C7810" t="s">
        <v>21</v>
      </c>
      <c r="D7810" t="s">
        <v>22</v>
      </c>
      <c r="E7810" t="b">
        <v>0</v>
      </c>
      <c r="F7810">
        <v>5</v>
      </c>
      <c r="G7810">
        <v>0</v>
      </c>
      <c r="H7810">
        <v>10</v>
      </c>
      <c r="I7810">
        <v>1</v>
      </c>
      <c r="J7810">
        <v>1</v>
      </c>
      <c r="K7810" t="b">
        <v>1</v>
      </c>
      <c r="L7810" t="s">
        <v>51</v>
      </c>
      <c r="M7810" t="b">
        <v>1</v>
      </c>
      <c r="N7810">
        <v>3</v>
      </c>
      <c r="O7810">
        <v>20</v>
      </c>
      <c r="P7810">
        <v>8.6881799999999995E-2</v>
      </c>
      <c r="R7810">
        <v>7.0029590000000003E-2</v>
      </c>
      <c r="T7810">
        <v>1</v>
      </c>
    </row>
    <row r="7811" spans="1:20" x14ac:dyDescent="0.2">
      <c r="A7811" t="s">
        <v>7861</v>
      </c>
      <c r="B7811" t="s">
        <v>31</v>
      </c>
      <c r="C7811" t="s">
        <v>21</v>
      </c>
      <c r="D7811" t="s">
        <v>21</v>
      </c>
      <c r="E7811" t="b">
        <v>0</v>
      </c>
      <c r="F7811">
        <v>5</v>
      </c>
      <c r="G7811">
        <v>0</v>
      </c>
      <c r="H7811">
        <v>10</v>
      </c>
      <c r="I7811">
        <v>1</v>
      </c>
      <c r="J7811">
        <v>1</v>
      </c>
      <c r="K7811" t="b">
        <v>1</v>
      </c>
      <c r="L7811" t="s">
        <v>51</v>
      </c>
      <c r="M7811" t="b">
        <v>1</v>
      </c>
      <c r="N7811">
        <v>3</v>
      </c>
      <c r="O7811">
        <v>20</v>
      </c>
      <c r="P7811">
        <v>0.113967784</v>
      </c>
      <c r="R7811">
        <v>0.1029634</v>
      </c>
      <c r="T7811">
        <v>2</v>
      </c>
    </row>
    <row r="7812" spans="1:20" x14ac:dyDescent="0.2">
      <c r="A7812" t="s">
        <v>7862</v>
      </c>
      <c r="B7812" t="s">
        <v>31</v>
      </c>
      <c r="C7812" t="s">
        <v>21</v>
      </c>
      <c r="D7812" t="s">
        <v>21</v>
      </c>
      <c r="E7812" t="b">
        <v>1</v>
      </c>
      <c r="F7812">
        <v>5</v>
      </c>
      <c r="G7812">
        <v>0</v>
      </c>
      <c r="H7812">
        <v>10</v>
      </c>
      <c r="I7812">
        <v>1</v>
      </c>
      <c r="J7812">
        <v>1</v>
      </c>
      <c r="K7812" t="b">
        <v>0</v>
      </c>
      <c r="L7812" t="s">
        <v>51</v>
      </c>
      <c r="M7812" t="b">
        <v>1</v>
      </c>
      <c r="N7812">
        <v>3</v>
      </c>
      <c r="O7812">
        <v>20</v>
      </c>
      <c r="P7812">
        <v>0.11780865</v>
      </c>
      <c r="R7812">
        <v>0.13021983000000001</v>
      </c>
      <c r="T7812">
        <v>3</v>
      </c>
    </row>
    <row r="7813" spans="1:20" x14ac:dyDescent="0.2">
      <c r="A7813" t="s">
        <v>7863</v>
      </c>
      <c r="B7813" t="s">
        <v>31</v>
      </c>
      <c r="C7813" t="s">
        <v>21</v>
      </c>
      <c r="D7813" t="s">
        <v>22</v>
      </c>
      <c r="E7813" t="b">
        <v>1</v>
      </c>
      <c r="F7813">
        <v>5</v>
      </c>
      <c r="G7813">
        <v>0</v>
      </c>
      <c r="H7813">
        <v>10</v>
      </c>
      <c r="I7813">
        <v>1</v>
      </c>
      <c r="J7813">
        <v>1</v>
      </c>
      <c r="K7813" t="b">
        <v>0</v>
      </c>
      <c r="L7813" t="s">
        <v>51</v>
      </c>
      <c r="M7813" t="b">
        <v>1</v>
      </c>
      <c r="N7813">
        <v>3</v>
      </c>
      <c r="O7813">
        <v>20</v>
      </c>
      <c r="P7813">
        <v>7.3629669999999994E-2</v>
      </c>
      <c r="R7813">
        <v>0.14372720999999999</v>
      </c>
      <c r="T7813">
        <v>4</v>
      </c>
    </row>
    <row r="7814" spans="1:20" x14ac:dyDescent="0.2">
      <c r="A7814" t="s">
        <v>7864</v>
      </c>
      <c r="B7814" t="s">
        <v>31</v>
      </c>
      <c r="C7814" t="s">
        <v>21</v>
      </c>
      <c r="D7814" t="s">
        <v>21</v>
      </c>
      <c r="E7814" t="b">
        <v>0</v>
      </c>
      <c r="F7814">
        <v>5</v>
      </c>
      <c r="G7814">
        <v>0</v>
      </c>
      <c r="H7814">
        <v>10</v>
      </c>
      <c r="I7814">
        <v>1</v>
      </c>
      <c r="J7814">
        <v>1</v>
      </c>
      <c r="K7814" t="b">
        <v>1</v>
      </c>
      <c r="L7814" t="s">
        <v>51</v>
      </c>
      <c r="M7814" t="b">
        <v>1</v>
      </c>
      <c r="N7814">
        <v>4</v>
      </c>
      <c r="O7814">
        <v>0</v>
      </c>
      <c r="P7814">
        <v>0.48377016</v>
      </c>
      <c r="R7814">
        <v>0.44940989999999997</v>
      </c>
      <c r="T7814">
        <v>1</v>
      </c>
    </row>
    <row r="7815" spans="1:20" x14ac:dyDescent="0.2">
      <c r="A7815" s="1" t="s">
        <v>7865</v>
      </c>
      <c r="B7815" t="s">
        <v>31</v>
      </c>
      <c r="C7815" t="s">
        <v>21</v>
      </c>
      <c r="D7815" t="s">
        <v>22</v>
      </c>
      <c r="E7815" t="b">
        <v>1</v>
      </c>
      <c r="F7815">
        <v>5</v>
      </c>
      <c r="G7815">
        <v>0</v>
      </c>
      <c r="H7815">
        <v>10</v>
      </c>
      <c r="I7815">
        <v>1</v>
      </c>
      <c r="J7815">
        <v>1</v>
      </c>
      <c r="K7815" t="b">
        <v>0</v>
      </c>
      <c r="L7815" t="s">
        <v>51</v>
      </c>
      <c r="M7815" t="b">
        <v>1</v>
      </c>
      <c r="N7815">
        <v>4</v>
      </c>
      <c r="O7815">
        <v>0</v>
      </c>
      <c r="P7815">
        <v>0.47953430000000002</v>
      </c>
      <c r="R7815">
        <v>0.46704498</v>
      </c>
      <c r="T7815">
        <v>2</v>
      </c>
    </row>
    <row r="7816" spans="1:20" x14ac:dyDescent="0.2">
      <c r="A7816" s="1" t="s">
        <v>7866</v>
      </c>
      <c r="B7816" t="s">
        <v>31</v>
      </c>
      <c r="C7816" t="s">
        <v>21</v>
      </c>
      <c r="D7816" t="s">
        <v>21</v>
      </c>
      <c r="E7816" t="b">
        <v>1</v>
      </c>
      <c r="F7816">
        <v>5</v>
      </c>
      <c r="G7816">
        <v>0</v>
      </c>
      <c r="H7816">
        <v>10</v>
      </c>
      <c r="I7816">
        <v>1</v>
      </c>
      <c r="J7816">
        <v>1</v>
      </c>
      <c r="K7816" t="b">
        <v>0</v>
      </c>
      <c r="L7816" t="s">
        <v>51</v>
      </c>
      <c r="M7816" t="b">
        <v>1</v>
      </c>
      <c r="N7816">
        <v>4</v>
      </c>
      <c r="O7816">
        <v>0</v>
      </c>
      <c r="P7816">
        <v>0.47787109999999999</v>
      </c>
      <c r="R7816">
        <v>0.47374897999999999</v>
      </c>
      <c r="T7816">
        <v>3</v>
      </c>
    </row>
    <row r="7817" spans="1:20" x14ac:dyDescent="0.2">
      <c r="A7817" t="s">
        <v>7867</v>
      </c>
      <c r="B7817" t="s">
        <v>31</v>
      </c>
      <c r="C7817" t="s">
        <v>21</v>
      </c>
      <c r="D7817" t="s">
        <v>22</v>
      </c>
      <c r="E7817" t="b">
        <v>0</v>
      </c>
      <c r="F7817">
        <v>5</v>
      </c>
      <c r="G7817">
        <v>0</v>
      </c>
      <c r="H7817">
        <v>10</v>
      </c>
      <c r="I7817">
        <v>1</v>
      </c>
      <c r="J7817">
        <v>1</v>
      </c>
      <c r="K7817" t="b">
        <v>1</v>
      </c>
      <c r="L7817" t="s">
        <v>51</v>
      </c>
      <c r="M7817" t="b">
        <v>1</v>
      </c>
      <c r="N7817">
        <v>4</v>
      </c>
      <c r="O7817">
        <v>0</v>
      </c>
      <c r="P7817">
        <v>0.47521173999999999</v>
      </c>
      <c r="R7817">
        <v>0.48422825000000003</v>
      </c>
      <c r="T7817">
        <v>4</v>
      </c>
    </row>
    <row r="7818" spans="1:20" x14ac:dyDescent="0.2">
      <c r="A7818" t="s">
        <v>7868</v>
      </c>
      <c r="B7818" t="s">
        <v>31</v>
      </c>
      <c r="C7818" t="s">
        <v>21</v>
      </c>
      <c r="D7818" t="s">
        <v>22</v>
      </c>
      <c r="E7818" t="b">
        <v>1</v>
      </c>
      <c r="F7818">
        <v>5</v>
      </c>
      <c r="G7818">
        <v>0</v>
      </c>
      <c r="H7818">
        <v>10</v>
      </c>
      <c r="I7818">
        <v>1</v>
      </c>
      <c r="J7818">
        <v>1</v>
      </c>
      <c r="K7818" t="b">
        <v>0</v>
      </c>
      <c r="L7818" t="s">
        <v>51</v>
      </c>
      <c r="M7818" t="b">
        <v>1</v>
      </c>
      <c r="N7818">
        <v>4</v>
      </c>
      <c r="O7818">
        <v>1</v>
      </c>
      <c r="P7818">
        <v>0.12842017</v>
      </c>
      <c r="R7818">
        <v>0.1017078</v>
      </c>
      <c r="T7818">
        <v>1</v>
      </c>
    </row>
    <row r="7819" spans="1:20" x14ac:dyDescent="0.2">
      <c r="A7819" t="s">
        <v>7869</v>
      </c>
      <c r="B7819" t="s">
        <v>31</v>
      </c>
      <c r="C7819" t="s">
        <v>21</v>
      </c>
      <c r="D7819" t="s">
        <v>22</v>
      </c>
      <c r="E7819" t="b">
        <v>0</v>
      </c>
      <c r="F7819">
        <v>5</v>
      </c>
      <c r="G7819">
        <v>0</v>
      </c>
      <c r="H7819">
        <v>10</v>
      </c>
      <c r="I7819">
        <v>1</v>
      </c>
      <c r="J7819">
        <v>1</v>
      </c>
      <c r="K7819" t="b">
        <v>1</v>
      </c>
      <c r="L7819" t="s">
        <v>51</v>
      </c>
      <c r="M7819" t="b">
        <v>1</v>
      </c>
      <c r="N7819">
        <v>4</v>
      </c>
      <c r="O7819">
        <v>1</v>
      </c>
      <c r="P7819">
        <v>0.13139085</v>
      </c>
      <c r="R7819">
        <v>0.112014905</v>
      </c>
      <c r="T7819">
        <v>2</v>
      </c>
    </row>
    <row r="7820" spans="1:20" x14ac:dyDescent="0.2">
      <c r="A7820" t="s">
        <v>7870</v>
      </c>
      <c r="B7820" t="s">
        <v>31</v>
      </c>
      <c r="C7820" t="s">
        <v>21</v>
      </c>
      <c r="D7820" t="s">
        <v>21</v>
      </c>
      <c r="E7820" t="b">
        <v>0</v>
      </c>
      <c r="F7820">
        <v>5</v>
      </c>
      <c r="G7820">
        <v>0</v>
      </c>
      <c r="H7820">
        <v>10</v>
      </c>
      <c r="I7820">
        <v>1</v>
      </c>
      <c r="J7820">
        <v>1</v>
      </c>
      <c r="K7820" t="b">
        <v>1</v>
      </c>
      <c r="L7820" t="s">
        <v>51</v>
      </c>
      <c r="M7820" t="b">
        <v>1</v>
      </c>
      <c r="N7820">
        <v>4</v>
      </c>
      <c r="O7820">
        <v>1</v>
      </c>
      <c r="P7820">
        <v>0.14072292</v>
      </c>
      <c r="R7820">
        <v>0.11953440999999999</v>
      </c>
      <c r="T7820">
        <v>3</v>
      </c>
    </row>
    <row r="7821" spans="1:20" x14ac:dyDescent="0.2">
      <c r="A7821" t="s">
        <v>7871</v>
      </c>
      <c r="B7821" t="s">
        <v>31</v>
      </c>
      <c r="C7821" t="s">
        <v>21</v>
      </c>
      <c r="D7821" t="s">
        <v>21</v>
      </c>
      <c r="E7821" t="b">
        <v>1</v>
      </c>
      <c r="F7821">
        <v>5</v>
      </c>
      <c r="G7821">
        <v>0</v>
      </c>
      <c r="H7821">
        <v>10</v>
      </c>
      <c r="I7821">
        <v>1</v>
      </c>
      <c r="J7821">
        <v>1</v>
      </c>
      <c r="K7821" t="b">
        <v>0</v>
      </c>
      <c r="L7821" t="s">
        <v>51</v>
      </c>
      <c r="M7821" t="b">
        <v>1</v>
      </c>
      <c r="N7821">
        <v>4</v>
      </c>
      <c r="O7821">
        <v>1</v>
      </c>
      <c r="P7821">
        <v>0.13366747000000001</v>
      </c>
      <c r="R7821">
        <v>0.12998470000000001</v>
      </c>
      <c r="T7821">
        <v>4</v>
      </c>
    </row>
    <row r="7822" spans="1:20" x14ac:dyDescent="0.2">
      <c r="A7822" t="s">
        <v>7872</v>
      </c>
      <c r="B7822" t="s">
        <v>31</v>
      </c>
      <c r="C7822" t="s">
        <v>21</v>
      </c>
      <c r="D7822" t="s">
        <v>22</v>
      </c>
      <c r="E7822" t="b">
        <v>1</v>
      </c>
      <c r="F7822">
        <v>5</v>
      </c>
      <c r="G7822">
        <v>0</v>
      </c>
      <c r="H7822">
        <v>10</v>
      </c>
      <c r="I7822">
        <v>1</v>
      </c>
      <c r="J7822">
        <v>1</v>
      </c>
      <c r="K7822" t="b">
        <v>0</v>
      </c>
      <c r="L7822" t="s">
        <v>51</v>
      </c>
      <c r="M7822" t="b">
        <v>1</v>
      </c>
      <c r="N7822">
        <v>4</v>
      </c>
      <c r="O7822">
        <v>2</v>
      </c>
      <c r="P7822">
        <v>0.11430301499999999</v>
      </c>
      <c r="R7822">
        <v>7.9348600000000005E-2</v>
      </c>
      <c r="T7822">
        <v>1</v>
      </c>
    </row>
    <row r="7823" spans="1:20" x14ac:dyDescent="0.2">
      <c r="A7823" t="s">
        <v>7873</v>
      </c>
      <c r="B7823" t="s">
        <v>31</v>
      </c>
      <c r="C7823" t="s">
        <v>21</v>
      </c>
      <c r="D7823" t="s">
        <v>21</v>
      </c>
      <c r="E7823" t="b">
        <v>0</v>
      </c>
      <c r="F7823">
        <v>5</v>
      </c>
      <c r="G7823">
        <v>0</v>
      </c>
      <c r="H7823">
        <v>10</v>
      </c>
      <c r="I7823">
        <v>1</v>
      </c>
      <c r="J7823">
        <v>1</v>
      </c>
      <c r="K7823" t="b">
        <v>1</v>
      </c>
      <c r="L7823" t="s">
        <v>51</v>
      </c>
      <c r="M7823" t="b">
        <v>1</v>
      </c>
      <c r="N7823">
        <v>4</v>
      </c>
      <c r="O7823">
        <v>2</v>
      </c>
      <c r="P7823">
        <v>0.12605864999999999</v>
      </c>
      <c r="R7823">
        <v>0.11515897</v>
      </c>
      <c r="T7823">
        <v>2</v>
      </c>
    </row>
    <row r="7824" spans="1:20" x14ac:dyDescent="0.2">
      <c r="A7824" t="s">
        <v>7874</v>
      </c>
      <c r="B7824" t="s">
        <v>31</v>
      </c>
      <c r="C7824" t="s">
        <v>21</v>
      </c>
      <c r="D7824" t="s">
        <v>22</v>
      </c>
      <c r="E7824" t="b">
        <v>0</v>
      </c>
      <c r="F7824">
        <v>5</v>
      </c>
      <c r="G7824">
        <v>0</v>
      </c>
      <c r="H7824">
        <v>10</v>
      </c>
      <c r="I7824">
        <v>1</v>
      </c>
      <c r="J7824">
        <v>1</v>
      </c>
      <c r="K7824" t="b">
        <v>1</v>
      </c>
      <c r="L7824" t="s">
        <v>51</v>
      </c>
      <c r="M7824" t="b">
        <v>1</v>
      </c>
      <c r="N7824">
        <v>4</v>
      </c>
      <c r="O7824">
        <v>2</v>
      </c>
      <c r="P7824">
        <v>0.12176373</v>
      </c>
      <c r="R7824">
        <v>0.12778486</v>
      </c>
      <c r="T7824">
        <v>3</v>
      </c>
    </row>
    <row r="7825" spans="1:20" x14ac:dyDescent="0.2">
      <c r="A7825" s="1" t="s">
        <v>7875</v>
      </c>
      <c r="B7825" t="s">
        <v>31</v>
      </c>
      <c r="C7825" t="s">
        <v>21</v>
      </c>
      <c r="D7825" t="s">
        <v>21</v>
      </c>
      <c r="E7825" t="b">
        <v>1</v>
      </c>
      <c r="F7825">
        <v>5</v>
      </c>
      <c r="G7825">
        <v>0</v>
      </c>
      <c r="H7825">
        <v>10</v>
      </c>
      <c r="I7825">
        <v>1</v>
      </c>
      <c r="J7825">
        <v>1</v>
      </c>
      <c r="K7825" t="b">
        <v>0</v>
      </c>
      <c r="L7825" t="s">
        <v>51</v>
      </c>
      <c r="M7825" t="b">
        <v>1</v>
      </c>
      <c r="N7825">
        <v>4</v>
      </c>
      <c r="O7825">
        <v>2</v>
      </c>
      <c r="P7825">
        <v>0.10686096</v>
      </c>
      <c r="R7825">
        <v>0.12998470000000001</v>
      </c>
      <c r="T7825">
        <v>4</v>
      </c>
    </row>
    <row r="7826" spans="1:20" x14ac:dyDescent="0.2">
      <c r="A7826" s="1" t="s">
        <v>7876</v>
      </c>
      <c r="B7826" t="s">
        <v>31</v>
      </c>
      <c r="C7826" t="s">
        <v>21</v>
      </c>
      <c r="D7826" t="s">
        <v>22</v>
      </c>
      <c r="E7826" t="b">
        <v>1</v>
      </c>
      <c r="F7826">
        <v>5</v>
      </c>
      <c r="G7826">
        <v>0</v>
      </c>
      <c r="H7826">
        <v>10</v>
      </c>
      <c r="I7826">
        <v>1</v>
      </c>
      <c r="J7826">
        <v>1</v>
      </c>
      <c r="K7826" t="b">
        <v>0</v>
      </c>
      <c r="L7826" t="s">
        <v>51</v>
      </c>
      <c r="M7826" t="b">
        <v>1</v>
      </c>
      <c r="N7826">
        <v>4</v>
      </c>
      <c r="O7826">
        <v>3</v>
      </c>
      <c r="P7826">
        <v>9.9879324000000005E-2</v>
      </c>
      <c r="R7826">
        <v>0.10166443</v>
      </c>
      <c r="T7826">
        <v>1</v>
      </c>
    </row>
    <row r="7827" spans="1:20" x14ac:dyDescent="0.2">
      <c r="A7827" t="s">
        <v>7877</v>
      </c>
      <c r="B7827" t="s">
        <v>31</v>
      </c>
      <c r="C7827" t="s">
        <v>21</v>
      </c>
      <c r="D7827" t="s">
        <v>22</v>
      </c>
      <c r="E7827" t="b">
        <v>0</v>
      </c>
      <c r="F7827">
        <v>5</v>
      </c>
      <c r="G7827">
        <v>0</v>
      </c>
      <c r="H7827">
        <v>10</v>
      </c>
      <c r="I7827">
        <v>1</v>
      </c>
      <c r="J7827">
        <v>1</v>
      </c>
      <c r="K7827" t="b">
        <v>1</v>
      </c>
      <c r="L7827" t="s">
        <v>51</v>
      </c>
      <c r="M7827" t="b">
        <v>1</v>
      </c>
      <c r="N7827">
        <v>4</v>
      </c>
      <c r="O7827">
        <v>3</v>
      </c>
      <c r="P7827">
        <v>9.9174424999999997E-2</v>
      </c>
      <c r="R7827">
        <v>0.10290597999999999</v>
      </c>
      <c r="T7827">
        <v>2</v>
      </c>
    </row>
    <row r="7828" spans="1:20" x14ac:dyDescent="0.2">
      <c r="A7828" t="s">
        <v>7878</v>
      </c>
      <c r="B7828" t="s">
        <v>31</v>
      </c>
      <c r="C7828" t="s">
        <v>21</v>
      </c>
      <c r="D7828" t="s">
        <v>21</v>
      </c>
      <c r="E7828" t="b">
        <v>0</v>
      </c>
      <c r="F7828">
        <v>5</v>
      </c>
      <c r="G7828">
        <v>0</v>
      </c>
      <c r="H7828">
        <v>10</v>
      </c>
      <c r="I7828">
        <v>1</v>
      </c>
      <c r="J7828">
        <v>1</v>
      </c>
      <c r="K7828" t="b">
        <v>1</v>
      </c>
      <c r="L7828" t="s">
        <v>51</v>
      </c>
      <c r="M7828" t="b">
        <v>1</v>
      </c>
      <c r="N7828">
        <v>4</v>
      </c>
      <c r="O7828">
        <v>3</v>
      </c>
      <c r="P7828">
        <v>0.12436174999999999</v>
      </c>
      <c r="R7828">
        <v>0.11515896</v>
      </c>
      <c r="T7828">
        <v>3</v>
      </c>
    </row>
    <row r="7829" spans="1:20" x14ac:dyDescent="0.2">
      <c r="A7829" s="1" t="s">
        <v>7879</v>
      </c>
      <c r="B7829" t="s">
        <v>31</v>
      </c>
      <c r="C7829" t="s">
        <v>21</v>
      </c>
      <c r="D7829" t="s">
        <v>21</v>
      </c>
      <c r="E7829" t="b">
        <v>1</v>
      </c>
      <c r="F7829">
        <v>5</v>
      </c>
      <c r="G7829">
        <v>0</v>
      </c>
      <c r="H7829">
        <v>10</v>
      </c>
      <c r="I7829">
        <v>1</v>
      </c>
      <c r="J7829">
        <v>1</v>
      </c>
      <c r="K7829" t="b">
        <v>0</v>
      </c>
      <c r="L7829" t="s">
        <v>51</v>
      </c>
      <c r="M7829" t="b">
        <v>1</v>
      </c>
      <c r="N7829">
        <v>4</v>
      </c>
      <c r="O7829">
        <v>3</v>
      </c>
      <c r="P7829">
        <v>0.10686096</v>
      </c>
      <c r="R7829">
        <v>0.12998470000000001</v>
      </c>
      <c r="T7829">
        <v>4</v>
      </c>
    </row>
    <row r="7830" spans="1:20" x14ac:dyDescent="0.2">
      <c r="A7830" t="s">
        <v>7880</v>
      </c>
      <c r="B7830" t="s">
        <v>31</v>
      </c>
      <c r="C7830" t="s">
        <v>21</v>
      </c>
      <c r="D7830" t="s">
        <v>22</v>
      </c>
      <c r="E7830" t="b">
        <v>1</v>
      </c>
      <c r="F7830">
        <v>5</v>
      </c>
      <c r="G7830">
        <v>0</v>
      </c>
      <c r="H7830">
        <v>10</v>
      </c>
      <c r="I7830">
        <v>1</v>
      </c>
      <c r="J7830">
        <v>1</v>
      </c>
      <c r="K7830" t="b">
        <v>0</v>
      </c>
      <c r="L7830" t="s">
        <v>51</v>
      </c>
      <c r="M7830" t="b">
        <v>1</v>
      </c>
      <c r="N7830">
        <v>4</v>
      </c>
      <c r="O7830">
        <v>4</v>
      </c>
      <c r="P7830">
        <v>9.4165180000000001E-2</v>
      </c>
      <c r="R7830">
        <v>8.2384700000000005E-2</v>
      </c>
      <c r="T7830">
        <v>1</v>
      </c>
    </row>
    <row r="7831" spans="1:20" x14ac:dyDescent="0.2">
      <c r="A7831" t="s">
        <v>7881</v>
      </c>
      <c r="B7831" t="s">
        <v>31</v>
      </c>
      <c r="C7831" t="s">
        <v>21</v>
      </c>
      <c r="D7831" t="s">
        <v>22</v>
      </c>
      <c r="E7831" t="b">
        <v>0</v>
      </c>
      <c r="F7831">
        <v>5</v>
      </c>
      <c r="G7831">
        <v>0</v>
      </c>
      <c r="H7831">
        <v>10</v>
      </c>
      <c r="I7831">
        <v>1</v>
      </c>
      <c r="J7831">
        <v>1</v>
      </c>
      <c r="K7831" t="b">
        <v>1</v>
      </c>
      <c r="L7831" t="s">
        <v>51</v>
      </c>
      <c r="M7831" t="b">
        <v>1</v>
      </c>
      <c r="N7831">
        <v>4</v>
      </c>
      <c r="O7831">
        <v>4</v>
      </c>
      <c r="P7831">
        <v>9.2259170000000001E-2</v>
      </c>
      <c r="R7831">
        <v>0.10013506599999999</v>
      </c>
      <c r="T7831">
        <v>2</v>
      </c>
    </row>
    <row r="7832" spans="1:20" x14ac:dyDescent="0.2">
      <c r="A7832" s="1" t="s">
        <v>7882</v>
      </c>
      <c r="B7832" t="s">
        <v>31</v>
      </c>
      <c r="C7832" t="s">
        <v>21</v>
      </c>
      <c r="D7832" t="s">
        <v>21</v>
      </c>
      <c r="E7832" t="b">
        <v>0</v>
      </c>
      <c r="F7832">
        <v>5</v>
      </c>
      <c r="G7832">
        <v>0</v>
      </c>
      <c r="H7832">
        <v>10</v>
      </c>
      <c r="I7832">
        <v>1</v>
      </c>
      <c r="J7832">
        <v>1</v>
      </c>
      <c r="K7832" t="b">
        <v>1</v>
      </c>
      <c r="L7832" t="s">
        <v>51</v>
      </c>
      <c r="M7832" t="b">
        <v>1</v>
      </c>
      <c r="N7832">
        <v>4</v>
      </c>
      <c r="O7832">
        <v>4</v>
      </c>
      <c r="P7832">
        <v>0.124361746</v>
      </c>
      <c r="R7832">
        <v>0.11515896</v>
      </c>
      <c r="T7832">
        <v>3</v>
      </c>
    </row>
    <row r="7833" spans="1:20" x14ac:dyDescent="0.2">
      <c r="A7833" t="s">
        <v>7883</v>
      </c>
      <c r="B7833" t="s">
        <v>31</v>
      </c>
      <c r="C7833" t="s">
        <v>21</v>
      </c>
      <c r="D7833" t="s">
        <v>21</v>
      </c>
      <c r="E7833" t="b">
        <v>1</v>
      </c>
      <c r="F7833">
        <v>5</v>
      </c>
      <c r="G7833">
        <v>0</v>
      </c>
      <c r="H7833">
        <v>10</v>
      </c>
      <c r="I7833">
        <v>1</v>
      </c>
      <c r="J7833">
        <v>1</v>
      </c>
      <c r="K7833" t="b">
        <v>0</v>
      </c>
      <c r="L7833" t="s">
        <v>51</v>
      </c>
      <c r="M7833" t="b">
        <v>1</v>
      </c>
      <c r="N7833">
        <v>4</v>
      </c>
      <c r="O7833">
        <v>4</v>
      </c>
      <c r="P7833">
        <v>0.10686094</v>
      </c>
      <c r="R7833">
        <v>0.12998470000000001</v>
      </c>
      <c r="T7833">
        <v>4</v>
      </c>
    </row>
    <row r="7834" spans="1:20" x14ac:dyDescent="0.2">
      <c r="A7834" t="s">
        <v>7884</v>
      </c>
      <c r="B7834" t="s">
        <v>31</v>
      </c>
      <c r="C7834" t="s">
        <v>21</v>
      </c>
      <c r="D7834" t="s">
        <v>22</v>
      </c>
      <c r="E7834" t="b">
        <v>1</v>
      </c>
      <c r="F7834">
        <v>5</v>
      </c>
      <c r="G7834">
        <v>0</v>
      </c>
      <c r="H7834">
        <v>10</v>
      </c>
      <c r="I7834">
        <v>1</v>
      </c>
      <c r="J7834">
        <v>1</v>
      </c>
      <c r="K7834" t="b">
        <v>0</v>
      </c>
      <c r="L7834" t="s">
        <v>51</v>
      </c>
      <c r="M7834" t="b">
        <v>1</v>
      </c>
      <c r="N7834">
        <v>4</v>
      </c>
      <c r="O7834">
        <v>5</v>
      </c>
      <c r="P7834">
        <v>9.4215594E-2</v>
      </c>
      <c r="R7834">
        <v>7.9756729999999998E-2</v>
      </c>
      <c r="T7834">
        <v>1</v>
      </c>
    </row>
    <row r="7835" spans="1:20" x14ac:dyDescent="0.2">
      <c r="A7835" t="s">
        <v>7885</v>
      </c>
      <c r="B7835" t="s">
        <v>31</v>
      </c>
      <c r="C7835" t="s">
        <v>21</v>
      </c>
      <c r="D7835" t="s">
        <v>22</v>
      </c>
      <c r="E7835" t="b">
        <v>0</v>
      </c>
      <c r="F7835">
        <v>5</v>
      </c>
      <c r="G7835">
        <v>0</v>
      </c>
      <c r="H7835">
        <v>10</v>
      </c>
      <c r="I7835">
        <v>1</v>
      </c>
      <c r="J7835">
        <v>1</v>
      </c>
      <c r="K7835" t="b">
        <v>1</v>
      </c>
      <c r="L7835" t="s">
        <v>51</v>
      </c>
      <c r="M7835" t="b">
        <v>1</v>
      </c>
      <c r="N7835">
        <v>4</v>
      </c>
      <c r="O7835">
        <v>5</v>
      </c>
      <c r="P7835">
        <v>9.0624936000000003E-2</v>
      </c>
      <c r="R7835">
        <v>9.7303319999999999E-2</v>
      </c>
      <c r="T7835">
        <v>2</v>
      </c>
    </row>
    <row r="7836" spans="1:20" x14ac:dyDescent="0.2">
      <c r="A7836" t="s">
        <v>7886</v>
      </c>
      <c r="B7836" t="s">
        <v>31</v>
      </c>
      <c r="C7836" t="s">
        <v>21</v>
      </c>
      <c r="D7836" t="s">
        <v>21</v>
      </c>
      <c r="E7836" t="b">
        <v>0</v>
      </c>
      <c r="F7836">
        <v>5</v>
      </c>
      <c r="G7836">
        <v>0</v>
      </c>
      <c r="H7836">
        <v>10</v>
      </c>
      <c r="I7836">
        <v>1</v>
      </c>
      <c r="J7836">
        <v>1</v>
      </c>
      <c r="K7836" t="b">
        <v>1</v>
      </c>
      <c r="L7836" t="s">
        <v>51</v>
      </c>
      <c r="M7836" t="b">
        <v>1</v>
      </c>
      <c r="N7836">
        <v>4</v>
      </c>
      <c r="O7836">
        <v>5</v>
      </c>
      <c r="P7836">
        <v>0.124361746</v>
      </c>
      <c r="R7836">
        <v>0.11515896</v>
      </c>
      <c r="T7836">
        <v>3</v>
      </c>
    </row>
    <row r="7837" spans="1:20" x14ac:dyDescent="0.2">
      <c r="A7837" t="s">
        <v>7887</v>
      </c>
      <c r="B7837" t="s">
        <v>31</v>
      </c>
      <c r="C7837" t="s">
        <v>21</v>
      </c>
      <c r="D7837" t="s">
        <v>21</v>
      </c>
      <c r="E7837" t="b">
        <v>1</v>
      </c>
      <c r="F7837">
        <v>5</v>
      </c>
      <c r="G7837">
        <v>0</v>
      </c>
      <c r="H7837">
        <v>10</v>
      </c>
      <c r="I7837">
        <v>1</v>
      </c>
      <c r="J7837">
        <v>1</v>
      </c>
      <c r="K7837" t="b">
        <v>0</v>
      </c>
      <c r="L7837" t="s">
        <v>51</v>
      </c>
      <c r="M7837" t="b">
        <v>1</v>
      </c>
      <c r="N7837">
        <v>4</v>
      </c>
      <c r="O7837">
        <v>5</v>
      </c>
      <c r="P7837">
        <v>0.10686096</v>
      </c>
      <c r="R7837">
        <v>0.12998469000000001</v>
      </c>
      <c r="T7837">
        <v>4</v>
      </c>
    </row>
    <row r="7838" spans="1:20" x14ac:dyDescent="0.2">
      <c r="A7838" t="s">
        <v>7888</v>
      </c>
      <c r="B7838" t="s">
        <v>31</v>
      </c>
      <c r="C7838" t="s">
        <v>21</v>
      </c>
      <c r="D7838" t="s">
        <v>22</v>
      </c>
      <c r="E7838" t="b">
        <v>1</v>
      </c>
      <c r="F7838">
        <v>5</v>
      </c>
      <c r="G7838">
        <v>0</v>
      </c>
      <c r="H7838">
        <v>10</v>
      </c>
      <c r="I7838">
        <v>1</v>
      </c>
      <c r="J7838">
        <v>1</v>
      </c>
      <c r="K7838" t="b">
        <v>0</v>
      </c>
      <c r="L7838" t="s">
        <v>51</v>
      </c>
      <c r="M7838" t="b">
        <v>1</v>
      </c>
      <c r="N7838">
        <v>4</v>
      </c>
      <c r="O7838">
        <v>6</v>
      </c>
      <c r="P7838">
        <v>9.4563809999999998E-2</v>
      </c>
      <c r="R7838">
        <v>8.5078009999999996E-2</v>
      </c>
      <c r="T7838">
        <v>1</v>
      </c>
    </row>
    <row r="7839" spans="1:20" x14ac:dyDescent="0.2">
      <c r="A7839" t="s">
        <v>7889</v>
      </c>
      <c r="B7839" t="s">
        <v>31</v>
      </c>
      <c r="C7839" t="s">
        <v>21</v>
      </c>
      <c r="D7839" t="s">
        <v>22</v>
      </c>
      <c r="E7839" t="b">
        <v>0</v>
      </c>
      <c r="F7839">
        <v>5</v>
      </c>
      <c r="G7839">
        <v>0</v>
      </c>
      <c r="H7839">
        <v>10</v>
      </c>
      <c r="I7839">
        <v>1</v>
      </c>
      <c r="J7839">
        <v>1</v>
      </c>
      <c r="K7839" t="b">
        <v>1</v>
      </c>
      <c r="L7839" t="s">
        <v>51</v>
      </c>
      <c r="M7839" t="b">
        <v>1</v>
      </c>
      <c r="N7839">
        <v>4</v>
      </c>
      <c r="O7839">
        <v>6</v>
      </c>
      <c r="P7839">
        <v>8.3093600000000004E-2</v>
      </c>
      <c r="R7839">
        <v>9.7099273999999999E-2</v>
      </c>
      <c r="T7839">
        <v>2</v>
      </c>
    </row>
    <row r="7840" spans="1:20" x14ac:dyDescent="0.2">
      <c r="A7840" s="1" t="s">
        <v>7890</v>
      </c>
      <c r="B7840" t="s">
        <v>31</v>
      </c>
      <c r="C7840" t="s">
        <v>21</v>
      </c>
      <c r="D7840" t="s">
        <v>21</v>
      </c>
      <c r="E7840" t="b">
        <v>0</v>
      </c>
      <c r="F7840">
        <v>5</v>
      </c>
      <c r="G7840">
        <v>0</v>
      </c>
      <c r="H7840">
        <v>10</v>
      </c>
      <c r="I7840">
        <v>1</v>
      </c>
      <c r="J7840">
        <v>1</v>
      </c>
      <c r="K7840" t="b">
        <v>1</v>
      </c>
      <c r="L7840" t="s">
        <v>51</v>
      </c>
      <c r="M7840" t="b">
        <v>1</v>
      </c>
      <c r="N7840">
        <v>4</v>
      </c>
      <c r="O7840">
        <v>6</v>
      </c>
      <c r="P7840">
        <v>0.12436174</v>
      </c>
      <c r="R7840">
        <v>0.11515896</v>
      </c>
      <c r="T7840">
        <v>3</v>
      </c>
    </row>
    <row r="7841" spans="1:20" x14ac:dyDescent="0.2">
      <c r="A7841" t="s">
        <v>7891</v>
      </c>
      <c r="B7841" t="s">
        <v>31</v>
      </c>
      <c r="C7841" t="s">
        <v>21</v>
      </c>
      <c r="D7841" t="s">
        <v>21</v>
      </c>
      <c r="E7841" t="b">
        <v>1</v>
      </c>
      <c r="F7841">
        <v>5</v>
      </c>
      <c r="G7841">
        <v>0</v>
      </c>
      <c r="H7841">
        <v>10</v>
      </c>
      <c r="I7841">
        <v>1</v>
      </c>
      <c r="J7841">
        <v>1</v>
      </c>
      <c r="K7841" t="b">
        <v>0</v>
      </c>
      <c r="L7841" t="s">
        <v>51</v>
      </c>
      <c r="M7841" t="b">
        <v>1</v>
      </c>
      <c r="N7841">
        <v>4</v>
      </c>
      <c r="O7841">
        <v>6</v>
      </c>
      <c r="P7841">
        <v>0.10686096</v>
      </c>
      <c r="R7841">
        <v>0.12998470000000001</v>
      </c>
      <c r="T7841">
        <v>4</v>
      </c>
    </row>
    <row r="7842" spans="1:20" x14ac:dyDescent="0.2">
      <c r="A7842" t="s">
        <v>7892</v>
      </c>
      <c r="B7842" t="s">
        <v>31</v>
      </c>
      <c r="C7842" t="s">
        <v>21</v>
      </c>
      <c r="D7842" t="s">
        <v>22</v>
      </c>
      <c r="E7842" t="b">
        <v>1</v>
      </c>
      <c r="F7842">
        <v>5</v>
      </c>
      <c r="G7842">
        <v>0</v>
      </c>
      <c r="H7842">
        <v>10</v>
      </c>
      <c r="I7842">
        <v>1</v>
      </c>
      <c r="J7842">
        <v>1</v>
      </c>
      <c r="K7842" t="b">
        <v>0</v>
      </c>
      <c r="L7842" t="s">
        <v>51</v>
      </c>
      <c r="M7842" t="b">
        <v>1</v>
      </c>
      <c r="N7842">
        <v>4</v>
      </c>
      <c r="O7842">
        <v>7</v>
      </c>
      <c r="P7842">
        <v>9.2826119999999998E-2</v>
      </c>
      <c r="R7842">
        <v>7.1378200000000003E-2</v>
      </c>
      <c r="T7842">
        <v>1</v>
      </c>
    </row>
    <row r="7843" spans="1:20" x14ac:dyDescent="0.2">
      <c r="A7843" t="s">
        <v>7893</v>
      </c>
      <c r="B7843" t="s">
        <v>31</v>
      </c>
      <c r="C7843" t="s">
        <v>21</v>
      </c>
      <c r="D7843" t="s">
        <v>22</v>
      </c>
      <c r="E7843" t="b">
        <v>0</v>
      </c>
      <c r="F7843">
        <v>5</v>
      </c>
      <c r="G7843">
        <v>0</v>
      </c>
      <c r="H7843">
        <v>10</v>
      </c>
      <c r="I7843">
        <v>1</v>
      </c>
      <c r="J7843">
        <v>1</v>
      </c>
      <c r="K7843" t="b">
        <v>1</v>
      </c>
      <c r="L7843" t="s">
        <v>51</v>
      </c>
      <c r="M7843" t="b">
        <v>1</v>
      </c>
      <c r="N7843">
        <v>4</v>
      </c>
      <c r="O7843">
        <v>7</v>
      </c>
      <c r="P7843">
        <v>8.2204260000000001E-2</v>
      </c>
      <c r="R7843">
        <v>9.3294494000000006E-2</v>
      </c>
      <c r="T7843">
        <v>2</v>
      </c>
    </row>
    <row r="7844" spans="1:20" x14ac:dyDescent="0.2">
      <c r="A7844" t="s">
        <v>7894</v>
      </c>
      <c r="B7844" t="s">
        <v>31</v>
      </c>
      <c r="C7844" t="s">
        <v>21</v>
      </c>
      <c r="D7844" t="s">
        <v>21</v>
      </c>
      <c r="E7844" t="b">
        <v>0</v>
      </c>
      <c r="F7844">
        <v>5</v>
      </c>
      <c r="G7844">
        <v>0</v>
      </c>
      <c r="H7844">
        <v>10</v>
      </c>
      <c r="I7844">
        <v>1</v>
      </c>
      <c r="J7844">
        <v>1</v>
      </c>
      <c r="K7844" t="b">
        <v>1</v>
      </c>
      <c r="L7844" t="s">
        <v>51</v>
      </c>
      <c r="M7844" t="b">
        <v>1</v>
      </c>
      <c r="N7844">
        <v>4</v>
      </c>
      <c r="O7844">
        <v>7</v>
      </c>
      <c r="P7844">
        <v>0.12436174</v>
      </c>
      <c r="R7844">
        <v>0.11515896</v>
      </c>
      <c r="T7844">
        <v>3</v>
      </c>
    </row>
    <row r="7845" spans="1:20" x14ac:dyDescent="0.2">
      <c r="A7845" t="s">
        <v>7895</v>
      </c>
      <c r="B7845" t="s">
        <v>31</v>
      </c>
      <c r="C7845" t="s">
        <v>21</v>
      </c>
      <c r="D7845" t="s">
        <v>21</v>
      </c>
      <c r="E7845" t="b">
        <v>1</v>
      </c>
      <c r="F7845">
        <v>5</v>
      </c>
      <c r="G7845">
        <v>0</v>
      </c>
      <c r="H7845">
        <v>10</v>
      </c>
      <c r="I7845">
        <v>1</v>
      </c>
      <c r="J7845">
        <v>1</v>
      </c>
      <c r="K7845" t="b">
        <v>0</v>
      </c>
      <c r="L7845" t="s">
        <v>51</v>
      </c>
      <c r="M7845" t="b">
        <v>1</v>
      </c>
      <c r="N7845">
        <v>4</v>
      </c>
      <c r="O7845">
        <v>7</v>
      </c>
      <c r="P7845">
        <v>0.10686094</v>
      </c>
      <c r="R7845">
        <v>0.12998470000000001</v>
      </c>
      <c r="T7845">
        <v>4</v>
      </c>
    </row>
    <row r="7846" spans="1:20" x14ac:dyDescent="0.2">
      <c r="A7846" t="s">
        <v>7896</v>
      </c>
      <c r="B7846" t="s">
        <v>31</v>
      </c>
      <c r="C7846" t="s">
        <v>21</v>
      </c>
      <c r="D7846" t="s">
        <v>22</v>
      </c>
      <c r="E7846" t="b">
        <v>1</v>
      </c>
      <c r="F7846">
        <v>5</v>
      </c>
      <c r="G7846">
        <v>0</v>
      </c>
      <c r="H7846">
        <v>10</v>
      </c>
      <c r="I7846">
        <v>1</v>
      </c>
      <c r="J7846">
        <v>1</v>
      </c>
      <c r="K7846" t="b">
        <v>0</v>
      </c>
      <c r="L7846" t="s">
        <v>51</v>
      </c>
      <c r="M7846" t="b">
        <v>1</v>
      </c>
      <c r="N7846">
        <v>4</v>
      </c>
      <c r="O7846">
        <v>8</v>
      </c>
      <c r="P7846">
        <v>8.8132719999999998E-2</v>
      </c>
      <c r="R7846">
        <v>7.9081890000000002E-2</v>
      </c>
      <c r="T7846">
        <v>1</v>
      </c>
    </row>
    <row r="7847" spans="1:20" x14ac:dyDescent="0.2">
      <c r="A7847" t="s">
        <v>7897</v>
      </c>
      <c r="B7847" t="s">
        <v>31</v>
      </c>
      <c r="C7847" t="s">
        <v>21</v>
      </c>
      <c r="D7847" t="s">
        <v>22</v>
      </c>
      <c r="E7847" t="b">
        <v>0</v>
      </c>
      <c r="F7847">
        <v>5</v>
      </c>
      <c r="G7847">
        <v>0</v>
      </c>
      <c r="H7847">
        <v>10</v>
      </c>
      <c r="I7847">
        <v>1</v>
      </c>
      <c r="J7847">
        <v>1</v>
      </c>
      <c r="K7847" t="b">
        <v>1</v>
      </c>
      <c r="L7847" t="s">
        <v>51</v>
      </c>
      <c r="M7847" t="b">
        <v>1</v>
      </c>
      <c r="N7847">
        <v>4</v>
      </c>
      <c r="O7847">
        <v>8</v>
      </c>
      <c r="P7847">
        <v>8.5520364000000001E-2</v>
      </c>
      <c r="R7847">
        <v>9.3944739999999999E-2</v>
      </c>
      <c r="T7847">
        <v>2</v>
      </c>
    </row>
    <row r="7848" spans="1:20" x14ac:dyDescent="0.2">
      <c r="A7848" t="s">
        <v>7898</v>
      </c>
      <c r="B7848" t="s">
        <v>31</v>
      </c>
      <c r="C7848" t="s">
        <v>21</v>
      </c>
      <c r="D7848" t="s">
        <v>21</v>
      </c>
      <c r="E7848" t="b">
        <v>0</v>
      </c>
      <c r="F7848">
        <v>5</v>
      </c>
      <c r="G7848">
        <v>0</v>
      </c>
      <c r="H7848">
        <v>10</v>
      </c>
      <c r="I7848">
        <v>1</v>
      </c>
      <c r="J7848">
        <v>1</v>
      </c>
      <c r="K7848" t="b">
        <v>1</v>
      </c>
      <c r="L7848" t="s">
        <v>51</v>
      </c>
      <c r="M7848" t="b">
        <v>1</v>
      </c>
      <c r="N7848">
        <v>4</v>
      </c>
      <c r="O7848">
        <v>8</v>
      </c>
      <c r="P7848">
        <v>0.12436174999999999</v>
      </c>
      <c r="R7848">
        <v>0.11515897</v>
      </c>
      <c r="T7848">
        <v>3</v>
      </c>
    </row>
    <row r="7849" spans="1:20" x14ac:dyDescent="0.2">
      <c r="A7849" t="s">
        <v>7899</v>
      </c>
      <c r="B7849" t="s">
        <v>31</v>
      </c>
      <c r="C7849" t="s">
        <v>21</v>
      </c>
      <c r="D7849" t="s">
        <v>21</v>
      </c>
      <c r="E7849" t="b">
        <v>1</v>
      </c>
      <c r="F7849">
        <v>5</v>
      </c>
      <c r="G7849">
        <v>0</v>
      </c>
      <c r="H7849">
        <v>10</v>
      </c>
      <c r="I7849">
        <v>1</v>
      </c>
      <c r="J7849">
        <v>1</v>
      </c>
      <c r="K7849" t="b">
        <v>0</v>
      </c>
      <c r="L7849" t="s">
        <v>51</v>
      </c>
      <c r="M7849" t="b">
        <v>1</v>
      </c>
      <c r="N7849">
        <v>4</v>
      </c>
      <c r="O7849">
        <v>8</v>
      </c>
      <c r="P7849">
        <v>0.10686096</v>
      </c>
      <c r="R7849">
        <v>0.12998470000000001</v>
      </c>
      <c r="T7849">
        <v>4</v>
      </c>
    </row>
    <row r="7850" spans="1:20" x14ac:dyDescent="0.2">
      <c r="A7850" t="s">
        <v>7900</v>
      </c>
      <c r="B7850" t="s">
        <v>31</v>
      </c>
      <c r="C7850" t="s">
        <v>21</v>
      </c>
      <c r="D7850" t="s">
        <v>22</v>
      </c>
      <c r="E7850" t="b">
        <v>1</v>
      </c>
      <c r="F7850">
        <v>5</v>
      </c>
      <c r="G7850">
        <v>0</v>
      </c>
      <c r="H7850">
        <v>10</v>
      </c>
      <c r="I7850">
        <v>1</v>
      </c>
      <c r="J7850">
        <v>1</v>
      </c>
      <c r="K7850" t="b">
        <v>0</v>
      </c>
      <c r="L7850" t="s">
        <v>51</v>
      </c>
      <c r="M7850" t="b">
        <v>1</v>
      </c>
      <c r="N7850">
        <v>4</v>
      </c>
      <c r="O7850">
        <v>9</v>
      </c>
      <c r="P7850">
        <v>9.1005139999999998E-2</v>
      </c>
      <c r="R7850">
        <v>7.1333030000000006E-2</v>
      </c>
      <c r="T7850">
        <v>1</v>
      </c>
    </row>
    <row r="7851" spans="1:20" x14ac:dyDescent="0.2">
      <c r="A7851" t="s">
        <v>7901</v>
      </c>
      <c r="B7851" t="s">
        <v>31</v>
      </c>
      <c r="C7851" t="s">
        <v>21</v>
      </c>
      <c r="D7851" t="s">
        <v>22</v>
      </c>
      <c r="E7851" t="b">
        <v>0</v>
      </c>
      <c r="F7851">
        <v>5</v>
      </c>
      <c r="G7851">
        <v>0</v>
      </c>
      <c r="H7851">
        <v>10</v>
      </c>
      <c r="I7851">
        <v>1</v>
      </c>
      <c r="J7851">
        <v>1</v>
      </c>
      <c r="K7851" t="b">
        <v>1</v>
      </c>
      <c r="L7851" t="s">
        <v>51</v>
      </c>
      <c r="M7851" t="b">
        <v>1</v>
      </c>
      <c r="N7851">
        <v>4</v>
      </c>
      <c r="O7851">
        <v>9</v>
      </c>
      <c r="P7851">
        <v>8.2413169999999994E-2</v>
      </c>
      <c r="R7851">
        <v>9.7532400000000005E-2</v>
      </c>
      <c r="T7851">
        <v>2</v>
      </c>
    </row>
    <row r="7852" spans="1:20" x14ac:dyDescent="0.2">
      <c r="A7852" t="s">
        <v>7902</v>
      </c>
      <c r="B7852" t="s">
        <v>31</v>
      </c>
      <c r="C7852" t="s">
        <v>21</v>
      </c>
      <c r="D7852" t="s">
        <v>21</v>
      </c>
      <c r="E7852" t="b">
        <v>0</v>
      </c>
      <c r="F7852">
        <v>5</v>
      </c>
      <c r="G7852">
        <v>0</v>
      </c>
      <c r="H7852">
        <v>10</v>
      </c>
      <c r="I7852">
        <v>1</v>
      </c>
      <c r="J7852">
        <v>1</v>
      </c>
      <c r="K7852" t="b">
        <v>1</v>
      </c>
      <c r="L7852" t="s">
        <v>51</v>
      </c>
      <c r="M7852" t="b">
        <v>1</v>
      </c>
      <c r="N7852">
        <v>4</v>
      </c>
      <c r="O7852">
        <v>9</v>
      </c>
      <c r="P7852">
        <v>0.12436174</v>
      </c>
      <c r="R7852">
        <v>0.11515897</v>
      </c>
      <c r="T7852">
        <v>3</v>
      </c>
    </row>
    <row r="7853" spans="1:20" x14ac:dyDescent="0.2">
      <c r="A7853" t="s">
        <v>7903</v>
      </c>
      <c r="B7853" t="s">
        <v>31</v>
      </c>
      <c r="C7853" t="s">
        <v>21</v>
      </c>
      <c r="D7853" t="s">
        <v>21</v>
      </c>
      <c r="E7853" t="b">
        <v>1</v>
      </c>
      <c r="F7853">
        <v>5</v>
      </c>
      <c r="G7853">
        <v>0</v>
      </c>
      <c r="H7853">
        <v>10</v>
      </c>
      <c r="I7853">
        <v>1</v>
      </c>
      <c r="J7853">
        <v>1</v>
      </c>
      <c r="K7853" t="b">
        <v>0</v>
      </c>
      <c r="L7853" t="s">
        <v>51</v>
      </c>
      <c r="M7853" t="b">
        <v>1</v>
      </c>
      <c r="N7853">
        <v>4</v>
      </c>
      <c r="O7853">
        <v>9</v>
      </c>
      <c r="P7853">
        <v>0.10686096</v>
      </c>
      <c r="R7853">
        <v>0.12998470000000001</v>
      </c>
      <c r="T7853">
        <v>4</v>
      </c>
    </row>
    <row r="7854" spans="1:20" x14ac:dyDescent="0.2">
      <c r="A7854" t="s">
        <v>7904</v>
      </c>
      <c r="B7854" t="s">
        <v>31</v>
      </c>
      <c r="C7854" t="s">
        <v>21</v>
      </c>
      <c r="D7854" t="s">
        <v>22</v>
      </c>
      <c r="E7854" t="b">
        <v>1</v>
      </c>
      <c r="F7854">
        <v>5</v>
      </c>
      <c r="G7854">
        <v>0</v>
      </c>
      <c r="H7854">
        <v>10</v>
      </c>
      <c r="I7854">
        <v>1</v>
      </c>
      <c r="J7854">
        <v>1</v>
      </c>
      <c r="K7854" t="b">
        <v>0</v>
      </c>
      <c r="L7854" t="s">
        <v>51</v>
      </c>
      <c r="M7854" t="b">
        <v>1</v>
      </c>
      <c r="N7854">
        <v>4</v>
      </c>
      <c r="O7854">
        <v>10</v>
      </c>
      <c r="P7854">
        <v>8.9695440000000001E-2</v>
      </c>
      <c r="R7854">
        <v>7.5349020000000003E-2</v>
      </c>
      <c r="T7854">
        <v>1</v>
      </c>
    </row>
    <row r="7855" spans="1:20" x14ac:dyDescent="0.2">
      <c r="A7855" s="1" t="s">
        <v>7905</v>
      </c>
      <c r="B7855" t="s">
        <v>31</v>
      </c>
      <c r="C7855" t="s">
        <v>21</v>
      </c>
      <c r="D7855" t="s">
        <v>22</v>
      </c>
      <c r="E7855" t="b">
        <v>0</v>
      </c>
      <c r="F7855">
        <v>5</v>
      </c>
      <c r="G7855">
        <v>0</v>
      </c>
      <c r="H7855">
        <v>10</v>
      </c>
      <c r="I7855">
        <v>1</v>
      </c>
      <c r="J7855">
        <v>1</v>
      </c>
      <c r="K7855" t="b">
        <v>1</v>
      </c>
      <c r="L7855" t="s">
        <v>51</v>
      </c>
      <c r="M7855" t="b">
        <v>1</v>
      </c>
      <c r="N7855">
        <v>4</v>
      </c>
      <c r="O7855">
        <v>10</v>
      </c>
      <c r="P7855">
        <v>8.2083710000000004E-2</v>
      </c>
      <c r="R7855">
        <v>9.5304280000000005E-2</v>
      </c>
      <c r="T7855">
        <v>2</v>
      </c>
    </row>
    <row r="7856" spans="1:20" x14ac:dyDescent="0.2">
      <c r="A7856" t="s">
        <v>7906</v>
      </c>
      <c r="B7856" t="s">
        <v>31</v>
      </c>
      <c r="C7856" t="s">
        <v>21</v>
      </c>
      <c r="D7856" t="s">
        <v>21</v>
      </c>
      <c r="E7856" t="b">
        <v>0</v>
      </c>
      <c r="F7856">
        <v>5</v>
      </c>
      <c r="G7856">
        <v>0</v>
      </c>
      <c r="H7856">
        <v>10</v>
      </c>
      <c r="I7856">
        <v>1</v>
      </c>
      <c r="J7856">
        <v>1</v>
      </c>
      <c r="K7856" t="b">
        <v>1</v>
      </c>
      <c r="L7856" t="s">
        <v>51</v>
      </c>
      <c r="M7856" t="b">
        <v>1</v>
      </c>
      <c r="N7856">
        <v>4</v>
      </c>
      <c r="O7856">
        <v>10</v>
      </c>
      <c r="P7856">
        <v>0.124361746</v>
      </c>
      <c r="R7856">
        <v>0.11515897</v>
      </c>
      <c r="T7856">
        <v>3</v>
      </c>
    </row>
    <row r="7857" spans="1:20" x14ac:dyDescent="0.2">
      <c r="A7857" t="s">
        <v>7907</v>
      </c>
      <c r="B7857" t="s">
        <v>31</v>
      </c>
      <c r="C7857" t="s">
        <v>21</v>
      </c>
      <c r="D7857" t="s">
        <v>21</v>
      </c>
      <c r="E7857" t="b">
        <v>1</v>
      </c>
      <c r="F7857">
        <v>5</v>
      </c>
      <c r="G7857">
        <v>0</v>
      </c>
      <c r="H7857">
        <v>10</v>
      </c>
      <c r="I7857">
        <v>1</v>
      </c>
      <c r="J7857">
        <v>1</v>
      </c>
      <c r="K7857" t="b">
        <v>0</v>
      </c>
      <c r="L7857" t="s">
        <v>51</v>
      </c>
      <c r="M7857" t="b">
        <v>1</v>
      </c>
      <c r="N7857">
        <v>4</v>
      </c>
      <c r="O7857">
        <v>10</v>
      </c>
      <c r="P7857">
        <v>0.10686096</v>
      </c>
      <c r="R7857">
        <v>0.12998469000000001</v>
      </c>
      <c r="T7857">
        <v>4</v>
      </c>
    </row>
    <row r="7858" spans="1:20" x14ac:dyDescent="0.2">
      <c r="A7858" t="s">
        <v>7908</v>
      </c>
      <c r="B7858" t="s">
        <v>31</v>
      </c>
      <c r="C7858" t="s">
        <v>21</v>
      </c>
      <c r="D7858" t="s">
        <v>22</v>
      </c>
      <c r="E7858" t="b">
        <v>1</v>
      </c>
      <c r="F7858">
        <v>5</v>
      </c>
      <c r="G7858">
        <v>0</v>
      </c>
      <c r="H7858">
        <v>10</v>
      </c>
      <c r="I7858">
        <v>1</v>
      </c>
      <c r="J7858">
        <v>1</v>
      </c>
      <c r="K7858" t="b">
        <v>0</v>
      </c>
      <c r="L7858" t="s">
        <v>51</v>
      </c>
      <c r="M7858" t="b">
        <v>1</v>
      </c>
      <c r="N7858">
        <v>4</v>
      </c>
      <c r="O7858">
        <v>11</v>
      </c>
      <c r="P7858">
        <v>9.0294020000000003E-2</v>
      </c>
      <c r="R7858">
        <v>7.2458590000000003E-2</v>
      </c>
      <c r="T7858">
        <v>1</v>
      </c>
    </row>
    <row r="7859" spans="1:20" x14ac:dyDescent="0.2">
      <c r="A7859" t="s">
        <v>7909</v>
      </c>
      <c r="B7859" t="s">
        <v>31</v>
      </c>
      <c r="C7859" t="s">
        <v>21</v>
      </c>
      <c r="D7859" t="s">
        <v>22</v>
      </c>
      <c r="E7859" t="b">
        <v>0</v>
      </c>
      <c r="F7859">
        <v>5</v>
      </c>
      <c r="G7859">
        <v>0</v>
      </c>
      <c r="H7859">
        <v>10</v>
      </c>
      <c r="I7859">
        <v>1</v>
      </c>
      <c r="J7859">
        <v>1</v>
      </c>
      <c r="K7859" t="b">
        <v>1</v>
      </c>
      <c r="L7859" t="s">
        <v>51</v>
      </c>
      <c r="M7859" t="b">
        <v>1</v>
      </c>
      <c r="N7859">
        <v>4</v>
      </c>
      <c r="O7859">
        <v>11</v>
      </c>
      <c r="P7859">
        <v>8.7042969999999997E-2</v>
      </c>
      <c r="R7859">
        <v>0.10683608</v>
      </c>
      <c r="T7859">
        <v>2</v>
      </c>
    </row>
    <row r="7860" spans="1:20" x14ac:dyDescent="0.2">
      <c r="A7860" t="s">
        <v>7910</v>
      </c>
      <c r="B7860" t="s">
        <v>31</v>
      </c>
      <c r="C7860" t="s">
        <v>21</v>
      </c>
      <c r="D7860" t="s">
        <v>21</v>
      </c>
      <c r="E7860" t="b">
        <v>0</v>
      </c>
      <c r="F7860">
        <v>5</v>
      </c>
      <c r="G7860">
        <v>0</v>
      </c>
      <c r="H7860">
        <v>10</v>
      </c>
      <c r="I7860">
        <v>1</v>
      </c>
      <c r="J7860">
        <v>1</v>
      </c>
      <c r="K7860" t="b">
        <v>1</v>
      </c>
      <c r="L7860" t="s">
        <v>51</v>
      </c>
      <c r="M7860" t="b">
        <v>1</v>
      </c>
      <c r="N7860">
        <v>4</v>
      </c>
      <c r="O7860">
        <v>11</v>
      </c>
      <c r="P7860">
        <v>0.124361746</v>
      </c>
      <c r="R7860">
        <v>0.11515897</v>
      </c>
      <c r="T7860">
        <v>3</v>
      </c>
    </row>
    <row r="7861" spans="1:20" x14ac:dyDescent="0.2">
      <c r="A7861" t="s">
        <v>7911</v>
      </c>
      <c r="B7861" t="s">
        <v>31</v>
      </c>
      <c r="C7861" t="s">
        <v>21</v>
      </c>
      <c r="D7861" t="s">
        <v>21</v>
      </c>
      <c r="E7861" t="b">
        <v>1</v>
      </c>
      <c r="F7861">
        <v>5</v>
      </c>
      <c r="G7861">
        <v>0</v>
      </c>
      <c r="H7861">
        <v>10</v>
      </c>
      <c r="I7861">
        <v>1</v>
      </c>
      <c r="J7861">
        <v>1</v>
      </c>
      <c r="K7861" t="b">
        <v>0</v>
      </c>
      <c r="L7861" t="s">
        <v>51</v>
      </c>
      <c r="M7861" t="b">
        <v>1</v>
      </c>
      <c r="N7861">
        <v>4</v>
      </c>
      <c r="O7861">
        <v>11</v>
      </c>
      <c r="P7861">
        <v>0.10686096</v>
      </c>
      <c r="R7861">
        <v>0.12998470000000001</v>
      </c>
      <c r="T7861">
        <v>4</v>
      </c>
    </row>
    <row r="7862" spans="1:20" x14ac:dyDescent="0.2">
      <c r="A7862" t="s">
        <v>7912</v>
      </c>
      <c r="B7862" t="s">
        <v>31</v>
      </c>
      <c r="C7862" t="s">
        <v>21</v>
      </c>
      <c r="D7862" t="s">
        <v>22</v>
      </c>
      <c r="E7862" t="b">
        <v>1</v>
      </c>
      <c r="F7862">
        <v>5</v>
      </c>
      <c r="G7862">
        <v>0</v>
      </c>
      <c r="H7862">
        <v>10</v>
      </c>
      <c r="I7862">
        <v>1</v>
      </c>
      <c r="J7862">
        <v>1</v>
      </c>
      <c r="K7862" t="b">
        <v>0</v>
      </c>
      <c r="L7862" t="s">
        <v>51</v>
      </c>
      <c r="M7862" t="b">
        <v>1</v>
      </c>
      <c r="N7862">
        <v>4</v>
      </c>
      <c r="O7862">
        <v>12</v>
      </c>
      <c r="P7862">
        <v>9.1839954000000001E-2</v>
      </c>
      <c r="R7862">
        <v>7.2244089999999997E-2</v>
      </c>
      <c r="T7862">
        <v>1</v>
      </c>
    </row>
    <row r="7863" spans="1:20" x14ac:dyDescent="0.2">
      <c r="A7863" t="s">
        <v>7913</v>
      </c>
      <c r="B7863" t="s">
        <v>31</v>
      </c>
      <c r="C7863" t="s">
        <v>21</v>
      </c>
      <c r="D7863" t="s">
        <v>21</v>
      </c>
      <c r="E7863" t="b">
        <v>0</v>
      </c>
      <c r="F7863">
        <v>5</v>
      </c>
      <c r="G7863">
        <v>0</v>
      </c>
      <c r="H7863">
        <v>10</v>
      </c>
      <c r="I7863">
        <v>1</v>
      </c>
      <c r="J7863">
        <v>1</v>
      </c>
      <c r="K7863" t="b">
        <v>1</v>
      </c>
      <c r="L7863" t="s">
        <v>51</v>
      </c>
      <c r="M7863" t="b">
        <v>1</v>
      </c>
      <c r="N7863">
        <v>4</v>
      </c>
      <c r="O7863">
        <v>12</v>
      </c>
      <c r="P7863">
        <v>0.124361746</v>
      </c>
      <c r="R7863">
        <v>0.11515897</v>
      </c>
      <c r="T7863">
        <v>2</v>
      </c>
    </row>
    <row r="7864" spans="1:20" x14ac:dyDescent="0.2">
      <c r="A7864" t="s">
        <v>7914</v>
      </c>
      <c r="B7864" t="s">
        <v>31</v>
      </c>
      <c r="C7864" t="s">
        <v>21</v>
      </c>
      <c r="D7864" t="s">
        <v>22</v>
      </c>
      <c r="E7864" t="b">
        <v>0</v>
      </c>
      <c r="F7864">
        <v>5</v>
      </c>
      <c r="G7864">
        <v>0</v>
      </c>
      <c r="H7864">
        <v>10</v>
      </c>
      <c r="I7864">
        <v>1</v>
      </c>
      <c r="J7864">
        <v>1</v>
      </c>
      <c r="K7864" t="b">
        <v>1</v>
      </c>
      <c r="L7864" t="s">
        <v>51</v>
      </c>
      <c r="M7864" t="b">
        <v>1</v>
      </c>
      <c r="N7864">
        <v>4</v>
      </c>
      <c r="O7864">
        <v>12</v>
      </c>
      <c r="P7864">
        <v>8.1313460000000004E-2</v>
      </c>
      <c r="R7864">
        <v>0.11668581</v>
      </c>
      <c r="T7864">
        <v>3</v>
      </c>
    </row>
    <row r="7865" spans="1:20" x14ac:dyDescent="0.2">
      <c r="A7865" t="s">
        <v>7915</v>
      </c>
      <c r="B7865" t="s">
        <v>31</v>
      </c>
      <c r="C7865" t="s">
        <v>21</v>
      </c>
      <c r="D7865" t="s">
        <v>21</v>
      </c>
      <c r="E7865" t="b">
        <v>1</v>
      </c>
      <c r="F7865">
        <v>5</v>
      </c>
      <c r="G7865">
        <v>0</v>
      </c>
      <c r="H7865">
        <v>10</v>
      </c>
      <c r="I7865">
        <v>1</v>
      </c>
      <c r="J7865">
        <v>1</v>
      </c>
      <c r="K7865" t="b">
        <v>0</v>
      </c>
      <c r="L7865" t="s">
        <v>51</v>
      </c>
      <c r="M7865" t="b">
        <v>1</v>
      </c>
      <c r="N7865">
        <v>4</v>
      </c>
      <c r="O7865">
        <v>12</v>
      </c>
      <c r="P7865">
        <v>0.10686096</v>
      </c>
      <c r="R7865">
        <v>0.12998469000000001</v>
      </c>
      <c r="T7865">
        <v>4</v>
      </c>
    </row>
    <row r="7866" spans="1:20" x14ac:dyDescent="0.2">
      <c r="A7866" t="s">
        <v>7916</v>
      </c>
      <c r="B7866" t="s">
        <v>31</v>
      </c>
      <c r="C7866" t="s">
        <v>21</v>
      </c>
      <c r="D7866" t="s">
        <v>22</v>
      </c>
      <c r="E7866" t="b">
        <v>0</v>
      </c>
      <c r="F7866">
        <v>5</v>
      </c>
      <c r="G7866">
        <v>0</v>
      </c>
      <c r="H7866">
        <v>10</v>
      </c>
      <c r="I7866">
        <v>1</v>
      </c>
      <c r="J7866">
        <v>1</v>
      </c>
      <c r="K7866" t="b">
        <v>1</v>
      </c>
      <c r="L7866" t="s">
        <v>51</v>
      </c>
      <c r="M7866" t="b">
        <v>1</v>
      </c>
      <c r="N7866">
        <v>4</v>
      </c>
      <c r="O7866">
        <v>13</v>
      </c>
      <c r="P7866">
        <v>8.3522104E-2</v>
      </c>
      <c r="R7866">
        <v>9.2769444000000006E-2</v>
      </c>
      <c r="T7866">
        <v>1</v>
      </c>
    </row>
    <row r="7867" spans="1:20" x14ac:dyDescent="0.2">
      <c r="A7867" t="s">
        <v>7917</v>
      </c>
      <c r="B7867" t="s">
        <v>31</v>
      </c>
      <c r="C7867" t="s">
        <v>21</v>
      </c>
      <c r="D7867" t="s">
        <v>22</v>
      </c>
      <c r="E7867" t="b">
        <v>1</v>
      </c>
      <c r="F7867">
        <v>5</v>
      </c>
      <c r="G7867">
        <v>0</v>
      </c>
      <c r="H7867">
        <v>10</v>
      </c>
      <c r="I7867">
        <v>1</v>
      </c>
      <c r="J7867">
        <v>1</v>
      </c>
      <c r="K7867" t="b">
        <v>0</v>
      </c>
      <c r="L7867" t="s">
        <v>51</v>
      </c>
      <c r="M7867" t="b">
        <v>1</v>
      </c>
      <c r="N7867">
        <v>4</v>
      </c>
      <c r="O7867">
        <v>13</v>
      </c>
      <c r="P7867">
        <v>8.881791E-2</v>
      </c>
      <c r="R7867">
        <v>0.10542786</v>
      </c>
      <c r="T7867">
        <v>2</v>
      </c>
    </row>
    <row r="7868" spans="1:20" x14ac:dyDescent="0.2">
      <c r="A7868" t="s">
        <v>7918</v>
      </c>
      <c r="B7868" t="s">
        <v>31</v>
      </c>
      <c r="C7868" t="s">
        <v>21</v>
      </c>
      <c r="D7868" t="s">
        <v>21</v>
      </c>
      <c r="E7868" t="b">
        <v>0</v>
      </c>
      <c r="F7868">
        <v>5</v>
      </c>
      <c r="G7868">
        <v>0</v>
      </c>
      <c r="H7868">
        <v>10</v>
      </c>
      <c r="I7868">
        <v>1</v>
      </c>
      <c r="J7868">
        <v>1</v>
      </c>
      <c r="K7868" t="b">
        <v>1</v>
      </c>
      <c r="L7868" t="s">
        <v>51</v>
      </c>
      <c r="M7868" t="b">
        <v>1</v>
      </c>
      <c r="N7868">
        <v>4</v>
      </c>
      <c r="O7868">
        <v>13</v>
      </c>
      <c r="P7868">
        <v>0.12436174</v>
      </c>
      <c r="R7868">
        <v>0.11515897</v>
      </c>
      <c r="T7868">
        <v>3</v>
      </c>
    </row>
    <row r="7869" spans="1:20" x14ac:dyDescent="0.2">
      <c r="A7869" t="s">
        <v>7919</v>
      </c>
      <c r="B7869" t="s">
        <v>31</v>
      </c>
      <c r="C7869" t="s">
        <v>21</v>
      </c>
      <c r="D7869" t="s">
        <v>21</v>
      </c>
      <c r="E7869" t="b">
        <v>1</v>
      </c>
      <c r="F7869">
        <v>5</v>
      </c>
      <c r="G7869">
        <v>0</v>
      </c>
      <c r="H7869">
        <v>10</v>
      </c>
      <c r="I7869">
        <v>1</v>
      </c>
      <c r="J7869">
        <v>1</v>
      </c>
      <c r="K7869" t="b">
        <v>0</v>
      </c>
      <c r="L7869" t="s">
        <v>51</v>
      </c>
      <c r="M7869" t="b">
        <v>1</v>
      </c>
      <c r="N7869">
        <v>4</v>
      </c>
      <c r="O7869">
        <v>13</v>
      </c>
      <c r="P7869">
        <v>0.10686094</v>
      </c>
      <c r="R7869">
        <v>0.12998470000000001</v>
      </c>
      <c r="T7869">
        <v>4</v>
      </c>
    </row>
    <row r="7870" spans="1:20" x14ac:dyDescent="0.2">
      <c r="A7870" t="s">
        <v>7920</v>
      </c>
      <c r="B7870" t="s">
        <v>31</v>
      </c>
      <c r="C7870" t="s">
        <v>21</v>
      </c>
      <c r="D7870" t="s">
        <v>22</v>
      </c>
      <c r="E7870" t="b">
        <v>0</v>
      </c>
      <c r="F7870">
        <v>5</v>
      </c>
      <c r="G7870">
        <v>0</v>
      </c>
      <c r="H7870">
        <v>10</v>
      </c>
      <c r="I7870">
        <v>1</v>
      </c>
      <c r="J7870">
        <v>1</v>
      </c>
      <c r="K7870" t="b">
        <v>1</v>
      </c>
      <c r="L7870" t="s">
        <v>51</v>
      </c>
      <c r="M7870" t="b">
        <v>1</v>
      </c>
      <c r="N7870">
        <v>4</v>
      </c>
      <c r="O7870">
        <v>14</v>
      </c>
      <c r="P7870">
        <v>8.5010269999999999E-2</v>
      </c>
      <c r="R7870">
        <v>9.5933123999999995E-2</v>
      </c>
      <c r="T7870">
        <v>1</v>
      </c>
    </row>
    <row r="7871" spans="1:20" x14ac:dyDescent="0.2">
      <c r="A7871" s="1" t="s">
        <v>7921</v>
      </c>
      <c r="B7871" t="s">
        <v>31</v>
      </c>
      <c r="C7871" t="s">
        <v>21</v>
      </c>
      <c r="D7871" t="s">
        <v>22</v>
      </c>
      <c r="E7871" t="b">
        <v>1</v>
      </c>
      <c r="F7871">
        <v>5</v>
      </c>
      <c r="G7871">
        <v>0</v>
      </c>
      <c r="H7871">
        <v>10</v>
      </c>
      <c r="I7871">
        <v>1</v>
      </c>
      <c r="J7871">
        <v>1</v>
      </c>
      <c r="K7871" t="b">
        <v>0</v>
      </c>
      <c r="L7871" t="s">
        <v>51</v>
      </c>
      <c r="M7871" t="b">
        <v>1</v>
      </c>
      <c r="N7871">
        <v>4</v>
      </c>
      <c r="O7871">
        <v>14</v>
      </c>
      <c r="P7871">
        <v>8.800645E-2</v>
      </c>
      <c r="R7871">
        <v>0.105006285</v>
      </c>
      <c r="T7871">
        <v>2</v>
      </c>
    </row>
    <row r="7872" spans="1:20" x14ac:dyDescent="0.2">
      <c r="A7872" t="s">
        <v>7922</v>
      </c>
      <c r="B7872" t="s">
        <v>31</v>
      </c>
      <c r="C7872" t="s">
        <v>21</v>
      </c>
      <c r="D7872" t="s">
        <v>21</v>
      </c>
      <c r="E7872" t="b">
        <v>0</v>
      </c>
      <c r="F7872">
        <v>5</v>
      </c>
      <c r="G7872">
        <v>0</v>
      </c>
      <c r="H7872">
        <v>10</v>
      </c>
      <c r="I7872">
        <v>1</v>
      </c>
      <c r="J7872">
        <v>1</v>
      </c>
      <c r="K7872" t="b">
        <v>1</v>
      </c>
      <c r="L7872" t="s">
        <v>51</v>
      </c>
      <c r="M7872" t="b">
        <v>1</v>
      </c>
      <c r="N7872">
        <v>4</v>
      </c>
      <c r="O7872">
        <v>14</v>
      </c>
      <c r="P7872">
        <v>0.12436174</v>
      </c>
      <c r="R7872">
        <v>0.11515897</v>
      </c>
      <c r="T7872">
        <v>3</v>
      </c>
    </row>
    <row r="7873" spans="1:20" x14ac:dyDescent="0.2">
      <c r="A7873" t="s">
        <v>7923</v>
      </c>
      <c r="B7873" t="s">
        <v>31</v>
      </c>
      <c r="C7873" t="s">
        <v>21</v>
      </c>
      <c r="D7873" t="s">
        <v>21</v>
      </c>
      <c r="E7873" t="b">
        <v>1</v>
      </c>
      <c r="F7873">
        <v>5</v>
      </c>
      <c r="G7873">
        <v>0</v>
      </c>
      <c r="H7873">
        <v>10</v>
      </c>
      <c r="I7873">
        <v>1</v>
      </c>
      <c r="J7873">
        <v>1</v>
      </c>
      <c r="K7873" t="b">
        <v>0</v>
      </c>
      <c r="L7873" t="s">
        <v>51</v>
      </c>
      <c r="M7873" t="b">
        <v>1</v>
      </c>
      <c r="N7873">
        <v>4</v>
      </c>
      <c r="O7873">
        <v>14</v>
      </c>
      <c r="P7873">
        <v>0.10686094</v>
      </c>
      <c r="R7873">
        <v>0.12998470000000001</v>
      </c>
      <c r="T7873">
        <v>4</v>
      </c>
    </row>
    <row r="7874" spans="1:20" x14ac:dyDescent="0.2">
      <c r="A7874" t="s">
        <v>7924</v>
      </c>
      <c r="B7874" t="s">
        <v>31</v>
      </c>
      <c r="C7874" t="s">
        <v>21</v>
      </c>
      <c r="D7874" t="s">
        <v>22</v>
      </c>
      <c r="E7874" t="b">
        <v>1</v>
      </c>
      <c r="F7874">
        <v>5</v>
      </c>
      <c r="G7874">
        <v>0</v>
      </c>
      <c r="H7874">
        <v>10</v>
      </c>
      <c r="I7874">
        <v>1</v>
      </c>
      <c r="J7874">
        <v>1</v>
      </c>
      <c r="K7874" t="b">
        <v>0</v>
      </c>
      <c r="L7874" t="s">
        <v>51</v>
      </c>
      <c r="M7874" t="b">
        <v>1</v>
      </c>
      <c r="N7874">
        <v>4</v>
      </c>
      <c r="O7874">
        <v>15</v>
      </c>
      <c r="P7874">
        <v>8.9547769999999999E-2</v>
      </c>
      <c r="R7874">
        <v>0.103137046</v>
      </c>
      <c r="T7874">
        <v>1</v>
      </c>
    </row>
    <row r="7875" spans="1:20" x14ac:dyDescent="0.2">
      <c r="A7875" t="s">
        <v>7925</v>
      </c>
      <c r="B7875" t="s">
        <v>31</v>
      </c>
      <c r="C7875" t="s">
        <v>21</v>
      </c>
      <c r="D7875" t="s">
        <v>22</v>
      </c>
      <c r="E7875" t="b">
        <v>0</v>
      </c>
      <c r="F7875">
        <v>5</v>
      </c>
      <c r="G7875">
        <v>0</v>
      </c>
      <c r="H7875">
        <v>10</v>
      </c>
      <c r="I7875">
        <v>1</v>
      </c>
      <c r="J7875">
        <v>1</v>
      </c>
      <c r="K7875" t="b">
        <v>1</v>
      </c>
      <c r="L7875" t="s">
        <v>51</v>
      </c>
      <c r="M7875" t="b">
        <v>1</v>
      </c>
      <c r="N7875">
        <v>4</v>
      </c>
      <c r="O7875">
        <v>15</v>
      </c>
      <c r="P7875">
        <v>8.5945859999999999E-2</v>
      </c>
      <c r="R7875">
        <v>0.11150684</v>
      </c>
      <c r="T7875">
        <v>2</v>
      </c>
    </row>
    <row r="7876" spans="1:20" x14ac:dyDescent="0.2">
      <c r="A7876" t="s">
        <v>7926</v>
      </c>
      <c r="B7876" t="s">
        <v>31</v>
      </c>
      <c r="C7876" t="s">
        <v>21</v>
      </c>
      <c r="D7876" t="s">
        <v>21</v>
      </c>
      <c r="E7876" t="b">
        <v>0</v>
      </c>
      <c r="F7876">
        <v>5</v>
      </c>
      <c r="G7876">
        <v>0</v>
      </c>
      <c r="H7876">
        <v>10</v>
      </c>
      <c r="I7876">
        <v>1</v>
      </c>
      <c r="J7876">
        <v>1</v>
      </c>
      <c r="K7876" t="b">
        <v>1</v>
      </c>
      <c r="L7876" t="s">
        <v>51</v>
      </c>
      <c r="M7876" t="b">
        <v>1</v>
      </c>
      <c r="N7876">
        <v>4</v>
      </c>
      <c r="O7876">
        <v>15</v>
      </c>
      <c r="P7876">
        <v>0.124361746</v>
      </c>
      <c r="R7876">
        <v>0.11515897</v>
      </c>
      <c r="T7876">
        <v>3</v>
      </c>
    </row>
    <row r="7877" spans="1:20" x14ac:dyDescent="0.2">
      <c r="A7877" t="s">
        <v>7927</v>
      </c>
      <c r="B7877" t="s">
        <v>31</v>
      </c>
      <c r="C7877" t="s">
        <v>21</v>
      </c>
      <c r="D7877" t="s">
        <v>21</v>
      </c>
      <c r="E7877" t="b">
        <v>1</v>
      </c>
      <c r="F7877">
        <v>5</v>
      </c>
      <c r="G7877">
        <v>0</v>
      </c>
      <c r="H7877">
        <v>10</v>
      </c>
      <c r="I7877">
        <v>1</v>
      </c>
      <c r="J7877">
        <v>1</v>
      </c>
      <c r="K7877" t="b">
        <v>0</v>
      </c>
      <c r="L7877" t="s">
        <v>51</v>
      </c>
      <c r="M7877" t="b">
        <v>1</v>
      </c>
      <c r="N7877">
        <v>4</v>
      </c>
      <c r="O7877">
        <v>15</v>
      </c>
      <c r="P7877">
        <v>0.10686096</v>
      </c>
      <c r="R7877">
        <v>0.12998470000000001</v>
      </c>
      <c r="T7877">
        <v>4</v>
      </c>
    </row>
    <row r="7878" spans="1:20" x14ac:dyDescent="0.2">
      <c r="A7878" s="1" t="s">
        <v>7928</v>
      </c>
      <c r="B7878" t="s">
        <v>31</v>
      </c>
      <c r="C7878" t="s">
        <v>21</v>
      </c>
      <c r="D7878" t="s">
        <v>22</v>
      </c>
      <c r="E7878" t="b">
        <v>1</v>
      </c>
      <c r="F7878">
        <v>5</v>
      </c>
      <c r="G7878">
        <v>0</v>
      </c>
      <c r="H7878">
        <v>10</v>
      </c>
      <c r="I7878">
        <v>1</v>
      </c>
      <c r="J7878">
        <v>1</v>
      </c>
      <c r="K7878" t="b">
        <v>0</v>
      </c>
      <c r="L7878" t="s">
        <v>51</v>
      </c>
      <c r="M7878" t="b">
        <v>1</v>
      </c>
      <c r="N7878">
        <v>4</v>
      </c>
      <c r="O7878">
        <v>16</v>
      </c>
      <c r="P7878">
        <v>8.6700685E-2</v>
      </c>
      <c r="R7878">
        <v>7.2868235000000003E-2</v>
      </c>
      <c r="T7878">
        <v>1</v>
      </c>
    </row>
    <row r="7879" spans="1:20" x14ac:dyDescent="0.2">
      <c r="A7879" s="1" t="s">
        <v>7929</v>
      </c>
      <c r="B7879" t="s">
        <v>31</v>
      </c>
      <c r="C7879" t="s">
        <v>21</v>
      </c>
      <c r="D7879" t="s">
        <v>22</v>
      </c>
      <c r="E7879" t="b">
        <v>0</v>
      </c>
      <c r="F7879">
        <v>5</v>
      </c>
      <c r="G7879">
        <v>0</v>
      </c>
      <c r="H7879">
        <v>10</v>
      </c>
      <c r="I7879">
        <v>1</v>
      </c>
      <c r="J7879">
        <v>1</v>
      </c>
      <c r="K7879" t="b">
        <v>1</v>
      </c>
      <c r="L7879" t="s">
        <v>51</v>
      </c>
      <c r="M7879" t="b">
        <v>1</v>
      </c>
      <c r="N7879">
        <v>4</v>
      </c>
      <c r="O7879">
        <v>16</v>
      </c>
      <c r="P7879">
        <v>8.1524440000000004E-2</v>
      </c>
      <c r="R7879">
        <v>9.3299149999999997E-2</v>
      </c>
      <c r="T7879">
        <v>2</v>
      </c>
    </row>
    <row r="7880" spans="1:20" x14ac:dyDescent="0.2">
      <c r="A7880" s="1" t="s">
        <v>7930</v>
      </c>
      <c r="B7880" t="s">
        <v>31</v>
      </c>
      <c r="C7880" t="s">
        <v>21</v>
      </c>
      <c r="D7880" t="s">
        <v>21</v>
      </c>
      <c r="E7880" t="b">
        <v>0</v>
      </c>
      <c r="F7880">
        <v>5</v>
      </c>
      <c r="G7880">
        <v>0</v>
      </c>
      <c r="H7880">
        <v>10</v>
      </c>
      <c r="I7880">
        <v>1</v>
      </c>
      <c r="J7880">
        <v>1</v>
      </c>
      <c r="K7880" t="b">
        <v>1</v>
      </c>
      <c r="L7880" t="s">
        <v>51</v>
      </c>
      <c r="M7880" t="b">
        <v>1</v>
      </c>
      <c r="N7880">
        <v>4</v>
      </c>
      <c r="O7880">
        <v>16</v>
      </c>
      <c r="P7880">
        <v>0.12436174</v>
      </c>
      <c r="R7880">
        <v>0.11515895</v>
      </c>
      <c r="T7880">
        <v>3</v>
      </c>
    </row>
    <row r="7881" spans="1:20" x14ac:dyDescent="0.2">
      <c r="A7881" t="s">
        <v>7931</v>
      </c>
      <c r="B7881" t="s">
        <v>31</v>
      </c>
      <c r="C7881" t="s">
        <v>21</v>
      </c>
      <c r="D7881" t="s">
        <v>21</v>
      </c>
      <c r="E7881" t="b">
        <v>1</v>
      </c>
      <c r="F7881">
        <v>5</v>
      </c>
      <c r="G7881">
        <v>0</v>
      </c>
      <c r="H7881">
        <v>10</v>
      </c>
      <c r="I7881">
        <v>1</v>
      </c>
      <c r="J7881">
        <v>1</v>
      </c>
      <c r="K7881" t="b">
        <v>0</v>
      </c>
      <c r="L7881" t="s">
        <v>51</v>
      </c>
      <c r="M7881" t="b">
        <v>1</v>
      </c>
      <c r="N7881">
        <v>4</v>
      </c>
      <c r="O7881">
        <v>16</v>
      </c>
      <c r="P7881">
        <v>0.10686094</v>
      </c>
      <c r="R7881">
        <v>0.12998470000000001</v>
      </c>
      <c r="T7881">
        <v>4</v>
      </c>
    </row>
    <row r="7882" spans="1:20" x14ac:dyDescent="0.2">
      <c r="A7882" t="s">
        <v>7932</v>
      </c>
      <c r="B7882" t="s">
        <v>31</v>
      </c>
      <c r="C7882" t="s">
        <v>21</v>
      </c>
      <c r="D7882" t="s">
        <v>22</v>
      </c>
      <c r="E7882" t="b">
        <v>1</v>
      </c>
      <c r="F7882">
        <v>5</v>
      </c>
      <c r="G7882">
        <v>0</v>
      </c>
      <c r="H7882">
        <v>10</v>
      </c>
      <c r="I7882">
        <v>1</v>
      </c>
      <c r="J7882">
        <v>1</v>
      </c>
      <c r="K7882" t="b">
        <v>0</v>
      </c>
      <c r="L7882" t="s">
        <v>51</v>
      </c>
      <c r="M7882" t="b">
        <v>1</v>
      </c>
      <c r="N7882">
        <v>4</v>
      </c>
      <c r="O7882">
        <v>17</v>
      </c>
      <c r="P7882">
        <v>8.9711739999999998E-2</v>
      </c>
      <c r="R7882">
        <v>8.3772620000000006E-2</v>
      </c>
      <c r="T7882">
        <v>1</v>
      </c>
    </row>
    <row r="7883" spans="1:20" x14ac:dyDescent="0.2">
      <c r="A7883" t="s">
        <v>7933</v>
      </c>
      <c r="B7883" t="s">
        <v>31</v>
      </c>
      <c r="C7883" t="s">
        <v>21</v>
      </c>
      <c r="D7883" t="s">
        <v>22</v>
      </c>
      <c r="E7883" t="b">
        <v>0</v>
      </c>
      <c r="F7883">
        <v>5</v>
      </c>
      <c r="G7883">
        <v>0</v>
      </c>
      <c r="H7883">
        <v>10</v>
      </c>
      <c r="I7883">
        <v>1</v>
      </c>
      <c r="J7883">
        <v>1</v>
      </c>
      <c r="K7883" t="b">
        <v>1</v>
      </c>
      <c r="L7883" t="s">
        <v>51</v>
      </c>
      <c r="M7883" t="b">
        <v>1</v>
      </c>
      <c r="N7883">
        <v>4</v>
      </c>
      <c r="O7883">
        <v>17</v>
      </c>
      <c r="P7883">
        <v>8.2636429999999997E-2</v>
      </c>
      <c r="R7883">
        <v>9.3555070000000004E-2</v>
      </c>
      <c r="T7883">
        <v>2</v>
      </c>
    </row>
    <row r="7884" spans="1:20" x14ac:dyDescent="0.2">
      <c r="A7884" t="s">
        <v>7934</v>
      </c>
      <c r="B7884" t="s">
        <v>31</v>
      </c>
      <c r="C7884" t="s">
        <v>21</v>
      </c>
      <c r="D7884" t="s">
        <v>21</v>
      </c>
      <c r="E7884" t="b">
        <v>0</v>
      </c>
      <c r="F7884">
        <v>5</v>
      </c>
      <c r="G7884">
        <v>0</v>
      </c>
      <c r="H7884">
        <v>10</v>
      </c>
      <c r="I7884">
        <v>1</v>
      </c>
      <c r="J7884">
        <v>1</v>
      </c>
      <c r="K7884" t="b">
        <v>1</v>
      </c>
      <c r="L7884" t="s">
        <v>51</v>
      </c>
      <c r="M7884" t="b">
        <v>1</v>
      </c>
      <c r="N7884">
        <v>4</v>
      </c>
      <c r="O7884">
        <v>17</v>
      </c>
      <c r="P7884">
        <v>0.12436174999999999</v>
      </c>
      <c r="R7884">
        <v>0.11515897</v>
      </c>
      <c r="T7884">
        <v>3</v>
      </c>
    </row>
    <row r="7885" spans="1:20" x14ac:dyDescent="0.2">
      <c r="A7885" t="s">
        <v>7935</v>
      </c>
      <c r="B7885" t="s">
        <v>31</v>
      </c>
      <c r="C7885" t="s">
        <v>21</v>
      </c>
      <c r="D7885" t="s">
        <v>21</v>
      </c>
      <c r="E7885" t="b">
        <v>1</v>
      </c>
      <c r="F7885">
        <v>5</v>
      </c>
      <c r="G7885">
        <v>0</v>
      </c>
      <c r="H7885">
        <v>10</v>
      </c>
      <c r="I7885">
        <v>1</v>
      </c>
      <c r="J7885">
        <v>1</v>
      </c>
      <c r="K7885" t="b">
        <v>0</v>
      </c>
      <c r="L7885" t="s">
        <v>51</v>
      </c>
      <c r="M7885" t="b">
        <v>1</v>
      </c>
      <c r="N7885">
        <v>4</v>
      </c>
      <c r="O7885">
        <v>17</v>
      </c>
      <c r="P7885">
        <v>0.10686094</v>
      </c>
      <c r="R7885">
        <v>0.12998470000000001</v>
      </c>
      <c r="T7885">
        <v>4</v>
      </c>
    </row>
    <row r="7886" spans="1:20" x14ac:dyDescent="0.2">
      <c r="A7886" t="s">
        <v>7936</v>
      </c>
      <c r="B7886" t="s">
        <v>31</v>
      </c>
      <c r="C7886" t="s">
        <v>21</v>
      </c>
      <c r="D7886" t="s">
        <v>22</v>
      </c>
      <c r="E7886" t="b">
        <v>0</v>
      </c>
      <c r="F7886">
        <v>5</v>
      </c>
      <c r="G7886">
        <v>0</v>
      </c>
      <c r="H7886">
        <v>10</v>
      </c>
      <c r="I7886">
        <v>1</v>
      </c>
      <c r="J7886">
        <v>1</v>
      </c>
      <c r="K7886" t="b">
        <v>1</v>
      </c>
      <c r="L7886" t="s">
        <v>51</v>
      </c>
      <c r="M7886" t="b">
        <v>1</v>
      </c>
      <c r="N7886">
        <v>4</v>
      </c>
      <c r="O7886">
        <v>18</v>
      </c>
      <c r="P7886">
        <v>8.4467545000000005E-2</v>
      </c>
      <c r="R7886">
        <v>9.1864420000000002E-2</v>
      </c>
      <c r="T7886">
        <v>1</v>
      </c>
    </row>
    <row r="7887" spans="1:20" x14ac:dyDescent="0.2">
      <c r="A7887" t="s">
        <v>7937</v>
      </c>
      <c r="B7887" t="s">
        <v>31</v>
      </c>
      <c r="C7887" t="s">
        <v>21</v>
      </c>
      <c r="D7887" t="s">
        <v>22</v>
      </c>
      <c r="E7887" t="b">
        <v>1</v>
      </c>
      <c r="F7887">
        <v>5</v>
      </c>
      <c r="G7887">
        <v>0</v>
      </c>
      <c r="H7887">
        <v>10</v>
      </c>
      <c r="I7887">
        <v>1</v>
      </c>
      <c r="J7887">
        <v>1</v>
      </c>
      <c r="K7887" t="b">
        <v>0</v>
      </c>
      <c r="L7887" t="s">
        <v>51</v>
      </c>
      <c r="M7887" t="b">
        <v>1</v>
      </c>
      <c r="N7887">
        <v>4</v>
      </c>
      <c r="O7887">
        <v>18</v>
      </c>
      <c r="P7887">
        <v>8.7621114999999999E-2</v>
      </c>
      <c r="R7887">
        <v>9.583448E-2</v>
      </c>
      <c r="T7887">
        <v>2</v>
      </c>
    </row>
    <row r="7888" spans="1:20" x14ac:dyDescent="0.2">
      <c r="A7888" t="s">
        <v>7938</v>
      </c>
      <c r="B7888" t="s">
        <v>31</v>
      </c>
      <c r="C7888" t="s">
        <v>21</v>
      </c>
      <c r="D7888" t="s">
        <v>21</v>
      </c>
      <c r="E7888" t="b">
        <v>0</v>
      </c>
      <c r="F7888">
        <v>5</v>
      </c>
      <c r="G7888">
        <v>0</v>
      </c>
      <c r="H7888">
        <v>10</v>
      </c>
      <c r="I7888">
        <v>1</v>
      </c>
      <c r="J7888">
        <v>1</v>
      </c>
      <c r="K7888" t="b">
        <v>1</v>
      </c>
      <c r="L7888" t="s">
        <v>51</v>
      </c>
      <c r="M7888" t="b">
        <v>1</v>
      </c>
      <c r="N7888">
        <v>4</v>
      </c>
      <c r="O7888">
        <v>18</v>
      </c>
      <c r="P7888">
        <v>0.12436174</v>
      </c>
      <c r="R7888">
        <v>0.11515896</v>
      </c>
      <c r="T7888">
        <v>3</v>
      </c>
    </row>
    <row r="7889" spans="1:20" x14ac:dyDescent="0.2">
      <c r="A7889" t="s">
        <v>7939</v>
      </c>
      <c r="B7889" t="s">
        <v>31</v>
      </c>
      <c r="C7889" t="s">
        <v>21</v>
      </c>
      <c r="D7889" t="s">
        <v>21</v>
      </c>
      <c r="E7889" t="b">
        <v>1</v>
      </c>
      <c r="F7889">
        <v>5</v>
      </c>
      <c r="G7889">
        <v>0</v>
      </c>
      <c r="H7889">
        <v>10</v>
      </c>
      <c r="I7889">
        <v>1</v>
      </c>
      <c r="J7889">
        <v>1</v>
      </c>
      <c r="K7889" t="b">
        <v>0</v>
      </c>
      <c r="L7889" t="s">
        <v>51</v>
      </c>
      <c r="M7889" t="b">
        <v>1</v>
      </c>
      <c r="N7889">
        <v>4</v>
      </c>
      <c r="O7889">
        <v>18</v>
      </c>
      <c r="P7889">
        <v>0.10686094</v>
      </c>
      <c r="R7889">
        <v>0.12998470000000001</v>
      </c>
      <c r="T7889">
        <v>4</v>
      </c>
    </row>
    <row r="7890" spans="1:20" x14ac:dyDescent="0.2">
      <c r="A7890" t="s">
        <v>7940</v>
      </c>
      <c r="B7890" t="s">
        <v>31</v>
      </c>
      <c r="C7890" t="s">
        <v>21</v>
      </c>
      <c r="D7890" t="s">
        <v>22</v>
      </c>
      <c r="E7890" t="b">
        <v>1</v>
      </c>
      <c r="F7890">
        <v>5</v>
      </c>
      <c r="G7890">
        <v>0</v>
      </c>
      <c r="H7890">
        <v>10</v>
      </c>
      <c r="I7890">
        <v>1</v>
      </c>
      <c r="J7890">
        <v>1</v>
      </c>
      <c r="K7890" t="b">
        <v>0</v>
      </c>
      <c r="L7890" t="s">
        <v>51</v>
      </c>
      <c r="M7890" t="b">
        <v>1</v>
      </c>
      <c r="N7890">
        <v>4</v>
      </c>
      <c r="O7890">
        <v>19</v>
      </c>
      <c r="P7890">
        <v>9.0198449999999999E-2</v>
      </c>
      <c r="R7890">
        <v>7.3517784000000003E-2</v>
      </c>
      <c r="T7890">
        <v>1</v>
      </c>
    </row>
    <row r="7891" spans="1:20" x14ac:dyDescent="0.2">
      <c r="A7891" t="s">
        <v>7941</v>
      </c>
      <c r="B7891" t="s">
        <v>31</v>
      </c>
      <c r="C7891" t="s">
        <v>21</v>
      </c>
      <c r="D7891" t="s">
        <v>22</v>
      </c>
      <c r="E7891" t="b">
        <v>0</v>
      </c>
      <c r="F7891">
        <v>5</v>
      </c>
      <c r="G7891">
        <v>0</v>
      </c>
      <c r="H7891">
        <v>10</v>
      </c>
      <c r="I7891">
        <v>1</v>
      </c>
      <c r="J7891">
        <v>1</v>
      </c>
      <c r="K7891" t="b">
        <v>1</v>
      </c>
      <c r="L7891" t="s">
        <v>51</v>
      </c>
      <c r="M7891" t="b">
        <v>1</v>
      </c>
      <c r="N7891">
        <v>4</v>
      </c>
      <c r="O7891">
        <v>19</v>
      </c>
      <c r="P7891">
        <v>8.1832230000000006E-2</v>
      </c>
      <c r="R7891">
        <v>9.2725650000000007E-2</v>
      </c>
      <c r="T7891">
        <v>2</v>
      </c>
    </row>
    <row r="7892" spans="1:20" x14ac:dyDescent="0.2">
      <c r="A7892" s="1" t="s">
        <v>7942</v>
      </c>
      <c r="B7892" t="s">
        <v>31</v>
      </c>
      <c r="C7892" t="s">
        <v>21</v>
      </c>
      <c r="D7892" t="s">
        <v>21</v>
      </c>
      <c r="E7892" t="b">
        <v>0</v>
      </c>
      <c r="F7892">
        <v>5</v>
      </c>
      <c r="G7892">
        <v>0</v>
      </c>
      <c r="H7892">
        <v>10</v>
      </c>
      <c r="I7892">
        <v>1</v>
      </c>
      <c r="J7892">
        <v>1</v>
      </c>
      <c r="K7892" t="b">
        <v>1</v>
      </c>
      <c r="L7892" t="s">
        <v>51</v>
      </c>
      <c r="M7892" t="b">
        <v>1</v>
      </c>
      <c r="N7892">
        <v>4</v>
      </c>
      <c r="O7892">
        <v>19</v>
      </c>
      <c r="P7892">
        <v>0.12436174999999999</v>
      </c>
      <c r="R7892">
        <v>0.11515897</v>
      </c>
      <c r="T7892">
        <v>3</v>
      </c>
    </row>
    <row r="7893" spans="1:20" x14ac:dyDescent="0.2">
      <c r="A7893" s="1" t="s">
        <v>7943</v>
      </c>
      <c r="B7893" t="s">
        <v>31</v>
      </c>
      <c r="C7893" t="s">
        <v>21</v>
      </c>
      <c r="D7893" t="s">
        <v>21</v>
      </c>
      <c r="E7893" t="b">
        <v>1</v>
      </c>
      <c r="F7893">
        <v>5</v>
      </c>
      <c r="G7893">
        <v>0</v>
      </c>
      <c r="H7893">
        <v>10</v>
      </c>
      <c r="I7893">
        <v>1</v>
      </c>
      <c r="J7893">
        <v>1</v>
      </c>
      <c r="K7893" t="b">
        <v>0</v>
      </c>
      <c r="L7893" t="s">
        <v>51</v>
      </c>
      <c r="M7893" t="b">
        <v>1</v>
      </c>
      <c r="N7893">
        <v>4</v>
      </c>
      <c r="O7893">
        <v>19</v>
      </c>
      <c r="P7893">
        <v>0.10686094</v>
      </c>
      <c r="R7893">
        <v>0.12998470000000001</v>
      </c>
      <c r="T7893">
        <v>4</v>
      </c>
    </row>
    <row r="7894" spans="1:20" x14ac:dyDescent="0.2">
      <c r="A7894" t="s">
        <v>7944</v>
      </c>
      <c r="B7894" t="s">
        <v>31</v>
      </c>
      <c r="C7894" t="s">
        <v>21</v>
      </c>
      <c r="D7894" t="s">
        <v>22</v>
      </c>
      <c r="E7894" t="b">
        <v>1</v>
      </c>
      <c r="F7894">
        <v>5</v>
      </c>
      <c r="G7894">
        <v>0</v>
      </c>
      <c r="H7894">
        <v>10</v>
      </c>
      <c r="I7894">
        <v>1</v>
      </c>
      <c r="J7894">
        <v>1</v>
      </c>
      <c r="K7894" t="b">
        <v>0</v>
      </c>
      <c r="L7894" t="s">
        <v>51</v>
      </c>
      <c r="M7894" t="b">
        <v>1</v>
      </c>
      <c r="N7894">
        <v>4</v>
      </c>
      <c r="O7894">
        <v>20</v>
      </c>
      <c r="P7894">
        <v>8.9582819999999994E-2</v>
      </c>
      <c r="R7894">
        <v>7.6510060000000005E-2</v>
      </c>
      <c r="T7894">
        <v>1</v>
      </c>
    </row>
    <row r="7895" spans="1:20" x14ac:dyDescent="0.2">
      <c r="A7895" t="s">
        <v>7945</v>
      </c>
      <c r="B7895" t="s">
        <v>31</v>
      </c>
      <c r="C7895" t="s">
        <v>21</v>
      </c>
      <c r="D7895" t="s">
        <v>22</v>
      </c>
      <c r="E7895" t="b">
        <v>0</v>
      </c>
      <c r="F7895">
        <v>5</v>
      </c>
      <c r="G7895">
        <v>0</v>
      </c>
      <c r="H7895">
        <v>10</v>
      </c>
      <c r="I7895">
        <v>1</v>
      </c>
      <c r="J7895">
        <v>1</v>
      </c>
      <c r="K7895" t="b">
        <v>1</v>
      </c>
      <c r="L7895" t="s">
        <v>51</v>
      </c>
      <c r="M7895" t="b">
        <v>1</v>
      </c>
      <c r="N7895">
        <v>4</v>
      </c>
      <c r="O7895">
        <v>20</v>
      </c>
      <c r="P7895">
        <v>8.4233939999999993E-2</v>
      </c>
      <c r="R7895">
        <v>0.10649951000000001</v>
      </c>
      <c r="T7895">
        <v>2</v>
      </c>
    </row>
    <row r="7896" spans="1:20" x14ac:dyDescent="0.2">
      <c r="A7896" t="s">
        <v>7946</v>
      </c>
      <c r="B7896" t="s">
        <v>31</v>
      </c>
      <c r="C7896" t="s">
        <v>21</v>
      </c>
      <c r="D7896" t="s">
        <v>21</v>
      </c>
      <c r="E7896" t="b">
        <v>0</v>
      </c>
      <c r="F7896">
        <v>5</v>
      </c>
      <c r="G7896">
        <v>0</v>
      </c>
      <c r="H7896">
        <v>10</v>
      </c>
      <c r="I7896">
        <v>1</v>
      </c>
      <c r="J7896">
        <v>1</v>
      </c>
      <c r="K7896" t="b">
        <v>1</v>
      </c>
      <c r="L7896" t="s">
        <v>51</v>
      </c>
      <c r="M7896" t="b">
        <v>1</v>
      </c>
      <c r="N7896">
        <v>4</v>
      </c>
      <c r="O7896">
        <v>20</v>
      </c>
      <c r="P7896">
        <v>0.124361746</v>
      </c>
      <c r="R7896">
        <v>0.11515897</v>
      </c>
      <c r="T7896">
        <v>3</v>
      </c>
    </row>
    <row r="7897" spans="1:20" x14ac:dyDescent="0.2">
      <c r="A7897" t="s">
        <v>7947</v>
      </c>
      <c r="B7897" t="s">
        <v>31</v>
      </c>
      <c r="C7897" t="s">
        <v>21</v>
      </c>
      <c r="D7897" t="s">
        <v>21</v>
      </c>
      <c r="E7897" t="b">
        <v>1</v>
      </c>
      <c r="F7897">
        <v>5</v>
      </c>
      <c r="G7897">
        <v>0</v>
      </c>
      <c r="H7897">
        <v>10</v>
      </c>
      <c r="I7897">
        <v>1</v>
      </c>
      <c r="J7897">
        <v>1</v>
      </c>
      <c r="K7897" t="b">
        <v>0</v>
      </c>
      <c r="L7897" t="s">
        <v>51</v>
      </c>
      <c r="M7897" t="b">
        <v>1</v>
      </c>
      <c r="N7897">
        <v>4</v>
      </c>
      <c r="O7897">
        <v>20</v>
      </c>
      <c r="P7897">
        <v>0.10686094</v>
      </c>
      <c r="R7897">
        <v>0.12998470000000001</v>
      </c>
      <c r="T7897">
        <v>4</v>
      </c>
    </row>
    <row r="7898" spans="1:20" x14ac:dyDescent="0.2">
      <c r="A7898" t="s">
        <v>7948</v>
      </c>
      <c r="B7898" t="s">
        <v>31</v>
      </c>
      <c r="C7898" t="s">
        <v>21</v>
      </c>
      <c r="D7898" t="s">
        <v>22</v>
      </c>
      <c r="E7898" t="b">
        <v>0</v>
      </c>
      <c r="F7898">
        <v>5</v>
      </c>
      <c r="G7898">
        <v>0</v>
      </c>
      <c r="H7898">
        <v>10</v>
      </c>
      <c r="I7898">
        <v>1</v>
      </c>
      <c r="J7898">
        <v>1</v>
      </c>
      <c r="K7898" t="b">
        <v>1</v>
      </c>
      <c r="L7898" t="s">
        <v>51</v>
      </c>
      <c r="M7898" t="b">
        <v>1</v>
      </c>
      <c r="N7898">
        <v>5</v>
      </c>
      <c r="O7898">
        <v>0</v>
      </c>
      <c r="P7898">
        <v>0.48951139999999999</v>
      </c>
      <c r="R7898">
        <v>0.47201267000000002</v>
      </c>
      <c r="T7898">
        <v>1</v>
      </c>
    </row>
    <row r="7899" spans="1:20" x14ac:dyDescent="0.2">
      <c r="A7899" t="s">
        <v>7949</v>
      </c>
      <c r="B7899" t="s">
        <v>31</v>
      </c>
      <c r="C7899" t="s">
        <v>21</v>
      </c>
      <c r="D7899" t="s">
        <v>22</v>
      </c>
      <c r="E7899" t="b">
        <v>1</v>
      </c>
      <c r="F7899">
        <v>5</v>
      </c>
      <c r="G7899">
        <v>0</v>
      </c>
      <c r="H7899">
        <v>10</v>
      </c>
      <c r="I7899">
        <v>1</v>
      </c>
      <c r="J7899">
        <v>1</v>
      </c>
      <c r="K7899" t="b">
        <v>0</v>
      </c>
      <c r="L7899" t="s">
        <v>51</v>
      </c>
      <c r="M7899" t="b">
        <v>1</v>
      </c>
      <c r="N7899">
        <v>5</v>
      </c>
      <c r="O7899">
        <v>0</v>
      </c>
      <c r="P7899">
        <v>0.48633984000000002</v>
      </c>
      <c r="R7899">
        <v>0.48482409999999998</v>
      </c>
      <c r="T7899">
        <v>2</v>
      </c>
    </row>
    <row r="7900" spans="1:20" x14ac:dyDescent="0.2">
      <c r="A7900" t="s">
        <v>7950</v>
      </c>
      <c r="B7900" t="s">
        <v>31</v>
      </c>
      <c r="C7900" t="s">
        <v>21</v>
      </c>
      <c r="D7900" t="s">
        <v>21</v>
      </c>
      <c r="E7900" t="b">
        <v>0</v>
      </c>
      <c r="F7900">
        <v>5</v>
      </c>
      <c r="G7900">
        <v>0</v>
      </c>
      <c r="H7900">
        <v>10</v>
      </c>
      <c r="I7900">
        <v>1</v>
      </c>
      <c r="J7900">
        <v>1</v>
      </c>
      <c r="K7900" t="b">
        <v>1</v>
      </c>
      <c r="L7900" t="s">
        <v>51</v>
      </c>
      <c r="M7900" t="b">
        <v>1</v>
      </c>
      <c r="N7900">
        <v>5</v>
      </c>
      <c r="O7900">
        <v>0</v>
      </c>
      <c r="P7900">
        <v>0.48557368000000001</v>
      </c>
      <c r="R7900">
        <v>0.48785630000000002</v>
      </c>
      <c r="T7900">
        <v>3</v>
      </c>
    </row>
    <row r="7901" spans="1:20" x14ac:dyDescent="0.2">
      <c r="A7901" t="s">
        <v>7951</v>
      </c>
      <c r="B7901" t="s">
        <v>31</v>
      </c>
      <c r="C7901" t="s">
        <v>21</v>
      </c>
      <c r="D7901" t="s">
        <v>21</v>
      </c>
      <c r="E7901" t="b">
        <v>1</v>
      </c>
      <c r="F7901">
        <v>5</v>
      </c>
      <c r="G7901">
        <v>0</v>
      </c>
      <c r="H7901">
        <v>10</v>
      </c>
      <c r="I7901">
        <v>1</v>
      </c>
      <c r="J7901">
        <v>1</v>
      </c>
      <c r="K7901" t="b">
        <v>0</v>
      </c>
      <c r="L7901" t="s">
        <v>51</v>
      </c>
      <c r="M7901" t="b">
        <v>1</v>
      </c>
      <c r="N7901">
        <v>5</v>
      </c>
      <c r="O7901">
        <v>0</v>
      </c>
      <c r="P7901">
        <v>0.48347743999999998</v>
      </c>
      <c r="R7901">
        <v>0.49603394000000001</v>
      </c>
      <c r="T7901">
        <v>4</v>
      </c>
    </row>
    <row r="7902" spans="1:20" x14ac:dyDescent="0.2">
      <c r="A7902" t="s">
        <v>7952</v>
      </c>
      <c r="B7902" t="s">
        <v>31</v>
      </c>
      <c r="C7902" t="s">
        <v>21</v>
      </c>
      <c r="D7902" t="s">
        <v>21</v>
      </c>
      <c r="E7902" t="b">
        <v>0</v>
      </c>
      <c r="F7902">
        <v>5</v>
      </c>
      <c r="G7902">
        <v>0</v>
      </c>
      <c r="H7902">
        <v>10</v>
      </c>
      <c r="I7902">
        <v>1</v>
      </c>
      <c r="J7902">
        <v>1</v>
      </c>
      <c r="K7902" t="b">
        <v>1</v>
      </c>
      <c r="L7902" t="s">
        <v>51</v>
      </c>
      <c r="M7902" t="b">
        <v>1</v>
      </c>
      <c r="N7902">
        <v>5</v>
      </c>
      <c r="O7902">
        <v>1</v>
      </c>
      <c r="P7902">
        <v>0.15105745000000001</v>
      </c>
      <c r="R7902">
        <v>0.13190994</v>
      </c>
      <c r="T7902">
        <v>1</v>
      </c>
    </row>
    <row r="7903" spans="1:20" x14ac:dyDescent="0.2">
      <c r="A7903" s="1" t="s">
        <v>7953</v>
      </c>
      <c r="B7903" t="s">
        <v>31</v>
      </c>
      <c r="C7903" t="s">
        <v>21</v>
      </c>
      <c r="D7903" t="s">
        <v>22</v>
      </c>
      <c r="E7903" t="b">
        <v>1</v>
      </c>
      <c r="F7903">
        <v>5</v>
      </c>
      <c r="G7903">
        <v>0</v>
      </c>
      <c r="H7903">
        <v>10</v>
      </c>
      <c r="I7903">
        <v>1</v>
      </c>
      <c r="J7903">
        <v>1</v>
      </c>
      <c r="K7903" t="b">
        <v>0</v>
      </c>
      <c r="L7903" t="s">
        <v>51</v>
      </c>
      <c r="M7903" t="b">
        <v>1</v>
      </c>
      <c r="N7903">
        <v>5</v>
      </c>
      <c r="O7903">
        <v>1</v>
      </c>
      <c r="P7903">
        <v>0.14538886000000001</v>
      </c>
      <c r="R7903">
        <v>0.14024037</v>
      </c>
      <c r="T7903">
        <v>2</v>
      </c>
    </row>
    <row r="7904" spans="1:20" x14ac:dyDescent="0.2">
      <c r="A7904" t="s">
        <v>7954</v>
      </c>
      <c r="B7904" t="s">
        <v>31</v>
      </c>
      <c r="C7904" t="s">
        <v>21</v>
      </c>
      <c r="D7904" t="s">
        <v>21</v>
      </c>
      <c r="E7904" t="b">
        <v>1</v>
      </c>
      <c r="F7904">
        <v>5</v>
      </c>
      <c r="G7904">
        <v>0</v>
      </c>
      <c r="H7904">
        <v>10</v>
      </c>
      <c r="I7904">
        <v>1</v>
      </c>
      <c r="J7904">
        <v>1</v>
      </c>
      <c r="K7904" t="b">
        <v>0</v>
      </c>
      <c r="L7904" t="s">
        <v>51</v>
      </c>
      <c r="M7904" t="b">
        <v>1</v>
      </c>
      <c r="N7904">
        <v>5</v>
      </c>
      <c r="O7904">
        <v>1</v>
      </c>
      <c r="P7904">
        <v>0.15770780000000001</v>
      </c>
      <c r="R7904">
        <v>0.15035482999999999</v>
      </c>
      <c r="T7904">
        <v>3</v>
      </c>
    </row>
    <row r="7905" spans="1:20" x14ac:dyDescent="0.2">
      <c r="A7905" t="s">
        <v>7955</v>
      </c>
      <c r="B7905" t="s">
        <v>31</v>
      </c>
      <c r="C7905" t="s">
        <v>21</v>
      </c>
      <c r="D7905" t="s">
        <v>22</v>
      </c>
      <c r="E7905" t="b">
        <v>0</v>
      </c>
      <c r="F7905">
        <v>5</v>
      </c>
      <c r="G7905">
        <v>0</v>
      </c>
      <c r="H7905">
        <v>10</v>
      </c>
      <c r="I7905">
        <v>1</v>
      </c>
      <c r="J7905">
        <v>1</v>
      </c>
      <c r="K7905" t="b">
        <v>1</v>
      </c>
      <c r="L7905" t="s">
        <v>51</v>
      </c>
      <c r="M7905" t="b">
        <v>1</v>
      </c>
      <c r="N7905">
        <v>5</v>
      </c>
      <c r="O7905">
        <v>1</v>
      </c>
      <c r="P7905">
        <v>0.14019708</v>
      </c>
      <c r="R7905">
        <v>0.16178334</v>
      </c>
      <c r="T7905">
        <v>4</v>
      </c>
    </row>
    <row r="7906" spans="1:20" x14ac:dyDescent="0.2">
      <c r="A7906" s="1" t="s">
        <v>7956</v>
      </c>
      <c r="B7906" t="s">
        <v>31</v>
      </c>
      <c r="C7906" t="s">
        <v>21</v>
      </c>
      <c r="D7906" t="s">
        <v>22</v>
      </c>
      <c r="E7906" t="b">
        <v>1</v>
      </c>
      <c r="F7906">
        <v>5</v>
      </c>
      <c r="G7906">
        <v>0</v>
      </c>
      <c r="H7906">
        <v>10</v>
      </c>
      <c r="I7906">
        <v>1</v>
      </c>
      <c r="J7906">
        <v>1</v>
      </c>
      <c r="K7906" t="b">
        <v>0</v>
      </c>
      <c r="L7906" t="s">
        <v>51</v>
      </c>
      <c r="M7906" t="b">
        <v>1</v>
      </c>
      <c r="N7906">
        <v>5</v>
      </c>
      <c r="O7906">
        <v>2</v>
      </c>
      <c r="P7906">
        <v>0.11728053500000001</v>
      </c>
      <c r="R7906">
        <v>0.12306476399999999</v>
      </c>
      <c r="T7906">
        <v>1</v>
      </c>
    </row>
    <row r="7907" spans="1:20" x14ac:dyDescent="0.2">
      <c r="A7907" t="s">
        <v>7957</v>
      </c>
      <c r="B7907" t="s">
        <v>31</v>
      </c>
      <c r="C7907" t="s">
        <v>21</v>
      </c>
      <c r="D7907" t="s">
        <v>22</v>
      </c>
      <c r="E7907" t="b">
        <v>0</v>
      </c>
      <c r="F7907">
        <v>5</v>
      </c>
      <c r="G7907">
        <v>0</v>
      </c>
      <c r="H7907">
        <v>10</v>
      </c>
      <c r="I7907">
        <v>1</v>
      </c>
      <c r="J7907">
        <v>1</v>
      </c>
      <c r="K7907" t="b">
        <v>1</v>
      </c>
      <c r="L7907" t="s">
        <v>51</v>
      </c>
      <c r="M7907" t="b">
        <v>1</v>
      </c>
      <c r="N7907">
        <v>5</v>
      </c>
      <c r="O7907">
        <v>2</v>
      </c>
      <c r="P7907">
        <v>0.11331307</v>
      </c>
      <c r="R7907">
        <v>0.12400911000000001</v>
      </c>
      <c r="T7907">
        <v>2</v>
      </c>
    </row>
    <row r="7908" spans="1:20" x14ac:dyDescent="0.2">
      <c r="A7908" t="s">
        <v>7958</v>
      </c>
      <c r="B7908" t="s">
        <v>31</v>
      </c>
      <c r="C7908" t="s">
        <v>21</v>
      </c>
      <c r="D7908" t="s">
        <v>21</v>
      </c>
      <c r="E7908" t="b">
        <v>0</v>
      </c>
      <c r="F7908">
        <v>5</v>
      </c>
      <c r="G7908">
        <v>0</v>
      </c>
      <c r="H7908">
        <v>10</v>
      </c>
      <c r="I7908">
        <v>1</v>
      </c>
      <c r="J7908">
        <v>1</v>
      </c>
      <c r="K7908" t="b">
        <v>1</v>
      </c>
      <c r="L7908" t="s">
        <v>51</v>
      </c>
      <c r="M7908" t="b">
        <v>1</v>
      </c>
      <c r="N7908">
        <v>5</v>
      </c>
      <c r="O7908">
        <v>2</v>
      </c>
      <c r="P7908">
        <v>0.13752083000000001</v>
      </c>
      <c r="R7908">
        <v>0.12980285</v>
      </c>
      <c r="T7908">
        <v>3</v>
      </c>
    </row>
    <row r="7909" spans="1:20" x14ac:dyDescent="0.2">
      <c r="A7909" t="s">
        <v>7959</v>
      </c>
      <c r="B7909" t="s">
        <v>31</v>
      </c>
      <c r="C7909" t="s">
        <v>21</v>
      </c>
      <c r="D7909" t="s">
        <v>21</v>
      </c>
      <c r="E7909" t="b">
        <v>1</v>
      </c>
      <c r="F7909">
        <v>5</v>
      </c>
      <c r="G7909">
        <v>0</v>
      </c>
      <c r="H7909">
        <v>10</v>
      </c>
      <c r="I7909">
        <v>1</v>
      </c>
      <c r="J7909">
        <v>1</v>
      </c>
      <c r="K7909" t="b">
        <v>0</v>
      </c>
      <c r="L7909" t="s">
        <v>51</v>
      </c>
      <c r="M7909" t="b">
        <v>1</v>
      </c>
      <c r="N7909">
        <v>5</v>
      </c>
      <c r="O7909">
        <v>2</v>
      </c>
      <c r="P7909">
        <v>0.112059176</v>
      </c>
      <c r="R7909">
        <v>0.13588091999999999</v>
      </c>
      <c r="T7909">
        <v>4</v>
      </c>
    </row>
    <row r="7910" spans="1:20" x14ac:dyDescent="0.2">
      <c r="A7910" t="s">
        <v>7960</v>
      </c>
      <c r="B7910" t="s">
        <v>31</v>
      </c>
      <c r="C7910" t="s">
        <v>21</v>
      </c>
      <c r="D7910" t="s">
        <v>21</v>
      </c>
      <c r="E7910" t="b">
        <v>0</v>
      </c>
      <c r="F7910">
        <v>5</v>
      </c>
      <c r="G7910">
        <v>0</v>
      </c>
      <c r="H7910">
        <v>10</v>
      </c>
      <c r="I7910">
        <v>1</v>
      </c>
      <c r="J7910">
        <v>1</v>
      </c>
      <c r="K7910" t="b">
        <v>1</v>
      </c>
      <c r="L7910" t="s">
        <v>51</v>
      </c>
      <c r="M7910" t="b">
        <v>1</v>
      </c>
      <c r="N7910">
        <v>5</v>
      </c>
      <c r="O7910">
        <v>3</v>
      </c>
      <c r="P7910">
        <v>0.13497563000000001</v>
      </c>
      <c r="R7910">
        <v>0.10736212000000001</v>
      </c>
      <c r="T7910">
        <v>1</v>
      </c>
    </row>
    <row r="7911" spans="1:20" x14ac:dyDescent="0.2">
      <c r="A7911" t="s">
        <v>7961</v>
      </c>
      <c r="B7911" t="s">
        <v>31</v>
      </c>
      <c r="C7911" t="s">
        <v>21</v>
      </c>
      <c r="D7911" t="s">
        <v>22</v>
      </c>
      <c r="E7911" t="b">
        <v>1</v>
      </c>
      <c r="F7911">
        <v>5</v>
      </c>
      <c r="G7911">
        <v>0</v>
      </c>
      <c r="H7911">
        <v>10</v>
      </c>
      <c r="I7911">
        <v>1</v>
      </c>
      <c r="J7911">
        <v>1</v>
      </c>
      <c r="K7911" t="b">
        <v>0</v>
      </c>
      <c r="L7911" t="s">
        <v>51</v>
      </c>
      <c r="M7911" t="b">
        <v>1</v>
      </c>
      <c r="N7911">
        <v>5</v>
      </c>
      <c r="O7911">
        <v>3</v>
      </c>
      <c r="P7911">
        <v>0.1017636</v>
      </c>
      <c r="R7911">
        <v>0.11241792</v>
      </c>
      <c r="T7911">
        <v>2</v>
      </c>
    </row>
    <row r="7912" spans="1:20" x14ac:dyDescent="0.2">
      <c r="A7912" t="s">
        <v>7962</v>
      </c>
      <c r="B7912" t="s">
        <v>31</v>
      </c>
      <c r="C7912" t="s">
        <v>21</v>
      </c>
      <c r="D7912" t="s">
        <v>22</v>
      </c>
      <c r="E7912" t="b">
        <v>0</v>
      </c>
      <c r="F7912">
        <v>5</v>
      </c>
      <c r="G7912">
        <v>0</v>
      </c>
      <c r="H7912">
        <v>10</v>
      </c>
      <c r="I7912">
        <v>1</v>
      </c>
      <c r="J7912">
        <v>1</v>
      </c>
      <c r="K7912" t="b">
        <v>1</v>
      </c>
      <c r="L7912" t="s">
        <v>51</v>
      </c>
      <c r="M7912" t="b">
        <v>1</v>
      </c>
      <c r="N7912">
        <v>5</v>
      </c>
      <c r="O7912">
        <v>3</v>
      </c>
      <c r="P7912">
        <v>9.8757625000000002E-2</v>
      </c>
      <c r="R7912">
        <v>0.13910986</v>
      </c>
      <c r="T7912">
        <v>3</v>
      </c>
    </row>
    <row r="7913" spans="1:20" x14ac:dyDescent="0.2">
      <c r="A7913" t="s">
        <v>7963</v>
      </c>
      <c r="B7913" t="s">
        <v>31</v>
      </c>
      <c r="C7913" t="s">
        <v>21</v>
      </c>
      <c r="D7913" t="s">
        <v>21</v>
      </c>
      <c r="E7913" t="b">
        <v>1</v>
      </c>
      <c r="F7913">
        <v>5</v>
      </c>
      <c r="G7913">
        <v>0</v>
      </c>
      <c r="H7913">
        <v>10</v>
      </c>
      <c r="I7913">
        <v>1</v>
      </c>
      <c r="J7913">
        <v>1</v>
      </c>
      <c r="K7913" t="b">
        <v>0</v>
      </c>
      <c r="L7913" t="s">
        <v>51</v>
      </c>
      <c r="M7913" t="b">
        <v>1</v>
      </c>
      <c r="N7913">
        <v>5</v>
      </c>
      <c r="O7913">
        <v>3</v>
      </c>
      <c r="P7913">
        <v>0.112102576</v>
      </c>
      <c r="R7913">
        <v>0.16483202999999999</v>
      </c>
      <c r="T7913">
        <v>4</v>
      </c>
    </row>
    <row r="7914" spans="1:20" x14ac:dyDescent="0.2">
      <c r="A7914" t="s">
        <v>7964</v>
      </c>
      <c r="B7914" t="s">
        <v>31</v>
      </c>
      <c r="C7914" t="s">
        <v>21</v>
      </c>
      <c r="D7914" t="s">
        <v>22</v>
      </c>
      <c r="E7914" t="b">
        <v>1</v>
      </c>
      <c r="F7914">
        <v>5</v>
      </c>
      <c r="G7914">
        <v>0</v>
      </c>
      <c r="H7914">
        <v>10</v>
      </c>
      <c r="I7914">
        <v>1</v>
      </c>
      <c r="J7914">
        <v>1</v>
      </c>
      <c r="K7914" t="b">
        <v>0</v>
      </c>
      <c r="L7914" t="s">
        <v>51</v>
      </c>
      <c r="M7914" t="b">
        <v>1</v>
      </c>
      <c r="N7914">
        <v>5</v>
      </c>
      <c r="O7914">
        <v>4</v>
      </c>
      <c r="P7914">
        <v>9.1505870000000003E-2</v>
      </c>
      <c r="R7914">
        <v>0.10643049</v>
      </c>
      <c r="T7914">
        <v>1</v>
      </c>
    </row>
    <row r="7915" spans="1:20" x14ac:dyDescent="0.2">
      <c r="A7915" t="s">
        <v>7965</v>
      </c>
      <c r="B7915" t="s">
        <v>31</v>
      </c>
      <c r="C7915" t="s">
        <v>21</v>
      </c>
      <c r="D7915" t="s">
        <v>21</v>
      </c>
      <c r="E7915" t="b">
        <v>0</v>
      </c>
      <c r="F7915">
        <v>5</v>
      </c>
      <c r="G7915">
        <v>0</v>
      </c>
      <c r="H7915">
        <v>10</v>
      </c>
      <c r="I7915">
        <v>1</v>
      </c>
      <c r="J7915">
        <v>1</v>
      </c>
      <c r="K7915" t="b">
        <v>1</v>
      </c>
      <c r="L7915" t="s">
        <v>51</v>
      </c>
      <c r="M7915" t="b">
        <v>1</v>
      </c>
      <c r="N7915">
        <v>5</v>
      </c>
      <c r="O7915">
        <v>4</v>
      </c>
      <c r="P7915">
        <v>0.10809537</v>
      </c>
      <c r="R7915">
        <v>0.111261845</v>
      </c>
      <c r="T7915">
        <v>2</v>
      </c>
    </row>
    <row r="7916" spans="1:20" x14ac:dyDescent="0.2">
      <c r="A7916" t="s">
        <v>7966</v>
      </c>
      <c r="B7916" t="s">
        <v>31</v>
      </c>
      <c r="C7916" t="s">
        <v>21</v>
      </c>
      <c r="D7916" t="s">
        <v>22</v>
      </c>
      <c r="E7916" t="b">
        <v>0</v>
      </c>
      <c r="F7916">
        <v>5</v>
      </c>
      <c r="G7916">
        <v>0</v>
      </c>
      <c r="H7916">
        <v>10</v>
      </c>
      <c r="I7916">
        <v>1</v>
      </c>
      <c r="J7916">
        <v>1</v>
      </c>
      <c r="K7916" t="b">
        <v>1</v>
      </c>
      <c r="L7916" t="s">
        <v>51</v>
      </c>
      <c r="M7916" t="b">
        <v>1</v>
      </c>
      <c r="N7916">
        <v>5</v>
      </c>
      <c r="O7916">
        <v>4</v>
      </c>
      <c r="P7916">
        <v>9.3374595000000005E-2</v>
      </c>
      <c r="R7916">
        <v>0.11632365</v>
      </c>
      <c r="T7916">
        <v>3</v>
      </c>
    </row>
    <row r="7917" spans="1:20" x14ac:dyDescent="0.2">
      <c r="A7917" t="s">
        <v>7967</v>
      </c>
      <c r="B7917" t="s">
        <v>31</v>
      </c>
      <c r="C7917" t="s">
        <v>21</v>
      </c>
      <c r="D7917" t="s">
        <v>21</v>
      </c>
      <c r="E7917" t="b">
        <v>1</v>
      </c>
      <c r="F7917">
        <v>5</v>
      </c>
      <c r="G7917">
        <v>0</v>
      </c>
      <c r="H7917">
        <v>10</v>
      </c>
      <c r="I7917">
        <v>1</v>
      </c>
      <c r="J7917">
        <v>1</v>
      </c>
      <c r="K7917" t="b">
        <v>0</v>
      </c>
      <c r="L7917" t="s">
        <v>51</v>
      </c>
      <c r="M7917" t="b">
        <v>1</v>
      </c>
      <c r="N7917">
        <v>5</v>
      </c>
      <c r="O7917">
        <v>4</v>
      </c>
      <c r="P7917">
        <v>0.11621545</v>
      </c>
      <c r="R7917">
        <v>0.14927783999999999</v>
      </c>
      <c r="T7917">
        <v>4</v>
      </c>
    </row>
    <row r="7918" spans="1:20" x14ac:dyDescent="0.2">
      <c r="A7918" t="s">
        <v>7968</v>
      </c>
      <c r="B7918" t="s">
        <v>31</v>
      </c>
      <c r="C7918" t="s">
        <v>21</v>
      </c>
      <c r="D7918" t="s">
        <v>21</v>
      </c>
      <c r="E7918" t="b">
        <v>0</v>
      </c>
      <c r="F7918">
        <v>5</v>
      </c>
      <c r="G7918">
        <v>0</v>
      </c>
      <c r="H7918">
        <v>10</v>
      </c>
      <c r="I7918">
        <v>1</v>
      </c>
      <c r="J7918">
        <v>1</v>
      </c>
      <c r="K7918" t="b">
        <v>1</v>
      </c>
      <c r="L7918" t="s">
        <v>51</v>
      </c>
      <c r="M7918" t="b">
        <v>1</v>
      </c>
      <c r="N7918">
        <v>5</v>
      </c>
      <c r="O7918">
        <v>5</v>
      </c>
      <c r="P7918">
        <v>0.10424609</v>
      </c>
      <c r="R7918">
        <v>9.8659940000000002E-2</v>
      </c>
      <c r="T7918">
        <v>1</v>
      </c>
    </row>
    <row r="7919" spans="1:20" x14ac:dyDescent="0.2">
      <c r="A7919" s="1" t="s">
        <v>7969</v>
      </c>
      <c r="B7919" t="s">
        <v>31</v>
      </c>
      <c r="C7919" t="s">
        <v>21</v>
      </c>
      <c r="D7919" t="s">
        <v>22</v>
      </c>
      <c r="E7919" t="b">
        <v>1</v>
      </c>
      <c r="F7919">
        <v>5</v>
      </c>
      <c r="G7919">
        <v>0</v>
      </c>
      <c r="H7919">
        <v>10</v>
      </c>
      <c r="I7919">
        <v>1</v>
      </c>
      <c r="J7919">
        <v>1</v>
      </c>
      <c r="K7919" t="b">
        <v>0</v>
      </c>
      <c r="L7919" t="s">
        <v>51</v>
      </c>
      <c r="M7919" t="b">
        <v>1</v>
      </c>
      <c r="N7919">
        <v>5</v>
      </c>
      <c r="O7919">
        <v>5</v>
      </c>
      <c r="P7919">
        <v>8.665407E-2</v>
      </c>
      <c r="R7919">
        <v>0.103592</v>
      </c>
      <c r="T7919">
        <v>2</v>
      </c>
    </row>
    <row r="7920" spans="1:20" x14ac:dyDescent="0.2">
      <c r="A7920" t="s">
        <v>7970</v>
      </c>
      <c r="B7920" t="s">
        <v>31</v>
      </c>
      <c r="C7920" t="s">
        <v>21</v>
      </c>
      <c r="D7920" t="s">
        <v>22</v>
      </c>
      <c r="E7920" t="b">
        <v>0</v>
      </c>
      <c r="F7920">
        <v>5</v>
      </c>
      <c r="G7920">
        <v>0</v>
      </c>
      <c r="H7920">
        <v>10</v>
      </c>
      <c r="I7920">
        <v>1</v>
      </c>
      <c r="J7920">
        <v>1</v>
      </c>
      <c r="K7920" t="b">
        <v>1</v>
      </c>
      <c r="L7920" t="s">
        <v>51</v>
      </c>
      <c r="M7920" t="b">
        <v>1</v>
      </c>
      <c r="N7920">
        <v>5</v>
      </c>
      <c r="O7920">
        <v>5</v>
      </c>
      <c r="P7920">
        <v>8.9577619999999997E-2</v>
      </c>
      <c r="R7920">
        <v>0.1271921</v>
      </c>
      <c r="T7920">
        <v>3</v>
      </c>
    </row>
    <row r="7921" spans="1:20" x14ac:dyDescent="0.2">
      <c r="A7921" t="s">
        <v>7971</v>
      </c>
      <c r="B7921" t="s">
        <v>31</v>
      </c>
      <c r="C7921" t="s">
        <v>21</v>
      </c>
      <c r="D7921" t="s">
        <v>21</v>
      </c>
      <c r="E7921" t="b">
        <v>1</v>
      </c>
      <c r="F7921">
        <v>5</v>
      </c>
      <c r="G7921">
        <v>0</v>
      </c>
      <c r="H7921">
        <v>10</v>
      </c>
      <c r="I7921">
        <v>1</v>
      </c>
      <c r="J7921">
        <v>1</v>
      </c>
      <c r="K7921" t="b">
        <v>0</v>
      </c>
      <c r="L7921" t="s">
        <v>51</v>
      </c>
      <c r="M7921" t="b">
        <v>1</v>
      </c>
      <c r="N7921">
        <v>5</v>
      </c>
      <c r="O7921">
        <v>5</v>
      </c>
      <c r="P7921">
        <v>0.11149013000000001</v>
      </c>
      <c r="R7921">
        <v>0.14838657999999999</v>
      </c>
      <c r="T7921">
        <v>4</v>
      </c>
    </row>
    <row r="7922" spans="1:20" x14ac:dyDescent="0.2">
      <c r="A7922" t="s">
        <v>7972</v>
      </c>
      <c r="B7922" t="s">
        <v>31</v>
      </c>
      <c r="C7922" t="s">
        <v>21</v>
      </c>
      <c r="D7922" t="s">
        <v>21</v>
      </c>
      <c r="E7922" t="b">
        <v>0</v>
      </c>
      <c r="F7922">
        <v>5</v>
      </c>
      <c r="G7922">
        <v>0</v>
      </c>
      <c r="H7922">
        <v>10</v>
      </c>
      <c r="I7922">
        <v>1</v>
      </c>
      <c r="J7922">
        <v>1</v>
      </c>
      <c r="K7922" t="b">
        <v>1</v>
      </c>
      <c r="L7922" t="s">
        <v>51</v>
      </c>
      <c r="M7922" t="b">
        <v>1</v>
      </c>
      <c r="N7922">
        <v>5</v>
      </c>
      <c r="O7922">
        <v>6</v>
      </c>
      <c r="P7922">
        <v>9.9594189999999999E-2</v>
      </c>
      <c r="R7922">
        <v>9.3445879999999995E-2</v>
      </c>
      <c r="T7922">
        <v>1</v>
      </c>
    </row>
    <row r="7923" spans="1:20" x14ac:dyDescent="0.2">
      <c r="A7923" t="s">
        <v>7973</v>
      </c>
      <c r="B7923" t="s">
        <v>31</v>
      </c>
      <c r="C7923" t="s">
        <v>21</v>
      </c>
      <c r="D7923" t="s">
        <v>22</v>
      </c>
      <c r="E7923" t="b">
        <v>1</v>
      </c>
      <c r="F7923">
        <v>5</v>
      </c>
      <c r="G7923">
        <v>0</v>
      </c>
      <c r="H7923">
        <v>10</v>
      </c>
      <c r="I7923">
        <v>1</v>
      </c>
      <c r="J7923">
        <v>1</v>
      </c>
      <c r="K7923" t="b">
        <v>0</v>
      </c>
      <c r="L7923" t="s">
        <v>51</v>
      </c>
      <c r="M7923" t="b">
        <v>1</v>
      </c>
      <c r="N7923">
        <v>5</v>
      </c>
      <c r="O7923">
        <v>6</v>
      </c>
      <c r="P7923">
        <v>8.4810845999999995E-2</v>
      </c>
      <c r="R7923">
        <v>0.10442989</v>
      </c>
      <c r="T7923">
        <v>2</v>
      </c>
    </row>
    <row r="7924" spans="1:20" x14ac:dyDescent="0.2">
      <c r="A7924" t="s">
        <v>7974</v>
      </c>
      <c r="B7924" t="s">
        <v>31</v>
      </c>
      <c r="C7924" t="s">
        <v>21</v>
      </c>
      <c r="D7924" t="s">
        <v>22</v>
      </c>
      <c r="E7924" t="b">
        <v>0</v>
      </c>
      <c r="F7924">
        <v>5</v>
      </c>
      <c r="G7924">
        <v>0</v>
      </c>
      <c r="H7924">
        <v>10</v>
      </c>
      <c r="I7924">
        <v>1</v>
      </c>
      <c r="J7924">
        <v>1</v>
      </c>
      <c r="K7924" t="b">
        <v>1</v>
      </c>
      <c r="L7924" t="s">
        <v>51</v>
      </c>
      <c r="M7924" t="b">
        <v>1</v>
      </c>
      <c r="N7924">
        <v>5</v>
      </c>
      <c r="O7924">
        <v>6</v>
      </c>
      <c r="P7924">
        <v>8.7172836000000004E-2</v>
      </c>
      <c r="R7924">
        <v>0.111762844</v>
      </c>
      <c r="T7924">
        <v>3</v>
      </c>
    </row>
    <row r="7925" spans="1:20" x14ac:dyDescent="0.2">
      <c r="A7925" t="s">
        <v>7975</v>
      </c>
      <c r="B7925" t="s">
        <v>31</v>
      </c>
      <c r="C7925" t="s">
        <v>21</v>
      </c>
      <c r="D7925" t="s">
        <v>21</v>
      </c>
      <c r="E7925" t="b">
        <v>1</v>
      </c>
      <c r="F7925">
        <v>5</v>
      </c>
      <c r="G7925">
        <v>0</v>
      </c>
      <c r="H7925">
        <v>10</v>
      </c>
      <c r="I7925">
        <v>1</v>
      </c>
      <c r="J7925">
        <v>1</v>
      </c>
      <c r="K7925" t="b">
        <v>0</v>
      </c>
      <c r="L7925" t="s">
        <v>51</v>
      </c>
      <c r="M7925" t="b">
        <v>1</v>
      </c>
      <c r="N7925">
        <v>5</v>
      </c>
      <c r="O7925">
        <v>6</v>
      </c>
      <c r="P7925">
        <v>0.10731603000000001</v>
      </c>
      <c r="R7925">
        <v>0.14110172000000001</v>
      </c>
      <c r="T7925">
        <v>4</v>
      </c>
    </row>
    <row r="7926" spans="1:20" x14ac:dyDescent="0.2">
      <c r="A7926" t="s">
        <v>7976</v>
      </c>
      <c r="B7926" t="s">
        <v>31</v>
      </c>
      <c r="C7926" t="s">
        <v>21</v>
      </c>
      <c r="D7926" t="s">
        <v>21</v>
      </c>
      <c r="E7926" t="b">
        <v>0</v>
      </c>
      <c r="F7926">
        <v>5</v>
      </c>
      <c r="G7926">
        <v>0</v>
      </c>
      <c r="H7926">
        <v>10</v>
      </c>
      <c r="I7926">
        <v>1</v>
      </c>
      <c r="J7926">
        <v>1</v>
      </c>
      <c r="K7926" t="b">
        <v>1</v>
      </c>
      <c r="L7926" t="s">
        <v>51</v>
      </c>
      <c r="M7926" t="b">
        <v>1</v>
      </c>
      <c r="N7926">
        <v>5</v>
      </c>
      <c r="O7926">
        <v>7</v>
      </c>
      <c r="P7926">
        <v>9.3838039999999998E-2</v>
      </c>
      <c r="R7926">
        <v>8.9528380000000005E-2</v>
      </c>
      <c r="T7926">
        <v>1</v>
      </c>
    </row>
    <row r="7927" spans="1:20" x14ac:dyDescent="0.2">
      <c r="A7927" t="s">
        <v>7977</v>
      </c>
      <c r="B7927" t="s">
        <v>31</v>
      </c>
      <c r="C7927" t="s">
        <v>21</v>
      </c>
      <c r="D7927" t="s">
        <v>22</v>
      </c>
      <c r="E7927" t="b">
        <v>1</v>
      </c>
      <c r="F7927">
        <v>5</v>
      </c>
      <c r="G7927">
        <v>0</v>
      </c>
      <c r="H7927">
        <v>10</v>
      </c>
      <c r="I7927">
        <v>1</v>
      </c>
      <c r="J7927">
        <v>1</v>
      </c>
      <c r="K7927" t="b">
        <v>0</v>
      </c>
      <c r="L7927" t="s">
        <v>51</v>
      </c>
      <c r="M7927" t="b">
        <v>1</v>
      </c>
      <c r="N7927">
        <v>5</v>
      </c>
      <c r="O7927">
        <v>7</v>
      </c>
      <c r="P7927">
        <v>8.4123669999999998E-2</v>
      </c>
      <c r="R7927">
        <v>0.10701349</v>
      </c>
      <c r="T7927">
        <v>2</v>
      </c>
    </row>
    <row r="7928" spans="1:20" x14ac:dyDescent="0.2">
      <c r="A7928" t="s">
        <v>7978</v>
      </c>
      <c r="B7928" t="s">
        <v>31</v>
      </c>
      <c r="C7928" t="s">
        <v>21</v>
      </c>
      <c r="D7928" t="s">
        <v>22</v>
      </c>
      <c r="E7928" t="b">
        <v>0</v>
      </c>
      <c r="F7928">
        <v>5</v>
      </c>
      <c r="G7928">
        <v>0</v>
      </c>
      <c r="H7928">
        <v>10</v>
      </c>
      <c r="I7928">
        <v>1</v>
      </c>
      <c r="J7928">
        <v>1</v>
      </c>
      <c r="K7928" t="b">
        <v>1</v>
      </c>
      <c r="L7928" t="s">
        <v>51</v>
      </c>
      <c r="M7928" t="b">
        <v>1</v>
      </c>
      <c r="N7928">
        <v>5</v>
      </c>
      <c r="O7928">
        <v>7</v>
      </c>
      <c r="P7928">
        <v>8.6649829999999997E-2</v>
      </c>
      <c r="R7928">
        <v>0.10808951999999999</v>
      </c>
      <c r="T7928">
        <v>3</v>
      </c>
    </row>
    <row r="7929" spans="1:20" x14ac:dyDescent="0.2">
      <c r="A7929" t="s">
        <v>7979</v>
      </c>
      <c r="B7929" t="s">
        <v>31</v>
      </c>
      <c r="C7929" t="s">
        <v>21</v>
      </c>
      <c r="D7929" t="s">
        <v>21</v>
      </c>
      <c r="E7929" t="b">
        <v>1</v>
      </c>
      <c r="F7929">
        <v>5</v>
      </c>
      <c r="G7929">
        <v>0</v>
      </c>
      <c r="H7929">
        <v>10</v>
      </c>
      <c r="I7929">
        <v>1</v>
      </c>
      <c r="J7929">
        <v>1</v>
      </c>
      <c r="K7929" t="b">
        <v>0</v>
      </c>
      <c r="L7929" t="s">
        <v>51</v>
      </c>
      <c r="M7929" t="b">
        <v>1</v>
      </c>
      <c r="N7929">
        <v>5</v>
      </c>
      <c r="O7929">
        <v>7</v>
      </c>
      <c r="P7929">
        <v>0.10365211000000001</v>
      </c>
      <c r="R7929">
        <v>0.13929716</v>
      </c>
      <c r="T7929">
        <v>4</v>
      </c>
    </row>
    <row r="7930" spans="1:20" x14ac:dyDescent="0.2">
      <c r="A7930" s="1" t="s">
        <v>7980</v>
      </c>
      <c r="B7930" t="s">
        <v>31</v>
      </c>
      <c r="C7930" t="s">
        <v>21</v>
      </c>
      <c r="D7930" t="s">
        <v>21</v>
      </c>
      <c r="E7930" t="b">
        <v>0</v>
      </c>
      <c r="F7930">
        <v>5</v>
      </c>
      <c r="G7930">
        <v>0</v>
      </c>
      <c r="H7930">
        <v>10</v>
      </c>
      <c r="I7930">
        <v>1</v>
      </c>
      <c r="J7930">
        <v>1</v>
      </c>
      <c r="K7930" t="b">
        <v>1</v>
      </c>
      <c r="L7930" t="s">
        <v>51</v>
      </c>
      <c r="M7930" t="b">
        <v>1</v>
      </c>
      <c r="N7930">
        <v>5</v>
      </c>
      <c r="O7930">
        <v>8</v>
      </c>
      <c r="P7930">
        <v>9.2890600000000004E-2</v>
      </c>
      <c r="R7930">
        <v>8.8734984000000003E-2</v>
      </c>
      <c r="T7930">
        <v>1</v>
      </c>
    </row>
    <row r="7931" spans="1:20" x14ac:dyDescent="0.2">
      <c r="A7931" t="s">
        <v>7981</v>
      </c>
      <c r="B7931" t="s">
        <v>31</v>
      </c>
      <c r="C7931" t="s">
        <v>21</v>
      </c>
      <c r="D7931" t="s">
        <v>22</v>
      </c>
      <c r="E7931" t="b">
        <v>1</v>
      </c>
      <c r="F7931">
        <v>5</v>
      </c>
      <c r="G7931">
        <v>0</v>
      </c>
      <c r="H7931">
        <v>10</v>
      </c>
      <c r="I7931">
        <v>1</v>
      </c>
      <c r="J7931">
        <v>1</v>
      </c>
      <c r="K7931" t="b">
        <v>0</v>
      </c>
      <c r="L7931" t="s">
        <v>51</v>
      </c>
      <c r="M7931" t="b">
        <v>1</v>
      </c>
      <c r="N7931">
        <v>5</v>
      </c>
      <c r="O7931">
        <v>8</v>
      </c>
      <c r="P7931">
        <v>8.1756490000000001E-2</v>
      </c>
      <c r="R7931">
        <v>0.103037976</v>
      </c>
      <c r="T7931">
        <v>2</v>
      </c>
    </row>
    <row r="7932" spans="1:20" x14ac:dyDescent="0.2">
      <c r="A7932" s="1" t="s">
        <v>7982</v>
      </c>
      <c r="B7932" t="s">
        <v>31</v>
      </c>
      <c r="C7932" t="s">
        <v>21</v>
      </c>
      <c r="D7932" t="s">
        <v>22</v>
      </c>
      <c r="E7932" t="b">
        <v>0</v>
      </c>
      <c r="F7932">
        <v>5</v>
      </c>
      <c r="G7932">
        <v>0</v>
      </c>
      <c r="H7932">
        <v>10</v>
      </c>
      <c r="I7932">
        <v>1</v>
      </c>
      <c r="J7932">
        <v>1</v>
      </c>
      <c r="K7932" t="b">
        <v>1</v>
      </c>
      <c r="L7932" t="s">
        <v>51</v>
      </c>
      <c r="M7932" t="b">
        <v>1</v>
      </c>
      <c r="N7932">
        <v>5</v>
      </c>
      <c r="O7932">
        <v>8</v>
      </c>
      <c r="P7932">
        <v>8.8154259999999998E-2</v>
      </c>
      <c r="R7932">
        <v>0.10794922999999999</v>
      </c>
      <c r="T7932">
        <v>3</v>
      </c>
    </row>
    <row r="7933" spans="1:20" x14ac:dyDescent="0.2">
      <c r="A7933" t="s">
        <v>7983</v>
      </c>
      <c r="B7933" t="s">
        <v>31</v>
      </c>
      <c r="C7933" t="s">
        <v>21</v>
      </c>
      <c r="D7933" t="s">
        <v>21</v>
      </c>
      <c r="E7933" t="b">
        <v>1</v>
      </c>
      <c r="F7933">
        <v>5</v>
      </c>
      <c r="G7933">
        <v>0</v>
      </c>
      <c r="H7933">
        <v>10</v>
      </c>
      <c r="I7933">
        <v>1</v>
      </c>
      <c r="J7933">
        <v>1</v>
      </c>
      <c r="K7933" t="b">
        <v>0</v>
      </c>
      <c r="L7933" t="s">
        <v>51</v>
      </c>
      <c r="M7933" t="b">
        <v>1</v>
      </c>
      <c r="N7933">
        <v>5</v>
      </c>
      <c r="O7933">
        <v>8</v>
      </c>
      <c r="P7933">
        <v>0.10433081499999999</v>
      </c>
      <c r="R7933">
        <v>0.13972472</v>
      </c>
      <c r="T7933">
        <v>4</v>
      </c>
    </row>
    <row r="7934" spans="1:20" x14ac:dyDescent="0.2">
      <c r="A7934" t="s">
        <v>7984</v>
      </c>
      <c r="B7934" t="s">
        <v>31</v>
      </c>
      <c r="C7934" t="s">
        <v>21</v>
      </c>
      <c r="D7934" t="s">
        <v>21</v>
      </c>
      <c r="E7934" t="b">
        <v>0</v>
      </c>
      <c r="F7934">
        <v>5</v>
      </c>
      <c r="G7934">
        <v>0</v>
      </c>
      <c r="H7934">
        <v>10</v>
      </c>
      <c r="I7934">
        <v>1</v>
      </c>
      <c r="J7934">
        <v>1</v>
      </c>
      <c r="K7934" t="b">
        <v>1</v>
      </c>
      <c r="L7934" t="s">
        <v>51</v>
      </c>
      <c r="M7934" t="b">
        <v>1</v>
      </c>
      <c r="N7934">
        <v>5</v>
      </c>
      <c r="O7934">
        <v>9</v>
      </c>
      <c r="P7934">
        <v>9.0660470000000007E-2</v>
      </c>
      <c r="R7934">
        <v>8.8311769999999998E-2</v>
      </c>
      <c r="T7934">
        <v>1</v>
      </c>
    </row>
    <row r="7935" spans="1:20" x14ac:dyDescent="0.2">
      <c r="A7935" t="s">
        <v>7985</v>
      </c>
      <c r="B7935" t="s">
        <v>31</v>
      </c>
      <c r="C7935" t="s">
        <v>21</v>
      </c>
      <c r="D7935" t="s">
        <v>22</v>
      </c>
      <c r="E7935" t="b">
        <v>1</v>
      </c>
      <c r="F7935">
        <v>5</v>
      </c>
      <c r="G7935">
        <v>0</v>
      </c>
      <c r="H7935">
        <v>10</v>
      </c>
      <c r="I7935">
        <v>1</v>
      </c>
      <c r="J7935">
        <v>1</v>
      </c>
      <c r="K7935" t="b">
        <v>0</v>
      </c>
      <c r="L7935" t="s">
        <v>51</v>
      </c>
      <c r="M7935" t="b">
        <v>1</v>
      </c>
      <c r="N7935">
        <v>5</v>
      </c>
      <c r="O7935">
        <v>9</v>
      </c>
      <c r="P7935">
        <v>7.9797300000000002E-2</v>
      </c>
      <c r="R7935">
        <v>0.10031779</v>
      </c>
      <c r="T7935">
        <v>2</v>
      </c>
    </row>
    <row r="7936" spans="1:20" x14ac:dyDescent="0.2">
      <c r="A7936" t="s">
        <v>7986</v>
      </c>
      <c r="B7936" t="s">
        <v>31</v>
      </c>
      <c r="C7936" t="s">
        <v>21</v>
      </c>
      <c r="D7936" t="s">
        <v>22</v>
      </c>
      <c r="E7936" t="b">
        <v>0</v>
      </c>
      <c r="F7936">
        <v>5</v>
      </c>
      <c r="G7936">
        <v>0</v>
      </c>
      <c r="H7936">
        <v>10</v>
      </c>
      <c r="I7936">
        <v>1</v>
      </c>
      <c r="J7936">
        <v>1</v>
      </c>
      <c r="K7936" t="b">
        <v>1</v>
      </c>
      <c r="L7936" t="s">
        <v>51</v>
      </c>
      <c r="M7936" t="b">
        <v>1</v>
      </c>
      <c r="N7936">
        <v>5</v>
      </c>
      <c r="O7936">
        <v>9</v>
      </c>
      <c r="P7936">
        <v>8.7914556000000005E-2</v>
      </c>
      <c r="R7936">
        <v>0.10839433</v>
      </c>
      <c r="T7936">
        <v>3</v>
      </c>
    </row>
    <row r="7937" spans="1:20" x14ac:dyDescent="0.2">
      <c r="A7937" t="s">
        <v>7987</v>
      </c>
      <c r="B7937" t="s">
        <v>31</v>
      </c>
      <c r="C7937" t="s">
        <v>21</v>
      </c>
      <c r="D7937" t="s">
        <v>21</v>
      </c>
      <c r="E7937" t="b">
        <v>1</v>
      </c>
      <c r="F7937">
        <v>5</v>
      </c>
      <c r="G7937">
        <v>0</v>
      </c>
      <c r="H7937">
        <v>10</v>
      </c>
      <c r="I7937">
        <v>1</v>
      </c>
      <c r="J7937">
        <v>1</v>
      </c>
      <c r="K7937" t="b">
        <v>0</v>
      </c>
      <c r="L7937" t="s">
        <v>51</v>
      </c>
      <c r="M7937" t="b">
        <v>1</v>
      </c>
      <c r="N7937">
        <v>5</v>
      </c>
      <c r="O7937">
        <v>9</v>
      </c>
      <c r="P7937">
        <v>0.10189218</v>
      </c>
      <c r="R7937">
        <v>0.14025752</v>
      </c>
      <c r="T7937">
        <v>4</v>
      </c>
    </row>
    <row r="7938" spans="1:20" x14ac:dyDescent="0.2">
      <c r="A7938" t="s">
        <v>7988</v>
      </c>
      <c r="B7938" t="s">
        <v>31</v>
      </c>
      <c r="C7938" t="s">
        <v>21</v>
      </c>
      <c r="D7938" t="s">
        <v>21</v>
      </c>
      <c r="E7938" t="b">
        <v>0</v>
      </c>
      <c r="F7938">
        <v>5</v>
      </c>
      <c r="G7938">
        <v>0</v>
      </c>
      <c r="H7938">
        <v>10</v>
      </c>
      <c r="I7938">
        <v>1</v>
      </c>
      <c r="J7938">
        <v>1</v>
      </c>
      <c r="K7938" t="b">
        <v>1</v>
      </c>
      <c r="L7938" t="s">
        <v>51</v>
      </c>
      <c r="M7938" t="b">
        <v>1</v>
      </c>
      <c r="N7938">
        <v>5</v>
      </c>
      <c r="O7938">
        <v>10</v>
      </c>
      <c r="P7938">
        <v>9.1295525000000002E-2</v>
      </c>
      <c r="R7938">
        <v>8.7599990000000003E-2</v>
      </c>
      <c r="T7938">
        <v>1</v>
      </c>
    </row>
    <row r="7939" spans="1:20" x14ac:dyDescent="0.2">
      <c r="A7939" t="s">
        <v>7989</v>
      </c>
      <c r="B7939" t="s">
        <v>31</v>
      </c>
      <c r="C7939" t="s">
        <v>21</v>
      </c>
      <c r="D7939" t="s">
        <v>22</v>
      </c>
      <c r="E7939" t="b">
        <v>1</v>
      </c>
      <c r="F7939">
        <v>5</v>
      </c>
      <c r="G7939">
        <v>0</v>
      </c>
      <c r="H7939">
        <v>10</v>
      </c>
      <c r="I7939">
        <v>1</v>
      </c>
      <c r="J7939">
        <v>1</v>
      </c>
      <c r="K7939" t="b">
        <v>0</v>
      </c>
      <c r="L7939" t="s">
        <v>51</v>
      </c>
      <c r="M7939" t="b">
        <v>1</v>
      </c>
      <c r="N7939">
        <v>5</v>
      </c>
      <c r="O7939">
        <v>10</v>
      </c>
      <c r="P7939">
        <v>7.9584710000000003E-2</v>
      </c>
      <c r="R7939">
        <v>9.8847480000000001E-2</v>
      </c>
      <c r="T7939">
        <v>2</v>
      </c>
    </row>
    <row r="7940" spans="1:20" x14ac:dyDescent="0.2">
      <c r="A7940" t="s">
        <v>7990</v>
      </c>
      <c r="B7940" t="s">
        <v>31</v>
      </c>
      <c r="C7940" t="s">
        <v>21</v>
      </c>
      <c r="D7940" t="s">
        <v>22</v>
      </c>
      <c r="E7940" t="b">
        <v>0</v>
      </c>
      <c r="F7940">
        <v>5</v>
      </c>
      <c r="G7940">
        <v>0</v>
      </c>
      <c r="H7940">
        <v>10</v>
      </c>
      <c r="I7940">
        <v>1</v>
      </c>
      <c r="J7940">
        <v>1</v>
      </c>
      <c r="K7940" t="b">
        <v>1</v>
      </c>
      <c r="L7940" t="s">
        <v>51</v>
      </c>
      <c r="M7940" t="b">
        <v>1</v>
      </c>
      <c r="N7940">
        <v>5</v>
      </c>
      <c r="O7940">
        <v>10</v>
      </c>
      <c r="P7940">
        <v>8.6580080000000004E-2</v>
      </c>
      <c r="R7940">
        <v>0.10692376000000001</v>
      </c>
      <c r="T7940">
        <v>3</v>
      </c>
    </row>
    <row r="7941" spans="1:20" x14ac:dyDescent="0.2">
      <c r="A7941" t="s">
        <v>7991</v>
      </c>
      <c r="B7941" t="s">
        <v>31</v>
      </c>
      <c r="C7941" t="s">
        <v>21</v>
      </c>
      <c r="D7941" t="s">
        <v>21</v>
      </c>
      <c r="E7941" t="b">
        <v>1</v>
      </c>
      <c r="F7941">
        <v>5</v>
      </c>
      <c r="G7941">
        <v>0</v>
      </c>
      <c r="H7941">
        <v>10</v>
      </c>
      <c r="I7941">
        <v>1</v>
      </c>
      <c r="J7941">
        <v>1</v>
      </c>
      <c r="K7941" t="b">
        <v>0</v>
      </c>
      <c r="L7941" t="s">
        <v>51</v>
      </c>
      <c r="M7941" t="b">
        <v>1</v>
      </c>
      <c r="N7941">
        <v>5</v>
      </c>
      <c r="O7941">
        <v>10</v>
      </c>
      <c r="P7941">
        <v>9.9228516000000003E-2</v>
      </c>
      <c r="R7941">
        <v>0.1382293</v>
      </c>
      <c r="T7941">
        <v>4</v>
      </c>
    </row>
    <row r="7942" spans="1:20" x14ac:dyDescent="0.2">
      <c r="A7942" t="s">
        <v>7992</v>
      </c>
      <c r="B7942" t="s">
        <v>31</v>
      </c>
      <c r="C7942" t="s">
        <v>21</v>
      </c>
      <c r="D7942" t="s">
        <v>21</v>
      </c>
      <c r="E7942" t="b">
        <v>0</v>
      </c>
      <c r="F7942">
        <v>5</v>
      </c>
      <c r="G7942">
        <v>0</v>
      </c>
      <c r="H7942">
        <v>10</v>
      </c>
      <c r="I7942">
        <v>1</v>
      </c>
      <c r="J7942">
        <v>1</v>
      </c>
      <c r="K7942" t="b">
        <v>1</v>
      </c>
      <c r="L7942" t="s">
        <v>51</v>
      </c>
      <c r="M7942" t="b">
        <v>1</v>
      </c>
      <c r="N7942">
        <v>5</v>
      </c>
      <c r="O7942">
        <v>11</v>
      </c>
      <c r="P7942">
        <v>9.1543620000000006E-2</v>
      </c>
      <c r="R7942">
        <v>8.7874709999999995E-2</v>
      </c>
      <c r="T7942">
        <v>1</v>
      </c>
    </row>
    <row r="7943" spans="1:20" x14ac:dyDescent="0.2">
      <c r="A7943" t="s">
        <v>7993</v>
      </c>
      <c r="B7943" t="s">
        <v>31</v>
      </c>
      <c r="C7943" t="s">
        <v>21</v>
      </c>
      <c r="D7943" t="s">
        <v>22</v>
      </c>
      <c r="E7943" t="b">
        <v>0</v>
      </c>
      <c r="F7943">
        <v>5</v>
      </c>
      <c r="G7943">
        <v>0</v>
      </c>
      <c r="H7943">
        <v>10</v>
      </c>
      <c r="I7943">
        <v>1</v>
      </c>
      <c r="J7943">
        <v>1</v>
      </c>
      <c r="K7943" t="b">
        <v>1</v>
      </c>
      <c r="L7943" t="s">
        <v>51</v>
      </c>
      <c r="M7943" t="b">
        <v>1</v>
      </c>
      <c r="N7943">
        <v>5</v>
      </c>
      <c r="O7943">
        <v>11</v>
      </c>
      <c r="P7943">
        <v>8.6206495999999994E-2</v>
      </c>
      <c r="R7943">
        <v>0.1024736</v>
      </c>
      <c r="T7943">
        <v>2</v>
      </c>
    </row>
    <row r="7944" spans="1:20" x14ac:dyDescent="0.2">
      <c r="A7944" t="s">
        <v>7994</v>
      </c>
      <c r="B7944" t="s">
        <v>31</v>
      </c>
      <c r="C7944" t="s">
        <v>21</v>
      </c>
      <c r="D7944" t="s">
        <v>22</v>
      </c>
      <c r="E7944" t="b">
        <v>1</v>
      </c>
      <c r="F7944">
        <v>5</v>
      </c>
      <c r="G7944">
        <v>0</v>
      </c>
      <c r="H7944">
        <v>10</v>
      </c>
      <c r="I7944">
        <v>1</v>
      </c>
      <c r="J7944">
        <v>1</v>
      </c>
      <c r="K7944" t="b">
        <v>0</v>
      </c>
      <c r="L7944" t="s">
        <v>51</v>
      </c>
      <c r="M7944" t="b">
        <v>1</v>
      </c>
      <c r="N7944">
        <v>5</v>
      </c>
      <c r="O7944">
        <v>11</v>
      </c>
      <c r="P7944">
        <v>7.7770489999999998E-2</v>
      </c>
      <c r="R7944">
        <v>0.10313076</v>
      </c>
      <c r="T7944">
        <v>3</v>
      </c>
    </row>
    <row r="7945" spans="1:20" x14ac:dyDescent="0.2">
      <c r="A7945" t="s">
        <v>7995</v>
      </c>
      <c r="B7945" t="s">
        <v>31</v>
      </c>
      <c r="C7945" t="s">
        <v>21</v>
      </c>
      <c r="D7945" t="s">
        <v>21</v>
      </c>
      <c r="E7945" t="b">
        <v>1</v>
      </c>
      <c r="F7945">
        <v>5</v>
      </c>
      <c r="G7945">
        <v>0</v>
      </c>
      <c r="H7945">
        <v>10</v>
      </c>
      <c r="I7945">
        <v>1</v>
      </c>
      <c r="J7945">
        <v>1</v>
      </c>
      <c r="K7945" t="b">
        <v>0</v>
      </c>
      <c r="L7945" t="s">
        <v>51</v>
      </c>
      <c r="M7945" t="b">
        <v>1</v>
      </c>
      <c r="N7945">
        <v>5</v>
      </c>
      <c r="O7945">
        <v>11</v>
      </c>
      <c r="P7945">
        <v>9.8082470000000005E-2</v>
      </c>
      <c r="R7945">
        <v>0.13731915</v>
      </c>
      <c r="T7945">
        <v>4</v>
      </c>
    </row>
    <row r="7946" spans="1:20" x14ac:dyDescent="0.2">
      <c r="A7946" t="s">
        <v>7996</v>
      </c>
      <c r="B7946" t="s">
        <v>31</v>
      </c>
      <c r="C7946" t="s">
        <v>21</v>
      </c>
      <c r="D7946" t="s">
        <v>21</v>
      </c>
      <c r="E7946" t="b">
        <v>0</v>
      </c>
      <c r="F7946">
        <v>5</v>
      </c>
      <c r="G7946">
        <v>0</v>
      </c>
      <c r="H7946">
        <v>10</v>
      </c>
      <c r="I7946">
        <v>1</v>
      </c>
      <c r="J7946">
        <v>1</v>
      </c>
      <c r="K7946" t="b">
        <v>1</v>
      </c>
      <c r="L7946" t="s">
        <v>51</v>
      </c>
      <c r="M7946" t="b">
        <v>1</v>
      </c>
      <c r="N7946">
        <v>5</v>
      </c>
      <c r="O7946">
        <v>12</v>
      </c>
      <c r="P7946">
        <v>9.1177729999999999E-2</v>
      </c>
      <c r="R7946">
        <v>8.9539889999999997E-2</v>
      </c>
      <c r="T7946">
        <v>1</v>
      </c>
    </row>
    <row r="7947" spans="1:20" x14ac:dyDescent="0.2">
      <c r="A7947" t="s">
        <v>7997</v>
      </c>
      <c r="B7947" t="s">
        <v>31</v>
      </c>
      <c r="C7947" t="s">
        <v>21</v>
      </c>
      <c r="D7947" t="s">
        <v>22</v>
      </c>
      <c r="E7947" t="b">
        <v>1</v>
      </c>
      <c r="F7947">
        <v>5</v>
      </c>
      <c r="G7947">
        <v>0</v>
      </c>
      <c r="H7947">
        <v>10</v>
      </c>
      <c r="I7947">
        <v>1</v>
      </c>
      <c r="J7947">
        <v>1</v>
      </c>
      <c r="K7947" t="b">
        <v>0</v>
      </c>
      <c r="L7947" t="s">
        <v>51</v>
      </c>
      <c r="M7947" t="b">
        <v>1</v>
      </c>
      <c r="N7947">
        <v>5</v>
      </c>
      <c r="O7947">
        <v>12</v>
      </c>
      <c r="P7947">
        <v>8.0012600000000003E-2</v>
      </c>
      <c r="R7947">
        <v>9.9040000000000003E-2</v>
      </c>
      <c r="T7947">
        <v>2</v>
      </c>
    </row>
    <row r="7948" spans="1:20" x14ac:dyDescent="0.2">
      <c r="A7948" t="s">
        <v>7998</v>
      </c>
      <c r="B7948" t="s">
        <v>31</v>
      </c>
      <c r="C7948" t="s">
        <v>21</v>
      </c>
      <c r="D7948" t="s">
        <v>22</v>
      </c>
      <c r="E7948" t="b">
        <v>0</v>
      </c>
      <c r="F7948">
        <v>5</v>
      </c>
      <c r="G7948">
        <v>0</v>
      </c>
      <c r="H7948">
        <v>10</v>
      </c>
      <c r="I7948">
        <v>1</v>
      </c>
      <c r="J7948">
        <v>1</v>
      </c>
      <c r="K7948" t="b">
        <v>1</v>
      </c>
      <c r="L7948" t="s">
        <v>51</v>
      </c>
      <c r="M7948" t="b">
        <v>1</v>
      </c>
      <c r="N7948">
        <v>5</v>
      </c>
      <c r="O7948">
        <v>12</v>
      </c>
      <c r="P7948">
        <v>8.6687310000000004E-2</v>
      </c>
      <c r="R7948">
        <v>0.1011267</v>
      </c>
      <c r="T7948">
        <v>3</v>
      </c>
    </row>
    <row r="7949" spans="1:20" x14ac:dyDescent="0.2">
      <c r="A7949" t="s">
        <v>7999</v>
      </c>
      <c r="B7949" t="s">
        <v>31</v>
      </c>
      <c r="C7949" t="s">
        <v>21</v>
      </c>
      <c r="D7949" t="s">
        <v>21</v>
      </c>
      <c r="E7949" t="b">
        <v>1</v>
      </c>
      <c r="F7949">
        <v>5</v>
      </c>
      <c r="G7949">
        <v>0</v>
      </c>
      <c r="H7949">
        <v>10</v>
      </c>
      <c r="I7949">
        <v>1</v>
      </c>
      <c r="J7949">
        <v>1</v>
      </c>
      <c r="K7949" t="b">
        <v>0</v>
      </c>
      <c r="L7949" t="s">
        <v>51</v>
      </c>
      <c r="M7949" t="b">
        <v>1</v>
      </c>
      <c r="N7949">
        <v>5</v>
      </c>
      <c r="O7949">
        <v>12</v>
      </c>
      <c r="P7949">
        <v>9.6726660000000006E-2</v>
      </c>
      <c r="R7949">
        <v>0.14095709000000001</v>
      </c>
      <c r="T7949">
        <v>4</v>
      </c>
    </row>
    <row r="7950" spans="1:20" x14ac:dyDescent="0.2">
      <c r="A7950" t="s">
        <v>8000</v>
      </c>
      <c r="B7950" t="s">
        <v>31</v>
      </c>
      <c r="C7950" t="s">
        <v>21</v>
      </c>
      <c r="D7950" t="s">
        <v>21</v>
      </c>
      <c r="E7950" t="b">
        <v>0</v>
      </c>
      <c r="F7950">
        <v>5</v>
      </c>
      <c r="G7950">
        <v>0</v>
      </c>
      <c r="H7950">
        <v>10</v>
      </c>
      <c r="I7950">
        <v>1</v>
      </c>
      <c r="J7950">
        <v>1</v>
      </c>
      <c r="K7950" t="b">
        <v>1</v>
      </c>
      <c r="L7950" t="s">
        <v>51</v>
      </c>
      <c r="M7950" t="b">
        <v>1</v>
      </c>
      <c r="N7950">
        <v>5</v>
      </c>
      <c r="O7950">
        <v>13</v>
      </c>
      <c r="P7950">
        <v>9.1710169999999994E-2</v>
      </c>
      <c r="R7950">
        <v>8.8724159999999996E-2</v>
      </c>
      <c r="T7950">
        <v>1</v>
      </c>
    </row>
    <row r="7951" spans="1:20" x14ac:dyDescent="0.2">
      <c r="A7951" t="s">
        <v>8001</v>
      </c>
      <c r="B7951" t="s">
        <v>31</v>
      </c>
      <c r="C7951" t="s">
        <v>21</v>
      </c>
      <c r="D7951" t="s">
        <v>22</v>
      </c>
      <c r="E7951" t="b">
        <v>0</v>
      </c>
      <c r="F7951">
        <v>5</v>
      </c>
      <c r="G7951">
        <v>0</v>
      </c>
      <c r="H7951">
        <v>10</v>
      </c>
      <c r="I7951">
        <v>1</v>
      </c>
      <c r="J7951">
        <v>1</v>
      </c>
      <c r="K7951" t="b">
        <v>1</v>
      </c>
      <c r="L7951" t="s">
        <v>51</v>
      </c>
      <c r="M7951" t="b">
        <v>1</v>
      </c>
      <c r="N7951">
        <v>5</v>
      </c>
      <c r="O7951">
        <v>13</v>
      </c>
      <c r="P7951">
        <v>8.9060449999999999E-2</v>
      </c>
      <c r="R7951">
        <v>0.101104334</v>
      </c>
      <c r="T7951">
        <v>2</v>
      </c>
    </row>
    <row r="7952" spans="1:20" x14ac:dyDescent="0.2">
      <c r="A7952" t="s">
        <v>8002</v>
      </c>
      <c r="B7952" t="s">
        <v>31</v>
      </c>
      <c r="C7952" t="s">
        <v>21</v>
      </c>
      <c r="D7952" t="s">
        <v>22</v>
      </c>
      <c r="E7952" t="b">
        <v>1</v>
      </c>
      <c r="F7952">
        <v>5</v>
      </c>
      <c r="G7952">
        <v>0</v>
      </c>
      <c r="H7952">
        <v>10</v>
      </c>
      <c r="I7952">
        <v>1</v>
      </c>
      <c r="J7952">
        <v>1</v>
      </c>
      <c r="K7952" t="b">
        <v>0</v>
      </c>
      <c r="L7952" t="s">
        <v>51</v>
      </c>
      <c r="M7952" t="b">
        <v>1</v>
      </c>
      <c r="N7952">
        <v>5</v>
      </c>
      <c r="O7952">
        <v>13</v>
      </c>
      <c r="P7952">
        <v>7.9509659999999996E-2</v>
      </c>
      <c r="R7952">
        <v>0.102982245</v>
      </c>
      <c r="T7952">
        <v>3</v>
      </c>
    </row>
    <row r="7953" spans="1:20" x14ac:dyDescent="0.2">
      <c r="A7953" t="s">
        <v>8003</v>
      </c>
      <c r="B7953" t="s">
        <v>31</v>
      </c>
      <c r="C7953" t="s">
        <v>21</v>
      </c>
      <c r="D7953" t="s">
        <v>21</v>
      </c>
      <c r="E7953" t="b">
        <v>1</v>
      </c>
      <c r="F7953">
        <v>5</v>
      </c>
      <c r="G7953">
        <v>0</v>
      </c>
      <c r="H7953">
        <v>10</v>
      </c>
      <c r="I7953">
        <v>1</v>
      </c>
      <c r="J7953">
        <v>1</v>
      </c>
      <c r="K7953" t="b">
        <v>0</v>
      </c>
      <c r="L7953" t="s">
        <v>51</v>
      </c>
      <c r="M7953" t="b">
        <v>1</v>
      </c>
      <c r="N7953">
        <v>5</v>
      </c>
      <c r="O7953">
        <v>13</v>
      </c>
      <c r="P7953">
        <v>9.9453844E-2</v>
      </c>
      <c r="R7953">
        <v>0.14375900999999999</v>
      </c>
      <c r="T7953">
        <v>4</v>
      </c>
    </row>
    <row r="7954" spans="1:20" x14ac:dyDescent="0.2">
      <c r="A7954" t="s">
        <v>8004</v>
      </c>
      <c r="B7954" t="s">
        <v>31</v>
      </c>
      <c r="C7954" t="s">
        <v>21</v>
      </c>
      <c r="D7954" t="s">
        <v>21</v>
      </c>
      <c r="E7954" t="b">
        <v>0</v>
      </c>
      <c r="F7954">
        <v>5</v>
      </c>
      <c r="G7954">
        <v>0</v>
      </c>
      <c r="H7954">
        <v>10</v>
      </c>
      <c r="I7954">
        <v>1</v>
      </c>
      <c r="J7954">
        <v>1</v>
      </c>
      <c r="K7954" t="b">
        <v>1</v>
      </c>
      <c r="L7954" t="s">
        <v>51</v>
      </c>
      <c r="M7954" t="b">
        <v>1</v>
      </c>
      <c r="N7954">
        <v>5</v>
      </c>
      <c r="O7954">
        <v>14</v>
      </c>
      <c r="P7954">
        <v>9.0828080000000005E-2</v>
      </c>
      <c r="R7954">
        <v>8.7811330000000007E-2</v>
      </c>
      <c r="T7954">
        <v>1</v>
      </c>
    </row>
    <row r="7955" spans="1:20" x14ac:dyDescent="0.2">
      <c r="A7955" t="s">
        <v>8005</v>
      </c>
      <c r="B7955" t="s">
        <v>31</v>
      </c>
      <c r="C7955" t="s">
        <v>21</v>
      </c>
      <c r="D7955" t="s">
        <v>22</v>
      </c>
      <c r="E7955" t="b">
        <v>1</v>
      </c>
      <c r="F7955">
        <v>5</v>
      </c>
      <c r="G7955">
        <v>0</v>
      </c>
      <c r="H7955">
        <v>10</v>
      </c>
      <c r="I7955">
        <v>1</v>
      </c>
      <c r="J7955">
        <v>1</v>
      </c>
      <c r="K7955" t="b">
        <v>0</v>
      </c>
      <c r="L7955" t="s">
        <v>51</v>
      </c>
      <c r="M7955" t="b">
        <v>1</v>
      </c>
      <c r="N7955">
        <v>5</v>
      </c>
      <c r="O7955">
        <v>14</v>
      </c>
      <c r="P7955">
        <v>8.0172523999999995E-2</v>
      </c>
      <c r="R7955">
        <v>0.100351386</v>
      </c>
      <c r="T7955">
        <v>2</v>
      </c>
    </row>
    <row r="7956" spans="1:20" x14ac:dyDescent="0.2">
      <c r="A7956" t="s">
        <v>8006</v>
      </c>
      <c r="B7956" t="s">
        <v>31</v>
      </c>
      <c r="C7956" t="s">
        <v>21</v>
      </c>
      <c r="D7956" t="s">
        <v>22</v>
      </c>
      <c r="E7956" t="b">
        <v>0</v>
      </c>
      <c r="F7956">
        <v>5</v>
      </c>
      <c r="G7956">
        <v>0</v>
      </c>
      <c r="H7956">
        <v>10</v>
      </c>
      <c r="I7956">
        <v>1</v>
      </c>
      <c r="J7956">
        <v>1</v>
      </c>
      <c r="K7956" t="b">
        <v>1</v>
      </c>
      <c r="L7956" t="s">
        <v>51</v>
      </c>
      <c r="M7956" t="b">
        <v>1</v>
      </c>
      <c r="N7956">
        <v>5</v>
      </c>
      <c r="O7956">
        <v>14</v>
      </c>
      <c r="P7956">
        <v>8.8224670000000005E-2</v>
      </c>
      <c r="R7956">
        <v>0.10043398000000001</v>
      </c>
      <c r="T7956">
        <v>3</v>
      </c>
    </row>
    <row r="7957" spans="1:20" x14ac:dyDescent="0.2">
      <c r="A7957" t="s">
        <v>8007</v>
      </c>
      <c r="B7957" t="s">
        <v>31</v>
      </c>
      <c r="C7957" t="s">
        <v>21</v>
      </c>
      <c r="D7957" t="s">
        <v>21</v>
      </c>
      <c r="E7957" t="b">
        <v>1</v>
      </c>
      <c r="F7957">
        <v>5</v>
      </c>
      <c r="G7957">
        <v>0</v>
      </c>
      <c r="H7957">
        <v>10</v>
      </c>
      <c r="I7957">
        <v>1</v>
      </c>
      <c r="J7957">
        <v>1</v>
      </c>
      <c r="K7957" t="b">
        <v>0</v>
      </c>
      <c r="L7957" t="s">
        <v>51</v>
      </c>
      <c r="M7957" t="b">
        <v>1</v>
      </c>
      <c r="N7957">
        <v>5</v>
      </c>
      <c r="O7957">
        <v>14</v>
      </c>
      <c r="P7957">
        <v>0.10636608</v>
      </c>
      <c r="R7957">
        <v>0.14976695000000001</v>
      </c>
      <c r="T7957">
        <v>4</v>
      </c>
    </row>
    <row r="7958" spans="1:20" x14ac:dyDescent="0.2">
      <c r="A7958" t="s">
        <v>8008</v>
      </c>
      <c r="B7958" t="s">
        <v>31</v>
      </c>
      <c r="C7958" t="s">
        <v>21</v>
      </c>
      <c r="D7958" t="s">
        <v>21</v>
      </c>
      <c r="E7958" t="b">
        <v>0</v>
      </c>
      <c r="F7958">
        <v>5</v>
      </c>
      <c r="G7958">
        <v>0</v>
      </c>
      <c r="H7958">
        <v>10</v>
      </c>
      <c r="I7958">
        <v>1</v>
      </c>
      <c r="J7958">
        <v>1</v>
      </c>
      <c r="K7958" t="b">
        <v>1</v>
      </c>
      <c r="L7958" t="s">
        <v>51</v>
      </c>
      <c r="M7958" t="b">
        <v>1</v>
      </c>
      <c r="N7958">
        <v>5</v>
      </c>
      <c r="O7958">
        <v>15</v>
      </c>
      <c r="P7958">
        <v>9.015513E-2</v>
      </c>
      <c r="R7958">
        <v>8.7686020000000003E-2</v>
      </c>
      <c r="T7958">
        <v>1</v>
      </c>
    </row>
    <row r="7959" spans="1:20" x14ac:dyDescent="0.2">
      <c r="A7959" t="s">
        <v>8009</v>
      </c>
      <c r="B7959" t="s">
        <v>31</v>
      </c>
      <c r="C7959" t="s">
        <v>21</v>
      </c>
      <c r="D7959" t="s">
        <v>22</v>
      </c>
      <c r="E7959" t="b">
        <v>1</v>
      </c>
      <c r="F7959">
        <v>5</v>
      </c>
      <c r="G7959">
        <v>0</v>
      </c>
      <c r="H7959">
        <v>10</v>
      </c>
      <c r="I7959">
        <v>1</v>
      </c>
      <c r="J7959">
        <v>1</v>
      </c>
      <c r="K7959" t="b">
        <v>0</v>
      </c>
      <c r="L7959" t="s">
        <v>51</v>
      </c>
      <c r="M7959" t="b">
        <v>1</v>
      </c>
      <c r="N7959">
        <v>5</v>
      </c>
      <c r="O7959">
        <v>15</v>
      </c>
      <c r="P7959">
        <v>7.8298259999999995E-2</v>
      </c>
      <c r="R7959">
        <v>0.10002089</v>
      </c>
      <c r="T7959">
        <v>2</v>
      </c>
    </row>
    <row r="7960" spans="1:20" x14ac:dyDescent="0.2">
      <c r="A7960" t="s">
        <v>8010</v>
      </c>
      <c r="B7960" t="s">
        <v>31</v>
      </c>
      <c r="C7960" t="s">
        <v>21</v>
      </c>
      <c r="D7960" t="s">
        <v>22</v>
      </c>
      <c r="E7960" t="b">
        <v>0</v>
      </c>
      <c r="F7960">
        <v>5</v>
      </c>
      <c r="G7960">
        <v>0</v>
      </c>
      <c r="H7960">
        <v>10</v>
      </c>
      <c r="I7960">
        <v>1</v>
      </c>
      <c r="J7960">
        <v>1</v>
      </c>
      <c r="K7960" t="b">
        <v>1</v>
      </c>
      <c r="L7960" t="s">
        <v>51</v>
      </c>
      <c r="M7960" t="b">
        <v>1</v>
      </c>
      <c r="N7960">
        <v>5</v>
      </c>
      <c r="O7960">
        <v>15</v>
      </c>
      <c r="P7960">
        <v>8.8006349999999997E-2</v>
      </c>
      <c r="R7960">
        <v>0.10002427999999999</v>
      </c>
      <c r="T7960">
        <v>3</v>
      </c>
    </row>
    <row r="7961" spans="1:20" x14ac:dyDescent="0.2">
      <c r="A7961" t="s">
        <v>8011</v>
      </c>
      <c r="B7961" t="s">
        <v>31</v>
      </c>
      <c r="C7961" t="s">
        <v>21</v>
      </c>
      <c r="D7961" t="s">
        <v>21</v>
      </c>
      <c r="E7961" t="b">
        <v>1</v>
      </c>
      <c r="F7961">
        <v>5</v>
      </c>
      <c r="G7961">
        <v>0</v>
      </c>
      <c r="H7961">
        <v>10</v>
      </c>
      <c r="I7961">
        <v>1</v>
      </c>
      <c r="J7961">
        <v>1</v>
      </c>
      <c r="K7961" t="b">
        <v>0</v>
      </c>
      <c r="L7961" t="s">
        <v>51</v>
      </c>
      <c r="M7961" t="b">
        <v>1</v>
      </c>
      <c r="N7961">
        <v>5</v>
      </c>
      <c r="O7961">
        <v>15</v>
      </c>
      <c r="P7961">
        <v>0.10751407</v>
      </c>
      <c r="R7961">
        <v>0.14976695000000001</v>
      </c>
      <c r="T7961">
        <v>4</v>
      </c>
    </row>
    <row r="7962" spans="1:20" x14ac:dyDescent="0.2">
      <c r="A7962" t="s">
        <v>8012</v>
      </c>
      <c r="B7962" t="s">
        <v>31</v>
      </c>
      <c r="C7962" t="s">
        <v>21</v>
      </c>
      <c r="D7962" t="s">
        <v>21</v>
      </c>
      <c r="E7962" t="b">
        <v>0</v>
      </c>
      <c r="F7962">
        <v>5</v>
      </c>
      <c r="G7962">
        <v>0</v>
      </c>
      <c r="H7962">
        <v>10</v>
      </c>
      <c r="I7962">
        <v>1</v>
      </c>
      <c r="J7962">
        <v>1</v>
      </c>
      <c r="K7962" t="b">
        <v>1</v>
      </c>
      <c r="L7962" t="s">
        <v>51</v>
      </c>
      <c r="M7962" t="b">
        <v>1</v>
      </c>
      <c r="N7962">
        <v>5</v>
      </c>
      <c r="O7962">
        <v>16</v>
      </c>
      <c r="P7962">
        <v>9.0155890000000002E-2</v>
      </c>
      <c r="R7962">
        <v>8.7019055999999997E-2</v>
      </c>
      <c r="T7962">
        <v>1</v>
      </c>
    </row>
    <row r="7963" spans="1:20" x14ac:dyDescent="0.2">
      <c r="A7963" t="s">
        <v>8013</v>
      </c>
      <c r="B7963" t="s">
        <v>31</v>
      </c>
      <c r="C7963" t="s">
        <v>21</v>
      </c>
      <c r="D7963" t="s">
        <v>22</v>
      </c>
      <c r="E7963" t="b">
        <v>1</v>
      </c>
      <c r="F7963">
        <v>5</v>
      </c>
      <c r="G7963">
        <v>0</v>
      </c>
      <c r="H7963">
        <v>10</v>
      </c>
      <c r="I7963">
        <v>1</v>
      </c>
      <c r="J7963">
        <v>1</v>
      </c>
      <c r="K7963" t="b">
        <v>0</v>
      </c>
      <c r="L7963" t="s">
        <v>51</v>
      </c>
      <c r="M7963" t="b">
        <v>1</v>
      </c>
      <c r="N7963">
        <v>5</v>
      </c>
      <c r="O7963">
        <v>16</v>
      </c>
      <c r="P7963">
        <v>7.8093770000000007E-2</v>
      </c>
      <c r="R7963">
        <v>9.7996360000000005E-2</v>
      </c>
      <c r="T7963">
        <v>2</v>
      </c>
    </row>
    <row r="7964" spans="1:20" x14ac:dyDescent="0.2">
      <c r="A7964" t="s">
        <v>8014</v>
      </c>
      <c r="B7964" t="s">
        <v>31</v>
      </c>
      <c r="C7964" t="s">
        <v>21</v>
      </c>
      <c r="D7964" t="s">
        <v>22</v>
      </c>
      <c r="E7964" t="b">
        <v>0</v>
      </c>
      <c r="F7964">
        <v>5</v>
      </c>
      <c r="G7964">
        <v>0</v>
      </c>
      <c r="H7964">
        <v>10</v>
      </c>
      <c r="I7964">
        <v>1</v>
      </c>
      <c r="J7964">
        <v>1</v>
      </c>
      <c r="K7964" t="b">
        <v>1</v>
      </c>
      <c r="L7964" t="s">
        <v>51</v>
      </c>
      <c r="M7964" t="b">
        <v>1</v>
      </c>
      <c r="N7964">
        <v>5</v>
      </c>
      <c r="O7964">
        <v>16</v>
      </c>
      <c r="P7964">
        <v>8.8248170000000001E-2</v>
      </c>
      <c r="R7964">
        <v>9.9585989999999999E-2</v>
      </c>
      <c r="T7964">
        <v>3</v>
      </c>
    </row>
    <row r="7965" spans="1:20" x14ac:dyDescent="0.2">
      <c r="A7965" t="s">
        <v>8015</v>
      </c>
      <c r="B7965" t="s">
        <v>31</v>
      </c>
      <c r="C7965" t="s">
        <v>21</v>
      </c>
      <c r="D7965" t="s">
        <v>21</v>
      </c>
      <c r="E7965" t="b">
        <v>1</v>
      </c>
      <c r="F7965">
        <v>5</v>
      </c>
      <c r="G7965">
        <v>0</v>
      </c>
      <c r="H7965">
        <v>10</v>
      </c>
      <c r="I7965">
        <v>1</v>
      </c>
      <c r="J7965">
        <v>1</v>
      </c>
      <c r="K7965" t="b">
        <v>0</v>
      </c>
      <c r="L7965" t="s">
        <v>51</v>
      </c>
      <c r="M7965" t="b">
        <v>1</v>
      </c>
      <c r="N7965">
        <v>5</v>
      </c>
      <c r="O7965">
        <v>16</v>
      </c>
      <c r="P7965">
        <v>0.10751405999999999</v>
      </c>
      <c r="R7965">
        <v>0.14976695000000001</v>
      </c>
      <c r="T7965">
        <v>4</v>
      </c>
    </row>
    <row r="7966" spans="1:20" x14ac:dyDescent="0.2">
      <c r="A7966" t="s">
        <v>8016</v>
      </c>
      <c r="B7966" t="s">
        <v>31</v>
      </c>
      <c r="C7966" t="s">
        <v>21</v>
      </c>
      <c r="D7966" t="s">
        <v>21</v>
      </c>
      <c r="E7966" t="b">
        <v>0</v>
      </c>
      <c r="F7966">
        <v>5</v>
      </c>
      <c r="G7966">
        <v>0</v>
      </c>
      <c r="H7966">
        <v>10</v>
      </c>
      <c r="I7966">
        <v>1</v>
      </c>
      <c r="J7966">
        <v>1</v>
      </c>
      <c r="K7966" t="b">
        <v>1</v>
      </c>
      <c r="L7966" t="s">
        <v>51</v>
      </c>
      <c r="M7966" t="b">
        <v>1</v>
      </c>
      <c r="N7966">
        <v>5</v>
      </c>
      <c r="O7966">
        <v>17</v>
      </c>
      <c r="P7966">
        <v>9.0140189999999995E-2</v>
      </c>
      <c r="R7966">
        <v>8.6689933999999996E-2</v>
      </c>
      <c r="T7966">
        <v>1</v>
      </c>
    </row>
    <row r="7967" spans="1:20" x14ac:dyDescent="0.2">
      <c r="A7967" t="s">
        <v>8017</v>
      </c>
      <c r="B7967" t="s">
        <v>31</v>
      </c>
      <c r="C7967" t="s">
        <v>21</v>
      </c>
      <c r="D7967" t="s">
        <v>22</v>
      </c>
      <c r="E7967" t="b">
        <v>1</v>
      </c>
      <c r="F7967">
        <v>5</v>
      </c>
      <c r="G7967">
        <v>0</v>
      </c>
      <c r="H7967">
        <v>10</v>
      </c>
      <c r="I7967">
        <v>1</v>
      </c>
      <c r="J7967">
        <v>1</v>
      </c>
      <c r="K7967" t="b">
        <v>0</v>
      </c>
      <c r="L7967" t="s">
        <v>51</v>
      </c>
      <c r="M7967" t="b">
        <v>1</v>
      </c>
      <c r="N7967">
        <v>5</v>
      </c>
      <c r="O7967">
        <v>17</v>
      </c>
      <c r="P7967">
        <v>7.9986589999999996E-2</v>
      </c>
      <c r="R7967">
        <v>9.7899970000000003E-2</v>
      </c>
      <c r="T7967">
        <v>2</v>
      </c>
    </row>
    <row r="7968" spans="1:20" x14ac:dyDescent="0.2">
      <c r="A7968" t="s">
        <v>8018</v>
      </c>
      <c r="B7968" t="s">
        <v>31</v>
      </c>
      <c r="C7968" t="s">
        <v>21</v>
      </c>
      <c r="D7968" t="s">
        <v>22</v>
      </c>
      <c r="E7968" t="b">
        <v>0</v>
      </c>
      <c r="F7968">
        <v>5</v>
      </c>
      <c r="G7968">
        <v>0</v>
      </c>
      <c r="H7968">
        <v>10</v>
      </c>
      <c r="I7968">
        <v>1</v>
      </c>
      <c r="J7968">
        <v>1</v>
      </c>
      <c r="K7968" t="b">
        <v>1</v>
      </c>
      <c r="L7968" t="s">
        <v>51</v>
      </c>
      <c r="M7968" t="b">
        <v>1</v>
      </c>
      <c r="N7968">
        <v>5</v>
      </c>
      <c r="O7968">
        <v>17</v>
      </c>
      <c r="P7968">
        <v>8.8424550000000005E-2</v>
      </c>
      <c r="R7968">
        <v>0.100012645</v>
      </c>
      <c r="T7968">
        <v>3</v>
      </c>
    </row>
    <row r="7969" spans="1:20" x14ac:dyDescent="0.2">
      <c r="A7969" t="s">
        <v>8019</v>
      </c>
      <c r="B7969" t="s">
        <v>31</v>
      </c>
      <c r="C7969" t="s">
        <v>21</v>
      </c>
      <c r="D7969" t="s">
        <v>21</v>
      </c>
      <c r="E7969" t="b">
        <v>1</v>
      </c>
      <c r="F7969">
        <v>5</v>
      </c>
      <c r="G7969">
        <v>0</v>
      </c>
      <c r="H7969">
        <v>10</v>
      </c>
      <c r="I7969">
        <v>1</v>
      </c>
      <c r="J7969">
        <v>1</v>
      </c>
      <c r="K7969" t="b">
        <v>0</v>
      </c>
      <c r="L7969" t="s">
        <v>51</v>
      </c>
      <c r="M7969" t="b">
        <v>1</v>
      </c>
      <c r="N7969">
        <v>5</v>
      </c>
      <c r="O7969">
        <v>17</v>
      </c>
      <c r="P7969">
        <v>0.10751405999999999</v>
      </c>
      <c r="R7969">
        <v>0.14976695000000001</v>
      </c>
      <c r="T7969">
        <v>4</v>
      </c>
    </row>
    <row r="7970" spans="1:20" x14ac:dyDescent="0.2">
      <c r="A7970" t="s">
        <v>8020</v>
      </c>
      <c r="B7970" t="s">
        <v>31</v>
      </c>
      <c r="C7970" t="s">
        <v>21</v>
      </c>
      <c r="D7970" t="s">
        <v>21</v>
      </c>
      <c r="E7970" t="b">
        <v>0</v>
      </c>
      <c r="F7970">
        <v>5</v>
      </c>
      <c r="G7970">
        <v>0</v>
      </c>
      <c r="H7970">
        <v>10</v>
      </c>
      <c r="I7970">
        <v>1</v>
      </c>
      <c r="J7970">
        <v>1</v>
      </c>
      <c r="K7970" t="b">
        <v>1</v>
      </c>
      <c r="L7970" t="s">
        <v>51</v>
      </c>
      <c r="M7970" t="b">
        <v>1</v>
      </c>
      <c r="N7970">
        <v>5</v>
      </c>
      <c r="O7970">
        <v>18</v>
      </c>
      <c r="P7970">
        <v>9.0499919999999998E-2</v>
      </c>
      <c r="R7970">
        <v>8.786265E-2</v>
      </c>
      <c r="T7970">
        <v>1</v>
      </c>
    </row>
    <row r="7971" spans="1:20" x14ac:dyDescent="0.2">
      <c r="A7971" t="s">
        <v>8021</v>
      </c>
      <c r="B7971" t="s">
        <v>31</v>
      </c>
      <c r="C7971" t="s">
        <v>21</v>
      </c>
      <c r="D7971" t="s">
        <v>22</v>
      </c>
      <c r="E7971" t="b">
        <v>0</v>
      </c>
      <c r="F7971">
        <v>5</v>
      </c>
      <c r="G7971">
        <v>0</v>
      </c>
      <c r="H7971">
        <v>10</v>
      </c>
      <c r="I7971">
        <v>1</v>
      </c>
      <c r="J7971">
        <v>1</v>
      </c>
      <c r="K7971" t="b">
        <v>1</v>
      </c>
      <c r="L7971" t="s">
        <v>51</v>
      </c>
      <c r="M7971" t="b">
        <v>1</v>
      </c>
      <c r="N7971">
        <v>5</v>
      </c>
      <c r="O7971">
        <v>18</v>
      </c>
      <c r="P7971">
        <v>8.7840799999999997E-2</v>
      </c>
      <c r="R7971">
        <v>0.10431132</v>
      </c>
      <c r="T7971">
        <v>2</v>
      </c>
    </row>
    <row r="7972" spans="1:20" x14ac:dyDescent="0.2">
      <c r="A7972" t="s">
        <v>8022</v>
      </c>
      <c r="B7972" t="s">
        <v>31</v>
      </c>
      <c r="C7972" t="s">
        <v>21</v>
      </c>
      <c r="D7972" t="s">
        <v>22</v>
      </c>
      <c r="E7972" t="b">
        <v>1</v>
      </c>
      <c r="F7972">
        <v>5</v>
      </c>
      <c r="G7972">
        <v>0</v>
      </c>
      <c r="H7972">
        <v>10</v>
      </c>
      <c r="I7972">
        <v>1</v>
      </c>
      <c r="J7972">
        <v>1</v>
      </c>
      <c r="K7972" t="b">
        <v>0</v>
      </c>
      <c r="L7972" t="s">
        <v>51</v>
      </c>
      <c r="M7972" t="b">
        <v>1</v>
      </c>
      <c r="N7972">
        <v>5</v>
      </c>
      <c r="O7972">
        <v>18</v>
      </c>
      <c r="P7972">
        <v>7.8105725000000001E-2</v>
      </c>
      <c r="R7972">
        <v>0.10479811</v>
      </c>
      <c r="T7972">
        <v>3</v>
      </c>
    </row>
    <row r="7973" spans="1:20" x14ac:dyDescent="0.2">
      <c r="A7973" t="s">
        <v>8023</v>
      </c>
      <c r="B7973" t="s">
        <v>31</v>
      </c>
      <c r="C7973" t="s">
        <v>21</v>
      </c>
      <c r="D7973" t="s">
        <v>21</v>
      </c>
      <c r="E7973" t="b">
        <v>1</v>
      </c>
      <c r="F7973">
        <v>5</v>
      </c>
      <c r="G7973">
        <v>0</v>
      </c>
      <c r="H7973">
        <v>10</v>
      </c>
      <c r="I7973">
        <v>1</v>
      </c>
      <c r="J7973">
        <v>1</v>
      </c>
      <c r="K7973" t="b">
        <v>0</v>
      </c>
      <c r="L7973" t="s">
        <v>51</v>
      </c>
      <c r="M7973" t="b">
        <v>1</v>
      </c>
      <c r="N7973">
        <v>5</v>
      </c>
      <c r="O7973">
        <v>18</v>
      </c>
      <c r="P7973">
        <v>0.10751407</v>
      </c>
      <c r="R7973">
        <v>0.14976693999999999</v>
      </c>
      <c r="T7973">
        <v>4</v>
      </c>
    </row>
    <row r="7974" spans="1:20" x14ac:dyDescent="0.2">
      <c r="A7974" t="s">
        <v>8024</v>
      </c>
      <c r="B7974" t="s">
        <v>31</v>
      </c>
      <c r="C7974" t="s">
        <v>21</v>
      </c>
      <c r="D7974" t="s">
        <v>21</v>
      </c>
      <c r="E7974" t="b">
        <v>0</v>
      </c>
      <c r="F7974">
        <v>5</v>
      </c>
      <c r="G7974">
        <v>0</v>
      </c>
      <c r="H7974">
        <v>10</v>
      </c>
      <c r="I7974">
        <v>1</v>
      </c>
      <c r="J7974">
        <v>1</v>
      </c>
      <c r="K7974" t="b">
        <v>1</v>
      </c>
      <c r="L7974" t="s">
        <v>51</v>
      </c>
      <c r="M7974" t="b">
        <v>1</v>
      </c>
      <c r="N7974">
        <v>5</v>
      </c>
      <c r="O7974">
        <v>19</v>
      </c>
      <c r="P7974">
        <v>9.0940160000000006E-2</v>
      </c>
      <c r="R7974">
        <v>8.9072159999999997E-2</v>
      </c>
      <c r="T7974">
        <v>1</v>
      </c>
    </row>
    <row r="7975" spans="1:20" x14ac:dyDescent="0.2">
      <c r="A7975" t="s">
        <v>8025</v>
      </c>
      <c r="B7975" t="s">
        <v>31</v>
      </c>
      <c r="C7975" t="s">
        <v>21</v>
      </c>
      <c r="D7975" t="s">
        <v>22</v>
      </c>
      <c r="E7975" t="b">
        <v>0</v>
      </c>
      <c r="F7975">
        <v>5</v>
      </c>
      <c r="G7975">
        <v>0</v>
      </c>
      <c r="H7975">
        <v>10</v>
      </c>
      <c r="I7975">
        <v>1</v>
      </c>
      <c r="J7975">
        <v>1</v>
      </c>
      <c r="K7975" t="b">
        <v>1</v>
      </c>
      <c r="L7975" t="s">
        <v>51</v>
      </c>
      <c r="M7975" t="b">
        <v>1</v>
      </c>
      <c r="N7975">
        <v>5</v>
      </c>
      <c r="O7975">
        <v>19</v>
      </c>
      <c r="P7975">
        <v>8.9708960000000004E-2</v>
      </c>
      <c r="R7975">
        <v>0.10081772</v>
      </c>
      <c r="T7975">
        <v>2</v>
      </c>
    </row>
    <row r="7976" spans="1:20" x14ac:dyDescent="0.2">
      <c r="A7976" t="s">
        <v>8026</v>
      </c>
      <c r="B7976" t="s">
        <v>31</v>
      </c>
      <c r="C7976" t="s">
        <v>21</v>
      </c>
      <c r="D7976" t="s">
        <v>22</v>
      </c>
      <c r="E7976" t="b">
        <v>1</v>
      </c>
      <c r="F7976">
        <v>5</v>
      </c>
      <c r="G7976">
        <v>0</v>
      </c>
      <c r="H7976">
        <v>10</v>
      </c>
      <c r="I7976">
        <v>1</v>
      </c>
      <c r="J7976">
        <v>1</v>
      </c>
      <c r="K7976" t="b">
        <v>0</v>
      </c>
      <c r="L7976" t="s">
        <v>51</v>
      </c>
      <c r="M7976" t="b">
        <v>1</v>
      </c>
      <c r="N7976">
        <v>5</v>
      </c>
      <c r="O7976">
        <v>19</v>
      </c>
      <c r="P7976">
        <v>7.9993930000000005E-2</v>
      </c>
      <c r="R7976">
        <v>0.10270354</v>
      </c>
      <c r="T7976">
        <v>3</v>
      </c>
    </row>
    <row r="7977" spans="1:20" x14ac:dyDescent="0.2">
      <c r="A7977" s="1" t="s">
        <v>8027</v>
      </c>
      <c r="B7977" t="s">
        <v>31</v>
      </c>
      <c r="C7977" t="s">
        <v>21</v>
      </c>
      <c r="D7977" t="s">
        <v>21</v>
      </c>
      <c r="E7977" t="b">
        <v>1</v>
      </c>
      <c r="F7977">
        <v>5</v>
      </c>
      <c r="G7977">
        <v>0</v>
      </c>
      <c r="H7977">
        <v>10</v>
      </c>
      <c r="I7977">
        <v>1</v>
      </c>
      <c r="J7977">
        <v>1</v>
      </c>
      <c r="K7977" t="b">
        <v>0</v>
      </c>
      <c r="L7977" t="s">
        <v>51</v>
      </c>
      <c r="M7977" t="b">
        <v>1</v>
      </c>
      <c r="N7977">
        <v>5</v>
      </c>
      <c r="O7977">
        <v>19</v>
      </c>
      <c r="P7977">
        <v>0.11157</v>
      </c>
      <c r="R7977">
        <v>0.15174161999999999</v>
      </c>
      <c r="T7977">
        <v>4</v>
      </c>
    </row>
    <row r="7978" spans="1:20" x14ac:dyDescent="0.2">
      <c r="A7978" t="s">
        <v>8028</v>
      </c>
      <c r="B7978" t="s">
        <v>31</v>
      </c>
      <c r="C7978" t="s">
        <v>21</v>
      </c>
      <c r="D7978" t="s">
        <v>21</v>
      </c>
      <c r="E7978" t="b">
        <v>0</v>
      </c>
      <c r="F7978">
        <v>5</v>
      </c>
      <c r="G7978">
        <v>0</v>
      </c>
      <c r="H7978">
        <v>10</v>
      </c>
      <c r="I7978">
        <v>1</v>
      </c>
      <c r="J7978">
        <v>1</v>
      </c>
      <c r="K7978" t="b">
        <v>1</v>
      </c>
      <c r="L7978" t="s">
        <v>51</v>
      </c>
      <c r="M7978" t="b">
        <v>1</v>
      </c>
      <c r="N7978">
        <v>5</v>
      </c>
      <c r="O7978">
        <v>20</v>
      </c>
      <c r="P7978">
        <v>9.0724379999999993E-2</v>
      </c>
      <c r="R7978">
        <v>8.6678244000000002E-2</v>
      </c>
      <c r="T7978">
        <v>1</v>
      </c>
    </row>
    <row r="7979" spans="1:20" x14ac:dyDescent="0.2">
      <c r="A7979" t="s">
        <v>8029</v>
      </c>
      <c r="B7979" t="s">
        <v>31</v>
      </c>
      <c r="C7979" t="s">
        <v>21</v>
      </c>
      <c r="D7979" t="s">
        <v>22</v>
      </c>
      <c r="E7979" t="b">
        <v>1</v>
      </c>
      <c r="F7979">
        <v>5</v>
      </c>
      <c r="G7979">
        <v>0</v>
      </c>
      <c r="H7979">
        <v>10</v>
      </c>
      <c r="I7979">
        <v>1</v>
      </c>
      <c r="J7979">
        <v>1</v>
      </c>
      <c r="K7979" t="b">
        <v>0</v>
      </c>
      <c r="L7979" t="s">
        <v>51</v>
      </c>
      <c r="M7979" t="b">
        <v>1</v>
      </c>
      <c r="N7979">
        <v>5</v>
      </c>
      <c r="O7979">
        <v>20</v>
      </c>
      <c r="P7979">
        <v>7.7616744000000001E-2</v>
      </c>
      <c r="R7979">
        <v>0.102071024</v>
      </c>
      <c r="T7979">
        <v>2</v>
      </c>
    </row>
    <row r="7980" spans="1:20" x14ac:dyDescent="0.2">
      <c r="A7980" t="s">
        <v>8030</v>
      </c>
      <c r="B7980" t="s">
        <v>31</v>
      </c>
      <c r="C7980" t="s">
        <v>21</v>
      </c>
      <c r="D7980" t="s">
        <v>22</v>
      </c>
      <c r="E7980" t="b">
        <v>0</v>
      </c>
      <c r="F7980">
        <v>5</v>
      </c>
      <c r="G7980">
        <v>0</v>
      </c>
      <c r="H7980">
        <v>10</v>
      </c>
      <c r="I7980">
        <v>1</v>
      </c>
      <c r="J7980">
        <v>1</v>
      </c>
      <c r="K7980" t="b">
        <v>1</v>
      </c>
      <c r="L7980" t="s">
        <v>51</v>
      </c>
      <c r="M7980" t="b">
        <v>1</v>
      </c>
      <c r="N7980">
        <v>5</v>
      </c>
      <c r="O7980">
        <v>20</v>
      </c>
      <c r="P7980">
        <v>9.0074950000000001E-2</v>
      </c>
      <c r="R7980">
        <v>0.10832931</v>
      </c>
      <c r="T7980">
        <v>3</v>
      </c>
    </row>
    <row r="7981" spans="1:20" x14ac:dyDescent="0.2">
      <c r="A7981" t="s">
        <v>8031</v>
      </c>
      <c r="B7981" t="s">
        <v>31</v>
      </c>
      <c r="C7981" t="s">
        <v>21</v>
      </c>
      <c r="D7981" t="s">
        <v>21</v>
      </c>
      <c r="E7981" t="b">
        <v>1</v>
      </c>
      <c r="F7981">
        <v>5</v>
      </c>
      <c r="G7981">
        <v>0</v>
      </c>
      <c r="H7981">
        <v>10</v>
      </c>
      <c r="I7981">
        <v>1</v>
      </c>
      <c r="J7981">
        <v>1</v>
      </c>
      <c r="K7981" t="b">
        <v>0</v>
      </c>
      <c r="L7981" t="s">
        <v>51</v>
      </c>
      <c r="M7981" t="b">
        <v>1</v>
      </c>
      <c r="N7981">
        <v>5</v>
      </c>
      <c r="O7981">
        <v>20</v>
      </c>
      <c r="P7981">
        <v>0.11377415</v>
      </c>
      <c r="R7981">
        <v>0.15174161999999999</v>
      </c>
      <c r="T7981">
        <v>4</v>
      </c>
    </row>
    <row r="7982" spans="1:20" x14ac:dyDescent="0.2">
      <c r="A7982" t="s">
        <v>8032</v>
      </c>
      <c r="B7982" t="s">
        <v>31</v>
      </c>
      <c r="C7982" t="s">
        <v>21</v>
      </c>
      <c r="D7982" t="s">
        <v>21</v>
      </c>
      <c r="E7982" t="b">
        <v>1</v>
      </c>
      <c r="F7982">
        <v>5</v>
      </c>
      <c r="G7982">
        <v>0</v>
      </c>
      <c r="H7982">
        <v>10</v>
      </c>
      <c r="I7982">
        <v>1</v>
      </c>
      <c r="J7982">
        <v>1</v>
      </c>
      <c r="K7982" t="b">
        <v>0</v>
      </c>
      <c r="L7982" t="s">
        <v>51</v>
      </c>
      <c r="M7982" t="b">
        <v>1</v>
      </c>
      <c r="N7982">
        <v>6</v>
      </c>
      <c r="O7982">
        <v>0</v>
      </c>
      <c r="P7982">
        <v>0.5418058</v>
      </c>
      <c r="R7982">
        <v>0.52043609999999996</v>
      </c>
      <c r="T7982">
        <v>1</v>
      </c>
    </row>
    <row r="7983" spans="1:20" x14ac:dyDescent="0.2">
      <c r="A7983" t="s">
        <v>8033</v>
      </c>
      <c r="B7983" t="s">
        <v>31</v>
      </c>
      <c r="C7983" t="s">
        <v>21</v>
      </c>
      <c r="D7983" t="s">
        <v>22</v>
      </c>
      <c r="E7983" t="b">
        <v>1</v>
      </c>
      <c r="F7983">
        <v>5</v>
      </c>
      <c r="G7983">
        <v>0</v>
      </c>
      <c r="H7983">
        <v>10</v>
      </c>
      <c r="I7983">
        <v>1</v>
      </c>
      <c r="J7983">
        <v>1</v>
      </c>
      <c r="K7983" t="b">
        <v>0</v>
      </c>
      <c r="L7983" t="s">
        <v>51</v>
      </c>
      <c r="M7983" t="b">
        <v>1</v>
      </c>
      <c r="N7983">
        <v>6</v>
      </c>
      <c r="O7983">
        <v>0</v>
      </c>
      <c r="P7983">
        <v>0.53745880000000001</v>
      </c>
      <c r="R7983">
        <v>0.5379929</v>
      </c>
      <c r="T7983">
        <v>2</v>
      </c>
    </row>
    <row r="7984" spans="1:20" x14ac:dyDescent="0.2">
      <c r="A7984" t="s">
        <v>8034</v>
      </c>
      <c r="B7984" t="s">
        <v>31</v>
      </c>
      <c r="C7984" t="s">
        <v>21</v>
      </c>
      <c r="D7984" t="s">
        <v>22</v>
      </c>
      <c r="E7984" t="b">
        <v>0</v>
      </c>
      <c r="F7984">
        <v>5</v>
      </c>
      <c r="G7984">
        <v>0</v>
      </c>
      <c r="H7984">
        <v>10</v>
      </c>
      <c r="I7984">
        <v>1</v>
      </c>
      <c r="J7984">
        <v>1</v>
      </c>
      <c r="K7984" t="b">
        <v>1</v>
      </c>
      <c r="L7984" t="s">
        <v>51</v>
      </c>
      <c r="M7984" t="b">
        <v>1</v>
      </c>
      <c r="N7984">
        <v>6</v>
      </c>
      <c r="O7984">
        <v>0</v>
      </c>
      <c r="P7984">
        <v>0.53673360000000003</v>
      </c>
      <c r="R7984">
        <v>0.54085254999999999</v>
      </c>
      <c r="T7984">
        <v>3</v>
      </c>
    </row>
    <row r="7985" spans="1:20" x14ac:dyDescent="0.2">
      <c r="A7985" t="s">
        <v>8035</v>
      </c>
      <c r="B7985" t="s">
        <v>31</v>
      </c>
      <c r="C7985" t="s">
        <v>21</v>
      </c>
      <c r="D7985" t="s">
        <v>21</v>
      </c>
      <c r="E7985" t="b">
        <v>0</v>
      </c>
      <c r="F7985">
        <v>5</v>
      </c>
      <c r="G7985">
        <v>0</v>
      </c>
      <c r="H7985">
        <v>10</v>
      </c>
      <c r="I7985">
        <v>1</v>
      </c>
      <c r="J7985">
        <v>1</v>
      </c>
      <c r="K7985" t="b">
        <v>1</v>
      </c>
      <c r="L7985" t="s">
        <v>51</v>
      </c>
      <c r="M7985" t="b">
        <v>1</v>
      </c>
      <c r="N7985">
        <v>6</v>
      </c>
      <c r="O7985">
        <v>0</v>
      </c>
      <c r="P7985">
        <v>0.53379279999999996</v>
      </c>
      <c r="R7985">
        <v>0.55225974</v>
      </c>
      <c r="T7985">
        <v>4</v>
      </c>
    </row>
    <row r="7986" spans="1:20" x14ac:dyDescent="0.2">
      <c r="A7986" t="s">
        <v>8036</v>
      </c>
      <c r="B7986" t="s">
        <v>31</v>
      </c>
      <c r="C7986" t="s">
        <v>21</v>
      </c>
      <c r="D7986" t="s">
        <v>21</v>
      </c>
      <c r="E7986" t="b">
        <v>1</v>
      </c>
      <c r="F7986">
        <v>5</v>
      </c>
      <c r="G7986">
        <v>0</v>
      </c>
      <c r="H7986">
        <v>10</v>
      </c>
      <c r="I7986">
        <v>1</v>
      </c>
      <c r="J7986">
        <v>1</v>
      </c>
      <c r="K7986" t="b">
        <v>0</v>
      </c>
      <c r="L7986" t="s">
        <v>51</v>
      </c>
      <c r="M7986" t="b">
        <v>1</v>
      </c>
      <c r="N7986">
        <v>6</v>
      </c>
      <c r="O7986">
        <v>1</v>
      </c>
      <c r="P7986">
        <v>0.12743362999999999</v>
      </c>
      <c r="R7986">
        <v>9.3176560000000005E-2</v>
      </c>
      <c r="T7986">
        <v>1</v>
      </c>
    </row>
    <row r="7987" spans="1:20" x14ac:dyDescent="0.2">
      <c r="A7987" t="s">
        <v>8037</v>
      </c>
      <c r="B7987" t="s">
        <v>31</v>
      </c>
      <c r="C7987" t="s">
        <v>21</v>
      </c>
      <c r="D7987" t="s">
        <v>22</v>
      </c>
      <c r="E7987" t="b">
        <v>0</v>
      </c>
      <c r="F7987">
        <v>5</v>
      </c>
      <c r="G7987">
        <v>0</v>
      </c>
      <c r="H7987">
        <v>10</v>
      </c>
      <c r="I7987">
        <v>1</v>
      </c>
      <c r="J7987">
        <v>1</v>
      </c>
      <c r="K7987" t="b">
        <v>1</v>
      </c>
      <c r="L7987" t="s">
        <v>51</v>
      </c>
      <c r="M7987" t="b">
        <v>1</v>
      </c>
      <c r="N7987">
        <v>6</v>
      </c>
      <c r="O7987">
        <v>1</v>
      </c>
      <c r="P7987">
        <v>0.14534268</v>
      </c>
      <c r="R7987">
        <v>0.13748045</v>
      </c>
      <c r="T7987">
        <v>2</v>
      </c>
    </row>
    <row r="7988" spans="1:20" x14ac:dyDescent="0.2">
      <c r="A7988" t="s">
        <v>8038</v>
      </c>
      <c r="B7988" t="s">
        <v>31</v>
      </c>
      <c r="C7988" t="s">
        <v>21</v>
      </c>
      <c r="D7988" t="s">
        <v>22</v>
      </c>
      <c r="E7988" t="b">
        <v>1</v>
      </c>
      <c r="F7988">
        <v>5</v>
      </c>
      <c r="G7988">
        <v>0</v>
      </c>
      <c r="H7988">
        <v>10</v>
      </c>
      <c r="I7988">
        <v>1</v>
      </c>
      <c r="J7988">
        <v>1</v>
      </c>
      <c r="K7988" t="b">
        <v>0</v>
      </c>
      <c r="L7988" t="s">
        <v>51</v>
      </c>
      <c r="M7988" t="b">
        <v>1</v>
      </c>
      <c r="N7988">
        <v>6</v>
      </c>
      <c r="O7988">
        <v>1</v>
      </c>
      <c r="P7988">
        <v>0.14323246000000001</v>
      </c>
      <c r="R7988">
        <v>0.15794237999999999</v>
      </c>
      <c r="T7988">
        <v>3</v>
      </c>
    </row>
    <row r="7989" spans="1:20" x14ac:dyDescent="0.2">
      <c r="A7989" t="s">
        <v>8039</v>
      </c>
      <c r="B7989" t="s">
        <v>31</v>
      </c>
      <c r="C7989" t="s">
        <v>21</v>
      </c>
      <c r="D7989" t="s">
        <v>21</v>
      </c>
      <c r="E7989" t="b">
        <v>0</v>
      </c>
      <c r="F7989">
        <v>5</v>
      </c>
      <c r="G7989">
        <v>0</v>
      </c>
      <c r="H7989">
        <v>10</v>
      </c>
      <c r="I7989">
        <v>1</v>
      </c>
      <c r="J7989">
        <v>1</v>
      </c>
      <c r="K7989" t="b">
        <v>1</v>
      </c>
      <c r="L7989" t="s">
        <v>51</v>
      </c>
      <c r="M7989" t="b">
        <v>1</v>
      </c>
      <c r="N7989">
        <v>6</v>
      </c>
      <c r="O7989">
        <v>1</v>
      </c>
      <c r="P7989">
        <v>0.1340961</v>
      </c>
      <c r="R7989">
        <v>0.15943553999999999</v>
      </c>
      <c r="T7989">
        <v>4</v>
      </c>
    </row>
    <row r="7990" spans="1:20" x14ac:dyDescent="0.2">
      <c r="A7990" t="s">
        <v>8040</v>
      </c>
      <c r="B7990" t="s">
        <v>31</v>
      </c>
      <c r="C7990" t="s">
        <v>21</v>
      </c>
      <c r="D7990" t="s">
        <v>21</v>
      </c>
      <c r="E7990" t="b">
        <v>1</v>
      </c>
      <c r="F7990">
        <v>5</v>
      </c>
      <c r="G7990">
        <v>0</v>
      </c>
      <c r="H7990">
        <v>10</v>
      </c>
      <c r="I7990">
        <v>1</v>
      </c>
      <c r="J7990">
        <v>1</v>
      </c>
      <c r="K7990" t="b">
        <v>0</v>
      </c>
      <c r="L7990" t="s">
        <v>51</v>
      </c>
      <c r="M7990" t="b">
        <v>1</v>
      </c>
      <c r="N7990">
        <v>6</v>
      </c>
      <c r="O7990">
        <v>2</v>
      </c>
      <c r="P7990">
        <v>0.11371358500000001</v>
      </c>
      <c r="R7990">
        <v>9.3176566000000002E-2</v>
      </c>
      <c r="T7990">
        <v>1</v>
      </c>
    </row>
    <row r="7991" spans="1:20" x14ac:dyDescent="0.2">
      <c r="A7991" t="s">
        <v>8041</v>
      </c>
      <c r="B7991" t="s">
        <v>31</v>
      </c>
      <c r="C7991" t="s">
        <v>21</v>
      </c>
      <c r="D7991" t="s">
        <v>22</v>
      </c>
      <c r="E7991" t="b">
        <v>0</v>
      </c>
      <c r="F7991">
        <v>5</v>
      </c>
      <c r="G7991">
        <v>0</v>
      </c>
      <c r="H7991">
        <v>10</v>
      </c>
      <c r="I7991">
        <v>1</v>
      </c>
      <c r="J7991">
        <v>1</v>
      </c>
      <c r="K7991" t="b">
        <v>1</v>
      </c>
      <c r="L7991" t="s">
        <v>51</v>
      </c>
      <c r="M7991" t="b">
        <v>1</v>
      </c>
      <c r="N7991">
        <v>6</v>
      </c>
      <c r="O7991">
        <v>2</v>
      </c>
      <c r="P7991">
        <v>0.11812056</v>
      </c>
      <c r="R7991">
        <v>0.1101796</v>
      </c>
      <c r="T7991">
        <v>2</v>
      </c>
    </row>
    <row r="7992" spans="1:20" x14ac:dyDescent="0.2">
      <c r="A7992" t="s">
        <v>8042</v>
      </c>
      <c r="B7992" t="s">
        <v>31</v>
      </c>
      <c r="C7992" t="s">
        <v>21</v>
      </c>
      <c r="D7992" t="s">
        <v>22</v>
      </c>
      <c r="E7992" t="b">
        <v>1</v>
      </c>
      <c r="F7992">
        <v>5</v>
      </c>
      <c r="G7992">
        <v>0</v>
      </c>
      <c r="H7992">
        <v>10</v>
      </c>
      <c r="I7992">
        <v>1</v>
      </c>
      <c r="J7992">
        <v>1</v>
      </c>
      <c r="K7992" t="b">
        <v>0</v>
      </c>
      <c r="L7992" t="s">
        <v>51</v>
      </c>
      <c r="M7992" t="b">
        <v>1</v>
      </c>
      <c r="N7992">
        <v>6</v>
      </c>
      <c r="O7992">
        <v>2</v>
      </c>
      <c r="P7992">
        <v>0.11151316999999999</v>
      </c>
      <c r="R7992">
        <v>0.13231887000000001</v>
      </c>
      <c r="T7992">
        <v>3</v>
      </c>
    </row>
    <row r="7993" spans="1:20" x14ac:dyDescent="0.2">
      <c r="A7993" t="s">
        <v>8043</v>
      </c>
      <c r="B7993" t="s">
        <v>31</v>
      </c>
      <c r="C7993" t="s">
        <v>21</v>
      </c>
      <c r="D7993" t="s">
        <v>21</v>
      </c>
      <c r="E7993" t="b">
        <v>0</v>
      </c>
      <c r="F7993">
        <v>5</v>
      </c>
      <c r="G7993">
        <v>0</v>
      </c>
      <c r="H7993">
        <v>10</v>
      </c>
      <c r="I7993">
        <v>1</v>
      </c>
      <c r="J7993">
        <v>1</v>
      </c>
      <c r="K7993" t="b">
        <v>1</v>
      </c>
      <c r="L7993" t="s">
        <v>51</v>
      </c>
      <c r="M7993" t="b">
        <v>1</v>
      </c>
      <c r="N7993">
        <v>6</v>
      </c>
      <c r="O7993">
        <v>2</v>
      </c>
      <c r="P7993">
        <v>0.12232065</v>
      </c>
      <c r="R7993">
        <v>0.15943556</v>
      </c>
      <c r="T7993">
        <v>4</v>
      </c>
    </row>
    <row r="7994" spans="1:20" x14ac:dyDescent="0.2">
      <c r="A7994" t="s">
        <v>8044</v>
      </c>
      <c r="B7994" t="s">
        <v>31</v>
      </c>
      <c r="C7994" t="s">
        <v>21</v>
      </c>
      <c r="D7994" t="s">
        <v>21</v>
      </c>
      <c r="E7994" t="b">
        <v>1</v>
      </c>
      <c r="F7994">
        <v>5</v>
      </c>
      <c r="G7994">
        <v>0</v>
      </c>
      <c r="H7994">
        <v>10</v>
      </c>
      <c r="I7994">
        <v>1</v>
      </c>
      <c r="J7994">
        <v>1</v>
      </c>
      <c r="K7994" t="b">
        <v>0</v>
      </c>
      <c r="L7994" t="s">
        <v>51</v>
      </c>
      <c r="M7994" t="b">
        <v>1</v>
      </c>
      <c r="N7994">
        <v>6</v>
      </c>
      <c r="O7994">
        <v>3</v>
      </c>
      <c r="P7994">
        <v>0.11371357999999999</v>
      </c>
      <c r="R7994">
        <v>9.3176560000000005E-2</v>
      </c>
      <c r="T7994">
        <v>1</v>
      </c>
    </row>
    <row r="7995" spans="1:20" x14ac:dyDescent="0.2">
      <c r="A7995" t="s">
        <v>8045</v>
      </c>
      <c r="B7995" t="s">
        <v>31</v>
      </c>
      <c r="C7995" t="s">
        <v>21</v>
      </c>
      <c r="D7995" t="s">
        <v>22</v>
      </c>
      <c r="E7995" t="b">
        <v>0</v>
      </c>
      <c r="F7995">
        <v>5</v>
      </c>
      <c r="G7995">
        <v>0</v>
      </c>
      <c r="H7995">
        <v>10</v>
      </c>
      <c r="I7995">
        <v>1</v>
      </c>
      <c r="J7995">
        <v>1</v>
      </c>
      <c r="K7995" t="b">
        <v>1</v>
      </c>
      <c r="L7995" t="s">
        <v>51</v>
      </c>
      <c r="M7995" t="b">
        <v>1</v>
      </c>
      <c r="N7995">
        <v>6</v>
      </c>
      <c r="O7995">
        <v>3</v>
      </c>
      <c r="P7995">
        <v>8.7840504999999999E-2</v>
      </c>
      <c r="R7995">
        <v>0.10328401600000001</v>
      </c>
      <c r="T7995">
        <v>2</v>
      </c>
    </row>
    <row r="7996" spans="1:20" x14ac:dyDescent="0.2">
      <c r="A7996" t="s">
        <v>8046</v>
      </c>
      <c r="B7996" t="s">
        <v>31</v>
      </c>
      <c r="C7996" t="s">
        <v>21</v>
      </c>
      <c r="D7996" t="s">
        <v>22</v>
      </c>
      <c r="E7996" t="b">
        <v>1</v>
      </c>
      <c r="F7996">
        <v>5</v>
      </c>
      <c r="G7996">
        <v>0</v>
      </c>
      <c r="H7996">
        <v>10</v>
      </c>
      <c r="I7996">
        <v>1</v>
      </c>
      <c r="J7996">
        <v>1</v>
      </c>
      <c r="K7996" t="b">
        <v>0</v>
      </c>
      <c r="L7996" t="s">
        <v>51</v>
      </c>
      <c r="M7996" t="b">
        <v>1</v>
      </c>
      <c r="N7996">
        <v>6</v>
      </c>
      <c r="O7996">
        <v>3</v>
      </c>
      <c r="P7996">
        <v>9.8892809999999998E-2</v>
      </c>
      <c r="R7996">
        <v>0.109527424</v>
      </c>
      <c r="T7996">
        <v>3</v>
      </c>
    </row>
    <row r="7997" spans="1:20" x14ac:dyDescent="0.2">
      <c r="A7997" t="s">
        <v>8047</v>
      </c>
      <c r="B7997" t="s">
        <v>31</v>
      </c>
      <c r="C7997" t="s">
        <v>21</v>
      </c>
      <c r="D7997" t="s">
        <v>21</v>
      </c>
      <c r="E7997" t="b">
        <v>0</v>
      </c>
      <c r="F7997">
        <v>5</v>
      </c>
      <c r="G7997">
        <v>0</v>
      </c>
      <c r="H7997">
        <v>10</v>
      </c>
      <c r="I7997">
        <v>1</v>
      </c>
      <c r="J7997">
        <v>1</v>
      </c>
      <c r="K7997" t="b">
        <v>1</v>
      </c>
      <c r="L7997" t="s">
        <v>51</v>
      </c>
      <c r="M7997" t="b">
        <v>1</v>
      </c>
      <c r="N7997">
        <v>6</v>
      </c>
      <c r="O7997">
        <v>3</v>
      </c>
      <c r="P7997">
        <v>0.12232064500000001</v>
      </c>
      <c r="R7997">
        <v>0.15943556</v>
      </c>
      <c r="T7997">
        <v>4</v>
      </c>
    </row>
    <row r="7998" spans="1:20" x14ac:dyDescent="0.2">
      <c r="A7998" t="s">
        <v>8048</v>
      </c>
      <c r="B7998" t="s">
        <v>31</v>
      </c>
      <c r="C7998" t="s">
        <v>21</v>
      </c>
      <c r="D7998" t="s">
        <v>22</v>
      </c>
      <c r="E7998" t="b">
        <v>0</v>
      </c>
      <c r="F7998">
        <v>5</v>
      </c>
      <c r="G7998">
        <v>0</v>
      </c>
      <c r="H7998">
        <v>10</v>
      </c>
      <c r="I7998">
        <v>1</v>
      </c>
      <c r="J7998">
        <v>1</v>
      </c>
      <c r="K7998" t="b">
        <v>1</v>
      </c>
      <c r="L7998" t="s">
        <v>51</v>
      </c>
      <c r="M7998" t="b">
        <v>1</v>
      </c>
      <c r="N7998">
        <v>6</v>
      </c>
      <c r="O7998">
        <v>4</v>
      </c>
      <c r="P7998">
        <v>9.4949019999999995E-2</v>
      </c>
      <c r="R7998">
        <v>8.1129809999999997E-2</v>
      </c>
      <c r="T7998">
        <v>1</v>
      </c>
    </row>
    <row r="7999" spans="1:20" x14ac:dyDescent="0.2">
      <c r="A7999" t="s">
        <v>8049</v>
      </c>
      <c r="B7999" t="s">
        <v>31</v>
      </c>
      <c r="C7999" t="s">
        <v>21</v>
      </c>
      <c r="D7999" t="s">
        <v>21</v>
      </c>
      <c r="E7999" t="b">
        <v>1</v>
      </c>
      <c r="F7999">
        <v>5</v>
      </c>
      <c r="G7999">
        <v>0</v>
      </c>
      <c r="H7999">
        <v>10</v>
      </c>
      <c r="I7999">
        <v>1</v>
      </c>
      <c r="J7999">
        <v>1</v>
      </c>
      <c r="K7999" t="b">
        <v>0</v>
      </c>
      <c r="L7999" t="s">
        <v>51</v>
      </c>
      <c r="M7999" t="b">
        <v>1</v>
      </c>
      <c r="N7999">
        <v>6</v>
      </c>
      <c r="O7999">
        <v>4</v>
      </c>
      <c r="P7999">
        <v>0.11371357999999999</v>
      </c>
      <c r="R7999">
        <v>9.3176560000000005E-2</v>
      </c>
      <c r="T7999">
        <v>2</v>
      </c>
    </row>
    <row r="8000" spans="1:20" x14ac:dyDescent="0.2">
      <c r="A8000" t="s">
        <v>8050</v>
      </c>
      <c r="B8000" t="s">
        <v>31</v>
      </c>
      <c r="C8000" t="s">
        <v>21</v>
      </c>
      <c r="D8000" t="s">
        <v>22</v>
      </c>
      <c r="E8000" t="b">
        <v>1</v>
      </c>
      <c r="F8000">
        <v>5</v>
      </c>
      <c r="G8000">
        <v>0</v>
      </c>
      <c r="H8000">
        <v>10</v>
      </c>
      <c r="I8000">
        <v>1</v>
      </c>
      <c r="J8000">
        <v>1</v>
      </c>
      <c r="K8000" t="b">
        <v>0</v>
      </c>
      <c r="L8000" t="s">
        <v>51</v>
      </c>
      <c r="M8000" t="b">
        <v>1</v>
      </c>
      <c r="N8000">
        <v>6</v>
      </c>
      <c r="O8000">
        <v>4</v>
      </c>
      <c r="P8000">
        <v>8.9903823999999993E-2</v>
      </c>
      <c r="R8000">
        <v>0.10227124999999999</v>
      </c>
      <c r="T8000">
        <v>3</v>
      </c>
    </row>
    <row r="8001" spans="1:20" x14ac:dyDescent="0.2">
      <c r="A8001" t="s">
        <v>8051</v>
      </c>
      <c r="B8001" t="s">
        <v>31</v>
      </c>
      <c r="C8001" t="s">
        <v>21</v>
      </c>
      <c r="D8001" t="s">
        <v>21</v>
      </c>
      <c r="E8001" t="b">
        <v>0</v>
      </c>
      <c r="F8001">
        <v>5</v>
      </c>
      <c r="G8001">
        <v>0</v>
      </c>
      <c r="H8001">
        <v>10</v>
      </c>
      <c r="I8001">
        <v>1</v>
      </c>
      <c r="J8001">
        <v>1</v>
      </c>
      <c r="K8001" t="b">
        <v>1</v>
      </c>
      <c r="L8001" t="s">
        <v>51</v>
      </c>
      <c r="M8001" t="b">
        <v>1</v>
      </c>
      <c r="N8001">
        <v>6</v>
      </c>
      <c r="O8001">
        <v>4</v>
      </c>
      <c r="P8001">
        <v>0.12232064500000001</v>
      </c>
      <c r="R8001">
        <v>0.15943556</v>
      </c>
      <c r="T8001">
        <v>4</v>
      </c>
    </row>
    <row r="8002" spans="1:20" x14ac:dyDescent="0.2">
      <c r="A8002" t="s">
        <v>8052</v>
      </c>
      <c r="B8002" t="s">
        <v>31</v>
      </c>
      <c r="C8002" t="s">
        <v>21</v>
      </c>
      <c r="D8002" t="s">
        <v>22</v>
      </c>
      <c r="E8002" t="b">
        <v>0</v>
      </c>
      <c r="F8002">
        <v>5</v>
      </c>
      <c r="G8002">
        <v>0</v>
      </c>
      <c r="H8002">
        <v>10</v>
      </c>
      <c r="I8002">
        <v>1</v>
      </c>
      <c r="J8002">
        <v>1</v>
      </c>
      <c r="K8002" t="b">
        <v>1</v>
      </c>
      <c r="L8002" t="s">
        <v>51</v>
      </c>
      <c r="M8002" t="b">
        <v>1</v>
      </c>
      <c r="N8002">
        <v>6</v>
      </c>
      <c r="O8002">
        <v>5</v>
      </c>
      <c r="P8002">
        <v>8.8207690000000005E-2</v>
      </c>
      <c r="R8002">
        <v>8.4726060000000006E-2</v>
      </c>
      <c r="T8002">
        <v>1</v>
      </c>
    </row>
    <row r="8003" spans="1:20" x14ac:dyDescent="0.2">
      <c r="A8003" t="s">
        <v>8053</v>
      </c>
      <c r="B8003" t="s">
        <v>31</v>
      </c>
      <c r="C8003" t="s">
        <v>21</v>
      </c>
      <c r="D8003" t="s">
        <v>21</v>
      </c>
      <c r="E8003" t="b">
        <v>1</v>
      </c>
      <c r="F8003">
        <v>5</v>
      </c>
      <c r="G8003">
        <v>0</v>
      </c>
      <c r="H8003">
        <v>10</v>
      </c>
      <c r="I8003">
        <v>1</v>
      </c>
      <c r="J8003">
        <v>1</v>
      </c>
      <c r="K8003" t="b">
        <v>0</v>
      </c>
      <c r="L8003" t="s">
        <v>51</v>
      </c>
      <c r="M8003" t="b">
        <v>1</v>
      </c>
      <c r="N8003">
        <v>6</v>
      </c>
      <c r="O8003">
        <v>5</v>
      </c>
      <c r="P8003">
        <v>0.11371358500000001</v>
      </c>
      <c r="R8003">
        <v>9.3176560000000005E-2</v>
      </c>
      <c r="T8003">
        <v>2</v>
      </c>
    </row>
    <row r="8004" spans="1:20" x14ac:dyDescent="0.2">
      <c r="A8004" t="s">
        <v>8054</v>
      </c>
      <c r="B8004" t="s">
        <v>31</v>
      </c>
      <c r="C8004" t="s">
        <v>21</v>
      </c>
      <c r="D8004" t="s">
        <v>22</v>
      </c>
      <c r="E8004" t="b">
        <v>1</v>
      </c>
      <c r="F8004">
        <v>5</v>
      </c>
      <c r="G8004">
        <v>0</v>
      </c>
      <c r="H8004">
        <v>10</v>
      </c>
      <c r="I8004">
        <v>1</v>
      </c>
      <c r="J8004">
        <v>1</v>
      </c>
      <c r="K8004" t="b">
        <v>0</v>
      </c>
      <c r="L8004" t="s">
        <v>51</v>
      </c>
      <c r="M8004" t="b">
        <v>1</v>
      </c>
      <c r="N8004">
        <v>6</v>
      </c>
      <c r="O8004">
        <v>5</v>
      </c>
      <c r="P8004">
        <v>8.9970893999999996E-2</v>
      </c>
      <c r="R8004">
        <v>0.116231866</v>
      </c>
      <c r="T8004">
        <v>3</v>
      </c>
    </row>
    <row r="8005" spans="1:20" x14ac:dyDescent="0.2">
      <c r="A8005" t="s">
        <v>8055</v>
      </c>
      <c r="B8005" t="s">
        <v>31</v>
      </c>
      <c r="C8005" t="s">
        <v>21</v>
      </c>
      <c r="D8005" t="s">
        <v>21</v>
      </c>
      <c r="E8005" t="b">
        <v>0</v>
      </c>
      <c r="F8005">
        <v>5</v>
      </c>
      <c r="G8005">
        <v>0</v>
      </c>
      <c r="H8005">
        <v>10</v>
      </c>
      <c r="I8005">
        <v>1</v>
      </c>
      <c r="J8005">
        <v>1</v>
      </c>
      <c r="K8005" t="b">
        <v>1</v>
      </c>
      <c r="L8005" t="s">
        <v>51</v>
      </c>
      <c r="M8005" t="b">
        <v>1</v>
      </c>
      <c r="N8005">
        <v>6</v>
      </c>
      <c r="O8005">
        <v>5</v>
      </c>
      <c r="P8005">
        <v>0.12232065</v>
      </c>
      <c r="R8005">
        <v>0.15943556</v>
      </c>
      <c r="T8005">
        <v>4</v>
      </c>
    </row>
    <row r="8006" spans="1:20" x14ac:dyDescent="0.2">
      <c r="A8006" t="s">
        <v>8056</v>
      </c>
      <c r="B8006" t="s">
        <v>31</v>
      </c>
      <c r="C8006" t="s">
        <v>21</v>
      </c>
      <c r="D8006" t="s">
        <v>22</v>
      </c>
      <c r="E8006" t="b">
        <v>0</v>
      </c>
      <c r="F8006">
        <v>5</v>
      </c>
      <c r="G8006">
        <v>0</v>
      </c>
      <c r="H8006">
        <v>10</v>
      </c>
      <c r="I8006">
        <v>1</v>
      </c>
      <c r="J8006">
        <v>1</v>
      </c>
      <c r="K8006" t="b">
        <v>1</v>
      </c>
      <c r="L8006" t="s">
        <v>51</v>
      </c>
      <c r="M8006" t="b">
        <v>1</v>
      </c>
      <c r="N8006">
        <v>6</v>
      </c>
      <c r="O8006">
        <v>6</v>
      </c>
      <c r="P8006">
        <v>8.8058490000000003E-2</v>
      </c>
      <c r="R8006">
        <v>7.1146409999999993E-2</v>
      </c>
      <c r="T8006">
        <v>1</v>
      </c>
    </row>
    <row r="8007" spans="1:20" x14ac:dyDescent="0.2">
      <c r="A8007" s="1" t="s">
        <v>8057</v>
      </c>
      <c r="B8007" t="s">
        <v>31</v>
      </c>
      <c r="C8007" t="s">
        <v>21</v>
      </c>
      <c r="D8007" t="s">
        <v>21</v>
      </c>
      <c r="E8007" t="b">
        <v>1</v>
      </c>
      <c r="F8007">
        <v>5</v>
      </c>
      <c r="G8007">
        <v>0</v>
      </c>
      <c r="H8007">
        <v>10</v>
      </c>
      <c r="I8007">
        <v>1</v>
      </c>
      <c r="J8007">
        <v>1</v>
      </c>
      <c r="K8007" t="b">
        <v>0</v>
      </c>
      <c r="L8007" t="s">
        <v>51</v>
      </c>
      <c r="M8007" t="b">
        <v>1</v>
      </c>
      <c r="N8007">
        <v>6</v>
      </c>
      <c r="O8007">
        <v>6</v>
      </c>
      <c r="P8007">
        <v>0.11371358500000001</v>
      </c>
      <c r="R8007">
        <v>9.3176560000000005E-2</v>
      </c>
      <c r="T8007">
        <v>2</v>
      </c>
    </row>
    <row r="8008" spans="1:20" x14ac:dyDescent="0.2">
      <c r="A8008" t="s">
        <v>8058</v>
      </c>
      <c r="B8008" t="s">
        <v>31</v>
      </c>
      <c r="C8008" t="s">
        <v>21</v>
      </c>
      <c r="D8008" t="s">
        <v>22</v>
      </c>
      <c r="E8008" t="b">
        <v>1</v>
      </c>
      <c r="F8008">
        <v>5</v>
      </c>
      <c r="G8008">
        <v>0</v>
      </c>
      <c r="H8008">
        <v>10</v>
      </c>
      <c r="I8008">
        <v>1</v>
      </c>
      <c r="J8008">
        <v>1</v>
      </c>
      <c r="K8008" t="b">
        <v>0</v>
      </c>
      <c r="L8008" t="s">
        <v>51</v>
      </c>
      <c r="M8008" t="b">
        <v>1</v>
      </c>
      <c r="N8008">
        <v>6</v>
      </c>
      <c r="O8008">
        <v>6</v>
      </c>
      <c r="P8008">
        <v>9.1124295999999994E-2</v>
      </c>
      <c r="R8008">
        <v>0.10646137</v>
      </c>
      <c r="T8008">
        <v>3</v>
      </c>
    </row>
    <row r="8009" spans="1:20" x14ac:dyDescent="0.2">
      <c r="A8009" t="s">
        <v>8059</v>
      </c>
      <c r="B8009" t="s">
        <v>31</v>
      </c>
      <c r="C8009" t="s">
        <v>21</v>
      </c>
      <c r="D8009" t="s">
        <v>21</v>
      </c>
      <c r="E8009" t="b">
        <v>0</v>
      </c>
      <c r="F8009">
        <v>5</v>
      </c>
      <c r="G8009">
        <v>0</v>
      </c>
      <c r="H8009">
        <v>10</v>
      </c>
      <c r="I8009">
        <v>1</v>
      </c>
      <c r="J8009">
        <v>1</v>
      </c>
      <c r="K8009" t="b">
        <v>1</v>
      </c>
      <c r="L8009" t="s">
        <v>51</v>
      </c>
      <c r="M8009" t="b">
        <v>1</v>
      </c>
      <c r="N8009">
        <v>6</v>
      </c>
      <c r="O8009">
        <v>6</v>
      </c>
      <c r="P8009">
        <v>0.12232064500000001</v>
      </c>
      <c r="R8009">
        <v>0.15943556</v>
      </c>
      <c r="T8009">
        <v>4</v>
      </c>
    </row>
    <row r="8010" spans="1:20" x14ac:dyDescent="0.2">
      <c r="A8010" t="s">
        <v>8060</v>
      </c>
      <c r="B8010" t="s">
        <v>31</v>
      </c>
      <c r="C8010" t="s">
        <v>21</v>
      </c>
      <c r="D8010" t="s">
        <v>22</v>
      </c>
      <c r="E8010" t="b">
        <v>0</v>
      </c>
      <c r="F8010">
        <v>5</v>
      </c>
      <c r="G8010">
        <v>0</v>
      </c>
      <c r="H8010">
        <v>10</v>
      </c>
      <c r="I8010">
        <v>1</v>
      </c>
      <c r="J8010">
        <v>1</v>
      </c>
      <c r="K8010" t="b">
        <v>1</v>
      </c>
      <c r="L8010" t="s">
        <v>51</v>
      </c>
      <c r="M8010" t="b">
        <v>1</v>
      </c>
      <c r="N8010">
        <v>6</v>
      </c>
      <c r="O8010">
        <v>7</v>
      </c>
      <c r="P8010">
        <v>8.3696320000000005E-2</v>
      </c>
      <c r="R8010">
        <v>8.2369769999999995E-2</v>
      </c>
      <c r="T8010">
        <v>1</v>
      </c>
    </row>
    <row r="8011" spans="1:20" x14ac:dyDescent="0.2">
      <c r="A8011" t="s">
        <v>8061</v>
      </c>
      <c r="B8011" t="s">
        <v>31</v>
      </c>
      <c r="C8011" t="s">
        <v>21</v>
      </c>
      <c r="D8011" t="s">
        <v>21</v>
      </c>
      <c r="E8011" t="b">
        <v>1</v>
      </c>
      <c r="F8011">
        <v>5</v>
      </c>
      <c r="G8011">
        <v>0</v>
      </c>
      <c r="H8011">
        <v>10</v>
      </c>
      <c r="I8011">
        <v>1</v>
      </c>
      <c r="J8011">
        <v>1</v>
      </c>
      <c r="K8011" t="b">
        <v>0</v>
      </c>
      <c r="L8011" t="s">
        <v>51</v>
      </c>
      <c r="M8011" t="b">
        <v>1</v>
      </c>
      <c r="N8011">
        <v>6</v>
      </c>
      <c r="O8011">
        <v>7</v>
      </c>
      <c r="P8011">
        <v>0.11371359</v>
      </c>
      <c r="R8011">
        <v>9.3176566000000002E-2</v>
      </c>
      <c r="T8011">
        <v>2</v>
      </c>
    </row>
    <row r="8012" spans="1:20" x14ac:dyDescent="0.2">
      <c r="A8012" s="1" t="s">
        <v>8062</v>
      </c>
      <c r="B8012" t="s">
        <v>31</v>
      </c>
      <c r="C8012" t="s">
        <v>21</v>
      </c>
      <c r="D8012" t="s">
        <v>22</v>
      </c>
      <c r="E8012" t="b">
        <v>1</v>
      </c>
      <c r="F8012">
        <v>5</v>
      </c>
      <c r="G8012">
        <v>0</v>
      </c>
      <c r="H8012">
        <v>10</v>
      </c>
      <c r="I8012">
        <v>1</v>
      </c>
      <c r="J8012">
        <v>1</v>
      </c>
      <c r="K8012" t="b">
        <v>0</v>
      </c>
      <c r="L8012" t="s">
        <v>51</v>
      </c>
      <c r="M8012" t="b">
        <v>1</v>
      </c>
      <c r="N8012">
        <v>6</v>
      </c>
      <c r="O8012">
        <v>7</v>
      </c>
      <c r="P8012">
        <v>8.6101639999999993E-2</v>
      </c>
      <c r="R8012">
        <v>0.100639336</v>
      </c>
      <c r="T8012">
        <v>3</v>
      </c>
    </row>
    <row r="8013" spans="1:20" x14ac:dyDescent="0.2">
      <c r="A8013" t="s">
        <v>8063</v>
      </c>
      <c r="B8013" t="s">
        <v>31</v>
      </c>
      <c r="C8013" t="s">
        <v>21</v>
      </c>
      <c r="D8013" t="s">
        <v>21</v>
      </c>
      <c r="E8013" t="b">
        <v>0</v>
      </c>
      <c r="F8013">
        <v>5</v>
      </c>
      <c r="G8013">
        <v>0</v>
      </c>
      <c r="H8013">
        <v>10</v>
      </c>
      <c r="I8013">
        <v>1</v>
      </c>
      <c r="J8013">
        <v>1</v>
      </c>
      <c r="K8013" t="b">
        <v>1</v>
      </c>
      <c r="L8013" t="s">
        <v>51</v>
      </c>
      <c r="M8013" t="b">
        <v>1</v>
      </c>
      <c r="N8013">
        <v>6</v>
      </c>
      <c r="O8013">
        <v>7</v>
      </c>
      <c r="P8013">
        <v>0.12232065</v>
      </c>
      <c r="R8013">
        <v>0.15943553999999999</v>
      </c>
      <c r="T8013">
        <v>4</v>
      </c>
    </row>
    <row r="8014" spans="1:20" x14ac:dyDescent="0.2">
      <c r="A8014" t="s">
        <v>8064</v>
      </c>
      <c r="B8014" t="s">
        <v>31</v>
      </c>
      <c r="C8014" t="s">
        <v>21</v>
      </c>
      <c r="D8014" t="s">
        <v>22</v>
      </c>
      <c r="E8014" t="b">
        <v>0</v>
      </c>
      <c r="F8014">
        <v>5</v>
      </c>
      <c r="G8014">
        <v>0</v>
      </c>
      <c r="H8014">
        <v>10</v>
      </c>
      <c r="I8014">
        <v>1</v>
      </c>
      <c r="J8014">
        <v>1</v>
      </c>
      <c r="K8014" t="b">
        <v>1</v>
      </c>
      <c r="L8014" t="s">
        <v>51</v>
      </c>
      <c r="M8014" t="b">
        <v>1</v>
      </c>
      <c r="N8014">
        <v>6</v>
      </c>
      <c r="O8014">
        <v>8</v>
      </c>
      <c r="P8014">
        <v>8.2341330000000004E-2</v>
      </c>
      <c r="R8014">
        <v>7.6693824999999993E-2</v>
      </c>
      <c r="T8014">
        <v>1</v>
      </c>
    </row>
    <row r="8015" spans="1:20" x14ac:dyDescent="0.2">
      <c r="A8015" t="s">
        <v>8065</v>
      </c>
      <c r="B8015" t="s">
        <v>31</v>
      </c>
      <c r="C8015" t="s">
        <v>21</v>
      </c>
      <c r="D8015" t="s">
        <v>21</v>
      </c>
      <c r="E8015" t="b">
        <v>1</v>
      </c>
      <c r="F8015">
        <v>5</v>
      </c>
      <c r="G8015">
        <v>0</v>
      </c>
      <c r="H8015">
        <v>10</v>
      </c>
      <c r="I8015">
        <v>1</v>
      </c>
      <c r="J8015">
        <v>1</v>
      </c>
      <c r="K8015" t="b">
        <v>0</v>
      </c>
      <c r="L8015" t="s">
        <v>51</v>
      </c>
      <c r="M8015" t="b">
        <v>1</v>
      </c>
      <c r="N8015">
        <v>6</v>
      </c>
      <c r="O8015">
        <v>8</v>
      </c>
      <c r="P8015">
        <v>0.11371357999999999</v>
      </c>
      <c r="R8015">
        <v>9.3176560000000005E-2</v>
      </c>
      <c r="T8015">
        <v>2</v>
      </c>
    </row>
    <row r="8016" spans="1:20" x14ac:dyDescent="0.2">
      <c r="A8016" t="s">
        <v>8066</v>
      </c>
      <c r="B8016" t="s">
        <v>31</v>
      </c>
      <c r="C8016" t="s">
        <v>21</v>
      </c>
      <c r="D8016" t="s">
        <v>22</v>
      </c>
      <c r="E8016" t="b">
        <v>1</v>
      </c>
      <c r="F8016">
        <v>5</v>
      </c>
      <c r="G8016">
        <v>0</v>
      </c>
      <c r="H8016">
        <v>10</v>
      </c>
      <c r="I8016">
        <v>1</v>
      </c>
      <c r="J8016">
        <v>1</v>
      </c>
      <c r="K8016" t="b">
        <v>0</v>
      </c>
      <c r="L8016" t="s">
        <v>51</v>
      </c>
      <c r="M8016" t="b">
        <v>1</v>
      </c>
      <c r="N8016">
        <v>6</v>
      </c>
      <c r="O8016">
        <v>8</v>
      </c>
      <c r="P8016">
        <v>8.5332889999999995E-2</v>
      </c>
      <c r="R8016">
        <v>0.11266234999999999</v>
      </c>
      <c r="T8016">
        <v>3</v>
      </c>
    </row>
    <row r="8017" spans="1:20" x14ac:dyDescent="0.2">
      <c r="A8017" t="s">
        <v>8067</v>
      </c>
      <c r="B8017" t="s">
        <v>31</v>
      </c>
      <c r="C8017" t="s">
        <v>21</v>
      </c>
      <c r="D8017" t="s">
        <v>21</v>
      </c>
      <c r="E8017" t="b">
        <v>0</v>
      </c>
      <c r="F8017">
        <v>5</v>
      </c>
      <c r="G8017">
        <v>0</v>
      </c>
      <c r="H8017">
        <v>10</v>
      </c>
      <c r="I8017">
        <v>1</v>
      </c>
      <c r="J8017">
        <v>1</v>
      </c>
      <c r="K8017" t="b">
        <v>1</v>
      </c>
      <c r="L8017" t="s">
        <v>51</v>
      </c>
      <c r="M8017" t="b">
        <v>1</v>
      </c>
      <c r="N8017">
        <v>6</v>
      </c>
      <c r="O8017">
        <v>8</v>
      </c>
      <c r="P8017">
        <v>0.12232065</v>
      </c>
      <c r="R8017">
        <v>0.15943556</v>
      </c>
      <c r="T8017">
        <v>4</v>
      </c>
    </row>
    <row r="8018" spans="1:20" x14ac:dyDescent="0.2">
      <c r="A8018" t="s">
        <v>8068</v>
      </c>
      <c r="B8018" t="s">
        <v>31</v>
      </c>
      <c r="C8018" t="s">
        <v>21</v>
      </c>
      <c r="D8018" t="s">
        <v>22</v>
      </c>
      <c r="E8018" t="b">
        <v>0</v>
      </c>
      <c r="F8018">
        <v>5</v>
      </c>
      <c r="G8018">
        <v>0</v>
      </c>
      <c r="H8018">
        <v>10</v>
      </c>
      <c r="I8018">
        <v>1</v>
      </c>
      <c r="J8018">
        <v>1</v>
      </c>
      <c r="K8018" t="b">
        <v>1</v>
      </c>
      <c r="L8018" t="s">
        <v>51</v>
      </c>
      <c r="M8018" t="b">
        <v>1</v>
      </c>
      <c r="N8018">
        <v>6</v>
      </c>
      <c r="O8018">
        <v>9</v>
      </c>
      <c r="P8018">
        <v>8.3643629999999997E-2</v>
      </c>
      <c r="R8018">
        <v>8.9014220000000005E-2</v>
      </c>
      <c r="T8018">
        <v>1</v>
      </c>
    </row>
    <row r="8019" spans="1:20" x14ac:dyDescent="0.2">
      <c r="A8019" t="s">
        <v>8069</v>
      </c>
      <c r="B8019" t="s">
        <v>31</v>
      </c>
      <c r="C8019" t="s">
        <v>21</v>
      </c>
      <c r="D8019" t="s">
        <v>21</v>
      </c>
      <c r="E8019" t="b">
        <v>1</v>
      </c>
      <c r="F8019">
        <v>5</v>
      </c>
      <c r="G8019">
        <v>0</v>
      </c>
      <c r="H8019">
        <v>10</v>
      </c>
      <c r="I8019">
        <v>1</v>
      </c>
      <c r="J8019">
        <v>1</v>
      </c>
      <c r="K8019" t="b">
        <v>0</v>
      </c>
      <c r="L8019" t="s">
        <v>51</v>
      </c>
      <c r="M8019" t="b">
        <v>1</v>
      </c>
      <c r="N8019">
        <v>6</v>
      </c>
      <c r="O8019">
        <v>9</v>
      </c>
      <c r="P8019">
        <v>0.11371357999999999</v>
      </c>
      <c r="R8019">
        <v>9.3176560000000005E-2</v>
      </c>
      <c r="T8019">
        <v>2</v>
      </c>
    </row>
    <row r="8020" spans="1:20" x14ac:dyDescent="0.2">
      <c r="A8020" t="s">
        <v>8070</v>
      </c>
      <c r="B8020" t="s">
        <v>31</v>
      </c>
      <c r="C8020" t="s">
        <v>21</v>
      </c>
      <c r="D8020" t="s">
        <v>22</v>
      </c>
      <c r="E8020" t="b">
        <v>1</v>
      </c>
      <c r="F8020">
        <v>5</v>
      </c>
      <c r="G8020">
        <v>0</v>
      </c>
      <c r="H8020">
        <v>10</v>
      </c>
      <c r="I8020">
        <v>1</v>
      </c>
      <c r="J8020">
        <v>1</v>
      </c>
      <c r="K8020" t="b">
        <v>0</v>
      </c>
      <c r="L8020" t="s">
        <v>51</v>
      </c>
      <c r="M8020" t="b">
        <v>1</v>
      </c>
      <c r="N8020">
        <v>6</v>
      </c>
      <c r="O8020">
        <v>9</v>
      </c>
      <c r="P8020">
        <v>8.4895750000000006E-2</v>
      </c>
      <c r="R8020">
        <v>0.10494795</v>
      </c>
      <c r="T8020">
        <v>3</v>
      </c>
    </row>
    <row r="8021" spans="1:20" x14ac:dyDescent="0.2">
      <c r="A8021" t="s">
        <v>8071</v>
      </c>
      <c r="B8021" t="s">
        <v>31</v>
      </c>
      <c r="C8021" t="s">
        <v>21</v>
      </c>
      <c r="D8021" t="s">
        <v>21</v>
      </c>
      <c r="E8021" t="b">
        <v>0</v>
      </c>
      <c r="F8021">
        <v>5</v>
      </c>
      <c r="G8021">
        <v>0</v>
      </c>
      <c r="H8021">
        <v>10</v>
      </c>
      <c r="I8021">
        <v>1</v>
      </c>
      <c r="J8021">
        <v>1</v>
      </c>
      <c r="K8021" t="b">
        <v>1</v>
      </c>
      <c r="L8021" t="s">
        <v>51</v>
      </c>
      <c r="M8021" t="b">
        <v>1</v>
      </c>
      <c r="N8021">
        <v>6</v>
      </c>
      <c r="O8021">
        <v>9</v>
      </c>
      <c r="P8021">
        <v>0.12232064500000001</v>
      </c>
      <c r="R8021">
        <v>0.15943553999999999</v>
      </c>
      <c r="T8021">
        <v>4</v>
      </c>
    </row>
    <row r="8022" spans="1:20" x14ac:dyDescent="0.2">
      <c r="A8022" t="s">
        <v>8072</v>
      </c>
      <c r="B8022" t="s">
        <v>31</v>
      </c>
      <c r="C8022" t="s">
        <v>21</v>
      </c>
      <c r="D8022" t="s">
        <v>22</v>
      </c>
      <c r="E8022" t="b">
        <v>0</v>
      </c>
      <c r="F8022">
        <v>5</v>
      </c>
      <c r="G8022">
        <v>0</v>
      </c>
      <c r="H8022">
        <v>10</v>
      </c>
      <c r="I8022">
        <v>1</v>
      </c>
      <c r="J8022">
        <v>1</v>
      </c>
      <c r="K8022" t="b">
        <v>1</v>
      </c>
      <c r="L8022" t="s">
        <v>51</v>
      </c>
      <c r="M8022" t="b">
        <v>1</v>
      </c>
      <c r="N8022">
        <v>6</v>
      </c>
      <c r="O8022">
        <v>10</v>
      </c>
      <c r="P8022">
        <v>7.9633839999999997E-2</v>
      </c>
      <c r="R8022">
        <v>8.5554759999999994E-2</v>
      </c>
      <c r="T8022">
        <v>1</v>
      </c>
    </row>
    <row r="8023" spans="1:20" x14ac:dyDescent="0.2">
      <c r="A8023" t="s">
        <v>8073</v>
      </c>
      <c r="B8023" t="s">
        <v>31</v>
      </c>
      <c r="C8023" t="s">
        <v>21</v>
      </c>
      <c r="D8023" t="s">
        <v>21</v>
      </c>
      <c r="E8023" t="b">
        <v>1</v>
      </c>
      <c r="F8023">
        <v>5</v>
      </c>
      <c r="G8023">
        <v>0</v>
      </c>
      <c r="H8023">
        <v>10</v>
      </c>
      <c r="I8023">
        <v>1</v>
      </c>
      <c r="J8023">
        <v>1</v>
      </c>
      <c r="K8023" t="b">
        <v>0</v>
      </c>
      <c r="L8023" t="s">
        <v>51</v>
      </c>
      <c r="M8023" t="b">
        <v>1</v>
      </c>
      <c r="N8023">
        <v>6</v>
      </c>
      <c r="O8023">
        <v>10</v>
      </c>
      <c r="P8023">
        <v>0.11371358500000001</v>
      </c>
      <c r="R8023">
        <v>9.3176560000000005E-2</v>
      </c>
      <c r="T8023">
        <v>2</v>
      </c>
    </row>
    <row r="8024" spans="1:20" x14ac:dyDescent="0.2">
      <c r="A8024" t="s">
        <v>8074</v>
      </c>
      <c r="B8024" t="s">
        <v>31</v>
      </c>
      <c r="C8024" t="s">
        <v>21</v>
      </c>
      <c r="D8024" t="s">
        <v>22</v>
      </c>
      <c r="E8024" t="b">
        <v>1</v>
      </c>
      <c r="F8024">
        <v>5</v>
      </c>
      <c r="G8024">
        <v>0</v>
      </c>
      <c r="H8024">
        <v>10</v>
      </c>
      <c r="I8024">
        <v>1</v>
      </c>
      <c r="J8024">
        <v>1</v>
      </c>
      <c r="K8024" t="b">
        <v>0</v>
      </c>
      <c r="L8024" t="s">
        <v>51</v>
      </c>
      <c r="M8024" t="b">
        <v>1</v>
      </c>
      <c r="N8024">
        <v>6</v>
      </c>
      <c r="O8024">
        <v>10</v>
      </c>
      <c r="P8024">
        <v>8.6973004000000007E-2</v>
      </c>
      <c r="R8024">
        <v>0.10485002</v>
      </c>
      <c r="T8024">
        <v>3</v>
      </c>
    </row>
    <row r="8025" spans="1:20" x14ac:dyDescent="0.2">
      <c r="A8025" t="s">
        <v>8075</v>
      </c>
      <c r="B8025" t="s">
        <v>31</v>
      </c>
      <c r="C8025" t="s">
        <v>21</v>
      </c>
      <c r="D8025" t="s">
        <v>21</v>
      </c>
      <c r="E8025" t="b">
        <v>0</v>
      </c>
      <c r="F8025">
        <v>5</v>
      </c>
      <c r="G8025">
        <v>0</v>
      </c>
      <c r="H8025">
        <v>10</v>
      </c>
      <c r="I8025">
        <v>1</v>
      </c>
      <c r="J8025">
        <v>1</v>
      </c>
      <c r="K8025" t="b">
        <v>1</v>
      </c>
      <c r="L8025" t="s">
        <v>51</v>
      </c>
      <c r="M8025" t="b">
        <v>1</v>
      </c>
      <c r="N8025">
        <v>6</v>
      </c>
      <c r="O8025">
        <v>10</v>
      </c>
      <c r="P8025">
        <v>0.12232065</v>
      </c>
      <c r="R8025">
        <v>0.15943556</v>
      </c>
      <c r="T8025">
        <v>4</v>
      </c>
    </row>
    <row r="8026" spans="1:20" x14ac:dyDescent="0.2">
      <c r="A8026" t="s">
        <v>8076</v>
      </c>
      <c r="B8026" t="s">
        <v>31</v>
      </c>
      <c r="C8026" t="s">
        <v>21</v>
      </c>
      <c r="D8026" t="s">
        <v>22</v>
      </c>
      <c r="E8026" t="b">
        <v>0</v>
      </c>
      <c r="F8026">
        <v>5</v>
      </c>
      <c r="G8026">
        <v>0</v>
      </c>
      <c r="H8026">
        <v>10</v>
      </c>
      <c r="I8026">
        <v>1</v>
      </c>
      <c r="J8026">
        <v>1</v>
      </c>
      <c r="K8026" t="b">
        <v>1</v>
      </c>
      <c r="L8026" t="s">
        <v>51</v>
      </c>
      <c r="M8026" t="b">
        <v>1</v>
      </c>
      <c r="N8026">
        <v>6</v>
      </c>
      <c r="O8026">
        <v>11</v>
      </c>
      <c r="P8026">
        <v>8.2773949999999999E-2</v>
      </c>
      <c r="R8026">
        <v>7.6034790000000005E-2</v>
      </c>
      <c r="T8026">
        <v>1</v>
      </c>
    </row>
    <row r="8027" spans="1:20" x14ac:dyDescent="0.2">
      <c r="A8027" t="s">
        <v>8077</v>
      </c>
      <c r="B8027" t="s">
        <v>31</v>
      </c>
      <c r="C8027" t="s">
        <v>21</v>
      </c>
      <c r="D8027" t="s">
        <v>21</v>
      </c>
      <c r="E8027" t="b">
        <v>1</v>
      </c>
      <c r="F8027">
        <v>5</v>
      </c>
      <c r="G8027">
        <v>0</v>
      </c>
      <c r="H8027">
        <v>10</v>
      </c>
      <c r="I8027">
        <v>1</v>
      </c>
      <c r="J8027">
        <v>1</v>
      </c>
      <c r="K8027" t="b">
        <v>0</v>
      </c>
      <c r="L8027" t="s">
        <v>51</v>
      </c>
      <c r="M8027" t="b">
        <v>1</v>
      </c>
      <c r="N8027">
        <v>6</v>
      </c>
      <c r="O8027">
        <v>11</v>
      </c>
      <c r="P8027">
        <v>0.11371358500000001</v>
      </c>
      <c r="R8027">
        <v>9.3176566000000002E-2</v>
      </c>
      <c r="T8027">
        <v>2</v>
      </c>
    </row>
    <row r="8028" spans="1:20" x14ac:dyDescent="0.2">
      <c r="A8028" t="s">
        <v>8078</v>
      </c>
      <c r="B8028" t="s">
        <v>31</v>
      </c>
      <c r="C8028" t="s">
        <v>21</v>
      </c>
      <c r="D8028" t="s">
        <v>22</v>
      </c>
      <c r="E8028" t="b">
        <v>1</v>
      </c>
      <c r="F8028">
        <v>5</v>
      </c>
      <c r="G8028">
        <v>0</v>
      </c>
      <c r="H8028">
        <v>10</v>
      </c>
      <c r="I8028">
        <v>1</v>
      </c>
      <c r="J8028">
        <v>1</v>
      </c>
      <c r="K8028" t="b">
        <v>0</v>
      </c>
      <c r="L8028" t="s">
        <v>51</v>
      </c>
      <c r="M8028" t="b">
        <v>1</v>
      </c>
      <c r="N8028">
        <v>6</v>
      </c>
      <c r="O8028">
        <v>11</v>
      </c>
      <c r="P8028">
        <v>8.7225250000000004E-2</v>
      </c>
      <c r="R8028">
        <v>9.6456559999999997E-2</v>
      </c>
      <c r="T8028">
        <v>3</v>
      </c>
    </row>
    <row r="8029" spans="1:20" x14ac:dyDescent="0.2">
      <c r="A8029" t="s">
        <v>8079</v>
      </c>
      <c r="B8029" t="s">
        <v>31</v>
      </c>
      <c r="C8029" t="s">
        <v>21</v>
      </c>
      <c r="D8029" t="s">
        <v>21</v>
      </c>
      <c r="E8029" t="b">
        <v>0</v>
      </c>
      <c r="F8029">
        <v>5</v>
      </c>
      <c r="G8029">
        <v>0</v>
      </c>
      <c r="H8029">
        <v>10</v>
      </c>
      <c r="I8029">
        <v>1</v>
      </c>
      <c r="J8029">
        <v>1</v>
      </c>
      <c r="K8029" t="b">
        <v>1</v>
      </c>
      <c r="L8029" t="s">
        <v>51</v>
      </c>
      <c r="M8029" t="b">
        <v>1</v>
      </c>
      <c r="N8029">
        <v>6</v>
      </c>
      <c r="O8029">
        <v>11</v>
      </c>
      <c r="P8029">
        <v>0.12232064500000001</v>
      </c>
      <c r="R8029">
        <v>0.15943556</v>
      </c>
      <c r="T8029">
        <v>4</v>
      </c>
    </row>
    <row r="8030" spans="1:20" x14ac:dyDescent="0.2">
      <c r="A8030" t="s">
        <v>8080</v>
      </c>
      <c r="B8030" t="s">
        <v>31</v>
      </c>
      <c r="C8030" t="s">
        <v>21</v>
      </c>
      <c r="D8030" t="s">
        <v>22</v>
      </c>
      <c r="E8030" t="b">
        <v>0</v>
      </c>
      <c r="F8030">
        <v>5</v>
      </c>
      <c r="G8030">
        <v>0</v>
      </c>
      <c r="H8030">
        <v>10</v>
      </c>
      <c r="I8030">
        <v>1</v>
      </c>
      <c r="J8030">
        <v>1</v>
      </c>
      <c r="K8030" t="b">
        <v>1</v>
      </c>
      <c r="L8030" t="s">
        <v>51</v>
      </c>
      <c r="M8030" t="b">
        <v>1</v>
      </c>
      <c r="N8030">
        <v>6</v>
      </c>
      <c r="O8030">
        <v>12</v>
      </c>
      <c r="P8030">
        <v>8.1159696000000003E-2</v>
      </c>
      <c r="R8030">
        <v>8.4264229999999996E-2</v>
      </c>
      <c r="T8030">
        <v>1</v>
      </c>
    </row>
    <row r="8031" spans="1:20" x14ac:dyDescent="0.2">
      <c r="A8031" t="s">
        <v>8081</v>
      </c>
      <c r="B8031" t="s">
        <v>31</v>
      </c>
      <c r="C8031" t="s">
        <v>21</v>
      </c>
      <c r="D8031" t="s">
        <v>21</v>
      </c>
      <c r="E8031" t="b">
        <v>1</v>
      </c>
      <c r="F8031">
        <v>5</v>
      </c>
      <c r="G8031">
        <v>0</v>
      </c>
      <c r="H8031">
        <v>10</v>
      </c>
      <c r="I8031">
        <v>1</v>
      </c>
      <c r="J8031">
        <v>1</v>
      </c>
      <c r="K8031" t="b">
        <v>0</v>
      </c>
      <c r="L8031" t="s">
        <v>51</v>
      </c>
      <c r="M8031" t="b">
        <v>1</v>
      </c>
      <c r="N8031">
        <v>6</v>
      </c>
      <c r="O8031">
        <v>12</v>
      </c>
      <c r="P8031">
        <v>0.11371357999999999</v>
      </c>
      <c r="R8031">
        <v>9.3176566000000002E-2</v>
      </c>
      <c r="T8031">
        <v>2</v>
      </c>
    </row>
    <row r="8032" spans="1:20" x14ac:dyDescent="0.2">
      <c r="A8032" t="s">
        <v>8082</v>
      </c>
      <c r="B8032" t="s">
        <v>31</v>
      </c>
      <c r="C8032" t="s">
        <v>21</v>
      </c>
      <c r="D8032" t="s">
        <v>22</v>
      </c>
      <c r="E8032" t="b">
        <v>1</v>
      </c>
      <c r="F8032">
        <v>5</v>
      </c>
      <c r="G8032">
        <v>0</v>
      </c>
      <c r="H8032">
        <v>10</v>
      </c>
      <c r="I8032">
        <v>1</v>
      </c>
      <c r="J8032">
        <v>1</v>
      </c>
      <c r="K8032" t="b">
        <v>0</v>
      </c>
      <c r="L8032" t="s">
        <v>51</v>
      </c>
      <c r="M8032" t="b">
        <v>1</v>
      </c>
      <c r="N8032">
        <v>6</v>
      </c>
      <c r="O8032">
        <v>12</v>
      </c>
      <c r="P8032">
        <v>8.7608290000000005E-2</v>
      </c>
      <c r="R8032">
        <v>0.10112358</v>
      </c>
      <c r="T8032">
        <v>3</v>
      </c>
    </row>
    <row r="8033" spans="1:20" x14ac:dyDescent="0.2">
      <c r="A8033" t="s">
        <v>8083</v>
      </c>
      <c r="B8033" t="s">
        <v>31</v>
      </c>
      <c r="C8033" t="s">
        <v>21</v>
      </c>
      <c r="D8033" t="s">
        <v>21</v>
      </c>
      <c r="E8033" t="b">
        <v>0</v>
      </c>
      <c r="F8033">
        <v>5</v>
      </c>
      <c r="G8033">
        <v>0</v>
      </c>
      <c r="H8033">
        <v>10</v>
      </c>
      <c r="I8033">
        <v>1</v>
      </c>
      <c r="J8033">
        <v>1</v>
      </c>
      <c r="K8033" t="b">
        <v>1</v>
      </c>
      <c r="L8033" t="s">
        <v>51</v>
      </c>
      <c r="M8033" t="b">
        <v>1</v>
      </c>
      <c r="N8033">
        <v>6</v>
      </c>
      <c r="O8033">
        <v>12</v>
      </c>
      <c r="P8033">
        <v>0.12232065</v>
      </c>
      <c r="R8033">
        <v>0.15943556</v>
      </c>
      <c r="T8033">
        <v>4</v>
      </c>
    </row>
    <row r="8034" spans="1:20" x14ac:dyDescent="0.2">
      <c r="A8034" t="s">
        <v>8084</v>
      </c>
      <c r="B8034" t="s">
        <v>31</v>
      </c>
      <c r="C8034" t="s">
        <v>21</v>
      </c>
      <c r="D8034" t="s">
        <v>22</v>
      </c>
      <c r="E8034" t="b">
        <v>0</v>
      </c>
      <c r="F8034">
        <v>5</v>
      </c>
      <c r="G8034">
        <v>0</v>
      </c>
      <c r="H8034">
        <v>10</v>
      </c>
      <c r="I8034">
        <v>1</v>
      </c>
      <c r="J8034">
        <v>1</v>
      </c>
      <c r="K8034" t="b">
        <v>1</v>
      </c>
      <c r="L8034" t="s">
        <v>51</v>
      </c>
      <c r="M8034" t="b">
        <v>1</v>
      </c>
      <c r="N8034">
        <v>6</v>
      </c>
      <c r="O8034">
        <v>13</v>
      </c>
      <c r="P8034">
        <v>8.3500980000000002E-2</v>
      </c>
      <c r="R8034">
        <v>8.4084939999999997E-2</v>
      </c>
      <c r="T8034">
        <v>1</v>
      </c>
    </row>
    <row r="8035" spans="1:20" x14ac:dyDescent="0.2">
      <c r="A8035" t="s">
        <v>8085</v>
      </c>
      <c r="B8035" t="s">
        <v>31</v>
      </c>
      <c r="C8035" t="s">
        <v>21</v>
      </c>
      <c r="D8035" t="s">
        <v>21</v>
      </c>
      <c r="E8035" t="b">
        <v>1</v>
      </c>
      <c r="F8035">
        <v>5</v>
      </c>
      <c r="G8035">
        <v>0</v>
      </c>
      <c r="H8035">
        <v>10</v>
      </c>
      <c r="I8035">
        <v>1</v>
      </c>
      <c r="J8035">
        <v>1</v>
      </c>
      <c r="K8035" t="b">
        <v>0</v>
      </c>
      <c r="L8035" t="s">
        <v>51</v>
      </c>
      <c r="M8035" t="b">
        <v>1</v>
      </c>
      <c r="N8035">
        <v>6</v>
      </c>
      <c r="O8035">
        <v>13</v>
      </c>
      <c r="P8035">
        <v>0.11371358500000001</v>
      </c>
      <c r="R8035">
        <v>9.3176560000000005E-2</v>
      </c>
      <c r="T8035">
        <v>2</v>
      </c>
    </row>
    <row r="8036" spans="1:20" x14ac:dyDescent="0.2">
      <c r="A8036" s="1" t="s">
        <v>8086</v>
      </c>
      <c r="B8036" t="s">
        <v>31</v>
      </c>
      <c r="C8036" t="s">
        <v>21</v>
      </c>
      <c r="D8036" t="s">
        <v>22</v>
      </c>
      <c r="E8036" t="b">
        <v>1</v>
      </c>
      <c r="F8036">
        <v>5</v>
      </c>
      <c r="G8036">
        <v>0</v>
      </c>
      <c r="H8036">
        <v>10</v>
      </c>
      <c r="I8036">
        <v>1</v>
      </c>
      <c r="J8036">
        <v>1</v>
      </c>
      <c r="K8036" t="b">
        <v>0</v>
      </c>
      <c r="L8036" t="s">
        <v>51</v>
      </c>
      <c r="M8036" t="b">
        <v>1</v>
      </c>
      <c r="N8036">
        <v>6</v>
      </c>
      <c r="O8036">
        <v>13</v>
      </c>
      <c r="P8036">
        <v>8.6962570000000003E-2</v>
      </c>
      <c r="R8036">
        <v>9.9819674999999997E-2</v>
      </c>
      <c r="T8036">
        <v>3</v>
      </c>
    </row>
    <row r="8037" spans="1:20" x14ac:dyDescent="0.2">
      <c r="A8037" t="s">
        <v>8087</v>
      </c>
      <c r="B8037" t="s">
        <v>31</v>
      </c>
      <c r="C8037" t="s">
        <v>21</v>
      </c>
      <c r="D8037" t="s">
        <v>21</v>
      </c>
      <c r="E8037" t="b">
        <v>0</v>
      </c>
      <c r="F8037">
        <v>5</v>
      </c>
      <c r="G8037">
        <v>0</v>
      </c>
      <c r="H8037">
        <v>10</v>
      </c>
      <c r="I8037">
        <v>1</v>
      </c>
      <c r="J8037">
        <v>1</v>
      </c>
      <c r="K8037" t="b">
        <v>1</v>
      </c>
      <c r="L8037" t="s">
        <v>51</v>
      </c>
      <c r="M8037" t="b">
        <v>1</v>
      </c>
      <c r="N8037">
        <v>6</v>
      </c>
      <c r="O8037">
        <v>13</v>
      </c>
      <c r="P8037">
        <v>0.12232064500000001</v>
      </c>
      <c r="R8037">
        <v>0.15943553999999999</v>
      </c>
      <c r="T8037">
        <v>4</v>
      </c>
    </row>
    <row r="8038" spans="1:20" x14ac:dyDescent="0.2">
      <c r="A8038" t="s">
        <v>8088</v>
      </c>
      <c r="B8038" t="s">
        <v>31</v>
      </c>
      <c r="C8038" t="s">
        <v>21</v>
      </c>
      <c r="D8038" t="s">
        <v>22</v>
      </c>
      <c r="E8038" t="b">
        <v>0</v>
      </c>
      <c r="F8038">
        <v>5</v>
      </c>
      <c r="G8038">
        <v>0</v>
      </c>
      <c r="H8038">
        <v>10</v>
      </c>
      <c r="I8038">
        <v>1</v>
      </c>
      <c r="J8038">
        <v>1</v>
      </c>
      <c r="K8038" t="b">
        <v>1</v>
      </c>
      <c r="L8038" t="s">
        <v>51</v>
      </c>
      <c r="M8038" t="b">
        <v>1</v>
      </c>
      <c r="N8038">
        <v>6</v>
      </c>
      <c r="O8038">
        <v>14</v>
      </c>
      <c r="P8038">
        <v>8.1029770000000001E-2</v>
      </c>
      <c r="R8038">
        <v>7.4326779999999995E-2</v>
      </c>
      <c r="T8038">
        <v>1</v>
      </c>
    </row>
    <row r="8039" spans="1:20" x14ac:dyDescent="0.2">
      <c r="A8039" s="1" t="s">
        <v>8089</v>
      </c>
      <c r="B8039" t="s">
        <v>31</v>
      </c>
      <c r="C8039" t="s">
        <v>21</v>
      </c>
      <c r="D8039" t="s">
        <v>21</v>
      </c>
      <c r="E8039" t="b">
        <v>1</v>
      </c>
      <c r="F8039">
        <v>5</v>
      </c>
      <c r="G8039">
        <v>0</v>
      </c>
      <c r="H8039">
        <v>10</v>
      </c>
      <c r="I8039">
        <v>1</v>
      </c>
      <c r="J8039">
        <v>1</v>
      </c>
      <c r="K8039" t="b">
        <v>0</v>
      </c>
      <c r="L8039" t="s">
        <v>51</v>
      </c>
      <c r="M8039" t="b">
        <v>1</v>
      </c>
      <c r="N8039">
        <v>6</v>
      </c>
      <c r="O8039">
        <v>14</v>
      </c>
      <c r="P8039">
        <v>0.11371357999999999</v>
      </c>
      <c r="R8039">
        <v>9.3176560000000005E-2</v>
      </c>
      <c r="T8039">
        <v>2</v>
      </c>
    </row>
    <row r="8040" spans="1:20" x14ac:dyDescent="0.2">
      <c r="A8040" t="s">
        <v>8090</v>
      </c>
      <c r="B8040" t="s">
        <v>31</v>
      </c>
      <c r="C8040" t="s">
        <v>21</v>
      </c>
      <c r="D8040" t="s">
        <v>22</v>
      </c>
      <c r="E8040" t="b">
        <v>1</v>
      </c>
      <c r="F8040">
        <v>5</v>
      </c>
      <c r="G8040">
        <v>0</v>
      </c>
      <c r="H8040">
        <v>10</v>
      </c>
      <c r="I8040">
        <v>1</v>
      </c>
      <c r="J8040">
        <v>1</v>
      </c>
      <c r="K8040" t="b">
        <v>0</v>
      </c>
      <c r="L8040" t="s">
        <v>51</v>
      </c>
      <c r="M8040" t="b">
        <v>1</v>
      </c>
      <c r="N8040">
        <v>6</v>
      </c>
      <c r="O8040">
        <v>14</v>
      </c>
      <c r="P8040">
        <v>8.6485930000000003E-2</v>
      </c>
      <c r="R8040">
        <v>9.5879389999999995E-2</v>
      </c>
      <c r="T8040">
        <v>3</v>
      </c>
    </row>
    <row r="8041" spans="1:20" x14ac:dyDescent="0.2">
      <c r="A8041" t="s">
        <v>8091</v>
      </c>
      <c r="B8041" t="s">
        <v>31</v>
      </c>
      <c r="C8041" t="s">
        <v>21</v>
      </c>
      <c r="D8041" t="s">
        <v>21</v>
      </c>
      <c r="E8041" t="b">
        <v>0</v>
      </c>
      <c r="F8041">
        <v>5</v>
      </c>
      <c r="G8041">
        <v>0</v>
      </c>
      <c r="H8041">
        <v>10</v>
      </c>
      <c r="I8041">
        <v>1</v>
      </c>
      <c r="J8041">
        <v>1</v>
      </c>
      <c r="K8041" t="b">
        <v>1</v>
      </c>
      <c r="L8041" t="s">
        <v>51</v>
      </c>
      <c r="M8041" t="b">
        <v>1</v>
      </c>
      <c r="N8041">
        <v>6</v>
      </c>
      <c r="O8041">
        <v>14</v>
      </c>
      <c r="P8041">
        <v>0.12232064500000001</v>
      </c>
      <c r="R8041">
        <v>0.15943553999999999</v>
      </c>
      <c r="T8041">
        <v>4</v>
      </c>
    </row>
    <row r="8042" spans="1:20" x14ac:dyDescent="0.2">
      <c r="A8042" t="s">
        <v>8092</v>
      </c>
      <c r="B8042" t="s">
        <v>31</v>
      </c>
      <c r="C8042" t="s">
        <v>21</v>
      </c>
      <c r="D8042" t="s">
        <v>22</v>
      </c>
      <c r="E8042" t="b">
        <v>0</v>
      </c>
      <c r="F8042">
        <v>5</v>
      </c>
      <c r="G8042">
        <v>0</v>
      </c>
      <c r="H8042">
        <v>10</v>
      </c>
      <c r="I8042">
        <v>1</v>
      </c>
      <c r="J8042">
        <v>1</v>
      </c>
      <c r="K8042" t="b">
        <v>1</v>
      </c>
      <c r="L8042" t="s">
        <v>51</v>
      </c>
      <c r="M8042" t="b">
        <v>1</v>
      </c>
      <c r="N8042">
        <v>6</v>
      </c>
      <c r="O8042">
        <v>15</v>
      </c>
      <c r="P8042">
        <v>8.0747949999999999E-2</v>
      </c>
      <c r="R8042">
        <v>7.2778404000000005E-2</v>
      </c>
      <c r="T8042">
        <v>1</v>
      </c>
    </row>
    <row r="8043" spans="1:20" x14ac:dyDescent="0.2">
      <c r="A8043" t="s">
        <v>8093</v>
      </c>
      <c r="B8043" t="s">
        <v>31</v>
      </c>
      <c r="C8043" t="s">
        <v>21</v>
      </c>
      <c r="D8043" t="s">
        <v>21</v>
      </c>
      <c r="E8043" t="b">
        <v>1</v>
      </c>
      <c r="F8043">
        <v>5</v>
      </c>
      <c r="G8043">
        <v>0</v>
      </c>
      <c r="H8043">
        <v>10</v>
      </c>
      <c r="I8043">
        <v>1</v>
      </c>
      <c r="J8043">
        <v>1</v>
      </c>
      <c r="K8043" t="b">
        <v>0</v>
      </c>
      <c r="L8043" t="s">
        <v>51</v>
      </c>
      <c r="M8043" t="b">
        <v>1</v>
      </c>
      <c r="N8043">
        <v>6</v>
      </c>
      <c r="O8043">
        <v>15</v>
      </c>
      <c r="P8043">
        <v>0.11371358500000001</v>
      </c>
      <c r="R8043">
        <v>9.3176566000000002E-2</v>
      </c>
      <c r="T8043">
        <v>2</v>
      </c>
    </row>
    <row r="8044" spans="1:20" x14ac:dyDescent="0.2">
      <c r="A8044" t="s">
        <v>8094</v>
      </c>
      <c r="B8044" t="s">
        <v>31</v>
      </c>
      <c r="C8044" t="s">
        <v>21</v>
      </c>
      <c r="D8044" t="s">
        <v>22</v>
      </c>
      <c r="E8044" t="b">
        <v>1</v>
      </c>
      <c r="F8044">
        <v>5</v>
      </c>
      <c r="G8044">
        <v>0</v>
      </c>
      <c r="H8044">
        <v>10</v>
      </c>
      <c r="I8044">
        <v>1</v>
      </c>
      <c r="J8044">
        <v>1</v>
      </c>
      <c r="K8044" t="b">
        <v>0</v>
      </c>
      <c r="L8044" t="s">
        <v>51</v>
      </c>
      <c r="M8044" t="b">
        <v>1</v>
      </c>
      <c r="N8044">
        <v>6</v>
      </c>
      <c r="O8044">
        <v>15</v>
      </c>
      <c r="P8044">
        <v>8.6497450000000004E-2</v>
      </c>
      <c r="R8044">
        <v>9.4947309999999993E-2</v>
      </c>
      <c r="T8044">
        <v>3</v>
      </c>
    </row>
    <row r="8045" spans="1:20" x14ac:dyDescent="0.2">
      <c r="A8045" t="s">
        <v>8095</v>
      </c>
      <c r="B8045" t="s">
        <v>31</v>
      </c>
      <c r="C8045" t="s">
        <v>21</v>
      </c>
      <c r="D8045" t="s">
        <v>21</v>
      </c>
      <c r="E8045" t="b">
        <v>0</v>
      </c>
      <c r="F8045">
        <v>5</v>
      </c>
      <c r="G8045">
        <v>0</v>
      </c>
      <c r="H8045">
        <v>10</v>
      </c>
      <c r="I8045">
        <v>1</v>
      </c>
      <c r="J8045">
        <v>1</v>
      </c>
      <c r="K8045" t="b">
        <v>1</v>
      </c>
      <c r="L8045" t="s">
        <v>51</v>
      </c>
      <c r="M8045" t="b">
        <v>1</v>
      </c>
      <c r="N8045">
        <v>6</v>
      </c>
      <c r="O8045">
        <v>15</v>
      </c>
      <c r="P8045">
        <v>0.12232064500000001</v>
      </c>
      <c r="R8045">
        <v>0.15943556</v>
      </c>
      <c r="T8045">
        <v>4</v>
      </c>
    </row>
    <row r="8046" spans="1:20" x14ac:dyDescent="0.2">
      <c r="A8046" t="s">
        <v>8096</v>
      </c>
      <c r="B8046" t="s">
        <v>31</v>
      </c>
      <c r="C8046" t="s">
        <v>21</v>
      </c>
      <c r="D8046" t="s">
        <v>22</v>
      </c>
      <c r="E8046" t="b">
        <v>0</v>
      </c>
      <c r="F8046">
        <v>5</v>
      </c>
      <c r="G8046">
        <v>0</v>
      </c>
      <c r="H8046">
        <v>10</v>
      </c>
      <c r="I8046">
        <v>1</v>
      </c>
      <c r="J8046">
        <v>1</v>
      </c>
      <c r="K8046" t="b">
        <v>1</v>
      </c>
      <c r="L8046" t="s">
        <v>51</v>
      </c>
      <c r="M8046" t="b">
        <v>1</v>
      </c>
      <c r="N8046">
        <v>6</v>
      </c>
      <c r="O8046">
        <v>16</v>
      </c>
      <c r="P8046">
        <v>8.2774360000000005E-2</v>
      </c>
      <c r="R8046">
        <v>8.7859474000000007E-2</v>
      </c>
      <c r="T8046">
        <v>1</v>
      </c>
    </row>
    <row r="8047" spans="1:20" x14ac:dyDescent="0.2">
      <c r="A8047" t="s">
        <v>8097</v>
      </c>
      <c r="B8047" t="s">
        <v>31</v>
      </c>
      <c r="C8047" t="s">
        <v>21</v>
      </c>
      <c r="D8047" t="s">
        <v>21</v>
      </c>
      <c r="E8047" t="b">
        <v>1</v>
      </c>
      <c r="F8047">
        <v>5</v>
      </c>
      <c r="G8047">
        <v>0</v>
      </c>
      <c r="H8047">
        <v>10</v>
      </c>
      <c r="I8047">
        <v>1</v>
      </c>
      <c r="J8047">
        <v>1</v>
      </c>
      <c r="K8047" t="b">
        <v>0</v>
      </c>
      <c r="L8047" t="s">
        <v>51</v>
      </c>
      <c r="M8047" t="b">
        <v>1</v>
      </c>
      <c r="N8047">
        <v>6</v>
      </c>
      <c r="O8047">
        <v>16</v>
      </c>
      <c r="P8047">
        <v>0.11371358500000001</v>
      </c>
      <c r="R8047">
        <v>9.3176566000000002E-2</v>
      </c>
      <c r="T8047">
        <v>2</v>
      </c>
    </row>
    <row r="8048" spans="1:20" x14ac:dyDescent="0.2">
      <c r="A8048" t="s">
        <v>8098</v>
      </c>
      <c r="B8048" t="s">
        <v>31</v>
      </c>
      <c r="C8048" t="s">
        <v>21</v>
      </c>
      <c r="D8048" t="s">
        <v>22</v>
      </c>
      <c r="E8048" t="b">
        <v>1</v>
      </c>
      <c r="F8048">
        <v>5</v>
      </c>
      <c r="G8048">
        <v>0</v>
      </c>
      <c r="H8048">
        <v>10</v>
      </c>
      <c r="I8048">
        <v>1</v>
      </c>
      <c r="J8048">
        <v>1</v>
      </c>
      <c r="K8048" t="b">
        <v>0</v>
      </c>
      <c r="L8048" t="s">
        <v>51</v>
      </c>
      <c r="M8048" t="b">
        <v>1</v>
      </c>
      <c r="N8048">
        <v>6</v>
      </c>
      <c r="O8048">
        <v>16</v>
      </c>
      <c r="P8048">
        <v>8.5554174999999996E-2</v>
      </c>
      <c r="R8048">
        <v>9.4855174E-2</v>
      </c>
      <c r="T8048">
        <v>3</v>
      </c>
    </row>
    <row r="8049" spans="1:20" x14ac:dyDescent="0.2">
      <c r="A8049" t="s">
        <v>8099</v>
      </c>
      <c r="B8049" t="s">
        <v>31</v>
      </c>
      <c r="C8049" t="s">
        <v>21</v>
      </c>
      <c r="D8049" t="s">
        <v>21</v>
      </c>
      <c r="E8049" t="b">
        <v>0</v>
      </c>
      <c r="F8049">
        <v>5</v>
      </c>
      <c r="G8049">
        <v>0</v>
      </c>
      <c r="H8049">
        <v>10</v>
      </c>
      <c r="I8049">
        <v>1</v>
      </c>
      <c r="J8049">
        <v>1</v>
      </c>
      <c r="K8049" t="b">
        <v>1</v>
      </c>
      <c r="L8049" t="s">
        <v>51</v>
      </c>
      <c r="M8049" t="b">
        <v>1</v>
      </c>
      <c r="N8049">
        <v>6</v>
      </c>
      <c r="O8049">
        <v>16</v>
      </c>
      <c r="P8049">
        <v>0.12232063999999999</v>
      </c>
      <c r="R8049">
        <v>0.15943553999999999</v>
      </c>
      <c r="T8049">
        <v>4</v>
      </c>
    </row>
    <row r="8050" spans="1:20" x14ac:dyDescent="0.2">
      <c r="A8050" t="s">
        <v>8100</v>
      </c>
      <c r="B8050" t="s">
        <v>31</v>
      </c>
      <c r="C8050" t="s">
        <v>21</v>
      </c>
      <c r="D8050" t="s">
        <v>22</v>
      </c>
      <c r="E8050" t="b">
        <v>0</v>
      </c>
      <c r="F8050">
        <v>5</v>
      </c>
      <c r="G8050">
        <v>0</v>
      </c>
      <c r="H8050">
        <v>10</v>
      </c>
      <c r="I8050">
        <v>1</v>
      </c>
      <c r="J8050">
        <v>1</v>
      </c>
      <c r="K8050" t="b">
        <v>1</v>
      </c>
      <c r="L8050" t="s">
        <v>51</v>
      </c>
      <c r="M8050" t="b">
        <v>1</v>
      </c>
      <c r="N8050">
        <v>6</v>
      </c>
      <c r="O8050">
        <v>17</v>
      </c>
      <c r="P8050">
        <v>8.5116869999999997E-2</v>
      </c>
      <c r="R8050">
        <v>7.2072339999999999E-2</v>
      </c>
      <c r="T8050">
        <v>1</v>
      </c>
    </row>
    <row r="8051" spans="1:20" x14ac:dyDescent="0.2">
      <c r="A8051" t="s">
        <v>8101</v>
      </c>
      <c r="B8051" t="s">
        <v>31</v>
      </c>
      <c r="C8051" t="s">
        <v>21</v>
      </c>
      <c r="D8051" t="s">
        <v>21</v>
      </c>
      <c r="E8051" t="b">
        <v>1</v>
      </c>
      <c r="F8051">
        <v>5</v>
      </c>
      <c r="G8051">
        <v>0</v>
      </c>
      <c r="H8051">
        <v>10</v>
      </c>
      <c r="I8051">
        <v>1</v>
      </c>
      <c r="J8051">
        <v>1</v>
      </c>
      <c r="K8051" t="b">
        <v>0</v>
      </c>
      <c r="L8051" t="s">
        <v>51</v>
      </c>
      <c r="M8051" t="b">
        <v>1</v>
      </c>
      <c r="N8051">
        <v>6</v>
      </c>
      <c r="O8051">
        <v>17</v>
      </c>
      <c r="P8051">
        <v>0.11371358500000001</v>
      </c>
      <c r="R8051">
        <v>9.3176560000000005E-2</v>
      </c>
      <c r="T8051">
        <v>2</v>
      </c>
    </row>
    <row r="8052" spans="1:20" x14ac:dyDescent="0.2">
      <c r="A8052" t="s">
        <v>8102</v>
      </c>
      <c r="B8052" t="s">
        <v>31</v>
      </c>
      <c r="C8052" t="s">
        <v>21</v>
      </c>
      <c r="D8052" t="s">
        <v>22</v>
      </c>
      <c r="E8052" t="b">
        <v>1</v>
      </c>
      <c r="F8052">
        <v>5</v>
      </c>
      <c r="G8052">
        <v>0</v>
      </c>
      <c r="H8052">
        <v>10</v>
      </c>
      <c r="I8052">
        <v>1</v>
      </c>
      <c r="J8052">
        <v>1</v>
      </c>
      <c r="K8052" t="b">
        <v>0</v>
      </c>
      <c r="L8052" t="s">
        <v>51</v>
      </c>
      <c r="M8052" t="b">
        <v>1</v>
      </c>
      <c r="N8052">
        <v>6</v>
      </c>
      <c r="O8052">
        <v>17</v>
      </c>
      <c r="P8052">
        <v>8.4570475000000006E-2</v>
      </c>
      <c r="R8052">
        <v>9.8368330000000004E-2</v>
      </c>
      <c r="T8052">
        <v>3</v>
      </c>
    </row>
    <row r="8053" spans="1:20" x14ac:dyDescent="0.2">
      <c r="A8053" s="1" t="s">
        <v>8103</v>
      </c>
      <c r="B8053" t="s">
        <v>31</v>
      </c>
      <c r="C8053" t="s">
        <v>21</v>
      </c>
      <c r="D8053" t="s">
        <v>21</v>
      </c>
      <c r="E8053" t="b">
        <v>0</v>
      </c>
      <c r="F8053">
        <v>5</v>
      </c>
      <c r="G8053">
        <v>0</v>
      </c>
      <c r="H8053">
        <v>10</v>
      </c>
      <c r="I8053">
        <v>1</v>
      </c>
      <c r="J8053">
        <v>1</v>
      </c>
      <c r="K8053" t="b">
        <v>1</v>
      </c>
      <c r="L8053" t="s">
        <v>51</v>
      </c>
      <c r="M8053" t="b">
        <v>1</v>
      </c>
      <c r="N8053">
        <v>6</v>
      </c>
      <c r="O8053">
        <v>17</v>
      </c>
      <c r="P8053">
        <v>0.12232065</v>
      </c>
      <c r="R8053">
        <v>0.15943553999999999</v>
      </c>
      <c r="T8053">
        <v>4</v>
      </c>
    </row>
    <row r="8054" spans="1:20" x14ac:dyDescent="0.2">
      <c r="A8054" t="s">
        <v>8104</v>
      </c>
      <c r="B8054" t="s">
        <v>31</v>
      </c>
      <c r="C8054" t="s">
        <v>21</v>
      </c>
      <c r="D8054" t="s">
        <v>22</v>
      </c>
      <c r="E8054" t="b">
        <v>0</v>
      </c>
      <c r="F8054">
        <v>5</v>
      </c>
      <c r="G8054">
        <v>0</v>
      </c>
      <c r="H8054">
        <v>10</v>
      </c>
      <c r="I8054">
        <v>1</v>
      </c>
      <c r="J8054">
        <v>1</v>
      </c>
      <c r="K8054" t="b">
        <v>1</v>
      </c>
      <c r="L8054" t="s">
        <v>51</v>
      </c>
      <c r="M8054" t="b">
        <v>1</v>
      </c>
      <c r="N8054">
        <v>6</v>
      </c>
      <c r="O8054">
        <v>18</v>
      </c>
      <c r="P8054">
        <v>8.3353880000000005E-2</v>
      </c>
      <c r="R8054">
        <v>8.6493429999999996E-2</v>
      </c>
      <c r="T8054">
        <v>1</v>
      </c>
    </row>
    <row r="8055" spans="1:20" x14ac:dyDescent="0.2">
      <c r="A8055" t="s">
        <v>8105</v>
      </c>
      <c r="B8055" t="s">
        <v>31</v>
      </c>
      <c r="C8055" t="s">
        <v>21</v>
      </c>
      <c r="D8055" t="s">
        <v>21</v>
      </c>
      <c r="E8055" t="b">
        <v>1</v>
      </c>
      <c r="F8055">
        <v>5</v>
      </c>
      <c r="G8055">
        <v>0</v>
      </c>
      <c r="H8055">
        <v>10</v>
      </c>
      <c r="I8055">
        <v>1</v>
      </c>
      <c r="J8055">
        <v>1</v>
      </c>
      <c r="K8055" t="b">
        <v>0</v>
      </c>
      <c r="L8055" t="s">
        <v>51</v>
      </c>
      <c r="M8055" t="b">
        <v>1</v>
      </c>
      <c r="N8055">
        <v>6</v>
      </c>
      <c r="O8055">
        <v>18</v>
      </c>
      <c r="P8055">
        <v>0.11371358500000001</v>
      </c>
      <c r="R8055">
        <v>9.3176560000000005E-2</v>
      </c>
      <c r="T8055">
        <v>2</v>
      </c>
    </row>
    <row r="8056" spans="1:20" x14ac:dyDescent="0.2">
      <c r="A8056" s="1" t="s">
        <v>8106</v>
      </c>
      <c r="B8056" t="s">
        <v>31</v>
      </c>
      <c r="C8056" t="s">
        <v>21</v>
      </c>
      <c r="D8056" t="s">
        <v>22</v>
      </c>
      <c r="E8056" t="b">
        <v>1</v>
      </c>
      <c r="F8056">
        <v>5</v>
      </c>
      <c r="G8056">
        <v>0</v>
      </c>
      <c r="H8056">
        <v>10</v>
      </c>
      <c r="I8056">
        <v>1</v>
      </c>
      <c r="J8056">
        <v>1</v>
      </c>
      <c r="K8056" t="b">
        <v>0</v>
      </c>
      <c r="L8056" t="s">
        <v>51</v>
      </c>
      <c r="M8056" t="b">
        <v>1</v>
      </c>
      <c r="N8056">
        <v>6</v>
      </c>
      <c r="O8056">
        <v>18</v>
      </c>
      <c r="P8056">
        <v>8.4937860000000004E-2</v>
      </c>
      <c r="R8056">
        <v>9.4330170000000005E-2</v>
      </c>
      <c r="T8056">
        <v>3</v>
      </c>
    </row>
    <row r="8057" spans="1:20" x14ac:dyDescent="0.2">
      <c r="A8057" t="s">
        <v>8107</v>
      </c>
      <c r="B8057" t="s">
        <v>31</v>
      </c>
      <c r="C8057" t="s">
        <v>21</v>
      </c>
      <c r="D8057" t="s">
        <v>21</v>
      </c>
      <c r="E8057" t="b">
        <v>0</v>
      </c>
      <c r="F8057">
        <v>5</v>
      </c>
      <c r="G8057">
        <v>0</v>
      </c>
      <c r="H8057">
        <v>10</v>
      </c>
      <c r="I8057">
        <v>1</v>
      </c>
      <c r="J8057">
        <v>1</v>
      </c>
      <c r="K8057" t="b">
        <v>1</v>
      </c>
      <c r="L8057" t="s">
        <v>51</v>
      </c>
      <c r="M8057" t="b">
        <v>1</v>
      </c>
      <c r="N8057">
        <v>6</v>
      </c>
      <c r="O8057">
        <v>18</v>
      </c>
      <c r="P8057">
        <v>0.12232063999999999</v>
      </c>
      <c r="R8057">
        <v>0.15943553999999999</v>
      </c>
      <c r="T8057">
        <v>4</v>
      </c>
    </row>
    <row r="8058" spans="1:20" x14ac:dyDescent="0.2">
      <c r="A8058" t="s">
        <v>8108</v>
      </c>
      <c r="B8058" t="s">
        <v>31</v>
      </c>
      <c r="C8058" t="s">
        <v>21</v>
      </c>
      <c r="D8058" t="s">
        <v>22</v>
      </c>
      <c r="E8058" t="b">
        <v>0</v>
      </c>
      <c r="F8058">
        <v>5</v>
      </c>
      <c r="G8058">
        <v>0</v>
      </c>
      <c r="H8058">
        <v>10</v>
      </c>
      <c r="I8058">
        <v>1</v>
      </c>
      <c r="J8058">
        <v>1</v>
      </c>
      <c r="K8058" t="b">
        <v>1</v>
      </c>
      <c r="L8058" t="s">
        <v>51</v>
      </c>
      <c r="M8058" t="b">
        <v>1</v>
      </c>
      <c r="N8058">
        <v>6</v>
      </c>
      <c r="O8058">
        <v>19</v>
      </c>
      <c r="P8058">
        <v>8.4686719999999993E-2</v>
      </c>
      <c r="R8058">
        <v>7.2988780000000003E-2</v>
      </c>
      <c r="T8058">
        <v>1</v>
      </c>
    </row>
    <row r="8059" spans="1:20" x14ac:dyDescent="0.2">
      <c r="A8059" t="s">
        <v>8109</v>
      </c>
      <c r="B8059" t="s">
        <v>31</v>
      </c>
      <c r="C8059" t="s">
        <v>21</v>
      </c>
      <c r="D8059" t="s">
        <v>21</v>
      </c>
      <c r="E8059" t="b">
        <v>1</v>
      </c>
      <c r="F8059">
        <v>5</v>
      </c>
      <c r="G8059">
        <v>0</v>
      </c>
      <c r="H8059">
        <v>10</v>
      </c>
      <c r="I8059">
        <v>1</v>
      </c>
      <c r="J8059">
        <v>1</v>
      </c>
      <c r="K8059" t="b">
        <v>0</v>
      </c>
      <c r="L8059" t="s">
        <v>51</v>
      </c>
      <c r="M8059" t="b">
        <v>1</v>
      </c>
      <c r="N8059">
        <v>6</v>
      </c>
      <c r="O8059">
        <v>19</v>
      </c>
      <c r="P8059">
        <v>0.11371358500000001</v>
      </c>
      <c r="R8059">
        <v>9.3176560000000005E-2</v>
      </c>
      <c r="T8059">
        <v>2</v>
      </c>
    </row>
    <row r="8060" spans="1:20" x14ac:dyDescent="0.2">
      <c r="A8060" t="s">
        <v>8110</v>
      </c>
      <c r="B8060" t="s">
        <v>31</v>
      </c>
      <c r="C8060" t="s">
        <v>21</v>
      </c>
      <c r="D8060" t="s">
        <v>22</v>
      </c>
      <c r="E8060" t="b">
        <v>1</v>
      </c>
      <c r="F8060">
        <v>5</v>
      </c>
      <c r="G8060">
        <v>0</v>
      </c>
      <c r="H8060">
        <v>10</v>
      </c>
      <c r="I8060">
        <v>1</v>
      </c>
      <c r="J8060">
        <v>1</v>
      </c>
      <c r="K8060" t="b">
        <v>0</v>
      </c>
      <c r="L8060" t="s">
        <v>51</v>
      </c>
      <c r="M8060" t="b">
        <v>1</v>
      </c>
      <c r="N8060">
        <v>6</v>
      </c>
      <c r="O8060">
        <v>19</v>
      </c>
      <c r="P8060">
        <v>8.3340529999999996E-2</v>
      </c>
      <c r="R8060">
        <v>9.4418730000000006E-2</v>
      </c>
      <c r="T8060">
        <v>3</v>
      </c>
    </row>
    <row r="8061" spans="1:20" x14ac:dyDescent="0.2">
      <c r="A8061" t="s">
        <v>8111</v>
      </c>
      <c r="B8061" t="s">
        <v>31</v>
      </c>
      <c r="C8061" t="s">
        <v>21</v>
      </c>
      <c r="D8061" t="s">
        <v>21</v>
      </c>
      <c r="E8061" t="b">
        <v>0</v>
      </c>
      <c r="F8061">
        <v>5</v>
      </c>
      <c r="G8061">
        <v>0</v>
      </c>
      <c r="H8061">
        <v>10</v>
      </c>
      <c r="I8061">
        <v>1</v>
      </c>
      <c r="J8061">
        <v>1</v>
      </c>
      <c r="K8061" t="b">
        <v>1</v>
      </c>
      <c r="L8061" t="s">
        <v>51</v>
      </c>
      <c r="M8061" t="b">
        <v>1</v>
      </c>
      <c r="N8061">
        <v>6</v>
      </c>
      <c r="O8061">
        <v>19</v>
      </c>
      <c r="P8061">
        <v>0.12232065</v>
      </c>
      <c r="R8061">
        <v>0.15943553999999999</v>
      </c>
      <c r="T8061">
        <v>4</v>
      </c>
    </row>
    <row r="8062" spans="1:20" x14ac:dyDescent="0.2">
      <c r="A8062" t="s">
        <v>8112</v>
      </c>
      <c r="B8062" t="s">
        <v>31</v>
      </c>
      <c r="C8062" t="s">
        <v>21</v>
      </c>
      <c r="D8062" t="s">
        <v>22</v>
      </c>
      <c r="E8062" t="b">
        <v>0</v>
      </c>
      <c r="F8062">
        <v>5</v>
      </c>
      <c r="G8062">
        <v>0</v>
      </c>
      <c r="H8062">
        <v>10</v>
      </c>
      <c r="I8062">
        <v>1</v>
      </c>
      <c r="J8062">
        <v>1</v>
      </c>
      <c r="K8062" t="b">
        <v>1</v>
      </c>
      <c r="L8062" t="s">
        <v>51</v>
      </c>
      <c r="M8062" t="b">
        <v>1</v>
      </c>
      <c r="N8062">
        <v>6</v>
      </c>
      <c r="O8062">
        <v>20</v>
      </c>
      <c r="P8062">
        <v>8.3134050000000001E-2</v>
      </c>
      <c r="R8062">
        <v>7.2872505000000004E-2</v>
      </c>
      <c r="T8062">
        <v>1</v>
      </c>
    </row>
    <row r="8063" spans="1:20" x14ac:dyDescent="0.2">
      <c r="A8063" t="s">
        <v>8113</v>
      </c>
      <c r="B8063" t="s">
        <v>31</v>
      </c>
      <c r="C8063" t="s">
        <v>21</v>
      </c>
      <c r="D8063" t="s">
        <v>21</v>
      </c>
      <c r="E8063" t="b">
        <v>1</v>
      </c>
      <c r="F8063">
        <v>5</v>
      </c>
      <c r="G8063">
        <v>0</v>
      </c>
      <c r="H8063">
        <v>10</v>
      </c>
      <c r="I8063">
        <v>1</v>
      </c>
      <c r="J8063">
        <v>1</v>
      </c>
      <c r="K8063" t="b">
        <v>0</v>
      </c>
      <c r="L8063" t="s">
        <v>51</v>
      </c>
      <c r="M8063" t="b">
        <v>1</v>
      </c>
      <c r="N8063">
        <v>6</v>
      </c>
      <c r="O8063">
        <v>20</v>
      </c>
      <c r="P8063">
        <v>0.11371358500000001</v>
      </c>
      <c r="R8063">
        <v>9.3176560000000005E-2</v>
      </c>
      <c r="T8063">
        <v>2</v>
      </c>
    </row>
    <row r="8064" spans="1:20" x14ac:dyDescent="0.2">
      <c r="A8064" t="s">
        <v>8114</v>
      </c>
      <c r="B8064" t="s">
        <v>31</v>
      </c>
      <c r="C8064" t="s">
        <v>21</v>
      </c>
      <c r="D8064" t="s">
        <v>22</v>
      </c>
      <c r="E8064" t="b">
        <v>1</v>
      </c>
      <c r="F8064">
        <v>5</v>
      </c>
      <c r="G8064">
        <v>0</v>
      </c>
      <c r="H8064">
        <v>10</v>
      </c>
      <c r="I8064">
        <v>1</v>
      </c>
      <c r="J8064">
        <v>1</v>
      </c>
      <c r="K8064" t="b">
        <v>0</v>
      </c>
      <c r="L8064" t="s">
        <v>51</v>
      </c>
      <c r="M8064" t="b">
        <v>1</v>
      </c>
      <c r="N8064">
        <v>6</v>
      </c>
      <c r="O8064">
        <v>20</v>
      </c>
      <c r="P8064">
        <v>8.4635719999999998E-2</v>
      </c>
      <c r="R8064">
        <v>0.10675796999999999</v>
      </c>
      <c r="T8064">
        <v>3</v>
      </c>
    </row>
    <row r="8065" spans="1:20" x14ac:dyDescent="0.2">
      <c r="A8065" s="1" t="s">
        <v>8115</v>
      </c>
      <c r="B8065" t="s">
        <v>31</v>
      </c>
      <c r="C8065" t="s">
        <v>21</v>
      </c>
      <c r="D8065" t="s">
        <v>21</v>
      </c>
      <c r="E8065" t="b">
        <v>0</v>
      </c>
      <c r="F8065">
        <v>5</v>
      </c>
      <c r="G8065">
        <v>0</v>
      </c>
      <c r="H8065">
        <v>10</v>
      </c>
      <c r="I8065">
        <v>1</v>
      </c>
      <c r="J8065">
        <v>1</v>
      </c>
      <c r="K8065" t="b">
        <v>1</v>
      </c>
      <c r="L8065" t="s">
        <v>51</v>
      </c>
      <c r="M8065" t="b">
        <v>1</v>
      </c>
      <c r="N8065">
        <v>6</v>
      </c>
      <c r="O8065">
        <v>20</v>
      </c>
      <c r="P8065">
        <v>0.12232065</v>
      </c>
      <c r="R8065">
        <v>0.15943553999999999</v>
      </c>
      <c r="T8065">
        <v>4</v>
      </c>
    </row>
    <row r="8066" spans="1:20" x14ac:dyDescent="0.2">
      <c r="A8066" t="s">
        <v>8116</v>
      </c>
      <c r="B8066" t="s">
        <v>31</v>
      </c>
      <c r="C8066" t="s">
        <v>21</v>
      </c>
      <c r="D8066" t="s">
        <v>22</v>
      </c>
      <c r="E8066" t="b">
        <v>1</v>
      </c>
      <c r="F8066">
        <v>5</v>
      </c>
      <c r="G8066">
        <v>0</v>
      </c>
      <c r="H8066">
        <v>10</v>
      </c>
      <c r="I8066">
        <v>1</v>
      </c>
      <c r="J8066">
        <v>1</v>
      </c>
      <c r="K8066" t="b">
        <v>0</v>
      </c>
      <c r="L8066" t="s">
        <v>51</v>
      </c>
      <c r="M8066" t="b">
        <v>1</v>
      </c>
      <c r="N8066">
        <v>7</v>
      </c>
      <c r="O8066">
        <v>0</v>
      </c>
      <c r="P8066">
        <v>0.22258784000000001</v>
      </c>
      <c r="R8066">
        <v>0.18793551999999999</v>
      </c>
      <c r="T8066">
        <v>1</v>
      </c>
    </row>
    <row r="8067" spans="1:20" x14ac:dyDescent="0.2">
      <c r="A8067" s="1" t="s">
        <v>8117</v>
      </c>
      <c r="B8067" t="s">
        <v>31</v>
      </c>
      <c r="C8067" t="s">
        <v>21</v>
      </c>
      <c r="D8067" t="s">
        <v>21</v>
      </c>
      <c r="E8067" t="b">
        <v>1</v>
      </c>
      <c r="F8067">
        <v>5</v>
      </c>
      <c r="G8067">
        <v>0</v>
      </c>
      <c r="H8067">
        <v>10</v>
      </c>
      <c r="I8067">
        <v>1</v>
      </c>
      <c r="J8067">
        <v>1</v>
      </c>
      <c r="K8067" t="b">
        <v>0</v>
      </c>
      <c r="L8067" t="s">
        <v>51</v>
      </c>
      <c r="M8067" t="b">
        <v>1</v>
      </c>
      <c r="N8067">
        <v>7</v>
      </c>
      <c r="O8067">
        <v>0</v>
      </c>
      <c r="P8067">
        <v>0.22010352999999999</v>
      </c>
      <c r="R8067">
        <v>0.19918773000000001</v>
      </c>
      <c r="T8067">
        <v>2</v>
      </c>
    </row>
    <row r="8068" spans="1:20" x14ac:dyDescent="0.2">
      <c r="A8068" t="s">
        <v>8118</v>
      </c>
      <c r="B8068" t="s">
        <v>31</v>
      </c>
      <c r="C8068" t="s">
        <v>21</v>
      </c>
      <c r="D8068" t="s">
        <v>22</v>
      </c>
      <c r="E8068" t="b">
        <v>0</v>
      </c>
      <c r="F8068">
        <v>5</v>
      </c>
      <c r="G8068">
        <v>0</v>
      </c>
      <c r="H8068">
        <v>10</v>
      </c>
      <c r="I8068">
        <v>1</v>
      </c>
      <c r="J8068">
        <v>1</v>
      </c>
      <c r="K8068" t="b">
        <v>1</v>
      </c>
      <c r="L8068" t="s">
        <v>51</v>
      </c>
      <c r="M8068" t="b">
        <v>1</v>
      </c>
      <c r="N8068">
        <v>7</v>
      </c>
      <c r="O8068">
        <v>0</v>
      </c>
      <c r="P8068">
        <v>0.21940121000000001</v>
      </c>
      <c r="R8068">
        <v>0.20223337</v>
      </c>
      <c r="T8068">
        <v>3</v>
      </c>
    </row>
    <row r="8069" spans="1:20" x14ac:dyDescent="0.2">
      <c r="A8069" t="s">
        <v>8119</v>
      </c>
      <c r="B8069" t="s">
        <v>31</v>
      </c>
      <c r="C8069" t="s">
        <v>21</v>
      </c>
      <c r="D8069" t="s">
        <v>21</v>
      </c>
      <c r="E8069" t="b">
        <v>0</v>
      </c>
      <c r="F8069">
        <v>5</v>
      </c>
      <c r="G8069">
        <v>0</v>
      </c>
      <c r="H8069">
        <v>10</v>
      </c>
      <c r="I8069">
        <v>1</v>
      </c>
      <c r="J8069">
        <v>1</v>
      </c>
      <c r="K8069" t="b">
        <v>1</v>
      </c>
      <c r="L8069" t="s">
        <v>51</v>
      </c>
      <c r="M8069" t="b">
        <v>1</v>
      </c>
      <c r="N8069">
        <v>7</v>
      </c>
      <c r="O8069">
        <v>0</v>
      </c>
      <c r="P8069">
        <v>0.21249077</v>
      </c>
      <c r="R8069">
        <v>0.22960738999999999</v>
      </c>
      <c r="T8069">
        <v>4</v>
      </c>
    </row>
    <row r="8070" spans="1:20" x14ac:dyDescent="0.2">
      <c r="A8070" t="s">
        <v>8120</v>
      </c>
      <c r="B8070" t="s">
        <v>31</v>
      </c>
      <c r="C8070" t="s">
        <v>21</v>
      </c>
      <c r="D8070" t="s">
        <v>22</v>
      </c>
      <c r="E8070" t="b">
        <v>1</v>
      </c>
      <c r="F8070">
        <v>5</v>
      </c>
      <c r="G8070">
        <v>0</v>
      </c>
      <c r="H8070">
        <v>10</v>
      </c>
      <c r="I8070">
        <v>1</v>
      </c>
      <c r="J8070">
        <v>1</v>
      </c>
      <c r="K8070" t="b">
        <v>0</v>
      </c>
      <c r="L8070" t="s">
        <v>51</v>
      </c>
      <c r="M8070" t="b">
        <v>1</v>
      </c>
      <c r="N8070">
        <v>7</v>
      </c>
      <c r="O8070">
        <v>1</v>
      </c>
      <c r="P8070">
        <v>0.14064024</v>
      </c>
      <c r="R8070">
        <v>9.8734975000000003E-2</v>
      </c>
      <c r="T8070">
        <v>1</v>
      </c>
    </row>
    <row r="8071" spans="1:20" x14ac:dyDescent="0.2">
      <c r="A8071" t="s">
        <v>8121</v>
      </c>
      <c r="B8071" t="s">
        <v>31</v>
      </c>
      <c r="C8071" t="s">
        <v>21</v>
      </c>
      <c r="D8071" t="s">
        <v>21</v>
      </c>
      <c r="E8071" t="b">
        <v>1</v>
      </c>
      <c r="F8071">
        <v>5</v>
      </c>
      <c r="G8071">
        <v>0</v>
      </c>
      <c r="H8071">
        <v>10</v>
      </c>
      <c r="I8071">
        <v>1</v>
      </c>
      <c r="J8071">
        <v>1</v>
      </c>
      <c r="K8071" t="b">
        <v>0</v>
      </c>
      <c r="L8071" t="s">
        <v>51</v>
      </c>
      <c r="M8071" t="b">
        <v>1</v>
      </c>
      <c r="N8071">
        <v>7</v>
      </c>
      <c r="O8071">
        <v>1</v>
      </c>
      <c r="P8071">
        <v>0.12670497999999999</v>
      </c>
      <c r="R8071">
        <v>0.12665721999999999</v>
      </c>
      <c r="T8071">
        <v>2</v>
      </c>
    </row>
    <row r="8072" spans="1:20" x14ac:dyDescent="0.2">
      <c r="A8072" t="s">
        <v>8122</v>
      </c>
      <c r="B8072" t="s">
        <v>31</v>
      </c>
      <c r="C8072" t="s">
        <v>21</v>
      </c>
      <c r="D8072" t="s">
        <v>22</v>
      </c>
      <c r="E8072" t="b">
        <v>0</v>
      </c>
      <c r="F8072">
        <v>5</v>
      </c>
      <c r="G8072">
        <v>0</v>
      </c>
      <c r="H8072">
        <v>10</v>
      </c>
      <c r="I8072">
        <v>1</v>
      </c>
      <c r="J8072">
        <v>1</v>
      </c>
      <c r="K8072" t="b">
        <v>1</v>
      </c>
      <c r="L8072" t="s">
        <v>51</v>
      </c>
      <c r="M8072" t="b">
        <v>1</v>
      </c>
      <c r="N8072">
        <v>7</v>
      </c>
      <c r="O8072">
        <v>1</v>
      </c>
      <c r="P8072">
        <v>0.14605000000000001</v>
      </c>
      <c r="R8072">
        <v>0.13403751999999999</v>
      </c>
      <c r="T8072">
        <v>3</v>
      </c>
    </row>
    <row r="8073" spans="1:20" x14ac:dyDescent="0.2">
      <c r="A8073" t="s">
        <v>8123</v>
      </c>
      <c r="B8073" t="s">
        <v>31</v>
      </c>
      <c r="C8073" t="s">
        <v>21</v>
      </c>
      <c r="D8073" t="s">
        <v>21</v>
      </c>
      <c r="E8073" t="b">
        <v>0</v>
      </c>
      <c r="F8073">
        <v>5</v>
      </c>
      <c r="G8073">
        <v>0</v>
      </c>
      <c r="H8073">
        <v>10</v>
      </c>
      <c r="I8073">
        <v>1</v>
      </c>
      <c r="J8073">
        <v>1</v>
      </c>
      <c r="K8073" t="b">
        <v>1</v>
      </c>
      <c r="L8073" t="s">
        <v>51</v>
      </c>
      <c r="M8073" t="b">
        <v>1</v>
      </c>
      <c r="N8073">
        <v>7</v>
      </c>
      <c r="O8073">
        <v>1</v>
      </c>
      <c r="P8073">
        <v>0.13204457999999999</v>
      </c>
      <c r="R8073">
        <v>0.17090584</v>
      </c>
      <c r="T8073">
        <v>4</v>
      </c>
    </row>
    <row r="8074" spans="1:20" x14ac:dyDescent="0.2">
      <c r="A8074" s="1" t="s">
        <v>8124</v>
      </c>
      <c r="B8074" t="s">
        <v>31</v>
      </c>
      <c r="C8074" t="s">
        <v>21</v>
      </c>
      <c r="D8074" t="s">
        <v>22</v>
      </c>
      <c r="E8074" t="b">
        <v>1</v>
      </c>
      <c r="F8074">
        <v>5</v>
      </c>
      <c r="G8074">
        <v>0</v>
      </c>
      <c r="H8074">
        <v>10</v>
      </c>
      <c r="I8074">
        <v>1</v>
      </c>
      <c r="J8074">
        <v>1</v>
      </c>
      <c r="K8074" t="b">
        <v>0</v>
      </c>
      <c r="L8074" t="s">
        <v>51</v>
      </c>
      <c r="M8074" t="b">
        <v>1</v>
      </c>
      <c r="N8074">
        <v>7</v>
      </c>
      <c r="O8074">
        <v>2</v>
      </c>
      <c r="P8074">
        <v>0.12039863000000001</v>
      </c>
      <c r="R8074">
        <v>0.11242259</v>
      </c>
      <c r="T8074">
        <v>1</v>
      </c>
    </row>
    <row r="8075" spans="1:20" x14ac:dyDescent="0.2">
      <c r="A8075" t="s">
        <v>8125</v>
      </c>
      <c r="B8075" t="s">
        <v>31</v>
      </c>
      <c r="C8075" t="s">
        <v>21</v>
      </c>
      <c r="D8075" t="s">
        <v>22</v>
      </c>
      <c r="E8075" t="b">
        <v>0</v>
      </c>
      <c r="F8075">
        <v>5</v>
      </c>
      <c r="G8075">
        <v>0</v>
      </c>
      <c r="H8075">
        <v>10</v>
      </c>
      <c r="I8075">
        <v>1</v>
      </c>
      <c r="J8075">
        <v>1</v>
      </c>
      <c r="K8075" t="b">
        <v>1</v>
      </c>
      <c r="L8075" t="s">
        <v>51</v>
      </c>
      <c r="M8075" t="b">
        <v>1</v>
      </c>
      <c r="N8075">
        <v>7</v>
      </c>
      <c r="O8075">
        <v>2</v>
      </c>
      <c r="P8075">
        <v>0.11512277999999999</v>
      </c>
      <c r="R8075">
        <v>0.1248312</v>
      </c>
      <c r="T8075">
        <v>2</v>
      </c>
    </row>
    <row r="8076" spans="1:20" x14ac:dyDescent="0.2">
      <c r="A8076" t="s">
        <v>8126</v>
      </c>
      <c r="B8076" t="s">
        <v>31</v>
      </c>
      <c r="C8076" t="s">
        <v>21</v>
      </c>
      <c r="D8076" t="s">
        <v>21</v>
      </c>
      <c r="E8076" t="b">
        <v>1</v>
      </c>
      <c r="F8076">
        <v>5</v>
      </c>
      <c r="G8076">
        <v>0</v>
      </c>
      <c r="H8076">
        <v>10</v>
      </c>
      <c r="I8076">
        <v>1</v>
      </c>
      <c r="J8076">
        <v>1</v>
      </c>
      <c r="K8076" t="b">
        <v>0</v>
      </c>
      <c r="L8076" t="s">
        <v>51</v>
      </c>
      <c r="M8076" t="b">
        <v>1</v>
      </c>
      <c r="N8076">
        <v>7</v>
      </c>
      <c r="O8076">
        <v>2</v>
      </c>
      <c r="P8076">
        <v>0.1168476</v>
      </c>
      <c r="R8076">
        <v>0.12910094999999999</v>
      </c>
      <c r="T8076">
        <v>3</v>
      </c>
    </row>
    <row r="8077" spans="1:20" x14ac:dyDescent="0.2">
      <c r="A8077" t="s">
        <v>8127</v>
      </c>
      <c r="B8077" t="s">
        <v>31</v>
      </c>
      <c r="C8077" t="s">
        <v>21</v>
      </c>
      <c r="D8077" t="s">
        <v>21</v>
      </c>
      <c r="E8077" t="b">
        <v>0</v>
      </c>
      <c r="F8077">
        <v>5</v>
      </c>
      <c r="G8077">
        <v>0</v>
      </c>
      <c r="H8077">
        <v>10</v>
      </c>
      <c r="I8077">
        <v>1</v>
      </c>
      <c r="J8077">
        <v>1</v>
      </c>
      <c r="K8077" t="b">
        <v>1</v>
      </c>
      <c r="L8077" t="s">
        <v>51</v>
      </c>
      <c r="M8077" t="b">
        <v>1</v>
      </c>
      <c r="N8077">
        <v>7</v>
      </c>
      <c r="O8077">
        <v>2</v>
      </c>
      <c r="P8077">
        <v>0.13257511999999999</v>
      </c>
      <c r="R8077">
        <v>0.16848170000000001</v>
      </c>
      <c r="T8077">
        <v>4</v>
      </c>
    </row>
    <row r="8078" spans="1:20" x14ac:dyDescent="0.2">
      <c r="A8078" t="s">
        <v>8128</v>
      </c>
      <c r="B8078" t="s">
        <v>31</v>
      </c>
      <c r="C8078" t="s">
        <v>21</v>
      </c>
      <c r="D8078" t="s">
        <v>22</v>
      </c>
      <c r="E8078" t="b">
        <v>1</v>
      </c>
      <c r="F8078">
        <v>5</v>
      </c>
      <c r="G8078">
        <v>0</v>
      </c>
      <c r="H8078">
        <v>10</v>
      </c>
      <c r="I8078">
        <v>1</v>
      </c>
      <c r="J8078">
        <v>1</v>
      </c>
      <c r="K8078" t="b">
        <v>0</v>
      </c>
      <c r="L8078" t="s">
        <v>51</v>
      </c>
      <c r="M8078" t="b">
        <v>1</v>
      </c>
      <c r="N8078">
        <v>7</v>
      </c>
      <c r="O8078">
        <v>3</v>
      </c>
      <c r="P8078">
        <v>0.10127514999999999</v>
      </c>
      <c r="R8078">
        <v>9.6594369999999999E-2</v>
      </c>
      <c r="T8078">
        <v>1</v>
      </c>
    </row>
    <row r="8079" spans="1:20" x14ac:dyDescent="0.2">
      <c r="A8079" t="s">
        <v>8129</v>
      </c>
      <c r="B8079" t="s">
        <v>31</v>
      </c>
      <c r="C8079" t="s">
        <v>21</v>
      </c>
      <c r="D8079" t="s">
        <v>22</v>
      </c>
      <c r="E8079" t="b">
        <v>0</v>
      </c>
      <c r="F8079">
        <v>5</v>
      </c>
      <c r="G8079">
        <v>0</v>
      </c>
      <c r="H8079">
        <v>10</v>
      </c>
      <c r="I8079">
        <v>1</v>
      </c>
      <c r="J8079">
        <v>1</v>
      </c>
      <c r="K8079" t="b">
        <v>1</v>
      </c>
      <c r="L8079" t="s">
        <v>51</v>
      </c>
      <c r="M8079" t="b">
        <v>1</v>
      </c>
      <c r="N8079">
        <v>7</v>
      </c>
      <c r="O8079">
        <v>3</v>
      </c>
      <c r="P8079">
        <v>0.10365718</v>
      </c>
      <c r="R8079">
        <v>0.12703002999999999</v>
      </c>
      <c r="T8079">
        <v>2</v>
      </c>
    </row>
    <row r="8080" spans="1:20" x14ac:dyDescent="0.2">
      <c r="A8080" t="s">
        <v>8130</v>
      </c>
      <c r="B8080" t="s">
        <v>31</v>
      </c>
      <c r="C8080" t="s">
        <v>21</v>
      </c>
      <c r="D8080" t="s">
        <v>21</v>
      </c>
      <c r="E8080" t="b">
        <v>1</v>
      </c>
      <c r="F8080">
        <v>5</v>
      </c>
      <c r="G8080">
        <v>0</v>
      </c>
      <c r="H8080">
        <v>10</v>
      </c>
      <c r="I8080">
        <v>1</v>
      </c>
      <c r="J8080">
        <v>1</v>
      </c>
      <c r="K8080" t="b">
        <v>0</v>
      </c>
      <c r="L8080" t="s">
        <v>51</v>
      </c>
      <c r="M8080" t="b">
        <v>1</v>
      </c>
      <c r="N8080">
        <v>7</v>
      </c>
      <c r="O8080">
        <v>3</v>
      </c>
      <c r="P8080">
        <v>0.1167869</v>
      </c>
      <c r="R8080">
        <v>0.12910094999999999</v>
      </c>
      <c r="T8080">
        <v>3</v>
      </c>
    </row>
    <row r="8081" spans="1:20" x14ac:dyDescent="0.2">
      <c r="A8081" t="s">
        <v>8131</v>
      </c>
      <c r="B8081" t="s">
        <v>31</v>
      </c>
      <c r="C8081" t="s">
        <v>21</v>
      </c>
      <c r="D8081" t="s">
        <v>21</v>
      </c>
      <c r="E8081" t="b">
        <v>0</v>
      </c>
      <c r="F8081">
        <v>5</v>
      </c>
      <c r="G8081">
        <v>0</v>
      </c>
      <c r="H8081">
        <v>10</v>
      </c>
      <c r="I8081">
        <v>1</v>
      </c>
      <c r="J8081">
        <v>1</v>
      </c>
      <c r="K8081" t="b">
        <v>1</v>
      </c>
      <c r="L8081" t="s">
        <v>51</v>
      </c>
      <c r="M8081" t="b">
        <v>1</v>
      </c>
      <c r="N8081">
        <v>7</v>
      </c>
      <c r="O8081">
        <v>3</v>
      </c>
      <c r="P8081">
        <v>0.13998653999999999</v>
      </c>
      <c r="R8081">
        <v>0.16848170000000001</v>
      </c>
      <c r="T8081">
        <v>4</v>
      </c>
    </row>
    <row r="8082" spans="1:20" x14ac:dyDescent="0.2">
      <c r="A8082" s="1" t="s">
        <v>8132</v>
      </c>
      <c r="B8082" t="s">
        <v>31</v>
      </c>
      <c r="C8082" t="s">
        <v>21</v>
      </c>
      <c r="D8082" t="s">
        <v>22</v>
      </c>
      <c r="E8082" t="b">
        <v>1</v>
      </c>
      <c r="F8082">
        <v>5</v>
      </c>
      <c r="G8082">
        <v>0</v>
      </c>
      <c r="H8082">
        <v>10</v>
      </c>
      <c r="I8082">
        <v>1</v>
      </c>
      <c r="J8082">
        <v>1</v>
      </c>
      <c r="K8082" t="b">
        <v>0</v>
      </c>
      <c r="L8082" t="s">
        <v>51</v>
      </c>
      <c r="M8082" t="b">
        <v>1</v>
      </c>
      <c r="N8082">
        <v>7</v>
      </c>
      <c r="O8082">
        <v>4</v>
      </c>
      <c r="P8082">
        <v>9.4086989999999995E-2</v>
      </c>
      <c r="R8082">
        <v>7.8074009999999999E-2</v>
      </c>
      <c r="T8082">
        <v>1</v>
      </c>
    </row>
    <row r="8083" spans="1:20" x14ac:dyDescent="0.2">
      <c r="A8083" t="s">
        <v>8133</v>
      </c>
      <c r="B8083" t="s">
        <v>31</v>
      </c>
      <c r="C8083" t="s">
        <v>21</v>
      </c>
      <c r="D8083" t="s">
        <v>22</v>
      </c>
      <c r="E8083" t="b">
        <v>0</v>
      </c>
      <c r="F8083">
        <v>5</v>
      </c>
      <c r="G8083">
        <v>0</v>
      </c>
      <c r="H8083">
        <v>10</v>
      </c>
      <c r="I8083">
        <v>1</v>
      </c>
      <c r="J8083">
        <v>1</v>
      </c>
      <c r="K8083" t="b">
        <v>1</v>
      </c>
      <c r="L8083" t="s">
        <v>51</v>
      </c>
      <c r="M8083" t="b">
        <v>1</v>
      </c>
      <c r="N8083">
        <v>7</v>
      </c>
      <c r="O8083">
        <v>4</v>
      </c>
      <c r="P8083">
        <v>9.2543736000000001E-2</v>
      </c>
      <c r="R8083">
        <v>0.11962265</v>
      </c>
      <c r="T8083">
        <v>2</v>
      </c>
    </row>
    <row r="8084" spans="1:20" x14ac:dyDescent="0.2">
      <c r="A8084" t="s">
        <v>8134</v>
      </c>
      <c r="B8084" t="s">
        <v>31</v>
      </c>
      <c r="C8084" t="s">
        <v>21</v>
      </c>
      <c r="D8084" t="s">
        <v>21</v>
      </c>
      <c r="E8084" t="b">
        <v>1</v>
      </c>
      <c r="F8084">
        <v>5</v>
      </c>
      <c r="G8084">
        <v>0</v>
      </c>
      <c r="H8084">
        <v>10</v>
      </c>
      <c r="I8084">
        <v>1</v>
      </c>
      <c r="J8084">
        <v>1</v>
      </c>
      <c r="K8084" t="b">
        <v>0</v>
      </c>
      <c r="L8084" t="s">
        <v>51</v>
      </c>
      <c r="M8084" t="b">
        <v>1</v>
      </c>
      <c r="N8084">
        <v>7</v>
      </c>
      <c r="O8084">
        <v>4</v>
      </c>
      <c r="P8084">
        <v>0.1167869</v>
      </c>
      <c r="R8084">
        <v>0.12910094999999999</v>
      </c>
      <c r="T8084">
        <v>3</v>
      </c>
    </row>
    <row r="8085" spans="1:20" x14ac:dyDescent="0.2">
      <c r="A8085" t="s">
        <v>8135</v>
      </c>
      <c r="B8085" t="s">
        <v>31</v>
      </c>
      <c r="C8085" t="s">
        <v>21</v>
      </c>
      <c r="D8085" t="s">
        <v>21</v>
      </c>
      <c r="E8085" t="b">
        <v>0</v>
      </c>
      <c r="F8085">
        <v>5</v>
      </c>
      <c r="G8085">
        <v>0</v>
      </c>
      <c r="H8085">
        <v>10</v>
      </c>
      <c r="I8085">
        <v>1</v>
      </c>
      <c r="J8085">
        <v>1</v>
      </c>
      <c r="K8085" t="b">
        <v>1</v>
      </c>
      <c r="L8085" t="s">
        <v>51</v>
      </c>
      <c r="M8085" t="b">
        <v>1</v>
      </c>
      <c r="N8085">
        <v>7</v>
      </c>
      <c r="O8085">
        <v>4</v>
      </c>
      <c r="P8085">
        <v>0.13998653999999999</v>
      </c>
      <c r="R8085">
        <v>0.16848170000000001</v>
      </c>
      <c r="T8085">
        <v>4</v>
      </c>
    </row>
    <row r="8086" spans="1:20" x14ac:dyDescent="0.2">
      <c r="A8086" t="s">
        <v>8136</v>
      </c>
      <c r="B8086" t="s">
        <v>31</v>
      </c>
      <c r="C8086" t="s">
        <v>21</v>
      </c>
      <c r="D8086" t="s">
        <v>22</v>
      </c>
      <c r="E8086" t="b">
        <v>1</v>
      </c>
      <c r="F8086">
        <v>5</v>
      </c>
      <c r="G8086">
        <v>0</v>
      </c>
      <c r="H8086">
        <v>10</v>
      </c>
      <c r="I8086">
        <v>1</v>
      </c>
      <c r="J8086">
        <v>1</v>
      </c>
      <c r="K8086" t="b">
        <v>0</v>
      </c>
      <c r="L8086" t="s">
        <v>51</v>
      </c>
      <c r="M8086" t="b">
        <v>1</v>
      </c>
      <c r="N8086">
        <v>7</v>
      </c>
      <c r="O8086">
        <v>5</v>
      </c>
      <c r="P8086">
        <v>9.0205530000000006E-2</v>
      </c>
      <c r="R8086">
        <v>7.2273396000000004E-2</v>
      </c>
      <c r="T8086">
        <v>1</v>
      </c>
    </row>
    <row r="8087" spans="1:20" x14ac:dyDescent="0.2">
      <c r="A8087" t="s">
        <v>8137</v>
      </c>
      <c r="B8087" t="s">
        <v>31</v>
      </c>
      <c r="C8087" t="s">
        <v>21</v>
      </c>
      <c r="D8087" t="s">
        <v>22</v>
      </c>
      <c r="E8087" t="b">
        <v>0</v>
      </c>
      <c r="F8087">
        <v>5</v>
      </c>
      <c r="G8087">
        <v>0</v>
      </c>
      <c r="H8087">
        <v>10</v>
      </c>
      <c r="I8087">
        <v>1</v>
      </c>
      <c r="J8087">
        <v>1</v>
      </c>
      <c r="K8087" t="b">
        <v>1</v>
      </c>
      <c r="L8087" t="s">
        <v>51</v>
      </c>
      <c r="M8087" t="b">
        <v>1</v>
      </c>
      <c r="N8087">
        <v>7</v>
      </c>
      <c r="O8087">
        <v>5</v>
      </c>
      <c r="P8087">
        <v>8.8910303999999996E-2</v>
      </c>
      <c r="R8087">
        <v>0.10679673000000001</v>
      </c>
      <c r="T8087">
        <v>2</v>
      </c>
    </row>
    <row r="8088" spans="1:20" x14ac:dyDescent="0.2">
      <c r="A8088" t="s">
        <v>8138</v>
      </c>
      <c r="B8088" t="s">
        <v>31</v>
      </c>
      <c r="C8088" t="s">
        <v>21</v>
      </c>
      <c r="D8088" t="s">
        <v>21</v>
      </c>
      <c r="E8088" t="b">
        <v>1</v>
      </c>
      <c r="F8088">
        <v>5</v>
      </c>
      <c r="G8088">
        <v>0</v>
      </c>
      <c r="H8088">
        <v>10</v>
      </c>
      <c r="I8088">
        <v>1</v>
      </c>
      <c r="J8088">
        <v>1</v>
      </c>
      <c r="K8088" t="b">
        <v>0</v>
      </c>
      <c r="L8088" t="s">
        <v>51</v>
      </c>
      <c r="M8088" t="b">
        <v>1</v>
      </c>
      <c r="N8088">
        <v>7</v>
      </c>
      <c r="O8088">
        <v>5</v>
      </c>
      <c r="P8088">
        <v>0.1167869</v>
      </c>
      <c r="R8088">
        <v>0.12910094999999999</v>
      </c>
      <c r="T8088">
        <v>3</v>
      </c>
    </row>
    <row r="8089" spans="1:20" x14ac:dyDescent="0.2">
      <c r="A8089" t="s">
        <v>8139</v>
      </c>
      <c r="B8089" t="s">
        <v>31</v>
      </c>
      <c r="C8089" t="s">
        <v>21</v>
      </c>
      <c r="D8089" t="s">
        <v>21</v>
      </c>
      <c r="E8089" t="b">
        <v>0</v>
      </c>
      <c r="F8089">
        <v>5</v>
      </c>
      <c r="G8089">
        <v>0</v>
      </c>
      <c r="H8089">
        <v>10</v>
      </c>
      <c r="I8089">
        <v>1</v>
      </c>
      <c r="J8089">
        <v>1</v>
      </c>
      <c r="K8089" t="b">
        <v>1</v>
      </c>
      <c r="L8089" t="s">
        <v>51</v>
      </c>
      <c r="M8089" t="b">
        <v>1</v>
      </c>
      <c r="N8089">
        <v>7</v>
      </c>
      <c r="O8089">
        <v>5</v>
      </c>
      <c r="P8089">
        <v>0.13998653999999999</v>
      </c>
      <c r="R8089">
        <v>0.16848167999999999</v>
      </c>
      <c r="T8089">
        <v>4</v>
      </c>
    </row>
    <row r="8090" spans="1:20" x14ac:dyDescent="0.2">
      <c r="A8090" t="s">
        <v>8140</v>
      </c>
      <c r="B8090" t="s">
        <v>31</v>
      </c>
      <c r="C8090" t="s">
        <v>21</v>
      </c>
      <c r="D8090" t="s">
        <v>22</v>
      </c>
      <c r="E8090" t="b">
        <v>1</v>
      </c>
      <c r="F8090">
        <v>5</v>
      </c>
      <c r="G8090">
        <v>0</v>
      </c>
      <c r="H8090">
        <v>10</v>
      </c>
      <c r="I8090">
        <v>1</v>
      </c>
      <c r="J8090">
        <v>1</v>
      </c>
      <c r="K8090" t="b">
        <v>0</v>
      </c>
      <c r="L8090" t="s">
        <v>51</v>
      </c>
      <c r="M8090" t="b">
        <v>1</v>
      </c>
      <c r="N8090">
        <v>7</v>
      </c>
      <c r="O8090">
        <v>6</v>
      </c>
      <c r="P8090">
        <v>8.9058419999999999E-2</v>
      </c>
      <c r="R8090">
        <v>7.1542720000000004E-2</v>
      </c>
      <c r="T8090">
        <v>1</v>
      </c>
    </row>
    <row r="8091" spans="1:20" x14ac:dyDescent="0.2">
      <c r="A8091" t="s">
        <v>8141</v>
      </c>
      <c r="B8091" t="s">
        <v>31</v>
      </c>
      <c r="C8091" t="s">
        <v>21</v>
      </c>
      <c r="D8091" t="s">
        <v>22</v>
      </c>
      <c r="E8091" t="b">
        <v>0</v>
      </c>
      <c r="F8091">
        <v>5</v>
      </c>
      <c r="G8091">
        <v>0</v>
      </c>
      <c r="H8091">
        <v>10</v>
      </c>
      <c r="I8091">
        <v>1</v>
      </c>
      <c r="J8091">
        <v>1</v>
      </c>
      <c r="K8091" t="b">
        <v>1</v>
      </c>
      <c r="L8091" t="s">
        <v>51</v>
      </c>
      <c r="M8091" t="b">
        <v>1</v>
      </c>
      <c r="N8091">
        <v>7</v>
      </c>
      <c r="O8091">
        <v>6</v>
      </c>
      <c r="P8091">
        <v>8.7885720000000001E-2</v>
      </c>
      <c r="R8091">
        <v>0.10460201</v>
      </c>
      <c r="T8091">
        <v>2</v>
      </c>
    </row>
    <row r="8092" spans="1:20" x14ac:dyDescent="0.2">
      <c r="A8092" t="s">
        <v>8142</v>
      </c>
      <c r="B8092" t="s">
        <v>31</v>
      </c>
      <c r="C8092" t="s">
        <v>21</v>
      </c>
      <c r="D8092" t="s">
        <v>21</v>
      </c>
      <c r="E8092" t="b">
        <v>1</v>
      </c>
      <c r="F8092">
        <v>5</v>
      </c>
      <c r="G8092">
        <v>0</v>
      </c>
      <c r="H8092">
        <v>10</v>
      </c>
      <c r="I8092">
        <v>1</v>
      </c>
      <c r="J8092">
        <v>1</v>
      </c>
      <c r="K8092" t="b">
        <v>0</v>
      </c>
      <c r="L8092" t="s">
        <v>51</v>
      </c>
      <c r="M8092" t="b">
        <v>1</v>
      </c>
      <c r="N8092">
        <v>7</v>
      </c>
      <c r="O8092">
        <v>6</v>
      </c>
      <c r="P8092">
        <v>0.1167869</v>
      </c>
      <c r="R8092">
        <v>0.12910094999999999</v>
      </c>
      <c r="T8092">
        <v>3</v>
      </c>
    </row>
    <row r="8093" spans="1:20" x14ac:dyDescent="0.2">
      <c r="A8093" t="s">
        <v>8143</v>
      </c>
      <c r="B8093" t="s">
        <v>31</v>
      </c>
      <c r="C8093" t="s">
        <v>21</v>
      </c>
      <c r="D8093" t="s">
        <v>21</v>
      </c>
      <c r="E8093" t="b">
        <v>0</v>
      </c>
      <c r="F8093">
        <v>5</v>
      </c>
      <c r="G8093">
        <v>0</v>
      </c>
      <c r="H8093">
        <v>10</v>
      </c>
      <c r="I8093">
        <v>1</v>
      </c>
      <c r="J8093">
        <v>1</v>
      </c>
      <c r="K8093" t="b">
        <v>1</v>
      </c>
      <c r="L8093" t="s">
        <v>51</v>
      </c>
      <c r="M8093" t="b">
        <v>1</v>
      </c>
      <c r="N8093">
        <v>7</v>
      </c>
      <c r="O8093">
        <v>6</v>
      </c>
      <c r="P8093">
        <v>0.13998653999999999</v>
      </c>
      <c r="R8093">
        <v>0.16848170000000001</v>
      </c>
      <c r="T8093">
        <v>4</v>
      </c>
    </row>
    <row r="8094" spans="1:20" x14ac:dyDescent="0.2">
      <c r="A8094" t="s">
        <v>8144</v>
      </c>
      <c r="B8094" t="s">
        <v>31</v>
      </c>
      <c r="C8094" t="s">
        <v>21</v>
      </c>
      <c r="D8094" t="s">
        <v>22</v>
      </c>
      <c r="E8094" t="b">
        <v>1</v>
      </c>
      <c r="F8094">
        <v>5</v>
      </c>
      <c r="G8094">
        <v>0</v>
      </c>
      <c r="H8094">
        <v>10</v>
      </c>
      <c r="I8094">
        <v>1</v>
      </c>
      <c r="J8094">
        <v>1</v>
      </c>
      <c r="K8094" t="b">
        <v>0</v>
      </c>
      <c r="L8094" t="s">
        <v>51</v>
      </c>
      <c r="M8094" t="b">
        <v>1</v>
      </c>
      <c r="N8094">
        <v>7</v>
      </c>
      <c r="O8094">
        <v>7</v>
      </c>
      <c r="P8094">
        <v>8.7994950000000002E-2</v>
      </c>
      <c r="R8094">
        <v>7.7258759999999996E-2</v>
      </c>
      <c r="T8094">
        <v>1</v>
      </c>
    </row>
    <row r="8095" spans="1:20" x14ac:dyDescent="0.2">
      <c r="A8095" t="s">
        <v>8145</v>
      </c>
      <c r="B8095" t="s">
        <v>31</v>
      </c>
      <c r="C8095" t="s">
        <v>21</v>
      </c>
      <c r="D8095" t="s">
        <v>22</v>
      </c>
      <c r="E8095" t="b">
        <v>0</v>
      </c>
      <c r="F8095">
        <v>5</v>
      </c>
      <c r="G8095">
        <v>0</v>
      </c>
      <c r="H8095">
        <v>10</v>
      </c>
      <c r="I8095">
        <v>1</v>
      </c>
      <c r="J8095">
        <v>1</v>
      </c>
      <c r="K8095" t="b">
        <v>1</v>
      </c>
      <c r="L8095" t="s">
        <v>51</v>
      </c>
      <c r="M8095" t="b">
        <v>1</v>
      </c>
      <c r="N8095">
        <v>7</v>
      </c>
      <c r="O8095">
        <v>7</v>
      </c>
      <c r="P8095">
        <v>8.3719100000000005E-2</v>
      </c>
      <c r="R8095">
        <v>9.8156409999999999E-2</v>
      </c>
      <c r="T8095">
        <v>2</v>
      </c>
    </row>
    <row r="8096" spans="1:20" x14ac:dyDescent="0.2">
      <c r="A8096" t="s">
        <v>8146</v>
      </c>
      <c r="B8096" t="s">
        <v>31</v>
      </c>
      <c r="C8096" t="s">
        <v>21</v>
      </c>
      <c r="D8096" t="s">
        <v>21</v>
      </c>
      <c r="E8096" t="b">
        <v>1</v>
      </c>
      <c r="F8096">
        <v>5</v>
      </c>
      <c r="G8096">
        <v>0</v>
      </c>
      <c r="H8096">
        <v>10</v>
      </c>
      <c r="I8096">
        <v>1</v>
      </c>
      <c r="J8096">
        <v>1</v>
      </c>
      <c r="K8096" t="b">
        <v>0</v>
      </c>
      <c r="L8096" t="s">
        <v>51</v>
      </c>
      <c r="M8096" t="b">
        <v>1</v>
      </c>
      <c r="N8096">
        <v>7</v>
      </c>
      <c r="O8096">
        <v>7</v>
      </c>
      <c r="P8096">
        <v>0.116786905</v>
      </c>
      <c r="R8096">
        <v>0.12910094999999999</v>
      </c>
      <c r="T8096">
        <v>3</v>
      </c>
    </row>
    <row r="8097" spans="1:20" x14ac:dyDescent="0.2">
      <c r="A8097" t="s">
        <v>8147</v>
      </c>
      <c r="B8097" t="s">
        <v>31</v>
      </c>
      <c r="C8097" t="s">
        <v>21</v>
      </c>
      <c r="D8097" t="s">
        <v>21</v>
      </c>
      <c r="E8097" t="b">
        <v>0</v>
      </c>
      <c r="F8097">
        <v>5</v>
      </c>
      <c r="G8097">
        <v>0</v>
      </c>
      <c r="H8097">
        <v>10</v>
      </c>
      <c r="I8097">
        <v>1</v>
      </c>
      <c r="J8097">
        <v>1</v>
      </c>
      <c r="K8097" t="b">
        <v>1</v>
      </c>
      <c r="L8097" t="s">
        <v>51</v>
      </c>
      <c r="M8097" t="b">
        <v>1</v>
      </c>
      <c r="N8097">
        <v>7</v>
      </c>
      <c r="O8097">
        <v>7</v>
      </c>
      <c r="P8097">
        <v>0.13998653</v>
      </c>
      <c r="R8097">
        <v>0.16848170000000001</v>
      </c>
      <c r="T8097">
        <v>4</v>
      </c>
    </row>
    <row r="8098" spans="1:20" x14ac:dyDescent="0.2">
      <c r="A8098" t="s">
        <v>8148</v>
      </c>
      <c r="B8098" t="s">
        <v>31</v>
      </c>
      <c r="C8098" t="s">
        <v>21</v>
      </c>
      <c r="D8098" t="s">
        <v>22</v>
      </c>
      <c r="E8098" t="b">
        <v>1</v>
      </c>
      <c r="F8098">
        <v>5</v>
      </c>
      <c r="G8098">
        <v>0</v>
      </c>
      <c r="H8098">
        <v>10</v>
      </c>
      <c r="I8098">
        <v>1</v>
      </c>
      <c r="J8098">
        <v>1</v>
      </c>
      <c r="K8098" t="b">
        <v>0</v>
      </c>
      <c r="L8098" t="s">
        <v>51</v>
      </c>
      <c r="M8098" t="b">
        <v>1</v>
      </c>
      <c r="N8098">
        <v>7</v>
      </c>
      <c r="O8098">
        <v>8</v>
      </c>
      <c r="P8098">
        <v>9.0802919999999995E-2</v>
      </c>
      <c r="R8098">
        <v>8.1662289999999998E-2</v>
      </c>
      <c r="T8098">
        <v>1</v>
      </c>
    </row>
    <row r="8099" spans="1:20" x14ac:dyDescent="0.2">
      <c r="A8099" t="s">
        <v>8149</v>
      </c>
      <c r="B8099" t="s">
        <v>31</v>
      </c>
      <c r="C8099" t="s">
        <v>21</v>
      </c>
      <c r="D8099" t="s">
        <v>22</v>
      </c>
      <c r="E8099" t="b">
        <v>0</v>
      </c>
      <c r="F8099">
        <v>5</v>
      </c>
      <c r="G8099">
        <v>0</v>
      </c>
      <c r="H8099">
        <v>10</v>
      </c>
      <c r="I8099">
        <v>1</v>
      </c>
      <c r="J8099">
        <v>1</v>
      </c>
      <c r="K8099" t="b">
        <v>1</v>
      </c>
      <c r="L8099" t="s">
        <v>51</v>
      </c>
      <c r="M8099" t="b">
        <v>1</v>
      </c>
      <c r="N8099">
        <v>7</v>
      </c>
      <c r="O8099">
        <v>8</v>
      </c>
      <c r="P8099">
        <v>8.3595719999999998E-2</v>
      </c>
      <c r="R8099">
        <v>9.6016649999999995E-2</v>
      </c>
      <c r="T8099">
        <v>2</v>
      </c>
    </row>
    <row r="8100" spans="1:20" x14ac:dyDescent="0.2">
      <c r="A8100" t="s">
        <v>8150</v>
      </c>
      <c r="B8100" t="s">
        <v>31</v>
      </c>
      <c r="C8100" t="s">
        <v>21</v>
      </c>
      <c r="D8100" t="s">
        <v>21</v>
      </c>
      <c r="E8100" t="b">
        <v>1</v>
      </c>
      <c r="F8100">
        <v>5</v>
      </c>
      <c r="G8100">
        <v>0</v>
      </c>
      <c r="H8100">
        <v>10</v>
      </c>
      <c r="I8100">
        <v>1</v>
      </c>
      <c r="J8100">
        <v>1</v>
      </c>
      <c r="K8100" t="b">
        <v>0</v>
      </c>
      <c r="L8100" t="s">
        <v>51</v>
      </c>
      <c r="M8100" t="b">
        <v>1</v>
      </c>
      <c r="N8100">
        <v>7</v>
      </c>
      <c r="O8100">
        <v>8</v>
      </c>
      <c r="P8100">
        <v>0.1167869</v>
      </c>
      <c r="R8100">
        <v>0.12910094999999999</v>
      </c>
      <c r="T8100">
        <v>3</v>
      </c>
    </row>
    <row r="8101" spans="1:20" x14ac:dyDescent="0.2">
      <c r="A8101" t="s">
        <v>8151</v>
      </c>
      <c r="B8101" t="s">
        <v>31</v>
      </c>
      <c r="C8101" t="s">
        <v>21</v>
      </c>
      <c r="D8101" t="s">
        <v>21</v>
      </c>
      <c r="E8101" t="b">
        <v>0</v>
      </c>
      <c r="F8101">
        <v>5</v>
      </c>
      <c r="G8101">
        <v>0</v>
      </c>
      <c r="H8101">
        <v>10</v>
      </c>
      <c r="I8101">
        <v>1</v>
      </c>
      <c r="J8101">
        <v>1</v>
      </c>
      <c r="K8101" t="b">
        <v>1</v>
      </c>
      <c r="L8101" t="s">
        <v>51</v>
      </c>
      <c r="M8101" t="b">
        <v>1</v>
      </c>
      <c r="N8101">
        <v>7</v>
      </c>
      <c r="O8101">
        <v>8</v>
      </c>
      <c r="P8101">
        <v>0.13998653999999999</v>
      </c>
      <c r="R8101">
        <v>0.16848167999999999</v>
      </c>
      <c r="T8101">
        <v>4</v>
      </c>
    </row>
    <row r="8102" spans="1:20" x14ac:dyDescent="0.2">
      <c r="A8102" s="1" t="s">
        <v>8152</v>
      </c>
      <c r="B8102" t="s">
        <v>31</v>
      </c>
      <c r="C8102" t="s">
        <v>21</v>
      </c>
      <c r="D8102" t="s">
        <v>22</v>
      </c>
      <c r="E8102" t="b">
        <v>1</v>
      </c>
      <c r="F8102">
        <v>5</v>
      </c>
      <c r="G8102">
        <v>0</v>
      </c>
      <c r="H8102">
        <v>10</v>
      </c>
      <c r="I8102">
        <v>1</v>
      </c>
      <c r="J8102">
        <v>1</v>
      </c>
      <c r="K8102" t="b">
        <v>0</v>
      </c>
      <c r="L8102" t="s">
        <v>51</v>
      </c>
      <c r="M8102" t="b">
        <v>1</v>
      </c>
      <c r="N8102">
        <v>7</v>
      </c>
      <c r="O8102">
        <v>9</v>
      </c>
      <c r="P8102">
        <v>8.6482660000000003E-2</v>
      </c>
      <c r="R8102">
        <v>7.2050974000000004E-2</v>
      </c>
      <c r="T8102">
        <v>1</v>
      </c>
    </row>
    <row r="8103" spans="1:20" x14ac:dyDescent="0.2">
      <c r="A8103" t="s">
        <v>8153</v>
      </c>
      <c r="B8103" t="s">
        <v>31</v>
      </c>
      <c r="C8103" t="s">
        <v>21</v>
      </c>
      <c r="D8103" t="s">
        <v>22</v>
      </c>
      <c r="E8103" t="b">
        <v>0</v>
      </c>
      <c r="F8103">
        <v>5</v>
      </c>
      <c r="G8103">
        <v>0</v>
      </c>
      <c r="H8103">
        <v>10</v>
      </c>
      <c r="I8103">
        <v>1</v>
      </c>
      <c r="J8103">
        <v>1</v>
      </c>
      <c r="K8103" t="b">
        <v>1</v>
      </c>
      <c r="L8103" t="s">
        <v>51</v>
      </c>
      <c r="M8103" t="b">
        <v>1</v>
      </c>
      <c r="N8103">
        <v>7</v>
      </c>
      <c r="O8103">
        <v>9</v>
      </c>
      <c r="P8103">
        <v>8.3884574000000003E-2</v>
      </c>
      <c r="R8103">
        <v>9.7615320000000005E-2</v>
      </c>
      <c r="T8103">
        <v>2</v>
      </c>
    </row>
    <row r="8104" spans="1:20" x14ac:dyDescent="0.2">
      <c r="A8104" t="s">
        <v>8154</v>
      </c>
      <c r="B8104" t="s">
        <v>31</v>
      </c>
      <c r="C8104" t="s">
        <v>21</v>
      </c>
      <c r="D8104" t="s">
        <v>21</v>
      </c>
      <c r="E8104" t="b">
        <v>1</v>
      </c>
      <c r="F8104">
        <v>5</v>
      </c>
      <c r="G8104">
        <v>0</v>
      </c>
      <c r="H8104">
        <v>10</v>
      </c>
      <c r="I8104">
        <v>1</v>
      </c>
      <c r="J8104">
        <v>1</v>
      </c>
      <c r="K8104" t="b">
        <v>0</v>
      </c>
      <c r="L8104" t="s">
        <v>51</v>
      </c>
      <c r="M8104" t="b">
        <v>1</v>
      </c>
      <c r="N8104">
        <v>7</v>
      </c>
      <c r="O8104">
        <v>9</v>
      </c>
      <c r="P8104">
        <v>0.1167869</v>
      </c>
      <c r="R8104">
        <v>0.12910094999999999</v>
      </c>
      <c r="T8104">
        <v>3</v>
      </c>
    </row>
    <row r="8105" spans="1:20" x14ac:dyDescent="0.2">
      <c r="A8105" t="s">
        <v>8155</v>
      </c>
      <c r="B8105" t="s">
        <v>31</v>
      </c>
      <c r="C8105" t="s">
        <v>21</v>
      </c>
      <c r="D8105" t="s">
        <v>21</v>
      </c>
      <c r="E8105" t="b">
        <v>0</v>
      </c>
      <c r="F8105">
        <v>5</v>
      </c>
      <c r="G8105">
        <v>0</v>
      </c>
      <c r="H8105">
        <v>10</v>
      </c>
      <c r="I8105">
        <v>1</v>
      </c>
      <c r="J8105">
        <v>1</v>
      </c>
      <c r="K8105" t="b">
        <v>1</v>
      </c>
      <c r="L8105" t="s">
        <v>51</v>
      </c>
      <c r="M8105" t="b">
        <v>1</v>
      </c>
      <c r="N8105">
        <v>7</v>
      </c>
      <c r="O8105">
        <v>9</v>
      </c>
      <c r="P8105">
        <v>0.13998653</v>
      </c>
      <c r="R8105">
        <v>0.16848167999999999</v>
      </c>
      <c r="T8105">
        <v>4</v>
      </c>
    </row>
    <row r="8106" spans="1:20" x14ac:dyDescent="0.2">
      <c r="A8106" t="s">
        <v>8156</v>
      </c>
      <c r="B8106" t="s">
        <v>31</v>
      </c>
      <c r="C8106" t="s">
        <v>21</v>
      </c>
      <c r="D8106" t="s">
        <v>22</v>
      </c>
      <c r="E8106" t="b">
        <v>1</v>
      </c>
      <c r="F8106">
        <v>5</v>
      </c>
      <c r="G8106">
        <v>0</v>
      </c>
      <c r="H8106">
        <v>10</v>
      </c>
      <c r="I8106">
        <v>1</v>
      </c>
      <c r="J8106">
        <v>1</v>
      </c>
      <c r="K8106" t="b">
        <v>0</v>
      </c>
      <c r="L8106" t="s">
        <v>51</v>
      </c>
      <c r="M8106" t="b">
        <v>1</v>
      </c>
      <c r="N8106">
        <v>7</v>
      </c>
      <c r="O8106">
        <v>10</v>
      </c>
      <c r="P8106">
        <v>9.0775640000000005E-2</v>
      </c>
      <c r="R8106">
        <v>7.8108449999999996E-2</v>
      </c>
      <c r="T8106">
        <v>1</v>
      </c>
    </row>
    <row r="8107" spans="1:20" x14ac:dyDescent="0.2">
      <c r="A8107" s="1" t="s">
        <v>8157</v>
      </c>
      <c r="B8107" t="s">
        <v>31</v>
      </c>
      <c r="C8107" t="s">
        <v>21</v>
      </c>
      <c r="D8107" t="s">
        <v>22</v>
      </c>
      <c r="E8107" t="b">
        <v>0</v>
      </c>
      <c r="F8107">
        <v>5</v>
      </c>
      <c r="G8107">
        <v>0</v>
      </c>
      <c r="H8107">
        <v>10</v>
      </c>
      <c r="I8107">
        <v>1</v>
      </c>
      <c r="J8107">
        <v>1</v>
      </c>
      <c r="K8107" t="b">
        <v>1</v>
      </c>
      <c r="L8107" t="s">
        <v>51</v>
      </c>
      <c r="M8107" t="b">
        <v>1</v>
      </c>
      <c r="N8107">
        <v>7</v>
      </c>
      <c r="O8107">
        <v>10</v>
      </c>
      <c r="P8107">
        <v>8.2813510000000007E-2</v>
      </c>
      <c r="R8107">
        <v>9.5095836000000003E-2</v>
      </c>
      <c r="T8107">
        <v>2</v>
      </c>
    </row>
    <row r="8108" spans="1:20" x14ac:dyDescent="0.2">
      <c r="A8108" s="1" t="s">
        <v>8158</v>
      </c>
      <c r="B8108" t="s">
        <v>31</v>
      </c>
      <c r="C8108" t="s">
        <v>21</v>
      </c>
      <c r="D8108" t="s">
        <v>21</v>
      </c>
      <c r="E8108" t="b">
        <v>1</v>
      </c>
      <c r="F8108">
        <v>5</v>
      </c>
      <c r="G8108">
        <v>0</v>
      </c>
      <c r="H8108">
        <v>10</v>
      </c>
      <c r="I8108">
        <v>1</v>
      </c>
      <c r="J8108">
        <v>1</v>
      </c>
      <c r="K8108" t="b">
        <v>0</v>
      </c>
      <c r="L8108" t="s">
        <v>51</v>
      </c>
      <c r="M8108" t="b">
        <v>1</v>
      </c>
      <c r="N8108">
        <v>7</v>
      </c>
      <c r="O8108">
        <v>10</v>
      </c>
      <c r="P8108">
        <v>0.1167869</v>
      </c>
      <c r="R8108">
        <v>0.12910094999999999</v>
      </c>
      <c r="T8108">
        <v>3</v>
      </c>
    </row>
    <row r="8109" spans="1:20" x14ac:dyDescent="0.2">
      <c r="A8109" t="s">
        <v>8159</v>
      </c>
      <c r="B8109" t="s">
        <v>31</v>
      </c>
      <c r="C8109" t="s">
        <v>21</v>
      </c>
      <c r="D8109" t="s">
        <v>21</v>
      </c>
      <c r="E8109" t="b">
        <v>0</v>
      </c>
      <c r="F8109">
        <v>5</v>
      </c>
      <c r="G8109">
        <v>0</v>
      </c>
      <c r="H8109">
        <v>10</v>
      </c>
      <c r="I8109">
        <v>1</v>
      </c>
      <c r="J8109">
        <v>1</v>
      </c>
      <c r="K8109" t="b">
        <v>1</v>
      </c>
      <c r="L8109" t="s">
        <v>51</v>
      </c>
      <c r="M8109" t="b">
        <v>1</v>
      </c>
      <c r="N8109">
        <v>7</v>
      </c>
      <c r="O8109">
        <v>10</v>
      </c>
      <c r="P8109">
        <v>0.13998653999999999</v>
      </c>
      <c r="R8109">
        <v>0.16848170000000001</v>
      </c>
      <c r="T8109">
        <v>4</v>
      </c>
    </row>
    <row r="8110" spans="1:20" x14ac:dyDescent="0.2">
      <c r="A8110" t="s">
        <v>8160</v>
      </c>
      <c r="B8110" t="s">
        <v>31</v>
      </c>
      <c r="C8110" t="s">
        <v>21</v>
      </c>
      <c r="D8110" t="s">
        <v>22</v>
      </c>
      <c r="E8110" t="b">
        <v>1</v>
      </c>
      <c r="F8110">
        <v>5</v>
      </c>
      <c r="G8110">
        <v>0</v>
      </c>
      <c r="H8110">
        <v>10</v>
      </c>
      <c r="I8110">
        <v>1</v>
      </c>
      <c r="J8110">
        <v>1</v>
      </c>
      <c r="K8110" t="b">
        <v>0</v>
      </c>
      <c r="L8110" t="s">
        <v>51</v>
      </c>
      <c r="M8110" t="b">
        <v>1</v>
      </c>
      <c r="N8110">
        <v>7</v>
      </c>
      <c r="O8110">
        <v>11</v>
      </c>
      <c r="P8110">
        <v>8.421621E-2</v>
      </c>
      <c r="R8110">
        <v>7.1484104000000007E-2</v>
      </c>
      <c r="T8110">
        <v>1</v>
      </c>
    </row>
    <row r="8111" spans="1:20" x14ac:dyDescent="0.2">
      <c r="A8111" t="s">
        <v>8161</v>
      </c>
      <c r="B8111" t="s">
        <v>31</v>
      </c>
      <c r="C8111" t="s">
        <v>21</v>
      </c>
      <c r="D8111" t="s">
        <v>22</v>
      </c>
      <c r="E8111" t="b">
        <v>0</v>
      </c>
      <c r="F8111">
        <v>5</v>
      </c>
      <c r="G8111">
        <v>0</v>
      </c>
      <c r="H8111">
        <v>10</v>
      </c>
      <c r="I8111">
        <v>1</v>
      </c>
      <c r="J8111">
        <v>1</v>
      </c>
      <c r="K8111" t="b">
        <v>1</v>
      </c>
      <c r="L8111" t="s">
        <v>51</v>
      </c>
      <c r="M8111" t="b">
        <v>1</v>
      </c>
      <c r="N8111">
        <v>7</v>
      </c>
      <c r="O8111">
        <v>11</v>
      </c>
      <c r="P8111">
        <v>8.3514480000000002E-2</v>
      </c>
      <c r="R8111">
        <v>9.3246670000000004E-2</v>
      </c>
      <c r="T8111">
        <v>2</v>
      </c>
    </row>
    <row r="8112" spans="1:20" x14ac:dyDescent="0.2">
      <c r="A8112" t="s">
        <v>8162</v>
      </c>
      <c r="B8112" t="s">
        <v>31</v>
      </c>
      <c r="C8112" t="s">
        <v>21</v>
      </c>
      <c r="D8112" t="s">
        <v>21</v>
      </c>
      <c r="E8112" t="b">
        <v>1</v>
      </c>
      <c r="F8112">
        <v>5</v>
      </c>
      <c r="G8112">
        <v>0</v>
      </c>
      <c r="H8112">
        <v>10</v>
      </c>
      <c r="I8112">
        <v>1</v>
      </c>
      <c r="J8112">
        <v>1</v>
      </c>
      <c r="K8112" t="b">
        <v>0</v>
      </c>
      <c r="L8112" t="s">
        <v>51</v>
      </c>
      <c r="M8112" t="b">
        <v>1</v>
      </c>
      <c r="N8112">
        <v>7</v>
      </c>
      <c r="O8112">
        <v>11</v>
      </c>
      <c r="P8112">
        <v>0.1167869</v>
      </c>
      <c r="R8112">
        <v>0.12910094999999999</v>
      </c>
      <c r="T8112">
        <v>3</v>
      </c>
    </row>
    <row r="8113" spans="1:20" x14ac:dyDescent="0.2">
      <c r="A8113" t="s">
        <v>8163</v>
      </c>
      <c r="B8113" t="s">
        <v>31</v>
      </c>
      <c r="C8113" t="s">
        <v>21</v>
      </c>
      <c r="D8113" t="s">
        <v>21</v>
      </c>
      <c r="E8113" t="b">
        <v>0</v>
      </c>
      <c r="F8113">
        <v>5</v>
      </c>
      <c r="G8113">
        <v>0</v>
      </c>
      <c r="H8113">
        <v>10</v>
      </c>
      <c r="I8113">
        <v>1</v>
      </c>
      <c r="J8113">
        <v>1</v>
      </c>
      <c r="K8113" t="b">
        <v>1</v>
      </c>
      <c r="L8113" t="s">
        <v>51</v>
      </c>
      <c r="M8113" t="b">
        <v>1</v>
      </c>
      <c r="N8113">
        <v>7</v>
      </c>
      <c r="O8113">
        <v>11</v>
      </c>
      <c r="P8113">
        <v>0.13998653</v>
      </c>
      <c r="R8113">
        <v>0.16848170000000001</v>
      </c>
      <c r="T8113">
        <v>4</v>
      </c>
    </row>
    <row r="8114" spans="1:20" x14ac:dyDescent="0.2">
      <c r="A8114" t="s">
        <v>8164</v>
      </c>
      <c r="B8114" t="s">
        <v>31</v>
      </c>
      <c r="C8114" t="s">
        <v>21</v>
      </c>
      <c r="D8114" t="s">
        <v>22</v>
      </c>
      <c r="E8114" t="b">
        <v>1</v>
      </c>
      <c r="F8114">
        <v>5</v>
      </c>
      <c r="G8114">
        <v>0</v>
      </c>
      <c r="H8114">
        <v>10</v>
      </c>
      <c r="I8114">
        <v>1</v>
      </c>
      <c r="J8114">
        <v>1</v>
      </c>
      <c r="K8114" t="b">
        <v>0</v>
      </c>
      <c r="L8114" t="s">
        <v>51</v>
      </c>
      <c r="M8114" t="b">
        <v>1</v>
      </c>
      <c r="N8114">
        <v>7</v>
      </c>
      <c r="O8114">
        <v>12</v>
      </c>
      <c r="P8114">
        <v>8.5893419999999998E-2</v>
      </c>
      <c r="R8114">
        <v>7.0806049999999995E-2</v>
      </c>
      <c r="T8114">
        <v>1</v>
      </c>
    </row>
    <row r="8115" spans="1:20" x14ac:dyDescent="0.2">
      <c r="A8115" t="s">
        <v>8165</v>
      </c>
      <c r="B8115" t="s">
        <v>31</v>
      </c>
      <c r="C8115" t="s">
        <v>21</v>
      </c>
      <c r="D8115" t="s">
        <v>22</v>
      </c>
      <c r="E8115" t="b">
        <v>0</v>
      </c>
      <c r="F8115">
        <v>5</v>
      </c>
      <c r="G8115">
        <v>0</v>
      </c>
      <c r="H8115">
        <v>10</v>
      </c>
      <c r="I8115">
        <v>1</v>
      </c>
      <c r="J8115">
        <v>1</v>
      </c>
      <c r="K8115" t="b">
        <v>1</v>
      </c>
      <c r="L8115" t="s">
        <v>51</v>
      </c>
      <c r="M8115" t="b">
        <v>1</v>
      </c>
      <c r="N8115">
        <v>7</v>
      </c>
      <c r="O8115">
        <v>12</v>
      </c>
      <c r="P8115">
        <v>8.2362115E-2</v>
      </c>
      <c r="R8115">
        <v>8.8284550000000003E-2</v>
      </c>
      <c r="T8115">
        <v>2</v>
      </c>
    </row>
    <row r="8116" spans="1:20" x14ac:dyDescent="0.2">
      <c r="A8116" t="s">
        <v>8166</v>
      </c>
      <c r="B8116" t="s">
        <v>31</v>
      </c>
      <c r="C8116" t="s">
        <v>21</v>
      </c>
      <c r="D8116" t="s">
        <v>21</v>
      </c>
      <c r="E8116" t="b">
        <v>1</v>
      </c>
      <c r="F8116">
        <v>5</v>
      </c>
      <c r="G8116">
        <v>0</v>
      </c>
      <c r="H8116">
        <v>10</v>
      </c>
      <c r="I8116">
        <v>1</v>
      </c>
      <c r="J8116">
        <v>1</v>
      </c>
      <c r="K8116" t="b">
        <v>0</v>
      </c>
      <c r="L8116" t="s">
        <v>51</v>
      </c>
      <c r="M8116" t="b">
        <v>1</v>
      </c>
      <c r="N8116">
        <v>7</v>
      </c>
      <c r="O8116">
        <v>12</v>
      </c>
      <c r="P8116">
        <v>0.1167869</v>
      </c>
      <c r="R8116">
        <v>0.12910094999999999</v>
      </c>
      <c r="T8116">
        <v>3</v>
      </c>
    </row>
    <row r="8117" spans="1:20" x14ac:dyDescent="0.2">
      <c r="A8117" t="s">
        <v>8167</v>
      </c>
      <c r="B8117" t="s">
        <v>31</v>
      </c>
      <c r="C8117" t="s">
        <v>21</v>
      </c>
      <c r="D8117" t="s">
        <v>21</v>
      </c>
      <c r="E8117" t="b">
        <v>0</v>
      </c>
      <c r="F8117">
        <v>5</v>
      </c>
      <c r="G8117">
        <v>0</v>
      </c>
      <c r="H8117">
        <v>10</v>
      </c>
      <c r="I8117">
        <v>1</v>
      </c>
      <c r="J8117">
        <v>1</v>
      </c>
      <c r="K8117" t="b">
        <v>1</v>
      </c>
      <c r="L8117" t="s">
        <v>51</v>
      </c>
      <c r="M8117" t="b">
        <v>1</v>
      </c>
      <c r="N8117">
        <v>7</v>
      </c>
      <c r="O8117">
        <v>12</v>
      </c>
      <c r="P8117">
        <v>0.13998653</v>
      </c>
      <c r="R8117">
        <v>0.16848167999999999</v>
      </c>
      <c r="T8117">
        <v>4</v>
      </c>
    </row>
    <row r="8118" spans="1:20" x14ac:dyDescent="0.2">
      <c r="A8118" s="1" t="s">
        <v>8168</v>
      </c>
      <c r="B8118" t="s">
        <v>31</v>
      </c>
      <c r="C8118" t="s">
        <v>21</v>
      </c>
      <c r="D8118" t="s">
        <v>22</v>
      </c>
      <c r="E8118" t="b">
        <v>1</v>
      </c>
      <c r="F8118">
        <v>5</v>
      </c>
      <c r="G8118">
        <v>0</v>
      </c>
      <c r="H8118">
        <v>10</v>
      </c>
      <c r="I8118">
        <v>1</v>
      </c>
      <c r="J8118">
        <v>1</v>
      </c>
      <c r="K8118" t="b">
        <v>0</v>
      </c>
      <c r="L8118" t="s">
        <v>51</v>
      </c>
      <c r="M8118" t="b">
        <v>1</v>
      </c>
      <c r="N8118">
        <v>7</v>
      </c>
      <c r="O8118">
        <v>13</v>
      </c>
      <c r="P8118">
        <v>8.7923440000000005E-2</v>
      </c>
      <c r="R8118">
        <v>7.9843849999999994E-2</v>
      </c>
      <c r="T8118">
        <v>1</v>
      </c>
    </row>
    <row r="8119" spans="1:20" x14ac:dyDescent="0.2">
      <c r="A8119" s="1" t="s">
        <v>8169</v>
      </c>
      <c r="B8119" t="s">
        <v>31</v>
      </c>
      <c r="C8119" t="s">
        <v>21</v>
      </c>
      <c r="D8119" t="s">
        <v>22</v>
      </c>
      <c r="E8119" t="b">
        <v>0</v>
      </c>
      <c r="F8119">
        <v>5</v>
      </c>
      <c r="G8119">
        <v>0</v>
      </c>
      <c r="H8119">
        <v>10</v>
      </c>
      <c r="I8119">
        <v>1</v>
      </c>
      <c r="J8119">
        <v>1</v>
      </c>
      <c r="K8119" t="b">
        <v>1</v>
      </c>
      <c r="L8119" t="s">
        <v>51</v>
      </c>
      <c r="M8119" t="b">
        <v>1</v>
      </c>
      <c r="N8119">
        <v>7</v>
      </c>
      <c r="O8119">
        <v>13</v>
      </c>
      <c r="P8119">
        <v>8.2968829999999993E-2</v>
      </c>
      <c r="R8119">
        <v>9.0451870000000004E-2</v>
      </c>
      <c r="T8119">
        <v>2</v>
      </c>
    </row>
    <row r="8120" spans="1:20" x14ac:dyDescent="0.2">
      <c r="A8120" t="s">
        <v>8170</v>
      </c>
      <c r="B8120" t="s">
        <v>31</v>
      </c>
      <c r="C8120" t="s">
        <v>21</v>
      </c>
      <c r="D8120" t="s">
        <v>21</v>
      </c>
      <c r="E8120" t="b">
        <v>1</v>
      </c>
      <c r="F8120">
        <v>5</v>
      </c>
      <c r="G8120">
        <v>0</v>
      </c>
      <c r="H8120">
        <v>10</v>
      </c>
      <c r="I8120">
        <v>1</v>
      </c>
      <c r="J8120">
        <v>1</v>
      </c>
      <c r="K8120" t="b">
        <v>0</v>
      </c>
      <c r="L8120" t="s">
        <v>51</v>
      </c>
      <c r="M8120" t="b">
        <v>1</v>
      </c>
      <c r="N8120">
        <v>7</v>
      </c>
      <c r="O8120">
        <v>13</v>
      </c>
      <c r="P8120">
        <v>0.1167869</v>
      </c>
      <c r="R8120">
        <v>0.12910094999999999</v>
      </c>
      <c r="T8120">
        <v>3</v>
      </c>
    </row>
    <row r="8121" spans="1:20" x14ac:dyDescent="0.2">
      <c r="A8121" t="s">
        <v>8171</v>
      </c>
      <c r="B8121" t="s">
        <v>31</v>
      </c>
      <c r="C8121" t="s">
        <v>21</v>
      </c>
      <c r="D8121" t="s">
        <v>21</v>
      </c>
      <c r="E8121" t="b">
        <v>0</v>
      </c>
      <c r="F8121">
        <v>5</v>
      </c>
      <c r="G8121">
        <v>0</v>
      </c>
      <c r="H8121">
        <v>10</v>
      </c>
      <c r="I8121">
        <v>1</v>
      </c>
      <c r="J8121">
        <v>1</v>
      </c>
      <c r="K8121" t="b">
        <v>1</v>
      </c>
      <c r="L8121" t="s">
        <v>51</v>
      </c>
      <c r="M8121" t="b">
        <v>1</v>
      </c>
      <c r="N8121">
        <v>7</v>
      </c>
      <c r="O8121">
        <v>13</v>
      </c>
      <c r="P8121">
        <v>0.13998653</v>
      </c>
      <c r="R8121">
        <v>0.16848170000000001</v>
      </c>
      <c r="T8121">
        <v>4</v>
      </c>
    </row>
    <row r="8122" spans="1:20" x14ac:dyDescent="0.2">
      <c r="A8122" t="s">
        <v>8172</v>
      </c>
      <c r="B8122" t="s">
        <v>31</v>
      </c>
      <c r="C8122" t="s">
        <v>21</v>
      </c>
      <c r="D8122" t="s">
        <v>22</v>
      </c>
      <c r="E8122" t="b">
        <v>1</v>
      </c>
      <c r="F8122">
        <v>5</v>
      </c>
      <c r="G8122">
        <v>0</v>
      </c>
      <c r="H8122">
        <v>10</v>
      </c>
      <c r="I8122">
        <v>1</v>
      </c>
      <c r="J8122">
        <v>1</v>
      </c>
      <c r="K8122" t="b">
        <v>0</v>
      </c>
      <c r="L8122" t="s">
        <v>51</v>
      </c>
      <c r="M8122" t="b">
        <v>1</v>
      </c>
      <c r="N8122">
        <v>7</v>
      </c>
      <c r="O8122">
        <v>14</v>
      </c>
      <c r="P8122">
        <v>8.4753980000000007E-2</v>
      </c>
      <c r="R8122">
        <v>8.0102199999999998E-2</v>
      </c>
      <c r="T8122">
        <v>1</v>
      </c>
    </row>
    <row r="8123" spans="1:20" x14ac:dyDescent="0.2">
      <c r="A8123" t="s">
        <v>8173</v>
      </c>
      <c r="B8123" t="s">
        <v>31</v>
      </c>
      <c r="C8123" t="s">
        <v>21</v>
      </c>
      <c r="D8123" t="s">
        <v>22</v>
      </c>
      <c r="E8123" t="b">
        <v>0</v>
      </c>
      <c r="F8123">
        <v>5</v>
      </c>
      <c r="G8123">
        <v>0</v>
      </c>
      <c r="H8123">
        <v>10</v>
      </c>
      <c r="I8123">
        <v>1</v>
      </c>
      <c r="J8123">
        <v>1</v>
      </c>
      <c r="K8123" t="b">
        <v>1</v>
      </c>
      <c r="L8123" t="s">
        <v>51</v>
      </c>
      <c r="M8123" t="b">
        <v>1</v>
      </c>
      <c r="N8123">
        <v>7</v>
      </c>
      <c r="O8123">
        <v>14</v>
      </c>
      <c r="P8123">
        <v>8.2747509999999996E-2</v>
      </c>
      <c r="R8123">
        <v>9.1691170000000002E-2</v>
      </c>
      <c r="T8123">
        <v>2</v>
      </c>
    </row>
    <row r="8124" spans="1:20" x14ac:dyDescent="0.2">
      <c r="A8124" t="s">
        <v>8174</v>
      </c>
      <c r="B8124" t="s">
        <v>31</v>
      </c>
      <c r="C8124" t="s">
        <v>21</v>
      </c>
      <c r="D8124" t="s">
        <v>21</v>
      </c>
      <c r="E8124" t="b">
        <v>1</v>
      </c>
      <c r="F8124">
        <v>5</v>
      </c>
      <c r="G8124">
        <v>0</v>
      </c>
      <c r="H8124">
        <v>10</v>
      </c>
      <c r="I8124">
        <v>1</v>
      </c>
      <c r="J8124">
        <v>1</v>
      </c>
      <c r="K8124" t="b">
        <v>0</v>
      </c>
      <c r="L8124" t="s">
        <v>51</v>
      </c>
      <c r="M8124" t="b">
        <v>1</v>
      </c>
      <c r="N8124">
        <v>7</v>
      </c>
      <c r="O8124">
        <v>14</v>
      </c>
      <c r="P8124">
        <v>0.1167869</v>
      </c>
      <c r="R8124">
        <v>0.12910094999999999</v>
      </c>
      <c r="T8124">
        <v>3</v>
      </c>
    </row>
    <row r="8125" spans="1:20" x14ac:dyDescent="0.2">
      <c r="A8125" t="s">
        <v>8175</v>
      </c>
      <c r="B8125" t="s">
        <v>31</v>
      </c>
      <c r="C8125" t="s">
        <v>21</v>
      </c>
      <c r="D8125" t="s">
        <v>21</v>
      </c>
      <c r="E8125" t="b">
        <v>0</v>
      </c>
      <c r="F8125">
        <v>5</v>
      </c>
      <c r="G8125">
        <v>0</v>
      </c>
      <c r="H8125">
        <v>10</v>
      </c>
      <c r="I8125">
        <v>1</v>
      </c>
      <c r="J8125">
        <v>1</v>
      </c>
      <c r="K8125" t="b">
        <v>1</v>
      </c>
      <c r="L8125" t="s">
        <v>51</v>
      </c>
      <c r="M8125" t="b">
        <v>1</v>
      </c>
      <c r="N8125">
        <v>7</v>
      </c>
      <c r="O8125">
        <v>14</v>
      </c>
      <c r="P8125">
        <v>0.13998653999999999</v>
      </c>
      <c r="R8125">
        <v>0.16848167999999999</v>
      </c>
      <c r="T8125">
        <v>4</v>
      </c>
    </row>
    <row r="8126" spans="1:20" x14ac:dyDescent="0.2">
      <c r="A8126" t="s">
        <v>8176</v>
      </c>
      <c r="B8126" t="s">
        <v>31</v>
      </c>
      <c r="C8126" t="s">
        <v>21</v>
      </c>
      <c r="D8126" t="s">
        <v>22</v>
      </c>
      <c r="E8126" t="b">
        <v>1</v>
      </c>
      <c r="F8126">
        <v>5</v>
      </c>
      <c r="G8126">
        <v>0</v>
      </c>
      <c r="H8126">
        <v>10</v>
      </c>
      <c r="I8126">
        <v>1</v>
      </c>
      <c r="J8126">
        <v>1</v>
      </c>
      <c r="K8126" t="b">
        <v>0</v>
      </c>
      <c r="L8126" t="s">
        <v>51</v>
      </c>
      <c r="M8126" t="b">
        <v>1</v>
      </c>
      <c r="N8126">
        <v>7</v>
      </c>
      <c r="O8126">
        <v>15</v>
      </c>
      <c r="P8126">
        <v>8.8355324999999998E-2</v>
      </c>
      <c r="R8126">
        <v>7.8714709999999993E-2</v>
      </c>
      <c r="T8126">
        <v>1</v>
      </c>
    </row>
    <row r="8127" spans="1:20" x14ac:dyDescent="0.2">
      <c r="A8127" t="s">
        <v>8177</v>
      </c>
      <c r="B8127" t="s">
        <v>31</v>
      </c>
      <c r="C8127" t="s">
        <v>21</v>
      </c>
      <c r="D8127" t="s">
        <v>22</v>
      </c>
      <c r="E8127" t="b">
        <v>0</v>
      </c>
      <c r="F8127">
        <v>5</v>
      </c>
      <c r="G8127">
        <v>0</v>
      </c>
      <c r="H8127">
        <v>10</v>
      </c>
      <c r="I8127">
        <v>1</v>
      </c>
      <c r="J8127">
        <v>1</v>
      </c>
      <c r="K8127" t="b">
        <v>1</v>
      </c>
      <c r="L8127" t="s">
        <v>51</v>
      </c>
      <c r="M8127" t="b">
        <v>1</v>
      </c>
      <c r="N8127">
        <v>7</v>
      </c>
      <c r="O8127">
        <v>15</v>
      </c>
      <c r="P8127">
        <v>8.3851609999999993E-2</v>
      </c>
      <c r="R8127">
        <v>9.7380839999999996E-2</v>
      </c>
      <c r="T8127">
        <v>2</v>
      </c>
    </row>
    <row r="8128" spans="1:20" x14ac:dyDescent="0.2">
      <c r="A8128" t="s">
        <v>8178</v>
      </c>
      <c r="B8128" t="s">
        <v>31</v>
      </c>
      <c r="C8128" t="s">
        <v>21</v>
      </c>
      <c r="D8128" t="s">
        <v>21</v>
      </c>
      <c r="E8128" t="b">
        <v>1</v>
      </c>
      <c r="F8128">
        <v>5</v>
      </c>
      <c r="G8128">
        <v>0</v>
      </c>
      <c r="H8128">
        <v>10</v>
      </c>
      <c r="I8128">
        <v>1</v>
      </c>
      <c r="J8128">
        <v>1</v>
      </c>
      <c r="K8128" t="b">
        <v>0</v>
      </c>
      <c r="L8128" t="s">
        <v>51</v>
      </c>
      <c r="M8128" t="b">
        <v>1</v>
      </c>
      <c r="N8128">
        <v>7</v>
      </c>
      <c r="O8128">
        <v>15</v>
      </c>
      <c r="P8128">
        <v>0.1167869</v>
      </c>
      <c r="R8128">
        <v>0.12910094999999999</v>
      </c>
      <c r="T8128">
        <v>3</v>
      </c>
    </row>
    <row r="8129" spans="1:20" x14ac:dyDescent="0.2">
      <c r="A8129" t="s">
        <v>8179</v>
      </c>
      <c r="B8129" t="s">
        <v>31</v>
      </c>
      <c r="C8129" t="s">
        <v>21</v>
      </c>
      <c r="D8129" t="s">
        <v>21</v>
      </c>
      <c r="E8129" t="b">
        <v>0</v>
      </c>
      <c r="F8129">
        <v>5</v>
      </c>
      <c r="G8129">
        <v>0</v>
      </c>
      <c r="H8129">
        <v>10</v>
      </c>
      <c r="I8129">
        <v>1</v>
      </c>
      <c r="J8129">
        <v>1</v>
      </c>
      <c r="K8129" t="b">
        <v>1</v>
      </c>
      <c r="L8129" t="s">
        <v>51</v>
      </c>
      <c r="M8129" t="b">
        <v>1</v>
      </c>
      <c r="N8129">
        <v>7</v>
      </c>
      <c r="O8129">
        <v>15</v>
      </c>
      <c r="P8129">
        <v>0.13998653</v>
      </c>
      <c r="R8129">
        <v>0.16848167999999999</v>
      </c>
      <c r="T8129">
        <v>4</v>
      </c>
    </row>
    <row r="8130" spans="1:20" x14ac:dyDescent="0.2">
      <c r="A8130" t="s">
        <v>8180</v>
      </c>
      <c r="B8130" t="s">
        <v>31</v>
      </c>
      <c r="C8130" t="s">
        <v>21</v>
      </c>
      <c r="D8130" t="s">
        <v>22</v>
      </c>
      <c r="E8130" t="b">
        <v>1</v>
      </c>
      <c r="F8130">
        <v>5</v>
      </c>
      <c r="G8130">
        <v>0</v>
      </c>
      <c r="H8130">
        <v>10</v>
      </c>
      <c r="I8130">
        <v>1</v>
      </c>
      <c r="J8130">
        <v>1</v>
      </c>
      <c r="K8130" t="b">
        <v>0</v>
      </c>
      <c r="L8130" t="s">
        <v>51</v>
      </c>
      <c r="M8130" t="b">
        <v>1</v>
      </c>
      <c r="N8130">
        <v>7</v>
      </c>
      <c r="O8130">
        <v>16</v>
      </c>
      <c r="P8130">
        <v>8.6255799999999994E-2</v>
      </c>
      <c r="R8130">
        <v>7.9409779999999999E-2</v>
      </c>
      <c r="T8130">
        <v>1</v>
      </c>
    </row>
    <row r="8131" spans="1:20" x14ac:dyDescent="0.2">
      <c r="A8131" t="s">
        <v>8181</v>
      </c>
      <c r="B8131" t="s">
        <v>31</v>
      </c>
      <c r="C8131" t="s">
        <v>21</v>
      </c>
      <c r="D8131" t="s">
        <v>22</v>
      </c>
      <c r="E8131" t="b">
        <v>0</v>
      </c>
      <c r="F8131">
        <v>5</v>
      </c>
      <c r="G8131">
        <v>0</v>
      </c>
      <c r="H8131">
        <v>10</v>
      </c>
      <c r="I8131">
        <v>1</v>
      </c>
      <c r="J8131">
        <v>1</v>
      </c>
      <c r="K8131" t="b">
        <v>1</v>
      </c>
      <c r="L8131" t="s">
        <v>51</v>
      </c>
      <c r="M8131" t="b">
        <v>1</v>
      </c>
      <c r="N8131">
        <v>7</v>
      </c>
      <c r="O8131">
        <v>16</v>
      </c>
      <c r="P8131">
        <v>8.3303669999999996E-2</v>
      </c>
      <c r="R8131">
        <v>9.1828376000000003E-2</v>
      </c>
      <c r="T8131">
        <v>2</v>
      </c>
    </row>
    <row r="8132" spans="1:20" x14ac:dyDescent="0.2">
      <c r="A8132" t="s">
        <v>8182</v>
      </c>
      <c r="B8132" t="s">
        <v>31</v>
      </c>
      <c r="C8132" t="s">
        <v>21</v>
      </c>
      <c r="D8132" t="s">
        <v>21</v>
      </c>
      <c r="E8132" t="b">
        <v>1</v>
      </c>
      <c r="F8132">
        <v>5</v>
      </c>
      <c r="G8132">
        <v>0</v>
      </c>
      <c r="H8132">
        <v>10</v>
      </c>
      <c r="I8132">
        <v>1</v>
      </c>
      <c r="J8132">
        <v>1</v>
      </c>
      <c r="K8132" t="b">
        <v>0</v>
      </c>
      <c r="L8132" t="s">
        <v>51</v>
      </c>
      <c r="M8132" t="b">
        <v>1</v>
      </c>
      <c r="N8132">
        <v>7</v>
      </c>
      <c r="O8132">
        <v>16</v>
      </c>
      <c r="P8132">
        <v>0.1167869</v>
      </c>
      <c r="R8132">
        <v>0.12910094999999999</v>
      </c>
      <c r="T8132">
        <v>3</v>
      </c>
    </row>
    <row r="8133" spans="1:20" x14ac:dyDescent="0.2">
      <c r="A8133" t="s">
        <v>8183</v>
      </c>
      <c r="B8133" t="s">
        <v>31</v>
      </c>
      <c r="C8133" t="s">
        <v>21</v>
      </c>
      <c r="D8133" t="s">
        <v>21</v>
      </c>
      <c r="E8133" t="b">
        <v>0</v>
      </c>
      <c r="F8133">
        <v>5</v>
      </c>
      <c r="G8133">
        <v>0</v>
      </c>
      <c r="H8133">
        <v>10</v>
      </c>
      <c r="I8133">
        <v>1</v>
      </c>
      <c r="J8133">
        <v>1</v>
      </c>
      <c r="K8133" t="b">
        <v>1</v>
      </c>
      <c r="L8133" t="s">
        <v>51</v>
      </c>
      <c r="M8133" t="b">
        <v>1</v>
      </c>
      <c r="N8133">
        <v>7</v>
      </c>
      <c r="O8133">
        <v>16</v>
      </c>
      <c r="P8133">
        <v>0.13998653999999999</v>
      </c>
      <c r="R8133">
        <v>0.16848170000000001</v>
      </c>
      <c r="T8133">
        <v>4</v>
      </c>
    </row>
    <row r="8134" spans="1:20" x14ac:dyDescent="0.2">
      <c r="A8134" t="s">
        <v>8184</v>
      </c>
      <c r="B8134" t="s">
        <v>31</v>
      </c>
      <c r="C8134" t="s">
        <v>21</v>
      </c>
      <c r="D8134" t="s">
        <v>22</v>
      </c>
      <c r="E8134" t="b">
        <v>1</v>
      </c>
      <c r="F8134">
        <v>5</v>
      </c>
      <c r="G8134">
        <v>0</v>
      </c>
      <c r="H8134">
        <v>10</v>
      </c>
      <c r="I8134">
        <v>1</v>
      </c>
      <c r="J8134">
        <v>1</v>
      </c>
      <c r="K8134" t="b">
        <v>0</v>
      </c>
      <c r="L8134" t="s">
        <v>51</v>
      </c>
      <c r="M8134" t="b">
        <v>1</v>
      </c>
      <c r="N8134">
        <v>7</v>
      </c>
      <c r="O8134">
        <v>17</v>
      </c>
      <c r="P8134">
        <v>8.7242020000000003E-2</v>
      </c>
      <c r="R8134">
        <v>6.8572910000000001E-2</v>
      </c>
      <c r="T8134">
        <v>1</v>
      </c>
    </row>
    <row r="8135" spans="1:20" x14ac:dyDescent="0.2">
      <c r="A8135" t="s">
        <v>8185</v>
      </c>
      <c r="B8135" t="s">
        <v>31</v>
      </c>
      <c r="C8135" t="s">
        <v>21</v>
      </c>
      <c r="D8135" t="s">
        <v>22</v>
      </c>
      <c r="E8135" t="b">
        <v>0</v>
      </c>
      <c r="F8135">
        <v>5</v>
      </c>
      <c r="G8135">
        <v>0</v>
      </c>
      <c r="H8135">
        <v>10</v>
      </c>
      <c r="I8135">
        <v>1</v>
      </c>
      <c r="J8135">
        <v>1</v>
      </c>
      <c r="K8135" t="b">
        <v>1</v>
      </c>
      <c r="L8135" t="s">
        <v>51</v>
      </c>
      <c r="M8135" t="b">
        <v>1</v>
      </c>
      <c r="N8135">
        <v>7</v>
      </c>
      <c r="O8135">
        <v>17</v>
      </c>
      <c r="P8135">
        <v>8.319327E-2</v>
      </c>
      <c r="R8135">
        <v>8.8101365000000001E-2</v>
      </c>
      <c r="T8135">
        <v>2</v>
      </c>
    </row>
    <row r="8136" spans="1:20" x14ac:dyDescent="0.2">
      <c r="A8136" t="s">
        <v>8186</v>
      </c>
      <c r="B8136" t="s">
        <v>31</v>
      </c>
      <c r="C8136" t="s">
        <v>21</v>
      </c>
      <c r="D8136" t="s">
        <v>21</v>
      </c>
      <c r="E8136" t="b">
        <v>1</v>
      </c>
      <c r="F8136">
        <v>5</v>
      </c>
      <c r="G8136">
        <v>0</v>
      </c>
      <c r="H8136">
        <v>10</v>
      </c>
      <c r="I8136">
        <v>1</v>
      </c>
      <c r="J8136">
        <v>1</v>
      </c>
      <c r="K8136" t="b">
        <v>0</v>
      </c>
      <c r="L8136" t="s">
        <v>51</v>
      </c>
      <c r="M8136" t="b">
        <v>1</v>
      </c>
      <c r="N8136">
        <v>7</v>
      </c>
      <c r="O8136">
        <v>17</v>
      </c>
      <c r="P8136">
        <v>0.1167869</v>
      </c>
      <c r="R8136">
        <v>0.12910094999999999</v>
      </c>
      <c r="T8136">
        <v>3</v>
      </c>
    </row>
    <row r="8137" spans="1:20" x14ac:dyDescent="0.2">
      <c r="A8137" t="s">
        <v>8187</v>
      </c>
      <c r="B8137" t="s">
        <v>31</v>
      </c>
      <c r="C8137" t="s">
        <v>21</v>
      </c>
      <c r="D8137" t="s">
        <v>21</v>
      </c>
      <c r="E8137" t="b">
        <v>0</v>
      </c>
      <c r="F8137">
        <v>5</v>
      </c>
      <c r="G8137">
        <v>0</v>
      </c>
      <c r="H8137">
        <v>10</v>
      </c>
      <c r="I8137">
        <v>1</v>
      </c>
      <c r="J8137">
        <v>1</v>
      </c>
      <c r="K8137" t="b">
        <v>1</v>
      </c>
      <c r="L8137" t="s">
        <v>51</v>
      </c>
      <c r="M8137" t="b">
        <v>1</v>
      </c>
      <c r="N8137">
        <v>7</v>
      </c>
      <c r="O8137">
        <v>17</v>
      </c>
      <c r="P8137">
        <v>0.13998653999999999</v>
      </c>
      <c r="R8137">
        <v>0.16848170000000001</v>
      </c>
      <c r="T8137">
        <v>4</v>
      </c>
    </row>
    <row r="8138" spans="1:20" x14ac:dyDescent="0.2">
      <c r="A8138" t="s">
        <v>8188</v>
      </c>
      <c r="B8138" t="s">
        <v>31</v>
      </c>
      <c r="C8138" t="s">
        <v>21</v>
      </c>
      <c r="D8138" t="s">
        <v>22</v>
      </c>
      <c r="E8138" t="b">
        <v>1</v>
      </c>
      <c r="F8138">
        <v>5</v>
      </c>
      <c r="G8138">
        <v>0</v>
      </c>
      <c r="H8138">
        <v>10</v>
      </c>
      <c r="I8138">
        <v>1</v>
      </c>
      <c r="J8138">
        <v>1</v>
      </c>
      <c r="K8138" t="b">
        <v>0</v>
      </c>
      <c r="L8138" t="s">
        <v>51</v>
      </c>
      <c r="M8138" t="b">
        <v>1</v>
      </c>
      <c r="N8138">
        <v>7</v>
      </c>
      <c r="O8138">
        <v>18</v>
      </c>
      <c r="P8138">
        <v>8.7327680000000005E-2</v>
      </c>
      <c r="R8138">
        <v>7.3496930000000002E-2</v>
      </c>
      <c r="T8138">
        <v>1</v>
      </c>
    </row>
    <row r="8139" spans="1:20" x14ac:dyDescent="0.2">
      <c r="A8139" t="s">
        <v>8189</v>
      </c>
      <c r="B8139" t="s">
        <v>31</v>
      </c>
      <c r="C8139" t="s">
        <v>21</v>
      </c>
      <c r="D8139" t="s">
        <v>22</v>
      </c>
      <c r="E8139" t="b">
        <v>0</v>
      </c>
      <c r="F8139">
        <v>5</v>
      </c>
      <c r="G8139">
        <v>0</v>
      </c>
      <c r="H8139">
        <v>10</v>
      </c>
      <c r="I8139">
        <v>1</v>
      </c>
      <c r="J8139">
        <v>1</v>
      </c>
      <c r="K8139" t="b">
        <v>1</v>
      </c>
      <c r="L8139" t="s">
        <v>51</v>
      </c>
      <c r="M8139" t="b">
        <v>1</v>
      </c>
      <c r="N8139">
        <v>7</v>
      </c>
      <c r="O8139">
        <v>18</v>
      </c>
      <c r="P8139">
        <v>8.3053970000000005E-2</v>
      </c>
      <c r="R8139">
        <v>9.3159740000000005E-2</v>
      </c>
      <c r="T8139">
        <v>2</v>
      </c>
    </row>
    <row r="8140" spans="1:20" x14ac:dyDescent="0.2">
      <c r="A8140" s="1" t="s">
        <v>8190</v>
      </c>
      <c r="B8140" t="s">
        <v>31</v>
      </c>
      <c r="C8140" t="s">
        <v>21</v>
      </c>
      <c r="D8140" t="s">
        <v>21</v>
      </c>
      <c r="E8140" t="b">
        <v>1</v>
      </c>
      <c r="F8140">
        <v>5</v>
      </c>
      <c r="G8140">
        <v>0</v>
      </c>
      <c r="H8140">
        <v>10</v>
      </c>
      <c r="I8140">
        <v>1</v>
      </c>
      <c r="J8140">
        <v>1</v>
      </c>
      <c r="K8140" t="b">
        <v>0</v>
      </c>
      <c r="L8140" t="s">
        <v>51</v>
      </c>
      <c r="M8140" t="b">
        <v>1</v>
      </c>
      <c r="N8140">
        <v>7</v>
      </c>
      <c r="O8140">
        <v>18</v>
      </c>
      <c r="P8140">
        <v>0.1167869</v>
      </c>
      <c r="R8140">
        <v>0.12910094999999999</v>
      </c>
      <c r="T8140">
        <v>3</v>
      </c>
    </row>
    <row r="8141" spans="1:20" x14ac:dyDescent="0.2">
      <c r="A8141" t="s">
        <v>8191</v>
      </c>
      <c r="B8141" t="s">
        <v>31</v>
      </c>
      <c r="C8141" t="s">
        <v>21</v>
      </c>
      <c r="D8141" t="s">
        <v>21</v>
      </c>
      <c r="E8141" t="b">
        <v>0</v>
      </c>
      <c r="F8141">
        <v>5</v>
      </c>
      <c r="G8141">
        <v>0</v>
      </c>
      <c r="H8141">
        <v>10</v>
      </c>
      <c r="I8141">
        <v>1</v>
      </c>
      <c r="J8141">
        <v>1</v>
      </c>
      <c r="K8141" t="b">
        <v>1</v>
      </c>
      <c r="L8141" t="s">
        <v>51</v>
      </c>
      <c r="M8141" t="b">
        <v>1</v>
      </c>
      <c r="N8141">
        <v>7</v>
      </c>
      <c r="O8141">
        <v>18</v>
      </c>
      <c r="P8141">
        <v>0.13998653999999999</v>
      </c>
      <c r="R8141">
        <v>0.16848170000000001</v>
      </c>
      <c r="T8141">
        <v>4</v>
      </c>
    </row>
    <row r="8142" spans="1:20" x14ac:dyDescent="0.2">
      <c r="A8142" t="s">
        <v>8192</v>
      </c>
      <c r="B8142" t="s">
        <v>31</v>
      </c>
      <c r="C8142" t="s">
        <v>21</v>
      </c>
      <c r="D8142" t="s">
        <v>22</v>
      </c>
      <c r="E8142" t="b">
        <v>1</v>
      </c>
      <c r="F8142">
        <v>5</v>
      </c>
      <c r="G8142">
        <v>0</v>
      </c>
      <c r="H8142">
        <v>10</v>
      </c>
      <c r="I8142">
        <v>1</v>
      </c>
      <c r="J8142">
        <v>1</v>
      </c>
      <c r="K8142" t="b">
        <v>0</v>
      </c>
      <c r="L8142" t="s">
        <v>51</v>
      </c>
      <c r="M8142" t="b">
        <v>1</v>
      </c>
      <c r="N8142">
        <v>7</v>
      </c>
      <c r="O8142">
        <v>19</v>
      </c>
      <c r="P8142">
        <v>8.7505159999999998E-2</v>
      </c>
      <c r="R8142">
        <v>7.2984259999999995E-2</v>
      </c>
      <c r="T8142">
        <v>1</v>
      </c>
    </row>
    <row r="8143" spans="1:20" x14ac:dyDescent="0.2">
      <c r="A8143" t="s">
        <v>8193</v>
      </c>
      <c r="B8143" t="s">
        <v>31</v>
      </c>
      <c r="C8143" t="s">
        <v>21</v>
      </c>
      <c r="D8143" t="s">
        <v>22</v>
      </c>
      <c r="E8143" t="b">
        <v>0</v>
      </c>
      <c r="F8143">
        <v>5</v>
      </c>
      <c r="G8143">
        <v>0</v>
      </c>
      <c r="H8143">
        <v>10</v>
      </c>
      <c r="I8143">
        <v>1</v>
      </c>
      <c r="J8143">
        <v>1</v>
      </c>
      <c r="K8143" t="b">
        <v>1</v>
      </c>
      <c r="L8143" t="s">
        <v>51</v>
      </c>
      <c r="M8143" t="b">
        <v>1</v>
      </c>
      <c r="N8143">
        <v>7</v>
      </c>
      <c r="O8143">
        <v>19</v>
      </c>
      <c r="P8143">
        <v>8.3291770000000001E-2</v>
      </c>
      <c r="R8143">
        <v>9.2839285999999993E-2</v>
      </c>
      <c r="T8143">
        <v>2</v>
      </c>
    </row>
    <row r="8144" spans="1:20" x14ac:dyDescent="0.2">
      <c r="A8144" t="s">
        <v>8194</v>
      </c>
      <c r="B8144" t="s">
        <v>31</v>
      </c>
      <c r="C8144" t="s">
        <v>21</v>
      </c>
      <c r="D8144" t="s">
        <v>21</v>
      </c>
      <c r="E8144" t="b">
        <v>1</v>
      </c>
      <c r="F8144">
        <v>5</v>
      </c>
      <c r="G8144">
        <v>0</v>
      </c>
      <c r="H8144">
        <v>10</v>
      </c>
      <c r="I8144">
        <v>1</v>
      </c>
      <c r="J8144">
        <v>1</v>
      </c>
      <c r="K8144" t="b">
        <v>0</v>
      </c>
      <c r="L8144" t="s">
        <v>51</v>
      </c>
      <c r="M8144" t="b">
        <v>1</v>
      </c>
      <c r="N8144">
        <v>7</v>
      </c>
      <c r="O8144">
        <v>19</v>
      </c>
      <c r="P8144">
        <v>0.1167869</v>
      </c>
      <c r="R8144">
        <v>0.12910094999999999</v>
      </c>
      <c r="T8144">
        <v>3</v>
      </c>
    </row>
    <row r="8145" spans="1:20" x14ac:dyDescent="0.2">
      <c r="A8145" t="s">
        <v>8195</v>
      </c>
      <c r="B8145" t="s">
        <v>31</v>
      </c>
      <c r="C8145" t="s">
        <v>21</v>
      </c>
      <c r="D8145" t="s">
        <v>21</v>
      </c>
      <c r="E8145" t="b">
        <v>0</v>
      </c>
      <c r="F8145">
        <v>5</v>
      </c>
      <c r="G8145">
        <v>0</v>
      </c>
      <c r="H8145">
        <v>10</v>
      </c>
      <c r="I8145">
        <v>1</v>
      </c>
      <c r="J8145">
        <v>1</v>
      </c>
      <c r="K8145" t="b">
        <v>1</v>
      </c>
      <c r="L8145" t="s">
        <v>51</v>
      </c>
      <c r="M8145" t="b">
        <v>1</v>
      </c>
      <c r="N8145">
        <v>7</v>
      </c>
      <c r="O8145">
        <v>19</v>
      </c>
      <c r="P8145">
        <v>0.13998653999999999</v>
      </c>
      <c r="R8145">
        <v>0.16848167999999999</v>
      </c>
      <c r="T8145">
        <v>4</v>
      </c>
    </row>
    <row r="8146" spans="1:20" x14ac:dyDescent="0.2">
      <c r="A8146" t="s">
        <v>8196</v>
      </c>
      <c r="B8146" t="s">
        <v>31</v>
      </c>
      <c r="C8146" t="s">
        <v>21</v>
      </c>
      <c r="D8146" t="s">
        <v>22</v>
      </c>
      <c r="E8146" t="b">
        <v>1</v>
      </c>
      <c r="F8146">
        <v>5</v>
      </c>
      <c r="G8146">
        <v>0</v>
      </c>
      <c r="H8146">
        <v>10</v>
      </c>
      <c r="I8146">
        <v>1</v>
      </c>
      <c r="J8146">
        <v>1</v>
      </c>
      <c r="K8146" t="b">
        <v>0</v>
      </c>
      <c r="L8146" t="s">
        <v>51</v>
      </c>
      <c r="M8146" t="b">
        <v>1</v>
      </c>
      <c r="N8146">
        <v>7</v>
      </c>
      <c r="O8146">
        <v>20</v>
      </c>
      <c r="P8146">
        <v>9.0480770000000002E-2</v>
      </c>
      <c r="R8146">
        <v>7.2063810000000006E-2</v>
      </c>
      <c r="T8146">
        <v>1</v>
      </c>
    </row>
    <row r="8147" spans="1:20" x14ac:dyDescent="0.2">
      <c r="A8147" t="s">
        <v>8197</v>
      </c>
      <c r="B8147" t="s">
        <v>31</v>
      </c>
      <c r="C8147" t="s">
        <v>21</v>
      </c>
      <c r="D8147" t="s">
        <v>22</v>
      </c>
      <c r="E8147" t="b">
        <v>0</v>
      </c>
      <c r="F8147">
        <v>5</v>
      </c>
      <c r="G8147">
        <v>0</v>
      </c>
      <c r="H8147">
        <v>10</v>
      </c>
      <c r="I8147">
        <v>1</v>
      </c>
      <c r="J8147">
        <v>1</v>
      </c>
      <c r="K8147" t="b">
        <v>1</v>
      </c>
      <c r="L8147" t="s">
        <v>51</v>
      </c>
      <c r="M8147" t="b">
        <v>1</v>
      </c>
      <c r="N8147">
        <v>7</v>
      </c>
      <c r="O8147">
        <v>20</v>
      </c>
      <c r="P8147">
        <v>8.3295800000000003E-2</v>
      </c>
      <c r="R8147">
        <v>9.3941644000000005E-2</v>
      </c>
      <c r="T8147">
        <v>2</v>
      </c>
    </row>
    <row r="8148" spans="1:20" x14ac:dyDescent="0.2">
      <c r="A8148" t="s">
        <v>8198</v>
      </c>
      <c r="B8148" t="s">
        <v>31</v>
      </c>
      <c r="C8148" t="s">
        <v>21</v>
      </c>
      <c r="D8148" t="s">
        <v>21</v>
      </c>
      <c r="E8148" t="b">
        <v>1</v>
      </c>
      <c r="F8148">
        <v>5</v>
      </c>
      <c r="G8148">
        <v>0</v>
      </c>
      <c r="H8148">
        <v>10</v>
      </c>
      <c r="I8148">
        <v>1</v>
      </c>
      <c r="J8148">
        <v>1</v>
      </c>
      <c r="K8148" t="b">
        <v>0</v>
      </c>
      <c r="L8148" t="s">
        <v>51</v>
      </c>
      <c r="M8148" t="b">
        <v>1</v>
      </c>
      <c r="N8148">
        <v>7</v>
      </c>
      <c r="O8148">
        <v>20</v>
      </c>
      <c r="P8148">
        <v>0.1167869</v>
      </c>
      <c r="R8148">
        <v>0.12910094999999999</v>
      </c>
      <c r="T8148">
        <v>3</v>
      </c>
    </row>
    <row r="8149" spans="1:20" x14ac:dyDescent="0.2">
      <c r="A8149" t="s">
        <v>8199</v>
      </c>
      <c r="B8149" t="s">
        <v>31</v>
      </c>
      <c r="C8149" t="s">
        <v>21</v>
      </c>
      <c r="D8149" t="s">
        <v>21</v>
      </c>
      <c r="E8149" t="b">
        <v>0</v>
      </c>
      <c r="F8149">
        <v>5</v>
      </c>
      <c r="G8149">
        <v>0</v>
      </c>
      <c r="H8149">
        <v>10</v>
      </c>
      <c r="I8149">
        <v>1</v>
      </c>
      <c r="J8149">
        <v>1</v>
      </c>
      <c r="K8149" t="b">
        <v>1</v>
      </c>
      <c r="L8149" t="s">
        <v>51</v>
      </c>
      <c r="M8149" t="b">
        <v>1</v>
      </c>
      <c r="N8149">
        <v>7</v>
      </c>
      <c r="O8149">
        <v>20</v>
      </c>
      <c r="P8149">
        <v>0.13998653999999999</v>
      </c>
      <c r="R8149">
        <v>0.16848167999999999</v>
      </c>
      <c r="T8149">
        <v>4</v>
      </c>
    </row>
    <row r="8150" spans="1:20" x14ac:dyDescent="0.2">
      <c r="A8150" s="1" t="s">
        <v>8200</v>
      </c>
      <c r="B8150" t="s">
        <v>31</v>
      </c>
      <c r="C8150" t="s">
        <v>21</v>
      </c>
      <c r="D8150" t="s">
        <v>22</v>
      </c>
      <c r="E8150" t="b">
        <v>0</v>
      </c>
      <c r="F8150">
        <v>5</v>
      </c>
      <c r="G8150">
        <v>0</v>
      </c>
      <c r="H8150">
        <v>10</v>
      </c>
      <c r="I8150">
        <v>1</v>
      </c>
      <c r="J8150">
        <v>1</v>
      </c>
      <c r="K8150" t="b">
        <v>1</v>
      </c>
      <c r="L8150" t="s">
        <v>51</v>
      </c>
      <c r="M8150" t="b">
        <v>1</v>
      </c>
      <c r="N8150">
        <v>8</v>
      </c>
      <c r="O8150">
        <v>0</v>
      </c>
      <c r="P8150">
        <v>0.51467289999999999</v>
      </c>
      <c r="R8150">
        <v>0.51301247000000005</v>
      </c>
      <c r="T8150">
        <v>1</v>
      </c>
    </row>
    <row r="8151" spans="1:20" x14ac:dyDescent="0.2">
      <c r="A8151" t="s">
        <v>8201</v>
      </c>
      <c r="B8151" t="s">
        <v>31</v>
      </c>
      <c r="C8151" t="s">
        <v>21</v>
      </c>
      <c r="D8151" t="s">
        <v>21</v>
      </c>
      <c r="E8151" t="b">
        <v>0</v>
      </c>
      <c r="F8151">
        <v>5</v>
      </c>
      <c r="G8151">
        <v>0</v>
      </c>
      <c r="H8151">
        <v>10</v>
      </c>
      <c r="I8151">
        <v>1</v>
      </c>
      <c r="J8151">
        <v>1</v>
      </c>
      <c r="K8151" t="b">
        <v>1</v>
      </c>
      <c r="L8151" t="s">
        <v>51</v>
      </c>
      <c r="M8151" t="b">
        <v>1</v>
      </c>
      <c r="N8151">
        <v>8</v>
      </c>
      <c r="O8151">
        <v>0</v>
      </c>
      <c r="P8151">
        <v>0.51442129999999997</v>
      </c>
      <c r="R8151">
        <v>0.514011</v>
      </c>
      <c r="T8151">
        <v>2</v>
      </c>
    </row>
    <row r="8152" spans="1:20" x14ac:dyDescent="0.2">
      <c r="A8152" t="s">
        <v>8202</v>
      </c>
      <c r="B8152" t="s">
        <v>31</v>
      </c>
      <c r="C8152" t="s">
        <v>21</v>
      </c>
      <c r="D8152" t="s">
        <v>22</v>
      </c>
      <c r="E8152" t="b">
        <v>1</v>
      </c>
      <c r="F8152">
        <v>5</v>
      </c>
      <c r="G8152">
        <v>0</v>
      </c>
      <c r="H8152">
        <v>10</v>
      </c>
      <c r="I8152">
        <v>1</v>
      </c>
      <c r="J8152">
        <v>1</v>
      </c>
      <c r="K8152" t="b">
        <v>0</v>
      </c>
      <c r="L8152" t="s">
        <v>51</v>
      </c>
      <c r="M8152" t="b">
        <v>1</v>
      </c>
      <c r="N8152">
        <v>8</v>
      </c>
      <c r="O8152">
        <v>0</v>
      </c>
      <c r="P8152">
        <v>0.51410920000000004</v>
      </c>
      <c r="R8152">
        <v>0.51524650000000005</v>
      </c>
      <c r="T8152">
        <v>3</v>
      </c>
    </row>
    <row r="8153" spans="1:20" x14ac:dyDescent="0.2">
      <c r="A8153" t="s">
        <v>8203</v>
      </c>
      <c r="B8153" t="s">
        <v>31</v>
      </c>
      <c r="C8153" t="s">
        <v>21</v>
      </c>
      <c r="D8153" t="s">
        <v>21</v>
      </c>
      <c r="E8153" t="b">
        <v>1</v>
      </c>
      <c r="F8153">
        <v>5</v>
      </c>
      <c r="G8153">
        <v>0</v>
      </c>
      <c r="H8153">
        <v>10</v>
      </c>
      <c r="I8153">
        <v>1</v>
      </c>
      <c r="J8153">
        <v>1</v>
      </c>
      <c r="K8153" t="b">
        <v>0</v>
      </c>
      <c r="L8153" t="s">
        <v>51</v>
      </c>
      <c r="M8153" t="b">
        <v>1</v>
      </c>
      <c r="N8153">
        <v>8</v>
      </c>
      <c r="O8153">
        <v>0</v>
      </c>
      <c r="P8153">
        <v>0.51010184999999997</v>
      </c>
      <c r="R8153">
        <v>0.53078740000000002</v>
      </c>
      <c r="T8153">
        <v>4</v>
      </c>
    </row>
    <row r="8154" spans="1:20" x14ac:dyDescent="0.2">
      <c r="A8154" t="s">
        <v>8204</v>
      </c>
      <c r="B8154" t="s">
        <v>31</v>
      </c>
      <c r="C8154" t="s">
        <v>21</v>
      </c>
      <c r="D8154" t="s">
        <v>21</v>
      </c>
      <c r="E8154" t="b">
        <v>0</v>
      </c>
      <c r="F8154">
        <v>5</v>
      </c>
      <c r="G8154">
        <v>0</v>
      </c>
      <c r="H8154">
        <v>10</v>
      </c>
      <c r="I8154">
        <v>1</v>
      </c>
      <c r="J8154">
        <v>1</v>
      </c>
      <c r="K8154" t="b">
        <v>1</v>
      </c>
      <c r="L8154" t="s">
        <v>51</v>
      </c>
      <c r="M8154" t="b">
        <v>1</v>
      </c>
      <c r="N8154">
        <v>8</v>
      </c>
      <c r="O8154">
        <v>1</v>
      </c>
      <c r="P8154">
        <v>0.17185154999999999</v>
      </c>
      <c r="R8154">
        <v>0.13652363000000001</v>
      </c>
      <c r="T8154">
        <v>1</v>
      </c>
    </row>
    <row r="8155" spans="1:20" x14ac:dyDescent="0.2">
      <c r="A8155" t="s">
        <v>8205</v>
      </c>
      <c r="B8155" t="s">
        <v>31</v>
      </c>
      <c r="C8155" t="s">
        <v>21</v>
      </c>
      <c r="D8155" t="s">
        <v>22</v>
      </c>
      <c r="E8155" t="b">
        <v>1</v>
      </c>
      <c r="F8155">
        <v>5</v>
      </c>
      <c r="G8155">
        <v>0</v>
      </c>
      <c r="H8155">
        <v>10</v>
      </c>
      <c r="I8155">
        <v>1</v>
      </c>
      <c r="J8155">
        <v>1</v>
      </c>
      <c r="K8155" t="b">
        <v>0</v>
      </c>
      <c r="L8155" t="s">
        <v>51</v>
      </c>
      <c r="M8155" t="b">
        <v>1</v>
      </c>
      <c r="N8155">
        <v>8</v>
      </c>
      <c r="O8155">
        <v>1</v>
      </c>
      <c r="P8155">
        <v>0.14904829999999999</v>
      </c>
      <c r="R8155">
        <v>0.14887005</v>
      </c>
      <c r="T8155">
        <v>2</v>
      </c>
    </row>
    <row r="8156" spans="1:20" x14ac:dyDescent="0.2">
      <c r="A8156" s="1" t="s">
        <v>8206</v>
      </c>
      <c r="B8156" t="s">
        <v>31</v>
      </c>
      <c r="C8156" t="s">
        <v>21</v>
      </c>
      <c r="D8156" t="s">
        <v>21</v>
      </c>
      <c r="E8156" t="b">
        <v>1</v>
      </c>
      <c r="F8156">
        <v>5</v>
      </c>
      <c r="G8156">
        <v>0</v>
      </c>
      <c r="H8156">
        <v>10</v>
      </c>
      <c r="I8156">
        <v>1</v>
      </c>
      <c r="J8156">
        <v>1</v>
      </c>
      <c r="K8156" t="b">
        <v>0</v>
      </c>
      <c r="L8156" t="s">
        <v>51</v>
      </c>
      <c r="M8156" t="b">
        <v>1</v>
      </c>
      <c r="N8156">
        <v>8</v>
      </c>
      <c r="O8156">
        <v>1</v>
      </c>
      <c r="P8156">
        <v>0.15270099000000001</v>
      </c>
      <c r="R8156">
        <v>0.16115056</v>
      </c>
      <c r="T8156">
        <v>3</v>
      </c>
    </row>
    <row r="8157" spans="1:20" x14ac:dyDescent="0.2">
      <c r="A8157" s="1" t="s">
        <v>8207</v>
      </c>
      <c r="B8157" t="s">
        <v>31</v>
      </c>
      <c r="C8157" t="s">
        <v>21</v>
      </c>
      <c r="D8157" t="s">
        <v>22</v>
      </c>
      <c r="E8157" t="b">
        <v>0</v>
      </c>
      <c r="F8157">
        <v>5</v>
      </c>
      <c r="G8157">
        <v>0</v>
      </c>
      <c r="H8157">
        <v>10</v>
      </c>
      <c r="I8157">
        <v>1</v>
      </c>
      <c r="J8157">
        <v>1</v>
      </c>
      <c r="K8157" t="b">
        <v>1</v>
      </c>
      <c r="L8157" t="s">
        <v>51</v>
      </c>
      <c r="M8157" t="b">
        <v>1</v>
      </c>
      <c r="N8157">
        <v>8</v>
      </c>
      <c r="O8157">
        <v>1</v>
      </c>
      <c r="P8157">
        <v>0.14517015</v>
      </c>
      <c r="R8157">
        <v>0.16476204</v>
      </c>
      <c r="T8157">
        <v>4</v>
      </c>
    </row>
    <row r="8158" spans="1:20" x14ac:dyDescent="0.2">
      <c r="A8158" t="s">
        <v>8208</v>
      </c>
      <c r="B8158" t="s">
        <v>31</v>
      </c>
      <c r="C8158" t="s">
        <v>21</v>
      </c>
      <c r="D8158" t="s">
        <v>22</v>
      </c>
      <c r="E8158" t="b">
        <v>0</v>
      </c>
      <c r="F8158">
        <v>5</v>
      </c>
      <c r="G8158">
        <v>0</v>
      </c>
      <c r="H8158">
        <v>10</v>
      </c>
      <c r="I8158">
        <v>1</v>
      </c>
      <c r="J8158">
        <v>1</v>
      </c>
      <c r="K8158" t="b">
        <v>1</v>
      </c>
      <c r="L8158" t="s">
        <v>51</v>
      </c>
      <c r="M8158" t="b">
        <v>1</v>
      </c>
      <c r="N8158">
        <v>8</v>
      </c>
      <c r="O8158">
        <v>2</v>
      </c>
      <c r="P8158">
        <v>0.12028749</v>
      </c>
      <c r="R8158">
        <v>0.106285326</v>
      </c>
      <c r="T8158">
        <v>1</v>
      </c>
    </row>
    <row r="8159" spans="1:20" x14ac:dyDescent="0.2">
      <c r="A8159" t="s">
        <v>8209</v>
      </c>
      <c r="B8159" t="s">
        <v>31</v>
      </c>
      <c r="C8159" t="s">
        <v>21</v>
      </c>
      <c r="D8159" t="s">
        <v>21</v>
      </c>
      <c r="E8159" t="b">
        <v>1</v>
      </c>
      <c r="F8159">
        <v>5</v>
      </c>
      <c r="G8159">
        <v>0</v>
      </c>
      <c r="H8159">
        <v>10</v>
      </c>
      <c r="I8159">
        <v>1</v>
      </c>
      <c r="J8159">
        <v>1</v>
      </c>
      <c r="K8159" t="b">
        <v>0</v>
      </c>
      <c r="L8159" t="s">
        <v>51</v>
      </c>
      <c r="M8159" t="b">
        <v>1</v>
      </c>
      <c r="N8159">
        <v>8</v>
      </c>
      <c r="O8159">
        <v>2</v>
      </c>
      <c r="P8159">
        <v>0.13497250999999999</v>
      </c>
      <c r="R8159">
        <v>0.14956665</v>
      </c>
      <c r="T8159">
        <v>2</v>
      </c>
    </row>
    <row r="8160" spans="1:20" x14ac:dyDescent="0.2">
      <c r="A8160" t="s">
        <v>8210</v>
      </c>
      <c r="B8160" t="s">
        <v>31</v>
      </c>
      <c r="C8160" t="s">
        <v>21</v>
      </c>
      <c r="D8160" t="s">
        <v>22</v>
      </c>
      <c r="E8160" t="b">
        <v>1</v>
      </c>
      <c r="F8160">
        <v>5</v>
      </c>
      <c r="G8160">
        <v>0</v>
      </c>
      <c r="H8160">
        <v>10</v>
      </c>
      <c r="I8160">
        <v>1</v>
      </c>
      <c r="J8160">
        <v>1</v>
      </c>
      <c r="K8160" t="b">
        <v>0</v>
      </c>
      <c r="L8160" t="s">
        <v>51</v>
      </c>
      <c r="M8160" t="b">
        <v>1</v>
      </c>
      <c r="N8160">
        <v>8</v>
      </c>
      <c r="O8160">
        <v>2</v>
      </c>
      <c r="P8160">
        <v>0.11380169499999999</v>
      </c>
      <c r="R8160">
        <v>0.15314918999999999</v>
      </c>
      <c r="T8160">
        <v>3</v>
      </c>
    </row>
    <row r="8161" spans="1:20" x14ac:dyDescent="0.2">
      <c r="A8161" t="s">
        <v>8211</v>
      </c>
      <c r="B8161" t="s">
        <v>31</v>
      </c>
      <c r="C8161" t="s">
        <v>21</v>
      </c>
      <c r="D8161" t="s">
        <v>21</v>
      </c>
      <c r="E8161" t="b">
        <v>0</v>
      </c>
      <c r="F8161">
        <v>5</v>
      </c>
      <c r="G8161">
        <v>0</v>
      </c>
      <c r="H8161">
        <v>10</v>
      </c>
      <c r="I8161">
        <v>1</v>
      </c>
      <c r="J8161">
        <v>1</v>
      </c>
      <c r="K8161" t="b">
        <v>1</v>
      </c>
      <c r="L8161" t="s">
        <v>51</v>
      </c>
      <c r="M8161" t="b">
        <v>1</v>
      </c>
      <c r="N8161">
        <v>8</v>
      </c>
      <c r="O8161">
        <v>2</v>
      </c>
      <c r="P8161">
        <v>0.16208522</v>
      </c>
      <c r="R8161">
        <v>0.21104458000000001</v>
      </c>
      <c r="T8161">
        <v>4</v>
      </c>
    </row>
    <row r="8162" spans="1:20" x14ac:dyDescent="0.2">
      <c r="A8162" t="s">
        <v>8212</v>
      </c>
      <c r="B8162" t="s">
        <v>31</v>
      </c>
      <c r="C8162" t="s">
        <v>21</v>
      </c>
      <c r="D8162" t="s">
        <v>22</v>
      </c>
      <c r="E8162" t="b">
        <v>0</v>
      </c>
      <c r="F8162">
        <v>5</v>
      </c>
      <c r="G8162">
        <v>0</v>
      </c>
      <c r="H8162">
        <v>10</v>
      </c>
      <c r="I8162">
        <v>1</v>
      </c>
      <c r="J8162">
        <v>1</v>
      </c>
      <c r="K8162" t="b">
        <v>1</v>
      </c>
      <c r="L8162" t="s">
        <v>51</v>
      </c>
      <c r="M8162" t="b">
        <v>1</v>
      </c>
      <c r="N8162">
        <v>8</v>
      </c>
      <c r="O8162">
        <v>3</v>
      </c>
      <c r="P8162">
        <v>0.10491844</v>
      </c>
      <c r="R8162">
        <v>9.4297640000000002E-2</v>
      </c>
      <c r="T8162">
        <v>1</v>
      </c>
    </row>
    <row r="8163" spans="1:20" x14ac:dyDescent="0.2">
      <c r="A8163" t="s">
        <v>8213</v>
      </c>
      <c r="B8163" t="s">
        <v>31</v>
      </c>
      <c r="C8163" t="s">
        <v>21</v>
      </c>
      <c r="D8163" t="s">
        <v>22</v>
      </c>
      <c r="E8163" t="b">
        <v>1</v>
      </c>
      <c r="F8163">
        <v>5</v>
      </c>
      <c r="G8163">
        <v>0</v>
      </c>
      <c r="H8163">
        <v>10</v>
      </c>
      <c r="I8163">
        <v>1</v>
      </c>
      <c r="J8163">
        <v>1</v>
      </c>
      <c r="K8163" t="b">
        <v>0</v>
      </c>
      <c r="L8163" t="s">
        <v>51</v>
      </c>
      <c r="M8163" t="b">
        <v>1</v>
      </c>
      <c r="N8163">
        <v>8</v>
      </c>
      <c r="O8163">
        <v>3</v>
      </c>
      <c r="P8163">
        <v>0.111541785</v>
      </c>
      <c r="R8163">
        <v>0.101210825</v>
      </c>
      <c r="T8163">
        <v>2</v>
      </c>
    </row>
    <row r="8164" spans="1:20" x14ac:dyDescent="0.2">
      <c r="A8164" t="s">
        <v>8214</v>
      </c>
      <c r="B8164" t="s">
        <v>31</v>
      </c>
      <c r="C8164" t="s">
        <v>21</v>
      </c>
      <c r="D8164" t="s">
        <v>21</v>
      </c>
      <c r="E8164" t="b">
        <v>1</v>
      </c>
      <c r="F8164">
        <v>5</v>
      </c>
      <c r="G8164">
        <v>0</v>
      </c>
      <c r="H8164">
        <v>10</v>
      </c>
      <c r="I8164">
        <v>1</v>
      </c>
      <c r="J8164">
        <v>1</v>
      </c>
      <c r="K8164" t="b">
        <v>0</v>
      </c>
      <c r="L8164" t="s">
        <v>51</v>
      </c>
      <c r="M8164" t="b">
        <v>1</v>
      </c>
      <c r="N8164">
        <v>8</v>
      </c>
      <c r="O8164">
        <v>3</v>
      </c>
      <c r="P8164">
        <v>0.106754504</v>
      </c>
      <c r="R8164">
        <v>0.13862288</v>
      </c>
      <c r="T8164">
        <v>3</v>
      </c>
    </row>
    <row r="8165" spans="1:20" x14ac:dyDescent="0.2">
      <c r="A8165" s="1" t="s">
        <v>8215</v>
      </c>
      <c r="B8165" t="s">
        <v>31</v>
      </c>
      <c r="C8165" t="s">
        <v>21</v>
      </c>
      <c r="D8165" t="s">
        <v>21</v>
      </c>
      <c r="E8165" t="b">
        <v>0</v>
      </c>
      <c r="F8165">
        <v>5</v>
      </c>
      <c r="G8165">
        <v>0</v>
      </c>
      <c r="H8165">
        <v>10</v>
      </c>
      <c r="I8165">
        <v>1</v>
      </c>
      <c r="J8165">
        <v>1</v>
      </c>
      <c r="K8165" t="b">
        <v>1</v>
      </c>
      <c r="L8165" t="s">
        <v>51</v>
      </c>
      <c r="M8165" t="b">
        <v>1</v>
      </c>
      <c r="N8165">
        <v>8</v>
      </c>
      <c r="O8165">
        <v>3</v>
      </c>
      <c r="P8165">
        <v>0.15811239999999999</v>
      </c>
      <c r="R8165">
        <v>0.17807618</v>
      </c>
      <c r="T8165">
        <v>4</v>
      </c>
    </row>
    <row r="8166" spans="1:20" x14ac:dyDescent="0.2">
      <c r="A8166" t="s">
        <v>8216</v>
      </c>
      <c r="B8166" t="s">
        <v>31</v>
      </c>
      <c r="C8166" t="s">
        <v>21</v>
      </c>
      <c r="D8166" t="s">
        <v>22</v>
      </c>
      <c r="E8166" t="b">
        <v>1</v>
      </c>
      <c r="F8166">
        <v>5</v>
      </c>
      <c r="G8166">
        <v>0</v>
      </c>
      <c r="H8166">
        <v>10</v>
      </c>
      <c r="I8166">
        <v>1</v>
      </c>
      <c r="J8166">
        <v>1</v>
      </c>
      <c r="K8166" t="b">
        <v>0</v>
      </c>
      <c r="L8166" t="s">
        <v>51</v>
      </c>
      <c r="M8166" t="b">
        <v>1</v>
      </c>
      <c r="N8166">
        <v>8</v>
      </c>
      <c r="O8166">
        <v>4</v>
      </c>
      <c r="P8166">
        <v>9.7027279999999994E-2</v>
      </c>
      <c r="R8166">
        <v>9.4663819999999996E-2</v>
      </c>
      <c r="T8166">
        <v>1</v>
      </c>
    </row>
    <row r="8167" spans="1:20" x14ac:dyDescent="0.2">
      <c r="A8167" t="s">
        <v>8217</v>
      </c>
      <c r="B8167" t="s">
        <v>31</v>
      </c>
      <c r="C8167" t="s">
        <v>21</v>
      </c>
      <c r="D8167" t="s">
        <v>22</v>
      </c>
      <c r="E8167" t="b">
        <v>0</v>
      </c>
      <c r="F8167">
        <v>5</v>
      </c>
      <c r="G8167">
        <v>0</v>
      </c>
      <c r="H8167">
        <v>10</v>
      </c>
      <c r="I8167">
        <v>1</v>
      </c>
      <c r="J8167">
        <v>1</v>
      </c>
      <c r="K8167" t="b">
        <v>1</v>
      </c>
      <c r="L8167" t="s">
        <v>51</v>
      </c>
      <c r="M8167" t="b">
        <v>1</v>
      </c>
      <c r="N8167">
        <v>8</v>
      </c>
      <c r="O8167">
        <v>4</v>
      </c>
      <c r="P8167">
        <v>9.0669239999999998E-2</v>
      </c>
      <c r="R8167">
        <v>9.4997029999999996E-2</v>
      </c>
      <c r="T8167">
        <v>2</v>
      </c>
    </row>
    <row r="8168" spans="1:20" x14ac:dyDescent="0.2">
      <c r="A8168" t="s">
        <v>8218</v>
      </c>
      <c r="B8168" t="s">
        <v>31</v>
      </c>
      <c r="C8168" t="s">
        <v>21</v>
      </c>
      <c r="D8168" t="s">
        <v>21</v>
      </c>
      <c r="E8168" t="b">
        <v>1</v>
      </c>
      <c r="F8168">
        <v>5</v>
      </c>
      <c r="G8168">
        <v>0</v>
      </c>
      <c r="H8168">
        <v>10</v>
      </c>
      <c r="I8168">
        <v>1</v>
      </c>
      <c r="J8168">
        <v>1</v>
      </c>
      <c r="K8168" t="b">
        <v>0</v>
      </c>
      <c r="L8168" t="s">
        <v>51</v>
      </c>
      <c r="M8168" t="b">
        <v>1</v>
      </c>
      <c r="N8168">
        <v>8</v>
      </c>
      <c r="O8168">
        <v>4</v>
      </c>
      <c r="P8168">
        <v>9.438481E-2</v>
      </c>
      <c r="R8168">
        <v>0.14309162</v>
      </c>
      <c r="T8168">
        <v>3</v>
      </c>
    </row>
    <row r="8169" spans="1:20" x14ac:dyDescent="0.2">
      <c r="A8169" t="s">
        <v>8219</v>
      </c>
      <c r="B8169" t="s">
        <v>31</v>
      </c>
      <c r="C8169" t="s">
        <v>21</v>
      </c>
      <c r="D8169" t="s">
        <v>21</v>
      </c>
      <c r="E8169" t="b">
        <v>0</v>
      </c>
      <c r="F8169">
        <v>5</v>
      </c>
      <c r="G8169">
        <v>0</v>
      </c>
      <c r="H8169">
        <v>10</v>
      </c>
      <c r="I8169">
        <v>1</v>
      </c>
      <c r="J8169">
        <v>1</v>
      </c>
      <c r="K8169" t="b">
        <v>1</v>
      </c>
      <c r="L8169" t="s">
        <v>51</v>
      </c>
      <c r="M8169" t="b">
        <v>1</v>
      </c>
      <c r="N8169">
        <v>8</v>
      </c>
      <c r="O8169">
        <v>4</v>
      </c>
      <c r="P8169">
        <v>0.17851494000000001</v>
      </c>
      <c r="R8169">
        <v>0.1571371</v>
      </c>
      <c r="T8169">
        <v>4</v>
      </c>
    </row>
    <row r="8170" spans="1:20" x14ac:dyDescent="0.2">
      <c r="A8170" t="s">
        <v>8220</v>
      </c>
      <c r="B8170" t="s">
        <v>31</v>
      </c>
      <c r="C8170" t="s">
        <v>21</v>
      </c>
      <c r="D8170" t="s">
        <v>22</v>
      </c>
      <c r="E8170" t="b">
        <v>0</v>
      </c>
      <c r="F8170">
        <v>5</v>
      </c>
      <c r="G8170">
        <v>0</v>
      </c>
      <c r="H8170">
        <v>10</v>
      </c>
      <c r="I8170">
        <v>1</v>
      </c>
      <c r="J8170">
        <v>1</v>
      </c>
      <c r="K8170" t="b">
        <v>1</v>
      </c>
      <c r="L8170" t="s">
        <v>51</v>
      </c>
      <c r="M8170" t="b">
        <v>1</v>
      </c>
      <c r="N8170">
        <v>8</v>
      </c>
      <c r="O8170">
        <v>5</v>
      </c>
      <c r="P8170">
        <v>8.9601849999999997E-2</v>
      </c>
      <c r="R8170">
        <v>9.3864379999999997E-2</v>
      </c>
      <c r="T8170">
        <v>1</v>
      </c>
    </row>
    <row r="8171" spans="1:20" x14ac:dyDescent="0.2">
      <c r="A8171" t="s">
        <v>8221</v>
      </c>
      <c r="B8171" t="s">
        <v>31</v>
      </c>
      <c r="C8171" t="s">
        <v>21</v>
      </c>
      <c r="D8171" t="s">
        <v>22</v>
      </c>
      <c r="E8171" t="b">
        <v>1</v>
      </c>
      <c r="F8171">
        <v>5</v>
      </c>
      <c r="G8171">
        <v>0</v>
      </c>
      <c r="H8171">
        <v>10</v>
      </c>
      <c r="I8171">
        <v>1</v>
      </c>
      <c r="J8171">
        <v>1</v>
      </c>
      <c r="K8171" t="b">
        <v>0</v>
      </c>
      <c r="L8171" t="s">
        <v>51</v>
      </c>
      <c r="M8171" t="b">
        <v>1</v>
      </c>
      <c r="N8171">
        <v>8</v>
      </c>
      <c r="O8171">
        <v>5</v>
      </c>
      <c r="P8171">
        <v>9.0270325999999998E-2</v>
      </c>
      <c r="R8171">
        <v>0.10870761399999999</v>
      </c>
      <c r="T8171">
        <v>2</v>
      </c>
    </row>
    <row r="8172" spans="1:20" x14ac:dyDescent="0.2">
      <c r="A8172" t="s">
        <v>8222</v>
      </c>
      <c r="B8172" t="s">
        <v>31</v>
      </c>
      <c r="C8172" t="s">
        <v>21</v>
      </c>
      <c r="D8172" t="s">
        <v>21</v>
      </c>
      <c r="E8172" t="b">
        <v>0</v>
      </c>
      <c r="F8172">
        <v>5</v>
      </c>
      <c r="G8172">
        <v>0</v>
      </c>
      <c r="H8172">
        <v>10</v>
      </c>
      <c r="I8172">
        <v>1</v>
      </c>
      <c r="J8172">
        <v>1</v>
      </c>
      <c r="K8172" t="b">
        <v>1</v>
      </c>
      <c r="L8172" t="s">
        <v>51</v>
      </c>
      <c r="M8172" t="b">
        <v>1</v>
      </c>
      <c r="N8172">
        <v>8</v>
      </c>
      <c r="O8172">
        <v>5</v>
      </c>
      <c r="P8172">
        <v>0.15492359999999999</v>
      </c>
      <c r="R8172">
        <v>0.12663315</v>
      </c>
      <c r="T8172">
        <v>3</v>
      </c>
    </row>
    <row r="8173" spans="1:20" x14ac:dyDescent="0.2">
      <c r="A8173" t="s">
        <v>8223</v>
      </c>
      <c r="B8173" t="s">
        <v>31</v>
      </c>
      <c r="C8173" t="s">
        <v>21</v>
      </c>
      <c r="D8173" t="s">
        <v>21</v>
      </c>
      <c r="E8173" t="b">
        <v>1</v>
      </c>
      <c r="F8173">
        <v>5</v>
      </c>
      <c r="G8173">
        <v>0</v>
      </c>
      <c r="H8173">
        <v>10</v>
      </c>
      <c r="I8173">
        <v>1</v>
      </c>
      <c r="J8173">
        <v>1</v>
      </c>
      <c r="K8173" t="b">
        <v>0</v>
      </c>
      <c r="L8173" t="s">
        <v>51</v>
      </c>
      <c r="M8173" t="b">
        <v>1</v>
      </c>
      <c r="N8173">
        <v>8</v>
      </c>
      <c r="O8173">
        <v>5</v>
      </c>
      <c r="P8173">
        <v>9.8006659999999995E-2</v>
      </c>
      <c r="R8173">
        <v>0.14580455</v>
      </c>
      <c r="T8173">
        <v>4</v>
      </c>
    </row>
    <row r="8174" spans="1:20" x14ac:dyDescent="0.2">
      <c r="A8174" t="s">
        <v>8224</v>
      </c>
      <c r="B8174" t="s">
        <v>31</v>
      </c>
      <c r="C8174" t="s">
        <v>21</v>
      </c>
      <c r="D8174" t="s">
        <v>22</v>
      </c>
      <c r="E8174" t="b">
        <v>0</v>
      </c>
      <c r="F8174">
        <v>5</v>
      </c>
      <c r="G8174">
        <v>0</v>
      </c>
      <c r="H8174">
        <v>10</v>
      </c>
      <c r="I8174">
        <v>1</v>
      </c>
      <c r="J8174">
        <v>1</v>
      </c>
      <c r="K8174" t="b">
        <v>1</v>
      </c>
      <c r="L8174" t="s">
        <v>51</v>
      </c>
      <c r="M8174" t="b">
        <v>1</v>
      </c>
      <c r="N8174">
        <v>8</v>
      </c>
      <c r="O8174">
        <v>6</v>
      </c>
      <c r="P8174">
        <v>8.7917300000000004E-2</v>
      </c>
      <c r="R8174">
        <v>8.6890759999999997E-2</v>
      </c>
      <c r="T8174">
        <v>1</v>
      </c>
    </row>
    <row r="8175" spans="1:20" x14ac:dyDescent="0.2">
      <c r="A8175" t="s">
        <v>8225</v>
      </c>
      <c r="B8175" t="s">
        <v>31</v>
      </c>
      <c r="C8175" t="s">
        <v>21</v>
      </c>
      <c r="D8175" t="s">
        <v>22</v>
      </c>
      <c r="E8175" t="b">
        <v>1</v>
      </c>
      <c r="F8175">
        <v>5</v>
      </c>
      <c r="G8175">
        <v>0</v>
      </c>
      <c r="H8175">
        <v>10</v>
      </c>
      <c r="I8175">
        <v>1</v>
      </c>
      <c r="J8175">
        <v>1</v>
      </c>
      <c r="K8175" t="b">
        <v>0</v>
      </c>
      <c r="L8175" t="s">
        <v>51</v>
      </c>
      <c r="M8175" t="b">
        <v>1</v>
      </c>
      <c r="N8175">
        <v>8</v>
      </c>
      <c r="O8175">
        <v>6</v>
      </c>
      <c r="P8175">
        <v>8.7079964999999995E-2</v>
      </c>
      <c r="R8175">
        <v>0.11266152</v>
      </c>
      <c r="T8175">
        <v>2</v>
      </c>
    </row>
    <row r="8176" spans="1:20" x14ac:dyDescent="0.2">
      <c r="A8176" s="1" t="s">
        <v>8226</v>
      </c>
      <c r="B8176" t="s">
        <v>31</v>
      </c>
      <c r="C8176" t="s">
        <v>21</v>
      </c>
      <c r="D8176" t="s">
        <v>21</v>
      </c>
      <c r="E8176" t="b">
        <v>1</v>
      </c>
      <c r="F8176">
        <v>5</v>
      </c>
      <c r="G8176">
        <v>0</v>
      </c>
      <c r="H8176">
        <v>10</v>
      </c>
      <c r="I8176">
        <v>1</v>
      </c>
      <c r="J8176">
        <v>1</v>
      </c>
      <c r="K8176" t="b">
        <v>0</v>
      </c>
      <c r="L8176" t="s">
        <v>51</v>
      </c>
      <c r="M8176" t="b">
        <v>1</v>
      </c>
      <c r="N8176">
        <v>8</v>
      </c>
      <c r="O8176">
        <v>6</v>
      </c>
      <c r="P8176">
        <v>8.9309625000000004E-2</v>
      </c>
      <c r="R8176">
        <v>0.13463924999999999</v>
      </c>
      <c r="T8176">
        <v>3</v>
      </c>
    </row>
    <row r="8177" spans="1:20" x14ac:dyDescent="0.2">
      <c r="A8177" t="s">
        <v>8227</v>
      </c>
      <c r="B8177" t="s">
        <v>31</v>
      </c>
      <c r="C8177" t="s">
        <v>21</v>
      </c>
      <c r="D8177" t="s">
        <v>21</v>
      </c>
      <c r="E8177" t="b">
        <v>0</v>
      </c>
      <c r="F8177">
        <v>5</v>
      </c>
      <c r="G8177">
        <v>0</v>
      </c>
      <c r="H8177">
        <v>10</v>
      </c>
      <c r="I8177">
        <v>1</v>
      </c>
      <c r="J8177">
        <v>1</v>
      </c>
      <c r="K8177" t="b">
        <v>1</v>
      </c>
      <c r="L8177" t="s">
        <v>51</v>
      </c>
      <c r="M8177" t="b">
        <v>1</v>
      </c>
      <c r="N8177">
        <v>8</v>
      </c>
      <c r="O8177">
        <v>6</v>
      </c>
      <c r="P8177">
        <v>0.15611725000000001</v>
      </c>
      <c r="R8177">
        <v>0.13789380000000001</v>
      </c>
      <c r="T8177">
        <v>4</v>
      </c>
    </row>
    <row r="8178" spans="1:20" x14ac:dyDescent="0.2">
      <c r="A8178" t="s">
        <v>8228</v>
      </c>
      <c r="B8178" t="s">
        <v>31</v>
      </c>
      <c r="C8178" t="s">
        <v>21</v>
      </c>
      <c r="D8178" t="s">
        <v>22</v>
      </c>
      <c r="E8178" t="b">
        <v>0</v>
      </c>
      <c r="F8178">
        <v>5</v>
      </c>
      <c r="G8178">
        <v>0</v>
      </c>
      <c r="H8178">
        <v>10</v>
      </c>
      <c r="I8178">
        <v>1</v>
      </c>
      <c r="J8178">
        <v>1</v>
      </c>
      <c r="K8178" t="b">
        <v>1</v>
      </c>
      <c r="L8178" t="s">
        <v>51</v>
      </c>
      <c r="M8178" t="b">
        <v>1</v>
      </c>
      <c r="N8178">
        <v>8</v>
      </c>
      <c r="O8178">
        <v>7</v>
      </c>
      <c r="P8178">
        <v>8.8017373999999995E-2</v>
      </c>
      <c r="R8178">
        <v>8.9648249999999999E-2</v>
      </c>
      <c r="T8178">
        <v>1</v>
      </c>
    </row>
    <row r="8179" spans="1:20" x14ac:dyDescent="0.2">
      <c r="A8179" s="1" t="s">
        <v>8229</v>
      </c>
      <c r="B8179" t="s">
        <v>31</v>
      </c>
      <c r="C8179" t="s">
        <v>21</v>
      </c>
      <c r="D8179" t="s">
        <v>22</v>
      </c>
      <c r="E8179" t="b">
        <v>1</v>
      </c>
      <c r="F8179">
        <v>5</v>
      </c>
      <c r="G8179">
        <v>0</v>
      </c>
      <c r="H8179">
        <v>10</v>
      </c>
      <c r="I8179">
        <v>1</v>
      </c>
      <c r="J8179">
        <v>1</v>
      </c>
      <c r="K8179" t="b">
        <v>0</v>
      </c>
      <c r="L8179" t="s">
        <v>51</v>
      </c>
      <c r="M8179" t="b">
        <v>1</v>
      </c>
      <c r="N8179">
        <v>8</v>
      </c>
      <c r="O8179">
        <v>7</v>
      </c>
      <c r="P8179">
        <v>8.8015650000000001E-2</v>
      </c>
      <c r="R8179">
        <v>0.1010337</v>
      </c>
      <c r="T8179">
        <v>2</v>
      </c>
    </row>
    <row r="8180" spans="1:20" x14ac:dyDescent="0.2">
      <c r="A8180" t="s">
        <v>8230</v>
      </c>
      <c r="B8180" t="s">
        <v>31</v>
      </c>
      <c r="C8180" t="s">
        <v>21</v>
      </c>
      <c r="D8180" t="s">
        <v>21</v>
      </c>
      <c r="E8180" t="b">
        <v>1</v>
      </c>
      <c r="F8180">
        <v>5</v>
      </c>
      <c r="G8180">
        <v>0</v>
      </c>
      <c r="H8180">
        <v>10</v>
      </c>
      <c r="I8180">
        <v>1</v>
      </c>
      <c r="J8180">
        <v>1</v>
      </c>
      <c r="K8180" t="b">
        <v>0</v>
      </c>
      <c r="L8180" t="s">
        <v>51</v>
      </c>
      <c r="M8180" t="b">
        <v>1</v>
      </c>
      <c r="N8180">
        <v>8</v>
      </c>
      <c r="O8180">
        <v>7</v>
      </c>
      <c r="P8180">
        <v>8.8746779999999997E-2</v>
      </c>
      <c r="R8180">
        <v>0.1315711</v>
      </c>
      <c r="T8180">
        <v>3</v>
      </c>
    </row>
    <row r="8181" spans="1:20" x14ac:dyDescent="0.2">
      <c r="A8181" t="s">
        <v>8231</v>
      </c>
      <c r="B8181" t="s">
        <v>31</v>
      </c>
      <c r="C8181" t="s">
        <v>21</v>
      </c>
      <c r="D8181" t="s">
        <v>21</v>
      </c>
      <c r="E8181" t="b">
        <v>0</v>
      </c>
      <c r="F8181">
        <v>5</v>
      </c>
      <c r="G8181">
        <v>0</v>
      </c>
      <c r="H8181">
        <v>10</v>
      </c>
      <c r="I8181">
        <v>1</v>
      </c>
      <c r="J8181">
        <v>1</v>
      </c>
      <c r="K8181" t="b">
        <v>1</v>
      </c>
      <c r="L8181" t="s">
        <v>51</v>
      </c>
      <c r="M8181" t="b">
        <v>1</v>
      </c>
      <c r="N8181">
        <v>8</v>
      </c>
      <c r="O8181">
        <v>7</v>
      </c>
      <c r="P8181">
        <v>0.1735708</v>
      </c>
      <c r="R8181">
        <v>0.19382694</v>
      </c>
      <c r="T8181">
        <v>4</v>
      </c>
    </row>
    <row r="8182" spans="1:20" x14ac:dyDescent="0.2">
      <c r="A8182" t="s">
        <v>8232</v>
      </c>
      <c r="B8182" t="s">
        <v>31</v>
      </c>
      <c r="C8182" t="s">
        <v>21</v>
      </c>
      <c r="D8182" t="s">
        <v>22</v>
      </c>
      <c r="E8182" t="b">
        <v>0</v>
      </c>
      <c r="F8182">
        <v>5</v>
      </c>
      <c r="G8182">
        <v>0</v>
      </c>
      <c r="H8182">
        <v>10</v>
      </c>
      <c r="I8182">
        <v>1</v>
      </c>
      <c r="J8182">
        <v>1</v>
      </c>
      <c r="K8182" t="b">
        <v>1</v>
      </c>
      <c r="L8182" t="s">
        <v>51</v>
      </c>
      <c r="M8182" t="b">
        <v>1</v>
      </c>
      <c r="N8182">
        <v>8</v>
      </c>
      <c r="O8182">
        <v>8</v>
      </c>
      <c r="P8182">
        <v>8.7658700000000006E-2</v>
      </c>
      <c r="R8182">
        <v>8.9096999999999996E-2</v>
      </c>
      <c r="T8182">
        <v>1</v>
      </c>
    </row>
    <row r="8183" spans="1:20" x14ac:dyDescent="0.2">
      <c r="A8183" s="1" t="s">
        <v>8233</v>
      </c>
      <c r="B8183" t="s">
        <v>31</v>
      </c>
      <c r="C8183" t="s">
        <v>21</v>
      </c>
      <c r="D8183" t="s">
        <v>22</v>
      </c>
      <c r="E8183" t="b">
        <v>1</v>
      </c>
      <c r="F8183">
        <v>5</v>
      </c>
      <c r="G8183">
        <v>0</v>
      </c>
      <c r="H8183">
        <v>10</v>
      </c>
      <c r="I8183">
        <v>1</v>
      </c>
      <c r="J8183">
        <v>1</v>
      </c>
      <c r="K8183" t="b">
        <v>0</v>
      </c>
      <c r="L8183" t="s">
        <v>51</v>
      </c>
      <c r="M8183" t="b">
        <v>1</v>
      </c>
      <c r="N8183">
        <v>8</v>
      </c>
      <c r="O8183">
        <v>8</v>
      </c>
      <c r="P8183">
        <v>8.6043923999999994E-2</v>
      </c>
      <c r="R8183">
        <v>9.9617929999999993E-2</v>
      </c>
      <c r="T8183">
        <v>2</v>
      </c>
    </row>
    <row r="8184" spans="1:20" x14ac:dyDescent="0.2">
      <c r="A8184" t="s">
        <v>8234</v>
      </c>
      <c r="B8184" t="s">
        <v>31</v>
      </c>
      <c r="C8184" t="s">
        <v>21</v>
      </c>
      <c r="D8184" t="s">
        <v>21</v>
      </c>
      <c r="E8184" t="b">
        <v>1</v>
      </c>
      <c r="F8184">
        <v>5</v>
      </c>
      <c r="G8184">
        <v>0</v>
      </c>
      <c r="H8184">
        <v>10</v>
      </c>
      <c r="I8184">
        <v>1</v>
      </c>
      <c r="J8184">
        <v>1</v>
      </c>
      <c r="K8184" t="b">
        <v>0</v>
      </c>
      <c r="L8184" t="s">
        <v>51</v>
      </c>
      <c r="M8184" t="b">
        <v>1</v>
      </c>
      <c r="N8184">
        <v>8</v>
      </c>
      <c r="O8184">
        <v>8</v>
      </c>
      <c r="P8184">
        <v>8.8632939999999993E-2</v>
      </c>
      <c r="R8184">
        <v>0.13909647999999999</v>
      </c>
      <c r="T8184">
        <v>3</v>
      </c>
    </row>
    <row r="8185" spans="1:20" x14ac:dyDescent="0.2">
      <c r="A8185" t="s">
        <v>8235</v>
      </c>
      <c r="B8185" t="s">
        <v>31</v>
      </c>
      <c r="C8185" t="s">
        <v>21</v>
      </c>
      <c r="D8185" t="s">
        <v>21</v>
      </c>
      <c r="E8185" t="b">
        <v>0</v>
      </c>
      <c r="F8185">
        <v>5</v>
      </c>
      <c r="G8185">
        <v>0</v>
      </c>
      <c r="H8185">
        <v>10</v>
      </c>
      <c r="I8185">
        <v>1</v>
      </c>
      <c r="J8185">
        <v>1</v>
      </c>
      <c r="K8185" t="b">
        <v>1</v>
      </c>
      <c r="L8185" t="s">
        <v>51</v>
      </c>
      <c r="M8185" t="b">
        <v>1</v>
      </c>
      <c r="N8185">
        <v>8</v>
      </c>
      <c r="O8185">
        <v>8</v>
      </c>
      <c r="P8185">
        <v>0.17299595000000001</v>
      </c>
      <c r="R8185">
        <v>0.16940822999999999</v>
      </c>
      <c r="T8185">
        <v>4</v>
      </c>
    </row>
    <row r="8186" spans="1:20" x14ac:dyDescent="0.2">
      <c r="A8186" t="s">
        <v>8236</v>
      </c>
      <c r="B8186" t="s">
        <v>31</v>
      </c>
      <c r="C8186" t="s">
        <v>21</v>
      </c>
      <c r="D8186" t="s">
        <v>22</v>
      </c>
      <c r="E8186" t="b">
        <v>0</v>
      </c>
      <c r="F8186">
        <v>5</v>
      </c>
      <c r="G8186">
        <v>0</v>
      </c>
      <c r="H8186">
        <v>10</v>
      </c>
      <c r="I8186">
        <v>1</v>
      </c>
      <c r="J8186">
        <v>1</v>
      </c>
      <c r="K8186" t="b">
        <v>1</v>
      </c>
      <c r="L8186" t="s">
        <v>51</v>
      </c>
      <c r="M8186" t="b">
        <v>1</v>
      </c>
      <c r="N8186">
        <v>8</v>
      </c>
      <c r="O8186">
        <v>9</v>
      </c>
      <c r="P8186">
        <v>8.6889624999999998E-2</v>
      </c>
      <c r="R8186">
        <v>8.8854760000000005E-2</v>
      </c>
      <c r="T8186">
        <v>1</v>
      </c>
    </row>
    <row r="8187" spans="1:20" x14ac:dyDescent="0.2">
      <c r="A8187" t="s">
        <v>8237</v>
      </c>
      <c r="B8187" t="s">
        <v>31</v>
      </c>
      <c r="C8187" t="s">
        <v>21</v>
      </c>
      <c r="D8187" t="s">
        <v>22</v>
      </c>
      <c r="E8187" t="b">
        <v>1</v>
      </c>
      <c r="F8187">
        <v>5</v>
      </c>
      <c r="G8187">
        <v>0</v>
      </c>
      <c r="H8187">
        <v>10</v>
      </c>
      <c r="I8187">
        <v>1</v>
      </c>
      <c r="J8187">
        <v>1</v>
      </c>
      <c r="K8187" t="b">
        <v>0</v>
      </c>
      <c r="L8187" t="s">
        <v>51</v>
      </c>
      <c r="M8187" t="b">
        <v>1</v>
      </c>
      <c r="N8187">
        <v>8</v>
      </c>
      <c r="O8187">
        <v>9</v>
      </c>
      <c r="P8187">
        <v>8.7031540000000004E-2</v>
      </c>
      <c r="R8187">
        <v>0.11527280500000001</v>
      </c>
      <c r="T8187">
        <v>2</v>
      </c>
    </row>
    <row r="8188" spans="1:20" x14ac:dyDescent="0.2">
      <c r="A8188" s="1" t="s">
        <v>8238</v>
      </c>
      <c r="B8188" t="s">
        <v>31</v>
      </c>
      <c r="C8188" t="s">
        <v>21</v>
      </c>
      <c r="D8188" t="s">
        <v>21</v>
      </c>
      <c r="E8188" t="b">
        <v>1</v>
      </c>
      <c r="F8188">
        <v>5</v>
      </c>
      <c r="G8188">
        <v>0</v>
      </c>
      <c r="H8188">
        <v>10</v>
      </c>
      <c r="I8188">
        <v>1</v>
      </c>
      <c r="J8188">
        <v>1</v>
      </c>
      <c r="K8188" t="b">
        <v>0</v>
      </c>
      <c r="L8188" t="s">
        <v>51</v>
      </c>
      <c r="M8188" t="b">
        <v>1</v>
      </c>
      <c r="N8188">
        <v>8</v>
      </c>
      <c r="O8188">
        <v>9</v>
      </c>
      <c r="P8188">
        <v>8.7715940000000006E-2</v>
      </c>
      <c r="R8188">
        <v>0.13312147999999999</v>
      </c>
      <c r="T8188">
        <v>3</v>
      </c>
    </row>
    <row r="8189" spans="1:20" x14ac:dyDescent="0.2">
      <c r="A8189" t="s">
        <v>8239</v>
      </c>
      <c r="B8189" t="s">
        <v>31</v>
      </c>
      <c r="C8189" t="s">
        <v>21</v>
      </c>
      <c r="D8189" t="s">
        <v>21</v>
      </c>
      <c r="E8189" t="b">
        <v>0</v>
      </c>
      <c r="F8189">
        <v>5</v>
      </c>
      <c r="G8189">
        <v>0</v>
      </c>
      <c r="H8189">
        <v>10</v>
      </c>
      <c r="I8189">
        <v>1</v>
      </c>
      <c r="J8189">
        <v>1</v>
      </c>
      <c r="K8189" t="b">
        <v>1</v>
      </c>
      <c r="L8189" t="s">
        <v>51</v>
      </c>
      <c r="M8189" t="b">
        <v>1</v>
      </c>
      <c r="N8189">
        <v>8</v>
      </c>
      <c r="O8189">
        <v>9</v>
      </c>
      <c r="P8189">
        <v>0.15585505999999999</v>
      </c>
      <c r="R8189">
        <v>0.13541307</v>
      </c>
      <c r="T8189">
        <v>4</v>
      </c>
    </row>
    <row r="8190" spans="1:20" x14ac:dyDescent="0.2">
      <c r="A8190" t="s">
        <v>8240</v>
      </c>
      <c r="B8190" t="s">
        <v>31</v>
      </c>
      <c r="C8190" t="s">
        <v>21</v>
      </c>
      <c r="D8190" t="s">
        <v>22</v>
      </c>
      <c r="E8190" t="b">
        <v>0</v>
      </c>
      <c r="F8190">
        <v>5</v>
      </c>
      <c r="G8190">
        <v>0</v>
      </c>
      <c r="H8190">
        <v>10</v>
      </c>
      <c r="I8190">
        <v>1</v>
      </c>
      <c r="J8190">
        <v>1</v>
      </c>
      <c r="K8190" t="b">
        <v>1</v>
      </c>
      <c r="L8190" t="s">
        <v>51</v>
      </c>
      <c r="M8190" t="b">
        <v>1</v>
      </c>
      <c r="N8190">
        <v>8</v>
      </c>
      <c r="O8190">
        <v>10</v>
      </c>
      <c r="P8190">
        <v>8.6064810000000005E-2</v>
      </c>
      <c r="R8190">
        <v>8.8619030000000001E-2</v>
      </c>
      <c r="T8190">
        <v>1</v>
      </c>
    </row>
    <row r="8191" spans="1:20" x14ac:dyDescent="0.2">
      <c r="A8191" t="s">
        <v>8241</v>
      </c>
      <c r="B8191" t="s">
        <v>31</v>
      </c>
      <c r="C8191" t="s">
        <v>21</v>
      </c>
      <c r="D8191" t="s">
        <v>22</v>
      </c>
      <c r="E8191" t="b">
        <v>1</v>
      </c>
      <c r="F8191">
        <v>5</v>
      </c>
      <c r="G8191">
        <v>0</v>
      </c>
      <c r="H8191">
        <v>10</v>
      </c>
      <c r="I8191">
        <v>1</v>
      </c>
      <c r="J8191">
        <v>1</v>
      </c>
      <c r="K8191" t="b">
        <v>0</v>
      </c>
      <c r="L8191" t="s">
        <v>51</v>
      </c>
      <c r="M8191" t="b">
        <v>1</v>
      </c>
      <c r="N8191">
        <v>8</v>
      </c>
      <c r="O8191">
        <v>10</v>
      </c>
      <c r="P8191">
        <v>8.7942229999999996E-2</v>
      </c>
      <c r="R8191">
        <v>9.8261520000000005E-2</v>
      </c>
      <c r="T8191">
        <v>2</v>
      </c>
    </row>
    <row r="8192" spans="1:20" x14ac:dyDescent="0.2">
      <c r="A8192" s="1" t="s">
        <v>8242</v>
      </c>
      <c r="B8192" t="s">
        <v>31</v>
      </c>
      <c r="C8192" t="s">
        <v>21</v>
      </c>
      <c r="D8192" t="s">
        <v>21</v>
      </c>
      <c r="E8192" t="b">
        <v>1</v>
      </c>
      <c r="F8192">
        <v>5</v>
      </c>
      <c r="G8192">
        <v>0</v>
      </c>
      <c r="H8192">
        <v>10</v>
      </c>
      <c r="I8192">
        <v>1</v>
      </c>
      <c r="J8192">
        <v>1</v>
      </c>
      <c r="K8192" t="b">
        <v>0</v>
      </c>
      <c r="L8192" t="s">
        <v>51</v>
      </c>
      <c r="M8192" t="b">
        <v>1</v>
      </c>
      <c r="N8192">
        <v>8</v>
      </c>
      <c r="O8192">
        <v>10</v>
      </c>
      <c r="P8192">
        <v>8.6398034999999998E-2</v>
      </c>
      <c r="R8192">
        <v>0.13176260000000001</v>
      </c>
      <c r="T8192">
        <v>3</v>
      </c>
    </row>
    <row r="8193" spans="1:20" x14ac:dyDescent="0.2">
      <c r="A8193" t="s">
        <v>8243</v>
      </c>
      <c r="B8193" t="s">
        <v>31</v>
      </c>
      <c r="C8193" t="s">
        <v>21</v>
      </c>
      <c r="D8193" t="s">
        <v>21</v>
      </c>
      <c r="E8193" t="b">
        <v>0</v>
      </c>
      <c r="F8193">
        <v>5</v>
      </c>
      <c r="G8193">
        <v>0</v>
      </c>
      <c r="H8193">
        <v>10</v>
      </c>
      <c r="I8193">
        <v>1</v>
      </c>
      <c r="J8193">
        <v>1</v>
      </c>
      <c r="K8193" t="b">
        <v>1</v>
      </c>
      <c r="L8193" t="s">
        <v>51</v>
      </c>
      <c r="M8193" t="b">
        <v>1</v>
      </c>
      <c r="N8193">
        <v>8</v>
      </c>
      <c r="O8193">
        <v>10</v>
      </c>
      <c r="P8193">
        <v>0.14679877</v>
      </c>
      <c r="R8193">
        <v>0.13541307</v>
      </c>
      <c r="T8193">
        <v>4</v>
      </c>
    </row>
    <row r="8194" spans="1:20" x14ac:dyDescent="0.2">
      <c r="A8194" t="s">
        <v>8244</v>
      </c>
      <c r="B8194" t="s">
        <v>31</v>
      </c>
      <c r="C8194" t="s">
        <v>21</v>
      </c>
      <c r="D8194" t="s">
        <v>22</v>
      </c>
      <c r="E8194" t="b">
        <v>1</v>
      </c>
      <c r="F8194">
        <v>5</v>
      </c>
      <c r="G8194">
        <v>0</v>
      </c>
      <c r="H8194">
        <v>10</v>
      </c>
      <c r="I8194">
        <v>1</v>
      </c>
      <c r="J8194">
        <v>1</v>
      </c>
      <c r="K8194" t="b">
        <v>0</v>
      </c>
      <c r="L8194" t="s">
        <v>51</v>
      </c>
      <c r="M8194" t="b">
        <v>1</v>
      </c>
      <c r="N8194">
        <v>8</v>
      </c>
      <c r="O8194">
        <v>11</v>
      </c>
      <c r="P8194">
        <v>8.4360669999999999E-2</v>
      </c>
      <c r="R8194">
        <v>9.5930890000000005E-2</v>
      </c>
      <c r="T8194">
        <v>1</v>
      </c>
    </row>
    <row r="8195" spans="1:20" x14ac:dyDescent="0.2">
      <c r="A8195" s="1" t="s">
        <v>8245</v>
      </c>
      <c r="B8195" t="s">
        <v>31</v>
      </c>
      <c r="C8195" t="s">
        <v>21</v>
      </c>
      <c r="D8195" t="s">
        <v>22</v>
      </c>
      <c r="E8195" t="b">
        <v>0</v>
      </c>
      <c r="F8195">
        <v>5</v>
      </c>
      <c r="G8195">
        <v>0</v>
      </c>
      <c r="H8195">
        <v>10</v>
      </c>
      <c r="I8195">
        <v>1</v>
      </c>
      <c r="J8195">
        <v>1</v>
      </c>
      <c r="K8195" t="b">
        <v>1</v>
      </c>
      <c r="L8195" t="s">
        <v>51</v>
      </c>
      <c r="M8195" t="b">
        <v>1</v>
      </c>
      <c r="N8195">
        <v>8</v>
      </c>
      <c r="O8195">
        <v>11</v>
      </c>
      <c r="P8195">
        <v>8.5384009999999996E-2</v>
      </c>
      <c r="R8195">
        <v>9.8743310000000001E-2</v>
      </c>
      <c r="T8195">
        <v>2</v>
      </c>
    </row>
    <row r="8196" spans="1:20" x14ac:dyDescent="0.2">
      <c r="A8196" s="1" t="s">
        <v>8246</v>
      </c>
      <c r="B8196" t="s">
        <v>31</v>
      </c>
      <c r="C8196" t="s">
        <v>21</v>
      </c>
      <c r="D8196" t="s">
        <v>21</v>
      </c>
      <c r="E8196" t="b">
        <v>1</v>
      </c>
      <c r="F8196">
        <v>5</v>
      </c>
      <c r="G8196">
        <v>0</v>
      </c>
      <c r="H8196">
        <v>10</v>
      </c>
      <c r="I8196">
        <v>1</v>
      </c>
      <c r="J8196">
        <v>1</v>
      </c>
      <c r="K8196" t="b">
        <v>0</v>
      </c>
      <c r="L8196" t="s">
        <v>51</v>
      </c>
      <c r="M8196" t="b">
        <v>1</v>
      </c>
      <c r="N8196">
        <v>8</v>
      </c>
      <c r="O8196">
        <v>11</v>
      </c>
      <c r="P8196">
        <v>8.5404579999999994E-2</v>
      </c>
      <c r="R8196">
        <v>0.13321722999999999</v>
      </c>
      <c r="T8196">
        <v>3</v>
      </c>
    </row>
    <row r="8197" spans="1:20" x14ac:dyDescent="0.2">
      <c r="A8197" t="s">
        <v>8247</v>
      </c>
      <c r="B8197" t="s">
        <v>31</v>
      </c>
      <c r="C8197" t="s">
        <v>21</v>
      </c>
      <c r="D8197" t="s">
        <v>21</v>
      </c>
      <c r="E8197" t="b">
        <v>0</v>
      </c>
      <c r="F8197">
        <v>5</v>
      </c>
      <c r="G8197">
        <v>0</v>
      </c>
      <c r="H8197">
        <v>10</v>
      </c>
      <c r="I8197">
        <v>1</v>
      </c>
      <c r="J8197">
        <v>1</v>
      </c>
      <c r="K8197" t="b">
        <v>1</v>
      </c>
      <c r="L8197" t="s">
        <v>51</v>
      </c>
      <c r="M8197" t="b">
        <v>1</v>
      </c>
      <c r="N8197">
        <v>8</v>
      </c>
      <c r="O8197">
        <v>11</v>
      </c>
      <c r="P8197">
        <v>0.13996585</v>
      </c>
      <c r="R8197">
        <v>0.14155728000000001</v>
      </c>
      <c r="T8197">
        <v>4</v>
      </c>
    </row>
    <row r="8198" spans="1:20" x14ac:dyDescent="0.2">
      <c r="A8198" t="s">
        <v>8248</v>
      </c>
      <c r="B8198" t="s">
        <v>31</v>
      </c>
      <c r="C8198" t="s">
        <v>21</v>
      </c>
      <c r="D8198" t="s">
        <v>22</v>
      </c>
      <c r="E8198" t="b">
        <v>0</v>
      </c>
      <c r="F8198">
        <v>5</v>
      </c>
      <c r="G8198">
        <v>0</v>
      </c>
      <c r="H8198">
        <v>10</v>
      </c>
      <c r="I8198">
        <v>1</v>
      </c>
      <c r="J8198">
        <v>1</v>
      </c>
      <c r="K8198" t="b">
        <v>1</v>
      </c>
      <c r="L8198" t="s">
        <v>51</v>
      </c>
      <c r="M8198" t="b">
        <v>1</v>
      </c>
      <c r="N8198">
        <v>8</v>
      </c>
      <c r="O8198">
        <v>12</v>
      </c>
      <c r="P8198">
        <v>8.4868040000000006E-2</v>
      </c>
      <c r="R8198">
        <v>8.3495249999999993E-2</v>
      </c>
      <c r="T8198">
        <v>1</v>
      </c>
    </row>
    <row r="8199" spans="1:20" x14ac:dyDescent="0.2">
      <c r="A8199" s="1" t="s">
        <v>8249</v>
      </c>
      <c r="B8199" t="s">
        <v>31</v>
      </c>
      <c r="C8199" t="s">
        <v>21</v>
      </c>
      <c r="D8199" t="s">
        <v>22</v>
      </c>
      <c r="E8199" t="b">
        <v>1</v>
      </c>
      <c r="F8199">
        <v>5</v>
      </c>
      <c r="G8199">
        <v>0</v>
      </c>
      <c r="H8199">
        <v>10</v>
      </c>
      <c r="I8199">
        <v>1</v>
      </c>
      <c r="J8199">
        <v>1</v>
      </c>
      <c r="K8199" t="b">
        <v>0</v>
      </c>
      <c r="L8199" t="s">
        <v>51</v>
      </c>
      <c r="M8199" t="b">
        <v>1</v>
      </c>
      <c r="N8199">
        <v>8</v>
      </c>
      <c r="O8199">
        <v>12</v>
      </c>
      <c r="P8199">
        <v>8.1843639999999995E-2</v>
      </c>
      <c r="R8199">
        <v>9.5376304999999995E-2</v>
      </c>
      <c r="T8199">
        <v>2</v>
      </c>
    </row>
    <row r="8200" spans="1:20" x14ac:dyDescent="0.2">
      <c r="A8200" t="s">
        <v>8250</v>
      </c>
      <c r="B8200" t="s">
        <v>31</v>
      </c>
      <c r="C8200" t="s">
        <v>21</v>
      </c>
      <c r="D8200" t="s">
        <v>21</v>
      </c>
      <c r="E8200" t="b">
        <v>1</v>
      </c>
      <c r="F8200">
        <v>5</v>
      </c>
      <c r="G8200">
        <v>0</v>
      </c>
      <c r="H8200">
        <v>10</v>
      </c>
      <c r="I8200">
        <v>1</v>
      </c>
      <c r="J8200">
        <v>1</v>
      </c>
      <c r="K8200" t="b">
        <v>0</v>
      </c>
      <c r="L8200" t="s">
        <v>51</v>
      </c>
      <c r="M8200" t="b">
        <v>1</v>
      </c>
      <c r="N8200">
        <v>8</v>
      </c>
      <c r="O8200">
        <v>12</v>
      </c>
      <c r="P8200">
        <v>8.5513085000000003E-2</v>
      </c>
      <c r="R8200">
        <v>0.13382527</v>
      </c>
      <c r="T8200">
        <v>3</v>
      </c>
    </row>
    <row r="8201" spans="1:20" x14ac:dyDescent="0.2">
      <c r="A8201" t="s">
        <v>8251</v>
      </c>
      <c r="B8201" t="s">
        <v>31</v>
      </c>
      <c r="C8201" t="s">
        <v>21</v>
      </c>
      <c r="D8201" t="s">
        <v>21</v>
      </c>
      <c r="E8201" t="b">
        <v>0</v>
      </c>
      <c r="F8201">
        <v>5</v>
      </c>
      <c r="G8201">
        <v>0</v>
      </c>
      <c r="H8201">
        <v>10</v>
      </c>
      <c r="I8201">
        <v>1</v>
      </c>
      <c r="J8201">
        <v>1</v>
      </c>
      <c r="K8201" t="b">
        <v>1</v>
      </c>
      <c r="L8201" t="s">
        <v>51</v>
      </c>
      <c r="M8201" t="b">
        <v>1</v>
      </c>
      <c r="N8201">
        <v>8</v>
      </c>
      <c r="O8201">
        <v>12</v>
      </c>
      <c r="P8201">
        <v>0.13143814000000001</v>
      </c>
      <c r="R8201">
        <v>0.14015720000000001</v>
      </c>
      <c r="T8201">
        <v>4</v>
      </c>
    </row>
    <row r="8202" spans="1:20" x14ac:dyDescent="0.2">
      <c r="A8202" t="s">
        <v>8252</v>
      </c>
      <c r="B8202" t="s">
        <v>31</v>
      </c>
      <c r="C8202" t="s">
        <v>21</v>
      </c>
      <c r="D8202" t="s">
        <v>22</v>
      </c>
      <c r="E8202" t="b">
        <v>0</v>
      </c>
      <c r="F8202">
        <v>5</v>
      </c>
      <c r="G8202">
        <v>0</v>
      </c>
      <c r="H8202">
        <v>10</v>
      </c>
      <c r="I8202">
        <v>1</v>
      </c>
      <c r="J8202">
        <v>1</v>
      </c>
      <c r="K8202" t="b">
        <v>1</v>
      </c>
      <c r="L8202" t="s">
        <v>51</v>
      </c>
      <c r="M8202" t="b">
        <v>1</v>
      </c>
      <c r="N8202">
        <v>8</v>
      </c>
      <c r="O8202">
        <v>13</v>
      </c>
      <c r="P8202">
        <v>8.699374E-2</v>
      </c>
      <c r="R8202">
        <v>8.7331030000000004E-2</v>
      </c>
      <c r="T8202">
        <v>1</v>
      </c>
    </row>
    <row r="8203" spans="1:20" x14ac:dyDescent="0.2">
      <c r="A8203" t="s">
        <v>8253</v>
      </c>
      <c r="B8203" t="s">
        <v>31</v>
      </c>
      <c r="C8203" t="s">
        <v>21</v>
      </c>
      <c r="D8203" t="s">
        <v>22</v>
      </c>
      <c r="E8203" t="b">
        <v>1</v>
      </c>
      <c r="F8203">
        <v>5</v>
      </c>
      <c r="G8203">
        <v>0</v>
      </c>
      <c r="H8203">
        <v>10</v>
      </c>
      <c r="I8203">
        <v>1</v>
      </c>
      <c r="J8203">
        <v>1</v>
      </c>
      <c r="K8203" t="b">
        <v>0</v>
      </c>
      <c r="L8203" t="s">
        <v>51</v>
      </c>
      <c r="M8203" t="b">
        <v>1</v>
      </c>
      <c r="N8203">
        <v>8</v>
      </c>
      <c r="O8203">
        <v>13</v>
      </c>
      <c r="P8203">
        <v>8.6135799999999998E-2</v>
      </c>
      <c r="R8203">
        <v>9.5479140000000004E-2</v>
      </c>
      <c r="T8203">
        <v>2</v>
      </c>
    </row>
    <row r="8204" spans="1:20" x14ac:dyDescent="0.2">
      <c r="A8204" t="s">
        <v>8254</v>
      </c>
      <c r="B8204" t="s">
        <v>31</v>
      </c>
      <c r="C8204" t="s">
        <v>21</v>
      </c>
      <c r="D8204" t="s">
        <v>21</v>
      </c>
      <c r="E8204" t="b">
        <v>1</v>
      </c>
      <c r="F8204">
        <v>5</v>
      </c>
      <c r="G8204">
        <v>0</v>
      </c>
      <c r="H8204">
        <v>10</v>
      </c>
      <c r="I8204">
        <v>1</v>
      </c>
      <c r="J8204">
        <v>1</v>
      </c>
      <c r="K8204" t="b">
        <v>0</v>
      </c>
      <c r="L8204" t="s">
        <v>51</v>
      </c>
      <c r="M8204" t="b">
        <v>1</v>
      </c>
      <c r="N8204">
        <v>8</v>
      </c>
      <c r="O8204">
        <v>13</v>
      </c>
      <c r="P8204">
        <v>8.4416575999999993E-2</v>
      </c>
      <c r="R8204">
        <v>0.13254189999999999</v>
      </c>
      <c r="T8204">
        <v>3</v>
      </c>
    </row>
    <row r="8205" spans="1:20" x14ac:dyDescent="0.2">
      <c r="A8205" t="s">
        <v>8255</v>
      </c>
      <c r="B8205" t="s">
        <v>31</v>
      </c>
      <c r="C8205" t="s">
        <v>21</v>
      </c>
      <c r="D8205" t="s">
        <v>21</v>
      </c>
      <c r="E8205" t="b">
        <v>0</v>
      </c>
      <c r="F8205">
        <v>5</v>
      </c>
      <c r="G8205">
        <v>0</v>
      </c>
      <c r="H8205">
        <v>10</v>
      </c>
      <c r="I8205">
        <v>1</v>
      </c>
      <c r="J8205">
        <v>1</v>
      </c>
      <c r="K8205" t="b">
        <v>1</v>
      </c>
      <c r="L8205" t="s">
        <v>51</v>
      </c>
      <c r="M8205" t="b">
        <v>1</v>
      </c>
      <c r="N8205">
        <v>8</v>
      </c>
      <c r="O8205">
        <v>13</v>
      </c>
      <c r="P8205">
        <v>0.13143814000000001</v>
      </c>
      <c r="R8205">
        <v>0.14015720000000001</v>
      </c>
      <c r="T8205">
        <v>4</v>
      </c>
    </row>
    <row r="8206" spans="1:20" x14ac:dyDescent="0.2">
      <c r="A8206" t="s">
        <v>8256</v>
      </c>
      <c r="B8206" t="s">
        <v>31</v>
      </c>
      <c r="C8206" t="s">
        <v>21</v>
      </c>
      <c r="D8206" t="s">
        <v>22</v>
      </c>
      <c r="E8206" t="b">
        <v>0</v>
      </c>
      <c r="F8206">
        <v>5</v>
      </c>
      <c r="G8206">
        <v>0</v>
      </c>
      <c r="H8206">
        <v>10</v>
      </c>
      <c r="I8206">
        <v>1</v>
      </c>
      <c r="J8206">
        <v>1</v>
      </c>
      <c r="K8206" t="b">
        <v>1</v>
      </c>
      <c r="L8206" t="s">
        <v>51</v>
      </c>
      <c r="M8206" t="b">
        <v>1</v>
      </c>
      <c r="N8206">
        <v>8</v>
      </c>
      <c r="O8206">
        <v>14</v>
      </c>
      <c r="P8206">
        <v>8.6283155E-2</v>
      </c>
      <c r="R8206">
        <v>8.4506890000000001E-2</v>
      </c>
      <c r="T8206">
        <v>1</v>
      </c>
    </row>
    <row r="8207" spans="1:20" x14ac:dyDescent="0.2">
      <c r="A8207" t="s">
        <v>8257</v>
      </c>
      <c r="B8207" t="s">
        <v>31</v>
      </c>
      <c r="C8207" t="s">
        <v>21</v>
      </c>
      <c r="D8207" t="s">
        <v>22</v>
      </c>
      <c r="E8207" t="b">
        <v>1</v>
      </c>
      <c r="F8207">
        <v>5</v>
      </c>
      <c r="G8207">
        <v>0</v>
      </c>
      <c r="H8207">
        <v>10</v>
      </c>
      <c r="I8207">
        <v>1</v>
      </c>
      <c r="J8207">
        <v>1</v>
      </c>
      <c r="K8207" t="b">
        <v>0</v>
      </c>
      <c r="L8207" t="s">
        <v>51</v>
      </c>
      <c r="M8207" t="b">
        <v>1</v>
      </c>
      <c r="N8207">
        <v>8</v>
      </c>
      <c r="O8207">
        <v>14</v>
      </c>
      <c r="P8207">
        <v>8.2934599999999997E-2</v>
      </c>
      <c r="R8207">
        <v>0.10413567999999999</v>
      </c>
      <c r="T8207">
        <v>2</v>
      </c>
    </row>
    <row r="8208" spans="1:20" x14ac:dyDescent="0.2">
      <c r="A8208" t="s">
        <v>8258</v>
      </c>
      <c r="B8208" t="s">
        <v>31</v>
      </c>
      <c r="C8208" t="s">
        <v>21</v>
      </c>
      <c r="D8208" t="s">
        <v>21</v>
      </c>
      <c r="E8208" t="b">
        <v>0</v>
      </c>
      <c r="F8208">
        <v>5</v>
      </c>
      <c r="G8208">
        <v>0</v>
      </c>
      <c r="H8208">
        <v>10</v>
      </c>
      <c r="I8208">
        <v>1</v>
      </c>
      <c r="J8208">
        <v>1</v>
      </c>
      <c r="K8208" t="b">
        <v>1</v>
      </c>
      <c r="L8208" t="s">
        <v>51</v>
      </c>
      <c r="M8208" t="b">
        <v>1</v>
      </c>
      <c r="N8208">
        <v>8</v>
      </c>
      <c r="O8208">
        <v>14</v>
      </c>
      <c r="P8208">
        <v>0.13143815</v>
      </c>
      <c r="R8208">
        <v>0.14015720000000001</v>
      </c>
      <c r="T8208">
        <v>3</v>
      </c>
    </row>
    <row r="8209" spans="1:20" x14ac:dyDescent="0.2">
      <c r="A8209" t="s">
        <v>8259</v>
      </c>
      <c r="B8209" t="s">
        <v>31</v>
      </c>
      <c r="C8209" t="s">
        <v>21</v>
      </c>
      <c r="D8209" t="s">
        <v>21</v>
      </c>
      <c r="E8209" t="b">
        <v>1</v>
      </c>
      <c r="F8209">
        <v>5</v>
      </c>
      <c r="G8209">
        <v>0</v>
      </c>
      <c r="H8209">
        <v>10</v>
      </c>
      <c r="I8209">
        <v>1</v>
      </c>
      <c r="J8209">
        <v>1</v>
      </c>
      <c r="K8209" t="b">
        <v>0</v>
      </c>
      <c r="L8209" t="s">
        <v>51</v>
      </c>
      <c r="M8209" t="b">
        <v>1</v>
      </c>
      <c r="N8209">
        <v>8</v>
      </c>
      <c r="O8209">
        <v>14</v>
      </c>
      <c r="P8209">
        <v>8.4052580000000002E-2</v>
      </c>
      <c r="R8209">
        <v>0.14081136999999999</v>
      </c>
      <c r="T8209">
        <v>4</v>
      </c>
    </row>
    <row r="8210" spans="1:20" x14ac:dyDescent="0.2">
      <c r="A8210" t="s">
        <v>8260</v>
      </c>
      <c r="B8210" t="s">
        <v>31</v>
      </c>
      <c r="C8210" t="s">
        <v>21</v>
      </c>
      <c r="D8210" t="s">
        <v>22</v>
      </c>
      <c r="E8210" t="b">
        <v>0</v>
      </c>
      <c r="F8210">
        <v>5</v>
      </c>
      <c r="G8210">
        <v>0</v>
      </c>
      <c r="H8210">
        <v>10</v>
      </c>
      <c r="I8210">
        <v>1</v>
      </c>
      <c r="J8210">
        <v>1</v>
      </c>
      <c r="K8210" t="b">
        <v>1</v>
      </c>
      <c r="L8210" t="s">
        <v>51</v>
      </c>
      <c r="M8210" t="b">
        <v>1</v>
      </c>
      <c r="N8210">
        <v>8</v>
      </c>
      <c r="O8210">
        <v>15</v>
      </c>
      <c r="P8210">
        <v>8.6052275999999997E-2</v>
      </c>
      <c r="R8210">
        <v>8.3834164000000003E-2</v>
      </c>
      <c r="T8210">
        <v>1</v>
      </c>
    </row>
    <row r="8211" spans="1:20" x14ac:dyDescent="0.2">
      <c r="A8211" t="s">
        <v>8261</v>
      </c>
      <c r="B8211" t="s">
        <v>31</v>
      </c>
      <c r="C8211" t="s">
        <v>21</v>
      </c>
      <c r="D8211" t="s">
        <v>22</v>
      </c>
      <c r="E8211" t="b">
        <v>1</v>
      </c>
      <c r="F8211">
        <v>5</v>
      </c>
      <c r="G8211">
        <v>0</v>
      </c>
      <c r="H8211">
        <v>10</v>
      </c>
      <c r="I8211">
        <v>1</v>
      </c>
      <c r="J8211">
        <v>1</v>
      </c>
      <c r="K8211" t="b">
        <v>0</v>
      </c>
      <c r="L8211" t="s">
        <v>51</v>
      </c>
      <c r="M8211" t="b">
        <v>1</v>
      </c>
      <c r="N8211">
        <v>8</v>
      </c>
      <c r="O8211">
        <v>15</v>
      </c>
      <c r="P8211">
        <v>8.0768950000000006E-2</v>
      </c>
      <c r="R8211">
        <v>0.11587731</v>
      </c>
      <c r="T8211">
        <v>2</v>
      </c>
    </row>
    <row r="8212" spans="1:20" x14ac:dyDescent="0.2">
      <c r="A8212" t="s">
        <v>8262</v>
      </c>
      <c r="B8212" t="s">
        <v>31</v>
      </c>
      <c r="C8212" t="s">
        <v>21</v>
      </c>
      <c r="D8212" t="s">
        <v>21</v>
      </c>
      <c r="E8212" t="b">
        <v>0</v>
      </c>
      <c r="F8212">
        <v>5</v>
      </c>
      <c r="G8212">
        <v>0</v>
      </c>
      <c r="H8212">
        <v>10</v>
      </c>
      <c r="I8212">
        <v>1</v>
      </c>
      <c r="J8212">
        <v>1</v>
      </c>
      <c r="K8212" t="b">
        <v>1</v>
      </c>
      <c r="L8212" t="s">
        <v>51</v>
      </c>
      <c r="M8212" t="b">
        <v>1</v>
      </c>
      <c r="N8212">
        <v>8</v>
      </c>
      <c r="O8212">
        <v>15</v>
      </c>
      <c r="P8212">
        <v>0.13143815</v>
      </c>
      <c r="R8212">
        <v>0.14015720000000001</v>
      </c>
      <c r="T8212">
        <v>3</v>
      </c>
    </row>
    <row r="8213" spans="1:20" x14ac:dyDescent="0.2">
      <c r="A8213" t="s">
        <v>8263</v>
      </c>
      <c r="B8213" t="s">
        <v>31</v>
      </c>
      <c r="C8213" t="s">
        <v>21</v>
      </c>
      <c r="D8213" t="s">
        <v>21</v>
      </c>
      <c r="E8213" t="b">
        <v>1</v>
      </c>
      <c r="F8213">
        <v>5</v>
      </c>
      <c r="G8213">
        <v>0</v>
      </c>
      <c r="H8213">
        <v>10</v>
      </c>
      <c r="I8213">
        <v>1</v>
      </c>
      <c r="J8213">
        <v>1</v>
      </c>
      <c r="K8213" t="b">
        <v>0</v>
      </c>
      <c r="L8213" t="s">
        <v>51</v>
      </c>
      <c r="M8213" t="b">
        <v>1</v>
      </c>
      <c r="N8213">
        <v>8</v>
      </c>
      <c r="O8213">
        <v>15</v>
      </c>
      <c r="P8213">
        <v>8.3575399999999994E-2</v>
      </c>
      <c r="R8213">
        <v>0.14039333000000001</v>
      </c>
      <c r="T8213">
        <v>4</v>
      </c>
    </row>
    <row r="8214" spans="1:20" x14ac:dyDescent="0.2">
      <c r="A8214" t="s">
        <v>8264</v>
      </c>
      <c r="B8214" t="s">
        <v>31</v>
      </c>
      <c r="C8214" t="s">
        <v>21</v>
      </c>
      <c r="D8214" t="s">
        <v>22</v>
      </c>
      <c r="E8214" t="b">
        <v>0</v>
      </c>
      <c r="F8214">
        <v>5</v>
      </c>
      <c r="G8214">
        <v>0</v>
      </c>
      <c r="H8214">
        <v>10</v>
      </c>
      <c r="I8214">
        <v>1</v>
      </c>
      <c r="J8214">
        <v>1</v>
      </c>
      <c r="K8214" t="b">
        <v>1</v>
      </c>
      <c r="L8214" t="s">
        <v>51</v>
      </c>
      <c r="M8214" t="b">
        <v>1</v>
      </c>
      <c r="N8214">
        <v>8</v>
      </c>
      <c r="O8214">
        <v>16</v>
      </c>
      <c r="P8214">
        <v>8.6377570000000001E-2</v>
      </c>
      <c r="R8214">
        <v>8.6263834999999997E-2</v>
      </c>
      <c r="T8214">
        <v>1</v>
      </c>
    </row>
    <row r="8215" spans="1:20" x14ac:dyDescent="0.2">
      <c r="A8215" t="s">
        <v>8265</v>
      </c>
      <c r="B8215" t="s">
        <v>31</v>
      </c>
      <c r="C8215" t="s">
        <v>21</v>
      </c>
      <c r="D8215" t="s">
        <v>22</v>
      </c>
      <c r="E8215" t="b">
        <v>1</v>
      </c>
      <c r="F8215">
        <v>5</v>
      </c>
      <c r="G8215">
        <v>0</v>
      </c>
      <c r="H8215">
        <v>10</v>
      </c>
      <c r="I8215">
        <v>1</v>
      </c>
      <c r="J8215">
        <v>1</v>
      </c>
      <c r="K8215" t="b">
        <v>0</v>
      </c>
      <c r="L8215" t="s">
        <v>51</v>
      </c>
      <c r="M8215" t="b">
        <v>1</v>
      </c>
      <c r="N8215">
        <v>8</v>
      </c>
      <c r="O8215">
        <v>16</v>
      </c>
      <c r="P8215">
        <v>8.0819160000000001E-2</v>
      </c>
      <c r="R8215">
        <v>9.7692854999999995E-2</v>
      </c>
      <c r="T8215">
        <v>2</v>
      </c>
    </row>
    <row r="8216" spans="1:20" x14ac:dyDescent="0.2">
      <c r="A8216" t="s">
        <v>8266</v>
      </c>
      <c r="B8216" t="s">
        <v>31</v>
      </c>
      <c r="C8216" t="s">
        <v>21</v>
      </c>
      <c r="D8216" t="s">
        <v>21</v>
      </c>
      <c r="E8216" t="b">
        <v>1</v>
      </c>
      <c r="F8216">
        <v>5</v>
      </c>
      <c r="G8216">
        <v>0</v>
      </c>
      <c r="H8216">
        <v>10</v>
      </c>
      <c r="I8216">
        <v>1</v>
      </c>
      <c r="J8216">
        <v>1</v>
      </c>
      <c r="K8216" t="b">
        <v>0</v>
      </c>
      <c r="L8216" t="s">
        <v>51</v>
      </c>
      <c r="M8216" t="b">
        <v>1</v>
      </c>
      <c r="N8216">
        <v>8</v>
      </c>
      <c r="O8216">
        <v>16</v>
      </c>
      <c r="P8216">
        <v>8.2896410000000004E-2</v>
      </c>
      <c r="R8216">
        <v>0.13728346999999999</v>
      </c>
      <c r="T8216">
        <v>3</v>
      </c>
    </row>
    <row r="8217" spans="1:20" x14ac:dyDescent="0.2">
      <c r="A8217" t="s">
        <v>8267</v>
      </c>
      <c r="B8217" t="s">
        <v>31</v>
      </c>
      <c r="C8217" t="s">
        <v>21</v>
      </c>
      <c r="D8217" t="s">
        <v>21</v>
      </c>
      <c r="E8217" t="b">
        <v>0</v>
      </c>
      <c r="F8217">
        <v>5</v>
      </c>
      <c r="G8217">
        <v>0</v>
      </c>
      <c r="H8217">
        <v>10</v>
      </c>
      <c r="I8217">
        <v>1</v>
      </c>
      <c r="J8217">
        <v>1</v>
      </c>
      <c r="K8217" t="b">
        <v>1</v>
      </c>
      <c r="L8217" t="s">
        <v>51</v>
      </c>
      <c r="M8217" t="b">
        <v>1</v>
      </c>
      <c r="N8217">
        <v>8</v>
      </c>
      <c r="O8217">
        <v>16</v>
      </c>
      <c r="P8217">
        <v>0.13730669000000001</v>
      </c>
      <c r="R8217">
        <v>0.17262959999999999</v>
      </c>
      <c r="T8217">
        <v>4</v>
      </c>
    </row>
    <row r="8218" spans="1:20" x14ac:dyDescent="0.2">
      <c r="A8218" t="s">
        <v>8268</v>
      </c>
      <c r="B8218" t="s">
        <v>31</v>
      </c>
      <c r="C8218" t="s">
        <v>21</v>
      </c>
      <c r="D8218" t="s">
        <v>22</v>
      </c>
      <c r="E8218" t="b">
        <v>0</v>
      </c>
      <c r="F8218">
        <v>5</v>
      </c>
      <c r="G8218">
        <v>0</v>
      </c>
      <c r="H8218">
        <v>10</v>
      </c>
      <c r="I8218">
        <v>1</v>
      </c>
      <c r="J8218">
        <v>1</v>
      </c>
      <c r="K8218" t="b">
        <v>1</v>
      </c>
      <c r="L8218" t="s">
        <v>51</v>
      </c>
      <c r="M8218" t="b">
        <v>1</v>
      </c>
      <c r="N8218">
        <v>8</v>
      </c>
      <c r="O8218">
        <v>17</v>
      </c>
      <c r="P8218">
        <v>8.4859939999999995E-2</v>
      </c>
      <c r="R8218">
        <v>8.536987E-2</v>
      </c>
      <c r="T8218">
        <v>1</v>
      </c>
    </row>
    <row r="8219" spans="1:20" x14ac:dyDescent="0.2">
      <c r="A8219" t="s">
        <v>8269</v>
      </c>
      <c r="B8219" t="s">
        <v>31</v>
      </c>
      <c r="C8219" t="s">
        <v>21</v>
      </c>
      <c r="D8219" t="s">
        <v>22</v>
      </c>
      <c r="E8219" t="b">
        <v>1</v>
      </c>
      <c r="F8219">
        <v>5</v>
      </c>
      <c r="G8219">
        <v>0</v>
      </c>
      <c r="H8219">
        <v>10</v>
      </c>
      <c r="I8219">
        <v>1</v>
      </c>
      <c r="J8219">
        <v>1</v>
      </c>
      <c r="K8219" t="b">
        <v>0</v>
      </c>
      <c r="L8219" t="s">
        <v>51</v>
      </c>
      <c r="M8219" t="b">
        <v>1</v>
      </c>
      <c r="N8219">
        <v>8</v>
      </c>
      <c r="O8219">
        <v>17</v>
      </c>
      <c r="P8219">
        <v>8.2965250000000004E-2</v>
      </c>
      <c r="R8219">
        <v>9.5393710000000007E-2</v>
      </c>
      <c r="T8219">
        <v>2</v>
      </c>
    </row>
    <row r="8220" spans="1:20" x14ac:dyDescent="0.2">
      <c r="A8220" t="s">
        <v>8270</v>
      </c>
      <c r="B8220" t="s">
        <v>31</v>
      </c>
      <c r="C8220" t="s">
        <v>21</v>
      </c>
      <c r="D8220" t="s">
        <v>21</v>
      </c>
      <c r="E8220" t="b">
        <v>1</v>
      </c>
      <c r="F8220">
        <v>5</v>
      </c>
      <c r="G8220">
        <v>0</v>
      </c>
      <c r="H8220">
        <v>10</v>
      </c>
      <c r="I8220">
        <v>1</v>
      </c>
      <c r="J8220">
        <v>1</v>
      </c>
      <c r="K8220" t="b">
        <v>0</v>
      </c>
      <c r="L8220" t="s">
        <v>51</v>
      </c>
      <c r="M8220" t="b">
        <v>1</v>
      </c>
      <c r="N8220">
        <v>8</v>
      </c>
      <c r="O8220">
        <v>17</v>
      </c>
      <c r="P8220">
        <v>8.5797440000000003E-2</v>
      </c>
      <c r="R8220">
        <v>0.12753797</v>
      </c>
      <c r="T8220">
        <v>3</v>
      </c>
    </row>
    <row r="8221" spans="1:20" x14ac:dyDescent="0.2">
      <c r="A8221" t="s">
        <v>8271</v>
      </c>
      <c r="B8221" t="s">
        <v>31</v>
      </c>
      <c r="C8221" t="s">
        <v>21</v>
      </c>
      <c r="D8221" t="s">
        <v>21</v>
      </c>
      <c r="E8221" t="b">
        <v>0</v>
      </c>
      <c r="F8221">
        <v>5</v>
      </c>
      <c r="G8221">
        <v>0</v>
      </c>
      <c r="H8221">
        <v>10</v>
      </c>
      <c r="I8221">
        <v>1</v>
      </c>
      <c r="J8221">
        <v>1</v>
      </c>
      <c r="K8221" t="b">
        <v>1</v>
      </c>
      <c r="L8221" t="s">
        <v>51</v>
      </c>
      <c r="M8221" t="b">
        <v>1</v>
      </c>
      <c r="N8221">
        <v>8</v>
      </c>
      <c r="O8221">
        <v>17</v>
      </c>
      <c r="P8221">
        <v>0.15531634</v>
      </c>
      <c r="R8221">
        <v>0.2287409</v>
      </c>
      <c r="T8221">
        <v>4</v>
      </c>
    </row>
    <row r="8222" spans="1:20" x14ac:dyDescent="0.2">
      <c r="A8222" t="s">
        <v>8272</v>
      </c>
      <c r="B8222" t="s">
        <v>31</v>
      </c>
      <c r="C8222" t="s">
        <v>21</v>
      </c>
      <c r="D8222" t="s">
        <v>22</v>
      </c>
      <c r="E8222" t="b">
        <v>0</v>
      </c>
      <c r="F8222">
        <v>5</v>
      </c>
      <c r="G8222">
        <v>0</v>
      </c>
      <c r="H8222">
        <v>10</v>
      </c>
      <c r="I8222">
        <v>1</v>
      </c>
      <c r="J8222">
        <v>1</v>
      </c>
      <c r="K8222" t="b">
        <v>1</v>
      </c>
      <c r="L8222" t="s">
        <v>51</v>
      </c>
      <c r="M8222" t="b">
        <v>1</v>
      </c>
      <c r="N8222">
        <v>8</v>
      </c>
      <c r="O8222">
        <v>18</v>
      </c>
      <c r="P8222">
        <v>8.6506105999999999E-2</v>
      </c>
      <c r="R8222">
        <v>8.2461715000000005E-2</v>
      </c>
      <c r="T8222">
        <v>1</v>
      </c>
    </row>
    <row r="8223" spans="1:20" x14ac:dyDescent="0.2">
      <c r="A8223" t="s">
        <v>8273</v>
      </c>
      <c r="B8223" t="s">
        <v>31</v>
      </c>
      <c r="C8223" t="s">
        <v>21</v>
      </c>
      <c r="D8223" t="s">
        <v>22</v>
      </c>
      <c r="E8223" t="b">
        <v>1</v>
      </c>
      <c r="F8223">
        <v>5</v>
      </c>
      <c r="G8223">
        <v>0</v>
      </c>
      <c r="H8223">
        <v>10</v>
      </c>
      <c r="I8223">
        <v>1</v>
      </c>
      <c r="J8223">
        <v>1</v>
      </c>
      <c r="K8223" t="b">
        <v>0</v>
      </c>
      <c r="L8223" t="s">
        <v>51</v>
      </c>
      <c r="M8223" t="b">
        <v>1</v>
      </c>
      <c r="N8223">
        <v>8</v>
      </c>
      <c r="O8223">
        <v>18</v>
      </c>
      <c r="P8223">
        <v>7.9788810000000002E-2</v>
      </c>
      <c r="R8223">
        <v>0.103297345</v>
      </c>
      <c r="T8223">
        <v>2</v>
      </c>
    </row>
    <row r="8224" spans="1:20" x14ac:dyDescent="0.2">
      <c r="A8224" t="s">
        <v>8274</v>
      </c>
      <c r="B8224" t="s">
        <v>31</v>
      </c>
      <c r="C8224" t="s">
        <v>21</v>
      </c>
      <c r="D8224" t="s">
        <v>21</v>
      </c>
      <c r="E8224" t="b">
        <v>1</v>
      </c>
      <c r="F8224">
        <v>5</v>
      </c>
      <c r="G8224">
        <v>0</v>
      </c>
      <c r="H8224">
        <v>10</v>
      </c>
      <c r="I8224">
        <v>1</v>
      </c>
      <c r="J8224">
        <v>1</v>
      </c>
      <c r="K8224" t="b">
        <v>0</v>
      </c>
      <c r="L8224" t="s">
        <v>51</v>
      </c>
      <c r="M8224" t="b">
        <v>1</v>
      </c>
      <c r="N8224">
        <v>8</v>
      </c>
      <c r="O8224">
        <v>18</v>
      </c>
      <c r="P8224">
        <v>8.2707660000000002E-2</v>
      </c>
      <c r="R8224">
        <v>0.14368529999999999</v>
      </c>
      <c r="T8224">
        <v>3</v>
      </c>
    </row>
    <row r="8225" spans="1:20" x14ac:dyDescent="0.2">
      <c r="A8225" t="s">
        <v>8275</v>
      </c>
      <c r="B8225" t="s">
        <v>31</v>
      </c>
      <c r="C8225" t="s">
        <v>21</v>
      </c>
      <c r="D8225" t="s">
        <v>21</v>
      </c>
      <c r="E8225" t="b">
        <v>0</v>
      </c>
      <c r="F8225">
        <v>5</v>
      </c>
      <c r="G8225">
        <v>0</v>
      </c>
      <c r="H8225">
        <v>10</v>
      </c>
      <c r="I8225">
        <v>1</v>
      </c>
      <c r="J8225">
        <v>1</v>
      </c>
      <c r="K8225" t="b">
        <v>1</v>
      </c>
      <c r="L8225" t="s">
        <v>51</v>
      </c>
      <c r="M8225" t="b">
        <v>1</v>
      </c>
      <c r="N8225">
        <v>8</v>
      </c>
      <c r="O8225">
        <v>18</v>
      </c>
      <c r="P8225">
        <v>0.17486739000000001</v>
      </c>
      <c r="R8225">
        <v>0.17430913000000001</v>
      </c>
      <c r="T8225">
        <v>4</v>
      </c>
    </row>
    <row r="8226" spans="1:20" x14ac:dyDescent="0.2">
      <c r="A8226" t="s">
        <v>8276</v>
      </c>
      <c r="B8226" t="s">
        <v>31</v>
      </c>
      <c r="C8226" t="s">
        <v>21</v>
      </c>
      <c r="D8226" t="s">
        <v>22</v>
      </c>
      <c r="E8226" t="b">
        <v>0</v>
      </c>
      <c r="F8226">
        <v>5</v>
      </c>
      <c r="G8226">
        <v>0</v>
      </c>
      <c r="H8226">
        <v>10</v>
      </c>
      <c r="I8226">
        <v>1</v>
      </c>
      <c r="J8226">
        <v>1</v>
      </c>
      <c r="K8226" t="b">
        <v>1</v>
      </c>
      <c r="L8226" t="s">
        <v>51</v>
      </c>
      <c r="M8226" t="b">
        <v>1</v>
      </c>
      <c r="N8226">
        <v>8</v>
      </c>
      <c r="O8226">
        <v>19</v>
      </c>
      <c r="P8226">
        <v>8.7354689999999999E-2</v>
      </c>
      <c r="R8226">
        <v>9.7612790000000005E-2</v>
      </c>
      <c r="T8226">
        <v>1</v>
      </c>
    </row>
    <row r="8227" spans="1:20" x14ac:dyDescent="0.2">
      <c r="A8227" s="1" t="s">
        <v>8277</v>
      </c>
      <c r="B8227" t="s">
        <v>31</v>
      </c>
      <c r="C8227" t="s">
        <v>21</v>
      </c>
      <c r="D8227" t="s">
        <v>22</v>
      </c>
      <c r="E8227" t="b">
        <v>1</v>
      </c>
      <c r="F8227">
        <v>5</v>
      </c>
      <c r="G8227">
        <v>0</v>
      </c>
      <c r="H8227">
        <v>10</v>
      </c>
      <c r="I8227">
        <v>1</v>
      </c>
      <c r="J8227">
        <v>1</v>
      </c>
      <c r="K8227" t="b">
        <v>0</v>
      </c>
      <c r="L8227" t="s">
        <v>51</v>
      </c>
      <c r="M8227" t="b">
        <v>1</v>
      </c>
      <c r="N8227">
        <v>8</v>
      </c>
      <c r="O8227">
        <v>19</v>
      </c>
      <c r="P8227">
        <v>8.5800769999999998E-2</v>
      </c>
      <c r="R8227">
        <v>0.102822885</v>
      </c>
      <c r="T8227">
        <v>2</v>
      </c>
    </row>
    <row r="8228" spans="1:20" x14ac:dyDescent="0.2">
      <c r="A8228" t="s">
        <v>8278</v>
      </c>
      <c r="B8228" t="s">
        <v>31</v>
      </c>
      <c r="C8228" t="s">
        <v>21</v>
      </c>
      <c r="D8228" t="s">
        <v>21</v>
      </c>
      <c r="E8228" t="b">
        <v>1</v>
      </c>
      <c r="F8228">
        <v>5</v>
      </c>
      <c r="G8228">
        <v>0</v>
      </c>
      <c r="H8228">
        <v>10</v>
      </c>
      <c r="I8228">
        <v>1</v>
      </c>
      <c r="J8228">
        <v>1</v>
      </c>
      <c r="K8228" t="b">
        <v>0</v>
      </c>
      <c r="L8228" t="s">
        <v>51</v>
      </c>
      <c r="M8228" t="b">
        <v>1</v>
      </c>
      <c r="N8228">
        <v>8</v>
      </c>
      <c r="O8228">
        <v>19</v>
      </c>
      <c r="P8228">
        <v>8.5916870000000006E-2</v>
      </c>
      <c r="R8228">
        <v>0.13658854000000001</v>
      </c>
      <c r="T8228">
        <v>3</v>
      </c>
    </row>
    <row r="8229" spans="1:20" x14ac:dyDescent="0.2">
      <c r="A8229" t="s">
        <v>8279</v>
      </c>
      <c r="B8229" t="s">
        <v>31</v>
      </c>
      <c r="C8229" t="s">
        <v>21</v>
      </c>
      <c r="D8229" t="s">
        <v>21</v>
      </c>
      <c r="E8229" t="b">
        <v>0</v>
      </c>
      <c r="F8229">
        <v>5</v>
      </c>
      <c r="G8229">
        <v>0</v>
      </c>
      <c r="H8229">
        <v>10</v>
      </c>
      <c r="I8229">
        <v>1</v>
      </c>
      <c r="J8229">
        <v>1</v>
      </c>
      <c r="K8229" t="b">
        <v>1</v>
      </c>
      <c r="L8229" t="s">
        <v>51</v>
      </c>
      <c r="M8229" t="b">
        <v>1</v>
      </c>
      <c r="N8229">
        <v>8</v>
      </c>
      <c r="O8229">
        <v>19</v>
      </c>
      <c r="P8229">
        <v>0.15433568</v>
      </c>
      <c r="R8229">
        <v>0.15938506999999999</v>
      </c>
      <c r="T8229">
        <v>4</v>
      </c>
    </row>
    <row r="8230" spans="1:20" x14ac:dyDescent="0.2">
      <c r="A8230" t="s">
        <v>8280</v>
      </c>
      <c r="B8230" t="s">
        <v>31</v>
      </c>
      <c r="C8230" t="s">
        <v>21</v>
      </c>
      <c r="D8230" t="s">
        <v>22</v>
      </c>
      <c r="E8230" t="b">
        <v>0</v>
      </c>
      <c r="F8230">
        <v>5</v>
      </c>
      <c r="G8230">
        <v>0</v>
      </c>
      <c r="H8230">
        <v>10</v>
      </c>
      <c r="I8230">
        <v>1</v>
      </c>
      <c r="J8230">
        <v>1</v>
      </c>
      <c r="K8230" t="b">
        <v>1</v>
      </c>
      <c r="L8230" t="s">
        <v>51</v>
      </c>
      <c r="M8230" t="b">
        <v>1</v>
      </c>
      <c r="N8230">
        <v>8</v>
      </c>
      <c r="O8230">
        <v>20</v>
      </c>
      <c r="P8230">
        <v>8.8243894000000003E-2</v>
      </c>
      <c r="R8230">
        <v>8.5670510000000005E-2</v>
      </c>
      <c r="T8230">
        <v>1</v>
      </c>
    </row>
    <row r="8231" spans="1:20" x14ac:dyDescent="0.2">
      <c r="A8231" t="s">
        <v>8281</v>
      </c>
      <c r="B8231" t="s">
        <v>31</v>
      </c>
      <c r="C8231" t="s">
        <v>21</v>
      </c>
      <c r="D8231" t="s">
        <v>22</v>
      </c>
      <c r="E8231" t="b">
        <v>1</v>
      </c>
      <c r="F8231">
        <v>5</v>
      </c>
      <c r="G8231">
        <v>0</v>
      </c>
      <c r="H8231">
        <v>10</v>
      </c>
      <c r="I8231">
        <v>1</v>
      </c>
      <c r="J8231">
        <v>1</v>
      </c>
      <c r="K8231" t="b">
        <v>0</v>
      </c>
      <c r="L8231" t="s">
        <v>51</v>
      </c>
      <c r="M8231" t="b">
        <v>1</v>
      </c>
      <c r="N8231">
        <v>8</v>
      </c>
      <c r="O8231">
        <v>20</v>
      </c>
      <c r="P8231">
        <v>8.3873144999999996E-2</v>
      </c>
      <c r="R8231">
        <v>9.805266E-2</v>
      </c>
      <c r="T8231">
        <v>2</v>
      </c>
    </row>
    <row r="8232" spans="1:20" x14ac:dyDescent="0.2">
      <c r="A8232" t="s">
        <v>8282</v>
      </c>
      <c r="B8232" t="s">
        <v>31</v>
      </c>
      <c r="C8232" t="s">
        <v>21</v>
      </c>
      <c r="D8232" t="s">
        <v>21</v>
      </c>
      <c r="E8232" t="b">
        <v>0</v>
      </c>
      <c r="F8232">
        <v>5</v>
      </c>
      <c r="G8232">
        <v>0</v>
      </c>
      <c r="H8232">
        <v>10</v>
      </c>
      <c r="I8232">
        <v>1</v>
      </c>
      <c r="J8232">
        <v>1</v>
      </c>
      <c r="K8232" t="b">
        <v>1</v>
      </c>
      <c r="L8232" t="s">
        <v>51</v>
      </c>
      <c r="M8232" t="b">
        <v>1</v>
      </c>
      <c r="N8232">
        <v>8</v>
      </c>
      <c r="O8232">
        <v>20</v>
      </c>
      <c r="P8232">
        <v>0.14437902999999999</v>
      </c>
      <c r="R8232">
        <v>0.11483404</v>
      </c>
      <c r="T8232">
        <v>3</v>
      </c>
    </row>
    <row r="8233" spans="1:20" x14ac:dyDescent="0.2">
      <c r="A8233" t="s">
        <v>8283</v>
      </c>
      <c r="B8233" t="s">
        <v>31</v>
      </c>
      <c r="C8233" t="s">
        <v>21</v>
      </c>
      <c r="D8233" t="s">
        <v>21</v>
      </c>
      <c r="E8233" t="b">
        <v>1</v>
      </c>
      <c r="F8233">
        <v>5</v>
      </c>
      <c r="G8233">
        <v>0</v>
      </c>
      <c r="H8233">
        <v>10</v>
      </c>
      <c r="I8233">
        <v>1</v>
      </c>
      <c r="J8233">
        <v>1</v>
      </c>
      <c r="K8233" t="b">
        <v>0</v>
      </c>
      <c r="L8233" t="s">
        <v>51</v>
      </c>
      <c r="M8233" t="b">
        <v>1</v>
      </c>
      <c r="N8233">
        <v>8</v>
      </c>
      <c r="O8233">
        <v>20</v>
      </c>
      <c r="P8233">
        <v>8.6303210000000005E-2</v>
      </c>
      <c r="R8233">
        <v>0.13669545999999999</v>
      </c>
      <c r="T8233">
        <v>4</v>
      </c>
    </row>
    <row r="8234" spans="1:20" x14ac:dyDescent="0.2">
      <c r="A8234" t="s">
        <v>8284</v>
      </c>
      <c r="B8234" t="s">
        <v>31</v>
      </c>
      <c r="C8234" t="s">
        <v>21</v>
      </c>
      <c r="D8234" t="s">
        <v>21</v>
      </c>
      <c r="E8234" t="b">
        <v>1</v>
      </c>
      <c r="F8234">
        <v>5</v>
      </c>
      <c r="G8234">
        <v>0</v>
      </c>
      <c r="H8234">
        <v>10</v>
      </c>
      <c r="I8234">
        <v>1</v>
      </c>
      <c r="J8234">
        <v>1</v>
      </c>
      <c r="K8234" t="b">
        <v>0</v>
      </c>
      <c r="L8234" t="s">
        <v>51</v>
      </c>
      <c r="M8234" t="b">
        <v>1</v>
      </c>
      <c r="N8234">
        <v>9</v>
      </c>
      <c r="O8234">
        <v>0</v>
      </c>
      <c r="P8234">
        <v>0.30238858000000002</v>
      </c>
      <c r="R8234">
        <v>0.29344288000000002</v>
      </c>
      <c r="T8234">
        <v>1</v>
      </c>
    </row>
    <row r="8235" spans="1:20" x14ac:dyDescent="0.2">
      <c r="A8235" t="s">
        <v>8285</v>
      </c>
      <c r="B8235" t="s">
        <v>31</v>
      </c>
      <c r="C8235" t="s">
        <v>21</v>
      </c>
      <c r="D8235" t="s">
        <v>22</v>
      </c>
      <c r="E8235" t="b">
        <v>0</v>
      </c>
      <c r="F8235">
        <v>5</v>
      </c>
      <c r="G8235">
        <v>0</v>
      </c>
      <c r="H8235">
        <v>10</v>
      </c>
      <c r="I8235">
        <v>1</v>
      </c>
      <c r="J8235">
        <v>1</v>
      </c>
      <c r="K8235" t="b">
        <v>1</v>
      </c>
      <c r="L8235" t="s">
        <v>51</v>
      </c>
      <c r="M8235" t="b">
        <v>1</v>
      </c>
      <c r="N8235">
        <v>9</v>
      </c>
      <c r="O8235">
        <v>0</v>
      </c>
      <c r="P8235">
        <v>0.30024508</v>
      </c>
      <c r="R8235">
        <v>0.30203488000000001</v>
      </c>
      <c r="T8235">
        <v>2</v>
      </c>
    </row>
    <row r="8236" spans="1:20" x14ac:dyDescent="0.2">
      <c r="A8236" t="s">
        <v>8286</v>
      </c>
      <c r="B8236" t="s">
        <v>31</v>
      </c>
      <c r="C8236" t="s">
        <v>21</v>
      </c>
      <c r="D8236" t="s">
        <v>22</v>
      </c>
      <c r="E8236" t="b">
        <v>1</v>
      </c>
      <c r="F8236">
        <v>5</v>
      </c>
      <c r="G8236">
        <v>0</v>
      </c>
      <c r="H8236">
        <v>10</v>
      </c>
      <c r="I8236">
        <v>1</v>
      </c>
      <c r="J8236">
        <v>1</v>
      </c>
      <c r="K8236" t="b">
        <v>0</v>
      </c>
      <c r="L8236" t="s">
        <v>51</v>
      </c>
      <c r="M8236" t="b">
        <v>1</v>
      </c>
      <c r="N8236">
        <v>9</v>
      </c>
      <c r="O8236">
        <v>0</v>
      </c>
      <c r="P8236">
        <v>0.30016651999999999</v>
      </c>
      <c r="R8236">
        <v>0.30234392999999998</v>
      </c>
      <c r="T8236">
        <v>3</v>
      </c>
    </row>
    <row r="8237" spans="1:20" x14ac:dyDescent="0.2">
      <c r="A8237" t="s">
        <v>8287</v>
      </c>
      <c r="B8237" t="s">
        <v>31</v>
      </c>
      <c r="C8237" t="s">
        <v>21</v>
      </c>
      <c r="D8237" t="s">
        <v>21</v>
      </c>
      <c r="E8237" t="b">
        <v>0</v>
      </c>
      <c r="F8237">
        <v>5</v>
      </c>
      <c r="G8237">
        <v>0</v>
      </c>
      <c r="H8237">
        <v>10</v>
      </c>
      <c r="I8237">
        <v>1</v>
      </c>
      <c r="J8237">
        <v>1</v>
      </c>
      <c r="K8237" t="b">
        <v>1</v>
      </c>
      <c r="L8237" t="s">
        <v>51</v>
      </c>
      <c r="M8237" t="b">
        <v>1</v>
      </c>
      <c r="N8237">
        <v>9</v>
      </c>
      <c r="O8237">
        <v>0</v>
      </c>
      <c r="P8237">
        <v>0.29417696999999998</v>
      </c>
      <c r="R8237">
        <v>0.32482558</v>
      </c>
      <c r="T8237">
        <v>4</v>
      </c>
    </row>
    <row r="8238" spans="1:20" x14ac:dyDescent="0.2">
      <c r="A8238" t="s">
        <v>8288</v>
      </c>
      <c r="B8238" t="s">
        <v>31</v>
      </c>
      <c r="C8238" t="s">
        <v>21</v>
      </c>
      <c r="D8238" t="s">
        <v>22</v>
      </c>
      <c r="E8238" t="b">
        <v>0</v>
      </c>
      <c r="F8238">
        <v>5</v>
      </c>
      <c r="G8238">
        <v>0</v>
      </c>
      <c r="H8238">
        <v>10</v>
      </c>
      <c r="I8238">
        <v>1</v>
      </c>
      <c r="J8238">
        <v>1</v>
      </c>
      <c r="K8238" t="b">
        <v>1</v>
      </c>
      <c r="L8238" t="s">
        <v>51</v>
      </c>
      <c r="M8238" t="b">
        <v>1</v>
      </c>
      <c r="N8238">
        <v>9</v>
      </c>
      <c r="O8238">
        <v>1</v>
      </c>
      <c r="P8238">
        <v>0.13750870000000001</v>
      </c>
      <c r="R8238">
        <v>0.13144333999999999</v>
      </c>
      <c r="T8238">
        <v>1</v>
      </c>
    </row>
    <row r="8239" spans="1:20" x14ac:dyDescent="0.2">
      <c r="A8239" t="s">
        <v>8289</v>
      </c>
      <c r="B8239" t="s">
        <v>31</v>
      </c>
      <c r="C8239" t="s">
        <v>21</v>
      </c>
      <c r="D8239" t="s">
        <v>21</v>
      </c>
      <c r="E8239" t="b">
        <v>1</v>
      </c>
      <c r="F8239">
        <v>5</v>
      </c>
      <c r="G8239">
        <v>0</v>
      </c>
      <c r="H8239">
        <v>10</v>
      </c>
      <c r="I8239">
        <v>1</v>
      </c>
      <c r="J8239">
        <v>1</v>
      </c>
      <c r="K8239" t="b">
        <v>0</v>
      </c>
      <c r="L8239" t="s">
        <v>51</v>
      </c>
      <c r="M8239" t="b">
        <v>1</v>
      </c>
      <c r="N8239">
        <v>9</v>
      </c>
      <c r="O8239">
        <v>1</v>
      </c>
      <c r="P8239">
        <v>0.14597265000000001</v>
      </c>
      <c r="R8239">
        <v>0.13733949000000001</v>
      </c>
      <c r="T8239">
        <v>2</v>
      </c>
    </row>
    <row r="8240" spans="1:20" x14ac:dyDescent="0.2">
      <c r="A8240" t="s">
        <v>8290</v>
      </c>
      <c r="B8240" t="s">
        <v>31</v>
      </c>
      <c r="C8240" t="s">
        <v>21</v>
      </c>
      <c r="D8240" t="s">
        <v>22</v>
      </c>
      <c r="E8240" t="b">
        <v>1</v>
      </c>
      <c r="F8240">
        <v>5</v>
      </c>
      <c r="G8240">
        <v>0</v>
      </c>
      <c r="H8240">
        <v>10</v>
      </c>
      <c r="I8240">
        <v>1</v>
      </c>
      <c r="J8240">
        <v>1</v>
      </c>
      <c r="K8240" t="b">
        <v>0</v>
      </c>
      <c r="L8240" t="s">
        <v>51</v>
      </c>
      <c r="M8240" t="b">
        <v>1</v>
      </c>
      <c r="N8240">
        <v>9</v>
      </c>
      <c r="O8240">
        <v>1</v>
      </c>
      <c r="P8240">
        <v>0.14483241999999999</v>
      </c>
      <c r="R8240">
        <v>0.13884103</v>
      </c>
      <c r="T8240">
        <v>3</v>
      </c>
    </row>
    <row r="8241" spans="1:20" x14ac:dyDescent="0.2">
      <c r="A8241" t="s">
        <v>8291</v>
      </c>
      <c r="B8241" t="s">
        <v>31</v>
      </c>
      <c r="C8241" t="s">
        <v>21</v>
      </c>
      <c r="D8241" t="s">
        <v>21</v>
      </c>
      <c r="E8241" t="b">
        <v>0</v>
      </c>
      <c r="F8241">
        <v>5</v>
      </c>
      <c r="G8241">
        <v>0</v>
      </c>
      <c r="H8241">
        <v>10</v>
      </c>
      <c r="I8241">
        <v>1</v>
      </c>
      <c r="J8241">
        <v>1</v>
      </c>
      <c r="K8241" t="b">
        <v>1</v>
      </c>
      <c r="L8241" t="s">
        <v>51</v>
      </c>
      <c r="M8241" t="b">
        <v>1</v>
      </c>
      <c r="N8241">
        <v>9</v>
      </c>
      <c r="O8241">
        <v>1</v>
      </c>
      <c r="P8241">
        <v>0.13264818</v>
      </c>
      <c r="R8241">
        <v>0.1646251</v>
      </c>
      <c r="T8241">
        <v>4</v>
      </c>
    </row>
    <row r="8242" spans="1:20" x14ac:dyDescent="0.2">
      <c r="A8242" t="s">
        <v>8292</v>
      </c>
      <c r="B8242" t="s">
        <v>31</v>
      </c>
      <c r="C8242" t="s">
        <v>21</v>
      </c>
      <c r="D8242" t="s">
        <v>22</v>
      </c>
      <c r="E8242" t="b">
        <v>1</v>
      </c>
      <c r="F8242">
        <v>5</v>
      </c>
      <c r="G8242">
        <v>0</v>
      </c>
      <c r="H8242">
        <v>10</v>
      </c>
      <c r="I8242">
        <v>1</v>
      </c>
      <c r="J8242">
        <v>1</v>
      </c>
      <c r="K8242" t="b">
        <v>0</v>
      </c>
      <c r="L8242" t="s">
        <v>51</v>
      </c>
      <c r="M8242" t="b">
        <v>1</v>
      </c>
      <c r="N8242">
        <v>9</v>
      </c>
      <c r="O8242">
        <v>2</v>
      </c>
      <c r="P8242">
        <v>0.10240438</v>
      </c>
      <c r="R8242">
        <v>0.11425668</v>
      </c>
      <c r="T8242">
        <v>1</v>
      </c>
    </row>
    <row r="8243" spans="1:20" x14ac:dyDescent="0.2">
      <c r="A8243" s="1" t="s">
        <v>8293</v>
      </c>
      <c r="B8243" t="s">
        <v>31</v>
      </c>
      <c r="C8243" t="s">
        <v>21</v>
      </c>
      <c r="D8243" t="s">
        <v>22</v>
      </c>
      <c r="E8243" t="b">
        <v>0</v>
      </c>
      <c r="F8243">
        <v>5</v>
      </c>
      <c r="G8243">
        <v>0</v>
      </c>
      <c r="H8243">
        <v>10</v>
      </c>
      <c r="I8243">
        <v>1</v>
      </c>
      <c r="J8243">
        <v>1</v>
      </c>
      <c r="K8243" t="b">
        <v>1</v>
      </c>
      <c r="L8243" t="s">
        <v>51</v>
      </c>
      <c r="M8243" t="b">
        <v>1</v>
      </c>
      <c r="N8243">
        <v>9</v>
      </c>
      <c r="O8243">
        <v>2</v>
      </c>
      <c r="P8243">
        <v>0.10430281</v>
      </c>
      <c r="R8243">
        <v>0.12514062000000001</v>
      </c>
      <c r="T8243">
        <v>2</v>
      </c>
    </row>
    <row r="8244" spans="1:20" x14ac:dyDescent="0.2">
      <c r="A8244" t="s">
        <v>8294</v>
      </c>
      <c r="B8244" t="s">
        <v>31</v>
      </c>
      <c r="C8244" t="s">
        <v>21</v>
      </c>
      <c r="D8244" t="s">
        <v>21</v>
      </c>
      <c r="E8244" t="b">
        <v>0</v>
      </c>
      <c r="F8244">
        <v>5</v>
      </c>
      <c r="G8244">
        <v>0</v>
      </c>
      <c r="H8244">
        <v>10</v>
      </c>
      <c r="I8244">
        <v>1</v>
      </c>
      <c r="J8244">
        <v>1</v>
      </c>
      <c r="K8244" t="b">
        <v>1</v>
      </c>
      <c r="L8244" t="s">
        <v>51</v>
      </c>
      <c r="M8244" t="b">
        <v>1</v>
      </c>
      <c r="N8244">
        <v>9</v>
      </c>
      <c r="O8244">
        <v>2</v>
      </c>
      <c r="P8244">
        <v>0.12082835</v>
      </c>
      <c r="R8244">
        <v>0.15974269999999999</v>
      </c>
      <c r="T8244">
        <v>3</v>
      </c>
    </row>
    <row r="8245" spans="1:20" x14ac:dyDescent="0.2">
      <c r="A8245" t="s">
        <v>8295</v>
      </c>
      <c r="B8245" t="s">
        <v>31</v>
      </c>
      <c r="C8245" t="s">
        <v>21</v>
      </c>
      <c r="D8245" t="s">
        <v>21</v>
      </c>
      <c r="E8245" t="b">
        <v>1</v>
      </c>
      <c r="F8245">
        <v>5</v>
      </c>
      <c r="G8245">
        <v>0</v>
      </c>
      <c r="H8245">
        <v>10</v>
      </c>
      <c r="I8245">
        <v>1</v>
      </c>
      <c r="J8245">
        <v>1</v>
      </c>
      <c r="K8245" t="b">
        <v>0</v>
      </c>
      <c r="L8245" t="s">
        <v>51</v>
      </c>
      <c r="M8245" t="b">
        <v>1</v>
      </c>
      <c r="N8245">
        <v>9</v>
      </c>
      <c r="O8245">
        <v>2</v>
      </c>
      <c r="P8245">
        <v>0.11519985000000001</v>
      </c>
      <c r="R8245">
        <v>0.18217934999999999</v>
      </c>
      <c r="T8245">
        <v>4</v>
      </c>
    </row>
    <row r="8246" spans="1:20" x14ac:dyDescent="0.2">
      <c r="A8246" t="s">
        <v>8296</v>
      </c>
      <c r="B8246" t="s">
        <v>31</v>
      </c>
      <c r="C8246" t="s">
        <v>21</v>
      </c>
      <c r="D8246" t="s">
        <v>21</v>
      </c>
      <c r="E8246" t="b">
        <v>1</v>
      </c>
      <c r="F8246">
        <v>5</v>
      </c>
      <c r="G8246">
        <v>0</v>
      </c>
      <c r="H8246">
        <v>10</v>
      </c>
      <c r="I8246">
        <v>1</v>
      </c>
      <c r="J8246">
        <v>1</v>
      </c>
      <c r="K8246" t="b">
        <v>0</v>
      </c>
      <c r="L8246" t="s">
        <v>51</v>
      </c>
      <c r="M8246" t="b">
        <v>1</v>
      </c>
      <c r="N8246">
        <v>9</v>
      </c>
      <c r="O8246">
        <v>3</v>
      </c>
      <c r="P8246">
        <v>0.11127209</v>
      </c>
      <c r="R8246">
        <v>0.10891918</v>
      </c>
      <c r="T8246">
        <v>1</v>
      </c>
    </row>
    <row r="8247" spans="1:20" x14ac:dyDescent="0.2">
      <c r="A8247" s="1" t="s">
        <v>8297</v>
      </c>
      <c r="B8247" t="s">
        <v>31</v>
      </c>
      <c r="C8247" t="s">
        <v>21</v>
      </c>
      <c r="D8247" t="s">
        <v>22</v>
      </c>
      <c r="E8247" t="b">
        <v>1</v>
      </c>
      <c r="F8247">
        <v>5</v>
      </c>
      <c r="G8247">
        <v>0</v>
      </c>
      <c r="H8247">
        <v>10</v>
      </c>
      <c r="I8247">
        <v>1</v>
      </c>
      <c r="J8247">
        <v>1</v>
      </c>
      <c r="K8247" t="b">
        <v>0</v>
      </c>
      <c r="L8247" t="s">
        <v>51</v>
      </c>
      <c r="M8247" t="b">
        <v>1</v>
      </c>
      <c r="N8247">
        <v>9</v>
      </c>
      <c r="O8247">
        <v>3</v>
      </c>
      <c r="P8247">
        <v>9.4035536000000003E-2</v>
      </c>
      <c r="R8247">
        <v>0.11017022</v>
      </c>
      <c r="T8247">
        <v>2</v>
      </c>
    </row>
    <row r="8248" spans="1:20" x14ac:dyDescent="0.2">
      <c r="A8248" t="s">
        <v>8298</v>
      </c>
      <c r="B8248" t="s">
        <v>31</v>
      </c>
      <c r="C8248" t="s">
        <v>21</v>
      </c>
      <c r="D8248" t="s">
        <v>21</v>
      </c>
      <c r="E8248" t="b">
        <v>0</v>
      </c>
      <c r="F8248">
        <v>5</v>
      </c>
      <c r="G8248">
        <v>0</v>
      </c>
      <c r="H8248">
        <v>10</v>
      </c>
      <c r="I8248">
        <v>1</v>
      </c>
      <c r="J8248">
        <v>1</v>
      </c>
      <c r="K8248" t="b">
        <v>1</v>
      </c>
      <c r="L8248" t="s">
        <v>51</v>
      </c>
      <c r="M8248" t="b">
        <v>1</v>
      </c>
      <c r="N8248">
        <v>9</v>
      </c>
      <c r="O8248">
        <v>3</v>
      </c>
      <c r="P8248">
        <v>9.3926910000000002E-2</v>
      </c>
      <c r="R8248">
        <v>0.14036641999999999</v>
      </c>
      <c r="T8248">
        <v>3</v>
      </c>
    </row>
    <row r="8249" spans="1:20" x14ac:dyDescent="0.2">
      <c r="A8249" t="s">
        <v>8299</v>
      </c>
      <c r="B8249" t="s">
        <v>31</v>
      </c>
      <c r="C8249" t="s">
        <v>21</v>
      </c>
      <c r="D8249" t="s">
        <v>22</v>
      </c>
      <c r="E8249" t="b">
        <v>0</v>
      </c>
      <c r="F8249">
        <v>5</v>
      </c>
      <c r="G8249">
        <v>0</v>
      </c>
      <c r="H8249">
        <v>10</v>
      </c>
      <c r="I8249">
        <v>1</v>
      </c>
      <c r="J8249">
        <v>1</v>
      </c>
      <c r="K8249" t="b">
        <v>1</v>
      </c>
      <c r="L8249" t="s">
        <v>51</v>
      </c>
      <c r="M8249" t="b">
        <v>1</v>
      </c>
      <c r="N8249">
        <v>9</v>
      </c>
      <c r="O8249">
        <v>3</v>
      </c>
      <c r="P8249">
        <v>0.10242805000000001</v>
      </c>
      <c r="R8249">
        <v>0.14496899999999999</v>
      </c>
      <c r="T8249">
        <v>4</v>
      </c>
    </row>
    <row r="8250" spans="1:20" x14ac:dyDescent="0.2">
      <c r="A8250" t="s">
        <v>8300</v>
      </c>
      <c r="B8250" t="s">
        <v>31</v>
      </c>
      <c r="C8250" t="s">
        <v>21</v>
      </c>
      <c r="D8250" t="s">
        <v>22</v>
      </c>
      <c r="E8250" t="b">
        <v>1</v>
      </c>
      <c r="F8250">
        <v>5</v>
      </c>
      <c r="G8250">
        <v>0</v>
      </c>
      <c r="H8250">
        <v>10</v>
      </c>
      <c r="I8250">
        <v>1</v>
      </c>
      <c r="J8250">
        <v>1</v>
      </c>
      <c r="K8250" t="b">
        <v>0</v>
      </c>
      <c r="L8250" t="s">
        <v>51</v>
      </c>
      <c r="M8250" t="b">
        <v>1</v>
      </c>
      <c r="N8250">
        <v>9</v>
      </c>
      <c r="O8250">
        <v>4</v>
      </c>
      <c r="P8250">
        <v>8.9572079999999998E-2</v>
      </c>
      <c r="R8250">
        <v>0.10463627</v>
      </c>
      <c r="T8250">
        <v>1</v>
      </c>
    </row>
    <row r="8251" spans="1:20" x14ac:dyDescent="0.2">
      <c r="A8251" t="s">
        <v>8301</v>
      </c>
      <c r="B8251" t="s">
        <v>31</v>
      </c>
      <c r="C8251" t="s">
        <v>21</v>
      </c>
      <c r="D8251" t="s">
        <v>22</v>
      </c>
      <c r="E8251" t="b">
        <v>0</v>
      </c>
      <c r="F8251">
        <v>5</v>
      </c>
      <c r="G8251">
        <v>0</v>
      </c>
      <c r="H8251">
        <v>10</v>
      </c>
      <c r="I8251">
        <v>1</v>
      </c>
      <c r="J8251">
        <v>1</v>
      </c>
      <c r="K8251" t="b">
        <v>1</v>
      </c>
      <c r="L8251" t="s">
        <v>51</v>
      </c>
      <c r="M8251" t="b">
        <v>1</v>
      </c>
      <c r="N8251">
        <v>9</v>
      </c>
      <c r="O8251">
        <v>4</v>
      </c>
      <c r="P8251">
        <v>9.7903989999999996E-2</v>
      </c>
      <c r="R8251">
        <v>0.11703067</v>
      </c>
      <c r="T8251">
        <v>2</v>
      </c>
    </row>
    <row r="8252" spans="1:20" x14ac:dyDescent="0.2">
      <c r="A8252" s="1" t="s">
        <v>8302</v>
      </c>
      <c r="B8252" t="s">
        <v>31</v>
      </c>
      <c r="C8252" t="s">
        <v>21</v>
      </c>
      <c r="D8252" t="s">
        <v>21</v>
      </c>
      <c r="E8252" t="b">
        <v>1</v>
      </c>
      <c r="F8252">
        <v>5</v>
      </c>
      <c r="G8252">
        <v>0</v>
      </c>
      <c r="H8252">
        <v>10</v>
      </c>
      <c r="I8252">
        <v>1</v>
      </c>
      <c r="J8252">
        <v>1</v>
      </c>
      <c r="K8252" t="b">
        <v>0</v>
      </c>
      <c r="L8252" t="s">
        <v>51</v>
      </c>
      <c r="M8252" t="b">
        <v>1</v>
      </c>
      <c r="N8252">
        <v>9</v>
      </c>
      <c r="O8252">
        <v>4</v>
      </c>
      <c r="P8252">
        <v>9.9362776E-2</v>
      </c>
      <c r="R8252">
        <v>0.14132444999999999</v>
      </c>
      <c r="T8252">
        <v>3</v>
      </c>
    </row>
    <row r="8253" spans="1:20" x14ac:dyDescent="0.2">
      <c r="A8253" t="s">
        <v>8303</v>
      </c>
      <c r="B8253" t="s">
        <v>31</v>
      </c>
      <c r="C8253" t="s">
        <v>21</v>
      </c>
      <c r="D8253" t="s">
        <v>21</v>
      </c>
      <c r="E8253" t="b">
        <v>0</v>
      </c>
      <c r="F8253">
        <v>5</v>
      </c>
      <c r="G8253">
        <v>0</v>
      </c>
      <c r="H8253">
        <v>10</v>
      </c>
      <c r="I8253">
        <v>1</v>
      </c>
      <c r="J8253">
        <v>1</v>
      </c>
      <c r="K8253" t="b">
        <v>1</v>
      </c>
      <c r="L8253" t="s">
        <v>51</v>
      </c>
      <c r="M8253" t="b">
        <v>1</v>
      </c>
      <c r="N8253">
        <v>9</v>
      </c>
      <c r="O8253">
        <v>4</v>
      </c>
      <c r="P8253">
        <v>9.0007946000000005E-2</v>
      </c>
      <c r="R8253">
        <v>0.14602739000000001</v>
      </c>
      <c r="T8253">
        <v>4</v>
      </c>
    </row>
    <row r="8254" spans="1:20" x14ac:dyDescent="0.2">
      <c r="A8254" t="s">
        <v>8304</v>
      </c>
      <c r="B8254" t="s">
        <v>31</v>
      </c>
      <c r="C8254" t="s">
        <v>21</v>
      </c>
      <c r="D8254" t="s">
        <v>21</v>
      </c>
      <c r="E8254" t="b">
        <v>1</v>
      </c>
      <c r="F8254">
        <v>5</v>
      </c>
      <c r="G8254">
        <v>0</v>
      </c>
      <c r="H8254">
        <v>10</v>
      </c>
      <c r="I8254">
        <v>1</v>
      </c>
      <c r="J8254">
        <v>1</v>
      </c>
      <c r="K8254" t="b">
        <v>0</v>
      </c>
      <c r="L8254" t="s">
        <v>51</v>
      </c>
      <c r="M8254" t="b">
        <v>1</v>
      </c>
      <c r="N8254">
        <v>9</v>
      </c>
      <c r="O8254">
        <v>5</v>
      </c>
      <c r="P8254">
        <v>0.11973213000000001</v>
      </c>
      <c r="R8254">
        <v>0.11722312</v>
      </c>
      <c r="T8254">
        <v>1</v>
      </c>
    </row>
    <row r="8255" spans="1:20" x14ac:dyDescent="0.2">
      <c r="A8255" t="s">
        <v>8305</v>
      </c>
      <c r="B8255" t="s">
        <v>31</v>
      </c>
      <c r="C8255" t="s">
        <v>21</v>
      </c>
      <c r="D8255" t="s">
        <v>22</v>
      </c>
      <c r="E8255" t="b">
        <v>1</v>
      </c>
      <c r="F8255">
        <v>5</v>
      </c>
      <c r="G8255">
        <v>0</v>
      </c>
      <c r="H8255">
        <v>10</v>
      </c>
      <c r="I8255">
        <v>1</v>
      </c>
      <c r="J8255">
        <v>1</v>
      </c>
      <c r="K8255" t="b">
        <v>0</v>
      </c>
      <c r="L8255" t="s">
        <v>51</v>
      </c>
      <c r="M8255" t="b">
        <v>1</v>
      </c>
      <c r="N8255">
        <v>9</v>
      </c>
      <c r="O8255">
        <v>5</v>
      </c>
      <c r="P8255">
        <v>8.6725380000000005E-2</v>
      </c>
      <c r="R8255">
        <v>0.12459484</v>
      </c>
      <c r="T8255">
        <v>2</v>
      </c>
    </row>
    <row r="8256" spans="1:20" x14ac:dyDescent="0.2">
      <c r="A8256" t="s">
        <v>8306</v>
      </c>
      <c r="B8256" t="s">
        <v>31</v>
      </c>
      <c r="C8256" t="s">
        <v>21</v>
      </c>
      <c r="D8256" t="s">
        <v>22</v>
      </c>
      <c r="E8256" t="b">
        <v>0</v>
      </c>
      <c r="F8256">
        <v>5</v>
      </c>
      <c r="G8256">
        <v>0</v>
      </c>
      <c r="H8256">
        <v>10</v>
      </c>
      <c r="I8256">
        <v>1</v>
      </c>
      <c r="J8256">
        <v>1</v>
      </c>
      <c r="K8256" t="b">
        <v>1</v>
      </c>
      <c r="L8256" t="s">
        <v>51</v>
      </c>
      <c r="M8256" t="b">
        <v>1</v>
      </c>
      <c r="N8256">
        <v>9</v>
      </c>
      <c r="O8256">
        <v>5</v>
      </c>
      <c r="P8256">
        <v>9.0915720000000005E-2</v>
      </c>
      <c r="R8256">
        <v>0.12603585</v>
      </c>
      <c r="T8256">
        <v>3</v>
      </c>
    </row>
    <row r="8257" spans="1:20" x14ac:dyDescent="0.2">
      <c r="A8257" t="s">
        <v>8307</v>
      </c>
      <c r="B8257" t="s">
        <v>31</v>
      </c>
      <c r="C8257" t="s">
        <v>21</v>
      </c>
      <c r="D8257" t="s">
        <v>21</v>
      </c>
      <c r="E8257" t="b">
        <v>0</v>
      </c>
      <c r="F8257">
        <v>5</v>
      </c>
      <c r="G8257">
        <v>0</v>
      </c>
      <c r="H8257">
        <v>10</v>
      </c>
      <c r="I8257">
        <v>1</v>
      </c>
      <c r="J8257">
        <v>1</v>
      </c>
      <c r="K8257" t="b">
        <v>1</v>
      </c>
      <c r="L8257" t="s">
        <v>51</v>
      </c>
      <c r="M8257" t="b">
        <v>1</v>
      </c>
      <c r="N8257">
        <v>9</v>
      </c>
      <c r="O8257">
        <v>5</v>
      </c>
      <c r="P8257">
        <v>8.869001E-2</v>
      </c>
      <c r="R8257">
        <v>0.13875993</v>
      </c>
      <c r="T8257">
        <v>4</v>
      </c>
    </row>
    <row r="8258" spans="1:20" x14ac:dyDescent="0.2">
      <c r="A8258" s="1" t="s">
        <v>8308</v>
      </c>
      <c r="B8258" t="s">
        <v>31</v>
      </c>
      <c r="C8258" t="s">
        <v>21</v>
      </c>
      <c r="D8258" t="s">
        <v>21</v>
      </c>
      <c r="E8258" t="b">
        <v>1</v>
      </c>
      <c r="F8258">
        <v>5</v>
      </c>
      <c r="G8258">
        <v>0</v>
      </c>
      <c r="H8258">
        <v>10</v>
      </c>
      <c r="I8258">
        <v>1</v>
      </c>
      <c r="J8258">
        <v>1</v>
      </c>
      <c r="K8258" t="b">
        <v>0</v>
      </c>
      <c r="L8258" t="s">
        <v>51</v>
      </c>
      <c r="M8258" t="b">
        <v>1</v>
      </c>
      <c r="N8258">
        <v>9</v>
      </c>
      <c r="O8258">
        <v>6</v>
      </c>
      <c r="P8258">
        <v>9.6694580000000002E-2</v>
      </c>
      <c r="R8258">
        <v>0.110461295</v>
      </c>
      <c r="T8258">
        <v>1</v>
      </c>
    </row>
    <row r="8259" spans="1:20" x14ac:dyDescent="0.2">
      <c r="A8259" t="s">
        <v>8309</v>
      </c>
      <c r="B8259" t="s">
        <v>31</v>
      </c>
      <c r="C8259" t="s">
        <v>21</v>
      </c>
      <c r="D8259" t="s">
        <v>22</v>
      </c>
      <c r="E8259" t="b">
        <v>1</v>
      </c>
      <c r="F8259">
        <v>5</v>
      </c>
      <c r="G8259">
        <v>0</v>
      </c>
      <c r="H8259">
        <v>10</v>
      </c>
      <c r="I8259">
        <v>1</v>
      </c>
      <c r="J8259">
        <v>1</v>
      </c>
      <c r="K8259" t="b">
        <v>0</v>
      </c>
      <c r="L8259" t="s">
        <v>51</v>
      </c>
      <c r="M8259" t="b">
        <v>1</v>
      </c>
      <c r="N8259">
        <v>9</v>
      </c>
      <c r="O8259">
        <v>6</v>
      </c>
      <c r="P8259">
        <v>8.6828710000000003E-2</v>
      </c>
      <c r="R8259">
        <v>0.1116847</v>
      </c>
      <c r="T8259">
        <v>2</v>
      </c>
    </row>
    <row r="8260" spans="1:20" x14ac:dyDescent="0.2">
      <c r="A8260" t="s">
        <v>8310</v>
      </c>
      <c r="B8260" t="s">
        <v>31</v>
      </c>
      <c r="C8260" t="s">
        <v>21</v>
      </c>
      <c r="D8260" t="s">
        <v>22</v>
      </c>
      <c r="E8260" t="b">
        <v>0</v>
      </c>
      <c r="F8260">
        <v>5</v>
      </c>
      <c r="G8260">
        <v>0</v>
      </c>
      <c r="H8260">
        <v>10</v>
      </c>
      <c r="I8260">
        <v>1</v>
      </c>
      <c r="J8260">
        <v>1</v>
      </c>
      <c r="K8260" t="b">
        <v>1</v>
      </c>
      <c r="L8260" t="s">
        <v>51</v>
      </c>
      <c r="M8260" t="b">
        <v>1</v>
      </c>
      <c r="N8260">
        <v>9</v>
      </c>
      <c r="O8260">
        <v>6</v>
      </c>
      <c r="P8260">
        <v>8.7545390000000001E-2</v>
      </c>
      <c r="R8260">
        <v>0.11887259</v>
      </c>
      <c r="T8260">
        <v>3</v>
      </c>
    </row>
    <row r="8261" spans="1:20" x14ac:dyDescent="0.2">
      <c r="A8261" t="s">
        <v>8311</v>
      </c>
      <c r="B8261" t="s">
        <v>31</v>
      </c>
      <c r="C8261" t="s">
        <v>21</v>
      </c>
      <c r="D8261" t="s">
        <v>21</v>
      </c>
      <c r="E8261" t="b">
        <v>0</v>
      </c>
      <c r="F8261">
        <v>5</v>
      </c>
      <c r="G8261">
        <v>0</v>
      </c>
      <c r="H8261">
        <v>10</v>
      </c>
      <c r="I8261">
        <v>1</v>
      </c>
      <c r="J8261">
        <v>1</v>
      </c>
      <c r="K8261" t="b">
        <v>1</v>
      </c>
      <c r="L8261" t="s">
        <v>51</v>
      </c>
      <c r="M8261" t="b">
        <v>1</v>
      </c>
      <c r="N8261">
        <v>9</v>
      </c>
      <c r="O8261">
        <v>6</v>
      </c>
      <c r="P8261">
        <v>8.4664820000000002E-2</v>
      </c>
      <c r="R8261">
        <v>0.13517039</v>
      </c>
      <c r="T8261">
        <v>4</v>
      </c>
    </row>
    <row r="8262" spans="1:20" x14ac:dyDescent="0.2">
      <c r="A8262" t="s">
        <v>8312</v>
      </c>
      <c r="B8262" t="s">
        <v>31</v>
      </c>
      <c r="C8262" t="s">
        <v>21</v>
      </c>
      <c r="D8262" t="s">
        <v>22</v>
      </c>
      <c r="E8262" t="b">
        <v>1</v>
      </c>
      <c r="F8262">
        <v>5</v>
      </c>
      <c r="G8262">
        <v>0</v>
      </c>
      <c r="H8262">
        <v>10</v>
      </c>
      <c r="I8262">
        <v>1</v>
      </c>
      <c r="J8262">
        <v>1</v>
      </c>
      <c r="K8262" t="b">
        <v>0</v>
      </c>
      <c r="L8262" t="s">
        <v>51</v>
      </c>
      <c r="M8262" t="b">
        <v>1</v>
      </c>
      <c r="N8262">
        <v>9</v>
      </c>
      <c r="O8262">
        <v>7</v>
      </c>
      <c r="P8262">
        <v>8.5000895000000007E-2</v>
      </c>
      <c r="R8262">
        <v>0.10655963</v>
      </c>
      <c r="T8262">
        <v>1</v>
      </c>
    </row>
    <row r="8263" spans="1:20" x14ac:dyDescent="0.2">
      <c r="A8263" t="s">
        <v>8313</v>
      </c>
      <c r="B8263" t="s">
        <v>31</v>
      </c>
      <c r="C8263" t="s">
        <v>21</v>
      </c>
      <c r="D8263" t="s">
        <v>21</v>
      </c>
      <c r="E8263" t="b">
        <v>1</v>
      </c>
      <c r="F8263">
        <v>5</v>
      </c>
      <c r="G8263">
        <v>0</v>
      </c>
      <c r="H8263">
        <v>10</v>
      </c>
      <c r="I8263">
        <v>1</v>
      </c>
      <c r="J8263">
        <v>1</v>
      </c>
      <c r="K8263" t="b">
        <v>0</v>
      </c>
      <c r="L8263" t="s">
        <v>51</v>
      </c>
      <c r="M8263" t="b">
        <v>1</v>
      </c>
      <c r="N8263">
        <v>9</v>
      </c>
      <c r="O8263">
        <v>7</v>
      </c>
      <c r="P8263">
        <v>9.2487509999999995E-2</v>
      </c>
      <c r="R8263">
        <v>0.11320239</v>
      </c>
      <c r="T8263">
        <v>2</v>
      </c>
    </row>
    <row r="8264" spans="1:20" x14ac:dyDescent="0.2">
      <c r="A8264" t="s">
        <v>8314</v>
      </c>
      <c r="B8264" t="s">
        <v>31</v>
      </c>
      <c r="C8264" t="s">
        <v>21</v>
      </c>
      <c r="D8264" t="s">
        <v>22</v>
      </c>
      <c r="E8264" t="b">
        <v>0</v>
      </c>
      <c r="F8264">
        <v>5</v>
      </c>
      <c r="G8264">
        <v>0</v>
      </c>
      <c r="H8264">
        <v>10</v>
      </c>
      <c r="I8264">
        <v>1</v>
      </c>
      <c r="J8264">
        <v>1</v>
      </c>
      <c r="K8264" t="b">
        <v>1</v>
      </c>
      <c r="L8264" t="s">
        <v>51</v>
      </c>
      <c r="M8264" t="b">
        <v>1</v>
      </c>
      <c r="N8264">
        <v>9</v>
      </c>
      <c r="O8264">
        <v>7</v>
      </c>
      <c r="P8264">
        <v>8.2835004000000004E-2</v>
      </c>
      <c r="R8264">
        <v>0.114135705</v>
      </c>
      <c r="T8264">
        <v>3</v>
      </c>
    </row>
    <row r="8265" spans="1:20" x14ac:dyDescent="0.2">
      <c r="A8265" t="s">
        <v>8315</v>
      </c>
      <c r="B8265" t="s">
        <v>31</v>
      </c>
      <c r="C8265" t="s">
        <v>21</v>
      </c>
      <c r="D8265" t="s">
        <v>21</v>
      </c>
      <c r="E8265" t="b">
        <v>0</v>
      </c>
      <c r="F8265">
        <v>5</v>
      </c>
      <c r="G8265">
        <v>0</v>
      </c>
      <c r="H8265">
        <v>10</v>
      </c>
      <c r="I8265">
        <v>1</v>
      </c>
      <c r="J8265">
        <v>1</v>
      </c>
      <c r="K8265" t="b">
        <v>1</v>
      </c>
      <c r="L8265" t="s">
        <v>51</v>
      </c>
      <c r="M8265" t="b">
        <v>1</v>
      </c>
      <c r="N8265">
        <v>9</v>
      </c>
      <c r="O8265">
        <v>7</v>
      </c>
      <c r="P8265">
        <v>8.3972660000000005E-2</v>
      </c>
      <c r="R8265">
        <v>0.13433050999999999</v>
      </c>
      <c r="T8265">
        <v>4</v>
      </c>
    </row>
    <row r="8266" spans="1:20" x14ac:dyDescent="0.2">
      <c r="A8266" t="s">
        <v>8316</v>
      </c>
      <c r="B8266" t="s">
        <v>31</v>
      </c>
      <c r="C8266" t="s">
        <v>21</v>
      </c>
      <c r="D8266" t="s">
        <v>22</v>
      </c>
      <c r="E8266" t="b">
        <v>1</v>
      </c>
      <c r="F8266">
        <v>5</v>
      </c>
      <c r="G8266">
        <v>0</v>
      </c>
      <c r="H8266">
        <v>10</v>
      </c>
      <c r="I8266">
        <v>1</v>
      </c>
      <c r="J8266">
        <v>1</v>
      </c>
      <c r="K8266" t="b">
        <v>0</v>
      </c>
      <c r="L8266" t="s">
        <v>51</v>
      </c>
      <c r="M8266" t="b">
        <v>1</v>
      </c>
      <c r="N8266">
        <v>9</v>
      </c>
      <c r="O8266">
        <v>8</v>
      </c>
      <c r="P8266">
        <v>8.5767850000000007E-2</v>
      </c>
      <c r="R8266">
        <v>0.10694357</v>
      </c>
      <c r="T8266">
        <v>1</v>
      </c>
    </row>
    <row r="8267" spans="1:20" x14ac:dyDescent="0.2">
      <c r="A8267" t="s">
        <v>8317</v>
      </c>
      <c r="B8267" t="s">
        <v>31</v>
      </c>
      <c r="C8267" t="s">
        <v>21</v>
      </c>
      <c r="D8267" t="s">
        <v>22</v>
      </c>
      <c r="E8267" t="b">
        <v>0</v>
      </c>
      <c r="F8267">
        <v>5</v>
      </c>
      <c r="G8267">
        <v>0</v>
      </c>
      <c r="H8267">
        <v>10</v>
      </c>
      <c r="I8267">
        <v>1</v>
      </c>
      <c r="J8267">
        <v>1</v>
      </c>
      <c r="K8267" t="b">
        <v>1</v>
      </c>
      <c r="L8267" t="s">
        <v>51</v>
      </c>
      <c r="M8267" t="b">
        <v>1</v>
      </c>
      <c r="N8267">
        <v>9</v>
      </c>
      <c r="O8267">
        <v>8</v>
      </c>
      <c r="P8267">
        <v>7.8968440000000001E-2</v>
      </c>
      <c r="R8267">
        <v>0.10919671</v>
      </c>
      <c r="T8267">
        <v>2</v>
      </c>
    </row>
    <row r="8268" spans="1:20" x14ac:dyDescent="0.2">
      <c r="A8268" t="s">
        <v>8318</v>
      </c>
      <c r="B8268" t="s">
        <v>31</v>
      </c>
      <c r="C8268" t="s">
        <v>21</v>
      </c>
      <c r="D8268" t="s">
        <v>21</v>
      </c>
      <c r="E8268" t="b">
        <v>1</v>
      </c>
      <c r="F8268">
        <v>5</v>
      </c>
      <c r="G8268">
        <v>0</v>
      </c>
      <c r="H8268">
        <v>10</v>
      </c>
      <c r="I8268">
        <v>1</v>
      </c>
      <c r="J8268">
        <v>1</v>
      </c>
      <c r="K8268" t="b">
        <v>0</v>
      </c>
      <c r="L8268" t="s">
        <v>51</v>
      </c>
      <c r="M8268" t="b">
        <v>1</v>
      </c>
      <c r="N8268">
        <v>9</v>
      </c>
      <c r="O8268">
        <v>8</v>
      </c>
      <c r="P8268">
        <v>9.4855949999999994E-2</v>
      </c>
      <c r="R8268">
        <v>0.120969616</v>
      </c>
      <c r="T8268">
        <v>3</v>
      </c>
    </row>
    <row r="8269" spans="1:20" x14ac:dyDescent="0.2">
      <c r="A8269" t="s">
        <v>8319</v>
      </c>
      <c r="B8269" t="s">
        <v>31</v>
      </c>
      <c r="C8269" t="s">
        <v>21</v>
      </c>
      <c r="D8269" t="s">
        <v>21</v>
      </c>
      <c r="E8269" t="b">
        <v>0</v>
      </c>
      <c r="F8269">
        <v>5</v>
      </c>
      <c r="G8269">
        <v>0</v>
      </c>
      <c r="H8269">
        <v>10</v>
      </c>
      <c r="I8269">
        <v>1</v>
      </c>
      <c r="J8269">
        <v>1</v>
      </c>
      <c r="K8269" t="b">
        <v>1</v>
      </c>
      <c r="L8269" t="s">
        <v>51</v>
      </c>
      <c r="M8269" t="b">
        <v>1</v>
      </c>
      <c r="N8269">
        <v>9</v>
      </c>
      <c r="O8269">
        <v>8</v>
      </c>
      <c r="P8269">
        <v>8.1941016000000005E-2</v>
      </c>
      <c r="R8269">
        <v>0.13471346000000001</v>
      </c>
      <c r="T8269">
        <v>4</v>
      </c>
    </row>
    <row r="8270" spans="1:20" x14ac:dyDescent="0.2">
      <c r="A8270" t="s">
        <v>8320</v>
      </c>
      <c r="B8270" t="s">
        <v>31</v>
      </c>
      <c r="C8270" t="s">
        <v>21</v>
      </c>
      <c r="D8270" t="s">
        <v>22</v>
      </c>
      <c r="E8270" t="b">
        <v>0</v>
      </c>
      <c r="F8270">
        <v>5</v>
      </c>
      <c r="G8270">
        <v>0</v>
      </c>
      <c r="H8270">
        <v>10</v>
      </c>
      <c r="I8270">
        <v>1</v>
      </c>
      <c r="J8270">
        <v>1</v>
      </c>
      <c r="K8270" t="b">
        <v>1</v>
      </c>
      <c r="L8270" t="s">
        <v>51</v>
      </c>
      <c r="M8270" t="b">
        <v>1</v>
      </c>
      <c r="N8270">
        <v>9</v>
      </c>
      <c r="O8270">
        <v>9</v>
      </c>
      <c r="P8270">
        <v>8.3438090000000006E-2</v>
      </c>
      <c r="R8270">
        <v>0.104113996</v>
      </c>
      <c r="T8270">
        <v>1</v>
      </c>
    </row>
    <row r="8271" spans="1:20" x14ac:dyDescent="0.2">
      <c r="A8271" s="1" t="s">
        <v>8321</v>
      </c>
      <c r="B8271" t="s">
        <v>31</v>
      </c>
      <c r="C8271" t="s">
        <v>21</v>
      </c>
      <c r="D8271" t="s">
        <v>22</v>
      </c>
      <c r="E8271" t="b">
        <v>1</v>
      </c>
      <c r="F8271">
        <v>5</v>
      </c>
      <c r="G8271">
        <v>0</v>
      </c>
      <c r="H8271">
        <v>10</v>
      </c>
      <c r="I8271">
        <v>1</v>
      </c>
      <c r="J8271">
        <v>1</v>
      </c>
      <c r="K8271" t="b">
        <v>0</v>
      </c>
      <c r="L8271" t="s">
        <v>51</v>
      </c>
      <c r="M8271" t="b">
        <v>1</v>
      </c>
      <c r="N8271">
        <v>9</v>
      </c>
      <c r="O8271">
        <v>9</v>
      </c>
      <c r="P8271">
        <v>8.4801730000000006E-2</v>
      </c>
      <c r="R8271">
        <v>0.10883299</v>
      </c>
      <c r="T8271">
        <v>2</v>
      </c>
    </row>
    <row r="8272" spans="1:20" x14ac:dyDescent="0.2">
      <c r="A8272" t="s">
        <v>8322</v>
      </c>
      <c r="B8272" t="s">
        <v>31</v>
      </c>
      <c r="C8272" t="s">
        <v>21</v>
      </c>
      <c r="D8272" t="s">
        <v>21</v>
      </c>
      <c r="E8272" t="b">
        <v>1</v>
      </c>
      <c r="F8272">
        <v>5</v>
      </c>
      <c r="G8272">
        <v>0</v>
      </c>
      <c r="H8272">
        <v>10</v>
      </c>
      <c r="I8272">
        <v>1</v>
      </c>
      <c r="J8272">
        <v>1</v>
      </c>
      <c r="K8272" t="b">
        <v>0</v>
      </c>
      <c r="L8272" t="s">
        <v>51</v>
      </c>
      <c r="M8272" t="b">
        <v>1</v>
      </c>
      <c r="N8272">
        <v>9</v>
      </c>
      <c r="O8272">
        <v>9</v>
      </c>
      <c r="P8272">
        <v>9.2629749999999997E-2</v>
      </c>
      <c r="R8272">
        <v>0.1094241</v>
      </c>
      <c r="T8272">
        <v>3</v>
      </c>
    </row>
    <row r="8273" spans="1:20" x14ac:dyDescent="0.2">
      <c r="A8273" t="s">
        <v>8323</v>
      </c>
      <c r="B8273" t="s">
        <v>31</v>
      </c>
      <c r="C8273" t="s">
        <v>21</v>
      </c>
      <c r="D8273" t="s">
        <v>21</v>
      </c>
      <c r="E8273" t="b">
        <v>0</v>
      </c>
      <c r="F8273">
        <v>5</v>
      </c>
      <c r="G8273">
        <v>0</v>
      </c>
      <c r="H8273">
        <v>10</v>
      </c>
      <c r="I8273">
        <v>1</v>
      </c>
      <c r="J8273">
        <v>1</v>
      </c>
      <c r="K8273" t="b">
        <v>1</v>
      </c>
      <c r="L8273" t="s">
        <v>51</v>
      </c>
      <c r="M8273" t="b">
        <v>1</v>
      </c>
      <c r="N8273">
        <v>9</v>
      </c>
      <c r="O8273">
        <v>9</v>
      </c>
      <c r="P8273">
        <v>8.1863619999999998E-2</v>
      </c>
      <c r="R8273">
        <v>0.13460018000000001</v>
      </c>
      <c r="T8273">
        <v>4</v>
      </c>
    </row>
    <row r="8274" spans="1:20" x14ac:dyDescent="0.2">
      <c r="A8274" t="s">
        <v>8324</v>
      </c>
      <c r="B8274" t="s">
        <v>31</v>
      </c>
      <c r="C8274" t="s">
        <v>21</v>
      </c>
      <c r="D8274" t="s">
        <v>22</v>
      </c>
      <c r="E8274" t="b">
        <v>0</v>
      </c>
      <c r="F8274">
        <v>5</v>
      </c>
      <c r="G8274">
        <v>0</v>
      </c>
      <c r="H8274">
        <v>10</v>
      </c>
      <c r="I8274">
        <v>1</v>
      </c>
      <c r="J8274">
        <v>1</v>
      </c>
      <c r="K8274" t="b">
        <v>1</v>
      </c>
      <c r="L8274" t="s">
        <v>51</v>
      </c>
      <c r="M8274" t="b">
        <v>1</v>
      </c>
      <c r="N8274">
        <v>9</v>
      </c>
      <c r="O8274">
        <v>10</v>
      </c>
      <c r="P8274">
        <v>8.3235000000000003E-2</v>
      </c>
      <c r="R8274">
        <v>0.10809746000000001</v>
      </c>
      <c r="T8274">
        <v>1</v>
      </c>
    </row>
    <row r="8275" spans="1:20" x14ac:dyDescent="0.2">
      <c r="A8275" t="s">
        <v>8325</v>
      </c>
      <c r="B8275" t="s">
        <v>31</v>
      </c>
      <c r="C8275" t="s">
        <v>21</v>
      </c>
      <c r="D8275" t="s">
        <v>21</v>
      </c>
      <c r="E8275" t="b">
        <v>1</v>
      </c>
      <c r="F8275">
        <v>5</v>
      </c>
      <c r="G8275">
        <v>0</v>
      </c>
      <c r="H8275">
        <v>10</v>
      </c>
      <c r="I8275">
        <v>1</v>
      </c>
      <c r="J8275">
        <v>1</v>
      </c>
      <c r="K8275" t="b">
        <v>0</v>
      </c>
      <c r="L8275" t="s">
        <v>51</v>
      </c>
      <c r="M8275" t="b">
        <v>1</v>
      </c>
      <c r="N8275">
        <v>9</v>
      </c>
      <c r="O8275">
        <v>10</v>
      </c>
      <c r="P8275">
        <v>9.5247059999999995E-2</v>
      </c>
      <c r="R8275">
        <v>0.118484095</v>
      </c>
      <c r="T8275">
        <v>2</v>
      </c>
    </row>
    <row r="8276" spans="1:20" x14ac:dyDescent="0.2">
      <c r="A8276" s="1" t="s">
        <v>8326</v>
      </c>
      <c r="B8276" t="s">
        <v>31</v>
      </c>
      <c r="C8276" t="s">
        <v>21</v>
      </c>
      <c r="D8276" t="s">
        <v>22</v>
      </c>
      <c r="E8276" t="b">
        <v>1</v>
      </c>
      <c r="F8276">
        <v>5</v>
      </c>
      <c r="G8276">
        <v>0</v>
      </c>
      <c r="H8276">
        <v>10</v>
      </c>
      <c r="I8276">
        <v>1</v>
      </c>
      <c r="J8276">
        <v>1</v>
      </c>
      <c r="K8276" t="b">
        <v>0</v>
      </c>
      <c r="L8276" t="s">
        <v>51</v>
      </c>
      <c r="M8276" t="b">
        <v>1</v>
      </c>
      <c r="N8276">
        <v>9</v>
      </c>
      <c r="O8276">
        <v>10</v>
      </c>
      <c r="P8276">
        <v>8.3611816000000005E-2</v>
      </c>
      <c r="R8276">
        <v>0.12480225</v>
      </c>
      <c r="T8276">
        <v>3</v>
      </c>
    </row>
    <row r="8277" spans="1:20" x14ac:dyDescent="0.2">
      <c r="A8277" t="s">
        <v>8327</v>
      </c>
      <c r="B8277" t="s">
        <v>31</v>
      </c>
      <c r="C8277" t="s">
        <v>21</v>
      </c>
      <c r="D8277" t="s">
        <v>21</v>
      </c>
      <c r="E8277" t="b">
        <v>0</v>
      </c>
      <c r="F8277">
        <v>5</v>
      </c>
      <c r="G8277">
        <v>0</v>
      </c>
      <c r="H8277">
        <v>10</v>
      </c>
      <c r="I8277">
        <v>1</v>
      </c>
      <c r="J8277">
        <v>1</v>
      </c>
      <c r="K8277" t="b">
        <v>1</v>
      </c>
      <c r="L8277" t="s">
        <v>51</v>
      </c>
      <c r="M8277" t="b">
        <v>1</v>
      </c>
      <c r="N8277">
        <v>9</v>
      </c>
      <c r="O8277">
        <v>10</v>
      </c>
      <c r="P8277">
        <v>8.1255234999999995E-2</v>
      </c>
      <c r="R8277">
        <v>0.13494426000000001</v>
      </c>
      <c r="T8277">
        <v>4</v>
      </c>
    </row>
    <row r="8278" spans="1:20" x14ac:dyDescent="0.2">
      <c r="A8278" s="1" t="s">
        <v>8328</v>
      </c>
      <c r="B8278" t="s">
        <v>31</v>
      </c>
      <c r="C8278" t="s">
        <v>21</v>
      </c>
      <c r="D8278" t="s">
        <v>22</v>
      </c>
      <c r="E8278" t="b">
        <v>1</v>
      </c>
      <c r="F8278">
        <v>5</v>
      </c>
      <c r="G8278">
        <v>0</v>
      </c>
      <c r="H8278">
        <v>10</v>
      </c>
      <c r="I8278">
        <v>1</v>
      </c>
      <c r="J8278">
        <v>1</v>
      </c>
      <c r="K8278" t="b">
        <v>0</v>
      </c>
      <c r="L8278" t="s">
        <v>51</v>
      </c>
      <c r="M8278" t="b">
        <v>1</v>
      </c>
      <c r="N8278">
        <v>9</v>
      </c>
      <c r="O8278">
        <v>11</v>
      </c>
      <c r="P8278">
        <v>8.4367689999999995E-2</v>
      </c>
      <c r="R8278">
        <v>0.10636495999999999</v>
      </c>
      <c r="T8278">
        <v>1</v>
      </c>
    </row>
    <row r="8279" spans="1:20" x14ac:dyDescent="0.2">
      <c r="A8279" t="s">
        <v>8329</v>
      </c>
      <c r="B8279" t="s">
        <v>31</v>
      </c>
      <c r="C8279" t="s">
        <v>21</v>
      </c>
      <c r="D8279" t="s">
        <v>22</v>
      </c>
      <c r="E8279" t="b">
        <v>0</v>
      </c>
      <c r="F8279">
        <v>5</v>
      </c>
      <c r="G8279">
        <v>0</v>
      </c>
      <c r="H8279">
        <v>10</v>
      </c>
      <c r="I8279">
        <v>1</v>
      </c>
      <c r="J8279">
        <v>1</v>
      </c>
      <c r="K8279" t="b">
        <v>1</v>
      </c>
      <c r="L8279" t="s">
        <v>51</v>
      </c>
      <c r="M8279" t="b">
        <v>1</v>
      </c>
      <c r="N8279">
        <v>9</v>
      </c>
      <c r="O8279">
        <v>11</v>
      </c>
      <c r="P8279">
        <v>8.0557816000000004E-2</v>
      </c>
      <c r="R8279">
        <v>0.1078099</v>
      </c>
      <c r="T8279">
        <v>2</v>
      </c>
    </row>
    <row r="8280" spans="1:20" x14ac:dyDescent="0.2">
      <c r="A8280" t="s">
        <v>8330</v>
      </c>
      <c r="B8280" t="s">
        <v>31</v>
      </c>
      <c r="C8280" t="s">
        <v>21</v>
      </c>
      <c r="D8280" t="s">
        <v>21</v>
      </c>
      <c r="E8280" t="b">
        <v>1</v>
      </c>
      <c r="F8280">
        <v>5</v>
      </c>
      <c r="G8280">
        <v>0</v>
      </c>
      <c r="H8280">
        <v>10</v>
      </c>
      <c r="I8280">
        <v>1</v>
      </c>
      <c r="J8280">
        <v>1</v>
      </c>
      <c r="K8280" t="b">
        <v>0</v>
      </c>
      <c r="L8280" t="s">
        <v>51</v>
      </c>
      <c r="M8280" t="b">
        <v>1</v>
      </c>
      <c r="N8280">
        <v>9</v>
      </c>
      <c r="O8280">
        <v>11</v>
      </c>
      <c r="P8280">
        <v>9.8369579999999998E-2</v>
      </c>
      <c r="R8280">
        <v>0.112894736</v>
      </c>
      <c r="T8280">
        <v>3</v>
      </c>
    </row>
    <row r="8281" spans="1:20" x14ac:dyDescent="0.2">
      <c r="A8281" t="s">
        <v>8331</v>
      </c>
      <c r="B8281" t="s">
        <v>31</v>
      </c>
      <c r="C8281" t="s">
        <v>21</v>
      </c>
      <c r="D8281" t="s">
        <v>21</v>
      </c>
      <c r="E8281" t="b">
        <v>0</v>
      </c>
      <c r="F8281">
        <v>5</v>
      </c>
      <c r="G8281">
        <v>0</v>
      </c>
      <c r="H8281">
        <v>10</v>
      </c>
      <c r="I8281">
        <v>1</v>
      </c>
      <c r="J8281">
        <v>1</v>
      </c>
      <c r="K8281" t="b">
        <v>1</v>
      </c>
      <c r="L8281" t="s">
        <v>51</v>
      </c>
      <c r="M8281" t="b">
        <v>1</v>
      </c>
      <c r="N8281">
        <v>9</v>
      </c>
      <c r="O8281">
        <v>11</v>
      </c>
      <c r="P8281">
        <v>8.1285479999999993E-2</v>
      </c>
      <c r="R8281">
        <v>0.13481736</v>
      </c>
      <c r="T8281">
        <v>4</v>
      </c>
    </row>
    <row r="8282" spans="1:20" x14ac:dyDescent="0.2">
      <c r="A8282" t="s">
        <v>8332</v>
      </c>
      <c r="B8282" t="s">
        <v>31</v>
      </c>
      <c r="C8282" t="s">
        <v>21</v>
      </c>
      <c r="D8282" t="s">
        <v>22</v>
      </c>
      <c r="E8282" t="b">
        <v>0</v>
      </c>
      <c r="F8282">
        <v>5</v>
      </c>
      <c r="G8282">
        <v>0</v>
      </c>
      <c r="H8282">
        <v>10</v>
      </c>
      <c r="I8282">
        <v>1</v>
      </c>
      <c r="J8282">
        <v>1</v>
      </c>
      <c r="K8282" t="b">
        <v>1</v>
      </c>
      <c r="L8282" t="s">
        <v>51</v>
      </c>
      <c r="M8282" t="b">
        <v>1</v>
      </c>
      <c r="N8282">
        <v>9</v>
      </c>
      <c r="O8282">
        <v>12</v>
      </c>
      <c r="P8282">
        <v>8.125976E-2</v>
      </c>
      <c r="R8282">
        <v>0.10580492</v>
      </c>
      <c r="T8282">
        <v>1</v>
      </c>
    </row>
    <row r="8283" spans="1:20" x14ac:dyDescent="0.2">
      <c r="A8283" s="1" t="s">
        <v>8333</v>
      </c>
      <c r="B8283" t="s">
        <v>31</v>
      </c>
      <c r="C8283" t="s">
        <v>21</v>
      </c>
      <c r="D8283" t="s">
        <v>22</v>
      </c>
      <c r="E8283" t="b">
        <v>1</v>
      </c>
      <c r="F8283">
        <v>5</v>
      </c>
      <c r="G8283">
        <v>0</v>
      </c>
      <c r="H8283">
        <v>10</v>
      </c>
      <c r="I8283">
        <v>1</v>
      </c>
      <c r="J8283">
        <v>1</v>
      </c>
      <c r="K8283" t="b">
        <v>0</v>
      </c>
      <c r="L8283" t="s">
        <v>51</v>
      </c>
      <c r="M8283" t="b">
        <v>1</v>
      </c>
      <c r="N8283">
        <v>9</v>
      </c>
      <c r="O8283">
        <v>12</v>
      </c>
      <c r="P8283">
        <v>8.1848069999999995E-2</v>
      </c>
      <c r="R8283">
        <v>0.11054689400000001</v>
      </c>
      <c r="T8283">
        <v>2</v>
      </c>
    </row>
    <row r="8284" spans="1:20" x14ac:dyDescent="0.2">
      <c r="A8284" t="s">
        <v>8334</v>
      </c>
      <c r="B8284" t="s">
        <v>31</v>
      </c>
      <c r="C8284" t="s">
        <v>21</v>
      </c>
      <c r="D8284" t="s">
        <v>21</v>
      </c>
      <c r="E8284" t="b">
        <v>1</v>
      </c>
      <c r="F8284">
        <v>5</v>
      </c>
      <c r="G8284">
        <v>0</v>
      </c>
      <c r="H8284">
        <v>10</v>
      </c>
      <c r="I8284">
        <v>1</v>
      </c>
      <c r="J8284">
        <v>1</v>
      </c>
      <c r="K8284" t="b">
        <v>0</v>
      </c>
      <c r="L8284" t="s">
        <v>51</v>
      </c>
      <c r="M8284" t="b">
        <v>1</v>
      </c>
      <c r="N8284">
        <v>9</v>
      </c>
      <c r="O8284">
        <v>12</v>
      </c>
      <c r="P8284">
        <v>8.9267104999999999E-2</v>
      </c>
      <c r="R8284">
        <v>0.11122161</v>
      </c>
      <c r="T8284">
        <v>3</v>
      </c>
    </row>
    <row r="8285" spans="1:20" x14ac:dyDescent="0.2">
      <c r="A8285" s="1" t="s">
        <v>8335</v>
      </c>
      <c r="B8285" t="s">
        <v>31</v>
      </c>
      <c r="C8285" t="s">
        <v>21</v>
      </c>
      <c r="D8285" t="s">
        <v>21</v>
      </c>
      <c r="E8285" t="b">
        <v>0</v>
      </c>
      <c r="F8285">
        <v>5</v>
      </c>
      <c r="G8285">
        <v>0</v>
      </c>
      <c r="H8285">
        <v>10</v>
      </c>
      <c r="I8285">
        <v>1</v>
      </c>
      <c r="J8285">
        <v>1</v>
      </c>
      <c r="K8285" t="b">
        <v>1</v>
      </c>
      <c r="L8285" t="s">
        <v>51</v>
      </c>
      <c r="M8285" t="b">
        <v>1</v>
      </c>
      <c r="N8285">
        <v>9</v>
      </c>
      <c r="O8285">
        <v>12</v>
      </c>
      <c r="P8285">
        <v>8.0390855999999997E-2</v>
      </c>
      <c r="R8285">
        <v>0.13342680000000001</v>
      </c>
      <c r="T8285">
        <v>4</v>
      </c>
    </row>
    <row r="8286" spans="1:20" x14ac:dyDescent="0.2">
      <c r="A8286" t="s">
        <v>8336</v>
      </c>
      <c r="B8286" t="s">
        <v>31</v>
      </c>
      <c r="C8286" t="s">
        <v>21</v>
      </c>
      <c r="D8286" t="s">
        <v>22</v>
      </c>
      <c r="E8286" t="b">
        <v>0</v>
      </c>
      <c r="F8286">
        <v>5</v>
      </c>
      <c r="G8286">
        <v>0</v>
      </c>
      <c r="H8286">
        <v>10</v>
      </c>
      <c r="I8286">
        <v>1</v>
      </c>
      <c r="J8286">
        <v>1</v>
      </c>
      <c r="K8286" t="b">
        <v>1</v>
      </c>
      <c r="L8286" t="s">
        <v>51</v>
      </c>
      <c r="M8286" t="b">
        <v>1</v>
      </c>
      <c r="N8286">
        <v>9</v>
      </c>
      <c r="O8286">
        <v>13</v>
      </c>
      <c r="P8286">
        <v>7.976635E-2</v>
      </c>
      <c r="R8286">
        <v>0.10466946000000001</v>
      </c>
      <c r="T8286">
        <v>1</v>
      </c>
    </row>
    <row r="8287" spans="1:20" x14ac:dyDescent="0.2">
      <c r="A8287" t="s">
        <v>8337</v>
      </c>
      <c r="B8287" t="s">
        <v>31</v>
      </c>
      <c r="C8287" t="s">
        <v>21</v>
      </c>
      <c r="D8287" t="s">
        <v>22</v>
      </c>
      <c r="E8287" t="b">
        <v>1</v>
      </c>
      <c r="F8287">
        <v>5</v>
      </c>
      <c r="G8287">
        <v>0</v>
      </c>
      <c r="H8287">
        <v>10</v>
      </c>
      <c r="I8287">
        <v>1</v>
      </c>
      <c r="J8287">
        <v>1</v>
      </c>
      <c r="K8287" t="b">
        <v>0</v>
      </c>
      <c r="L8287" t="s">
        <v>51</v>
      </c>
      <c r="M8287" t="b">
        <v>1</v>
      </c>
      <c r="N8287">
        <v>9</v>
      </c>
      <c r="O8287">
        <v>13</v>
      </c>
      <c r="P8287">
        <v>8.202007E-2</v>
      </c>
      <c r="R8287">
        <v>0.10613932</v>
      </c>
      <c r="T8287">
        <v>2</v>
      </c>
    </row>
    <row r="8288" spans="1:20" x14ac:dyDescent="0.2">
      <c r="A8288" s="1" t="s">
        <v>8338</v>
      </c>
      <c r="B8288" t="s">
        <v>31</v>
      </c>
      <c r="C8288" t="s">
        <v>21</v>
      </c>
      <c r="D8288" t="s">
        <v>21</v>
      </c>
      <c r="E8288" t="b">
        <v>1</v>
      </c>
      <c r="F8288">
        <v>5</v>
      </c>
      <c r="G8288">
        <v>0</v>
      </c>
      <c r="H8288">
        <v>10</v>
      </c>
      <c r="I8288">
        <v>1</v>
      </c>
      <c r="J8288">
        <v>1</v>
      </c>
      <c r="K8288" t="b">
        <v>0</v>
      </c>
      <c r="L8288" t="s">
        <v>51</v>
      </c>
      <c r="M8288" t="b">
        <v>1</v>
      </c>
      <c r="N8288">
        <v>9</v>
      </c>
      <c r="O8288">
        <v>13</v>
      </c>
      <c r="P8288">
        <v>8.7699689999999997E-2</v>
      </c>
      <c r="R8288">
        <v>0.10815267000000001</v>
      </c>
      <c r="T8288">
        <v>3</v>
      </c>
    </row>
    <row r="8289" spans="1:20" x14ac:dyDescent="0.2">
      <c r="A8289" t="s">
        <v>8339</v>
      </c>
      <c r="B8289" t="s">
        <v>31</v>
      </c>
      <c r="C8289" t="s">
        <v>21</v>
      </c>
      <c r="D8289" t="s">
        <v>21</v>
      </c>
      <c r="E8289" t="b">
        <v>0</v>
      </c>
      <c r="F8289">
        <v>5</v>
      </c>
      <c r="G8289">
        <v>0</v>
      </c>
      <c r="H8289">
        <v>10</v>
      </c>
      <c r="I8289">
        <v>1</v>
      </c>
      <c r="J8289">
        <v>1</v>
      </c>
      <c r="K8289" t="b">
        <v>1</v>
      </c>
      <c r="L8289" t="s">
        <v>51</v>
      </c>
      <c r="M8289" t="b">
        <v>1</v>
      </c>
      <c r="N8289">
        <v>9</v>
      </c>
      <c r="O8289">
        <v>13</v>
      </c>
      <c r="P8289">
        <v>8.1166429999999998E-2</v>
      </c>
      <c r="R8289">
        <v>0.13382715000000001</v>
      </c>
      <c r="T8289">
        <v>4</v>
      </c>
    </row>
    <row r="8290" spans="1:20" x14ac:dyDescent="0.2">
      <c r="A8290" t="s">
        <v>8340</v>
      </c>
      <c r="B8290" t="s">
        <v>31</v>
      </c>
      <c r="C8290" t="s">
        <v>21</v>
      </c>
      <c r="D8290" t="s">
        <v>22</v>
      </c>
      <c r="E8290" t="b">
        <v>0</v>
      </c>
      <c r="F8290">
        <v>5</v>
      </c>
      <c r="G8290">
        <v>0</v>
      </c>
      <c r="H8290">
        <v>10</v>
      </c>
      <c r="I8290">
        <v>1</v>
      </c>
      <c r="J8290">
        <v>1</v>
      </c>
      <c r="K8290" t="b">
        <v>1</v>
      </c>
      <c r="L8290" t="s">
        <v>51</v>
      </c>
      <c r="M8290" t="b">
        <v>1</v>
      </c>
      <c r="N8290">
        <v>9</v>
      </c>
      <c r="O8290">
        <v>14</v>
      </c>
      <c r="P8290">
        <v>8.2060099999999997E-2</v>
      </c>
      <c r="R8290">
        <v>0.105084226</v>
      </c>
      <c r="T8290">
        <v>1</v>
      </c>
    </row>
    <row r="8291" spans="1:20" x14ac:dyDescent="0.2">
      <c r="A8291" t="s">
        <v>8341</v>
      </c>
      <c r="B8291" t="s">
        <v>31</v>
      </c>
      <c r="C8291" t="s">
        <v>21</v>
      </c>
      <c r="D8291" t="s">
        <v>22</v>
      </c>
      <c r="E8291" t="b">
        <v>1</v>
      </c>
      <c r="F8291">
        <v>5</v>
      </c>
      <c r="G8291">
        <v>0</v>
      </c>
      <c r="H8291">
        <v>10</v>
      </c>
      <c r="I8291">
        <v>1</v>
      </c>
      <c r="J8291">
        <v>1</v>
      </c>
      <c r="K8291" t="b">
        <v>0</v>
      </c>
      <c r="L8291" t="s">
        <v>51</v>
      </c>
      <c r="M8291" t="b">
        <v>1</v>
      </c>
      <c r="N8291">
        <v>9</v>
      </c>
      <c r="O8291">
        <v>14</v>
      </c>
      <c r="P8291">
        <v>8.4755520000000001E-2</v>
      </c>
      <c r="R8291">
        <v>0.1076612</v>
      </c>
      <c r="T8291">
        <v>2</v>
      </c>
    </row>
    <row r="8292" spans="1:20" x14ac:dyDescent="0.2">
      <c r="A8292" t="s">
        <v>8342</v>
      </c>
      <c r="B8292" t="s">
        <v>31</v>
      </c>
      <c r="C8292" t="s">
        <v>21</v>
      </c>
      <c r="D8292" t="s">
        <v>21</v>
      </c>
      <c r="E8292" t="b">
        <v>1</v>
      </c>
      <c r="F8292">
        <v>5</v>
      </c>
      <c r="G8292">
        <v>0</v>
      </c>
      <c r="H8292">
        <v>10</v>
      </c>
      <c r="I8292">
        <v>1</v>
      </c>
      <c r="J8292">
        <v>1</v>
      </c>
      <c r="K8292" t="b">
        <v>0</v>
      </c>
      <c r="L8292" t="s">
        <v>51</v>
      </c>
      <c r="M8292" t="b">
        <v>1</v>
      </c>
      <c r="N8292">
        <v>9</v>
      </c>
      <c r="O8292">
        <v>14</v>
      </c>
      <c r="P8292">
        <v>8.7147249999999996E-2</v>
      </c>
      <c r="R8292">
        <v>0.10898647</v>
      </c>
      <c r="T8292">
        <v>3</v>
      </c>
    </row>
    <row r="8293" spans="1:20" x14ac:dyDescent="0.2">
      <c r="A8293" t="s">
        <v>8343</v>
      </c>
      <c r="B8293" t="s">
        <v>31</v>
      </c>
      <c r="C8293" t="s">
        <v>21</v>
      </c>
      <c r="D8293" t="s">
        <v>21</v>
      </c>
      <c r="E8293" t="b">
        <v>0</v>
      </c>
      <c r="F8293">
        <v>5</v>
      </c>
      <c r="G8293">
        <v>0</v>
      </c>
      <c r="H8293">
        <v>10</v>
      </c>
      <c r="I8293">
        <v>1</v>
      </c>
      <c r="J8293">
        <v>1</v>
      </c>
      <c r="K8293" t="b">
        <v>1</v>
      </c>
      <c r="L8293" t="s">
        <v>51</v>
      </c>
      <c r="M8293" t="b">
        <v>1</v>
      </c>
      <c r="N8293">
        <v>9</v>
      </c>
      <c r="O8293">
        <v>14</v>
      </c>
      <c r="P8293">
        <v>8.0819680000000005E-2</v>
      </c>
      <c r="R8293">
        <v>0.13392913000000001</v>
      </c>
      <c r="T8293">
        <v>4</v>
      </c>
    </row>
    <row r="8294" spans="1:20" x14ac:dyDescent="0.2">
      <c r="A8294" s="1" t="s">
        <v>8344</v>
      </c>
      <c r="B8294" t="s">
        <v>31</v>
      </c>
      <c r="C8294" t="s">
        <v>21</v>
      </c>
      <c r="D8294" t="s">
        <v>22</v>
      </c>
      <c r="E8294" t="b">
        <v>0</v>
      </c>
      <c r="F8294">
        <v>5</v>
      </c>
      <c r="G8294">
        <v>0</v>
      </c>
      <c r="H8294">
        <v>10</v>
      </c>
      <c r="I8294">
        <v>1</v>
      </c>
      <c r="J8294">
        <v>1</v>
      </c>
      <c r="K8294" t="b">
        <v>1</v>
      </c>
      <c r="L8294" t="s">
        <v>51</v>
      </c>
      <c r="M8294" t="b">
        <v>1</v>
      </c>
      <c r="N8294">
        <v>9</v>
      </c>
      <c r="O8294">
        <v>15</v>
      </c>
      <c r="P8294">
        <v>8.2196279999999997E-2</v>
      </c>
      <c r="R8294">
        <v>0.105373524</v>
      </c>
      <c r="T8294">
        <v>1</v>
      </c>
    </row>
    <row r="8295" spans="1:20" x14ac:dyDescent="0.2">
      <c r="A8295" t="s">
        <v>8345</v>
      </c>
      <c r="B8295" t="s">
        <v>31</v>
      </c>
      <c r="C8295" t="s">
        <v>21</v>
      </c>
      <c r="D8295" t="s">
        <v>22</v>
      </c>
      <c r="E8295" t="b">
        <v>1</v>
      </c>
      <c r="F8295">
        <v>5</v>
      </c>
      <c r="G8295">
        <v>0</v>
      </c>
      <c r="H8295">
        <v>10</v>
      </c>
      <c r="I8295">
        <v>1</v>
      </c>
      <c r="J8295">
        <v>1</v>
      </c>
      <c r="K8295" t="b">
        <v>0</v>
      </c>
      <c r="L8295" t="s">
        <v>51</v>
      </c>
      <c r="M8295" t="b">
        <v>1</v>
      </c>
      <c r="N8295">
        <v>9</v>
      </c>
      <c r="O8295">
        <v>15</v>
      </c>
      <c r="P8295">
        <v>8.1905976000000005E-2</v>
      </c>
      <c r="R8295">
        <v>0.10649715999999999</v>
      </c>
      <c r="T8295">
        <v>2</v>
      </c>
    </row>
    <row r="8296" spans="1:20" x14ac:dyDescent="0.2">
      <c r="A8296" t="s">
        <v>8346</v>
      </c>
      <c r="B8296" t="s">
        <v>31</v>
      </c>
      <c r="C8296" t="s">
        <v>21</v>
      </c>
      <c r="D8296" t="s">
        <v>21</v>
      </c>
      <c r="E8296" t="b">
        <v>1</v>
      </c>
      <c r="F8296">
        <v>5</v>
      </c>
      <c r="G8296">
        <v>0</v>
      </c>
      <c r="H8296">
        <v>10</v>
      </c>
      <c r="I8296">
        <v>1</v>
      </c>
      <c r="J8296">
        <v>1</v>
      </c>
      <c r="K8296" t="b">
        <v>0</v>
      </c>
      <c r="L8296" t="s">
        <v>51</v>
      </c>
      <c r="M8296" t="b">
        <v>1</v>
      </c>
      <c r="N8296">
        <v>9</v>
      </c>
      <c r="O8296">
        <v>15</v>
      </c>
      <c r="P8296">
        <v>8.6310600000000001E-2</v>
      </c>
      <c r="R8296">
        <v>0.11622463</v>
      </c>
      <c r="T8296">
        <v>3</v>
      </c>
    </row>
    <row r="8297" spans="1:20" x14ac:dyDescent="0.2">
      <c r="A8297" t="s">
        <v>8347</v>
      </c>
      <c r="B8297" t="s">
        <v>31</v>
      </c>
      <c r="C8297" t="s">
        <v>21</v>
      </c>
      <c r="D8297" t="s">
        <v>21</v>
      </c>
      <c r="E8297" t="b">
        <v>0</v>
      </c>
      <c r="F8297">
        <v>5</v>
      </c>
      <c r="G8297">
        <v>0</v>
      </c>
      <c r="H8297">
        <v>10</v>
      </c>
      <c r="I8297">
        <v>1</v>
      </c>
      <c r="J8297">
        <v>1</v>
      </c>
      <c r="K8297" t="b">
        <v>1</v>
      </c>
      <c r="L8297" t="s">
        <v>51</v>
      </c>
      <c r="M8297" t="b">
        <v>1</v>
      </c>
      <c r="N8297">
        <v>9</v>
      </c>
      <c r="O8297">
        <v>15</v>
      </c>
      <c r="P8297">
        <v>8.0592579999999997E-2</v>
      </c>
      <c r="R8297">
        <v>0.13320787000000001</v>
      </c>
      <c r="T8297">
        <v>4</v>
      </c>
    </row>
    <row r="8298" spans="1:20" x14ac:dyDescent="0.2">
      <c r="A8298" t="s">
        <v>8348</v>
      </c>
      <c r="B8298" t="s">
        <v>31</v>
      </c>
      <c r="C8298" t="s">
        <v>21</v>
      </c>
      <c r="D8298" t="s">
        <v>22</v>
      </c>
      <c r="E8298" t="b">
        <v>0</v>
      </c>
      <c r="F8298">
        <v>5</v>
      </c>
      <c r="G8298">
        <v>0</v>
      </c>
      <c r="H8298">
        <v>10</v>
      </c>
      <c r="I8298">
        <v>1</v>
      </c>
      <c r="J8298">
        <v>1</v>
      </c>
      <c r="K8298" t="b">
        <v>1</v>
      </c>
      <c r="L8298" t="s">
        <v>51</v>
      </c>
      <c r="M8298" t="b">
        <v>1</v>
      </c>
      <c r="N8298">
        <v>9</v>
      </c>
      <c r="O8298">
        <v>16</v>
      </c>
      <c r="P8298">
        <v>7.8122380000000005E-2</v>
      </c>
      <c r="R8298">
        <v>0.10535801</v>
      </c>
      <c r="T8298">
        <v>1</v>
      </c>
    </row>
    <row r="8299" spans="1:20" x14ac:dyDescent="0.2">
      <c r="A8299" t="s">
        <v>8349</v>
      </c>
      <c r="B8299" t="s">
        <v>31</v>
      </c>
      <c r="C8299" t="s">
        <v>21</v>
      </c>
      <c r="D8299" t="s">
        <v>22</v>
      </c>
      <c r="E8299" t="b">
        <v>1</v>
      </c>
      <c r="F8299">
        <v>5</v>
      </c>
      <c r="G8299">
        <v>0</v>
      </c>
      <c r="H8299">
        <v>10</v>
      </c>
      <c r="I8299">
        <v>1</v>
      </c>
      <c r="J8299">
        <v>1</v>
      </c>
      <c r="K8299" t="b">
        <v>0</v>
      </c>
      <c r="L8299" t="s">
        <v>51</v>
      </c>
      <c r="M8299" t="b">
        <v>1</v>
      </c>
      <c r="N8299">
        <v>9</v>
      </c>
      <c r="O8299">
        <v>16</v>
      </c>
      <c r="P8299">
        <v>8.1051570000000003E-2</v>
      </c>
      <c r="R8299">
        <v>0.10802193</v>
      </c>
      <c r="T8299">
        <v>2</v>
      </c>
    </row>
    <row r="8300" spans="1:20" x14ac:dyDescent="0.2">
      <c r="A8300" t="s">
        <v>8350</v>
      </c>
      <c r="B8300" t="s">
        <v>31</v>
      </c>
      <c r="C8300" t="s">
        <v>21</v>
      </c>
      <c r="D8300" t="s">
        <v>21</v>
      </c>
      <c r="E8300" t="b">
        <v>1</v>
      </c>
      <c r="F8300">
        <v>5</v>
      </c>
      <c r="G8300">
        <v>0</v>
      </c>
      <c r="H8300">
        <v>10</v>
      </c>
      <c r="I8300">
        <v>1</v>
      </c>
      <c r="J8300">
        <v>1</v>
      </c>
      <c r="K8300" t="b">
        <v>0</v>
      </c>
      <c r="L8300" t="s">
        <v>51</v>
      </c>
      <c r="M8300" t="b">
        <v>1</v>
      </c>
      <c r="N8300">
        <v>9</v>
      </c>
      <c r="O8300">
        <v>16</v>
      </c>
      <c r="P8300">
        <v>9.1406340000000003E-2</v>
      </c>
      <c r="R8300">
        <v>0.12437623</v>
      </c>
      <c r="T8300">
        <v>3</v>
      </c>
    </row>
    <row r="8301" spans="1:20" x14ac:dyDescent="0.2">
      <c r="A8301" t="s">
        <v>8351</v>
      </c>
      <c r="B8301" t="s">
        <v>31</v>
      </c>
      <c r="C8301" t="s">
        <v>21</v>
      </c>
      <c r="D8301" t="s">
        <v>21</v>
      </c>
      <c r="E8301" t="b">
        <v>0</v>
      </c>
      <c r="F8301">
        <v>5</v>
      </c>
      <c r="G8301">
        <v>0</v>
      </c>
      <c r="H8301">
        <v>10</v>
      </c>
      <c r="I8301">
        <v>1</v>
      </c>
      <c r="J8301">
        <v>1</v>
      </c>
      <c r="K8301" t="b">
        <v>1</v>
      </c>
      <c r="L8301" t="s">
        <v>51</v>
      </c>
      <c r="M8301" t="b">
        <v>1</v>
      </c>
      <c r="N8301">
        <v>9</v>
      </c>
      <c r="O8301">
        <v>16</v>
      </c>
      <c r="P8301">
        <v>8.0908069999999999E-2</v>
      </c>
      <c r="R8301">
        <v>0.13337424000000001</v>
      </c>
      <c r="T8301">
        <v>4</v>
      </c>
    </row>
    <row r="8302" spans="1:20" x14ac:dyDescent="0.2">
      <c r="A8302" t="s">
        <v>8352</v>
      </c>
      <c r="B8302" t="s">
        <v>31</v>
      </c>
      <c r="C8302" t="s">
        <v>21</v>
      </c>
      <c r="D8302" t="s">
        <v>22</v>
      </c>
      <c r="E8302" t="b">
        <v>1</v>
      </c>
      <c r="F8302">
        <v>5</v>
      </c>
      <c r="G8302">
        <v>0</v>
      </c>
      <c r="H8302">
        <v>10</v>
      </c>
      <c r="I8302">
        <v>1</v>
      </c>
      <c r="J8302">
        <v>1</v>
      </c>
      <c r="K8302" t="b">
        <v>0</v>
      </c>
      <c r="L8302" t="s">
        <v>51</v>
      </c>
      <c r="M8302" t="b">
        <v>1</v>
      </c>
      <c r="N8302">
        <v>9</v>
      </c>
      <c r="O8302">
        <v>17</v>
      </c>
      <c r="P8302">
        <v>8.2312759999999999E-2</v>
      </c>
      <c r="R8302">
        <v>0.10586846</v>
      </c>
      <c r="T8302">
        <v>1</v>
      </c>
    </row>
    <row r="8303" spans="1:20" x14ac:dyDescent="0.2">
      <c r="A8303" t="s">
        <v>8353</v>
      </c>
      <c r="B8303" t="s">
        <v>31</v>
      </c>
      <c r="C8303" t="s">
        <v>21</v>
      </c>
      <c r="D8303" t="s">
        <v>21</v>
      </c>
      <c r="E8303" t="b">
        <v>1</v>
      </c>
      <c r="F8303">
        <v>5</v>
      </c>
      <c r="G8303">
        <v>0</v>
      </c>
      <c r="H8303">
        <v>10</v>
      </c>
      <c r="I8303">
        <v>1</v>
      </c>
      <c r="J8303">
        <v>1</v>
      </c>
      <c r="K8303" t="b">
        <v>0</v>
      </c>
      <c r="L8303" t="s">
        <v>51</v>
      </c>
      <c r="M8303" t="b">
        <v>1</v>
      </c>
      <c r="N8303">
        <v>9</v>
      </c>
      <c r="O8303">
        <v>17</v>
      </c>
      <c r="P8303">
        <v>9.0973150000000003E-2</v>
      </c>
      <c r="R8303">
        <v>0.11791077</v>
      </c>
      <c r="T8303">
        <v>2</v>
      </c>
    </row>
    <row r="8304" spans="1:20" x14ac:dyDescent="0.2">
      <c r="A8304" t="s">
        <v>8354</v>
      </c>
      <c r="B8304" t="s">
        <v>31</v>
      </c>
      <c r="C8304" t="s">
        <v>21</v>
      </c>
      <c r="D8304" t="s">
        <v>22</v>
      </c>
      <c r="E8304" t="b">
        <v>0</v>
      </c>
      <c r="F8304">
        <v>5</v>
      </c>
      <c r="G8304">
        <v>0</v>
      </c>
      <c r="H8304">
        <v>10</v>
      </c>
      <c r="I8304">
        <v>1</v>
      </c>
      <c r="J8304">
        <v>1</v>
      </c>
      <c r="K8304" t="b">
        <v>1</v>
      </c>
      <c r="L8304" t="s">
        <v>51</v>
      </c>
      <c r="M8304" t="b">
        <v>1</v>
      </c>
      <c r="N8304">
        <v>9</v>
      </c>
      <c r="O8304">
        <v>17</v>
      </c>
      <c r="P8304">
        <v>7.9923859999999999E-2</v>
      </c>
      <c r="R8304">
        <v>0.120504215</v>
      </c>
      <c r="T8304">
        <v>3</v>
      </c>
    </row>
    <row r="8305" spans="1:20" x14ac:dyDescent="0.2">
      <c r="A8305" t="s">
        <v>8355</v>
      </c>
      <c r="B8305" t="s">
        <v>31</v>
      </c>
      <c r="C8305" t="s">
        <v>21</v>
      </c>
      <c r="D8305" t="s">
        <v>21</v>
      </c>
      <c r="E8305" t="b">
        <v>0</v>
      </c>
      <c r="F8305">
        <v>5</v>
      </c>
      <c r="G8305">
        <v>0</v>
      </c>
      <c r="H8305">
        <v>10</v>
      </c>
      <c r="I8305">
        <v>1</v>
      </c>
      <c r="J8305">
        <v>1</v>
      </c>
      <c r="K8305" t="b">
        <v>1</v>
      </c>
      <c r="L8305" t="s">
        <v>51</v>
      </c>
      <c r="M8305" t="b">
        <v>1</v>
      </c>
      <c r="N8305">
        <v>9</v>
      </c>
      <c r="O8305">
        <v>17</v>
      </c>
      <c r="P8305">
        <v>8.0695879999999998E-2</v>
      </c>
      <c r="R8305">
        <v>0.13669121000000001</v>
      </c>
      <c r="T8305">
        <v>4</v>
      </c>
    </row>
    <row r="8306" spans="1:20" x14ac:dyDescent="0.2">
      <c r="A8306" t="s">
        <v>8356</v>
      </c>
      <c r="B8306" t="s">
        <v>31</v>
      </c>
      <c r="C8306" t="s">
        <v>21</v>
      </c>
      <c r="D8306" t="s">
        <v>22</v>
      </c>
      <c r="E8306" t="b">
        <v>1</v>
      </c>
      <c r="F8306">
        <v>5</v>
      </c>
      <c r="G8306">
        <v>0</v>
      </c>
      <c r="H8306">
        <v>10</v>
      </c>
      <c r="I8306">
        <v>1</v>
      </c>
      <c r="J8306">
        <v>1</v>
      </c>
      <c r="K8306" t="b">
        <v>0</v>
      </c>
      <c r="L8306" t="s">
        <v>51</v>
      </c>
      <c r="M8306" t="b">
        <v>1</v>
      </c>
      <c r="N8306">
        <v>9</v>
      </c>
      <c r="O8306">
        <v>18</v>
      </c>
      <c r="P8306">
        <v>8.3427550000000003E-2</v>
      </c>
      <c r="R8306">
        <v>0.10603229</v>
      </c>
      <c r="T8306">
        <v>1</v>
      </c>
    </row>
    <row r="8307" spans="1:20" x14ac:dyDescent="0.2">
      <c r="A8307" t="s">
        <v>8357</v>
      </c>
      <c r="B8307" t="s">
        <v>31</v>
      </c>
      <c r="C8307" t="s">
        <v>21</v>
      </c>
      <c r="D8307" t="s">
        <v>22</v>
      </c>
      <c r="E8307" t="b">
        <v>0</v>
      </c>
      <c r="F8307">
        <v>5</v>
      </c>
      <c r="G8307">
        <v>0</v>
      </c>
      <c r="H8307">
        <v>10</v>
      </c>
      <c r="I8307">
        <v>1</v>
      </c>
      <c r="J8307">
        <v>1</v>
      </c>
      <c r="K8307" t="b">
        <v>1</v>
      </c>
      <c r="L8307" t="s">
        <v>51</v>
      </c>
      <c r="M8307" t="b">
        <v>1</v>
      </c>
      <c r="N8307">
        <v>9</v>
      </c>
      <c r="O8307">
        <v>18</v>
      </c>
      <c r="P8307">
        <v>7.893124E-2</v>
      </c>
      <c r="R8307">
        <v>0.11989108499999999</v>
      </c>
      <c r="T8307">
        <v>2</v>
      </c>
    </row>
    <row r="8308" spans="1:20" x14ac:dyDescent="0.2">
      <c r="A8308" t="s">
        <v>8358</v>
      </c>
      <c r="B8308" t="s">
        <v>31</v>
      </c>
      <c r="C8308" t="s">
        <v>21</v>
      </c>
      <c r="D8308" t="s">
        <v>21</v>
      </c>
      <c r="E8308" t="b">
        <v>1</v>
      </c>
      <c r="F8308">
        <v>5</v>
      </c>
      <c r="G8308">
        <v>0</v>
      </c>
      <c r="H8308">
        <v>10</v>
      </c>
      <c r="I8308">
        <v>1</v>
      </c>
      <c r="J8308">
        <v>1</v>
      </c>
      <c r="K8308" t="b">
        <v>0</v>
      </c>
      <c r="L8308" t="s">
        <v>51</v>
      </c>
      <c r="M8308" t="b">
        <v>1</v>
      </c>
      <c r="N8308">
        <v>9</v>
      </c>
      <c r="O8308">
        <v>18</v>
      </c>
      <c r="P8308">
        <v>9.1596060000000007E-2</v>
      </c>
      <c r="R8308">
        <v>0.12661396</v>
      </c>
      <c r="T8308">
        <v>3</v>
      </c>
    </row>
    <row r="8309" spans="1:20" x14ac:dyDescent="0.2">
      <c r="A8309" s="1" t="s">
        <v>8359</v>
      </c>
      <c r="B8309" t="s">
        <v>31</v>
      </c>
      <c r="C8309" t="s">
        <v>21</v>
      </c>
      <c r="D8309" t="s">
        <v>21</v>
      </c>
      <c r="E8309" t="b">
        <v>0</v>
      </c>
      <c r="F8309">
        <v>5</v>
      </c>
      <c r="G8309">
        <v>0</v>
      </c>
      <c r="H8309">
        <v>10</v>
      </c>
      <c r="I8309">
        <v>1</v>
      </c>
      <c r="J8309">
        <v>1</v>
      </c>
      <c r="K8309" t="b">
        <v>1</v>
      </c>
      <c r="L8309" t="s">
        <v>51</v>
      </c>
      <c r="M8309" t="b">
        <v>1</v>
      </c>
      <c r="N8309">
        <v>9</v>
      </c>
      <c r="O8309">
        <v>18</v>
      </c>
      <c r="P8309">
        <v>8.0993609999999994E-2</v>
      </c>
      <c r="R8309">
        <v>0.13535274999999999</v>
      </c>
      <c r="T8309">
        <v>4</v>
      </c>
    </row>
    <row r="8310" spans="1:20" x14ac:dyDescent="0.2">
      <c r="A8310" t="s">
        <v>8360</v>
      </c>
      <c r="B8310" t="s">
        <v>31</v>
      </c>
      <c r="C8310" t="s">
        <v>21</v>
      </c>
      <c r="D8310" t="s">
        <v>22</v>
      </c>
      <c r="E8310" t="b">
        <v>1</v>
      </c>
      <c r="F8310">
        <v>5</v>
      </c>
      <c r="G8310">
        <v>0</v>
      </c>
      <c r="H8310">
        <v>10</v>
      </c>
      <c r="I8310">
        <v>1</v>
      </c>
      <c r="J8310">
        <v>1</v>
      </c>
      <c r="K8310" t="b">
        <v>0</v>
      </c>
      <c r="L8310" t="s">
        <v>51</v>
      </c>
      <c r="M8310" t="b">
        <v>1</v>
      </c>
      <c r="N8310">
        <v>9</v>
      </c>
      <c r="O8310">
        <v>19</v>
      </c>
      <c r="P8310">
        <v>8.2293459999999999E-2</v>
      </c>
      <c r="R8310">
        <v>0.106112465</v>
      </c>
      <c r="T8310">
        <v>1</v>
      </c>
    </row>
    <row r="8311" spans="1:20" x14ac:dyDescent="0.2">
      <c r="A8311" t="s">
        <v>8361</v>
      </c>
      <c r="B8311" t="s">
        <v>31</v>
      </c>
      <c r="C8311" t="s">
        <v>21</v>
      </c>
      <c r="D8311" t="s">
        <v>21</v>
      </c>
      <c r="E8311" t="b">
        <v>1</v>
      </c>
      <c r="F8311">
        <v>5</v>
      </c>
      <c r="G8311">
        <v>0</v>
      </c>
      <c r="H8311">
        <v>10</v>
      </c>
      <c r="I8311">
        <v>1</v>
      </c>
      <c r="J8311">
        <v>1</v>
      </c>
      <c r="K8311" t="b">
        <v>0</v>
      </c>
      <c r="L8311" t="s">
        <v>51</v>
      </c>
      <c r="M8311" t="b">
        <v>1</v>
      </c>
      <c r="N8311">
        <v>9</v>
      </c>
      <c r="O8311">
        <v>19</v>
      </c>
      <c r="P8311">
        <v>9.6974804999999997E-2</v>
      </c>
      <c r="R8311">
        <v>0.11748025600000001</v>
      </c>
      <c r="T8311">
        <v>2</v>
      </c>
    </row>
    <row r="8312" spans="1:20" x14ac:dyDescent="0.2">
      <c r="A8312" t="s">
        <v>8362</v>
      </c>
      <c r="B8312" t="s">
        <v>31</v>
      </c>
      <c r="C8312" t="s">
        <v>21</v>
      </c>
      <c r="D8312" t="s">
        <v>22</v>
      </c>
      <c r="E8312" t="b">
        <v>0</v>
      </c>
      <c r="F8312">
        <v>5</v>
      </c>
      <c r="G8312">
        <v>0</v>
      </c>
      <c r="H8312">
        <v>10</v>
      </c>
      <c r="I8312">
        <v>1</v>
      </c>
      <c r="J8312">
        <v>1</v>
      </c>
      <c r="K8312" t="b">
        <v>1</v>
      </c>
      <c r="L8312" t="s">
        <v>51</v>
      </c>
      <c r="M8312" t="b">
        <v>1</v>
      </c>
      <c r="N8312">
        <v>9</v>
      </c>
      <c r="O8312">
        <v>19</v>
      </c>
      <c r="P8312">
        <v>8.1655584000000003E-2</v>
      </c>
      <c r="R8312">
        <v>0.12652107000000001</v>
      </c>
      <c r="T8312">
        <v>3</v>
      </c>
    </row>
    <row r="8313" spans="1:20" x14ac:dyDescent="0.2">
      <c r="A8313" t="s">
        <v>8363</v>
      </c>
      <c r="B8313" t="s">
        <v>31</v>
      </c>
      <c r="C8313" t="s">
        <v>21</v>
      </c>
      <c r="D8313" t="s">
        <v>21</v>
      </c>
      <c r="E8313" t="b">
        <v>0</v>
      </c>
      <c r="F8313">
        <v>5</v>
      </c>
      <c r="G8313">
        <v>0</v>
      </c>
      <c r="H8313">
        <v>10</v>
      </c>
      <c r="I8313">
        <v>1</v>
      </c>
      <c r="J8313">
        <v>1</v>
      </c>
      <c r="K8313" t="b">
        <v>1</v>
      </c>
      <c r="L8313" t="s">
        <v>51</v>
      </c>
      <c r="M8313" t="b">
        <v>1</v>
      </c>
      <c r="N8313">
        <v>9</v>
      </c>
      <c r="O8313">
        <v>19</v>
      </c>
      <c r="P8313">
        <v>8.1042126000000006E-2</v>
      </c>
      <c r="R8313">
        <v>0.13567800999999999</v>
      </c>
      <c r="T8313">
        <v>4</v>
      </c>
    </row>
    <row r="8314" spans="1:20" x14ac:dyDescent="0.2">
      <c r="A8314" t="s">
        <v>8364</v>
      </c>
      <c r="B8314" t="s">
        <v>31</v>
      </c>
      <c r="C8314" t="s">
        <v>21</v>
      </c>
      <c r="D8314" t="s">
        <v>22</v>
      </c>
      <c r="E8314" t="b">
        <v>1</v>
      </c>
      <c r="F8314">
        <v>5</v>
      </c>
      <c r="G8314">
        <v>0</v>
      </c>
      <c r="H8314">
        <v>10</v>
      </c>
      <c r="I8314">
        <v>1</v>
      </c>
      <c r="J8314">
        <v>1</v>
      </c>
      <c r="K8314" t="b">
        <v>0</v>
      </c>
      <c r="L8314" t="s">
        <v>51</v>
      </c>
      <c r="M8314" t="b">
        <v>1</v>
      </c>
      <c r="N8314">
        <v>9</v>
      </c>
      <c r="O8314">
        <v>20</v>
      </c>
      <c r="P8314">
        <v>8.2364350000000003E-2</v>
      </c>
      <c r="R8314">
        <v>0.10644633000000001</v>
      </c>
      <c r="T8314">
        <v>1</v>
      </c>
    </row>
    <row r="8315" spans="1:20" x14ac:dyDescent="0.2">
      <c r="A8315" t="s">
        <v>8365</v>
      </c>
      <c r="B8315" t="s">
        <v>31</v>
      </c>
      <c r="C8315" t="s">
        <v>21</v>
      </c>
      <c r="D8315" t="s">
        <v>22</v>
      </c>
      <c r="E8315" t="b">
        <v>0</v>
      </c>
      <c r="F8315">
        <v>5</v>
      </c>
      <c r="G8315">
        <v>0</v>
      </c>
      <c r="H8315">
        <v>10</v>
      </c>
      <c r="I8315">
        <v>1</v>
      </c>
      <c r="J8315">
        <v>1</v>
      </c>
      <c r="K8315" t="b">
        <v>1</v>
      </c>
      <c r="L8315" t="s">
        <v>51</v>
      </c>
      <c r="M8315" t="b">
        <v>1</v>
      </c>
      <c r="N8315">
        <v>9</v>
      </c>
      <c r="O8315">
        <v>20</v>
      </c>
      <c r="P8315">
        <v>8.1104696000000004E-2</v>
      </c>
      <c r="R8315">
        <v>0.122933485</v>
      </c>
      <c r="T8315">
        <v>2</v>
      </c>
    </row>
    <row r="8316" spans="1:20" x14ac:dyDescent="0.2">
      <c r="A8316" t="s">
        <v>8366</v>
      </c>
      <c r="B8316" t="s">
        <v>31</v>
      </c>
      <c r="C8316" t="s">
        <v>21</v>
      </c>
      <c r="D8316" t="s">
        <v>21</v>
      </c>
      <c r="E8316" t="b">
        <v>1</v>
      </c>
      <c r="F8316">
        <v>5</v>
      </c>
      <c r="G8316">
        <v>0</v>
      </c>
      <c r="H8316">
        <v>10</v>
      </c>
      <c r="I8316">
        <v>1</v>
      </c>
      <c r="J8316">
        <v>1</v>
      </c>
      <c r="K8316" t="b">
        <v>0</v>
      </c>
      <c r="L8316" t="s">
        <v>51</v>
      </c>
      <c r="M8316" t="b">
        <v>1</v>
      </c>
      <c r="N8316">
        <v>9</v>
      </c>
      <c r="O8316">
        <v>20</v>
      </c>
      <c r="P8316">
        <v>8.5513179999999994E-2</v>
      </c>
      <c r="R8316">
        <v>0.12549199</v>
      </c>
      <c r="T8316">
        <v>3</v>
      </c>
    </row>
    <row r="8317" spans="1:20" x14ac:dyDescent="0.2">
      <c r="A8317" t="s">
        <v>8367</v>
      </c>
      <c r="B8317" t="s">
        <v>31</v>
      </c>
      <c r="C8317" t="s">
        <v>21</v>
      </c>
      <c r="D8317" t="s">
        <v>21</v>
      </c>
      <c r="E8317" t="b">
        <v>0</v>
      </c>
      <c r="F8317">
        <v>5</v>
      </c>
      <c r="G8317">
        <v>0</v>
      </c>
      <c r="H8317">
        <v>10</v>
      </c>
      <c r="I8317">
        <v>1</v>
      </c>
      <c r="J8317">
        <v>1</v>
      </c>
      <c r="K8317" t="b">
        <v>1</v>
      </c>
      <c r="L8317" t="s">
        <v>51</v>
      </c>
      <c r="M8317" t="b">
        <v>1</v>
      </c>
      <c r="N8317">
        <v>9</v>
      </c>
      <c r="O8317">
        <v>20</v>
      </c>
      <c r="P8317">
        <v>8.1089309999999998E-2</v>
      </c>
      <c r="R8317">
        <v>0.13529759999999999</v>
      </c>
      <c r="T8317">
        <v>4</v>
      </c>
    </row>
    <row r="8318" spans="1:20" x14ac:dyDescent="0.2">
      <c r="A8318" t="s">
        <v>8368</v>
      </c>
      <c r="B8318" t="s">
        <v>31</v>
      </c>
      <c r="C8318" t="s">
        <v>21</v>
      </c>
      <c r="D8318" t="s">
        <v>21</v>
      </c>
      <c r="E8318" t="b">
        <v>1</v>
      </c>
      <c r="F8318">
        <v>5</v>
      </c>
      <c r="G8318">
        <v>0</v>
      </c>
      <c r="H8318">
        <v>10</v>
      </c>
      <c r="I8318">
        <v>1</v>
      </c>
      <c r="J8318">
        <v>1</v>
      </c>
      <c r="K8318" t="b">
        <v>0</v>
      </c>
      <c r="L8318" t="s">
        <v>51</v>
      </c>
      <c r="M8318" t="b">
        <v>1</v>
      </c>
      <c r="N8318">
        <v>10</v>
      </c>
      <c r="O8318">
        <v>0</v>
      </c>
      <c r="P8318">
        <v>0.35178082999999999</v>
      </c>
      <c r="R8318">
        <v>0.35921639999999999</v>
      </c>
      <c r="T8318">
        <v>1</v>
      </c>
    </row>
    <row r="8319" spans="1:20" x14ac:dyDescent="0.2">
      <c r="A8319" t="s">
        <v>8369</v>
      </c>
      <c r="B8319" t="s">
        <v>31</v>
      </c>
      <c r="C8319" t="s">
        <v>21</v>
      </c>
      <c r="D8319" t="s">
        <v>22</v>
      </c>
      <c r="E8319" t="b">
        <v>1</v>
      </c>
      <c r="F8319">
        <v>5</v>
      </c>
      <c r="G8319">
        <v>0</v>
      </c>
      <c r="H8319">
        <v>10</v>
      </c>
      <c r="I8319">
        <v>1</v>
      </c>
      <c r="J8319">
        <v>1</v>
      </c>
      <c r="K8319" t="b">
        <v>0</v>
      </c>
      <c r="L8319" t="s">
        <v>51</v>
      </c>
      <c r="M8319" t="b">
        <v>1</v>
      </c>
      <c r="N8319">
        <v>10</v>
      </c>
      <c r="O8319">
        <v>0</v>
      </c>
      <c r="P8319">
        <v>0.35014856</v>
      </c>
      <c r="R8319">
        <v>0.36547849999999998</v>
      </c>
      <c r="T8319">
        <v>2</v>
      </c>
    </row>
    <row r="8320" spans="1:20" x14ac:dyDescent="0.2">
      <c r="A8320" t="s">
        <v>8370</v>
      </c>
      <c r="B8320" t="s">
        <v>31</v>
      </c>
      <c r="C8320" t="s">
        <v>21</v>
      </c>
      <c r="D8320" t="s">
        <v>22</v>
      </c>
      <c r="E8320" t="b">
        <v>0</v>
      </c>
      <c r="F8320">
        <v>5</v>
      </c>
      <c r="G8320">
        <v>0</v>
      </c>
      <c r="H8320">
        <v>10</v>
      </c>
      <c r="I8320">
        <v>1</v>
      </c>
      <c r="J8320">
        <v>1</v>
      </c>
      <c r="K8320" t="b">
        <v>1</v>
      </c>
      <c r="L8320" t="s">
        <v>51</v>
      </c>
      <c r="M8320" t="b">
        <v>1</v>
      </c>
      <c r="N8320">
        <v>10</v>
      </c>
      <c r="O8320">
        <v>0</v>
      </c>
      <c r="P8320">
        <v>0.34948137000000001</v>
      </c>
      <c r="R8320">
        <v>0.36799900000000002</v>
      </c>
      <c r="T8320">
        <v>3</v>
      </c>
    </row>
    <row r="8321" spans="1:20" x14ac:dyDescent="0.2">
      <c r="A8321" t="s">
        <v>8371</v>
      </c>
      <c r="B8321" t="s">
        <v>31</v>
      </c>
      <c r="C8321" t="s">
        <v>21</v>
      </c>
      <c r="D8321" t="s">
        <v>21</v>
      </c>
      <c r="E8321" t="b">
        <v>0</v>
      </c>
      <c r="F8321">
        <v>5</v>
      </c>
      <c r="G8321">
        <v>0</v>
      </c>
      <c r="H8321">
        <v>10</v>
      </c>
      <c r="I8321">
        <v>1</v>
      </c>
      <c r="J8321">
        <v>1</v>
      </c>
      <c r="K8321" t="b">
        <v>1</v>
      </c>
      <c r="L8321" t="s">
        <v>51</v>
      </c>
      <c r="M8321" t="b">
        <v>1</v>
      </c>
      <c r="N8321">
        <v>10</v>
      </c>
      <c r="O8321">
        <v>0</v>
      </c>
      <c r="P8321">
        <v>0.34654462000000003</v>
      </c>
      <c r="R8321">
        <v>0.3788396</v>
      </c>
      <c r="T8321">
        <v>4</v>
      </c>
    </row>
    <row r="8322" spans="1:20" x14ac:dyDescent="0.2">
      <c r="A8322" s="1" t="s">
        <v>8372</v>
      </c>
      <c r="B8322" t="s">
        <v>31</v>
      </c>
      <c r="C8322" t="s">
        <v>21</v>
      </c>
      <c r="D8322" t="s">
        <v>22</v>
      </c>
      <c r="E8322" t="b">
        <v>1</v>
      </c>
      <c r="F8322">
        <v>5</v>
      </c>
      <c r="G8322">
        <v>0</v>
      </c>
      <c r="H8322">
        <v>10</v>
      </c>
      <c r="I8322">
        <v>1</v>
      </c>
      <c r="J8322">
        <v>1</v>
      </c>
      <c r="K8322" t="b">
        <v>0</v>
      </c>
      <c r="L8322" t="s">
        <v>51</v>
      </c>
      <c r="M8322" t="b">
        <v>1</v>
      </c>
      <c r="N8322">
        <v>10</v>
      </c>
      <c r="O8322">
        <v>1</v>
      </c>
      <c r="P8322">
        <v>0.13274150000000001</v>
      </c>
      <c r="R8322">
        <v>0.118143946</v>
      </c>
      <c r="T8322">
        <v>1</v>
      </c>
    </row>
    <row r="8323" spans="1:20" x14ac:dyDescent="0.2">
      <c r="A8323" t="s">
        <v>8373</v>
      </c>
      <c r="B8323" t="s">
        <v>31</v>
      </c>
      <c r="C8323" t="s">
        <v>21</v>
      </c>
      <c r="D8323" t="s">
        <v>22</v>
      </c>
      <c r="E8323" t="b">
        <v>0</v>
      </c>
      <c r="F8323">
        <v>5</v>
      </c>
      <c r="G8323">
        <v>0</v>
      </c>
      <c r="H8323">
        <v>10</v>
      </c>
      <c r="I8323">
        <v>1</v>
      </c>
      <c r="J8323">
        <v>1</v>
      </c>
      <c r="K8323" t="b">
        <v>1</v>
      </c>
      <c r="L8323" t="s">
        <v>51</v>
      </c>
      <c r="M8323" t="b">
        <v>1</v>
      </c>
      <c r="N8323">
        <v>10</v>
      </c>
      <c r="O8323">
        <v>1</v>
      </c>
      <c r="P8323">
        <v>0.12824519000000001</v>
      </c>
      <c r="R8323">
        <v>0.13174246000000001</v>
      </c>
      <c r="T8323">
        <v>2</v>
      </c>
    </row>
    <row r="8324" spans="1:20" x14ac:dyDescent="0.2">
      <c r="A8324" t="s">
        <v>8374</v>
      </c>
      <c r="B8324" t="s">
        <v>31</v>
      </c>
      <c r="C8324" t="s">
        <v>21</v>
      </c>
      <c r="D8324" t="s">
        <v>21</v>
      </c>
      <c r="E8324" t="b">
        <v>0</v>
      </c>
      <c r="F8324">
        <v>5</v>
      </c>
      <c r="G8324">
        <v>0</v>
      </c>
      <c r="H8324">
        <v>10</v>
      </c>
      <c r="I8324">
        <v>1</v>
      </c>
      <c r="J8324">
        <v>1</v>
      </c>
      <c r="K8324" t="b">
        <v>1</v>
      </c>
      <c r="L8324" t="s">
        <v>51</v>
      </c>
      <c r="M8324" t="b">
        <v>1</v>
      </c>
      <c r="N8324">
        <v>10</v>
      </c>
      <c r="O8324">
        <v>1</v>
      </c>
      <c r="P8324">
        <v>0.16523261</v>
      </c>
      <c r="R8324">
        <v>0.15448213</v>
      </c>
      <c r="T8324">
        <v>3</v>
      </c>
    </row>
    <row r="8325" spans="1:20" x14ac:dyDescent="0.2">
      <c r="A8325" t="s">
        <v>8375</v>
      </c>
      <c r="B8325" t="s">
        <v>31</v>
      </c>
      <c r="C8325" t="s">
        <v>21</v>
      </c>
      <c r="D8325" t="s">
        <v>21</v>
      </c>
      <c r="E8325" t="b">
        <v>1</v>
      </c>
      <c r="F8325">
        <v>5</v>
      </c>
      <c r="G8325">
        <v>0</v>
      </c>
      <c r="H8325">
        <v>10</v>
      </c>
      <c r="I8325">
        <v>1</v>
      </c>
      <c r="J8325">
        <v>1</v>
      </c>
      <c r="K8325" t="b">
        <v>0</v>
      </c>
      <c r="L8325" t="s">
        <v>51</v>
      </c>
      <c r="M8325" t="b">
        <v>1</v>
      </c>
      <c r="N8325">
        <v>10</v>
      </c>
      <c r="O8325">
        <v>1</v>
      </c>
      <c r="P8325">
        <v>0.1479288</v>
      </c>
      <c r="R8325">
        <v>0.25383559999999999</v>
      </c>
      <c r="T8325">
        <v>4</v>
      </c>
    </row>
    <row r="8326" spans="1:20" x14ac:dyDescent="0.2">
      <c r="A8326" t="s">
        <v>8376</v>
      </c>
      <c r="B8326" t="s">
        <v>31</v>
      </c>
      <c r="C8326" t="s">
        <v>21</v>
      </c>
      <c r="D8326" t="s">
        <v>22</v>
      </c>
      <c r="E8326" t="b">
        <v>1</v>
      </c>
      <c r="F8326">
        <v>5</v>
      </c>
      <c r="G8326">
        <v>0</v>
      </c>
      <c r="H8326">
        <v>10</v>
      </c>
      <c r="I8326">
        <v>1</v>
      </c>
      <c r="J8326">
        <v>1</v>
      </c>
      <c r="K8326" t="b">
        <v>0</v>
      </c>
      <c r="L8326" t="s">
        <v>51</v>
      </c>
      <c r="M8326" t="b">
        <v>1</v>
      </c>
      <c r="N8326">
        <v>10</v>
      </c>
      <c r="O8326">
        <v>2</v>
      </c>
      <c r="P8326">
        <v>0.10773778000000001</v>
      </c>
      <c r="R8326">
        <v>0.117109835</v>
      </c>
      <c r="T8326">
        <v>1</v>
      </c>
    </row>
    <row r="8327" spans="1:20" x14ac:dyDescent="0.2">
      <c r="A8327" s="1" t="s">
        <v>8377</v>
      </c>
      <c r="B8327" t="s">
        <v>31</v>
      </c>
      <c r="C8327" t="s">
        <v>21</v>
      </c>
      <c r="D8327" t="s">
        <v>22</v>
      </c>
      <c r="E8327" t="b">
        <v>0</v>
      </c>
      <c r="F8327">
        <v>5</v>
      </c>
      <c r="G8327">
        <v>0</v>
      </c>
      <c r="H8327">
        <v>10</v>
      </c>
      <c r="I8327">
        <v>1</v>
      </c>
      <c r="J8327">
        <v>1</v>
      </c>
      <c r="K8327" t="b">
        <v>1</v>
      </c>
      <c r="L8327" t="s">
        <v>51</v>
      </c>
      <c r="M8327" t="b">
        <v>1</v>
      </c>
      <c r="N8327">
        <v>10</v>
      </c>
      <c r="O8327">
        <v>2</v>
      </c>
      <c r="P8327">
        <v>9.5866290000000007E-2</v>
      </c>
      <c r="R8327">
        <v>0.11778004</v>
      </c>
      <c r="T8327">
        <v>2</v>
      </c>
    </row>
    <row r="8328" spans="1:20" x14ac:dyDescent="0.2">
      <c r="A8328" t="s">
        <v>8378</v>
      </c>
      <c r="B8328" t="s">
        <v>31</v>
      </c>
      <c r="C8328" t="s">
        <v>21</v>
      </c>
      <c r="D8328" t="s">
        <v>21</v>
      </c>
      <c r="E8328" t="b">
        <v>0</v>
      </c>
      <c r="F8328">
        <v>5</v>
      </c>
      <c r="G8328">
        <v>0</v>
      </c>
      <c r="H8328">
        <v>10</v>
      </c>
      <c r="I8328">
        <v>1</v>
      </c>
      <c r="J8328">
        <v>1</v>
      </c>
      <c r="K8328" t="b">
        <v>1</v>
      </c>
      <c r="L8328" t="s">
        <v>51</v>
      </c>
      <c r="M8328" t="b">
        <v>1</v>
      </c>
      <c r="N8328">
        <v>10</v>
      </c>
      <c r="O8328">
        <v>2</v>
      </c>
      <c r="P8328">
        <v>0.15763588000000001</v>
      </c>
      <c r="R8328">
        <v>0.15798578999999999</v>
      </c>
      <c r="T8328">
        <v>3</v>
      </c>
    </row>
    <row r="8329" spans="1:20" x14ac:dyDescent="0.2">
      <c r="A8329" t="s">
        <v>8379</v>
      </c>
      <c r="B8329" t="s">
        <v>31</v>
      </c>
      <c r="C8329" t="s">
        <v>21</v>
      </c>
      <c r="D8329" t="s">
        <v>21</v>
      </c>
      <c r="E8329" t="b">
        <v>1</v>
      </c>
      <c r="F8329">
        <v>5</v>
      </c>
      <c r="G8329">
        <v>0</v>
      </c>
      <c r="H8329">
        <v>10</v>
      </c>
      <c r="I8329">
        <v>1</v>
      </c>
      <c r="J8329">
        <v>1</v>
      </c>
      <c r="K8329" t="b">
        <v>0</v>
      </c>
      <c r="L8329" t="s">
        <v>51</v>
      </c>
      <c r="M8329" t="b">
        <v>1</v>
      </c>
      <c r="N8329">
        <v>10</v>
      </c>
      <c r="O8329">
        <v>2</v>
      </c>
      <c r="P8329">
        <v>0.13354065000000001</v>
      </c>
      <c r="R8329">
        <v>0.19066478000000001</v>
      </c>
      <c r="T8329">
        <v>4</v>
      </c>
    </row>
    <row r="8330" spans="1:20" x14ac:dyDescent="0.2">
      <c r="A8330" t="s">
        <v>8380</v>
      </c>
      <c r="B8330" t="s">
        <v>31</v>
      </c>
      <c r="C8330" t="s">
        <v>21</v>
      </c>
      <c r="D8330" t="s">
        <v>22</v>
      </c>
      <c r="E8330" t="b">
        <v>1</v>
      </c>
      <c r="F8330">
        <v>5</v>
      </c>
      <c r="G8330">
        <v>0</v>
      </c>
      <c r="H8330">
        <v>10</v>
      </c>
      <c r="I8330">
        <v>1</v>
      </c>
      <c r="J8330">
        <v>1</v>
      </c>
      <c r="K8330" t="b">
        <v>0</v>
      </c>
      <c r="L8330" t="s">
        <v>51</v>
      </c>
      <c r="M8330" t="b">
        <v>1</v>
      </c>
      <c r="N8330">
        <v>10</v>
      </c>
      <c r="O8330">
        <v>3</v>
      </c>
      <c r="P8330">
        <v>0.10666784</v>
      </c>
      <c r="R8330">
        <v>0.10189244</v>
      </c>
      <c r="T8330">
        <v>1</v>
      </c>
    </row>
    <row r="8331" spans="1:20" x14ac:dyDescent="0.2">
      <c r="A8331" t="s">
        <v>8381</v>
      </c>
      <c r="B8331" t="s">
        <v>31</v>
      </c>
      <c r="C8331" t="s">
        <v>21</v>
      </c>
      <c r="D8331" t="s">
        <v>22</v>
      </c>
      <c r="E8331" t="b">
        <v>0</v>
      </c>
      <c r="F8331">
        <v>5</v>
      </c>
      <c r="G8331">
        <v>0</v>
      </c>
      <c r="H8331">
        <v>10</v>
      </c>
      <c r="I8331">
        <v>1</v>
      </c>
      <c r="J8331">
        <v>1</v>
      </c>
      <c r="K8331" t="b">
        <v>1</v>
      </c>
      <c r="L8331" t="s">
        <v>51</v>
      </c>
      <c r="M8331" t="b">
        <v>1</v>
      </c>
      <c r="N8331">
        <v>10</v>
      </c>
      <c r="O8331">
        <v>3</v>
      </c>
      <c r="P8331">
        <v>8.7955420000000006E-2</v>
      </c>
      <c r="R8331">
        <v>0.12582117000000001</v>
      </c>
      <c r="T8331">
        <v>2</v>
      </c>
    </row>
    <row r="8332" spans="1:20" x14ac:dyDescent="0.2">
      <c r="A8332" s="1" t="s">
        <v>8382</v>
      </c>
      <c r="B8332" t="s">
        <v>31</v>
      </c>
      <c r="C8332" t="s">
        <v>21</v>
      </c>
      <c r="D8332" t="s">
        <v>21</v>
      </c>
      <c r="E8332" t="b">
        <v>0</v>
      </c>
      <c r="F8332">
        <v>5</v>
      </c>
      <c r="G8332">
        <v>0</v>
      </c>
      <c r="H8332">
        <v>10</v>
      </c>
      <c r="I8332">
        <v>1</v>
      </c>
      <c r="J8332">
        <v>1</v>
      </c>
      <c r="K8332" t="b">
        <v>1</v>
      </c>
      <c r="L8332" t="s">
        <v>51</v>
      </c>
      <c r="M8332" t="b">
        <v>1</v>
      </c>
      <c r="N8332">
        <v>10</v>
      </c>
      <c r="O8332">
        <v>3</v>
      </c>
      <c r="P8332">
        <v>0.15843187</v>
      </c>
      <c r="R8332">
        <v>0.13279273999999999</v>
      </c>
      <c r="T8332">
        <v>3</v>
      </c>
    </row>
    <row r="8333" spans="1:20" x14ac:dyDescent="0.2">
      <c r="A8333" t="s">
        <v>8383</v>
      </c>
      <c r="B8333" t="s">
        <v>31</v>
      </c>
      <c r="C8333" t="s">
        <v>21</v>
      </c>
      <c r="D8333" t="s">
        <v>21</v>
      </c>
      <c r="E8333" t="b">
        <v>1</v>
      </c>
      <c r="F8333">
        <v>5</v>
      </c>
      <c r="G8333">
        <v>0</v>
      </c>
      <c r="H8333">
        <v>10</v>
      </c>
      <c r="I8333">
        <v>1</v>
      </c>
      <c r="J8333">
        <v>1</v>
      </c>
      <c r="K8333" t="b">
        <v>0</v>
      </c>
      <c r="L8333" t="s">
        <v>51</v>
      </c>
      <c r="M8333" t="b">
        <v>1</v>
      </c>
      <c r="N8333">
        <v>10</v>
      </c>
      <c r="O8333">
        <v>3</v>
      </c>
      <c r="P8333">
        <v>0.11826289</v>
      </c>
      <c r="R8333">
        <v>0.20526262000000001</v>
      </c>
      <c r="T8333">
        <v>4</v>
      </c>
    </row>
    <row r="8334" spans="1:20" x14ac:dyDescent="0.2">
      <c r="A8334" t="s">
        <v>8384</v>
      </c>
      <c r="B8334" t="s">
        <v>31</v>
      </c>
      <c r="C8334" t="s">
        <v>21</v>
      </c>
      <c r="D8334" t="s">
        <v>22</v>
      </c>
      <c r="E8334" t="b">
        <v>1</v>
      </c>
      <c r="F8334">
        <v>5</v>
      </c>
      <c r="G8334">
        <v>0</v>
      </c>
      <c r="H8334">
        <v>10</v>
      </c>
      <c r="I8334">
        <v>1</v>
      </c>
      <c r="J8334">
        <v>1</v>
      </c>
      <c r="K8334" t="b">
        <v>0</v>
      </c>
      <c r="L8334" t="s">
        <v>51</v>
      </c>
      <c r="M8334" t="b">
        <v>1</v>
      </c>
      <c r="N8334">
        <v>10</v>
      </c>
      <c r="O8334">
        <v>4</v>
      </c>
      <c r="P8334">
        <v>9.2044589999999996E-2</v>
      </c>
      <c r="R8334">
        <v>0.109229065</v>
      </c>
      <c r="T8334">
        <v>1</v>
      </c>
    </row>
    <row r="8335" spans="1:20" x14ac:dyDescent="0.2">
      <c r="A8335" t="s">
        <v>8385</v>
      </c>
      <c r="B8335" t="s">
        <v>31</v>
      </c>
      <c r="C8335" t="s">
        <v>21</v>
      </c>
      <c r="D8335" t="s">
        <v>22</v>
      </c>
      <c r="E8335" t="b">
        <v>0</v>
      </c>
      <c r="F8335">
        <v>5</v>
      </c>
      <c r="G8335">
        <v>0</v>
      </c>
      <c r="H8335">
        <v>10</v>
      </c>
      <c r="I8335">
        <v>1</v>
      </c>
      <c r="J8335">
        <v>1</v>
      </c>
      <c r="K8335" t="b">
        <v>1</v>
      </c>
      <c r="L8335" t="s">
        <v>51</v>
      </c>
      <c r="M8335" t="b">
        <v>1</v>
      </c>
      <c r="N8335">
        <v>10</v>
      </c>
      <c r="O8335">
        <v>4</v>
      </c>
      <c r="P8335">
        <v>8.5254789999999997E-2</v>
      </c>
      <c r="R8335">
        <v>0.11381621</v>
      </c>
      <c r="T8335">
        <v>2</v>
      </c>
    </row>
    <row r="8336" spans="1:20" x14ac:dyDescent="0.2">
      <c r="A8336" t="s">
        <v>8386</v>
      </c>
      <c r="B8336" t="s">
        <v>31</v>
      </c>
      <c r="C8336" t="s">
        <v>21</v>
      </c>
      <c r="D8336" t="s">
        <v>21</v>
      </c>
      <c r="E8336" t="b">
        <v>0</v>
      </c>
      <c r="F8336">
        <v>5</v>
      </c>
      <c r="G8336">
        <v>0</v>
      </c>
      <c r="H8336">
        <v>10</v>
      </c>
      <c r="I8336">
        <v>1</v>
      </c>
      <c r="J8336">
        <v>1</v>
      </c>
      <c r="K8336" t="b">
        <v>1</v>
      </c>
      <c r="L8336" t="s">
        <v>51</v>
      </c>
      <c r="M8336" t="b">
        <v>1</v>
      </c>
      <c r="N8336">
        <v>10</v>
      </c>
      <c r="O8336">
        <v>4</v>
      </c>
      <c r="P8336">
        <v>0.12438668</v>
      </c>
      <c r="R8336">
        <v>0.14405243000000001</v>
      </c>
      <c r="T8336">
        <v>3</v>
      </c>
    </row>
    <row r="8337" spans="1:20" x14ac:dyDescent="0.2">
      <c r="A8337" s="1" t="s">
        <v>8387</v>
      </c>
      <c r="B8337" t="s">
        <v>31</v>
      </c>
      <c r="C8337" t="s">
        <v>21</v>
      </c>
      <c r="D8337" t="s">
        <v>21</v>
      </c>
      <c r="E8337" t="b">
        <v>1</v>
      </c>
      <c r="F8337">
        <v>5</v>
      </c>
      <c r="G8337">
        <v>0</v>
      </c>
      <c r="H8337">
        <v>10</v>
      </c>
      <c r="I8337">
        <v>1</v>
      </c>
      <c r="J8337">
        <v>1</v>
      </c>
      <c r="K8337" t="b">
        <v>0</v>
      </c>
      <c r="L8337" t="s">
        <v>51</v>
      </c>
      <c r="M8337" t="b">
        <v>1</v>
      </c>
      <c r="N8337">
        <v>10</v>
      </c>
      <c r="O8337">
        <v>4</v>
      </c>
      <c r="P8337">
        <v>0.118267</v>
      </c>
      <c r="R8337">
        <v>0.17705784999999999</v>
      </c>
      <c r="T8337">
        <v>4</v>
      </c>
    </row>
    <row r="8338" spans="1:20" x14ac:dyDescent="0.2">
      <c r="A8338" t="s">
        <v>8388</v>
      </c>
      <c r="B8338" t="s">
        <v>31</v>
      </c>
      <c r="C8338" t="s">
        <v>21</v>
      </c>
      <c r="D8338" t="s">
        <v>21</v>
      </c>
      <c r="E8338" t="b">
        <v>0</v>
      </c>
      <c r="F8338">
        <v>5</v>
      </c>
      <c r="G8338">
        <v>0</v>
      </c>
      <c r="H8338">
        <v>10</v>
      </c>
      <c r="I8338">
        <v>1</v>
      </c>
      <c r="J8338">
        <v>1</v>
      </c>
      <c r="K8338" t="b">
        <v>1</v>
      </c>
      <c r="L8338" t="s">
        <v>51</v>
      </c>
      <c r="M8338" t="b">
        <v>1</v>
      </c>
      <c r="N8338">
        <v>10</v>
      </c>
      <c r="O8338">
        <v>5</v>
      </c>
      <c r="P8338">
        <v>0.13510446000000001</v>
      </c>
      <c r="R8338">
        <v>9.1018096000000007E-2</v>
      </c>
      <c r="T8338">
        <v>1</v>
      </c>
    </row>
    <row r="8339" spans="1:20" x14ac:dyDescent="0.2">
      <c r="A8339" t="s">
        <v>8389</v>
      </c>
      <c r="B8339" t="s">
        <v>31</v>
      </c>
      <c r="C8339" t="s">
        <v>21</v>
      </c>
      <c r="D8339" t="s">
        <v>22</v>
      </c>
      <c r="E8339" t="b">
        <v>1</v>
      </c>
      <c r="F8339">
        <v>5</v>
      </c>
      <c r="G8339">
        <v>0</v>
      </c>
      <c r="H8339">
        <v>10</v>
      </c>
      <c r="I8339">
        <v>1</v>
      </c>
      <c r="J8339">
        <v>1</v>
      </c>
      <c r="K8339" t="b">
        <v>0</v>
      </c>
      <c r="L8339" t="s">
        <v>51</v>
      </c>
      <c r="M8339" t="b">
        <v>1</v>
      </c>
      <c r="N8339">
        <v>10</v>
      </c>
      <c r="O8339">
        <v>5</v>
      </c>
      <c r="P8339">
        <v>9.1293535999999995E-2</v>
      </c>
      <c r="R8339">
        <v>0.10164637</v>
      </c>
      <c r="T8339">
        <v>2</v>
      </c>
    </row>
    <row r="8340" spans="1:20" x14ac:dyDescent="0.2">
      <c r="A8340" t="s">
        <v>8390</v>
      </c>
      <c r="B8340" t="s">
        <v>31</v>
      </c>
      <c r="C8340" t="s">
        <v>21</v>
      </c>
      <c r="D8340" t="s">
        <v>22</v>
      </c>
      <c r="E8340" t="b">
        <v>0</v>
      </c>
      <c r="F8340">
        <v>5</v>
      </c>
      <c r="G8340">
        <v>0</v>
      </c>
      <c r="H8340">
        <v>10</v>
      </c>
      <c r="I8340">
        <v>1</v>
      </c>
      <c r="J8340">
        <v>1</v>
      </c>
      <c r="K8340" t="b">
        <v>1</v>
      </c>
      <c r="L8340" t="s">
        <v>51</v>
      </c>
      <c r="M8340" t="b">
        <v>1</v>
      </c>
      <c r="N8340">
        <v>10</v>
      </c>
      <c r="O8340">
        <v>5</v>
      </c>
      <c r="P8340">
        <v>8.0726450000000005E-2</v>
      </c>
      <c r="R8340">
        <v>0.10908132</v>
      </c>
      <c r="T8340">
        <v>3</v>
      </c>
    </row>
    <row r="8341" spans="1:20" x14ac:dyDescent="0.2">
      <c r="A8341" s="1" t="s">
        <v>8391</v>
      </c>
      <c r="B8341" t="s">
        <v>31</v>
      </c>
      <c r="C8341" t="s">
        <v>21</v>
      </c>
      <c r="D8341" t="s">
        <v>21</v>
      </c>
      <c r="E8341" t="b">
        <v>1</v>
      </c>
      <c r="F8341">
        <v>5</v>
      </c>
      <c r="G8341">
        <v>0</v>
      </c>
      <c r="H8341">
        <v>10</v>
      </c>
      <c r="I8341">
        <v>1</v>
      </c>
      <c r="J8341">
        <v>1</v>
      </c>
      <c r="K8341" t="b">
        <v>0</v>
      </c>
      <c r="L8341" t="s">
        <v>51</v>
      </c>
      <c r="M8341" t="b">
        <v>1</v>
      </c>
      <c r="N8341">
        <v>10</v>
      </c>
      <c r="O8341">
        <v>5</v>
      </c>
      <c r="P8341">
        <v>0.10636439</v>
      </c>
      <c r="R8341">
        <v>0.16955249</v>
      </c>
      <c r="T8341">
        <v>4</v>
      </c>
    </row>
    <row r="8342" spans="1:20" x14ac:dyDescent="0.2">
      <c r="A8342" t="s">
        <v>8392</v>
      </c>
      <c r="B8342" t="s">
        <v>31</v>
      </c>
      <c r="C8342" t="s">
        <v>21</v>
      </c>
      <c r="D8342" t="s">
        <v>21</v>
      </c>
      <c r="E8342" t="b">
        <v>0</v>
      </c>
      <c r="F8342">
        <v>5</v>
      </c>
      <c r="G8342">
        <v>0</v>
      </c>
      <c r="H8342">
        <v>10</v>
      </c>
      <c r="I8342">
        <v>1</v>
      </c>
      <c r="J8342">
        <v>1</v>
      </c>
      <c r="K8342" t="b">
        <v>1</v>
      </c>
      <c r="L8342" t="s">
        <v>51</v>
      </c>
      <c r="M8342" t="b">
        <v>1</v>
      </c>
      <c r="N8342">
        <v>10</v>
      </c>
      <c r="O8342">
        <v>6</v>
      </c>
      <c r="P8342">
        <v>0.11261955</v>
      </c>
      <c r="R8342">
        <v>8.9852563999999996E-2</v>
      </c>
      <c r="T8342">
        <v>1</v>
      </c>
    </row>
    <row r="8343" spans="1:20" x14ac:dyDescent="0.2">
      <c r="A8343" t="s">
        <v>8393</v>
      </c>
      <c r="B8343" t="s">
        <v>31</v>
      </c>
      <c r="C8343" t="s">
        <v>21</v>
      </c>
      <c r="D8343" t="s">
        <v>22</v>
      </c>
      <c r="E8343" t="b">
        <v>1</v>
      </c>
      <c r="F8343">
        <v>5</v>
      </c>
      <c r="G8343">
        <v>0</v>
      </c>
      <c r="H8343">
        <v>10</v>
      </c>
      <c r="I8343">
        <v>1</v>
      </c>
      <c r="J8343">
        <v>1</v>
      </c>
      <c r="K8343" t="b">
        <v>0</v>
      </c>
      <c r="L8343" t="s">
        <v>51</v>
      </c>
      <c r="M8343" t="b">
        <v>1</v>
      </c>
      <c r="N8343">
        <v>10</v>
      </c>
      <c r="O8343">
        <v>6</v>
      </c>
      <c r="P8343">
        <v>9.0884715000000005E-2</v>
      </c>
      <c r="R8343">
        <v>0.11733867000000001</v>
      </c>
      <c r="T8343">
        <v>2</v>
      </c>
    </row>
    <row r="8344" spans="1:20" x14ac:dyDescent="0.2">
      <c r="A8344" t="s">
        <v>8394</v>
      </c>
      <c r="B8344" t="s">
        <v>31</v>
      </c>
      <c r="C8344" t="s">
        <v>21</v>
      </c>
      <c r="D8344" t="s">
        <v>22</v>
      </c>
      <c r="E8344" t="b">
        <v>0</v>
      </c>
      <c r="F8344">
        <v>5</v>
      </c>
      <c r="G8344">
        <v>0</v>
      </c>
      <c r="H8344">
        <v>10</v>
      </c>
      <c r="I8344">
        <v>1</v>
      </c>
      <c r="J8344">
        <v>1</v>
      </c>
      <c r="K8344" t="b">
        <v>1</v>
      </c>
      <c r="L8344" t="s">
        <v>51</v>
      </c>
      <c r="M8344" t="b">
        <v>1</v>
      </c>
      <c r="N8344">
        <v>10</v>
      </c>
      <c r="O8344">
        <v>6</v>
      </c>
      <c r="P8344">
        <v>7.5307496000000002E-2</v>
      </c>
      <c r="R8344">
        <v>0.13760459999999999</v>
      </c>
      <c r="T8344">
        <v>3</v>
      </c>
    </row>
    <row r="8345" spans="1:20" x14ac:dyDescent="0.2">
      <c r="A8345" t="s">
        <v>8395</v>
      </c>
      <c r="B8345" t="s">
        <v>31</v>
      </c>
      <c r="C8345" t="s">
        <v>21</v>
      </c>
      <c r="D8345" t="s">
        <v>21</v>
      </c>
      <c r="E8345" t="b">
        <v>1</v>
      </c>
      <c r="F8345">
        <v>5</v>
      </c>
      <c r="G8345">
        <v>0</v>
      </c>
      <c r="H8345">
        <v>10</v>
      </c>
      <c r="I8345">
        <v>1</v>
      </c>
      <c r="J8345">
        <v>1</v>
      </c>
      <c r="K8345" t="b">
        <v>0</v>
      </c>
      <c r="L8345" t="s">
        <v>51</v>
      </c>
      <c r="M8345" t="b">
        <v>1</v>
      </c>
      <c r="N8345">
        <v>10</v>
      </c>
      <c r="O8345">
        <v>6</v>
      </c>
      <c r="P8345">
        <v>9.2552184999999995E-2</v>
      </c>
      <c r="R8345">
        <v>0.15406427</v>
      </c>
      <c r="T8345">
        <v>4</v>
      </c>
    </row>
    <row r="8346" spans="1:20" x14ac:dyDescent="0.2">
      <c r="A8346" t="s">
        <v>8396</v>
      </c>
      <c r="B8346" t="s">
        <v>31</v>
      </c>
      <c r="C8346" t="s">
        <v>21</v>
      </c>
      <c r="D8346" t="s">
        <v>22</v>
      </c>
      <c r="E8346" t="b">
        <v>1</v>
      </c>
      <c r="F8346">
        <v>5</v>
      </c>
      <c r="G8346">
        <v>0</v>
      </c>
      <c r="H8346">
        <v>10</v>
      </c>
      <c r="I8346">
        <v>1</v>
      </c>
      <c r="J8346">
        <v>1</v>
      </c>
      <c r="K8346" t="b">
        <v>0</v>
      </c>
      <c r="L8346" t="s">
        <v>51</v>
      </c>
      <c r="M8346" t="b">
        <v>1</v>
      </c>
      <c r="N8346">
        <v>10</v>
      </c>
      <c r="O8346">
        <v>7</v>
      </c>
      <c r="P8346">
        <v>8.8890880000000005E-2</v>
      </c>
      <c r="R8346">
        <v>9.3695774999999995E-2</v>
      </c>
      <c r="T8346">
        <v>1</v>
      </c>
    </row>
    <row r="8347" spans="1:20" x14ac:dyDescent="0.2">
      <c r="A8347" t="s">
        <v>8397</v>
      </c>
      <c r="B8347" t="s">
        <v>31</v>
      </c>
      <c r="C8347" t="s">
        <v>21</v>
      </c>
      <c r="D8347" t="s">
        <v>21</v>
      </c>
      <c r="E8347" t="b">
        <v>0</v>
      </c>
      <c r="F8347">
        <v>5</v>
      </c>
      <c r="G8347">
        <v>0</v>
      </c>
      <c r="H8347">
        <v>10</v>
      </c>
      <c r="I8347">
        <v>1</v>
      </c>
      <c r="J8347">
        <v>1</v>
      </c>
      <c r="K8347" t="b">
        <v>1</v>
      </c>
      <c r="L8347" t="s">
        <v>51</v>
      </c>
      <c r="M8347" t="b">
        <v>1</v>
      </c>
      <c r="N8347">
        <v>10</v>
      </c>
      <c r="O8347">
        <v>7</v>
      </c>
      <c r="P8347">
        <v>0.11703719</v>
      </c>
      <c r="R8347">
        <v>0.10275281999999999</v>
      </c>
      <c r="T8347">
        <v>2</v>
      </c>
    </row>
    <row r="8348" spans="1:20" x14ac:dyDescent="0.2">
      <c r="A8348" t="s">
        <v>8398</v>
      </c>
      <c r="B8348" t="s">
        <v>31</v>
      </c>
      <c r="C8348" t="s">
        <v>21</v>
      </c>
      <c r="D8348" t="s">
        <v>22</v>
      </c>
      <c r="E8348" t="b">
        <v>0</v>
      </c>
      <c r="F8348">
        <v>5</v>
      </c>
      <c r="G8348">
        <v>0</v>
      </c>
      <c r="H8348">
        <v>10</v>
      </c>
      <c r="I8348">
        <v>1</v>
      </c>
      <c r="J8348">
        <v>1</v>
      </c>
      <c r="K8348" t="b">
        <v>1</v>
      </c>
      <c r="L8348" t="s">
        <v>51</v>
      </c>
      <c r="M8348" t="b">
        <v>1</v>
      </c>
      <c r="N8348">
        <v>10</v>
      </c>
      <c r="O8348">
        <v>7</v>
      </c>
      <c r="P8348">
        <v>7.8466179999999996E-2</v>
      </c>
      <c r="R8348">
        <v>0.10942799</v>
      </c>
      <c r="T8348">
        <v>3</v>
      </c>
    </row>
    <row r="8349" spans="1:20" x14ac:dyDescent="0.2">
      <c r="A8349" t="s">
        <v>8399</v>
      </c>
      <c r="B8349" t="s">
        <v>31</v>
      </c>
      <c r="C8349" t="s">
        <v>21</v>
      </c>
      <c r="D8349" t="s">
        <v>21</v>
      </c>
      <c r="E8349" t="b">
        <v>1</v>
      </c>
      <c r="F8349">
        <v>5</v>
      </c>
      <c r="G8349">
        <v>0</v>
      </c>
      <c r="H8349">
        <v>10</v>
      </c>
      <c r="I8349">
        <v>1</v>
      </c>
      <c r="J8349">
        <v>1</v>
      </c>
      <c r="K8349" t="b">
        <v>0</v>
      </c>
      <c r="L8349" t="s">
        <v>51</v>
      </c>
      <c r="M8349" t="b">
        <v>1</v>
      </c>
      <c r="N8349">
        <v>10</v>
      </c>
      <c r="O8349">
        <v>7</v>
      </c>
      <c r="P8349">
        <v>9.0919435000000007E-2</v>
      </c>
      <c r="R8349">
        <v>0.15179493999999999</v>
      </c>
      <c r="T8349">
        <v>4</v>
      </c>
    </row>
    <row r="8350" spans="1:20" x14ac:dyDescent="0.2">
      <c r="A8350" t="s">
        <v>8400</v>
      </c>
      <c r="B8350" t="s">
        <v>31</v>
      </c>
      <c r="C8350" t="s">
        <v>21</v>
      </c>
      <c r="D8350" t="s">
        <v>22</v>
      </c>
      <c r="E8350" t="b">
        <v>1</v>
      </c>
      <c r="F8350">
        <v>5</v>
      </c>
      <c r="G8350">
        <v>0</v>
      </c>
      <c r="H8350">
        <v>10</v>
      </c>
      <c r="I8350">
        <v>1</v>
      </c>
      <c r="J8350">
        <v>1</v>
      </c>
      <c r="K8350" t="b">
        <v>0</v>
      </c>
      <c r="L8350" t="s">
        <v>51</v>
      </c>
      <c r="M8350" t="b">
        <v>1</v>
      </c>
      <c r="N8350">
        <v>10</v>
      </c>
      <c r="O8350">
        <v>8</v>
      </c>
      <c r="P8350">
        <v>8.3907170000000003E-2</v>
      </c>
      <c r="R8350">
        <v>9.3872960000000005E-2</v>
      </c>
      <c r="T8350">
        <v>1</v>
      </c>
    </row>
    <row r="8351" spans="1:20" x14ac:dyDescent="0.2">
      <c r="A8351" t="s">
        <v>8401</v>
      </c>
      <c r="B8351" t="s">
        <v>31</v>
      </c>
      <c r="C8351" t="s">
        <v>21</v>
      </c>
      <c r="D8351" t="s">
        <v>21</v>
      </c>
      <c r="E8351" t="b">
        <v>0</v>
      </c>
      <c r="F8351">
        <v>5</v>
      </c>
      <c r="G8351">
        <v>0</v>
      </c>
      <c r="H8351">
        <v>10</v>
      </c>
      <c r="I8351">
        <v>1</v>
      </c>
      <c r="J8351">
        <v>1</v>
      </c>
      <c r="K8351" t="b">
        <v>1</v>
      </c>
      <c r="L8351" t="s">
        <v>51</v>
      </c>
      <c r="M8351" t="b">
        <v>1</v>
      </c>
      <c r="N8351">
        <v>10</v>
      </c>
      <c r="O8351">
        <v>8</v>
      </c>
      <c r="P8351">
        <v>0.1224095</v>
      </c>
      <c r="R8351">
        <v>0.11129267</v>
      </c>
      <c r="T8351">
        <v>2</v>
      </c>
    </row>
    <row r="8352" spans="1:20" x14ac:dyDescent="0.2">
      <c r="A8352" t="s">
        <v>8402</v>
      </c>
      <c r="B8352" t="s">
        <v>31</v>
      </c>
      <c r="C8352" t="s">
        <v>21</v>
      </c>
      <c r="D8352" t="s">
        <v>22</v>
      </c>
      <c r="E8352" t="b">
        <v>0</v>
      </c>
      <c r="F8352">
        <v>5</v>
      </c>
      <c r="G8352">
        <v>0</v>
      </c>
      <c r="H8352">
        <v>10</v>
      </c>
      <c r="I8352">
        <v>1</v>
      </c>
      <c r="J8352">
        <v>1</v>
      </c>
      <c r="K8352" t="b">
        <v>1</v>
      </c>
      <c r="L8352" t="s">
        <v>51</v>
      </c>
      <c r="M8352" t="b">
        <v>1</v>
      </c>
      <c r="N8352">
        <v>10</v>
      </c>
      <c r="O8352">
        <v>8</v>
      </c>
      <c r="P8352">
        <v>7.7240669999999997E-2</v>
      </c>
      <c r="R8352">
        <v>0.12977234000000001</v>
      </c>
      <c r="T8352">
        <v>3</v>
      </c>
    </row>
    <row r="8353" spans="1:20" x14ac:dyDescent="0.2">
      <c r="A8353" t="s">
        <v>8403</v>
      </c>
      <c r="B8353" t="s">
        <v>31</v>
      </c>
      <c r="C8353" t="s">
        <v>21</v>
      </c>
      <c r="D8353" t="s">
        <v>21</v>
      </c>
      <c r="E8353" t="b">
        <v>1</v>
      </c>
      <c r="F8353">
        <v>5</v>
      </c>
      <c r="G8353">
        <v>0</v>
      </c>
      <c r="H8353">
        <v>10</v>
      </c>
      <c r="I8353">
        <v>1</v>
      </c>
      <c r="J8353">
        <v>1</v>
      </c>
      <c r="K8353" t="b">
        <v>0</v>
      </c>
      <c r="L8353" t="s">
        <v>51</v>
      </c>
      <c r="M8353" t="b">
        <v>1</v>
      </c>
      <c r="N8353">
        <v>10</v>
      </c>
      <c r="O8353">
        <v>8</v>
      </c>
      <c r="P8353">
        <v>8.9497216000000004E-2</v>
      </c>
      <c r="R8353">
        <v>0.15158016999999999</v>
      </c>
      <c r="T8353">
        <v>4</v>
      </c>
    </row>
    <row r="8354" spans="1:20" x14ac:dyDescent="0.2">
      <c r="A8354" t="s">
        <v>8404</v>
      </c>
      <c r="B8354" t="s">
        <v>31</v>
      </c>
      <c r="C8354" t="s">
        <v>21</v>
      </c>
      <c r="D8354" t="s">
        <v>21</v>
      </c>
      <c r="E8354" t="b">
        <v>0</v>
      </c>
      <c r="F8354">
        <v>5</v>
      </c>
      <c r="G8354">
        <v>0</v>
      </c>
      <c r="H8354">
        <v>10</v>
      </c>
      <c r="I8354">
        <v>1</v>
      </c>
      <c r="J8354">
        <v>1</v>
      </c>
      <c r="K8354" t="b">
        <v>1</v>
      </c>
      <c r="L8354" t="s">
        <v>51</v>
      </c>
      <c r="M8354" t="b">
        <v>1</v>
      </c>
      <c r="N8354">
        <v>10</v>
      </c>
      <c r="O8354">
        <v>9</v>
      </c>
      <c r="P8354">
        <v>0.11431075</v>
      </c>
      <c r="R8354">
        <v>9.0865865000000004E-2</v>
      </c>
      <c r="T8354">
        <v>1</v>
      </c>
    </row>
    <row r="8355" spans="1:20" x14ac:dyDescent="0.2">
      <c r="A8355" s="1" t="s">
        <v>8405</v>
      </c>
      <c r="B8355" t="s">
        <v>31</v>
      </c>
      <c r="C8355" t="s">
        <v>21</v>
      </c>
      <c r="D8355" t="s">
        <v>22</v>
      </c>
      <c r="E8355" t="b">
        <v>1</v>
      </c>
      <c r="F8355">
        <v>5</v>
      </c>
      <c r="G8355">
        <v>0</v>
      </c>
      <c r="H8355">
        <v>10</v>
      </c>
      <c r="I8355">
        <v>1</v>
      </c>
      <c r="J8355">
        <v>1</v>
      </c>
      <c r="K8355" t="b">
        <v>0</v>
      </c>
      <c r="L8355" t="s">
        <v>51</v>
      </c>
      <c r="M8355" t="b">
        <v>1</v>
      </c>
      <c r="N8355">
        <v>10</v>
      </c>
      <c r="O8355">
        <v>9</v>
      </c>
      <c r="P8355">
        <v>8.8038340000000007E-2</v>
      </c>
      <c r="R8355">
        <v>9.6709439999999994E-2</v>
      </c>
      <c r="T8355">
        <v>2</v>
      </c>
    </row>
    <row r="8356" spans="1:20" x14ac:dyDescent="0.2">
      <c r="A8356" t="s">
        <v>8406</v>
      </c>
      <c r="B8356" t="s">
        <v>31</v>
      </c>
      <c r="C8356" t="s">
        <v>21</v>
      </c>
      <c r="D8356" t="s">
        <v>22</v>
      </c>
      <c r="E8356" t="b">
        <v>0</v>
      </c>
      <c r="F8356">
        <v>5</v>
      </c>
      <c r="G8356">
        <v>0</v>
      </c>
      <c r="H8356">
        <v>10</v>
      </c>
      <c r="I8356">
        <v>1</v>
      </c>
      <c r="J8356">
        <v>1</v>
      </c>
      <c r="K8356" t="b">
        <v>1</v>
      </c>
      <c r="L8356" t="s">
        <v>51</v>
      </c>
      <c r="M8356" t="b">
        <v>1</v>
      </c>
      <c r="N8356">
        <v>10</v>
      </c>
      <c r="O8356">
        <v>9</v>
      </c>
      <c r="P8356">
        <v>7.6883814999999994E-2</v>
      </c>
      <c r="R8356">
        <v>0.11859541</v>
      </c>
      <c r="T8356">
        <v>3</v>
      </c>
    </row>
    <row r="8357" spans="1:20" x14ac:dyDescent="0.2">
      <c r="A8357" t="s">
        <v>8407</v>
      </c>
      <c r="B8357" t="s">
        <v>31</v>
      </c>
      <c r="C8357" t="s">
        <v>21</v>
      </c>
      <c r="D8357" t="s">
        <v>21</v>
      </c>
      <c r="E8357" t="b">
        <v>1</v>
      </c>
      <c r="F8357">
        <v>5</v>
      </c>
      <c r="G8357">
        <v>0</v>
      </c>
      <c r="H8357">
        <v>10</v>
      </c>
      <c r="I8357">
        <v>1</v>
      </c>
      <c r="J8357">
        <v>1</v>
      </c>
      <c r="K8357" t="b">
        <v>0</v>
      </c>
      <c r="L8357" t="s">
        <v>51</v>
      </c>
      <c r="M8357" t="b">
        <v>1</v>
      </c>
      <c r="N8357">
        <v>10</v>
      </c>
      <c r="O8357">
        <v>9</v>
      </c>
      <c r="P8357">
        <v>8.9068905000000004E-2</v>
      </c>
      <c r="R8357">
        <v>0.14452007</v>
      </c>
      <c r="T8357">
        <v>4</v>
      </c>
    </row>
    <row r="8358" spans="1:20" x14ac:dyDescent="0.2">
      <c r="A8358" t="s">
        <v>8408</v>
      </c>
      <c r="B8358" t="s">
        <v>31</v>
      </c>
      <c r="C8358" t="s">
        <v>21</v>
      </c>
      <c r="D8358" t="s">
        <v>21</v>
      </c>
      <c r="E8358" t="b">
        <v>0</v>
      </c>
      <c r="F8358">
        <v>5</v>
      </c>
      <c r="G8358">
        <v>0</v>
      </c>
      <c r="H8358">
        <v>10</v>
      </c>
      <c r="I8358">
        <v>1</v>
      </c>
      <c r="J8358">
        <v>1</v>
      </c>
      <c r="K8358" t="b">
        <v>1</v>
      </c>
      <c r="L8358" t="s">
        <v>51</v>
      </c>
      <c r="M8358" t="b">
        <v>1</v>
      </c>
      <c r="N8358">
        <v>10</v>
      </c>
      <c r="O8358">
        <v>10</v>
      </c>
      <c r="P8358">
        <v>0.10747880999999999</v>
      </c>
      <c r="R8358">
        <v>8.924443E-2</v>
      </c>
      <c r="T8358">
        <v>1</v>
      </c>
    </row>
    <row r="8359" spans="1:20" x14ac:dyDescent="0.2">
      <c r="A8359" t="s">
        <v>8409</v>
      </c>
      <c r="B8359" t="s">
        <v>31</v>
      </c>
      <c r="C8359" t="s">
        <v>21</v>
      </c>
      <c r="D8359" t="s">
        <v>22</v>
      </c>
      <c r="E8359" t="b">
        <v>1</v>
      </c>
      <c r="F8359">
        <v>5</v>
      </c>
      <c r="G8359">
        <v>0</v>
      </c>
      <c r="H8359">
        <v>10</v>
      </c>
      <c r="I8359">
        <v>1</v>
      </c>
      <c r="J8359">
        <v>1</v>
      </c>
      <c r="K8359" t="b">
        <v>0</v>
      </c>
      <c r="L8359" t="s">
        <v>51</v>
      </c>
      <c r="M8359" t="b">
        <v>1</v>
      </c>
      <c r="N8359">
        <v>10</v>
      </c>
      <c r="O8359">
        <v>10</v>
      </c>
      <c r="P8359">
        <v>8.5146520000000003E-2</v>
      </c>
      <c r="R8359">
        <v>9.4577060000000004E-2</v>
      </c>
      <c r="T8359">
        <v>2</v>
      </c>
    </row>
    <row r="8360" spans="1:20" x14ac:dyDescent="0.2">
      <c r="A8360" t="s">
        <v>8410</v>
      </c>
      <c r="B8360" t="s">
        <v>31</v>
      </c>
      <c r="C8360" t="s">
        <v>21</v>
      </c>
      <c r="D8360" t="s">
        <v>22</v>
      </c>
      <c r="E8360" t="b">
        <v>0</v>
      </c>
      <c r="F8360">
        <v>5</v>
      </c>
      <c r="G8360">
        <v>0</v>
      </c>
      <c r="H8360">
        <v>10</v>
      </c>
      <c r="I8360">
        <v>1</v>
      </c>
      <c r="J8360">
        <v>1</v>
      </c>
      <c r="K8360" t="b">
        <v>1</v>
      </c>
      <c r="L8360" t="s">
        <v>51</v>
      </c>
      <c r="M8360" t="b">
        <v>1</v>
      </c>
      <c r="N8360">
        <v>10</v>
      </c>
      <c r="O8360">
        <v>10</v>
      </c>
      <c r="P8360">
        <v>7.610981E-2</v>
      </c>
      <c r="R8360">
        <v>0.12604389999999999</v>
      </c>
      <c r="T8360">
        <v>3</v>
      </c>
    </row>
    <row r="8361" spans="1:20" x14ac:dyDescent="0.2">
      <c r="A8361" t="s">
        <v>8411</v>
      </c>
      <c r="B8361" t="s">
        <v>31</v>
      </c>
      <c r="C8361" t="s">
        <v>21</v>
      </c>
      <c r="D8361" t="s">
        <v>21</v>
      </c>
      <c r="E8361" t="b">
        <v>1</v>
      </c>
      <c r="F8361">
        <v>5</v>
      </c>
      <c r="G8361">
        <v>0</v>
      </c>
      <c r="H8361">
        <v>10</v>
      </c>
      <c r="I8361">
        <v>1</v>
      </c>
      <c r="J8361">
        <v>1</v>
      </c>
      <c r="K8361" t="b">
        <v>0</v>
      </c>
      <c r="L8361" t="s">
        <v>51</v>
      </c>
      <c r="M8361" t="b">
        <v>1</v>
      </c>
      <c r="N8361">
        <v>10</v>
      </c>
      <c r="O8361">
        <v>10</v>
      </c>
      <c r="P8361">
        <v>8.7601910000000005E-2</v>
      </c>
      <c r="R8361">
        <v>0.1464076</v>
      </c>
      <c r="T8361">
        <v>4</v>
      </c>
    </row>
    <row r="8362" spans="1:20" x14ac:dyDescent="0.2">
      <c r="A8362" t="s">
        <v>8412</v>
      </c>
      <c r="B8362" t="s">
        <v>31</v>
      </c>
      <c r="C8362" t="s">
        <v>21</v>
      </c>
      <c r="D8362" t="s">
        <v>21</v>
      </c>
      <c r="E8362" t="b">
        <v>0</v>
      </c>
      <c r="F8362">
        <v>5</v>
      </c>
      <c r="G8362">
        <v>0</v>
      </c>
      <c r="H8362">
        <v>10</v>
      </c>
      <c r="I8362">
        <v>1</v>
      </c>
      <c r="J8362">
        <v>1</v>
      </c>
      <c r="K8362" t="b">
        <v>1</v>
      </c>
      <c r="L8362" t="s">
        <v>51</v>
      </c>
      <c r="M8362" t="b">
        <v>1</v>
      </c>
      <c r="N8362">
        <v>10</v>
      </c>
      <c r="O8362">
        <v>11</v>
      </c>
      <c r="P8362">
        <v>0.10642734</v>
      </c>
      <c r="R8362">
        <v>8.5043359999999998E-2</v>
      </c>
      <c r="T8362">
        <v>1</v>
      </c>
    </row>
    <row r="8363" spans="1:20" x14ac:dyDescent="0.2">
      <c r="A8363" t="s">
        <v>8413</v>
      </c>
      <c r="B8363" t="s">
        <v>31</v>
      </c>
      <c r="C8363" t="s">
        <v>21</v>
      </c>
      <c r="D8363" t="s">
        <v>22</v>
      </c>
      <c r="E8363" t="b">
        <v>1</v>
      </c>
      <c r="F8363">
        <v>5</v>
      </c>
      <c r="G8363">
        <v>0</v>
      </c>
      <c r="H8363">
        <v>10</v>
      </c>
      <c r="I8363">
        <v>1</v>
      </c>
      <c r="J8363">
        <v>1</v>
      </c>
      <c r="K8363" t="b">
        <v>0</v>
      </c>
      <c r="L8363" t="s">
        <v>51</v>
      </c>
      <c r="M8363" t="b">
        <v>1</v>
      </c>
      <c r="N8363">
        <v>10</v>
      </c>
      <c r="O8363">
        <v>11</v>
      </c>
      <c r="P8363">
        <v>8.8253319999999996E-2</v>
      </c>
      <c r="R8363">
        <v>9.3216809999999997E-2</v>
      </c>
      <c r="T8363">
        <v>2</v>
      </c>
    </row>
    <row r="8364" spans="1:20" x14ac:dyDescent="0.2">
      <c r="A8364" s="1" t="s">
        <v>8414</v>
      </c>
      <c r="B8364" t="s">
        <v>31</v>
      </c>
      <c r="C8364" t="s">
        <v>21</v>
      </c>
      <c r="D8364" t="s">
        <v>22</v>
      </c>
      <c r="E8364" t="b">
        <v>0</v>
      </c>
      <c r="F8364">
        <v>5</v>
      </c>
      <c r="G8364">
        <v>0</v>
      </c>
      <c r="H8364">
        <v>10</v>
      </c>
      <c r="I8364">
        <v>1</v>
      </c>
      <c r="J8364">
        <v>1</v>
      </c>
      <c r="K8364" t="b">
        <v>1</v>
      </c>
      <c r="L8364" t="s">
        <v>51</v>
      </c>
      <c r="M8364" t="b">
        <v>1</v>
      </c>
      <c r="N8364">
        <v>10</v>
      </c>
      <c r="O8364">
        <v>11</v>
      </c>
      <c r="P8364">
        <v>7.6124734999999999E-2</v>
      </c>
      <c r="R8364">
        <v>0.11146489</v>
      </c>
      <c r="T8364">
        <v>3</v>
      </c>
    </row>
    <row r="8365" spans="1:20" x14ac:dyDescent="0.2">
      <c r="A8365" s="1" t="s">
        <v>8415</v>
      </c>
      <c r="B8365" t="s">
        <v>31</v>
      </c>
      <c r="C8365" t="s">
        <v>21</v>
      </c>
      <c r="D8365" t="s">
        <v>21</v>
      </c>
      <c r="E8365" t="b">
        <v>1</v>
      </c>
      <c r="F8365">
        <v>5</v>
      </c>
      <c r="G8365">
        <v>0</v>
      </c>
      <c r="H8365">
        <v>10</v>
      </c>
      <c r="I8365">
        <v>1</v>
      </c>
      <c r="J8365">
        <v>1</v>
      </c>
      <c r="K8365" t="b">
        <v>0</v>
      </c>
      <c r="L8365" t="s">
        <v>51</v>
      </c>
      <c r="M8365" t="b">
        <v>1</v>
      </c>
      <c r="N8365">
        <v>10</v>
      </c>
      <c r="O8365">
        <v>11</v>
      </c>
      <c r="P8365">
        <v>8.6679880000000001E-2</v>
      </c>
      <c r="R8365">
        <v>0.14643241000000001</v>
      </c>
      <c r="T8365">
        <v>4</v>
      </c>
    </row>
    <row r="8366" spans="1:20" x14ac:dyDescent="0.2">
      <c r="A8366" t="s">
        <v>8416</v>
      </c>
      <c r="B8366" t="s">
        <v>31</v>
      </c>
      <c r="C8366" t="s">
        <v>21</v>
      </c>
      <c r="D8366" t="s">
        <v>21</v>
      </c>
      <c r="E8366" t="b">
        <v>0</v>
      </c>
      <c r="F8366">
        <v>5</v>
      </c>
      <c r="G8366">
        <v>0</v>
      </c>
      <c r="H8366">
        <v>10</v>
      </c>
      <c r="I8366">
        <v>1</v>
      </c>
      <c r="J8366">
        <v>1</v>
      </c>
      <c r="K8366" t="b">
        <v>1</v>
      </c>
      <c r="L8366" t="s">
        <v>51</v>
      </c>
      <c r="M8366" t="b">
        <v>1</v>
      </c>
      <c r="N8366">
        <v>10</v>
      </c>
      <c r="O8366">
        <v>12</v>
      </c>
      <c r="P8366">
        <v>0.10516452</v>
      </c>
      <c r="R8366">
        <v>8.2883129999999999E-2</v>
      </c>
      <c r="T8366">
        <v>1</v>
      </c>
    </row>
    <row r="8367" spans="1:20" x14ac:dyDescent="0.2">
      <c r="A8367" t="s">
        <v>8417</v>
      </c>
      <c r="B8367" t="s">
        <v>31</v>
      </c>
      <c r="C8367" t="s">
        <v>21</v>
      </c>
      <c r="D8367" t="s">
        <v>22</v>
      </c>
      <c r="E8367" t="b">
        <v>1</v>
      </c>
      <c r="F8367">
        <v>5</v>
      </c>
      <c r="G8367">
        <v>0</v>
      </c>
      <c r="H8367">
        <v>10</v>
      </c>
      <c r="I8367">
        <v>1</v>
      </c>
      <c r="J8367">
        <v>1</v>
      </c>
      <c r="K8367" t="b">
        <v>0</v>
      </c>
      <c r="L8367" t="s">
        <v>51</v>
      </c>
      <c r="M8367" t="b">
        <v>1</v>
      </c>
      <c r="N8367">
        <v>10</v>
      </c>
      <c r="O8367">
        <v>12</v>
      </c>
      <c r="P8367">
        <v>8.6651935999999999E-2</v>
      </c>
      <c r="R8367">
        <v>9.3194774999999994E-2</v>
      </c>
      <c r="T8367">
        <v>2</v>
      </c>
    </row>
    <row r="8368" spans="1:20" x14ac:dyDescent="0.2">
      <c r="A8368" t="s">
        <v>8418</v>
      </c>
      <c r="B8368" t="s">
        <v>31</v>
      </c>
      <c r="C8368" t="s">
        <v>21</v>
      </c>
      <c r="D8368" t="s">
        <v>22</v>
      </c>
      <c r="E8368" t="b">
        <v>0</v>
      </c>
      <c r="F8368">
        <v>5</v>
      </c>
      <c r="G8368">
        <v>0</v>
      </c>
      <c r="H8368">
        <v>10</v>
      </c>
      <c r="I8368">
        <v>1</v>
      </c>
      <c r="J8368">
        <v>1</v>
      </c>
      <c r="K8368" t="b">
        <v>1</v>
      </c>
      <c r="L8368" t="s">
        <v>51</v>
      </c>
      <c r="M8368" t="b">
        <v>1</v>
      </c>
      <c r="N8368">
        <v>10</v>
      </c>
      <c r="O8368">
        <v>12</v>
      </c>
      <c r="P8368">
        <v>7.4467069999999996E-2</v>
      </c>
      <c r="R8368">
        <v>0.10976089</v>
      </c>
      <c r="T8368">
        <v>3</v>
      </c>
    </row>
    <row r="8369" spans="1:20" x14ac:dyDescent="0.2">
      <c r="A8369" t="s">
        <v>8419</v>
      </c>
      <c r="B8369" t="s">
        <v>31</v>
      </c>
      <c r="C8369" t="s">
        <v>21</v>
      </c>
      <c r="D8369" t="s">
        <v>21</v>
      </c>
      <c r="E8369" t="b">
        <v>1</v>
      </c>
      <c r="F8369">
        <v>5</v>
      </c>
      <c r="G8369">
        <v>0</v>
      </c>
      <c r="H8369">
        <v>10</v>
      </c>
      <c r="I8369">
        <v>1</v>
      </c>
      <c r="J8369">
        <v>1</v>
      </c>
      <c r="K8369" t="b">
        <v>0</v>
      </c>
      <c r="L8369" t="s">
        <v>51</v>
      </c>
      <c r="M8369" t="b">
        <v>1</v>
      </c>
      <c r="N8369">
        <v>10</v>
      </c>
      <c r="O8369">
        <v>12</v>
      </c>
      <c r="P8369">
        <v>8.7517890000000001E-2</v>
      </c>
      <c r="R8369">
        <v>0.14416735</v>
      </c>
      <c r="T8369">
        <v>4</v>
      </c>
    </row>
    <row r="8370" spans="1:20" x14ac:dyDescent="0.2">
      <c r="A8370" t="s">
        <v>8420</v>
      </c>
      <c r="B8370" t="s">
        <v>31</v>
      </c>
      <c r="C8370" t="s">
        <v>21</v>
      </c>
      <c r="D8370" t="s">
        <v>21</v>
      </c>
      <c r="E8370" t="b">
        <v>0</v>
      </c>
      <c r="F8370">
        <v>5</v>
      </c>
      <c r="G8370">
        <v>0</v>
      </c>
      <c r="H8370">
        <v>10</v>
      </c>
      <c r="I8370">
        <v>1</v>
      </c>
      <c r="J8370">
        <v>1</v>
      </c>
      <c r="K8370" t="b">
        <v>1</v>
      </c>
      <c r="L8370" t="s">
        <v>51</v>
      </c>
      <c r="M8370" t="b">
        <v>1</v>
      </c>
      <c r="N8370">
        <v>10</v>
      </c>
      <c r="O8370">
        <v>13</v>
      </c>
      <c r="P8370">
        <v>0.10550472</v>
      </c>
      <c r="R8370">
        <v>8.7387115000000001E-2</v>
      </c>
      <c r="T8370">
        <v>1</v>
      </c>
    </row>
    <row r="8371" spans="1:20" x14ac:dyDescent="0.2">
      <c r="A8371" t="s">
        <v>8421</v>
      </c>
      <c r="B8371" t="s">
        <v>31</v>
      </c>
      <c r="C8371" t="s">
        <v>21</v>
      </c>
      <c r="D8371" t="s">
        <v>22</v>
      </c>
      <c r="E8371" t="b">
        <v>1</v>
      </c>
      <c r="F8371">
        <v>5</v>
      </c>
      <c r="G8371">
        <v>0</v>
      </c>
      <c r="H8371">
        <v>10</v>
      </c>
      <c r="I8371">
        <v>1</v>
      </c>
      <c r="J8371">
        <v>1</v>
      </c>
      <c r="K8371" t="b">
        <v>0</v>
      </c>
      <c r="L8371" t="s">
        <v>51</v>
      </c>
      <c r="M8371" t="b">
        <v>1</v>
      </c>
      <c r="N8371">
        <v>10</v>
      </c>
      <c r="O8371">
        <v>13</v>
      </c>
      <c r="P8371">
        <v>8.9358635000000006E-2</v>
      </c>
      <c r="R8371">
        <v>9.1916546000000002E-2</v>
      </c>
      <c r="T8371">
        <v>2</v>
      </c>
    </row>
    <row r="8372" spans="1:20" x14ac:dyDescent="0.2">
      <c r="A8372" t="s">
        <v>8422</v>
      </c>
      <c r="B8372" t="s">
        <v>31</v>
      </c>
      <c r="C8372" t="s">
        <v>21</v>
      </c>
      <c r="D8372" t="s">
        <v>22</v>
      </c>
      <c r="E8372" t="b">
        <v>0</v>
      </c>
      <c r="F8372">
        <v>5</v>
      </c>
      <c r="G8372">
        <v>0</v>
      </c>
      <c r="H8372">
        <v>10</v>
      </c>
      <c r="I8372">
        <v>1</v>
      </c>
      <c r="J8372">
        <v>1</v>
      </c>
      <c r="K8372" t="b">
        <v>1</v>
      </c>
      <c r="L8372" t="s">
        <v>51</v>
      </c>
      <c r="M8372" t="b">
        <v>1</v>
      </c>
      <c r="N8372">
        <v>10</v>
      </c>
      <c r="O8372">
        <v>13</v>
      </c>
      <c r="P8372">
        <v>7.3418670000000005E-2</v>
      </c>
      <c r="R8372">
        <v>0.12192395</v>
      </c>
      <c r="T8372">
        <v>3</v>
      </c>
    </row>
    <row r="8373" spans="1:20" x14ac:dyDescent="0.2">
      <c r="A8373" t="s">
        <v>8423</v>
      </c>
      <c r="B8373" t="s">
        <v>31</v>
      </c>
      <c r="C8373" t="s">
        <v>21</v>
      </c>
      <c r="D8373" t="s">
        <v>21</v>
      </c>
      <c r="E8373" t="b">
        <v>1</v>
      </c>
      <c r="F8373">
        <v>5</v>
      </c>
      <c r="G8373">
        <v>0</v>
      </c>
      <c r="H8373">
        <v>10</v>
      </c>
      <c r="I8373">
        <v>1</v>
      </c>
      <c r="J8373">
        <v>1</v>
      </c>
      <c r="K8373" t="b">
        <v>0</v>
      </c>
      <c r="L8373" t="s">
        <v>51</v>
      </c>
      <c r="M8373" t="b">
        <v>1</v>
      </c>
      <c r="N8373">
        <v>10</v>
      </c>
      <c r="O8373">
        <v>13</v>
      </c>
      <c r="P8373">
        <v>8.6765900000000007E-2</v>
      </c>
      <c r="R8373">
        <v>0.14138326000000001</v>
      </c>
      <c r="T8373">
        <v>4</v>
      </c>
    </row>
    <row r="8374" spans="1:20" x14ac:dyDescent="0.2">
      <c r="A8374" t="s">
        <v>8424</v>
      </c>
      <c r="B8374" t="s">
        <v>31</v>
      </c>
      <c r="C8374" t="s">
        <v>21</v>
      </c>
      <c r="D8374" t="s">
        <v>21</v>
      </c>
      <c r="E8374" t="b">
        <v>0</v>
      </c>
      <c r="F8374">
        <v>5</v>
      </c>
      <c r="G8374">
        <v>0</v>
      </c>
      <c r="H8374">
        <v>10</v>
      </c>
      <c r="I8374">
        <v>1</v>
      </c>
      <c r="J8374">
        <v>1</v>
      </c>
      <c r="K8374" t="b">
        <v>1</v>
      </c>
      <c r="L8374" t="s">
        <v>51</v>
      </c>
      <c r="M8374" t="b">
        <v>1</v>
      </c>
      <c r="N8374">
        <v>10</v>
      </c>
      <c r="O8374">
        <v>14</v>
      </c>
      <c r="P8374">
        <v>0.10438231000000001</v>
      </c>
      <c r="R8374">
        <v>8.8047769999999997E-2</v>
      </c>
      <c r="T8374">
        <v>1</v>
      </c>
    </row>
    <row r="8375" spans="1:20" x14ac:dyDescent="0.2">
      <c r="A8375" t="s">
        <v>8425</v>
      </c>
      <c r="B8375" t="s">
        <v>31</v>
      </c>
      <c r="C8375" t="s">
        <v>21</v>
      </c>
      <c r="D8375" t="s">
        <v>22</v>
      </c>
      <c r="E8375" t="b">
        <v>1</v>
      </c>
      <c r="F8375">
        <v>5</v>
      </c>
      <c r="G8375">
        <v>0</v>
      </c>
      <c r="H8375">
        <v>10</v>
      </c>
      <c r="I8375">
        <v>1</v>
      </c>
      <c r="J8375">
        <v>1</v>
      </c>
      <c r="K8375" t="b">
        <v>0</v>
      </c>
      <c r="L8375" t="s">
        <v>51</v>
      </c>
      <c r="M8375" t="b">
        <v>1</v>
      </c>
      <c r="N8375">
        <v>10</v>
      </c>
      <c r="O8375">
        <v>14</v>
      </c>
      <c r="P8375">
        <v>8.6599889999999999E-2</v>
      </c>
      <c r="R8375">
        <v>9.3505969999999994E-2</v>
      </c>
      <c r="T8375">
        <v>2</v>
      </c>
    </row>
    <row r="8376" spans="1:20" x14ac:dyDescent="0.2">
      <c r="A8376" t="s">
        <v>8426</v>
      </c>
      <c r="B8376" t="s">
        <v>31</v>
      </c>
      <c r="C8376" t="s">
        <v>21</v>
      </c>
      <c r="D8376" t="s">
        <v>22</v>
      </c>
      <c r="E8376" t="b">
        <v>0</v>
      </c>
      <c r="F8376">
        <v>5</v>
      </c>
      <c r="G8376">
        <v>0</v>
      </c>
      <c r="H8376">
        <v>10</v>
      </c>
      <c r="I8376">
        <v>1</v>
      </c>
      <c r="J8376">
        <v>1</v>
      </c>
      <c r="K8376" t="b">
        <v>1</v>
      </c>
      <c r="L8376" t="s">
        <v>51</v>
      </c>
      <c r="M8376" t="b">
        <v>1</v>
      </c>
      <c r="N8376">
        <v>10</v>
      </c>
      <c r="O8376">
        <v>14</v>
      </c>
      <c r="P8376">
        <v>7.5336420000000001E-2</v>
      </c>
      <c r="R8376">
        <v>0.10287902</v>
      </c>
      <c r="T8376">
        <v>3</v>
      </c>
    </row>
    <row r="8377" spans="1:20" x14ac:dyDescent="0.2">
      <c r="A8377" t="s">
        <v>8427</v>
      </c>
      <c r="B8377" t="s">
        <v>31</v>
      </c>
      <c r="C8377" t="s">
        <v>21</v>
      </c>
      <c r="D8377" t="s">
        <v>21</v>
      </c>
      <c r="E8377" t="b">
        <v>1</v>
      </c>
      <c r="F8377">
        <v>5</v>
      </c>
      <c r="G8377">
        <v>0</v>
      </c>
      <c r="H8377">
        <v>10</v>
      </c>
      <c r="I8377">
        <v>1</v>
      </c>
      <c r="J8377">
        <v>1</v>
      </c>
      <c r="K8377" t="b">
        <v>0</v>
      </c>
      <c r="L8377" t="s">
        <v>51</v>
      </c>
      <c r="M8377" t="b">
        <v>1</v>
      </c>
      <c r="N8377">
        <v>10</v>
      </c>
      <c r="O8377">
        <v>14</v>
      </c>
      <c r="P8377">
        <v>8.6617219999999995E-2</v>
      </c>
      <c r="R8377">
        <v>0.14199233</v>
      </c>
      <c r="T8377">
        <v>4</v>
      </c>
    </row>
    <row r="8378" spans="1:20" x14ac:dyDescent="0.2">
      <c r="A8378" t="s">
        <v>8428</v>
      </c>
      <c r="B8378" t="s">
        <v>31</v>
      </c>
      <c r="C8378" t="s">
        <v>21</v>
      </c>
      <c r="D8378" t="s">
        <v>21</v>
      </c>
      <c r="E8378" t="b">
        <v>0</v>
      </c>
      <c r="F8378">
        <v>5</v>
      </c>
      <c r="G8378">
        <v>0</v>
      </c>
      <c r="H8378">
        <v>10</v>
      </c>
      <c r="I8378">
        <v>1</v>
      </c>
      <c r="J8378">
        <v>1</v>
      </c>
      <c r="K8378" t="b">
        <v>1</v>
      </c>
      <c r="L8378" t="s">
        <v>51</v>
      </c>
      <c r="M8378" t="b">
        <v>1</v>
      </c>
      <c r="N8378">
        <v>10</v>
      </c>
      <c r="O8378">
        <v>15</v>
      </c>
      <c r="P8378">
        <v>0.10416473399999999</v>
      </c>
      <c r="R8378">
        <v>8.6011370000000004E-2</v>
      </c>
      <c r="T8378">
        <v>1</v>
      </c>
    </row>
    <row r="8379" spans="1:20" x14ac:dyDescent="0.2">
      <c r="A8379" t="s">
        <v>8429</v>
      </c>
      <c r="B8379" t="s">
        <v>31</v>
      </c>
      <c r="C8379" t="s">
        <v>21</v>
      </c>
      <c r="D8379" t="s">
        <v>22</v>
      </c>
      <c r="E8379" t="b">
        <v>1</v>
      </c>
      <c r="F8379">
        <v>5</v>
      </c>
      <c r="G8379">
        <v>0</v>
      </c>
      <c r="H8379">
        <v>10</v>
      </c>
      <c r="I8379">
        <v>1</v>
      </c>
      <c r="J8379">
        <v>1</v>
      </c>
      <c r="K8379" t="b">
        <v>0</v>
      </c>
      <c r="L8379" t="s">
        <v>51</v>
      </c>
      <c r="M8379" t="b">
        <v>1</v>
      </c>
      <c r="N8379">
        <v>10</v>
      </c>
      <c r="O8379">
        <v>15</v>
      </c>
      <c r="P8379">
        <v>8.5294460000000002E-2</v>
      </c>
      <c r="R8379">
        <v>9.3720059999999994E-2</v>
      </c>
      <c r="T8379">
        <v>2</v>
      </c>
    </row>
    <row r="8380" spans="1:20" x14ac:dyDescent="0.2">
      <c r="A8380" t="s">
        <v>8430</v>
      </c>
      <c r="B8380" t="s">
        <v>31</v>
      </c>
      <c r="C8380" t="s">
        <v>21</v>
      </c>
      <c r="D8380" t="s">
        <v>22</v>
      </c>
      <c r="E8380" t="b">
        <v>0</v>
      </c>
      <c r="F8380">
        <v>5</v>
      </c>
      <c r="G8380">
        <v>0</v>
      </c>
      <c r="H8380">
        <v>10</v>
      </c>
      <c r="I8380">
        <v>1</v>
      </c>
      <c r="J8380">
        <v>1</v>
      </c>
      <c r="K8380" t="b">
        <v>1</v>
      </c>
      <c r="L8380" t="s">
        <v>51</v>
      </c>
      <c r="M8380" t="b">
        <v>1</v>
      </c>
      <c r="N8380">
        <v>10</v>
      </c>
      <c r="O8380">
        <v>15</v>
      </c>
      <c r="P8380">
        <v>7.7158580000000004E-2</v>
      </c>
      <c r="R8380">
        <v>0.10183481</v>
      </c>
      <c r="T8380">
        <v>3</v>
      </c>
    </row>
    <row r="8381" spans="1:20" x14ac:dyDescent="0.2">
      <c r="A8381" t="s">
        <v>8431</v>
      </c>
      <c r="B8381" t="s">
        <v>31</v>
      </c>
      <c r="C8381" t="s">
        <v>21</v>
      </c>
      <c r="D8381" t="s">
        <v>21</v>
      </c>
      <c r="E8381" t="b">
        <v>1</v>
      </c>
      <c r="F8381">
        <v>5</v>
      </c>
      <c r="G8381">
        <v>0</v>
      </c>
      <c r="H8381">
        <v>10</v>
      </c>
      <c r="I8381">
        <v>1</v>
      </c>
      <c r="J8381">
        <v>1</v>
      </c>
      <c r="K8381" t="b">
        <v>0</v>
      </c>
      <c r="L8381" t="s">
        <v>51</v>
      </c>
      <c r="M8381" t="b">
        <v>1</v>
      </c>
      <c r="N8381">
        <v>10</v>
      </c>
      <c r="O8381">
        <v>15</v>
      </c>
      <c r="P8381">
        <v>8.5226529999999995E-2</v>
      </c>
      <c r="R8381">
        <v>0.14242183</v>
      </c>
      <c r="T8381">
        <v>4</v>
      </c>
    </row>
    <row r="8382" spans="1:20" x14ac:dyDescent="0.2">
      <c r="A8382" s="1" t="s">
        <v>8432</v>
      </c>
      <c r="B8382" t="s">
        <v>31</v>
      </c>
      <c r="C8382" t="s">
        <v>21</v>
      </c>
      <c r="D8382" t="s">
        <v>21</v>
      </c>
      <c r="E8382" t="b">
        <v>0</v>
      </c>
      <c r="F8382">
        <v>5</v>
      </c>
      <c r="G8382">
        <v>0</v>
      </c>
      <c r="H8382">
        <v>10</v>
      </c>
      <c r="I8382">
        <v>1</v>
      </c>
      <c r="J8382">
        <v>1</v>
      </c>
      <c r="K8382" t="b">
        <v>1</v>
      </c>
      <c r="L8382" t="s">
        <v>51</v>
      </c>
      <c r="M8382" t="b">
        <v>1</v>
      </c>
      <c r="N8382">
        <v>10</v>
      </c>
      <c r="O8382">
        <v>16</v>
      </c>
      <c r="P8382">
        <v>0.10329342</v>
      </c>
      <c r="R8382">
        <v>8.5146470000000002E-2</v>
      </c>
      <c r="T8382">
        <v>1</v>
      </c>
    </row>
    <row r="8383" spans="1:20" x14ac:dyDescent="0.2">
      <c r="A8383" t="s">
        <v>8433</v>
      </c>
      <c r="B8383" t="s">
        <v>31</v>
      </c>
      <c r="C8383" t="s">
        <v>21</v>
      </c>
      <c r="D8383" t="s">
        <v>22</v>
      </c>
      <c r="E8383" t="b">
        <v>1</v>
      </c>
      <c r="F8383">
        <v>5</v>
      </c>
      <c r="G8383">
        <v>0</v>
      </c>
      <c r="H8383">
        <v>10</v>
      </c>
      <c r="I8383">
        <v>1</v>
      </c>
      <c r="J8383">
        <v>1</v>
      </c>
      <c r="K8383" t="b">
        <v>0</v>
      </c>
      <c r="L8383" t="s">
        <v>51</v>
      </c>
      <c r="M8383" t="b">
        <v>1</v>
      </c>
      <c r="N8383">
        <v>10</v>
      </c>
      <c r="O8383">
        <v>16</v>
      </c>
      <c r="P8383">
        <v>8.6650944999999993E-2</v>
      </c>
      <c r="R8383">
        <v>9.2517820000000001E-2</v>
      </c>
      <c r="T8383">
        <v>2</v>
      </c>
    </row>
    <row r="8384" spans="1:20" x14ac:dyDescent="0.2">
      <c r="A8384" t="s">
        <v>8434</v>
      </c>
      <c r="B8384" t="s">
        <v>31</v>
      </c>
      <c r="C8384" t="s">
        <v>21</v>
      </c>
      <c r="D8384" t="s">
        <v>22</v>
      </c>
      <c r="E8384" t="b">
        <v>0</v>
      </c>
      <c r="F8384">
        <v>5</v>
      </c>
      <c r="G8384">
        <v>0</v>
      </c>
      <c r="H8384">
        <v>10</v>
      </c>
      <c r="I8384">
        <v>1</v>
      </c>
      <c r="J8384">
        <v>1</v>
      </c>
      <c r="K8384" t="b">
        <v>1</v>
      </c>
      <c r="L8384" t="s">
        <v>51</v>
      </c>
      <c r="M8384" t="b">
        <v>1</v>
      </c>
      <c r="N8384">
        <v>10</v>
      </c>
      <c r="O8384">
        <v>16</v>
      </c>
      <c r="P8384">
        <v>7.8488589999999997E-2</v>
      </c>
      <c r="R8384">
        <v>0.101349406</v>
      </c>
      <c r="T8384">
        <v>3</v>
      </c>
    </row>
    <row r="8385" spans="1:20" x14ac:dyDescent="0.2">
      <c r="A8385" t="s">
        <v>8435</v>
      </c>
      <c r="B8385" t="s">
        <v>31</v>
      </c>
      <c r="C8385" t="s">
        <v>21</v>
      </c>
      <c r="D8385" t="s">
        <v>21</v>
      </c>
      <c r="E8385" t="b">
        <v>1</v>
      </c>
      <c r="F8385">
        <v>5</v>
      </c>
      <c r="G8385">
        <v>0</v>
      </c>
      <c r="H8385">
        <v>10</v>
      </c>
      <c r="I8385">
        <v>1</v>
      </c>
      <c r="J8385">
        <v>1</v>
      </c>
      <c r="K8385" t="b">
        <v>0</v>
      </c>
      <c r="L8385" t="s">
        <v>51</v>
      </c>
      <c r="M8385" t="b">
        <v>1</v>
      </c>
      <c r="N8385">
        <v>10</v>
      </c>
      <c r="O8385">
        <v>16</v>
      </c>
      <c r="P8385">
        <v>8.6367260000000001E-2</v>
      </c>
      <c r="R8385">
        <v>0.14172399999999999</v>
      </c>
      <c r="T8385">
        <v>4</v>
      </c>
    </row>
    <row r="8386" spans="1:20" x14ac:dyDescent="0.2">
      <c r="A8386" t="s">
        <v>8436</v>
      </c>
      <c r="B8386" t="s">
        <v>31</v>
      </c>
      <c r="C8386" t="s">
        <v>21</v>
      </c>
      <c r="D8386" t="s">
        <v>21</v>
      </c>
      <c r="E8386" t="b">
        <v>0</v>
      </c>
      <c r="F8386">
        <v>5</v>
      </c>
      <c r="G8386">
        <v>0</v>
      </c>
      <c r="H8386">
        <v>10</v>
      </c>
      <c r="I8386">
        <v>1</v>
      </c>
      <c r="J8386">
        <v>1</v>
      </c>
      <c r="K8386" t="b">
        <v>1</v>
      </c>
      <c r="L8386" t="s">
        <v>51</v>
      </c>
      <c r="M8386" t="b">
        <v>1</v>
      </c>
      <c r="N8386">
        <v>10</v>
      </c>
      <c r="O8386">
        <v>17</v>
      </c>
      <c r="P8386">
        <v>0.10343867</v>
      </c>
      <c r="R8386">
        <v>8.3837770000000006E-2</v>
      </c>
      <c r="T8386">
        <v>1</v>
      </c>
    </row>
    <row r="8387" spans="1:20" x14ac:dyDescent="0.2">
      <c r="A8387" t="s">
        <v>8437</v>
      </c>
      <c r="B8387" t="s">
        <v>31</v>
      </c>
      <c r="C8387" t="s">
        <v>21</v>
      </c>
      <c r="D8387" t="s">
        <v>22</v>
      </c>
      <c r="E8387" t="b">
        <v>1</v>
      </c>
      <c r="F8387">
        <v>5</v>
      </c>
      <c r="G8387">
        <v>0</v>
      </c>
      <c r="H8387">
        <v>10</v>
      </c>
      <c r="I8387">
        <v>1</v>
      </c>
      <c r="J8387">
        <v>1</v>
      </c>
      <c r="K8387" t="b">
        <v>0</v>
      </c>
      <c r="L8387" t="s">
        <v>51</v>
      </c>
      <c r="M8387" t="b">
        <v>1</v>
      </c>
      <c r="N8387">
        <v>10</v>
      </c>
      <c r="O8387">
        <v>17</v>
      </c>
      <c r="P8387">
        <v>8.6914720000000001E-2</v>
      </c>
      <c r="R8387">
        <v>9.4511940000000003E-2</v>
      </c>
      <c r="T8387">
        <v>2</v>
      </c>
    </row>
    <row r="8388" spans="1:20" x14ac:dyDescent="0.2">
      <c r="A8388" t="s">
        <v>8438</v>
      </c>
      <c r="B8388" t="s">
        <v>31</v>
      </c>
      <c r="C8388" t="s">
        <v>21</v>
      </c>
      <c r="D8388" t="s">
        <v>22</v>
      </c>
      <c r="E8388" t="b">
        <v>0</v>
      </c>
      <c r="F8388">
        <v>5</v>
      </c>
      <c r="G8388">
        <v>0</v>
      </c>
      <c r="H8388">
        <v>10</v>
      </c>
      <c r="I8388">
        <v>1</v>
      </c>
      <c r="J8388">
        <v>1</v>
      </c>
      <c r="K8388" t="b">
        <v>1</v>
      </c>
      <c r="L8388" t="s">
        <v>51</v>
      </c>
      <c r="M8388" t="b">
        <v>1</v>
      </c>
      <c r="N8388">
        <v>10</v>
      </c>
      <c r="O8388">
        <v>17</v>
      </c>
      <c r="P8388">
        <v>7.5727420000000004E-2</v>
      </c>
      <c r="R8388">
        <v>0.10098871</v>
      </c>
      <c r="T8388">
        <v>3</v>
      </c>
    </row>
    <row r="8389" spans="1:20" x14ac:dyDescent="0.2">
      <c r="A8389" t="s">
        <v>8439</v>
      </c>
      <c r="B8389" t="s">
        <v>31</v>
      </c>
      <c r="C8389" t="s">
        <v>21</v>
      </c>
      <c r="D8389" t="s">
        <v>21</v>
      </c>
      <c r="E8389" t="b">
        <v>1</v>
      </c>
      <c r="F8389">
        <v>5</v>
      </c>
      <c r="G8389">
        <v>0</v>
      </c>
      <c r="H8389">
        <v>10</v>
      </c>
      <c r="I8389">
        <v>1</v>
      </c>
      <c r="J8389">
        <v>1</v>
      </c>
      <c r="K8389" t="b">
        <v>0</v>
      </c>
      <c r="L8389" t="s">
        <v>51</v>
      </c>
      <c r="M8389" t="b">
        <v>1</v>
      </c>
      <c r="N8389">
        <v>10</v>
      </c>
      <c r="O8389">
        <v>17</v>
      </c>
      <c r="P8389">
        <v>8.6806289999999994E-2</v>
      </c>
      <c r="R8389">
        <v>0.14131267</v>
      </c>
      <c r="T8389">
        <v>4</v>
      </c>
    </row>
    <row r="8390" spans="1:20" x14ac:dyDescent="0.2">
      <c r="A8390" t="s">
        <v>8440</v>
      </c>
      <c r="B8390" t="s">
        <v>31</v>
      </c>
      <c r="C8390" t="s">
        <v>21</v>
      </c>
      <c r="D8390" t="s">
        <v>21</v>
      </c>
      <c r="E8390" t="b">
        <v>0</v>
      </c>
      <c r="F8390">
        <v>5</v>
      </c>
      <c r="G8390">
        <v>0</v>
      </c>
      <c r="H8390">
        <v>10</v>
      </c>
      <c r="I8390">
        <v>1</v>
      </c>
      <c r="J8390">
        <v>1</v>
      </c>
      <c r="K8390" t="b">
        <v>1</v>
      </c>
      <c r="L8390" t="s">
        <v>51</v>
      </c>
      <c r="M8390" t="b">
        <v>1</v>
      </c>
      <c r="N8390">
        <v>10</v>
      </c>
      <c r="O8390">
        <v>18</v>
      </c>
      <c r="P8390">
        <v>0.10353057</v>
      </c>
      <c r="R8390">
        <v>8.4332699999999997E-2</v>
      </c>
      <c r="T8390">
        <v>1</v>
      </c>
    </row>
    <row r="8391" spans="1:20" x14ac:dyDescent="0.2">
      <c r="A8391" t="s">
        <v>8441</v>
      </c>
      <c r="B8391" t="s">
        <v>31</v>
      </c>
      <c r="C8391" t="s">
        <v>21</v>
      </c>
      <c r="D8391" t="s">
        <v>22</v>
      </c>
      <c r="E8391" t="b">
        <v>1</v>
      </c>
      <c r="F8391">
        <v>5</v>
      </c>
      <c r="G8391">
        <v>0</v>
      </c>
      <c r="H8391">
        <v>10</v>
      </c>
      <c r="I8391">
        <v>1</v>
      </c>
      <c r="J8391">
        <v>1</v>
      </c>
      <c r="K8391" t="b">
        <v>0</v>
      </c>
      <c r="L8391" t="s">
        <v>51</v>
      </c>
      <c r="M8391" t="b">
        <v>1</v>
      </c>
      <c r="N8391">
        <v>10</v>
      </c>
      <c r="O8391">
        <v>18</v>
      </c>
      <c r="P8391">
        <v>8.5493040000000006E-2</v>
      </c>
      <c r="R8391">
        <v>9.3743430000000003E-2</v>
      </c>
      <c r="T8391">
        <v>2</v>
      </c>
    </row>
    <row r="8392" spans="1:20" x14ac:dyDescent="0.2">
      <c r="A8392" t="s">
        <v>8442</v>
      </c>
      <c r="B8392" t="s">
        <v>31</v>
      </c>
      <c r="C8392" t="s">
        <v>21</v>
      </c>
      <c r="D8392" t="s">
        <v>22</v>
      </c>
      <c r="E8392" t="b">
        <v>0</v>
      </c>
      <c r="F8392">
        <v>5</v>
      </c>
      <c r="G8392">
        <v>0</v>
      </c>
      <c r="H8392">
        <v>10</v>
      </c>
      <c r="I8392">
        <v>1</v>
      </c>
      <c r="J8392">
        <v>1</v>
      </c>
      <c r="K8392" t="b">
        <v>1</v>
      </c>
      <c r="L8392" t="s">
        <v>51</v>
      </c>
      <c r="M8392" t="b">
        <v>1</v>
      </c>
      <c r="N8392">
        <v>10</v>
      </c>
      <c r="O8392">
        <v>18</v>
      </c>
      <c r="P8392">
        <v>7.5649910000000001E-2</v>
      </c>
      <c r="R8392">
        <v>0.101180516</v>
      </c>
      <c r="T8392">
        <v>3</v>
      </c>
    </row>
    <row r="8393" spans="1:20" x14ac:dyDescent="0.2">
      <c r="A8393" s="1" t="s">
        <v>8443</v>
      </c>
      <c r="B8393" t="s">
        <v>31</v>
      </c>
      <c r="C8393" t="s">
        <v>21</v>
      </c>
      <c r="D8393" t="s">
        <v>21</v>
      </c>
      <c r="E8393" t="b">
        <v>1</v>
      </c>
      <c r="F8393">
        <v>5</v>
      </c>
      <c r="G8393">
        <v>0</v>
      </c>
      <c r="H8393">
        <v>10</v>
      </c>
      <c r="I8393">
        <v>1</v>
      </c>
      <c r="J8393">
        <v>1</v>
      </c>
      <c r="K8393" t="b">
        <v>0</v>
      </c>
      <c r="L8393" t="s">
        <v>51</v>
      </c>
      <c r="M8393" t="b">
        <v>1</v>
      </c>
      <c r="N8393">
        <v>10</v>
      </c>
      <c r="O8393">
        <v>18</v>
      </c>
      <c r="P8393">
        <v>8.606316E-2</v>
      </c>
      <c r="R8393">
        <v>0.16277522</v>
      </c>
      <c r="T8393">
        <v>4</v>
      </c>
    </row>
    <row r="8394" spans="1:20" x14ac:dyDescent="0.2">
      <c r="A8394" t="s">
        <v>8444</v>
      </c>
      <c r="B8394" t="s">
        <v>31</v>
      </c>
      <c r="C8394" t="s">
        <v>21</v>
      </c>
      <c r="D8394" t="s">
        <v>21</v>
      </c>
      <c r="E8394" t="b">
        <v>0</v>
      </c>
      <c r="F8394">
        <v>5</v>
      </c>
      <c r="G8394">
        <v>0</v>
      </c>
      <c r="H8394">
        <v>10</v>
      </c>
      <c r="I8394">
        <v>1</v>
      </c>
      <c r="J8394">
        <v>1</v>
      </c>
      <c r="K8394" t="b">
        <v>1</v>
      </c>
      <c r="L8394" t="s">
        <v>51</v>
      </c>
      <c r="M8394" t="b">
        <v>1</v>
      </c>
      <c r="N8394">
        <v>10</v>
      </c>
      <c r="O8394">
        <v>19</v>
      </c>
      <c r="P8394">
        <v>0.10356926</v>
      </c>
      <c r="R8394">
        <v>8.7647009999999997E-2</v>
      </c>
      <c r="T8394">
        <v>1</v>
      </c>
    </row>
    <row r="8395" spans="1:20" x14ac:dyDescent="0.2">
      <c r="A8395" t="s">
        <v>8445</v>
      </c>
      <c r="B8395" t="s">
        <v>31</v>
      </c>
      <c r="C8395" t="s">
        <v>21</v>
      </c>
      <c r="D8395" t="s">
        <v>22</v>
      </c>
      <c r="E8395" t="b">
        <v>1</v>
      </c>
      <c r="F8395">
        <v>5</v>
      </c>
      <c r="G8395">
        <v>0</v>
      </c>
      <c r="H8395">
        <v>10</v>
      </c>
      <c r="I8395">
        <v>1</v>
      </c>
      <c r="J8395">
        <v>1</v>
      </c>
      <c r="K8395" t="b">
        <v>0</v>
      </c>
      <c r="L8395" t="s">
        <v>51</v>
      </c>
      <c r="M8395" t="b">
        <v>1</v>
      </c>
      <c r="N8395">
        <v>10</v>
      </c>
      <c r="O8395">
        <v>19</v>
      </c>
      <c r="P8395">
        <v>8.7345110000000004E-2</v>
      </c>
      <c r="R8395">
        <v>9.4374620000000006E-2</v>
      </c>
      <c r="T8395">
        <v>2</v>
      </c>
    </row>
    <row r="8396" spans="1:20" x14ac:dyDescent="0.2">
      <c r="A8396" t="s">
        <v>8446</v>
      </c>
      <c r="B8396" t="s">
        <v>31</v>
      </c>
      <c r="C8396" t="s">
        <v>21</v>
      </c>
      <c r="D8396" t="s">
        <v>22</v>
      </c>
      <c r="E8396" t="b">
        <v>0</v>
      </c>
      <c r="F8396">
        <v>5</v>
      </c>
      <c r="G8396">
        <v>0</v>
      </c>
      <c r="H8396">
        <v>10</v>
      </c>
      <c r="I8396">
        <v>1</v>
      </c>
      <c r="J8396">
        <v>1</v>
      </c>
      <c r="K8396" t="b">
        <v>1</v>
      </c>
      <c r="L8396" t="s">
        <v>51</v>
      </c>
      <c r="M8396" t="b">
        <v>1</v>
      </c>
      <c r="N8396">
        <v>10</v>
      </c>
      <c r="O8396">
        <v>19</v>
      </c>
      <c r="P8396">
        <v>7.5885320000000006E-2</v>
      </c>
      <c r="R8396">
        <v>0.10172144</v>
      </c>
      <c r="T8396">
        <v>3</v>
      </c>
    </row>
    <row r="8397" spans="1:20" x14ac:dyDescent="0.2">
      <c r="A8397" t="s">
        <v>8447</v>
      </c>
      <c r="B8397" t="s">
        <v>31</v>
      </c>
      <c r="C8397" t="s">
        <v>21</v>
      </c>
      <c r="D8397" t="s">
        <v>21</v>
      </c>
      <c r="E8397" t="b">
        <v>1</v>
      </c>
      <c r="F8397">
        <v>5</v>
      </c>
      <c r="G8397">
        <v>0</v>
      </c>
      <c r="H8397">
        <v>10</v>
      </c>
      <c r="I8397">
        <v>1</v>
      </c>
      <c r="J8397">
        <v>1</v>
      </c>
      <c r="K8397" t="b">
        <v>0</v>
      </c>
      <c r="L8397" t="s">
        <v>51</v>
      </c>
      <c r="M8397" t="b">
        <v>1</v>
      </c>
      <c r="N8397">
        <v>10</v>
      </c>
      <c r="O8397">
        <v>19</v>
      </c>
      <c r="P8397">
        <v>9.0738139999999995E-2</v>
      </c>
      <c r="R8397">
        <v>0.13749158</v>
      </c>
      <c r="T8397">
        <v>4</v>
      </c>
    </row>
    <row r="8398" spans="1:20" x14ac:dyDescent="0.2">
      <c r="A8398" t="s">
        <v>8448</v>
      </c>
      <c r="B8398" t="s">
        <v>31</v>
      </c>
      <c r="C8398" t="s">
        <v>21</v>
      </c>
      <c r="D8398" t="s">
        <v>21</v>
      </c>
      <c r="E8398" t="b">
        <v>0</v>
      </c>
      <c r="F8398">
        <v>5</v>
      </c>
      <c r="G8398">
        <v>0</v>
      </c>
      <c r="H8398">
        <v>10</v>
      </c>
      <c r="I8398">
        <v>1</v>
      </c>
      <c r="J8398">
        <v>1</v>
      </c>
      <c r="K8398" t="b">
        <v>1</v>
      </c>
      <c r="L8398" t="s">
        <v>51</v>
      </c>
      <c r="M8398" t="b">
        <v>1</v>
      </c>
      <c r="N8398">
        <v>10</v>
      </c>
      <c r="O8398">
        <v>20</v>
      </c>
      <c r="P8398">
        <v>0.104261346</v>
      </c>
      <c r="R8398">
        <v>8.3434469999999997E-2</v>
      </c>
      <c r="T8398">
        <v>1</v>
      </c>
    </row>
    <row r="8399" spans="1:20" x14ac:dyDescent="0.2">
      <c r="A8399" s="1" t="s">
        <v>8449</v>
      </c>
      <c r="B8399" t="s">
        <v>31</v>
      </c>
      <c r="C8399" t="s">
        <v>21</v>
      </c>
      <c r="D8399" t="s">
        <v>22</v>
      </c>
      <c r="E8399" t="b">
        <v>1</v>
      </c>
      <c r="F8399">
        <v>5</v>
      </c>
      <c r="G8399">
        <v>0</v>
      </c>
      <c r="H8399">
        <v>10</v>
      </c>
      <c r="I8399">
        <v>1</v>
      </c>
      <c r="J8399">
        <v>1</v>
      </c>
      <c r="K8399" t="b">
        <v>0</v>
      </c>
      <c r="L8399" t="s">
        <v>51</v>
      </c>
      <c r="M8399" t="b">
        <v>1</v>
      </c>
      <c r="N8399">
        <v>10</v>
      </c>
      <c r="O8399">
        <v>20</v>
      </c>
      <c r="P8399">
        <v>8.8281860000000004E-2</v>
      </c>
      <c r="R8399">
        <v>9.3667539999999994E-2</v>
      </c>
      <c r="T8399">
        <v>2</v>
      </c>
    </row>
    <row r="8400" spans="1:20" x14ac:dyDescent="0.2">
      <c r="A8400" t="s">
        <v>8450</v>
      </c>
      <c r="B8400" t="s">
        <v>31</v>
      </c>
      <c r="C8400" t="s">
        <v>21</v>
      </c>
      <c r="D8400" t="s">
        <v>22</v>
      </c>
      <c r="E8400" t="b">
        <v>0</v>
      </c>
      <c r="F8400">
        <v>5</v>
      </c>
      <c r="G8400">
        <v>0</v>
      </c>
      <c r="H8400">
        <v>10</v>
      </c>
      <c r="I8400">
        <v>1</v>
      </c>
      <c r="J8400">
        <v>1</v>
      </c>
      <c r="K8400" t="b">
        <v>1</v>
      </c>
      <c r="L8400" t="s">
        <v>51</v>
      </c>
      <c r="M8400" t="b">
        <v>1</v>
      </c>
      <c r="N8400">
        <v>10</v>
      </c>
      <c r="O8400">
        <v>20</v>
      </c>
      <c r="P8400">
        <v>7.5629929999999998E-2</v>
      </c>
      <c r="R8400">
        <v>0.10102551</v>
      </c>
      <c r="T8400">
        <v>3</v>
      </c>
    </row>
    <row r="8401" spans="1:20" x14ac:dyDescent="0.2">
      <c r="A8401" t="s">
        <v>8451</v>
      </c>
      <c r="B8401" t="s">
        <v>31</v>
      </c>
      <c r="C8401" t="s">
        <v>21</v>
      </c>
      <c r="D8401" t="s">
        <v>21</v>
      </c>
      <c r="E8401" t="b">
        <v>1</v>
      </c>
      <c r="F8401">
        <v>5</v>
      </c>
      <c r="G8401">
        <v>0</v>
      </c>
      <c r="H8401">
        <v>10</v>
      </c>
      <c r="I8401">
        <v>1</v>
      </c>
      <c r="J8401">
        <v>1</v>
      </c>
      <c r="K8401" t="b">
        <v>0</v>
      </c>
      <c r="L8401" t="s">
        <v>51</v>
      </c>
      <c r="M8401" t="b">
        <v>1</v>
      </c>
      <c r="N8401">
        <v>10</v>
      </c>
      <c r="O8401">
        <v>20</v>
      </c>
      <c r="P8401">
        <v>9.7604679999999999E-2</v>
      </c>
      <c r="R8401">
        <v>0.15364453</v>
      </c>
      <c r="T8401">
        <v>4</v>
      </c>
    </row>
    <row r="8402" spans="1:20" x14ac:dyDescent="0.2">
      <c r="A8402" t="s">
        <v>8452</v>
      </c>
      <c r="B8402" t="s">
        <v>32</v>
      </c>
      <c r="C8402" t="s">
        <v>21</v>
      </c>
      <c r="D8402" t="s">
        <v>22</v>
      </c>
      <c r="E8402" t="b">
        <v>0</v>
      </c>
      <c r="F8402">
        <v>5</v>
      </c>
      <c r="G8402">
        <v>0</v>
      </c>
      <c r="H8402">
        <v>10</v>
      </c>
      <c r="I8402">
        <v>1</v>
      </c>
      <c r="J8402">
        <v>1</v>
      </c>
      <c r="K8402" t="b">
        <v>1</v>
      </c>
      <c r="L8402" t="s">
        <v>51</v>
      </c>
      <c r="M8402" t="b">
        <v>1</v>
      </c>
      <c r="N8402">
        <v>1</v>
      </c>
      <c r="O8402">
        <v>0</v>
      </c>
      <c r="P8402">
        <v>1.2841077000000001</v>
      </c>
      <c r="Q8402">
        <v>0.42499999999999999</v>
      </c>
      <c r="R8402">
        <v>0.96005969999999996</v>
      </c>
      <c r="S8402">
        <v>0.7</v>
      </c>
      <c r="T8402">
        <v>1</v>
      </c>
    </row>
    <row r="8403" spans="1:20" x14ac:dyDescent="0.2">
      <c r="A8403" t="s">
        <v>8453</v>
      </c>
      <c r="B8403" t="s">
        <v>32</v>
      </c>
      <c r="C8403" t="s">
        <v>21</v>
      </c>
      <c r="D8403" t="s">
        <v>21</v>
      </c>
      <c r="E8403" t="b">
        <v>1</v>
      </c>
      <c r="F8403">
        <v>5</v>
      </c>
      <c r="G8403">
        <v>0</v>
      </c>
      <c r="H8403">
        <v>10</v>
      </c>
      <c r="I8403">
        <v>1</v>
      </c>
      <c r="J8403">
        <v>1</v>
      </c>
      <c r="K8403" t="b">
        <v>0</v>
      </c>
      <c r="L8403" t="s">
        <v>51</v>
      </c>
      <c r="M8403" t="b">
        <v>1</v>
      </c>
      <c r="N8403">
        <v>1</v>
      </c>
      <c r="O8403">
        <v>0</v>
      </c>
      <c r="P8403">
        <v>1.2096770999999999</v>
      </c>
      <c r="Q8403">
        <v>0.48333332000000001</v>
      </c>
      <c r="R8403">
        <v>1.2577818999999999</v>
      </c>
      <c r="S8403">
        <v>0.46666667000000001</v>
      </c>
      <c r="T8403">
        <v>2</v>
      </c>
    </row>
    <row r="8404" spans="1:20" x14ac:dyDescent="0.2">
      <c r="A8404" t="s">
        <v>8454</v>
      </c>
      <c r="B8404" t="s">
        <v>32</v>
      </c>
      <c r="C8404" t="s">
        <v>21</v>
      </c>
      <c r="D8404" t="s">
        <v>21</v>
      </c>
      <c r="E8404" t="b">
        <v>0</v>
      </c>
      <c r="F8404">
        <v>5</v>
      </c>
      <c r="G8404">
        <v>0</v>
      </c>
      <c r="H8404">
        <v>10</v>
      </c>
      <c r="I8404">
        <v>1</v>
      </c>
      <c r="J8404">
        <v>1</v>
      </c>
      <c r="K8404" t="b">
        <v>1</v>
      </c>
      <c r="L8404" t="s">
        <v>51</v>
      </c>
      <c r="M8404" t="b">
        <v>1</v>
      </c>
      <c r="N8404">
        <v>1</v>
      </c>
      <c r="O8404">
        <v>0</v>
      </c>
      <c r="P8404">
        <v>1.2052883000000001</v>
      </c>
      <c r="Q8404">
        <v>0.48333332000000001</v>
      </c>
      <c r="R8404">
        <v>1.2753371</v>
      </c>
      <c r="S8404">
        <v>0.46666667000000001</v>
      </c>
      <c r="T8404">
        <v>3</v>
      </c>
    </row>
    <row r="8405" spans="1:20" x14ac:dyDescent="0.2">
      <c r="A8405" t="s">
        <v>8455</v>
      </c>
      <c r="B8405" t="s">
        <v>32</v>
      </c>
      <c r="C8405" t="s">
        <v>21</v>
      </c>
      <c r="D8405" t="s">
        <v>22</v>
      </c>
      <c r="E8405" t="b">
        <v>1</v>
      </c>
      <c r="F8405">
        <v>5</v>
      </c>
      <c r="G8405">
        <v>0</v>
      </c>
      <c r="H8405">
        <v>10</v>
      </c>
      <c r="I8405">
        <v>1</v>
      </c>
      <c r="J8405">
        <v>1</v>
      </c>
      <c r="K8405" t="b">
        <v>0</v>
      </c>
      <c r="L8405" t="s">
        <v>51</v>
      </c>
      <c r="M8405" t="b">
        <v>1</v>
      </c>
      <c r="N8405">
        <v>1</v>
      </c>
      <c r="O8405">
        <v>0</v>
      </c>
      <c r="P8405">
        <v>1.2041067000000001</v>
      </c>
      <c r="Q8405">
        <v>0.49166666999999997</v>
      </c>
      <c r="R8405">
        <v>1.2800640999999999</v>
      </c>
      <c r="S8405">
        <v>0.43333334000000001</v>
      </c>
      <c r="T8405">
        <v>4</v>
      </c>
    </row>
    <row r="8406" spans="1:20" x14ac:dyDescent="0.2">
      <c r="A8406" t="s">
        <v>8456</v>
      </c>
      <c r="B8406" t="s">
        <v>32</v>
      </c>
      <c r="C8406" t="s">
        <v>21</v>
      </c>
      <c r="D8406" t="s">
        <v>22</v>
      </c>
      <c r="E8406" t="b">
        <v>1</v>
      </c>
      <c r="F8406">
        <v>5</v>
      </c>
      <c r="G8406">
        <v>0</v>
      </c>
      <c r="H8406">
        <v>10</v>
      </c>
      <c r="I8406">
        <v>1</v>
      </c>
      <c r="J8406">
        <v>1</v>
      </c>
      <c r="K8406" t="b">
        <v>0</v>
      </c>
      <c r="L8406" t="s">
        <v>51</v>
      </c>
      <c r="M8406" t="b">
        <v>1</v>
      </c>
      <c r="N8406">
        <v>1</v>
      </c>
      <c r="O8406">
        <v>1</v>
      </c>
      <c r="P8406">
        <v>0.59606910000000002</v>
      </c>
      <c r="Q8406">
        <v>0.7</v>
      </c>
      <c r="R8406">
        <v>0.44804685999999999</v>
      </c>
      <c r="S8406">
        <v>0.76666665000000001</v>
      </c>
      <c r="T8406">
        <v>1</v>
      </c>
    </row>
    <row r="8407" spans="1:20" x14ac:dyDescent="0.2">
      <c r="A8407" s="1" t="s">
        <v>8457</v>
      </c>
      <c r="B8407" t="s">
        <v>32</v>
      </c>
      <c r="C8407" t="s">
        <v>21</v>
      </c>
      <c r="D8407" t="s">
        <v>22</v>
      </c>
      <c r="E8407" t="b">
        <v>0</v>
      </c>
      <c r="F8407">
        <v>5</v>
      </c>
      <c r="G8407">
        <v>0</v>
      </c>
      <c r="H8407">
        <v>10</v>
      </c>
      <c r="I8407">
        <v>1</v>
      </c>
      <c r="J8407">
        <v>1</v>
      </c>
      <c r="K8407" t="b">
        <v>1</v>
      </c>
      <c r="L8407" t="s">
        <v>51</v>
      </c>
      <c r="M8407" t="b">
        <v>1</v>
      </c>
      <c r="N8407">
        <v>1</v>
      </c>
      <c r="O8407">
        <v>1</v>
      </c>
      <c r="P8407">
        <v>0.60233360000000002</v>
      </c>
      <c r="Q8407">
        <v>0.76666665000000001</v>
      </c>
      <c r="R8407">
        <v>0.55669570000000002</v>
      </c>
      <c r="S8407">
        <v>0.73333334999999999</v>
      </c>
      <c r="T8407">
        <v>2</v>
      </c>
    </row>
    <row r="8408" spans="1:20" x14ac:dyDescent="0.2">
      <c r="A8408" t="s">
        <v>8458</v>
      </c>
      <c r="B8408" t="s">
        <v>32</v>
      </c>
      <c r="C8408" t="s">
        <v>21</v>
      </c>
      <c r="D8408" t="s">
        <v>21</v>
      </c>
      <c r="E8408" t="b">
        <v>1</v>
      </c>
      <c r="F8408">
        <v>5</v>
      </c>
      <c r="G8408">
        <v>0</v>
      </c>
      <c r="H8408">
        <v>10</v>
      </c>
      <c r="I8408">
        <v>1</v>
      </c>
      <c r="J8408">
        <v>1</v>
      </c>
      <c r="K8408" t="b">
        <v>0</v>
      </c>
      <c r="L8408" t="s">
        <v>51</v>
      </c>
      <c r="M8408" t="b">
        <v>1</v>
      </c>
      <c r="N8408">
        <v>1</v>
      </c>
      <c r="O8408">
        <v>1</v>
      </c>
      <c r="P8408">
        <v>0.90392519999999998</v>
      </c>
      <c r="Q8408">
        <v>0.56666665999999999</v>
      </c>
      <c r="R8408">
        <v>0.76379900000000001</v>
      </c>
      <c r="S8408">
        <v>0.76666665000000001</v>
      </c>
      <c r="T8408">
        <v>3</v>
      </c>
    </row>
    <row r="8409" spans="1:20" x14ac:dyDescent="0.2">
      <c r="A8409" t="s">
        <v>8459</v>
      </c>
      <c r="B8409" t="s">
        <v>32</v>
      </c>
      <c r="C8409" t="s">
        <v>21</v>
      </c>
      <c r="D8409" t="s">
        <v>21</v>
      </c>
      <c r="E8409" t="b">
        <v>0</v>
      </c>
      <c r="F8409">
        <v>5</v>
      </c>
      <c r="G8409">
        <v>0</v>
      </c>
      <c r="H8409">
        <v>10</v>
      </c>
      <c r="I8409">
        <v>1</v>
      </c>
      <c r="J8409">
        <v>1</v>
      </c>
      <c r="K8409" t="b">
        <v>1</v>
      </c>
      <c r="L8409" t="s">
        <v>51</v>
      </c>
      <c r="M8409" t="b">
        <v>1</v>
      </c>
      <c r="N8409">
        <v>1</v>
      </c>
      <c r="O8409">
        <v>1</v>
      </c>
      <c r="P8409">
        <v>0.90102789999999999</v>
      </c>
      <c r="Q8409">
        <v>0.67500000000000004</v>
      </c>
      <c r="R8409">
        <v>0.98971960000000003</v>
      </c>
      <c r="S8409">
        <v>0.7</v>
      </c>
      <c r="T8409">
        <v>4</v>
      </c>
    </row>
    <row r="8410" spans="1:20" x14ac:dyDescent="0.2">
      <c r="A8410" t="s">
        <v>8460</v>
      </c>
      <c r="B8410" t="s">
        <v>32</v>
      </c>
      <c r="C8410" t="s">
        <v>21</v>
      </c>
      <c r="D8410" t="s">
        <v>22</v>
      </c>
      <c r="E8410" t="b">
        <v>1</v>
      </c>
      <c r="F8410">
        <v>5</v>
      </c>
      <c r="G8410">
        <v>0</v>
      </c>
      <c r="H8410">
        <v>10</v>
      </c>
      <c r="I8410">
        <v>1</v>
      </c>
      <c r="J8410">
        <v>1</v>
      </c>
      <c r="K8410" t="b">
        <v>0</v>
      </c>
      <c r="L8410" t="s">
        <v>51</v>
      </c>
      <c r="M8410" t="b">
        <v>1</v>
      </c>
      <c r="N8410">
        <v>1</v>
      </c>
      <c r="O8410">
        <v>2</v>
      </c>
      <c r="P8410">
        <v>0.3652591</v>
      </c>
      <c r="Q8410">
        <v>0.88333329999999999</v>
      </c>
      <c r="R8410">
        <v>0.24242179</v>
      </c>
      <c r="S8410">
        <v>0.93333334000000001</v>
      </c>
      <c r="T8410">
        <v>1</v>
      </c>
    </row>
    <row r="8411" spans="1:20" x14ac:dyDescent="0.2">
      <c r="A8411" t="s">
        <v>8461</v>
      </c>
      <c r="B8411" t="s">
        <v>32</v>
      </c>
      <c r="C8411" t="s">
        <v>21</v>
      </c>
      <c r="D8411" t="s">
        <v>21</v>
      </c>
      <c r="E8411" t="b">
        <v>1</v>
      </c>
      <c r="F8411">
        <v>5</v>
      </c>
      <c r="G8411">
        <v>0</v>
      </c>
      <c r="H8411">
        <v>10</v>
      </c>
      <c r="I8411">
        <v>1</v>
      </c>
      <c r="J8411">
        <v>1</v>
      </c>
      <c r="K8411" t="b">
        <v>0</v>
      </c>
      <c r="L8411" t="s">
        <v>51</v>
      </c>
      <c r="M8411" t="b">
        <v>1</v>
      </c>
      <c r="N8411">
        <v>1</v>
      </c>
      <c r="O8411">
        <v>2</v>
      </c>
      <c r="P8411">
        <v>0.45879432999999997</v>
      </c>
      <c r="Q8411">
        <v>0.8</v>
      </c>
      <c r="R8411">
        <v>0.30533274999999999</v>
      </c>
      <c r="S8411">
        <v>0.86666670000000001</v>
      </c>
      <c r="T8411">
        <v>2</v>
      </c>
    </row>
    <row r="8412" spans="1:20" x14ac:dyDescent="0.2">
      <c r="A8412" t="s">
        <v>8462</v>
      </c>
      <c r="B8412" t="s">
        <v>32</v>
      </c>
      <c r="C8412" t="s">
        <v>21</v>
      </c>
      <c r="D8412" t="s">
        <v>21</v>
      </c>
      <c r="E8412" t="b">
        <v>0</v>
      </c>
      <c r="F8412">
        <v>5</v>
      </c>
      <c r="G8412">
        <v>0</v>
      </c>
      <c r="H8412">
        <v>10</v>
      </c>
      <c r="I8412">
        <v>1</v>
      </c>
      <c r="J8412">
        <v>1</v>
      </c>
      <c r="K8412" t="b">
        <v>1</v>
      </c>
      <c r="L8412" t="s">
        <v>51</v>
      </c>
      <c r="M8412" t="b">
        <v>1</v>
      </c>
      <c r="N8412">
        <v>1</v>
      </c>
      <c r="O8412">
        <v>2</v>
      </c>
      <c r="P8412">
        <v>0.51202939999999997</v>
      </c>
      <c r="Q8412">
        <v>0.76666665000000001</v>
      </c>
      <c r="R8412">
        <v>0.43343391999999997</v>
      </c>
      <c r="S8412">
        <v>0.73333334999999999</v>
      </c>
      <c r="T8412">
        <v>3</v>
      </c>
    </row>
    <row r="8413" spans="1:20" x14ac:dyDescent="0.2">
      <c r="A8413" t="s">
        <v>8463</v>
      </c>
      <c r="B8413" t="s">
        <v>32</v>
      </c>
      <c r="C8413" t="s">
        <v>21</v>
      </c>
      <c r="D8413" t="s">
        <v>22</v>
      </c>
      <c r="E8413" t="b">
        <v>0</v>
      </c>
      <c r="F8413">
        <v>5</v>
      </c>
      <c r="G8413">
        <v>0</v>
      </c>
      <c r="H8413">
        <v>10</v>
      </c>
      <c r="I8413">
        <v>1</v>
      </c>
      <c r="J8413">
        <v>1</v>
      </c>
      <c r="K8413" t="b">
        <v>1</v>
      </c>
      <c r="L8413" t="s">
        <v>51</v>
      </c>
      <c r="M8413" t="b">
        <v>1</v>
      </c>
      <c r="N8413">
        <v>1</v>
      </c>
      <c r="O8413">
        <v>2</v>
      </c>
      <c r="P8413">
        <v>0.35173798000000001</v>
      </c>
      <c r="Q8413">
        <v>0.875</v>
      </c>
      <c r="R8413">
        <v>0.57070759999999998</v>
      </c>
      <c r="S8413">
        <v>0.76666665000000001</v>
      </c>
      <c r="T8413">
        <v>4</v>
      </c>
    </row>
    <row r="8414" spans="1:20" x14ac:dyDescent="0.2">
      <c r="A8414" t="s">
        <v>8464</v>
      </c>
      <c r="B8414" t="s">
        <v>32</v>
      </c>
      <c r="C8414" t="s">
        <v>21</v>
      </c>
      <c r="D8414" t="s">
        <v>22</v>
      </c>
      <c r="E8414" t="b">
        <v>1</v>
      </c>
      <c r="F8414">
        <v>5</v>
      </c>
      <c r="G8414">
        <v>0</v>
      </c>
      <c r="H8414">
        <v>10</v>
      </c>
      <c r="I8414">
        <v>1</v>
      </c>
      <c r="J8414">
        <v>1</v>
      </c>
      <c r="K8414" t="b">
        <v>0</v>
      </c>
      <c r="L8414" t="s">
        <v>51</v>
      </c>
      <c r="M8414" t="b">
        <v>1</v>
      </c>
      <c r="N8414">
        <v>1</v>
      </c>
      <c r="O8414">
        <v>3</v>
      </c>
      <c r="P8414">
        <v>0.21437508</v>
      </c>
      <c r="Q8414">
        <v>0.91666669999999995</v>
      </c>
      <c r="R8414">
        <v>0.31865636000000003</v>
      </c>
      <c r="S8414">
        <v>0.9</v>
      </c>
      <c r="T8414">
        <v>1</v>
      </c>
    </row>
    <row r="8415" spans="1:20" x14ac:dyDescent="0.2">
      <c r="A8415" t="s">
        <v>8465</v>
      </c>
      <c r="B8415" t="s">
        <v>32</v>
      </c>
      <c r="C8415" t="s">
        <v>21</v>
      </c>
      <c r="D8415" t="s">
        <v>22</v>
      </c>
      <c r="E8415" t="b">
        <v>0</v>
      </c>
      <c r="F8415">
        <v>5</v>
      </c>
      <c r="G8415">
        <v>0</v>
      </c>
      <c r="H8415">
        <v>10</v>
      </c>
      <c r="I8415">
        <v>1</v>
      </c>
      <c r="J8415">
        <v>1</v>
      </c>
      <c r="K8415" t="b">
        <v>1</v>
      </c>
      <c r="L8415" t="s">
        <v>51</v>
      </c>
      <c r="M8415" t="b">
        <v>1</v>
      </c>
      <c r="N8415">
        <v>1</v>
      </c>
      <c r="O8415">
        <v>3</v>
      </c>
      <c r="P8415">
        <v>0.24810244000000001</v>
      </c>
      <c r="Q8415">
        <v>0.875</v>
      </c>
      <c r="R8415">
        <v>0.32734740000000001</v>
      </c>
      <c r="S8415">
        <v>0.86666670000000001</v>
      </c>
      <c r="T8415">
        <v>2</v>
      </c>
    </row>
    <row r="8416" spans="1:20" x14ac:dyDescent="0.2">
      <c r="A8416" t="s">
        <v>8466</v>
      </c>
      <c r="B8416" t="s">
        <v>32</v>
      </c>
      <c r="C8416" t="s">
        <v>21</v>
      </c>
      <c r="D8416" t="s">
        <v>21</v>
      </c>
      <c r="E8416" t="b">
        <v>1</v>
      </c>
      <c r="F8416">
        <v>5</v>
      </c>
      <c r="G8416">
        <v>0</v>
      </c>
      <c r="H8416">
        <v>10</v>
      </c>
      <c r="I8416">
        <v>1</v>
      </c>
      <c r="J8416">
        <v>1</v>
      </c>
      <c r="K8416" t="b">
        <v>0</v>
      </c>
      <c r="L8416" t="s">
        <v>51</v>
      </c>
      <c r="M8416" t="b">
        <v>1</v>
      </c>
      <c r="N8416">
        <v>1</v>
      </c>
      <c r="O8416">
        <v>3</v>
      </c>
      <c r="P8416">
        <v>0.45734375999999999</v>
      </c>
      <c r="Q8416">
        <v>0.79166669999999995</v>
      </c>
      <c r="R8416">
        <v>0.50737374999999996</v>
      </c>
      <c r="S8416">
        <v>0.7</v>
      </c>
      <c r="T8416">
        <v>3</v>
      </c>
    </row>
    <row r="8417" spans="1:20" x14ac:dyDescent="0.2">
      <c r="A8417" s="1" t="s">
        <v>8467</v>
      </c>
      <c r="B8417" t="s">
        <v>32</v>
      </c>
      <c r="C8417" t="s">
        <v>21</v>
      </c>
      <c r="D8417" t="s">
        <v>21</v>
      </c>
      <c r="E8417" t="b">
        <v>0</v>
      </c>
      <c r="F8417">
        <v>5</v>
      </c>
      <c r="G8417">
        <v>0</v>
      </c>
      <c r="H8417">
        <v>10</v>
      </c>
      <c r="I8417">
        <v>1</v>
      </c>
      <c r="J8417">
        <v>1</v>
      </c>
      <c r="K8417" t="b">
        <v>1</v>
      </c>
      <c r="L8417" t="s">
        <v>51</v>
      </c>
      <c r="M8417" t="b">
        <v>1</v>
      </c>
      <c r="N8417">
        <v>1</v>
      </c>
      <c r="O8417">
        <v>3</v>
      </c>
      <c r="P8417">
        <v>0.37307844000000001</v>
      </c>
      <c r="Q8417">
        <v>0.8</v>
      </c>
      <c r="R8417">
        <v>0.57741105999999998</v>
      </c>
      <c r="S8417">
        <v>0.7</v>
      </c>
      <c r="T8417">
        <v>4</v>
      </c>
    </row>
    <row r="8418" spans="1:20" x14ac:dyDescent="0.2">
      <c r="A8418" s="1" t="s">
        <v>8468</v>
      </c>
      <c r="B8418" t="s">
        <v>32</v>
      </c>
      <c r="C8418" t="s">
        <v>21</v>
      </c>
      <c r="D8418" t="s">
        <v>22</v>
      </c>
      <c r="E8418" t="b">
        <v>1</v>
      </c>
      <c r="F8418">
        <v>5</v>
      </c>
      <c r="G8418">
        <v>0</v>
      </c>
      <c r="H8418">
        <v>10</v>
      </c>
      <c r="I8418">
        <v>1</v>
      </c>
      <c r="J8418">
        <v>1</v>
      </c>
      <c r="K8418" t="b">
        <v>0</v>
      </c>
      <c r="L8418" t="s">
        <v>51</v>
      </c>
      <c r="M8418" t="b">
        <v>1</v>
      </c>
      <c r="N8418">
        <v>1</v>
      </c>
      <c r="O8418">
        <v>4</v>
      </c>
      <c r="P8418">
        <v>0.20530275000000001</v>
      </c>
      <c r="Q8418">
        <v>0.94166665999999999</v>
      </c>
      <c r="R8418">
        <v>0.2272035</v>
      </c>
      <c r="S8418">
        <v>0.93333334000000001</v>
      </c>
      <c r="T8418">
        <v>1</v>
      </c>
    </row>
    <row r="8419" spans="1:20" x14ac:dyDescent="0.2">
      <c r="A8419" t="s">
        <v>8469</v>
      </c>
      <c r="B8419" t="s">
        <v>32</v>
      </c>
      <c r="C8419" t="s">
        <v>21</v>
      </c>
      <c r="D8419" t="s">
        <v>21</v>
      </c>
      <c r="E8419" t="b">
        <v>1</v>
      </c>
      <c r="F8419">
        <v>5</v>
      </c>
      <c r="G8419">
        <v>0</v>
      </c>
      <c r="H8419">
        <v>10</v>
      </c>
      <c r="I8419">
        <v>1</v>
      </c>
      <c r="J8419">
        <v>1</v>
      </c>
      <c r="K8419" t="b">
        <v>0</v>
      </c>
      <c r="L8419" t="s">
        <v>51</v>
      </c>
      <c r="M8419" t="b">
        <v>1</v>
      </c>
      <c r="N8419">
        <v>1</v>
      </c>
      <c r="O8419">
        <v>4</v>
      </c>
      <c r="P8419">
        <v>0.45716037999999998</v>
      </c>
      <c r="Q8419">
        <v>0.81666665999999999</v>
      </c>
      <c r="R8419">
        <v>0.29988766</v>
      </c>
      <c r="S8419">
        <v>0.86666670000000001</v>
      </c>
      <c r="T8419">
        <v>2</v>
      </c>
    </row>
    <row r="8420" spans="1:20" x14ac:dyDescent="0.2">
      <c r="A8420" t="s">
        <v>8470</v>
      </c>
      <c r="B8420" t="s">
        <v>32</v>
      </c>
      <c r="C8420" t="s">
        <v>21</v>
      </c>
      <c r="D8420" t="s">
        <v>22</v>
      </c>
      <c r="E8420" t="b">
        <v>0</v>
      </c>
      <c r="F8420">
        <v>5</v>
      </c>
      <c r="G8420">
        <v>0</v>
      </c>
      <c r="H8420">
        <v>10</v>
      </c>
      <c r="I8420">
        <v>1</v>
      </c>
      <c r="J8420">
        <v>1</v>
      </c>
      <c r="K8420" t="b">
        <v>1</v>
      </c>
      <c r="L8420" t="s">
        <v>51</v>
      </c>
      <c r="M8420" t="b">
        <v>1</v>
      </c>
      <c r="N8420">
        <v>1</v>
      </c>
      <c r="O8420">
        <v>4</v>
      </c>
      <c r="P8420">
        <v>0.17741673999999999</v>
      </c>
      <c r="Q8420">
        <v>0.91666669999999995</v>
      </c>
      <c r="R8420">
        <v>0.41352704000000001</v>
      </c>
      <c r="S8420">
        <v>0.8</v>
      </c>
      <c r="T8420">
        <v>3</v>
      </c>
    </row>
    <row r="8421" spans="1:20" x14ac:dyDescent="0.2">
      <c r="A8421" t="s">
        <v>8471</v>
      </c>
      <c r="B8421" t="s">
        <v>32</v>
      </c>
      <c r="C8421" t="s">
        <v>21</v>
      </c>
      <c r="D8421" t="s">
        <v>21</v>
      </c>
      <c r="E8421" t="b">
        <v>0</v>
      </c>
      <c r="F8421">
        <v>5</v>
      </c>
      <c r="G8421">
        <v>0</v>
      </c>
      <c r="H8421">
        <v>10</v>
      </c>
      <c r="I8421">
        <v>1</v>
      </c>
      <c r="J8421">
        <v>1</v>
      </c>
      <c r="K8421" t="b">
        <v>1</v>
      </c>
      <c r="L8421" t="s">
        <v>51</v>
      </c>
      <c r="M8421" t="b">
        <v>1</v>
      </c>
      <c r="N8421">
        <v>1</v>
      </c>
      <c r="O8421">
        <v>4</v>
      </c>
      <c r="P8421">
        <v>0.42616664999999998</v>
      </c>
      <c r="Q8421">
        <v>0.8</v>
      </c>
      <c r="R8421">
        <v>0.42848577999999998</v>
      </c>
      <c r="S8421">
        <v>0.8</v>
      </c>
      <c r="T8421">
        <v>4</v>
      </c>
    </row>
    <row r="8422" spans="1:20" x14ac:dyDescent="0.2">
      <c r="A8422" s="1" t="s">
        <v>8472</v>
      </c>
      <c r="B8422" t="s">
        <v>32</v>
      </c>
      <c r="C8422" t="s">
        <v>21</v>
      </c>
      <c r="D8422" t="s">
        <v>22</v>
      </c>
      <c r="E8422" t="b">
        <v>0</v>
      </c>
      <c r="F8422">
        <v>5</v>
      </c>
      <c r="G8422">
        <v>0</v>
      </c>
      <c r="H8422">
        <v>10</v>
      </c>
      <c r="I8422">
        <v>1</v>
      </c>
      <c r="J8422">
        <v>1</v>
      </c>
      <c r="K8422" t="b">
        <v>1</v>
      </c>
      <c r="L8422" t="s">
        <v>51</v>
      </c>
      <c r="M8422" t="b">
        <v>1</v>
      </c>
      <c r="N8422">
        <v>1</v>
      </c>
      <c r="O8422">
        <v>5</v>
      </c>
      <c r="P8422">
        <v>0.16403731999999999</v>
      </c>
      <c r="Q8422">
        <v>0.96666664000000002</v>
      </c>
      <c r="R8422">
        <v>0.21992142000000001</v>
      </c>
      <c r="S8422">
        <v>0.9</v>
      </c>
      <c r="T8422">
        <v>1</v>
      </c>
    </row>
    <row r="8423" spans="1:20" x14ac:dyDescent="0.2">
      <c r="A8423" t="s">
        <v>8473</v>
      </c>
      <c r="B8423" t="s">
        <v>32</v>
      </c>
      <c r="C8423" t="s">
        <v>21</v>
      </c>
      <c r="D8423" t="s">
        <v>22</v>
      </c>
      <c r="E8423" t="b">
        <v>1</v>
      </c>
      <c r="F8423">
        <v>5</v>
      </c>
      <c r="G8423">
        <v>0</v>
      </c>
      <c r="H8423">
        <v>10</v>
      </c>
      <c r="I8423">
        <v>1</v>
      </c>
      <c r="J8423">
        <v>1</v>
      </c>
      <c r="K8423" t="b">
        <v>0</v>
      </c>
      <c r="L8423" t="s">
        <v>51</v>
      </c>
      <c r="M8423" t="b">
        <v>1</v>
      </c>
      <c r="N8423">
        <v>1</v>
      </c>
      <c r="O8423">
        <v>5</v>
      </c>
      <c r="P8423">
        <v>0.20121162000000001</v>
      </c>
      <c r="Q8423">
        <v>0.93333334000000001</v>
      </c>
      <c r="R8423">
        <v>0.22968599000000001</v>
      </c>
      <c r="S8423">
        <v>0.9</v>
      </c>
      <c r="T8423">
        <v>2</v>
      </c>
    </row>
    <row r="8424" spans="1:20" x14ac:dyDescent="0.2">
      <c r="A8424" t="s">
        <v>8474</v>
      </c>
      <c r="B8424" t="s">
        <v>32</v>
      </c>
      <c r="C8424" t="s">
        <v>21</v>
      </c>
      <c r="D8424" t="s">
        <v>21</v>
      </c>
      <c r="E8424" t="b">
        <v>1</v>
      </c>
      <c r="F8424">
        <v>5</v>
      </c>
      <c r="G8424">
        <v>0</v>
      </c>
      <c r="H8424">
        <v>10</v>
      </c>
      <c r="I8424">
        <v>1</v>
      </c>
      <c r="J8424">
        <v>1</v>
      </c>
      <c r="K8424" t="b">
        <v>0</v>
      </c>
      <c r="L8424" t="s">
        <v>51</v>
      </c>
      <c r="M8424" t="b">
        <v>1</v>
      </c>
      <c r="N8424">
        <v>1</v>
      </c>
      <c r="O8424">
        <v>5</v>
      </c>
      <c r="P8424">
        <v>0.36183935</v>
      </c>
      <c r="Q8424">
        <v>0.82499999999999996</v>
      </c>
      <c r="R8424">
        <v>0.26836342000000002</v>
      </c>
      <c r="S8424">
        <v>0.96666664000000002</v>
      </c>
      <c r="T8424">
        <v>3</v>
      </c>
    </row>
    <row r="8425" spans="1:20" x14ac:dyDescent="0.2">
      <c r="A8425" t="s">
        <v>8475</v>
      </c>
      <c r="B8425" t="s">
        <v>32</v>
      </c>
      <c r="C8425" t="s">
        <v>21</v>
      </c>
      <c r="D8425" t="s">
        <v>21</v>
      </c>
      <c r="E8425" t="b">
        <v>0</v>
      </c>
      <c r="F8425">
        <v>5</v>
      </c>
      <c r="G8425">
        <v>0</v>
      </c>
      <c r="H8425">
        <v>10</v>
      </c>
      <c r="I8425">
        <v>1</v>
      </c>
      <c r="J8425">
        <v>1</v>
      </c>
      <c r="K8425" t="b">
        <v>1</v>
      </c>
      <c r="L8425" t="s">
        <v>51</v>
      </c>
      <c r="M8425" t="b">
        <v>1</v>
      </c>
      <c r="N8425">
        <v>1</v>
      </c>
      <c r="O8425">
        <v>5</v>
      </c>
      <c r="P8425">
        <v>0.35162919999999998</v>
      </c>
      <c r="Q8425">
        <v>0.84166664000000002</v>
      </c>
      <c r="R8425">
        <v>0.35482575999999999</v>
      </c>
      <c r="S8425">
        <v>0.83333330000000005</v>
      </c>
      <c r="T8425">
        <v>4</v>
      </c>
    </row>
    <row r="8426" spans="1:20" x14ac:dyDescent="0.2">
      <c r="A8426" t="s">
        <v>8476</v>
      </c>
      <c r="B8426" t="s">
        <v>32</v>
      </c>
      <c r="C8426" t="s">
        <v>21</v>
      </c>
      <c r="D8426" t="s">
        <v>22</v>
      </c>
      <c r="E8426" t="b">
        <v>1</v>
      </c>
      <c r="F8426">
        <v>5</v>
      </c>
      <c r="G8426">
        <v>0</v>
      </c>
      <c r="H8426">
        <v>10</v>
      </c>
      <c r="I8426">
        <v>1</v>
      </c>
      <c r="J8426">
        <v>1</v>
      </c>
      <c r="K8426" t="b">
        <v>0</v>
      </c>
      <c r="L8426" t="s">
        <v>51</v>
      </c>
      <c r="M8426" t="b">
        <v>1</v>
      </c>
      <c r="N8426">
        <v>1</v>
      </c>
      <c r="O8426">
        <v>6</v>
      </c>
      <c r="P8426">
        <v>0.15287253000000001</v>
      </c>
      <c r="Q8426">
        <v>0.95</v>
      </c>
      <c r="R8426">
        <v>0.13192590000000001</v>
      </c>
      <c r="S8426">
        <v>0.96666664000000002</v>
      </c>
      <c r="T8426">
        <v>1</v>
      </c>
    </row>
    <row r="8427" spans="1:20" x14ac:dyDescent="0.2">
      <c r="A8427" t="s">
        <v>8477</v>
      </c>
      <c r="B8427" t="s">
        <v>32</v>
      </c>
      <c r="C8427" t="s">
        <v>21</v>
      </c>
      <c r="D8427" t="s">
        <v>22</v>
      </c>
      <c r="E8427" t="b">
        <v>0</v>
      </c>
      <c r="F8427">
        <v>5</v>
      </c>
      <c r="G8427">
        <v>0</v>
      </c>
      <c r="H8427">
        <v>10</v>
      </c>
      <c r="I8427">
        <v>1</v>
      </c>
      <c r="J8427">
        <v>1</v>
      </c>
      <c r="K8427" t="b">
        <v>1</v>
      </c>
      <c r="L8427" t="s">
        <v>51</v>
      </c>
      <c r="M8427" t="b">
        <v>1</v>
      </c>
      <c r="N8427">
        <v>1</v>
      </c>
      <c r="O8427">
        <v>6</v>
      </c>
      <c r="P8427">
        <v>0.16128318</v>
      </c>
      <c r="Q8427">
        <v>0.95833330000000005</v>
      </c>
      <c r="R8427">
        <v>0.21780954</v>
      </c>
      <c r="S8427">
        <v>0.9</v>
      </c>
      <c r="T8427">
        <v>2</v>
      </c>
    </row>
    <row r="8428" spans="1:20" x14ac:dyDescent="0.2">
      <c r="A8428" t="s">
        <v>8478</v>
      </c>
      <c r="B8428" t="s">
        <v>32</v>
      </c>
      <c r="C8428" t="s">
        <v>21</v>
      </c>
      <c r="D8428" t="s">
        <v>21</v>
      </c>
      <c r="E8428" t="b">
        <v>1</v>
      </c>
      <c r="F8428">
        <v>5</v>
      </c>
      <c r="G8428">
        <v>0</v>
      </c>
      <c r="H8428">
        <v>10</v>
      </c>
      <c r="I8428">
        <v>1</v>
      </c>
      <c r="J8428">
        <v>1</v>
      </c>
      <c r="K8428" t="b">
        <v>0</v>
      </c>
      <c r="L8428" t="s">
        <v>51</v>
      </c>
      <c r="M8428" t="b">
        <v>1</v>
      </c>
      <c r="N8428">
        <v>1</v>
      </c>
      <c r="O8428">
        <v>6</v>
      </c>
      <c r="P8428">
        <v>0.33852280000000001</v>
      </c>
      <c r="Q8428">
        <v>0.86666670000000001</v>
      </c>
      <c r="R8428">
        <v>0.26836342000000002</v>
      </c>
      <c r="S8428">
        <v>0.96666664000000002</v>
      </c>
      <c r="T8428">
        <v>3</v>
      </c>
    </row>
    <row r="8429" spans="1:20" x14ac:dyDescent="0.2">
      <c r="A8429" s="1" t="s">
        <v>8479</v>
      </c>
      <c r="B8429" t="s">
        <v>32</v>
      </c>
      <c r="C8429" t="s">
        <v>21</v>
      </c>
      <c r="D8429" t="s">
        <v>21</v>
      </c>
      <c r="E8429" t="b">
        <v>0</v>
      </c>
      <c r="F8429">
        <v>5</v>
      </c>
      <c r="G8429">
        <v>0</v>
      </c>
      <c r="H8429">
        <v>10</v>
      </c>
      <c r="I8429">
        <v>1</v>
      </c>
      <c r="J8429">
        <v>1</v>
      </c>
      <c r="K8429" t="b">
        <v>1</v>
      </c>
      <c r="L8429" t="s">
        <v>51</v>
      </c>
      <c r="M8429" t="b">
        <v>1</v>
      </c>
      <c r="N8429">
        <v>1</v>
      </c>
      <c r="O8429">
        <v>6</v>
      </c>
      <c r="P8429">
        <v>0.30295129999999998</v>
      </c>
      <c r="Q8429">
        <v>0.85833334999999999</v>
      </c>
      <c r="R8429">
        <v>0.32983523999999997</v>
      </c>
      <c r="S8429">
        <v>0.83333330000000005</v>
      </c>
      <c r="T8429">
        <v>4</v>
      </c>
    </row>
    <row r="8430" spans="1:20" x14ac:dyDescent="0.2">
      <c r="A8430" t="s">
        <v>8480</v>
      </c>
      <c r="B8430" t="s">
        <v>32</v>
      </c>
      <c r="C8430" t="s">
        <v>21</v>
      </c>
      <c r="D8430" t="s">
        <v>22</v>
      </c>
      <c r="E8430" t="b">
        <v>1</v>
      </c>
      <c r="F8430">
        <v>5</v>
      </c>
      <c r="G8430">
        <v>0</v>
      </c>
      <c r="H8430">
        <v>10</v>
      </c>
      <c r="I8430">
        <v>1</v>
      </c>
      <c r="J8430">
        <v>1</v>
      </c>
      <c r="K8430" t="b">
        <v>0</v>
      </c>
      <c r="L8430" t="s">
        <v>51</v>
      </c>
      <c r="M8430" t="b">
        <v>1</v>
      </c>
      <c r="N8430">
        <v>1</v>
      </c>
      <c r="O8430">
        <v>7</v>
      </c>
      <c r="P8430">
        <v>0.13317275000000001</v>
      </c>
      <c r="Q8430">
        <v>0.95833330000000005</v>
      </c>
      <c r="R8430">
        <v>0.12890862</v>
      </c>
      <c r="S8430">
        <v>0.96666664000000002</v>
      </c>
      <c r="T8430">
        <v>1</v>
      </c>
    </row>
    <row r="8431" spans="1:20" x14ac:dyDescent="0.2">
      <c r="A8431" t="s">
        <v>8481</v>
      </c>
      <c r="B8431" t="s">
        <v>32</v>
      </c>
      <c r="C8431" t="s">
        <v>21</v>
      </c>
      <c r="D8431" t="s">
        <v>22</v>
      </c>
      <c r="E8431" t="b">
        <v>0</v>
      </c>
      <c r="F8431">
        <v>5</v>
      </c>
      <c r="G8431">
        <v>0</v>
      </c>
      <c r="H8431">
        <v>10</v>
      </c>
      <c r="I8431">
        <v>1</v>
      </c>
      <c r="J8431">
        <v>1</v>
      </c>
      <c r="K8431" t="b">
        <v>1</v>
      </c>
      <c r="L8431" t="s">
        <v>51</v>
      </c>
      <c r="M8431" t="b">
        <v>1</v>
      </c>
      <c r="N8431">
        <v>1</v>
      </c>
      <c r="O8431">
        <v>7</v>
      </c>
      <c r="P8431">
        <v>0.15426466</v>
      </c>
      <c r="Q8431">
        <v>0.95</v>
      </c>
      <c r="R8431">
        <v>0.26411614</v>
      </c>
      <c r="S8431">
        <v>0.8</v>
      </c>
      <c r="T8431">
        <v>2</v>
      </c>
    </row>
    <row r="8432" spans="1:20" x14ac:dyDescent="0.2">
      <c r="A8432" t="s">
        <v>8482</v>
      </c>
      <c r="B8432" t="s">
        <v>32</v>
      </c>
      <c r="C8432" t="s">
        <v>21</v>
      </c>
      <c r="D8432" t="s">
        <v>21</v>
      </c>
      <c r="E8432" t="b">
        <v>1</v>
      </c>
      <c r="F8432">
        <v>5</v>
      </c>
      <c r="G8432">
        <v>0</v>
      </c>
      <c r="H8432">
        <v>10</v>
      </c>
      <c r="I8432">
        <v>1</v>
      </c>
      <c r="J8432">
        <v>1</v>
      </c>
      <c r="K8432" t="b">
        <v>0</v>
      </c>
      <c r="L8432" t="s">
        <v>51</v>
      </c>
      <c r="M8432" t="b">
        <v>1</v>
      </c>
      <c r="N8432">
        <v>1</v>
      </c>
      <c r="O8432">
        <v>7</v>
      </c>
      <c r="P8432">
        <v>0.36287192000000001</v>
      </c>
      <c r="Q8432">
        <v>0.875</v>
      </c>
      <c r="R8432">
        <v>0.26483141999999998</v>
      </c>
      <c r="S8432">
        <v>0.9</v>
      </c>
      <c r="T8432">
        <v>3</v>
      </c>
    </row>
    <row r="8433" spans="1:20" x14ac:dyDescent="0.2">
      <c r="A8433" t="s">
        <v>8483</v>
      </c>
      <c r="B8433" t="s">
        <v>32</v>
      </c>
      <c r="C8433" t="s">
        <v>21</v>
      </c>
      <c r="D8433" t="s">
        <v>21</v>
      </c>
      <c r="E8433" t="b">
        <v>0</v>
      </c>
      <c r="F8433">
        <v>5</v>
      </c>
      <c r="G8433">
        <v>0</v>
      </c>
      <c r="H8433">
        <v>10</v>
      </c>
      <c r="I8433">
        <v>1</v>
      </c>
      <c r="J8433">
        <v>1</v>
      </c>
      <c r="K8433" t="b">
        <v>1</v>
      </c>
      <c r="L8433" t="s">
        <v>51</v>
      </c>
      <c r="M8433" t="b">
        <v>1</v>
      </c>
      <c r="N8433">
        <v>1</v>
      </c>
      <c r="O8433">
        <v>7</v>
      </c>
      <c r="P8433">
        <v>0.31671658000000003</v>
      </c>
      <c r="Q8433">
        <v>0.85</v>
      </c>
      <c r="R8433">
        <v>0.41302559999999999</v>
      </c>
      <c r="S8433">
        <v>0.8</v>
      </c>
      <c r="T8433">
        <v>4</v>
      </c>
    </row>
    <row r="8434" spans="1:20" x14ac:dyDescent="0.2">
      <c r="A8434" t="s">
        <v>8484</v>
      </c>
      <c r="B8434" t="s">
        <v>32</v>
      </c>
      <c r="C8434" t="s">
        <v>21</v>
      </c>
      <c r="D8434" t="s">
        <v>22</v>
      </c>
      <c r="E8434" t="b">
        <v>1</v>
      </c>
      <c r="F8434">
        <v>5</v>
      </c>
      <c r="G8434">
        <v>0</v>
      </c>
      <c r="H8434">
        <v>10</v>
      </c>
      <c r="I8434">
        <v>1</v>
      </c>
      <c r="J8434">
        <v>1</v>
      </c>
      <c r="K8434" t="b">
        <v>0</v>
      </c>
      <c r="L8434" t="s">
        <v>51</v>
      </c>
      <c r="M8434" t="b">
        <v>1</v>
      </c>
      <c r="N8434">
        <v>1</v>
      </c>
      <c r="O8434">
        <v>8</v>
      </c>
      <c r="P8434">
        <v>0.13235395999999999</v>
      </c>
      <c r="Q8434">
        <v>0.95833330000000005</v>
      </c>
      <c r="R8434">
        <v>0.13236059</v>
      </c>
      <c r="S8434">
        <v>0.96666664000000002</v>
      </c>
      <c r="T8434">
        <v>1</v>
      </c>
    </row>
    <row r="8435" spans="1:20" x14ac:dyDescent="0.2">
      <c r="A8435" t="s">
        <v>8485</v>
      </c>
      <c r="B8435" t="s">
        <v>32</v>
      </c>
      <c r="C8435" t="s">
        <v>21</v>
      </c>
      <c r="D8435" t="s">
        <v>22</v>
      </c>
      <c r="E8435" t="b">
        <v>0</v>
      </c>
      <c r="F8435">
        <v>5</v>
      </c>
      <c r="G8435">
        <v>0</v>
      </c>
      <c r="H8435">
        <v>10</v>
      </c>
      <c r="I8435">
        <v>1</v>
      </c>
      <c r="J8435">
        <v>1</v>
      </c>
      <c r="K8435" t="b">
        <v>1</v>
      </c>
      <c r="L8435" t="s">
        <v>51</v>
      </c>
      <c r="M8435" t="b">
        <v>1</v>
      </c>
      <c r="N8435">
        <v>1</v>
      </c>
      <c r="O8435">
        <v>8</v>
      </c>
      <c r="P8435">
        <v>0.15665013</v>
      </c>
      <c r="Q8435">
        <v>0.95</v>
      </c>
      <c r="R8435">
        <v>0.26411614</v>
      </c>
      <c r="S8435">
        <v>0.8</v>
      </c>
      <c r="T8435">
        <v>2</v>
      </c>
    </row>
    <row r="8436" spans="1:20" x14ac:dyDescent="0.2">
      <c r="A8436" t="s">
        <v>8486</v>
      </c>
      <c r="B8436" t="s">
        <v>32</v>
      </c>
      <c r="C8436" t="s">
        <v>21</v>
      </c>
      <c r="D8436" t="s">
        <v>21</v>
      </c>
      <c r="E8436" t="b">
        <v>0</v>
      </c>
      <c r="F8436">
        <v>5</v>
      </c>
      <c r="G8436">
        <v>0</v>
      </c>
      <c r="H8436">
        <v>10</v>
      </c>
      <c r="I8436">
        <v>1</v>
      </c>
      <c r="J8436">
        <v>1</v>
      </c>
      <c r="K8436" t="b">
        <v>1</v>
      </c>
      <c r="L8436" t="s">
        <v>51</v>
      </c>
      <c r="M8436" t="b">
        <v>1</v>
      </c>
      <c r="N8436">
        <v>1</v>
      </c>
      <c r="O8436">
        <v>8</v>
      </c>
      <c r="P8436">
        <v>0.30901822000000001</v>
      </c>
      <c r="Q8436">
        <v>0.86666670000000001</v>
      </c>
      <c r="R8436">
        <v>0.33037263</v>
      </c>
      <c r="S8436">
        <v>0.86666670000000001</v>
      </c>
      <c r="T8436">
        <v>3</v>
      </c>
    </row>
    <row r="8437" spans="1:20" x14ac:dyDescent="0.2">
      <c r="A8437" s="1" t="s">
        <v>8487</v>
      </c>
      <c r="B8437" t="s">
        <v>32</v>
      </c>
      <c r="C8437" t="s">
        <v>21</v>
      </c>
      <c r="D8437" t="s">
        <v>21</v>
      </c>
      <c r="E8437" t="b">
        <v>1</v>
      </c>
      <c r="F8437">
        <v>5</v>
      </c>
      <c r="G8437">
        <v>0</v>
      </c>
      <c r="H8437">
        <v>10</v>
      </c>
      <c r="I8437">
        <v>1</v>
      </c>
      <c r="J8437">
        <v>1</v>
      </c>
      <c r="K8437" t="b">
        <v>0</v>
      </c>
      <c r="L8437" t="s">
        <v>51</v>
      </c>
      <c r="M8437" t="b">
        <v>1</v>
      </c>
      <c r="N8437">
        <v>1</v>
      </c>
      <c r="O8437">
        <v>8</v>
      </c>
      <c r="P8437">
        <v>0.32292736</v>
      </c>
      <c r="Q8437">
        <v>0.88333329999999999</v>
      </c>
      <c r="R8437">
        <v>0.38420300000000002</v>
      </c>
      <c r="S8437">
        <v>0.96666664000000002</v>
      </c>
      <c r="T8437">
        <v>4</v>
      </c>
    </row>
    <row r="8438" spans="1:20" x14ac:dyDescent="0.2">
      <c r="A8438" s="1" t="s">
        <v>8488</v>
      </c>
      <c r="B8438" t="s">
        <v>32</v>
      </c>
      <c r="C8438" t="s">
        <v>21</v>
      </c>
      <c r="D8438" t="s">
        <v>22</v>
      </c>
      <c r="E8438" t="b">
        <v>1</v>
      </c>
      <c r="F8438">
        <v>5</v>
      </c>
      <c r="G8438">
        <v>0</v>
      </c>
      <c r="H8438">
        <v>10</v>
      </c>
      <c r="I8438">
        <v>1</v>
      </c>
      <c r="J8438">
        <v>1</v>
      </c>
      <c r="K8438" t="b">
        <v>0</v>
      </c>
      <c r="L8438" t="s">
        <v>51</v>
      </c>
      <c r="M8438" t="b">
        <v>1</v>
      </c>
      <c r="N8438">
        <v>1</v>
      </c>
      <c r="O8438">
        <v>9</v>
      </c>
      <c r="P8438">
        <v>0.13950525</v>
      </c>
      <c r="Q8438">
        <v>0.95833330000000005</v>
      </c>
      <c r="R8438">
        <v>0.13198619</v>
      </c>
      <c r="S8438">
        <v>0.96666664000000002</v>
      </c>
      <c r="T8438">
        <v>1</v>
      </c>
    </row>
    <row r="8439" spans="1:20" x14ac:dyDescent="0.2">
      <c r="A8439" t="s">
        <v>8489</v>
      </c>
      <c r="B8439" t="s">
        <v>32</v>
      </c>
      <c r="C8439" t="s">
        <v>21</v>
      </c>
      <c r="D8439" t="s">
        <v>21</v>
      </c>
      <c r="E8439" t="b">
        <v>1</v>
      </c>
      <c r="F8439">
        <v>5</v>
      </c>
      <c r="G8439">
        <v>0</v>
      </c>
      <c r="H8439">
        <v>10</v>
      </c>
      <c r="I8439">
        <v>1</v>
      </c>
      <c r="J8439">
        <v>1</v>
      </c>
      <c r="K8439" t="b">
        <v>0</v>
      </c>
      <c r="L8439" t="s">
        <v>51</v>
      </c>
      <c r="M8439" t="b">
        <v>1</v>
      </c>
      <c r="N8439">
        <v>1</v>
      </c>
      <c r="O8439">
        <v>9</v>
      </c>
      <c r="P8439">
        <v>0.31171575000000001</v>
      </c>
      <c r="Q8439">
        <v>0.86666670000000001</v>
      </c>
      <c r="R8439">
        <v>0.23558365000000001</v>
      </c>
      <c r="S8439">
        <v>0.83333330000000005</v>
      </c>
      <c r="T8439">
        <v>2</v>
      </c>
    </row>
    <row r="8440" spans="1:20" x14ac:dyDescent="0.2">
      <c r="A8440" t="s">
        <v>8490</v>
      </c>
      <c r="B8440" t="s">
        <v>32</v>
      </c>
      <c r="C8440" t="s">
        <v>21</v>
      </c>
      <c r="D8440" t="s">
        <v>22</v>
      </c>
      <c r="E8440" t="b">
        <v>0</v>
      </c>
      <c r="F8440">
        <v>5</v>
      </c>
      <c r="G8440">
        <v>0</v>
      </c>
      <c r="H8440">
        <v>10</v>
      </c>
      <c r="I8440">
        <v>1</v>
      </c>
      <c r="J8440">
        <v>1</v>
      </c>
      <c r="K8440" t="b">
        <v>1</v>
      </c>
      <c r="L8440" t="s">
        <v>51</v>
      </c>
      <c r="M8440" t="b">
        <v>1</v>
      </c>
      <c r="N8440">
        <v>1</v>
      </c>
      <c r="O8440">
        <v>9</v>
      </c>
      <c r="P8440">
        <v>0.15665013</v>
      </c>
      <c r="Q8440">
        <v>0.95</v>
      </c>
      <c r="R8440">
        <v>0.26411614</v>
      </c>
      <c r="S8440">
        <v>0.8</v>
      </c>
      <c r="T8440">
        <v>3</v>
      </c>
    </row>
    <row r="8441" spans="1:20" x14ac:dyDescent="0.2">
      <c r="A8441" t="s">
        <v>8491</v>
      </c>
      <c r="B8441" t="s">
        <v>32</v>
      </c>
      <c r="C8441" t="s">
        <v>21</v>
      </c>
      <c r="D8441" t="s">
        <v>21</v>
      </c>
      <c r="E8441" t="b">
        <v>0</v>
      </c>
      <c r="F8441">
        <v>5</v>
      </c>
      <c r="G8441">
        <v>0</v>
      </c>
      <c r="H8441">
        <v>10</v>
      </c>
      <c r="I8441">
        <v>1</v>
      </c>
      <c r="J8441">
        <v>1</v>
      </c>
      <c r="K8441" t="b">
        <v>1</v>
      </c>
      <c r="L8441" t="s">
        <v>51</v>
      </c>
      <c r="M8441" t="b">
        <v>1</v>
      </c>
      <c r="N8441">
        <v>1</v>
      </c>
      <c r="O8441">
        <v>9</v>
      </c>
      <c r="P8441">
        <v>0.29992908000000001</v>
      </c>
      <c r="Q8441">
        <v>0.88333329999999999</v>
      </c>
      <c r="R8441">
        <v>0.32889736000000003</v>
      </c>
      <c r="S8441">
        <v>0.86666670000000001</v>
      </c>
      <c r="T8441">
        <v>4</v>
      </c>
    </row>
    <row r="8442" spans="1:20" x14ac:dyDescent="0.2">
      <c r="A8442" t="s">
        <v>8492</v>
      </c>
      <c r="B8442" t="s">
        <v>32</v>
      </c>
      <c r="C8442" t="s">
        <v>21</v>
      </c>
      <c r="D8442" t="s">
        <v>22</v>
      </c>
      <c r="E8442" t="b">
        <v>1</v>
      </c>
      <c r="F8442">
        <v>5</v>
      </c>
      <c r="G8442">
        <v>0</v>
      </c>
      <c r="H8442">
        <v>10</v>
      </c>
      <c r="I8442">
        <v>1</v>
      </c>
      <c r="J8442">
        <v>1</v>
      </c>
      <c r="K8442" t="b">
        <v>0</v>
      </c>
      <c r="L8442" t="s">
        <v>51</v>
      </c>
      <c r="M8442" t="b">
        <v>1</v>
      </c>
      <c r="N8442">
        <v>1</v>
      </c>
      <c r="O8442">
        <v>10</v>
      </c>
      <c r="P8442">
        <v>0.13950524</v>
      </c>
      <c r="Q8442">
        <v>0.95833330000000005</v>
      </c>
      <c r="R8442">
        <v>0.13198619</v>
      </c>
      <c r="S8442">
        <v>0.96666664000000002</v>
      </c>
      <c r="T8442">
        <v>1</v>
      </c>
    </row>
    <row r="8443" spans="1:20" x14ac:dyDescent="0.2">
      <c r="A8443" t="s">
        <v>8493</v>
      </c>
      <c r="B8443" t="s">
        <v>32</v>
      </c>
      <c r="C8443" t="s">
        <v>21</v>
      </c>
      <c r="D8443" t="s">
        <v>21</v>
      </c>
      <c r="E8443" t="b">
        <v>1</v>
      </c>
      <c r="F8443">
        <v>5</v>
      </c>
      <c r="G8443">
        <v>0</v>
      </c>
      <c r="H8443">
        <v>10</v>
      </c>
      <c r="I8443">
        <v>1</v>
      </c>
      <c r="J8443">
        <v>1</v>
      </c>
      <c r="K8443" t="b">
        <v>0</v>
      </c>
      <c r="L8443" t="s">
        <v>51</v>
      </c>
      <c r="M8443" t="b">
        <v>1</v>
      </c>
      <c r="N8443">
        <v>1</v>
      </c>
      <c r="O8443">
        <v>10</v>
      </c>
      <c r="P8443">
        <v>0.30703734999999999</v>
      </c>
      <c r="Q8443">
        <v>0.875</v>
      </c>
      <c r="R8443">
        <v>0.21838361000000001</v>
      </c>
      <c r="S8443">
        <v>0.96666664000000002</v>
      </c>
      <c r="T8443">
        <v>2</v>
      </c>
    </row>
    <row r="8444" spans="1:20" x14ac:dyDescent="0.2">
      <c r="A8444" t="s">
        <v>8494</v>
      </c>
      <c r="B8444" t="s">
        <v>32</v>
      </c>
      <c r="C8444" t="s">
        <v>21</v>
      </c>
      <c r="D8444" t="s">
        <v>22</v>
      </c>
      <c r="E8444" t="b">
        <v>0</v>
      </c>
      <c r="F8444">
        <v>5</v>
      </c>
      <c r="G8444">
        <v>0</v>
      </c>
      <c r="H8444">
        <v>10</v>
      </c>
      <c r="I8444">
        <v>1</v>
      </c>
      <c r="J8444">
        <v>1</v>
      </c>
      <c r="K8444" t="b">
        <v>1</v>
      </c>
      <c r="L8444" t="s">
        <v>51</v>
      </c>
      <c r="M8444" t="b">
        <v>1</v>
      </c>
      <c r="N8444">
        <v>1</v>
      </c>
      <c r="O8444">
        <v>10</v>
      </c>
      <c r="P8444">
        <v>0.15665013</v>
      </c>
      <c r="Q8444">
        <v>0.95</v>
      </c>
      <c r="R8444">
        <v>0.26411614</v>
      </c>
      <c r="S8444">
        <v>0.8</v>
      </c>
      <c r="T8444">
        <v>3</v>
      </c>
    </row>
    <row r="8445" spans="1:20" x14ac:dyDescent="0.2">
      <c r="A8445" t="s">
        <v>8495</v>
      </c>
      <c r="B8445" t="s">
        <v>32</v>
      </c>
      <c r="C8445" t="s">
        <v>21</v>
      </c>
      <c r="D8445" t="s">
        <v>21</v>
      </c>
      <c r="E8445" t="b">
        <v>0</v>
      </c>
      <c r="F8445">
        <v>5</v>
      </c>
      <c r="G8445">
        <v>0</v>
      </c>
      <c r="H8445">
        <v>10</v>
      </c>
      <c r="I8445">
        <v>1</v>
      </c>
      <c r="J8445">
        <v>1</v>
      </c>
      <c r="K8445" t="b">
        <v>1</v>
      </c>
      <c r="L8445" t="s">
        <v>51</v>
      </c>
      <c r="M8445" t="b">
        <v>1</v>
      </c>
      <c r="N8445">
        <v>1</v>
      </c>
      <c r="O8445">
        <v>10</v>
      </c>
      <c r="P8445">
        <v>0.37182796000000001</v>
      </c>
      <c r="Q8445">
        <v>0.85</v>
      </c>
      <c r="R8445">
        <v>0.39237326</v>
      </c>
      <c r="S8445">
        <v>0.8</v>
      </c>
      <c r="T8445">
        <v>4</v>
      </c>
    </row>
    <row r="8446" spans="1:20" x14ac:dyDescent="0.2">
      <c r="A8446" t="s">
        <v>8496</v>
      </c>
      <c r="B8446" t="s">
        <v>32</v>
      </c>
      <c r="C8446" t="s">
        <v>21</v>
      </c>
      <c r="D8446" t="s">
        <v>22</v>
      </c>
      <c r="E8446" t="b">
        <v>1</v>
      </c>
      <c r="F8446">
        <v>5</v>
      </c>
      <c r="G8446">
        <v>0</v>
      </c>
      <c r="H8446">
        <v>10</v>
      </c>
      <c r="I8446">
        <v>1</v>
      </c>
      <c r="J8446">
        <v>1</v>
      </c>
      <c r="K8446" t="b">
        <v>0</v>
      </c>
      <c r="L8446" t="s">
        <v>51</v>
      </c>
      <c r="M8446" t="b">
        <v>1</v>
      </c>
      <c r="N8446">
        <v>1</v>
      </c>
      <c r="O8446">
        <v>11</v>
      </c>
      <c r="P8446">
        <v>0.14094235999999999</v>
      </c>
      <c r="Q8446">
        <v>0.95833330000000005</v>
      </c>
      <c r="R8446">
        <v>0.13240360000000001</v>
      </c>
      <c r="S8446">
        <v>0.96666664000000002</v>
      </c>
      <c r="T8446">
        <v>1</v>
      </c>
    </row>
    <row r="8447" spans="1:20" x14ac:dyDescent="0.2">
      <c r="A8447" t="s">
        <v>8497</v>
      </c>
      <c r="B8447" t="s">
        <v>32</v>
      </c>
      <c r="C8447" t="s">
        <v>21</v>
      </c>
      <c r="D8447" t="s">
        <v>21</v>
      </c>
      <c r="E8447" t="b">
        <v>1</v>
      </c>
      <c r="F8447">
        <v>5</v>
      </c>
      <c r="G8447">
        <v>0</v>
      </c>
      <c r="H8447">
        <v>10</v>
      </c>
      <c r="I8447">
        <v>1</v>
      </c>
      <c r="J8447">
        <v>1</v>
      </c>
      <c r="K8447" t="b">
        <v>0</v>
      </c>
      <c r="L8447" t="s">
        <v>51</v>
      </c>
      <c r="M8447" t="b">
        <v>1</v>
      </c>
      <c r="N8447">
        <v>1</v>
      </c>
      <c r="O8447">
        <v>11</v>
      </c>
      <c r="P8447">
        <v>0.27616853000000002</v>
      </c>
      <c r="Q8447">
        <v>0.875</v>
      </c>
      <c r="R8447">
        <v>0.2003878</v>
      </c>
      <c r="S8447">
        <v>0.93333334000000001</v>
      </c>
      <c r="T8447">
        <v>2</v>
      </c>
    </row>
    <row r="8448" spans="1:20" x14ac:dyDescent="0.2">
      <c r="A8448" t="s">
        <v>8498</v>
      </c>
      <c r="B8448" t="s">
        <v>32</v>
      </c>
      <c r="C8448" t="s">
        <v>21</v>
      </c>
      <c r="D8448" t="s">
        <v>22</v>
      </c>
      <c r="E8448" t="b">
        <v>0</v>
      </c>
      <c r="F8448">
        <v>5</v>
      </c>
      <c r="G8448">
        <v>0</v>
      </c>
      <c r="H8448">
        <v>10</v>
      </c>
      <c r="I8448">
        <v>1</v>
      </c>
      <c r="J8448">
        <v>1</v>
      </c>
      <c r="K8448" t="b">
        <v>1</v>
      </c>
      <c r="L8448" t="s">
        <v>51</v>
      </c>
      <c r="M8448" t="b">
        <v>1</v>
      </c>
      <c r="N8448">
        <v>1</v>
      </c>
      <c r="O8448">
        <v>11</v>
      </c>
      <c r="P8448">
        <v>0.15665013</v>
      </c>
      <c r="Q8448">
        <v>0.95</v>
      </c>
      <c r="R8448">
        <v>0.26411614</v>
      </c>
      <c r="S8448">
        <v>0.8</v>
      </c>
      <c r="T8448">
        <v>3</v>
      </c>
    </row>
    <row r="8449" spans="1:20" x14ac:dyDescent="0.2">
      <c r="A8449" t="s">
        <v>8499</v>
      </c>
      <c r="B8449" t="s">
        <v>32</v>
      </c>
      <c r="C8449" t="s">
        <v>21</v>
      </c>
      <c r="D8449" t="s">
        <v>21</v>
      </c>
      <c r="E8449" t="b">
        <v>0</v>
      </c>
      <c r="F8449">
        <v>5</v>
      </c>
      <c r="G8449">
        <v>0</v>
      </c>
      <c r="H8449">
        <v>10</v>
      </c>
      <c r="I8449">
        <v>1</v>
      </c>
      <c r="J8449">
        <v>1</v>
      </c>
      <c r="K8449" t="b">
        <v>1</v>
      </c>
      <c r="L8449" t="s">
        <v>51</v>
      </c>
      <c r="M8449" t="b">
        <v>1</v>
      </c>
      <c r="N8449">
        <v>1</v>
      </c>
      <c r="O8449">
        <v>11</v>
      </c>
      <c r="P8449">
        <v>0.30142780000000002</v>
      </c>
      <c r="Q8449">
        <v>0.84166664000000002</v>
      </c>
      <c r="R8449">
        <v>0.33173933999999999</v>
      </c>
      <c r="S8449">
        <v>0.83333330000000005</v>
      </c>
      <c r="T8449">
        <v>4</v>
      </c>
    </row>
    <row r="8450" spans="1:20" x14ac:dyDescent="0.2">
      <c r="A8450" t="s">
        <v>8500</v>
      </c>
      <c r="B8450" t="s">
        <v>32</v>
      </c>
      <c r="C8450" t="s">
        <v>21</v>
      </c>
      <c r="D8450" t="s">
        <v>21</v>
      </c>
      <c r="E8450" t="b">
        <v>1</v>
      </c>
      <c r="F8450">
        <v>5</v>
      </c>
      <c r="G8450">
        <v>0</v>
      </c>
      <c r="H8450">
        <v>10</v>
      </c>
      <c r="I8450">
        <v>1</v>
      </c>
      <c r="J8450">
        <v>1</v>
      </c>
      <c r="K8450" t="b">
        <v>0</v>
      </c>
      <c r="L8450" t="s">
        <v>51</v>
      </c>
      <c r="M8450" t="b">
        <v>1</v>
      </c>
      <c r="N8450">
        <v>1</v>
      </c>
      <c r="O8450">
        <v>12</v>
      </c>
      <c r="P8450">
        <v>0.20720917</v>
      </c>
      <c r="Q8450">
        <v>0.91666669999999995</v>
      </c>
      <c r="R8450">
        <v>0.12511866999999999</v>
      </c>
      <c r="S8450">
        <v>0.96666664000000002</v>
      </c>
      <c r="T8450">
        <v>1</v>
      </c>
    </row>
    <row r="8451" spans="1:20" x14ac:dyDescent="0.2">
      <c r="A8451" t="s">
        <v>8501</v>
      </c>
      <c r="B8451" t="s">
        <v>32</v>
      </c>
      <c r="C8451" t="s">
        <v>21</v>
      </c>
      <c r="D8451" t="s">
        <v>22</v>
      </c>
      <c r="E8451" t="b">
        <v>1</v>
      </c>
      <c r="F8451">
        <v>5</v>
      </c>
      <c r="G8451">
        <v>0</v>
      </c>
      <c r="H8451">
        <v>10</v>
      </c>
      <c r="I8451">
        <v>1</v>
      </c>
      <c r="J8451">
        <v>1</v>
      </c>
      <c r="K8451" t="b">
        <v>0</v>
      </c>
      <c r="L8451" t="s">
        <v>51</v>
      </c>
      <c r="M8451" t="b">
        <v>1</v>
      </c>
      <c r="N8451">
        <v>1</v>
      </c>
      <c r="O8451">
        <v>12</v>
      </c>
      <c r="P8451">
        <v>0.13918449999999999</v>
      </c>
      <c r="Q8451">
        <v>0.95833330000000005</v>
      </c>
      <c r="R8451">
        <v>0.22272507999999999</v>
      </c>
      <c r="S8451">
        <v>0.86666670000000001</v>
      </c>
      <c r="T8451">
        <v>2</v>
      </c>
    </row>
    <row r="8452" spans="1:20" x14ac:dyDescent="0.2">
      <c r="A8452" t="s">
        <v>8502</v>
      </c>
      <c r="B8452" t="s">
        <v>32</v>
      </c>
      <c r="C8452" t="s">
        <v>21</v>
      </c>
      <c r="D8452" t="s">
        <v>22</v>
      </c>
      <c r="E8452" t="b">
        <v>0</v>
      </c>
      <c r="F8452">
        <v>5</v>
      </c>
      <c r="G8452">
        <v>0</v>
      </c>
      <c r="H8452">
        <v>10</v>
      </c>
      <c r="I8452">
        <v>1</v>
      </c>
      <c r="J8452">
        <v>1</v>
      </c>
      <c r="K8452" t="b">
        <v>1</v>
      </c>
      <c r="L8452" t="s">
        <v>51</v>
      </c>
      <c r="M8452" t="b">
        <v>1</v>
      </c>
      <c r="N8452">
        <v>1</v>
      </c>
      <c r="O8452">
        <v>12</v>
      </c>
      <c r="P8452">
        <v>0.14302756999999999</v>
      </c>
      <c r="Q8452">
        <v>0.96666664000000002</v>
      </c>
      <c r="R8452">
        <v>0.27388580000000001</v>
      </c>
      <c r="S8452">
        <v>0.93333334000000001</v>
      </c>
      <c r="T8452">
        <v>3</v>
      </c>
    </row>
    <row r="8453" spans="1:20" x14ac:dyDescent="0.2">
      <c r="A8453" s="1" t="s">
        <v>8503</v>
      </c>
      <c r="B8453" t="s">
        <v>32</v>
      </c>
      <c r="C8453" t="s">
        <v>21</v>
      </c>
      <c r="D8453" t="s">
        <v>21</v>
      </c>
      <c r="E8453" t="b">
        <v>0</v>
      </c>
      <c r="F8453">
        <v>5</v>
      </c>
      <c r="G8453">
        <v>0</v>
      </c>
      <c r="H8453">
        <v>10</v>
      </c>
      <c r="I8453">
        <v>1</v>
      </c>
      <c r="J8453">
        <v>1</v>
      </c>
      <c r="K8453" t="b">
        <v>1</v>
      </c>
      <c r="L8453" t="s">
        <v>51</v>
      </c>
      <c r="M8453" t="b">
        <v>1</v>
      </c>
      <c r="N8453">
        <v>1</v>
      </c>
      <c r="O8453">
        <v>12</v>
      </c>
      <c r="P8453">
        <v>0.29258763999999998</v>
      </c>
      <c r="Q8453">
        <v>0.875</v>
      </c>
      <c r="R8453">
        <v>0.41589232999999998</v>
      </c>
      <c r="S8453">
        <v>0.8</v>
      </c>
      <c r="T8453">
        <v>4</v>
      </c>
    </row>
    <row r="8454" spans="1:20" x14ac:dyDescent="0.2">
      <c r="A8454" s="1" t="s">
        <v>8504</v>
      </c>
      <c r="B8454" t="s">
        <v>32</v>
      </c>
      <c r="C8454" t="s">
        <v>21</v>
      </c>
      <c r="D8454" t="s">
        <v>21</v>
      </c>
      <c r="E8454" t="b">
        <v>1</v>
      </c>
      <c r="F8454">
        <v>5</v>
      </c>
      <c r="G8454">
        <v>0</v>
      </c>
      <c r="H8454">
        <v>10</v>
      </c>
      <c r="I8454">
        <v>1</v>
      </c>
      <c r="J8454">
        <v>1</v>
      </c>
      <c r="K8454" t="b">
        <v>0</v>
      </c>
      <c r="L8454" t="s">
        <v>51</v>
      </c>
      <c r="M8454" t="b">
        <v>1</v>
      </c>
      <c r="N8454">
        <v>1</v>
      </c>
      <c r="O8454">
        <v>13</v>
      </c>
      <c r="P8454">
        <v>0.18625422999999999</v>
      </c>
      <c r="Q8454">
        <v>0.94166665999999999</v>
      </c>
      <c r="R8454">
        <v>0.13119700000000001</v>
      </c>
      <c r="S8454">
        <v>0.96666664000000002</v>
      </c>
      <c r="T8454">
        <v>1</v>
      </c>
    </row>
    <row r="8455" spans="1:20" x14ac:dyDescent="0.2">
      <c r="A8455" t="s">
        <v>8505</v>
      </c>
      <c r="B8455" t="s">
        <v>32</v>
      </c>
      <c r="C8455" t="s">
        <v>21</v>
      </c>
      <c r="D8455" t="s">
        <v>22</v>
      </c>
      <c r="E8455" t="b">
        <v>0</v>
      </c>
      <c r="F8455">
        <v>5</v>
      </c>
      <c r="G8455">
        <v>0</v>
      </c>
      <c r="H8455">
        <v>10</v>
      </c>
      <c r="I8455">
        <v>1</v>
      </c>
      <c r="J8455">
        <v>1</v>
      </c>
      <c r="K8455" t="b">
        <v>1</v>
      </c>
      <c r="L8455" t="s">
        <v>51</v>
      </c>
      <c r="M8455" t="b">
        <v>1</v>
      </c>
      <c r="N8455">
        <v>1</v>
      </c>
      <c r="O8455">
        <v>13</v>
      </c>
      <c r="P8455">
        <v>0.14556387000000001</v>
      </c>
      <c r="Q8455">
        <v>0.97499999999999998</v>
      </c>
      <c r="R8455">
        <v>0.17409944999999999</v>
      </c>
      <c r="S8455">
        <v>0.93333334000000001</v>
      </c>
      <c r="T8455">
        <v>2</v>
      </c>
    </row>
    <row r="8456" spans="1:20" x14ac:dyDescent="0.2">
      <c r="A8456" t="s">
        <v>8506</v>
      </c>
      <c r="B8456" t="s">
        <v>32</v>
      </c>
      <c r="C8456" t="s">
        <v>21</v>
      </c>
      <c r="D8456" t="s">
        <v>22</v>
      </c>
      <c r="E8456" t="b">
        <v>1</v>
      </c>
      <c r="F8456">
        <v>5</v>
      </c>
      <c r="G8456">
        <v>0</v>
      </c>
      <c r="H8456">
        <v>10</v>
      </c>
      <c r="I8456">
        <v>1</v>
      </c>
      <c r="J8456">
        <v>1</v>
      </c>
      <c r="K8456" t="b">
        <v>0</v>
      </c>
      <c r="L8456" t="s">
        <v>51</v>
      </c>
      <c r="M8456" t="b">
        <v>1</v>
      </c>
      <c r="N8456">
        <v>1</v>
      </c>
      <c r="O8456">
        <v>13</v>
      </c>
      <c r="P8456">
        <v>0.17643924</v>
      </c>
      <c r="Q8456">
        <v>0.93333334000000001</v>
      </c>
      <c r="R8456">
        <v>0.17958108</v>
      </c>
      <c r="S8456">
        <v>0.93333334000000001</v>
      </c>
      <c r="T8456">
        <v>3</v>
      </c>
    </row>
    <row r="8457" spans="1:20" x14ac:dyDescent="0.2">
      <c r="A8457" s="1" t="s">
        <v>8507</v>
      </c>
      <c r="B8457" t="s">
        <v>32</v>
      </c>
      <c r="C8457" t="s">
        <v>21</v>
      </c>
      <c r="D8457" t="s">
        <v>21</v>
      </c>
      <c r="E8457" t="b">
        <v>0</v>
      </c>
      <c r="F8457">
        <v>5</v>
      </c>
      <c r="G8457">
        <v>0</v>
      </c>
      <c r="H8457">
        <v>10</v>
      </c>
      <c r="I8457">
        <v>1</v>
      </c>
      <c r="J8457">
        <v>1</v>
      </c>
      <c r="K8457" t="b">
        <v>1</v>
      </c>
      <c r="L8457" t="s">
        <v>51</v>
      </c>
      <c r="M8457" t="b">
        <v>1</v>
      </c>
      <c r="N8457">
        <v>1</v>
      </c>
      <c r="O8457">
        <v>13</v>
      </c>
      <c r="P8457">
        <v>0.28116933</v>
      </c>
      <c r="Q8457">
        <v>0.875</v>
      </c>
      <c r="R8457">
        <v>0.30688757</v>
      </c>
      <c r="S8457">
        <v>0.83333330000000005</v>
      </c>
      <c r="T8457">
        <v>4</v>
      </c>
    </row>
    <row r="8458" spans="1:20" x14ac:dyDescent="0.2">
      <c r="A8458" t="s">
        <v>8508</v>
      </c>
      <c r="B8458" t="s">
        <v>32</v>
      </c>
      <c r="C8458" t="s">
        <v>21</v>
      </c>
      <c r="D8458" t="s">
        <v>22</v>
      </c>
      <c r="E8458" t="b">
        <v>1</v>
      </c>
      <c r="F8458">
        <v>5</v>
      </c>
      <c r="G8458">
        <v>0</v>
      </c>
      <c r="H8458">
        <v>10</v>
      </c>
      <c r="I8458">
        <v>1</v>
      </c>
      <c r="J8458">
        <v>1</v>
      </c>
      <c r="K8458" t="b">
        <v>0</v>
      </c>
      <c r="L8458" t="s">
        <v>51</v>
      </c>
      <c r="M8458" t="b">
        <v>1</v>
      </c>
      <c r="N8458">
        <v>1</v>
      </c>
      <c r="O8458">
        <v>14</v>
      </c>
      <c r="P8458">
        <v>0.12503369</v>
      </c>
      <c r="Q8458">
        <v>0.96666664000000002</v>
      </c>
      <c r="R8458">
        <v>0.13834563</v>
      </c>
      <c r="S8458">
        <v>0.93333334000000001</v>
      </c>
      <c r="T8458">
        <v>1</v>
      </c>
    </row>
    <row r="8459" spans="1:20" x14ac:dyDescent="0.2">
      <c r="A8459" t="s">
        <v>8509</v>
      </c>
      <c r="B8459" t="s">
        <v>32</v>
      </c>
      <c r="C8459" t="s">
        <v>21</v>
      </c>
      <c r="D8459" t="s">
        <v>21</v>
      </c>
      <c r="E8459" t="b">
        <v>1</v>
      </c>
      <c r="F8459">
        <v>5</v>
      </c>
      <c r="G8459">
        <v>0</v>
      </c>
      <c r="H8459">
        <v>10</v>
      </c>
      <c r="I8459">
        <v>1</v>
      </c>
      <c r="J8459">
        <v>1</v>
      </c>
      <c r="K8459" t="b">
        <v>0</v>
      </c>
      <c r="L8459" t="s">
        <v>51</v>
      </c>
      <c r="M8459" t="b">
        <v>1</v>
      </c>
      <c r="N8459">
        <v>1</v>
      </c>
      <c r="O8459">
        <v>14</v>
      </c>
      <c r="P8459">
        <v>0.18360162999999999</v>
      </c>
      <c r="Q8459">
        <v>0.95833330000000005</v>
      </c>
      <c r="R8459">
        <v>0.1511469</v>
      </c>
      <c r="S8459">
        <v>1</v>
      </c>
      <c r="T8459">
        <v>2</v>
      </c>
    </row>
    <row r="8460" spans="1:20" x14ac:dyDescent="0.2">
      <c r="A8460" t="s">
        <v>8510</v>
      </c>
      <c r="B8460" t="s">
        <v>32</v>
      </c>
      <c r="C8460" t="s">
        <v>21</v>
      </c>
      <c r="D8460" t="s">
        <v>22</v>
      </c>
      <c r="E8460" t="b">
        <v>0</v>
      </c>
      <c r="F8460">
        <v>5</v>
      </c>
      <c r="G8460">
        <v>0</v>
      </c>
      <c r="H8460">
        <v>10</v>
      </c>
      <c r="I8460">
        <v>1</v>
      </c>
      <c r="J8460">
        <v>1</v>
      </c>
      <c r="K8460" t="b">
        <v>1</v>
      </c>
      <c r="L8460" t="s">
        <v>51</v>
      </c>
      <c r="M8460" t="b">
        <v>1</v>
      </c>
      <c r="N8460">
        <v>1</v>
      </c>
      <c r="O8460">
        <v>14</v>
      </c>
      <c r="P8460">
        <v>0.11557742999999999</v>
      </c>
      <c r="Q8460">
        <v>0.95833330000000005</v>
      </c>
      <c r="R8460">
        <v>0.16929892999999999</v>
      </c>
      <c r="S8460">
        <v>0.93333334000000001</v>
      </c>
      <c r="T8460">
        <v>3</v>
      </c>
    </row>
    <row r="8461" spans="1:20" x14ac:dyDescent="0.2">
      <c r="A8461" t="s">
        <v>8511</v>
      </c>
      <c r="B8461" t="s">
        <v>32</v>
      </c>
      <c r="C8461" t="s">
        <v>21</v>
      </c>
      <c r="D8461" t="s">
        <v>21</v>
      </c>
      <c r="E8461" t="b">
        <v>0</v>
      </c>
      <c r="F8461">
        <v>5</v>
      </c>
      <c r="G8461">
        <v>0</v>
      </c>
      <c r="H8461">
        <v>10</v>
      </c>
      <c r="I8461">
        <v>1</v>
      </c>
      <c r="J8461">
        <v>1</v>
      </c>
      <c r="K8461" t="b">
        <v>1</v>
      </c>
      <c r="L8461" t="s">
        <v>51</v>
      </c>
      <c r="M8461" t="b">
        <v>1</v>
      </c>
      <c r="N8461">
        <v>1</v>
      </c>
      <c r="O8461">
        <v>14</v>
      </c>
      <c r="P8461">
        <v>0.29505969999999998</v>
      </c>
      <c r="Q8461">
        <v>0.85833334999999999</v>
      </c>
      <c r="R8461">
        <v>0.31821843999999999</v>
      </c>
      <c r="S8461">
        <v>0.83333330000000005</v>
      </c>
      <c r="T8461">
        <v>4</v>
      </c>
    </row>
    <row r="8462" spans="1:20" x14ac:dyDescent="0.2">
      <c r="A8462" t="s">
        <v>8512</v>
      </c>
      <c r="B8462" t="s">
        <v>32</v>
      </c>
      <c r="C8462" t="s">
        <v>21</v>
      </c>
      <c r="D8462" t="s">
        <v>22</v>
      </c>
      <c r="E8462" t="b">
        <v>1</v>
      </c>
      <c r="F8462">
        <v>5</v>
      </c>
      <c r="G8462">
        <v>0</v>
      </c>
      <c r="H8462">
        <v>10</v>
      </c>
      <c r="I8462">
        <v>1</v>
      </c>
      <c r="J8462">
        <v>1</v>
      </c>
      <c r="K8462" t="b">
        <v>0</v>
      </c>
      <c r="L8462" t="s">
        <v>51</v>
      </c>
      <c r="M8462" t="b">
        <v>1</v>
      </c>
      <c r="N8462">
        <v>1</v>
      </c>
      <c r="O8462">
        <v>15</v>
      </c>
      <c r="P8462">
        <v>0.13521464</v>
      </c>
      <c r="Q8462">
        <v>0.97499999999999998</v>
      </c>
      <c r="R8462">
        <v>0.12568425999999999</v>
      </c>
      <c r="S8462">
        <v>0.96666664000000002</v>
      </c>
      <c r="T8462">
        <v>1</v>
      </c>
    </row>
    <row r="8463" spans="1:20" x14ac:dyDescent="0.2">
      <c r="A8463" t="s">
        <v>8513</v>
      </c>
      <c r="B8463" t="s">
        <v>32</v>
      </c>
      <c r="C8463" t="s">
        <v>21</v>
      </c>
      <c r="D8463" t="s">
        <v>21</v>
      </c>
      <c r="E8463" t="b">
        <v>1</v>
      </c>
      <c r="F8463">
        <v>5</v>
      </c>
      <c r="G8463">
        <v>0</v>
      </c>
      <c r="H8463">
        <v>10</v>
      </c>
      <c r="I8463">
        <v>1</v>
      </c>
      <c r="J8463">
        <v>1</v>
      </c>
      <c r="K8463" t="b">
        <v>0</v>
      </c>
      <c r="L8463" t="s">
        <v>51</v>
      </c>
      <c r="M8463" t="b">
        <v>1</v>
      </c>
      <c r="N8463">
        <v>1</v>
      </c>
      <c r="O8463">
        <v>15</v>
      </c>
      <c r="P8463">
        <v>0.17967847000000001</v>
      </c>
      <c r="Q8463">
        <v>0.95833330000000005</v>
      </c>
      <c r="R8463">
        <v>0.14486176000000001</v>
      </c>
      <c r="S8463">
        <v>0.96666664000000002</v>
      </c>
      <c r="T8463">
        <v>2</v>
      </c>
    </row>
    <row r="8464" spans="1:20" x14ac:dyDescent="0.2">
      <c r="A8464" t="s">
        <v>8514</v>
      </c>
      <c r="B8464" t="s">
        <v>32</v>
      </c>
      <c r="C8464" t="s">
        <v>21</v>
      </c>
      <c r="D8464" t="s">
        <v>22</v>
      </c>
      <c r="E8464" t="b">
        <v>0</v>
      </c>
      <c r="F8464">
        <v>5</v>
      </c>
      <c r="G8464">
        <v>0</v>
      </c>
      <c r="H8464">
        <v>10</v>
      </c>
      <c r="I8464">
        <v>1</v>
      </c>
      <c r="J8464">
        <v>1</v>
      </c>
      <c r="K8464" t="b">
        <v>1</v>
      </c>
      <c r="L8464" t="s">
        <v>51</v>
      </c>
      <c r="M8464" t="b">
        <v>1</v>
      </c>
      <c r="N8464">
        <v>1</v>
      </c>
      <c r="O8464">
        <v>15</v>
      </c>
      <c r="P8464">
        <v>0.11045568</v>
      </c>
      <c r="Q8464">
        <v>0.98333334999999999</v>
      </c>
      <c r="R8464">
        <v>0.29657107999999999</v>
      </c>
      <c r="S8464">
        <v>0.8</v>
      </c>
      <c r="T8464">
        <v>3</v>
      </c>
    </row>
    <row r="8465" spans="1:20" x14ac:dyDescent="0.2">
      <c r="A8465" t="s">
        <v>8515</v>
      </c>
      <c r="B8465" t="s">
        <v>32</v>
      </c>
      <c r="C8465" t="s">
        <v>21</v>
      </c>
      <c r="D8465" t="s">
        <v>21</v>
      </c>
      <c r="E8465" t="b">
        <v>0</v>
      </c>
      <c r="F8465">
        <v>5</v>
      </c>
      <c r="G8465">
        <v>0</v>
      </c>
      <c r="H8465">
        <v>10</v>
      </c>
      <c r="I8465">
        <v>1</v>
      </c>
      <c r="J8465">
        <v>1</v>
      </c>
      <c r="K8465" t="b">
        <v>1</v>
      </c>
      <c r="L8465" t="s">
        <v>51</v>
      </c>
      <c r="M8465" t="b">
        <v>1</v>
      </c>
      <c r="N8465">
        <v>1</v>
      </c>
      <c r="O8465">
        <v>15</v>
      </c>
      <c r="P8465">
        <v>0.31747043000000003</v>
      </c>
      <c r="Q8465">
        <v>0.85</v>
      </c>
      <c r="R8465">
        <v>0.31654726999999999</v>
      </c>
      <c r="S8465">
        <v>0.8</v>
      </c>
      <c r="T8465">
        <v>4</v>
      </c>
    </row>
    <row r="8466" spans="1:20" x14ac:dyDescent="0.2">
      <c r="A8466" t="s">
        <v>8516</v>
      </c>
      <c r="B8466" t="s">
        <v>32</v>
      </c>
      <c r="C8466" t="s">
        <v>21</v>
      </c>
      <c r="D8466" t="s">
        <v>21</v>
      </c>
      <c r="E8466" t="b">
        <v>1</v>
      </c>
      <c r="F8466">
        <v>5</v>
      </c>
      <c r="G8466">
        <v>0</v>
      </c>
      <c r="H8466">
        <v>10</v>
      </c>
      <c r="I8466">
        <v>1</v>
      </c>
      <c r="J8466">
        <v>1</v>
      </c>
      <c r="K8466" t="b">
        <v>0</v>
      </c>
      <c r="L8466" t="s">
        <v>51</v>
      </c>
      <c r="M8466" t="b">
        <v>1</v>
      </c>
      <c r="N8466">
        <v>1</v>
      </c>
      <c r="O8466">
        <v>16</v>
      </c>
      <c r="P8466">
        <v>0.16742462</v>
      </c>
      <c r="Q8466">
        <v>0.95833330000000005</v>
      </c>
      <c r="R8466">
        <v>0.11366725</v>
      </c>
      <c r="S8466">
        <v>1</v>
      </c>
      <c r="T8466">
        <v>1</v>
      </c>
    </row>
    <row r="8467" spans="1:20" x14ac:dyDescent="0.2">
      <c r="A8467" s="1" t="s">
        <v>8517</v>
      </c>
      <c r="B8467" t="s">
        <v>32</v>
      </c>
      <c r="C8467" t="s">
        <v>21</v>
      </c>
      <c r="D8467" t="s">
        <v>22</v>
      </c>
      <c r="E8467" t="b">
        <v>1</v>
      </c>
      <c r="F8467">
        <v>5</v>
      </c>
      <c r="G8467">
        <v>0</v>
      </c>
      <c r="H8467">
        <v>10</v>
      </c>
      <c r="I8467">
        <v>1</v>
      </c>
      <c r="J8467">
        <v>1</v>
      </c>
      <c r="K8467" t="b">
        <v>0</v>
      </c>
      <c r="L8467" t="s">
        <v>51</v>
      </c>
      <c r="M8467" t="b">
        <v>1</v>
      </c>
      <c r="N8467">
        <v>1</v>
      </c>
      <c r="O8467">
        <v>16</v>
      </c>
      <c r="P8467">
        <v>0.123124056</v>
      </c>
      <c r="Q8467">
        <v>0.97499999999999998</v>
      </c>
      <c r="R8467">
        <v>0.12312864499999999</v>
      </c>
      <c r="S8467">
        <v>0.96666664000000002</v>
      </c>
      <c r="T8467">
        <v>2</v>
      </c>
    </row>
    <row r="8468" spans="1:20" x14ac:dyDescent="0.2">
      <c r="A8468" t="s">
        <v>8518</v>
      </c>
      <c r="B8468" t="s">
        <v>32</v>
      </c>
      <c r="C8468" t="s">
        <v>21</v>
      </c>
      <c r="D8468" t="s">
        <v>22</v>
      </c>
      <c r="E8468" t="b">
        <v>0</v>
      </c>
      <c r="F8468">
        <v>5</v>
      </c>
      <c r="G8468">
        <v>0</v>
      </c>
      <c r="H8468">
        <v>10</v>
      </c>
      <c r="I8468">
        <v>1</v>
      </c>
      <c r="J8468">
        <v>1</v>
      </c>
      <c r="K8468" t="b">
        <v>1</v>
      </c>
      <c r="L8468" t="s">
        <v>51</v>
      </c>
      <c r="M8468" t="b">
        <v>1</v>
      </c>
      <c r="N8468">
        <v>1</v>
      </c>
      <c r="O8468">
        <v>16</v>
      </c>
      <c r="P8468">
        <v>0.12430028999999999</v>
      </c>
      <c r="Q8468">
        <v>0.96666664000000002</v>
      </c>
      <c r="R8468">
        <v>0.17513756</v>
      </c>
      <c r="S8468">
        <v>0.93333334000000001</v>
      </c>
      <c r="T8468">
        <v>3</v>
      </c>
    </row>
    <row r="8469" spans="1:20" x14ac:dyDescent="0.2">
      <c r="A8469" t="s">
        <v>8519</v>
      </c>
      <c r="B8469" t="s">
        <v>32</v>
      </c>
      <c r="C8469" t="s">
        <v>21</v>
      </c>
      <c r="D8469" t="s">
        <v>21</v>
      </c>
      <c r="E8469" t="b">
        <v>0</v>
      </c>
      <c r="F8469">
        <v>5</v>
      </c>
      <c r="G8469">
        <v>0</v>
      </c>
      <c r="H8469">
        <v>10</v>
      </c>
      <c r="I8469">
        <v>1</v>
      </c>
      <c r="J8469">
        <v>1</v>
      </c>
      <c r="K8469" t="b">
        <v>1</v>
      </c>
      <c r="L8469" t="s">
        <v>51</v>
      </c>
      <c r="M8469" t="b">
        <v>1</v>
      </c>
      <c r="N8469">
        <v>1</v>
      </c>
      <c r="O8469">
        <v>16</v>
      </c>
      <c r="P8469">
        <v>0.30345731999999997</v>
      </c>
      <c r="Q8469">
        <v>0.86666670000000001</v>
      </c>
      <c r="R8469">
        <v>0.32202890000000001</v>
      </c>
      <c r="S8469">
        <v>0.83333330000000005</v>
      </c>
      <c r="T8469">
        <v>4</v>
      </c>
    </row>
    <row r="8470" spans="1:20" x14ac:dyDescent="0.2">
      <c r="A8470" t="s">
        <v>8520</v>
      </c>
      <c r="B8470" t="s">
        <v>32</v>
      </c>
      <c r="C8470" t="s">
        <v>21</v>
      </c>
      <c r="D8470" t="s">
        <v>22</v>
      </c>
      <c r="E8470" t="b">
        <v>1</v>
      </c>
      <c r="F8470">
        <v>5</v>
      </c>
      <c r="G8470">
        <v>0</v>
      </c>
      <c r="H8470">
        <v>10</v>
      </c>
      <c r="I8470">
        <v>1</v>
      </c>
      <c r="J8470">
        <v>1</v>
      </c>
      <c r="K8470" t="b">
        <v>0</v>
      </c>
      <c r="L8470" t="s">
        <v>51</v>
      </c>
      <c r="M8470" t="b">
        <v>1</v>
      </c>
      <c r="N8470">
        <v>1</v>
      </c>
      <c r="O8470">
        <v>17</v>
      </c>
      <c r="P8470">
        <v>0.12320432000000001</v>
      </c>
      <c r="Q8470">
        <v>0.96666664000000002</v>
      </c>
      <c r="R8470">
        <v>0.12297146</v>
      </c>
      <c r="S8470">
        <v>0.96666664000000002</v>
      </c>
      <c r="T8470">
        <v>1</v>
      </c>
    </row>
    <row r="8471" spans="1:20" x14ac:dyDescent="0.2">
      <c r="A8471" t="s">
        <v>8521</v>
      </c>
      <c r="B8471" t="s">
        <v>32</v>
      </c>
      <c r="C8471" t="s">
        <v>21</v>
      </c>
      <c r="D8471" t="s">
        <v>21</v>
      </c>
      <c r="E8471" t="b">
        <v>1</v>
      </c>
      <c r="F8471">
        <v>5</v>
      </c>
      <c r="G8471">
        <v>0</v>
      </c>
      <c r="H8471">
        <v>10</v>
      </c>
      <c r="I8471">
        <v>1</v>
      </c>
      <c r="J8471">
        <v>1</v>
      </c>
      <c r="K8471" t="b">
        <v>0</v>
      </c>
      <c r="L8471" t="s">
        <v>51</v>
      </c>
      <c r="M8471" t="b">
        <v>1</v>
      </c>
      <c r="N8471">
        <v>1</v>
      </c>
      <c r="O8471">
        <v>17</v>
      </c>
      <c r="P8471">
        <v>0.16659476000000001</v>
      </c>
      <c r="Q8471">
        <v>0.95833330000000005</v>
      </c>
      <c r="R8471">
        <v>0.13940904000000001</v>
      </c>
      <c r="S8471">
        <v>1</v>
      </c>
      <c r="T8471">
        <v>2</v>
      </c>
    </row>
    <row r="8472" spans="1:20" x14ac:dyDescent="0.2">
      <c r="A8472" t="s">
        <v>8522</v>
      </c>
      <c r="B8472" t="s">
        <v>32</v>
      </c>
      <c r="C8472" t="s">
        <v>21</v>
      </c>
      <c r="D8472" t="s">
        <v>22</v>
      </c>
      <c r="E8472" t="b">
        <v>0</v>
      </c>
      <c r="F8472">
        <v>5</v>
      </c>
      <c r="G8472">
        <v>0</v>
      </c>
      <c r="H8472">
        <v>10</v>
      </c>
      <c r="I8472">
        <v>1</v>
      </c>
      <c r="J8472">
        <v>1</v>
      </c>
      <c r="K8472" t="b">
        <v>1</v>
      </c>
      <c r="L8472" t="s">
        <v>51</v>
      </c>
      <c r="M8472" t="b">
        <v>1</v>
      </c>
      <c r="N8472">
        <v>1</v>
      </c>
      <c r="O8472">
        <v>17</v>
      </c>
      <c r="P8472">
        <v>0.12649508000000001</v>
      </c>
      <c r="Q8472">
        <v>0.96666664000000002</v>
      </c>
      <c r="R8472">
        <v>0.17448188000000001</v>
      </c>
      <c r="S8472">
        <v>0.93333334000000001</v>
      </c>
      <c r="T8472">
        <v>3</v>
      </c>
    </row>
    <row r="8473" spans="1:20" x14ac:dyDescent="0.2">
      <c r="A8473" t="s">
        <v>8523</v>
      </c>
      <c r="B8473" t="s">
        <v>32</v>
      </c>
      <c r="C8473" t="s">
        <v>21</v>
      </c>
      <c r="D8473" t="s">
        <v>21</v>
      </c>
      <c r="E8473" t="b">
        <v>0</v>
      </c>
      <c r="F8473">
        <v>5</v>
      </c>
      <c r="G8473">
        <v>0</v>
      </c>
      <c r="H8473">
        <v>10</v>
      </c>
      <c r="I8473">
        <v>1</v>
      </c>
      <c r="J8473">
        <v>1</v>
      </c>
      <c r="K8473" t="b">
        <v>1</v>
      </c>
      <c r="L8473" t="s">
        <v>51</v>
      </c>
      <c r="M8473" t="b">
        <v>1</v>
      </c>
      <c r="N8473">
        <v>1</v>
      </c>
      <c r="O8473">
        <v>17</v>
      </c>
      <c r="P8473">
        <v>0.29178294999999999</v>
      </c>
      <c r="Q8473">
        <v>0.89166665000000001</v>
      </c>
      <c r="R8473">
        <v>0.30315577999999999</v>
      </c>
      <c r="S8473">
        <v>0.86666670000000001</v>
      </c>
      <c r="T8473">
        <v>4</v>
      </c>
    </row>
    <row r="8474" spans="1:20" x14ac:dyDescent="0.2">
      <c r="A8474" s="1" t="s">
        <v>8524</v>
      </c>
      <c r="B8474" t="s">
        <v>32</v>
      </c>
      <c r="C8474" t="s">
        <v>21</v>
      </c>
      <c r="D8474" t="s">
        <v>22</v>
      </c>
      <c r="E8474" t="b">
        <v>1</v>
      </c>
      <c r="F8474">
        <v>5</v>
      </c>
      <c r="G8474">
        <v>0</v>
      </c>
      <c r="H8474">
        <v>10</v>
      </c>
      <c r="I8474">
        <v>1</v>
      </c>
      <c r="J8474">
        <v>1</v>
      </c>
      <c r="K8474" t="b">
        <v>0</v>
      </c>
      <c r="L8474" t="s">
        <v>51</v>
      </c>
      <c r="M8474" t="b">
        <v>1</v>
      </c>
      <c r="N8474">
        <v>1</v>
      </c>
      <c r="O8474">
        <v>18</v>
      </c>
      <c r="P8474">
        <v>0.124002196</v>
      </c>
      <c r="Q8474">
        <v>0.97499999999999998</v>
      </c>
      <c r="R8474">
        <v>0.12977063999999999</v>
      </c>
      <c r="S8474">
        <v>0.96666664000000002</v>
      </c>
      <c r="T8474">
        <v>1</v>
      </c>
    </row>
    <row r="8475" spans="1:20" x14ac:dyDescent="0.2">
      <c r="A8475" t="s">
        <v>8525</v>
      </c>
      <c r="B8475" t="s">
        <v>32</v>
      </c>
      <c r="C8475" t="s">
        <v>21</v>
      </c>
      <c r="D8475" t="s">
        <v>21</v>
      </c>
      <c r="E8475" t="b">
        <v>1</v>
      </c>
      <c r="F8475">
        <v>5</v>
      </c>
      <c r="G8475">
        <v>0</v>
      </c>
      <c r="H8475">
        <v>10</v>
      </c>
      <c r="I8475">
        <v>1</v>
      </c>
      <c r="J8475">
        <v>1</v>
      </c>
      <c r="K8475" t="b">
        <v>0</v>
      </c>
      <c r="L8475" t="s">
        <v>51</v>
      </c>
      <c r="M8475" t="b">
        <v>1</v>
      </c>
      <c r="N8475">
        <v>1</v>
      </c>
      <c r="O8475">
        <v>18</v>
      </c>
      <c r="P8475">
        <v>0.16551614000000001</v>
      </c>
      <c r="Q8475">
        <v>0.95833330000000005</v>
      </c>
      <c r="R8475">
        <v>0.13947698</v>
      </c>
      <c r="S8475">
        <v>1</v>
      </c>
      <c r="T8475">
        <v>2</v>
      </c>
    </row>
    <row r="8476" spans="1:20" x14ac:dyDescent="0.2">
      <c r="A8476" t="s">
        <v>8526</v>
      </c>
      <c r="B8476" t="s">
        <v>32</v>
      </c>
      <c r="C8476" t="s">
        <v>21</v>
      </c>
      <c r="D8476" t="s">
        <v>22</v>
      </c>
      <c r="E8476" t="b">
        <v>0</v>
      </c>
      <c r="F8476">
        <v>5</v>
      </c>
      <c r="G8476">
        <v>0</v>
      </c>
      <c r="H8476">
        <v>10</v>
      </c>
      <c r="I8476">
        <v>1</v>
      </c>
      <c r="J8476">
        <v>1</v>
      </c>
      <c r="K8476" t="b">
        <v>1</v>
      </c>
      <c r="L8476" t="s">
        <v>51</v>
      </c>
      <c r="M8476" t="b">
        <v>1</v>
      </c>
      <c r="N8476">
        <v>1</v>
      </c>
      <c r="O8476">
        <v>18</v>
      </c>
      <c r="P8476">
        <v>0.12102296999999999</v>
      </c>
      <c r="Q8476">
        <v>0.98333334999999999</v>
      </c>
      <c r="R8476">
        <v>0.17437564</v>
      </c>
      <c r="S8476">
        <v>0.93333334000000001</v>
      </c>
      <c r="T8476">
        <v>3</v>
      </c>
    </row>
    <row r="8477" spans="1:20" x14ac:dyDescent="0.2">
      <c r="A8477" t="s">
        <v>8527</v>
      </c>
      <c r="B8477" t="s">
        <v>32</v>
      </c>
      <c r="C8477" t="s">
        <v>21</v>
      </c>
      <c r="D8477" t="s">
        <v>21</v>
      </c>
      <c r="E8477" t="b">
        <v>0</v>
      </c>
      <c r="F8477">
        <v>5</v>
      </c>
      <c r="G8477">
        <v>0</v>
      </c>
      <c r="H8477">
        <v>10</v>
      </c>
      <c r="I8477">
        <v>1</v>
      </c>
      <c r="J8477">
        <v>1</v>
      </c>
      <c r="K8477" t="b">
        <v>1</v>
      </c>
      <c r="L8477" t="s">
        <v>51</v>
      </c>
      <c r="M8477" t="b">
        <v>1</v>
      </c>
      <c r="N8477">
        <v>1</v>
      </c>
      <c r="O8477">
        <v>18</v>
      </c>
      <c r="P8477">
        <v>0.28675826999999998</v>
      </c>
      <c r="Q8477">
        <v>0.89166665000000001</v>
      </c>
      <c r="R8477">
        <v>0.29967377000000001</v>
      </c>
      <c r="S8477">
        <v>0.86666670000000001</v>
      </c>
      <c r="T8477">
        <v>4</v>
      </c>
    </row>
    <row r="8478" spans="1:20" x14ac:dyDescent="0.2">
      <c r="A8478" t="s">
        <v>8528</v>
      </c>
      <c r="B8478" t="s">
        <v>32</v>
      </c>
      <c r="C8478" t="s">
        <v>21</v>
      </c>
      <c r="D8478" t="s">
        <v>21</v>
      </c>
      <c r="E8478" t="b">
        <v>1</v>
      </c>
      <c r="F8478">
        <v>5</v>
      </c>
      <c r="G8478">
        <v>0</v>
      </c>
      <c r="H8478">
        <v>10</v>
      </c>
      <c r="I8478">
        <v>1</v>
      </c>
      <c r="J8478">
        <v>1</v>
      </c>
      <c r="K8478" t="b">
        <v>0</v>
      </c>
      <c r="L8478" t="s">
        <v>51</v>
      </c>
      <c r="M8478" t="b">
        <v>1</v>
      </c>
      <c r="N8478">
        <v>1</v>
      </c>
      <c r="O8478">
        <v>19</v>
      </c>
      <c r="P8478">
        <v>0.16074875</v>
      </c>
      <c r="Q8478">
        <v>0.95833330000000005</v>
      </c>
      <c r="R8478">
        <v>0.11844684</v>
      </c>
      <c r="S8478">
        <v>1</v>
      </c>
      <c r="T8478">
        <v>1</v>
      </c>
    </row>
    <row r="8479" spans="1:20" x14ac:dyDescent="0.2">
      <c r="A8479" s="1" t="s">
        <v>8529</v>
      </c>
      <c r="B8479" t="s">
        <v>32</v>
      </c>
      <c r="C8479" t="s">
        <v>21</v>
      </c>
      <c r="D8479" t="s">
        <v>22</v>
      </c>
      <c r="E8479" t="b">
        <v>1</v>
      </c>
      <c r="F8479">
        <v>5</v>
      </c>
      <c r="G8479">
        <v>0</v>
      </c>
      <c r="H8479">
        <v>10</v>
      </c>
      <c r="I8479">
        <v>1</v>
      </c>
      <c r="J8479">
        <v>1</v>
      </c>
      <c r="K8479" t="b">
        <v>0</v>
      </c>
      <c r="L8479" t="s">
        <v>51</v>
      </c>
      <c r="M8479" t="b">
        <v>1</v>
      </c>
      <c r="N8479">
        <v>1</v>
      </c>
      <c r="O8479">
        <v>19</v>
      </c>
      <c r="P8479">
        <v>0.13532691999999999</v>
      </c>
      <c r="Q8479">
        <v>0.96666664000000002</v>
      </c>
      <c r="R8479">
        <v>0.12977063999999999</v>
      </c>
      <c r="S8479">
        <v>0.96666664000000002</v>
      </c>
      <c r="T8479">
        <v>2</v>
      </c>
    </row>
    <row r="8480" spans="1:20" x14ac:dyDescent="0.2">
      <c r="A8480" t="s">
        <v>8530</v>
      </c>
      <c r="B8480" t="s">
        <v>32</v>
      </c>
      <c r="C8480" t="s">
        <v>21</v>
      </c>
      <c r="D8480" t="s">
        <v>22</v>
      </c>
      <c r="E8480" t="b">
        <v>0</v>
      </c>
      <c r="F8480">
        <v>5</v>
      </c>
      <c r="G8480">
        <v>0</v>
      </c>
      <c r="H8480">
        <v>10</v>
      </c>
      <c r="I8480">
        <v>1</v>
      </c>
      <c r="J8480">
        <v>1</v>
      </c>
      <c r="K8480" t="b">
        <v>1</v>
      </c>
      <c r="L8480" t="s">
        <v>51</v>
      </c>
      <c r="M8480" t="b">
        <v>1</v>
      </c>
      <c r="N8480">
        <v>1</v>
      </c>
      <c r="O8480">
        <v>19</v>
      </c>
      <c r="P8480">
        <v>0.12607719000000001</v>
      </c>
      <c r="Q8480">
        <v>0.96666664000000002</v>
      </c>
      <c r="R8480">
        <v>0.17437562000000001</v>
      </c>
      <c r="S8480">
        <v>0.93333334000000001</v>
      </c>
      <c r="T8480">
        <v>3</v>
      </c>
    </row>
    <row r="8481" spans="1:20" x14ac:dyDescent="0.2">
      <c r="A8481" t="s">
        <v>8531</v>
      </c>
      <c r="B8481" t="s">
        <v>32</v>
      </c>
      <c r="C8481" t="s">
        <v>21</v>
      </c>
      <c r="D8481" t="s">
        <v>21</v>
      </c>
      <c r="E8481" t="b">
        <v>0</v>
      </c>
      <c r="F8481">
        <v>5</v>
      </c>
      <c r="G8481">
        <v>0</v>
      </c>
      <c r="H8481">
        <v>10</v>
      </c>
      <c r="I8481">
        <v>1</v>
      </c>
      <c r="J8481">
        <v>1</v>
      </c>
      <c r="K8481" t="b">
        <v>1</v>
      </c>
      <c r="L8481" t="s">
        <v>51</v>
      </c>
      <c r="M8481" t="b">
        <v>1</v>
      </c>
      <c r="N8481">
        <v>1</v>
      </c>
      <c r="O8481">
        <v>19</v>
      </c>
      <c r="P8481">
        <v>0.27377035999999999</v>
      </c>
      <c r="Q8481">
        <v>0.86666670000000001</v>
      </c>
      <c r="R8481">
        <v>0.28357294</v>
      </c>
      <c r="S8481">
        <v>0.86666670000000001</v>
      </c>
      <c r="T8481">
        <v>4</v>
      </c>
    </row>
    <row r="8482" spans="1:20" x14ac:dyDescent="0.2">
      <c r="A8482" t="s">
        <v>8532</v>
      </c>
      <c r="B8482" t="s">
        <v>32</v>
      </c>
      <c r="C8482" t="s">
        <v>21</v>
      </c>
      <c r="D8482" t="s">
        <v>21</v>
      </c>
      <c r="E8482" t="b">
        <v>1</v>
      </c>
      <c r="F8482">
        <v>5</v>
      </c>
      <c r="G8482">
        <v>0</v>
      </c>
      <c r="H8482">
        <v>10</v>
      </c>
      <c r="I8482">
        <v>1</v>
      </c>
      <c r="J8482">
        <v>1</v>
      </c>
      <c r="K8482" t="b">
        <v>0</v>
      </c>
      <c r="L8482" t="s">
        <v>51</v>
      </c>
      <c r="M8482" t="b">
        <v>1</v>
      </c>
      <c r="N8482">
        <v>1</v>
      </c>
      <c r="O8482">
        <v>20</v>
      </c>
      <c r="P8482">
        <v>0.16018031999999999</v>
      </c>
      <c r="Q8482">
        <v>0.95833330000000005</v>
      </c>
      <c r="R8482">
        <v>0.11681047</v>
      </c>
      <c r="S8482">
        <v>1</v>
      </c>
      <c r="T8482">
        <v>1</v>
      </c>
    </row>
    <row r="8483" spans="1:20" x14ac:dyDescent="0.2">
      <c r="A8483" s="1" t="s">
        <v>8533</v>
      </c>
      <c r="B8483" t="s">
        <v>32</v>
      </c>
      <c r="C8483" t="s">
        <v>21</v>
      </c>
      <c r="D8483" t="s">
        <v>22</v>
      </c>
      <c r="E8483" t="b">
        <v>1</v>
      </c>
      <c r="F8483">
        <v>5</v>
      </c>
      <c r="G8483">
        <v>0</v>
      </c>
      <c r="H8483">
        <v>10</v>
      </c>
      <c r="I8483">
        <v>1</v>
      </c>
      <c r="J8483">
        <v>1</v>
      </c>
      <c r="K8483" t="b">
        <v>0</v>
      </c>
      <c r="L8483" t="s">
        <v>51</v>
      </c>
      <c r="M8483" t="b">
        <v>1</v>
      </c>
      <c r="N8483">
        <v>1</v>
      </c>
      <c r="O8483">
        <v>20</v>
      </c>
      <c r="P8483">
        <v>0.13532691999999999</v>
      </c>
      <c r="Q8483">
        <v>0.96666664000000002</v>
      </c>
      <c r="R8483">
        <v>0.12977062</v>
      </c>
      <c r="S8483">
        <v>0.96666664000000002</v>
      </c>
      <c r="T8483">
        <v>2</v>
      </c>
    </row>
    <row r="8484" spans="1:20" x14ac:dyDescent="0.2">
      <c r="A8484" t="s">
        <v>8534</v>
      </c>
      <c r="B8484" t="s">
        <v>32</v>
      </c>
      <c r="C8484" t="s">
        <v>21</v>
      </c>
      <c r="D8484" t="s">
        <v>22</v>
      </c>
      <c r="E8484" t="b">
        <v>0</v>
      </c>
      <c r="F8484">
        <v>5</v>
      </c>
      <c r="G8484">
        <v>0</v>
      </c>
      <c r="H8484">
        <v>10</v>
      </c>
      <c r="I8484">
        <v>1</v>
      </c>
      <c r="J8484">
        <v>1</v>
      </c>
      <c r="K8484" t="b">
        <v>1</v>
      </c>
      <c r="L8484" t="s">
        <v>51</v>
      </c>
      <c r="M8484" t="b">
        <v>1</v>
      </c>
      <c r="N8484">
        <v>1</v>
      </c>
      <c r="O8484">
        <v>20</v>
      </c>
      <c r="P8484">
        <v>0.12607719000000001</v>
      </c>
      <c r="Q8484">
        <v>0.96666664000000002</v>
      </c>
      <c r="R8484">
        <v>0.17437564</v>
      </c>
      <c r="S8484">
        <v>0.93333334000000001</v>
      </c>
      <c r="T8484">
        <v>3</v>
      </c>
    </row>
    <row r="8485" spans="1:20" x14ac:dyDescent="0.2">
      <c r="A8485" t="s">
        <v>8535</v>
      </c>
      <c r="B8485" t="s">
        <v>32</v>
      </c>
      <c r="C8485" t="s">
        <v>21</v>
      </c>
      <c r="D8485" t="s">
        <v>21</v>
      </c>
      <c r="E8485" t="b">
        <v>0</v>
      </c>
      <c r="F8485">
        <v>5</v>
      </c>
      <c r="G8485">
        <v>0</v>
      </c>
      <c r="H8485">
        <v>10</v>
      </c>
      <c r="I8485">
        <v>1</v>
      </c>
      <c r="J8485">
        <v>1</v>
      </c>
      <c r="K8485" t="b">
        <v>1</v>
      </c>
      <c r="L8485" t="s">
        <v>51</v>
      </c>
      <c r="M8485" t="b">
        <v>1</v>
      </c>
      <c r="N8485">
        <v>1</v>
      </c>
      <c r="O8485">
        <v>20</v>
      </c>
      <c r="P8485">
        <v>0.20968071999999999</v>
      </c>
      <c r="Q8485">
        <v>0.9</v>
      </c>
      <c r="R8485">
        <v>0.23586534000000001</v>
      </c>
      <c r="S8485">
        <v>0.9</v>
      </c>
      <c r="T8485">
        <v>4</v>
      </c>
    </row>
    <row r="8486" spans="1:20" x14ac:dyDescent="0.2">
      <c r="A8486" t="s">
        <v>8536</v>
      </c>
      <c r="B8486" t="s">
        <v>32</v>
      </c>
      <c r="C8486" t="s">
        <v>21</v>
      </c>
      <c r="D8486" t="s">
        <v>21</v>
      </c>
      <c r="E8486" t="b">
        <v>0</v>
      </c>
      <c r="F8486">
        <v>5</v>
      </c>
      <c r="G8486">
        <v>0</v>
      </c>
      <c r="H8486">
        <v>10</v>
      </c>
      <c r="I8486">
        <v>1</v>
      </c>
      <c r="J8486">
        <v>1</v>
      </c>
      <c r="K8486" t="b">
        <v>1</v>
      </c>
      <c r="L8486" t="s">
        <v>51</v>
      </c>
      <c r="M8486" t="b">
        <v>1</v>
      </c>
      <c r="N8486">
        <v>2</v>
      </c>
      <c r="O8486">
        <v>0</v>
      </c>
      <c r="P8486">
        <v>0.92493539999999996</v>
      </c>
      <c r="Q8486">
        <v>0.46666667000000001</v>
      </c>
      <c r="R8486">
        <v>0.8050929</v>
      </c>
      <c r="S8486">
        <v>0.53333335999999998</v>
      </c>
      <c r="T8486">
        <v>1</v>
      </c>
    </row>
    <row r="8487" spans="1:20" x14ac:dyDescent="0.2">
      <c r="A8487" t="s">
        <v>8537</v>
      </c>
      <c r="B8487" t="s">
        <v>32</v>
      </c>
      <c r="C8487" t="s">
        <v>21</v>
      </c>
      <c r="D8487" t="s">
        <v>21</v>
      </c>
      <c r="E8487" t="b">
        <v>1</v>
      </c>
      <c r="F8487">
        <v>5</v>
      </c>
      <c r="G8487">
        <v>0</v>
      </c>
      <c r="H8487">
        <v>10</v>
      </c>
      <c r="I8487">
        <v>1</v>
      </c>
      <c r="J8487">
        <v>1</v>
      </c>
      <c r="K8487" t="b">
        <v>0</v>
      </c>
      <c r="L8487" t="s">
        <v>51</v>
      </c>
      <c r="M8487" t="b">
        <v>1</v>
      </c>
      <c r="N8487">
        <v>2</v>
      </c>
      <c r="O8487">
        <v>0</v>
      </c>
      <c r="P8487">
        <v>0.92417199999999999</v>
      </c>
      <c r="Q8487">
        <v>0.45</v>
      </c>
      <c r="R8487">
        <v>0.80814653999999997</v>
      </c>
      <c r="S8487">
        <v>0.6</v>
      </c>
      <c r="T8487">
        <v>2</v>
      </c>
    </row>
    <row r="8488" spans="1:20" x14ac:dyDescent="0.2">
      <c r="A8488" s="1" t="s">
        <v>8538</v>
      </c>
      <c r="B8488" t="s">
        <v>32</v>
      </c>
      <c r="C8488" t="s">
        <v>21</v>
      </c>
      <c r="D8488" t="s">
        <v>22</v>
      </c>
      <c r="E8488" t="b">
        <v>1</v>
      </c>
      <c r="F8488">
        <v>5</v>
      </c>
      <c r="G8488">
        <v>0</v>
      </c>
      <c r="H8488">
        <v>10</v>
      </c>
      <c r="I8488">
        <v>1</v>
      </c>
      <c r="J8488">
        <v>1</v>
      </c>
      <c r="K8488" t="b">
        <v>0</v>
      </c>
      <c r="L8488" t="s">
        <v>51</v>
      </c>
      <c r="M8488" t="b">
        <v>1</v>
      </c>
      <c r="N8488">
        <v>2</v>
      </c>
      <c r="O8488">
        <v>0</v>
      </c>
      <c r="P8488">
        <v>0.91089182999999996</v>
      </c>
      <c r="Q8488">
        <v>0.46666667000000001</v>
      </c>
      <c r="R8488">
        <v>0.861267</v>
      </c>
      <c r="S8488">
        <v>0.53333335999999998</v>
      </c>
      <c r="T8488">
        <v>3</v>
      </c>
    </row>
    <row r="8489" spans="1:20" x14ac:dyDescent="0.2">
      <c r="A8489" t="s">
        <v>8539</v>
      </c>
      <c r="B8489" t="s">
        <v>32</v>
      </c>
      <c r="C8489" t="s">
        <v>21</v>
      </c>
      <c r="D8489" t="s">
        <v>22</v>
      </c>
      <c r="E8489" t="b">
        <v>0</v>
      </c>
      <c r="F8489">
        <v>5</v>
      </c>
      <c r="G8489">
        <v>0</v>
      </c>
      <c r="H8489">
        <v>10</v>
      </c>
      <c r="I8489">
        <v>1</v>
      </c>
      <c r="J8489">
        <v>1</v>
      </c>
      <c r="K8489" t="b">
        <v>1</v>
      </c>
      <c r="L8489" t="s">
        <v>51</v>
      </c>
      <c r="M8489" t="b">
        <v>1</v>
      </c>
      <c r="N8489">
        <v>2</v>
      </c>
      <c r="O8489">
        <v>0</v>
      </c>
      <c r="P8489">
        <v>0.86992590000000003</v>
      </c>
      <c r="Q8489">
        <v>0.50833329999999999</v>
      </c>
      <c r="R8489">
        <v>1.0251306</v>
      </c>
      <c r="S8489">
        <v>0.36666666999999997</v>
      </c>
      <c r="T8489">
        <v>4</v>
      </c>
    </row>
    <row r="8490" spans="1:20" x14ac:dyDescent="0.2">
      <c r="A8490" t="s">
        <v>8540</v>
      </c>
      <c r="B8490" t="s">
        <v>32</v>
      </c>
      <c r="C8490" t="s">
        <v>21</v>
      </c>
      <c r="D8490" t="s">
        <v>22</v>
      </c>
      <c r="E8490" t="b">
        <v>1</v>
      </c>
      <c r="F8490">
        <v>5</v>
      </c>
      <c r="G8490">
        <v>0</v>
      </c>
      <c r="H8490">
        <v>10</v>
      </c>
      <c r="I8490">
        <v>1</v>
      </c>
      <c r="J8490">
        <v>1</v>
      </c>
      <c r="K8490" t="b">
        <v>0</v>
      </c>
      <c r="L8490" t="s">
        <v>51</v>
      </c>
      <c r="M8490" t="b">
        <v>1</v>
      </c>
      <c r="N8490">
        <v>2</v>
      </c>
      <c r="O8490">
        <v>1</v>
      </c>
      <c r="P8490">
        <v>0.77511775000000005</v>
      </c>
      <c r="Q8490">
        <v>0.56666665999999999</v>
      </c>
      <c r="R8490">
        <v>0.44265258000000002</v>
      </c>
      <c r="S8490">
        <v>0.73333334999999999</v>
      </c>
      <c r="T8490">
        <v>1</v>
      </c>
    </row>
    <row r="8491" spans="1:20" x14ac:dyDescent="0.2">
      <c r="A8491" t="s">
        <v>8541</v>
      </c>
      <c r="B8491" t="s">
        <v>32</v>
      </c>
      <c r="C8491" t="s">
        <v>21</v>
      </c>
      <c r="D8491" t="s">
        <v>22</v>
      </c>
      <c r="E8491" t="b">
        <v>0</v>
      </c>
      <c r="F8491">
        <v>5</v>
      </c>
      <c r="G8491">
        <v>0</v>
      </c>
      <c r="H8491">
        <v>10</v>
      </c>
      <c r="I8491">
        <v>1</v>
      </c>
      <c r="J8491">
        <v>1</v>
      </c>
      <c r="K8491" t="b">
        <v>1</v>
      </c>
      <c r="L8491" t="s">
        <v>51</v>
      </c>
      <c r="M8491" t="b">
        <v>1</v>
      </c>
      <c r="N8491">
        <v>2</v>
      </c>
      <c r="O8491">
        <v>1</v>
      </c>
      <c r="P8491">
        <v>0.72879970000000005</v>
      </c>
      <c r="Q8491">
        <v>0.63333329999999999</v>
      </c>
      <c r="R8491">
        <v>0.47902857999999998</v>
      </c>
      <c r="S8491">
        <v>0.83333330000000005</v>
      </c>
      <c r="T8491">
        <v>2</v>
      </c>
    </row>
    <row r="8492" spans="1:20" x14ac:dyDescent="0.2">
      <c r="A8492" s="1" t="s">
        <v>8542</v>
      </c>
      <c r="B8492" t="s">
        <v>32</v>
      </c>
      <c r="C8492" t="s">
        <v>21</v>
      </c>
      <c r="D8492" t="s">
        <v>21</v>
      </c>
      <c r="E8492" t="b">
        <v>0</v>
      </c>
      <c r="F8492">
        <v>5</v>
      </c>
      <c r="G8492">
        <v>0</v>
      </c>
      <c r="H8492">
        <v>10</v>
      </c>
      <c r="I8492">
        <v>1</v>
      </c>
      <c r="J8492">
        <v>1</v>
      </c>
      <c r="K8492" t="b">
        <v>1</v>
      </c>
      <c r="L8492" t="s">
        <v>51</v>
      </c>
      <c r="M8492" t="b">
        <v>1</v>
      </c>
      <c r="N8492">
        <v>2</v>
      </c>
      <c r="O8492">
        <v>1</v>
      </c>
      <c r="P8492">
        <v>0.79897980000000002</v>
      </c>
      <c r="Q8492">
        <v>0.57499999999999996</v>
      </c>
      <c r="R8492">
        <v>0.49809863999999998</v>
      </c>
      <c r="S8492">
        <v>0.73333334999999999</v>
      </c>
      <c r="T8492">
        <v>3</v>
      </c>
    </row>
    <row r="8493" spans="1:20" x14ac:dyDescent="0.2">
      <c r="A8493" s="1" t="s">
        <v>8543</v>
      </c>
      <c r="B8493" t="s">
        <v>32</v>
      </c>
      <c r="C8493" t="s">
        <v>21</v>
      </c>
      <c r="D8493" t="s">
        <v>21</v>
      </c>
      <c r="E8493" t="b">
        <v>1</v>
      </c>
      <c r="F8493">
        <v>5</v>
      </c>
      <c r="G8493">
        <v>0</v>
      </c>
      <c r="H8493">
        <v>10</v>
      </c>
      <c r="I8493">
        <v>1</v>
      </c>
      <c r="J8493">
        <v>1</v>
      </c>
      <c r="K8493" t="b">
        <v>0</v>
      </c>
      <c r="L8493" t="s">
        <v>51</v>
      </c>
      <c r="M8493" t="b">
        <v>1</v>
      </c>
      <c r="N8493">
        <v>2</v>
      </c>
      <c r="O8493">
        <v>1</v>
      </c>
      <c r="P8493">
        <v>0.75429769999999996</v>
      </c>
      <c r="Q8493">
        <v>0.59166664000000002</v>
      </c>
      <c r="R8493">
        <v>0.76942754000000002</v>
      </c>
      <c r="S8493">
        <v>0.56666665999999999</v>
      </c>
      <c r="T8493">
        <v>4</v>
      </c>
    </row>
    <row r="8494" spans="1:20" x14ac:dyDescent="0.2">
      <c r="A8494" t="s">
        <v>8544</v>
      </c>
      <c r="B8494" t="s">
        <v>32</v>
      </c>
      <c r="C8494" t="s">
        <v>21</v>
      </c>
      <c r="D8494" t="s">
        <v>21</v>
      </c>
      <c r="E8494" t="b">
        <v>0</v>
      </c>
      <c r="F8494">
        <v>5</v>
      </c>
      <c r="G8494">
        <v>0</v>
      </c>
      <c r="H8494">
        <v>10</v>
      </c>
      <c r="I8494">
        <v>1</v>
      </c>
      <c r="J8494">
        <v>1</v>
      </c>
      <c r="K8494" t="b">
        <v>1</v>
      </c>
      <c r="L8494" t="s">
        <v>51</v>
      </c>
      <c r="M8494" t="b">
        <v>1</v>
      </c>
      <c r="N8494">
        <v>2</v>
      </c>
      <c r="O8494">
        <v>2</v>
      </c>
      <c r="P8494">
        <v>0.27550954</v>
      </c>
      <c r="Q8494">
        <v>0.88333329999999999</v>
      </c>
      <c r="R8494">
        <v>0.15858918</v>
      </c>
      <c r="S8494">
        <v>0.96666664000000002</v>
      </c>
      <c r="T8494">
        <v>1</v>
      </c>
    </row>
    <row r="8495" spans="1:20" x14ac:dyDescent="0.2">
      <c r="A8495" t="s">
        <v>8545</v>
      </c>
      <c r="B8495" t="s">
        <v>32</v>
      </c>
      <c r="C8495" t="s">
        <v>21</v>
      </c>
      <c r="D8495" t="s">
        <v>21</v>
      </c>
      <c r="E8495" t="b">
        <v>1</v>
      </c>
      <c r="F8495">
        <v>5</v>
      </c>
      <c r="G8495">
        <v>0</v>
      </c>
      <c r="H8495">
        <v>10</v>
      </c>
      <c r="I8495">
        <v>1</v>
      </c>
      <c r="J8495">
        <v>1</v>
      </c>
      <c r="K8495" t="b">
        <v>0</v>
      </c>
      <c r="L8495" t="s">
        <v>51</v>
      </c>
      <c r="M8495" t="b">
        <v>1</v>
      </c>
      <c r="N8495">
        <v>2</v>
      </c>
      <c r="O8495">
        <v>2</v>
      </c>
      <c r="P8495">
        <v>0.34354469999999998</v>
      </c>
      <c r="Q8495">
        <v>0.875</v>
      </c>
      <c r="R8495">
        <v>0.25781347999999998</v>
      </c>
      <c r="S8495">
        <v>0.93333334000000001</v>
      </c>
      <c r="T8495">
        <v>2</v>
      </c>
    </row>
    <row r="8496" spans="1:20" x14ac:dyDescent="0.2">
      <c r="A8496" t="s">
        <v>8546</v>
      </c>
      <c r="B8496" t="s">
        <v>32</v>
      </c>
      <c r="C8496" t="s">
        <v>21</v>
      </c>
      <c r="D8496" t="s">
        <v>22</v>
      </c>
      <c r="E8496" t="b">
        <v>1</v>
      </c>
      <c r="F8496">
        <v>5</v>
      </c>
      <c r="G8496">
        <v>0</v>
      </c>
      <c r="H8496">
        <v>10</v>
      </c>
      <c r="I8496">
        <v>1</v>
      </c>
      <c r="J8496">
        <v>1</v>
      </c>
      <c r="K8496" t="b">
        <v>0</v>
      </c>
      <c r="L8496" t="s">
        <v>51</v>
      </c>
      <c r="M8496" t="b">
        <v>1</v>
      </c>
      <c r="N8496">
        <v>2</v>
      </c>
      <c r="O8496">
        <v>2</v>
      </c>
      <c r="P8496">
        <v>0.2575093</v>
      </c>
      <c r="Q8496">
        <v>0.875</v>
      </c>
      <c r="R8496">
        <v>0.2988981</v>
      </c>
      <c r="S8496">
        <v>0.8</v>
      </c>
      <c r="T8496">
        <v>3</v>
      </c>
    </row>
    <row r="8497" spans="1:20" x14ac:dyDescent="0.2">
      <c r="A8497" t="s">
        <v>8547</v>
      </c>
      <c r="B8497" t="s">
        <v>32</v>
      </c>
      <c r="C8497" t="s">
        <v>21</v>
      </c>
      <c r="D8497" t="s">
        <v>22</v>
      </c>
      <c r="E8497" t="b">
        <v>0</v>
      </c>
      <c r="F8497">
        <v>5</v>
      </c>
      <c r="G8497">
        <v>0</v>
      </c>
      <c r="H8497">
        <v>10</v>
      </c>
      <c r="I8497">
        <v>1</v>
      </c>
      <c r="J8497">
        <v>1</v>
      </c>
      <c r="K8497" t="b">
        <v>1</v>
      </c>
      <c r="L8497" t="s">
        <v>51</v>
      </c>
      <c r="M8497" t="b">
        <v>1</v>
      </c>
      <c r="N8497">
        <v>2</v>
      </c>
      <c r="O8497">
        <v>2</v>
      </c>
      <c r="P8497">
        <v>0.30674917000000002</v>
      </c>
      <c r="Q8497">
        <v>0.875</v>
      </c>
      <c r="R8497">
        <v>0.52498644999999999</v>
      </c>
      <c r="S8497">
        <v>0.66666669999999995</v>
      </c>
      <c r="T8497">
        <v>4</v>
      </c>
    </row>
    <row r="8498" spans="1:20" x14ac:dyDescent="0.2">
      <c r="A8498" t="s">
        <v>8548</v>
      </c>
      <c r="B8498" t="s">
        <v>32</v>
      </c>
      <c r="C8498" t="s">
        <v>21</v>
      </c>
      <c r="D8498" t="s">
        <v>21</v>
      </c>
      <c r="E8498" t="b">
        <v>1</v>
      </c>
      <c r="F8498">
        <v>5</v>
      </c>
      <c r="G8498">
        <v>0</v>
      </c>
      <c r="H8498">
        <v>10</v>
      </c>
      <c r="I8498">
        <v>1</v>
      </c>
      <c r="J8498">
        <v>1</v>
      </c>
      <c r="K8498" t="b">
        <v>0</v>
      </c>
      <c r="L8498" t="s">
        <v>51</v>
      </c>
      <c r="M8498" t="b">
        <v>1</v>
      </c>
      <c r="N8498">
        <v>2</v>
      </c>
      <c r="O8498">
        <v>3</v>
      </c>
      <c r="P8498">
        <v>0.15103473000000001</v>
      </c>
      <c r="Q8498">
        <v>0.95833330000000005</v>
      </c>
      <c r="R8498">
        <v>0.21035232000000001</v>
      </c>
      <c r="S8498">
        <v>0.93333334000000001</v>
      </c>
      <c r="T8498">
        <v>1</v>
      </c>
    </row>
    <row r="8499" spans="1:20" x14ac:dyDescent="0.2">
      <c r="A8499" t="s">
        <v>8549</v>
      </c>
      <c r="B8499" t="s">
        <v>32</v>
      </c>
      <c r="C8499" t="s">
        <v>21</v>
      </c>
      <c r="D8499" t="s">
        <v>21</v>
      </c>
      <c r="E8499" t="b">
        <v>0</v>
      </c>
      <c r="F8499">
        <v>5</v>
      </c>
      <c r="G8499">
        <v>0</v>
      </c>
      <c r="H8499">
        <v>10</v>
      </c>
      <c r="I8499">
        <v>1</v>
      </c>
      <c r="J8499">
        <v>1</v>
      </c>
      <c r="K8499" t="b">
        <v>1</v>
      </c>
      <c r="L8499" t="s">
        <v>51</v>
      </c>
      <c r="M8499" t="b">
        <v>1</v>
      </c>
      <c r="N8499">
        <v>2</v>
      </c>
      <c r="O8499">
        <v>3</v>
      </c>
      <c r="P8499">
        <v>0.16758044</v>
      </c>
      <c r="Q8499">
        <v>0.93333334000000001</v>
      </c>
      <c r="R8499">
        <v>0.23482813</v>
      </c>
      <c r="S8499">
        <v>0.86666670000000001</v>
      </c>
      <c r="T8499">
        <v>2</v>
      </c>
    </row>
    <row r="8500" spans="1:20" x14ac:dyDescent="0.2">
      <c r="A8500" t="s">
        <v>8550</v>
      </c>
      <c r="B8500" t="s">
        <v>32</v>
      </c>
      <c r="C8500" t="s">
        <v>21</v>
      </c>
      <c r="D8500" t="s">
        <v>22</v>
      </c>
      <c r="E8500" t="b">
        <v>1</v>
      </c>
      <c r="F8500">
        <v>5</v>
      </c>
      <c r="G8500">
        <v>0</v>
      </c>
      <c r="H8500">
        <v>10</v>
      </c>
      <c r="I8500">
        <v>1</v>
      </c>
      <c r="J8500">
        <v>1</v>
      </c>
      <c r="K8500" t="b">
        <v>0</v>
      </c>
      <c r="L8500" t="s">
        <v>51</v>
      </c>
      <c r="M8500" t="b">
        <v>1</v>
      </c>
      <c r="N8500">
        <v>2</v>
      </c>
      <c r="O8500">
        <v>3</v>
      </c>
      <c r="P8500">
        <v>0.22708921000000001</v>
      </c>
      <c r="Q8500">
        <v>0.9</v>
      </c>
      <c r="R8500">
        <v>0.29889807000000002</v>
      </c>
      <c r="S8500">
        <v>0.8</v>
      </c>
      <c r="T8500">
        <v>3</v>
      </c>
    </row>
    <row r="8501" spans="1:20" x14ac:dyDescent="0.2">
      <c r="A8501" s="1" t="s">
        <v>8551</v>
      </c>
      <c r="B8501" t="s">
        <v>32</v>
      </c>
      <c r="C8501" t="s">
        <v>21</v>
      </c>
      <c r="D8501" t="s">
        <v>22</v>
      </c>
      <c r="E8501" t="b">
        <v>0</v>
      </c>
      <c r="F8501">
        <v>5</v>
      </c>
      <c r="G8501">
        <v>0</v>
      </c>
      <c r="H8501">
        <v>10</v>
      </c>
      <c r="I8501">
        <v>1</v>
      </c>
      <c r="J8501">
        <v>1</v>
      </c>
      <c r="K8501" t="b">
        <v>1</v>
      </c>
      <c r="L8501" t="s">
        <v>51</v>
      </c>
      <c r="M8501" t="b">
        <v>1</v>
      </c>
      <c r="N8501">
        <v>2</v>
      </c>
      <c r="O8501">
        <v>3</v>
      </c>
      <c r="P8501">
        <v>0.24270100999999999</v>
      </c>
      <c r="Q8501">
        <v>0.89166665000000001</v>
      </c>
      <c r="R8501">
        <v>0.52498639999999996</v>
      </c>
      <c r="S8501">
        <v>0.66666669999999995</v>
      </c>
      <c r="T8501">
        <v>4</v>
      </c>
    </row>
    <row r="8502" spans="1:20" x14ac:dyDescent="0.2">
      <c r="A8502" t="s">
        <v>8552</v>
      </c>
      <c r="B8502" t="s">
        <v>32</v>
      </c>
      <c r="C8502" t="s">
        <v>21</v>
      </c>
      <c r="D8502" t="s">
        <v>21</v>
      </c>
      <c r="E8502" t="b">
        <v>1</v>
      </c>
      <c r="F8502">
        <v>5</v>
      </c>
      <c r="G8502">
        <v>0</v>
      </c>
      <c r="H8502">
        <v>10</v>
      </c>
      <c r="I8502">
        <v>1</v>
      </c>
      <c r="J8502">
        <v>1</v>
      </c>
      <c r="K8502" t="b">
        <v>0</v>
      </c>
      <c r="L8502" t="s">
        <v>51</v>
      </c>
      <c r="M8502" t="b">
        <v>1</v>
      </c>
      <c r="N8502">
        <v>2</v>
      </c>
      <c r="O8502">
        <v>4</v>
      </c>
      <c r="P8502">
        <v>0.14414635000000001</v>
      </c>
      <c r="Q8502">
        <v>0.95833330000000005</v>
      </c>
      <c r="R8502">
        <v>0.21256449999999999</v>
      </c>
      <c r="S8502">
        <v>0.93333334000000001</v>
      </c>
      <c r="T8502">
        <v>1</v>
      </c>
    </row>
    <row r="8503" spans="1:20" x14ac:dyDescent="0.2">
      <c r="A8503" t="s">
        <v>8553</v>
      </c>
      <c r="B8503" t="s">
        <v>32</v>
      </c>
      <c r="C8503" t="s">
        <v>21</v>
      </c>
      <c r="D8503" t="s">
        <v>21</v>
      </c>
      <c r="E8503" t="b">
        <v>0</v>
      </c>
      <c r="F8503">
        <v>5</v>
      </c>
      <c r="G8503">
        <v>0</v>
      </c>
      <c r="H8503">
        <v>10</v>
      </c>
      <c r="I8503">
        <v>1</v>
      </c>
      <c r="J8503">
        <v>1</v>
      </c>
      <c r="K8503" t="b">
        <v>1</v>
      </c>
      <c r="L8503" t="s">
        <v>51</v>
      </c>
      <c r="M8503" t="b">
        <v>1</v>
      </c>
      <c r="N8503">
        <v>2</v>
      </c>
      <c r="O8503">
        <v>4</v>
      </c>
      <c r="P8503">
        <v>0.17202229999999999</v>
      </c>
      <c r="Q8503">
        <v>0.94166665999999999</v>
      </c>
      <c r="R8503">
        <v>0.23618048</v>
      </c>
      <c r="S8503">
        <v>0.86666670000000001</v>
      </c>
      <c r="T8503">
        <v>2</v>
      </c>
    </row>
    <row r="8504" spans="1:20" x14ac:dyDescent="0.2">
      <c r="A8504" t="s">
        <v>8554</v>
      </c>
      <c r="B8504" t="s">
        <v>32</v>
      </c>
      <c r="C8504" t="s">
        <v>21</v>
      </c>
      <c r="D8504" t="s">
        <v>22</v>
      </c>
      <c r="E8504" t="b">
        <v>1</v>
      </c>
      <c r="F8504">
        <v>5</v>
      </c>
      <c r="G8504">
        <v>0</v>
      </c>
      <c r="H8504">
        <v>10</v>
      </c>
      <c r="I8504">
        <v>1</v>
      </c>
      <c r="J8504">
        <v>1</v>
      </c>
      <c r="K8504" t="b">
        <v>0</v>
      </c>
      <c r="L8504" t="s">
        <v>51</v>
      </c>
      <c r="M8504" t="b">
        <v>1</v>
      </c>
      <c r="N8504">
        <v>2</v>
      </c>
      <c r="O8504">
        <v>4</v>
      </c>
      <c r="P8504">
        <v>0.20922959999999999</v>
      </c>
      <c r="Q8504">
        <v>0.9</v>
      </c>
      <c r="R8504">
        <v>0.26225373000000002</v>
      </c>
      <c r="S8504">
        <v>0.93333334000000001</v>
      </c>
      <c r="T8504">
        <v>3</v>
      </c>
    </row>
    <row r="8505" spans="1:20" x14ac:dyDescent="0.2">
      <c r="A8505" t="s">
        <v>8555</v>
      </c>
      <c r="B8505" t="s">
        <v>32</v>
      </c>
      <c r="C8505" t="s">
        <v>21</v>
      </c>
      <c r="D8505" t="s">
        <v>22</v>
      </c>
      <c r="E8505" t="b">
        <v>0</v>
      </c>
      <c r="F8505">
        <v>5</v>
      </c>
      <c r="G8505">
        <v>0</v>
      </c>
      <c r="H8505">
        <v>10</v>
      </c>
      <c r="I8505">
        <v>1</v>
      </c>
      <c r="J8505">
        <v>1</v>
      </c>
      <c r="K8505" t="b">
        <v>1</v>
      </c>
      <c r="L8505" t="s">
        <v>51</v>
      </c>
      <c r="M8505" t="b">
        <v>1</v>
      </c>
      <c r="N8505">
        <v>2</v>
      </c>
      <c r="O8505">
        <v>4</v>
      </c>
      <c r="P8505">
        <v>0.19491560999999999</v>
      </c>
      <c r="Q8505">
        <v>0.90833335999999998</v>
      </c>
      <c r="R8505">
        <v>0.28747519999999999</v>
      </c>
      <c r="S8505">
        <v>0.86666670000000001</v>
      </c>
      <c r="T8505">
        <v>4</v>
      </c>
    </row>
    <row r="8506" spans="1:20" x14ac:dyDescent="0.2">
      <c r="A8506" t="s">
        <v>8556</v>
      </c>
      <c r="B8506" t="s">
        <v>32</v>
      </c>
      <c r="C8506" t="s">
        <v>21</v>
      </c>
      <c r="D8506" t="s">
        <v>21</v>
      </c>
      <c r="E8506" t="b">
        <v>0</v>
      </c>
      <c r="F8506">
        <v>5</v>
      </c>
      <c r="G8506">
        <v>0</v>
      </c>
      <c r="H8506">
        <v>10</v>
      </c>
      <c r="I8506">
        <v>1</v>
      </c>
      <c r="J8506">
        <v>1</v>
      </c>
      <c r="K8506" t="b">
        <v>1</v>
      </c>
      <c r="L8506" t="s">
        <v>51</v>
      </c>
      <c r="M8506" t="b">
        <v>1</v>
      </c>
      <c r="N8506">
        <v>2</v>
      </c>
      <c r="O8506">
        <v>5</v>
      </c>
      <c r="P8506">
        <v>0.12655896999999999</v>
      </c>
      <c r="Q8506">
        <v>0.96666664000000002</v>
      </c>
      <c r="R8506">
        <v>0.12687527000000001</v>
      </c>
      <c r="S8506">
        <v>0.96666664000000002</v>
      </c>
      <c r="T8506">
        <v>1</v>
      </c>
    </row>
    <row r="8507" spans="1:20" x14ac:dyDescent="0.2">
      <c r="A8507" t="s">
        <v>8557</v>
      </c>
      <c r="B8507" t="s">
        <v>32</v>
      </c>
      <c r="C8507" t="s">
        <v>21</v>
      </c>
      <c r="D8507" t="s">
        <v>22</v>
      </c>
      <c r="E8507" t="b">
        <v>1</v>
      </c>
      <c r="F8507">
        <v>5</v>
      </c>
      <c r="G8507">
        <v>0</v>
      </c>
      <c r="H8507">
        <v>10</v>
      </c>
      <c r="I8507">
        <v>1</v>
      </c>
      <c r="J8507">
        <v>1</v>
      </c>
      <c r="K8507" t="b">
        <v>0</v>
      </c>
      <c r="L8507" t="s">
        <v>51</v>
      </c>
      <c r="M8507" t="b">
        <v>1</v>
      </c>
      <c r="N8507">
        <v>2</v>
      </c>
      <c r="O8507">
        <v>5</v>
      </c>
      <c r="P8507">
        <v>0.15732877000000001</v>
      </c>
      <c r="Q8507">
        <v>0.94166665999999999</v>
      </c>
      <c r="R8507">
        <v>0.18918055</v>
      </c>
      <c r="S8507">
        <v>0.96666664000000002</v>
      </c>
      <c r="T8507">
        <v>2</v>
      </c>
    </row>
    <row r="8508" spans="1:20" x14ac:dyDescent="0.2">
      <c r="A8508" t="s">
        <v>8558</v>
      </c>
      <c r="B8508" t="s">
        <v>32</v>
      </c>
      <c r="C8508" t="s">
        <v>21</v>
      </c>
      <c r="D8508" t="s">
        <v>21</v>
      </c>
      <c r="E8508" t="b">
        <v>1</v>
      </c>
      <c r="F8508">
        <v>5</v>
      </c>
      <c r="G8508">
        <v>0</v>
      </c>
      <c r="H8508">
        <v>10</v>
      </c>
      <c r="I8508">
        <v>1</v>
      </c>
      <c r="J8508">
        <v>1</v>
      </c>
      <c r="K8508" t="b">
        <v>0</v>
      </c>
      <c r="L8508" t="s">
        <v>51</v>
      </c>
      <c r="M8508" t="b">
        <v>1</v>
      </c>
      <c r="N8508">
        <v>2</v>
      </c>
      <c r="O8508">
        <v>5</v>
      </c>
      <c r="P8508">
        <v>0.123604216</v>
      </c>
      <c r="Q8508">
        <v>0.98333334999999999</v>
      </c>
      <c r="R8508">
        <v>0.21044736</v>
      </c>
      <c r="S8508">
        <v>0.93333334000000001</v>
      </c>
      <c r="T8508">
        <v>3</v>
      </c>
    </row>
    <row r="8509" spans="1:20" x14ac:dyDescent="0.2">
      <c r="A8509" t="s">
        <v>8559</v>
      </c>
      <c r="B8509" t="s">
        <v>32</v>
      </c>
      <c r="C8509" t="s">
        <v>21</v>
      </c>
      <c r="D8509" t="s">
        <v>22</v>
      </c>
      <c r="E8509" t="b">
        <v>0</v>
      </c>
      <c r="F8509">
        <v>5</v>
      </c>
      <c r="G8509">
        <v>0</v>
      </c>
      <c r="H8509">
        <v>10</v>
      </c>
      <c r="I8509">
        <v>1</v>
      </c>
      <c r="J8509">
        <v>1</v>
      </c>
      <c r="K8509" t="b">
        <v>1</v>
      </c>
      <c r="L8509" t="s">
        <v>51</v>
      </c>
      <c r="M8509" t="b">
        <v>1</v>
      </c>
      <c r="N8509">
        <v>2</v>
      </c>
      <c r="O8509">
        <v>5</v>
      </c>
      <c r="P8509">
        <v>0.17730870000000001</v>
      </c>
      <c r="Q8509">
        <v>0.95</v>
      </c>
      <c r="R8509">
        <v>0.47019503000000001</v>
      </c>
      <c r="S8509">
        <v>0.73333334999999999</v>
      </c>
      <c r="T8509">
        <v>4</v>
      </c>
    </row>
    <row r="8510" spans="1:20" x14ac:dyDescent="0.2">
      <c r="A8510" t="s">
        <v>8560</v>
      </c>
      <c r="B8510" t="s">
        <v>32</v>
      </c>
      <c r="C8510" t="s">
        <v>21</v>
      </c>
      <c r="D8510" t="s">
        <v>21</v>
      </c>
      <c r="E8510" t="b">
        <v>0</v>
      </c>
      <c r="F8510">
        <v>5</v>
      </c>
      <c r="G8510">
        <v>0</v>
      </c>
      <c r="H8510">
        <v>10</v>
      </c>
      <c r="I8510">
        <v>1</v>
      </c>
      <c r="J8510">
        <v>1</v>
      </c>
      <c r="K8510" t="b">
        <v>1</v>
      </c>
      <c r="L8510" t="s">
        <v>51</v>
      </c>
      <c r="M8510" t="b">
        <v>1</v>
      </c>
      <c r="N8510">
        <v>2</v>
      </c>
      <c r="O8510">
        <v>6</v>
      </c>
      <c r="P8510">
        <v>0.12655896999999999</v>
      </c>
      <c r="Q8510">
        <v>0.96666664000000002</v>
      </c>
      <c r="R8510">
        <v>0.12687524999999999</v>
      </c>
      <c r="S8510">
        <v>0.96666664000000002</v>
      </c>
      <c r="T8510">
        <v>1</v>
      </c>
    </row>
    <row r="8511" spans="1:20" x14ac:dyDescent="0.2">
      <c r="A8511" t="s">
        <v>8561</v>
      </c>
      <c r="B8511" t="s">
        <v>32</v>
      </c>
      <c r="C8511" t="s">
        <v>21</v>
      </c>
      <c r="D8511" t="s">
        <v>22</v>
      </c>
      <c r="E8511" t="b">
        <v>1</v>
      </c>
      <c r="F8511">
        <v>5</v>
      </c>
      <c r="G8511">
        <v>0</v>
      </c>
      <c r="H8511">
        <v>10</v>
      </c>
      <c r="I8511">
        <v>1</v>
      </c>
      <c r="J8511">
        <v>1</v>
      </c>
      <c r="K8511" t="b">
        <v>0</v>
      </c>
      <c r="L8511" t="s">
        <v>51</v>
      </c>
      <c r="M8511" t="b">
        <v>1</v>
      </c>
      <c r="N8511">
        <v>2</v>
      </c>
      <c r="O8511">
        <v>6</v>
      </c>
      <c r="P8511">
        <v>0.15456389000000001</v>
      </c>
      <c r="Q8511">
        <v>0.95833330000000005</v>
      </c>
      <c r="R8511">
        <v>0.18906122</v>
      </c>
      <c r="S8511">
        <v>0.96666664000000002</v>
      </c>
      <c r="T8511">
        <v>2</v>
      </c>
    </row>
    <row r="8512" spans="1:20" x14ac:dyDescent="0.2">
      <c r="A8512" t="s">
        <v>8562</v>
      </c>
      <c r="B8512" t="s">
        <v>32</v>
      </c>
      <c r="C8512" t="s">
        <v>21</v>
      </c>
      <c r="D8512" t="s">
        <v>21</v>
      </c>
      <c r="E8512" t="b">
        <v>1</v>
      </c>
      <c r="F8512">
        <v>5</v>
      </c>
      <c r="G8512">
        <v>0</v>
      </c>
      <c r="H8512">
        <v>10</v>
      </c>
      <c r="I8512">
        <v>1</v>
      </c>
      <c r="J8512">
        <v>1</v>
      </c>
      <c r="K8512" t="b">
        <v>0</v>
      </c>
      <c r="L8512" t="s">
        <v>51</v>
      </c>
      <c r="M8512" t="b">
        <v>1</v>
      </c>
      <c r="N8512">
        <v>2</v>
      </c>
      <c r="O8512">
        <v>6</v>
      </c>
      <c r="P8512">
        <v>0.11820439000000001</v>
      </c>
      <c r="Q8512">
        <v>0.97499999999999998</v>
      </c>
      <c r="R8512">
        <v>0.25556484000000002</v>
      </c>
      <c r="S8512">
        <v>0.9</v>
      </c>
      <c r="T8512">
        <v>3</v>
      </c>
    </row>
    <row r="8513" spans="1:20" x14ac:dyDescent="0.2">
      <c r="A8513" t="s">
        <v>8563</v>
      </c>
      <c r="B8513" t="s">
        <v>32</v>
      </c>
      <c r="C8513" t="s">
        <v>21</v>
      </c>
      <c r="D8513" t="s">
        <v>22</v>
      </c>
      <c r="E8513" t="b">
        <v>0</v>
      </c>
      <c r="F8513">
        <v>5</v>
      </c>
      <c r="G8513">
        <v>0</v>
      </c>
      <c r="H8513">
        <v>10</v>
      </c>
      <c r="I8513">
        <v>1</v>
      </c>
      <c r="J8513">
        <v>1</v>
      </c>
      <c r="K8513" t="b">
        <v>1</v>
      </c>
      <c r="L8513" t="s">
        <v>51</v>
      </c>
      <c r="M8513" t="b">
        <v>1</v>
      </c>
      <c r="N8513">
        <v>2</v>
      </c>
      <c r="O8513">
        <v>6</v>
      </c>
      <c r="P8513">
        <v>0.1584005</v>
      </c>
      <c r="Q8513">
        <v>0.95</v>
      </c>
      <c r="R8513">
        <v>0.46389883999999998</v>
      </c>
      <c r="S8513">
        <v>0.73333334999999999</v>
      </c>
      <c r="T8513">
        <v>4</v>
      </c>
    </row>
    <row r="8514" spans="1:20" x14ac:dyDescent="0.2">
      <c r="A8514" t="s">
        <v>8564</v>
      </c>
      <c r="B8514" t="s">
        <v>32</v>
      </c>
      <c r="C8514" t="s">
        <v>21</v>
      </c>
      <c r="D8514" t="s">
        <v>21</v>
      </c>
      <c r="E8514" t="b">
        <v>0</v>
      </c>
      <c r="F8514">
        <v>5</v>
      </c>
      <c r="G8514">
        <v>0</v>
      </c>
      <c r="H8514">
        <v>10</v>
      </c>
      <c r="I8514">
        <v>1</v>
      </c>
      <c r="J8514">
        <v>1</v>
      </c>
      <c r="K8514" t="b">
        <v>1</v>
      </c>
      <c r="L8514" t="s">
        <v>51</v>
      </c>
      <c r="M8514" t="b">
        <v>1</v>
      </c>
      <c r="N8514">
        <v>2</v>
      </c>
      <c r="O8514">
        <v>7</v>
      </c>
      <c r="P8514">
        <v>0.12655896</v>
      </c>
      <c r="Q8514">
        <v>0.96666664000000002</v>
      </c>
      <c r="R8514">
        <v>0.12687524999999999</v>
      </c>
      <c r="S8514">
        <v>0.96666664000000002</v>
      </c>
      <c r="T8514">
        <v>1</v>
      </c>
    </row>
    <row r="8515" spans="1:20" x14ac:dyDescent="0.2">
      <c r="A8515" t="s">
        <v>8565</v>
      </c>
      <c r="B8515" t="s">
        <v>32</v>
      </c>
      <c r="C8515" t="s">
        <v>21</v>
      </c>
      <c r="D8515" t="s">
        <v>22</v>
      </c>
      <c r="E8515" t="b">
        <v>1</v>
      </c>
      <c r="F8515">
        <v>5</v>
      </c>
      <c r="G8515">
        <v>0</v>
      </c>
      <c r="H8515">
        <v>10</v>
      </c>
      <c r="I8515">
        <v>1</v>
      </c>
      <c r="J8515">
        <v>1</v>
      </c>
      <c r="K8515" t="b">
        <v>0</v>
      </c>
      <c r="L8515" t="s">
        <v>51</v>
      </c>
      <c r="M8515" t="b">
        <v>1</v>
      </c>
      <c r="N8515">
        <v>2</v>
      </c>
      <c r="O8515">
        <v>7</v>
      </c>
      <c r="P8515">
        <v>0.14255945</v>
      </c>
      <c r="Q8515">
        <v>0.95833330000000005</v>
      </c>
      <c r="R8515">
        <v>0.19236370999999999</v>
      </c>
      <c r="S8515">
        <v>0.96666664000000002</v>
      </c>
      <c r="T8515">
        <v>2</v>
      </c>
    </row>
    <row r="8516" spans="1:20" x14ac:dyDescent="0.2">
      <c r="A8516" t="s">
        <v>8566</v>
      </c>
      <c r="B8516" t="s">
        <v>32</v>
      </c>
      <c r="C8516" t="s">
        <v>21</v>
      </c>
      <c r="D8516" t="s">
        <v>21</v>
      </c>
      <c r="E8516" t="b">
        <v>1</v>
      </c>
      <c r="F8516">
        <v>5</v>
      </c>
      <c r="G8516">
        <v>0</v>
      </c>
      <c r="H8516">
        <v>10</v>
      </c>
      <c r="I8516">
        <v>1</v>
      </c>
      <c r="J8516">
        <v>1</v>
      </c>
      <c r="K8516" t="b">
        <v>0</v>
      </c>
      <c r="L8516" t="s">
        <v>51</v>
      </c>
      <c r="M8516" t="b">
        <v>1</v>
      </c>
      <c r="N8516">
        <v>2</v>
      </c>
      <c r="O8516">
        <v>7</v>
      </c>
      <c r="P8516">
        <v>0.116085544</v>
      </c>
      <c r="Q8516">
        <v>0.96666664000000002</v>
      </c>
      <c r="R8516">
        <v>0.28197660000000002</v>
      </c>
      <c r="S8516">
        <v>0.93333334000000001</v>
      </c>
      <c r="T8516">
        <v>3</v>
      </c>
    </row>
    <row r="8517" spans="1:20" x14ac:dyDescent="0.2">
      <c r="A8517" t="s">
        <v>8567</v>
      </c>
      <c r="B8517" t="s">
        <v>32</v>
      </c>
      <c r="C8517" t="s">
        <v>21</v>
      </c>
      <c r="D8517" t="s">
        <v>22</v>
      </c>
      <c r="E8517" t="b">
        <v>0</v>
      </c>
      <c r="F8517">
        <v>5</v>
      </c>
      <c r="G8517">
        <v>0</v>
      </c>
      <c r="H8517">
        <v>10</v>
      </c>
      <c r="I8517">
        <v>1</v>
      </c>
      <c r="J8517">
        <v>1</v>
      </c>
      <c r="K8517" t="b">
        <v>1</v>
      </c>
      <c r="L8517" t="s">
        <v>51</v>
      </c>
      <c r="M8517" t="b">
        <v>1</v>
      </c>
      <c r="N8517">
        <v>2</v>
      </c>
      <c r="O8517">
        <v>7</v>
      </c>
      <c r="P8517">
        <v>0.1584005</v>
      </c>
      <c r="Q8517">
        <v>0.95</v>
      </c>
      <c r="R8517">
        <v>0.46389883999999998</v>
      </c>
      <c r="S8517">
        <v>0.73333334999999999</v>
      </c>
      <c r="T8517">
        <v>4</v>
      </c>
    </row>
    <row r="8518" spans="1:20" x14ac:dyDescent="0.2">
      <c r="A8518" t="s">
        <v>8568</v>
      </c>
      <c r="B8518" t="s">
        <v>32</v>
      </c>
      <c r="C8518" t="s">
        <v>21</v>
      </c>
      <c r="D8518" t="s">
        <v>21</v>
      </c>
      <c r="E8518" t="b">
        <v>0</v>
      </c>
      <c r="F8518">
        <v>5</v>
      </c>
      <c r="G8518">
        <v>0</v>
      </c>
      <c r="H8518">
        <v>10</v>
      </c>
      <c r="I8518">
        <v>1</v>
      </c>
      <c r="J8518">
        <v>1</v>
      </c>
      <c r="K8518" t="b">
        <v>1</v>
      </c>
      <c r="L8518" t="s">
        <v>51</v>
      </c>
      <c r="M8518" t="b">
        <v>1</v>
      </c>
      <c r="N8518">
        <v>2</v>
      </c>
      <c r="O8518">
        <v>8</v>
      </c>
      <c r="P8518">
        <v>0.11544193</v>
      </c>
      <c r="Q8518">
        <v>0.98333334999999999</v>
      </c>
      <c r="R8518">
        <v>0.10778320600000001</v>
      </c>
      <c r="S8518">
        <v>0.96666664000000002</v>
      </c>
      <c r="T8518">
        <v>1</v>
      </c>
    </row>
    <row r="8519" spans="1:20" x14ac:dyDescent="0.2">
      <c r="A8519" t="s">
        <v>8569</v>
      </c>
      <c r="B8519" t="s">
        <v>32</v>
      </c>
      <c r="C8519" t="s">
        <v>21</v>
      </c>
      <c r="D8519" t="s">
        <v>22</v>
      </c>
      <c r="E8519" t="b">
        <v>1</v>
      </c>
      <c r="F8519">
        <v>5</v>
      </c>
      <c r="G8519">
        <v>0</v>
      </c>
      <c r="H8519">
        <v>10</v>
      </c>
      <c r="I8519">
        <v>1</v>
      </c>
      <c r="J8519">
        <v>1</v>
      </c>
      <c r="K8519" t="b">
        <v>0</v>
      </c>
      <c r="L8519" t="s">
        <v>51</v>
      </c>
      <c r="M8519" t="b">
        <v>1</v>
      </c>
      <c r="N8519">
        <v>2</v>
      </c>
      <c r="O8519">
        <v>8</v>
      </c>
      <c r="P8519">
        <v>0.13817734000000001</v>
      </c>
      <c r="Q8519">
        <v>0.97499999999999998</v>
      </c>
      <c r="R8519">
        <v>0.19693630000000001</v>
      </c>
      <c r="S8519">
        <v>0.93333334000000001</v>
      </c>
      <c r="T8519">
        <v>2</v>
      </c>
    </row>
    <row r="8520" spans="1:20" x14ac:dyDescent="0.2">
      <c r="A8520" t="s">
        <v>8570</v>
      </c>
      <c r="B8520" t="s">
        <v>32</v>
      </c>
      <c r="C8520" t="s">
        <v>21</v>
      </c>
      <c r="D8520" t="s">
        <v>21</v>
      </c>
      <c r="E8520" t="b">
        <v>1</v>
      </c>
      <c r="F8520">
        <v>5</v>
      </c>
      <c r="G8520">
        <v>0</v>
      </c>
      <c r="H8520">
        <v>10</v>
      </c>
      <c r="I8520">
        <v>1</v>
      </c>
      <c r="J8520">
        <v>1</v>
      </c>
      <c r="K8520" t="b">
        <v>0</v>
      </c>
      <c r="L8520" t="s">
        <v>51</v>
      </c>
      <c r="M8520" t="b">
        <v>1</v>
      </c>
      <c r="N8520">
        <v>2</v>
      </c>
      <c r="O8520">
        <v>8</v>
      </c>
      <c r="P8520">
        <v>0.11203159</v>
      </c>
      <c r="Q8520">
        <v>0.95833330000000005</v>
      </c>
      <c r="R8520">
        <v>0.29162663</v>
      </c>
      <c r="S8520">
        <v>0.93333334000000001</v>
      </c>
      <c r="T8520">
        <v>3</v>
      </c>
    </row>
    <row r="8521" spans="1:20" x14ac:dyDescent="0.2">
      <c r="A8521" t="s">
        <v>8571</v>
      </c>
      <c r="B8521" t="s">
        <v>32</v>
      </c>
      <c r="C8521" t="s">
        <v>21</v>
      </c>
      <c r="D8521" t="s">
        <v>22</v>
      </c>
      <c r="E8521" t="b">
        <v>0</v>
      </c>
      <c r="F8521">
        <v>5</v>
      </c>
      <c r="G8521">
        <v>0</v>
      </c>
      <c r="H8521">
        <v>10</v>
      </c>
      <c r="I8521">
        <v>1</v>
      </c>
      <c r="J8521">
        <v>1</v>
      </c>
      <c r="K8521" t="b">
        <v>1</v>
      </c>
      <c r="L8521" t="s">
        <v>51</v>
      </c>
      <c r="M8521" t="b">
        <v>1</v>
      </c>
      <c r="N8521">
        <v>2</v>
      </c>
      <c r="O8521">
        <v>8</v>
      </c>
      <c r="P8521">
        <v>0.15469738999999999</v>
      </c>
      <c r="Q8521">
        <v>0.95</v>
      </c>
      <c r="R8521">
        <v>0.44591500000000001</v>
      </c>
      <c r="S8521">
        <v>0.7</v>
      </c>
      <c r="T8521">
        <v>4</v>
      </c>
    </row>
    <row r="8522" spans="1:20" x14ac:dyDescent="0.2">
      <c r="A8522" t="s">
        <v>8572</v>
      </c>
      <c r="B8522" t="s">
        <v>32</v>
      </c>
      <c r="C8522" t="s">
        <v>21</v>
      </c>
      <c r="D8522" t="s">
        <v>21</v>
      </c>
      <c r="E8522" t="b">
        <v>0</v>
      </c>
      <c r="F8522">
        <v>5</v>
      </c>
      <c r="G8522">
        <v>0</v>
      </c>
      <c r="H8522">
        <v>10</v>
      </c>
      <c r="I8522">
        <v>1</v>
      </c>
      <c r="J8522">
        <v>1</v>
      </c>
      <c r="K8522" t="b">
        <v>1</v>
      </c>
      <c r="L8522" t="s">
        <v>51</v>
      </c>
      <c r="M8522" t="b">
        <v>1</v>
      </c>
      <c r="N8522">
        <v>2</v>
      </c>
      <c r="O8522">
        <v>9</v>
      </c>
      <c r="P8522">
        <v>0.11673601</v>
      </c>
      <c r="Q8522">
        <v>0.97499999999999998</v>
      </c>
      <c r="R8522">
        <v>0.10395239000000001</v>
      </c>
      <c r="S8522">
        <v>0.96666664000000002</v>
      </c>
      <c r="T8522">
        <v>1</v>
      </c>
    </row>
    <row r="8523" spans="1:20" x14ac:dyDescent="0.2">
      <c r="A8523" t="s">
        <v>8573</v>
      </c>
      <c r="B8523" t="s">
        <v>32</v>
      </c>
      <c r="C8523" t="s">
        <v>21</v>
      </c>
      <c r="D8523" t="s">
        <v>21</v>
      </c>
      <c r="E8523" t="b">
        <v>1</v>
      </c>
      <c r="F8523">
        <v>5</v>
      </c>
      <c r="G8523">
        <v>0</v>
      </c>
      <c r="H8523">
        <v>10</v>
      </c>
      <c r="I8523">
        <v>1</v>
      </c>
      <c r="J8523">
        <v>1</v>
      </c>
      <c r="K8523" t="b">
        <v>0</v>
      </c>
      <c r="L8523" t="s">
        <v>51</v>
      </c>
      <c r="M8523" t="b">
        <v>1</v>
      </c>
      <c r="N8523">
        <v>2</v>
      </c>
      <c r="O8523">
        <v>9</v>
      </c>
      <c r="P8523">
        <v>0.10256918499999999</v>
      </c>
      <c r="Q8523">
        <v>0.95</v>
      </c>
      <c r="R8523">
        <v>0.27892992</v>
      </c>
      <c r="S8523">
        <v>0.93333334000000001</v>
      </c>
      <c r="T8523">
        <v>2</v>
      </c>
    </row>
    <row r="8524" spans="1:20" x14ac:dyDescent="0.2">
      <c r="A8524" t="s">
        <v>8574</v>
      </c>
      <c r="B8524" t="s">
        <v>32</v>
      </c>
      <c r="C8524" t="s">
        <v>21</v>
      </c>
      <c r="D8524" t="s">
        <v>22</v>
      </c>
      <c r="E8524" t="b">
        <v>1</v>
      </c>
      <c r="F8524">
        <v>5</v>
      </c>
      <c r="G8524">
        <v>0</v>
      </c>
      <c r="H8524">
        <v>10</v>
      </c>
      <c r="I8524">
        <v>1</v>
      </c>
      <c r="J8524">
        <v>1</v>
      </c>
      <c r="K8524" t="b">
        <v>0</v>
      </c>
      <c r="L8524" t="s">
        <v>51</v>
      </c>
      <c r="M8524" t="b">
        <v>1</v>
      </c>
      <c r="N8524">
        <v>2</v>
      </c>
      <c r="O8524">
        <v>9</v>
      </c>
      <c r="P8524">
        <v>0.14652398</v>
      </c>
      <c r="Q8524">
        <v>0.95833330000000005</v>
      </c>
      <c r="R8524">
        <v>0.41136440000000002</v>
      </c>
      <c r="S8524">
        <v>0.76666665000000001</v>
      </c>
      <c r="T8524">
        <v>3</v>
      </c>
    </row>
    <row r="8525" spans="1:20" x14ac:dyDescent="0.2">
      <c r="A8525" t="s">
        <v>8575</v>
      </c>
      <c r="B8525" t="s">
        <v>32</v>
      </c>
      <c r="C8525" t="s">
        <v>21</v>
      </c>
      <c r="D8525" t="s">
        <v>22</v>
      </c>
      <c r="E8525" t="b">
        <v>0</v>
      </c>
      <c r="F8525">
        <v>5</v>
      </c>
      <c r="G8525">
        <v>0</v>
      </c>
      <c r="H8525">
        <v>10</v>
      </c>
      <c r="I8525">
        <v>1</v>
      </c>
      <c r="J8525">
        <v>1</v>
      </c>
      <c r="K8525" t="b">
        <v>1</v>
      </c>
      <c r="L8525" t="s">
        <v>51</v>
      </c>
      <c r="M8525" t="b">
        <v>1</v>
      </c>
      <c r="N8525">
        <v>2</v>
      </c>
      <c r="O8525">
        <v>9</v>
      </c>
      <c r="P8525">
        <v>0.15409133999999999</v>
      </c>
      <c r="Q8525">
        <v>0.95</v>
      </c>
      <c r="R8525">
        <v>0.44591503999999998</v>
      </c>
      <c r="S8525">
        <v>0.7</v>
      </c>
      <c r="T8525">
        <v>4</v>
      </c>
    </row>
    <row r="8526" spans="1:20" x14ac:dyDescent="0.2">
      <c r="A8526" t="s">
        <v>8576</v>
      </c>
      <c r="B8526" t="s">
        <v>32</v>
      </c>
      <c r="C8526" t="s">
        <v>21</v>
      </c>
      <c r="D8526" t="s">
        <v>21</v>
      </c>
      <c r="E8526" t="b">
        <v>0</v>
      </c>
      <c r="F8526">
        <v>5</v>
      </c>
      <c r="G8526">
        <v>0</v>
      </c>
      <c r="H8526">
        <v>10</v>
      </c>
      <c r="I8526">
        <v>1</v>
      </c>
      <c r="J8526">
        <v>1</v>
      </c>
      <c r="K8526" t="b">
        <v>1</v>
      </c>
      <c r="L8526" t="s">
        <v>51</v>
      </c>
      <c r="M8526" t="b">
        <v>1</v>
      </c>
      <c r="N8526">
        <v>2</v>
      </c>
      <c r="O8526">
        <v>10</v>
      </c>
      <c r="P8526">
        <v>0.10655831</v>
      </c>
      <c r="Q8526">
        <v>0.98333334999999999</v>
      </c>
      <c r="R8526">
        <v>0.17729734</v>
      </c>
      <c r="S8526">
        <v>0.93333334000000001</v>
      </c>
      <c r="T8526">
        <v>1</v>
      </c>
    </row>
    <row r="8527" spans="1:20" x14ac:dyDescent="0.2">
      <c r="A8527" t="s">
        <v>8577</v>
      </c>
      <c r="B8527" t="s">
        <v>32</v>
      </c>
      <c r="C8527" t="s">
        <v>21</v>
      </c>
      <c r="D8527" t="s">
        <v>22</v>
      </c>
      <c r="E8527" t="b">
        <v>1</v>
      </c>
      <c r="F8527">
        <v>5</v>
      </c>
      <c r="G8527">
        <v>0</v>
      </c>
      <c r="H8527">
        <v>10</v>
      </c>
      <c r="I8527">
        <v>1</v>
      </c>
      <c r="J8527">
        <v>1</v>
      </c>
      <c r="K8527" t="b">
        <v>0</v>
      </c>
      <c r="L8527" t="s">
        <v>51</v>
      </c>
      <c r="M8527" t="b">
        <v>1</v>
      </c>
      <c r="N8527">
        <v>2</v>
      </c>
      <c r="O8527">
        <v>10</v>
      </c>
      <c r="P8527">
        <v>0.14935493</v>
      </c>
      <c r="Q8527">
        <v>0.95833330000000005</v>
      </c>
      <c r="R8527">
        <v>0.20856454999999999</v>
      </c>
      <c r="S8527">
        <v>0.93333334000000001</v>
      </c>
      <c r="T8527">
        <v>2</v>
      </c>
    </row>
    <row r="8528" spans="1:20" x14ac:dyDescent="0.2">
      <c r="A8528" t="s">
        <v>8578</v>
      </c>
      <c r="B8528" t="s">
        <v>32</v>
      </c>
      <c r="C8528" t="s">
        <v>21</v>
      </c>
      <c r="D8528" t="s">
        <v>21</v>
      </c>
      <c r="E8528" t="b">
        <v>1</v>
      </c>
      <c r="F8528">
        <v>5</v>
      </c>
      <c r="G8528">
        <v>0</v>
      </c>
      <c r="H8528">
        <v>10</v>
      </c>
      <c r="I8528">
        <v>1</v>
      </c>
      <c r="J8528">
        <v>1</v>
      </c>
      <c r="K8528" t="b">
        <v>0</v>
      </c>
      <c r="L8528" t="s">
        <v>51</v>
      </c>
      <c r="M8528" t="b">
        <v>1</v>
      </c>
      <c r="N8528">
        <v>2</v>
      </c>
      <c r="O8528">
        <v>10</v>
      </c>
      <c r="P8528">
        <v>0.10152019</v>
      </c>
      <c r="Q8528">
        <v>0.95</v>
      </c>
      <c r="R8528">
        <v>0.27059639000000002</v>
      </c>
      <c r="S8528">
        <v>0.93333334000000001</v>
      </c>
      <c r="T8528">
        <v>3</v>
      </c>
    </row>
    <row r="8529" spans="1:20" x14ac:dyDescent="0.2">
      <c r="A8529" t="s">
        <v>8579</v>
      </c>
      <c r="B8529" t="s">
        <v>32</v>
      </c>
      <c r="C8529" t="s">
        <v>21</v>
      </c>
      <c r="D8529" t="s">
        <v>22</v>
      </c>
      <c r="E8529" t="b">
        <v>0</v>
      </c>
      <c r="F8529">
        <v>5</v>
      </c>
      <c r="G8529">
        <v>0</v>
      </c>
      <c r="H8529">
        <v>10</v>
      </c>
      <c r="I8529">
        <v>1</v>
      </c>
      <c r="J8529">
        <v>1</v>
      </c>
      <c r="K8529" t="b">
        <v>1</v>
      </c>
      <c r="L8529" t="s">
        <v>51</v>
      </c>
      <c r="M8529" t="b">
        <v>1</v>
      </c>
      <c r="N8529">
        <v>2</v>
      </c>
      <c r="O8529">
        <v>10</v>
      </c>
      <c r="P8529">
        <v>0.15106472000000001</v>
      </c>
      <c r="Q8529">
        <v>0.95</v>
      </c>
      <c r="R8529">
        <v>0.40774630000000001</v>
      </c>
      <c r="S8529">
        <v>0.7</v>
      </c>
      <c r="T8529">
        <v>4</v>
      </c>
    </row>
    <row r="8530" spans="1:20" x14ac:dyDescent="0.2">
      <c r="A8530" t="s">
        <v>8580</v>
      </c>
      <c r="B8530" t="s">
        <v>32</v>
      </c>
      <c r="C8530" t="s">
        <v>21</v>
      </c>
      <c r="D8530" t="s">
        <v>21</v>
      </c>
      <c r="E8530" t="b">
        <v>0</v>
      </c>
      <c r="F8530">
        <v>5</v>
      </c>
      <c r="G8530">
        <v>0</v>
      </c>
      <c r="H8530">
        <v>10</v>
      </c>
      <c r="I8530">
        <v>1</v>
      </c>
      <c r="J8530">
        <v>1</v>
      </c>
      <c r="K8530" t="b">
        <v>1</v>
      </c>
      <c r="L8530" t="s">
        <v>51</v>
      </c>
      <c r="M8530" t="b">
        <v>1</v>
      </c>
      <c r="N8530">
        <v>2</v>
      </c>
      <c r="O8530">
        <v>11</v>
      </c>
      <c r="P8530">
        <v>0.11722898499999999</v>
      </c>
      <c r="Q8530">
        <v>0.96666664000000002</v>
      </c>
      <c r="R8530">
        <v>0.17703377000000001</v>
      </c>
      <c r="S8530">
        <v>0.93333334000000001</v>
      </c>
      <c r="T8530">
        <v>1</v>
      </c>
    </row>
    <row r="8531" spans="1:20" x14ac:dyDescent="0.2">
      <c r="A8531" t="s">
        <v>8581</v>
      </c>
      <c r="B8531" t="s">
        <v>32</v>
      </c>
      <c r="C8531" t="s">
        <v>21</v>
      </c>
      <c r="D8531" t="s">
        <v>22</v>
      </c>
      <c r="E8531" t="b">
        <v>1</v>
      </c>
      <c r="F8531">
        <v>5</v>
      </c>
      <c r="G8531">
        <v>0</v>
      </c>
      <c r="H8531">
        <v>10</v>
      </c>
      <c r="I8531">
        <v>1</v>
      </c>
      <c r="J8531">
        <v>1</v>
      </c>
      <c r="K8531" t="b">
        <v>0</v>
      </c>
      <c r="L8531" t="s">
        <v>51</v>
      </c>
      <c r="M8531" t="b">
        <v>1</v>
      </c>
      <c r="N8531">
        <v>2</v>
      </c>
      <c r="O8531">
        <v>11</v>
      </c>
      <c r="P8531">
        <v>0.15021180000000001</v>
      </c>
      <c r="Q8531">
        <v>0.94166665999999999</v>
      </c>
      <c r="R8531">
        <v>0.18483820000000001</v>
      </c>
      <c r="S8531">
        <v>0.96666664000000002</v>
      </c>
      <c r="T8531">
        <v>2</v>
      </c>
    </row>
    <row r="8532" spans="1:20" x14ac:dyDescent="0.2">
      <c r="A8532" s="1" t="s">
        <v>8582</v>
      </c>
      <c r="B8532" t="s">
        <v>32</v>
      </c>
      <c r="C8532" t="s">
        <v>21</v>
      </c>
      <c r="D8532" t="s">
        <v>21</v>
      </c>
      <c r="E8532" t="b">
        <v>1</v>
      </c>
      <c r="F8532">
        <v>5</v>
      </c>
      <c r="G8532">
        <v>0</v>
      </c>
      <c r="H8532">
        <v>10</v>
      </c>
      <c r="I8532">
        <v>1</v>
      </c>
      <c r="J8532">
        <v>1</v>
      </c>
      <c r="K8532" t="b">
        <v>0</v>
      </c>
      <c r="L8532" t="s">
        <v>51</v>
      </c>
      <c r="M8532" t="b">
        <v>1</v>
      </c>
      <c r="N8532">
        <v>2</v>
      </c>
      <c r="O8532">
        <v>11</v>
      </c>
      <c r="P8532">
        <v>9.791263E-2</v>
      </c>
      <c r="Q8532">
        <v>0.95833330000000005</v>
      </c>
      <c r="R8532">
        <v>0.27825440000000001</v>
      </c>
      <c r="S8532">
        <v>0.9</v>
      </c>
      <c r="T8532">
        <v>3</v>
      </c>
    </row>
    <row r="8533" spans="1:20" x14ac:dyDescent="0.2">
      <c r="A8533" t="s">
        <v>8583</v>
      </c>
      <c r="B8533" t="s">
        <v>32</v>
      </c>
      <c r="C8533" t="s">
        <v>21</v>
      </c>
      <c r="D8533" t="s">
        <v>22</v>
      </c>
      <c r="E8533" t="b">
        <v>0</v>
      </c>
      <c r="F8533">
        <v>5</v>
      </c>
      <c r="G8533">
        <v>0</v>
      </c>
      <c r="H8533">
        <v>10</v>
      </c>
      <c r="I8533">
        <v>1</v>
      </c>
      <c r="J8533">
        <v>1</v>
      </c>
      <c r="K8533" t="b">
        <v>1</v>
      </c>
      <c r="L8533" t="s">
        <v>51</v>
      </c>
      <c r="M8533" t="b">
        <v>1</v>
      </c>
      <c r="N8533">
        <v>2</v>
      </c>
      <c r="O8533">
        <v>11</v>
      </c>
      <c r="P8533">
        <v>0.14864944999999999</v>
      </c>
      <c r="Q8533">
        <v>0.95833330000000005</v>
      </c>
      <c r="R8533">
        <v>0.33324057000000001</v>
      </c>
      <c r="S8533">
        <v>0.86666670000000001</v>
      </c>
      <c r="T8533">
        <v>4</v>
      </c>
    </row>
    <row r="8534" spans="1:20" x14ac:dyDescent="0.2">
      <c r="A8534" t="s">
        <v>8584</v>
      </c>
      <c r="B8534" t="s">
        <v>32</v>
      </c>
      <c r="C8534" t="s">
        <v>21</v>
      </c>
      <c r="D8534" t="s">
        <v>21</v>
      </c>
      <c r="E8534" t="b">
        <v>0</v>
      </c>
      <c r="F8534">
        <v>5</v>
      </c>
      <c r="G8534">
        <v>0</v>
      </c>
      <c r="H8534">
        <v>10</v>
      </c>
      <c r="I8534">
        <v>1</v>
      </c>
      <c r="J8534">
        <v>1</v>
      </c>
      <c r="K8534" t="b">
        <v>1</v>
      </c>
      <c r="L8534" t="s">
        <v>51</v>
      </c>
      <c r="M8534" t="b">
        <v>1</v>
      </c>
      <c r="N8534">
        <v>2</v>
      </c>
      <c r="O8534">
        <v>12</v>
      </c>
      <c r="P8534">
        <v>0.10940137</v>
      </c>
      <c r="Q8534">
        <v>0.95833330000000005</v>
      </c>
      <c r="R8534">
        <v>0.16134223</v>
      </c>
      <c r="S8534">
        <v>0.93333334000000001</v>
      </c>
      <c r="T8534">
        <v>1</v>
      </c>
    </row>
    <row r="8535" spans="1:20" x14ac:dyDescent="0.2">
      <c r="A8535" t="s">
        <v>8585</v>
      </c>
      <c r="B8535" t="s">
        <v>32</v>
      </c>
      <c r="C8535" t="s">
        <v>21</v>
      </c>
      <c r="D8535" t="s">
        <v>22</v>
      </c>
      <c r="E8535" t="b">
        <v>1</v>
      </c>
      <c r="F8535">
        <v>5</v>
      </c>
      <c r="G8535">
        <v>0</v>
      </c>
      <c r="H8535">
        <v>10</v>
      </c>
      <c r="I8535">
        <v>1</v>
      </c>
      <c r="J8535">
        <v>1</v>
      </c>
      <c r="K8535" t="b">
        <v>0</v>
      </c>
      <c r="L8535" t="s">
        <v>51</v>
      </c>
      <c r="M8535" t="b">
        <v>1</v>
      </c>
      <c r="N8535">
        <v>2</v>
      </c>
      <c r="O8535">
        <v>12</v>
      </c>
      <c r="P8535">
        <v>0.16133890000000001</v>
      </c>
      <c r="Q8535">
        <v>0.94166665999999999</v>
      </c>
      <c r="R8535">
        <v>0.23857495000000001</v>
      </c>
      <c r="S8535">
        <v>0.93333334000000001</v>
      </c>
      <c r="T8535">
        <v>2</v>
      </c>
    </row>
    <row r="8536" spans="1:20" x14ac:dyDescent="0.2">
      <c r="A8536" t="s">
        <v>8586</v>
      </c>
      <c r="B8536" t="s">
        <v>32</v>
      </c>
      <c r="C8536" t="s">
        <v>21</v>
      </c>
      <c r="D8536" t="s">
        <v>22</v>
      </c>
      <c r="E8536" t="b">
        <v>0</v>
      </c>
      <c r="F8536">
        <v>5</v>
      </c>
      <c r="G8536">
        <v>0</v>
      </c>
      <c r="H8536">
        <v>10</v>
      </c>
      <c r="I8536">
        <v>1</v>
      </c>
      <c r="J8536">
        <v>1</v>
      </c>
      <c r="K8536" t="b">
        <v>1</v>
      </c>
      <c r="L8536" t="s">
        <v>51</v>
      </c>
      <c r="M8536" t="b">
        <v>1</v>
      </c>
      <c r="N8536">
        <v>2</v>
      </c>
      <c r="O8536">
        <v>12</v>
      </c>
      <c r="P8536">
        <v>0.12385364</v>
      </c>
      <c r="Q8536">
        <v>0.98333334999999999</v>
      </c>
      <c r="R8536">
        <v>0.28417733000000001</v>
      </c>
      <c r="S8536">
        <v>0.9</v>
      </c>
      <c r="T8536">
        <v>3</v>
      </c>
    </row>
    <row r="8537" spans="1:20" x14ac:dyDescent="0.2">
      <c r="A8537" t="s">
        <v>8587</v>
      </c>
      <c r="B8537" t="s">
        <v>32</v>
      </c>
      <c r="C8537" t="s">
        <v>21</v>
      </c>
      <c r="D8537" t="s">
        <v>21</v>
      </c>
      <c r="E8537" t="b">
        <v>1</v>
      </c>
      <c r="F8537">
        <v>5</v>
      </c>
      <c r="G8537">
        <v>0</v>
      </c>
      <c r="H8537">
        <v>10</v>
      </c>
      <c r="I8537">
        <v>1</v>
      </c>
      <c r="J8537">
        <v>1</v>
      </c>
      <c r="K8537" t="b">
        <v>0</v>
      </c>
      <c r="L8537" t="s">
        <v>51</v>
      </c>
      <c r="M8537" t="b">
        <v>1</v>
      </c>
      <c r="N8537">
        <v>2</v>
      </c>
      <c r="O8537">
        <v>12</v>
      </c>
      <c r="P8537">
        <v>9.5437380000000002E-2</v>
      </c>
      <c r="Q8537">
        <v>0.95833330000000005</v>
      </c>
      <c r="R8537">
        <v>0.29277789999999998</v>
      </c>
      <c r="S8537">
        <v>0.9</v>
      </c>
      <c r="T8537">
        <v>4</v>
      </c>
    </row>
    <row r="8538" spans="1:20" x14ac:dyDescent="0.2">
      <c r="A8538" t="s">
        <v>8588</v>
      </c>
      <c r="B8538" t="s">
        <v>32</v>
      </c>
      <c r="C8538" t="s">
        <v>21</v>
      </c>
      <c r="D8538" t="s">
        <v>21</v>
      </c>
      <c r="E8538" t="b">
        <v>0</v>
      </c>
      <c r="F8538">
        <v>5</v>
      </c>
      <c r="G8538">
        <v>0</v>
      </c>
      <c r="H8538">
        <v>10</v>
      </c>
      <c r="I8538">
        <v>1</v>
      </c>
      <c r="J8538">
        <v>1</v>
      </c>
      <c r="K8538" t="b">
        <v>1</v>
      </c>
      <c r="L8538" t="s">
        <v>51</v>
      </c>
      <c r="M8538" t="b">
        <v>1</v>
      </c>
      <c r="N8538">
        <v>2</v>
      </c>
      <c r="O8538">
        <v>13</v>
      </c>
      <c r="P8538">
        <v>8.3703529999999998E-2</v>
      </c>
      <c r="Q8538">
        <v>0.97499999999999998</v>
      </c>
      <c r="R8538">
        <v>2.0827689999999999E-2</v>
      </c>
      <c r="S8538">
        <v>1</v>
      </c>
      <c r="T8538">
        <v>1</v>
      </c>
    </row>
    <row r="8539" spans="1:20" x14ac:dyDescent="0.2">
      <c r="A8539" t="s">
        <v>8589</v>
      </c>
      <c r="B8539" t="s">
        <v>32</v>
      </c>
      <c r="C8539" t="s">
        <v>21</v>
      </c>
      <c r="D8539" t="s">
        <v>21</v>
      </c>
      <c r="E8539" t="b">
        <v>1</v>
      </c>
      <c r="F8539">
        <v>5</v>
      </c>
      <c r="G8539">
        <v>0</v>
      </c>
      <c r="H8539">
        <v>10</v>
      </c>
      <c r="I8539">
        <v>1</v>
      </c>
      <c r="J8539">
        <v>1</v>
      </c>
      <c r="K8539" t="b">
        <v>0</v>
      </c>
      <c r="L8539" t="s">
        <v>51</v>
      </c>
      <c r="M8539" t="b">
        <v>1</v>
      </c>
      <c r="N8539">
        <v>2</v>
      </c>
      <c r="O8539">
        <v>13</v>
      </c>
      <c r="P8539">
        <v>8.5743219999999995E-2</v>
      </c>
      <c r="Q8539">
        <v>0.96666664000000002</v>
      </c>
      <c r="R8539">
        <v>0.16314941999999999</v>
      </c>
      <c r="S8539">
        <v>0.9</v>
      </c>
      <c r="T8539">
        <v>2</v>
      </c>
    </row>
    <row r="8540" spans="1:20" x14ac:dyDescent="0.2">
      <c r="A8540" t="s">
        <v>8590</v>
      </c>
      <c r="B8540" t="s">
        <v>32</v>
      </c>
      <c r="C8540" t="s">
        <v>21</v>
      </c>
      <c r="D8540" t="s">
        <v>22</v>
      </c>
      <c r="E8540" t="b">
        <v>1</v>
      </c>
      <c r="F8540">
        <v>5</v>
      </c>
      <c r="G8540">
        <v>0</v>
      </c>
      <c r="H8540">
        <v>10</v>
      </c>
      <c r="I8540">
        <v>1</v>
      </c>
      <c r="J8540">
        <v>1</v>
      </c>
      <c r="K8540" t="b">
        <v>0</v>
      </c>
      <c r="L8540" t="s">
        <v>51</v>
      </c>
      <c r="M8540" t="b">
        <v>1</v>
      </c>
      <c r="N8540">
        <v>2</v>
      </c>
      <c r="O8540">
        <v>13</v>
      </c>
      <c r="P8540">
        <v>0.15938157999999999</v>
      </c>
      <c r="Q8540">
        <v>0.95</v>
      </c>
      <c r="R8540">
        <v>0.17164805999999999</v>
      </c>
      <c r="S8540">
        <v>0.96666664000000002</v>
      </c>
      <c r="T8540">
        <v>3</v>
      </c>
    </row>
    <row r="8541" spans="1:20" x14ac:dyDescent="0.2">
      <c r="A8541" s="1" t="s">
        <v>8591</v>
      </c>
      <c r="B8541" t="s">
        <v>32</v>
      </c>
      <c r="C8541" t="s">
        <v>21</v>
      </c>
      <c r="D8541" t="s">
        <v>22</v>
      </c>
      <c r="E8541" t="b">
        <v>0</v>
      </c>
      <c r="F8541">
        <v>5</v>
      </c>
      <c r="G8541">
        <v>0</v>
      </c>
      <c r="H8541">
        <v>10</v>
      </c>
      <c r="I8541">
        <v>1</v>
      </c>
      <c r="J8541">
        <v>1</v>
      </c>
      <c r="K8541" t="b">
        <v>1</v>
      </c>
      <c r="L8541" t="s">
        <v>51</v>
      </c>
      <c r="M8541" t="b">
        <v>1</v>
      </c>
      <c r="N8541">
        <v>2</v>
      </c>
      <c r="O8541">
        <v>13</v>
      </c>
      <c r="P8541">
        <v>0.14435782999999999</v>
      </c>
      <c r="Q8541">
        <v>0.97499999999999998</v>
      </c>
      <c r="R8541">
        <v>0.36886582000000001</v>
      </c>
      <c r="S8541">
        <v>0.76666665000000001</v>
      </c>
      <c r="T8541">
        <v>4</v>
      </c>
    </row>
    <row r="8542" spans="1:20" x14ac:dyDescent="0.2">
      <c r="A8542" s="1" t="s">
        <v>8592</v>
      </c>
      <c r="B8542" t="s">
        <v>32</v>
      </c>
      <c r="C8542" t="s">
        <v>21</v>
      </c>
      <c r="D8542" t="s">
        <v>21</v>
      </c>
      <c r="E8542" t="b">
        <v>0</v>
      </c>
      <c r="F8542">
        <v>5</v>
      </c>
      <c r="G8542">
        <v>0</v>
      </c>
      <c r="H8542">
        <v>10</v>
      </c>
      <c r="I8542">
        <v>1</v>
      </c>
      <c r="J8542">
        <v>1</v>
      </c>
      <c r="K8542" t="b">
        <v>1</v>
      </c>
      <c r="L8542" t="s">
        <v>51</v>
      </c>
      <c r="M8542" t="b">
        <v>1</v>
      </c>
      <c r="N8542">
        <v>2</v>
      </c>
      <c r="O8542">
        <v>14</v>
      </c>
      <c r="P8542">
        <v>5.8051087000000001E-2</v>
      </c>
      <c r="Q8542">
        <v>0.98333334999999999</v>
      </c>
      <c r="R8542">
        <v>9.3389555999999999E-2</v>
      </c>
      <c r="S8542">
        <v>0.93333334000000001</v>
      </c>
      <c r="T8542">
        <v>1</v>
      </c>
    </row>
    <row r="8543" spans="1:20" x14ac:dyDescent="0.2">
      <c r="A8543" t="s">
        <v>8593</v>
      </c>
      <c r="B8543" t="s">
        <v>32</v>
      </c>
      <c r="C8543" t="s">
        <v>21</v>
      </c>
      <c r="D8543" t="s">
        <v>22</v>
      </c>
      <c r="E8543" t="b">
        <v>1</v>
      </c>
      <c r="F8543">
        <v>5</v>
      </c>
      <c r="G8543">
        <v>0</v>
      </c>
      <c r="H8543">
        <v>10</v>
      </c>
      <c r="I8543">
        <v>1</v>
      </c>
      <c r="J8543">
        <v>1</v>
      </c>
      <c r="K8543" t="b">
        <v>0</v>
      </c>
      <c r="L8543" t="s">
        <v>51</v>
      </c>
      <c r="M8543" t="b">
        <v>1</v>
      </c>
      <c r="N8543">
        <v>2</v>
      </c>
      <c r="O8543">
        <v>14</v>
      </c>
      <c r="P8543">
        <v>0.15820384000000001</v>
      </c>
      <c r="Q8543">
        <v>0.95</v>
      </c>
      <c r="R8543">
        <v>0.17151283000000001</v>
      </c>
      <c r="S8543">
        <v>0.96666664000000002</v>
      </c>
      <c r="T8543">
        <v>2</v>
      </c>
    </row>
    <row r="8544" spans="1:20" x14ac:dyDescent="0.2">
      <c r="A8544" t="s">
        <v>8594</v>
      </c>
      <c r="B8544" t="s">
        <v>32</v>
      </c>
      <c r="C8544" t="s">
        <v>21</v>
      </c>
      <c r="D8544" t="s">
        <v>21</v>
      </c>
      <c r="E8544" t="b">
        <v>1</v>
      </c>
      <c r="F8544">
        <v>5</v>
      </c>
      <c r="G8544">
        <v>0</v>
      </c>
      <c r="H8544">
        <v>10</v>
      </c>
      <c r="I8544">
        <v>1</v>
      </c>
      <c r="J8544">
        <v>1</v>
      </c>
      <c r="K8544" t="b">
        <v>0</v>
      </c>
      <c r="L8544" t="s">
        <v>51</v>
      </c>
      <c r="M8544" t="b">
        <v>1</v>
      </c>
      <c r="N8544">
        <v>2</v>
      </c>
      <c r="O8544">
        <v>14</v>
      </c>
      <c r="P8544">
        <v>9.1387670000000004E-2</v>
      </c>
      <c r="Q8544">
        <v>0.98333334999999999</v>
      </c>
      <c r="R8544">
        <v>0.2547857</v>
      </c>
      <c r="S8544">
        <v>0.9</v>
      </c>
      <c r="T8544">
        <v>3</v>
      </c>
    </row>
    <row r="8545" spans="1:20" x14ac:dyDescent="0.2">
      <c r="A8545" t="s">
        <v>8595</v>
      </c>
      <c r="B8545" t="s">
        <v>32</v>
      </c>
      <c r="C8545" t="s">
        <v>21</v>
      </c>
      <c r="D8545" t="s">
        <v>22</v>
      </c>
      <c r="E8545" t="b">
        <v>0</v>
      </c>
      <c r="F8545">
        <v>5</v>
      </c>
      <c r="G8545">
        <v>0</v>
      </c>
      <c r="H8545">
        <v>10</v>
      </c>
      <c r="I8545">
        <v>1</v>
      </c>
      <c r="J8545">
        <v>1</v>
      </c>
      <c r="K8545" t="b">
        <v>1</v>
      </c>
      <c r="L8545" t="s">
        <v>51</v>
      </c>
      <c r="M8545" t="b">
        <v>1</v>
      </c>
      <c r="N8545">
        <v>2</v>
      </c>
      <c r="O8545">
        <v>14</v>
      </c>
      <c r="P8545">
        <v>0.14399068000000001</v>
      </c>
      <c r="Q8545">
        <v>0.97499999999999998</v>
      </c>
      <c r="R8545">
        <v>0.36713973</v>
      </c>
      <c r="S8545">
        <v>0.76666665000000001</v>
      </c>
      <c r="T8545">
        <v>4</v>
      </c>
    </row>
    <row r="8546" spans="1:20" x14ac:dyDescent="0.2">
      <c r="A8546" t="s">
        <v>8596</v>
      </c>
      <c r="B8546" t="s">
        <v>32</v>
      </c>
      <c r="C8546" t="s">
        <v>21</v>
      </c>
      <c r="D8546" t="s">
        <v>21</v>
      </c>
      <c r="E8546" t="b">
        <v>0</v>
      </c>
      <c r="F8546">
        <v>5</v>
      </c>
      <c r="G8546">
        <v>0</v>
      </c>
      <c r="H8546">
        <v>10</v>
      </c>
      <c r="I8546">
        <v>1</v>
      </c>
      <c r="J8546">
        <v>1</v>
      </c>
      <c r="K8546" t="b">
        <v>1</v>
      </c>
      <c r="L8546" t="s">
        <v>51</v>
      </c>
      <c r="M8546" t="b">
        <v>1</v>
      </c>
      <c r="N8546">
        <v>2</v>
      </c>
      <c r="O8546">
        <v>15</v>
      </c>
      <c r="P8546">
        <v>7.0010450000000002E-2</v>
      </c>
      <c r="Q8546">
        <v>0.96666664000000002</v>
      </c>
      <c r="R8546">
        <v>7.7949524000000006E-2</v>
      </c>
      <c r="S8546">
        <v>0.93333334000000001</v>
      </c>
      <c r="T8546">
        <v>1</v>
      </c>
    </row>
    <row r="8547" spans="1:20" x14ac:dyDescent="0.2">
      <c r="A8547" t="s">
        <v>8597</v>
      </c>
      <c r="B8547" t="s">
        <v>32</v>
      </c>
      <c r="C8547" t="s">
        <v>21</v>
      </c>
      <c r="D8547" t="s">
        <v>21</v>
      </c>
      <c r="E8547" t="b">
        <v>1</v>
      </c>
      <c r="F8547">
        <v>5</v>
      </c>
      <c r="G8547">
        <v>0</v>
      </c>
      <c r="H8547">
        <v>10</v>
      </c>
      <c r="I8547">
        <v>1</v>
      </c>
      <c r="J8547">
        <v>1</v>
      </c>
      <c r="K8547" t="b">
        <v>0</v>
      </c>
      <c r="L8547" t="s">
        <v>51</v>
      </c>
      <c r="M8547" t="b">
        <v>1</v>
      </c>
      <c r="N8547">
        <v>2</v>
      </c>
      <c r="O8547">
        <v>15</v>
      </c>
      <c r="P8547">
        <v>9.8683309999999996E-2</v>
      </c>
      <c r="Q8547">
        <v>0.96666664000000002</v>
      </c>
      <c r="R8547">
        <v>0.10725331</v>
      </c>
      <c r="S8547">
        <v>0.96666664000000002</v>
      </c>
      <c r="T8547">
        <v>2</v>
      </c>
    </row>
    <row r="8548" spans="1:20" x14ac:dyDescent="0.2">
      <c r="A8548" t="s">
        <v>8598</v>
      </c>
      <c r="B8548" t="s">
        <v>32</v>
      </c>
      <c r="C8548" t="s">
        <v>21</v>
      </c>
      <c r="D8548" t="s">
        <v>22</v>
      </c>
      <c r="E8548" t="b">
        <v>1</v>
      </c>
      <c r="F8548">
        <v>5</v>
      </c>
      <c r="G8548">
        <v>0</v>
      </c>
      <c r="H8548">
        <v>10</v>
      </c>
      <c r="I8548">
        <v>1</v>
      </c>
      <c r="J8548">
        <v>1</v>
      </c>
      <c r="K8548" t="b">
        <v>0</v>
      </c>
      <c r="L8548" t="s">
        <v>51</v>
      </c>
      <c r="M8548" t="b">
        <v>1</v>
      </c>
      <c r="N8548">
        <v>2</v>
      </c>
      <c r="O8548">
        <v>15</v>
      </c>
      <c r="P8548">
        <v>0.15720275</v>
      </c>
      <c r="Q8548">
        <v>0.95</v>
      </c>
      <c r="R8548">
        <v>0.17134758999999999</v>
      </c>
      <c r="S8548">
        <v>0.96666664000000002</v>
      </c>
      <c r="T8548">
        <v>3</v>
      </c>
    </row>
    <row r="8549" spans="1:20" x14ac:dyDescent="0.2">
      <c r="A8549" s="1" t="s">
        <v>8599</v>
      </c>
      <c r="B8549" t="s">
        <v>32</v>
      </c>
      <c r="C8549" t="s">
        <v>21</v>
      </c>
      <c r="D8549" t="s">
        <v>22</v>
      </c>
      <c r="E8549" t="b">
        <v>0</v>
      </c>
      <c r="F8549">
        <v>5</v>
      </c>
      <c r="G8549">
        <v>0</v>
      </c>
      <c r="H8549">
        <v>10</v>
      </c>
      <c r="I8549">
        <v>1</v>
      </c>
      <c r="J8549">
        <v>1</v>
      </c>
      <c r="K8549" t="b">
        <v>1</v>
      </c>
      <c r="L8549" t="s">
        <v>51</v>
      </c>
      <c r="M8549" t="b">
        <v>1</v>
      </c>
      <c r="N8549">
        <v>2</v>
      </c>
      <c r="O8549">
        <v>15</v>
      </c>
      <c r="P8549">
        <v>0.14370268999999999</v>
      </c>
      <c r="Q8549">
        <v>0.97499999999999998</v>
      </c>
      <c r="R8549">
        <v>0.36629265999999999</v>
      </c>
      <c r="S8549">
        <v>0.76666665000000001</v>
      </c>
      <c r="T8549">
        <v>4</v>
      </c>
    </row>
    <row r="8550" spans="1:20" x14ac:dyDescent="0.2">
      <c r="A8550" t="s">
        <v>8600</v>
      </c>
      <c r="B8550" t="s">
        <v>32</v>
      </c>
      <c r="C8550" t="s">
        <v>21</v>
      </c>
      <c r="D8550" t="s">
        <v>21</v>
      </c>
      <c r="E8550" t="b">
        <v>0</v>
      </c>
      <c r="F8550">
        <v>5</v>
      </c>
      <c r="G8550">
        <v>0</v>
      </c>
      <c r="H8550">
        <v>10</v>
      </c>
      <c r="I8550">
        <v>1</v>
      </c>
      <c r="J8550">
        <v>1</v>
      </c>
      <c r="K8550" t="b">
        <v>1</v>
      </c>
      <c r="L8550" t="s">
        <v>51</v>
      </c>
      <c r="M8550" t="b">
        <v>1</v>
      </c>
      <c r="N8550">
        <v>2</v>
      </c>
      <c r="O8550">
        <v>16</v>
      </c>
      <c r="P8550">
        <v>8.3683859999999999E-2</v>
      </c>
      <c r="Q8550">
        <v>0.97499999999999998</v>
      </c>
      <c r="R8550">
        <v>7.9806639999999998E-2</v>
      </c>
      <c r="S8550">
        <v>0.93333334000000001</v>
      </c>
      <c r="T8550">
        <v>1</v>
      </c>
    </row>
    <row r="8551" spans="1:20" x14ac:dyDescent="0.2">
      <c r="A8551" t="s">
        <v>8601</v>
      </c>
      <c r="B8551" t="s">
        <v>32</v>
      </c>
      <c r="C8551" t="s">
        <v>21</v>
      </c>
      <c r="D8551" t="s">
        <v>21</v>
      </c>
      <c r="E8551" t="b">
        <v>1</v>
      </c>
      <c r="F8551">
        <v>5</v>
      </c>
      <c r="G8551">
        <v>0</v>
      </c>
      <c r="H8551">
        <v>10</v>
      </c>
      <c r="I8551">
        <v>1</v>
      </c>
      <c r="J8551">
        <v>1</v>
      </c>
      <c r="K8551" t="b">
        <v>0</v>
      </c>
      <c r="L8551" t="s">
        <v>51</v>
      </c>
      <c r="M8551" t="b">
        <v>1</v>
      </c>
      <c r="N8551">
        <v>2</v>
      </c>
      <c r="O8551">
        <v>16</v>
      </c>
      <c r="P8551">
        <v>9.6389069999999993E-2</v>
      </c>
      <c r="Q8551">
        <v>0.95</v>
      </c>
      <c r="R8551">
        <v>9.3500726000000006E-2</v>
      </c>
      <c r="S8551">
        <v>0.93333334000000001</v>
      </c>
      <c r="T8551">
        <v>2</v>
      </c>
    </row>
    <row r="8552" spans="1:20" x14ac:dyDescent="0.2">
      <c r="A8552" t="s">
        <v>8602</v>
      </c>
      <c r="B8552" t="s">
        <v>32</v>
      </c>
      <c r="C8552" t="s">
        <v>21</v>
      </c>
      <c r="D8552" t="s">
        <v>22</v>
      </c>
      <c r="E8552" t="b">
        <v>1</v>
      </c>
      <c r="F8552">
        <v>5</v>
      </c>
      <c r="G8552">
        <v>0</v>
      </c>
      <c r="H8552">
        <v>10</v>
      </c>
      <c r="I8552">
        <v>1</v>
      </c>
      <c r="J8552">
        <v>1</v>
      </c>
      <c r="K8552" t="b">
        <v>0</v>
      </c>
      <c r="L8552" t="s">
        <v>51</v>
      </c>
      <c r="M8552" t="b">
        <v>1</v>
      </c>
      <c r="N8552">
        <v>2</v>
      </c>
      <c r="O8552">
        <v>16</v>
      </c>
      <c r="P8552">
        <v>0.14504963000000001</v>
      </c>
      <c r="Q8552">
        <v>0.96666664000000002</v>
      </c>
      <c r="R8552">
        <v>0.1764462</v>
      </c>
      <c r="S8552">
        <v>0.96666664000000002</v>
      </c>
      <c r="T8552">
        <v>3</v>
      </c>
    </row>
    <row r="8553" spans="1:20" x14ac:dyDescent="0.2">
      <c r="A8553" t="s">
        <v>8603</v>
      </c>
      <c r="B8553" t="s">
        <v>32</v>
      </c>
      <c r="C8553" t="s">
        <v>21</v>
      </c>
      <c r="D8553" t="s">
        <v>22</v>
      </c>
      <c r="E8553" t="b">
        <v>0</v>
      </c>
      <c r="F8553">
        <v>5</v>
      </c>
      <c r="G8553">
        <v>0</v>
      </c>
      <c r="H8553">
        <v>10</v>
      </c>
      <c r="I8553">
        <v>1</v>
      </c>
      <c r="J8553">
        <v>1</v>
      </c>
      <c r="K8553" t="b">
        <v>1</v>
      </c>
      <c r="L8553" t="s">
        <v>51</v>
      </c>
      <c r="M8553" t="b">
        <v>1</v>
      </c>
      <c r="N8553">
        <v>2</v>
      </c>
      <c r="O8553">
        <v>16</v>
      </c>
      <c r="P8553">
        <v>0.14367764999999999</v>
      </c>
      <c r="Q8553">
        <v>0.97499999999999998</v>
      </c>
      <c r="R8553">
        <v>0.36629263000000001</v>
      </c>
      <c r="S8553">
        <v>0.76666665000000001</v>
      </c>
      <c r="T8553">
        <v>4</v>
      </c>
    </row>
    <row r="8554" spans="1:20" x14ac:dyDescent="0.2">
      <c r="A8554" t="s">
        <v>8604</v>
      </c>
      <c r="B8554" t="s">
        <v>32</v>
      </c>
      <c r="C8554" t="s">
        <v>21</v>
      </c>
      <c r="D8554" t="s">
        <v>21</v>
      </c>
      <c r="E8554" t="b">
        <v>1</v>
      </c>
      <c r="F8554">
        <v>5</v>
      </c>
      <c r="G8554">
        <v>0</v>
      </c>
      <c r="H8554">
        <v>10</v>
      </c>
      <c r="I8554">
        <v>1</v>
      </c>
      <c r="J8554">
        <v>1</v>
      </c>
      <c r="K8554" t="b">
        <v>0</v>
      </c>
      <c r="L8554" t="s">
        <v>51</v>
      </c>
      <c r="M8554" t="b">
        <v>1</v>
      </c>
      <c r="N8554">
        <v>2</v>
      </c>
      <c r="O8554">
        <v>17</v>
      </c>
      <c r="P8554">
        <v>7.038034E-2</v>
      </c>
      <c r="Q8554">
        <v>0.98333334999999999</v>
      </c>
      <c r="R8554">
        <v>9.3488100000000005E-2</v>
      </c>
      <c r="S8554">
        <v>0.93333334000000001</v>
      </c>
      <c r="T8554">
        <v>1</v>
      </c>
    </row>
    <row r="8555" spans="1:20" x14ac:dyDescent="0.2">
      <c r="A8555" t="s">
        <v>8605</v>
      </c>
      <c r="B8555" t="s">
        <v>32</v>
      </c>
      <c r="C8555" t="s">
        <v>21</v>
      </c>
      <c r="D8555" t="s">
        <v>21</v>
      </c>
      <c r="E8555" t="b">
        <v>0</v>
      </c>
      <c r="F8555">
        <v>5</v>
      </c>
      <c r="G8555">
        <v>0</v>
      </c>
      <c r="H8555">
        <v>10</v>
      </c>
      <c r="I8555">
        <v>1</v>
      </c>
      <c r="J8555">
        <v>1</v>
      </c>
      <c r="K8555" t="b">
        <v>1</v>
      </c>
      <c r="L8555" t="s">
        <v>51</v>
      </c>
      <c r="M8555" t="b">
        <v>1</v>
      </c>
      <c r="N8555">
        <v>2</v>
      </c>
      <c r="O8555">
        <v>17</v>
      </c>
      <c r="P8555">
        <v>8.4253620000000001E-2</v>
      </c>
      <c r="Q8555">
        <v>0.98333334999999999</v>
      </c>
      <c r="R8555">
        <v>0.17599818</v>
      </c>
      <c r="S8555">
        <v>0.93333334000000001</v>
      </c>
      <c r="T8555">
        <v>2</v>
      </c>
    </row>
    <row r="8556" spans="1:20" x14ac:dyDescent="0.2">
      <c r="A8556" t="s">
        <v>8606</v>
      </c>
      <c r="B8556" t="s">
        <v>32</v>
      </c>
      <c r="C8556" t="s">
        <v>21</v>
      </c>
      <c r="D8556" t="s">
        <v>22</v>
      </c>
      <c r="E8556" t="b">
        <v>1</v>
      </c>
      <c r="F8556">
        <v>5</v>
      </c>
      <c r="G8556">
        <v>0</v>
      </c>
      <c r="H8556">
        <v>10</v>
      </c>
      <c r="I8556">
        <v>1</v>
      </c>
      <c r="J8556">
        <v>1</v>
      </c>
      <c r="K8556" t="b">
        <v>0</v>
      </c>
      <c r="L8556" t="s">
        <v>51</v>
      </c>
      <c r="M8556" t="b">
        <v>1</v>
      </c>
      <c r="N8556">
        <v>2</v>
      </c>
      <c r="O8556">
        <v>17</v>
      </c>
      <c r="P8556">
        <v>0.16871810000000001</v>
      </c>
      <c r="Q8556">
        <v>0.94166665999999999</v>
      </c>
      <c r="R8556">
        <v>0.23749112999999999</v>
      </c>
      <c r="S8556">
        <v>0.93333334000000001</v>
      </c>
      <c r="T8556">
        <v>3</v>
      </c>
    </row>
    <row r="8557" spans="1:20" x14ac:dyDescent="0.2">
      <c r="A8557" t="s">
        <v>8607</v>
      </c>
      <c r="B8557" t="s">
        <v>32</v>
      </c>
      <c r="C8557" t="s">
        <v>21</v>
      </c>
      <c r="D8557" t="s">
        <v>22</v>
      </c>
      <c r="E8557" t="b">
        <v>0</v>
      </c>
      <c r="F8557">
        <v>5</v>
      </c>
      <c r="G8557">
        <v>0</v>
      </c>
      <c r="H8557">
        <v>10</v>
      </c>
      <c r="I8557">
        <v>1</v>
      </c>
      <c r="J8557">
        <v>1</v>
      </c>
      <c r="K8557" t="b">
        <v>1</v>
      </c>
      <c r="L8557" t="s">
        <v>51</v>
      </c>
      <c r="M8557" t="b">
        <v>1</v>
      </c>
      <c r="N8557">
        <v>2</v>
      </c>
      <c r="O8557">
        <v>17</v>
      </c>
      <c r="P8557">
        <v>0.14367764999999999</v>
      </c>
      <c r="Q8557">
        <v>0.97499999999999998</v>
      </c>
      <c r="R8557">
        <v>0.36629263000000001</v>
      </c>
      <c r="S8557">
        <v>0.76666665000000001</v>
      </c>
      <c r="T8557">
        <v>4</v>
      </c>
    </row>
    <row r="8558" spans="1:20" x14ac:dyDescent="0.2">
      <c r="A8558" t="s">
        <v>8608</v>
      </c>
      <c r="B8558" t="s">
        <v>32</v>
      </c>
      <c r="C8558" t="s">
        <v>21</v>
      </c>
      <c r="D8558" t="s">
        <v>21</v>
      </c>
      <c r="E8558" t="b">
        <v>0</v>
      </c>
      <c r="F8558">
        <v>5</v>
      </c>
      <c r="G8558">
        <v>0</v>
      </c>
      <c r="H8558">
        <v>10</v>
      </c>
      <c r="I8558">
        <v>1</v>
      </c>
      <c r="J8558">
        <v>1</v>
      </c>
      <c r="K8558" t="b">
        <v>1</v>
      </c>
      <c r="L8558" t="s">
        <v>51</v>
      </c>
      <c r="M8558" t="b">
        <v>1</v>
      </c>
      <c r="N8558">
        <v>2</v>
      </c>
      <c r="O8558">
        <v>18</v>
      </c>
      <c r="P8558">
        <v>6.9389229999999996E-2</v>
      </c>
      <c r="Q8558">
        <v>0.97499999999999998</v>
      </c>
      <c r="R8558">
        <v>5.9930556000000003E-2</v>
      </c>
      <c r="S8558">
        <v>0.96666664000000002</v>
      </c>
      <c r="T8558">
        <v>1</v>
      </c>
    </row>
    <row r="8559" spans="1:20" x14ac:dyDescent="0.2">
      <c r="A8559" t="s">
        <v>8609</v>
      </c>
      <c r="B8559" t="s">
        <v>32</v>
      </c>
      <c r="C8559" t="s">
        <v>21</v>
      </c>
      <c r="D8559" t="s">
        <v>21</v>
      </c>
      <c r="E8559" t="b">
        <v>1</v>
      </c>
      <c r="F8559">
        <v>5</v>
      </c>
      <c r="G8559">
        <v>0</v>
      </c>
      <c r="H8559">
        <v>10</v>
      </c>
      <c r="I8559">
        <v>1</v>
      </c>
      <c r="J8559">
        <v>1</v>
      </c>
      <c r="K8559" t="b">
        <v>0</v>
      </c>
      <c r="L8559" t="s">
        <v>51</v>
      </c>
      <c r="M8559" t="b">
        <v>1</v>
      </c>
      <c r="N8559">
        <v>2</v>
      </c>
      <c r="O8559">
        <v>18</v>
      </c>
      <c r="P8559">
        <v>6.2069489999999998E-2</v>
      </c>
      <c r="Q8559">
        <v>0.98333334999999999</v>
      </c>
      <c r="R8559">
        <v>9.9217219999999995E-2</v>
      </c>
      <c r="S8559">
        <v>0.96666664000000002</v>
      </c>
      <c r="T8559">
        <v>2</v>
      </c>
    </row>
    <row r="8560" spans="1:20" x14ac:dyDescent="0.2">
      <c r="A8560" t="s">
        <v>8610</v>
      </c>
      <c r="B8560" t="s">
        <v>32</v>
      </c>
      <c r="C8560" t="s">
        <v>21</v>
      </c>
      <c r="D8560" t="s">
        <v>22</v>
      </c>
      <c r="E8560" t="b">
        <v>1</v>
      </c>
      <c r="F8560">
        <v>5</v>
      </c>
      <c r="G8560">
        <v>0</v>
      </c>
      <c r="H8560">
        <v>10</v>
      </c>
      <c r="I8560">
        <v>1</v>
      </c>
      <c r="J8560">
        <v>1</v>
      </c>
      <c r="K8560" t="b">
        <v>0</v>
      </c>
      <c r="L8560" t="s">
        <v>51</v>
      </c>
      <c r="M8560" t="b">
        <v>1</v>
      </c>
      <c r="N8560">
        <v>2</v>
      </c>
      <c r="O8560">
        <v>18</v>
      </c>
      <c r="P8560">
        <v>0.17649329999999999</v>
      </c>
      <c r="Q8560">
        <v>0.93333334000000001</v>
      </c>
      <c r="R8560">
        <v>0.19647811000000001</v>
      </c>
      <c r="S8560">
        <v>0.96666664000000002</v>
      </c>
      <c r="T8560">
        <v>3</v>
      </c>
    </row>
    <row r="8561" spans="1:20" x14ac:dyDescent="0.2">
      <c r="A8561" t="s">
        <v>8611</v>
      </c>
      <c r="B8561" t="s">
        <v>32</v>
      </c>
      <c r="C8561" t="s">
        <v>21</v>
      </c>
      <c r="D8561" t="s">
        <v>22</v>
      </c>
      <c r="E8561" t="b">
        <v>0</v>
      </c>
      <c r="F8561">
        <v>5</v>
      </c>
      <c r="G8561">
        <v>0</v>
      </c>
      <c r="H8561">
        <v>10</v>
      </c>
      <c r="I8561">
        <v>1</v>
      </c>
      <c r="J8561">
        <v>1</v>
      </c>
      <c r="K8561" t="b">
        <v>1</v>
      </c>
      <c r="L8561" t="s">
        <v>51</v>
      </c>
      <c r="M8561" t="b">
        <v>1</v>
      </c>
      <c r="N8561">
        <v>2</v>
      </c>
      <c r="O8561">
        <v>18</v>
      </c>
      <c r="P8561">
        <v>0.14367764999999999</v>
      </c>
      <c r="Q8561">
        <v>0.97499999999999998</v>
      </c>
      <c r="R8561">
        <v>0.36629265999999999</v>
      </c>
      <c r="S8561">
        <v>0.76666665000000001</v>
      </c>
      <c r="T8561">
        <v>4</v>
      </c>
    </row>
    <row r="8562" spans="1:20" x14ac:dyDescent="0.2">
      <c r="A8562" t="s">
        <v>8612</v>
      </c>
      <c r="B8562" t="s">
        <v>32</v>
      </c>
      <c r="C8562" t="s">
        <v>21</v>
      </c>
      <c r="D8562" t="s">
        <v>21</v>
      </c>
      <c r="E8562" t="b">
        <v>0</v>
      </c>
      <c r="F8562">
        <v>5</v>
      </c>
      <c r="G8562">
        <v>0</v>
      </c>
      <c r="H8562">
        <v>10</v>
      </c>
      <c r="I8562">
        <v>1</v>
      </c>
      <c r="J8562">
        <v>1</v>
      </c>
      <c r="K8562" t="b">
        <v>1</v>
      </c>
      <c r="L8562" t="s">
        <v>51</v>
      </c>
      <c r="M8562" t="b">
        <v>1</v>
      </c>
      <c r="N8562">
        <v>2</v>
      </c>
      <c r="O8562">
        <v>19</v>
      </c>
      <c r="P8562">
        <v>7.734568E-2</v>
      </c>
      <c r="Q8562">
        <v>0.97499999999999998</v>
      </c>
      <c r="R8562">
        <v>6.4596735000000002E-2</v>
      </c>
      <c r="S8562">
        <v>0.96666664000000002</v>
      </c>
      <c r="T8562">
        <v>1</v>
      </c>
    </row>
    <row r="8563" spans="1:20" x14ac:dyDescent="0.2">
      <c r="A8563" t="s">
        <v>8613</v>
      </c>
      <c r="B8563" t="s">
        <v>32</v>
      </c>
      <c r="C8563" t="s">
        <v>21</v>
      </c>
      <c r="D8563" t="s">
        <v>21</v>
      </c>
      <c r="E8563" t="b">
        <v>1</v>
      </c>
      <c r="F8563">
        <v>5</v>
      </c>
      <c r="G8563">
        <v>0</v>
      </c>
      <c r="H8563">
        <v>10</v>
      </c>
      <c r="I8563">
        <v>1</v>
      </c>
      <c r="J8563">
        <v>1</v>
      </c>
      <c r="K8563" t="b">
        <v>0</v>
      </c>
      <c r="L8563" t="s">
        <v>51</v>
      </c>
      <c r="M8563" t="b">
        <v>1</v>
      </c>
      <c r="N8563">
        <v>2</v>
      </c>
      <c r="O8563">
        <v>19</v>
      </c>
      <c r="P8563">
        <v>6.2296576999999999E-2</v>
      </c>
      <c r="Q8563">
        <v>0.98333334999999999</v>
      </c>
      <c r="R8563">
        <v>0.13698982000000001</v>
      </c>
      <c r="S8563">
        <v>0.93333334000000001</v>
      </c>
      <c r="T8563">
        <v>2</v>
      </c>
    </row>
    <row r="8564" spans="1:20" x14ac:dyDescent="0.2">
      <c r="A8564" t="s">
        <v>8614</v>
      </c>
      <c r="B8564" t="s">
        <v>32</v>
      </c>
      <c r="C8564" t="s">
        <v>21</v>
      </c>
      <c r="D8564" t="s">
        <v>22</v>
      </c>
      <c r="E8564" t="b">
        <v>1</v>
      </c>
      <c r="F8564">
        <v>5</v>
      </c>
      <c r="G8564">
        <v>0</v>
      </c>
      <c r="H8564">
        <v>10</v>
      </c>
      <c r="I8564">
        <v>1</v>
      </c>
      <c r="J8564">
        <v>1</v>
      </c>
      <c r="K8564" t="b">
        <v>0</v>
      </c>
      <c r="L8564" t="s">
        <v>51</v>
      </c>
      <c r="M8564" t="b">
        <v>1</v>
      </c>
      <c r="N8564">
        <v>2</v>
      </c>
      <c r="O8564">
        <v>19</v>
      </c>
      <c r="P8564">
        <v>0.19347286</v>
      </c>
      <c r="Q8564">
        <v>0.92500000000000004</v>
      </c>
      <c r="R8564">
        <v>0.21988535000000001</v>
      </c>
      <c r="S8564">
        <v>0.93333334000000001</v>
      </c>
      <c r="T8564">
        <v>3</v>
      </c>
    </row>
    <row r="8565" spans="1:20" x14ac:dyDescent="0.2">
      <c r="A8565" t="s">
        <v>8615</v>
      </c>
      <c r="B8565" t="s">
        <v>32</v>
      </c>
      <c r="C8565" t="s">
        <v>21</v>
      </c>
      <c r="D8565" t="s">
        <v>22</v>
      </c>
      <c r="E8565" t="b">
        <v>0</v>
      </c>
      <c r="F8565">
        <v>5</v>
      </c>
      <c r="G8565">
        <v>0</v>
      </c>
      <c r="H8565">
        <v>10</v>
      </c>
      <c r="I8565">
        <v>1</v>
      </c>
      <c r="J8565">
        <v>1</v>
      </c>
      <c r="K8565" t="b">
        <v>1</v>
      </c>
      <c r="L8565" t="s">
        <v>51</v>
      </c>
      <c r="M8565" t="b">
        <v>1</v>
      </c>
      <c r="N8565">
        <v>2</v>
      </c>
      <c r="O8565">
        <v>19</v>
      </c>
      <c r="P8565">
        <v>0.14367764</v>
      </c>
      <c r="Q8565">
        <v>0.97499999999999998</v>
      </c>
      <c r="R8565">
        <v>0.36629263000000001</v>
      </c>
      <c r="S8565">
        <v>0.76666665000000001</v>
      </c>
      <c r="T8565">
        <v>4</v>
      </c>
    </row>
    <row r="8566" spans="1:20" x14ac:dyDescent="0.2">
      <c r="A8566" t="s">
        <v>8616</v>
      </c>
      <c r="B8566" t="s">
        <v>32</v>
      </c>
      <c r="C8566" t="s">
        <v>21</v>
      </c>
      <c r="D8566" t="s">
        <v>21</v>
      </c>
      <c r="E8566" t="b">
        <v>1</v>
      </c>
      <c r="F8566">
        <v>5</v>
      </c>
      <c r="G8566">
        <v>0</v>
      </c>
      <c r="H8566">
        <v>10</v>
      </c>
      <c r="I8566">
        <v>1</v>
      </c>
      <c r="J8566">
        <v>1</v>
      </c>
      <c r="K8566" t="b">
        <v>0</v>
      </c>
      <c r="L8566" t="s">
        <v>51</v>
      </c>
      <c r="M8566" t="b">
        <v>1</v>
      </c>
      <c r="N8566">
        <v>2</v>
      </c>
      <c r="O8566">
        <v>20</v>
      </c>
      <c r="P8566">
        <v>6.8485125999999993E-2</v>
      </c>
      <c r="Q8566">
        <v>0.97499999999999998</v>
      </c>
      <c r="R8566">
        <v>0.12725418999999999</v>
      </c>
      <c r="S8566">
        <v>0.93333334000000001</v>
      </c>
      <c r="T8566">
        <v>1</v>
      </c>
    </row>
    <row r="8567" spans="1:20" x14ac:dyDescent="0.2">
      <c r="A8567" t="s">
        <v>8617</v>
      </c>
      <c r="B8567" t="s">
        <v>32</v>
      </c>
      <c r="C8567" t="s">
        <v>21</v>
      </c>
      <c r="D8567" t="s">
        <v>21</v>
      </c>
      <c r="E8567" t="b">
        <v>0</v>
      </c>
      <c r="F8567">
        <v>5</v>
      </c>
      <c r="G8567">
        <v>0</v>
      </c>
      <c r="H8567">
        <v>10</v>
      </c>
      <c r="I8567">
        <v>1</v>
      </c>
      <c r="J8567">
        <v>1</v>
      </c>
      <c r="K8567" t="b">
        <v>1</v>
      </c>
      <c r="L8567" t="s">
        <v>51</v>
      </c>
      <c r="M8567" t="b">
        <v>1</v>
      </c>
      <c r="N8567">
        <v>2</v>
      </c>
      <c r="O8567">
        <v>20</v>
      </c>
      <c r="P8567">
        <v>6.4433900000000002E-2</v>
      </c>
      <c r="Q8567">
        <v>0.98333334999999999</v>
      </c>
      <c r="R8567">
        <v>0.13239458000000001</v>
      </c>
      <c r="S8567">
        <v>0.93333334000000001</v>
      </c>
      <c r="T8567">
        <v>2</v>
      </c>
    </row>
    <row r="8568" spans="1:20" x14ac:dyDescent="0.2">
      <c r="A8568" t="s">
        <v>8618</v>
      </c>
      <c r="B8568" t="s">
        <v>32</v>
      </c>
      <c r="C8568" t="s">
        <v>21</v>
      </c>
      <c r="D8568" t="s">
        <v>22</v>
      </c>
      <c r="E8568" t="b">
        <v>1</v>
      </c>
      <c r="F8568">
        <v>5</v>
      </c>
      <c r="G8568">
        <v>0</v>
      </c>
      <c r="H8568">
        <v>10</v>
      </c>
      <c r="I8568">
        <v>1</v>
      </c>
      <c r="J8568">
        <v>1</v>
      </c>
      <c r="K8568" t="b">
        <v>0</v>
      </c>
      <c r="L8568" t="s">
        <v>51</v>
      </c>
      <c r="M8568" t="b">
        <v>1</v>
      </c>
      <c r="N8568">
        <v>2</v>
      </c>
      <c r="O8568">
        <v>20</v>
      </c>
      <c r="P8568">
        <v>0.19082798000000001</v>
      </c>
      <c r="Q8568">
        <v>0.90833335999999998</v>
      </c>
      <c r="R8568">
        <v>0.21755853</v>
      </c>
      <c r="S8568">
        <v>0.93333334000000001</v>
      </c>
      <c r="T8568">
        <v>3</v>
      </c>
    </row>
    <row r="8569" spans="1:20" x14ac:dyDescent="0.2">
      <c r="A8569" t="s">
        <v>8619</v>
      </c>
      <c r="B8569" t="s">
        <v>32</v>
      </c>
      <c r="C8569" t="s">
        <v>21</v>
      </c>
      <c r="D8569" t="s">
        <v>22</v>
      </c>
      <c r="E8569" t="b">
        <v>0</v>
      </c>
      <c r="F8569">
        <v>5</v>
      </c>
      <c r="G8569">
        <v>0</v>
      </c>
      <c r="H8569">
        <v>10</v>
      </c>
      <c r="I8569">
        <v>1</v>
      </c>
      <c r="J8569">
        <v>1</v>
      </c>
      <c r="K8569" t="b">
        <v>1</v>
      </c>
      <c r="L8569" t="s">
        <v>51</v>
      </c>
      <c r="M8569" t="b">
        <v>1</v>
      </c>
      <c r="N8569">
        <v>2</v>
      </c>
      <c r="O8569">
        <v>20</v>
      </c>
      <c r="P8569">
        <v>0.14367764999999999</v>
      </c>
      <c r="Q8569">
        <v>0.97499999999999998</v>
      </c>
      <c r="R8569">
        <v>0.36629265999999999</v>
      </c>
      <c r="S8569">
        <v>0.76666665000000001</v>
      </c>
      <c r="T8569">
        <v>4</v>
      </c>
    </row>
    <row r="8570" spans="1:20" x14ac:dyDescent="0.2">
      <c r="A8570" t="s">
        <v>8620</v>
      </c>
      <c r="B8570" t="s">
        <v>32</v>
      </c>
      <c r="C8570" t="s">
        <v>21</v>
      </c>
      <c r="D8570" t="s">
        <v>22</v>
      </c>
      <c r="E8570" t="b">
        <v>0</v>
      </c>
      <c r="F8570">
        <v>5</v>
      </c>
      <c r="G8570">
        <v>0</v>
      </c>
      <c r="H8570">
        <v>10</v>
      </c>
      <c r="I8570">
        <v>1</v>
      </c>
      <c r="J8570">
        <v>1</v>
      </c>
      <c r="K8570" t="b">
        <v>1</v>
      </c>
      <c r="L8570" t="s">
        <v>51</v>
      </c>
      <c r="M8570" t="b">
        <v>1</v>
      </c>
      <c r="N8570">
        <v>3</v>
      </c>
      <c r="O8570">
        <v>0</v>
      </c>
      <c r="P8570">
        <v>1.0764499000000001</v>
      </c>
      <c r="Q8570">
        <v>0.32500000000000001</v>
      </c>
      <c r="R8570">
        <v>0.93118500000000004</v>
      </c>
      <c r="S8570">
        <v>0.46666667000000001</v>
      </c>
      <c r="T8570">
        <v>1</v>
      </c>
    </row>
    <row r="8571" spans="1:20" x14ac:dyDescent="0.2">
      <c r="A8571" t="s">
        <v>8621</v>
      </c>
      <c r="B8571" t="s">
        <v>32</v>
      </c>
      <c r="C8571" t="s">
        <v>21</v>
      </c>
      <c r="D8571" t="s">
        <v>21</v>
      </c>
      <c r="E8571" t="b">
        <v>0</v>
      </c>
      <c r="F8571">
        <v>5</v>
      </c>
      <c r="G8571">
        <v>0</v>
      </c>
      <c r="H8571">
        <v>10</v>
      </c>
      <c r="I8571">
        <v>1</v>
      </c>
      <c r="J8571">
        <v>1</v>
      </c>
      <c r="K8571" t="b">
        <v>1</v>
      </c>
      <c r="L8571" t="s">
        <v>51</v>
      </c>
      <c r="M8571" t="b">
        <v>1</v>
      </c>
      <c r="N8571">
        <v>3</v>
      </c>
      <c r="O8571">
        <v>0</v>
      </c>
      <c r="P8571">
        <v>1.0458292</v>
      </c>
      <c r="Q8571">
        <v>0.35833332000000001</v>
      </c>
      <c r="R8571">
        <v>1.0536679</v>
      </c>
      <c r="S8571">
        <v>0.33333333999999998</v>
      </c>
      <c r="T8571">
        <v>2</v>
      </c>
    </row>
    <row r="8572" spans="1:20" x14ac:dyDescent="0.2">
      <c r="A8572" t="s">
        <v>8622</v>
      </c>
      <c r="B8572" t="s">
        <v>32</v>
      </c>
      <c r="C8572" t="s">
        <v>21</v>
      </c>
      <c r="D8572" t="s">
        <v>22</v>
      </c>
      <c r="E8572" t="b">
        <v>1</v>
      </c>
      <c r="F8572">
        <v>5</v>
      </c>
      <c r="G8572">
        <v>0</v>
      </c>
      <c r="H8572">
        <v>10</v>
      </c>
      <c r="I8572">
        <v>1</v>
      </c>
      <c r="J8572">
        <v>1</v>
      </c>
      <c r="K8572" t="b">
        <v>0</v>
      </c>
      <c r="L8572" t="s">
        <v>51</v>
      </c>
      <c r="M8572" t="b">
        <v>1</v>
      </c>
      <c r="N8572">
        <v>3</v>
      </c>
      <c r="O8572">
        <v>0</v>
      </c>
      <c r="P8572">
        <v>1.03183</v>
      </c>
      <c r="Q8572">
        <v>0.36666666999999997</v>
      </c>
      <c r="R8572">
        <v>1.1096646999999999</v>
      </c>
      <c r="S8572">
        <v>0.3</v>
      </c>
      <c r="T8572">
        <v>3</v>
      </c>
    </row>
    <row r="8573" spans="1:20" x14ac:dyDescent="0.2">
      <c r="A8573" t="s">
        <v>8623</v>
      </c>
      <c r="B8573" t="s">
        <v>32</v>
      </c>
      <c r="C8573" t="s">
        <v>21</v>
      </c>
      <c r="D8573" t="s">
        <v>21</v>
      </c>
      <c r="E8573" t="b">
        <v>1</v>
      </c>
      <c r="F8573">
        <v>5</v>
      </c>
      <c r="G8573">
        <v>0</v>
      </c>
      <c r="H8573">
        <v>10</v>
      </c>
      <c r="I8573">
        <v>1</v>
      </c>
      <c r="J8573">
        <v>1</v>
      </c>
      <c r="K8573" t="b">
        <v>0</v>
      </c>
      <c r="L8573" t="s">
        <v>51</v>
      </c>
      <c r="M8573" t="b">
        <v>1</v>
      </c>
      <c r="N8573">
        <v>3</v>
      </c>
      <c r="O8573">
        <v>0</v>
      </c>
      <c r="P8573">
        <v>1.0280978999999999</v>
      </c>
      <c r="Q8573">
        <v>0.375</v>
      </c>
      <c r="R8573">
        <v>1.1245927</v>
      </c>
      <c r="S8573">
        <v>0.26666667999999999</v>
      </c>
      <c r="T8573">
        <v>4</v>
      </c>
    </row>
    <row r="8574" spans="1:20" x14ac:dyDescent="0.2">
      <c r="A8574" t="s">
        <v>8624</v>
      </c>
      <c r="B8574" t="s">
        <v>32</v>
      </c>
      <c r="C8574" t="s">
        <v>21</v>
      </c>
      <c r="D8574" t="s">
        <v>21</v>
      </c>
      <c r="E8574" t="b">
        <v>1</v>
      </c>
      <c r="F8574">
        <v>5</v>
      </c>
      <c r="G8574">
        <v>0</v>
      </c>
      <c r="H8574">
        <v>10</v>
      </c>
      <c r="I8574">
        <v>1</v>
      </c>
      <c r="J8574">
        <v>1</v>
      </c>
      <c r="K8574" t="b">
        <v>0</v>
      </c>
      <c r="L8574" t="s">
        <v>51</v>
      </c>
      <c r="M8574" t="b">
        <v>1</v>
      </c>
      <c r="N8574">
        <v>3</v>
      </c>
      <c r="O8574">
        <v>1</v>
      </c>
      <c r="P8574">
        <v>0.56127400000000005</v>
      </c>
      <c r="Q8574">
        <v>0.75833329999999999</v>
      </c>
      <c r="R8574">
        <v>0.44097557999999998</v>
      </c>
      <c r="S8574">
        <v>0.73333334999999999</v>
      </c>
      <c r="T8574">
        <v>1</v>
      </c>
    </row>
    <row r="8575" spans="1:20" x14ac:dyDescent="0.2">
      <c r="A8575" t="s">
        <v>8625</v>
      </c>
      <c r="B8575" t="s">
        <v>32</v>
      </c>
      <c r="C8575" t="s">
        <v>21</v>
      </c>
      <c r="D8575" t="s">
        <v>22</v>
      </c>
      <c r="E8575" t="b">
        <v>0</v>
      </c>
      <c r="F8575">
        <v>5</v>
      </c>
      <c r="G8575">
        <v>0</v>
      </c>
      <c r="H8575">
        <v>10</v>
      </c>
      <c r="I8575">
        <v>1</v>
      </c>
      <c r="J8575">
        <v>1</v>
      </c>
      <c r="K8575" t="b">
        <v>1</v>
      </c>
      <c r="L8575" t="s">
        <v>51</v>
      </c>
      <c r="M8575" t="b">
        <v>1</v>
      </c>
      <c r="N8575">
        <v>3</v>
      </c>
      <c r="O8575">
        <v>1</v>
      </c>
      <c r="P8575">
        <v>0.75108796</v>
      </c>
      <c r="Q8575">
        <v>0.70833330000000005</v>
      </c>
      <c r="R8575">
        <v>0.48148807999999998</v>
      </c>
      <c r="S8575">
        <v>0.73333334999999999</v>
      </c>
      <c r="T8575">
        <v>2</v>
      </c>
    </row>
    <row r="8576" spans="1:20" x14ac:dyDescent="0.2">
      <c r="A8576" t="s">
        <v>8626</v>
      </c>
      <c r="B8576" t="s">
        <v>32</v>
      </c>
      <c r="C8576" t="s">
        <v>21</v>
      </c>
      <c r="D8576" t="s">
        <v>22</v>
      </c>
      <c r="E8576" t="b">
        <v>1</v>
      </c>
      <c r="F8576">
        <v>5</v>
      </c>
      <c r="G8576">
        <v>0</v>
      </c>
      <c r="H8576">
        <v>10</v>
      </c>
      <c r="I8576">
        <v>1</v>
      </c>
      <c r="J8576">
        <v>1</v>
      </c>
      <c r="K8576" t="b">
        <v>0</v>
      </c>
      <c r="L8576" t="s">
        <v>51</v>
      </c>
      <c r="M8576" t="b">
        <v>1</v>
      </c>
      <c r="N8576">
        <v>3</v>
      </c>
      <c r="O8576">
        <v>1</v>
      </c>
      <c r="P8576">
        <v>0.74891870000000005</v>
      </c>
      <c r="Q8576">
        <v>0.7</v>
      </c>
      <c r="R8576">
        <v>0.52839930000000002</v>
      </c>
      <c r="S8576">
        <v>0.73333334999999999</v>
      </c>
      <c r="T8576">
        <v>3</v>
      </c>
    </row>
    <row r="8577" spans="1:20" x14ac:dyDescent="0.2">
      <c r="A8577" t="s">
        <v>8627</v>
      </c>
      <c r="B8577" t="s">
        <v>32</v>
      </c>
      <c r="C8577" t="s">
        <v>21</v>
      </c>
      <c r="D8577" t="s">
        <v>21</v>
      </c>
      <c r="E8577" t="b">
        <v>0</v>
      </c>
      <c r="F8577">
        <v>5</v>
      </c>
      <c r="G8577">
        <v>0</v>
      </c>
      <c r="H8577">
        <v>10</v>
      </c>
      <c r="I8577">
        <v>1</v>
      </c>
      <c r="J8577">
        <v>1</v>
      </c>
      <c r="K8577" t="b">
        <v>1</v>
      </c>
      <c r="L8577" t="s">
        <v>51</v>
      </c>
      <c r="M8577" t="b">
        <v>1</v>
      </c>
      <c r="N8577">
        <v>3</v>
      </c>
      <c r="O8577">
        <v>1</v>
      </c>
      <c r="P8577">
        <v>0.57755939999999995</v>
      </c>
      <c r="Q8577">
        <v>0.70833330000000005</v>
      </c>
      <c r="R8577">
        <v>0.95275515</v>
      </c>
      <c r="S8577">
        <v>0.46666667000000001</v>
      </c>
      <c r="T8577">
        <v>4</v>
      </c>
    </row>
    <row r="8578" spans="1:20" x14ac:dyDescent="0.2">
      <c r="A8578" t="s">
        <v>8628</v>
      </c>
      <c r="B8578" t="s">
        <v>32</v>
      </c>
      <c r="C8578" t="s">
        <v>21</v>
      </c>
      <c r="D8578" t="s">
        <v>21</v>
      </c>
      <c r="E8578" t="b">
        <v>1</v>
      </c>
      <c r="F8578">
        <v>5</v>
      </c>
      <c r="G8578">
        <v>0</v>
      </c>
      <c r="H8578">
        <v>10</v>
      </c>
      <c r="I8578">
        <v>1</v>
      </c>
      <c r="J8578">
        <v>1</v>
      </c>
      <c r="K8578" t="b">
        <v>0</v>
      </c>
      <c r="L8578" t="s">
        <v>51</v>
      </c>
      <c r="M8578" t="b">
        <v>1</v>
      </c>
      <c r="N8578">
        <v>3</v>
      </c>
      <c r="O8578">
        <v>2</v>
      </c>
      <c r="P8578">
        <v>0.38633758000000001</v>
      </c>
      <c r="Q8578">
        <v>0.80833334000000001</v>
      </c>
      <c r="R8578">
        <v>0.29201895</v>
      </c>
      <c r="S8578">
        <v>0.86666670000000001</v>
      </c>
      <c r="T8578">
        <v>1</v>
      </c>
    </row>
    <row r="8579" spans="1:20" x14ac:dyDescent="0.2">
      <c r="A8579" t="s">
        <v>8629</v>
      </c>
      <c r="B8579" t="s">
        <v>32</v>
      </c>
      <c r="C8579" t="s">
        <v>21</v>
      </c>
      <c r="D8579" t="s">
        <v>22</v>
      </c>
      <c r="E8579" t="b">
        <v>0</v>
      </c>
      <c r="F8579">
        <v>5</v>
      </c>
      <c r="G8579">
        <v>0</v>
      </c>
      <c r="H8579">
        <v>10</v>
      </c>
      <c r="I8579">
        <v>1</v>
      </c>
      <c r="J8579">
        <v>1</v>
      </c>
      <c r="K8579" t="b">
        <v>1</v>
      </c>
      <c r="L8579" t="s">
        <v>51</v>
      </c>
      <c r="M8579" t="b">
        <v>1</v>
      </c>
      <c r="N8579">
        <v>3</v>
      </c>
      <c r="O8579">
        <v>2</v>
      </c>
      <c r="P8579">
        <v>0.41526239999999998</v>
      </c>
      <c r="Q8579">
        <v>0.83333330000000005</v>
      </c>
      <c r="R8579">
        <v>0.48019563999999998</v>
      </c>
      <c r="S8579">
        <v>0.73333334999999999</v>
      </c>
      <c r="T8579">
        <v>2</v>
      </c>
    </row>
    <row r="8580" spans="1:20" x14ac:dyDescent="0.2">
      <c r="A8580" t="s">
        <v>8630</v>
      </c>
      <c r="B8580" t="s">
        <v>32</v>
      </c>
      <c r="C8580" t="s">
        <v>21</v>
      </c>
      <c r="D8580" t="s">
        <v>22</v>
      </c>
      <c r="E8580" t="b">
        <v>1</v>
      </c>
      <c r="F8580">
        <v>5</v>
      </c>
      <c r="G8580">
        <v>0</v>
      </c>
      <c r="H8580">
        <v>10</v>
      </c>
      <c r="I8580">
        <v>1</v>
      </c>
      <c r="J8580">
        <v>1</v>
      </c>
      <c r="K8580" t="b">
        <v>0</v>
      </c>
      <c r="L8580" t="s">
        <v>51</v>
      </c>
      <c r="M8580" t="b">
        <v>1</v>
      </c>
      <c r="N8580">
        <v>3</v>
      </c>
      <c r="O8580">
        <v>2</v>
      </c>
      <c r="P8580">
        <v>0.40992210000000001</v>
      </c>
      <c r="Q8580">
        <v>0.79166669999999995</v>
      </c>
      <c r="R8580">
        <v>0.50260570000000004</v>
      </c>
      <c r="S8580">
        <v>0.7</v>
      </c>
      <c r="T8580">
        <v>3</v>
      </c>
    </row>
    <row r="8581" spans="1:20" x14ac:dyDescent="0.2">
      <c r="A8581" t="s">
        <v>8631</v>
      </c>
      <c r="B8581" t="s">
        <v>32</v>
      </c>
      <c r="C8581" t="s">
        <v>21</v>
      </c>
      <c r="D8581" t="s">
        <v>21</v>
      </c>
      <c r="E8581" t="b">
        <v>0</v>
      </c>
      <c r="F8581">
        <v>5</v>
      </c>
      <c r="G8581">
        <v>0</v>
      </c>
      <c r="H8581">
        <v>10</v>
      </c>
      <c r="I8581">
        <v>1</v>
      </c>
      <c r="J8581">
        <v>1</v>
      </c>
      <c r="K8581" t="b">
        <v>1</v>
      </c>
      <c r="L8581" t="s">
        <v>51</v>
      </c>
      <c r="M8581" t="b">
        <v>1</v>
      </c>
      <c r="N8581">
        <v>3</v>
      </c>
      <c r="O8581">
        <v>2</v>
      </c>
      <c r="P8581">
        <v>0.35750607000000001</v>
      </c>
      <c r="Q8581">
        <v>0.85833334999999999</v>
      </c>
      <c r="R8581">
        <v>0.56941280000000005</v>
      </c>
      <c r="S8581">
        <v>0.76666665000000001</v>
      </c>
      <c r="T8581">
        <v>4</v>
      </c>
    </row>
    <row r="8582" spans="1:20" x14ac:dyDescent="0.2">
      <c r="A8582" t="s">
        <v>8632</v>
      </c>
      <c r="B8582" t="s">
        <v>32</v>
      </c>
      <c r="C8582" t="s">
        <v>21</v>
      </c>
      <c r="D8582" t="s">
        <v>22</v>
      </c>
      <c r="E8582" t="b">
        <v>0</v>
      </c>
      <c r="F8582">
        <v>5</v>
      </c>
      <c r="G8582">
        <v>0</v>
      </c>
      <c r="H8582">
        <v>10</v>
      </c>
      <c r="I8582">
        <v>1</v>
      </c>
      <c r="J8582">
        <v>1</v>
      </c>
      <c r="K8582" t="b">
        <v>1</v>
      </c>
      <c r="L8582" t="s">
        <v>51</v>
      </c>
      <c r="M8582" t="b">
        <v>1</v>
      </c>
      <c r="N8582">
        <v>3</v>
      </c>
      <c r="O8582">
        <v>3</v>
      </c>
      <c r="P8582">
        <v>0.30585760000000001</v>
      </c>
      <c r="Q8582">
        <v>0.86666670000000001</v>
      </c>
      <c r="R8582">
        <v>0.26689829999999998</v>
      </c>
      <c r="S8582">
        <v>0.86666670000000001</v>
      </c>
      <c r="T8582">
        <v>1</v>
      </c>
    </row>
    <row r="8583" spans="1:20" x14ac:dyDescent="0.2">
      <c r="A8583" t="s">
        <v>8633</v>
      </c>
      <c r="B8583" t="s">
        <v>32</v>
      </c>
      <c r="C8583" t="s">
        <v>21</v>
      </c>
      <c r="D8583" t="s">
        <v>22</v>
      </c>
      <c r="E8583" t="b">
        <v>1</v>
      </c>
      <c r="F8583">
        <v>5</v>
      </c>
      <c r="G8583">
        <v>0</v>
      </c>
      <c r="H8583">
        <v>10</v>
      </c>
      <c r="I8583">
        <v>1</v>
      </c>
      <c r="J8583">
        <v>1</v>
      </c>
      <c r="K8583" t="b">
        <v>0</v>
      </c>
      <c r="L8583" t="s">
        <v>51</v>
      </c>
      <c r="M8583" t="b">
        <v>1</v>
      </c>
      <c r="N8583">
        <v>3</v>
      </c>
      <c r="O8583">
        <v>3</v>
      </c>
      <c r="P8583">
        <v>0.31043682</v>
      </c>
      <c r="Q8583">
        <v>0.86666670000000001</v>
      </c>
      <c r="R8583">
        <v>0.29474407000000002</v>
      </c>
      <c r="S8583">
        <v>0.86666670000000001</v>
      </c>
      <c r="T8583">
        <v>2</v>
      </c>
    </row>
    <row r="8584" spans="1:20" x14ac:dyDescent="0.2">
      <c r="A8584" t="s">
        <v>8634</v>
      </c>
      <c r="B8584" t="s">
        <v>32</v>
      </c>
      <c r="C8584" t="s">
        <v>21</v>
      </c>
      <c r="D8584" t="s">
        <v>21</v>
      </c>
      <c r="E8584" t="b">
        <v>1</v>
      </c>
      <c r="F8584">
        <v>5</v>
      </c>
      <c r="G8584">
        <v>0</v>
      </c>
      <c r="H8584">
        <v>10</v>
      </c>
      <c r="I8584">
        <v>1</v>
      </c>
      <c r="J8584">
        <v>1</v>
      </c>
      <c r="K8584" t="b">
        <v>0</v>
      </c>
      <c r="L8584" t="s">
        <v>51</v>
      </c>
      <c r="M8584" t="b">
        <v>1</v>
      </c>
      <c r="N8584">
        <v>3</v>
      </c>
      <c r="O8584">
        <v>3</v>
      </c>
      <c r="P8584">
        <v>0.33271012</v>
      </c>
      <c r="Q8584">
        <v>0.85</v>
      </c>
      <c r="R8584">
        <v>0.29689684999999999</v>
      </c>
      <c r="S8584">
        <v>0.86666670000000001</v>
      </c>
      <c r="T8584">
        <v>3</v>
      </c>
    </row>
    <row r="8585" spans="1:20" x14ac:dyDescent="0.2">
      <c r="A8585" t="s">
        <v>8635</v>
      </c>
      <c r="B8585" t="s">
        <v>32</v>
      </c>
      <c r="C8585" t="s">
        <v>21</v>
      </c>
      <c r="D8585" t="s">
        <v>21</v>
      </c>
      <c r="E8585" t="b">
        <v>0</v>
      </c>
      <c r="F8585">
        <v>5</v>
      </c>
      <c r="G8585">
        <v>0</v>
      </c>
      <c r="H8585">
        <v>10</v>
      </c>
      <c r="I8585">
        <v>1</v>
      </c>
      <c r="J8585">
        <v>1</v>
      </c>
      <c r="K8585" t="b">
        <v>1</v>
      </c>
      <c r="L8585" t="s">
        <v>51</v>
      </c>
      <c r="M8585" t="b">
        <v>1</v>
      </c>
      <c r="N8585">
        <v>3</v>
      </c>
      <c r="O8585">
        <v>3</v>
      </c>
      <c r="P8585">
        <v>0.26052815000000001</v>
      </c>
      <c r="Q8585">
        <v>0.89166665000000001</v>
      </c>
      <c r="R8585">
        <v>0.40294760000000002</v>
      </c>
      <c r="S8585">
        <v>0.83333330000000005</v>
      </c>
      <c r="T8585">
        <v>4</v>
      </c>
    </row>
    <row r="8586" spans="1:20" x14ac:dyDescent="0.2">
      <c r="A8586" t="s">
        <v>8636</v>
      </c>
      <c r="B8586" t="s">
        <v>32</v>
      </c>
      <c r="C8586" t="s">
        <v>21</v>
      </c>
      <c r="D8586" t="s">
        <v>22</v>
      </c>
      <c r="E8586" t="b">
        <v>1</v>
      </c>
      <c r="F8586">
        <v>5</v>
      </c>
      <c r="G8586">
        <v>0</v>
      </c>
      <c r="H8586">
        <v>10</v>
      </c>
      <c r="I8586">
        <v>1</v>
      </c>
      <c r="J8586">
        <v>1</v>
      </c>
      <c r="K8586" t="b">
        <v>0</v>
      </c>
      <c r="L8586" t="s">
        <v>51</v>
      </c>
      <c r="M8586" t="b">
        <v>1</v>
      </c>
      <c r="N8586">
        <v>3</v>
      </c>
      <c r="O8586">
        <v>4</v>
      </c>
      <c r="P8586">
        <v>0.22588484</v>
      </c>
      <c r="Q8586">
        <v>0.94166665999999999</v>
      </c>
      <c r="R8586">
        <v>0.22568521</v>
      </c>
      <c r="S8586">
        <v>0.96666664000000002</v>
      </c>
      <c r="T8586">
        <v>1</v>
      </c>
    </row>
    <row r="8587" spans="1:20" x14ac:dyDescent="0.2">
      <c r="A8587" t="s">
        <v>8637</v>
      </c>
      <c r="B8587" t="s">
        <v>32</v>
      </c>
      <c r="C8587" t="s">
        <v>21</v>
      </c>
      <c r="D8587" t="s">
        <v>22</v>
      </c>
      <c r="E8587" t="b">
        <v>0</v>
      </c>
      <c r="F8587">
        <v>5</v>
      </c>
      <c r="G8587">
        <v>0</v>
      </c>
      <c r="H8587">
        <v>10</v>
      </c>
      <c r="I8587">
        <v>1</v>
      </c>
      <c r="J8587">
        <v>1</v>
      </c>
      <c r="K8587" t="b">
        <v>1</v>
      </c>
      <c r="L8587" t="s">
        <v>51</v>
      </c>
      <c r="M8587" t="b">
        <v>1</v>
      </c>
      <c r="N8587">
        <v>3</v>
      </c>
      <c r="O8587">
        <v>4</v>
      </c>
      <c r="P8587">
        <v>0.26062723999999998</v>
      </c>
      <c r="Q8587">
        <v>0.93333334000000001</v>
      </c>
      <c r="R8587">
        <v>0.27342767000000001</v>
      </c>
      <c r="S8587">
        <v>0.83333330000000005</v>
      </c>
      <c r="T8587">
        <v>2</v>
      </c>
    </row>
    <row r="8588" spans="1:20" x14ac:dyDescent="0.2">
      <c r="A8588" t="s">
        <v>8638</v>
      </c>
      <c r="B8588" t="s">
        <v>32</v>
      </c>
      <c r="C8588" t="s">
        <v>21</v>
      </c>
      <c r="D8588" t="s">
        <v>21</v>
      </c>
      <c r="E8588" t="b">
        <v>1</v>
      </c>
      <c r="F8588">
        <v>5</v>
      </c>
      <c r="G8588">
        <v>0</v>
      </c>
      <c r="H8588">
        <v>10</v>
      </c>
      <c r="I8588">
        <v>1</v>
      </c>
      <c r="J8588">
        <v>1</v>
      </c>
      <c r="K8588" t="b">
        <v>0</v>
      </c>
      <c r="L8588" t="s">
        <v>51</v>
      </c>
      <c r="M8588" t="b">
        <v>1</v>
      </c>
      <c r="N8588">
        <v>3</v>
      </c>
      <c r="O8588">
        <v>4</v>
      </c>
      <c r="P8588">
        <v>0.31352492999999998</v>
      </c>
      <c r="Q8588">
        <v>0.875</v>
      </c>
      <c r="R8588">
        <v>0.29518496999999999</v>
      </c>
      <c r="S8588">
        <v>0.86666670000000001</v>
      </c>
      <c r="T8588">
        <v>3</v>
      </c>
    </row>
    <row r="8589" spans="1:20" x14ac:dyDescent="0.2">
      <c r="A8589" t="s">
        <v>8639</v>
      </c>
      <c r="B8589" t="s">
        <v>32</v>
      </c>
      <c r="C8589" t="s">
        <v>21</v>
      </c>
      <c r="D8589" t="s">
        <v>21</v>
      </c>
      <c r="E8589" t="b">
        <v>0</v>
      </c>
      <c r="F8589">
        <v>5</v>
      </c>
      <c r="G8589">
        <v>0</v>
      </c>
      <c r="H8589">
        <v>10</v>
      </c>
      <c r="I8589">
        <v>1</v>
      </c>
      <c r="J8589">
        <v>1</v>
      </c>
      <c r="K8589" t="b">
        <v>1</v>
      </c>
      <c r="L8589" t="s">
        <v>51</v>
      </c>
      <c r="M8589" t="b">
        <v>1</v>
      </c>
      <c r="N8589">
        <v>3</v>
      </c>
      <c r="O8589">
        <v>4</v>
      </c>
      <c r="P8589">
        <v>0.26305782999999999</v>
      </c>
      <c r="Q8589">
        <v>0.89166665000000001</v>
      </c>
      <c r="R8589">
        <v>0.62561469999999997</v>
      </c>
      <c r="S8589">
        <v>0.73333334999999999</v>
      </c>
      <c r="T8589">
        <v>4</v>
      </c>
    </row>
    <row r="8590" spans="1:20" x14ac:dyDescent="0.2">
      <c r="A8590" t="s">
        <v>8640</v>
      </c>
      <c r="B8590" t="s">
        <v>32</v>
      </c>
      <c r="C8590" t="s">
        <v>21</v>
      </c>
      <c r="D8590" t="s">
        <v>22</v>
      </c>
      <c r="E8590" t="b">
        <v>0</v>
      </c>
      <c r="F8590">
        <v>5</v>
      </c>
      <c r="G8590">
        <v>0</v>
      </c>
      <c r="H8590">
        <v>10</v>
      </c>
      <c r="I8590">
        <v>1</v>
      </c>
      <c r="J8590">
        <v>1</v>
      </c>
      <c r="K8590" t="b">
        <v>1</v>
      </c>
      <c r="L8590" t="s">
        <v>51</v>
      </c>
      <c r="M8590" t="b">
        <v>1</v>
      </c>
      <c r="N8590">
        <v>3</v>
      </c>
      <c r="O8590">
        <v>5</v>
      </c>
      <c r="P8590">
        <v>0.21750476999999999</v>
      </c>
      <c r="Q8590">
        <v>0.92500000000000004</v>
      </c>
      <c r="R8590">
        <v>0.19158849</v>
      </c>
      <c r="S8590">
        <v>0.93333334000000001</v>
      </c>
      <c r="T8590">
        <v>1</v>
      </c>
    </row>
    <row r="8591" spans="1:20" x14ac:dyDescent="0.2">
      <c r="A8591" s="1" t="s">
        <v>8641</v>
      </c>
      <c r="B8591" t="s">
        <v>32</v>
      </c>
      <c r="C8591" t="s">
        <v>21</v>
      </c>
      <c r="D8591" t="s">
        <v>22</v>
      </c>
      <c r="E8591" t="b">
        <v>1</v>
      </c>
      <c r="F8591">
        <v>5</v>
      </c>
      <c r="G8591">
        <v>0</v>
      </c>
      <c r="H8591">
        <v>10</v>
      </c>
      <c r="I8591">
        <v>1</v>
      </c>
      <c r="J8591">
        <v>1</v>
      </c>
      <c r="K8591" t="b">
        <v>0</v>
      </c>
      <c r="L8591" t="s">
        <v>51</v>
      </c>
      <c r="M8591" t="b">
        <v>1</v>
      </c>
      <c r="N8591">
        <v>3</v>
      </c>
      <c r="O8591">
        <v>5</v>
      </c>
      <c r="P8591">
        <v>0.19212344000000001</v>
      </c>
      <c r="Q8591">
        <v>0.96666664000000002</v>
      </c>
      <c r="R8591">
        <v>0.22568521</v>
      </c>
      <c r="S8591">
        <v>0.96666664000000002</v>
      </c>
      <c r="T8591">
        <v>2</v>
      </c>
    </row>
    <row r="8592" spans="1:20" x14ac:dyDescent="0.2">
      <c r="A8592" t="s">
        <v>8642</v>
      </c>
      <c r="B8592" t="s">
        <v>32</v>
      </c>
      <c r="C8592" t="s">
        <v>21</v>
      </c>
      <c r="D8592" t="s">
        <v>21</v>
      </c>
      <c r="E8592" t="b">
        <v>1</v>
      </c>
      <c r="F8592">
        <v>5</v>
      </c>
      <c r="G8592">
        <v>0</v>
      </c>
      <c r="H8592">
        <v>10</v>
      </c>
      <c r="I8592">
        <v>1</v>
      </c>
      <c r="J8592">
        <v>1</v>
      </c>
      <c r="K8592" t="b">
        <v>0</v>
      </c>
      <c r="L8592" t="s">
        <v>51</v>
      </c>
      <c r="M8592" t="b">
        <v>1</v>
      </c>
      <c r="N8592">
        <v>3</v>
      </c>
      <c r="O8592">
        <v>5</v>
      </c>
      <c r="P8592">
        <v>0.28642669999999998</v>
      </c>
      <c r="Q8592">
        <v>0.88333329999999999</v>
      </c>
      <c r="R8592">
        <v>0.29924830000000002</v>
      </c>
      <c r="S8592">
        <v>0.8</v>
      </c>
      <c r="T8592">
        <v>3</v>
      </c>
    </row>
    <row r="8593" spans="1:20" x14ac:dyDescent="0.2">
      <c r="A8593" s="1" t="s">
        <v>8643</v>
      </c>
      <c r="B8593" t="s">
        <v>32</v>
      </c>
      <c r="C8593" t="s">
        <v>21</v>
      </c>
      <c r="D8593" t="s">
        <v>21</v>
      </c>
      <c r="E8593" t="b">
        <v>0</v>
      </c>
      <c r="F8593">
        <v>5</v>
      </c>
      <c r="G8593">
        <v>0</v>
      </c>
      <c r="H8593">
        <v>10</v>
      </c>
      <c r="I8593">
        <v>1</v>
      </c>
      <c r="J8593">
        <v>1</v>
      </c>
      <c r="K8593" t="b">
        <v>1</v>
      </c>
      <c r="L8593" t="s">
        <v>51</v>
      </c>
      <c r="M8593" t="b">
        <v>1</v>
      </c>
      <c r="N8593">
        <v>3</v>
      </c>
      <c r="O8593">
        <v>5</v>
      </c>
      <c r="P8593">
        <v>0.2644358</v>
      </c>
      <c r="Q8593">
        <v>0.89166665000000001</v>
      </c>
      <c r="R8593">
        <v>0.41034576</v>
      </c>
      <c r="S8593">
        <v>0.86666670000000001</v>
      </c>
      <c r="T8593">
        <v>4</v>
      </c>
    </row>
    <row r="8594" spans="1:20" x14ac:dyDescent="0.2">
      <c r="A8594" t="s">
        <v>8644</v>
      </c>
      <c r="B8594" t="s">
        <v>32</v>
      </c>
      <c r="C8594" t="s">
        <v>21</v>
      </c>
      <c r="D8594" t="s">
        <v>22</v>
      </c>
      <c r="E8594" t="b">
        <v>0</v>
      </c>
      <c r="F8594">
        <v>5</v>
      </c>
      <c r="G8594">
        <v>0</v>
      </c>
      <c r="H8594">
        <v>10</v>
      </c>
      <c r="I8594">
        <v>1</v>
      </c>
      <c r="J8594">
        <v>1</v>
      </c>
      <c r="K8594" t="b">
        <v>1</v>
      </c>
      <c r="L8594" t="s">
        <v>51</v>
      </c>
      <c r="M8594" t="b">
        <v>1</v>
      </c>
      <c r="N8594">
        <v>3</v>
      </c>
      <c r="O8594">
        <v>6</v>
      </c>
      <c r="P8594">
        <v>0.18657465000000001</v>
      </c>
      <c r="Q8594">
        <v>0.94166665999999999</v>
      </c>
      <c r="R8594">
        <v>0.14680800999999999</v>
      </c>
      <c r="S8594">
        <v>0.9</v>
      </c>
      <c r="T8594">
        <v>1</v>
      </c>
    </row>
    <row r="8595" spans="1:20" x14ac:dyDescent="0.2">
      <c r="A8595" t="s">
        <v>8645</v>
      </c>
      <c r="B8595" t="s">
        <v>32</v>
      </c>
      <c r="C8595" t="s">
        <v>21</v>
      </c>
      <c r="D8595" t="s">
        <v>21</v>
      </c>
      <c r="E8595" t="b">
        <v>1</v>
      </c>
      <c r="F8595">
        <v>5</v>
      </c>
      <c r="G8595">
        <v>0</v>
      </c>
      <c r="H8595">
        <v>10</v>
      </c>
      <c r="I8595">
        <v>1</v>
      </c>
      <c r="J8595">
        <v>1</v>
      </c>
      <c r="K8595" t="b">
        <v>0</v>
      </c>
      <c r="L8595" t="s">
        <v>51</v>
      </c>
      <c r="M8595" t="b">
        <v>1</v>
      </c>
      <c r="N8595">
        <v>3</v>
      </c>
      <c r="O8595">
        <v>6</v>
      </c>
      <c r="P8595">
        <v>0.26383849999999998</v>
      </c>
      <c r="Q8595">
        <v>0.85</v>
      </c>
      <c r="R8595">
        <v>0.15062993999999999</v>
      </c>
      <c r="S8595">
        <v>1</v>
      </c>
      <c r="T8595">
        <v>2</v>
      </c>
    </row>
    <row r="8596" spans="1:20" x14ac:dyDescent="0.2">
      <c r="A8596" t="s">
        <v>8646</v>
      </c>
      <c r="B8596" t="s">
        <v>32</v>
      </c>
      <c r="C8596" t="s">
        <v>21</v>
      </c>
      <c r="D8596" t="s">
        <v>22</v>
      </c>
      <c r="E8596" t="b">
        <v>1</v>
      </c>
      <c r="F8596">
        <v>5</v>
      </c>
      <c r="G8596">
        <v>0</v>
      </c>
      <c r="H8596">
        <v>10</v>
      </c>
      <c r="I8596">
        <v>1</v>
      </c>
      <c r="J8596">
        <v>1</v>
      </c>
      <c r="K8596" t="b">
        <v>0</v>
      </c>
      <c r="L8596" t="s">
        <v>51</v>
      </c>
      <c r="M8596" t="b">
        <v>1</v>
      </c>
      <c r="N8596">
        <v>3</v>
      </c>
      <c r="O8596">
        <v>6</v>
      </c>
      <c r="P8596">
        <v>0.17935145999999999</v>
      </c>
      <c r="Q8596">
        <v>0.97499999999999998</v>
      </c>
      <c r="R8596">
        <v>0.26181409999999999</v>
      </c>
      <c r="S8596">
        <v>0.83333330000000005</v>
      </c>
      <c r="T8596">
        <v>3</v>
      </c>
    </row>
    <row r="8597" spans="1:20" x14ac:dyDescent="0.2">
      <c r="A8597" t="s">
        <v>8647</v>
      </c>
      <c r="B8597" t="s">
        <v>32</v>
      </c>
      <c r="C8597" t="s">
        <v>21</v>
      </c>
      <c r="D8597" t="s">
        <v>21</v>
      </c>
      <c r="E8597" t="b">
        <v>0</v>
      </c>
      <c r="F8597">
        <v>5</v>
      </c>
      <c r="G8597">
        <v>0</v>
      </c>
      <c r="H8597">
        <v>10</v>
      </c>
      <c r="I8597">
        <v>1</v>
      </c>
      <c r="J8597">
        <v>1</v>
      </c>
      <c r="K8597" t="b">
        <v>1</v>
      </c>
      <c r="L8597" t="s">
        <v>51</v>
      </c>
      <c r="M8597" t="b">
        <v>1</v>
      </c>
      <c r="N8597">
        <v>3</v>
      </c>
      <c r="O8597">
        <v>6</v>
      </c>
      <c r="P8597">
        <v>0.19696530000000001</v>
      </c>
      <c r="Q8597">
        <v>0.90833335999999998</v>
      </c>
      <c r="R8597">
        <v>0.50342969999999998</v>
      </c>
      <c r="S8597">
        <v>0.83333330000000005</v>
      </c>
      <c r="T8597">
        <v>4</v>
      </c>
    </row>
    <row r="8598" spans="1:20" x14ac:dyDescent="0.2">
      <c r="A8598" t="s">
        <v>8648</v>
      </c>
      <c r="B8598" t="s">
        <v>32</v>
      </c>
      <c r="C8598" t="s">
        <v>21</v>
      </c>
      <c r="D8598" t="s">
        <v>22</v>
      </c>
      <c r="E8598" t="b">
        <v>0</v>
      </c>
      <c r="F8598">
        <v>5</v>
      </c>
      <c r="G8598">
        <v>0</v>
      </c>
      <c r="H8598">
        <v>10</v>
      </c>
      <c r="I8598">
        <v>1</v>
      </c>
      <c r="J8598">
        <v>1</v>
      </c>
      <c r="K8598" t="b">
        <v>1</v>
      </c>
      <c r="L8598" t="s">
        <v>51</v>
      </c>
      <c r="M8598" t="b">
        <v>1</v>
      </c>
      <c r="N8598">
        <v>3</v>
      </c>
      <c r="O8598">
        <v>7</v>
      </c>
      <c r="P8598">
        <v>0.14261821</v>
      </c>
      <c r="Q8598">
        <v>0.95</v>
      </c>
      <c r="R8598">
        <v>0.13781998000000001</v>
      </c>
      <c r="S8598">
        <v>0.93333334000000001</v>
      </c>
      <c r="T8598">
        <v>1</v>
      </c>
    </row>
    <row r="8599" spans="1:20" x14ac:dyDescent="0.2">
      <c r="A8599" t="s">
        <v>8649</v>
      </c>
      <c r="B8599" t="s">
        <v>32</v>
      </c>
      <c r="C8599" t="s">
        <v>21</v>
      </c>
      <c r="D8599" t="s">
        <v>21</v>
      </c>
      <c r="E8599" t="b">
        <v>1</v>
      </c>
      <c r="F8599">
        <v>5</v>
      </c>
      <c r="G8599">
        <v>0</v>
      </c>
      <c r="H8599">
        <v>10</v>
      </c>
      <c r="I8599">
        <v>1</v>
      </c>
      <c r="J8599">
        <v>1</v>
      </c>
      <c r="K8599" t="b">
        <v>0</v>
      </c>
      <c r="L8599" t="s">
        <v>51</v>
      </c>
      <c r="M8599" t="b">
        <v>1</v>
      </c>
      <c r="N8599">
        <v>3</v>
      </c>
      <c r="O8599">
        <v>7</v>
      </c>
      <c r="P8599">
        <v>0.22848572</v>
      </c>
      <c r="Q8599">
        <v>0.9</v>
      </c>
      <c r="R8599">
        <v>0.14829347000000001</v>
      </c>
      <c r="S8599">
        <v>1</v>
      </c>
      <c r="T8599">
        <v>2</v>
      </c>
    </row>
    <row r="8600" spans="1:20" x14ac:dyDescent="0.2">
      <c r="A8600" t="s">
        <v>8650</v>
      </c>
      <c r="B8600" t="s">
        <v>32</v>
      </c>
      <c r="C8600" t="s">
        <v>21</v>
      </c>
      <c r="D8600" t="s">
        <v>22</v>
      </c>
      <c r="E8600" t="b">
        <v>1</v>
      </c>
      <c r="F8600">
        <v>5</v>
      </c>
      <c r="G8600">
        <v>0</v>
      </c>
      <c r="H8600">
        <v>10</v>
      </c>
      <c r="I8600">
        <v>1</v>
      </c>
      <c r="J8600">
        <v>1</v>
      </c>
      <c r="K8600" t="b">
        <v>0</v>
      </c>
      <c r="L8600" t="s">
        <v>51</v>
      </c>
      <c r="M8600" t="b">
        <v>1</v>
      </c>
      <c r="N8600">
        <v>3</v>
      </c>
      <c r="O8600">
        <v>7</v>
      </c>
      <c r="P8600">
        <v>0.24423413999999999</v>
      </c>
      <c r="Q8600">
        <v>0.91666669999999995</v>
      </c>
      <c r="R8600">
        <v>0.26051279999999999</v>
      </c>
      <c r="S8600">
        <v>0.86666670000000001</v>
      </c>
      <c r="T8600">
        <v>3</v>
      </c>
    </row>
    <row r="8601" spans="1:20" x14ac:dyDescent="0.2">
      <c r="A8601" t="s">
        <v>8651</v>
      </c>
      <c r="B8601" t="s">
        <v>32</v>
      </c>
      <c r="C8601" t="s">
        <v>21</v>
      </c>
      <c r="D8601" t="s">
        <v>21</v>
      </c>
      <c r="E8601" t="b">
        <v>0</v>
      </c>
      <c r="F8601">
        <v>5</v>
      </c>
      <c r="G8601">
        <v>0</v>
      </c>
      <c r="H8601">
        <v>10</v>
      </c>
      <c r="I8601">
        <v>1</v>
      </c>
      <c r="J8601">
        <v>1</v>
      </c>
      <c r="K8601" t="b">
        <v>1</v>
      </c>
      <c r="L8601" t="s">
        <v>51</v>
      </c>
      <c r="M8601" t="b">
        <v>1</v>
      </c>
      <c r="N8601">
        <v>3</v>
      </c>
      <c r="O8601">
        <v>7</v>
      </c>
      <c r="P8601">
        <v>0.21011193</v>
      </c>
      <c r="Q8601">
        <v>0.875</v>
      </c>
      <c r="R8601">
        <v>0.48987517000000003</v>
      </c>
      <c r="S8601">
        <v>0.86666670000000001</v>
      </c>
      <c r="T8601">
        <v>4</v>
      </c>
    </row>
    <row r="8602" spans="1:20" x14ac:dyDescent="0.2">
      <c r="A8602" s="1" t="s">
        <v>8652</v>
      </c>
      <c r="B8602" t="s">
        <v>32</v>
      </c>
      <c r="C8602" t="s">
        <v>21</v>
      </c>
      <c r="D8602" t="s">
        <v>21</v>
      </c>
      <c r="E8602" t="b">
        <v>1</v>
      </c>
      <c r="F8602">
        <v>5</v>
      </c>
      <c r="G8602">
        <v>0</v>
      </c>
      <c r="H8602">
        <v>10</v>
      </c>
      <c r="I8602">
        <v>1</v>
      </c>
      <c r="J8602">
        <v>1</v>
      </c>
      <c r="K8602" t="b">
        <v>0</v>
      </c>
      <c r="L8602" t="s">
        <v>51</v>
      </c>
      <c r="M8602" t="b">
        <v>1</v>
      </c>
      <c r="N8602">
        <v>3</v>
      </c>
      <c r="O8602">
        <v>8</v>
      </c>
      <c r="P8602">
        <v>0.23129082000000001</v>
      </c>
      <c r="Q8602">
        <v>0.90833335999999998</v>
      </c>
      <c r="R8602">
        <v>0.13507888000000001</v>
      </c>
      <c r="S8602">
        <v>0.96666664000000002</v>
      </c>
      <c r="T8602">
        <v>1</v>
      </c>
    </row>
    <row r="8603" spans="1:20" x14ac:dyDescent="0.2">
      <c r="A8603" s="1" t="s">
        <v>8653</v>
      </c>
      <c r="B8603" t="s">
        <v>32</v>
      </c>
      <c r="C8603" t="s">
        <v>21</v>
      </c>
      <c r="D8603" t="s">
        <v>22</v>
      </c>
      <c r="E8603" t="b">
        <v>0</v>
      </c>
      <c r="F8603">
        <v>5</v>
      </c>
      <c r="G8603">
        <v>0</v>
      </c>
      <c r="H8603">
        <v>10</v>
      </c>
      <c r="I8603">
        <v>1</v>
      </c>
      <c r="J8603">
        <v>1</v>
      </c>
      <c r="K8603" t="b">
        <v>1</v>
      </c>
      <c r="L8603" t="s">
        <v>51</v>
      </c>
      <c r="M8603" t="b">
        <v>1</v>
      </c>
      <c r="N8603">
        <v>3</v>
      </c>
      <c r="O8603">
        <v>8</v>
      </c>
      <c r="P8603">
        <v>0.13892879</v>
      </c>
      <c r="Q8603">
        <v>0.94166665999999999</v>
      </c>
      <c r="R8603">
        <v>0.20961047999999999</v>
      </c>
      <c r="S8603">
        <v>0.9</v>
      </c>
      <c r="T8603">
        <v>2</v>
      </c>
    </row>
    <row r="8604" spans="1:20" x14ac:dyDescent="0.2">
      <c r="A8604" t="s">
        <v>8654</v>
      </c>
      <c r="B8604" t="s">
        <v>32</v>
      </c>
      <c r="C8604" t="s">
        <v>21</v>
      </c>
      <c r="D8604" t="s">
        <v>22</v>
      </c>
      <c r="E8604" t="b">
        <v>1</v>
      </c>
      <c r="F8604">
        <v>5</v>
      </c>
      <c r="G8604">
        <v>0</v>
      </c>
      <c r="H8604">
        <v>10</v>
      </c>
      <c r="I8604">
        <v>1</v>
      </c>
      <c r="J8604">
        <v>1</v>
      </c>
      <c r="K8604" t="b">
        <v>0</v>
      </c>
      <c r="L8604" t="s">
        <v>51</v>
      </c>
      <c r="M8604" t="b">
        <v>1</v>
      </c>
      <c r="N8604">
        <v>3</v>
      </c>
      <c r="O8604">
        <v>8</v>
      </c>
      <c r="P8604">
        <v>0.24216750000000001</v>
      </c>
      <c r="Q8604">
        <v>0.875</v>
      </c>
      <c r="R8604">
        <v>0.30513465000000001</v>
      </c>
      <c r="S8604">
        <v>0.8</v>
      </c>
      <c r="T8604">
        <v>3</v>
      </c>
    </row>
    <row r="8605" spans="1:20" x14ac:dyDescent="0.2">
      <c r="A8605" t="s">
        <v>8655</v>
      </c>
      <c r="B8605" t="s">
        <v>32</v>
      </c>
      <c r="C8605" t="s">
        <v>21</v>
      </c>
      <c r="D8605" t="s">
        <v>21</v>
      </c>
      <c r="E8605" t="b">
        <v>0</v>
      </c>
      <c r="F8605">
        <v>5</v>
      </c>
      <c r="G8605">
        <v>0</v>
      </c>
      <c r="H8605">
        <v>10</v>
      </c>
      <c r="I8605">
        <v>1</v>
      </c>
      <c r="J8605">
        <v>1</v>
      </c>
      <c r="K8605" t="b">
        <v>1</v>
      </c>
      <c r="L8605" t="s">
        <v>51</v>
      </c>
      <c r="M8605" t="b">
        <v>1</v>
      </c>
      <c r="N8605">
        <v>3</v>
      </c>
      <c r="O8605">
        <v>8</v>
      </c>
      <c r="P8605">
        <v>0.21558952000000001</v>
      </c>
      <c r="Q8605">
        <v>0.875</v>
      </c>
      <c r="R8605">
        <v>0.52120739999999999</v>
      </c>
      <c r="S8605">
        <v>0.86666670000000001</v>
      </c>
      <c r="T8605">
        <v>4</v>
      </c>
    </row>
    <row r="8606" spans="1:20" x14ac:dyDescent="0.2">
      <c r="A8606" t="s">
        <v>8656</v>
      </c>
      <c r="B8606" t="s">
        <v>32</v>
      </c>
      <c r="C8606" t="s">
        <v>21</v>
      </c>
      <c r="D8606" t="s">
        <v>21</v>
      </c>
      <c r="E8606" t="b">
        <v>1</v>
      </c>
      <c r="F8606">
        <v>5</v>
      </c>
      <c r="G8606">
        <v>0</v>
      </c>
      <c r="H8606">
        <v>10</v>
      </c>
      <c r="I8606">
        <v>1</v>
      </c>
      <c r="J8606">
        <v>1</v>
      </c>
      <c r="K8606" t="b">
        <v>0</v>
      </c>
      <c r="L8606" t="s">
        <v>51</v>
      </c>
      <c r="M8606" t="b">
        <v>1</v>
      </c>
      <c r="N8606">
        <v>3</v>
      </c>
      <c r="O8606">
        <v>9</v>
      </c>
      <c r="P8606">
        <v>0.18684444</v>
      </c>
      <c r="Q8606">
        <v>0.94166665999999999</v>
      </c>
      <c r="R8606">
        <v>0.11672405</v>
      </c>
      <c r="S8606">
        <v>0.96666664000000002</v>
      </c>
      <c r="T8606">
        <v>1</v>
      </c>
    </row>
    <row r="8607" spans="1:20" x14ac:dyDescent="0.2">
      <c r="A8607" t="s">
        <v>8657</v>
      </c>
      <c r="B8607" t="s">
        <v>32</v>
      </c>
      <c r="C8607" t="s">
        <v>21</v>
      </c>
      <c r="D8607" t="s">
        <v>22</v>
      </c>
      <c r="E8607" t="b">
        <v>0</v>
      </c>
      <c r="F8607">
        <v>5</v>
      </c>
      <c r="G8607">
        <v>0</v>
      </c>
      <c r="H8607">
        <v>10</v>
      </c>
      <c r="I8607">
        <v>1</v>
      </c>
      <c r="J8607">
        <v>1</v>
      </c>
      <c r="K8607" t="b">
        <v>1</v>
      </c>
      <c r="L8607" t="s">
        <v>51</v>
      </c>
      <c r="M8607" t="b">
        <v>1</v>
      </c>
      <c r="N8607">
        <v>3</v>
      </c>
      <c r="O8607">
        <v>9</v>
      </c>
      <c r="P8607">
        <v>0.16870288999999999</v>
      </c>
      <c r="Q8607">
        <v>0.95</v>
      </c>
      <c r="R8607">
        <v>0.15422055000000001</v>
      </c>
      <c r="S8607">
        <v>0.93333334000000001</v>
      </c>
      <c r="T8607">
        <v>2</v>
      </c>
    </row>
    <row r="8608" spans="1:20" x14ac:dyDescent="0.2">
      <c r="A8608" t="s">
        <v>8658</v>
      </c>
      <c r="B8608" t="s">
        <v>32</v>
      </c>
      <c r="C8608" t="s">
        <v>21</v>
      </c>
      <c r="D8608" t="s">
        <v>22</v>
      </c>
      <c r="E8608" t="b">
        <v>1</v>
      </c>
      <c r="F8608">
        <v>5</v>
      </c>
      <c r="G8608">
        <v>0</v>
      </c>
      <c r="H8608">
        <v>10</v>
      </c>
      <c r="I8608">
        <v>1</v>
      </c>
      <c r="J8608">
        <v>1</v>
      </c>
      <c r="K8608" t="b">
        <v>0</v>
      </c>
      <c r="L8608" t="s">
        <v>51</v>
      </c>
      <c r="M8608" t="b">
        <v>1</v>
      </c>
      <c r="N8608">
        <v>3</v>
      </c>
      <c r="O8608">
        <v>9</v>
      </c>
      <c r="P8608">
        <v>0.20606664</v>
      </c>
      <c r="Q8608">
        <v>0.91666669999999995</v>
      </c>
      <c r="R8608">
        <v>0.20216364000000001</v>
      </c>
      <c r="S8608">
        <v>0.93333334000000001</v>
      </c>
      <c r="T8608">
        <v>3</v>
      </c>
    </row>
    <row r="8609" spans="1:20" x14ac:dyDescent="0.2">
      <c r="A8609" t="s">
        <v>8659</v>
      </c>
      <c r="B8609" t="s">
        <v>32</v>
      </c>
      <c r="C8609" t="s">
        <v>21</v>
      </c>
      <c r="D8609" t="s">
        <v>21</v>
      </c>
      <c r="E8609" t="b">
        <v>0</v>
      </c>
      <c r="F8609">
        <v>5</v>
      </c>
      <c r="G8609">
        <v>0</v>
      </c>
      <c r="H8609">
        <v>10</v>
      </c>
      <c r="I8609">
        <v>1</v>
      </c>
      <c r="J8609">
        <v>1</v>
      </c>
      <c r="K8609" t="b">
        <v>1</v>
      </c>
      <c r="L8609" t="s">
        <v>51</v>
      </c>
      <c r="M8609" t="b">
        <v>1</v>
      </c>
      <c r="N8609">
        <v>3</v>
      </c>
      <c r="O8609">
        <v>9</v>
      </c>
      <c r="P8609">
        <v>0.19571179999999999</v>
      </c>
      <c r="Q8609">
        <v>0.90833335999999998</v>
      </c>
      <c r="R8609">
        <v>0.49745729999999999</v>
      </c>
      <c r="S8609">
        <v>0.76666665000000001</v>
      </c>
      <c r="T8609">
        <v>4</v>
      </c>
    </row>
    <row r="8610" spans="1:20" x14ac:dyDescent="0.2">
      <c r="A8610" t="s">
        <v>8660</v>
      </c>
      <c r="B8610" t="s">
        <v>32</v>
      </c>
      <c r="C8610" t="s">
        <v>21</v>
      </c>
      <c r="D8610" t="s">
        <v>21</v>
      </c>
      <c r="E8610" t="b">
        <v>1</v>
      </c>
      <c r="F8610">
        <v>5</v>
      </c>
      <c r="G8610">
        <v>0</v>
      </c>
      <c r="H8610">
        <v>10</v>
      </c>
      <c r="I8610">
        <v>1</v>
      </c>
      <c r="J8610">
        <v>1</v>
      </c>
      <c r="K8610" t="b">
        <v>0</v>
      </c>
      <c r="L8610" t="s">
        <v>51</v>
      </c>
      <c r="M8610" t="b">
        <v>1</v>
      </c>
      <c r="N8610">
        <v>3</v>
      </c>
      <c r="O8610">
        <v>10</v>
      </c>
      <c r="P8610">
        <v>0.17796371999999999</v>
      </c>
      <c r="Q8610">
        <v>0.95</v>
      </c>
      <c r="R8610">
        <v>0.11287009000000001</v>
      </c>
      <c r="S8610">
        <v>0.96666664000000002</v>
      </c>
      <c r="T8610">
        <v>1</v>
      </c>
    </row>
    <row r="8611" spans="1:20" x14ac:dyDescent="0.2">
      <c r="A8611" s="1" t="s">
        <v>8661</v>
      </c>
      <c r="B8611" t="s">
        <v>32</v>
      </c>
      <c r="C8611" t="s">
        <v>21</v>
      </c>
      <c r="D8611" t="s">
        <v>22</v>
      </c>
      <c r="E8611" t="b">
        <v>0</v>
      </c>
      <c r="F8611">
        <v>5</v>
      </c>
      <c r="G8611">
        <v>0</v>
      </c>
      <c r="H8611">
        <v>10</v>
      </c>
      <c r="I8611">
        <v>1</v>
      </c>
      <c r="J8611">
        <v>1</v>
      </c>
      <c r="K8611" t="b">
        <v>1</v>
      </c>
      <c r="L8611" t="s">
        <v>51</v>
      </c>
      <c r="M8611" t="b">
        <v>1</v>
      </c>
      <c r="N8611">
        <v>3</v>
      </c>
      <c r="O8611">
        <v>10</v>
      </c>
      <c r="P8611">
        <v>0.10496872</v>
      </c>
      <c r="Q8611">
        <v>0.97499999999999998</v>
      </c>
      <c r="R8611">
        <v>0.16285545000000001</v>
      </c>
      <c r="S8611">
        <v>0.93333334000000001</v>
      </c>
      <c r="T8611">
        <v>2</v>
      </c>
    </row>
    <row r="8612" spans="1:20" x14ac:dyDescent="0.2">
      <c r="A8612" t="s">
        <v>8662</v>
      </c>
      <c r="B8612" t="s">
        <v>32</v>
      </c>
      <c r="C8612" t="s">
        <v>21</v>
      </c>
      <c r="D8612" t="s">
        <v>22</v>
      </c>
      <c r="E8612" t="b">
        <v>1</v>
      </c>
      <c r="F8612">
        <v>5</v>
      </c>
      <c r="G8612">
        <v>0</v>
      </c>
      <c r="H8612">
        <v>10</v>
      </c>
      <c r="I8612">
        <v>1</v>
      </c>
      <c r="J8612">
        <v>1</v>
      </c>
      <c r="K8612" t="b">
        <v>0</v>
      </c>
      <c r="L8612" t="s">
        <v>51</v>
      </c>
      <c r="M8612" t="b">
        <v>1</v>
      </c>
      <c r="N8612">
        <v>3</v>
      </c>
      <c r="O8612">
        <v>10</v>
      </c>
      <c r="P8612">
        <v>0.1777465</v>
      </c>
      <c r="Q8612">
        <v>0.94166665999999999</v>
      </c>
      <c r="R8612">
        <v>0.21911845999999999</v>
      </c>
      <c r="S8612">
        <v>0.9</v>
      </c>
      <c r="T8612">
        <v>3</v>
      </c>
    </row>
    <row r="8613" spans="1:20" x14ac:dyDescent="0.2">
      <c r="A8613" s="1" t="s">
        <v>8663</v>
      </c>
      <c r="B8613" t="s">
        <v>32</v>
      </c>
      <c r="C8613" t="s">
        <v>21</v>
      </c>
      <c r="D8613" t="s">
        <v>21</v>
      </c>
      <c r="E8613" t="b">
        <v>0</v>
      </c>
      <c r="F8613">
        <v>5</v>
      </c>
      <c r="G8613">
        <v>0</v>
      </c>
      <c r="H8613">
        <v>10</v>
      </c>
      <c r="I8613">
        <v>1</v>
      </c>
      <c r="J8613">
        <v>1</v>
      </c>
      <c r="K8613" t="b">
        <v>1</v>
      </c>
      <c r="L8613" t="s">
        <v>51</v>
      </c>
      <c r="M8613" t="b">
        <v>1</v>
      </c>
      <c r="N8613">
        <v>3</v>
      </c>
      <c r="O8613">
        <v>10</v>
      </c>
      <c r="P8613">
        <v>0.22270116000000001</v>
      </c>
      <c r="Q8613">
        <v>0.91666669999999995</v>
      </c>
      <c r="R8613">
        <v>0.57460489999999997</v>
      </c>
      <c r="S8613">
        <v>0.76666665000000001</v>
      </c>
      <c r="T8613">
        <v>4</v>
      </c>
    </row>
    <row r="8614" spans="1:20" x14ac:dyDescent="0.2">
      <c r="A8614" t="s">
        <v>8664</v>
      </c>
      <c r="B8614" t="s">
        <v>32</v>
      </c>
      <c r="C8614" t="s">
        <v>21</v>
      </c>
      <c r="D8614" t="s">
        <v>21</v>
      </c>
      <c r="E8614" t="b">
        <v>1</v>
      </c>
      <c r="F8614">
        <v>5</v>
      </c>
      <c r="G8614">
        <v>0</v>
      </c>
      <c r="H8614">
        <v>10</v>
      </c>
      <c r="I8614">
        <v>1</v>
      </c>
      <c r="J8614">
        <v>1</v>
      </c>
      <c r="K8614" t="b">
        <v>0</v>
      </c>
      <c r="L8614" t="s">
        <v>51</v>
      </c>
      <c r="M8614" t="b">
        <v>1</v>
      </c>
      <c r="N8614">
        <v>3</v>
      </c>
      <c r="O8614">
        <v>11</v>
      </c>
      <c r="P8614">
        <v>0.15993139000000001</v>
      </c>
      <c r="Q8614">
        <v>0.96666664000000002</v>
      </c>
      <c r="R8614">
        <v>0.12129419</v>
      </c>
      <c r="S8614">
        <v>0.96666664000000002</v>
      </c>
      <c r="T8614">
        <v>1</v>
      </c>
    </row>
    <row r="8615" spans="1:20" x14ac:dyDescent="0.2">
      <c r="A8615" t="s">
        <v>8665</v>
      </c>
      <c r="B8615" t="s">
        <v>32</v>
      </c>
      <c r="C8615" t="s">
        <v>21</v>
      </c>
      <c r="D8615" t="s">
        <v>22</v>
      </c>
      <c r="E8615" t="b">
        <v>0</v>
      </c>
      <c r="F8615">
        <v>5</v>
      </c>
      <c r="G8615">
        <v>0</v>
      </c>
      <c r="H8615">
        <v>10</v>
      </c>
      <c r="I8615">
        <v>1</v>
      </c>
      <c r="J8615">
        <v>1</v>
      </c>
      <c r="K8615" t="b">
        <v>1</v>
      </c>
      <c r="L8615" t="s">
        <v>51</v>
      </c>
      <c r="M8615" t="b">
        <v>1</v>
      </c>
      <c r="N8615">
        <v>3</v>
      </c>
      <c r="O8615">
        <v>11</v>
      </c>
      <c r="P8615">
        <v>0.12318746</v>
      </c>
      <c r="Q8615">
        <v>0.96666664000000002</v>
      </c>
      <c r="R8615">
        <v>0.13601453999999999</v>
      </c>
      <c r="S8615">
        <v>0.93333334000000001</v>
      </c>
      <c r="T8615">
        <v>2</v>
      </c>
    </row>
    <row r="8616" spans="1:20" x14ac:dyDescent="0.2">
      <c r="A8616" s="1" t="s">
        <v>8666</v>
      </c>
      <c r="B8616" t="s">
        <v>32</v>
      </c>
      <c r="C8616" t="s">
        <v>21</v>
      </c>
      <c r="D8616" t="s">
        <v>22</v>
      </c>
      <c r="E8616" t="b">
        <v>1</v>
      </c>
      <c r="F8616">
        <v>5</v>
      </c>
      <c r="G8616">
        <v>0</v>
      </c>
      <c r="H8616">
        <v>10</v>
      </c>
      <c r="I8616">
        <v>1</v>
      </c>
      <c r="J8616">
        <v>1</v>
      </c>
      <c r="K8616" t="b">
        <v>0</v>
      </c>
      <c r="L8616" t="s">
        <v>51</v>
      </c>
      <c r="M8616" t="b">
        <v>1</v>
      </c>
      <c r="N8616">
        <v>3</v>
      </c>
      <c r="O8616">
        <v>11</v>
      </c>
      <c r="P8616">
        <v>0.16189764000000001</v>
      </c>
      <c r="Q8616">
        <v>0.96666664000000002</v>
      </c>
      <c r="R8616">
        <v>0.19430135000000001</v>
      </c>
      <c r="S8616">
        <v>0.93333334000000001</v>
      </c>
      <c r="T8616">
        <v>3</v>
      </c>
    </row>
    <row r="8617" spans="1:20" x14ac:dyDescent="0.2">
      <c r="A8617" t="s">
        <v>8667</v>
      </c>
      <c r="B8617" t="s">
        <v>32</v>
      </c>
      <c r="C8617" t="s">
        <v>21</v>
      </c>
      <c r="D8617" t="s">
        <v>21</v>
      </c>
      <c r="E8617" t="b">
        <v>0</v>
      </c>
      <c r="F8617">
        <v>5</v>
      </c>
      <c r="G8617">
        <v>0</v>
      </c>
      <c r="H8617">
        <v>10</v>
      </c>
      <c r="I8617">
        <v>1</v>
      </c>
      <c r="J8617">
        <v>1</v>
      </c>
      <c r="K8617" t="b">
        <v>1</v>
      </c>
      <c r="L8617" t="s">
        <v>51</v>
      </c>
      <c r="M8617" t="b">
        <v>1</v>
      </c>
      <c r="N8617">
        <v>3</v>
      </c>
      <c r="O8617">
        <v>11</v>
      </c>
      <c r="P8617">
        <v>0.20074768000000001</v>
      </c>
      <c r="Q8617">
        <v>0.9</v>
      </c>
      <c r="R8617">
        <v>0.33651530000000002</v>
      </c>
      <c r="S8617">
        <v>0.9</v>
      </c>
      <c r="T8617">
        <v>4</v>
      </c>
    </row>
    <row r="8618" spans="1:20" x14ac:dyDescent="0.2">
      <c r="A8618" t="s">
        <v>8668</v>
      </c>
      <c r="B8618" t="s">
        <v>32</v>
      </c>
      <c r="C8618" t="s">
        <v>21</v>
      </c>
      <c r="D8618" t="s">
        <v>21</v>
      </c>
      <c r="E8618" t="b">
        <v>1</v>
      </c>
      <c r="F8618">
        <v>5</v>
      </c>
      <c r="G8618">
        <v>0</v>
      </c>
      <c r="H8618">
        <v>10</v>
      </c>
      <c r="I8618">
        <v>1</v>
      </c>
      <c r="J8618">
        <v>1</v>
      </c>
      <c r="K8618" t="b">
        <v>0</v>
      </c>
      <c r="L8618" t="s">
        <v>51</v>
      </c>
      <c r="M8618" t="b">
        <v>1</v>
      </c>
      <c r="N8618">
        <v>3</v>
      </c>
      <c r="O8618">
        <v>12</v>
      </c>
      <c r="P8618">
        <v>0.14666051999999999</v>
      </c>
      <c r="Q8618">
        <v>0.95</v>
      </c>
      <c r="R8618">
        <v>0.11163764</v>
      </c>
      <c r="S8618">
        <v>0.96666664000000002</v>
      </c>
      <c r="T8618">
        <v>1</v>
      </c>
    </row>
    <row r="8619" spans="1:20" x14ac:dyDescent="0.2">
      <c r="A8619" t="s">
        <v>8669</v>
      </c>
      <c r="B8619" t="s">
        <v>32</v>
      </c>
      <c r="C8619" t="s">
        <v>21</v>
      </c>
      <c r="D8619" t="s">
        <v>22</v>
      </c>
      <c r="E8619" t="b">
        <v>0</v>
      </c>
      <c r="F8619">
        <v>5</v>
      </c>
      <c r="G8619">
        <v>0</v>
      </c>
      <c r="H8619">
        <v>10</v>
      </c>
      <c r="I8619">
        <v>1</v>
      </c>
      <c r="J8619">
        <v>1</v>
      </c>
      <c r="K8619" t="b">
        <v>1</v>
      </c>
      <c r="L8619" t="s">
        <v>51</v>
      </c>
      <c r="M8619" t="b">
        <v>1</v>
      </c>
      <c r="N8619">
        <v>3</v>
      </c>
      <c r="O8619">
        <v>12</v>
      </c>
      <c r="P8619">
        <v>9.9196300000000001E-2</v>
      </c>
      <c r="Q8619">
        <v>0.96666664000000002</v>
      </c>
      <c r="R8619">
        <v>0.13775003999999999</v>
      </c>
      <c r="S8619">
        <v>0.9</v>
      </c>
      <c r="T8619">
        <v>2</v>
      </c>
    </row>
    <row r="8620" spans="1:20" x14ac:dyDescent="0.2">
      <c r="A8620" s="1" t="s">
        <v>8670</v>
      </c>
      <c r="B8620" t="s">
        <v>32</v>
      </c>
      <c r="C8620" t="s">
        <v>21</v>
      </c>
      <c r="D8620" t="s">
        <v>22</v>
      </c>
      <c r="E8620" t="b">
        <v>1</v>
      </c>
      <c r="F8620">
        <v>5</v>
      </c>
      <c r="G8620">
        <v>0</v>
      </c>
      <c r="H8620">
        <v>10</v>
      </c>
      <c r="I8620">
        <v>1</v>
      </c>
      <c r="J8620">
        <v>1</v>
      </c>
      <c r="K8620" t="b">
        <v>0</v>
      </c>
      <c r="L8620" t="s">
        <v>51</v>
      </c>
      <c r="M8620" t="b">
        <v>1</v>
      </c>
      <c r="N8620">
        <v>3</v>
      </c>
      <c r="O8620">
        <v>12</v>
      </c>
      <c r="P8620">
        <v>0.13120171</v>
      </c>
      <c r="Q8620">
        <v>0.97499999999999998</v>
      </c>
      <c r="R8620">
        <v>0.17374052000000001</v>
      </c>
      <c r="S8620">
        <v>0.93333334000000001</v>
      </c>
      <c r="T8620">
        <v>3</v>
      </c>
    </row>
    <row r="8621" spans="1:20" x14ac:dyDescent="0.2">
      <c r="A8621" t="s">
        <v>8671</v>
      </c>
      <c r="B8621" t="s">
        <v>32</v>
      </c>
      <c r="C8621" t="s">
        <v>21</v>
      </c>
      <c r="D8621" t="s">
        <v>21</v>
      </c>
      <c r="E8621" t="b">
        <v>0</v>
      </c>
      <c r="F8621">
        <v>5</v>
      </c>
      <c r="G8621">
        <v>0</v>
      </c>
      <c r="H8621">
        <v>10</v>
      </c>
      <c r="I8621">
        <v>1</v>
      </c>
      <c r="J8621">
        <v>1</v>
      </c>
      <c r="K8621" t="b">
        <v>1</v>
      </c>
      <c r="L8621" t="s">
        <v>51</v>
      </c>
      <c r="M8621" t="b">
        <v>1</v>
      </c>
      <c r="N8621">
        <v>3</v>
      </c>
      <c r="O8621">
        <v>12</v>
      </c>
      <c r="P8621">
        <v>0.20007704000000001</v>
      </c>
      <c r="Q8621">
        <v>0.92500000000000004</v>
      </c>
      <c r="R8621">
        <v>0.32638436999999998</v>
      </c>
      <c r="S8621">
        <v>0.9</v>
      </c>
      <c r="T8621">
        <v>4</v>
      </c>
    </row>
    <row r="8622" spans="1:20" x14ac:dyDescent="0.2">
      <c r="A8622" t="s">
        <v>8672</v>
      </c>
      <c r="B8622" t="s">
        <v>32</v>
      </c>
      <c r="C8622" t="s">
        <v>21</v>
      </c>
      <c r="D8622" t="s">
        <v>21</v>
      </c>
      <c r="E8622" t="b">
        <v>1</v>
      </c>
      <c r="F8622">
        <v>5</v>
      </c>
      <c r="G8622">
        <v>0</v>
      </c>
      <c r="H8622">
        <v>10</v>
      </c>
      <c r="I8622">
        <v>1</v>
      </c>
      <c r="J8622">
        <v>1</v>
      </c>
      <c r="K8622" t="b">
        <v>0</v>
      </c>
      <c r="L8622" t="s">
        <v>51</v>
      </c>
      <c r="M8622" t="b">
        <v>1</v>
      </c>
      <c r="N8622">
        <v>3</v>
      </c>
      <c r="O8622">
        <v>13</v>
      </c>
      <c r="P8622">
        <v>0.15135871000000001</v>
      </c>
      <c r="Q8622">
        <v>0.95</v>
      </c>
      <c r="R8622">
        <v>0.104116075</v>
      </c>
      <c r="S8622">
        <v>0.96666664000000002</v>
      </c>
      <c r="T8622">
        <v>1</v>
      </c>
    </row>
    <row r="8623" spans="1:20" x14ac:dyDescent="0.2">
      <c r="A8623" t="s">
        <v>8673</v>
      </c>
      <c r="B8623" t="s">
        <v>32</v>
      </c>
      <c r="C8623" t="s">
        <v>21</v>
      </c>
      <c r="D8623" t="s">
        <v>22</v>
      </c>
      <c r="E8623" t="b">
        <v>0</v>
      </c>
      <c r="F8623">
        <v>5</v>
      </c>
      <c r="G8623">
        <v>0</v>
      </c>
      <c r="H8623">
        <v>10</v>
      </c>
      <c r="I8623">
        <v>1</v>
      </c>
      <c r="J8623">
        <v>1</v>
      </c>
      <c r="K8623" t="b">
        <v>1</v>
      </c>
      <c r="L8623" t="s">
        <v>51</v>
      </c>
      <c r="M8623" t="b">
        <v>1</v>
      </c>
      <c r="N8623">
        <v>3</v>
      </c>
      <c r="O8623">
        <v>13</v>
      </c>
      <c r="P8623">
        <v>0.10686682</v>
      </c>
      <c r="Q8623">
        <v>0.96666664000000002</v>
      </c>
      <c r="R8623">
        <v>0.13856568999999999</v>
      </c>
      <c r="S8623">
        <v>0.9</v>
      </c>
      <c r="T8623">
        <v>2</v>
      </c>
    </row>
    <row r="8624" spans="1:20" x14ac:dyDescent="0.2">
      <c r="A8624" s="1" t="s">
        <v>8674</v>
      </c>
      <c r="B8624" t="s">
        <v>32</v>
      </c>
      <c r="C8624" t="s">
        <v>21</v>
      </c>
      <c r="D8624" t="s">
        <v>21</v>
      </c>
      <c r="E8624" t="b">
        <v>0</v>
      </c>
      <c r="F8624">
        <v>5</v>
      </c>
      <c r="G8624">
        <v>0</v>
      </c>
      <c r="H8624">
        <v>10</v>
      </c>
      <c r="I8624">
        <v>1</v>
      </c>
      <c r="J8624">
        <v>1</v>
      </c>
      <c r="K8624" t="b">
        <v>1</v>
      </c>
      <c r="L8624" t="s">
        <v>51</v>
      </c>
      <c r="M8624" t="b">
        <v>1</v>
      </c>
      <c r="N8624">
        <v>3</v>
      </c>
      <c r="O8624">
        <v>13</v>
      </c>
      <c r="P8624">
        <v>0.18977538999999999</v>
      </c>
      <c r="Q8624">
        <v>0.92500000000000004</v>
      </c>
      <c r="R8624">
        <v>0.22555297999999999</v>
      </c>
      <c r="S8624">
        <v>0.96666664000000002</v>
      </c>
      <c r="T8624">
        <v>3</v>
      </c>
    </row>
    <row r="8625" spans="1:20" x14ac:dyDescent="0.2">
      <c r="A8625" t="s">
        <v>8675</v>
      </c>
      <c r="B8625" t="s">
        <v>32</v>
      </c>
      <c r="C8625" t="s">
        <v>21</v>
      </c>
      <c r="D8625" t="s">
        <v>22</v>
      </c>
      <c r="E8625" t="b">
        <v>1</v>
      </c>
      <c r="F8625">
        <v>5</v>
      </c>
      <c r="G8625">
        <v>0</v>
      </c>
      <c r="H8625">
        <v>10</v>
      </c>
      <c r="I8625">
        <v>1</v>
      </c>
      <c r="J8625">
        <v>1</v>
      </c>
      <c r="K8625" t="b">
        <v>0</v>
      </c>
      <c r="L8625" t="s">
        <v>51</v>
      </c>
      <c r="M8625" t="b">
        <v>1</v>
      </c>
      <c r="N8625">
        <v>3</v>
      </c>
      <c r="O8625">
        <v>13</v>
      </c>
      <c r="P8625">
        <v>0.15334386</v>
      </c>
      <c r="Q8625">
        <v>0.94166665999999999</v>
      </c>
      <c r="R8625">
        <v>0.28713408000000001</v>
      </c>
      <c r="S8625">
        <v>0.8</v>
      </c>
      <c r="T8625">
        <v>4</v>
      </c>
    </row>
    <row r="8626" spans="1:20" x14ac:dyDescent="0.2">
      <c r="A8626" t="s">
        <v>8676</v>
      </c>
      <c r="B8626" t="s">
        <v>32</v>
      </c>
      <c r="C8626" t="s">
        <v>21</v>
      </c>
      <c r="D8626" t="s">
        <v>21</v>
      </c>
      <c r="E8626" t="b">
        <v>1</v>
      </c>
      <c r="F8626">
        <v>5</v>
      </c>
      <c r="G8626">
        <v>0</v>
      </c>
      <c r="H8626">
        <v>10</v>
      </c>
      <c r="I8626">
        <v>1</v>
      </c>
      <c r="J8626">
        <v>1</v>
      </c>
      <c r="K8626" t="b">
        <v>0</v>
      </c>
      <c r="L8626" t="s">
        <v>51</v>
      </c>
      <c r="M8626" t="b">
        <v>1</v>
      </c>
      <c r="N8626">
        <v>3</v>
      </c>
      <c r="O8626">
        <v>14</v>
      </c>
      <c r="P8626">
        <v>0.13687713000000001</v>
      </c>
      <c r="Q8626">
        <v>0.95833330000000005</v>
      </c>
      <c r="R8626">
        <v>0.13217717000000001</v>
      </c>
      <c r="S8626">
        <v>0.96666664000000002</v>
      </c>
      <c r="T8626">
        <v>1</v>
      </c>
    </row>
    <row r="8627" spans="1:20" x14ac:dyDescent="0.2">
      <c r="A8627" s="1" t="s">
        <v>8677</v>
      </c>
      <c r="B8627" t="s">
        <v>32</v>
      </c>
      <c r="C8627" t="s">
        <v>21</v>
      </c>
      <c r="D8627" t="s">
        <v>22</v>
      </c>
      <c r="E8627" t="b">
        <v>0</v>
      </c>
      <c r="F8627">
        <v>5</v>
      </c>
      <c r="G8627">
        <v>0</v>
      </c>
      <c r="H8627">
        <v>10</v>
      </c>
      <c r="I8627">
        <v>1</v>
      </c>
      <c r="J8627">
        <v>1</v>
      </c>
      <c r="K8627" t="b">
        <v>1</v>
      </c>
      <c r="L8627" t="s">
        <v>51</v>
      </c>
      <c r="M8627" t="b">
        <v>1</v>
      </c>
      <c r="N8627">
        <v>3</v>
      </c>
      <c r="O8627">
        <v>14</v>
      </c>
      <c r="P8627">
        <v>0.10615896</v>
      </c>
      <c r="Q8627">
        <v>0.97499999999999998</v>
      </c>
      <c r="R8627">
        <v>0.14150304</v>
      </c>
      <c r="S8627">
        <v>0.9</v>
      </c>
      <c r="T8627">
        <v>2</v>
      </c>
    </row>
    <row r="8628" spans="1:20" x14ac:dyDescent="0.2">
      <c r="A8628" t="s">
        <v>8678</v>
      </c>
      <c r="B8628" t="s">
        <v>32</v>
      </c>
      <c r="C8628" t="s">
        <v>21</v>
      </c>
      <c r="D8628" t="s">
        <v>22</v>
      </c>
      <c r="E8628" t="b">
        <v>1</v>
      </c>
      <c r="F8628">
        <v>5</v>
      </c>
      <c r="G8628">
        <v>0</v>
      </c>
      <c r="H8628">
        <v>10</v>
      </c>
      <c r="I8628">
        <v>1</v>
      </c>
      <c r="J8628">
        <v>1</v>
      </c>
      <c r="K8628" t="b">
        <v>0</v>
      </c>
      <c r="L8628" t="s">
        <v>51</v>
      </c>
      <c r="M8628" t="b">
        <v>1</v>
      </c>
      <c r="N8628">
        <v>3</v>
      </c>
      <c r="O8628">
        <v>14</v>
      </c>
      <c r="P8628">
        <v>0.1467511</v>
      </c>
      <c r="Q8628">
        <v>0.94166665999999999</v>
      </c>
      <c r="R8628">
        <v>0.24544483</v>
      </c>
      <c r="S8628">
        <v>0.8</v>
      </c>
      <c r="T8628">
        <v>3</v>
      </c>
    </row>
    <row r="8629" spans="1:20" x14ac:dyDescent="0.2">
      <c r="A8629" s="1" t="s">
        <v>8679</v>
      </c>
      <c r="B8629" t="s">
        <v>32</v>
      </c>
      <c r="C8629" t="s">
        <v>21</v>
      </c>
      <c r="D8629" t="s">
        <v>21</v>
      </c>
      <c r="E8629" t="b">
        <v>0</v>
      </c>
      <c r="F8629">
        <v>5</v>
      </c>
      <c r="G8629">
        <v>0</v>
      </c>
      <c r="H8629">
        <v>10</v>
      </c>
      <c r="I8629">
        <v>1</v>
      </c>
      <c r="J8629">
        <v>1</v>
      </c>
      <c r="K8629" t="b">
        <v>1</v>
      </c>
      <c r="L8629" t="s">
        <v>51</v>
      </c>
      <c r="M8629" t="b">
        <v>1</v>
      </c>
      <c r="N8629">
        <v>3</v>
      </c>
      <c r="O8629">
        <v>14</v>
      </c>
      <c r="P8629">
        <v>0.1854016</v>
      </c>
      <c r="Q8629">
        <v>0.91666669999999995</v>
      </c>
      <c r="R8629">
        <v>0.25187320000000002</v>
      </c>
      <c r="S8629">
        <v>0.93333334000000001</v>
      </c>
      <c r="T8629">
        <v>4</v>
      </c>
    </row>
    <row r="8630" spans="1:20" x14ac:dyDescent="0.2">
      <c r="A8630" t="s">
        <v>8680</v>
      </c>
      <c r="B8630" t="s">
        <v>32</v>
      </c>
      <c r="C8630" t="s">
        <v>21</v>
      </c>
      <c r="D8630" t="s">
        <v>21</v>
      </c>
      <c r="E8630" t="b">
        <v>1</v>
      </c>
      <c r="F8630">
        <v>5</v>
      </c>
      <c r="G8630">
        <v>0</v>
      </c>
      <c r="H8630">
        <v>10</v>
      </c>
      <c r="I8630">
        <v>1</v>
      </c>
      <c r="J8630">
        <v>1</v>
      </c>
      <c r="K8630" t="b">
        <v>0</v>
      </c>
      <c r="L8630" t="s">
        <v>51</v>
      </c>
      <c r="M8630" t="b">
        <v>1</v>
      </c>
      <c r="N8630">
        <v>3</v>
      </c>
      <c r="O8630">
        <v>15</v>
      </c>
      <c r="P8630">
        <v>0.10877054</v>
      </c>
      <c r="Q8630">
        <v>0.97499999999999998</v>
      </c>
      <c r="R8630">
        <v>8.6851310000000001E-2</v>
      </c>
      <c r="S8630">
        <v>0.96666664000000002</v>
      </c>
      <c r="T8630">
        <v>1</v>
      </c>
    </row>
    <row r="8631" spans="1:20" x14ac:dyDescent="0.2">
      <c r="A8631" t="s">
        <v>8681</v>
      </c>
      <c r="B8631" t="s">
        <v>32</v>
      </c>
      <c r="C8631" t="s">
        <v>21</v>
      </c>
      <c r="D8631" t="s">
        <v>22</v>
      </c>
      <c r="E8631" t="b">
        <v>0</v>
      </c>
      <c r="F8631">
        <v>5</v>
      </c>
      <c r="G8631">
        <v>0</v>
      </c>
      <c r="H8631">
        <v>10</v>
      </c>
      <c r="I8631">
        <v>1</v>
      </c>
      <c r="J8631">
        <v>1</v>
      </c>
      <c r="K8631" t="b">
        <v>1</v>
      </c>
      <c r="L8631" t="s">
        <v>51</v>
      </c>
      <c r="M8631" t="b">
        <v>1</v>
      </c>
      <c r="N8631">
        <v>3</v>
      </c>
      <c r="O8631">
        <v>15</v>
      </c>
      <c r="P8631">
        <v>8.8692229999999997E-2</v>
      </c>
      <c r="Q8631">
        <v>0.97499999999999998</v>
      </c>
      <c r="R8631">
        <v>0.16013832</v>
      </c>
      <c r="S8631">
        <v>0.93333334000000001</v>
      </c>
      <c r="T8631">
        <v>2</v>
      </c>
    </row>
    <row r="8632" spans="1:20" x14ac:dyDescent="0.2">
      <c r="A8632" t="s">
        <v>8682</v>
      </c>
      <c r="B8632" t="s">
        <v>32</v>
      </c>
      <c r="C8632" t="s">
        <v>21</v>
      </c>
      <c r="D8632" t="s">
        <v>22</v>
      </c>
      <c r="E8632" t="b">
        <v>1</v>
      </c>
      <c r="F8632">
        <v>5</v>
      </c>
      <c r="G8632">
        <v>0</v>
      </c>
      <c r="H8632">
        <v>10</v>
      </c>
      <c r="I8632">
        <v>1</v>
      </c>
      <c r="J8632">
        <v>1</v>
      </c>
      <c r="K8632" t="b">
        <v>0</v>
      </c>
      <c r="L8632" t="s">
        <v>51</v>
      </c>
      <c r="M8632" t="b">
        <v>1</v>
      </c>
      <c r="N8632">
        <v>3</v>
      </c>
      <c r="O8632">
        <v>15</v>
      </c>
      <c r="P8632">
        <v>0.15135025999999999</v>
      </c>
      <c r="Q8632">
        <v>0.94166665999999999</v>
      </c>
      <c r="R8632">
        <v>0.22522086999999999</v>
      </c>
      <c r="S8632">
        <v>0.8</v>
      </c>
      <c r="T8632">
        <v>3</v>
      </c>
    </row>
    <row r="8633" spans="1:20" x14ac:dyDescent="0.2">
      <c r="A8633" t="s">
        <v>8683</v>
      </c>
      <c r="B8633" t="s">
        <v>32</v>
      </c>
      <c r="C8633" t="s">
        <v>21</v>
      </c>
      <c r="D8633" t="s">
        <v>21</v>
      </c>
      <c r="E8633" t="b">
        <v>0</v>
      </c>
      <c r="F8633">
        <v>5</v>
      </c>
      <c r="G8633">
        <v>0</v>
      </c>
      <c r="H8633">
        <v>10</v>
      </c>
      <c r="I8633">
        <v>1</v>
      </c>
      <c r="J8633">
        <v>1</v>
      </c>
      <c r="K8633" t="b">
        <v>1</v>
      </c>
      <c r="L8633" t="s">
        <v>51</v>
      </c>
      <c r="M8633" t="b">
        <v>1</v>
      </c>
      <c r="N8633">
        <v>3</v>
      </c>
      <c r="O8633">
        <v>15</v>
      </c>
      <c r="P8633">
        <v>0.16180795000000001</v>
      </c>
      <c r="Q8633">
        <v>0.94166665999999999</v>
      </c>
      <c r="R8633">
        <v>0.33479449999999999</v>
      </c>
      <c r="S8633">
        <v>0.9</v>
      </c>
      <c r="T8633">
        <v>4</v>
      </c>
    </row>
    <row r="8634" spans="1:20" x14ac:dyDescent="0.2">
      <c r="A8634" t="s">
        <v>8684</v>
      </c>
      <c r="B8634" t="s">
        <v>32</v>
      </c>
      <c r="C8634" t="s">
        <v>21</v>
      </c>
      <c r="D8634" t="s">
        <v>21</v>
      </c>
      <c r="E8634" t="b">
        <v>1</v>
      </c>
      <c r="F8634">
        <v>5</v>
      </c>
      <c r="G8634">
        <v>0</v>
      </c>
      <c r="H8634">
        <v>10</v>
      </c>
      <c r="I8634">
        <v>1</v>
      </c>
      <c r="J8634">
        <v>1</v>
      </c>
      <c r="K8634" t="b">
        <v>0</v>
      </c>
      <c r="L8634" t="s">
        <v>51</v>
      </c>
      <c r="M8634" t="b">
        <v>1</v>
      </c>
      <c r="N8634">
        <v>3</v>
      </c>
      <c r="O8634">
        <v>16</v>
      </c>
      <c r="P8634">
        <v>0.10809351</v>
      </c>
      <c r="Q8634">
        <v>0.97499999999999998</v>
      </c>
      <c r="R8634">
        <v>0.12452558399999999</v>
      </c>
      <c r="S8634">
        <v>0.96666664000000002</v>
      </c>
      <c r="T8634">
        <v>1</v>
      </c>
    </row>
    <row r="8635" spans="1:20" x14ac:dyDescent="0.2">
      <c r="A8635" s="1" t="s">
        <v>8685</v>
      </c>
      <c r="B8635" t="s">
        <v>32</v>
      </c>
      <c r="C8635" t="s">
        <v>21</v>
      </c>
      <c r="D8635" t="s">
        <v>22</v>
      </c>
      <c r="E8635" t="b">
        <v>0</v>
      </c>
      <c r="F8635">
        <v>5</v>
      </c>
      <c r="G8635">
        <v>0</v>
      </c>
      <c r="H8635">
        <v>10</v>
      </c>
      <c r="I8635">
        <v>1</v>
      </c>
      <c r="J8635">
        <v>1</v>
      </c>
      <c r="K8635" t="b">
        <v>1</v>
      </c>
      <c r="L8635" t="s">
        <v>51</v>
      </c>
      <c r="M8635" t="b">
        <v>1</v>
      </c>
      <c r="N8635">
        <v>3</v>
      </c>
      <c r="O8635">
        <v>16</v>
      </c>
      <c r="P8635">
        <v>0.116883405</v>
      </c>
      <c r="Q8635">
        <v>0.97499999999999998</v>
      </c>
      <c r="R8635">
        <v>0.14528476000000001</v>
      </c>
      <c r="S8635">
        <v>0.9</v>
      </c>
      <c r="T8635">
        <v>2</v>
      </c>
    </row>
    <row r="8636" spans="1:20" x14ac:dyDescent="0.2">
      <c r="A8636" t="s">
        <v>8686</v>
      </c>
      <c r="B8636" t="s">
        <v>32</v>
      </c>
      <c r="C8636" t="s">
        <v>21</v>
      </c>
      <c r="D8636" t="s">
        <v>22</v>
      </c>
      <c r="E8636" t="b">
        <v>1</v>
      </c>
      <c r="F8636">
        <v>5</v>
      </c>
      <c r="G8636">
        <v>0</v>
      </c>
      <c r="H8636">
        <v>10</v>
      </c>
      <c r="I8636">
        <v>1</v>
      </c>
      <c r="J8636">
        <v>1</v>
      </c>
      <c r="K8636" t="b">
        <v>0</v>
      </c>
      <c r="L8636" t="s">
        <v>51</v>
      </c>
      <c r="M8636" t="b">
        <v>1</v>
      </c>
      <c r="N8636">
        <v>3</v>
      </c>
      <c r="O8636">
        <v>16</v>
      </c>
      <c r="P8636">
        <v>0.13239003999999999</v>
      </c>
      <c r="Q8636">
        <v>0.96666664000000002</v>
      </c>
      <c r="R8636">
        <v>0.16013144000000001</v>
      </c>
      <c r="S8636">
        <v>0.93333334000000001</v>
      </c>
      <c r="T8636">
        <v>3</v>
      </c>
    </row>
    <row r="8637" spans="1:20" x14ac:dyDescent="0.2">
      <c r="A8637" t="s">
        <v>8687</v>
      </c>
      <c r="B8637" t="s">
        <v>32</v>
      </c>
      <c r="C8637" t="s">
        <v>21</v>
      </c>
      <c r="D8637" t="s">
        <v>21</v>
      </c>
      <c r="E8637" t="b">
        <v>0</v>
      </c>
      <c r="F8637">
        <v>5</v>
      </c>
      <c r="G8637">
        <v>0</v>
      </c>
      <c r="H8637">
        <v>10</v>
      </c>
      <c r="I8637">
        <v>1</v>
      </c>
      <c r="J8637">
        <v>1</v>
      </c>
      <c r="K8637" t="b">
        <v>1</v>
      </c>
      <c r="L8637" t="s">
        <v>51</v>
      </c>
      <c r="M8637" t="b">
        <v>1</v>
      </c>
      <c r="N8637">
        <v>3</v>
      </c>
      <c r="O8637">
        <v>16</v>
      </c>
      <c r="P8637">
        <v>0.19486761</v>
      </c>
      <c r="Q8637">
        <v>0.95</v>
      </c>
      <c r="R8637">
        <v>0.4708194</v>
      </c>
      <c r="S8637">
        <v>0.86666670000000001</v>
      </c>
      <c r="T8637">
        <v>4</v>
      </c>
    </row>
    <row r="8638" spans="1:20" x14ac:dyDescent="0.2">
      <c r="A8638" t="s">
        <v>8688</v>
      </c>
      <c r="B8638" t="s">
        <v>32</v>
      </c>
      <c r="C8638" t="s">
        <v>21</v>
      </c>
      <c r="D8638" t="s">
        <v>21</v>
      </c>
      <c r="E8638" t="b">
        <v>1</v>
      </c>
      <c r="F8638">
        <v>5</v>
      </c>
      <c r="G8638">
        <v>0</v>
      </c>
      <c r="H8638">
        <v>10</v>
      </c>
      <c r="I8638">
        <v>1</v>
      </c>
      <c r="J8638">
        <v>1</v>
      </c>
      <c r="K8638" t="b">
        <v>0</v>
      </c>
      <c r="L8638" t="s">
        <v>51</v>
      </c>
      <c r="M8638" t="b">
        <v>1</v>
      </c>
      <c r="N8638">
        <v>3</v>
      </c>
      <c r="O8638">
        <v>17</v>
      </c>
      <c r="P8638">
        <v>0.14056492000000001</v>
      </c>
      <c r="Q8638">
        <v>0.96666664000000002</v>
      </c>
      <c r="R8638">
        <v>0.12752284</v>
      </c>
      <c r="S8638">
        <v>0.9</v>
      </c>
      <c r="T8638">
        <v>1</v>
      </c>
    </row>
    <row r="8639" spans="1:20" x14ac:dyDescent="0.2">
      <c r="A8639" t="s">
        <v>8689</v>
      </c>
      <c r="B8639" t="s">
        <v>32</v>
      </c>
      <c r="C8639" t="s">
        <v>21</v>
      </c>
      <c r="D8639" t="s">
        <v>22</v>
      </c>
      <c r="E8639" t="b">
        <v>0</v>
      </c>
      <c r="F8639">
        <v>5</v>
      </c>
      <c r="G8639">
        <v>0</v>
      </c>
      <c r="H8639">
        <v>10</v>
      </c>
      <c r="I8639">
        <v>1</v>
      </c>
      <c r="J8639">
        <v>1</v>
      </c>
      <c r="K8639" t="b">
        <v>1</v>
      </c>
      <c r="L8639" t="s">
        <v>51</v>
      </c>
      <c r="M8639" t="b">
        <v>1</v>
      </c>
      <c r="N8639">
        <v>3</v>
      </c>
      <c r="O8639">
        <v>17</v>
      </c>
      <c r="P8639">
        <v>0.10986078000000001</v>
      </c>
      <c r="Q8639">
        <v>0.95833330000000005</v>
      </c>
      <c r="R8639">
        <v>0.13954738</v>
      </c>
      <c r="S8639">
        <v>0.96666664000000002</v>
      </c>
      <c r="T8639">
        <v>2</v>
      </c>
    </row>
    <row r="8640" spans="1:20" x14ac:dyDescent="0.2">
      <c r="A8640" s="1" t="s">
        <v>8690</v>
      </c>
      <c r="B8640" t="s">
        <v>32</v>
      </c>
      <c r="C8640" t="s">
        <v>21</v>
      </c>
      <c r="D8640" t="s">
        <v>22</v>
      </c>
      <c r="E8640" t="b">
        <v>1</v>
      </c>
      <c r="F8640">
        <v>5</v>
      </c>
      <c r="G8640">
        <v>0</v>
      </c>
      <c r="H8640">
        <v>10</v>
      </c>
      <c r="I8640">
        <v>1</v>
      </c>
      <c r="J8640">
        <v>1</v>
      </c>
      <c r="K8640" t="b">
        <v>0</v>
      </c>
      <c r="L8640" t="s">
        <v>51</v>
      </c>
      <c r="M8640" t="b">
        <v>1</v>
      </c>
      <c r="N8640">
        <v>3</v>
      </c>
      <c r="O8640">
        <v>17</v>
      </c>
      <c r="P8640">
        <v>0.12695210000000001</v>
      </c>
      <c r="Q8640">
        <v>0.95833330000000005</v>
      </c>
      <c r="R8640">
        <v>0.16012202</v>
      </c>
      <c r="S8640">
        <v>0.93333334000000001</v>
      </c>
      <c r="T8640">
        <v>3</v>
      </c>
    </row>
    <row r="8641" spans="1:20" x14ac:dyDescent="0.2">
      <c r="A8641" t="s">
        <v>8691</v>
      </c>
      <c r="B8641" t="s">
        <v>32</v>
      </c>
      <c r="C8641" t="s">
        <v>21</v>
      </c>
      <c r="D8641" t="s">
        <v>21</v>
      </c>
      <c r="E8641" t="b">
        <v>0</v>
      </c>
      <c r="F8641">
        <v>5</v>
      </c>
      <c r="G8641">
        <v>0</v>
      </c>
      <c r="H8641">
        <v>10</v>
      </c>
      <c r="I8641">
        <v>1</v>
      </c>
      <c r="J8641">
        <v>1</v>
      </c>
      <c r="K8641" t="b">
        <v>1</v>
      </c>
      <c r="L8641" t="s">
        <v>51</v>
      </c>
      <c r="M8641" t="b">
        <v>1</v>
      </c>
      <c r="N8641">
        <v>3</v>
      </c>
      <c r="O8641">
        <v>17</v>
      </c>
      <c r="P8641">
        <v>0.16068474999999999</v>
      </c>
      <c r="Q8641">
        <v>0.95833330000000005</v>
      </c>
      <c r="R8641">
        <v>0.40213946</v>
      </c>
      <c r="S8641">
        <v>0.83333330000000005</v>
      </c>
      <c r="T8641">
        <v>4</v>
      </c>
    </row>
    <row r="8642" spans="1:20" x14ac:dyDescent="0.2">
      <c r="A8642" t="s">
        <v>8692</v>
      </c>
      <c r="B8642" t="s">
        <v>32</v>
      </c>
      <c r="C8642" t="s">
        <v>21</v>
      </c>
      <c r="D8642" t="s">
        <v>21</v>
      </c>
      <c r="E8642" t="b">
        <v>1</v>
      </c>
      <c r="F8642">
        <v>5</v>
      </c>
      <c r="G8642">
        <v>0</v>
      </c>
      <c r="H8642">
        <v>10</v>
      </c>
      <c r="I8642">
        <v>1</v>
      </c>
      <c r="J8642">
        <v>1</v>
      </c>
      <c r="K8642" t="b">
        <v>0</v>
      </c>
      <c r="L8642" t="s">
        <v>51</v>
      </c>
      <c r="M8642" t="b">
        <v>1</v>
      </c>
      <c r="N8642">
        <v>3</v>
      </c>
      <c r="O8642">
        <v>18</v>
      </c>
      <c r="P8642">
        <v>0.14325908000000001</v>
      </c>
      <c r="Q8642">
        <v>0.95833330000000005</v>
      </c>
      <c r="R8642">
        <v>0.12752284</v>
      </c>
      <c r="S8642">
        <v>0.9</v>
      </c>
      <c r="T8642">
        <v>1</v>
      </c>
    </row>
    <row r="8643" spans="1:20" x14ac:dyDescent="0.2">
      <c r="A8643" t="s">
        <v>8693</v>
      </c>
      <c r="B8643" t="s">
        <v>32</v>
      </c>
      <c r="C8643" t="s">
        <v>21</v>
      </c>
      <c r="D8643" t="s">
        <v>22</v>
      </c>
      <c r="E8643" t="b">
        <v>0</v>
      </c>
      <c r="F8643">
        <v>5</v>
      </c>
      <c r="G8643">
        <v>0</v>
      </c>
      <c r="H8643">
        <v>10</v>
      </c>
      <c r="I8643">
        <v>1</v>
      </c>
      <c r="J8643">
        <v>1</v>
      </c>
      <c r="K8643" t="b">
        <v>1</v>
      </c>
      <c r="L8643" t="s">
        <v>51</v>
      </c>
      <c r="M8643" t="b">
        <v>1</v>
      </c>
      <c r="N8643">
        <v>3</v>
      </c>
      <c r="O8643">
        <v>18</v>
      </c>
      <c r="P8643">
        <v>0.109428294</v>
      </c>
      <c r="Q8643">
        <v>0.95833330000000005</v>
      </c>
      <c r="R8643">
        <v>0.13888696</v>
      </c>
      <c r="S8643">
        <v>0.96666664000000002</v>
      </c>
      <c r="T8643">
        <v>2</v>
      </c>
    </row>
    <row r="8644" spans="1:20" x14ac:dyDescent="0.2">
      <c r="A8644" t="s">
        <v>8694</v>
      </c>
      <c r="B8644" t="s">
        <v>32</v>
      </c>
      <c r="C8644" t="s">
        <v>21</v>
      </c>
      <c r="D8644" t="s">
        <v>22</v>
      </c>
      <c r="E8644" t="b">
        <v>1</v>
      </c>
      <c r="F8644">
        <v>5</v>
      </c>
      <c r="G8644">
        <v>0</v>
      </c>
      <c r="H8644">
        <v>10</v>
      </c>
      <c r="I8644">
        <v>1</v>
      </c>
      <c r="J8644">
        <v>1</v>
      </c>
      <c r="K8644" t="b">
        <v>0</v>
      </c>
      <c r="L8644" t="s">
        <v>51</v>
      </c>
      <c r="M8644" t="b">
        <v>1</v>
      </c>
      <c r="N8644">
        <v>3</v>
      </c>
      <c r="O8644">
        <v>18</v>
      </c>
      <c r="P8644">
        <v>0.12878466</v>
      </c>
      <c r="Q8644">
        <v>0.96666664000000002</v>
      </c>
      <c r="R8644">
        <v>0.19298887000000001</v>
      </c>
      <c r="S8644">
        <v>0.9</v>
      </c>
      <c r="T8644">
        <v>3</v>
      </c>
    </row>
    <row r="8645" spans="1:20" x14ac:dyDescent="0.2">
      <c r="A8645" t="s">
        <v>8695</v>
      </c>
      <c r="B8645" t="s">
        <v>32</v>
      </c>
      <c r="C8645" t="s">
        <v>21</v>
      </c>
      <c r="D8645" t="s">
        <v>21</v>
      </c>
      <c r="E8645" t="b">
        <v>0</v>
      </c>
      <c r="F8645">
        <v>5</v>
      </c>
      <c r="G8645">
        <v>0</v>
      </c>
      <c r="H8645">
        <v>10</v>
      </c>
      <c r="I8645">
        <v>1</v>
      </c>
      <c r="J8645">
        <v>1</v>
      </c>
      <c r="K8645" t="b">
        <v>1</v>
      </c>
      <c r="L8645" t="s">
        <v>51</v>
      </c>
      <c r="M8645" t="b">
        <v>1</v>
      </c>
      <c r="N8645">
        <v>3</v>
      </c>
      <c r="O8645">
        <v>18</v>
      </c>
      <c r="P8645">
        <v>0.16639841999999999</v>
      </c>
      <c r="Q8645">
        <v>0.92500000000000004</v>
      </c>
      <c r="R8645">
        <v>0.39178669999999999</v>
      </c>
      <c r="S8645">
        <v>0.86666670000000001</v>
      </c>
      <c r="T8645">
        <v>4</v>
      </c>
    </row>
    <row r="8646" spans="1:20" x14ac:dyDescent="0.2">
      <c r="A8646" t="s">
        <v>8696</v>
      </c>
      <c r="B8646" t="s">
        <v>32</v>
      </c>
      <c r="C8646" t="s">
        <v>21</v>
      </c>
      <c r="D8646" t="s">
        <v>21</v>
      </c>
      <c r="E8646" t="b">
        <v>1</v>
      </c>
      <c r="F8646">
        <v>5</v>
      </c>
      <c r="G8646">
        <v>0</v>
      </c>
      <c r="H8646">
        <v>10</v>
      </c>
      <c r="I8646">
        <v>1</v>
      </c>
      <c r="J8646">
        <v>1</v>
      </c>
      <c r="K8646" t="b">
        <v>0</v>
      </c>
      <c r="L8646" t="s">
        <v>51</v>
      </c>
      <c r="M8646" t="b">
        <v>1</v>
      </c>
      <c r="N8646">
        <v>3</v>
      </c>
      <c r="O8646">
        <v>19</v>
      </c>
      <c r="P8646">
        <v>0.12884515999999999</v>
      </c>
      <c r="Q8646">
        <v>0.97499999999999998</v>
      </c>
      <c r="R8646">
        <v>0.13217886000000001</v>
      </c>
      <c r="S8646">
        <v>0.96666664000000002</v>
      </c>
      <c r="T8646">
        <v>1</v>
      </c>
    </row>
    <row r="8647" spans="1:20" x14ac:dyDescent="0.2">
      <c r="A8647" t="s">
        <v>8697</v>
      </c>
      <c r="B8647" t="s">
        <v>32</v>
      </c>
      <c r="C8647" t="s">
        <v>21</v>
      </c>
      <c r="D8647" t="s">
        <v>22</v>
      </c>
      <c r="E8647" t="b">
        <v>0</v>
      </c>
      <c r="F8647">
        <v>5</v>
      </c>
      <c r="G8647">
        <v>0</v>
      </c>
      <c r="H8647">
        <v>10</v>
      </c>
      <c r="I8647">
        <v>1</v>
      </c>
      <c r="J8647">
        <v>1</v>
      </c>
      <c r="K8647" t="b">
        <v>1</v>
      </c>
      <c r="L8647" t="s">
        <v>51</v>
      </c>
      <c r="M8647" t="b">
        <v>1</v>
      </c>
      <c r="N8647">
        <v>3</v>
      </c>
      <c r="O8647">
        <v>19</v>
      </c>
      <c r="P8647">
        <v>0.10902879</v>
      </c>
      <c r="Q8647">
        <v>0.95833330000000005</v>
      </c>
      <c r="R8647">
        <v>0.13883561999999999</v>
      </c>
      <c r="S8647">
        <v>0.96666664000000002</v>
      </c>
      <c r="T8647">
        <v>2</v>
      </c>
    </row>
    <row r="8648" spans="1:20" x14ac:dyDescent="0.2">
      <c r="A8648" t="s">
        <v>8698</v>
      </c>
      <c r="B8648" t="s">
        <v>32</v>
      </c>
      <c r="C8648" t="s">
        <v>21</v>
      </c>
      <c r="D8648" t="s">
        <v>22</v>
      </c>
      <c r="E8648" t="b">
        <v>1</v>
      </c>
      <c r="F8648">
        <v>5</v>
      </c>
      <c r="G8648">
        <v>0</v>
      </c>
      <c r="H8648">
        <v>10</v>
      </c>
      <c r="I8648">
        <v>1</v>
      </c>
      <c r="J8648">
        <v>1</v>
      </c>
      <c r="K8648" t="b">
        <v>0</v>
      </c>
      <c r="L8648" t="s">
        <v>51</v>
      </c>
      <c r="M8648" t="b">
        <v>1</v>
      </c>
      <c r="N8648">
        <v>3</v>
      </c>
      <c r="O8648">
        <v>19</v>
      </c>
      <c r="P8648">
        <v>0.13115889</v>
      </c>
      <c r="Q8648">
        <v>0.95833330000000005</v>
      </c>
      <c r="R8648">
        <v>0.19298889</v>
      </c>
      <c r="S8648">
        <v>0.9</v>
      </c>
      <c r="T8648">
        <v>3</v>
      </c>
    </row>
    <row r="8649" spans="1:20" x14ac:dyDescent="0.2">
      <c r="A8649" t="s">
        <v>8699</v>
      </c>
      <c r="B8649" t="s">
        <v>32</v>
      </c>
      <c r="C8649" t="s">
        <v>21</v>
      </c>
      <c r="D8649" t="s">
        <v>21</v>
      </c>
      <c r="E8649" t="b">
        <v>0</v>
      </c>
      <c r="F8649">
        <v>5</v>
      </c>
      <c r="G8649">
        <v>0</v>
      </c>
      <c r="H8649">
        <v>10</v>
      </c>
      <c r="I8649">
        <v>1</v>
      </c>
      <c r="J8649">
        <v>1</v>
      </c>
      <c r="K8649" t="b">
        <v>1</v>
      </c>
      <c r="L8649" t="s">
        <v>51</v>
      </c>
      <c r="M8649" t="b">
        <v>1</v>
      </c>
      <c r="N8649">
        <v>3</v>
      </c>
      <c r="O8649">
        <v>19</v>
      </c>
      <c r="P8649">
        <v>0.15758827</v>
      </c>
      <c r="Q8649">
        <v>0.91666669999999995</v>
      </c>
      <c r="R8649">
        <v>0.45789868</v>
      </c>
      <c r="S8649">
        <v>0.83333330000000005</v>
      </c>
      <c r="T8649">
        <v>4</v>
      </c>
    </row>
    <row r="8650" spans="1:20" x14ac:dyDescent="0.2">
      <c r="A8650" t="s">
        <v>8700</v>
      </c>
      <c r="B8650" t="s">
        <v>32</v>
      </c>
      <c r="C8650" t="s">
        <v>21</v>
      </c>
      <c r="D8650" t="s">
        <v>21</v>
      </c>
      <c r="E8650" t="b">
        <v>1</v>
      </c>
      <c r="F8650">
        <v>5</v>
      </c>
      <c r="G8650">
        <v>0</v>
      </c>
      <c r="H8650">
        <v>10</v>
      </c>
      <c r="I8650">
        <v>1</v>
      </c>
      <c r="J8650">
        <v>1</v>
      </c>
      <c r="K8650" t="b">
        <v>0</v>
      </c>
      <c r="L8650" t="s">
        <v>51</v>
      </c>
      <c r="M8650" t="b">
        <v>1</v>
      </c>
      <c r="N8650">
        <v>3</v>
      </c>
      <c r="O8650">
        <v>20</v>
      </c>
      <c r="P8650">
        <v>0.11941573</v>
      </c>
      <c r="Q8650">
        <v>0.95833330000000005</v>
      </c>
      <c r="R8650">
        <v>9.0549365000000007E-2</v>
      </c>
      <c r="S8650">
        <v>0.96666664000000002</v>
      </c>
      <c r="T8650">
        <v>1</v>
      </c>
    </row>
    <row r="8651" spans="1:20" x14ac:dyDescent="0.2">
      <c r="A8651" t="s">
        <v>8701</v>
      </c>
      <c r="B8651" t="s">
        <v>32</v>
      </c>
      <c r="C8651" t="s">
        <v>21</v>
      </c>
      <c r="D8651" t="s">
        <v>22</v>
      </c>
      <c r="E8651" t="b">
        <v>0</v>
      </c>
      <c r="F8651">
        <v>5</v>
      </c>
      <c r="G8651">
        <v>0</v>
      </c>
      <c r="H8651">
        <v>10</v>
      </c>
      <c r="I8651">
        <v>1</v>
      </c>
      <c r="J8651">
        <v>1</v>
      </c>
      <c r="K8651" t="b">
        <v>1</v>
      </c>
      <c r="L8651" t="s">
        <v>51</v>
      </c>
      <c r="M8651" t="b">
        <v>1</v>
      </c>
      <c r="N8651">
        <v>3</v>
      </c>
      <c r="O8651">
        <v>20</v>
      </c>
      <c r="P8651">
        <v>0.109028794</v>
      </c>
      <c r="Q8651">
        <v>0.95833330000000005</v>
      </c>
      <c r="R8651">
        <v>0.13883564000000001</v>
      </c>
      <c r="S8651">
        <v>0.96666664000000002</v>
      </c>
      <c r="T8651">
        <v>2</v>
      </c>
    </row>
    <row r="8652" spans="1:20" x14ac:dyDescent="0.2">
      <c r="A8652" t="s">
        <v>8702</v>
      </c>
      <c r="B8652" t="s">
        <v>32</v>
      </c>
      <c r="C8652" t="s">
        <v>21</v>
      </c>
      <c r="D8652" t="s">
        <v>22</v>
      </c>
      <c r="E8652" t="b">
        <v>1</v>
      </c>
      <c r="F8652">
        <v>5</v>
      </c>
      <c r="G8652">
        <v>0</v>
      </c>
      <c r="H8652">
        <v>10</v>
      </c>
      <c r="I8652">
        <v>1</v>
      </c>
      <c r="J8652">
        <v>1</v>
      </c>
      <c r="K8652" t="b">
        <v>0</v>
      </c>
      <c r="L8652" t="s">
        <v>51</v>
      </c>
      <c r="M8652" t="b">
        <v>1</v>
      </c>
      <c r="N8652">
        <v>3</v>
      </c>
      <c r="O8652">
        <v>20</v>
      </c>
      <c r="P8652">
        <v>0.13115889999999999</v>
      </c>
      <c r="Q8652">
        <v>0.95833330000000005</v>
      </c>
      <c r="R8652">
        <v>0.19298889</v>
      </c>
      <c r="S8652">
        <v>0.9</v>
      </c>
      <c r="T8652">
        <v>3</v>
      </c>
    </row>
    <row r="8653" spans="1:20" x14ac:dyDescent="0.2">
      <c r="A8653" t="s">
        <v>8703</v>
      </c>
      <c r="B8653" t="s">
        <v>32</v>
      </c>
      <c r="C8653" t="s">
        <v>21</v>
      </c>
      <c r="D8653" t="s">
        <v>21</v>
      </c>
      <c r="E8653" t="b">
        <v>0</v>
      </c>
      <c r="F8653">
        <v>5</v>
      </c>
      <c r="G8653">
        <v>0</v>
      </c>
      <c r="H8653">
        <v>10</v>
      </c>
      <c r="I8653">
        <v>1</v>
      </c>
      <c r="J8653">
        <v>1</v>
      </c>
      <c r="K8653" t="b">
        <v>1</v>
      </c>
      <c r="L8653" t="s">
        <v>51</v>
      </c>
      <c r="M8653" t="b">
        <v>1</v>
      </c>
      <c r="N8653">
        <v>3</v>
      </c>
      <c r="O8653">
        <v>20</v>
      </c>
      <c r="P8653">
        <v>0.13356087999999999</v>
      </c>
      <c r="Q8653">
        <v>0.93333334000000001</v>
      </c>
      <c r="R8653">
        <v>0.34266160000000001</v>
      </c>
      <c r="S8653">
        <v>0.9</v>
      </c>
      <c r="T8653">
        <v>4</v>
      </c>
    </row>
    <row r="8654" spans="1:20" x14ac:dyDescent="0.2">
      <c r="A8654" t="s">
        <v>8704</v>
      </c>
      <c r="B8654" t="s">
        <v>32</v>
      </c>
      <c r="C8654" t="s">
        <v>21</v>
      </c>
      <c r="D8654" t="s">
        <v>22</v>
      </c>
      <c r="E8654" t="b">
        <v>1</v>
      </c>
      <c r="F8654">
        <v>5</v>
      </c>
      <c r="G8654">
        <v>0</v>
      </c>
      <c r="H8654">
        <v>10</v>
      </c>
      <c r="I8654">
        <v>1</v>
      </c>
      <c r="J8654">
        <v>1</v>
      </c>
      <c r="K8654" t="b">
        <v>0</v>
      </c>
      <c r="L8654" t="s">
        <v>51</v>
      </c>
      <c r="M8654" t="b">
        <v>1</v>
      </c>
      <c r="N8654">
        <v>4</v>
      </c>
      <c r="O8654">
        <v>0</v>
      </c>
      <c r="P8654">
        <v>2.4032632999999999</v>
      </c>
      <c r="Q8654">
        <v>0.29166666000000002</v>
      </c>
      <c r="R8654">
        <v>1.752542</v>
      </c>
      <c r="S8654">
        <v>0.5</v>
      </c>
      <c r="T8654">
        <v>1</v>
      </c>
    </row>
    <row r="8655" spans="1:20" x14ac:dyDescent="0.2">
      <c r="A8655" s="1" t="s">
        <v>8705</v>
      </c>
      <c r="B8655" t="s">
        <v>32</v>
      </c>
      <c r="C8655" t="s">
        <v>21</v>
      </c>
      <c r="D8655" t="s">
        <v>21</v>
      </c>
      <c r="E8655" t="b">
        <v>1</v>
      </c>
      <c r="F8655">
        <v>5</v>
      </c>
      <c r="G8655">
        <v>0</v>
      </c>
      <c r="H8655">
        <v>10</v>
      </c>
      <c r="I8655">
        <v>1</v>
      </c>
      <c r="J8655">
        <v>1</v>
      </c>
      <c r="K8655" t="b">
        <v>0</v>
      </c>
      <c r="L8655" t="s">
        <v>51</v>
      </c>
      <c r="M8655" t="b">
        <v>1</v>
      </c>
      <c r="N8655">
        <v>4</v>
      </c>
      <c r="O8655">
        <v>0</v>
      </c>
      <c r="P8655">
        <v>2.29975</v>
      </c>
      <c r="Q8655">
        <v>0.31666665999999999</v>
      </c>
      <c r="R8655">
        <v>2.1665956999999998</v>
      </c>
      <c r="S8655">
        <v>0.4</v>
      </c>
      <c r="T8655">
        <v>2</v>
      </c>
    </row>
    <row r="8656" spans="1:20" x14ac:dyDescent="0.2">
      <c r="A8656" s="1" t="s">
        <v>8706</v>
      </c>
      <c r="B8656" t="s">
        <v>32</v>
      </c>
      <c r="C8656" t="s">
        <v>21</v>
      </c>
      <c r="D8656" t="s">
        <v>22</v>
      </c>
      <c r="E8656" t="b">
        <v>0</v>
      </c>
      <c r="F8656">
        <v>5</v>
      </c>
      <c r="G8656">
        <v>0</v>
      </c>
      <c r="H8656">
        <v>10</v>
      </c>
      <c r="I8656">
        <v>1</v>
      </c>
      <c r="J8656">
        <v>1</v>
      </c>
      <c r="K8656" t="b">
        <v>1</v>
      </c>
      <c r="L8656" t="s">
        <v>51</v>
      </c>
      <c r="M8656" t="b">
        <v>1</v>
      </c>
      <c r="N8656">
        <v>4</v>
      </c>
      <c r="O8656">
        <v>0</v>
      </c>
      <c r="P8656">
        <v>2.2541582999999998</v>
      </c>
      <c r="Q8656">
        <v>0.34166667000000001</v>
      </c>
      <c r="R8656">
        <v>2.3489623000000002</v>
      </c>
      <c r="S8656">
        <v>0.3</v>
      </c>
      <c r="T8656">
        <v>3</v>
      </c>
    </row>
    <row r="8657" spans="1:20" x14ac:dyDescent="0.2">
      <c r="A8657" t="s">
        <v>8707</v>
      </c>
      <c r="B8657" t="s">
        <v>32</v>
      </c>
      <c r="C8657" t="s">
        <v>21</v>
      </c>
      <c r="D8657" t="s">
        <v>21</v>
      </c>
      <c r="E8657" t="b">
        <v>0</v>
      </c>
      <c r="F8657">
        <v>5</v>
      </c>
      <c r="G8657">
        <v>0</v>
      </c>
      <c r="H8657">
        <v>10</v>
      </c>
      <c r="I8657">
        <v>1</v>
      </c>
      <c r="J8657">
        <v>1</v>
      </c>
      <c r="K8657" t="b">
        <v>1</v>
      </c>
      <c r="L8657" t="s">
        <v>51</v>
      </c>
      <c r="M8657" t="b">
        <v>1</v>
      </c>
      <c r="N8657">
        <v>4</v>
      </c>
      <c r="O8657">
        <v>0</v>
      </c>
      <c r="P8657">
        <v>2.2445748000000001</v>
      </c>
      <c r="Q8657">
        <v>0.34166667000000001</v>
      </c>
      <c r="R8657">
        <v>2.3872963999999999</v>
      </c>
      <c r="S8657">
        <v>0.3</v>
      </c>
      <c r="T8657">
        <v>4</v>
      </c>
    </row>
    <row r="8658" spans="1:20" x14ac:dyDescent="0.2">
      <c r="A8658" t="s">
        <v>8708</v>
      </c>
      <c r="B8658" t="s">
        <v>32</v>
      </c>
      <c r="C8658" t="s">
        <v>21</v>
      </c>
      <c r="D8658" t="s">
        <v>22</v>
      </c>
      <c r="E8658" t="b">
        <v>0</v>
      </c>
      <c r="F8658">
        <v>5</v>
      </c>
      <c r="G8658">
        <v>0</v>
      </c>
      <c r="H8658">
        <v>10</v>
      </c>
      <c r="I8658">
        <v>1</v>
      </c>
      <c r="J8658">
        <v>1</v>
      </c>
      <c r="K8658" t="b">
        <v>1</v>
      </c>
      <c r="L8658" t="s">
        <v>51</v>
      </c>
      <c r="M8658" t="b">
        <v>1</v>
      </c>
      <c r="N8658">
        <v>4</v>
      </c>
      <c r="O8658">
        <v>1</v>
      </c>
      <c r="P8658">
        <v>0.65958000000000006</v>
      </c>
      <c r="Q8658">
        <v>0.68333334000000001</v>
      </c>
      <c r="R8658">
        <v>0.52020029999999995</v>
      </c>
      <c r="S8658">
        <v>0.8</v>
      </c>
      <c r="T8658">
        <v>1</v>
      </c>
    </row>
    <row r="8659" spans="1:20" x14ac:dyDescent="0.2">
      <c r="A8659" t="s">
        <v>8709</v>
      </c>
      <c r="B8659" t="s">
        <v>32</v>
      </c>
      <c r="C8659" t="s">
        <v>21</v>
      </c>
      <c r="D8659" t="s">
        <v>21</v>
      </c>
      <c r="E8659" t="b">
        <v>1</v>
      </c>
      <c r="F8659">
        <v>5</v>
      </c>
      <c r="G8659">
        <v>0</v>
      </c>
      <c r="H8659">
        <v>10</v>
      </c>
      <c r="I8659">
        <v>1</v>
      </c>
      <c r="J8659">
        <v>1</v>
      </c>
      <c r="K8659" t="b">
        <v>0</v>
      </c>
      <c r="L8659" t="s">
        <v>51</v>
      </c>
      <c r="M8659" t="b">
        <v>1</v>
      </c>
      <c r="N8659">
        <v>4</v>
      </c>
      <c r="O8659">
        <v>1</v>
      </c>
      <c r="P8659">
        <v>0.72358674000000001</v>
      </c>
      <c r="Q8659">
        <v>0.73333334999999999</v>
      </c>
      <c r="R8659">
        <v>0.72086614000000004</v>
      </c>
      <c r="S8659">
        <v>0.73333334999999999</v>
      </c>
      <c r="T8659">
        <v>2</v>
      </c>
    </row>
    <row r="8660" spans="1:20" x14ac:dyDescent="0.2">
      <c r="A8660" t="s">
        <v>8710</v>
      </c>
      <c r="B8660" t="s">
        <v>32</v>
      </c>
      <c r="C8660" t="s">
        <v>21</v>
      </c>
      <c r="D8660" t="s">
        <v>21</v>
      </c>
      <c r="E8660" t="b">
        <v>0</v>
      </c>
      <c r="F8660">
        <v>5</v>
      </c>
      <c r="G8660">
        <v>0</v>
      </c>
      <c r="H8660">
        <v>10</v>
      </c>
      <c r="I8660">
        <v>1</v>
      </c>
      <c r="J8660">
        <v>1</v>
      </c>
      <c r="K8660" t="b">
        <v>1</v>
      </c>
      <c r="L8660" t="s">
        <v>51</v>
      </c>
      <c r="M8660" t="b">
        <v>1</v>
      </c>
      <c r="N8660">
        <v>4</v>
      </c>
      <c r="O8660">
        <v>1</v>
      </c>
      <c r="P8660">
        <v>0.83444269999999998</v>
      </c>
      <c r="Q8660">
        <v>0.54166669999999995</v>
      </c>
      <c r="R8660">
        <v>0.81530446000000001</v>
      </c>
      <c r="S8660">
        <v>0.6</v>
      </c>
      <c r="T8660">
        <v>3</v>
      </c>
    </row>
    <row r="8661" spans="1:20" x14ac:dyDescent="0.2">
      <c r="A8661" t="s">
        <v>8711</v>
      </c>
      <c r="B8661" t="s">
        <v>32</v>
      </c>
      <c r="C8661" t="s">
        <v>21</v>
      </c>
      <c r="D8661" t="s">
        <v>22</v>
      </c>
      <c r="E8661" t="b">
        <v>1</v>
      </c>
      <c r="F8661">
        <v>5</v>
      </c>
      <c r="G8661">
        <v>0</v>
      </c>
      <c r="H8661">
        <v>10</v>
      </c>
      <c r="I8661">
        <v>1</v>
      </c>
      <c r="J8661">
        <v>1</v>
      </c>
      <c r="K8661" t="b">
        <v>0</v>
      </c>
      <c r="L8661" t="s">
        <v>51</v>
      </c>
      <c r="M8661" t="b">
        <v>1</v>
      </c>
      <c r="N8661">
        <v>4</v>
      </c>
      <c r="O8661">
        <v>1</v>
      </c>
      <c r="P8661">
        <v>0.62209784999999995</v>
      </c>
      <c r="Q8661">
        <v>0.68333334000000001</v>
      </c>
      <c r="R8661">
        <v>0.83109699999999997</v>
      </c>
      <c r="S8661">
        <v>0.56666665999999999</v>
      </c>
      <c r="T8661">
        <v>4</v>
      </c>
    </row>
    <row r="8662" spans="1:20" x14ac:dyDescent="0.2">
      <c r="A8662" t="s">
        <v>8712</v>
      </c>
      <c r="B8662" t="s">
        <v>32</v>
      </c>
      <c r="C8662" t="s">
        <v>21</v>
      </c>
      <c r="D8662" t="s">
        <v>22</v>
      </c>
      <c r="E8662" t="b">
        <v>0</v>
      </c>
      <c r="F8662">
        <v>5</v>
      </c>
      <c r="G8662">
        <v>0</v>
      </c>
      <c r="H8662">
        <v>10</v>
      </c>
      <c r="I8662">
        <v>1</v>
      </c>
      <c r="J8662">
        <v>1</v>
      </c>
      <c r="K8662" t="b">
        <v>1</v>
      </c>
      <c r="L8662" t="s">
        <v>51</v>
      </c>
      <c r="M8662" t="b">
        <v>1</v>
      </c>
      <c r="N8662">
        <v>4</v>
      </c>
      <c r="O8662">
        <v>2</v>
      </c>
      <c r="P8662">
        <v>0.45196330000000001</v>
      </c>
      <c r="Q8662">
        <v>0.81666665999999999</v>
      </c>
      <c r="R8662">
        <v>0.35101621999999999</v>
      </c>
      <c r="S8662">
        <v>0.96666664000000002</v>
      </c>
      <c r="T8662">
        <v>1</v>
      </c>
    </row>
    <row r="8663" spans="1:20" x14ac:dyDescent="0.2">
      <c r="A8663" s="1" t="s">
        <v>8713</v>
      </c>
      <c r="B8663" t="s">
        <v>32</v>
      </c>
      <c r="C8663" t="s">
        <v>21</v>
      </c>
      <c r="D8663" t="s">
        <v>21</v>
      </c>
      <c r="E8663" t="b">
        <v>0</v>
      </c>
      <c r="F8663">
        <v>5</v>
      </c>
      <c r="G8663">
        <v>0</v>
      </c>
      <c r="H8663">
        <v>10</v>
      </c>
      <c r="I8663">
        <v>1</v>
      </c>
      <c r="J8663">
        <v>1</v>
      </c>
      <c r="K8663" t="b">
        <v>1</v>
      </c>
      <c r="L8663" t="s">
        <v>51</v>
      </c>
      <c r="M8663" t="b">
        <v>1</v>
      </c>
      <c r="N8663">
        <v>4</v>
      </c>
      <c r="O8663">
        <v>2</v>
      </c>
      <c r="P8663">
        <v>0.55598239999999999</v>
      </c>
      <c r="Q8663">
        <v>0.71666664000000002</v>
      </c>
      <c r="R8663">
        <v>0.49366447000000002</v>
      </c>
      <c r="S8663">
        <v>0.73333334999999999</v>
      </c>
      <c r="T8663">
        <v>2</v>
      </c>
    </row>
    <row r="8664" spans="1:20" x14ac:dyDescent="0.2">
      <c r="A8664" t="s">
        <v>8714</v>
      </c>
      <c r="B8664" t="s">
        <v>32</v>
      </c>
      <c r="C8664" t="s">
        <v>21</v>
      </c>
      <c r="D8664" t="s">
        <v>22</v>
      </c>
      <c r="E8664" t="b">
        <v>1</v>
      </c>
      <c r="F8664">
        <v>5</v>
      </c>
      <c r="G8664">
        <v>0</v>
      </c>
      <c r="H8664">
        <v>10</v>
      </c>
      <c r="I8664">
        <v>1</v>
      </c>
      <c r="J8664">
        <v>1</v>
      </c>
      <c r="K8664" t="b">
        <v>0</v>
      </c>
      <c r="L8664" t="s">
        <v>51</v>
      </c>
      <c r="M8664" t="b">
        <v>1</v>
      </c>
      <c r="N8664">
        <v>4</v>
      </c>
      <c r="O8664">
        <v>2</v>
      </c>
      <c r="P8664">
        <v>0.33045772000000001</v>
      </c>
      <c r="Q8664">
        <v>0.89166665000000001</v>
      </c>
      <c r="R8664">
        <v>0.53052160000000004</v>
      </c>
      <c r="S8664">
        <v>0.73333334999999999</v>
      </c>
      <c r="T8664">
        <v>3</v>
      </c>
    </row>
    <row r="8665" spans="1:20" x14ac:dyDescent="0.2">
      <c r="A8665" t="s">
        <v>8715</v>
      </c>
      <c r="B8665" t="s">
        <v>32</v>
      </c>
      <c r="C8665" t="s">
        <v>21</v>
      </c>
      <c r="D8665" t="s">
        <v>21</v>
      </c>
      <c r="E8665" t="b">
        <v>1</v>
      </c>
      <c r="F8665">
        <v>5</v>
      </c>
      <c r="G8665">
        <v>0</v>
      </c>
      <c r="H8665">
        <v>10</v>
      </c>
      <c r="I8665">
        <v>1</v>
      </c>
      <c r="J8665">
        <v>1</v>
      </c>
      <c r="K8665" t="b">
        <v>0</v>
      </c>
      <c r="L8665" t="s">
        <v>51</v>
      </c>
      <c r="M8665" t="b">
        <v>1</v>
      </c>
      <c r="N8665">
        <v>4</v>
      </c>
      <c r="O8665">
        <v>2</v>
      </c>
      <c r="P8665">
        <v>0.54335445000000004</v>
      </c>
      <c r="Q8665">
        <v>0.89166665000000001</v>
      </c>
      <c r="R8665">
        <v>0.67083155999999999</v>
      </c>
      <c r="S8665">
        <v>0.63333329999999999</v>
      </c>
      <c r="T8665">
        <v>4</v>
      </c>
    </row>
    <row r="8666" spans="1:20" x14ac:dyDescent="0.2">
      <c r="A8666" t="s">
        <v>8716</v>
      </c>
      <c r="B8666" t="s">
        <v>32</v>
      </c>
      <c r="C8666" t="s">
        <v>21</v>
      </c>
      <c r="D8666" t="s">
        <v>22</v>
      </c>
      <c r="E8666" t="b">
        <v>0</v>
      </c>
      <c r="F8666">
        <v>5</v>
      </c>
      <c r="G8666">
        <v>0</v>
      </c>
      <c r="H8666">
        <v>10</v>
      </c>
      <c r="I8666">
        <v>1</v>
      </c>
      <c r="J8666">
        <v>1</v>
      </c>
      <c r="K8666" t="b">
        <v>1</v>
      </c>
      <c r="L8666" t="s">
        <v>51</v>
      </c>
      <c r="M8666" t="b">
        <v>1</v>
      </c>
      <c r="N8666">
        <v>4</v>
      </c>
      <c r="O8666">
        <v>3</v>
      </c>
      <c r="P8666">
        <v>0.33521327000000001</v>
      </c>
      <c r="Q8666">
        <v>0.95</v>
      </c>
      <c r="R8666">
        <v>0.25546970000000002</v>
      </c>
      <c r="S8666">
        <v>0.9</v>
      </c>
      <c r="T8666">
        <v>1</v>
      </c>
    </row>
    <row r="8667" spans="1:20" x14ac:dyDescent="0.2">
      <c r="A8667" t="s">
        <v>8717</v>
      </c>
      <c r="B8667" t="s">
        <v>32</v>
      </c>
      <c r="C8667" t="s">
        <v>21</v>
      </c>
      <c r="D8667" t="s">
        <v>21</v>
      </c>
      <c r="E8667" t="b">
        <v>0</v>
      </c>
      <c r="F8667">
        <v>5</v>
      </c>
      <c r="G8667">
        <v>0</v>
      </c>
      <c r="H8667">
        <v>10</v>
      </c>
      <c r="I8667">
        <v>1</v>
      </c>
      <c r="J8667">
        <v>1</v>
      </c>
      <c r="K8667" t="b">
        <v>1</v>
      </c>
      <c r="L8667" t="s">
        <v>51</v>
      </c>
      <c r="M8667" t="b">
        <v>1</v>
      </c>
      <c r="N8667">
        <v>4</v>
      </c>
      <c r="O8667">
        <v>3</v>
      </c>
      <c r="P8667">
        <v>0.44865850000000002</v>
      </c>
      <c r="Q8667">
        <v>0.80833334000000001</v>
      </c>
      <c r="R8667">
        <v>0.29065445000000001</v>
      </c>
      <c r="S8667">
        <v>0.96666664000000002</v>
      </c>
      <c r="T8667">
        <v>2</v>
      </c>
    </row>
    <row r="8668" spans="1:20" x14ac:dyDescent="0.2">
      <c r="A8668" t="s">
        <v>8718</v>
      </c>
      <c r="B8668" t="s">
        <v>32</v>
      </c>
      <c r="C8668" t="s">
        <v>21</v>
      </c>
      <c r="D8668" t="s">
        <v>22</v>
      </c>
      <c r="E8668" t="b">
        <v>1</v>
      </c>
      <c r="F8668">
        <v>5</v>
      </c>
      <c r="G8668">
        <v>0</v>
      </c>
      <c r="H8668">
        <v>10</v>
      </c>
      <c r="I8668">
        <v>1</v>
      </c>
      <c r="J8668">
        <v>1</v>
      </c>
      <c r="K8668" t="b">
        <v>0</v>
      </c>
      <c r="L8668" t="s">
        <v>51</v>
      </c>
      <c r="M8668" t="b">
        <v>1</v>
      </c>
      <c r="N8668">
        <v>4</v>
      </c>
      <c r="O8668">
        <v>3</v>
      </c>
      <c r="P8668">
        <v>0.35641038000000003</v>
      </c>
      <c r="Q8668">
        <v>0.86666670000000001</v>
      </c>
      <c r="R8668">
        <v>0.31548663999999998</v>
      </c>
      <c r="S8668">
        <v>0.93333334000000001</v>
      </c>
      <c r="T8668">
        <v>3</v>
      </c>
    </row>
    <row r="8669" spans="1:20" x14ac:dyDescent="0.2">
      <c r="A8669" t="s">
        <v>8719</v>
      </c>
      <c r="B8669" t="s">
        <v>32</v>
      </c>
      <c r="C8669" t="s">
        <v>21</v>
      </c>
      <c r="D8669" t="s">
        <v>21</v>
      </c>
      <c r="E8669" t="b">
        <v>1</v>
      </c>
      <c r="F8669">
        <v>5</v>
      </c>
      <c r="G8669">
        <v>0</v>
      </c>
      <c r="H8669">
        <v>10</v>
      </c>
      <c r="I8669">
        <v>1</v>
      </c>
      <c r="J8669">
        <v>1</v>
      </c>
      <c r="K8669" t="b">
        <v>0</v>
      </c>
      <c r="L8669" t="s">
        <v>51</v>
      </c>
      <c r="M8669" t="b">
        <v>1</v>
      </c>
      <c r="N8669">
        <v>4</v>
      </c>
      <c r="O8669">
        <v>3</v>
      </c>
      <c r="P8669">
        <v>0.48114908000000001</v>
      </c>
      <c r="Q8669">
        <v>0.76666665000000001</v>
      </c>
      <c r="R8669">
        <v>0.61240620000000001</v>
      </c>
      <c r="S8669">
        <v>0.63333329999999999</v>
      </c>
      <c r="T8669">
        <v>4</v>
      </c>
    </row>
    <row r="8670" spans="1:20" x14ac:dyDescent="0.2">
      <c r="A8670" t="s">
        <v>8720</v>
      </c>
      <c r="B8670" t="s">
        <v>32</v>
      </c>
      <c r="C8670" t="s">
        <v>21</v>
      </c>
      <c r="D8670" t="s">
        <v>22</v>
      </c>
      <c r="E8670" t="b">
        <v>0</v>
      </c>
      <c r="F8670">
        <v>5</v>
      </c>
      <c r="G8670">
        <v>0</v>
      </c>
      <c r="H8670">
        <v>10</v>
      </c>
      <c r="I8670">
        <v>1</v>
      </c>
      <c r="J8670">
        <v>1</v>
      </c>
      <c r="K8670" t="b">
        <v>1</v>
      </c>
      <c r="L8670" t="s">
        <v>51</v>
      </c>
      <c r="M8670" t="b">
        <v>1</v>
      </c>
      <c r="N8670">
        <v>4</v>
      </c>
      <c r="O8670">
        <v>4</v>
      </c>
      <c r="P8670">
        <v>0.27370260000000002</v>
      </c>
      <c r="Q8670">
        <v>0.9</v>
      </c>
      <c r="R8670">
        <v>0.25176066000000002</v>
      </c>
      <c r="S8670">
        <v>0.9</v>
      </c>
      <c r="T8670">
        <v>1</v>
      </c>
    </row>
    <row r="8671" spans="1:20" x14ac:dyDescent="0.2">
      <c r="A8671" t="s">
        <v>8721</v>
      </c>
      <c r="B8671" t="s">
        <v>32</v>
      </c>
      <c r="C8671" t="s">
        <v>21</v>
      </c>
      <c r="D8671" t="s">
        <v>21</v>
      </c>
      <c r="E8671" t="b">
        <v>0</v>
      </c>
      <c r="F8671">
        <v>5</v>
      </c>
      <c r="G8671">
        <v>0</v>
      </c>
      <c r="H8671">
        <v>10</v>
      </c>
      <c r="I8671">
        <v>1</v>
      </c>
      <c r="J8671">
        <v>1</v>
      </c>
      <c r="K8671" t="b">
        <v>1</v>
      </c>
      <c r="L8671" t="s">
        <v>51</v>
      </c>
      <c r="M8671" t="b">
        <v>1</v>
      </c>
      <c r="N8671">
        <v>4</v>
      </c>
      <c r="O8671">
        <v>4</v>
      </c>
      <c r="P8671">
        <v>0.32089013</v>
      </c>
      <c r="Q8671">
        <v>0.86666670000000001</v>
      </c>
      <c r="R8671">
        <v>0.29065447999999999</v>
      </c>
      <c r="S8671">
        <v>0.96666664000000002</v>
      </c>
      <c r="T8671">
        <v>2</v>
      </c>
    </row>
    <row r="8672" spans="1:20" x14ac:dyDescent="0.2">
      <c r="A8672" t="s">
        <v>8722</v>
      </c>
      <c r="B8672" t="s">
        <v>32</v>
      </c>
      <c r="C8672" t="s">
        <v>21</v>
      </c>
      <c r="D8672" t="s">
        <v>22</v>
      </c>
      <c r="E8672" t="b">
        <v>1</v>
      </c>
      <c r="F8672">
        <v>5</v>
      </c>
      <c r="G8672">
        <v>0</v>
      </c>
      <c r="H8672">
        <v>10</v>
      </c>
      <c r="I8672">
        <v>1</v>
      </c>
      <c r="J8672">
        <v>1</v>
      </c>
      <c r="K8672" t="b">
        <v>0</v>
      </c>
      <c r="L8672" t="s">
        <v>51</v>
      </c>
      <c r="M8672" t="b">
        <v>1</v>
      </c>
      <c r="N8672">
        <v>4</v>
      </c>
      <c r="O8672">
        <v>4</v>
      </c>
      <c r="P8672">
        <v>0.26961747000000003</v>
      </c>
      <c r="Q8672">
        <v>0.93333334000000001</v>
      </c>
      <c r="R8672">
        <v>0.31177559999999999</v>
      </c>
      <c r="S8672">
        <v>0.9</v>
      </c>
      <c r="T8672">
        <v>3</v>
      </c>
    </row>
    <row r="8673" spans="1:20" x14ac:dyDescent="0.2">
      <c r="A8673" t="s">
        <v>8723</v>
      </c>
      <c r="B8673" t="s">
        <v>32</v>
      </c>
      <c r="C8673" t="s">
        <v>21</v>
      </c>
      <c r="D8673" t="s">
        <v>21</v>
      </c>
      <c r="E8673" t="b">
        <v>1</v>
      </c>
      <c r="F8673">
        <v>5</v>
      </c>
      <c r="G8673">
        <v>0</v>
      </c>
      <c r="H8673">
        <v>10</v>
      </c>
      <c r="I8673">
        <v>1</v>
      </c>
      <c r="J8673">
        <v>1</v>
      </c>
      <c r="K8673" t="b">
        <v>0</v>
      </c>
      <c r="L8673" t="s">
        <v>51</v>
      </c>
      <c r="M8673" t="b">
        <v>1</v>
      </c>
      <c r="N8673">
        <v>4</v>
      </c>
      <c r="O8673">
        <v>4</v>
      </c>
      <c r="P8673">
        <v>0.34024784000000002</v>
      </c>
      <c r="Q8673">
        <v>0.875</v>
      </c>
      <c r="R8673">
        <v>0.42450082</v>
      </c>
      <c r="S8673">
        <v>0.83333330000000005</v>
      </c>
      <c r="T8673">
        <v>4</v>
      </c>
    </row>
    <row r="8674" spans="1:20" x14ac:dyDescent="0.2">
      <c r="A8674" s="1" t="s">
        <v>8724</v>
      </c>
      <c r="B8674" t="s">
        <v>32</v>
      </c>
      <c r="C8674" t="s">
        <v>21</v>
      </c>
      <c r="D8674" t="s">
        <v>21</v>
      </c>
      <c r="E8674" t="b">
        <v>0</v>
      </c>
      <c r="F8674">
        <v>5</v>
      </c>
      <c r="G8674">
        <v>0</v>
      </c>
      <c r="H8674">
        <v>10</v>
      </c>
      <c r="I8674">
        <v>1</v>
      </c>
      <c r="J8674">
        <v>1</v>
      </c>
      <c r="K8674" t="b">
        <v>1</v>
      </c>
      <c r="L8674" t="s">
        <v>51</v>
      </c>
      <c r="M8674" t="b">
        <v>1</v>
      </c>
      <c r="N8674">
        <v>4</v>
      </c>
      <c r="O8674">
        <v>5</v>
      </c>
      <c r="P8674">
        <v>0.29131335000000003</v>
      </c>
      <c r="Q8674">
        <v>0.91666669999999995</v>
      </c>
      <c r="R8674">
        <v>0.18208571000000001</v>
      </c>
      <c r="S8674">
        <v>0.96666664000000002</v>
      </c>
      <c r="T8674">
        <v>1</v>
      </c>
    </row>
    <row r="8675" spans="1:20" x14ac:dyDescent="0.2">
      <c r="A8675" t="s">
        <v>8725</v>
      </c>
      <c r="B8675" t="s">
        <v>32</v>
      </c>
      <c r="C8675" t="s">
        <v>21</v>
      </c>
      <c r="D8675" t="s">
        <v>22</v>
      </c>
      <c r="E8675" t="b">
        <v>0</v>
      </c>
      <c r="F8675">
        <v>5</v>
      </c>
      <c r="G8675">
        <v>0</v>
      </c>
      <c r="H8675">
        <v>10</v>
      </c>
      <c r="I8675">
        <v>1</v>
      </c>
      <c r="J8675">
        <v>1</v>
      </c>
      <c r="K8675" t="b">
        <v>1</v>
      </c>
      <c r="L8675" t="s">
        <v>51</v>
      </c>
      <c r="M8675" t="b">
        <v>1</v>
      </c>
      <c r="N8675">
        <v>4</v>
      </c>
      <c r="O8675">
        <v>5</v>
      </c>
      <c r="P8675">
        <v>0.22842082</v>
      </c>
      <c r="Q8675">
        <v>0.93333334000000001</v>
      </c>
      <c r="R8675">
        <v>0.19446844999999999</v>
      </c>
      <c r="S8675">
        <v>0.96666664000000002</v>
      </c>
      <c r="T8675">
        <v>2</v>
      </c>
    </row>
    <row r="8676" spans="1:20" x14ac:dyDescent="0.2">
      <c r="A8676" t="s">
        <v>8726</v>
      </c>
      <c r="B8676" t="s">
        <v>32</v>
      </c>
      <c r="C8676" t="s">
        <v>21</v>
      </c>
      <c r="D8676" t="s">
        <v>22</v>
      </c>
      <c r="E8676" t="b">
        <v>1</v>
      </c>
      <c r="F8676">
        <v>5</v>
      </c>
      <c r="G8676">
        <v>0</v>
      </c>
      <c r="H8676">
        <v>10</v>
      </c>
      <c r="I8676">
        <v>1</v>
      </c>
      <c r="J8676">
        <v>1</v>
      </c>
      <c r="K8676" t="b">
        <v>0</v>
      </c>
      <c r="L8676" t="s">
        <v>51</v>
      </c>
      <c r="M8676" t="b">
        <v>1</v>
      </c>
      <c r="N8676">
        <v>4</v>
      </c>
      <c r="O8676">
        <v>5</v>
      </c>
      <c r="P8676">
        <v>0.22864287999999999</v>
      </c>
      <c r="Q8676">
        <v>0.92500000000000004</v>
      </c>
      <c r="R8676">
        <v>0.27887594999999998</v>
      </c>
      <c r="S8676">
        <v>0.9</v>
      </c>
      <c r="T8676">
        <v>3</v>
      </c>
    </row>
    <row r="8677" spans="1:20" x14ac:dyDescent="0.2">
      <c r="A8677" t="s">
        <v>8727</v>
      </c>
      <c r="B8677" t="s">
        <v>32</v>
      </c>
      <c r="C8677" t="s">
        <v>21</v>
      </c>
      <c r="D8677" t="s">
        <v>21</v>
      </c>
      <c r="E8677" t="b">
        <v>1</v>
      </c>
      <c r="F8677">
        <v>5</v>
      </c>
      <c r="G8677">
        <v>0</v>
      </c>
      <c r="H8677">
        <v>10</v>
      </c>
      <c r="I8677">
        <v>1</v>
      </c>
      <c r="J8677">
        <v>1</v>
      </c>
      <c r="K8677" t="b">
        <v>0</v>
      </c>
      <c r="L8677" t="s">
        <v>51</v>
      </c>
      <c r="M8677" t="b">
        <v>1</v>
      </c>
      <c r="N8677">
        <v>4</v>
      </c>
      <c r="O8677">
        <v>5</v>
      </c>
      <c r="P8677">
        <v>0.25684485000000001</v>
      </c>
      <c r="Q8677">
        <v>0.89166665000000001</v>
      </c>
      <c r="R8677">
        <v>0.34010511999999998</v>
      </c>
      <c r="S8677">
        <v>0.9</v>
      </c>
      <c r="T8677">
        <v>4</v>
      </c>
    </row>
    <row r="8678" spans="1:20" x14ac:dyDescent="0.2">
      <c r="A8678" t="s">
        <v>8728</v>
      </c>
      <c r="B8678" t="s">
        <v>32</v>
      </c>
      <c r="C8678" t="s">
        <v>21</v>
      </c>
      <c r="D8678" t="s">
        <v>22</v>
      </c>
      <c r="E8678" t="b">
        <v>0</v>
      </c>
      <c r="F8678">
        <v>5</v>
      </c>
      <c r="G8678">
        <v>0</v>
      </c>
      <c r="H8678">
        <v>10</v>
      </c>
      <c r="I8678">
        <v>1</v>
      </c>
      <c r="J8678">
        <v>1</v>
      </c>
      <c r="K8678" t="b">
        <v>1</v>
      </c>
      <c r="L8678" t="s">
        <v>51</v>
      </c>
      <c r="M8678" t="b">
        <v>1</v>
      </c>
      <c r="N8678">
        <v>4</v>
      </c>
      <c r="O8678">
        <v>6</v>
      </c>
      <c r="P8678">
        <v>0.20896946</v>
      </c>
      <c r="Q8678">
        <v>0.95</v>
      </c>
      <c r="R8678">
        <v>0.16612546</v>
      </c>
      <c r="S8678">
        <v>0.96666664000000002</v>
      </c>
      <c r="T8678">
        <v>1</v>
      </c>
    </row>
    <row r="8679" spans="1:20" x14ac:dyDescent="0.2">
      <c r="A8679" s="1" t="s">
        <v>8729</v>
      </c>
      <c r="B8679" t="s">
        <v>32</v>
      </c>
      <c r="C8679" t="s">
        <v>21</v>
      </c>
      <c r="D8679" t="s">
        <v>21</v>
      </c>
      <c r="E8679" t="b">
        <v>0</v>
      </c>
      <c r="F8679">
        <v>5</v>
      </c>
      <c r="G8679">
        <v>0</v>
      </c>
      <c r="H8679">
        <v>10</v>
      </c>
      <c r="I8679">
        <v>1</v>
      </c>
      <c r="J8679">
        <v>1</v>
      </c>
      <c r="K8679" t="b">
        <v>1</v>
      </c>
      <c r="L8679" t="s">
        <v>51</v>
      </c>
      <c r="M8679" t="b">
        <v>1</v>
      </c>
      <c r="N8679">
        <v>4</v>
      </c>
      <c r="O8679">
        <v>6</v>
      </c>
      <c r="P8679">
        <v>0.257525</v>
      </c>
      <c r="Q8679">
        <v>0.88333329999999999</v>
      </c>
      <c r="R8679">
        <v>0.24933466000000001</v>
      </c>
      <c r="S8679">
        <v>0.9</v>
      </c>
      <c r="T8679">
        <v>2</v>
      </c>
    </row>
    <row r="8680" spans="1:20" x14ac:dyDescent="0.2">
      <c r="A8680" t="s">
        <v>8730</v>
      </c>
      <c r="B8680" t="s">
        <v>32</v>
      </c>
      <c r="C8680" t="s">
        <v>21</v>
      </c>
      <c r="D8680" t="s">
        <v>22</v>
      </c>
      <c r="E8680" t="b">
        <v>1</v>
      </c>
      <c r="F8680">
        <v>5</v>
      </c>
      <c r="G8680">
        <v>0</v>
      </c>
      <c r="H8680">
        <v>10</v>
      </c>
      <c r="I8680">
        <v>1</v>
      </c>
      <c r="J8680">
        <v>1</v>
      </c>
      <c r="K8680" t="b">
        <v>0</v>
      </c>
      <c r="L8680" t="s">
        <v>51</v>
      </c>
      <c r="M8680" t="b">
        <v>1</v>
      </c>
      <c r="N8680">
        <v>4</v>
      </c>
      <c r="O8680">
        <v>6</v>
      </c>
      <c r="P8680">
        <v>0.22568659999999999</v>
      </c>
      <c r="Q8680">
        <v>0.92500000000000004</v>
      </c>
      <c r="R8680">
        <v>0.27949955999999998</v>
      </c>
      <c r="S8680">
        <v>0.9</v>
      </c>
      <c r="T8680">
        <v>3</v>
      </c>
    </row>
    <row r="8681" spans="1:20" x14ac:dyDescent="0.2">
      <c r="A8681" t="s">
        <v>8731</v>
      </c>
      <c r="B8681" t="s">
        <v>32</v>
      </c>
      <c r="C8681" t="s">
        <v>21</v>
      </c>
      <c r="D8681" t="s">
        <v>21</v>
      </c>
      <c r="E8681" t="b">
        <v>1</v>
      </c>
      <c r="F8681">
        <v>5</v>
      </c>
      <c r="G8681">
        <v>0</v>
      </c>
      <c r="H8681">
        <v>10</v>
      </c>
      <c r="I8681">
        <v>1</v>
      </c>
      <c r="J8681">
        <v>1</v>
      </c>
      <c r="K8681" t="b">
        <v>0</v>
      </c>
      <c r="L8681" t="s">
        <v>51</v>
      </c>
      <c r="M8681" t="b">
        <v>1</v>
      </c>
      <c r="N8681">
        <v>4</v>
      </c>
      <c r="O8681">
        <v>6</v>
      </c>
      <c r="P8681">
        <v>0.22283083000000001</v>
      </c>
      <c r="Q8681">
        <v>0.95833330000000005</v>
      </c>
      <c r="R8681">
        <v>0.36883080000000001</v>
      </c>
      <c r="S8681">
        <v>0.83333330000000005</v>
      </c>
      <c r="T8681">
        <v>4</v>
      </c>
    </row>
    <row r="8682" spans="1:20" x14ac:dyDescent="0.2">
      <c r="A8682" t="s">
        <v>8732</v>
      </c>
      <c r="B8682" t="s">
        <v>32</v>
      </c>
      <c r="C8682" t="s">
        <v>21</v>
      </c>
      <c r="D8682" t="s">
        <v>21</v>
      </c>
      <c r="E8682" t="b">
        <v>0</v>
      </c>
      <c r="F8682">
        <v>5</v>
      </c>
      <c r="G8682">
        <v>0</v>
      </c>
      <c r="H8682">
        <v>10</v>
      </c>
      <c r="I8682">
        <v>1</v>
      </c>
      <c r="J8682">
        <v>1</v>
      </c>
      <c r="K8682" t="b">
        <v>1</v>
      </c>
      <c r="L8682" t="s">
        <v>51</v>
      </c>
      <c r="M8682" t="b">
        <v>1</v>
      </c>
      <c r="N8682">
        <v>4</v>
      </c>
      <c r="O8682">
        <v>7</v>
      </c>
      <c r="P8682">
        <v>0.23827155999999999</v>
      </c>
      <c r="Q8682">
        <v>0.90833335999999998</v>
      </c>
      <c r="R8682">
        <v>0.18010512000000001</v>
      </c>
      <c r="S8682">
        <v>0.96666664000000002</v>
      </c>
      <c r="T8682">
        <v>1</v>
      </c>
    </row>
    <row r="8683" spans="1:20" x14ac:dyDescent="0.2">
      <c r="A8683" t="s">
        <v>8733</v>
      </c>
      <c r="B8683" t="s">
        <v>32</v>
      </c>
      <c r="C8683" t="s">
        <v>21</v>
      </c>
      <c r="D8683" t="s">
        <v>22</v>
      </c>
      <c r="E8683" t="b">
        <v>0</v>
      </c>
      <c r="F8683">
        <v>5</v>
      </c>
      <c r="G8683">
        <v>0</v>
      </c>
      <c r="H8683">
        <v>10</v>
      </c>
      <c r="I8683">
        <v>1</v>
      </c>
      <c r="J8683">
        <v>1</v>
      </c>
      <c r="K8683" t="b">
        <v>1</v>
      </c>
      <c r="L8683" t="s">
        <v>51</v>
      </c>
      <c r="M8683" t="b">
        <v>1</v>
      </c>
      <c r="N8683">
        <v>4</v>
      </c>
      <c r="O8683">
        <v>7</v>
      </c>
      <c r="P8683">
        <v>0.16100629</v>
      </c>
      <c r="Q8683">
        <v>0.97499999999999998</v>
      </c>
      <c r="R8683">
        <v>0.23206852</v>
      </c>
      <c r="S8683">
        <v>0.9</v>
      </c>
      <c r="T8683">
        <v>2</v>
      </c>
    </row>
    <row r="8684" spans="1:20" x14ac:dyDescent="0.2">
      <c r="A8684" t="s">
        <v>8734</v>
      </c>
      <c r="B8684" t="s">
        <v>32</v>
      </c>
      <c r="C8684" t="s">
        <v>21</v>
      </c>
      <c r="D8684" t="s">
        <v>22</v>
      </c>
      <c r="E8684" t="b">
        <v>1</v>
      </c>
      <c r="F8684">
        <v>5</v>
      </c>
      <c r="G8684">
        <v>0</v>
      </c>
      <c r="H8684">
        <v>10</v>
      </c>
      <c r="I8684">
        <v>1</v>
      </c>
      <c r="J8684">
        <v>1</v>
      </c>
      <c r="K8684" t="b">
        <v>0</v>
      </c>
      <c r="L8684" t="s">
        <v>51</v>
      </c>
      <c r="M8684" t="b">
        <v>1</v>
      </c>
      <c r="N8684">
        <v>4</v>
      </c>
      <c r="O8684">
        <v>7</v>
      </c>
      <c r="P8684">
        <v>0.21040155999999999</v>
      </c>
      <c r="Q8684">
        <v>0.93333334000000001</v>
      </c>
      <c r="R8684">
        <v>0.25344559999999999</v>
      </c>
      <c r="S8684">
        <v>0.9</v>
      </c>
      <c r="T8684">
        <v>3</v>
      </c>
    </row>
    <row r="8685" spans="1:20" x14ac:dyDescent="0.2">
      <c r="A8685" t="s">
        <v>8735</v>
      </c>
      <c r="B8685" t="s">
        <v>32</v>
      </c>
      <c r="C8685" t="s">
        <v>21</v>
      </c>
      <c r="D8685" t="s">
        <v>21</v>
      </c>
      <c r="E8685" t="b">
        <v>1</v>
      </c>
      <c r="F8685">
        <v>5</v>
      </c>
      <c r="G8685">
        <v>0</v>
      </c>
      <c r="H8685">
        <v>10</v>
      </c>
      <c r="I8685">
        <v>1</v>
      </c>
      <c r="J8685">
        <v>1</v>
      </c>
      <c r="K8685" t="b">
        <v>0</v>
      </c>
      <c r="L8685" t="s">
        <v>51</v>
      </c>
      <c r="M8685" t="b">
        <v>1</v>
      </c>
      <c r="N8685">
        <v>4</v>
      </c>
      <c r="O8685">
        <v>7</v>
      </c>
      <c r="P8685">
        <v>0.22670046999999999</v>
      </c>
      <c r="Q8685">
        <v>0.96666664000000002</v>
      </c>
      <c r="R8685">
        <v>0.36852995</v>
      </c>
      <c r="S8685">
        <v>0.83333330000000005</v>
      </c>
      <c r="T8685">
        <v>4</v>
      </c>
    </row>
    <row r="8686" spans="1:20" x14ac:dyDescent="0.2">
      <c r="A8686" t="s">
        <v>8736</v>
      </c>
      <c r="B8686" t="s">
        <v>32</v>
      </c>
      <c r="C8686" t="s">
        <v>21</v>
      </c>
      <c r="D8686" t="s">
        <v>22</v>
      </c>
      <c r="E8686" t="b">
        <v>0</v>
      </c>
      <c r="F8686">
        <v>5</v>
      </c>
      <c r="G8686">
        <v>0</v>
      </c>
      <c r="H8686">
        <v>10</v>
      </c>
      <c r="I8686">
        <v>1</v>
      </c>
      <c r="J8686">
        <v>1</v>
      </c>
      <c r="K8686" t="b">
        <v>1</v>
      </c>
      <c r="L8686" t="s">
        <v>51</v>
      </c>
      <c r="M8686" t="b">
        <v>1</v>
      </c>
      <c r="N8686">
        <v>4</v>
      </c>
      <c r="O8686">
        <v>8</v>
      </c>
      <c r="P8686">
        <v>0.15473455</v>
      </c>
      <c r="Q8686">
        <v>0.93333334000000001</v>
      </c>
      <c r="R8686">
        <v>0.13775683999999999</v>
      </c>
      <c r="S8686">
        <v>0.96666664000000002</v>
      </c>
      <c r="T8686">
        <v>1</v>
      </c>
    </row>
    <row r="8687" spans="1:20" x14ac:dyDescent="0.2">
      <c r="A8687" t="s">
        <v>8737</v>
      </c>
      <c r="B8687" t="s">
        <v>32</v>
      </c>
      <c r="C8687" t="s">
        <v>21</v>
      </c>
      <c r="D8687" t="s">
        <v>21</v>
      </c>
      <c r="E8687" t="b">
        <v>0</v>
      </c>
      <c r="F8687">
        <v>5</v>
      </c>
      <c r="G8687">
        <v>0</v>
      </c>
      <c r="H8687">
        <v>10</v>
      </c>
      <c r="I8687">
        <v>1</v>
      </c>
      <c r="J8687">
        <v>1</v>
      </c>
      <c r="K8687" t="b">
        <v>1</v>
      </c>
      <c r="L8687" t="s">
        <v>51</v>
      </c>
      <c r="M8687" t="b">
        <v>1</v>
      </c>
      <c r="N8687">
        <v>4</v>
      </c>
      <c r="O8687">
        <v>8</v>
      </c>
      <c r="P8687">
        <v>0.2528357</v>
      </c>
      <c r="Q8687">
        <v>0.9</v>
      </c>
      <c r="R8687">
        <v>0.17727825</v>
      </c>
      <c r="S8687">
        <v>0.93333334000000001</v>
      </c>
      <c r="T8687">
        <v>2</v>
      </c>
    </row>
    <row r="8688" spans="1:20" x14ac:dyDescent="0.2">
      <c r="A8688" s="1" t="s">
        <v>8738</v>
      </c>
      <c r="B8688" t="s">
        <v>32</v>
      </c>
      <c r="C8688" t="s">
        <v>21</v>
      </c>
      <c r="D8688" t="s">
        <v>22</v>
      </c>
      <c r="E8688" t="b">
        <v>1</v>
      </c>
      <c r="F8688">
        <v>5</v>
      </c>
      <c r="G8688">
        <v>0</v>
      </c>
      <c r="H8688">
        <v>10</v>
      </c>
      <c r="I8688">
        <v>1</v>
      </c>
      <c r="J8688">
        <v>1</v>
      </c>
      <c r="K8688" t="b">
        <v>0</v>
      </c>
      <c r="L8688" t="s">
        <v>51</v>
      </c>
      <c r="M8688" t="b">
        <v>1</v>
      </c>
      <c r="N8688">
        <v>4</v>
      </c>
      <c r="O8688">
        <v>8</v>
      </c>
      <c r="P8688">
        <v>0.18783836000000001</v>
      </c>
      <c r="Q8688">
        <v>0.92500000000000004</v>
      </c>
      <c r="R8688">
        <v>0.21388895999999999</v>
      </c>
      <c r="S8688">
        <v>0.93333334000000001</v>
      </c>
      <c r="T8688">
        <v>3</v>
      </c>
    </row>
    <row r="8689" spans="1:20" x14ac:dyDescent="0.2">
      <c r="A8689" t="s">
        <v>8739</v>
      </c>
      <c r="B8689" t="s">
        <v>32</v>
      </c>
      <c r="C8689" t="s">
        <v>21</v>
      </c>
      <c r="D8689" t="s">
        <v>21</v>
      </c>
      <c r="E8689" t="b">
        <v>1</v>
      </c>
      <c r="F8689">
        <v>5</v>
      </c>
      <c r="G8689">
        <v>0</v>
      </c>
      <c r="H8689">
        <v>10</v>
      </c>
      <c r="I8689">
        <v>1</v>
      </c>
      <c r="J8689">
        <v>1</v>
      </c>
      <c r="K8689" t="b">
        <v>0</v>
      </c>
      <c r="L8689" t="s">
        <v>51</v>
      </c>
      <c r="M8689" t="b">
        <v>1</v>
      </c>
      <c r="N8689">
        <v>4</v>
      </c>
      <c r="O8689">
        <v>8</v>
      </c>
      <c r="P8689">
        <v>0.22628393999999999</v>
      </c>
      <c r="Q8689">
        <v>0.95833330000000005</v>
      </c>
      <c r="R8689">
        <v>0.36852995</v>
      </c>
      <c r="S8689">
        <v>0.83333330000000005</v>
      </c>
      <c r="T8689">
        <v>4</v>
      </c>
    </row>
    <row r="8690" spans="1:20" x14ac:dyDescent="0.2">
      <c r="A8690" t="s">
        <v>8740</v>
      </c>
      <c r="B8690" t="s">
        <v>32</v>
      </c>
      <c r="C8690" t="s">
        <v>21</v>
      </c>
      <c r="D8690" t="s">
        <v>21</v>
      </c>
      <c r="E8690" t="b">
        <v>0</v>
      </c>
      <c r="F8690">
        <v>5</v>
      </c>
      <c r="G8690">
        <v>0</v>
      </c>
      <c r="H8690">
        <v>10</v>
      </c>
      <c r="I8690">
        <v>1</v>
      </c>
      <c r="J8690">
        <v>1</v>
      </c>
      <c r="K8690" t="b">
        <v>1</v>
      </c>
      <c r="L8690" t="s">
        <v>51</v>
      </c>
      <c r="M8690" t="b">
        <v>1</v>
      </c>
      <c r="N8690">
        <v>4</v>
      </c>
      <c r="O8690">
        <v>9</v>
      </c>
      <c r="P8690">
        <v>0.17839440000000001</v>
      </c>
      <c r="Q8690">
        <v>0.95833330000000005</v>
      </c>
      <c r="R8690">
        <v>0.109405115</v>
      </c>
      <c r="S8690">
        <v>0.96666664000000002</v>
      </c>
      <c r="T8690">
        <v>1</v>
      </c>
    </row>
    <row r="8691" spans="1:20" x14ac:dyDescent="0.2">
      <c r="A8691" t="s">
        <v>8741</v>
      </c>
      <c r="B8691" t="s">
        <v>32</v>
      </c>
      <c r="C8691" t="s">
        <v>21</v>
      </c>
      <c r="D8691" t="s">
        <v>22</v>
      </c>
      <c r="E8691" t="b">
        <v>0</v>
      </c>
      <c r="F8691">
        <v>5</v>
      </c>
      <c r="G8691">
        <v>0</v>
      </c>
      <c r="H8691">
        <v>10</v>
      </c>
      <c r="I8691">
        <v>1</v>
      </c>
      <c r="J8691">
        <v>1</v>
      </c>
      <c r="K8691" t="b">
        <v>1</v>
      </c>
      <c r="L8691" t="s">
        <v>51</v>
      </c>
      <c r="M8691" t="b">
        <v>1</v>
      </c>
      <c r="N8691">
        <v>4</v>
      </c>
      <c r="O8691">
        <v>9</v>
      </c>
      <c r="P8691">
        <v>0.15749973</v>
      </c>
      <c r="Q8691">
        <v>0.95833330000000005</v>
      </c>
      <c r="R8691">
        <v>0.12779109999999999</v>
      </c>
      <c r="S8691">
        <v>0.96666664000000002</v>
      </c>
      <c r="T8691">
        <v>2</v>
      </c>
    </row>
    <row r="8692" spans="1:20" x14ac:dyDescent="0.2">
      <c r="A8692" t="s">
        <v>8742</v>
      </c>
      <c r="B8692" t="s">
        <v>32</v>
      </c>
      <c r="C8692" t="s">
        <v>21</v>
      </c>
      <c r="D8692" t="s">
        <v>22</v>
      </c>
      <c r="E8692" t="b">
        <v>1</v>
      </c>
      <c r="F8692">
        <v>5</v>
      </c>
      <c r="G8692">
        <v>0</v>
      </c>
      <c r="H8692">
        <v>10</v>
      </c>
      <c r="I8692">
        <v>1</v>
      </c>
      <c r="J8692">
        <v>1</v>
      </c>
      <c r="K8692" t="b">
        <v>0</v>
      </c>
      <c r="L8692" t="s">
        <v>51</v>
      </c>
      <c r="M8692" t="b">
        <v>1</v>
      </c>
      <c r="N8692">
        <v>4</v>
      </c>
      <c r="O8692">
        <v>9</v>
      </c>
      <c r="P8692">
        <v>0.18580335000000001</v>
      </c>
      <c r="Q8692">
        <v>0.94166665999999999</v>
      </c>
      <c r="R8692">
        <v>0.21464472000000001</v>
      </c>
      <c r="S8692">
        <v>0.93333334000000001</v>
      </c>
      <c r="T8692">
        <v>3</v>
      </c>
    </row>
    <row r="8693" spans="1:20" x14ac:dyDescent="0.2">
      <c r="A8693" t="s">
        <v>8743</v>
      </c>
      <c r="B8693" t="s">
        <v>32</v>
      </c>
      <c r="C8693" t="s">
        <v>21</v>
      </c>
      <c r="D8693" t="s">
        <v>21</v>
      </c>
      <c r="E8693" t="b">
        <v>1</v>
      </c>
      <c r="F8693">
        <v>5</v>
      </c>
      <c r="G8693">
        <v>0</v>
      </c>
      <c r="H8693">
        <v>10</v>
      </c>
      <c r="I8693">
        <v>1</v>
      </c>
      <c r="J8693">
        <v>1</v>
      </c>
      <c r="K8693" t="b">
        <v>0</v>
      </c>
      <c r="L8693" t="s">
        <v>51</v>
      </c>
      <c r="M8693" t="b">
        <v>1</v>
      </c>
      <c r="N8693">
        <v>4</v>
      </c>
      <c r="O8693">
        <v>9</v>
      </c>
      <c r="P8693">
        <v>0.21885075000000001</v>
      </c>
      <c r="Q8693">
        <v>0.96666664000000002</v>
      </c>
      <c r="R8693">
        <v>0.34221964999999999</v>
      </c>
      <c r="S8693">
        <v>0.86666670000000001</v>
      </c>
      <c r="T8693">
        <v>4</v>
      </c>
    </row>
    <row r="8694" spans="1:20" x14ac:dyDescent="0.2">
      <c r="A8694" t="s">
        <v>8744</v>
      </c>
      <c r="B8694" t="s">
        <v>32</v>
      </c>
      <c r="C8694" t="s">
        <v>21</v>
      </c>
      <c r="D8694" t="s">
        <v>21</v>
      </c>
      <c r="E8694" t="b">
        <v>0</v>
      </c>
      <c r="F8694">
        <v>5</v>
      </c>
      <c r="G8694">
        <v>0</v>
      </c>
      <c r="H8694">
        <v>10</v>
      </c>
      <c r="I8694">
        <v>1</v>
      </c>
      <c r="J8694">
        <v>1</v>
      </c>
      <c r="K8694" t="b">
        <v>1</v>
      </c>
      <c r="L8694" t="s">
        <v>51</v>
      </c>
      <c r="M8694" t="b">
        <v>1</v>
      </c>
      <c r="N8694">
        <v>4</v>
      </c>
      <c r="O8694">
        <v>10</v>
      </c>
      <c r="P8694">
        <v>0.14915855</v>
      </c>
      <c r="Q8694">
        <v>0.95</v>
      </c>
      <c r="R8694">
        <v>9.6231189999999994E-2</v>
      </c>
      <c r="S8694">
        <v>1</v>
      </c>
      <c r="T8694">
        <v>1</v>
      </c>
    </row>
    <row r="8695" spans="1:20" x14ac:dyDescent="0.2">
      <c r="A8695" t="s">
        <v>8745</v>
      </c>
      <c r="B8695" t="s">
        <v>32</v>
      </c>
      <c r="C8695" t="s">
        <v>21</v>
      </c>
      <c r="D8695" t="s">
        <v>22</v>
      </c>
      <c r="E8695" t="b">
        <v>0</v>
      </c>
      <c r="F8695">
        <v>5</v>
      </c>
      <c r="G8695">
        <v>0</v>
      </c>
      <c r="H8695">
        <v>10</v>
      </c>
      <c r="I8695">
        <v>1</v>
      </c>
      <c r="J8695">
        <v>1</v>
      </c>
      <c r="K8695" t="b">
        <v>1</v>
      </c>
      <c r="L8695" t="s">
        <v>51</v>
      </c>
      <c r="M8695" t="b">
        <v>1</v>
      </c>
      <c r="N8695">
        <v>4</v>
      </c>
      <c r="O8695">
        <v>10</v>
      </c>
      <c r="P8695">
        <v>0.14751193000000001</v>
      </c>
      <c r="Q8695">
        <v>0.95833330000000005</v>
      </c>
      <c r="R8695">
        <v>0.12793879999999999</v>
      </c>
      <c r="S8695">
        <v>0.93333334000000001</v>
      </c>
      <c r="T8695">
        <v>2</v>
      </c>
    </row>
    <row r="8696" spans="1:20" x14ac:dyDescent="0.2">
      <c r="A8696" t="s">
        <v>8746</v>
      </c>
      <c r="B8696" t="s">
        <v>32</v>
      </c>
      <c r="C8696" t="s">
        <v>21</v>
      </c>
      <c r="D8696" t="s">
        <v>22</v>
      </c>
      <c r="E8696" t="b">
        <v>1</v>
      </c>
      <c r="F8696">
        <v>5</v>
      </c>
      <c r="G8696">
        <v>0</v>
      </c>
      <c r="H8696">
        <v>10</v>
      </c>
      <c r="I8696">
        <v>1</v>
      </c>
      <c r="J8696">
        <v>1</v>
      </c>
      <c r="K8696" t="b">
        <v>0</v>
      </c>
      <c r="L8696" t="s">
        <v>51</v>
      </c>
      <c r="M8696" t="b">
        <v>1</v>
      </c>
      <c r="N8696">
        <v>4</v>
      </c>
      <c r="O8696">
        <v>10</v>
      </c>
      <c r="P8696">
        <v>0.18429121000000001</v>
      </c>
      <c r="Q8696">
        <v>0.93333334000000001</v>
      </c>
      <c r="R8696">
        <v>0.21464474</v>
      </c>
      <c r="S8696">
        <v>0.93333334000000001</v>
      </c>
      <c r="T8696">
        <v>3</v>
      </c>
    </row>
    <row r="8697" spans="1:20" x14ac:dyDescent="0.2">
      <c r="A8697" t="s">
        <v>8747</v>
      </c>
      <c r="B8697" t="s">
        <v>32</v>
      </c>
      <c r="C8697" t="s">
        <v>21</v>
      </c>
      <c r="D8697" t="s">
        <v>21</v>
      </c>
      <c r="E8697" t="b">
        <v>1</v>
      </c>
      <c r="F8697">
        <v>5</v>
      </c>
      <c r="G8697">
        <v>0</v>
      </c>
      <c r="H8697">
        <v>10</v>
      </c>
      <c r="I8697">
        <v>1</v>
      </c>
      <c r="J8697">
        <v>1</v>
      </c>
      <c r="K8697" t="b">
        <v>0</v>
      </c>
      <c r="L8697" t="s">
        <v>51</v>
      </c>
      <c r="M8697" t="b">
        <v>1</v>
      </c>
      <c r="N8697">
        <v>4</v>
      </c>
      <c r="O8697">
        <v>10</v>
      </c>
      <c r="P8697">
        <v>0.20296773000000001</v>
      </c>
      <c r="Q8697">
        <v>0.98333334999999999</v>
      </c>
      <c r="R8697">
        <v>0.34277433000000002</v>
      </c>
      <c r="S8697">
        <v>0.86666670000000001</v>
      </c>
      <c r="T8697">
        <v>4</v>
      </c>
    </row>
    <row r="8698" spans="1:20" x14ac:dyDescent="0.2">
      <c r="A8698" t="s">
        <v>8748</v>
      </c>
      <c r="B8698" t="s">
        <v>32</v>
      </c>
      <c r="C8698" t="s">
        <v>21</v>
      </c>
      <c r="D8698" t="s">
        <v>21</v>
      </c>
      <c r="E8698" t="b">
        <v>0</v>
      </c>
      <c r="F8698">
        <v>5</v>
      </c>
      <c r="G8698">
        <v>0</v>
      </c>
      <c r="H8698">
        <v>10</v>
      </c>
      <c r="I8698">
        <v>1</v>
      </c>
      <c r="J8698">
        <v>1</v>
      </c>
      <c r="K8698" t="b">
        <v>1</v>
      </c>
      <c r="L8698" t="s">
        <v>51</v>
      </c>
      <c r="M8698" t="b">
        <v>1</v>
      </c>
      <c r="N8698">
        <v>4</v>
      </c>
      <c r="O8698">
        <v>11</v>
      </c>
      <c r="P8698">
        <v>0.14717725000000001</v>
      </c>
      <c r="Q8698">
        <v>0.95</v>
      </c>
      <c r="R8698">
        <v>0.108421065</v>
      </c>
      <c r="S8698">
        <v>1</v>
      </c>
      <c r="T8698">
        <v>1</v>
      </c>
    </row>
    <row r="8699" spans="1:20" x14ac:dyDescent="0.2">
      <c r="A8699" s="1" t="s">
        <v>8749</v>
      </c>
      <c r="B8699" t="s">
        <v>32</v>
      </c>
      <c r="C8699" t="s">
        <v>21</v>
      </c>
      <c r="D8699" t="s">
        <v>22</v>
      </c>
      <c r="E8699" t="b">
        <v>0</v>
      </c>
      <c r="F8699">
        <v>5</v>
      </c>
      <c r="G8699">
        <v>0</v>
      </c>
      <c r="H8699">
        <v>10</v>
      </c>
      <c r="I8699">
        <v>1</v>
      </c>
      <c r="J8699">
        <v>1</v>
      </c>
      <c r="K8699" t="b">
        <v>1</v>
      </c>
      <c r="L8699" t="s">
        <v>51</v>
      </c>
      <c r="M8699" t="b">
        <v>1</v>
      </c>
      <c r="N8699">
        <v>4</v>
      </c>
      <c r="O8699">
        <v>11</v>
      </c>
      <c r="P8699">
        <v>0.14288506000000001</v>
      </c>
      <c r="Q8699">
        <v>0.97499999999999998</v>
      </c>
      <c r="R8699">
        <v>0.13109879999999999</v>
      </c>
      <c r="S8699">
        <v>0.96666664000000002</v>
      </c>
      <c r="T8699">
        <v>2</v>
      </c>
    </row>
    <row r="8700" spans="1:20" x14ac:dyDescent="0.2">
      <c r="A8700" t="s">
        <v>8750</v>
      </c>
      <c r="B8700" t="s">
        <v>32</v>
      </c>
      <c r="C8700" t="s">
        <v>21</v>
      </c>
      <c r="D8700" t="s">
        <v>22</v>
      </c>
      <c r="E8700" t="b">
        <v>1</v>
      </c>
      <c r="F8700">
        <v>5</v>
      </c>
      <c r="G8700">
        <v>0</v>
      </c>
      <c r="H8700">
        <v>10</v>
      </c>
      <c r="I8700">
        <v>1</v>
      </c>
      <c r="J8700">
        <v>1</v>
      </c>
      <c r="K8700" t="b">
        <v>0</v>
      </c>
      <c r="L8700" t="s">
        <v>51</v>
      </c>
      <c r="M8700" t="b">
        <v>1</v>
      </c>
      <c r="N8700">
        <v>4</v>
      </c>
      <c r="O8700">
        <v>11</v>
      </c>
      <c r="P8700">
        <v>0.18034897999999999</v>
      </c>
      <c r="Q8700">
        <v>0.93333334000000001</v>
      </c>
      <c r="R8700">
        <v>0.22281293999999999</v>
      </c>
      <c r="S8700">
        <v>0.93333334000000001</v>
      </c>
      <c r="T8700">
        <v>3</v>
      </c>
    </row>
    <row r="8701" spans="1:20" x14ac:dyDescent="0.2">
      <c r="A8701" t="s">
        <v>8751</v>
      </c>
      <c r="B8701" t="s">
        <v>32</v>
      </c>
      <c r="C8701" t="s">
        <v>21</v>
      </c>
      <c r="D8701" t="s">
        <v>21</v>
      </c>
      <c r="E8701" t="b">
        <v>1</v>
      </c>
      <c r="F8701">
        <v>5</v>
      </c>
      <c r="G8701">
        <v>0</v>
      </c>
      <c r="H8701">
        <v>10</v>
      </c>
      <c r="I8701">
        <v>1</v>
      </c>
      <c r="J8701">
        <v>1</v>
      </c>
      <c r="K8701" t="b">
        <v>0</v>
      </c>
      <c r="L8701" t="s">
        <v>51</v>
      </c>
      <c r="M8701" t="b">
        <v>1</v>
      </c>
      <c r="N8701">
        <v>4</v>
      </c>
      <c r="O8701">
        <v>11</v>
      </c>
      <c r="P8701">
        <v>0.18694478</v>
      </c>
      <c r="Q8701">
        <v>0.97499999999999998</v>
      </c>
      <c r="R8701">
        <v>0.34253713000000002</v>
      </c>
      <c r="S8701">
        <v>0.83333330000000005</v>
      </c>
      <c r="T8701">
        <v>4</v>
      </c>
    </row>
    <row r="8702" spans="1:20" x14ac:dyDescent="0.2">
      <c r="A8702" t="s">
        <v>8752</v>
      </c>
      <c r="B8702" t="s">
        <v>32</v>
      </c>
      <c r="C8702" t="s">
        <v>21</v>
      </c>
      <c r="D8702" t="s">
        <v>21</v>
      </c>
      <c r="E8702" t="b">
        <v>0</v>
      </c>
      <c r="F8702">
        <v>5</v>
      </c>
      <c r="G8702">
        <v>0</v>
      </c>
      <c r="H8702">
        <v>10</v>
      </c>
      <c r="I8702">
        <v>1</v>
      </c>
      <c r="J8702">
        <v>1</v>
      </c>
      <c r="K8702" t="b">
        <v>1</v>
      </c>
      <c r="L8702" t="s">
        <v>51</v>
      </c>
      <c r="M8702" t="b">
        <v>1</v>
      </c>
      <c r="N8702">
        <v>4</v>
      </c>
      <c r="O8702">
        <v>12</v>
      </c>
      <c r="P8702">
        <v>0.13467480000000001</v>
      </c>
      <c r="Q8702">
        <v>0.95833330000000005</v>
      </c>
      <c r="R8702">
        <v>0.11989732</v>
      </c>
      <c r="S8702">
        <v>1</v>
      </c>
      <c r="T8702">
        <v>1</v>
      </c>
    </row>
    <row r="8703" spans="1:20" x14ac:dyDescent="0.2">
      <c r="A8703" s="1" t="s">
        <v>8753</v>
      </c>
      <c r="B8703" t="s">
        <v>32</v>
      </c>
      <c r="C8703" t="s">
        <v>21</v>
      </c>
      <c r="D8703" t="s">
        <v>22</v>
      </c>
      <c r="E8703" t="b">
        <v>0</v>
      </c>
      <c r="F8703">
        <v>5</v>
      </c>
      <c r="G8703">
        <v>0</v>
      </c>
      <c r="H8703">
        <v>10</v>
      </c>
      <c r="I8703">
        <v>1</v>
      </c>
      <c r="J8703">
        <v>1</v>
      </c>
      <c r="K8703" t="b">
        <v>1</v>
      </c>
      <c r="L8703" t="s">
        <v>51</v>
      </c>
      <c r="M8703" t="b">
        <v>1</v>
      </c>
      <c r="N8703">
        <v>4</v>
      </c>
      <c r="O8703">
        <v>12</v>
      </c>
      <c r="P8703">
        <v>0.13952748000000001</v>
      </c>
      <c r="Q8703">
        <v>0.96666664000000002</v>
      </c>
      <c r="R8703">
        <v>0.12946247</v>
      </c>
      <c r="S8703">
        <v>0.96666664000000002</v>
      </c>
      <c r="T8703">
        <v>2</v>
      </c>
    </row>
    <row r="8704" spans="1:20" x14ac:dyDescent="0.2">
      <c r="A8704" s="1" t="s">
        <v>8754</v>
      </c>
      <c r="B8704" t="s">
        <v>32</v>
      </c>
      <c r="C8704" t="s">
        <v>21</v>
      </c>
      <c r="D8704" t="s">
        <v>22</v>
      </c>
      <c r="E8704" t="b">
        <v>1</v>
      </c>
      <c r="F8704">
        <v>5</v>
      </c>
      <c r="G8704">
        <v>0</v>
      </c>
      <c r="H8704">
        <v>10</v>
      </c>
      <c r="I8704">
        <v>1</v>
      </c>
      <c r="J8704">
        <v>1</v>
      </c>
      <c r="K8704" t="b">
        <v>0</v>
      </c>
      <c r="L8704" t="s">
        <v>51</v>
      </c>
      <c r="M8704" t="b">
        <v>1</v>
      </c>
      <c r="N8704">
        <v>4</v>
      </c>
      <c r="O8704">
        <v>12</v>
      </c>
      <c r="P8704">
        <v>0.17438670000000001</v>
      </c>
      <c r="Q8704">
        <v>0.93333334000000001</v>
      </c>
      <c r="R8704">
        <v>0.24780812999999999</v>
      </c>
      <c r="S8704">
        <v>0.93333334000000001</v>
      </c>
      <c r="T8704">
        <v>3</v>
      </c>
    </row>
    <row r="8705" spans="1:20" x14ac:dyDescent="0.2">
      <c r="A8705" t="s">
        <v>8755</v>
      </c>
      <c r="B8705" t="s">
        <v>32</v>
      </c>
      <c r="C8705" t="s">
        <v>21</v>
      </c>
      <c r="D8705" t="s">
        <v>21</v>
      </c>
      <c r="E8705" t="b">
        <v>1</v>
      </c>
      <c r="F8705">
        <v>5</v>
      </c>
      <c r="G8705">
        <v>0</v>
      </c>
      <c r="H8705">
        <v>10</v>
      </c>
      <c r="I8705">
        <v>1</v>
      </c>
      <c r="J8705">
        <v>1</v>
      </c>
      <c r="K8705" t="b">
        <v>0</v>
      </c>
      <c r="L8705" t="s">
        <v>51</v>
      </c>
      <c r="M8705" t="b">
        <v>1</v>
      </c>
      <c r="N8705">
        <v>4</v>
      </c>
      <c r="O8705">
        <v>12</v>
      </c>
      <c r="P8705">
        <v>0.18335767</v>
      </c>
      <c r="Q8705">
        <v>0.97499999999999998</v>
      </c>
      <c r="R8705">
        <v>0.33154917</v>
      </c>
      <c r="S8705">
        <v>0.86666670000000001</v>
      </c>
      <c r="T8705">
        <v>4</v>
      </c>
    </row>
    <row r="8706" spans="1:20" x14ac:dyDescent="0.2">
      <c r="A8706" t="s">
        <v>8756</v>
      </c>
      <c r="B8706" t="s">
        <v>32</v>
      </c>
      <c r="C8706" t="s">
        <v>21</v>
      </c>
      <c r="D8706" t="s">
        <v>21</v>
      </c>
      <c r="E8706" t="b">
        <v>0</v>
      </c>
      <c r="F8706">
        <v>5</v>
      </c>
      <c r="G8706">
        <v>0</v>
      </c>
      <c r="H8706">
        <v>10</v>
      </c>
      <c r="I8706">
        <v>1</v>
      </c>
      <c r="J8706">
        <v>1</v>
      </c>
      <c r="K8706" t="b">
        <v>1</v>
      </c>
      <c r="L8706" t="s">
        <v>51</v>
      </c>
      <c r="M8706" t="b">
        <v>1</v>
      </c>
      <c r="N8706">
        <v>4</v>
      </c>
      <c r="O8706">
        <v>13</v>
      </c>
      <c r="P8706">
        <v>0.13264254</v>
      </c>
      <c r="Q8706">
        <v>0.95833330000000005</v>
      </c>
      <c r="R8706">
        <v>0.12315158499999999</v>
      </c>
      <c r="S8706">
        <v>1</v>
      </c>
      <c r="T8706">
        <v>1</v>
      </c>
    </row>
    <row r="8707" spans="1:20" x14ac:dyDescent="0.2">
      <c r="A8707" t="s">
        <v>8757</v>
      </c>
      <c r="B8707" t="s">
        <v>32</v>
      </c>
      <c r="C8707" t="s">
        <v>21</v>
      </c>
      <c r="D8707" t="s">
        <v>22</v>
      </c>
      <c r="E8707" t="b">
        <v>0</v>
      </c>
      <c r="F8707">
        <v>5</v>
      </c>
      <c r="G8707">
        <v>0</v>
      </c>
      <c r="H8707">
        <v>10</v>
      </c>
      <c r="I8707">
        <v>1</v>
      </c>
      <c r="J8707">
        <v>1</v>
      </c>
      <c r="K8707" t="b">
        <v>1</v>
      </c>
      <c r="L8707" t="s">
        <v>51</v>
      </c>
      <c r="M8707" t="b">
        <v>1</v>
      </c>
      <c r="N8707">
        <v>4</v>
      </c>
      <c r="O8707">
        <v>13</v>
      </c>
      <c r="P8707">
        <v>0.12735564999999999</v>
      </c>
      <c r="Q8707">
        <v>0.97499999999999998</v>
      </c>
      <c r="R8707">
        <v>0.18772869</v>
      </c>
      <c r="S8707">
        <v>0.93333334000000001</v>
      </c>
      <c r="T8707">
        <v>2</v>
      </c>
    </row>
    <row r="8708" spans="1:20" x14ac:dyDescent="0.2">
      <c r="A8708" t="s">
        <v>8758</v>
      </c>
      <c r="B8708" t="s">
        <v>32</v>
      </c>
      <c r="C8708" t="s">
        <v>21</v>
      </c>
      <c r="D8708" t="s">
        <v>22</v>
      </c>
      <c r="E8708" t="b">
        <v>1</v>
      </c>
      <c r="F8708">
        <v>5</v>
      </c>
      <c r="G8708">
        <v>0</v>
      </c>
      <c r="H8708">
        <v>10</v>
      </c>
      <c r="I8708">
        <v>1</v>
      </c>
      <c r="J8708">
        <v>1</v>
      </c>
      <c r="K8708" t="b">
        <v>0</v>
      </c>
      <c r="L8708" t="s">
        <v>51</v>
      </c>
      <c r="M8708" t="b">
        <v>1</v>
      </c>
      <c r="N8708">
        <v>4</v>
      </c>
      <c r="O8708">
        <v>13</v>
      </c>
      <c r="P8708">
        <v>0.1645471</v>
      </c>
      <c r="Q8708">
        <v>0.95</v>
      </c>
      <c r="R8708">
        <v>0.21742539999999999</v>
      </c>
      <c r="S8708">
        <v>0.93333334000000001</v>
      </c>
      <c r="T8708">
        <v>3</v>
      </c>
    </row>
    <row r="8709" spans="1:20" x14ac:dyDescent="0.2">
      <c r="A8709" t="s">
        <v>8759</v>
      </c>
      <c r="B8709" t="s">
        <v>32</v>
      </c>
      <c r="C8709" t="s">
        <v>21</v>
      </c>
      <c r="D8709" t="s">
        <v>21</v>
      </c>
      <c r="E8709" t="b">
        <v>1</v>
      </c>
      <c r="F8709">
        <v>5</v>
      </c>
      <c r="G8709">
        <v>0</v>
      </c>
      <c r="H8709">
        <v>10</v>
      </c>
      <c r="I8709">
        <v>1</v>
      </c>
      <c r="J8709">
        <v>1</v>
      </c>
      <c r="K8709" t="b">
        <v>0</v>
      </c>
      <c r="L8709" t="s">
        <v>51</v>
      </c>
      <c r="M8709" t="b">
        <v>1</v>
      </c>
      <c r="N8709">
        <v>4</v>
      </c>
      <c r="O8709">
        <v>13</v>
      </c>
      <c r="P8709">
        <v>0.18131965</v>
      </c>
      <c r="Q8709">
        <v>0.95833330000000005</v>
      </c>
      <c r="R8709">
        <v>0.34076794999999999</v>
      </c>
      <c r="S8709">
        <v>0.86666670000000001</v>
      </c>
      <c r="T8709">
        <v>4</v>
      </c>
    </row>
    <row r="8710" spans="1:20" x14ac:dyDescent="0.2">
      <c r="A8710" t="s">
        <v>8760</v>
      </c>
      <c r="B8710" t="s">
        <v>32</v>
      </c>
      <c r="C8710" t="s">
        <v>21</v>
      </c>
      <c r="D8710" t="s">
        <v>22</v>
      </c>
      <c r="E8710" t="b">
        <v>0</v>
      </c>
      <c r="F8710">
        <v>5</v>
      </c>
      <c r="G8710">
        <v>0</v>
      </c>
      <c r="H8710">
        <v>10</v>
      </c>
      <c r="I8710">
        <v>1</v>
      </c>
      <c r="J8710">
        <v>1</v>
      </c>
      <c r="K8710" t="b">
        <v>1</v>
      </c>
      <c r="L8710" t="s">
        <v>51</v>
      </c>
      <c r="M8710" t="b">
        <v>1</v>
      </c>
      <c r="N8710">
        <v>4</v>
      </c>
      <c r="O8710">
        <v>14</v>
      </c>
      <c r="P8710">
        <v>0.17637494000000001</v>
      </c>
      <c r="Q8710">
        <v>0.92500000000000004</v>
      </c>
      <c r="R8710">
        <v>0.13490774999999999</v>
      </c>
      <c r="S8710">
        <v>0.96666664000000002</v>
      </c>
      <c r="T8710">
        <v>1</v>
      </c>
    </row>
    <row r="8711" spans="1:20" x14ac:dyDescent="0.2">
      <c r="A8711" t="s">
        <v>8761</v>
      </c>
      <c r="B8711" t="s">
        <v>32</v>
      </c>
      <c r="C8711" t="s">
        <v>21</v>
      </c>
      <c r="D8711" t="s">
        <v>21</v>
      </c>
      <c r="E8711" t="b">
        <v>0</v>
      </c>
      <c r="F8711">
        <v>5</v>
      </c>
      <c r="G8711">
        <v>0</v>
      </c>
      <c r="H8711">
        <v>10</v>
      </c>
      <c r="I8711">
        <v>1</v>
      </c>
      <c r="J8711">
        <v>1</v>
      </c>
      <c r="K8711" t="b">
        <v>1</v>
      </c>
      <c r="L8711" t="s">
        <v>51</v>
      </c>
      <c r="M8711" t="b">
        <v>1</v>
      </c>
      <c r="N8711">
        <v>4</v>
      </c>
      <c r="O8711">
        <v>14</v>
      </c>
      <c r="P8711">
        <v>0.1193212</v>
      </c>
      <c r="Q8711">
        <v>0.97499999999999998</v>
      </c>
      <c r="R8711">
        <v>0.17656148999999999</v>
      </c>
      <c r="S8711">
        <v>0.9</v>
      </c>
      <c r="T8711">
        <v>2</v>
      </c>
    </row>
    <row r="8712" spans="1:20" x14ac:dyDescent="0.2">
      <c r="A8712" t="s">
        <v>8762</v>
      </c>
      <c r="B8712" t="s">
        <v>32</v>
      </c>
      <c r="C8712" t="s">
        <v>21</v>
      </c>
      <c r="D8712" t="s">
        <v>22</v>
      </c>
      <c r="E8712" t="b">
        <v>1</v>
      </c>
      <c r="F8712">
        <v>5</v>
      </c>
      <c r="G8712">
        <v>0</v>
      </c>
      <c r="H8712">
        <v>10</v>
      </c>
      <c r="I8712">
        <v>1</v>
      </c>
      <c r="J8712">
        <v>1</v>
      </c>
      <c r="K8712" t="b">
        <v>0</v>
      </c>
      <c r="L8712" t="s">
        <v>51</v>
      </c>
      <c r="M8712" t="b">
        <v>1</v>
      </c>
      <c r="N8712">
        <v>4</v>
      </c>
      <c r="O8712">
        <v>14</v>
      </c>
      <c r="P8712">
        <v>0.15384051000000001</v>
      </c>
      <c r="Q8712">
        <v>0.96666664000000002</v>
      </c>
      <c r="R8712">
        <v>0.21548253000000001</v>
      </c>
      <c r="S8712">
        <v>0.96666664000000002</v>
      </c>
      <c r="T8712">
        <v>3</v>
      </c>
    </row>
    <row r="8713" spans="1:20" x14ac:dyDescent="0.2">
      <c r="A8713" t="s">
        <v>8763</v>
      </c>
      <c r="B8713" t="s">
        <v>32</v>
      </c>
      <c r="C8713" t="s">
        <v>21</v>
      </c>
      <c r="D8713" t="s">
        <v>21</v>
      </c>
      <c r="E8713" t="b">
        <v>1</v>
      </c>
      <c r="F8713">
        <v>5</v>
      </c>
      <c r="G8713">
        <v>0</v>
      </c>
      <c r="H8713">
        <v>10</v>
      </c>
      <c r="I8713">
        <v>1</v>
      </c>
      <c r="J8713">
        <v>1</v>
      </c>
      <c r="K8713" t="b">
        <v>0</v>
      </c>
      <c r="L8713" t="s">
        <v>51</v>
      </c>
      <c r="M8713" t="b">
        <v>1</v>
      </c>
      <c r="N8713">
        <v>4</v>
      </c>
      <c r="O8713">
        <v>14</v>
      </c>
      <c r="P8713">
        <v>0.16222909999999999</v>
      </c>
      <c r="Q8713">
        <v>0.97499999999999998</v>
      </c>
      <c r="R8713">
        <v>0.36771740000000003</v>
      </c>
      <c r="S8713">
        <v>0.83333330000000005</v>
      </c>
      <c r="T8713">
        <v>4</v>
      </c>
    </row>
    <row r="8714" spans="1:20" x14ac:dyDescent="0.2">
      <c r="A8714" s="1" t="s">
        <v>8764</v>
      </c>
      <c r="B8714" t="s">
        <v>32</v>
      </c>
      <c r="C8714" t="s">
        <v>21</v>
      </c>
      <c r="D8714" t="s">
        <v>21</v>
      </c>
      <c r="E8714" t="b">
        <v>0</v>
      </c>
      <c r="F8714">
        <v>5</v>
      </c>
      <c r="G8714">
        <v>0</v>
      </c>
      <c r="H8714">
        <v>10</v>
      </c>
      <c r="I8714">
        <v>1</v>
      </c>
      <c r="J8714">
        <v>1</v>
      </c>
      <c r="K8714" t="b">
        <v>1</v>
      </c>
      <c r="L8714" t="s">
        <v>51</v>
      </c>
      <c r="M8714" t="b">
        <v>1</v>
      </c>
      <c r="N8714">
        <v>4</v>
      </c>
      <c r="O8714">
        <v>15</v>
      </c>
      <c r="P8714">
        <v>0.10860122</v>
      </c>
      <c r="Q8714">
        <v>0.97499999999999998</v>
      </c>
      <c r="R8714">
        <v>4.6442940000000002E-2</v>
      </c>
      <c r="S8714">
        <v>1</v>
      </c>
      <c r="T8714">
        <v>1</v>
      </c>
    </row>
    <row r="8715" spans="1:20" x14ac:dyDescent="0.2">
      <c r="A8715" s="1" t="s">
        <v>8765</v>
      </c>
      <c r="B8715" t="s">
        <v>32</v>
      </c>
      <c r="C8715" t="s">
        <v>21</v>
      </c>
      <c r="D8715" t="s">
        <v>22</v>
      </c>
      <c r="E8715" t="b">
        <v>0</v>
      </c>
      <c r="F8715">
        <v>5</v>
      </c>
      <c r="G8715">
        <v>0</v>
      </c>
      <c r="H8715">
        <v>10</v>
      </c>
      <c r="I8715">
        <v>1</v>
      </c>
      <c r="J8715">
        <v>1</v>
      </c>
      <c r="K8715" t="b">
        <v>1</v>
      </c>
      <c r="L8715" t="s">
        <v>51</v>
      </c>
      <c r="M8715" t="b">
        <v>1</v>
      </c>
      <c r="N8715">
        <v>4</v>
      </c>
      <c r="O8715">
        <v>15</v>
      </c>
      <c r="P8715">
        <v>0.17119319999999999</v>
      </c>
      <c r="Q8715">
        <v>0.92500000000000004</v>
      </c>
      <c r="R8715">
        <v>0.19476725</v>
      </c>
      <c r="S8715">
        <v>0.9</v>
      </c>
      <c r="T8715">
        <v>2</v>
      </c>
    </row>
    <row r="8716" spans="1:20" x14ac:dyDescent="0.2">
      <c r="A8716" t="s">
        <v>8766</v>
      </c>
      <c r="B8716" t="s">
        <v>32</v>
      </c>
      <c r="C8716" t="s">
        <v>21</v>
      </c>
      <c r="D8716" t="s">
        <v>22</v>
      </c>
      <c r="E8716" t="b">
        <v>1</v>
      </c>
      <c r="F8716">
        <v>5</v>
      </c>
      <c r="G8716">
        <v>0</v>
      </c>
      <c r="H8716">
        <v>10</v>
      </c>
      <c r="I8716">
        <v>1</v>
      </c>
      <c r="J8716">
        <v>1</v>
      </c>
      <c r="K8716" t="b">
        <v>0</v>
      </c>
      <c r="L8716" t="s">
        <v>51</v>
      </c>
      <c r="M8716" t="b">
        <v>1</v>
      </c>
      <c r="N8716">
        <v>4</v>
      </c>
      <c r="O8716">
        <v>15</v>
      </c>
      <c r="P8716">
        <v>0.15857755000000001</v>
      </c>
      <c r="Q8716">
        <v>0.96666664000000002</v>
      </c>
      <c r="R8716">
        <v>0.2142384</v>
      </c>
      <c r="S8716">
        <v>0.96666664000000002</v>
      </c>
      <c r="T8716">
        <v>3</v>
      </c>
    </row>
    <row r="8717" spans="1:20" x14ac:dyDescent="0.2">
      <c r="A8717" t="s">
        <v>8767</v>
      </c>
      <c r="B8717" t="s">
        <v>32</v>
      </c>
      <c r="C8717" t="s">
        <v>21</v>
      </c>
      <c r="D8717" t="s">
        <v>21</v>
      </c>
      <c r="E8717" t="b">
        <v>1</v>
      </c>
      <c r="F8717">
        <v>5</v>
      </c>
      <c r="G8717">
        <v>0</v>
      </c>
      <c r="H8717">
        <v>10</v>
      </c>
      <c r="I8717">
        <v>1</v>
      </c>
      <c r="J8717">
        <v>1</v>
      </c>
      <c r="K8717" t="b">
        <v>0</v>
      </c>
      <c r="L8717" t="s">
        <v>51</v>
      </c>
      <c r="M8717" t="b">
        <v>1</v>
      </c>
      <c r="N8717">
        <v>4</v>
      </c>
      <c r="O8717">
        <v>15</v>
      </c>
      <c r="P8717">
        <v>0.13910784000000001</v>
      </c>
      <c r="Q8717">
        <v>0.97499999999999998</v>
      </c>
      <c r="R8717">
        <v>0.42681039999999998</v>
      </c>
      <c r="S8717">
        <v>0.8</v>
      </c>
      <c r="T8717">
        <v>4</v>
      </c>
    </row>
    <row r="8718" spans="1:20" x14ac:dyDescent="0.2">
      <c r="A8718" t="s">
        <v>8768</v>
      </c>
      <c r="B8718" t="s">
        <v>32</v>
      </c>
      <c r="C8718" t="s">
        <v>21</v>
      </c>
      <c r="D8718" t="s">
        <v>21</v>
      </c>
      <c r="E8718" t="b">
        <v>0</v>
      </c>
      <c r="F8718">
        <v>5</v>
      </c>
      <c r="G8718">
        <v>0</v>
      </c>
      <c r="H8718">
        <v>10</v>
      </c>
      <c r="I8718">
        <v>1</v>
      </c>
      <c r="J8718">
        <v>1</v>
      </c>
      <c r="K8718" t="b">
        <v>1</v>
      </c>
      <c r="L8718" t="s">
        <v>51</v>
      </c>
      <c r="M8718" t="b">
        <v>1</v>
      </c>
      <c r="N8718">
        <v>4</v>
      </c>
      <c r="O8718">
        <v>16</v>
      </c>
      <c r="P8718">
        <v>9.2542150000000004E-2</v>
      </c>
      <c r="Q8718">
        <v>0.95833330000000005</v>
      </c>
      <c r="R8718">
        <v>5.0311160000000001E-2</v>
      </c>
      <c r="S8718">
        <v>1</v>
      </c>
      <c r="T8718">
        <v>1</v>
      </c>
    </row>
    <row r="8719" spans="1:20" x14ac:dyDescent="0.2">
      <c r="A8719" t="s">
        <v>8769</v>
      </c>
      <c r="B8719" t="s">
        <v>32</v>
      </c>
      <c r="C8719" t="s">
        <v>21</v>
      </c>
      <c r="D8719" t="s">
        <v>22</v>
      </c>
      <c r="E8719" t="b">
        <v>0</v>
      </c>
      <c r="F8719">
        <v>5</v>
      </c>
      <c r="G8719">
        <v>0</v>
      </c>
      <c r="H8719">
        <v>10</v>
      </c>
      <c r="I8719">
        <v>1</v>
      </c>
      <c r="J8719">
        <v>1</v>
      </c>
      <c r="K8719" t="b">
        <v>1</v>
      </c>
      <c r="L8719" t="s">
        <v>51</v>
      </c>
      <c r="M8719" t="b">
        <v>1</v>
      </c>
      <c r="N8719">
        <v>4</v>
      </c>
      <c r="O8719">
        <v>16</v>
      </c>
      <c r="P8719">
        <v>0.13961770000000001</v>
      </c>
      <c r="Q8719">
        <v>0.96666664000000002</v>
      </c>
      <c r="R8719">
        <v>0.12739806000000001</v>
      </c>
      <c r="S8719">
        <v>0.96666664000000002</v>
      </c>
      <c r="T8719">
        <v>2</v>
      </c>
    </row>
    <row r="8720" spans="1:20" x14ac:dyDescent="0.2">
      <c r="A8720" t="s">
        <v>8770</v>
      </c>
      <c r="B8720" t="s">
        <v>32</v>
      </c>
      <c r="C8720" t="s">
        <v>21</v>
      </c>
      <c r="D8720" t="s">
        <v>22</v>
      </c>
      <c r="E8720" t="b">
        <v>1</v>
      </c>
      <c r="F8720">
        <v>5</v>
      </c>
      <c r="G8720">
        <v>0</v>
      </c>
      <c r="H8720">
        <v>10</v>
      </c>
      <c r="I8720">
        <v>1</v>
      </c>
      <c r="J8720">
        <v>1</v>
      </c>
      <c r="K8720" t="b">
        <v>0</v>
      </c>
      <c r="L8720" t="s">
        <v>51</v>
      </c>
      <c r="M8720" t="b">
        <v>1</v>
      </c>
      <c r="N8720">
        <v>4</v>
      </c>
      <c r="O8720">
        <v>16</v>
      </c>
      <c r="P8720">
        <v>0.15742809999999999</v>
      </c>
      <c r="Q8720">
        <v>0.96666664000000002</v>
      </c>
      <c r="R8720">
        <v>0.21112905000000001</v>
      </c>
      <c r="S8720">
        <v>0.96666664000000002</v>
      </c>
      <c r="T8720">
        <v>3</v>
      </c>
    </row>
    <row r="8721" spans="1:20" x14ac:dyDescent="0.2">
      <c r="A8721" t="s">
        <v>8771</v>
      </c>
      <c r="B8721" t="s">
        <v>32</v>
      </c>
      <c r="C8721" t="s">
        <v>21</v>
      </c>
      <c r="D8721" t="s">
        <v>21</v>
      </c>
      <c r="E8721" t="b">
        <v>1</v>
      </c>
      <c r="F8721">
        <v>5</v>
      </c>
      <c r="G8721">
        <v>0</v>
      </c>
      <c r="H8721">
        <v>10</v>
      </c>
      <c r="I8721">
        <v>1</v>
      </c>
      <c r="J8721">
        <v>1</v>
      </c>
      <c r="K8721" t="b">
        <v>0</v>
      </c>
      <c r="L8721" t="s">
        <v>51</v>
      </c>
      <c r="M8721" t="b">
        <v>1</v>
      </c>
      <c r="N8721">
        <v>4</v>
      </c>
      <c r="O8721">
        <v>16</v>
      </c>
      <c r="P8721">
        <v>0.11526275</v>
      </c>
      <c r="Q8721">
        <v>0.97499999999999998</v>
      </c>
      <c r="R8721">
        <v>0.32963756</v>
      </c>
      <c r="S8721">
        <v>0.83333330000000005</v>
      </c>
      <c r="T8721">
        <v>4</v>
      </c>
    </row>
    <row r="8722" spans="1:20" x14ac:dyDescent="0.2">
      <c r="A8722" s="1" t="s">
        <v>8772</v>
      </c>
      <c r="B8722" t="s">
        <v>32</v>
      </c>
      <c r="C8722" t="s">
        <v>21</v>
      </c>
      <c r="D8722" t="s">
        <v>21</v>
      </c>
      <c r="E8722" t="b">
        <v>0</v>
      </c>
      <c r="F8722">
        <v>5</v>
      </c>
      <c r="G8722">
        <v>0</v>
      </c>
      <c r="H8722">
        <v>10</v>
      </c>
      <c r="I8722">
        <v>1</v>
      </c>
      <c r="J8722">
        <v>1</v>
      </c>
      <c r="K8722" t="b">
        <v>1</v>
      </c>
      <c r="L8722" t="s">
        <v>51</v>
      </c>
      <c r="M8722" t="b">
        <v>1</v>
      </c>
      <c r="N8722">
        <v>4</v>
      </c>
      <c r="O8722">
        <v>17</v>
      </c>
      <c r="P8722">
        <v>8.0411590000000005E-2</v>
      </c>
      <c r="Q8722">
        <v>0.97499999999999998</v>
      </c>
      <c r="R8722">
        <v>0.104398005</v>
      </c>
      <c r="S8722">
        <v>1</v>
      </c>
      <c r="T8722">
        <v>1</v>
      </c>
    </row>
    <row r="8723" spans="1:20" x14ac:dyDescent="0.2">
      <c r="A8723" t="s">
        <v>8773</v>
      </c>
      <c r="B8723" t="s">
        <v>32</v>
      </c>
      <c r="C8723" t="s">
        <v>21</v>
      </c>
      <c r="D8723" t="s">
        <v>22</v>
      </c>
      <c r="E8723" t="b">
        <v>0</v>
      </c>
      <c r="F8723">
        <v>5</v>
      </c>
      <c r="G8723">
        <v>0</v>
      </c>
      <c r="H8723">
        <v>10</v>
      </c>
      <c r="I8723">
        <v>1</v>
      </c>
      <c r="J8723">
        <v>1</v>
      </c>
      <c r="K8723" t="b">
        <v>1</v>
      </c>
      <c r="L8723" t="s">
        <v>51</v>
      </c>
      <c r="M8723" t="b">
        <v>1</v>
      </c>
      <c r="N8723">
        <v>4</v>
      </c>
      <c r="O8723">
        <v>17</v>
      </c>
      <c r="P8723">
        <v>0.13835284</v>
      </c>
      <c r="Q8723">
        <v>0.96666664000000002</v>
      </c>
      <c r="R8723">
        <v>0.12700138999999999</v>
      </c>
      <c r="S8723">
        <v>0.96666664000000002</v>
      </c>
      <c r="T8723">
        <v>2</v>
      </c>
    </row>
    <row r="8724" spans="1:20" x14ac:dyDescent="0.2">
      <c r="A8724" t="s">
        <v>8774</v>
      </c>
      <c r="B8724" t="s">
        <v>32</v>
      </c>
      <c r="C8724" t="s">
        <v>21</v>
      </c>
      <c r="D8724" t="s">
        <v>22</v>
      </c>
      <c r="E8724" t="b">
        <v>1</v>
      </c>
      <c r="F8724">
        <v>5</v>
      </c>
      <c r="G8724">
        <v>0</v>
      </c>
      <c r="H8724">
        <v>10</v>
      </c>
      <c r="I8724">
        <v>1</v>
      </c>
      <c r="J8724">
        <v>1</v>
      </c>
      <c r="K8724" t="b">
        <v>0</v>
      </c>
      <c r="L8724" t="s">
        <v>51</v>
      </c>
      <c r="M8724" t="b">
        <v>1</v>
      </c>
      <c r="N8724">
        <v>4</v>
      </c>
      <c r="O8724">
        <v>17</v>
      </c>
      <c r="P8724">
        <v>0.15909322000000001</v>
      </c>
      <c r="Q8724">
        <v>0.96666664000000002</v>
      </c>
      <c r="R8724">
        <v>0.2020478</v>
      </c>
      <c r="S8724">
        <v>0.93333334000000001</v>
      </c>
      <c r="T8724">
        <v>3</v>
      </c>
    </row>
    <row r="8725" spans="1:20" x14ac:dyDescent="0.2">
      <c r="A8725" s="1" t="s">
        <v>8775</v>
      </c>
      <c r="B8725" t="s">
        <v>32</v>
      </c>
      <c r="C8725" t="s">
        <v>21</v>
      </c>
      <c r="D8725" t="s">
        <v>21</v>
      </c>
      <c r="E8725" t="b">
        <v>1</v>
      </c>
      <c r="F8725">
        <v>5</v>
      </c>
      <c r="G8725">
        <v>0</v>
      </c>
      <c r="H8725">
        <v>10</v>
      </c>
      <c r="I8725">
        <v>1</v>
      </c>
      <c r="J8725">
        <v>1</v>
      </c>
      <c r="K8725" t="b">
        <v>0</v>
      </c>
      <c r="L8725" t="s">
        <v>51</v>
      </c>
      <c r="M8725" t="b">
        <v>1</v>
      </c>
      <c r="N8725">
        <v>4</v>
      </c>
      <c r="O8725">
        <v>17</v>
      </c>
      <c r="P8725">
        <v>0.103948586</v>
      </c>
      <c r="Q8725">
        <v>0.96666664000000002</v>
      </c>
      <c r="R8725">
        <v>0.29115474000000002</v>
      </c>
      <c r="S8725">
        <v>0.83333330000000005</v>
      </c>
      <c r="T8725">
        <v>4</v>
      </c>
    </row>
    <row r="8726" spans="1:20" x14ac:dyDescent="0.2">
      <c r="A8726" t="s">
        <v>8776</v>
      </c>
      <c r="B8726" t="s">
        <v>32</v>
      </c>
      <c r="C8726" t="s">
        <v>21</v>
      </c>
      <c r="D8726" t="s">
        <v>21</v>
      </c>
      <c r="E8726" t="b">
        <v>0</v>
      </c>
      <c r="F8726">
        <v>5</v>
      </c>
      <c r="G8726">
        <v>0</v>
      </c>
      <c r="H8726">
        <v>10</v>
      </c>
      <c r="I8726">
        <v>1</v>
      </c>
      <c r="J8726">
        <v>1</v>
      </c>
      <c r="K8726" t="b">
        <v>1</v>
      </c>
      <c r="L8726" t="s">
        <v>51</v>
      </c>
      <c r="M8726" t="b">
        <v>1</v>
      </c>
      <c r="N8726">
        <v>4</v>
      </c>
      <c r="O8726">
        <v>18</v>
      </c>
      <c r="P8726">
        <v>9.0142079999999999E-2</v>
      </c>
      <c r="Q8726">
        <v>0.98333334999999999</v>
      </c>
      <c r="R8726">
        <v>5.0926144999999999E-2</v>
      </c>
      <c r="S8726">
        <v>1</v>
      </c>
      <c r="T8726">
        <v>1</v>
      </c>
    </row>
    <row r="8727" spans="1:20" x14ac:dyDescent="0.2">
      <c r="A8727" t="s">
        <v>8777</v>
      </c>
      <c r="B8727" t="s">
        <v>32</v>
      </c>
      <c r="C8727" t="s">
        <v>21</v>
      </c>
      <c r="D8727" t="s">
        <v>22</v>
      </c>
      <c r="E8727" t="b">
        <v>0</v>
      </c>
      <c r="F8727">
        <v>5</v>
      </c>
      <c r="G8727">
        <v>0</v>
      </c>
      <c r="H8727">
        <v>10</v>
      </c>
      <c r="I8727">
        <v>1</v>
      </c>
      <c r="J8727">
        <v>1</v>
      </c>
      <c r="K8727" t="b">
        <v>1</v>
      </c>
      <c r="L8727" t="s">
        <v>51</v>
      </c>
      <c r="M8727" t="b">
        <v>1</v>
      </c>
      <c r="N8727">
        <v>4</v>
      </c>
      <c r="O8727">
        <v>18</v>
      </c>
      <c r="P8727">
        <v>0.13539635</v>
      </c>
      <c r="Q8727">
        <v>0.96666664000000002</v>
      </c>
      <c r="R8727">
        <v>0.11985448999999999</v>
      </c>
      <c r="S8727">
        <v>0.96666664000000002</v>
      </c>
      <c r="T8727">
        <v>2</v>
      </c>
    </row>
    <row r="8728" spans="1:20" x14ac:dyDescent="0.2">
      <c r="A8728" t="s">
        <v>8778</v>
      </c>
      <c r="B8728" t="s">
        <v>32</v>
      </c>
      <c r="C8728" t="s">
        <v>21</v>
      </c>
      <c r="D8728" t="s">
        <v>22</v>
      </c>
      <c r="E8728" t="b">
        <v>1</v>
      </c>
      <c r="F8728">
        <v>5</v>
      </c>
      <c r="G8728">
        <v>0</v>
      </c>
      <c r="H8728">
        <v>10</v>
      </c>
      <c r="I8728">
        <v>1</v>
      </c>
      <c r="J8728">
        <v>1</v>
      </c>
      <c r="K8728" t="b">
        <v>0</v>
      </c>
      <c r="L8728" t="s">
        <v>51</v>
      </c>
      <c r="M8728" t="b">
        <v>1</v>
      </c>
      <c r="N8728">
        <v>4</v>
      </c>
      <c r="O8728">
        <v>18</v>
      </c>
      <c r="P8728">
        <v>0.16673593</v>
      </c>
      <c r="Q8728">
        <v>0.95</v>
      </c>
      <c r="R8728">
        <v>0.20232643</v>
      </c>
      <c r="S8728">
        <v>0.93333334000000001</v>
      </c>
      <c r="T8728">
        <v>3</v>
      </c>
    </row>
    <row r="8729" spans="1:20" x14ac:dyDescent="0.2">
      <c r="A8729" t="s">
        <v>8779</v>
      </c>
      <c r="B8729" t="s">
        <v>32</v>
      </c>
      <c r="C8729" t="s">
        <v>21</v>
      </c>
      <c r="D8729" t="s">
        <v>21</v>
      </c>
      <c r="E8729" t="b">
        <v>1</v>
      </c>
      <c r="F8729">
        <v>5</v>
      </c>
      <c r="G8729">
        <v>0</v>
      </c>
      <c r="H8729">
        <v>10</v>
      </c>
      <c r="I8729">
        <v>1</v>
      </c>
      <c r="J8729">
        <v>1</v>
      </c>
      <c r="K8729" t="b">
        <v>0</v>
      </c>
      <c r="L8729" t="s">
        <v>51</v>
      </c>
      <c r="M8729" t="b">
        <v>1</v>
      </c>
      <c r="N8729">
        <v>4</v>
      </c>
      <c r="O8729">
        <v>18</v>
      </c>
      <c r="P8729">
        <v>0.104270004</v>
      </c>
      <c r="Q8729">
        <v>0.97499999999999998</v>
      </c>
      <c r="R8729">
        <v>0.29152879999999998</v>
      </c>
      <c r="S8729">
        <v>0.83333330000000005</v>
      </c>
      <c r="T8729">
        <v>4</v>
      </c>
    </row>
    <row r="8730" spans="1:20" x14ac:dyDescent="0.2">
      <c r="A8730" s="1" t="s">
        <v>8780</v>
      </c>
      <c r="B8730" t="s">
        <v>32</v>
      </c>
      <c r="C8730" t="s">
        <v>21</v>
      </c>
      <c r="D8730" t="s">
        <v>21</v>
      </c>
      <c r="E8730" t="b">
        <v>0</v>
      </c>
      <c r="F8730">
        <v>5</v>
      </c>
      <c r="G8730">
        <v>0</v>
      </c>
      <c r="H8730">
        <v>10</v>
      </c>
      <c r="I8730">
        <v>1</v>
      </c>
      <c r="J8730">
        <v>1</v>
      </c>
      <c r="K8730" t="b">
        <v>1</v>
      </c>
      <c r="L8730" t="s">
        <v>51</v>
      </c>
      <c r="M8730" t="b">
        <v>1</v>
      </c>
      <c r="N8730">
        <v>4</v>
      </c>
      <c r="O8730">
        <v>19</v>
      </c>
      <c r="P8730">
        <v>7.6495889999999997E-2</v>
      </c>
      <c r="Q8730">
        <v>0.98333334999999999</v>
      </c>
      <c r="R8730">
        <v>6.0641309999999997E-2</v>
      </c>
      <c r="S8730">
        <v>1</v>
      </c>
      <c r="T8730">
        <v>1</v>
      </c>
    </row>
    <row r="8731" spans="1:20" x14ac:dyDescent="0.2">
      <c r="A8731" t="s">
        <v>8781</v>
      </c>
      <c r="B8731" t="s">
        <v>32</v>
      </c>
      <c r="C8731" t="s">
        <v>21</v>
      </c>
      <c r="D8731" t="s">
        <v>22</v>
      </c>
      <c r="E8731" t="b">
        <v>0</v>
      </c>
      <c r="F8731">
        <v>5</v>
      </c>
      <c r="G8731">
        <v>0</v>
      </c>
      <c r="H8731">
        <v>10</v>
      </c>
      <c r="I8731">
        <v>1</v>
      </c>
      <c r="J8731">
        <v>1</v>
      </c>
      <c r="K8731" t="b">
        <v>1</v>
      </c>
      <c r="L8731" t="s">
        <v>51</v>
      </c>
      <c r="M8731" t="b">
        <v>1</v>
      </c>
      <c r="N8731">
        <v>4</v>
      </c>
      <c r="O8731">
        <v>19</v>
      </c>
      <c r="P8731">
        <v>0.13538517</v>
      </c>
      <c r="Q8731">
        <v>0.96666664000000002</v>
      </c>
      <c r="R8731">
        <v>0.11985447</v>
      </c>
      <c r="S8731">
        <v>0.96666664000000002</v>
      </c>
      <c r="T8731">
        <v>2</v>
      </c>
    </row>
    <row r="8732" spans="1:20" x14ac:dyDescent="0.2">
      <c r="A8732" t="s">
        <v>8782</v>
      </c>
      <c r="B8732" t="s">
        <v>32</v>
      </c>
      <c r="C8732" t="s">
        <v>21</v>
      </c>
      <c r="D8732" t="s">
        <v>22</v>
      </c>
      <c r="E8732" t="b">
        <v>1</v>
      </c>
      <c r="F8732">
        <v>5</v>
      </c>
      <c r="G8732">
        <v>0</v>
      </c>
      <c r="H8732">
        <v>10</v>
      </c>
      <c r="I8732">
        <v>1</v>
      </c>
      <c r="J8732">
        <v>1</v>
      </c>
      <c r="K8732" t="b">
        <v>0</v>
      </c>
      <c r="L8732" t="s">
        <v>51</v>
      </c>
      <c r="M8732" t="b">
        <v>1</v>
      </c>
      <c r="N8732">
        <v>4</v>
      </c>
      <c r="O8732">
        <v>19</v>
      </c>
      <c r="P8732">
        <v>0.16844671999999999</v>
      </c>
      <c r="Q8732">
        <v>0.94166665999999999</v>
      </c>
      <c r="R8732">
        <v>0.24172811</v>
      </c>
      <c r="S8732">
        <v>0.9</v>
      </c>
      <c r="T8732">
        <v>3</v>
      </c>
    </row>
    <row r="8733" spans="1:20" x14ac:dyDescent="0.2">
      <c r="A8733" t="s">
        <v>8783</v>
      </c>
      <c r="B8733" t="s">
        <v>32</v>
      </c>
      <c r="C8733" t="s">
        <v>21</v>
      </c>
      <c r="D8733" t="s">
        <v>21</v>
      </c>
      <c r="E8733" t="b">
        <v>1</v>
      </c>
      <c r="F8733">
        <v>5</v>
      </c>
      <c r="G8733">
        <v>0</v>
      </c>
      <c r="H8733">
        <v>10</v>
      </c>
      <c r="I8733">
        <v>1</v>
      </c>
      <c r="J8733">
        <v>1</v>
      </c>
      <c r="K8733" t="b">
        <v>0</v>
      </c>
      <c r="L8733" t="s">
        <v>51</v>
      </c>
      <c r="M8733" t="b">
        <v>1</v>
      </c>
      <c r="N8733">
        <v>4</v>
      </c>
      <c r="O8733">
        <v>19</v>
      </c>
      <c r="P8733">
        <v>0.10219445000000001</v>
      </c>
      <c r="Q8733">
        <v>0.99166670000000001</v>
      </c>
      <c r="R8733">
        <v>0.30107846999999999</v>
      </c>
      <c r="S8733">
        <v>0.83333330000000005</v>
      </c>
      <c r="T8733">
        <v>4</v>
      </c>
    </row>
    <row r="8734" spans="1:20" x14ac:dyDescent="0.2">
      <c r="A8734" t="s">
        <v>8784</v>
      </c>
      <c r="B8734" t="s">
        <v>32</v>
      </c>
      <c r="C8734" t="s">
        <v>21</v>
      </c>
      <c r="D8734" t="s">
        <v>22</v>
      </c>
      <c r="E8734" t="b">
        <v>0</v>
      </c>
      <c r="F8734">
        <v>5</v>
      </c>
      <c r="G8734">
        <v>0</v>
      </c>
      <c r="H8734">
        <v>10</v>
      </c>
      <c r="I8734">
        <v>1</v>
      </c>
      <c r="J8734">
        <v>1</v>
      </c>
      <c r="K8734" t="b">
        <v>1</v>
      </c>
      <c r="L8734" t="s">
        <v>51</v>
      </c>
      <c r="M8734" t="b">
        <v>1</v>
      </c>
      <c r="N8734">
        <v>4</v>
      </c>
      <c r="O8734">
        <v>20</v>
      </c>
      <c r="P8734">
        <v>0.13538513999999999</v>
      </c>
      <c r="Q8734">
        <v>0.96666664000000002</v>
      </c>
      <c r="R8734">
        <v>0.11985447</v>
      </c>
      <c r="S8734">
        <v>0.96666664000000002</v>
      </c>
      <c r="T8734">
        <v>1</v>
      </c>
    </row>
    <row r="8735" spans="1:20" x14ac:dyDescent="0.2">
      <c r="A8735" t="s">
        <v>8785</v>
      </c>
      <c r="B8735" t="s">
        <v>32</v>
      </c>
      <c r="C8735" t="s">
        <v>21</v>
      </c>
      <c r="D8735" t="s">
        <v>21</v>
      </c>
      <c r="E8735" t="b">
        <v>0</v>
      </c>
      <c r="F8735">
        <v>5</v>
      </c>
      <c r="G8735">
        <v>0</v>
      </c>
      <c r="H8735">
        <v>10</v>
      </c>
      <c r="I8735">
        <v>1</v>
      </c>
      <c r="J8735">
        <v>1</v>
      </c>
      <c r="K8735" t="b">
        <v>1</v>
      </c>
      <c r="L8735" t="s">
        <v>51</v>
      </c>
      <c r="M8735" t="b">
        <v>1</v>
      </c>
      <c r="N8735">
        <v>4</v>
      </c>
      <c r="O8735">
        <v>20</v>
      </c>
      <c r="P8735">
        <v>8.2255010000000003E-2</v>
      </c>
      <c r="Q8735">
        <v>0.99166670000000001</v>
      </c>
      <c r="R8735">
        <v>0.21244574999999999</v>
      </c>
      <c r="S8735">
        <v>0.9</v>
      </c>
      <c r="T8735">
        <v>2</v>
      </c>
    </row>
    <row r="8736" spans="1:20" x14ac:dyDescent="0.2">
      <c r="A8736" t="s">
        <v>8786</v>
      </c>
      <c r="B8736" t="s">
        <v>32</v>
      </c>
      <c r="C8736" t="s">
        <v>21</v>
      </c>
      <c r="D8736" t="s">
        <v>22</v>
      </c>
      <c r="E8736" t="b">
        <v>1</v>
      </c>
      <c r="F8736">
        <v>5</v>
      </c>
      <c r="G8736">
        <v>0</v>
      </c>
      <c r="H8736">
        <v>10</v>
      </c>
      <c r="I8736">
        <v>1</v>
      </c>
      <c r="J8736">
        <v>1</v>
      </c>
      <c r="K8736" t="b">
        <v>0</v>
      </c>
      <c r="L8736" t="s">
        <v>51</v>
      </c>
      <c r="M8736" t="b">
        <v>1</v>
      </c>
      <c r="N8736">
        <v>4</v>
      </c>
      <c r="O8736">
        <v>20</v>
      </c>
      <c r="P8736">
        <v>0.16610929999999999</v>
      </c>
      <c r="Q8736">
        <v>0.95833330000000005</v>
      </c>
      <c r="R8736">
        <v>0.24120275999999999</v>
      </c>
      <c r="S8736">
        <v>0.9</v>
      </c>
      <c r="T8736">
        <v>3</v>
      </c>
    </row>
    <row r="8737" spans="1:20" x14ac:dyDescent="0.2">
      <c r="A8737" t="s">
        <v>8787</v>
      </c>
      <c r="B8737" t="s">
        <v>32</v>
      </c>
      <c r="C8737" t="s">
        <v>21</v>
      </c>
      <c r="D8737" t="s">
        <v>21</v>
      </c>
      <c r="E8737" t="b">
        <v>1</v>
      </c>
      <c r="F8737">
        <v>5</v>
      </c>
      <c r="G8737">
        <v>0</v>
      </c>
      <c r="H8737">
        <v>10</v>
      </c>
      <c r="I8737">
        <v>1</v>
      </c>
      <c r="J8737">
        <v>1</v>
      </c>
      <c r="K8737" t="b">
        <v>0</v>
      </c>
      <c r="L8737" t="s">
        <v>51</v>
      </c>
      <c r="M8737" t="b">
        <v>1</v>
      </c>
      <c r="N8737">
        <v>4</v>
      </c>
      <c r="O8737">
        <v>20</v>
      </c>
      <c r="P8737">
        <v>0.10037572</v>
      </c>
      <c r="Q8737">
        <v>0.97499999999999998</v>
      </c>
      <c r="R8737">
        <v>0.27152296999999997</v>
      </c>
      <c r="S8737">
        <v>0.86666670000000001</v>
      </c>
      <c r="T8737">
        <v>4</v>
      </c>
    </row>
    <row r="8738" spans="1:20" x14ac:dyDescent="0.2">
      <c r="A8738" t="s">
        <v>8788</v>
      </c>
      <c r="B8738" t="s">
        <v>32</v>
      </c>
      <c r="C8738" t="s">
        <v>21</v>
      </c>
      <c r="D8738" t="s">
        <v>21</v>
      </c>
      <c r="E8738" t="b">
        <v>0</v>
      </c>
      <c r="F8738">
        <v>5</v>
      </c>
      <c r="G8738">
        <v>0</v>
      </c>
      <c r="H8738">
        <v>10</v>
      </c>
      <c r="I8738">
        <v>1</v>
      </c>
      <c r="J8738">
        <v>1</v>
      </c>
      <c r="K8738" t="b">
        <v>1</v>
      </c>
      <c r="L8738" t="s">
        <v>51</v>
      </c>
      <c r="M8738" t="b">
        <v>1</v>
      </c>
      <c r="N8738">
        <v>5</v>
      </c>
      <c r="O8738">
        <v>0</v>
      </c>
      <c r="P8738">
        <v>1.9410480999999999</v>
      </c>
      <c r="Q8738">
        <v>0.1</v>
      </c>
      <c r="R8738">
        <v>1.7368117999999999</v>
      </c>
      <c r="S8738">
        <v>0.2</v>
      </c>
      <c r="T8738">
        <v>1</v>
      </c>
    </row>
    <row r="8739" spans="1:20" x14ac:dyDescent="0.2">
      <c r="A8739" t="s">
        <v>8789</v>
      </c>
      <c r="B8739" t="s">
        <v>32</v>
      </c>
      <c r="C8739" t="s">
        <v>21</v>
      </c>
      <c r="D8739" t="s">
        <v>22</v>
      </c>
      <c r="E8739" t="b">
        <v>0</v>
      </c>
      <c r="F8739">
        <v>5</v>
      </c>
      <c r="G8739">
        <v>0</v>
      </c>
      <c r="H8739">
        <v>10</v>
      </c>
      <c r="I8739">
        <v>1</v>
      </c>
      <c r="J8739">
        <v>1</v>
      </c>
      <c r="K8739" t="b">
        <v>1</v>
      </c>
      <c r="L8739" t="s">
        <v>51</v>
      </c>
      <c r="M8739" t="b">
        <v>1</v>
      </c>
      <c r="N8739">
        <v>5</v>
      </c>
      <c r="O8739">
        <v>0</v>
      </c>
      <c r="P8739">
        <v>1.8999737999999999</v>
      </c>
      <c r="Q8739">
        <v>0.125</v>
      </c>
      <c r="R8739">
        <v>1.9011096999999999</v>
      </c>
      <c r="S8739">
        <v>0.1</v>
      </c>
      <c r="T8739">
        <v>2</v>
      </c>
    </row>
    <row r="8740" spans="1:20" x14ac:dyDescent="0.2">
      <c r="A8740" t="s">
        <v>8790</v>
      </c>
      <c r="B8740" t="s">
        <v>32</v>
      </c>
      <c r="C8740" t="s">
        <v>21</v>
      </c>
      <c r="D8740" t="s">
        <v>22</v>
      </c>
      <c r="E8740" t="b">
        <v>1</v>
      </c>
      <c r="F8740">
        <v>5</v>
      </c>
      <c r="G8740">
        <v>0</v>
      </c>
      <c r="H8740">
        <v>10</v>
      </c>
      <c r="I8740">
        <v>1</v>
      </c>
      <c r="J8740">
        <v>1</v>
      </c>
      <c r="K8740" t="b">
        <v>0</v>
      </c>
      <c r="L8740" t="s">
        <v>51</v>
      </c>
      <c r="M8740" t="b">
        <v>1</v>
      </c>
      <c r="N8740">
        <v>5</v>
      </c>
      <c r="O8740">
        <v>0</v>
      </c>
      <c r="P8740">
        <v>1.8669106</v>
      </c>
      <c r="Q8740">
        <v>0.11666667</v>
      </c>
      <c r="R8740">
        <v>2.0333616999999999</v>
      </c>
      <c r="S8740">
        <v>0.13333333999999999</v>
      </c>
      <c r="T8740">
        <v>3</v>
      </c>
    </row>
    <row r="8741" spans="1:20" x14ac:dyDescent="0.2">
      <c r="A8741" t="s">
        <v>8791</v>
      </c>
      <c r="B8741" t="s">
        <v>32</v>
      </c>
      <c r="C8741" t="s">
        <v>21</v>
      </c>
      <c r="D8741" t="s">
        <v>21</v>
      </c>
      <c r="E8741" t="b">
        <v>1</v>
      </c>
      <c r="F8741">
        <v>5</v>
      </c>
      <c r="G8741">
        <v>0</v>
      </c>
      <c r="H8741">
        <v>10</v>
      </c>
      <c r="I8741">
        <v>1</v>
      </c>
      <c r="J8741">
        <v>1</v>
      </c>
      <c r="K8741" t="b">
        <v>0</v>
      </c>
      <c r="L8741" t="s">
        <v>51</v>
      </c>
      <c r="M8741" t="b">
        <v>1</v>
      </c>
      <c r="N8741">
        <v>5</v>
      </c>
      <c r="O8741">
        <v>0</v>
      </c>
      <c r="P8741">
        <v>1.8563771</v>
      </c>
      <c r="Q8741">
        <v>0.14166666999999999</v>
      </c>
      <c r="R8741">
        <v>2.0754952000000002</v>
      </c>
      <c r="S8741">
        <v>3.3333334999999999E-2</v>
      </c>
      <c r="T8741">
        <v>4</v>
      </c>
    </row>
    <row r="8742" spans="1:20" x14ac:dyDescent="0.2">
      <c r="A8742" s="1" t="s">
        <v>8792</v>
      </c>
      <c r="B8742" t="s">
        <v>32</v>
      </c>
      <c r="C8742" t="s">
        <v>21</v>
      </c>
      <c r="D8742" t="s">
        <v>22</v>
      </c>
      <c r="E8742" t="b">
        <v>1</v>
      </c>
      <c r="F8742">
        <v>5</v>
      </c>
      <c r="G8742">
        <v>0</v>
      </c>
      <c r="H8742">
        <v>10</v>
      </c>
      <c r="I8742">
        <v>1</v>
      </c>
      <c r="J8742">
        <v>1</v>
      </c>
      <c r="K8742" t="b">
        <v>0</v>
      </c>
      <c r="L8742" t="s">
        <v>51</v>
      </c>
      <c r="M8742" t="b">
        <v>1</v>
      </c>
      <c r="N8742">
        <v>5</v>
      </c>
      <c r="O8742">
        <v>1</v>
      </c>
      <c r="P8742">
        <v>0.50586929999999997</v>
      </c>
      <c r="Q8742">
        <v>0.86666670000000001</v>
      </c>
      <c r="R8742">
        <v>0.51196540000000001</v>
      </c>
      <c r="S8742">
        <v>0.76666665000000001</v>
      </c>
      <c r="T8742">
        <v>1</v>
      </c>
    </row>
    <row r="8743" spans="1:20" x14ac:dyDescent="0.2">
      <c r="A8743" t="s">
        <v>8793</v>
      </c>
      <c r="B8743" t="s">
        <v>32</v>
      </c>
      <c r="C8743" t="s">
        <v>21</v>
      </c>
      <c r="D8743" t="s">
        <v>22</v>
      </c>
      <c r="E8743" t="b">
        <v>0</v>
      </c>
      <c r="F8743">
        <v>5</v>
      </c>
      <c r="G8743">
        <v>0</v>
      </c>
      <c r="H8743">
        <v>10</v>
      </c>
      <c r="I8743">
        <v>1</v>
      </c>
      <c r="J8743">
        <v>1</v>
      </c>
      <c r="K8743" t="b">
        <v>1</v>
      </c>
      <c r="L8743" t="s">
        <v>51</v>
      </c>
      <c r="M8743" t="b">
        <v>1</v>
      </c>
      <c r="N8743">
        <v>5</v>
      </c>
      <c r="O8743">
        <v>1</v>
      </c>
      <c r="P8743">
        <v>0.65222270000000004</v>
      </c>
      <c r="Q8743">
        <v>0.76666665000000001</v>
      </c>
      <c r="R8743">
        <v>0.53839963999999996</v>
      </c>
      <c r="S8743">
        <v>0.63333329999999999</v>
      </c>
      <c r="T8743">
        <v>2</v>
      </c>
    </row>
    <row r="8744" spans="1:20" x14ac:dyDescent="0.2">
      <c r="A8744" t="s">
        <v>8794</v>
      </c>
      <c r="B8744" t="s">
        <v>32</v>
      </c>
      <c r="C8744" t="s">
        <v>21</v>
      </c>
      <c r="D8744" t="s">
        <v>21</v>
      </c>
      <c r="E8744" t="b">
        <v>1</v>
      </c>
      <c r="F8744">
        <v>5</v>
      </c>
      <c r="G8744">
        <v>0</v>
      </c>
      <c r="H8744">
        <v>10</v>
      </c>
      <c r="I8744">
        <v>1</v>
      </c>
      <c r="J8744">
        <v>1</v>
      </c>
      <c r="K8744" t="b">
        <v>0</v>
      </c>
      <c r="L8744" t="s">
        <v>51</v>
      </c>
      <c r="M8744" t="b">
        <v>1</v>
      </c>
      <c r="N8744">
        <v>5</v>
      </c>
      <c r="O8744">
        <v>1</v>
      </c>
      <c r="P8744">
        <v>0.6298028</v>
      </c>
      <c r="Q8744">
        <v>0.74166670000000001</v>
      </c>
      <c r="R8744">
        <v>0.55198519999999995</v>
      </c>
      <c r="S8744">
        <v>0.63333329999999999</v>
      </c>
      <c r="T8744">
        <v>3</v>
      </c>
    </row>
    <row r="8745" spans="1:20" x14ac:dyDescent="0.2">
      <c r="A8745" s="1" t="s">
        <v>8795</v>
      </c>
      <c r="B8745" t="s">
        <v>32</v>
      </c>
      <c r="C8745" t="s">
        <v>21</v>
      </c>
      <c r="D8745" t="s">
        <v>21</v>
      </c>
      <c r="E8745" t="b">
        <v>0</v>
      </c>
      <c r="F8745">
        <v>5</v>
      </c>
      <c r="G8745">
        <v>0</v>
      </c>
      <c r="H8745">
        <v>10</v>
      </c>
      <c r="I8745">
        <v>1</v>
      </c>
      <c r="J8745">
        <v>1</v>
      </c>
      <c r="K8745" t="b">
        <v>1</v>
      </c>
      <c r="L8745" t="s">
        <v>51</v>
      </c>
      <c r="M8745" t="b">
        <v>1</v>
      </c>
      <c r="N8745">
        <v>5</v>
      </c>
      <c r="O8745">
        <v>1</v>
      </c>
      <c r="P8745">
        <v>0.84332823999999995</v>
      </c>
      <c r="Q8745">
        <v>0.55000000000000004</v>
      </c>
      <c r="R8745">
        <v>0.59454185000000004</v>
      </c>
      <c r="S8745">
        <v>0.73333334999999999</v>
      </c>
      <c r="T8745">
        <v>4</v>
      </c>
    </row>
    <row r="8746" spans="1:20" x14ac:dyDescent="0.2">
      <c r="A8746" t="s">
        <v>8796</v>
      </c>
      <c r="B8746" t="s">
        <v>32</v>
      </c>
      <c r="C8746" t="s">
        <v>21</v>
      </c>
      <c r="D8746" t="s">
        <v>21</v>
      </c>
      <c r="E8746" t="b">
        <v>0</v>
      </c>
      <c r="F8746">
        <v>5</v>
      </c>
      <c r="G8746">
        <v>0</v>
      </c>
      <c r="H8746">
        <v>10</v>
      </c>
      <c r="I8746">
        <v>1</v>
      </c>
      <c r="J8746">
        <v>1</v>
      </c>
      <c r="K8746" t="b">
        <v>1</v>
      </c>
      <c r="L8746" t="s">
        <v>51</v>
      </c>
      <c r="M8746" t="b">
        <v>1</v>
      </c>
      <c r="N8746">
        <v>5</v>
      </c>
      <c r="O8746">
        <v>2</v>
      </c>
      <c r="P8746">
        <v>0.4758057</v>
      </c>
      <c r="Q8746">
        <v>0.75</v>
      </c>
      <c r="R8746">
        <v>0.33523732000000001</v>
      </c>
      <c r="S8746">
        <v>0.9</v>
      </c>
      <c r="T8746">
        <v>1</v>
      </c>
    </row>
    <row r="8747" spans="1:20" x14ac:dyDescent="0.2">
      <c r="A8747" t="s">
        <v>8797</v>
      </c>
      <c r="B8747" t="s">
        <v>32</v>
      </c>
      <c r="C8747" t="s">
        <v>21</v>
      </c>
      <c r="D8747" t="s">
        <v>22</v>
      </c>
      <c r="E8747" t="b">
        <v>0</v>
      </c>
      <c r="F8747">
        <v>5</v>
      </c>
      <c r="G8747">
        <v>0</v>
      </c>
      <c r="H8747">
        <v>10</v>
      </c>
      <c r="I8747">
        <v>1</v>
      </c>
      <c r="J8747">
        <v>1</v>
      </c>
      <c r="K8747" t="b">
        <v>1</v>
      </c>
      <c r="L8747" t="s">
        <v>51</v>
      </c>
      <c r="M8747" t="b">
        <v>1</v>
      </c>
      <c r="N8747">
        <v>5</v>
      </c>
      <c r="O8747">
        <v>2</v>
      </c>
      <c r="P8747">
        <v>0.37630187999999998</v>
      </c>
      <c r="Q8747">
        <v>0.90833335999999998</v>
      </c>
      <c r="R8747">
        <v>0.44581663999999999</v>
      </c>
      <c r="S8747">
        <v>0.83333330000000005</v>
      </c>
      <c r="T8747">
        <v>2</v>
      </c>
    </row>
    <row r="8748" spans="1:20" x14ac:dyDescent="0.2">
      <c r="A8748" t="s">
        <v>8798</v>
      </c>
      <c r="B8748" t="s">
        <v>32</v>
      </c>
      <c r="C8748" t="s">
        <v>21</v>
      </c>
      <c r="D8748" t="s">
        <v>21</v>
      </c>
      <c r="E8748" t="b">
        <v>1</v>
      </c>
      <c r="F8748">
        <v>5</v>
      </c>
      <c r="G8748">
        <v>0</v>
      </c>
      <c r="H8748">
        <v>10</v>
      </c>
      <c r="I8748">
        <v>1</v>
      </c>
      <c r="J8748">
        <v>1</v>
      </c>
      <c r="K8748" t="b">
        <v>0</v>
      </c>
      <c r="L8748" t="s">
        <v>51</v>
      </c>
      <c r="M8748" t="b">
        <v>1</v>
      </c>
      <c r="N8748">
        <v>5</v>
      </c>
      <c r="O8748">
        <v>2</v>
      </c>
      <c r="P8748">
        <v>0.38260870000000002</v>
      </c>
      <c r="Q8748">
        <v>0.82499999999999996</v>
      </c>
      <c r="R8748">
        <v>0.45485534999999999</v>
      </c>
      <c r="S8748">
        <v>0.7</v>
      </c>
      <c r="T8748">
        <v>3</v>
      </c>
    </row>
    <row r="8749" spans="1:20" x14ac:dyDescent="0.2">
      <c r="A8749" t="s">
        <v>8799</v>
      </c>
      <c r="B8749" t="s">
        <v>32</v>
      </c>
      <c r="C8749" t="s">
        <v>21</v>
      </c>
      <c r="D8749" t="s">
        <v>22</v>
      </c>
      <c r="E8749" t="b">
        <v>1</v>
      </c>
      <c r="F8749">
        <v>5</v>
      </c>
      <c r="G8749">
        <v>0</v>
      </c>
      <c r="H8749">
        <v>10</v>
      </c>
      <c r="I8749">
        <v>1</v>
      </c>
      <c r="J8749">
        <v>1</v>
      </c>
      <c r="K8749" t="b">
        <v>0</v>
      </c>
      <c r="L8749" t="s">
        <v>51</v>
      </c>
      <c r="M8749" t="b">
        <v>1</v>
      </c>
      <c r="N8749">
        <v>5</v>
      </c>
      <c r="O8749">
        <v>2</v>
      </c>
      <c r="P8749">
        <v>0.34056760000000003</v>
      </c>
      <c r="Q8749">
        <v>0.86666670000000001</v>
      </c>
      <c r="R8749">
        <v>0.45845202000000002</v>
      </c>
      <c r="S8749">
        <v>0.76666665000000001</v>
      </c>
      <c r="T8749">
        <v>4</v>
      </c>
    </row>
    <row r="8750" spans="1:20" x14ac:dyDescent="0.2">
      <c r="A8750" t="s">
        <v>8800</v>
      </c>
      <c r="B8750" t="s">
        <v>32</v>
      </c>
      <c r="C8750" t="s">
        <v>21</v>
      </c>
      <c r="D8750" t="s">
        <v>21</v>
      </c>
      <c r="E8750" t="b">
        <v>0</v>
      </c>
      <c r="F8750">
        <v>5</v>
      </c>
      <c r="G8750">
        <v>0</v>
      </c>
      <c r="H8750">
        <v>10</v>
      </c>
      <c r="I8750">
        <v>1</v>
      </c>
      <c r="J8750">
        <v>1</v>
      </c>
      <c r="K8750" t="b">
        <v>1</v>
      </c>
      <c r="L8750" t="s">
        <v>51</v>
      </c>
      <c r="M8750" t="b">
        <v>1</v>
      </c>
      <c r="N8750">
        <v>5</v>
      </c>
      <c r="O8750">
        <v>3</v>
      </c>
      <c r="P8750">
        <v>0.28729244999999998</v>
      </c>
      <c r="Q8750">
        <v>0.86666670000000001</v>
      </c>
      <c r="R8750">
        <v>0.20824582999999999</v>
      </c>
      <c r="S8750">
        <v>0.9</v>
      </c>
      <c r="T8750">
        <v>1</v>
      </c>
    </row>
    <row r="8751" spans="1:20" x14ac:dyDescent="0.2">
      <c r="A8751" t="s">
        <v>8801</v>
      </c>
      <c r="B8751" t="s">
        <v>32</v>
      </c>
      <c r="C8751" t="s">
        <v>21</v>
      </c>
      <c r="D8751" t="s">
        <v>21</v>
      </c>
      <c r="E8751" t="b">
        <v>1</v>
      </c>
      <c r="F8751">
        <v>5</v>
      </c>
      <c r="G8751">
        <v>0</v>
      </c>
      <c r="H8751">
        <v>10</v>
      </c>
      <c r="I8751">
        <v>1</v>
      </c>
      <c r="J8751">
        <v>1</v>
      </c>
      <c r="K8751" t="b">
        <v>0</v>
      </c>
      <c r="L8751" t="s">
        <v>51</v>
      </c>
      <c r="M8751" t="b">
        <v>1</v>
      </c>
      <c r="N8751">
        <v>5</v>
      </c>
      <c r="O8751">
        <v>3</v>
      </c>
      <c r="P8751">
        <v>0.32530419999999999</v>
      </c>
      <c r="Q8751">
        <v>0.85833334999999999</v>
      </c>
      <c r="R8751">
        <v>0.29892489999999999</v>
      </c>
      <c r="S8751">
        <v>0.86666670000000001</v>
      </c>
      <c r="T8751">
        <v>2</v>
      </c>
    </row>
    <row r="8752" spans="1:20" x14ac:dyDescent="0.2">
      <c r="A8752" t="s">
        <v>8802</v>
      </c>
      <c r="B8752" t="s">
        <v>32</v>
      </c>
      <c r="C8752" t="s">
        <v>21</v>
      </c>
      <c r="D8752" t="s">
        <v>22</v>
      </c>
      <c r="E8752" t="b">
        <v>1</v>
      </c>
      <c r="F8752">
        <v>5</v>
      </c>
      <c r="G8752">
        <v>0</v>
      </c>
      <c r="H8752">
        <v>10</v>
      </c>
      <c r="I8752">
        <v>1</v>
      </c>
      <c r="J8752">
        <v>1</v>
      </c>
      <c r="K8752" t="b">
        <v>0</v>
      </c>
      <c r="L8752" t="s">
        <v>51</v>
      </c>
      <c r="M8752" t="b">
        <v>1</v>
      </c>
      <c r="N8752">
        <v>5</v>
      </c>
      <c r="O8752">
        <v>3</v>
      </c>
      <c r="P8752">
        <v>0.29579324000000001</v>
      </c>
      <c r="Q8752">
        <v>0.89166665000000001</v>
      </c>
      <c r="R8752">
        <v>0.39538905000000002</v>
      </c>
      <c r="S8752">
        <v>0.8</v>
      </c>
      <c r="T8752">
        <v>3</v>
      </c>
    </row>
    <row r="8753" spans="1:20" x14ac:dyDescent="0.2">
      <c r="A8753" t="s">
        <v>8803</v>
      </c>
      <c r="B8753" t="s">
        <v>32</v>
      </c>
      <c r="C8753" t="s">
        <v>21</v>
      </c>
      <c r="D8753" t="s">
        <v>22</v>
      </c>
      <c r="E8753" t="b">
        <v>0</v>
      </c>
      <c r="F8753">
        <v>5</v>
      </c>
      <c r="G8753">
        <v>0</v>
      </c>
      <c r="H8753">
        <v>10</v>
      </c>
      <c r="I8753">
        <v>1</v>
      </c>
      <c r="J8753">
        <v>1</v>
      </c>
      <c r="K8753" t="b">
        <v>1</v>
      </c>
      <c r="L8753" t="s">
        <v>51</v>
      </c>
      <c r="M8753" t="b">
        <v>1</v>
      </c>
      <c r="N8753">
        <v>5</v>
      </c>
      <c r="O8753">
        <v>3</v>
      </c>
      <c r="P8753">
        <v>0.3324955</v>
      </c>
      <c r="Q8753">
        <v>0.88333329999999999</v>
      </c>
      <c r="R8753">
        <v>0.78915179999999996</v>
      </c>
      <c r="S8753">
        <v>0.63333329999999999</v>
      </c>
      <c r="T8753">
        <v>4</v>
      </c>
    </row>
    <row r="8754" spans="1:20" x14ac:dyDescent="0.2">
      <c r="A8754" t="s">
        <v>8804</v>
      </c>
      <c r="B8754" t="s">
        <v>32</v>
      </c>
      <c r="C8754" t="s">
        <v>21</v>
      </c>
      <c r="D8754" t="s">
        <v>21</v>
      </c>
      <c r="E8754" t="b">
        <v>0</v>
      </c>
      <c r="F8754">
        <v>5</v>
      </c>
      <c r="G8754">
        <v>0</v>
      </c>
      <c r="H8754">
        <v>10</v>
      </c>
      <c r="I8754">
        <v>1</v>
      </c>
      <c r="J8754">
        <v>1</v>
      </c>
      <c r="K8754" t="b">
        <v>1</v>
      </c>
      <c r="L8754" t="s">
        <v>51</v>
      </c>
      <c r="M8754" t="b">
        <v>1</v>
      </c>
      <c r="N8754">
        <v>5</v>
      </c>
      <c r="O8754">
        <v>4</v>
      </c>
      <c r="P8754">
        <v>0.28363463</v>
      </c>
      <c r="Q8754">
        <v>0.86666670000000001</v>
      </c>
      <c r="R8754">
        <v>0.20785955</v>
      </c>
      <c r="S8754">
        <v>0.9</v>
      </c>
      <c r="T8754">
        <v>1</v>
      </c>
    </row>
    <row r="8755" spans="1:20" x14ac:dyDescent="0.2">
      <c r="A8755" t="s">
        <v>8805</v>
      </c>
      <c r="B8755" t="s">
        <v>32</v>
      </c>
      <c r="C8755" t="s">
        <v>21</v>
      </c>
      <c r="D8755" t="s">
        <v>22</v>
      </c>
      <c r="E8755" t="b">
        <v>1</v>
      </c>
      <c r="F8755">
        <v>5</v>
      </c>
      <c r="G8755">
        <v>0</v>
      </c>
      <c r="H8755">
        <v>10</v>
      </c>
      <c r="I8755">
        <v>1</v>
      </c>
      <c r="J8755">
        <v>1</v>
      </c>
      <c r="K8755" t="b">
        <v>0</v>
      </c>
      <c r="L8755" t="s">
        <v>51</v>
      </c>
      <c r="M8755" t="b">
        <v>1</v>
      </c>
      <c r="N8755">
        <v>5</v>
      </c>
      <c r="O8755">
        <v>4</v>
      </c>
      <c r="P8755">
        <v>0.24004489000000001</v>
      </c>
      <c r="Q8755">
        <v>0.92500000000000004</v>
      </c>
      <c r="R8755">
        <v>0.31297728000000002</v>
      </c>
      <c r="S8755">
        <v>0.86666670000000001</v>
      </c>
      <c r="T8755">
        <v>2</v>
      </c>
    </row>
    <row r="8756" spans="1:20" x14ac:dyDescent="0.2">
      <c r="A8756" t="s">
        <v>8806</v>
      </c>
      <c r="B8756" t="s">
        <v>32</v>
      </c>
      <c r="C8756" t="s">
        <v>21</v>
      </c>
      <c r="D8756" t="s">
        <v>21</v>
      </c>
      <c r="E8756" t="b">
        <v>1</v>
      </c>
      <c r="F8756">
        <v>5</v>
      </c>
      <c r="G8756">
        <v>0</v>
      </c>
      <c r="H8756">
        <v>10</v>
      </c>
      <c r="I8756">
        <v>1</v>
      </c>
      <c r="J8756">
        <v>1</v>
      </c>
      <c r="K8756" t="b">
        <v>0</v>
      </c>
      <c r="L8756" t="s">
        <v>51</v>
      </c>
      <c r="M8756" t="b">
        <v>1</v>
      </c>
      <c r="N8756">
        <v>5</v>
      </c>
      <c r="O8756">
        <v>4</v>
      </c>
      <c r="P8756">
        <v>0.28954035</v>
      </c>
      <c r="Q8756">
        <v>0.86666670000000001</v>
      </c>
      <c r="R8756">
        <v>0.32716295000000001</v>
      </c>
      <c r="S8756">
        <v>0.9</v>
      </c>
      <c r="T8756">
        <v>3</v>
      </c>
    </row>
    <row r="8757" spans="1:20" x14ac:dyDescent="0.2">
      <c r="A8757" t="s">
        <v>8807</v>
      </c>
      <c r="B8757" t="s">
        <v>32</v>
      </c>
      <c r="C8757" t="s">
        <v>21</v>
      </c>
      <c r="D8757" t="s">
        <v>22</v>
      </c>
      <c r="E8757" t="b">
        <v>0</v>
      </c>
      <c r="F8757">
        <v>5</v>
      </c>
      <c r="G8757">
        <v>0</v>
      </c>
      <c r="H8757">
        <v>10</v>
      </c>
      <c r="I8757">
        <v>1</v>
      </c>
      <c r="J8757">
        <v>1</v>
      </c>
      <c r="K8757" t="b">
        <v>1</v>
      </c>
      <c r="L8757" t="s">
        <v>51</v>
      </c>
      <c r="M8757" t="b">
        <v>1</v>
      </c>
      <c r="N8757">
        <v>5</v>
      </c>
      <c r="O8757">
        <v>4</v>
      </c>
      <c r="P8757">
        <v>0.29150494999999998</v>
      </c>
      <c r="Q8757">
        <v>0.875</v>
      </c>
      <c r="R8757">
        <v>0.44848900000000003</v>
      </c>
      <c r="S8757">
        <v>0.8</v>
      </c>
      <c r="T8757">
        <v>4</v>
      </c>
    </row>
    <row r="8758" spans="1:20" x14ac:dyDescent="0.2">
      <c r="A8758" t="s">
        <v>8808</v>
      </c>
      <c r="B8758" t="s">
        <v>32</v>
      </c>
      <c r="C8758" t="s">
        <v>21</v>
      </c>
      <c r="D8758" t="s">
        <v>21</v>
      </c>
      <c r="E8758" t="b">
        <v>0</v>
      </c>
      <c r="F8758">
        <v>5</v>
      </c>
      <c r="G8758">
        <v>0</v>
      </c>
      <c r="H8758">
        <v>10</v>
      </c>
      <c r="I8758">
        <v>1</v>
      </c>
      <c r="J8758">
        <v>1</v>
      </c>
      <c r="K8758" t="b">
        <v>1</v>
      </c>
      <c r="L8758" t="s">
        <v>51</v>
      </c>
      <c r="M8758" t="b">
        <v>1</v>
      </c>
      <c r="N8758">
        <v>5</v>
      </c>
      <c r="O8758">
        <v>5</v>
      </c>
      <c r="P8758">
        <v>0.27981398000000002</v>
      </c>
      <c r="Q8758">
        <v>0.875</v>
      </c>
      <c r="R8758">
        <v>0.19714757999999999</v>
      </c>
      <c r="S8758">
        <v>0.9</v>
      </c>
      <c r="T8758">
        <v>1</v>
      </c>
    </row>
    <row r="8759" spans="1:20" x14ac:dyDescent="0.2">
      <c r="A8759" t="s">
        <v>8809</v>
      </c>
      <c r="B8759" t="s">
        <v>32</v>
      </c>
      <c r="C8759" t="s">
        <v>21</v>
      </c>
      <c r="D8759" t="s">
        <v>22</v>
      </c>
      <c r="E8759" t="b">
        <v>1</v>
      </c>
      <c r="F8759">
        <v>5</v>
      </c>
      <c r="G8759">
        <v>0</v>
      </c>
      <c r="H8759">
        <v>10</v>
      </c>
      <c r="I8759">
        <v>1</v>
      </c>
      <c r="J8759">
        <v>1</v>
      </c>
      <c r="K8759" t="b">
        <v>0</v>
      </c>
      <c r="L8759" t="s">
        <v>51</v>
      </c>
      <c r="M8759" t="b">
        <v>1</v>
      </c>
      <c r="N8759">
        <v>5</v>
      </c>
      <c r="O8759">
        <v>5</v>
      </c>
      <c r="P8759">
        <v>0.25144094</v>
      </c>
      <c r="Q8759">
        <v>0.89166665000000001</v>
      </c>
      <c r="R8759">
        <v>0.27968997000000001</v>
      </c>
      <c r="S8759">
        <v>0.9</v>
      </c>
      <c r="T8759">
        <v>2</v>
      </c>
    </row>
    <row r="8760" spans="1:20" x14ac:dyDescent="0.2">
      <c r="A8760" t="s">
        <v>8810</v>
      </c>
      <c r="B8760" t="s">
        <v>32</v>
      </c>
      <c r="C8760" t="s">
        <v>21</v>
      </c>
      <c r="D8760" t="s">
        <v>21</v>
      </c>
      <c r="E8760" t="b">
        <v>1</v>
      </c>
      <c r="F8760">
        <v>5</v>
      </c>
      <c r="G8760">
        <v>0</v>
      </c>
      <c r="H8760">
        <v>10</v>
      </c>
      <c r="I8760">
        <v>1</v>
      </c>
      <c r="J8760">
        <v>1</v>
      </c>
      <c r="K8760" t="b">
        <v>0</v>
      </c>
      <c r="L8760" t="s">
        <v>51</v>
      </c>
      <c r="M8760" t="b">
        <v>1</v>
      </c>
      <c r="N8760">
        <v>5</v>
      </c>
      <c r="O8760">
        <v>5</v>
      </c>
      <c r="P8760">
        <v>0.23688314999999999</v>
      </c>
      <c r="Q8760">
        <v>0.91666669999999995</v>
      </c>
      <c r="R8760">
        <v>0.31935203000000001</v>
      </c>
      <c r="S8760">
        <v>0.96666664000000002</v>
      </c>
      <c r="T8760">
        <v>3</v>
      </c>
    </row>
    <row r="8761" spans="1:20" x14ac:dyDescent="0.2">
      <c r="A8761" t="s">
        <v>8811</v>
      </c>
      <c r="B8761" t="s">
        <v>32</v>
      </c>
      <c r="C8761" t="s">
        <v>21</v>
      </c>
      <c r="D8761" t="s">
        <v>22</v>
      </c>
      <c r="E8761" t="b">
        <v>0</v>
      </c>
      <c r="F8761">
        <v>5</v>
      </c>
      <c r="G8761">
        <v>0</v>
      </c>
      <c r="H8761">
        <v>10</v>
      </c>
      <c r="I8761">
        <v>1</v>
      </c>
      <c r="J8761">
        <v>1</v>
      </c>
      <c r="K8761" t="b">
        <v>1</v>
      </c>
      <c r="L8761" t="s">
        <v>51</v>
      </c>
      <c r="M8761" t="b">
        <v>1</v>
      </c>
      <c r="N8761">
        <v>5</v>
      </c>
      <c r="O8761">
        <v>5</v>
      </c>
      <c r="P8761">
        <v>0.22270702000000001</v>
      </c>
      <c r="Q8761">
        <v>0.89166665000000001</v>
      </c>
      <c r="R8761">
        <v>0.48352787000000003</v>
      </c>
      <c r="S8761">
        <v>0.8</v>
      </c>
      <c r="T8761">
        <v>4</v>
      </c>
    </row>
    <row r="8762" spans="1:20" x14ac:dyDescent="0.2">
      <c r="A8762" s="1" t="s">
        <v>8812</v>
      </c>
      <c r="B8762" t="s">
        <v>32</v>
      </c>
      <c r="C8762" t="s">
        <v>21</v>
      </c>
      <c r="D8762" t="s">
        <v>21</v>
      </c>
      <c r="E8762" t="b">
        <v>0</v>
      </c>
      <c r="F8762">
        <v>5</v>
      </c>
      <c r="G8762">
        <v>0</v>
      </c>
      <c r="H8762">
        <v>10</v>
      </c>
      <c r="I8762">
        <v>1</v>
      </c>
      <c r="J8762">
        <v>1</v>
      </c>
      <c r="K8762" t="b">
        <v>1</v>
      </c>
      <c r="L8762" t="s">
        <v>51</v>
      </c>
      <c r="M8762" t="b">
        <v>1</v>
      </c>
      <c r="N8762">
        <v>5</v>
      </c>
      <c r="O8762">
        <v>6</v>
      </c>
      <c r="P8762">
        <v>0.2317748</v>
      </c>
      <c r="Q8762">
        <v>0.90833335999999998</v>
      </c>
      <c r="R8762">
        <v>0.17707296</v>
      </c>
      <c r="S8762">
        <v>0.93333334000000001</v>
      </c>
      <c r="T8762">
        <v>1</v>
      </c>
    </row>
    <row r="8763" spans="1:20" x14ac:dyDescent="0.2">
      <c r="A8763" t="s">
        <v>8813</v>
      </c>
      <c r="B8763" t="s">
        <v>32</v>
      </c>
      <c r="C8763" t="s">
        <v>21</v>
      </c>
      <c r="D8763" t="s">
        <v>22</v>
      </c>
      <c r="E8763" t="b">
        <v>1</v>
      </c>
      <c r="F8763">
        <v>5</v>
      </c>
      <c r="G8763">
        <v>0</v>
      </c>
      <c r="H8763">
        <v>10</v>
      </c>
      <c r="I8763">
        <v>1</v>
      </c>
      <c r="J8763">
        <v>1</v>
      </c>
      <c r="K8763" t="b">
        <v>0</v>
      </c>
      <c r="L8763" t="s">
        <v>51</v>
      </c>
      <c r="M8763" t="b">
        <v>1</v>
      </c>
      <c r="N8763">
        <v>5</v>
      </c>
      <c r="O8763">
        <v>6</v>
      </c>
      <c r="P8763">
        <v>0.20410677999999999</v>
      </c>
      <c r="Q8763">
        <v>0.92500000000000004</v>
      </c>
      <c r="R8763">
        <v>0.25651722999999998</v>
      </c>
      <c r="S8763">
        <v>0.96666664000000002</v>
      </c>
      <c r="T8763">
        <v>2</v>
      </c>
    </row>
    <row r="8764" spans="1:20" x14ac:dyDescent="0.2">
      <c r="A8764" t="s">
        <v>8814</v>
      </c>
      <c r="B8764" t="s">
        <v>32</v>
      </c>
      <c r="C8764" t="s">
        <v>21</v>
      </c>
      <c r="D8764" t="s">
        <v>21</v>
      </c>
      <c r="E8764" t="b">
        <v>1</v>
      </c>
      <c r="F8764">
        <v>5</v>
      </c>
      <c r="G8764">
        <v>0</v>
      </c>
      <c r="H8764">
        <v>10</v>
      </c>
      <c r="I8764">
        <v>1</v>
      </c>
      <c r="J8764">
        <v>1</v>
      </c>
      <c r="K8764" t="b">
        <v>0</v>
      </c>
      <c r="L8764" t="s">
        <v>51</v>
      </c>
      <c r="M8764" t="b">
        <v>1</v>
      </c>
      <c r="N8764">
        <v>5</v>
      </c>
      <c r="O8764">
        <v>6</v>
      </c>
      <c r="P8764">
        <v>0.27023035000000001</v>
      </c>
      <c r="Q8764">
        <v>0.90833335999999998</v>
      </c>
      <c r="R8764">
        <v>0.34071975999999998</v>
      </c>
      <c r="S8764">
        <v>0.96666664000000002</v>
      </c>
      <c r="T8764">
        <v>3</v>
      </c>
    </row>
    <row r="8765" spans="1:20" x14ac:dyDescent="0.2">
      <c r="A8765" t="s">
        <v>8815</v>
      </c>
      <c r="B8765" t="s">
        <v>32</v>
      </c>
      <c r="C8765" t="s">
        <v>21</v>
      </c>
      <c r="D8765" t="s">
        <v>22</v>
      </c>
      <c r="E8765" t="b">
        <v>0</v>
      </c>
      <c r="F8765">
        <v>5</v>
      </c>
      <c r="G8765">
        <v>0</v>
      </c>
      <c r="H8765">
        <v>10</v>
      </c>
      <c r="I8765">
        <v>1</v>
      </c>
      <c r="J8765">
        <v>1</v>
      </c>
      <c r="K8765" t="b">
        <v>1</v>
      </c>
      <c r="L8765" t="s">
        <v>51</v>
      </c>
      <c r="M8765" t="b">
        <v>1</v>
      </c>
      <c r="N8765">
        <v>5</v>
      </c>
      <c r="O8765">
        <v>6</v>
      </c>
      <c r="P8765">
        <v>0.19267534</v>
      </c>
      <c r="Q8765">
        <v>0.90833335999999998</v>
      </c>
      <c r="R8765">
        <v>0.3530758</v>
      </c>
      <c r="S8765">
        <v>0.83333330000000005</v>
      </c>
      <c r="T8765">
        <v>4</v>
      </c>
    </row>
    <row r="8766" spans="1:20" x14ac:dyDescent="0.2">
      <c r="A8766" t="s">
        <v>8816</v>
      </c>
      <c r="B8766" t="s">
        <v>32</v>
      </c>
      <c r="C8766" t="s">
        <v>21</v>
      </c>
      <c r="D8766" t="s">
        <v>21</v>
      </c>
      <c r="E8766" t="b">
        <v>0</v>
      </c>
      <c r="F8766">
        <v>5</v>
      </c>
      <c r="G8766">
        <v>0</v>
      </c>
      <c r="H8766">
        <v>10</v>
      </c>
      <c r="I8766">
        <v>1</v>
      </c>
      <c r="J8766">
        <v>1</v>
      </c>
      <c r="K8766" t="b">
        <v>1</v>
      </c>
      <c r="L8766" t="s">
        <v>51</v>
      </c>
      <c r="M8766" t="b">
        <v>1</v>
      </c>
      <c r="N8766">
        <v>5</v>
      </c>
      <c r="O8766">
        <v>7</v>
      </c>
      <c r="P8766">
        <v>0.19046450000000001</v>
      </c>
      <c r="Q8766">
        <v>0.96666664000000002</v>
      </c>
      <c r="R8766">
        <v>0.18602228000000001</v>
      </c>
      <c r="S8766">
        <v>0.93333334000000001</v>
      </c>
      <c r="T8766">
        <v>1</v>
      </c>
    </row>
    <row r="8767" spans="1:20" x14ac:dyDescent="0.2">
      <c r="A8767" s="1" t="s">
        <v>8817</v>
      </c>
      <c r="B8767" t="s">
        <v>32</v>
      </c>
      <c r="C8767" t="s">
        <v>21</v>
      </c>
      <c r="D8767" t="s">
        <v>22</v>
      </c>
      <c r="E8767" t="b">
        <v>1</v>
      </c>
      <c r="F8767">
        <v>5</v>
      </c>
      <c r="G8767">
        <v>0</v>
      </c>
      <c r="H8767">
        <v>10</v>
      </c>
      <c r="I8767">
        <v>1</v>
      </c>
      <c r="J8767">
        <v>1</v>
      </c>
      <c r="K8767" t="b">
        <v>0</v>
      </c>
      <c r="L8767" t="s">
        <v>51</v>
      </c>
      <c r="M8767" t="b">
        <v>1</v>
      </c>
      <c r="N8767">
        <v>5</v>
      </c>
      <c r="O8767">
        <v>7</v>
      </c>
      <c r="P8767">
        <v>0.17215312999999999</v>
      </c>
      <c r="Q8767">
        <v>0.96666664000000002</v>
      </c>
      <c r="R8767">
        <v>0.19814424</v>
      </c>
      <c r="S8767">
        <v>0.96666664000000002</v>
      </c>
      <c r="T8767">
        <v>2</v>
      </c>
    </row>
    <row r="8768" spans="1:20" x14ac:dyDescent="0.2">
      <c r="A8768" t="s">
        <v>8818</v>
      </c>
      <c r="B8768" t="s">
        <v>32</v>
      </c>
      <c r="C8768" t="s">
        <v>21</v>
      </c>
      <c r="D8768" t="s">
        <v>21</v>
      </c>
      <c r="E8768" t="b">
        <v>1</v>
      </c>
      <c r="F8768">
        <v>5</v>
      </c>
      <c r="G8768">
        <v>0</v>
      </c>
      <c r="H8768">
        <v>10</v>
      </c>
      <c r="I8768">
        <v>1</v>
      </c>
      <c r="J8768">
        <v>1</v>
      </c>
      <c r="K8768" t="b">
        <v>0</v>
      </c>
      <c r="L8768" t="s">
        <v>51</v>
      </c>
      <c r="M8768" t="b">
        <v>1</v>
      </c>
      <c r="N8768">
        <v>5</v>
      </c>
      <c r="O8768">
        <v>7</v>
      </c>
      <c r="P8768">
        <v>0.21661071000000001</v>
      </c>
      <c r="Q8768">
        <v>0.95</v>
      </c>
      <c r="R8768">
        <v>0.24845571999999999</v>
      </c>
      <c r="S8768">
        <v>0.93333334000000001</v>
      </c>
      <c r="T8768">
        <v>3</v>
      </c>
    </row>
    <row r="8769" spans="1:20" x14ac:dyDescent="0.2">
      <c r="A8769" t="s">
        <v>8819</v>
      </c>
      <c r="B8769" t="s">
        <v>32</v>
      </c>
      <c r="C8769" t="s">
        <v>21</v>
      </c>
      <c r="D8769" t="s">
        <v>22</v>
      </c>
      <c r="E8769" t="b">
        <v>0</v>
      </c>
      <c r="F8769">
        <v>5</v>
      </c>
      <c r="G8769">
        <v>0</v>
      </c>
      <c r="H8769">
        <v>10</v>
      </c>
      <c r="I8769">
        <v>1</v>
      </c>
      <c r="J8769">
        <v>1</v>
      </c>
      <c r="K8769" t="b">
        <v>1</v>
      </c>
      <c r="L8769" t="s">
        <v>51</v>
      </c>
      <c r="M8769" t="b">
        <v>1</v>
      </c>
      <c r="N8769">
        <v>5</v>
      </c>
      <c r="O8769">
        <v>7</v>
      </c>
      <c r="P8769">
        <v>0.17755097</v>
      </c>
      <c r="Q8769">
        <v>0.93333334000000001</v>
      </c>
      <c r="R8769">
        <v>0.34679895999999999</v>
      </c>
      <c r="S8769">
        <v>0.83333330000000005</v>
      </c>
      <c r="T8769">
        <v>4</v>
      </c>
    </row>
    <row r="8770" spans="1:20" x14ac:dyDescent="0.2">
      <c r="A8770" t="s">
        <v>8820</v>
      </c>
      <c r="B8770" t="s">
        <v>32</v>
      </c>
      <c r="C8770" t="s">
        <v>21</v>
      </c>
      <c r="D8770" t="s">
        <v>22</v>
      </c>
      <c r="E8770" t="b">
        <v>1</v>
      </c>
      <c r="F8770">
        <v>5</v>
      </c>
      <c r="G8770">
        <v>0</v>
      </c>
      <c r="H8770">
        <v>10</v>
      </c>
      <c r="I8770">
        <v>1</v>
      </c>
      <c r="J8770">
        <v>1</v>
      </c>
      <c r="K8770" t="b">
        <v>0</v>
      </c>
      <c r="L8770" t="s">
        <v>51</v>
      </c>
      <c r="M8770" t="b">
        <v>1</v>
      </c>
      <c r="N8770">
        <v>5</v>
      </c>
      <c r="O8770">
        <v>8</v>
      </c>
      <c r="P8770">
        <v>0.15622383000000001</v>
      </c>
      <c r="Q8770">
        <v>0.95833330000000005</v>
      </c>
      <c r="R8770">
        <v>0.16229822999999999</v>
      </c>
      <c r="S8770">
        <v>0.96666664000000002</v>
      </c>
      <c r="T8770">
        <v>1</v>
      </c>
    </row>
    <row r="8771" spans="1:20" x14ac:dyDescent="0.2">
      <c r="A8771" t="s">
        <v>8821</v>
      </c>
      <c r="B8771" t="s">
        <v>32</v>
      </c>
      <c r="C8771" t="s">
        <v>21</v>
      </c>
      <c r="D8771" t="s">
        <v>21</v>
      </c>
      <c r="E8771" t="b">
        <v>1</v>
      </c>
      <c r="F8771">
        <v>5</v>
      </c>
      <c r="G8771">
        <v>0</v>
      </c>
      <c r="H8771">
        <v>10</v>
      </c>
      <c r="I8771">
        <v>1</v>
      </c>
      <c r="J8771">
        <v>1</v>
      </c>
      <c r="K8771" t="b">
        <v>0</v>
      </c>
      <c r="L8771" t="s">
        <v>51</v>
      </c>
      <c r="M8771" t="b">
        <v>1</v>
      </c>
      <c r="N8771">
        <v>5</v>
      </c>
      <c r="O8771">
        <v>8</v>
      </c>
      <c r="P8771">
        <v>0.20453566000000001</v>
      </c>
      <c r="Q8771">
        <v>0.96666664000000002</v>
      </c>
      <c r="R8771">
        <v>0.23745683000000001</v>
      </c>
      <c r="S8771">
        <v>0.96666664000000002</v>
      </c>
      <c r="T8771">
        <v>2</v>
      </c>
    </row>
    <row r="8772" spans="1:20" x14ac:dyDescent="0.2">
      <c r="A8772" t="s">
        <v>8822</v>
      </c>
      <c r="B8772" t="s">
        <v>32</v>
      </c>
      <c r="C8772" t="s">
        <v>21</v>
      </c>
      <c r="D8772" t="s">
        <v>21</v>
      </c>
      <c r="E8772" t="b">
        <v>0</v>
      </c>
      <c r="F8772">
        <v>5</v>
      </c>
      <c r="G8772">
        <v>0</v>
      </c>
      <c r="H8772">
        <v>10</v>
      </c>
      <c r="I8772">
        <v>1</v>
      </c>
      <c r="J8772">
        <v>1</v>
      </c>
      <c r="K8772" t="b">
        <v>1</v>
      </c>
      <c r="L8772" t="s">
        <v>51</v>
      </c>
      <c r="M8772" t="b">
        <v>1</v>
      </c>
      <c r="N8772">
        <v>5</v>
      </c>
      <c r="O8772">
        <v>8</v>
      </c>
      <c r="P8772">
        <v>0.17241435999999999</v>
      </c>
      <c r="Q8772">
        <v>0.93333334000000001</v>
      </c>
      <c r="R8772">
        <v>0.27409636999999998</v>
      </c>
      <c r="S8772">
        <v>0.9</v>
      </c>
      <c r="T8772">
        <v>3</v>
      </c>
    </row>
    <row r="8773" spans="1:20" x14ac:dyDescent="0.2">
      <c r="A8773" t="s">
        <v>8823</v>
      </c>
      <c r="B8773" t="s">
        <v>32</v>
      </c>
      <c r="C8773" t="s">
        <v>21</v>
      </c>
      <c r="D8773" t="s">
        <v>22</v>
      </c>
      <c r="E8773" t="b">
        <v>0</v>
      </c>
      <c r="F8773">
        <v>5</v>
      </c>
      <c r="G8773">
        <v>0</v>
      </c>
      <c r="H8773">
        <v>10</v>
      </c>
      <c r="I8773">
        <v>1</v>
      </c>
      <c r="J8773">
        <v>1</v>
      </c>
      <c r="K8773" t="b">
        <v>1</v>
      </c>
      <c r="L8773" t="s">
        <v>51</v>
      </c>
      <c r="M8773" t="b">
        <v>1</v>
      </c>
      <c r="N8773">
        <v>5</v>
      </c>
      <c r="O8773">
        <v>8</v>
      </c>
      <c r="P8773">
        <v>0.18254450999999999</v>
      </c>
      <c r="Q8773">
        <v>0.90833335999999998</v>
      </c>
      <c r="R8773">
        <v>0.40807982999999998</v>
      </c>
      <c r="S8773">
        <v>0.76666665000000001</v>
      </c>
      <c r="T8773">
        <v>4</v>
      </c>
    </row>
    <row r="8774" spans="1:20" x14ac:dyDescent="0.2">
      <c r="A8774" t="s">
        <v>8824</v>
      </c>
      <c r="B8774" t="s">
        <v>32</v>
      </c>
      <c r="C8774" t="s">
        <v>21</v>
      </c>
      <c r="D8774" t="s">
        <v>22</v>
      </c>
      <c r="E8774" t="b">
        <v>1</v>
      </c>
      <c r="F8774">
        <v>5</v>
      </c>
      <c r="G8774">
        <v>0</v>
      </c>
      <c r="H8774">
        <v>10</v>
      </c>
      <c r="I8774">
        <v>1</v>
      </c>
      <c r="J8774">
        <v>1</v>
      </c>
      <c r="K8774" t="b">
        <v>0</v>
      </c>
      <c r="L8774" t="s">
        <v>51</v>
      </c>
      <c r="M8774" t="b">
        <v>1</v>
      </c>
      <c r="N8774">
        <v>5</v>
      </c>
      <c r="O8774">
        <v>9</v>
      </c>
      <c r="P8774">
        <v>0.14917046</v>
      </c>
      <c r="Q8774">
        <v>0.95</v>
      </c>
      <c r="R8774">
        <v>0.19765669</v>
      </c>
      <c r="S8774">
        <v>0.9</v>
      </c>
      <c r="T8774">
        <v>1</v>
      </c>
    </row>
    <row r="8775" spans="1:20" x14ac:dyDescent="0.2">
      <c r="A8775" t="s">
        <v>8825</v>
      </c>
      <c r="B8775" t="s">
        <v>32</v>
      </c>
      <c r="C8775" t="s">
        <v>21</v>
      </c>
      <c r="D8775" t="s">
        <v>21</v>
      </c>
      <c r="E8775" t="b">
        <v>1</v>
      </c>
      <c r="F8775">
        <v>5</v>
      </c>
      <c r="G8775">
        <v>0</v>
      </c>
      <c r="H8775">
        <v>10</v>
      </c>
      <c r="I8775">
        <v>1</v>
      </c>
      <c r="J8775">
        <v>1</v>
      </c>
      <c r="K8775" t="b">
        <v>0</v>
      </c>
      <c r="L8775" t="s">
        <v>51</v>
      </c>
      <c r="M8775" t="b">
        <v>1</v>
      </c>
      <c r="N8775">
        <v>5</v>
      </c>
      <c r="O8775">
        <v>9</v>
      </c>
      <c r="P8775">
        <v>0.19731882000000001</v>
      </c>
      <c r="Q8775">
        <v>0.96666664000000002</v>
      </c>
      <c r="R8775">
        <v>0.22019224000000001</v>
      </c>
      <c r="S8775">
        <v>0.96666664000000002</v>
      </c>
      <c r="T8775">
        <v>2</v>
      </c>
    </row>
    <row r="8776" spans="1:20" x14ac:dyDescent="0.2">
      <c r="A8776" t="s">
        <v>8826</v>
      </c>
      <c r="B8776" t="s">
        <v>32</v>
      </c>
      <c r="C8776" t="s">
        <v>21</v>
      </c>
      <c r="D8776" t="s">
        <v>21</v>
      </c>
      <c r="E8776" t="b">
        <v>0</v>
      </c>
      <c r="F8776">
        <v>5</v>
      </c>
      <c r="G8776">
        <v>0</v>
      </c>
      <c r="H8776">
        <v>10</v>
      </c>
      <c r="I8776">
        <v>1</v>
      </c>
      <c r="J8776">
        <v>1</v>
      </c>
      <c r="K8776" t="b">
        <v>1</v>
      </c>
      <c r="L8776" t="s">
        <v>51</v>
      </c>
      <c r="M8776" t="b">
        <v>1</v>
      </c>
      <c r="N8776">
        <v>5</v>
      </c>
      <c r="O8776">
        <v>9</v>
      </c>
      <c r="P8776">
        <v>0.15153069999999999</v>
      </c>
      <c r="Q8776">
        <v>0.90833335999999998</v>
      </c>
      <c r="R8776">
        <v>0.27167185999999999</v>
      </c>
      <c r="S8776">
        <v>0.9</v>
      </c>
      <c r="T8776">
        <v>3</v>
      </c>
    </row>
    <row r="8777" spans="1:20" x14ac:dyDescent="0.2">
      <c r="A8777" s="1" t="s">
        <v>8827</v>
      </c>
      <c r="B8777" t="s">
        <v>32</v>
      </c>
      <c r="C8777" t="s">
        <v>21</v>
      </c>
      <c r="D8777" t="s">
        <v>22</v>
      </c>
      <c r="E8777" t="b">
        <v>0</v>
      </c>
      <c r="F8777">
        <v>5</v>
      </c>
      <c r="G8777">
        <v>0</v>
      </c>
      <c r="H8777">
        <v>10</v>
      </c>
      <c r="I8777">
        <v>1</v>
      </c>
      <c r="J8777">
        <v>1</v>
      </c>
      <c r="K8777" t="b">
        <v>1</v>
      </c>
      <c r="L8777" t="s">
        <v>51</v>
      </c>
      <c r="M8777" t="b">
        <v>1</v>
      </c>
      <c r="N8777">
        <v>5</v>
      </c>
      <c r="O8777">
        <v>9</v>
      </c>
      <c r="P8777">
        <v>0.15697406</v>
      </c>
      <c r="Q8777">
        <v>0.95</v>
      </c>
      <c r="R8777">
        <v>0.35676976999999999</v>
      </c>
      <c r="S8777">
        <v>0.83333330000000005</v>
      </c>
      <c r="T8777">
        <v>4</v>
      </c>
    </row>
    <row r="8778" spans="1:20" x14ac:dyDescent="0.2">
      <c r="A8778" t="s">
        <v>8828</v>
      </c>
      <c r="B8778" t="s">
        <v>32</v>
      </c>
      <c r="C8778" t="s">
        <v>21</v>
      </c>
      <c r="D8778" t="s">
        <v>21</v>
      </c>
      <c r="E8778" t="b">
        <v>0</v>
      </c>
      <c r="F8778">
        <v>5</v>
      </c>
      <c r="G8778">
        <v>0</v>
      </c>
      <c r="H8778">
        <v>10</v>
      </c>
      <c r="I8778">
        <v>1</v>
      </c>
      <c r="J8778">
        <v>1</v>
      </c>
      <c r="K8778" t="b">
        <v>1</v>
      </c>
      <c r="L8778" t="s">
        <v>51</v>
      </c>
      <c r="M8778" t="b">
        <v>1</v>
      </c>
      <c r="N8778">
        <v>5</v>
      </c>
      <c r="O8778">
        <v>10</v>
      </c>
      <c r="P8778">
        <v>0.14416762</v>
      </c>
      <c r="Q8778">
        <v>0.95</v>
      </c>
      <c r="R8778">
        <v>0.11199923000000001</v>
      </c>
      <c r="S8778">
        <v>0.93333334000000001</v>
      </c>
      <c r="T8778">
        <v>1</v>
      </c>
    </row>
    <row r="8779" spans="1:20" x14ac:dyDescent="0.2">
      <c r="A8779" t="s">
        <v>8829</v>
      </c>
      <c r="B8779" t="s">
        <v>32</v>
      </c>
      <c r="C8779" t="s">
        <v>21</v>
      </c>
      <c r="D8779" t="s">
        <v>22</v>
      </c>
      <c r="E8779" t="b">
        <v>1</v>
      </c>
      <c r="F8779">
        <v>5</v>
      </c>
      <c r="G8779">
        <v>0</v>
      </c>
      <c r="H8779">
        <v>10</v>
      </c>
      <c r="I8779">
        <v>1</v>
      </c>
      <c r="J8779">
        <v>1</v>
      </c>
      <c r="K8779" t="b">
        <v>0</v>
      </c>
      <c r="L8779" t="s">
        <v>51</v>
      </c>
      <c r="M8779" t="b">
        <v>1</v>
      </c>
      <c r="N8779">
        <v>5</v>
      </c>
      <c r="O8779">
        <v>10</v>
      </c>
      <c r="P8779">
        <v>0.11848125599999999</v>
      </c>
      <c r="Q8779">
        <v>0.98333334999999999</v>
      </c>
      <c r="R8779">
        <v>0.13477917</v>
      </c>
      <c r="S8779">
        <v>0.96666664000000002</v>
      </c>
      <c r="T8779">
        <v>2</v>
      </c>
    </row>
    <row r="8780" spans="1:20" x14ac:dyDescent="0.2">
      <c r="A8780" t="s">
        <v>8830</v>
      </c>
      <c r="B8780" t="s">
        <v>32</v>
      </c>
      <c r="C8780" t="s">
        <v>21</v>
      </c>
      <c r="D8780" t="s">
        <v>21</v>
      </c>
      <c r="E8780" t="b">
        <v>1</v>
      </c>
      <c r="F8780">
        <v>5</v>
      </c>
      <c r="G8780">
        <v>0</v>
      </c>
      <c r="H8780">
        <v>10</v>
      </c>
      <c r="I8780">
        <v>1</v>
      </c>
      <c r="J8780">
        <v>1</v>
      </c>
      <c r="K8780" t="b">
        <v>0</v>
      </c>
      <c r="L8780" t="s">
        <v>51</v>
      </c>
      <c r="M8780" t="b">
        <v>1</v>
      </c>
      <c r="N8780">
        <v>5</v>
      </c>
      <c r="O8780">
        <v>10</v>
      </c>
      <c r="P8780">
        <v>0.20836204</v>
      </c>
      <c r="Q8780">
        <v>0.91666669999999995</v>
      </c>
      <c r="R8780">
        <v>0.22964977</v>
      </c>
      <c r="S8780">
        <v>0.9</v>
      </c>
      <c r="T8780">
        <v>3</v>
      </c>
    </row>
    <row r="8781" spans="1:20" x14ac:dyDescent="0.2">
      <c r="A8781" t="s">
        <v>8831</v>
      </c>
      <c r="B8781" t="s">
        <v>32</v>
      </c>
      <c r="C8781" t="s">
        <v>21</v>
      </c>
      <c r="D8781" t="s">
        <v>22</v>
      </c>
      <c r="E8781" t="b">
        <v>0</v>
      </c>
      <c r="F8781">
        <v>5</v>
      </c>
      <c r="G8781">
        <v>0</v>
      </c>
      <c r="H8781">
        <v>10</v>
      </c>
      <c r="I8781">
        <v>1</v>
      </c>
      <c r="J8781">
        <v>1</v>
      </c>
      <c r="K8781" t="b">
        <v>1</v>
      </c>
      <c r="L8781" t="s">
        <v>51</v>
      </c>
      <c r="M8781" t="b">
        <v>1</v>
      </c>
      <c r="N8781">
        <v>5</v>
      </c>
      <c r="O8781">
        <v>10</v>
      </c>
      <c r="P8781">
        <v>0.14870649999999999</v>
      </c>
      <c r="Q8781">
        <v>0.96666664000000002</v>
      </c>
      <c r="R8781">
        <v>0.40072098</v>
      </c>
      <c r="S8781">
        <v>0.76666665000000001</v>
      </c>
      <c r="T8781">
        <v>4</v>
      </c>
    </row>
    <row r="8782" spans="1:20" x14ac:dyDescent="0.2">
      <c r="A8782" t="s">
        <v>8832</v>
      </c>
      <c r="B8782" t="s">
        <v>32</v>
      </c>
      <c r="C8782" t="s">
        <v>21</v>
      </c>
      <c r="D8782" t="s">
        <v>22</v>
      </c>
      <c r="E8782" t="b">
        <v>1</v>
      </c>
      <c r="F8782">
        <v>5</v>
      </c>
      <c r="G8782">
        <v>0</v>
      </c>
      <c r="H8782">
        <v>10</v>
      </c>
      <c r="I8782">
        <v>1</v>
      </c>
      <c r="J8782">
        <v>1</v>
      </c>
      <c r="K8782" t="b">
        <v>0</v>
      </c>
      <c r="L8782" t="s">
        <v>51</v>
      </c>
      <c r="M8782" t="b">
        <v>1</v>
      </c>
      <c r="N8782">
        <v>5</v>
      </c>
      <c r="O8782">
        <v>11</v>
      </c>
      <c r="P8782">
        <v>0.115249135</v>
      </c>
      <c r="Q8782">
        <v>0.97499999999999998</v>
      </c>
      <c r="R8782">
        <v>0.13075148</v>
      </c>
      <c r="S8782">
        <v>0.96666664000000002</v>
      </c>
      <c r="T8782">
        <v>1</v>
      </c>
    </row>
    <row r="8783" spans="1:20" x14ac:dyDescent="0.2">
      <c r="A8783" t="s">
        <v>8833</v>
      </c>
      <c r="B8783" t="s">
        <v>32</v>
      </c>
      <c r="C8783" t="s">
        <v>21</v>
      </c>
      <c r="D8783" t="s">
        <v>21</v>
      </c>
      <c r="E8783" t="b">
        <v>0</v>
      </c>
      <c r="F8783">
        <v>5</v>
      </c>
      <c r="G8783">
        <v>0</v>
      </c>
      <c r="H8783">
        <v>10</v>
      </c>
      <c r="I8783">
        <v>1</v>
      </c>
      <c r="J8783">
        <v>1</v>
      </c>
      <c r="K8783" t="b">
        <v>1</v>
      </c>
      <c r="L8783" t="s">
        <v>51</v>
      </c>
      <c r="M8783" t="b">
        <v>1</v>
      </c>
      <c r="N8783">
        <v>5</v>
      </c>
      <c r="O8783">
        <v>11</v>
      </c>
      <c r="P8783">
        <v>0.13281485000000001</v>
      </c>
      <c r="Q8783">
        <v>0.94166665999999999</v>
      </c>
      <c r="R8783">
        <v>0.14721157000000001</v>
      </c>
      <c r="S8783">
        <v>0.96666664000000002</v>
      </c>
      <c r="T8783">
        <v>2</v>
      </c>
    </row>
    <row r="8784" spans="1:20" x14ac:dyDescent="0.2">
      <c r="A8784" t="s">
        <v>8834</v>
      </c>
      <c r="B8784" t="s">
        <v>32</v>
      </c>
      <c r="C8784" t="s">
        <v>21</v>
      </c>
      <c r="D8784" t="s">
        <v>21</v>
      </c>
      <c r="E8784" t="b">
        <v>1</v>
      </c>
      <c r="F8784">
        <v>5</v>
      </c>
      <c r="G8784">
        <v>0</v>
      </c>
      <c r="H8784">
        <v>10</v>
      </c>
      <c r="I8784">
        <v>1</v>
      </c>
      <c r="J8784">
        <v>1</v>
      </c>
      <c r="K8784" t="b">
        <v>0</v>
      </c>
      <c r="L8784" t="s">
        <v>51</v>
      </c>
      <c r="M8784" t="b">
        <v>1</v>
      </c>
      <c r="N8784">
        <v>5</v>
      </c>
      <c r="O8784">
        <v>11</v>
      </c>
      <c r="P8784">
        <v>0.17907044</v>
      </c>
      <c r="Q8784">
        <v>0.93333334000000001</v>
      </c>
      <c r="R8784">
        <v>0.15830206999999999</v>
      </c>
      <c r="S8784">
        <v>1</v>
      </c>
      <c r="T8784">
        <v>3</v>
      </c>
    </row>
    <row r="8785" spans="1:20" x14ac:dyDescent="0.2">
      <c r="A8785" t="s">
        <v>8835</v>
      </c>
      <c r="B8785" t="s">
        <v>32</v>
      </c>
      <c r="C8785" t="s">
        <v>21</v>
      </c>
      <c r="D8785" t="s">
        <v>22</v>
      </c>
      <c r="E8785" t="b">
        <v>0</v>
      </c>
      <c r="F8785">
        <v>5</v>
      </c>
      <c r="G8785">
        <v>0</v>
      </c>
      <c r="H8785">
        <v>10</v>
      </c>
      <c r="I8785">
        <v>1</v>
      </c>
      <c r="J8785">
        <v>1</v>
      </c>
      <c r="K8785" t="b">
        <v>1</v>
      </c>
      <c r="L8785" t="s">
        <v>51</v>
      </c>
      <c r="M8785" t="b">
        <v>1</v>
      </c>
      <c r="N8785">
        <v>5</v>
      </c>
      <c r="O8785">
        <v>11</v>
      </c>
      <c r="P8785">
        <v>0.14834446000000001</v>
      </c>
      <c r="Q8785">
        <v>0.95</v>
      </c>
      <c r="R8785">
        <v>0.32819670000000001</v>
      </c>
      <c r="S8785">
        <v>0.86666670000000001</v>
      </c>
      <c r="T8785">
        <v>4</v>
      </c>
    </row>
    <row r="8786" spans="1:20" x14ac:dyDescent="0.2">
      <c r="A8786" t="s">
        <v>8836</v>
      </c>
      <c r="B8786" t="s">
        <v>32</v>
      </c>
      <c r="C8786" t="s">
        <v>21</v>
      </c>
      <c r="D8786" t="s">
        <v>22</v>
      </c>
      <c r="E8786" t="b">
        <v>1</v>
      </c>
      <c r="F8786">
        <v>5</v>
      </c>
      <c r="G8786">
        <v>0</v>
      </c>
      <c r="H8786">
        <v>10</v>
      </c>
      <c r="I8786">
        <v>1</v>
      </c>
      <c r="J8786">
        <v>1</v>
      </c>
      <c r="K8786" t="b">
        <v>0</v>
      </c>
      <c r="L8786" t="s">
        <v>51</v>
      </c>
      <c r="M8786" t="b">
        <v>1</v>
      </c>
      <c r="N8786">
        <v>5</v>
      </c>
      <c r="O8786">
        <v>12</v>
      </c>
      <c r="P8786">
        <v>0.10853935000000001</v>
      </c>
      <c r="Q8786">
        <v>0.97499999999999998</v>
      </c>
      <c r="R8786">
        <v>0.11385894000000001</v>
      </c>
      <c r="S8786">
        <v>0.96666664000000002</v>
      </c>
      <c r="T8786">
        <v>1</v>
      </c>
    </row>
    <row r="8787" spans="1:20" x14ac:dyDescent="0.2">
      <c r="A8787" s="1" t="s">
        <v>8837</v>
      </c>
      <c r="B8787" t="s">
        <v>32</v>
      </c>
      <c r="C8787" t="s">
        <v>21</v>
      </c>
      <c r="D8787" t="s">
        <v>21</v>
      </c>
      <c r="E8787" t="b">
        <v>1</v>
      </c>
      <c r="F8787">
        <v>5</v>
      </c>
      <c r="G8787">
        <v>0</v>
      </c>
      <c r="H8787">
        <v>10</v>
      </c>
      <c r="I8787">
        <v>1</v>
      </c>
      <c r="J8787">
        <v>1</v>
      </c>
      <c r="K8787" t="b">
        <v>0</v>
      </c>
      <c r="L8787" t="s">
        <v>51</v>
      </c>
      <c r="M8787" t="b">
        <v>1</v>
      </c>
      <c r="N8787">
        <v>5</v>
      </c>
      <c r="O8787">
        <v>12</v>
      </c>
      <c r="P8787">
        <v>0.16952476</v>
      </c>
      <c r="Q8787">
        <v>0.94166665999999999</v>
      </c>
      <c r="R8787">
        <v>0.16775298</v>
      </c>
      <c r="S8787">
        <v>1</v>
      </c>
      <c r="T8787">
        <v>2</v>
      </c>
    </row>
    <row r="8788" spans="1:20" x14ac:dyDescent="0.2">
      <c r="A8788" t="s">
        <v>8838</v>
      </c>
      <c r="B8788" t="s">
        <v>32</v>
      </c>
      <c r="C8788" t="s">
        <v>21</v>
      </c>
      <c r="D8788" t="s">
        <v>21</v>
      </c>
      <c r="E8788" t="b">
        <v>0</v>
      </c>
      <c r="F8788">
        <v>5</v>
      </c>
      <c r="G8788">
        <v>0</v>
      </c>
      <c r="H8788">
        <v>10</v>
      </c>
      <c r="I8788">
        <v>1</v>
      </c>
      <c r="J8788">
        <v>1</v>
      </c>
      <c r="K8788" t="b">
        <v>1</v>
      </c>
      <c r="L8788" t="s">
        <v>51</v>
      </c>
      <c r="M8788" t="b">
        <v>1</v>
      </c>
      <c r="N8788">
        <v>5</v>
      </c>
      <c r="O8788">
        <v>12</v>
      </c>
      <c r="P8788">
        <v>0.12259837</v>
      </c>
      <c r="Q8788">
        <v>0.95</v>
      </c>
      <c r="R8788">
        <v>0.17379143999999999</v>
      </c>
      <c r="S8788">
        <v>0.93333334000000001</v>
      </c>
      <c r="T8788">
        <v>3</v>
      </c>
    </row>
    <row r="8789" spans="1:20" x14ac:dyDescent="0.2">
      <c r="A8789" t="s">
        <v>8839</v>
      </c>
      <c r="B8789" t="s">
        <v>32</v>
      </c>
      <c r="C8789" t="s">
        <v>21</v>
      </c>
      <c r="D8789" t="s">
        <v>22</v>
      </c>
      <c r="E8789" t="b">
        <v>0</v>
      </c>
      <c r="F8789">
        <v>5</v>
      </c>
      <c r="G8789">
        <v>0</v>
      </c>
      <c r="H8789">
        <v>10</v>
      </c>
      <c r="I8789">
        <v>1</v>
      </c>
      <c r="J8789">
        <v>1</v>
      </c>
      <c r="K8789" t="b">
        <v>1</v>
      </c>
      <c r="L8789" t="s">
        <v>51</v>
      </c>
      <c r="M8789" t="b">
        <v>1</v>
      </c>
      <c r="N8789">
        <v>5</v>
      </c>
      <c r="O8789">
        <v>12</v>
      </c>
      <c r="P8789">
        <v>0.14767952000000001</v>
      </c>
      <c r="Q8789">
        <v>0.94166665999999999</v>
      </c>
      <c r="R8789">
        <v>0.33651110000000001</v>
      </c>
      <c r="S8789">
        <v>0.83333330000000005</v>
      </c>
      <c r="T8789">
        <v>4</v>
      </c>
    </row>
    <row r="8790" spans="1:20" x14ac:dyDescent="0.2">
      <c r="A8790" s="1" t="s">
        <v>8840</v>
      </c>
      <c r="B8790" t="s">
        <v>32</v>
      </c>
      <c r="C8790" t="s">
        <v>21</v>
      </c>
      <c r="D8790" t="s">
        <v>22</v>
      </c>
      <c r="E8790" t="b">
        <v>1</v>
      </c>
      <c r="F8790">
        <v>5</v>
      </c>
      <c r="G8790">
        <v>0</v>
      </c>
      <c r="H8790">
        <v>10</v>
      </c>
      <c r="I8790">
        <v>1</v>
      </c>
      <c r="J8790">
        <v>1</v>
      </c>
      <c r="K8790" t="b">
        <v>0</v>
      </c>
      <c r="L8790" t="s">
        <v>51</v>
      </c>
      <c r="M8790" t="b">
        <v>1</v>
      </c>
      <c r="N8790">
        <v>5</v>
      </c>
      <c r="O8790">
        <v>13</v>
      </c>
      <c r="P8790">
        <v>0.11145861</v>
      </c>
      <c r="Q8790">
        <v>0.95833330000000005</v>
      </c>
      <c r="R8790">
        <v>0.11305551</v>
      </c>
      <c r="S8790">
        <v>0.96666664000000002</v>
      </c>
      <c r="T8790">
        <v>1</v>
      </c>
    </row>
    <row r="8791" spans="1:20" x14ac:dyDescent="0.2">
      <c r="A8791" t="s">
        <v>8841</v>
      </c>
      <c r="B8791" t="s">
        <v>32</v>
      </c>
      <c r="C8791" t="s">
        <v>21</v>
      </c>
      <c r="D8791" t="s">
        <v>21</v>
      </c>
      <c r="E8791" t="b">
        <v>0</v>
      </c>
      <c r="F8791">
        <v>5</v>
      </c>
      <c r="G8791">
        <v>0</v>
      </c>
      <c r="H8791">
        <v>10</v>
      </c>
      <c r="I8791">
        <v>1</v>
      </c>
      <c r="J8791">
        <v>1</v>
      </c>
      <c r="K8791" t="b">
        <v>1</v>
      </c>
      <c r="L8791" t="s">
        <v>51</v>
      </c>
      <c r="M8791" t="b">
        <v>1</v>
      </c>
      <c r="N8791">
        <v>5</v>
      </c>
      <c r="O8791">
        <v>13</v>
      </c>
      <c r="P8791">
        <v>0.11173081</v>
      </c>
      <c r="Q8791">
        <v>0.95</v>
      </c>
      <c r="R8791">
        <v>0.13538639</v>
      </c>
      <c r="S8791">
        <v>0.96666664000000002</v>
      </c>
      <c r="T8791">
        <v>2</v>
      </c>
    </row>
    <row r="8792" spans="1:20" x14ac:dyDescent="0.2">
      <c r="A8792" t="s">
        <v>8842</v>
      </c>
      <c r="B8792" t="s">
        <v>32</v>
      </c>
      <c r="C8792" t="s">
        <v>21</v>
      </c>
      <c r="D8792" t="s">
        <v>21</v>
      </c>
      <c r="E8792" t="b">
        <v>1</v>
      </c>
      <c r="F8792">
        <v>5</v>
      </c>
      <c r="G8792">
        <v>0</v>
      </c>
      <c r="H8792">
        <v>10</v>
      </c>
      <c r="I8792">
        <v>1</v>
      </c>
      <c r="J8792">
        <v>1</v>
      </c>
      <c r="K8792" t="b">
        <v>0</v>
      </c>
      <c r="L8792" t="s">
        <v>51</v>
      </c>
      <c r="M8792" t="b">
        <v>1</v>
      </c>
      <c r="N8792">
        <v>5</v>
      </c>
      <c r="O8792">
        <v>13</v>
      </c>
      <c r="P8792">
        <v>0.15634044</v>
      </c>
      <c r="Q8792">
        <v>0.95</v>
      </c>
      <c r="R8792">
        <v>0.16486289000000001</v>
      </c>
      <c r="S8792">
        <v>1</v>
      </c>
      <c r="T8792">
        <v>3</v>
      </c>
    </row>
    <row r="8793" spans="1:20" x14ac:dyDescent="0.2">
      <c r="A8793" s="1" t="s">
        <v>8843</v>
      </c>
      <c r="B8793" t="s">
        <v>32</v>
      </c>
      <c r="C8793" t="s">
        <v>21</v>
      </c>
      <c r="D8793" t="s">
        <v>22</v>
      </c>
      <c r="E8793" t="b">
        <v>0</v>
      </c>
      <c r="F8793">
        <v>5</v>
      </c>
      <c r="G8793">
        <v>0</v>
      </c>
      <c r="H8793">
        <v>10</v>
      </c>
      <c r="I8793">
        <v>1</v>
      </c>
      <c r="J8793">
        <v>1</v>
      </c>
      <c r="K8793" t="b">
        <v>1</v>
      </c>
      <c r="L8793" t="s">
        <v>51</v>
      </c>
      <c r="M8793" t="b">
        <v>1</v>
      </c>
      <c r="N8793">
        <v>5</v>
      </c>
      <c r="O8793">
        <v>13</v>
      </c>
      <c r="P8793">
        <v>0.14485819999999999</v>
      </c>
      <c r="Q8793">
        <v>0.96666664000000002</v>
      </c>
      <c r="R8793">
        <v>0.33522484000000002</v>
      </c>
      <c r="S8793">
        <v>0.83333330000000005</v>
      </c>
      <c r="T8793">
        <v>4</v>
      </c>
    </row>
    <row r="8794" spans="1:20" x14ac:dyDescent="0.2">
      <c r="A8794" t="s">
        <v>8844</v>
      </c>
      <c r="B8794" t="s">
        <v>32</v>
      </c>
      <c r="C8794" t="s">
        <v>21</v>
      </c>
      <c r="D8794" t="s">
        <v>22</v>
      </c>
      <c r="E8794" t="b">
        <v>1</v>
      </c>
      <c r="F8794">
        <v>5</v>
      </c>
      <c r="G8794">
        <v>0</v>
      </c>
      <c r="H8794">
        <v>10</v>
      </c>
      <c r="I8794">
        <v>1</v>
      </c>
      <c r="J8794">
        <v>1</v>
      </c>
      <c r="K8794" t="b">
        <v>0</v>
      </c>
      <c r="L8794" t="s">
        <v>51</v>
      </c>
      <c r="M8794" t="b">
        <v>1</v>
      </c>
      <c r="N8794">
        <v>5</v>
      </c>
      <c r="O8794">
        <v>14</v>
      </c>
      <c r="P8794">
        <v>0.11471198000000001</v>
      </c>
      <c r="Q8794">
        <v>0.95833330000000005</v>
      </c>
      <c r="R8794">
        <v>0.116807245</v>
      </c>
      <c r="S8794">
        <v>0.96666664000000002</v>
      </c>
      <c r="T8794">
        <v>1</v>
      </c>
    </row>
    <row r="8795" spans="1:20" x14ac:dyDescent="0.2">
      <c r="A8795" t="s">
        <v>8845</v>
      </c>
      <c r="B8795" t="s">
        <v>32</v>
      </c>
      <c r="C8795" t="s">
        <v>21</v>
      </c>
      <c r="D8795" t="s">
        <v>21</v>
      </c>
      <c r="E8795" t="b">
        <v>0</v>
      </c>
      <c r="F8795">
        <v>5</v>
      </c>
      <c r="G8795">
        <v>0</v>
      </c>
      <c r="H8795">
        <v>10</v>
      </c>
      <c r="I8795">
        <v>1</v>
      </c>
      <c r="J8795">
        <v>1</v>
      </c>
      <c r="K8795" t="b">
        <v>1</v>
      </c>
      <c r="L8795" t="s">
        <v>51</v>
      </c>
      <c r="M8795" t="b">
        <v>1</v>
      </c>
      <c r="N8795">
        <v>5</v>
      </c>
      <c r="O8795">
        <v>14</v>
      </c>
      <c r="P8795">
        <v>0.123491935</v>
      </c>
      <c r="Q8795">
        <v>0.96666664000000002</v>
      </c>
      <c r="R8795">
        <v>0.13578497</v>
      </c>
      <c r="S8795">
        <v>0.9</v>
      </c>
      <c r="T8795">
        <v>2</v>
      </c>
    </row>
    <row r="8796" spans="1:20" x14ac:dyDescent="0.2">
      <c r="A8796" t="s">
        <v>8846</v>
      </c>
      <c r="B8796" t="s">
        <v>32</v>
      </c>
      <c r="C8796" t="s">
        <v>21</v>
      </c>
      <c r="D8796" t="s">
        <v>21</v>
      </c>
      <c r="E8796" t="b">
        <v>1</v>
      </c>
      <c r="F8796">
        <v>5</v>
      </c>
      <c r="G8796">
        <v>0</v>
      </c>
      <c r="H8796">
        <v>10</v>
      </c>
      <c r="I8796">
        <v>1</v>
      </c>
      <c r="J8796">
        <v>1</v>
      </c>
      <c r="K8796" t="b">
        <v>0</v>
      </c>
      <c r="L8796" t="s">
        <v>51</v>
      </c>
      <c r="M8796" t="b">
        <v>1</v>
      </c>
      <c r="N8796">
        <v>5</v>
      </c>
      <c r="O8796">
        <v>14</v>
      </c>
      <c r="P8796">
        <v>0.15337770000000001</v>
      </c>
      <c r="Q8796">
        <v>0.95833330000000005</v>
      </c>
      <c r="R8796">
        <v>0.15153710000000001</v>
      </c>
      <c r="S8796">
        <v>0.96666664000000002</v>
      </c>
      <c r="T8796">
        <v>3</v>
      </c>
    </row>
    <row r="8797" spans="1:20" x14ac:dyDescent="0.2">
      <c r="A8797" t="s">
        <v>8847</v>
      </c>
      <c r="B8797" t="s">
        <v>32</v>
      </c>
      <c r="C8797" t="s">
        <v>21</v>
      </c>
      <c r="D8797" t="s">
        <v>22</v>
      </c>
      <c r="E8797" t="b">
        <v>0</v>
      </c>
      <c r="F8797">
        <v>5</v>
      </c>
      <c r="G8797">
        <v>0</v>
      </c>
      <c r="H8797">
        <v>10</v>
      </c>
      <c r="I8797">
        <v>1</v>
      </c>
      <c r="J8797">
        <v>1</v>
      </c>
      <c r="K8797" t="b">
        <v>1</v>
      </c>
      <c r="L8797" t="s">
        <v>51</v>
      </c>
      <c r="M8797" t="b">
        <v>1</v>
      </c>
      <c r="N8797">
        <v>5</v>
      </c>
      <c r="O8797">
        <v>14</v>
      </c>
      <c r="P8797">
        <v>0.14345315</v>
      </c>
      <c r="Q8797">
        <v>0.95833330000000005</v>
      </c>
      <c r="R8797">
        <v>0.35933658000000002</v>
      </c>
      <c r="S8797">
        <v>0.83333330000000005</v>
      </c>
      <c r="T8797">
        <v>4</v>
      </c>
    </row>
    <row r="8798" spans="1:20" x14ac:dyDescent="0.2">
      <c r="A8798" t="s">
        <v>8848</v>
      </c>
      <c r="B8798" t="s">
        <v>32</v>
      </c>
      <c r="C8798" t="s">
        <v>21</v>
      </c>
      <c r="D8798" t="s">
        <v>22</v>
      </c>
      <c r="E8798" t="b">
        <v>1</v>
      </c>
      <c r="F8798">
        <v>5</v>
      </c>
      <c r="G8798">
        <v>0</v>
      </c>
      <c r="H8798">
        <v>10</v>
      </c>
      <c r="I8798">
        <v>1</v>
      </c>
      <c r="J8798">
        <v>1</v>
      </c>
      <c r="K8798" t="b">
        <v>0</v>
      </c>
      <c r="L8798" t="s">
        <v>51</v>
      </c>
      <c r="M8798" t="b">
        <v>1</v>
      </c>
      <c r="N8798">
        <v>5</v>
      </c>
      <c r="O8798">
        <v>15</v>
      </c>
      <c r="P8798">
        <v>0.11656074</v>
      </c>
      <c r="Q8798">
        <v>0.95833330000000005</v>
      </c>
      <c r="R8798">
        <v>0.12314543999999999</v>
      </c>
      <c r="S8798">
        <v>0.96666664000000002</v>
      </c>
      <c r="T8798">
        <v>1</v>
      </c>
    </row>
    <row r="8799" spans="1:20" x14ac:dyDescent="0.2">
      <c r="A8799" t="s">
        <v>8849</v>
      </c>
      <c r="B8799" t="s">
        <v>32</v>
      </c>
      <c r="C8799" t="s">
        <v>21</v>
      </c>
      <c r="D8799" t="s">
        <v>21</v>
      </c>
      <c r="E8799" t="b">
        <v>0</v>
      </c>
      <c r="F8799">
        <v>5</v>
      </c>
      <c r="G8799">
        <v>0</v>
      </c>
      <c r="H8799">
        <v>10</v>
      </c>
      <c r="I8799">
        <v>1</v>
      </c>
      <c r="J8799">
        <v>1</v>
      </c>
      <c r="K8799" t="b">
        <v>1</v>
      </c>
      <c r="L8799" t="s">
        <v>51</v>
      </c>
      <c r="M8799" t="b">
        <v>1</v>
      </c>
      <c r="N8799">
        <v>5</v>
      </c>
      <c r="O8799">
        <v>15</v>
      </c>
      <c r="P8799">
        <v>0.11257771</v>
      </c>
      <c r="Q8799">
        <v>0.95</v>
      </c>
      <c r="R8799">
        <v>0.14521783999999999</v>
      </c>
      <c r="S8799">
        <v>0.93333334000000001</v>
      </c>
      <c r="T8799">
        <v>2</v>
      </c>
    </row>
    <row r="8800" spans="1:20" x14ac:dyDescent="0.2">
      <c r="A8800" t="s">
        <v>8850</v>
      </c>
      <c r="B8800" t="s">
        <v>32</v>
      </c>
      <c r="C8800" t="s">
        <v>21</v>
      </c>
      <c r="D8800" t="s">
        <v>21</v>
      </c>
      <c r="E8800" t="b">
        <v>1</v>
      </c>
      <c r="F8800">
        <v>5</v>
      </c>
      <c r="G8800">
        <v>0</v>
      </c>
      <c r="H8800">
        <v>10</v>
      </c>
      <c r="I8800">
        <v>1</v>
      </c>
      <c r="J8800">
        <v>1</v>
      </c>
      <c r="K8800" t="b">
        <v>0</v>
      </c>
      <c r="L8800" t="s">
        <v>51</v>
      </c>
      <c r="M8800" t="b">
        <v>1</v>
      </c>
      <c r="N8800">
        <v>5</v>
      </c>
      <c r="O8800">
        <v>15</v>
      </c>
      <c r="P8800">
        <v>0.14142288</v>
      </c>
      <c r="Q8800">
        <v>0.96666664000000002</v>
      </c>
      <c r="R8800">
        <v>0.20062551000000001</v>
      </c>
      <c r="S8800">
        <v>0.93333334000000001</v>
      </c>
      <c r="T8800">
        <v>3</v>
      </c>
    </row>
    <row r="8801" spans="1:20" x14ac:dyDescent="0.2">
      <c r="A8801" s="1" t="s">
        <v>8851</v>
      </c>
      <c r="B8801" t="s">
        <v>32</v>
      </c>
      <c r="C8801" t="s">
        <v>21</v>
      </c>
      <c r="D8801" t="s">
        <v>22</v>
      </c>
      <c r="E8801" t="b">
        <v>0</v>
      </c>
      <c r="F8801">
        <v>5</v>
      </c>
      <c r="G8801">
        <v>0</v>
      </c>
      <c r="H8801">
        <v>10</v>
      </c>
      <c r="I8801">
        <v>1</v>
      </c>
      <c r="J8801">
        <v>1</v>
      </c>
      <c r="K8801" t="b">
        <v>1</v>
      </c>
      <c r="L8801" t="s">
        <v>51</v>
      </c>
      <c r="M8801" t="b">
        <v>1</v>
      </c>
      <c r="N8801">
        <v>5</v>
      </c>
      <c r="O8801">
        <v>15</v>
      </c>
      <c r="P8801">
        <v>0.14558412000000001</v>
      </c>
      <c r="Q8801">
        <v>0.93333334000000001</v>
      </c>
      <c r="R8801">
        <v>0.31307495000000002</v>
      </c>
      <c r="S8801">
        <v>0.86666670000000001</v>
      </c>
      <c r="T8801">
        <v>4</v>
      </c>
    </row>
    <row r="8802" spans="1:20" x14ac:dyDescent="0.2">
      <c r="A8802" t="s">
        <v>8852</v>
      </c>
      <c r="B8802" t="s">
        <v>32</v>
      </c>
      <c r="C8802" t="s">
        <v>21</v>
      </c>
      <c r="D8802" t="s">
        <v>21</v>
      </c>
      <c r="E8802" t="b">
        <v>0</v>
      </c>
      <c r="F8802">
        <v>5</v>
      </c>
      <c r="G8802">
        <v>0</v>
      </c>
      <c r="H8802">
        <v>10</v>
      </c>
      <c r="I8802">
        <v>1</v>
      </c>
      <c r="J8802">
        <v>1</v>
      </c>
      <c r="K8802" t="b">
        <v>1</v>
      </c>
      <c r="L8802" t="s">
        <v>51</v>
      </c>
      <c r="M8802" t="b">
        <v>1</v>
      </c>
      <c r="N8802">
        <v>5</v>
      </c>
      <c r="O8802">
        <v>16</v>
      </c>
      <c r="P8802">
        <v>0.1294526</v>
      </c>
      <c r="Q8802">
        <v>0.95833330000000005</v>
      </c>
      <c r="R8802">
        <v>0.10212404</v>
      </c>
      <c r="S8802">
        <v>0.96666664000000002</v>
      </c>
      <c r="T8802">
        <v>1</v>
      </c>
    </row>
    <row r="8803" spans="1:20" x14ac:dyDescent="0.2">
      <c r="A8803" t="s">
        <v>8853</v>
      </c>
      <c r="B8803" t="s">
        <v>32</v>
      </c>
      <c r="C8803" t="s">
        <v>21</v>
      </c>
      <c r="D8803" t="s">
        <v>22</v>
      </c>
      <c r="E8803" t="b">
        <v>1</v>
      </c>
      <c r="F8803">
        <v>5</v>
      </c>
      <c r="G8803">
        <v>0</v>
      </c>
      <c r="H8803">
        <v>10</v>
      </c>
      <c r="I8803">
        <v>1</v>
      </c>
      <c r="J8803">
        <v>1</v>
      </c>
      <c r="K8803" t="b">
        <v>0</v>
      </c>
      <c r="L8803" t="s">
        <v>51</v>
      </c>
      <c r="M8803" t="b">
        <v>1</v>
      </c>
      <c r="N8803">
        <v>5</v>
      </c>
      <c r="O8803">
        <v>16</v>
      </c>
      <c r="P8803">
        <v>0.12954229</v>
      </c>
      <c r="Q8803">
        <v>0.94166665999999999</v>
      </c>
      <c r="R8803">
        <v>0.12621627999999999</v>
      </c>
      <c r="S8803">
        <v>0.96666664000000002</v>
      </c>
      <c r="T8803">
        <v>2</v>
      </c>
    </row>
    <row r="8804" spans="1:20" x14ac:dyDescent="0.2">
      <c r="A8804" s="1" t="s">
        <v>8854</v>
      </c>
      <c r="B8804" t="s">
        <v>32</v>
      </c>
      <c r="C8804" t="s">
        <v>21</v>
      </c>
      <c r="D8804" t="s">
        <v>21</v>
      </c>
      <c r="E8804" t="b">
        <v>1</v>
      </c>
      <c r="F8804">
        <v>5</v>
      </c>
      <c r="G8804">
        <v>0</v>
      </c>
      <c r="H8804">
        <v>10</v>
      </c>
      <c r="I8804">
        <v>1</v>
      </c>
      <c r="J8804">
        <v>1</v>
      </c>
      <c r="K8804" t="b">
        <v>0</v>
      </c>
      <c r="L8804" t="s">
        <v>51</v>
      </c>
      <c r="M8804" t="b">
        <v>1</v>
      </c>
      <c r="N8804">
        <v>5</v>
      </c>
      <c r="O8804">
        <v>16</v>
      </c>
      <c r="P8804">
        <v>0.12362327400000001</v>
      </c>
      <c r="Q8804">
        <v>0.95833330000000005</v>
      </c>
      <c r="R8804">
        <v>0.23898440000000001</v>
      </c>
      <c r="S8804">
        <v>0.93333334000000001</v>
      </c>
      <c r="T8804">
        <v>3</v>
      </c>
    </row>
    <row r="8805" spans="1:20" x14ac:dyDescent="0.2">
      <c r="A8805" t="s">
        <v>8855</v>
      </c>
      <c r="B8805" t="s">
        <v>32</v>
      </c>
      <c r="C8805" t="s">
        <v>21</v>
      </c>
      <c r="D8805" t="s">
        <v>22</v>
      </c>
      <c r="E8805" t="b">
        <v>0</v>
      </c>
      <c r="F8805">
        <v>5</v>
      </c>
      <c r="G8805">
        <v>0</v>
      </c>
      <c r="H8805">
        <v>10</v>
      </c>
      <c r="I8805">
        <v>1</v>
      </c>
      <c r="J8805">
        <v>1</v>
      </c>
      <c r="K8805" t="b">
        <v>1</v>
      </c>
      <c r="L8805" t="s">
        <v>51</v>
      </c>
      <c r="M8805" t="b">
        <v>1</v>
      </c>
      <c r="N8805">
        <v>5</v>
      </c>
      <c r="O8805">
        <v>16</v>
      </c>
      <c r="P8805">
        <v>0.13980277999999999</v>
      </c>
      <c r="Q8805">
        <v>0.95833330000000005</v>
      </c>
      <c r="R8805">
        <v>0.32405576000000003</v>
      </c>
      <c r="S8805">
        <v>0.83333330000000005</v>
      </c>
      <c r="T8805">
        <v>4</v>
      </c>
    </row>
    <row r="8806" spans="1:20" x14ac:dyDescent="0.2">
      <c r="A8806" t="s">
        <v>8856</v>
      </c>
      <c r="B8806" t="s">
        <v>32</v>
      </c>
      <c r="C8806" t="s">
        <v>21</v>
      </c>
      <c r="D8806" t="s">
        <v>21</v>
      </c>
      <c r="E8806" t="b">
        <v>1</v>
      </c>
      <c r="F8806">
        <v>5</v>
      </c>
      <c r="G8806">
        <v>0</v>
      </c>
      <c r="H8806">
        <v>10</v>
      </c>
      <c r="I8806">
        <v>1</v>
      </c>
      <c r="J8806">
        <v>1</v>
      </c>
      <c r="K8806" t="b">
        <v>0</v>
      </c>
      <c r="L8806" t="s">
        <v>51</v>
      </c>
      <c r="M8806" t="b">
        <v>1</v>
      </c>
      <c r="N8806">
        <v>5</v>
      </c>
      <c r="O8806">
        <v>17</v>
      </c>
      <c r="P8806">
        <v>0.14571365999999999</v>
      </c>
      <c r="Q8806">
        <v>0.95</v>
      </c>
      <c r="R8806">
        <v>0.11697098</v>
      </c>
      <c r="S8806">
        <v>1</v>
      </c>
      <c r="T8806">
        <v>1</v>
      </c>
    </row>
    <row r="8807" spans="1:20" x14ac:dyDescent="0.2">
      <c r="A8807" t="s">
        <v>8857</v>
      </c>
      <c r="B8807" t="s">
        <v>32</v>
      </c>
      <c r="C8807" t="s">
        <v>21</v>
      </c>
      <c r="D8807" t="s">
        <v>22</v>
      </c>
      <c r="E8807" t="b">
        <v>1</v>
      </c>
      <c r="F8807">
        <v>5</v>
      </c>
      <c r="G8807">
        <v>0</v>
      </c>
      <c r="H8807">
        <v>10</v>
      </c>
      <c r="I8807">
        <v>1</v>
      </c>
      <c r="J8807">
        <v>1</v>
      </c>
      <c r="K8807" t="b">
        <v>0</v>
      </c>
      <c r="L8807" t="s">
        <v>51</v>
      </c>
      <c r="M8807" t="b">
        <v>1</v>
      </c>
      <c r="N8807">
        <v>5</v>
      </c>
      <c r="O8807">
        <v>17</v>
      </c>
      <c r="P8807">
        <v>0.12959258000000001</v>
      </c>
      <c r="Q8807">
        <v>0.94166665999999999</v>
      </c>
      <c r="R8807">
        <v>0.12576698</v>
      </c>
      <c r="S8807">
        <v>0.96666664000000002</v>
      </c>
      <c r="T8807">
        <v>2</v>
      </c>
    </row>
    <row r="8808" spans="1:20" x14ac:dyDescent="0.2">
      <c r="A8808" t="s">
        <v>8858</v>
      </c>
      <c r="B8808" t="s">
        <v>32</v>
      </c>
      <c r="C8808" t="s">
        <v>21</v>
      </c>
      <c r="D8808" t="s">
        <v>21</v>
      </c>
      <c r="E8808" t="b">
        <v>0</v>
      </c>
      <c r="F8808">
        <v>5</v>
      </c>
      <c r="G8808">
        <v>0</v>
      </c>
      <c r="H8808">
        <v>10</v>
      </c>
      <c r="I8808">
        <v>1</v>
      </c>
      <c r="J8808">
        <v>1</v>
      </c>
      <c r="K8808" t="b">
        <v>1</v>
      </c>
      <c r="L8808" t="s">
        <v>51</v>
      </c>
      <c r="M8808" t="b">
        <v>1</v>
      </c>
      <c r="N8808">
        <v>5</v>
      </c>
      <c r="O8808">
        <v>17</v>
      </c>
      <c r="P8808">
        <v>0.10540797</v>
      </c>
      <c r="Q8808">
        <v>0.96666664000000002</v>
      </c>
      <c r="R8808">
        <v>0.13650559000000001</v>
      </c>
      <c r="S8808">
        <v>0.96666664000000002</v>
      </c>
      <c r="T8808">
        <v>3</v>
      </c>
    </row>
    <row r="8809" spans="1:20" x14ac:dyDescent="0.2">
      <c r="A8809" t="s">
        <v>8859</v>
      </c>
      <c r="B8809" t="s">
        <v>32</v>
      </c>
      <c r="C8809" t="s">
        <v>21</v>
      </c>
      <c r="D8809" t="s">
        <v>22</v>
      </c>
      <c r="E8809" t="b">
        <v>0</v>
      </c>
      <c r="F8809">
        <v>5</v>
      </c>
      <c r="G8809">
        <v>0</v>
      </c>
      <c r="H8809">
        <v>10</v>
      </c>
      <c r="I8809">
        <v>1</v>
      </c>
      <c r="J8809">
        <v>1</v>
      </c>
      <c r="K8809" t="b">
        <v>1</v>
      </c>
      <c r="L8809" t="s">
        <v>51</v>
      </c>
      <c r="M8809" t="b">
        <v>1</v>
      </c>
      <c r="N8809">
        <v>5</v>
      </c>
      <c r="O8809">
        <v>17</v>
      </c>
      <c r="P8809">
        <v>0.15530008000000001</v>
      </c>
      <c r="Q8809">
        <v>0.95833330000000005</v>
      </c>
      <c r="R8809">
        <v>0.42741699999999999</v>
      </c>
      <c r="S8809">
        <v>0.76666665000000001</v>
      </c>
      <c r="T8809">
        <v>4</v>
      </c>
    </row>
    <row r="8810" spans="1:20" x14ac:dyDescent="0.2">
      <c r="A8810" t="s">
        <v>8860</v>
      </c>
      <c r="B8810" t="s">
        <v>32</v>
      </c>
      <c r="C8810" t="s">
        <v>21</v>
      </c>
      <c r="D8810" t="s">
        <v>21</v>
      </c>
      <c r="E8810" t="b">
        <v>0</v>
      </c>
      <c r="F8810">
        <v>5</v>
      </c>
      <c r="G8810">
        <v>0</v>
      </c>
      <c r="H8810">
        <v>10</v>
      </c>
      <c r="I8810">
        <v>1</v>
      </c>
      <c r="J8810">
        <v>1</v>
      </c>
      <c r="K8810" t="b">
        <v>1</v>
      </c>
      <c r="L8810" t="s">
        <v>51</v>
      </c>
      <c r="M8810" t="b">
        <v>1</v>
      </c>
      <c r="N8810">
        <v>5</v>
      </c>
      <c r="O8810">
        <v>18</v>
      </c>
      <c r="P8810">
        <v>8.6429560000000002E-2</v>
      </c>
      <c r="Q8810">
        <v>0.96666664000000002</v>
      </c>
      <c r="R8810">
        <v>9.9184856000000002E-2</v>
      </c>
      <c r="S8810">
        <v>0.96666664000000002</v>
      </c>
      <c r="T8810">
        <v>1</v>
      </c>
    </row>
    <row r="8811" spans="1:20" x14ac:dyDescent="0.2">
      <c r="A8811" t="s">
        <v>8861</v>
      </c>
      <c r="B8811" t="s">
        <v>32</v>
      </c>
      <c r="C8811" t="s">
        <v>21</v>
      </c>
      <c r="D8811" t="s">
        <v>22</v>
      </c>
      <c r="E8811" t="b">
        <v>1</v>
      </c>
      <c r="F8811">
        <v>5</v>
      </c>
      <c r="G8811">
        <v>0</v>
      </c>
      <c r="H8811">
        <v>10</v>
      </c>
      <c r="I8811">
        <v>1</v>
      </c>
      <c r="J8811">
        <v>1</v>
      </c>
      <c r="K8811" t="b">
        <v>0</v>
      </c>
      <c r="L8811" t="s">
        <v>51</v>
      </c>
      <c r="M8811" t="b">
        <v>1</v>
      </c>
      <c r="N8811">
        <v>5</v>
      </c>
      <c r="O8811">
        <v>18</v>
      </c>
      <c r="P8811">
        <v>0.10299100999999999</v>
      </c>
      <c r="Q8811">
        <v>0.98333334999999999</v>
      </c>
      <c r="R8811">
        <v>0.11350855999999999</v>
      </c>
      <c r="S8811">
        <v>0.96666664000000002</v>
      </c>
      <c r="T8811">
        <v>2</v>
      </c>
    </row>
    <row r="8812" spans="1:20" x14ac:dyDescent="0.2">
      <c r="A8812" t="s">
        <v>8862</v>
      </c>
      <c r="B8812" t="s">
        <v>32</v>
      </c>
      <c r="C8812" t="s">
        <v>21</v>
      </c>
      <c r="D8812" t="s">
        <v>21</v>
      </c>
      <c r="E8812" t="b">
        <v>1</v>
      </c>
      <c r="F8812">
        <v>5</v>
      </c>
      <c r="G8812">
        <v>0</v>
      </c>
      <c r="H8812">
        <v>10</v>
      </c>
      <c r="I8812">
        <v>1</v>
      </c>
      <c r="J8812">
        <v>1</v>
      </c>
      <c r="K8812" t="b">
        <v>0</v>
      </c>
      <c r="L8812" t="s">
        <v>51</v>
      </c>
      <c r="M8812" t="b">
        <v>1</v>
      </c>
      <c r="N8812">
        <v>5</v>
      </c>
      <c r="O8812">
        <v>18</v>
      </c>
      <c r="P8812">
        <v>0.13504745000000001</v>
      </c>
      <c r="Q8812">
        <v>0.95</v>
      </c>
      <c r="R8812">
        <v>0.116970986</v>
      </c>
      <c r="S8812">
        <v>1</v>
      </c>
      <c r="T8812">
        <v>3</v>
      </c>
    </row>
    <row r="8813" spans="1:20" x14ac:dyDescent="0.2">
      <c r="A8813" t="s">
        <v>8863</v>
      </c>
      <c r="B8813" t="s">
        <v>32</v>
      </c>
      <c r="C8813" t="s">
        <v>21</v>
      </c>
      <c r="D8813" t="s">
        <v>22</v>
      </c>
      <c r="E8813" t="b">
        <v>0</v>
      </c>
      <c r="F8813">
        <v>5</v>
      </c>
      <c r="G8813">
        <v>0</v>
      </c>
      <c r="H8813">
        <v>10</v>
      </c>
      <c r="I8813">
        <v>1</v>
      </c>
      <c r="J8813">
        <v>1</v>
      </c>
      <c r="K8813" t="b">
        <v>1</v>
      </c>
      <c r="L8813" t="s">
        <v>51</v>
      </c>
      <c r="M8813" t="b">
        <v>1</v>
      </c>
      <c r="N8813">
        <v>5</v>
      </c>
      <c r="O8813">
        <v>18</v>
      </c>
      <c r="P8813">
        <v>0.15627580999999999</v>
      </c>
      <c r="Q8813">
        <v>0.94166665999999999</v>
      </c>
      <c r="R8813">
        <v>0.32542529999999997</v>
      </c>
      <c r="S8813">
        <v>0.86666670000000001</v>
      </c>
      <c r="T8813">
        <v>4</v>
      </c>
    </row>
    <row r="8814" spans="1:20" x14ac:dyDescent="0.2">
      <c r="A8814" t="s">
        <v>8864</v>
      </c>
      <c r="B8814" t="s">
        <v>32</v>
      </c>
      <c r="C8814" t="s">
        <v>21</v>
      </c>
      <c r="D8814" t="s">
        <v>21</v>
      </c>
      <c r="E8814" t="b">
        <v>0</v>
      </c>
      <c r="F8814">
        <v>5</v>
      </c>
      <c r="G8814">
        <v>0</v>
      </c>
      <c r="H8814">
        <v>10</v>
      </c>
      <c r="I8814">
        <v>1</v>
      </c>
      <c r="J8814">
        <v>1</v>
      </c>
      <c r="K8814" t="b">
        <v>1</v>
      </c>
      <c r="L8814" t="s">
        <v>51</v>
      </c>
      <c r="M8814" t="b">
        <v>1</v>
      </c>
      <c r="N8814">
        <v>5</v>
      </c>
      <c r="O8814">
        <v>19</v>
      </c>
      <c r="P8814">
        <v>7.8598180000000004E-2</v>
      </c>
      <c r="Q8814">
        <v>0.98333334999999999</v>
      </c>
      <c r="R8814">
        <v>0.10664651</v>
      </c>
      <c r="S8814">
        <v>0.96666664000000002</v>
      </c>
      <c r="T8814">
        <v>1</v>
      </c>
    </row>
    <row r="8815" spans="1:20" x14ac:dyDescent="0.2">
      <c r="A8815" t="s">
        <v>8865</v>
      </c>
      <c r="B8815" t="s">
        <v>32</v>
      </c>
      <c r="C8815" t="s">
        <v>21</v>
      </c>
      <c r="D8815" t="s">
        <v>22</v>
      </c>
      <c r="E8815" t="b">
        <v>1</v>
      </c>
      <c r="F8815">
        <v>5</v>
      </c>
      <c r="G8815">
        <v>0</v>
      </c>
      <c r="H8815">
        <v>10</v>
      </c>
      <c r="I8815">
        <v>1</v>
      </c>
      <c r="J8815">
        <v>1</v>
      </c>
      <c r="K8815" t="b">
        <v>0</v>
      </c>
      <c r="L8815" t="s">
        <v>51</v>
      </c>
      <c r="M8815" t="b">
        <v>1</v>
      </c>
      <c r="N8815">
        <v>5</v>
      </c>
      <c r="O8815">
        <v>19</v>
      </c>
      <c r="P8815">
        <v>0.10478042</v>
      </c>
      <c r="Q8815">
        <v>0.96666664000000002</v>
      </c>
      <c r="R8815">
        <v>0.11866235</v>
      </c>
      <c r="S8815">
        <v>0.96666664000000002</v>
      </c>
      <c r="T8815">
        <v>2</v>
      </c>
    </row>
    <row r="8816" spans="1:20" x14ac:dyDescent="0.2">
      <c r="A8816" s="1" t="s">
        <v>8866</v>
      </c>
      <c r="B8816" t="s">
        <v>32</v>
      </c>
      <c r="C8816" t="s">
        <v>21</v>
      </c>
      <c r="D8816" t="s">
        <v>21</v>
      </c>
      <c r="E8816" t="b">
        <v>1</v>
      </c>
      <c r="F8816">
        <v>5</v>
      </c>
      <c r="G8816">
        <v>0</v>
      </c>
      <c r="H8816">
        <v>10</v>
      </c>
      <c r="I8816">
        <v>1</v>
      </c>
      <c r="J8816">
        <v>1</v>
      </c>
      <c r="K8816" t="b">
        <v>0</v>
      </c>
      <c r="L8816" t="s">
        <v>51</v>
      </c>
      <c r="M8816" t="b">
        <v>1</v>
      </c>
      <c r="N8816">
        <v>5</v>
      </c>
      <c r="O8816">
        <v>19</v>
      </c>
      <c r="P8816">
        <v>0.12564966</v>
      </c>
      <c r="Q8816">
        <v>0.95833330000000005</v>
      </c>
      <c r="R8816">
        <v>0.12478104</v>
      </c>
      <c r="S8816">
        <v>0.96666664000000002</v>
      </c>
      <c r="T8816">
        <v>3</v>
      </c>
    </row>
    <row r="8817" spans="1:20" x14ac:dyDescent="0.2">
      <c r="A8817" t="s">
        <v>8867</v>
      </c>
      <c r="B8817" t="s">
        <v>32</v>
      </c>
      <c r="C8817" t="s">
        <v>21</v>
      </c>
      <c r="D8817" t="s">
        <v>22</v>
      </c>
      <c r="E8817" t="b">
        <v>0</v>
      </c>
      <c r="F8817">
        <v>5</v>
      </c>
      <c r="G8817">
        <v>0</v>
      </c>
      <c r="H8817">
        <v>10</v>
      </c>
      <c r="I8817">
        <v>1</v>
      </c>
      <c r="J8817">
        <v>1</v>
      </c>
      <c r="K8817" t="b">
        <v>1</v>
      </c>
      <c r="L8817" t="s">
        <v>51</v>
      </c>
      <c r="M8817" t="b">
        <v>1</v>
      </c>
      <c r="N8817">
        <v>5</v>
      </c>
      <c r="O8817">
        <v>19</v>
      </c>
      <c r="P8817">
        <v>0.15665667999999999</v>
      </c>
      <c r="Q8817">
        <v>0.95</v>
      </c>
      <c r="R8817">
        <v>0.35532900000000001</v>
      </c>
      <c r="S8817">
        <v>0.83333330000000005</v>
      </c>
      <c r="T8817">
        <v>4</v>
      </c>
    </row>
    <row r="8818" spans="1:20" x14ac:dyDescent="0.2">
      <c r="A8818" t="s">
        <v>8868</v>
      </c>
      <c r="B8818" t="s">
        <v>32</v>
      </c>
      <c r="C8818" t="s">
        <v>21</v>
      </c>
      <c r="D8818" t="s">
        <v>21</v>
      </c>
      <c r="E8818" t="b">
        <v>0</v>
      </c>
      <c r="F8818">
        <v>5</v>
      </c>
      <c r="G8818">
        <v>0</v>
      </c>
      <c r="H8818">
        <v>10</v>
      </c>
      <c r="I8818">
        <v>1</v>
      </c>
      <c r="J8818">
        <v>1</v>
      </c>
      <c r="K8818" t="b">
        <v>1</v>
      </c>
      <c r="L8818" t="s">
        <v>51</v>
      </c>
      <c r="M8818" t="b">
        <v>1</v>
      </c>
      <c r="N8818">
        <v>5</v>
      </c>
      <c r="O8818">
        <v>20</v>
      </c>
      <c r="P8818">
        <v>6.9495660000000001E-2</v>
      </c>
      <c r="Q8818">
        <v>0.97499999999999998</v>
      </c>
      <c r="R8818">
        <v>0.12245022</v>
      </c>
      <c r="S8818">
        <v>0.93333334000000001</v>
      </c>
      <c r="T8818">
        <v>1</v>
      </c>
    </row>
    <row r="8819" spans="1:20" x14ac:dyDescent="0.2">
      <c r="A8819" t="s">
        <v>8869</v>
      </c>
      <c r="B8819" t="s">
        <v>32</v>
      </c>
      <c r="C8819" t="s">
        <v>21</v>
      </c>
      <c r="D8819" t="s">
        <v>22</v>
      </c>
      <c r="E8819" t="b">
        <v>1</v>
      </c>
      <c r="F8819">
        <v>5</v>
      </c>
      <c r="G8819">
        <v>0</v>
      </c>
      <c r="H8819">
        <v>10</v>
      </c>
      <c r="I8819">
        <v>1</v>
      </c>
      <c r="J8819">
        <v>1</v>
      </c>
      <c r="K8819" t="b">
        <v>0</v>
      </c>
      <c r="L8819" t="s">
        <v>51</v>
      </c>
      <c r="M8819" t="b">
        <v>1</v>
      </c>
      <c r="N8819">
        <v>5</v>
      </c>
      <c r="O8819">
        <v>20</v>
      </c>
      <c r="P8819">
        <v>0.123762146</v>
      </c>
      <c r="Q8819">
        <v>0.95833330000000005</v>
      </c>
      <c r="R8819">
        <v>0.12484729999999999</v>
      </c>
      <c r="S8819">
        <v>0.96666664000000002</v>
      </c>
      <c r="T8819">
        <v>2</v>
      </c>
    </row>
    <row r="8820" spans="1:20" x14ac:dyDescent="0.2">
      <c r="A8820" t="s">
        <v>8870</v>
      </c>
      <c r="B8820" t="s">
        <v>32</v>
      </c>
      <c r="C8820" t="s">
        <v>21</v>
      </c>
      <c r="D8820" t="s">
        <v>21</v>
      </c>
      <c r="E8820" t="b">
        <v>1</v>
      </c>
      <c r="F8820">
        <v>5</v>
      </c>
      <c r="G8820">
        <v>0</v>
      </c>
      <c r="H8820">
        <v>10</v>
      </c>
      <c r="I8820">
        <v>1</v>
      </c>
      <c r="J8820">
        <v>1</v>
      </c>
      <c r="K8820" t="b">
        <v>0</v>
      </c>
      <c r="L8820" t="s">
        <v>51</v>
      </c>
      <c r="M8820" t="b">
        <v>1</v>
      </c>
      <c r="N8820">
        <v>5</v>
      </c>
      <c r="O8820">
        <v>20</v>
      </c>
      <c r="P8820">
        <v>0.14853404000000001</v>
      </c>
      <c r="Q8820">
        <v>0.95</v>
      </c>
      <c r="R8820">
        <v>0.18523334</v>
      </c>
      <c r="S8820">
        <v>0.93333334000000001</v>
      </c>
      <c r="T8820">
        <v>3</v>
      </c>
    </row>
    <row r="8821" spans="1:20" x14ac:dyDescent="0.2">
      <c r="A8821" t="s">
        <v>8871</v>
      </c>
      <c r="B8821" t="s">
        <v>32</v>
      </c>
      <c r="C8821" t="s">
        <v>21</v>
      </c>
      <c r="D8821" t="s">
        <v>22</v>
      </c>
      <c r="E8821" t="b">
        <v>0</v>
      </c>
      <c r="F8821">
        <v>5</v>
      </c>
      <c r="G8821">
        <v>0</v>
      </c>
      <c r="H8821">
        <v>10</v>
      </c>
      <c r="I8821">
        <v>1</v>
      </c>
      <c r="J8821">
        <v>1</v>
      </c>
      <c r="K8821" t="b">
        <v>1</v>
      </c>
      <c r="L8821" t="s">
        <v>51</v>
      </c>
      <c r="M8821" t="b">
        <v>1</v>
      </c>
      <c r="N8821">
        <v>5</v>
      </c>
      <c r="O8821">
        <v>20</v>
      </c>
      <c r="P8821">
        <v>0.15219657</v>
      </c>
      <c r="Q8821">
        <v>0.95</v>
      </c>
      <c r="R8821">
        <v>0.32893499999999998</v>
      </c>
      <c r="S8821">
        <v>0.86666670000000001</v>
      </c>
      <c r="T8821">
        <v>4</v>
      </c>
    </row>
    <row r="8822" spans="1:20" x14ac:dyDescent="0.2">
      <c r="A8822" s="1" t="s">
        <v>8872</v>
      </c>
      <c r="B8822" t="s">
        <v>32</v>
      </c>
      <c r="C8822" t="s">
        <v>21</v>
      </c>
      <c r="D8822" t="s">
        <v>21</v>
      </c>
      <c r="E8822" t="b">
        <v>1</v>
      </c>
      <c r="F8822">
        <v>5</v>
      </c>
      <c r="G8822">
        <v>0</v>
      </c>
      <c r="H8822">
        <v>10</v>
      </c>
      <c r="I8822">
        <v>1</v>
      </c>
      <c r="J8822">
        <v>1</v>
      </c>
      <c r="K8822" t="b">
        <v>0</v>
      </c>
      <c r="L8822" t="s">
        <v>51</v>
      </c>
      <c r="M8822" t="b">
        <v>1</v>
      </c>
      <c r="N8822">
        <v>6</v>
      </c>
      <c r="O8822">
        <v>0</v>
      </c>
      <c r="P8822">
        <v>1.1980811</v>
      </c>
      <c r="Q8822">
        <v>0.6</v>
      </c>
      <c r="R8822">
        <v>0.78616779999999997</v>
      </c>
      <c r="S8822">
        <v>0.73333334999999999</v>
      </c>
      <c r="T8822">
        <v>1</v>
      </c>
    </row>
    <row r="8823" spans="1:20" x14ac:dyDescent="0.2">
      <c r="A8823" t="s">
        <v>8873</v>
      </c>
      <c r="B8823" t="s">
        <v>32</v>
      </c>
      <c r="C8823" t="s">
        <v>21</v>
      </c>
      <c r="D8823" t="s">
        <v>21</v>
      </c>
      <c r="E8823" t="b">
        <v>0</v>
      </c>
      <c r="F8823">
        <v>5</v>
      </c>
      <c r="G8823">
        <v>0</v>
      </c>
      <c r="H8823">
        <v>10</v>
      </c>
      <c r="I8823">
        <v>1</v>
      </c>
      <c r="J8823">
        <v>1</v>
      </c>
      <c r="K8823" t="b">
        <v>1</v>
      </c>
      <c r="L8823" t="s">
        <v>51</v>
      </c>
      <c r="M8823" t="b">
        <v>1</v>
      </c>
      <c r="N8823">
        <v>6</v>
      </c>
      <c r="O8823">
        <v>0</v>
      </c>
      <c r="P8823">
        <v>1.1424738999999999</v>
      </c>
      <c r="Q8823">
        <v>0.625</v>
      </c>
      <c r="R8823">
        <v>1.0085964000000001</v>
      </c>
      <c r="S8823">
        <v>0.63333329999999999</v>
      </c>
      <c r="T8823">
        <v>2</v>
      </c>
    </row>
    <row r="8824" spans="1:20" x14ac:dyDescent="0.2">
      <c r="A8824" s="1" t="s">
        <v>8874</v>
      </c>
      <c r="B8824" t="s">
        <v>32</v>
      </c>
      <c r="C8824" t="s">
        <v>21</v>
      </c>
      <c r="D8824" t="s">
        <v>22</v>
      </c>
      <c r="E8824" t="b">
        <v>1</v>
      </c>
      <c r="F8824">
        <v>5</v>
      </c>
      <c r="G8824">
        <v>0</v>
      </c>
      <c r="H8824">
        <v>10</v>
      </c>
      <c r="I8824">
        <v>1</v>
      </c>
      <c r="J8824">
        <v>1</v>
      </c>
      <c r="K8824" t="b">
        <v>0</v>
      </c>
      <c r="L8824" t="s">
        <v>51</v>
      </c>
      <c r="M8824" t="b">
        <v>1</v>
      </c>
      <c r="N8824">
        <v>6</v>
      </c>
      <c r="O8824">
        <v>0</v>
      </c>
      <c r="P8824">
        <v>1.1007153999999999</v>
      </c>
      <c r="Q8824">
        <v>0.65833335999999998</v>
      </c>
      <c r="R8824">
        <v>1.1756302999999999</v>
      </c>
      <c r="S8824">
        <v>0.5</v>
      </c>
      <c r="T8824">
        <v>3</v>
      </c>
    </row>
    <row r="8825" spans="1:20" x14ac:dyDescent="0.2">
      <c r="A8825" t="s">
        <v>8875</v>
      </c>
      <c r="B8825" t="s">
        <v>32</v>
      </c>
      <c r="C8825" t="s">
        <v>21</v>
      </c>
      <c r="D8825" t="s">
        <v>22</v>
      </c>
      <c r="E8825" t="b">
        <v>0</v>
      </c>
      <c r="F8825">
        <v>5</v>
      </c>
      <c r="G8825">
        <v>0</v>
      </c>
      <c r="H8825">
        <v>10</v>
      </c>
      <c r="I8825">
        <v>1</v>
      </c>
      <c r="J8825">
        <v>1</v>
      </c>
      <c r="K8825" t="b">
        <v>1</v>
      </c>
      <c r="L8825" t="s">
        <v>51</v>
      </c>
      <c r="M8825" t="b">
        <v>1</v>
      </c>
      <c r="N8825">
        <v>6</v>
      </c>
      <c r="O8825">
        <v>0</v>
      </c>
      <c r="P8825">
        <v>1.0377396000000001</v>
      </c>
      <c r="Q8825">
        <v>0.66666669999999995</v>
      </c>
      <c r="R8825">
        <v>1.4275334</v>
      </c>
      <c r="S8825">
        <v>0.46666667000000001</v>
      </c>
      <c r="T8825">
        <v>4</v>
      </c>
    </row>
    <row r="8826" spans="1:20" x14ac:dyDescent="0.2">
      <c r="A8826" t="s">
        <v>8876</v>
      </c>
      <c r="B8826" t="s">
        <v>32</v>
      </c>
      <c r="C8826" t="s">
        <v>21</v>
      </c>
      <c r="D8826" t="s">
        <v>22</v>
      </c>
      <c r="E8826" t="b">
        <v>1</v>
      </c>
      <c r="F8826">
        <v>5</v>
      </c>
      <c r="G8826">
        <v>0</v>
      </c>
      <c r="H8826">
        <v>10</v>
      </c>
      <c r="I8826">
        <v>1</v>
      </c>
      <c r="J8826">
        <v>1</v>
      </c>
      <c r="K8826" t="b">
        <v>0</v>
      </c>
      <c r="L8826" t="s">
        <v>51</v>
      </c>
      <c r="M8826" t="b">
        <v>1</v>
      </c>
      <c r="N8826">
        <v>6</v>
      </c>
      <c r="O8826">
        <v>1</v>
      </c>
      <c r="P8826">
        <v>0.43448582000000002</v>
      </c>
      <c r="Q8826">
        <v>0.75833329999999999</v>
      </c>
      <c r="R8826">
        <v>0.39998614999999998</v>
      </c>
      <c r="S8826">
        <v>0.86666670000000001</v>
      </c>
      <c r="T8826">
        <v>1</v>
      </c>
    </row>
    <row r="8827" spans="1:20" x14ac:dyDescent="0.2">
      <c r="A8827" t="s">
        <v>8877</v>
      </c>
      <c r="B8827" t="s">
        <v>32</v>
      </c>
      <c r="C8827" t="s">
        <v>21</v>
      </c>
      <c r="D8827" t="s">
        <v>22</v>
      </c>
      <c r="E8827" t="b">
        <v>0</v>
      </c>
      <c r="F8827">
        <v>5</v>
      </c>
      <c r="G8827">
        <v>0</v>
      </c>
      <c r="H8827">
        <v>10</v>
      </c>
      <c r="I8827">
        <v>1</v>
      </c>
      <c r="J8827">
        <v>1</v>
      </c>
      <c r="K8827" t="b">
        <v>1</v>
      </c>
      <c r="L8827" t="s">
        <v>51</v>
      </c>
      <c r="M8827" t="b">
        <v>1</v>
      </c>
      <c r="N8827">
        <v>6</v>
      </c>
      <c r="O8827">
        <v>1</v>
      </c>
      <c r="P8827">
        <v>0.60814327000000001</v>
      </c>
      <c r="Q8827">
        <v>0.71666664000000002</v>
      </c>
      <c r="R8827">
        <v>0.49852987999999998</v>
      </c>
      <c r="S8827">
        <v>0.66666669999999995</v>
      </c>
      <c r="T8827">
        <v>2</v>
      </c>
    </row>
    <row r="8828" spans="1:20" x14ac:dyDescent="0.2">
      <c r="A8828" t="s">
        <v>8878</v>
      </c>
      <c r="B8828" t="s">
        <v>32</v>
      </c>
      <c r="C8828" t="s">
        <v>21</v>
      </c>
      <c r="D8828" t="s">
        <v>21</v>
      </c>
      <c r="E8828" t="b">
        <v>1</v>
      </c>
      <c r="F8828">
        <v>5</v>
      </c>
      <c r="G8828">
        <v>0</v>
      </c>
      <c r="H8828">
        <v>10</v>
      </c>
      <c r="I8828">
        <v>1</v>
      </c>
      <c r="J8828">
        <v>1</v>
      </c>
      <c r="K8828" t="b">
        <v>0</v>
      </c>
      <c r="L8828" t="s">
        <v>51</v>
      </c>
      <c r="M8828" t="b">
        <v>1</v>
      </c>
      <c r="N8828">
        <v>6</v>
      </c>
      <c r="O8828">
        <v>1</v>
      </c>
      <c r="P8828">
        <v>0.81261220000000001</v>
      </c>
      <c r="Q8828">
        <v>0.54166669999999995</v>
      </c>
      <c r="R8828">
        <v>0.76364635999999997</v>
      </c>
      <c r="S8828">
        <v>0.53333335999999998</v>
      </c>
      <c r="T8828">
        <v>3</v>
      </c>
    </row>
    <row r="8829" spans="1:20" x14ac:dyDescent="0.2">
      <c r="A8829" t="s">
        <v>8879</v>
      </c>
      <c r="B8829" t="s">
        <v>32</v>
      </c>
      <c r="C8829" t="s">
        <v>21</v>
      </c>
      <c r="D8829" t="s">
        <v>21</v>
      </c>
      <c r="E8829" t="b">
        <v>0</v>
      </c>
      <c r="F8829">
        <v>5</v>
      </c>
      <c r="G8829">
        <v>0</v>
      </c>
      <c r="H8829">
        <v>10</v>
      </c>
      <c r="I8829">
        <v>1</v>
      </c>
      <c r="J8829">
        <v>1</v>
      </c>
      <c r="K8829" t="b">
        <v>1</v>
      </c>
      <c r="L8829" t="s">
        <v>51</v>
      </c>
      <c r="M8829" t="b">
        <v>1</v>
      </c>
      <c r="N8829">
        <v>6</v>
      </c>
      <c r="O8829">
        <v>1</v>
      </c>
      <c r="P8829">
        <v>0.83484846000000001</v>
      </c>
      <c r="Q8829">
        <v>0.56666665999999999</v>
      </c>
      <c r="R8829">
        <v>0.78213465000000004</v>
      </c>
      <c r="S8829">
        <v>0.56666665999999999</v>
      </c>
      <c r="T8829">
        <v>4</v>
      </c>
    </row>
    <row r="8830" spans="1:20" x14ac:dyDescent="0.2">
      <c r="A8830" t="s">
        <v>8880</v>
      </c>
      <c r="B8830" t="s">
        <v>32</v>
      </c>
      <c r="C8830" t="s">
        <v>21</v>
      </c>
      <c r="D8830" t="s">
        <v>22</v>
      </c>
      <c r="E8830" t="b">
        <v>0</v>
      </c>
      <c r="F8830">
        <v>5</v>
      </c>
      <c r="G8830">
        <v>0</v>
      </c>
      <c r="H8830">
        <v>10</v>
      </c>
      <c r="I8830">
        <v>1</v>
      </c>
      <c r="J8830">
        <v>1</v>
      </c>
      <c r="K8830" t="b">
        <v>1</v>
      </c>
      <c r="L8830" t="s">
        <v>51</v>
      </c>
      <c r="M8830" t="b">
        <v>1</v>
      </c>
      <c r="N8830">
        <v>6</v>
      </c>
      <c r="O8830">
        <v>2</v>
      </c>
      <c r="P8830">
        <v>0.3230692</v>
      </c>
      <c r="Q8830">
        <v>0.81666665999999999</v>
      </c>
      <c r="R8830">
        <v>0.21921299999999999</v>
      </c>
      <c r="S8830">
        <v>0.9</v>
      </c>
      <c r="T8830">
        <v>1</v>
      </c>
    </row>
    <row r="8831" spans="1:20" x14ac:dyDescent="0.2">
      <c r="A8831" t="s">
        <v>8881</v>
      </c>
      <c r="B8831" t="s">
        <v>32</v>
      </c>
      <c r="C8831" t="s">
        <v>21</v>
      </c>
      <c r="D8831" t="s">
        <v>22</v>
      </c>
      <c r="E8831" t="b">
        <v>1</v>
      </c>
      <c r="F8831">
        <v>5</v>
      </c>
      <c r="G8831">
        <v>0</v>
      </c>
      <c r="H8831">
        <v>10</v>
      </c>
      <c r="I8831">
        <v>1</v>
      </c>
      <c r="J8831">
        <v>1</v>
      </c>
      <c r="K8831" t="b">
        <v>0</v>
      </c>
      <c r="L8831" t="s">
        <v>51</v>
      </c>
      <c r="M8831" t="b">
        <v>1</v>
      </c>
      <c r="N8831">
        <v>6</v>
      </c>
      <c r="O8831">
        <v>2</v>
      </c>
      <c r="P8831">
        <v>0.28885630000000001</v>
      </c>
      <c r="Q8831">
        <v>0.86666670000000001</v>
      </c>
      <c r="R8831">
        <v>0.24797516</v>
      </c>
      <c r="S8831">
        <v>0.9</v>
      </c>
      <c r="T8831">
        <v>2</v>
      </c>
    </row>
    <row r="8832" spans="1:20" x14ac:dyDescent="0.2">
      <c r="A8832" t="s">
        <v>8882</v>
      </c>
      <c r="B8832" t="s">
        <v>32</v>
      </c>
      <c r="C8832" t="s">
        <v>21</v>
      </c>
      <c r="D8832" t="s">
        <v>21</v>
      </c>
      <c r="E8832" t="b">
        <v>0</v>
      </c>
      <c r="F8832">
        <v>5</v>
      </c>
      <c r="G8832">
        <v>0</v>
      </c>
      <c r="H8832">
        <v>10</v>
      </c>
      <c r="I8832">
        <v>1</v>
      </c>
      <c r="J8832">
        <v>1</v>
      </c>
      <c r="K8832" t="b">
        <v>1</v>
      </c>
      <c r="L8832" t="s">
        <v>51</v>
      </c>
      <c r="M8832" t="b">
        <v>1</v>
      </c>
      <c r="N8832">
        <v>6</v>
      </c>
      <c r="O8832">
        <v>2</v>
      </c>
      <c r="P8832">
        <v>0.46012144999999999</v>
      </c>
      <c r="Q8832">
        <v>0.8</v>
      </c>
      <c r="R8832">
        <v>0.31335183999999999</v>
      </c>
      <c r="S8832">
        <v>0.9</v>
      </c>
      <c r="T8832">
        <v>3</v>
      </c>
    </row>
    <row r="8833" spans="1:20" x14ac:dyDescent="0.2">
      <c r="A8833" s="1" t="s">
        <v>8883</v>
      </c>
      <c r="B8833" t="s">
        <v>32</v>
      </c>
      <c r="C8833" t="s">
        <v>21</v>
      </c>
      <c r="D8833" t="s">
        <v>21</v>
      </c>
      <c r="E8833" t="b">
        <v>1</v>
      </c>
      <c r="F8833">
        <v>5</v>
      </c>
      <c r="G8833">
        <v>0</v>
      </c>
      <c r="H8833">
        <v>10</v>
      </c>
      <c r="I8833">
        <v>1</v>
      </c>
      <c r="J8833">
        <v>1</v>
      </c>
      <c r="K8833" t="b">
        <v>0</v>
      </c>
      <c r="L8833" t="s">
        <v>51</v>
      </c>
      <c r="M8833" t="b">
        <v>1</v>
      </c>
      <c r="N8833">
        <v>6</v>
      </c>
      <c r="O8833">
        <v>2</v>
      </c>
      <c r="P8833">
        <v>0.43302652000000003</v>
      </c>
      <c r="Q8833">
        <v>0.73333334999999999</v>
      </c>
      <c r="R8833">
        <v>0.47754478</v>
      </c>
      <c r="S8833">
        <v>0.7</v>
      </c>
      <c r="T8833">
        <v>4</v>
      </c>
    </row>
    <row r="8834" spans="1:20" x14ac:dyDescent="0.2">
      <c r="A8834" t="s">
        <v>8884</v>
      </c>
      <c r="B8834" t="s">
        <v>32</v>
      </c>
      <c r="C8834" t="s">
        <v>21</v>
      </c>
      <c r="D8834" t="s">
        <v>22</v>
      </c>
      <c r="E8834" t="b">
        <v>1</v>
      </c>
      <c r="F8834">
        <v>5</v>
      </c>
      <c r="G8834">
        <v>0</v>
      </c>
      <c r="H8834">
        <v>10</v>
      </c>
      <c r="I8834">
        <v>1</v>
      </c>
      <c r="J8834">
        <v>1</v>
      </c>
      <c r="K8834" t="b">
        <v>0</v>
      </c>
      <c r="L8834" t="s">
        <v>51</v>
      </c>
      <c r="M8834" t="b">
        <v>1</v>
      </c>
      <c r="N8834">
        <v>6</v>
      </c>
      <c r="O8834">
        <v>3</v>
      </c>
      <c r="P8834">
        <v>0.20252893999999999</v>
      </c>
      <c r="Q8834">
        <v>0.94166665999999999</v>
      </c>
      <c r="R8834">
        <v>0.18894586999999999</v>
      </c>
      <c r="S8834">
        <v>0.96666664000000002</v>
      </c>
      <c r="T8834">
        <v>1</v>
      </c>
    </row>
    <row r="8835" spans="1:20" x14ac:dyDescent="0.2">
      <c r="A8835" t="s">
        <v>8885</v>
      </c>
      <c r="B8835" t="s">
        <v>32</v>
      </c>
      <c r="C8835" t="s">
        <v>21</v>
      </c>
      <c r="D8835" t="s">
        <v>22</v>
      </c>
      <c r="E8835" t="b">
        <v>0</v>
      </c>
      <c r="F8835">
        <v>5</v>
      </c>
      <c r="G8835">
        <v>0</v>
      </c>
      <c r="H8835">
        <v>10</v>
      </c>
      <c r="I8835">
        <v>1</v>
      </c>
      <c r="J8835">
        <v>1</v>
      </c>
      <c r="K8835" t="b">
        <v>1</v>
      </c>
      <c r="L8835" t="s">
        <v>51</v>
      </c>
      <c r="M8835" t="b">
        <v>1</v>
      </c>
      <c r="N8835">
        <v>6</v>
      </c>
      <c r="O8835">
        <v>3</v>
      </c>
      <c r="P8835">
        <v>0.23373716</v>
      </c>
      <c r="Q8835">
        <v>0.89166665000000001</v>
      </c>
      <c r="R8835">
        <v>0.21921301000000001</v>
      </c>
      <c r="S8835">
        <v>0.9</v>
      </c>
      <c r="T8835">
        <v>2</v>
      </c>
    </row>
    <row r="8836" spans="1:20" x14ac:dyDescent="0.2">
      <c r="A8836" t="s">
        <v>8886</v>
      </c>
      <c r="B8836" t="s">
        <v>32</v>
      </c>
      <c r="C8836" t="s">
        <v>21</v>
      </c>
      <c r="D8836" t="s">
        <v>21</v>
      </c>
      <c r="E8836" t="b">
        <v>1</v>
      </c>
      <c r="F8836">
        <v>5</v>
      </c>
      <c r="G8836">
        <v>0</v>
      </c>
      <c r="H8836">
        <v>10</v>
      </c>
      <c r="I8836">
        <v>1</v>
      </c>
      <c r="J8836">
        <v>1</v>
      </c>
      <c r="K8836" t="b">
        <v>0</v>
      </c>
      <c r="L8836" t="s">
        <v>51</v>
      </c>
      <c r="M8836" t="b">
        <v>1</v>
      </c>
      <c r="N8836">
        <v>6</v>
      </c>
      <c r="O8836">
        <v>3</v>
      </c>
      <c r="P8836">
        <v>0.34820622000000001</v>
      </c>
      <c r="Q8836">
        <v>0.86666670000000001</v>
      </c>
      <c r="R8836">
        <v>0.28446892000000001</v>
      </c>
      <c r="S8836">
        <v>0.96666664000000002</v>
      </c>
      <c r="T8836">
        <v>3</v>
      </c>
    </row>
    <row r="8837" spans="1:20" x14ac:dyDescent="0.2">
      <c r="A8837" t="s">
        <v>8887</v>
      </c>
      <c r="B8837" t="s">
        <v>32</v>
      </c>
      <c r="C8837" t="s">
        <v>21</v>
      </c>
      <c r="D8837" t="s">
        <v>21</v>
      </c>
      <c r="E8837" t="b">
        <v>0</v>
      </c>
      <c r="F8837">
        <v>5</v>
      </c>
      <c r="G8837">
        <v>0</v>
      </c>
      <c r="H8837">
        <v>10</v>
      </c>
      <c r="I8837">
        <v>1</v>
      </c>
      <c r="J8837">
        <v>1</v>
      </c>
      <c r="K8837" t="b">
        <v>1</v>
      </c>
      <c r="L8837" t="s">
        <v>51</v>
      </c>
      <c r="M8837" t="b">
        <v>1</v>
      </c>
      <c r="N8837">
        <v>6</v>
      </c>
      <c r="O8837">
        <v>3</v>
      </c>
      <c r="P8837">
        <v>0.38268393000000001</v>
      </c>
      <c r="Q8837">
        <v>0.84166664000000002</v>
      </c>
      <c r="R8837">
        <v>0.33540900000000001</v>
      </c>
      <c r="S8837">
        <v>0.86666670000000001</v>
      </c>
      <c r="T8837">
        <v>4</v>
      </c>
    </row>
    <row r="8838" spans="1:20" x14ac:dyDescent="0.2">
      <c r="A8838" s="1" t="s">
        <v>8888</v>
      </c>
      <c r="B8838" t="s">
        <v>32</v>
      </c>
      <c r="C8838" t="s">
        <v>21</v>
      </c>
      <c r="D8838" t="s">
        <v>22</v>
      </c>
      <c r="E8838" t="b">
        <v>0</v>
      </c>
      <c r="F8838">
        <v>5</v>
      </c>
      <c r="G8838">
        <v>0</v>
      </c>
      <c r="H8838">
        <v>10</v>
      </c>
      <c r="I8838">
        <v>1</v>
      </c>
      <c r="J8838">
        <v>1</v>
      </c>
      <c r="K8838" t="b">
        <v>1</v>
      </c>
      <c r="L8838" t="s">
        <v>51</v>
      </c>
      <c r="M8838" t="b">
        <v>1</v>
      </c>
      <c r="N8838">
        <v>6</v>
      </c>
      <c r="O8838">
        <v>4</v>
      </c>
      <c r="P8838">
        <v>0.23373716999999999</v>
      </c>
      <c r="Q8838">
        <v>0.89166665000000001</v>
      </c>
      <c r="R8838">
        <v>0.21921301000000001</v>
      </c>
      <c r="S8838">
        <v>0.9</v>
      </c>
      <c r="T8838">
        <v>1</v>
      </c>
    </row>
    <row r="8839" spans="1:20" x14ac:dyDescent="0.2">
      <c r="A8839" t="s">
        <v>8889</v>
      </c>
      <c r="B8839" t="s">
        <v>32</v>
      </c>
      <c r="C8839" t="s">
        <v>21</v>
      </c>
      <c r="D8839" t="s">
        <v>21</v>
      </c>
      <c r="E8839" t="b">
        <v>0</v>
      </c>
      <c r="F8839">
        <v>5</v>
      </c>
      <c r="G8839">
        <v>0</v>
      </c>
      <c r="H8839">
        <v>10</v>
      </c>
      <c r="I8839">
        <v>1</v>
      </c>
      <c r="J8839">
        <v>1</v>
      </c>
      <c r="K8839" t="b">
        <v>1</v>
      </c>
      <c r="L8839" t="s">
        <v>51</v>
      </c>
      <c r="M8839" t="b">
        <v>1</v>
      </c>
      <c r="N8839">
        <v>6</v>
      </c>
      <c r="O8839">
        <v>4</v>
      </c>
      <c r="P8839">
        <v>0.38882408000000002</v>
      </c>
      <c r="Q8839">
        <v>0.81666665999999999</v>
      </c>
      <c r="R8839">
        <v>0.22784450000000001</v>
      </c>
      <c r="S8839">
        <v>0.9</v>
      </c>
      <c r="T8839">
        <v>2</v>
      </c>
    </row>
    <row r="8840" spans="1:20" x14ac:dyDescent="0.2">
      <c r="A8840" s="1" t="s">
        <v>8890</v>
      </c>
      <c r="B8840" t="s">
        <v>32</v>
      </c>
      <c r="C8840" t="s">
        <v>21</v>
      </c>
      <c r="D8840" t="s">
        <v>21</v>
      </c>
      <c r="E8840" t="b">
        <v>1</v>
      </c>
      <c r="F8840">
        <v>5</v>
      </c>
      <c r="G8840">
        <v>0</v>
      </c>
      <c r="H8840">
        <v>10</v>
      </c>
      <c r="I8840">
        <v>1</v>
      </c>
      <c r="J8840">
        <v>1</v>
      </c>
      <c r="K8840" t="b">
        <v>0</v>
      </c>
      <c r="L8840" t="s">
        <v>51</v>
      </c>
      <c r="M8840" t="b">
        <v>1</v>
      </c>
      <c r="N8840">
        <v>6</v>
      </c>
      <c r="O8840">
        <v>4</v>
      </c>
      <c r="P8840">
        <v>0.31707187999999997</v>
      </c>
      <c r="Q8840">
        <v>0.875</v>
      </c>
      <c r="R8840">
        <v>0.24375930000000001</v>
      </c>
      <c r="S8840">
        <v>0.9</v>
      </c>
      <c r="T8840">
        <v>3</v>
      </c>
    </row>
    <row r="8841" spans="1:20" x14ac:dyDescent="0.2">
      <c r="A8841" t="s">
        <v>8891</v>
      </c>
      <c r="B8841" t="s">
        <v>32</v>
      </c>
      <c r="C8841" t="s">
        <v>21</v>
      </c>
      <c r="D8841" t="s">
        <v>22</v>
      </c>
      <c r="E8841" t="b">
        <v>1</v>
      </c>
      <c r="F8841">
        <v>5</v>
      </c>
      <c r="G8841">
        <v>0</v>
      </c>
      <c r="H8841">
        <v>10</v>
      </c>
      <c r="I8841">
        <v>1</v>
      </c>
      <c r="J8841">
        <v>1</v>
      </c>
      <c r="K8841" t="b">
        <v>0</v>
      </c>
      <c r="L8841" t="s">
        <v>51</v>
      </c>
      <c r="M8841" t="b">
        <v>1</v>
      </c>
      <c r="N8841">
        <v>6</v>
      </c>
      <c r="O8841">
        <v>4</v>
      </c>
      <c r="P8841">
        <v>0.22059993</v>
      </c>
      <c r="Q8841">
        <v>0.93333334000000001</v>
      </c>
      <c r="R8841">
        <v>0.29722914</v>
      </c>
      <c r="S8841">
        <v>0.9</v>
      </c>
      <c r="T8841">
        <v>4</v>
      </c>
    </row>
    <row r="8842" spans="1:20" x14ac:dyDescent="0.2">
      <c r="A8842" t="s">
        <v>8892</v>
      </c>
      <c r="B8842" t="s">
        <v>32</v>
      </c>
      <c r="C8842" t="s">
        <v>21</v>
      </c>
      <c r="D8842" t="s">
        <v>21</v>
      </c>
      <c r="E8842" t="b">
        <v>0</v>
      </c>
      <c r="F8842">
        <v>5</v>
      </c>
      <c r="G8842">
        <v>0</v>
      </c>
      <c r="H8842">
        <v>10</v>
      </c>
      <c r="I8842">
        <v>1</v>
      </c>
      <c r="J8842">
        <v>1</v>
      </c>
      <c r="K8842" t="b">
        <v>1</v>
      </c>
      <c r="L8842" t="s">
        <v>51</v>
      </c>
      <c r="M8842" t="b">
        <v>1</v>
      </c>
      <c r="N8842">
        <v>6</v>
      </c>
      <c r="O8842">
        <v>5</v>
      </c>
      <c r="P8842">
        <v>0.28870780000000001</v>
      </c>
      <c r="Q8842">
        <v>0.90833335999999998</v>
      </c>
      <c r="R8842">
        <v>0.21689128999999999</v>
      </c>
      <c r="S8842">
        <v>0.86666670000000001</v>
      </c>
      <c r="T8842">
        <v>1</v>
      </c>
    </row>
    <row r="8843" spans="1:20" x14ac:dyDescent="0.2">
      <c r="A8843" t="s">
        <v>8893</v>
      </c>
      <c r="B8843" t="s">
        <v>32</v>
      </c>
      <c r="C8843" t="s">
        <v>21</v>
      </c>
      <c r="D8843" t="s">
        <v>22</v>
      </c>
      <c r="E8843" t="b">
        <v>0</v>
      </c>
      <c r="F8843">
        <v>5</v>
      </c>
      <c r="G8843">
        <v>0</v>
      </c>
      <c r="H8843">
        <v>10</v>
      </c>
      <c r="I8843">
        <v>1</v>
      </c>
      <c r="J8843">
        <v>1</v>
      </c>
      <c r="K8843" t="b">
        <v>1</v>
      </c>
      <c r="L8843" t="s">
        <v>51</v>
      </c>
      <c r="M8843" t="b">
        <v>1</v>
      </c>
      <c r="N8843">
        <v>6</v>
      </c>
      <c r="O8843">
        <v>5</v>
      </c>
      <c r="P8843">
        <v>0.23373716</v>
      </c>
      <c r="Q8843">
        <v>0.89166665000000001</v>
      </c>
      <c r="R8843">
        <v>0.21921301000000001</v>
      </c>
      <c r="S8843">
        <v>0.9</v>
      </c>
      <c r="T8843">
        <v>2</v>
      </c>
    </row>
    <row r="8844" spans="1:20" x14ac:dyDescent="0.2">
      <c r="A8844" t="s">
        <v>8894</v>
      </c>
      <c r="B8844" t="s">
        <v>32</v>
      </c>
      <c r="C8844" t="s">
        <v>21</v>
      </c>
      <c r="D8844" t="s">
        <v>21</v>
      </c>
      <c r="E8844" t="b">
        <v>1</v>
      </c>
      <c r="F8844">
        <v>5</v>
      </c>
      <c r="G8844">
        <v>0</v>
      </c>
      <c r="H8844">
        <v>10</v>
      </c>
      <c r="I8844">
        <v>1</v>
      </c>
      <c r="J8844">
        <v>1</v>
      </c>
      <c r="K8844" t="b">
        <v>0</v>
      </c>
      <c r="L8844" t="s">
        <v>51</v>
      </c>
      <c r="M8844" t="b">
        <v>1</v>
      </c>
      <c r="N8844">
        <v>6</v>
      </c>
      <c r="O8844">
        <v>5</v>
      </c>
      <c r="P8844">
        <v>0.24434058</v>
      </c>
      <c r="Q8844">
        <v>0.91666669999999995</v>
      </c>
      <c r="R8844">
        <v>0.23654379</v>
      </c>
      <c r="S8844">
        <v>0.93333334000000001</v>
      </c>
      <c r="T8844">
        <v>3</v>
      </c>
    </row>
    <row r="8845" spans="1:20" x14ac:dyDescent="0.2">
      <c r="A8845" t="s">
        <v>8895</v>
      </c>
      <c r="B8845" t="s">
        <v>32</v>
      </c>
      <c r="C8845" t="s">
        <v>21</v>
      </c>
      <c r="D8845" t="s">
        <v>22</v>
      </c>
      <c r="E8845" t="b">
        <v>1</v>
      </c>
      <c r="F8845">
        <v>5</v>
      </c>
      <c r="G8845">
        <v>0</v>
      </c>
      <c r="H8845">
        <v>10</v>
      </c>
      <c r="I8845">
        <v>1</v>
      </c>
      <c r="J8845">
        <v>1</v>
      </c>
      <c r="K8845" t="b">
        <v>0</v>
      </c>
      <c r="L8845" t="s">
        <v>51</v>
      </c>
      <c r="M8845" t="b">
        <v>1</v>
      </c>
      <c r="N8845">
        <v>6</v>
      </c>
      <c r="O8845">
        <v>5</v>
      </c>
      <c r="P8845">
        <v>0.20609519000000001</v>
      </c>
      <c r="Q8845">
        <v>0.92500000000000004</v>
      </c>
      <c r="R8845">
        <v>0.24765866</v>
      </c>
      <c r="S8845">
        <v>0.9</v>
      </c>
      <c r="T8845">
        <v>4</v>
      </c>
    </row>
    <row r="8846" spans="1:20" x14ac:dyDescent="0.2">
      <c r="A8846" t="s">
        <v>8896</v>
      </c>
      <c r="B8846" t="s">
        <v>32</v>
      </c>
      <c r="C8846" t="s">
        <v>21</v>
      </c>
      <c r="D8846" t="s">
        <v>21</v>
      </c>
      <c r="E8846" t="b">
        <v>0</v>
      </c>
      <c r="F8846">
        <v>5</v>
      </c>
      <c r="G8846">
        <v>0</v>
      </c>
      <c r="H8846">
        <v>10</v>
      </c>
      <c r="I8846">
        <v>1</v>
      </c>
      <c r="J8846">
        <v>1</v>
      </c>
      <c r="K8846" t="b">
        <v>1</v>
      </c>
      <c r="L8846" t="s">
        <v>51</v>
      </c>
      <c r="M8846" t="b">
        <v>1</v>
      </c>
      <c r="N8846">
        <v>6</v>
      </c>
      <c r="O8846">
        <v>6</v>
      </c>
      <c r="P8846">
        <v>0.25345176000000003</v>
      </c>
      <c r="Q8846">
        <v>0.93333334000000001</v>
      </c>
      <c r="R8846">
        <v>0.14589340000000001</v>
      </c>
      <c r="S8846">
        <v>1</v>
      </c>
      <c r="T8846">
        <v>1</v>
      </c>
    </row>
    <row r="8847" spans="1:20" x14ac:dyDescent="0.2">
      <c r="A8847" t="s">
        <v>8897</v>
      </c>
      <c r="B8847" t="s">
        <v>32</v>
      </c>
      <c r="C8847" t="s">
        <v>21</v>
      </c>
      <c r="D8847" t="s">
        <v>21</v>
      </c>
      <c r="E8847" t="b">
        <v>1</v>
      </c>
      <c r="F8847">
        <v>5</v>
      </c>
      <c r="G8847">
        <v>0</v>
      </c>
      <c r="H8847">
        <v>10</v>
      </c>
      <c r="I8847">
        <v>1</v>
      </c>
      <c r="J8847">
        <v>1</v>
      </c>
      <c r="K8847" t="b">
        <v>0</v>
      </c>
      <c r="L8847" t="s">
        <v>51</v>
      </c>
      <c r="M8847" t="b">
        <v>1</v>
      </c>
      <c r="N8847">
        <v>6</v>
      </c>
      <c r="O8847">
        <v>6</v>
      </c>
      <c r="P8847">
        <v>0.21427761000000001</v>
      </c>
      <c r="Q8847">
        <v>0.91666669999999995</v>
      </c>
      <c r="R8847">
        <v>0.20563737000000001</v>
      </c>
      <c r="S8847">
        <v>0.96666664000000002</v>
      </c>
      <c r="T8847">
        <v>2</v>
      </c>
    </row>
    <row r="8848" spans="1:20" x14ac:dyDescent="0.2">
      <c r="A8848" t="s">
        <v>8898</v>
      </c>
      <c r="B8848" t="s">
        <v>32</v>
      </c>
      <c r="C8848" t="s">
        <v>21</v>
      </c>
      <c r="D8848" t="s">
        <v>22</v>
      </c>
      <c r="E8848" t="b">
        <v>1</v>
      </c>
      <c r="F8848">
        <v>5</v>
      </c>
      <c r="G8848">
        <v>0</v>
      </c>
      <c r="H8848">
        <v>10</v>
      </c>
      <c r="I8848">
        <v>1</v>
      </c>
      <c r="J8848">
        <v>1</v>
      </c>
      <c r="K8848" t="b">
        <v>0</v>
      </c>
      <c r="L8848" t="s">
        <v>51</v>
      </c>
      <c r="M8848" t="b">
        <v>1</v>
      </c>
      <c r="N8848">
        <v>6</v>
      </c>
      <c r="O8848">
        <v>6</v>
      </c>
      <c r="P8848">
        <v>0.1968406</v>
      </c>
      <c r="Q8848">
        <v>0.94166665999999999</v>
      </c>
      <c r="R8848">
        <v>0.23497704999999999</v>
      </c>
      <c r="S8848">
        <v>0.9</v>
      </c>
      <c r="T8848">
        <v>3</v>
      </c>
    </row>
    <row r="8849" spans="1:20" x14ac:dyDescent="0.2">
      <c r="A8849" s="1" t="s">
        <v>8899</v>
      </c>
      <c r="B8849" t="s">
        <v>32</v>
      </c>
      <c r="C8849" t="s">
        <v>21</v>
      </c>
      <c r="D8849" t="s">
        <v>22</v>
      </c>
      <c r="E8849" t="b">
        <v>0</v>
      </c>
      <c r="F8849">
        <v>5</v>
      </c>
      <c r="G8849">
        <v>0</v>
      </c>
      <c r="H8849">
        <v>10</v>
      </c>
      <c r="I8849">
        <v>1</v>
      </c>
      <c r="J8849">
        <v>1</v>
      </c>
      <c r="K8849" t="b">
        <v>1</v>
      </c>
      <c r="L8849" t="s">
        <v>51</v>
      </c>
      <c r="M8849" t="b">
        <v>1</v>
      </c>
      <c r="N8849">
        <v>6</v>
      </c>
      <c r="O8849">
        <v>6</v>
      </c>
      <c r="P8849">
        <v>0.22907735000000001</v>
      </c>
      <c r="Q8849">
        <v>0.9</v>
      </c>
      <c r="R8849">
        <v>0.26793757000000001</v>
      </c>
      <c r="S8849">
        <v>0.9</v>
      </c>
      <c r="T8849">
        <v>4</v>
      </c>
    </row>
    <row r="8850" spans="1:20" x14ac:dyDescent="0.2">
      <c r="A8850" t="s">
        <v>8900</v>
      </c>
      <c r="B8850" t="s">
        <v>32</v>
      </c>
      <c r="C8850" t="s">
        <v>21</v>
      </c>
      <c r="D8850" t="s">
        <v>21</v>
      </c>
      <c r="E8850" t="b">
        <v>0</v>
      </c>
      <c r="F8850">
        <v>5</v>
      </c>
      <c r="G8850">
        <v>0</v>
      </c>
      <c r="H8850">
        <v>10</v>
      </c>
      <c r="I8850">
        <v>1</v>
      </c>
      <c r="J8850">
        <v>1</v>
      </c>
      <c r="K8850" t="b">
        <v>1</v>
      </c>
      <c r="L8850" t="s">
        <v>51</v>
      </c>
      <c r="M8850" t="b">
        <v>1</v>
      </c>
      <c r="N8850">
        <v>6</v>
      </c>
      <c r="O8850">
        <v>7</v>
      </c>
      <c r="P8850">
        <v>0.21584893999999999</v>
      </c>
      <c r="Q8850">
        <v>0.97499999999999998</v>
      </c>
      <c r="R8850">
        <v>0.15048518999999999</v>
      </c>
      <c r="S8850">
        <v>0.96666664000000002</v>
      </c>
      <c r="T8850">
        <v>1</v>
      </c>
    </row>
    <row r="8851" spans="1:20" x14ac:dyDescent="0.2">
      <c r="A8851" t="s">
        <v>8901</v>
      </c>
      <c r="B8851" t="s">
        <v>32</v>
      </c>
      <c r="C8851" t="s">
        <v>21</v>
      </c>
      <c r="D8851" t="s">
        <v>22</v>
      </c>
      <c r="E8851" t="b">
        <v>1</v>
      </c>
      <c r="F8851">
        <v>5</v>
      </c>
      <c r="G8851">
        <v>0</v>
      </c>
      <c r="H8851">
        <v>10</v>
      </c>
      <c r="I8851">
        <v>1</v>
      </c>
      <c r="J8851">
        <v>1</v>
      </c>
      <c r="K8851" t="b">
        <v>0</v>
      </c>
      <c r="L8851" t="s">
        <v>51</v>
      </c>
      <c r="M8851" t="b">
        <v>1</v>
      </c>
      <c r="N8851">
        <v>6</v>
      </c>
      <c r="O8851">
        <v>7</v>
      </c>
      <c r="P8851">
        <v>0.17225360000000001</v>
      </c>
      <c r="Q8851">
        <v>0.96666664000000002</v>
      </c>
      <c r="R8851">
        <v>0.16300625999999999</v>
      </c>
      <c r="S8851">
        <v>0.96666664000000002</v>
      </c>
      <c r="T8851">
        <v>2</v>
      </c>
    </row>
    <row r="8852" spans="1:20" x14ac:dyDescent="0.2">
      <c r="A8852" t="s">
        <v>8902</v>
      </c>
      <c r="B8852" t="s">
        <v>32</v>
      </c>
      <c r="C8852" t="s">
        <v>21</v>
      </c>
      <c r="D8852" t="s">
        <v>21</v>
      </c>
      <c r="E8852" t="b">
        <v>1</v>
      </c>
      <c r="F8852">
        <v>5</v>
      </c>
      <c r="G8852">
        <v>0</v>
      </c>
      <c r="H8852">
        <v>10</v>
      </c>
      <c r="I8852">
        <v>1</v>
      </c>
      <c r="J8852">
        <v>1</v>
      </c>
      <c r="K8852" t="b">
        <v>0</v>
      </c>
      <c r="L8852" t="s">
        <v>51</v>
      </c>
      <c r="M8852" t="b">
        <v>1</v>
      </c>
      <c r="N8852">
        <v>6</v>
      </c>
      <c r="O8852">
        <v>7</v>
      </c>
      <c r="P8852">
        <v>0.16561600000000001</v>
      </c>
      <c r="Q8852">
        <v>0.97499999999999998</v>
      </c>
      <c r="R8852">
        <v>0.20422475000000001</v>
      </c>
      <c r="S8852">
        <v>0.93333334000000001</v>
      </c>
      <c r="T8852">
        <v>3</v>
      </c>
    </row>
    <row r="8853" spans="1:20" x14ac:dyDescent="0.2">
      <c r="A8853" t="s">
        <v>8903</v>
      </c>
      <c r="B8853" t="s">
        <v>32</v>
      </c>
      <c r="C8853" t="s">
        <v>21</v>
      </c>
      <c r="D8853" t="s">
        <v>22</v>
      </c>
      <c r="E8853" t="b">
        <v>0</v>
      </c>
      <c r="F8853">
        <v>5</v>
      </c>
      <c r="G8853">
        <v>0</v>
      </c>
      <c r="H8853">
        <v>10</v>
      </c>
      <c r="I8853">
        <v>1</v>
      </c>
      <c r="J8853">
        <v>1</v>
      </c>
      <c r="K8853" t="b">
        <v>1</v>
      </c>
      <c r="L8853" t="s">
        <v>51</v>
      </c>
      <c r="M8853" t="b">
        <v>1</v>
      </c>
      <c r="N8853">
        <v>6</v>
      </c>
      <c r="O8853">
        <v>7</v>
      </c>
      <c r="P8853">
        <v>0.23211011000000001</v>
      </c>
      <c r="Q8853">
        <v>0.94166665999999999</v>
      </c>
      <c r="R8853">
        <v>0.25366607000000002</v>
      </c>
      <c r="S8853">
        <v>1</v>
      </c>
      <c r="T8853">
        <v>4</v>
      </c>
    </row>
    <row r="8854" spans="1:20" x14ac:dyDescent="0.2">
      <c r="A8854" s="1" t="s">
        <v>8904</v>
      </c>
      <c r="B8854" t="s">
        <v>32</v>
      </c>
      <c r="C8854" t="s">
        <v>21</v>
      </c>
      <c r="D8854" t="s">
        <v>22</v>
      </c>
      <c r="E8854" t="b">
        <v>1</v>
      </c>
      <c r="F8854">
        <v>5</v>
      </c>
      <c r="G8854">
        <v>0</v>
      </c>
      <c r="H8854">
        <v>10</v>
      </c>
      <c r="I8854">
        <v>1</v>
      </c>
      <c r="J8854">
        <v>1</v>
      </c>
      <c r="K8854" t="b">
        <v>0</v>
      </c>
      <c r="L8854" t="s">
        <v>51</v>
      </c>
      <c r="M8854" t="b">
        <v>1</v>
      </c>
      <c r="N8854">
        <v>6</v>
      </c>
      <c r="O8854">
        <v>8</v>
      </c>
      <c r="P8854">
        <v>0.15946759999999999</v>
      </c>
      <c r="Q8854">
        <v>0.96666664000000002</v>
      </c>
      <c r="R8854">
        <v>0.15969340000000001</v>
      </c>
      <c r="S8854">
        <v>1</v>
      </c>
      <c r="T8854">
        <v>1</v>
      </c>
    </row>
    <row r="8855" spans="1:20" x14ac:dyDescent="0.2">
      <c r="A8855" t="s">
        <v>8905</v>
      </c>
      <c r="B8855" t="s">
        <v>32</v>
      </c>
      <c r="C8855" t="s">
        <v>21</v>
      </c>
      <c r="D8855" t="s">
        <v>21</v>
      </c>
      <c r="E8855" t="b">
        <v>1</v>
      </c>
      <c r="F8855">
        <v>5</v>
      </c>
      <c r="G8855">
        <v>0</v>
      </c>
      <c r="H8855">
        <v>10</v>
      </c>
      <c r="I8855">
        <v>1</v>
      </c>
      <c r="J8855">
        <v>1</v>
      </c>
      <c r="K8855" t="b">
        <v>0</v>
      </c>
      <c r="L8855" t="s">
        <v>51</v>
      </c>
      <c r="M8855" t="b">
        <v>1</v>
      </c>
      <c r="N8855">
        <v>6</v>
      </c>
      <c r="O8855">
        <v>8</v>
      </c>
      <c r="P8855">
        <v>0.15896708000000001</v>
      </c>
      <c r="Q8855">
        <v>0.93333334000000001</v>
      </c>
      <c r="R8855">
        <v>0.18178938</v>
      </c>
      <c r="S8855">
        <v>0.93333334000000001</v>
      </c>
      <c r="T8855">
        <v>2</v>
      </c>
    </row>
    <row r="8856" spans="1:20" x14ac:dyDescent="0.2">
      <c r="A8856" t="s">
        <v>8906</v>
      </c>
      <c r="B8856" t="s">
        <v>32</v>
      </c>
      <c r="C8856" t="s">
        <v>21</v>
      </c>
      <c r="D8856" t="s">
        <v>21</v>
      </c>
      <c r="E8856" t="b">
        <v>0</v>
      </c>
      <c r="F8856">
        <v>5</v>
      </c>
      <c r="G8856">
        <v>0</v>
      </c>
      <c r="H8856">
        <v>10</v>
      </c>
      <c r="I8856">
        <v>1</v>
      </c>
      <c r="J8856">
        <v>1</v>
      </c>
      <c r="K8856" t="b">
        <v>1</v>
      </c>
      <c r="L8856" t="s">
        <v>51</v>
      </c>
      <c r="M8856" t="b">
        <v>1</v>
      </c>
      <c r="N8856">
        <v>6</v>
      </c>
      <c r="O8856">
        <v>8</v>
      </c>
      <c r="P8856">
        <v>0.20315776999999999</v>
      </c>
      <c r="Q8856">
        <v>0.95</v>
      </c>
      <c r="R8856">
        <v>0.19726474999999999</v>
      </c>
      <c r="S8856">
        <v>0.96666664000000002</v>
      </c>
      <c r="T8856">
        <v>3</v>
      </c>
    </row>
    <row r="8857" spans="1:20" x14ac:dyDescent="0.2">
      <c r="A8857" t="s">
        <v>8907</v>
      </c>
      <c r="B8857" t="s">
        <v>32</v>
      </c>
      <c r="C8857" t="s">
        <v>21</v>
      </c>
      <c r="D8857" t="s">
        <v>22</v>
      </c>
      <c r="E8857" t="b">
        <v>0</v>
      </c>
      <c r="F8857">
        <v>5</v>
      </c>
      <c r="G8857">
        <v>0</v>
      </c>
      <c r="H8857">
        <v>10</v>
      </c>
      <c r="I8857">
        <v>1</v>
      </c>
      <c r="J8857">
        <v>1</v>
      </c>
      <c r="K8857" t="b">
        <v>1</v>
      </c>
      <c r="L8857" t="s">
        <v>51</v>
      </c>
      <c r="M8857" t="b">
        <v>1</v>
      </c>
      <c r="N8857">
        <v>6</v>
      </c>
      <c r="O8857">
        <v>8</v>
      </c>
      <c r="P8857">
        <v>0.22417661999999999</v>
      </c>
      <c r="Q8857">
        <v>0.93333334000000001</v>
      </c>
      <c r="R8857">
        <v>0.23622599999999999</v>
      </c>
      <c r="S8857">
        <v>0.96666664000000002</v>
      </c>
      <c r="T8857">
        <v>4</v>
      </c>
    </row>
    <row r="8858" spans="1:20" x14ac:dyDescent="0.2">
      <c r="A8858" s="1" t="s">
        <v>8908</v>
      </c>
      <c r="B8858" t="s">
        <v>32</v>
      </c>
      <c r="C8858" t="s">
        <v>21</v>
      </c>
      <c r="D8858" t="s">
        <v>22</v>
      </c>
      <c r="E8858" t="b">
        <v>1</v>
      </c>
      <c r="F8858">
        <v>5</v>
      </c>
      <c r="G8858">
        <v>0</v>
      </c>
      <c r="H8858">
        <v>10</v>
      </c>
      <c r="I8858">
        <v>1</v>
      </c>
      <c r="J8858">
        <v>1</v>
      </c>
      <c r="K8858" t="b">
        <v>0</v>
      </c>
      <c r="L8858" t="s">
        <v>51</v>
      </c>
      <c r="M8858" t="b">
        <v>1</v>
      </c>
      <c r="N8858">
        <v>6</v>
      </c>
      <c r="O8858">
        <v>9</v>
      </c>
      <c r="P8858">
        <v>0.14595324000000001</v>
      </c>
      <c r="Q8858">
        <v>0.96666664000000002</v>
      </c>
      <c r="R8858">
        <v>0.14948209000000001</v>
      </c>
      <c r="S8858">
        <v>0.96666664000000002</v>
      </c>
      <c r="T8858">
        <v>1</v>
      </c>
    </row>
    <row r="8859" spans="1:20" x14ac:dyDescent="0.2">
      <c r="A8859" t="s">
        <v>8909</v>
      </c>
      <c r="B8859" t="s">
        <v>32</v>
      </c>
      <c r="C8859" t="s">
        <v>21</v>
      </c>
      <c r="D8859" t="s">
        <v>21</v>
      </c>
      <c r="E8859" t="b">
        <v>0</v>
      </c>
      <c r="F8859">
        <v>5</v>
      </c>
      <c r="G8859">
        <v>0</v>
      </c>
      <c r="H8859">
        <v>10</v>
      </c>
      <c r="I8859">
        <v>1</v>
      </c>
      <c r="J8859">
        <v>1</v>
      </c>
      <c r="K8859" t="b">
        <v>1</v>
      </c>
      <c r="L8859" t="s">
        <v>51</v>
      </c>
      <c r="M8859" t="b">
        <v>1</v>
      </c>
      <c r="N8859">
        <v>6</v>
      </c>
      <c r="O8859">
        <v>9</v>
      </c>
      <c r="P8859">
        <v>0.15736414000000001</v>
      </c>
      <c r="Q8859">
        <v>0.98333334999999999</v>
      </c>
      <c r="R8859">
        <v>0.1684882</v>
      </c>
      <c r="S8859">
        <v>0.93333334000000001</v>
      </c>
      <c r="T8859">
        <v>2</v>
      </c>
    </row>
    <row r="8860" spans="1:20" x14ac:dyDescent="0.2">
      <c r="A8860" s="1" t="s">
        <v>8910</v>
      </c>
      <c r="B8860" t="s">
        <v>32</v>
      </c>
      <c r="C8860" t="s">
        <v>21</v>
      </c>
      <c r="D8860" t="s">
        <v>21</v>
      </c>
      <c r="E8860" t="b">
        <v>1</v>
      </c>
      <c r="F8860">
        <v>5</v>
      </c>
      <c r="G8860">
        <v>0</v>
      </c>
      <c r="H8860">
        <v>10</v>
      </c>
      <c r="I8860">
        <v>1</v>
      </c>
      <c r="J8860">
        <v>1</v>
      </c>
      <c r="K8860" t="b">
        <v>0</v>
      </c>
      <c r="L8860" t="s">
        <v>51</v>
      </c>
      <c r="M8860" t="b">
        <v>1</v>
      </c>
      <c r="N8860">
        <v>6</v>
      </c>
      <c r="O8860">
        <v>9</v>
      </c>
      <c r="P8860">
        <v>0.13087198</v>
      </c>
      <c r="Q8860">
        <v>0.96666664000000002</v>
      </c>
      <c r="R8860">
        <v>0.20130907000000001</v>
      </c>
      <c r="S8860">
        <v>0.9</v>
      </c>
      <c r="T8860">
        <v>3</v>
      </c>
    </row>
    <row r="8861" spans="1:20" x14ac:dyDescent="0.2">
      <c r="A8861" s="1" t="s">
        <v>8911</v>
      </c>
      <c r="B8861" t="s">
        <v>32</v>
      </c>
      <c r="C8861" t="s">
        <v>21</v>
      </c>
      <c r="D8861" t="s">
        <v>22</v>
      </c>
      <c r="E8861" t="b">
        <v>0</v>
      </c>
      <c r="F8861">
        <v>5</v>
      </c>
      <c r="G8861">
        <v>0</v>
      </c>
      <c r="H8861">
        <v>10</v>
      </c>
      <c r="I8861">
        <v>1</v>
      </c>
      <c r="J8861">
        <v>1</v>
      </c>
      <c r="K8861" t="b">
        <v>1</v>
      </c>
      <c r="L8861" t="s">
        <v>51</v>
      </c>
      <c r="M8861" t="b">
        <v>1</v>
      </c>
      <c r="N8861">
        <v>6</v>
      </c>
      <c r="O8861">
        <v>9</v>
      </c>
      <c r="P8861">
        <v>0.20697285000000001</v>
      </c>
      <c r="Q8861">
        <v>0.95</v>
      </c>
      <c r="R8861">
        <v>0.22189237000000001</v>
      </c>
      <c r="S8861">
        <v>1</v>
      </c>
      <c r="T8861">
        <v>4</v>
      </c>
    </row>
    <row r="8862" spans="1:20" x14ac:dyDescent="0.2">
      <c r="A8862" s="1" t="s">
        <v>8912</v>
      </c>
      <c r="B8862" t="s">
        <v>32</v>
      </c>
      <c r="C8862" t="s">
        <v>21</v>
      </c>
      <c r="D8862" t="s">
        <v>21</v>
      </c>
      <c r="E8862" t="b">
        <v>1</v>
      </c>
      <c r="F8862">
        <v>5</v>
      </c>
      <c r="G8862">
        <v>0</v>
      </c>
      <c r="H8862">
        <v>10</v>
      </c>
      <c r="I8862">
        <v>1</v>
      </c>
      <c r="J8862">
        <v>1</v>
      </c>
      <c r="K8862" t="b">
        <v>0</v>
      </c>
      <c r="L8862" t="s">
        <v>51</v>
      </c>
      <c r="M8862" t="b">
        <v>1</v>
      </c>
      <c r="N8862">
        <v>6</v>
      </c>
      <c r="O8862">
        <v>10</v>
      </c>
      <c r="P8862">
        <v>0.10110705</v>
      </c>
      <c r="Q8862">
        <v>0.98333334999999999</v>
      </c>
      <c r="R8862">
        <v>0.14014404999999999</v>
      </c>
      <c r="S8862">
        <v>0.96666664000000002</v>
      </c>
      <c r="T8862">
        <v>1</v>
      </c>
    </row>
    <row r="8863" spans="1:20" x14ac:dyDescent="0.2">
      <c r="A8863" t="s">
        <v>8913</v>
      </c>
      <c r="B8863" t="s">
        <v>32</v>
      </c>
      <c r="C8863" t="s">
        <v>21</v>
      </c>
      <c r="D8863" t="s">
        <v>22</v>
      </c>
      <c r="E8863" t="b">
        <v>1</v>
      </c>
      <c r="F8863">
        <v>5</v>
      </c>
      <c r="G8863">
        <v>0</v>
      </c>
      <c r="H8863">
        <v>10</v>
      </c>
      <c r="I8863">
        <v>1</v>
      </c>
      <c r="J8863">
        <v>1</v>
      </c>
      <c r="K8863" t="b">
        <v>0</v>
      </c>
      <c r="L8863" t="s">
        <v>51</v>
      </c>
      <c r="M8863" t="b">
        <v>1</v>
      </c>
      <c r="N8863">
        <v>6</v>
      </c>
      <c r="O8863">
        <v>10</v>
      </c>
      <c r="P8863">
        <v>0.14480953999999999</v>
      </c>
      <c r="Q8863">
        <v>0.95833330000000005</v>
      </c>
      <c r="R8863">
        <v>0.14948209000000001</v>
      </c>
      <c r="S8863">
        <v>0.96666664000000002</v>
      </c>
      <c r="T8863">
        <v>2</v>
      </c>
    </row>
    <row r="8864" spans="1:20" x14ac:dyDescent="0.2">
      <c r="A8864" t="s">
        <v>8914</v>
      </c>
      <c r="B8864" t="s">
        <v>32</v>
      </c>
      <c r="C8864" t="s">
        <v>21</v>
      </c>
      <c r="D8864" t="s">
        <v>21</v>
      </c>
      <c r="E8864" t="b">
        <v>0</v>
      </c>
      <c r="F8864">
        <v>5</v>
      </c>
      <c r="G8864">
        <v>0</v>
      </c>
      <c r="H8864">
        <v>10</v>
      </c>
      <c r="I8864">
        <v>1</v>
      </c>
      <c r="J8864">
        <v>1</v>
      </c>
      <c r="K8864" t="b">
        <v>1</v>
      </c>
      <c r="L8864" t="s">
        <v>51</v>
      </c>
      <c r="M8864" t="b">
        <v>1</v>
      </c>
      <c r="N8864">
        <v>6</v>
      </c>
      <c r="O8864">
        <v>10</v>
      </c>
      <c r="P8864">
        <v>0.15483715000000001</v>
      </c>
      <c r="Q8864">
        <v>0.96666664000000002</v>
      </c>
      <c r="R8864">
        <v>0.1605394</v>
      </c>
      <c r="S8864">
        <v>0.9</v>
      </c>
      <c r="T8864">
        <v>3</v>
      </c>
    </row>
    <row r="8865" spans="1:20" x14ac:dyDescent="0.2">
      <c r="A8865" t="s">
        <v>8915</v>
      </c>
      <c r="B8865" t="s">
        <v>32</v>
      </c>
      <c r="C8865" t="s">
        <v>21</v>
      </c>
      <c r="D8865" t="s">
        <v>22</v>
      </c>
      <c r="E8865" t="b">
        <v>0</v>
      </c>
      <c r="F8865">
        <v>5</v>
      </c>
      <c r="G8865">
        <v>0</v>
      </c>
      <c r="H8865">
        <v>10</v>
      </c>
      <c r="I8865">
        <v>1</v>
      </c>
      <c r="J8865">
        <v>1</v>
      </c>
      <c r="K8865" t="b">
        <v>1</v>
      </c>
      <c r="L8865" t="s">
        <v>51</v>
      </c>
      <c r="M8865" t="b">
        <v>1</v>
      </c>
      <c r="N8865">
        <v>6</v>
      </c>
      <c r="O8865">
        <v>10</v>
      </c>
      <c r="P8865">
        <v>0.20447835</v>
      </c>
      <c r="Q8865">
        <v>0.95</v>
      </c>
      <c r="R8865">
        <v>0.21501634</v>
      </c>
      <c r="S8865">
        <v>0.93333334000000001</v>
      </c>
      <c r="T8865">
        <v>4</v>
      </c>
    </row>
    <row r="8866" spans="1:20" x14ac:dyDescent="0.2">
      <c r="A8866" s="1" t="s">
        <v>8916</v>
      </c>
      <c r="B8866" t="s">
        <v>32</v>
      </c>
      <c r="C8866" t="s">
        <v>21</v>
      </c>
      <c r="D8866" t="s">
        <v>21</v>
      </c>
      <c r="E8866" t="b">
        <v>1</v>
      </c>
      <c r="F8866">
        <v>5</v>
      </c>
      <c r="G8866">
        <v>0</v>
      </c>
      <c r="H8866">
        <v>10</v>
      </c>
      <c r="I8866">
        <v>1</v>
      </c>
      <c r="J8866">
        <v>1</v>
      </c>
      <c r="K8866" t="b">
        <v>0</v>
      </c>
      <c r="L8866" t="s">
        <v>51</v>
      </c>
      <c r="M8866" t="b">
        <v>1</v>
      </c>
      <c r="N8866">
        <v>6</v>
      </c>
      <c r="O8866">
        <v>11</v>
      </c>
      <c r="P8866">
        <v>0.10918311999999999</v>
      </c>
      <c r="Q8866">
        <v>0.97499999999999998</v>
      </c>
      <c r="R8866">
        <v>9.8593600000000003E-2</v>
      </c>
      <c r="S8866">
        <v>1</v>
      </c>
      <c r="T8866">
        <v>1</v>
      </c>
    </row>
    <row r="8867" spans="1:20" x14ac:dyDescent="0.2">
      <c r="A8867" t="s">
        <v>8917</v>
      </c>
      <c r="B8867" t="s">
        <v>32</v>
      </c>
      <c r="C8867" t="s">
        <v>21</v>
      </c>
      <c r="D8867" t="s">
        <v>22</v>
      </c>
      <c r="E8867" t="b">
        <v>1</v>
      </c>
      <c r="F8867">
        <v>5</v>
      </c>
      <c r="G8867">
        <v>0</v>
      </c>
      <c r="H8867">
        <v>10</v>
      </c>
      <c r="I8867">
        <v>1</v>
      </c>
      <c r="J8867">
        <v>1</v>
      </c>
      <c r="K8867" t="b">
        <v>0</v>
      </c>
      <c r="L8867" t="s">
        <v>51</v>
      </c>
      <c r="M8867" t="b">
        <v>1</v>
      </c>
      <c r="N8867">
        <v>6</v>
      </c>
      <c r="O8867">
        <v>11</v>
      </c>
      <c r="P8867">
        <v>0.14282243</v>
      </c>
      <c r="Q8867">
        <v>0.95833330000000005</v>
      </c>
      <c r="R8867">
        <v>0.1637566</v>
      </c>
      <c r="S8867">
        <v>0.96666664000000002</v>
      </c>
      <c r="T8867">
        <v>2</v>
      </c>
    </row>
    <row r="8868" spans="1:20" x14ac:dyDescent="0.2">
      <c r="A8868" t="s">
        <v>8918</v>
      </c>
      <c r="B8868" t="s">
        <v>32</v>
      </c>
      <c r="C8868" t="s">
        <v>21</v>
      </c>
      <c r="D8868" t="s">
        <v>22</v>
      </c>
      <c r="E8868" t="b">
        <v>0</v>
      </c>
      <c r="F8868">
        <v>5</v>
      </c>
      <c r="G8868">
        <v>0</v>
      </c>
      <c r="H8868">
        <v>10</v>
      </c>
      <c r="I8868">
        <v>1</v>
      </c>
      <c r="J8868">
        <v>1</v>
      </c>
      <c r="K8868" t="b">
        <v>1</v>
      </c>
      <c r="L8868" t="s">
        <v>51</v>
      </c>
      <c r="M8868" t="b">
        <v>1</v>
      </c>
      <c r="N8868">
        <v>6</v>
      </c>
      <c r="O8868">
        <v>11</v>
      </c>
      <c r="P8868">
        <v>0.19783493999999999</v>
      </c>
      <c r="Q8868">
        <v>0.95</v>
      </c>
      <c r="R8868">
        <v>0.21114658</v>
      </c>
      <c r="S8868">
        <v>1</v>
      </c>
      <c r="T8868">
        <v>3</v>
      </c>
    </row>
    <row r="8869" spans="1:20" x14ac:dyDescent="0.2">
      <c r="A8869" t="s">
        <v>8919</v>
      </c>
      <c r="B8869" t="s">
        <v>32</v>
      </c>
      <c r="C8869" t="s">
        <v>21</v>
      </c>
      <c r="D8869" t="s">
        <v>21</v>
      </c>
      <c r="E8869" t="b">
        <v>0</v>
      </c>
      <c r="F8869">
        <v>5</v>
      </c>
      <c r="G8869">
        <v>0</v>
      </c>
      <c r="H8869">
        <v>10</v>
      </c>
      <c r="I8869">
        <v>1</v>
      </c>
      <c r="J8869">
        <v>1</v>
      </c>
      <c r="K8869" t="b">
        <v>1</v>
      </c>
      <c r="L8869" t="s">
        <v>51</v>
      </c>
      <c r="M8869" t="b">
        <v>1</v>
      </c>
      <c r="N8869">
        <v>6</v>
      </c>
      <c r="O8869">
        <v>11</v>
      </c>
      <c r="P8869">
        <v>0.14597534000000001</v>
      </c>
      <c r="Q8869">
        <v>0.97499999999999998</v>
      </c>
      <c r="R8869">
        <v>0.22039157000000001</v>
      </c>
      <c r="S8869">
        <v>0.9</v>
      </c>
      <c r="T8869">
        <v>4</v>
      </c>
    </row>
    <row r="8870" spans="1:20" x14ac:dyDescent="0.2">
      <c r="A8870" t="s">
        <v>8920</v>
      </c>
      <c r="B8870" t="s">
        <v>32</v>
      </c>
      <c r="C8870" t="s">
        <v>21</v>
      </c>
      <c r="D8870" t="s">
        <v>21</v>
      </c>
      <c r="E8870" t="b">
        <v>1</v>
      </c>
      <c r="F8870">
        <v>5</v>
      </c>
      <c r="G8870">
        <v>0</v>
      </c>
      <c r="H8870">
        <v>10</v>
      </c>
      <c r="I8870">
        <v>1</v>
      </c>
      <c r="J8870">
        <v>1</v>
      </c>
      <c r="K8870" t="b">
        <v>0</v>
      </c>
      <c r="L8870" t="s">
        <v>51</v>
      </c>
      <c r="M8870" t="b">
        <v>1</v>
      </c>
      <c r="N8870">
        <v>6</v>
      </c>
      <c r="O8870">
        <v>12</v>
      </c>
      <c r="P8870">
        <v>0.10401199999999999</v>
      </c>
      <c r="Q8870">
        <v>0.96666664000000002</v>
      </c>
      <c r="R8870">
        <v>9.8489370000000007E-2</v>
      </c>
      <c r="S8870">
        <v>1</v>
      </c>
      <c r="T8870">
        <v>1</v>
      </c>
    </row>
    <row r="8871" spans="1:20" x14ac:dyDescent="0.2">
      <c r="A8871" s="1" t="s">
        <v>8921</v>
      </c>
      <c r="B8871" t="s">
        <v>32</v>
      </c>
      <c r="C8871" t="s">
        <v>21</v>
      </c>
      <c r="D8871" t="s">
        <v>21</v>
      </c>
      <c r="E8871" t="b">
        <v>0</v>
      </c>
      <c r="F8871">
        <v>5</v>
      </c>
      <c r="G8871">
        <v>0</v>
      </c>
      <c r="H8871">
        <v>10</v>
      </c>
      <c r="I8871">
        <v>1</v>
      </c>
      <c r="J8871">
        <v>1</v>
      </c>
      <c r="K8871" t="b">
        <v>1</v>
      </c>
      <c r="L8871" t="s">
        <v>51</v>
      </c>
      <c r="M8871" t="b">
        <v>1</v>
      </c>
      <c r="N8871">
        <v>6</v>
      </c>
      <c r="O8871">
        <v>12</v>
      </c>
      <c r="P8871">
        <v>0.15337732000000001</v>
      </c>
      <c r="Q8871">
        <v>0.96666664000000002</v>
      </c>
      <c r="R8871">
        <v>0.13887089999999999</v>
      </c>
      <c r="S8871">
        <v>0.93333334000000001</v>
      </c>
      <c r="T8871">
        <v>2</v>
      </c>
    </row>
    <row r="8872" spans="1:20" x14ac:dyDescent="0.2">
      <c r="A8872" t="s">
        <v>8922</v>
      </c>
      <c r="B8872" t="s">
        <v>32</v>
      </c>
      <c r="C8872" t="s">
        <v>21</v>
      </c>
      <c r="D8872" t="s">
        <v>22</v>
      </c>
      <c r="E8872" t="b">
        <v>1</v>
      </c>
      <c r="F8872">
        <v>5</v>
      </c>
      <c r="G8872">
        <v>0</v>
      </c>
      <c r="H8872">
        <v>10</v>
      </c>
      <c r="I8872">
        <v>1</v>
      </c>
      <c r="J8872">
        <v>1</v>
      </c>
      <c r="K8872" t="b">
        <v>0</v>
      </c>
      <c r="L8872" t="s">
        <v>51</v>
      </c>
      <c r="M8872" t="b">
        <v>1</v>
      </c>
      <c r="N8872">
        <v>6</v>
      </c>
      <c r="O8872">
        <v>12</v>
      </c>
      <c r="P8872">
        <v>0.14989863</v>
      </c>
      <c r="Q8872">
        <v>0.96666664000000002</v>
      </c>
      <c r="R8872">
        <v>0.1637566</v>
      </c>
      <c r="S8872">
        <v>0.96666664000000002</v>
      </c>
      <c r="T8872">
        <v>3</v>
      </c>
    </row>
    <row r="8873" spans="1:20" x14ac:dyDescent="0.2">
      <c r="A8873" t="s">
        <v>8923</v>
      </c>
      <c r="B8873" t="s">
        <v>32</v>
      </c>
      <c r="C8873" t="s">
        <v>21</v>
      </c>
      <c r="D8873" t="s">
        <v>22</v>
      </c>
      <c r="E8873" t="b">
        <v>0</v>
      </c>
      <c r="F8873">
        <v>5</v>
      </c>
      <c r="G8873">
        <v>0</v>
      </c>
      <c r="H8873">
        <v>10</v>
      </c>
      <c r="I8873">
        <v>1</v>
      </c>
      <c r="J8873">
        <v>1</v>
      </c>
      <c r="K8873" t="b">
        <v>1</v>
      </c>
      <c r="L8873" t="s">
        <v>51</v>
      </c>
      <c r="M8873" t="b">
        <v>1</v>
      </c>
      <c r="N8873">
        <v>6</v>
      </c>
      <c r="O8873">
        <v>12</v>
      </c>
      <c r="P8873">
        <v>0.1991366</v>
      </c>
      <c r="Q8873">
        <v>0.94166665999999999</v>
      </c>
      <c r="R8873">
        <v>0.19121347</v>
      </c>
      <c r="S8873">
        <v>1</v>
      </c>
      <c r="T8873">
        <v>4</v>
      </c>
    </row>
    <row r="8874" spans="1:20" x14ac:dyDescent="0.2">
      <c r="A8874" t="s">
        <v>8924</v>
      </c>
      <c r="B8874" t="s">
        <v>32</v>
      </c>
      <c r="C8874" t="s">
        <v>21</v>
      </c>
      <c r="D8874" t="s">
        <v>21</v>
      </c>
      <c r="E8874" t="b">
        <v>1</v>
      </c>
      <c r="F8874">
        <v>5</v>
      </c>
      <c r="G8874">
        <v>0</v>
      </c>
      <c r="H8874">
        <v>10</v>
      </c>
      <c r="I8874">
        <v>1</v>
      </c>
      <c r="J8874">
        <v>1</v>
      </c>
      <c r="K8874" t="b">
        <v>0</v>
      </c>
      <c r="L8874" t="s">
        <v>51</v>
      </c>
      <c r="M8874" t="b">
        <v>1</v>
      </c>
      <c r="N8874">
        <v>6</v>
      </c>
      <c r="O8874">
        <v>13</v>
      </c>
      <c r="P8874">
        <v>0.100632206</v>
      </c>
      <c r="Q8874">
        <v>0.96666664000000002</v>
      </c>
      <c r="R8874">
        <v>8.8348919999999997E-2</v>
      </c>
      <c r="S8874">
        <v>1</v>
      </c>
      <c r="T8874">
        <v>1</v>
      </c>
    </row>
    <row r="8875" spans="1:20" x14ac:dyDescent="0.2">
      <c r="A8875" t="s">
        <v>8925</v>
      </c>
      <c r="B8875" t="s">
        <v>32</v>
      </c>
      <c r="C8875" t="s">
        <v>21</v>
      </c>
      <c r="D8875" t="s">
        <v>21</v>
      </c>
      <c r="E8875" t="b">
        <v>0</v>
      </c>
      <c r="F8875">
        <v>5</v>
      </c>
      <c r="G8875">
        <v>0</v>
      </c>
      <c r="H8875">
        <v>10</v>
      </c>
      <c r="I8875">
        <v>1</v>
      </c>
      <c r="J8875">
        <v>1</v>
      </c>
      <c r="K8875" t="b">
        <v>1</v>
      </c>
      <c r="L8875" t="s">
        <v>51</v>
      </c>
      <c r="M8875" t="b">
        <v>1</v>
      </c>
      <c r="N8875">
        <v>6</v>
      </c>
      <c r="O8875">
        <v>13</v>
      </c>
      <c r="P8875">
        <v>0.15860336999999999</v>
      </c>
      <c r="Q8875">
        <v>0.96666664000000002</v>
      </c>
      <c r="R8875">
        <v>0.13814182999999999</v>
      </c>
      <c r="S8875">
        <v>0.93333334000000001</v>
      </c>
      <c r="T8875">
        <v>2</v>
      </c>
    </row>
    <row r="8876" spans="1:20" x14ac:dyDescent="0.2">
      <c r="A8876" t="s">
        <v>8926</v>
      </c>
      <c r="B8876" t="s">
        <v>32</v>
      </c>
      <c r="C8876" t="s">
        <v>21</v>
      </c>
      <c r="D8876" t="s">
        <v>22</v>
      </c>
      <c r="E8876" t="b">
        <v>1</v>
      </c>
      <c r="F8876">
        <v>5</v>
      </c>
      <c r="G8876">
        <v>0</v>
      </c>
      <c r="H8876">
        <v>10</v>
      </c>
      <c r="I8876">
        <v>1</v>
      </c>
      <c r="J8876">
        <v>1</v>
      </c>
      <c r="K8876" t="b">
        <v>0</v>
      </c>
      <c r="L8876" t="s">
        <v>51</v>
      </c>
      <c r="M8876" t="b">
        <v>1</v>
      </c>
      <c r="N8876">
        <v>6</v>
      </c>
      <c r="O8876">
        <v>13</v>
      </c>
      <c r="P8876">
        <v>0.14989865999999999</v>
      </c>
      <c r="Q8876">
        <v>0.96666664000000002</v>
      </c>
      <c r="R8876">
        <v>0.1637566</v>
      </c>
      <c r="S8876">
        <v>0.96666664000000002</v>
      </c>
      <c r="T8876">
        <v>3</v>
      </c>
    </row>
    <row r="8877" spans="1:20" x14ac:dyDescent="0.2">
      <c r="A8877" t="s">
        <v>8927</v>
      </c>
      <c r="B8877" t="s">
        <v>32</v>
      </c>
      <c r="C8877" t="s">
        <v>21</v>
      </c>
      <c r="D8877" t="s">
        <v>22</v>
      </c>
      <c r="E8877" t="b">
        <v>0</v>
      </c>
      <c r="F8877">
        <v>5</v>
      </c>
      <c r="G8877">
        <v>0</v>
      </c>
      <c r="H8877">
        <v>10</v>
      </c>
      <c r="I8877">
        <v>1</v>
      </c>
      <c r="J8877">
        <v>1</v>
      </c>
      <c r="K8877" t="b">
        <v>1</v>
      </c>
      <c r="L8877" t="s">
        <v>51</v>
      </c>
      <c r="M8877" t="b">
        <v>1</v>
      </c>
      <c r="N8877">
        <v>6</v>
      </c>
      <c r="O8877">
        <v>13</v>
      </c>
      <c r="P8877">
        <v>0.18727888000000001</v>
      </c>
      <c r="Q8877">
        <v>0.95</v>
      </c>
      <c r="R8877">
        <v>0.21453027</v>
      </c>
      <c r="S8877">
        <v>1</v>
      </c>
      <c r="T8877">
        <v>4</v>
      </c>
    </row>
    <row r="8878" spans="1:20" x14ac:dyDescent="0.2">
      <c r="A8878" t="s">
        <v>8928</v>
      </c>
      <c r="B8878" t="s">
        <v>32</v>
      </c>
      <c r="C8878" t="s">
        <v>21</v>
      </c>
      <c r="D8878" t="s">
        <v>21</v>
      </c>
      <c r="E8878" t="b">
        <v>1</v>
      </c>
      <c r="F8878">
        <v>5</v>
      </c>
      <c r="G8878">
        <v>0</v>
      </c>
      <c r="H8878">
        <v>10</v>
      </c>
      <c r="I8878">
        <v>1</v>
      </c>
      <c r="J8878">
        <v>1</v>
      </c>
      <c r="K8878" t="b">
        <v>0</v>
      </c>
      <c r="L8878" t="s">
        <v>51</v>
      </c>
      <c r="M8878" t="b">
        <v>1</v>
      </c>
      <c r="N8878">
        <v>6</v>
      </c>
      <c r="O8878">
        <v>14</v>
      </c>
      <c r="P8878">
        <v>0.10115336</v>
      </c>
      <c r="Q8878">
        <v>0.96666664000000002</v>
      </c>
      <c r="R8878">
        <v>8.5304530000000003E-2</v>
      </c>
      <c r="S8878">
        <v>1</v>
      </c>
      <c r="T8878">
        <v>1</v>
      </c>
    </row>
    <row r="8879" spans="1:20" x14ac:dyDescent="0.2">
      <c r="A8879" t="s">
        <v>8929</v>
      </c>
      <c r="B8879" t="s">
        <v>32</v>
      </c>
      <c r="C8879" t="s">
        <v>21</v>
      </c>
      <c r="D8879" t="s">
        <v>22</v>
      </c>
      <c r="E8879" t="b">
        <v>1</v>
      </c>
      <c r="F8879">
        <v>5</v>
      </c>
      <c r="G8879">
        <v>0</v>
      </c>
      <c r="H8879">
        <v>10</v>
      </c>
      <c r="I8879">
        <v>1</v>
      </c>
      <c r="J8879">
        <v>1</v>
      </c>
      <c r="K8879" t="b">
        <v>0</v>
      </c>
      <c r="L8879" t="s">
        <v>51</v>
      </c>
      <c r="M8879" t="b">
        <v>1</v>
      </c>
      <c r="N8879">
        <v>6</v>
      </c>
      <c r="O8879">
        <v>14</v>
      </c>
      <c r="P8879">
        <v>0.1401355</v>
      </c>
      <c r="Q8879">
        <v>0.97499999999999998</v>
      </c>
      <c r="R8879">
        <v>0.14069144</v>
      </c>
      <c r="S8879">
        <v>1</v>
      </c>
      <c r="T8879">
        <v>2</v>
      </c>
    </row>
    <row r="8880" spans="1:20" x14ac:dyDescent="0.2">
      <c r="A8880" s="1" t="s">
        <v>8930</v>
      </c>
      <c r="B8880" t="s">
        <v>32</v>
      </c>
      <c r="C8880" t="s">
        <v>21</v>
      </c>
      <c r="D8880" t="s">
        <v>21</v>
      </c>
      <c r="E8880" t="b">
        <v>0</v>
      </c>
      <c r="F8880">
        <v>5</v>
      </c>
      <c r="G8880">
        <v>0</v>
      </c>
      <c r="H8880">
        <v>10</v>
      </c>
      <c r="I8880">
        <v>1</v>
      </c>
      <c r="J8880">
        <v>1</v>
      </c>
      <c r="K8880" t="b">
        <v>1</v>
      </c>
      <c r="L8880" t="s">
        <v>51</v>
      </c>
      <c r="M8880" t="b">
        <v>1</v>
      </c>
      <c r="N8880">
        <v>6</v>
      </c>
      <c r="O8880">
        <v>14</v>
      </c>
      <c r="P8880">
        <v>0.15114625000000001</v>
      </c>
      <c r="Q8880">
        <v>0.96666664000000002</v>
      </c>
      <c r="R8880">
        <v>0.14455742999999999</v>
      </c>
      <c r="S8880">
        <v>0.93333334000000001</v>
      </c>
      <c r="T8880">
        <v>3</v>
      </c>
    </row>
    <row r="8881" spans="1:20" x14ac:dyDescent="0.2">
      <c r="A8881" t="s">
        <v>8931</v>
      </c>
      <c r="B8881" t="s">
        <v>32</v>
      </c>
      <c r="C8881" t="s">
        <v>21</v>
      </c>
      <c r="D8881" t="s">
        <v>22</v>
      </c>
      <c r="E8881" t="b">
        <v>0</v>
      </c>
      <c r="F8881">
        <v>5</v>
      </c>
      <c r="G8881">
        <v>0</v>
      </c>
      <c r="H8881">
        <v>10</v>
      </c>
      <c r="I8881">
        <v>1</v>
      </c>
      <c r="J8881">
        <v>1</v>
      </c>
      <c r="K8881" t="b">
        <v>1</v>
      </c>
      <c r="L8881" t="s">
        <v>51</v>
      </c>
      <c r="M8881" t="b">
        <v>1</v>
      </c>
      <c r="N8881">
        <v>6</v>
      </c>
      <c r="O8881">
        <v>14</v>
      </c>
      <c r="P8881">
        <v>0.18624558999999999</v>
      </c>
      <c r="Q8881">
        <v>0.95</v>
      </c>
      <c r="R8881">
        <v>0.17185083000000001</v>
      </c>
      <c r="S8881">
        <v>1</v>
      </c>
      <c r="T8881">
        <v>4</v>
      </c>
    </row>
    <row r="8882" spans="1:20" x14ac:dyDescent="0.2">
      <c r="A8882" t="s">
        <v>8932</v>
      </c>
      <c r="B8882" t="s">
        <v>32</v>
      </c>
      <c r="C8882" t="s">
        <v>21</v>
      </c>
      <c r="D8882" t="s">
        <v>21</v>
      </c>
      <c r="E8882" t="b">
        <v>0</v>
      </c>
      <c r="F8882">
        <v>5</v>
      </c>
      <c r="G8882">
        <v>0</v>
      </c>
      <c r="H8882">
        <v>10</v>
      </c>
      <c r="I8882">
        <v>1</v>
      </c>
      <c r="J8882">
        <v>1</v>
      </c>
      <c r="K8882" t="b">
        <v>1</v>
      </c>
      <c r="L8882" t="s">
        <v>51</v>
      </c>
      <c r="M8882" t="b">
        <v>1</v>
      </c>
      <c r="N8882">
        <v>6</v>
      </c>
      <c r="O8882">
        <v>15</v>
      </c>
      <c r="P8882">
        <v>0.13858534</v>
      </c>
      <c r="Q8882">
        <v>0.96666664000000002</v>
      </c>
      <c r="R8882">
        <v>0.12449463</v>
      </c>
      <c r="S8882">
        <v>0.93333334000000001</v>
      </c>
      <c r="T8882">
        <v>1</v>
      </c>
    </row>
    <row r="8883" spans="1:20" x14ac:dyDescent="0.2">
      <c r="A8883" t="s">
        <v>8933</v>
      </c>
      <c r="B8883" t="s">
        <v>32</v>
      </c>
      <c r="C8883" t="s">
        <v>21</v>
      </c>
      <c r="D8883" t="s">
        <v>21</v>
      </c>
      <c r="E8883" t="b">
        <v>1</v>
      </c>
      <c r="F8883">
        <v>5</v>
      </c>
      <c r="G8883">
        <v>0</v>
      </c>
      <c r="H8883">
        <v>10</v>
      </c>
      <c r="I8883">
        <v>1</v>
      </c>
      <c r="J8883">
        <v>1</v>
      </c>
      <c r="K8883" t="b">
        <v>0</v>
      </c>
      <c r="L8883" t="s">
        <v>51</v>
      </c>
      <c r="M8883" t="b">
        <v>1</v>
      </c>
      <c r="N8883">
        <v>6</v>
      </c>
      <c r="O8883">
        <v>15</v>
      </c>
      <c r="P8883">
        <v>9.2286610000000005E-2</v>
      </c>
      <c r="Q8883">
        <v>0.97499999999999998</v>
      </c>
      <c r="R8883">
        <v>0.13075012999999999</v>
      </c>
      <c r="S8883">
        <v>0.96666664000000002</v>
      </c>
      <c r="T8883">
        <v>2</v>
      </c>
    </row>
    <row r="8884" spans="1:20" x14ac:dyDescent="0.2">
      <c r="A8884" t="s">
        <v>8934</v>
      </c>
      <c r="B8884" t="s">
        <v>32</v>
      </c>
      <c r="C8884" t="s">
        <v>21</v>
      </c>
      <c r="D8884" t="s">
        <v>22</v>
      </c>
      <c r="E8884" t="b">
        <v>1</v>
      </c>
      <c r="F8884">
        <v>5</v>
      </c>
      <c r="G8884">
        <v>0</v>
      </c>
      <c r="H8884">
        <v>10</v>
      </c>
      <c r="I8884">
        <v>1</v>
      </c>
      <c r="J8884">
        <v>1</v>
      </c>
      <c r="K8884" t="b">
        <v>0</v>
      </c>
      <c r="L8884" t="s">
        <v>51</v>
      </c>
      <c r="M8884" t="b">
        <v>1</v>
      </c>
      <c r="N8884">
        <v>6</v>
      </c>
      <c r="O8884">
        <v>15</v>
      </c>
      <c r="P8884">
        <v>0.1531574</v>
      </c>
      <c r="Q8884">
        <v>0.96666664000000002</v>
      </c>
      <c r="R8884">
        <v>0.14014097</v>
      </c>
      <c r="S8884">
        <v>1</v>
      </c>
      <c r="T8884">
        <v>3</v>
      </c>
    </row>
    <row r="8885" spans="1:20" x14ac:dyDescent="0.2">
      <c r="A8885" t="s">
        <v>8935</v>
      </c>
      <c r="B8885" t="s">
        <v>32</v>
      </c>
      <c r="C8885" t="s">
        <v>21</v>
      </c>
      <c r="D8885" t="s">
        <v>22</v>
      </c>
      <c r="E8885" t="b">
        <v>0</v>
      </c>
      <c r="F8885">
        <v>5</v>
      </c>
      <c r="G8885">
        <v>0</v>
      </c>
      <c r="H8885">
        <v>10</v>
      </c>
      <c r="I8885">
        <v>1</v>
      </c>
      <c r="J8885">
        <v>1</v>
      </c>
      <c r="K8885" t="b">
        <v>1</v>
      </c>
      <c r="L8885" t="s">
        <v>51</v>
      </c>
      <c r="M8885" t="b">
        <v>1</v>
      </c>
      <c r="N8885">
        <v>6</v>
      </c>
      <c r="O8885">
        <v>15</v>
      </c>
      <c r="P8885">
        <v>0.18163610999999999</v>
      </c>
      <c r="Q8885">
        <v>0.95833330000000005</v>
      </c>
      <c r="R8885">
        <v>0.16920367</v>
      </c>
      <c r="S8885">
        <v>1</v>
      </c>
      <c r="T8885">
        <v>4</v>
      </c>
    </row>
    <row r="8886" spans="1:20" x14ac:dyDescent="0.2">
      <c r="A8886" t="s">
        <v>8936</v>
      </c>
      <c r="B8886" t="s">
        <v>32</v>
      </c>
      <c r="C8886" t="s">
        <v>21</v>
      </c>
      <c r="D8886" t="s">
        <v>21</v>
      </c>
      <c r="E8886" t="b">
        <v>1</v>
      </c>
      <c r="F8886">
        <v>5</v>
      </c>
      <c r="G8886">
        <v>0</v>
      </c>
      <c r="H8886">
        <v>10</v>
      </c>
      <c r="I8886">
        <v>1</v>
      </c>
      <c r="J8886">
        <v>1</v>
      </c>
      <c r="K8886" t="b">
        <v>0</v>
      </c>
      <c r="L8886" t="s">
        <v>51</v>
      </c>
      <c r="M8886" t="b">
        <v>1</v>
      </c>
      <c r="N8886">
        <v>6</v>
      </c>
      <c r="O8886">
        <v>16</v>
      </c>
      <c r="P8886">
        <v>9.8552239999999999E-2</v>
      </c>
      <c r="Q8886">
        <v>0.96666664000000002</v>
      </c>
      <c r="R8886">
        <v>9.146667E-2</v>
      </c>
      <c r="S8886">
        <v>1</v>
      </c>
      <c r="T8886">
        <v>1</v>
      </c>
    </row>
    <row r="8887" spans="1:20" x14ac:dyDescent="0.2">
      <c r="A8887" t="s">
        <v>8937</v>
      </c>
      <c r="B8887" t="s">
        <v>32</v>
      </c>
      <c r="C8887" t="s">
        <v>21</v>
      </c>
      <c r="D8887" t="s">
        <v>21</v>
      </c>
      <c r="E8887" t="b">
        <v>0</v>
      </c>
      <c r="F8887">
        <v>5</v>
      </c>
      <c r="G8887">
        <v>0</v>
      </c>
      <c r="H8887">
        <v>10</v>
      </c>
      <c r="I8887">
        <v>1</v>
      </c>
      <c r="J8887">
        <v>1</v>
      </c>
      <c r="K8887" t="b">
        <v>1</v>
      </c>
      <c r="L8887" t="s">
        <v>51</v>
      </c>
      <c r="M8887" t="b">
        <v>1</v>
      </c>
      <c r="N8887">
        <v>6</v>
      </c>
      <c r="O8887">
        <v>16</v>
      </c>
      <c r="P8887">
        <v>0.13600899999999999</v>
      </c>
      <c r="Q8887">
        <v>0.95833330000000005</v>
      </c>
      <c r="R8887">
        <v>0.12885279999999999</v>
      </c>
      <c r="S8887">
        <v>0.93333334000000001</v>
      </c>
      <c r="T8887">
        <v>2</v>
      </c>
    </row>
    <row r="8888" spans="1:20" x14ac:dyDescent="0.2">
      <c r="A8888" s="1" t="s">
        <v>8938</v>
      </c>
      <c r="B8888" t="s">
        <v>32</v>
      </c>
      <c r="C8888" t="s">
        <v>21</v>
      </c>
      <c r="D8888" t="s">
        <v>22</v>
      </c>
      <c r="E8888" t="b">
        <v>1</v>
      </c>
      <c r="F8888">
        <v>5</v>
      </c>
      <c r="G8888">
        <v>0</v>
      </c>
      <c r="H8888">
        <v>10</v>
      </c>
      <c r="I8888">
        <v>1</v>
      </c>
      <c r="J8888">
        <v>1</v>
      </c>
      <c r="K8888" t="b">
        <v>0</v>
      </c>
      <c r="L8888" t="s">
        <v>51</v>
      </c>
      <c r="M8888" t="b">
        <v>1</v>
      </c>
      <c r="N8888">
        <v>6</v>
      </c>
      <c r="O8888">
        <v>16</v>
      </c>
      <c r="P8888">
        <v>0.14333344000000001</v>
      </c>
      <c r="Q8888">
        <v>0.96666664000000002</v>
      </c>
      <c r="R8888">
        <v>0.14277980000000001</v>
      </c>
      <c r="S8888">
        <v>0.96666664000000002</v>
      </c>
      <c r="T8888">
        <v>3</v>
      </c>
    </row>
    <row r="8889" spans="1:20" x14ac:dyDescent="0.2">
      <c r="A8889" s="1" t="s">
        <v>8939</v>
      </c>
      <c r="B8889" t="s">
        <v>32</v>
      </c>
      <c r="C8889" t="s">
        <v>21</v>
      </c>
      <c r="D8889" t="s">
        <v>22</v>
      </c>
      <c r="E8889" t="b">
        <v>0</v>
      </c>
      <c r="F8889">
        <v>5</v>
      </c>
      <c r="G8889">
        <v>0</v>
      </c>
      <c r="H8889">
        <v>10</v>
      </c>
      <c r="I8889">
        <v>1</v>
      </c>
      <c r="J8889">
        <v>1</v>
      </c>
      <c r="K8889" t="b">
        <v>1</v>
      </c>
      <c r="L8889" t="s">
        <v>51</v>
      </c>
      <c r="M8889" t="b">
        <v>1</v>
      </c>
      <c r="N8889">
        <v>6</v>
      </c>
      <c r="O8889">
        <v>16</v>
      </c>
      <c r="P8889">
        <v>0.16787885</v>
      </c>
      <c r="Q8889">
        <v>0.96666664000000002</v>
      </c>
      <c r="R8889">
        <v>0.16687514000000001</v>
      </c>
      <c r="S8889">
        <v>1</v>
      </c>
      <c r="T8889">
        <v>4</v>
      </c>
    </row>
    <row r="8890" spans="1:20" x14ac:dyDescent="0.2">
      <c r="A8890" t="s">
        <v>8940</v>
      </c>
      <c r="B8890" t="s">
        <v>32</v>
      </c>
      <c r="C8890" t="s">
        <v>21</v>
      </c>
      <c r="D8890" t="s">
        <v>21</v>
      </c>
      <c r="E8890" t="b">
        <v>0</v>
      </c>
      <c r="F8890">
        <v>5</v>
      </c>
      <c r="G8890">
        <v>0</v>
      </c>
      <c r="H8890">
        <v>10</v>
      </c>
      <c r="I8890">
        <v>1</v>
      </c>
      <c r="J8890">
        <v>1</v>
      </c>
      <c r="K8890" t="b">
        <v>1</v>
      </c>
      <c r="L8890" t="s">
        <v>51</v>
      </c>
      <c r="M8890" t="b">
        <v>1</v>
      </c>
      <c r="N8890">
        <v>6</v>
      </c>
      <c r="O8890">
        <v>17</v>
      </c>
      <c r="P8890">
        <v>0.14312342</v>
      </c>
      <c r="Q8890">
        <v>0.97499999999999998</v>
      </c>
      <c r="R8890">
        <v>0.10370893</v>
      </c>
      <c r="S8890">
        <v>1</v>
      </c>
      <c r="T8890">
        <v>1</v>
      </c>
    </row>
    <row r="8891" spans="1:20" x14ac:dyDescent="0.2">
      <c r="A8891" s="1" t="s">
        <v>8941</v>
      </c>
      <c r="B8891" t="s">
        <v>32</v>
      </c>
      <c r="C8891" t="s">
        <v>21</v>
      </c>
      <c r="D8891" t="s">
        <v>21</v>
      </c>
      <c r="E8891" t="b">
        <v>1</v>
      </c>
      <c r="F8891">
        <v>5</v>
      </c>
      <c r="G8891">
        <v>0</v>
      </c>
      <c r="H8891">
        <v>10</v>
      </c>
      <c r="I8891">
        <v>1</v>
      </c>
      <c r="J8891">
        <v>1</v>
      </c>
      <c r="K8891" t="b">
        <v>0</v>
      </c>
      <c r="L8891" t="s">
        <v>51</v>
      </c>
      <c r="M8891" t="b">
        <v>1</v>
      </c>
      <c r="N8891">
        <v>6</v>
      </c>
      <c r="O8891">
        <v>17</v>
      </c>
      <c r="P8891">
        <v>9.9268264999999994E-2</v>
      </c>
      <c r="Q8891">
        <v>0.96666664000000002</v>
      </c>
      <c r="R8891">
        <v>0.11274716</v>
      </c>
      <c r="S8891">
        <v>0.96666664000000002</v>
      </c>
      <c r="T8891">
        <v>2</v>
      </c>
    </row>
    <row r="8892" spans="1:20" x14ac:dyDescent="0.2">
      <c r="A8892" t="s">
        <v>8942</v>
      </c>
      <c r="B8892" t="s">
        <v>32</v>
      </c>
      <c r="C8892" t="s">
        <v>21</v>
      </c>
      <c r="D8892" t="s">
        <v>22</v>
      </c>
      <c r="E8892" t="b">
        <v>1</v>
      </c>
      <c r="F8892">
        <v>5</v>
      </c>
      <c r="G8892">
        <v>0</v>
      </c>
      <c r="H8892">
        <v>10</v>
      </c>
      <c r="I8892">
        <v>1</v>
      </c>
      <c r="J8892">
        <v>1</v>
      </c>
      <c r="K8892" t="b">
        <v>0</v>
      </c>
      <c r="L8892" t="s">
        <v>51</v>
      </c>
      <c r="M8892" t="b">
        <v>1</v>
      </c>
      <c r="N8892">
        <v>6</v>
      </c>
      <c r="O8892">
        <v>17</v>
      </c>
      <c r="P8892">
        <v>0.13897480000000001</v>
      </c>
      <c r="Q8892">
        <v>0.96666664000000002</v>
      </c>
      <c r="R8892">
        <v>0.13464419999999999</v>
      </c>
      <c r="S8892">
        <v>0.96666664000000002</v>
      </c>
      <c r="T8892">
        <v>3</v>
      </c>
    </row>
    <row r="8893" spans="1:20" x14ac:dyDescent="0.2">
      <c r="A8893" t="s">
        <v>8943</v>
      </c>
      <c r="B8893" t="s">
        <v>32</v>
      </c>
      <c r="C8893" t="s">
        <v>21</v>
      </c>
      <c r="D8893" t="s">
        <v>22</v>
      </c>
      <c r="E8893" t="b">
        <v>0</v>
      </c>
      <c r="F8893">
        <v>5</v>
      </c>
      <c r="G8893">
        <v>0</v>
      </c>
      <c r="H8893">
        <v>10</v>
      </c>
      <c r="I8893">
        <v>1</v>
      </c>
      <c r="J8893">
        <v>1</v>
      </c>
      <c r="K8893" t="b">
        <v>1</v>
      </c>
      <c r="L8893" t="s">
        <v>51</v>
      </c>
      <c r="M8893" t="b">
        <v>1</v>
      </c>
      <c r="N8893">
        <v>6</v>
      </c>
      <c r="O8893">
        <v>17</v>
      </c>
      <c r="P8893">
        <v>0.17618808</v>
      </c>
      <c r="Q8893">
        <v>0.94166665999999999</v>
      </c>
      <c r="R8893">
        <v>0.16975546</v>
      </c>
      <c r="S8893">
        <v>1</v>
      </c>
      <c r="T8893">
        <v>4</v>
      </c>
    </row>
    <row r="8894" spans="1:20" x14ac:dyDescent="0.2">
      <c r="A8894" t="s">
        <v>8944</v>
      </c>
      <c r="B8894" t="s">
        <v>32</v>
      </c>
      <c r="C8894" t="s">
        <v>21</v>
      </c>
      <c r="D8894" t="s">
        <v>21</v>
      </c>
      <c r="E8894" t="b">
        <v>1</v>
      </c>
      <c r="F8894">
        <v>5</v>
      </c>
      <c r="G8894">
        <v>0</v>
      </c>
      <c r="H8894">
        <v>10</v>
      </c>
      <c r="I8894">
        <v>1</v>
      </c>
      <c r="J8894">
        <v>1</v>
      </c>
      <c r="K8894" t="b">
        <v>0</v>
      </c>
      <c r="L8894" t="s">
        <v>51</v>
      </c>
      <c r="M8894" t="b">
        <v>1</v>
      </c>
      <c r="N8894">
        <v>6</v>
      </c>
      <c r="O8894">
        <v>18</v>
      </c>
      <c r="P8894">
        <v>9.7654959999999999E-2</v>
      </c>
      <c r="Q8894">
        <v>0.96666664000000002</v>
      </c>
      <c r="R8894">
        <v>6.4686805E-2</v>
      </c>
      <c r="S8894">
        <v>1</v>
      </c>
      <c r="T8894">
        <v>1</v>
      </c>
    </row>
    <row r="8895" spans="1:20" x14ac:dyDescent="0.2">
      <c r="A8895" t="s">
        <v>8945</v>
      </c>
      <c r="B8895" t="s">
        <v>32</v>
      </c>
      <c r="C8895" t="s">
        <v>21</v>
      </c>
      <c r="D8895" t="s">
        <v>21</v>
      </c>
      <c r="E8895" t="b">
        <v>0</v>
      </c>
      <c r="F8895">
        <v>5</v>
      </c>
      <c r="G8895">
        <v>0</v>
      </c>
      <c r="H8895">
        <v>10</v>
      </c>
      <c r="I8895">
        <v>1</v>
      </c>
      <c r="J8895">
        <v>1</v>
      </c>
      <c r="K8895" t="b">
        <v>1</v>
      </c>
      <c r="L8895" t="s">
        <v>51</v>
      </c>
      <c r="M8895" t="b">
        <v>1</v>
      </c>
      <c r="N8895">
        <v>6</v>
      </c>
      <c r="O8895">
        <v>18</v>
      </c>
      <c r="P8895">
        <v>0.14081521</v>
      </c>
      <c r="Q8895">
        <v>0.96666664000000002</v>
      </c>
      <c r="R8895">
        <v>0.11482510999999999</v>
      </c>
      <c r="S8895">
        <v>0.93333334000000001</v>
      </c>
      <c r="T8895">
        <v>2</v>
      </c>
    </row>
    <row r="8896" spans="1:20" x14ac:dyDescent="0.2">
      <c r="A8896" t="s">
        <v>8946</v>
      </c>
      <c r="B8896" t="s">
        <v>32</v>
      </c>
      <c r="C8896" t="s">
        <v>21</v>
      </c>
      <c r="D8896" t="s">
        <v>22</v>
      </c>
      <c r="E8896" t="b">
        <v>1</v>
      </c>
      <c r="F8896">
        <v>5</v>
      </c>
      <c r="G8896">
        <v>0</v>
      </c>
      <c r="H8896">
        <v>10</v>
      </c>
      <c r="I8896">
        <v>1</v>
      </c>
      <c r="J8896">
        <v>1</v>
      </c>
      <c r="K8896" t="b">
        <v>0</v>
      </c>
      <c r="L8896" t="s">
        <v>51</v>
      </c>
      <c r="M8896" t="b">
        <v>1</v>
      </c>
      <c r="N8896">
        <v>6</v>
      </c>
      <c r="O8896">
        <v>18</v>
      </c>
      <c r="P8896">
        <v>0.13872926999999999</v>
      </c>
      <c r="Q8896">
        <v>0.96666664000000002</v>
      </c>
      <c r="R8896">
        <v>0.13464419999999999</v>
      </c>
      <c r="S8896">
        <v>0.96666664000000002</v>
      </c>
      <c r="T8896">
        <v>3</v>
      </c>
    </row>
    <row r="8897" spans="1:20" x14ac:dyDescent="0.2">
      <c r="A8897" t="s">
        <v>8947</v>
      </c>
      <c r="B8897" t="s">
        <v>32</v>
      </c>
      <c r="C8897" t="s">
        <v>21</v>
      </c>
      <c r="D8897" t="s">
        <v>22</v>
      </c>
      <c r="E8897" t="b">
        <v>0</v>
      </c>
      <c r="F8897">
        <v>5</v>
      </c>
      <c r="G8897">
        <v>0</v>
      </c>
      <c r="H8897">
        <v>10</v>
      </c>
      <c r="I8897">
        <v>1</v>
      </c>
      <c r="J8897">
        <v>1</v>
      </c>
      <c r="K8897" t="b">
        <v>1</v>
      </c>
      <c r="L8897" t="s">
        <v>51</v>
      </c>
      <c r="M8897" t="b">
        <v>1</v>
      </c>
      <c r="N8897">
        <v>6</v>
      </c>
      <c r="O8897">
        <v>18</v>
      </c>
      <c r="P8897">
        <v>0.18382256</v>
      </c>
      <c r="Q8897">
        <v>0.94166665999999999</v>
      </c>
      <c r="R8897">
        <v>0.16612648999999999</v>
      </c>
      <c r="S8897">
        <v>1</v>
      </c>
      <c r="T8897">
        <v>4</v>
      </c>
    </row>
    <row r="8898" spans="1:20" x14ac:dyDescent="0.2">
      <c r="A8898" t="s">
        <v>8948</v>
      </c>
      <c r="B8898" t="s">
        <v>32</v>
      </c>
      <c r="C8898" t="s">
        <v>21</v>
      </c>
      <c r="D8898" t="s">
        <v>21</v>
      </c>
      <c r="E8898" t="b">
        <v>1</v>
      </c>
      <c r="F8898">
        <v>5</v>
      </c>
      <c r="G8898">
        <v>0</v>
      </c>
      <c r="H8898">
        <v>10</v>
      </c>
      <c r="I8898">
        <v>1</v>
      </c>
      <c r="J8898">
        <v>1</v>
      </c>
      <c r="K8898" t="b">
        <v>0</v>
      </c>
      <c r="L8898" t="s">
        <v>51</v>
      </c>
      <c r="M8898" t="b">
        <v>1</v>
      </c>
      <c r="N8898">
        <v>6</v>
      </c>
      <c r="O8898">
        <v>19</v>
      </c>
      <c r="P8898">
        <v>9.1460354999999993E-2</v>
      </c>
      <c r="Q8898">
        <v>0.97499999999999998</v>
      </c>
      <c r="R8898">
        <v>8.8540460000000001E-2</v>
      </c>
      <c r="S8898">
        <v>1</v>
      </c>
      <c r="T8898">
        <v>1</v>
      </c>
    </row>
    <row r="8899" spans="1:20" x14ac:dyDescent="0.2">
      <c r="A8899" t="s">
        <v>8949</v>
      </c>
      <c r="B8899" t="s">
        <v>32</v>
      </c>
      <c r="C8899" t="s">
        <v>21</v>
      </c>
      <c r="D8899" t="s">
        <v>22</v>
      </c>
      <c r="E8899" t="b">
        <v>1</v>
      </c>
      <c r="F8899">
        <v>5</v>
      </c>
      <c r="G8899">
        <v>0</v>
      </c>
      <c r="H8899">
        <v>10</v>
      </c>
      <c r="I8899">
        <v>1</v>
      </c>
      <c r="J8899">
        <v>1</v>
      </c>
      <c r="K8899" t="b">
        <v>0</v>
      </c>
      <c r="L8899" t="s">
        <v>51</v>
      </c>
      <c r="M8899" t="b">
        <v>1</v>
      </c>
      <c r="N8899">
        <v>6</v>
      </c>
      <c r="O8899">
        <v>19</v>
      </c>
      <c r="P8899">
        <v>0.13516254999999999</v>
      </c>
      <c r="Q8899">
        <v>0.97499999999999998</v>
      </c>
      <c r="R8899">
        <v>0.12174066</v>
      </c>
      <c r="S8899">
        <v>1</v>
      </c>
      <c r="T8899">
        <v>2</v>
      </c>
    </row>
    <row r="8900" spans="1:20" x14ac:dyDescent="0.2">
      <c r="A8900" t="s">
        <v>8950</v>
      </c>
      <c r="B8900" t="s">
        <v>32</v>
      </c>
      <c r="C8900" t="s">
        <v>21</v>
      </c>
      <c r="D8900" t="s">
        <v>21</v>
      </c>
      <c r="E8900" t="b">
        <v>0</v>
      </c>
      <c r="F8900">
        <v>5</v>
      </c>
      <c r="G8900">
        <v>0</v>
      </c>
      <c r="H8900">
        <v>10</v>
      </c>
      <c r="I8900">
        <v>1</v>
      </c>
      <c r="J8900">
        <v>1</v>
      </c>
      <c r="K8900" t="b">
        <v>1</v>
      </c>
      <c r="L8900" t="s">
        <v>51</v>
      </c>
      <c r="M8900" t="b">
        <v>1</v>
      </c>
      <c r="N8900">
        <v>6</v>
      </c>
      <c r="O8900">
        <v>19</v>
      </c>
      <c r="P8900">
        <v>0.12899764</v>
      </c>
      <c r="Q8900">
        <v>0.95833330000000005</v>
      </c>
      <c r="R8900">
        <v>0.12615418</v>
      </c>
      <c r="S8900">
        <v>0.93333334000000001</v>
      </c>
      <c r="T8900">
        <v>3</v>
      </c>
    </row>
    <row r="8901" spans="1:20" x14ac:dyDescent="0.2">
      <c r="A8901" t="s">
        <v>8951</v>
      </c>
      <c r="B8901" t="s">
        <v>32</v>
      </c>
      <c r="C8901" t="s">
        <v>21</v>
      </c>
      <c r="D8901" t="s">
        <v>22</v>
      </c>
      <c r="E8901" t="b">
        <v>0</v>
      </c>
      <c r="F8901">
        <v>5</v>
      </c>
      <c r="G8901">
        <v>0</v>
      </c>
      <c r="H8901">
        <v>10</v>
      </c>
      <c r="I8901">
        <v>1</v>
      </c>
      <c r="J8901">
        <v>1</v>
      </c>
      <c r="K8901" t="b">
        <v>1</v>
      </c>
      <c r="L8901" t="s">
        <v>51</v>
      </c>
      <c r="M8901" t="b">
        <v>1</v>
      </c>
      <c r="N8901">
        <v>6</v>
      </c>
      <c r="O8901">
        <v>19</v>
      </c>
      <c r="P8901">
        <v>0.17600853999999999</v>
      </c>
      <c r="Q8901">
        <v>0.95</v>
      </c>
      <c r="R8901">
        <v>0.16451747999999999</v>
      </c>
      <c r="S8901">
        <v>1</v>
      </c>
      <c r="T8901">
        <v>4</v>
      </c>
    </row>
    <row r="8902" spans="1:20" x14ac:dyDescent="0.2">
      <c r="A8902" s="1" t="s">
        <v>8952</v>
      </c>
      <c r="B8902" t="s">
        <v>32</v>
      </c>
      <c r="C8902" t="s">
        <v>21</v>
      </c>
      <c r="D8902" t="s">
        <v>21</v>
      </c>
      <c r="E8902" t="b">
        <v>1</v>
      </c>
      <c r="F8902">
        <v>5</v>
      </c>
      <c r="G8902">
        <v>0</v>
      </c>
      <c r="H8902">
        <v>10</v>
      </c>
      <c r="I8902">
        <v>1</v>
      </c>
      <c r="J8902">
        <v>1</v>
      </c>
      <c r="K8902" t="b">
        <v>0</v>
      </c>
      <c r="L8902" t="s">
        <v>51</v>
      </c>
      <c r="M8902" t="b">
        <v>1</v>
      </c>
      <c r="N8902">
        <v>6</v>
      </c>
      <c r="O8902">
        <v>20</v>
      </c>
      <c r="P8902">
        <v>8.8287870000000004E-2</v>
      </c>
      <c r="Q8902">
        <v>0.96666664000000002</v>
      </c>
      <c r="R8902">
        <v>0.10849406</v>
      </c>
      <c r="S8902">
        <v>0.96666664000000002</v>
      </c>
      <c r="T8902">
        <v>1</v>
      </c>
    </row>
    <row r="8903" spans="1:20" x14ac:dyDescent="0.2">
      <c r="A8903" t="s">
        <v>8953</v>
      </c>
      <c r="B8903" t="s">
        <v>32</v>
      </c>
      <c r="C8903" t="s">
        <v>21</v>
      </c>
      <c r="D8903" t="s">
        <v>22</v>
      </c>
      <c r="E8903" t="b">
        <v>1</v>
      </c>
      <c r="F8903">
        <v>5</v>
      </c>
      <c r="G8903">
        <v>0</v>
      </c>
      <c r="H8903">
        <v>10</v>
      </c>
      <c r="I8903">
        <v>1</v>
      </c>
      <c r="J8903">
        <v>1</v>
      </c>
      <c r="K8903" t="b">
        <v>0</v>
      </c>
      <c r="L8903" t="s">
        <v>51</v>
      </c>
      <c r="M8903" t="b">
        <v>1</v>
      </c>
      <c r="N8903">
        <v>6</v>
      </c>
      <c r="O8903">
        <v>20</v>
      </c>
      <c r="P8903">
        <v>0.13426207000000001</v>
      </c>
      <c r="Q8903">
        <v>0.96666664000000002</v>
      </c>
      <c r="R8903">
        <v>0.11151704</v>
      </c>
      <c r="S8903">
        <v>1</v>
      </c>
      <c r="T8903">
        <v>2</v>
      </c>
    </row>
    <row r="8904" spans="1:20" x14ac:dyDescent="0.2">
      <c r="A8904" t="s">
        <v>8954</v>
      </c>
      <c r="B8904" t="s">
        <v>32</v>
      </c>
      <c r="C8904" t="s">
        <v>21</v>
      </c>
      <c r="D8904" t="s">
        <v>21</v>
      </c>
      <c r="E8904" t="b">
        <v>0</v>
      </c>
      <c r="F8904">
        <v>5</v>
      </c>
      <c r="G8904">
        <v>0</v>
      </c>
      <c r="H8904">
        <v>10</v>
      </c>
      <c r="I8904">
        <v>1</v>
      </c>
      <c r="J8904">
        <v>1</v>
      </c>
      <c r="K8904" t="b">
        <v>1</v>
      </c>
      <c r="L8904" t="s">
        <v>51</v>
      </c>
      <c r="M8904" t="b">
        <v>1</v>
      </c>
      <c r="N8904">
        <v>6</v>
      </c>
      <c r="O8904">
        <v>20</v>
      </c>
      <c r="P8904">
        <v>0.13250313999999999</v>
      </c>
      <c r="Q8904">
        <v>0.96666664000000002</v>
      </c>
      <c r="R8904">
        <v>0.11680901</v>
      </c>
      <c r="S8904">
        <v>0.93333334000000001</v>
      </c>
      <c r="T8904">
        <v>3</v>
      </c>
    </row>
    <row r="8905" spans="1:20" x14ac:dyDescent="0.2">
      <c r="A8905" t="s">
        <v>8955</v>
      </c>
      <c r="B8905" t="s">
        <v>32</v>
      </c>
      <c r="C8905" t="s">
        <v>21</v>
      </c>
      <c r="D8905" t="s">
        <v>22</v>
      </c>
      <c r="E8905" t="b">
        <v>0</v>
      </c>
      <c r="F8905">
        <v>5</v>
      </c>
      <c r="G8905">
        <v>0</v>
      </c>
      <c r="H8905">
        <v>10</v>
      </c>
      <c r="I8905">
        <v>1</v>
      </c>
      <c r="J8905">
        <v>1</v>
      </c>
      <c r="K8905" t="b">
        <v>1</v>
      </c>
      <c r="L8905" t="s">
        <v>51</v>
      </c>
      <c r="M8905" t="b">
        <v>1</v>
      </c>
      <c r="N8905">
        <v>6</v>
      </c>
      <c r="O8905">
        <v>20</v>
      </c>
      <c r="P8905">
        <v>0.16890472000000001</v>
      </c>
      <c r="Q8905">
        <v>0.95</v>
      </c>
      <c r="R8905">
        <v>0.16794829999999999</v>
      </c>
      <c r="S8905">
        <v>1</v>
      </c>
      <c r="T8905">
        <v>4</v>
      </c>
    </row>
    <row r="8906" spans="1:20" x14ac:dyDescent="0.2">
      <c r="A8906" t="s">
        <v>8956</v>
      </c>
      <c r="B8906" t="s">
        <v>32</v>
      </c>
      <c r="C8906" t="s">
        <v>21</v>
      </c>
      <c r="D8906" t="s">
        <v>22</v>
      </c>
      <c r="E8906" t="b">
        <v>1</v>
      </c>
      <c r="F8906">
        <v>5</v>
      </c>
      <c r="G8906">
        <v>0</v>
      </c>
      <c r="H8906">
        <v>10</v>
      </c>
      <c r="I8906">
        <v>1</v>
      </c>
      <c r="J8906">
        <v>1</v>
      </c>
      <c r="K8906" t="b">
        <v>0</v>
      </c>
      <c r="L8906" t="s">
        <v>51</v>
      </c>
      <c r="M8906" t="b">
        <v>1</v>
      </c>
      <c r="N8906">
        <v>7</v>
      </c>
      <c r="O8906">
        <v>0</v>
      </c>
      <c r="P8906">
        <v>1.0697416</v>
      </c>
      <c r="Q8906">
        <v>0.64166665000000001</v>
      </c>
      <c r="R8906">
        <v>0.78821110000000005</v>
      </c>
      <c r="S8906">
        <v>0.73333334999999999</v>
      </c>
      <c r="T8906">
        <v>1</v>
      </c>
    </row>
    <row r="8907" spans="1:20" x14ac:dyDescent="0.2">
      <c r="A8907" t="s">
        <v>8957</v>
      </c>
      <c r="B8907" t="s">
        <v>32</v>
      </c>
      <c r="C8907" t="s">
        <v>21</v>
      </c>
      <c r="D8907" t="s">
        <v>22</v>
      </c>
      <c r="E8907" t="b">
        <v>0</v>
      </c>
      <c r="F8907">
        <v>5</v>
      </c>
      <c r="G8907">
        <v>0</v>
      </c>
      <c r="H8907">
        <v>10</v>
      </c>
      <c r="I8907">
        <v>1</v>
      </c>
      <c r="J8907">
        <v>1</v>
      </c>
      <c r="K8907" t="b">
        <v>1</v>
      </c>
      <c r="L8907" t="s">
        <v>51</v>
      </c>
      <c r="M8907" t="b">
        <v>1</v>
      </c>
      <c r="N8907">
        <v>7</v>
      </c>
      <c r="O8907">
        <v>0</v>
      </c>
      <c r="P8907">
        <v>1.0599685999999999</v>
      </c>
      <c r="Q8907">
        <v>0.63333329999999999</v>
      </c>
      <c r="R8907">
        <v>0.82730269999999995</v>
      </c>
      <c r="S8907">
        <v>0.76666665000000001</v>
      </c>
      <c r="T8907">
        <v>2</v>
      </c>
    </row>
    <row r="8908" spans="1:20" x14ac:dyDescent="0.2">
      <c r="A8908" s="1" t="s">
        <v>8958</v>
      </c>
      <c r="B8908" t="s">
        <v>32</v>
      </c>
      <c r="C8908" t="s">
        <v>21</v>
      </c>
      <c r="D8908" t="s">
        <v>21</v>
      </c>
      <c r="E8908" t="b">
        <v>0</v>
      </c>
      <c r="F8908">
        <v>5</v>
      </c>
      <c r="G8908">
        <v>0</v>
      </c>
      <c r="H8908">
        <v>10</v>
      </c>
      <c r="I8908">
        <v>1</v>
      </c>
      <c r="J8908">
        <v>1</v>
      </c>
      <c r="K8908" t="b">
        <v>1</v>
      </c>
      <c r="L8908" t="s">
        <v>51</v>
      </c>
      <c r="M8908" t="b">
        <v>1</v>
      </c>
      <c r="N8908">
        <v>7</v>
      </c>
      <c r="O8908">
        <v>0</v>
      </c>
      <c r="P8908">
        <v>1.0598879000000001</v>
      </c>
      <c r="Q8908">
        <v>0.64166665000000001</v>
      </c>
      <c r="R8908">
        <v>0.82762559999999996</v>
      </c>
      <c r="S8908">
        <v>0.73333334999999999</v>
      </c>
      <c r="T8908">
        <v>3</v>
      </c>
    </row>
    <row r="8909" spans="1:20" x14ac:dyDescent="0.2">
      <c r="A8909" t="s">
        <v>8959</v>
      </c>
      <c r="B8909" t="s">
        <v>32</v>
      </c>
      <c r="C8909" t="s">
        <v>21</v>
      </c>
      <c r="D8909" t="s">
        <v>21</v>
      </c>
      <c r="E8909" t="b">
        <v>1</v>
      </c>
      <c r="F8909">
        <v>5</v>
      </c>
      <c r="G8909">
        <v>0</v>
      </c>
      <c r="H8909">
        <v>10</v>
      </c>
      <c r="I8909">
        <v>1</v>
      </c>
      <c r="J8909">
        <v>1</v>
      </c>
      <c r="K8909" t="b">
        <v>0</v>
      </c>
      <c r="L8909" t="s">
        <v>51</v>
      </c>
      <c r="M8909" t="b">
        <v>1</v>
      </c>
      <c r="N8909">
        <v>7</v>
      </c>
      <c r="O8909">
        <v>0</v>
      </c>
      <c r="P8909">
        <v>1.0027333</v>
      </c>
      <c r="Q8909">
        <v>0.67500000000000004</v>
      </c>
      <c r="R8909">
        <v>1.0562438000000001</v>
      </c>
      <c r="S8909">
        <v>0.6</v>
      </c>
      <c r="T8909">
        <v>4</v>
      </c>
    </row>
    <row r="8910" spans="1:20" x14ac:dyDescent="0.2">
      <c r="A8910" t="s">
        <v>8960</v>
      </c>
      <c r="B8910" t="s">
        <v>32</v>
      </c>
      <c r="C8910" t="s">
        <v>21</v>
      </c>
      <c r="D8910" t="s">
        <v>22</v>
      </c>
      <c r="E8910" t="b">
        <v>0</v>
      </c>
      <c r="F8910">
        <v>5</v>
      </c>
      <c r="G8910">
        <v>0</v>
      </c>
      <c r="H8910">
        <v>10</v>
      </c>
      <c r="I8910">
        <v>1</v>
      </c>
      <c r="J8910">
        <v>1</v>
      </c>
      <c r="K8910" t="b">
        <v>1</v>
      </c>
      <c r="L8910" t="s">
        <v>51</v>
      </c>
      <c r="M8910" t="b">
        <v>1</v>
      </c>
      <c r="N8910">
        <v>7</v>
      </c>
      <c r="O8910">
        <v>1</v>
      </c>
      <c r="P8910">
        <v>0.71433913999999998</v>
      </c>
      <c r="Q8910">
        <v>0.72499999999999998</v>
      </c>
      <c r="R8910">
        <v>0.2910819</v>
      </c>
      <c r="S8910">
        <v>0.96666664000000002</v>
      </c>
      <c r="T8910">
        <v>1</v>
      </c>
    </row>
    <row r="8911" spans="1:20" x14ac:dyDescent="0.2">
      <c r="A8911" t="s">
        <v>8961</v>
      </c>
      <c r="B8911" t="s">
        <v>32</v>
      </c>
      <c r="C8911" t="s">
        <v>21</v>
      </c>
      <c r="D8911" t="s">
        <v>22</v>
      </c>
      <c r="E8911" t="b">
        <v>1</v>
      </c>
      <c r="F8911">
        <v>5</v>
      </c>
      <c r="G8911">
        <v>0</v>
      </c>
      <c r="H8911">
        <v>10</v>
      </c>
      <c r="I8911">
        <v>1</v>
      </c>
      <c r="J8911">
        <v>1</v>
      </c>
      <c r="K8911" t="b">
        <v>0</v>
      </c>
      <c r="L8911" t="s">
        <v>51</v>
      </c>
      <c r="M8911" t="b">
        <v>1</v>
      </c>
      <c r="N8911">
        <v>7</v>
      </c>
      <c r="O8911">
        <v>1</v>
      </c>
      <c r="P8911">
        <v>0.77110904000000002</v>
      </c>
      <c r="Q8911">
        <v>0.60833334999999999</v>
      </c>
      <c r="R8911">
        <v>0.53361460000000005</v>
      </c>
      <c r="S8911">
        <v>0.76666665000000001</v>
      </c>
      <c r="T8911">
        <v>2</v>
      </c>
    </row>
    <row r="8912" spans="1:20" x14ac:dyDescent="0.2">
      <c r="A8912" t="s">
        <v>8962</v>
      </c>
      <c r="B8912" t="s">
        <v>32</v>
      </c>
      <c r="C8912" t="s">
        <v>21</v>
      </c>
      <c r="D8912" t="s">
        <v>21</v>
      </c>
      <c r="E8912" t="b">
        <v>0</v>
      </c>
      <c r="F8912">
        <v>5</v>
      </c>
      <c r="G8912">
        <v>0</v>
      </c>
      <c r="H8912">
        <v>10</v>
      </c>
      <c r="I8912">
        <v>1</v>
      </c>
      <c r="J8912">
        <v>1</v>
      </c>
      <c r="K8912" t="b">
        <v>1</v>
      </c>
      <c r="L8912" t="s">
        <v>51</v>
      </c>
      <c r="M8912" t="b">
        <v>1</v>
      </c>
      <c r="N8912">
        <v>7</v>
      </c>
      <c r="O8912">
        <v>1</v>
      </c>
      <c r="P8912">
        <v>0.81604500000000002</v>
      </c>
      <c r="Q8912">
        <v>0.61666670000000001</v>
      </c>
      <c r="R8912">
        <v>0.57866454000000001</v>
      </c>
      <c r="S8912">
        <v>0.7</v>
      </c>
      <c r="T8912">
        <v>3</v>
      </c>
    </row>
    <row r="8913" spans="1:20" x14ac:dyDescent="0.2">
      <c r="A8913" t="s">
        <v>8963</v>
      </c>
      <c r="B8913" t="s">
        <v>32</v>
      </c>
      <c r="C8913" t="s">
        <v>21</v>
      </c>
      <c r="D8913" t="s">
        <v>21</v>
      </c>
      <c r="E8913" t="b">
        <v>1</v>
      </c>
      <c r="F8913">
        <v>5</v>
      </c>
      <c r="G8913">
        <v>0</v>
      </c>
      <c r="H8913">
        <v>10</v>
      </c>
      <c r="I8913">
        <v>1</v>
      </c>
      <c r="J8913">
        <v>1</v>
      </c>
      <c r="K8913" t="b">
        <v>0</v>
      </c>
      <c r="L8913" t="s">
        <v>51</v>
      </c>
      <c r="M8913" t="b">
        <v>1</v>
      </c>
      <c r="N8913">
        <v>7</v>
      </c>
      <c r="O8913">
        <v>1</v>
      </c>
      <c r="P8913">
        <v>0.93282443000000004</v>
      </c>
      <c r="Q8913">
        <v>0.68333334000000001</v>
      </c>
      <c r="R8913">
        <v>0.84539324000000005</v>
      </c>
      <c r="S8913">
        <v>0.6</v>
      </c>
      <c r="T8913">
        <v>4</v>
      </c>
    </row>
    <row r="8914" spans="1:20" x14ac:dyDescent="0.2">
      <c r="A8914" t="s">
        <v>8964</v>
      </c>
      <c r="B8914" t="s">
        <v>32</v>
      </c>
      <c r="C8914" t="s">
        <v>21</v>
      </c>
      <c r="D8914" t="s">
        <v>22</v>
      </c>
      <c r="E8914" t="b">
        <v>0</v>
      </c>
      <c r="F8914">
        <v>5</v>
      </c>
      <c r="G8914">
        <v>0</v>
      </c>
      <c r="H8914">
        <v>10</v>
      </c>
      <c r="I8914">
        <v>1</v>
      </c>
      <c r="J8914">
        <v>1</v>
      </c>
      <c r="K8914" t="b">
        <v>1</v>
      </c>
      <c r="L8914" t="s">
        <v>51</v>
      </c>
      <c r="M8914" t="b">
        <v>1</v>
      </c>
      <c r="N8914">
        <v>7</v>
      </c>
      <c r="O8914">
        <v>2</v>
      </c>
      <c r="P8914">
        <v>0.34050960000000002</v>
      </c>
      <c r="Q8914">
        <v>0.875</v>
      </c>
      <c r="R8914">
        <v>0.23852872999999999</v>
      </c>
      <c r="S8914">
        <v>0.86666670000000001</v>
      </c>
      <c r="T8914">
        <v>1</v>
      </c>
    </row>
    <row r="8915" spans="1:20" x14ac:dyDescent="0.2">
      <c r="A8915" t="s">
        <v>8965</v>
      </c>
      <c r="B8915" t="s">
        <v>32</v>
      </c>
      <c r="C8915" t="s">
        <v>21</v>
      </c>
      <c r="D8915" t="s">
        <v>22</v>
      </c>
      <c r="E8915" t="b">
        <v>1</v>
      </c>
      <c r="F8915">
        <v>5</v>
      </c>
      <c r="G8915">
        <v>0</v>
      </c>
      <c r="H8915">
        <v>10</v>
      </c>
      <c r="I8915">
        <v>1</v>
      </c>
      <c r="J8915">
        <v>1</v>
      </c>
      <c r="K8915" t="b">
        <v>0</v>
      </c>
      <c r="L8915" t="s">
        <v>51</v>
      </c>
      <c r="M8915" t="b">
        <v>1</v>
      </c>
      <c r="N8915">
        <v>7</v>
      </c>
      <c r="O8915">
        <v>2</v>
      </c>
      <c r="P8915">
        <v>0.36691200000000002</v>
      </c>
      <c r="Q8915">
        <v>0.83333330000000005</v>
      </c>
      <c r="R8915">
        <v>0.40214336000000001</v>
      </c>
      <c r="S8915">
        <v>0.76666665000000001</v>
      </c>
      <c r="T8915">
        <v>2</v>
      </c>
    </row>
    <row r="8916" spans="1:20" x14ac:dyDescent="0.2">
      <c r="A8916" t="s">
        <v>8966</v>
      </c>
      <c r="B8916" t="s">
        <v>32</v>
      </c>
      <c r="C8916" t="s">
        <v>21</v>
      </c>
      <c r="D8916" t="s">
        <v>21</v>
      </c>
      <c r="E8916" t="b">
        <v>1</v>
      </c>
      <c r="F8916">
        <v>5</v>
      </c>
      <c r="G8916">
        <v>0</v>
      </c>
      <c r="H8916">
        <v>10</v>
      </c>
      <c r="I8916">
        <v>1</v>
      </c>
      <c r="J8916">
        <v>1</v>
      </c>
      <c r="K8916" t="b">
        <v>0</v>
      </c>
      <c r="L8916" t="s">
        <v>51</v>
      </c>
      <c r="M8916" t="b">
        <v>1</v>
      </c>
      <c r="N8916">
        <v>7</v>
      </c>
      <c r="O8916">
        <v>2</v>
      </c>
      <c r="P8916">
        <v>0.43398609999999999</v>
      </c>
      <c r="Q8916">
        <v>0.77500000000000002</v>
      </c>
      <c r="R8916">
        <v>0.43773877999999999</v>
      </c>
      <c r="S8916">
        <v>0.83333330000000005</v>
      </c>
      <c r="T8916">
        <v>3</v>
      </c>
    </row>
    <row r="8917" spans="1:20" x14ac:dyDescent="0.2">
      <c r="A8917" t="s">
        <v>8967</v>
      </c>
      <c r="B8917" t="s">
        <v>32</v>
      </c>
      <c r="C8917" t="s">
        <v>21</v>
      </c>
      <c r="D8917" t="s">
        <v>21</v>
      </c>
      <c r="E8917" t="b">
        <v>0</v>
      </c>
      <c r="F8917">
        <v>5</v>
      </c>
      <c r="G8917">
        <v>0</v>
      </c>
      <c r="H8917">
        <v>10</v>
      </c>
      <c r="I8917">
        <v>1</v>
      </c>
      <c r="J8917">
        <v>1</v>
      </c>
      <c r="K8917" t="b">
        <v>1</v>
      </c>
      <c r="L8917" t="s">
        <v>51</v>
      </c>
      <c r="M8917" t="b">
        <v>1</v>
      </c>
      <c r="N8917">
        <v>7</v>
      </c>
      <c r="O8917">
        <v>2</v>
      </c>
      <c r="P8917">
        <v>0.38451865000000002</v>
      </c>
      <c r="Q8917">
        <v>0.82499999999999996</v>
      </c>
      <c r="R8917">
        <v>0.58563710000000002</v>
      </c>
      <c r="S8917">
        <v>0.56666665999999999</v>
      </c>
      <c r="T8917">
        <v>4</v>
      </c>
    </row>
    <row r="8918" spans="1:20" x14ac:dyDescent="0.2">
      <c r="A8918" s="1" t="s">
        <v>8968</v>
      </c>
      <c r="B8918" t="s">
        <v>32</v>
      </c>
      <c r="C8918" t="s">
        <v>21</v>
      </c>
      <c r="D8918" t="s">
        <v>22</v>
      </c>
      <c r="E8918" t="b">
        <v>0</v>
      </c>
      <c r="F8918">
        <v>5</v>
      </c>
      <c r="G8918">
        <v>0</v>
      </c>
      <c r="H8918">
        <v>10</v>
      </c>
      <c r="I8918">
        <v>1</v>
      </c>
      <c r="J8918">
        <v>1</v>
      </c>
      <c r="K8918" t="b">
        <v>1</v>
      </c>
      <c r="L8918" t="s">
        <v>51</v>
      </c>
      <c r="M8918" t="b">
        <v>1</v>
      </c>
      <c r="N8918">
        <v>7</v>
      </c>
      <c r="O8918">
        <v>3</v>
      </c>
      <c r="P8918">
        <v>0.27738099999999999</v>
      </c>
      <c r="Q8918">
        <v>0.9</v>
      </c>
      <c r="R8918">
        <v>0.13935305000000001</v>
      </c>
      <c r="S8918">
        <v>0.93333334000000001</v>
      </c>
      <c r="T8918">
        <v>1</v>
      </c>
    </row>
    <row r="8919" spans="1:20" x14ac:dyDescent="0.2">
      <c r="A8919" t="s">
        <v>8969</v>
      </c>
      <c r="B8919" t="s">
        <v>32</v>
      </c>
      <c r="C8919" t="s">
        <v>21</v>
      </c>
      <c r="D8919" t="s">
        <v>22</v>
      </c>
      <c r="E8919" t="b">
        <v>1</v>
      </c>
      <c r="F8919">
        <v>5</v>
      </c>
      <c r="G8919">
        <v>0</v>
      </c>
      <c r="H8919">
        <v>10</v>
      </c>
      <c r="I8919">
        <v>1</v>
      </c>
      <c r="J8919">
        <v>1</v>
      </c>
      <c r="K8919" t="b">
        <v>0</v>
      </c>
      <c r="L8919" t="s">
        <v>51</v>
      </c>
      <c r="M8919" t="b">
        <v>1</v>
      </c>
      <c r="N8919">
        <v>7</v>
      </c>
      <c r="O8919">
        <v>3</v>
      </c>
      <c r="P8919">
        <v>0.27030211999999998</v>
      </c>
      <c r="Q8919">
        <v>0.89166665000000001</v>
      </c>
      <c r="R8919">
        <v>0.36136049999999997</v>
      </c>
      <c r="S8919">
        <v>0.8</v>
      </c>
      <c r="T8919">
        <v>2</v>
      </c>
    </row>
    <row r="8920" spans="1:20" x14ac:dyDescent="0.2">
      <c r="A8920" t="s">
        <v>8970</v>
      </c>
      <c r="B8920" t="s">
        <v>32</v>
      </c>
      <c r="C8920" t="s">
        <v>21</v>
      </c>
      <c r="D8920" t="s">
        <v>21</v>
      </c>
      <c r="E8920" t="b">
        <v>1</v>
      </c>
      <c r="F8920">
        <v>5</v>
      </c>
      <c r="G8920">
        <v>0</v>
      </c>
      <c r="H8920">
        <v>10</v>
      </c>
      <c r="I8920">
        <v>1</v>
      </c>
      <c r="J8920">
        <v>1</v>
      </c>
      <c r="K8920" t="b">
        <v>0</v>
      </c>
      <c r="L8920" t="s">
        <v>51</v>
      </c>
      <c r="M8920" t="b">
        <v>1</v>
      </c>
      <c r="N8920">
        <v>7</v>
      </c>
      <c r="O8920">
        <v>3</v>
      </c>
      <c r="P8920">
        <v>0.40299422000000001</v>
      </c>
      <c r="Q8920">
        <v>0.84166664000000002</v>
      </c>
      <c r="R8920">
        <v>0.41193753</v>
      </c>
      <c r="S8920">
        <v>0.76666665000000001</v>
      </c>
      <c r="T8920">
        <v>3</v>
      </c>
    </row>
    <row r="8921" spans="1:20" x14ac:dyDescent="0.2">
      <c r="A8921" t="s">
        <v>8971</v>
      </c>
      <c r="B8921" t="s">
        <v>32</v>
      </c>
      <c r="C8921" t="s">
        <v>21</v>
      </c>
      <c r="D8921" t="s">
        <v>21</v>
      </c>
      <c r="E8921" t="b">
        <v>0</v>
      </c>
      <c r="F8921">
        <v>5</v>
      </c>
      <c r="G8921">
        <v>0</v>
      </c>
      <c r="H8921">
        <v>10</v>
      </c>
      <c r="I8921">
        <v>1</v>
      </c>
      <c r="J8921">
        <v>1</v>
      </c>
      <c r="K8921" t="b">
        <v>1</v>
      </c>
      <c r="L8921" t="s">
        <v>51</v>
      </c>
      <c r="M8921" t="b">
        <v>1</v>
      </c>
      <c r="N8921">
        <v>7</v>
      </c>
      <c r="O8921">
        <v>3</v>
      </c>
      <c r="P8921">
        <v>0.3499041</v>
      </c>
      <c r="Q8921">
        <v>0.83333330000000005</v>
      </c>
      <c r="R8921">
        <v>0.58563703</v>
      </c>
      <c r="S8921">
        <v>0.56666665999999999</v>
      </c>
      <c r="T8921">
        <v>4</v>
      </c>
    </row>
    <row r="8922" spans="1:20" x14ac:dyDescent="0.2">
      <c r="A8922" s="1" t="s">
        <v>8972</v>
      </c>
      <c r="B8922" t="s">
        <v>32</v>
      </c>
      <c r="C8922" t="s">
        <v>21</v>
      </c>
      <c r="D8922" t="s">
        <v>22</v>
      </c>
      <c r="E8922" t="b">
        <v>0</v>
      </c>
      <c r="F8922">
        <v>5</v>
      </c>
      <c r="G8922">
        <v>0</v>
      </c>
      <c r="H8922">
        <v>10</v>
      </c>
      <c r="I8922">
        <v>1</v>
      </c>
      <c r="J8922">
        <v>1</v>
      </c>
      <c r="K8922" t="b">
        <v>1</v>
      </c>
      <c r="L8922" t="s">
        <v>51</v>
      </c>
      <c r="M8922" t="b">
        <v>1</v>
      </c>
      <c r="N8922">
        <v>7</v>
      </c>
      <c r="O8922">
        <v>4</v>
      </c>
      <c r="P8922">
        <v>0.23110934</v>
      </c>
      <c r="Q8922">
        <v>0.88333329999999999</v>
      </c>
      <c r="R8922">
        <v>0.13629705</v>
      </c>
      <c r="S8922">
        <v>0.9</v>
      </c>
      <c r="T8922">
        <v>1</v>
      </c>
    </row>
    <row r="8923" spans="1:20" x14ac:dyDescent="0.2">
      <c r="A8923" t="s">
        <v>8973</v>
      </c>
      <c r="B8923" t="s">
        <v>32</v>
      </c>
      <c r="C8923" t="s">
        <v>21</v>
      </c>
      <c r="D8923" t="s">
        <v>21</v>
      </c>
      <c r="E8923" t="b">
        <v>1</v>
      </c>
      <c r="F8923">
        <v>5</v>
      </c>
      <c r="G8923">
        <v>0</v>
      </c>
      <c r="H8923">
        <v>10</v>
      </c>
      <c r="I8923">
        <v>1</v>
      </c>
      <c r="J8923">
        <v>1</v>
      </c>
      <c r="K8923" t="b">
        <v>0</v>
      </c>
      <c r="L8923" t="s">
        <v>51</v>
      </c>
      <c r="M8923" t="b">
        <v>1</v>
      </c>
      <c r="N8923">
        <v>7</v>
      </c>
      <c r="O8923">
        <v>4</v>
      </c>
      <c r="P8923">
        <v>0.28302013999999998</v>
      </c>
      <c r="Q8923">
        <v>0.91666669999999995</v>
      </c>
      <c r="R8923">
        <v>0.26794168000000002</v>
      </c>
      <c r="S8923">
        <v>0.96666664000000002</v>
      </c>
      <c r="T8923">
        <v>2</v>
      </c>
    </row>
    <row r="8924" spans="1:20" x14ac:dyDescent="0.2">
      <c r="A8924" t="s">
        <v>8974</v>
      </c>
      <c r="B8924" t="s">
        <v>32</v>
      </c>
      <c r="C8924" t="s">
        <v>21</v>
      </c>
      <c r="D8924" t="s">
        <v>22</v>
      </c>
      <c r="E8924" t="b">
        <v>1</v>
      </c>
      <c r="F8924">
        <v>5</v>
      </c>
      <c r="G8924">
        <v>0</v>
      </c>
      <c r="H8924">
        <v>10</v>
      </c>
      <c r="I8924">
        <v>1</v>
      </c>
      <c r="J8924">
        <v>1</v>
      </c>
      <c r="K8924" t="b">
        <v>0</v>
      </c>
      <c r="L8924" t="s">
        <v>51</v>
      </c>
      <c r="M8924" t="b">
        <v>1</v>
      </c>
      <c r="N8924">
        <v>7</v>
      </c>
      <c r="O8924">
        <v>4</v>
      </c>
      <c r="P8924">
        <v>0.25607376999999998</v>
      </c>
      <c r="Q8924">
        <v>0.88333329999999999</v>
      </c>
      <c r="R8924">
        <v>0.3305225</v>
      </c>
      <c r="S8924">
        <v>0.83333330000000005</v>
      </c>
      <c r="T8924">
        <v>3</v>
      </c>
    </row>
    <row r="8925" spans="1:20" x14ac:dyDescent="0.2">
      <c r="A8925" t="s">
        <v>8975</v>
      </c>
      <c r="B8925" t="s">
        <v>32</v>
      </c>
      <c r="C8925" t="s">
        <v>21</v>
      </c>
      <c r="D8925" t="s">
        <v>21</v>
      </c>
      <c r="E8925" t="b">
        <v>0</v>
      </c>
      <c r="F8925">
        <v>5</v>
      </c>
      <c r="G8925">
        <v>0</v>
      </c>
      <c r="H8925">
        <v>10</v>
      </c>
      <c r="I8925">
        <v>1</v>
      </c>
      <c r="J8925">
        <v>1</v>
      </c>
      <c r="K8925" t="b">
        <v>1</v>
      </c>
      <c r="L8925" t="s">
        <v>51</v>
      </c>
      <c r="M8925" t="b">
        <v>1</v>
      </c>
      <c r="N8925">
        <v>7</v>
      </c>
      <c r="O8925">
        <v>4</v>
      </c>
      <c r="P8925">
        <v>0.28043473000000002</v>
      </c>
      <c r="Q8925">
        <v>0.92500000000000004</v>
      </c>
      <c r="R8925">
        <v>0.34850025000000001</v>
      </c>
      <c r="S8925">
        <v>0.93333334000000001</v>
      </c>
      <c r="T8925">
        <v>4</v>
      </c>
    </row>
    <row r="8926" spans="1:20" x14ac:dyDescent="0.2">
      <c r="A8926" t="s">
        <v>8976</v>
      </c>
      <c r="B8926" t="s">
        <v>32</v>
      </c>
      <c r="C8926" t="s">
        <v>21</v>
      </c>
      <c r="D8926" t="s">
        <v>22</v>
      </c>
      <c r="E8926" t="b">
        <v>0</v>
      </c>
      <c r="F8926">
        <v>5</v>
      </c>
      <c r="G8926">
        <v>0</v>
      </c>
      <c r="H8926">
        <v>10</v>
      </c>
      <c r="I8926">
        <v>1</v>
      </c>
      <c r="J8926">
        <v>1</v>
      </c>
      <c r="K8926" t="b">
        <v>1</v>
      </c>
      <c r="L8926" t="s">
        <v>51</v>
      </c>
      <c r="M8926" t="b">
        <v>1</v>
      </c>
      <c r="N8926">
        <v>7</v>
      </c>
      <c r="O8926">
        <v>5</v>
      </c>
      <c r="P8926">
        <v>0.22645145999999999</v>
      </c>
      <c r="Q8926">
        <v>0.9</v>
      </c>
      <c r="R8926">
        <v>0.19758724999999999</v>
      </c>
      <c r="S8926">
        <v>0.96666664000000002</v>
      </c>
      <c r="T8926">
        <v>1</v>
      </c>
    </row>
    <row r="8927" spans="1:20" x14ac:dyDescent="0.2">
      <c r="A8927" t="s">
        <v>8977</v>
      </c>
      <c r="B8927" t="s">
        <v>32</v>
      </c>
      <c r="C8927" t="s">
        <v>21</v>
      </c>
      <c r="D8927" t="s">
        <v>21</v>
      </c>
      <c r="E8927" t="b">
        <v>1</v>
      </c>
      <c r="F8927">
        <v>5</v>
      </c>
      <c r="G8927">
        <v>0</v>
      </c>
      <c r="H8927">
        <v>10</v>
      </c>
      <c r="I8927">
        <v>1</v>
      </c>
      <c r="J8927">
        <v>1</v>
      </c>
      <c r="K8927" t="b">
        <v>0</v>
      </c>
      <c r="L8927" t="s">
        <v>51</v>
      </c>
      <c r="M8927" t="b">
        <v>1</v>
      </c>
      <c r="N8927">
        <v>7</v>
      </c>
      <c r="O8927">
        <v>5</v>
      </c>
      <c r="P8927">
        <v>0.20796089000000001</v>
      </c>
      <c r="Q8927">
        <v>0.93333334000000001</v>
      </c>
      <c r="R8927">
        <v>0.26563189999999998</v>
      </c>
      <c r="S8927">
        <v>0.83333330000000005</v>
      </c>
      <c r="T8927">
        <v>2</v>
      </c>
    </row>
    <row r="8928" spans="1:20" x14ac:dyDescent="0.2">
      <c r="A8928" t="s">
        <v>8978</v>
      </c>
      <c r="B8928" t="s">
        <v>32</v>
      </c>
      <c r="C8928" t="s">
        <v>21</v>
      </c>
      <c r="D8928" t="s">
        <v>22</v>
      </c>
      <c r="E8928" t="b">
        <v>1</v>
      </c>
      <c r="F8928">
        <v>5</v>
      </c>
      <c r="G8928">
        <v>0</v>
      </c>
      <c r="H8928">
        <v>10</v>
      </c>
      <c r="I8928">
        <v>1</v>
      </c>
      <c r="J8928">
        <v>1</v>
      </c>
      <c r="K8928" t="b">
        <v>0</v>
      </c>
      <c r="L8928" t="s">
        <v>51</v>
      </c>
      <c r="M8928" t="b">
        <v>1</v>
      </c>
      <c r="N8928">
        <v>7</v>
      </c>
      <c r="O8928">
        <v>5</v>
      </c>
      <c r="P8928">
        <v>0.24631043</v>
      </c>
      <c r="Q8928">
        <v>0.9</v>
      </c>
      <c r="R8928">
        <v>0.30585614</v>
      </c>
      <c r="S8928">
        <v>0.83333330000000005</v>
      </c>
      <c r="T8928">
        <v>3</v>
      </c>
    </row>
    <row r="8929" spans="1:20" x14ac:dyDescent="0.2">
      <c r="A8929" t="s">
        <v>8979</v>
      </c>
      <c r="B8929" t="s">
        <v>32</v>
      </c>
      <c r="C8929" t="s">
        <v>21</v>
      </c>
      <c r="D8929" t="s">
        <v>21</v>
      </c>
      <c r="E8929" t="b">
        <v>0</v>
      </c>
      <c r="F8929">
        <v>5</v>
      </c>
      <c r="G8929">
        <v>0</v>
      </c>
      <c r="H8929">
        <v>10</v>
      </c>
      <c r="I8929">
        <v>1</v>
      </c>
      <c r="J8929">
        <v>1</v>
      </c>
      <c r="K8929" t="b">
        <v>1</v>
      </c>
      <c r="L8929" t="s">
        <v>51</v>
      </c>
      <c r="M8929" t="b">
        <v>1</v>
      </c>
      <c r="N8929">
        <v>7</v>
      </c>
      <c r="O8929">
        <v>5</v>
      </c>
      <c r="P8929">
        <v>0.29778913000000001</v>
      </c>
      <c r="Q8929">
        <v>0.86666670000000001</v>
      </c>
      <c r="R8929">
        <v>0.46840670000000001</v>
      </c>
      <c r="S8929">
        <v>0.66666669999999995</v>
      </c>
      <c r="T8929">
        <v>4</v>
      </c>
    </row>
    <row r="8930" spans="1:20" x14ac:dyDescent="0.2">
      <c r="A8930" t="s">
        <v>8980</v>
      </c>
      <c r="B8930" t="s">
        <v>32</v>
      </c>
      <c r="C8930" t="s">
        <v>21</v>
      </c>
      <c r="D8930" t="s">
        <v>22</v>
      </c>
      <c r="E8930" t="b">
        <v>0</v>
      </c>
      <c r="F8930">
        <v>5</v>
      </c>
      <c r="G8930">
        <v>0</v>
      </c>
      <c r="H8930">
        <v>10</v>
      </c>
      <c r="I8930">
        <v>1</v>
      </c>
      <c r="J8930">
        <v>1</v>
      </c>
      <c r="K8930" t="b">
        <v>1</v>
      </c>
      <c r="L8930" t="s">
        <v>51</v>
      </c>
      <c r="M8930" t="b">
        <v>1</v>
      </c>
      <c r="N8930">
        <v>7</v>
      </c>
      <c r="O8930">
        <v>6</v>
      </c>
      <c r="P8930">
        <v>0.20655467999999999</v>
      </c>
      <c r="Q8930">
        <v>0.93333334000000001</v>
      </c>
      <c r="R8930">
        <v>0.15129160999999999</v>
      </c>
      <c r="S8930">
        <v>0.93333334000000001</v>
      </c>
      <c r="T8930">
        <v>1</v>
      </c>
    </row>
    <row r="8931" spans="1:20" x14ac:dyDescent="0.2">
      <c r="A8931" t="s">
        <v>8981</v>
      </c>
      <c r="B8931" t="s">
        <v>32</v>
      </c>
      <c r="C8931" t="s">
        <v>21</v>
      </c>
      <c r="D8931" t="s">
        <v>21</v>
      </c>
      <c r="E8931" t="b">
        <v>1</v>
      </c>
      <c r="F8931">
        <v>5</v>
      </c>
      <c r="G8931">
        <v>0</v>
      </c>
      <c r="H8931">
        <v>10</v>
      </c>
      <c r="I8931">
        <v>1</v>
      </c>
      <c r="J8931">
        <v>1</v>
      </c>
      <c r="K8931" t="b">
        <v>0</v>
      </c>
      <c r="L8931" t="s">
        <v>51</v>
      </c>
      <c r="M8931" t="b">
        <v>1</v>
      </c>
      <c r="N8931">
        <v>7</v>
      </c>
      <c r="O8931">
        <v>6</v>
      </c>
      <c r="P8931">
        <v>0.18595909999999999</v>
      </c>
      <c r="Q8931">
        <v>0.9</v>
      </c>
      <c r="R8931">
        <v>0.2131731</v>
      </c>
      <c r="S8931">
        <v>0.9</v>
      </c>
      <c r="T8931">
        <v>2</v>
      </c>
    </row>
    <row r="8932" spans="1:20" x14ac:dyDescent="0.2">
      <c r="A8932" t="s">
        <v>8982</v>
      </c>
      <c r="B8932" t="s">
        <v>32</v>
      </c>
      <c r="C8932" t="s">
        <v>21</v>
      </c>
      <c r="D8932" t="s">
        <v>22</v>
      </c>
      <c r="E8932" t="b">
        <v>1</v>
      </c>
      <c r="F8932">
        <v>5</v>
      </c>
      <c r="G8932">
        <v>0</v>
      </c>
      <c r="H8932">
        <v>10</v>
      </c>
      <c r="I8932">
        <v>1</v>
      </c>
      <c r="J8932">
        <v>1</v>
      </c>
      <c r="K8932" t="b">
        <v>0</v>
      </c>
      <c r="L8932" t="s">
        <v>51</v>
      </c>
      <c r="M8932" t="b">
        <v>1</v>
      </c>
      <c r="N8932">
        <v>7</v>
      </c>
      <c r="O8932">
        <v>6</v>
      </c>
      <c r="P8932">
        <v>0.23304252</v>
      </c>
      <c r="Q8932">
        <v>0.9</v>
      </c>
      <c r="R8932">
        <v>0.39551599999999998</v>
      </c>
      <c r="S8932">
        <v>0.83333330000000005</v>
      </c>
      <c r="T8932">
        <v>3</v>
      </c>
    </row>
    <row r="8933" spans="1:20" x14ac:dyDescent="0.2">
      <c r="A8933" t="s">
        <v>8983</v>
      </c>
      <c r="B8933" t="s">
        <v>32</v>
      </c>
      <c r="C8933" t="s">
        <v>21</v>
      </c>
      <c r="D8933" t="s">
        <v>21</v>
      </c>
      <c r="E8933" t="b">
        <v>0</v>
      </c>
      <c r="F8933">
        <v>5</v>
      </c>
      <c r="G8933">
        <v>0</v>
      </c>
      <c r="H8933">
        <v>10</v>
      </c>
      <c r="I8933">
        <v>1</v>
      </c>
      <c r="J8933">
        <v>1</v>
      </c>
      <c r="K8933" t="b">
        <v>1</v>
      </c>
      <c r="L8933" t="s">
        <v>51</v>
      </c>
      <c r="M8933" t="b">
        <v>1</v>
      </c>
      <c r="N8933">
        <v>7</v>
      </c>
      <c r="O8933">
        <v>6</v>
      </c>
      <c r="P8933">
        <v>0.19645728000000001</v>
      </c>
      <c r="Q8933">
        <v>0.90833335999999998</v>
      </c>
      <c r="R8933">
        <v>0.40070808000000002</v>
      </c>
      <c r="S8933">
        <v>0.9</v>
      </c>
      <c r="T8933">
        <v>4</v>
      </c>
    </row>
    <row r="8934" spans="1:20" x14ac:dyDescent="0.2">
      <c r="A8934" t="s">
        <v>8984</v>
      </c>
      <c r="B8934" t="s">
        <v>32</v>
      </c>
      <c r="C8934" t="s">
        <v>21</v>
      </c>
      <c r="D8934" t="s">
        <v>22</v>
      </c>
      <c r="E8934" t="b">
        <v>0</v>
      </c>
      <c r="F8934">
        <v>5</v>
      </c>
      <c r="G8934">
        <v>0</v>
      </c>
      <c r="H8934">
        <v>10</v>
      </c>
      <c r="I8934">
        <v>1</v>
      </c>
      <c r="J8934">
        <v>1</v>
      </c>
      <c r="K8934" t="b">
        <v>1</v>
      </c>
      <c r="L8934" t="s">
        <v>51</v>
      </c>
      <c r="M8934" t="b">
        <v>1</v>
      </c>
      <c r="N8934">
        <v>7</v>
      </c>
      <c r="O8934">
        <v>7</v>
      </c>
      <c r="P8934">
        <v>0.18287906000000001</v>
      </c>
      <c r="Q8934">
        <v>0.95833330000000005</v>
      </c>
      <c r="R8934">
        <v>0.14675047999999999</v>
      </c>
      <c r="S8934">
        <v>0.93333334000000001</v>
      </c>
      <c r="T8934">
        <v>1</v>
      </c>
    </row>
    <row r="8935" spans="1:20" x14ac:dyDescent="0.2">
      <c r="A8935" t="s">
        <v>8985</v>
      </c>
      <c r="B8935" t="s">
        <v>32</v>
      </c>
      <c r="C8935" t="s">
        <v>21</v>
      </c>
      <c r="D8935" t="s">
        <v>21</v>
      </c>
      <c r="E8935" t="b">
        <v>0</v>
      </c>
      <c r="F8935">
        <v>5</v>
      </c>
      <c r="G8935">
        <v>0</v>
      </c>
      <c r="H8935">
        <v>10</v>
      </c>
      <c r="I8935">
        <v>1</v>
      </c>
      <c r="J8935">
        <v>1</v>
      </c>
      <c r="K8935" t="b">
        <v>1</v>
      </c>
      <c r="L8935" t="s">
        <v>51</v>
      </c>
      <c r="M8935" t="b">
        <v>1</v>
      </c>
      <c r="N8935">
        <v>7</v>
      </c>
      <c r="O8935">
        <v>7</v>
      </c>
      <c r="P8935">
        <v>0.19854656000000001</v>
      </c>
      <c r="Q8935">
        <v>0.90833335999999998</v>
      </c>
      <c r="R8935">
        <v>0.15431447000000001</v>
      </c>
      <c r="S8935">
        <v>0.96666664000000002</v>
      </c>
      <c r="T8935">
        <v>2</v>
      </c>
    </row>
    <row r="8936" spans="1:20" x14ac:dyDescent="0.2">
      <c r="A8936" s="1" t="s">
        <v>8986</v>
      </c>
      <c r="B8936" t="s">
        <v>32</v>
      </c>
      <c r="C8936" t="s">
        <v>21</v>
      </c>
      <c r="D8936" t="s">
        <v>21</v>
      </c>
      <c r="E8936" t="b">
        <v>1</v>
      </c>
      <c r="F8936">
        <v>5</v>
      </c>
      <c r="G8936">
        <v>0</v>
      </c>
      <c r="H8936">
        <v>10</v>
      </c>
      <c r="I8936">
        <v>1</v>
      </c>
      <c r="J8936">
        <v>1</v>
      </c>
      <c r="K8936" t="b">
        <v>0</v>
      </c>
      <c r="L8936" t="s">
        <v>51</v>
      </c>
      <c r="M8936" t="b">
        <v>1</v>
      </c>
      <c r="N8936">
        <v>7</v>
      </c>
      <c r="O8936">
        <v>7</v>
      </c>
      <c r="P8936">
        <v>0.17152506000000001</v>
      </c>
      <c r="Q8936">
        <v>0.90833335999999998</v>
      </c>
      <c r="R8936">
        <v>0.20516810999999999</v>
      </c>
      <c r="S8936">
        <v>0.96666664000000002</v>
      </c>
      <c r="T8936">
        <v>3</v>
      </c>
    </row>
    <row r="8937" spans="1:20" x14ac:dyDescent="0.2">
      <c r="A8937" t="s">
        <v>8987</v>
      </c>
      <c r="B8937" t="s">
        <v>32</v>
      </c>
      <c r="C8937" t="s">
        <v>21</v>
      </c>
      <c r="D8937" t="s">
        <v>22</v>
      </c>
      <c r="E8937" t="b">
        <v>1</v>
      </c>
      <c r="F8937">
        <v>5</v>
      </c>
      <c r="G8937">
        <v>0</v>
      </c>
      <c r="H8937">
        <v>10</v>
      </c>
      <c r="I8937">
        <v>1</v>
      </c>
      <c r="J8937">
        <v>1</v>
      </c>
      <c r="K8937" t="b">
        <v>0</v>
      </c>
      <c r="L8937" t="s">
        <v>51</v>
      </c>
      <c r="M8937" t="b">
        <v>1</v>
      </c>
      <c r="N8937">
        <v>7</v>
      </c>
      <c r="O8937">
        <v>7</v>
      </c>
      <c r="P8937">
        <v>0.20905107000000001</v>
      </c>
      <c r="Q8937">
        <v>0.9</v>
      </c>
      <c r="R8937">
        <v>0.36896459999999998</v>
      </c>
      <c r="S8937">
        <v>0.83333330000000005</v>
      </c>
      <c r="T8937">
        <v>4</v>
      </c>
    </row>
    <row r="8938" spans="1:20" x14ac:dyDescent="0.2">
      <c r="A8938" t="s">
        <v>8988</v>
      </c>
      <c r="B8938" t="s">
        <v>32</v>
      </c>
      <c r="C8938" t="s">
        <v>21</v>
      </c>
      <c r="D8938" t="s">
        <v>22</v>
      </c>
      <c r="E8938" t="b">
        <v>0</v>
      </c>
      <c r="F8938">
        <v>5</v>
      </c>
      <c r="G8938">
        <v>0</v>
      </c>
      <c r="H8938">
        <v>10</v>
      </c>
      <c r="I8938">
        <v>1</v>
      </c>
      <c r="J8938">
        <v>1</v>
      </c>
      <c r="K8938" t="b">
        <v>1</v>
      </c>
      <c r="L8938" t="s">
        <v>51</v>
      </c>
      <c r="M8938" t="b">
        <v>1</v>
      </c>
      <c r="N8938">
        <v>7</v>
      </c>
      <c r="O8938">
        <v>8</v>
      </c>
      <c r="P8938">
        <v>0.19232091000000001</v>
      </c>
      <c r="Q8938">
        <v>0.92500000000000004</v>
      </c>
      <c r="R8938">
        <v>8.4250480000000003E-2</v>
      </c>
      <c r="S8938">
        <v>1</v>
      </c>
      <c r="T8938">
        <v>1</v>
      </c>
    </row>
    <row r="8939" spans="1:20" x14ac:dyDescent="0.2">
      <c r="A8939" t="s">
        <v>8989</v>
      </c>
      <c r="B8939" t="s">
        <v>32</v>
      </c>
      <c r="C8939" t="s">
        <v>21</v>
      </c>
      <c r="D8939" t="s">
        <v>21</v>
      </c>
      <c r="E8939" t="b">
        <v>0</v>
      </c>
      <c r="F8939">
        <v>5</v>
      </c>
      <c r="G8939">
        <v>0</v>
      </c>
      <c r="H8939">
        <v>10</v>
      </c>
      <c r="I8939">
        <v>1</v>
      </c>
      <c r="J8939">
        <v>1</v>
      </c>
      <c r="K8939" t="b">
        <v>1</v>
      </c>
      <c r="L8939" t="s">
        <v>51</v>
      </c>
      <c r="M8939" t="b">
        <v>1</v>
      </c>
      <c r="N8939">
        <v>7</v>
      </c>
      <c r="O8939">
        <v>8</v>
      </c>
      <c r="P8939">
        <v>0.19331643000000001</v>
      </c>
      <c r="Q8939">
        <v>0.92500000000000004</v>
      </c>
      <c r="R8939">
        <v>0.15962686000000001</v>
      </c>
      <c r="S8939">
        <v>0.93333334000000001</v>
      </c>
      <c r="T8939">
        <v>2</v>
      </c>
    </row>
    <row r="8940" spans="1:20" x14ac:dyDescent="0.2">
      <c r="A8940" t="s">
        <v>8990</v>
      </c>
      <c r="B8940" t="s">
        <v>32</v>
      </c>
      <c r="C8940" t="s">
        <v>21</v>
      </c>
      <c r="D8940" t="s">
        <v>21</v>
      </c>
      <c r="E8940" t="b">
        <v>1</v>
      </c>
      <c r="F8940">
        <v>5</v>
      </c>
      <c r="G8940">
        <v>0</v>
      </c>
      <c r="H8940">
        <v>10</v>
      </c>
      <c r="I8940">
        <v>1</v>
      </c>
      <c r="J8940">
        <v>1</v>
      </c>
      <c r="K8940" t="b">
        <v>0</v>
      </c>
      <c r="L8940" t="s">
        <v>51</v>
      </c>
      <c r="M8940" t="b">
        <v>1</v>
      </c>
      <c r="N8940">
        <v>7</v>
      </c>
      <c r="O8940">
        <v>8</v>
      </c>
      <c r="P8940">
        <v>8.1419944999999994E-2</v>
      </c>
      <c r="Q8940">
        <v>1</v>
      </c>
      <c r="R8940">
        <v>0.17855686000000001</v>
      </c>
      <c r="S8940">
        <v>0.9</v>
      </c>
      <c r="T8940">
        <v>3</v>
      </c>
    </row>
    <row r="8941" spans="1:20" x14ac:dyDescent="0.2">
      <c r="A8941" t="s">
        <v>8991</v>
      </c>
      <c r="B8941" t="s">
        <v>32</v>
      </c>
      <c r="C8941" t="s">
        <v>21</v>
      </c>
      <c r="D8941" t="s">
        <v>22</v>
      </c>
      <c r="E8941" t="b">
        <v>1</v>
      </c>
      <c r="F8941">
        <v>5</v>
      </c>
      <c r="G8941">
        <v>0</v>
      </c>
      <c r="H8941">
        <v>10</v>
      </c>
      <c r="I8941">
        <v>1</v>
      </c>
      <c r="J8941">
        <v>1</v>
      </c>
      <c r="K8941" t="b">
        <v>0</v>
      </c>
      <c r="L8941" t="s">
        <v>51</v>
      </c>
      <c r="M8941" t="b">
        <v>1</v>
      </c>
      <c r="N8941">
        <v>7</v>
      </c>
      <c r="O8941">
        <v>8</v>
      </c>
      <c r="P8941">
        <v>0.21567175999999999</v>
      </c>
      <c r="Q8941">
        <v>0.89166665000000001</v>
      </c>
      <c r="R8941">
        <v>0.25870302000000001</v>
      </c>
      <c r="S8941">
        <v>0.83333330000000005</v>
      </c>
      <c r="T8941">
        <v>4</v>
      </c>
    </row>
    <row r="8942" spans="1:20" x14ac:dyDescent="0.2">
      <c r="A8942" t="s">
        <v>8992</v>
      </c>
      <c r="B8942" t="s">
        <v>32</v>
      </c>
      <c r="C8942" t="s">
        <v>21</v>
      </c>
      <c r="D8942" t="s">
        <v>22</v>
      </c>
      <c r="E8942" t="b">
        <v>0</v>
      </c>
      <c r="F8942">
        <v>5</v>
      </c>
      <c r="G8942">
        <v>0</v>
      </c>
      <c r="H8942">
        <v>10</v>
      </c>
      <c r="I8942">
        <v>1</v>
      </c>
      <c r="J8942">
        <v>1</v>
      </c>
      <c r="K8942" t="b">
        <v>1</v>
      </c>
      <c r="L8942" t="s">
        <v>51</v>
      </c>
      <c r="M8942" t="b">
        <v>1</v>
      </c>
      <c r="N8942">
        <v>7</v>
      </c>
      <c r="O8942">
        <v>9</v>
      </c>
      <c r="P8942">
        <v>0.14649404999999999</v>
      </c>
      <c r="Q8942">
        <v>0.97499999999999998</v>
      </c>
      <c r="R8942">
        <v>0.11014876</v>
      </c>
      <c r="S8942">
        <v>0.96666664000000002</v>
      </c>
      <c r="T8942">
        <v>1</v>
      </c>
    </row>
    <row r="8943" spans="1:20" x14ac:dyDescent="0.2">
      <c r="A8943" t="s">
        <v>8993</v>
      </c>
      <c r="B8943" t="s">
        <v>32</v>
      </c>
      <c r="C8943" t="s">
        <v>21</v>
      </c>
      <c r="D8943" t="s">
        <v>21</v>
      </c>
      <c r="E8943" t="b">
        <v>0</v>
      </c>
      <c r="F8943">
        <v>5</v>
      </c>
      <c r="G8943">
        <v>0</v>
      </c>
      <c r="H8943">
        <v>10</v>
      </c>
      <c r="I8943">
        <v>1</v>
      </c>
      <c r="J8943">
        <v>1</v>
      </c>
      <c r="K8943" t="b">
        <v>1</v>
      </c>
      <c r="L8943" t="s">
        <v>51</v>
      </c>
      <c r="M8943" t="b">
        <v>1</v>
      </c>
      <c r="N8943">
        <v>7</v>
      </c>
      <c r="O8943">
        <v>9</v>
      </c>
      <c r="P8943">
        <v>0.16564001</v>
      </c>
      <c r="Q8943">
        <v>0.92500000000000004</v>
      </c>
      <c r="R8943">
        <v>0.13887685999999999</v>
      </c>
      <c r="S8943">
        <v>0.96666664000000002</v>
      </c>
      <c r="T8943">
        <v>2</v>
      </c>
    </row>
    <row r="8944" spans="1:20" x14ac:dyDescent="0.2">
      <c r="A8944" t="s">
        <v>8994</v>
      </c>
      <c r="B8944" t="s">
        <v>32</v>
      </c>
      <c r="C8944" t="s">
        <v>21</v>
      </c>
      <c r="D8944" t="s">
        <v>22</v>
      </c>
      <c r="E8944" t="b">
        <v>1</v>
      </c>
      <c r="F8944">
        <v>5</v>
      </c>
      <c r="G8944">
        <v>0</v>
      </c>
      <c r="H8944">
        <v>10</v>
      </c>
      <c r="I8944">
        <v>1</v>
      </c>
      <c r="J8944">
        <v>1</v>
      </c>
      <c r="K8944" t="b">
        <v>0</v>
      </c>
      <c r="L8944" t="s">
        <v>51</v>
      </c>
      <c r="M8944" t="b">
        <v>1</v>
      </c>
      <c r="N8944">
        <v>7</v>
      </c>
      <c r="O8944">
        <v>9</v>
      </c>
      <c r="P8944">
        <v>0.16817045</v>
      </c>
      <c r="Q8944">
        <v>0.92500000000000004</v>
      </c>
      <c r="R8944">
        <v>0.23333566</v>
      </c>
      <c r="S8944">
        <v>0.86666670000000001</v>
      </c>
      <c r="T8944">
        <v>3</v>
      </c>
    </row>
    <row r="8945" spans="1:20" x14ac:dyDescent="0.2">
      <c r="A8945" t="s">
        <v>8995</v>
      </c>
      <c r="B8945" t="s">
        <v>32</v>
      </c>
      <c r="C8945" t="s">
        <v>21</v>
      </c>
      <c r="D8945" t="s">
        <v>21</v>
      </c>
      <c r="E8945" t="b">
        <v>1</v>
      </c>
      <c r="F8945">
        <v>5</v>
      </c>
      <c r="G8945">
        <v>0</v>
      </c>
      <c r="H8945">
        <v>10</v>
      </c>
      <c r="I8945">
        <v>1</v>
      </c>
      <c r="J8945">
        <v>1</v>
      </c>
      <c r="K8945" t="b">
        <v>0</v>
      </c>
      <c r="L8945" t="s">
        <v>51</v>
      </c>
      <c r="M8945" t="b">
        <v>1</v>
      </c>
      <c r="N8945">
        <v>7</v>
      </c>
      <c r="O8945">
        <v>9</v>
      </c>
      <c r="P8945">
        <v>8.7220149999999996E-2</v>
      </c>
      <c r="Q8945">
        <v>0.98333334999999999</v>
      </c>
      <c r="R8945">
        <v>0.343665</v>
      </c>
      <c r="S8945">
        <v>0.86666670000000001</v>
      </c>
      <c r="T8945">
        <v>4</v>
      </c>
    </row>
    <row r="8946" spans="1:20" x14ac:dyDescent="0.2">
      <c r="A8946" t="s">
        <v>8996</v>
      </c>
      <c r="B8946" t="s">
        <v>32</v>
      </c>
      <c r="C8946" t="s">
        <v>21</v>
      </c>
      <c r="D8946" t="s">
        <v>22</v>
      </c>
      <c r="E8946" t="b">
        <v>0</v>
      </c>
      <c r="F8946">
        <v>5</v>
      </c>
      <c r="G8946">
        <v>0</v>
      </c>
      <c r="H8946">
        <v>10</v>
      </c>
      <c r="I8946">
        <v>1</v>
      </c>
      <c r="J8946">
        <v>1</v>
      </c>
      <c r="K8946" t="b">
        <v>1</v>
      </c>
      <c r="L8946" t="s">
        <v>51</v>
      </c>
      <c r="M8946" t="b">
        <v>1</v>
      </c>
      <c r="N8946">
        <v>7</v>
      </c>
      <c r="O8946">
        <v>10</v>
      </c>
      <c r="P8946">
        <v>0.16941111</v>
      </c>
      <c r="Q8946">
        <v>0.95833330000000005</v>
      </c>
      <c r="R8946">
        <v>9.9927779999999994E-2</v>
      </c>
      <c r="S8946">
        <v>0.96666664000000002</v>
      </c>
      <c r="T8946">
        <v>1</v>
      </c>
    </row>
    <row r="8947" spans="1:20" x14ac:dyDescent="0.2">
      <c r="A8947" t="s">
        <v>8997</v>
      </c>
      <c r="B8947" t="s">
        <v>32</v>
      </c>
      <c r="C8947" t="s">
        <v>21</v>
      </c>
      <c r="D8947" t="s">
        <v>22</v>
      </c>
      <c r="E8947" t="b">
        <v>1</v>
      </c>
      <c r="F8947">
        <v>5</v>
      </c>
      <c r="G8947">
        <v>0</v>
      </c>
      <c r="H8947">
        <v>10</v>
      </c>
      <c r="I8947">
        <v>1</v>
      </c>
      <c r="J8947">
        <v>1</v>
      </c>
      <c r="K8947" t="b">
        <v>0</v>
      </c>
      <c r="L8947" t="s">
        <v>51</v>
      </c>
      <c r="M8947" t="b">
        <v>1</v>
      </c>
      <c r="N8947">
        <v>7</v>
      </c>
      <c r="O8947">
        <v>10</v>
      </c>
      <c r="P8947">
        <v>0.18083377</v>
      </c>
      <c r="Q8947">
        <v>0.91666669999999995</v>
      </c>
      <c r="R8947">
        <v>0.23333564000000001</v>
      </c>
      <c r="S8947">
        <v>0.86666670000000001</v>
      </c>
      <c r="T8947">
        <v>2</v>
      </c>
    </row>
    <row r="8948" spans="1:20" x14ac:dyDescent="0.2">
      <c r="A8948" t="s">
        <v>8998</v>
      </c>
      <c r="B8948" t="s">
        <v>32</v>
      </c>
      <c r="C8948" t="s">
        <v>21</v>
      </c>
      <c r="D8948" t="s">
        <v>21</v>
      </c>
      <c r="E8948" t="b">
        <v>0</v>
      </c>
      <c r="F8948">
        <v>5</v>
      </c>
      <c r="G8948">
        <v>0</v>
      </c>
      <c r="H8948">
        <v>10</v>
      </c>
      <c r="I8948">
        <v>1</v>
      </c>
      <c r="J8948">
        <v>1</v>
      </c>
      <c r="K8948" t="b">
        <v>1</v>
      </c>
      <c r="L8948" t="s">
        <v>51</v>
      </c>
      <c r="M8948" t="b">
        <v>1</v>
      </c>
      <c r="N8948">
        <v>7</v>
      </c>
      <c r="O8948">
        <v>10</v>
      </c>
      <c r="P8948">
        <v>0.16174743</v>
      </c>
      <c r="Q8948">
        <v>0.92500000000000004</v>
      </c>
      <c r="R8948">
        <v>0.25150373999999998</v>
      </c>
      <c r="S8948">
        <v>0.86666670000000001</v>
      </c>
      <c r="T8948">
        <v>3</v>
      </c>
    </row>
    <row r="8949" spans="1:20" x14ac:dyDescent="0.2">
      <c r="A8949" t="s">
        <v>8999</v>
      </c>
      <c r="B8949" t="s">
        <v>32</v>
      </c>
      <c r="C8949" t="s">
        <v>21</v>
      </c>
      <c r="D8949" t="s">
        <v>21</v>
      </c>
      <c r="E8949" t="b">
        <v>1</v>
      </c>
      <c r="F8949">
        <v>5</v>
      </c>
      <c r="G8949">
        <v>0</v>
      </c>
      <c r="H8949">
        <v>10</v>
      </c>
      <c r="I8949">
        <v>1</v>
      </c>
      <c r="J8949">
        <v>1</v>
      </c>
      <c r="K8949" t="b">
        <v>0</v>
      </c>
      <c r="L8949" t="s">
        <v>51</v>
      </c>
      <c r="M8949" t="b">
        <v>1</v>
      </c>
      <c r="N8949">
        <v>7</v>
      </c>
      <c r="O8949">
        <v>10</v>
      </c>
      <c r="P8949">
        <v>9.6769800000000003E-2</v>
      </c>
      <c r="Q8949">
        <v>0.95833330000000005</v>
      </c>
      <c r="R8949">
        <v>0.33600542</v>
      </c>
      <c r="S8949">
        <v>0.86666670000000001</v>
      </c>
      <c r="T8949">
        <v>4</v>
      </c>
    </row>
    <row r="8950" spans="1:20" x14ac:dyDescent="0.2">
      <c r="A8950" t="s">
        <v>9000</v>
      </c>
      <c r="B8950" t="s">
        <v>32</v>
      </c>
      <c r="C8950" t="s">
        <v>21</v>
      </c>
      <c r="D8950" t="s">
        <v>22</v>
      </c>
      <c r="E8950" t="b">
        <v>0</v>
      </c>
      <c r="F8950">
        <v>5</v>
      </c>
      <c r="G8950">
        <v>0</v>
      </c>
      <c r="H8950">
        <v>10</v>
      </c>
      <c r="I8950">
        <v>1</v>
      </c>
      <c r="J8950">
        <v>1</v>
      </c>
      <c r="K8950" t="b">
        <v>1</v>
      </c>
      <c r="L8950" t="s">
        <v>51</v>
      </c>
      <c r="M8950" t="b">
        <v>1</v>
      </c>
      <c r="N8950">
        <v>7</v>
      </c>
      <c r="O8950">
        <v>11</v>
      </c>
      <c r="P8950">
        <v>0.15516545000000001</v>
      </c>
      <c r="Q8950">
        <v>0.96666664000000002</v>
      </c>
      <c r="R8950">
        <v>9.1031230000000005E-2</v>
      </c>
      <c r="S8950">
        <v>1</v>
      </c>
      <c r="T8950">
        <v>1</v>
      </c>
    </row>
    <row r="8951" spans="1:20" x14ac:dyDescent="0.2">
      <c r="A8951" t="s">
        <v>9001</v>
      </c>
      <c r="B8951" t="s">
        <v>32</v>
      </c>
      <c r="C8951" t="s">
        <v>21</v>
      </c>
      <c r="D8951" t="s">
        <v>21</v>
      </c>
      <c r="E8951" t="b">
        <v>1</v>
      </c>
      <c r="F8951">
        <v>5</v>
      </c>
      <c r="G8951">
        <v>0</v>
      </c>
      <c r="H8951">
        <v>10</v>
      </c>
      <c r="I8951">
        <v>1</v>
      </c>
      <c r="J8951">
        <v>1</v>
      </c>
      <c r="K8951" t="b">
        <v>0</v>
      </c>
      <c r="L8951" t="s">
        <v>51</v>
      </c>
      <c r="M8951" t="b">
        <v>1</v>
      </c>
      <c r="N8951">
        <v>7</v>
      </c>
      <c r="O8951">
        <v>11</v>
      </c>
      <c r="P8951">
        <v>8.3459616E-2</v>
      </c>
      <c r="Q8951">
        <v>0.98333334999999999</v>
      </c>
      <c r="R8951">
        <v>0.17325170000000001</v>
      </c>
      <c r="S8951">
        <v>0.9</v>
      </c>
      <c r="T8951">
        <v>2</v>
      </c>
    </row>
    <row r="8952" spans="1:20" x14ac:dyDescent="0.2">
      <c r="A8952" t="s">
        <v>9002</v>
      </c>
      <c r="B8952" t="s">
        <v>32</v>
      </c>
      <c r="C8952" t="s">
        <v>21</v>
      </c>
      <c r="D8952" t="s">
        <v>21</v>
      </c>
      <c r="E8952" t="b">
        <v>0</v>
      </c>
      <c r="F8952">
        <v>5</v>
      </c>
      <c r="G8952">
        <v>0</v>
      </c>
      <c r="H8952">
        <v>10</v>
      </c>
      <c r="I8952">
        <v>1</v>
      </c>
      <c r="J8952">
        <v>1</v>
      </c>
      <c r="K8952" t="b">
        <v>1</v>
      </c>
      <c r="L8952" t="s">
        <v>51</v>
      </c>
      <c r="M8952" t="b">
        <v>1</v>
      </c>
      <c r="N8952">
        <v>7</v>
      </c>
      <c r="O8952">
        <v>11</v>
      </c>
      <c r="P8952">
        <v>0.13995436999999999</v>
      </c>
      <c r="Q8952">
        <v>0.96666664000000002</v>
      </c>
      <c r="R8952">
        <v>0.2820993</v>
      </c>
      <c r="S8952">
        <v>0.9</v>
      </c>
      <c r="T8952">
        <v>3</v>
      </c>
    </row>
    <row r="8953" spans="1:20" x14ac:dyDescent="0.2">
      <c r="A8953" t="s">
        <v>9003</v>
      </c>
      <c r="B8953" t="s">
        <v>32</v>
      </c>
      <c r="C8953" t="s">
        <v>21</v>
      </c>
      <c r="D8953" t="s">
        <v>22</v>
      </c>
      <c r="E8953" t="b">
        <v>1</v>
      </c>
      <c r="F8953">
        <v>5</v>
      </c>
      <c r="G8953">
        <v>0</v>
      </c>
      <c r="H8953">
        <v>10</v>
      </c>
      <c r="I8953">
        <v>1</v>
      </c>
      <c r="J8953">
        <v>1</v>
      </c>
      <c r="K8953" t="b">
        <v>0</v>
      </c>
      <c r="L8953" t="s">
        <v>51</v>
      </c>
      <c r="M8953" t="b">
        <v>1</v>
      </c>
      <c r="N8953">
        <v>7</v>
      </c>
      <c r="O8953">
        <v>11</v>
      </c>
      <c r="P8953">
        <v>0.15698697</v>
      </c>
      <c r="Q8953">
        <v>0.96666664000000002</v>
      </c>
      <c r="R8953">
        <v>0.33031237000000002</v>
      </c>
      <c r="S8953">
        <v>0.86666670000000001</v>
      </c>
      <c r="T8953">
        <v>4</v>
      </c>
    </row>
    <row r="8954" spans="1:20" x14ac:dyDescent="0.2">
      <c r="A8954" t="s">
        <v>9004</v>
      </c>
      <c r="B8954" t="s">
        <v>32</v>
      </c>
      <c r="C8954" t="s">
        <v>21</v>
      </c>
      <c r="D8954" t="s">
        <v>22</v>
      </c>
      <c r="E8954" t="b">
        <v>0</v>
      </c>
      <c r="F8954">
        <v>5</v>
      </c>
      <c r="G8954">
        <v>0</v>
      </c>
      <c r="H8954">
        <v>10</v>
      </c>
      <c r="I8954">
        <v>1</v>
      </c>
      <c r="J8954">
        <v>1</v>
      </c>
      <c r="K8954" t="b">
        <v>1</v>
      </c>
      <c r="L8954" t="s">
        <v>51</v>
      </c>
      <c r="M8954" t="b">
        <v>1</v>
      </c>
      <c r="N8954">
        <v>7</v>
      </c>
      <c r="O8954">
        <v>12</v>
      </c>
      <c r="P8954">
        <v>0.15254118</v>
      </c>
      <c r="Q8954">
        <v>0.95</v>
      </c>
      <c r="R8954">
        <v>7.0321924999999993E-2</v>
      </c>
      <c r="S8954">
        <v>1</v>
      </c>
      <c r="T8954">
        <v>1</v>
      </c>
    </row>
    <row r="8955" spans="1:20" x14ac:dyDescent="0.2">
      <c r="A8955" t="s">
        <v>9005</v>
      </c>
      <c r="B8955" t="s">
        <v>32</v>
      </c>
      <c r="C8955" t="s">
        <v>21</v>
      </c>
      <c r="D8955" t="s">
        <v>21</v>
      </c>
      <c r="E8955" t="b">
        <v>1</v>
      </c>
      <c r="F8955">
        <v>5</v>
      </c>
      <c r="G8955">
        <v>0</v>
      </c>
      <c r="H8955">
        <v>10</v>
      </c>
      <c r="I8955">
        <v>1</v>
      </c>
      <c r="J8955">
        <v>1</v>
      </c>
      <c r="K8955" t="b">
        <v>0</v>
      </c>
      <c r="L8955" t="s">
        <v>51</v>
      </c>
      <c r="M8955" t="b">
        <v>1</v>
      </c>
      <c r="N8955">
        <v>7</v>
      </c>
      <c r="O8955">
        <v>12</v>
      </c>
      <c r="P8955">
        <v>7.6331309999999999E-2</v>
      </c>
      <c r="Q8955">
        <v>0.98333334999999999</v>
      </c>
      <c r="R8955">
        <v>0.15291072</v>
      </c>
      <c r="S8955">
        <v>0.9</v>
      </c>
      <c r="T8955">
        <v>2</v>
      </c>
    </row>
    <row r="8956" spans="1:20" x14ac:dyDescent="0.2">
      <c r="A8956" t="s">
        <v>9006</v>
      </c>
      <c r="B8956" t="s">
        <v>32</v>
      </c>
      <c r="C8956" t="s">
        <v>21</v>
      </c>
      <c r="D8956" t="s">
        <v>22</v>
      </c>
      <c r="E8956" t="b">
        <v>1</v>
      </c>
      <c r="F8956">
        <v>5</v>
      </c>
      <c r="G8956">
        <v>0</v>
      </c>
      <c r="H8956">
        <v>10</v>
      </c>
      <c r="I8956">
        <v>1</v>
      </c>
      <c r="J8956">
        <v>1</v>
      </c>
      <c r="K8956" t="b">
        <v>0</v>
      </c>
      <c r="L8956" t="s">
        <v>51</v>
      </c>
      <c r="M8956" t="b">
        <v>1</v>
      </c>
      <c r="N8956">
        <v>7</v>
      </c>
      <c r="O8956">
        <v>12</v>
      </c>
      <c r="P8956">
        <v>0.16223592000000001</v>
      </c>
      <c r="Q8956">
        <v>0.96666664000000002</v>
      </c>
      <c r="R8956">
        <v>0.16476399</v>
      </c>
      <c r="S8956">
        <v>1</v>
      </c>
      <c r="T8956">
        <v>3</v>
      </c>
    </row>
    <row r="8957" spans="1:20" x14ac:dyDescent="0.2">
      <c r="A8957" s="1" t="s">
        <v>9007</v>
      </c>
      <c r="B8957" t="s">
        <v>32</v>
      </c>
      <c r="C8957" t="s">
        <v>21</v>
      </c>
      <c r="D8957" t="s">
        <v>21</v>
      </c>
      <c r="E8957" t="b">
        <v>0</v>
      </c>
      <c r="F8957">
        <v>5</v>
      </c>
      <c r="G8957">
        <v>0</v>
      </c>
      <c r="H8957">
        <v>10</v>
      </c>
      <c r="I8957">
        <v>1</v>
      </c>
      <c r="J8957">
        <v>1</v>
      </c>
      <c r="K8957" t="b">
        <v>1</v>
      </c>
      <c r="L8957" t="s">
        <v>51</v>
      </c>
      <c r="M8957" t="b">
        <v>1</v>
      </c>
      <c r="N8957">
        <v>7</v>
      </c>
      <c r="O8957">
        <v>12</v>
      </c>
      <c r="P8957">
        <v>0.18005984999999999</v>
      </c>
      <c r="Q8957">
        <v>0.93333334000000001</v>
      </c>
      <c r="R8957">
        <v>0.32711362999999999</v>
      </c>
      <c r="S8957">
        <v>0.9</v>
      </c>
      <c r="T8957">
        <v>4</v>
      </c>
    </row>
    <row r="8958" spans="1:20" x14ac:dyDescent="0.2">
      <c r="A8958" t="s">
        <v>9008</v>
      </c>
      <c r="B8958" t="s">
        <v>32</v>
      </c>
      <c r="C8958" t="s">
        <v>21</v>
      </c>
      <c r="D8958" t="s">
        <v>22</v>
      </c>
      <c r="E8958" t="b">
        <v>0</v>
      </c>
      <c r="F8958">
        <v>5</v>
      </c>
      <c r="G8958">
        <v>0</v>
      </c>
      <c r="H8958">
        <v>10</v>
      </c>
      <c r="I8958">
        <v>1</v>
      </c>
      <c r="J8958">
        <v>1</v>
      </c>
      <c r="K8958" t="b">
        <v>1</v>
      </c>
      <c r="L8958" t="s">
        <v>51</v>
      </c>
      <c r="M8958" t="b">
        <v>1</v>
      </c>
      <c r="N8958">
        <v>7</v>
      </c>
      <c r="O8958">
        <v>13</v>
      </c>
      <c r="P8958">
        <v>0.15213187</v>
      </c>
      <c r="Q8958">
        <v>0.95</v>
      </c>
      <c r="R8958">
        <v>6.0630525999999997E-2</v>
      </c>
      <c r="S8958">
        <v>1</v>
      </c>
      <c r="T8958">
        <v>1</v>
      </c>
    </row>
    <row r="8959" spans="1:20" x14ac:dyDescent="0.2">
      <c r="A8959" t="s">
        <v>9009</v>
      </c>
      <c r="B8959" t="s">
        <v>32</v>
      </c>
      <c r="C8959" t="s">
        <v>21</v>
      </c>
      <c r="D8959" t="s">
        <v>22</v>
      </c>
      <c r="E8959" t="b">
        <v>1</v>
      </c>
      <c r="F8959">
        <v>5</v>
      </c>
      <c r="G8959">
        <v>0</v>
      </c>
      <c r="H8959">
        <v>10</v>
      </c>
      <c r="I8959">
        <v>1</v>
      </c>
      <c r="J8959">
        <v>1</v>
      </c>
      <c r="K8959" t="b">
        <v>0</v>
      </c>
      <c r="L8959" t="s">
        <v>51</v>
      </c>
      <c r="M8959" t="b">
        <v>1</v>
      </c>
      <c r="N8959">
        <v>7</v>
      </c>
      <c r="O8959">
        <v>13</v>
      </c>
      <c r="P8959">
        <v>0.17193033999999999</v>
      </c>
      <c r="Q8959">
        <v>0.95833330000000005</v>
      </c>
      <c r="R8959">
        <v>0.15459079000000001</v>
      </c>
      <c r="S8959">
        <v>0.93333334000000001</v>
      </c>
      <c r="T8959">
        <v>2</v>
      </c>
    </row>
    <row r="8960" spans="1:20" x14ac:dyDescent="0.2">
      <c r="A8960" t="s">
        <v>9010</v>
      </c>
      <c r="B8960" t="s">
        <v>32</v>
      </c>
      <c r="C8960" t="s">
        <v>21</v>
      </c>
      <c r="D8960" t="s">
        <v>21</v>
      </c>
      <c r="E8960" t="b">
        <v>1</v>
      </c>
      <c r="F8960">
        <v>5</v>
      </c>
      <c r="G8960">
        <v>0</v>
      </c>
      <c r="H8960">
        <v>10</v>
      </c>
      <c r="I8960">
        <v>1</v>
      </c>
      <c r="J8960">
        <v>1</v>
      </c>
      <c r="K8960" t="b">
        <v>0</v>
      </c>
      <c r="L8960" t="s">
        <v>51</v>
      </c>
      <c r="M8960" t="b">
        <v>1</v>
      </c>
      <c r="N8960">
        <v>7</v>
      </c>
      <c r="O8960">
        <v>13</v>
      </c>
      <c r="P8960">
        <v>6.8342990000000006E-2</v>
      </c>
      <c r="Q8960">
        <v>0.99166670000000001</v>
      </c>
      <c r="R8960">
        <v>0.15795286</v>
      </c>
      <c r="S8960">
        <v>0.9</v>
      </c>
      <c r="T8960">
        <v>3</v>
      </c>
    </row>
    <row r="8961" spans="1:20" x14ac:dyDescent="0.2">
      <c r="A8961" t="s">
        <v>9011</v>
      </c>
      <c r="B8961" t="s">
        <v>32</v>
      </c>
      <c r="C8961" t="s">
        <v>21</v>
      </c>
      <c r="D8961" t="s">
        <v>21</v>
      </c>
      <c r="E8961" t="b">
        <v>0</v>
      </c>
      <c r="F8961">
        <v>5</v>
      </c>
      <c r="G8961">
        <v>0</v>
      </c>
      <c r="H8961">
        <v>10</v>
      </c>
      <c r="I8961">
        <v>1</v>
      </c>
      <c r="J8961">
        <v>1</v>
      </c>
      <c r="K8961" t="b">
        <v>1</v>
      </c>
      <c r="L8961" t="s">
        <v>51</v>
      </c>
      <c r="M8961" t="b">
        <v>1</v>
      </c>
      <c r="N8961">
        <v>7</v>
      </c>
      <c r="O8961">
        <v>13</v>
      </c>
      <c r="P8961">
        <v>0.18205051</v>
      </c>
      <c r="Q8961">
        <v>0.94166665999999999</v>
      </c>
      <c r="R8961">
        <v>0.28064602999999999</v>
      </c>
      <c r="S8961">
        <v>0.9</v>
      </c>
      <c r="T8961">
        <v>4</v>
      </c>
    </row>
    <row r="8962" spans="1:20" x14ac:dyDescent="0.2">
      <c r="A8962" t="s">
        <v>9012</v>
      </c>
      <c r="B8962" t="s">
        <v>32</v>
      </c>
      <c r="C8962" t="s">
        <v>21</v>
      </c>
      <c r="D8962" t="s">
        <v>22</v>
      </c>
      <c r="E8962" t="b">
        <v>0</v>
      </c>
      <c r="F8962">
        <v>5</v>
      </c>
      <c r="G8962">
        <v>0</v>
      </c>
      <c r="H8962">
        <v>10</v>
      </c>
      <c r="I8962">
        <v>1</v>
      </c>
      <c r="J8962">
        <v>1</v>
      </c>
      <c r="K8962" t="b">
        <v>1</v>
      </c>
      <c r="L8962" t="s">
        <v>51</v>
      </c>
      <c r="M8962" t="b">
        <v>1</v>
      </c>
      <c r="N8962">
        <v>7</v>
      </c>
      <c r="O8962">
        <v>14</v>
      </c>
      <c r="P8962">
        <v>0.14553109</v>
      </c>
      <c r="Q8962">
        <v>0.95833330000000005</v>
      </c>
      <c r="R8962">
        <v>9.9370749999999994E-2</v>
      </c>
      <c r="S8962">
        <v>1</v>
      </c>
      <c r="T8962">
        <v>1</v>
      </c>
    </row>
    <row r="8963" spans="1:20" x14ac:dyDescent="0.2">
      <c r="A8963" t="s">
        <v>9013</v>
      </c>
      <c r="B8963" t="s">
        <v>32</v>
      </c>
      <c r="C8963" t="s">
        <v>21</v>
      </c>
      <c r="D8963" t="s">
        <v>22</v>
      </c>
      <c r="E8963" t="b">
        <v>1</v>
      </c>
      <c r="F8963">
        <v>5</v>
      </c>
      <c r="G8963">
        <v>0</v>
      </c>
      <c r="H8963">
        <v>10</v>
      </c>
      <c r="I8963">
        <v>1</v>
      </c>
      <c r="J8963">
        <v>1</v>
      </c>
      <c r="K8963" t="b">
        <v>0</v>
      </c>
      <c r="L8963" t="s">
        <v>51</v>
      </c>
      <c r="M8963" t="b">
        <v>1</v>
      </c>
      <c r="N8963">
        <v>7</v>
      </c>
      <c r="O8963">
        <v>14</v>
      </c>
      <c r="P8963">
        <v>0.15054946999999999</v>
      </c>
      <c r="Q8963">
        <v>0.96666664000000002</v>
      </c>
      <c r="R8963">
        <v>0.14398505</v>
      </c>
      <c r="S8963">
        <v>1</v>
      </c>
      <c r="T8963">
        <v>2</v>
      </c>
    </row>
    <row r="8964" spans="1:20" x14ac:dyDescent="0.2">
      <c r="A8964" t="s">
        <v>9014</v>
      </c>
      <c r="B8964" t="s">
        <v>32</v>
      </c>
      <c r="C8964" t="s">
        <v>21</v>
      </c>
      <c r="D8964" t="s">
        <v>21</v>
      </c>
      <c r="E8964" t="b">
        <v>1</v>
      </c>
      <c r="F8964">
        <v>5</v>
      </c>
      <c r="G8964">
        <v>0</v>
      </c>
      <c r="H8964">
        <v>10</v>
      </c>
      <c r="I8964">
        <v>1</v>
      </c>
      <c r="J8964">
        <v>1</v>
      </c>
      <c r="K8964" t="b">
        <v>0</v>
      </c>
      <c r="L8964" t="s">
        <v>51</v>
      </c>
      <c r="M8964" t="b">
        <v>1</v>
      </c>
      <c r="N8964">
        <v>7</v>
      </c>
      <c r="O8964">
        <v>14</v>
      </c>
      <c r="P8964">
        <v>6.8121399999999999E-2</v>
      </c>
      <c r="Q8964">
        <v>0.97499999999999998</v>
      </c>
      <c r="R8964">
        <v>0.22281119999999999</v>
      </c>
      <c r="S8964">
        <v>0.9</v>
      </c>
      <c r="T8964">
        <v>3</v>
      </c>
    </row>
    <row r="8965" spans="1:20" x14ac:dyDescent="0.2">
      <c r="A8965" t="s">
        <v>9015</v>
      </c>
      <c r="B8965" t="s">
        <v>32</v>
      </c>
      <c r="C8965" t="s">
        <v>21</v>
      </c>
      <c r="D8965" t="s">
        <v>21</v>
      </c>
      <c r="E8965" t="b">
        <v>0</v>
      </c>
      <c r="F8965">
        <v>5</v>
      </c>
      <c r="G8965">
        <v>0</v>
      </c>
      <c r="H8965">
        <v>10</v>
      </c>
      <c r="I8965">
        <v>1</v>
      </c>
      <c r="J8965">
        <v>1</v>
      </c>
      <c r="K8965" t="b">
        <v>1</v>
      </c>
      <c r="L8965" t="s">
        <v>51</v>
      </c>
      <c r="M8965" t="b">
        <v>1</v>
      </c>
      <c r="N8965">
        <v>7</v>
      </c>
      <c r="O8965">
        <v>14</v>
      </c>
      <c r="P8965">
        <v>0.1864758</v>
      </c>
      <c r="Q8965">
        <v>0.94166665999999999</v>
      </c>
      <c r="R8965">
        <v>0.2817829</v>
      </c>
      <c r="S8965">
        <v>0.9</v>
      </c>
      <c r="T8965">
        <v>4</v>
      </c>
    </row>
    <row r="8966" spans="1:20" x14ac:dyDescent="0.2">
      <c r="A8966" t="s">
        <v>9016</v>
      </c>
      <c r="B8966" t="s">
        <v>32</v>
      </c>
      <c r="C8966" t="s">
        <v>21</v>
      </c>
      <c r="D8966" t="s">
        <v>22</v>
      </c>
      <c r="E8966" t="b">
        <v>0</v>
      </c>
      <c r="F8966">
        <v>5</v>
      </c>
      <c r="G8966">
        <v>0</v>
      </c>
      <c r="H8966">
        <v>10</v>
      </c>
      <c r="I8966">
        <v>1</v>
      </c>
      <c r="J8966">
        <v>1</v>
      </c>
      <c r="K8966" t="b">
        <v>1</v>
      </c>
      <c r="L8966" t="s">
        <v>51</v>
      </c>
      <c r="M8966" t="b">
        <v>1</v>
      </c>
      <c r="N8966">
        <v>7</v>
      </c>
      <c r="O8966">
        <v>15</v>
      </c>
      <c r="P8966">
        <v>0.15150025</v>
      </c>
      <c r="Q8966">
        <v>0.96666664000000002</v>
      </c>
      <c r="R8966">
        <v>6.6771750000000005E-2</v>
      </c>
      <c r="S8966">
        <v>1</v>
      </c>
      <c r="T8966">
        <v>1</v>
      </c>
    </row>
    <row r="8967" spans="1:20" x14ac:dyDescent="0.2">
      <c r="A8967" t="s">
        <v>9017</v>
      </c>
      <c r="B8967" t="s">
        <v>32</v>
      </c>
      <c r="C8967" t="s">
        <v>21</v>
      </c>
      <c r="D8967" t="s">
        <v>21</v>
      </c>
      <c r="E8967" t="b">
        <v>1</v>
      </c>
      <c r="F8967">
        <v>5</v>
      </c>
      <c r="G8967">
        <v>0</v>
      </c>
      <c r="H8967">
        <v>10</v>
      </c>
      <c r="I8967">
        <v>1</v>
      </c>
      <c r="J8967">
        <v>1</v>
      </c>
      <c r="K8967" t="b">
        <v>0</v>
      </c>
      <c r="L8967" t="s">
        <v>51</v>
      </c>
      <c r="M8967" t="b">
        <v>1</v>
      </c>
      <c r="N8967">
        <v>7</v>
      </c>
      <c r="O8967">
        <v>15</v>
      </c>
      <c r="P8967">
        <v>5.5289283000000002E-2</v>
      </c>
      <c r="Q8967">
        <v>0.99166670000000001</v>
      </c>
      <c r="R8967">
        <v>0.11064212</v>
      </c>
      <c r="S8967">
        <v>0.96666664000000002</v>
      </c>
      <c r="T8967">
        <v>2</v>
      </c>
    </row>
    <row r="8968" spans="1:20" x14ac:dyDescent="0.2">
      <c r="A8968" t="s">
        <v>9018</v>
      </c>
      <c r="B8968" t="s">
        <v>32</v>
      </c>
      <c r="C8968" t="s">
        <v>21</v>
      </c>
      <c r="D8968" t="s">
        <v>22</v>
      </c>
      <c r="E8968" t="b">
        <v>1</v>
      </c>
      <c r="F8968">
        <v>5</v>
      </c>
      <c r="G8968">
        <v>0</v>
      </c>
      <c r="H8968">
        <v>10</v>
      </c>
      <c r="I8968">
        <v>1</v>
      </c>
      <c r="J8968">
        <v>1</v>
      </c>
      <c r="K8968" t="b">
        <v>0</v>
      </c>
      <c r="L8968" t="s">
        <v>51</v>
      </c>
      <c r="M8968" t="b">
        <v>1</v>
      </c>
      <c r="N8968">
        <v>7</v>
      </c>
      <c r="O8968">
        <v>15</v>
      </c>
      <c r="P8968">
        <v>0.14618307</v>
      </c>
      <c r="Q8968">
        <v>0.95833330000000005</v>
      </c>
      <c r="R8968">
        <v>0.14398505</v>
      </c>
      <c r="S8968">
        <v>1</v>
      </c>
      <c r="T8968">
        <v>3</v>
      </c>
    </row>
    <row r="8969" spans="1:20" x14ac:dyDescent="0.2">
      <c r="A8969" t="s">
        <v>9019</v>
      </c>
      <c r="B8969" t="s">
        <v>32</v>
      </c>
      <c r="C8969" t="s">
        <v>21</v>
      </c>
      <c r="D8969" t="s">
        <v>21</v>
      </c>
      <c r="E8969" t="b">
        <v>0</v>
      </c>
      <c r="F8969">
        <v>5</v>
      </c>
      <c r="G8969">
        <v>0</v>
      </c>
      <c r="H8969">
        <v>10</v>
      </c>
      <c r="I8969">
        <v>1</v>
      </c>
      <c r="J8969">
        <v>1</v>
      </c>
      <c r="K8969" t="b">
        <v>1</v>
      </c>
      <c r="L8969" t="s">
        <v>51</v>
      </c>
      <c r="M8969" t="b">
        <v>1</v>
      </c>
      <c r="N8969">
        <v>7</v>
      </c>
      <c r="O8969">
        <v>15</v>
      </c>
      <c r="P8969">
        <v>0.18971449000000001</v>
      </c>
      <c r="Q8969">
        <v>0.94166665999999999</v>
      </c>
      <c r="R8969">
        <v>0.33295720000000001</v>
      </c>
      <c r="S8969">
        <v>0.83333330000000005</v>
      </c>
      <c r="T8969">
        <v>4</v>
      </c>
    </row>
    <row r="8970" spans="1:20" x14ac:dyDescent="0.2">
      <c r="A8970" t="s">
        <v>9020</v>
      </c>
      <c r="B8970" t="s">
        <v>32</v>
      </c>
      <c r="C8970" t="s">
        <v>21</v>
      </c>
      <c r="D8970" t="s">
        <v>22</v>
      </c>
      <c r="E8970" t="b">
        <v>0</v>
      </c>
      <c r="F8970">
        <v>5</v>
      </c>
      <c r="G8970">
        <v>0</v>
      </c>
      <c r="H8970">
        <v>10</v>
      </c>
      <c r="I8970">
        <v>1</v>
      </c>
      <c r="J8970">
        <v>1</v>
      </c>
      <c r="K8970" t="b">
        <v>1</v>
      </c>
      <c r="L8970" t="s">
        <v>51</v>
      </c>
      <c r="M8970" t="b">
        <v>1</v>
      </c>
      <c r="N8970">
        <v>7</v>
      </c>
      <c r="O8970">
        <v>16</v>
      </c>
      <c r="P8970">
        <v>0.15185401000000001</v>
      </c>
      <c r="Q8970">
        <v>0.95833330000000005</v>
      </c>
      <c r="R8970">
        <v>8.6666740000000006E-2</v>
      </c>
      <c r="S8970">
        <v>1</v>
      </c>
      <c r="T8970">
        <v>1</v>
      </c>
    </row>
    <row r="8971" spans="1:20" x14ac:dyDescent="0.2">
      <c r="A8971" t="s">
        <v>9021</v>
      </c>
      <c r="B8971" t="s">
        <v>32</v>
      </c>
      <c r="C8971" t="s">
        <v>21</v>
      </c>
      <c r="D8971" t="s">
        <v>21</v>
      </c>
      <c r="E8971" t="b">
        <v>1</v>
      </c>
      <c r="F8971">
        <v>5</v>
      </c>
      <c r="G8971">
        <v>0</v>
      </c>
      <c r="H8971">
        <v>10</v>
      </c>
      <c r="I8971">
        <v>1</v>
      </c>
      <c r="J8971">
        <v>1</v>
      </c>
      <c r="K8971" t="b">
        <v>0</v>
      </c>
      <c r="L8971" t="s">
        <v>51</v>
      </c>
      <c r="M8971" t="b">
        <v>1</v>
      </c>
      <c r="N8971">
        <v>7</v>
      </c>
      <c r="O8971">
        <v>16</v>
      </c>
      <c r="P8971">
        <v>6.0546927E-2</v>
      </c>
      <c r="Q8971">
        <v>0.96666664000000002</v>
      </c>
      <c r="R8971">
        <v>0.12730222999999999</v>
      </c>
      <c r="S8971">
        <v>0.93333334000000001</v>
      </c>
      <c r="T8971">
        <v>2</v>
      </c>
    </row>
    <row r="8972" spans="1:20" x14ac:dyDescent="0.2">
      <c r="A8972" t="s">
        <v>9022</v>
      </c>
      <c r="B8972" t="s">
        <v>32</v>
      </c>
      <c r="C8972" t="s">
        <v>21</v>
      </c>
      <c r="D8972" t="s">
        <v>22</v>
      </c>
      <c r="E8972" t="b">
        <v>1</v>
      </c>
      <c r="F8972">
        <v>5</v>
      </c>
      <c r="G8972">
        <v>0</v>
      </c>
      <c r="H8972">
        <v>10</v>
      </c>
      <c r="I8972">
        <v>1</v>
      </c>
      <c r="J8972">
        <v>1</v>
      </c>
      <c r="K8972" t="b">
        <v>0</v>
      </c>
      <c r="L8972" t="s">
        <v>51</v>
      </c>
      <c r="M8972" t="b">
        <v>1</v>
      </c>
      <c r="N8972">
        <v>7</v>
      </c>
      <c r="O8972">
        <v>16</v>
      </c>
      <c r="P8972">
        <v>0.14268084</v>
      </c>
      <c r="Q8972">
        <v>0.97499999999999998</v>
      </c>
      <c r="R8972">
        <v>0.1708324</v>
      </c>
      <c r="S8972">
        <v>0.96666664000000002</v>
      </c>
      <c r="T8972">
        <v>3</v>
      </c>
    </row>
    <row r="8973" spans="1:20" x14ac:dyDescent="0.2">
      <c r="A8973" t="s">
        <v>9023</v>
      </c>
      <c r="B8973" t="s">
        <v>32</v>
      </c>
      <c r="C8973" t="s">
        <v>21</v>
      </c>
      <c r="D8973" t="s">
        <v>21</v>
      </c>
      <c r="E8973" t="b">
        <v>0</v>
      </c>
      <c r="F8973">
        <v>5</v>
      </c>
      <c r="G8973">
        <v>0</v>
      </c>
      <c r="H8973">
        <v>10</v>
      </c>
      <c r="I8973">
        <v>1</v>
      </c>
      <c r="J8973">
        <v>1</v>
      </c>
      <c r="K8973" t="b">
        <v>1</v>
      </c>
      <c r="L8973" t="s">
        <v>51</v>
      </c>
      <c r="M8973" t="b">
        <v>1</v>
      </c>
      <c r="N8973">
        <v>7</v>
      </c>
      <c r="O8973">
        <v>16</v>
      </c>
      <c r="P8973">
        <v>0.19809726</v>
      </c>
      <c r="Q8973">
        <v>0.91666669999999995</v>
      </c>
      <c r="R8973">
        <v>0.35140951999999998</v>
      </c>
      <c r="S8973">
        <v>0.9</v>
      </c>
      <c r="T8973">
        <v>4</v>
      </c>
    </row>
    <row r="8974" spans="1:20" x14ac:dyDescent="0.2">
      <c r="A8974" t="s">
        <v>9024</v>
      </c>
      <c r="B8974" t="s">
        <v>32</v>
      </c>
      <c r="C8974" t="s">
        <v>21</v>
      </c>
      <c r="D8974" t="s">
        <v>22</v>
      </c>
      <c r="E8974" t="b">
        <v>0</v>
      </c>
      <c r="F8974">
        <v>5</v>
      </c>
      <c r="G8974">
        <v>0</v>
      </c>
      <c r="H8974">
        <v>10</v>
      </c>
      <c r="I8974">
        <v>1</v>
      </c>
      <c r="J8974">
        <v>1</v>
      </c>
      <c r="K8974" t="b">
        <v>1</v>
      </c>
      <c r="L8974" t="s">
        <v>51</v>
      </c>
      <c r="M8974" t="b">
        <v>1</v>
      </c>
      <c r="N8974">
        <v>7</v>
      </c>
      <c r="O8974">
        <v>17</v>
      </c>
      <c r="P8974">
        <v>0.16690947</v>
      </c>
      <c r="Q8974">
        <v>0.94166665999999999</v>
      </c>
      <c r="R8974">
        <v>8.7399690000000002E-2</v>
      </c>
      <c r="S8974">
        <v>0.96666664000000002</v>
      </c>
      <c r="T8974">
        <v>1</v>
      </c>
    </row>
    <row r="8975" spans="1:20" x14ac:dyDescent="0.2">
      <c r="A8975" t="s">
        <v>9025</v>
      </c>
      <c r="B8975" t="s">
        <v>32</v>
      </c>
      <c r="C8975" t="s">
        <v>21</v>
      </c>
      <c r="D8975" t="s">
        <v>21</v>
      </c>
      <c r="E8975" t="b">
        <v>1</v>
      </c>
      <c r="F8975">
        <v>5</v>
      </c>
      <c r="G8975">
        <v>0</v>
      </c>
      <c r="H8975">
        <v>10</v>
      </c>
      <c r="I8975">
        <v>1</v>
      </c>
      <c r="J8975">
        <v>1</v>
      </c>
      <c r="K8975" t="b">
        <v>0</v>
      </c>
      <c r="L8975" t="s">
        <v>51</v>
      </c>
      <c r="M8975" t="b">
        <v>1</v>
      </c>
      <c r="N8975">
        <v>7</v>
      </c>
      <c r="O8975">
        <v>17</v>
      </c>
      <c r="P8975">
        <v>5.4644570000000003E-2</v>
      </c>
      <c r="Q8975">
        <v>0.98333334999999999</v>
      </c>
      <c r="R8975">
        <v>0.16075410000000001</v>
      </c>
      <c r="S8975">
        <v>0.9</v>
      </c>
      <c r="T8975">
        <v>2</v>
      </c>
    </row>
    <row r="8976" spans="1:20" x14ac:dyDescent="0.2">
      <c r="A8976" t="s">
        <v>9026</v>
      </c>
      <c r="B8976" t="s">
        <v>32</v>
      </c>
      <c r="C8976" t="s">
        <v>21</v>
      </c>
      <c r="D8976" t="s">
        <v>22</v>
      </c>
      <c r="E8976" t="b">
        <v>1</v>
      </c>
      <c r="F8976">
        <v>5</v>
      </c>
      <c r="G8976">
        <v>0</v>
      </c>
      <c r="H8976">
        <v>10</v>
      </c>
      <c r="I8976">
        <v>1</v>
      </c>
      <c r="J8976">
        <v>1</v>
      </c>
      <c r="K8976" t="b">
        <v>0</v>
      </c>
      <c r="L8976" t="s">
        <v>51</v>
      </c>
      <c r="M8976" t="b">
        <v>1</v>
      </c>
      <c r="N8976">
        <v>7</v>
      </c>
      <c r="O8976">
        <v>17</v>
      </c>
      <c r="P8976">
        <v>0.14908083999999999</v>
      </c>
      <c r="Q8976">
        <v>0.95833330000000005</v>
      </c>
      <c r="R8976">
        <v>0.1709889</v>
      </c>
      <c r="S8976">
        <v>0.96666664000000002</v>
      </c>
      <c r="T8976">
        <v>3</v>
      </c>
    </row>
    <row r="8977" spans="1:20" x14ac:dyDescent="0.2">
      <c r="A8977" t="s">
        <v>9027</v>
      </c>
      <c r="B8977" t="s">
        <v>32</v>
      </c>
      <c r="C8977" t="s">
        <v>21</v>
      </c>
      <c r="D8977" t="s">
        <v>21</v>
      </c>
      <c r="E8977" t="b">
        <v>0</v>
      </c>
      <c r="F8977">
        <v>5</v>
      </c>
      <c r="G8977">
        <v>0</v>
      </c>
      <c r="H8977">
        <v>10</v>
      </c>
      <c r="I8977">
        <v>1</v>
      </c>
      <c r="J8977">
        <v>1</v>
      </c>
      <c r="K8977" t="b">
        <v>1</v>
      </c>
      <c r="L8977" t="s">
        <v>51</v>
      </c>
      <c r="M8977" t="b">
        <v>1</v>
      </c>
      <c r="N8977">
        <v>7</v>
      </c>
      <c r="O8977">
        <v>17</v>
      </c>
      <c r="P8977">
        <v>0.16135304</v>
      </c>
      <c r="Q8977">
        <v>0.94166665999999999</v>
      </c>
      <c r="R8977">
        <v>0.20701559999999999</v>
      </c>
      <c r="S8977">
        <v>0.96666664000000002</v>
      </c>
      <c r="T8977">
        <v>4</v>
      </c>
    </row>
    <row r="8978" spans="1:20" x14ac:dyDescent="0.2">
      <c r="A8978" t="s">
        <v>9028</v>
      </c>
      <c r="B8978" t="s">
        <v>32</v>
      </c>
      <c r="C8978" t="s">
        <v>21</v>
      </c>
      <c r="D8978" t="s">
        <v>22</v>
      </c>
      <c r="E8978" t="b">
        <v>0</v>
      </c>
      <c r="F8978">
        <v>5</v>
      </c>
      <c r="G8978">
        <v>0</v>
      </c>
      <c r="H8978">
        <v>10</v>
      </c>
      <c r="I8978">
        <v>1</v>
      </c>
      <c r="J8978">
        <v>1</v>
      </c>
      <c r="K8978" t="b">
        <v>1</v>
      </c>
      <c r="L8978" t="s">
        <v>51</v>
      </c>
      <c r="M8978" t="b">
        <v>1</v>
      </c>
      <c r="N8978">
        <v>7</v>
      </c>
      <c r="O8978">
        <v>18</v>
      </c>
      <c r="P8978">
        <v>0.15853017999999999</v>
      </c>
      <c r="Q8978">
        <v>0.93333334000000001</v>
      </c>
      <c r="R8978">
        <v>7.6070180000000001E-2</v>
      </c>
      <c r="S8978">
        <v>0.96666664000000002</v>
      </c>
      <c r="T8978">
        <v>1</v>
      </c>
    </row>
    <row r="8979" spans="1:20" x14ac:dyDescent="0.2">
      <c r="A8979" t="s">
        <v>9029</v>
      </c>
      <c r="B8979" t="s">
        <v>32</v>
      </c>
      <c r="C8979" t="s">
        <v>21</v>
      </c>
      <c r="D8979" t="s">
        <v>21</v>
      </c>
      <c r="E8979" t="b">
        <v>1</v>
      </c>
      <c r="F8979">
        <v>5</v>
      </c>
      <c r="G8979">
        <v>0</v>
      </c>
      <c r="H8979">
        <v>10</v>
      </c>
      <c r="I8979">
        <v>1</v>
      </c>
      <c r="J8979">
        <v>1</v>
      </c>
      <c r="K8979" t="b">
        <v>0</v>
      </c>
      <c r="L8979" t="s">
        <v>51</v>
      </c>
      <c r="M8979" t="b">
        <v>1</v>
      </c>
      <c r="N8979">
        <v>7</v>
      </c>
      <c r="O8979">
        <v>18</v>
      </c>
      <c r="P8979">
        <v>3.9323440000000001E-2</v>
      </c>
      <c r="Q8979">
        <v>0.98333334999999999</v>
      </c>
      <c r="R8979">
        <v>0.16284850000000001</v>
      </c>
      <c r="S8979">
        <v>0.9</v>
      </c>
      <c r="T8979">
        <v>2</v>
      </c>
    </row>
    <row r="8980" spans="1:20" x14ac:dyDescent="0.2">
      <c r="A8980" t="s">
        <v>9030</v>
      </c>
      <c r="B8980" t="s">
        <v>32</v>
      </c>
      <c r="C8980" t="s">
        <v>21</v>
      </c>
      <c r="D8980" t="s">
        <v>21</v>
      </c>
      <c r="E8980" t="b">
        <v>0</v>
      </c>
      <c r="F8980">
        <v>5</v>
      </c>
      <c r="G8980">
        <v>0</v>
      </c>
      <c r="H8980">
        <v>10</v>
      </c>
      <c r="I8980">
        <v>1</v>
      </c>
      <c r="J8980">
        <v>1</v>
      </c>
      <c r="K8980" t="b">
        <v>1</v>
      </c>
      <c r="L8980" t="s">
        <v>51</v>
      </c>
      <c r="M8980" t="b">
        <v>1</v>
      </c>
      <c r="N8980">
        <v>7</v>
      </c>
      <c r="O8980">
        <v>18</v>
      </c>
      <c r="P8980">
        <v>0.10139387</v>
      </c>
      <c r="Q8980">
        <v>0.95833330000000005</v>
      </c>
      <c r="R8980">
        <v>0.16659357999999999</v>
      </c>
      <c r="S8980">
        <v>0.96666664000000002</v>
      </c>
      <c r="T8980">
        <v>3</v>
      </c>
    </row>
    <row r="8981" spans="1:20" x14ac:dyDescent="0.2">
      <c r="A8981" t="s">
        <v>9031</v>
      </c>
      <c r="B8981" t="s">
        <v>32</v>
      </c>
      <c r="C8981" t="s">
        <v>21</v>
      </c>
      <c r="D8981" t="s">
        <v>22</v>
      </c>
      <c r="E8981" t="b">
        <v>1</v>
      </c>
      <c r="F8981">
        <v>5</v>
      </c>
      <c r="G8981">
        <v>0</v>
      </c>
      <c r="H8981">
        <v>10</v>
      </c>
      <c r="I8981">
        <v>1</v>
      </c>
      <c r="J8981">
        <v>1</v>
      </c>
      <c r="K8981" t="b">
        <v>0</v>
      </c>
      <c r="L8981" t="s">
        <v>51</v>
      </c>
      <c r="M8981" t="b">
        <v>1</v>
      </c>
      <c r="N8981">
        <v>7</v>
      </c>
      <c r="O8981">
        <v>18</v>
      </c>
      <c r="P8981">
        <v>0.14815988999999999</v>
      </c>
      <c r="Q8981">
        <v>0.95833330000000005</v>
      </c>
      <c r="R8981">
        <v>0.16909282</v>
      </c>
      <c r="S8981">
        <v>0.96666664000000002</v>
      </c>
      <c r="T8981">
        <v>4</v>
      </c>
    </row>
    <row r="8982" spans="1:20" x14ac:dyDescent="0.2">
      <c r="A8982" t="s">
        <v>9032</v>
      </c>
      <c r="B8982" t="s">
        <v>32</v>
      </c>
      <c r="C8982" t="s">
        <v>21</v>
      </c>
      <c r="D8982" t="s">
        <v>22</v>
      </c>
      <c r="E8982" t="b">
        <v>0</v>
      </c>
      <c r="F8982">
        <v>5</v>
      </c>
      <c r="G8982">
        <v>0</v>
      </c>
      <c r="H8982">
        <v>10</v>
      </c>
      <c r="I8982">
        <v>1</v>
      </c>
      <c r="J8982">
        <v>1</v>
      </c>
      <c r="K8982" t="b">
        <v>1</v>
      </c>
      <c r="L8982" t="s">
        <v>51</v>
      </c>
      <c r="M8982" t="b">
        <v>1</v>
      </c>
      <c r="N8982">
        <v>7</v>
      </c>
      <c r="O8982">
        <v>19</v>
      </c>
      <c r="P8982">
        <v>0.14865822000000001</v>
      </c>
      <c r="Q8982">
        <v>0.96666664000000002</v>
      </c>
      <c r="R8982">
        <v>9.2279559999999997E-2</v>
      </c>
      <c r="S8982">
        <v>1</v>
      </c>
      <c r="T8982">
        <v>1</v>
      </c>
    </row>
    <row r="8983" spans="1:20" x14ac:dyDescent="0.2">
      <c r="A8983" t="s">
        <v>9033</v>
      </c>
      <c r="B8983" t="s">
        <v>32</v>
      </c>
      <c r="C8983" t="s">
        <v>21</v>
      </c>
      <c r="D8983" t="s">
        <v>21</v>
      </c>
      <c r="E8983" t="b">
        <v>1</v>
      </c>
      <c r="F8983">
        <v>5</v>
      </c>
      <c r="G8983">
        <v>0</v>
      </c>
      <c r="H8983">
        <v>10</v>
      </c>
      <c r="I8983">
        <v>1</v>
      </c>
      <c r="J8983">
        <v>1</v>
      </c>
      <c r="K8983" t="b">
        <v>0</v>
      </c>
      <c r="L8983" t="s">
        <v>51</v>
      </c>
      <c r="M8983" t="b">
        <v>1</v>
      </c>
      <c r="N8983">
        <v>7</v>
      </c>
      <c r="O8983">
        <v>19</v>
      </c>
      <c r="P8983">
        <v>5.6835886000000002E-2</v>
      </c>
      <c r="Q8983">
        <v>0.97499999999999998</v>
      </c>
      <c r="R8983">
        <v>9.229569E-2</v>
      </c>
      <c r="S8983">
        <v>0.93333334000000001</v>
      </c>
      <c r="T8983">
        <v>2</v>
      </c>
    </row>
    <row r="8984" spans="1:20" x14ac:dyDescent="0.2">
      <c r="A8984" t="s">
        <v>9034</v>
      </c>
      <c r="B8984" t="s">
        <v>32</v>
      </c>
      <c r="C8984" t="s">
        <v>21</v>
      </c>
      <c r="D8984" t="s">
        <v>22</v>
      </c>
      <c r="E8984" t="b">
        <v>1</v>
      </c>
      <c r="F8984">
        <v>5</v>
      </c>
      <c r="G8984">
        <v>0</v>
      </c>
      <c r="H8984">
        <v>10</v>
      </c>
      <c r="I8984">
        <v>1</v>
      </c>
      <c r="J8984">
        <v>1</v>
      </c>
      <c r="K8984" t="b">
        <v>0</v>
      </c>
      <c r="L8984" t="s">
        <v>51</v>
      </c>
      <c r="M8984" t="b">
        <v>1</v>
      </c>
      <c r="N8984">
        <v>7</v>
      </c>
      <c r="O8984">
        <v>19</v>
      </c>
      <c r="P8984">
        <v>0.14467223000000001</v>
      </c>
      <c r="Q8984">
        <v>0.96666664000000002</v>
      </c>
      <c r="R8984">
        <v>0.16112460000000001</v>
      </c>
      <c r="S8984">
        <v>0.96666664000000002</v>
      </c>
      <c r="T8984">
        <v>3</v>
      </c>
    </row>
    <row r="8985" spans="1:20" x14ac:dyDescent="0.2">
      <c r="A8985" t="s">
        <v>9035</v>
      </c>
      <c r="B8985" t="s">
        <v>32</v>
      </c>
      <c r="C8985" t="s">
        <v>21</v>
      </c>
      <c r="D8985" t="s">
        <v>21</v>
      </c>
      <c r="E8985" t="b">
        <v>0</v>
      </c>
      <c r="F8985">
        <v>5</v>
      </c>
      <c r="G8985">
        <v>0</v>
      </c>
      <c r="H8985">
        <v>10</v>
      </c>
      <c r="I8985">
        <v>1</v>
      </c>
      <c r="J8985">
        <v>1</v>
      </c>
      <c r="K8985" t="b">
        <v>1</v>
      </c>
      <c r="L8985" t="s">
        <v>51</v>
      </c>
      <c r="M8985" t="b">
        <v>1</v>
      </c>
      <c r="N8985">
        <v>7</v>
      </c>
      <c r="O8985">
        <v>19</v>
      </c>
      <c r="P8985">
        <v>0.124591745</v>
      </c>
      <c r="Q8985">
        <v>0.95833330000000005</v>
      </c>
      <c r="R8985">
        <v>0.24143463000000001</v>
      </c>
      <c r="S8985">
        <v>0.9</v>
      </c>
      <c r="T8985">
        <v>4</v>
      </c>
    </row>
    <row r="8986" spans="1:20" x14ac:dyDescent="0.2">
      <c r="A8986" t="s">
        <v>9036</v>
      </c>
      <c r="B8986" t="s">
        <v>32</v>
      </c>
      <c r="C8986" t="s">
        <v>21</v>
      </c>
      <c r="D8986" t="s">
        <v>22</v>
      </c>
      <c r="E8986" t="b">
        <v>0</v>
      </c>
      <c r="F8986">
        <v>5</v>
      </c>
      <c r="G8986">
        <v>0</v>
      </c>
      <c r="H8986">
        <v>10</v>
      </c>
      <c r="I8986">
        <v>1</v>
      </c>
      <c r="J8986">
        <v>1</v>
      </c>
      <c r="K8986" t="b">
        <v>1</v>
      </c>
      <c r="L8986" t="s">
        <v>51</v>
      </c>
      <c r="M8986" t="b">
        <v>1</v>
      </c>
      <c r="N8986">
        <v>7</v>
      </c>
      <c r="O8986">
        <v>20</v>
      </c>
      <c r="P8986">
        <v>0.1693752</v>
      </c>
      <c r="Q8986">
        <v>0.95</v>
      </c>
      <c r="R8986">
        <v>7.6014559999999995E-2</v>
      </c>
      <c r="S8986">
        <v>1</v>
      </c>
      <c r="T8986">
        <v>1</v>
      </c>
    </row>
    <row r="8987" spans="1:20" x14ac:dyDescent="0.2">
      <c r="A8987" t="s">
        <v>9037</v>
      </c>
      <c r="B8987" t="s">
        <v>32</v>
      </c>
      <c r="C8987" t="s">
        <v>21</v>
      </c>
      <c r="D8987" t="s">
        <v>22</v>
      </c>
      <c r="E8987" t="b">
        <v>1</v>
      </c>
      <c r="F8987">
        <v>5</v>
      </c>
      <c r="G8987">
        <v>0</v>
      </c>
      <c r="H8987">
        <v>10</v>
      </c>
      <c r="I8987">
        <v>1</v>
      </c>
      <c r="J8987">
        <v>1</v>
      </c>
      <c r="K8987" t="b">
        <v>0</v>
      </c>
      <c r="L8987" t="s">
        <v>51</v>
      </c>
      <c r="M8987" t="b">
        <v>1</v>
      </c>
      <c r="N8987">
        <v>7</v>
      </c>
      <c r="O8987">
        <v>20</v>
      </c>
      <c r="P8987">
        <v>0.145506</v>
      </c>
      <c r="Q8987">
        <v>0.97499999999999998</v>
      </c>
      <c r="R8987">
        <v>0.16888253</v>
      </c>
      <c r="S8987">
        <v>0.96666664000000002</v>
      </c>
      <c r="T8987">
        <v>2</v>
      </c>
    </row>
    <row r="8988" spans="1:20" x14ac:dyDescent="0.2">
      <c r="A8988" t="s">
        <v>9038</v>
      </c>
      <c r="B8988" t="s">
        <v>32</v>
      </c>
      <c r="C8988" t="s">
        <v>21</v>
      </c>
      <c r="D8988" t="s">
        <v>21</v>
      </c>
      <c r="E8988" t="b">
        <v>1</v>
      </c>
      <c r="F8988">
        <v>5</v>
      </c>
      <c r="G8988">
        <v>0</v>
      </c>
      <c r="H8988">
        <v>10</v>
      </c>
      <c r="I8988">
        <v>1</v>
      </c>
      <c r="J8988">
        <v>1</v>
      </c>
      <c r="K8988" t="b">
        <v>0</v>
      </c>
      <c r="L8988" t="s">
        <v>51</v>
      </c>
      <c r="M8988" t="b">
        <v>1</v>
      </c>
      <c r="N8988">
        <v>7</v>
      </c>
      <c r="O8988">
        <v>20</v>
      </c>
      <c r="P8988">
        <v>4.4574893999999997E-2</v>
      </c>
      <c r="Q8988">
        <v>0.99166670000000001</v>
      </c>
      <c r="R8988">
        <v>0.1957199</v>
      </c>
      <c r="S8988">
        <v>0.9</v>
      </c>
      <c r="T8988">
        <v>3</v>
      </c>
    </row>
    <row r="8989" spans="1:20" x14ac:dyDescent="0.2">
      <c r="A8989" t="s">
        <v>9039</v>
      </c>
      <c r="B8989" t="s">
        <v>32</v>
      </c>
      <c r="C8989" t="s">
        <v>21</v>
      </c>
      <c r="D8989" t="s">
        <v>21</v>
      </c>
      <c r="E8989" t="b">
        <v>0</v>
      </c>
      <c r="F8989">
        <v>5</v>
      </c>
      <c r="G8989">
        <v>0</v>
      </c>
      <c r="H8989">
        <v>10</v>
      </c>
      <c r="I8989">
        <v>1</v>
      </c>
      <c r="J8989">
        <v>1</v>
      </c>
      <c r="K8989" t="b">
        <v>1</v>
      </c>
      <c r="L8989" t="s">
        <v>51</v>
      </c>
      <c r="M8989" t="b">
        <v>1</v>
      </c>
      <c r="N8989">
        <v>7</v>
      </c>
      <c r="O8989">
        <v>20</v>
      </c>
      <c r="P8989">
        <v>0.18053436</v>
      </c>
      <c r="Q8989">
        <v>0.91666669999999995</v>
      </c>
      <c r="R8989">
        <v>0.29527014000000001</v>
      </c>
      <c r="S8989">
        <v>0.93333334000000001</v>
      </c>
      <c r="T8989">
        <v>4</v>
      </c>
    </row>
    <row r="8990" spans="1:20" x14ac:dyDescent="0.2">
      <c r="A8990" t="s">
        <v>9040</v>
      </c>
      <c r="B8990" t="s">
        <v>32</v>
      </c>
      <c r="C8990" t="s">
        <v>21</v>
      </c>
      <c r="D8990" t="s">
        <v>22</v>
      </c>
      <c r="E8990" t="b">
        <v>1</v>
      </c>
      <c r="F8990">
        <v>5</v>
      </c>
      <c r="G8990">
        <v>0</v>
      </c>
      <c r="H8990">
        <v>10</v>
      </c>
      <c r="I8990">
        <v>1</v>
      </c>
      <c r="J8990">
        <v>1</v>
      </c>
      <c r="K8990" t="b">
        <v>0</v>
      </c>
      <c r="L8990" t="s">
        <v>51</v>
      </c>
      <c r="M8990" t="b">
        <v>1</v>
      </c>
      <c r="N8990">
        <v>8</v>
      </c>
      <c r="O8990">
        <v>0</v>
      </c>
      <c r="P8990">
        <v>1.3149445</v>
      </c>
      <c r="Q8990">
        <v>0.29166666000000002</v>
      </c>
      <c r="R8990">
        <v>0.89477320000000005</v>
      </c>
      <c r="S8990">
        <v>0.53333335999999998</v>
      </c>
      <c r="T8990">
        <v>1</v>
      </c>
    </row>
    <row r="8991" spans="1:20" x14ac:dyDescent="0.2">
      <c r="A8991" t="s">
        <v>9041</v>
      </c>
      <c r="B8991" t="s">
        <v>32</v>
      </c>
      <c r="C8991" t="s">
        <v>21</v>
      </c>
      <c r="D8991" t="s">
        <v>21</v>
      </c>
      <c r="E8991" t="b">
        <v>0</v>
      </c>
      <c r="F8991">
        <v>5</v>
      </c>
      <c r="G8991">
        <v>0</v>
      </c>
      <c r="H8991">
        <v>10</v>
      </c>
      <c r="I8991">
        <v>1</v>
      </c>
      <c r="J8991">
        <v>1</v>
      </c>
      <c r="K8991" t="b">
        <v>1</v>
      </c>
      <c r="L8991" t="s">
        <v>51</v>
      </c>
      <c r="M8991" t="b">
        <v>1</v>
      </c>
      <c r="N8991">
        <v>8</v>
      </c>
      <c r="O8991">
        <v>0</v>
      </c>
      <c r="P8991">
        <v>1.2468071000000001</v>
      </c>
      <c r="Q8991">
        <v>0.33333333999999998</v>
      </c>
      <c r="R8991">
        <v>1.1673225</v>
      </c>
      <c r="S8991">
        <v>0.36666666999999997</v>
      </c>
      <c r="T8991">
        <v>2</v>
      </c>
    </row>
    <row r="8992" spans="1:20" x14ac:dyDescent="0.2">
      <c r="A8992" t="s">
        <v>9042</v>
      </c>
      <c r="B8992" t="s">
        <v>32</v>
      </c>
      <c r="C8992" t="s">
        <v>21</v>
      </c>
      <c r="D8992" t="s">
        <v>21</v>
      </c>
      <c r="E8992" t="b">
        <v>1</v>
      </c>
      <c r="F8992">
        <v>5</v>
      </c>
      <c r="G8992">
        <v>0</v>
      </c>
      <c r="H8992">
        <v>10</v>
      </c>
      <c r="I8992">
        <v>1</v>
      </c>
      <c r="J8992">
        <v>1</v>
      </c>
      <c r="K8992" t="b">
        <v>0</v>
      </c>
      <c r="L8992" t="s">
        <v>51</v>
      </c>
      <c r="M8992" t="b">
        <v>1</v>
      </c>
      <c r="N8992">
        <v>8</v>
      </c>
      <c r="O8992">
        <v>0</v>
      </c>
      <c r="P8992">
        <v>1.2453156000000001</v>
      </c>
      <c r="Q8992">
        <v>0.32500000000000001</v>
      </c>
      <c r="R8992">
        <v>1.1732883000000001</v>
      </c>
      <c r="S8992">
        <v>0.4</v>
      </c>
      <c r="T8992">
        <v>3</v>
      </c>
    </row>
    <row r="8993" spans="1:20" x14ac:dyDescent="0.2">
      <c r="A8993" t="s">
        <v>9043</v>
      </c>
      <c r="B8993" t="s">
        <v>32</v>
      </c>
      <c r="C8993" t="s">
        <v>21</v>
      </c>
      <c r="D8993" t="s">
        <v>22</v>
      </c>
      <c r="E8993" t="b">
        <v>0</v>
      </c>
      <c r="F8993">
        <v>5</v>
      </c>
      <c r="G8993">
        <v>0</v>
      </c>
      <c r="H8993">
        <v>10</v>
      </c>
      <c r="I8993">
        <v>1</v>
      </c>
      <c r="J8993">
        <v>1</v>
      </c>
      <c r="K8993" t="b">
        <v>1</v>
      </c>
      <c r="L8993" t="s">
        <v>51</v>
      </c>
      <c r="M8993" t="b">
        <v>1</v>
      </c>
      <c r="N8993">
        <v>8</v>
      </c>
      <c r="O8993">
        <v>0</v>
      </c>
      <c r="P8993">
        <v>1.1995445</v>
      </c>
      <c r="Q8993">
        <v>0.35833332000000001</v>
      </c>
      <c r="R8993">
        <v>1.3563727000000001</v>
      </c>
      <c r="S8993">
        <v>0.26666667999999999</v>
      </c>
      <c r="T8993">
        <v>4</v>
      </c>
    </row>
    <row r="8994" spans="1:20" x14ac:dyDescent="0.2">
      <c r="A8994" t="s">
        <v>9044</v>
      </c>
      <c r="B8994" t="s">
        <v>32</v>
      </c>
      <c r="C8994" t="s">
        <v>21</v>
      </c>
      <c r="D8994" t="s">
        <v>21</v>
      </c>
      <c r="E8994" t="b">
        <v>0</v>
      </c>
      <c r="F8994">
        <v>5</v>
      </c>
      <c r="G8994">
        <v>0</v>
      </c>
      <c r="H8994">
        <v>10</v>
      </c>
      <c r="I8994">
        <v>1</v>
      </c>
      <c r="J8994">
        <v>1</v>
      </c>
      <c r="K8994" t="b">
        <v>1</v>
      </c>
      <c r="L8994" t="s">
        <v>51</v>
      </c>
      <c r="M8994" t="b">
        <v>1</v>
      </c>
      <c r="N8994">
        <v>8</v>
      </c>
      <c r="O8994">
        <v>1</v>
      </c>
      <c r="P8994">
        <v>0.55944419999999995</v>
      </c>
      <c r="Q8994">
        <v>0.74166670000000001</v>
      </c>
      <c r="R8994">
        <v>0.41755426000000001</v>
      </c>
      <c r="S8994">
        <v>0.76666665000000001</v>
      </c>
      <c r="T8994">
        <v>1</v>
      </c>
    </row>
    <row r="8995" spans="1:20" x14ac:dyDescent="0.2">
      <c r="A8995" s="1" t="s">
        <v>9045</v>
      </c>
      <c r="B8995" t="s">
        <v>32</v>
      </c>
      <c r="C8995" t="s">
        <v>21</v>
      </c>
      <c r="D8995" t="s">
        <v>22</v>
      </c>
      <c r="E8995" t="b">
        <v>1</v>
      </c>
      <c r="F8995">
        <v>5</v>
      </c>
      <c r="G8995">
        <v>0</v>
      </c>
      <c r="H8995">
        <v>10</v>
      </c>
      <c r="I8995">
        <v>1</v>
      </c>
      <c r="J8995">
        <v>1</v>
      </c>
      <c r="K8995" t="b">
        <v>0</v>
      </c>
      <c r="L8995" t="s">
        <v>51</v>
      </c>
      <c r="M8995" t="b">
        <v>1</v>
      </c>
      <c r="N8995">
        <v>8</v>
      </c>
      <c r="O8995">
        <v>1</v>
      </c>
      <c r="P8995">
        <v>0.75409970000000004</v>
      </c>
      <c r="Q8995">
        <v>0.77500000000000002</v>
      </c>
      <c r="R8995">
        <v>0.44593608000000001</v>
      </c>
      <c r="S8995">
        <v>0.83333330000000005</v>
      </c>
      <c r="T8995">
        <v>2</v>
      </c>
    </row>
    <row r="8996" spans="1:20" x14ac:dyDescent="0.2">
      <c r="A8996" t="s">
        <v>9046</v>
      </c>
      <c r="B8996" t="s">
        <v>32</v>
      </c>
      <c r="C8996" t="s">
        <v>21</v>
      </c>
      <c r="D8996" t="s">
        <v>21</v>
      </c>
      <c r="E8996" t="b">
        <v>1</v>
      </c>
      <c r="F8996">
        <v>5</v>
      </c>
      <c r="G8996">
        <v>0</v>
      </c>
      <c r="H8996">
        <v>10</v>
      </c>
      <c r="I8996">
        <v>1</v>
      </c>
      <c r="J8996">
        <v>1</v>
      </c>
      <c r="K8996" t="b">
        <v>0</v>
      </c>
      <c r="L8996" t="s">
        <v>51</v>
      </c>
      <c r="M8996" t="b">
        <v>1</v>
      </c>
      <c r="N8996">
        <v>8</v>
      </c>
      <c r="O8996">
        <v>1</v>
      </c>
      <c r="P8996">
        <v>0.57417589999999996</v>
      </c>
      <c r="Q8996">
        <v>0.70833330000000005</v>
      </c>
      <c r="R8996">
        <v>0.44834697000000001</v>
      </c>
      <c r="S8996">
        <v>0.76666665000000001</v>
      </c>
      <c r="T8996">
        <v>3</v>
      </c>
    </row>
    <row r="8997" spans="1:20" x14ac:dyDescent="0.2">
      <c r="A8997" t="s">
        <v>9047</v>
      </c>
      <c r="B8997" t="s">
        <v>32</v>
      </c>
      <c r="C8997" t="s">
        <v>21</v>
      </c>
      <c r="D8997" t="s">
        <v>22</v>
      </c>
      <c r="E8997" t="b">
        <v>0</v>
      </c>
      <c r="F8997">
        <v>5</v>
      </c>
      <c r="G8997">
        <v>0</v>
      </c>
      <c r="H8997">
        <v>10</v>
      </c>
      <c r="I8997">
        <v>1</v>
      </c>
      <c r="J8997">
        <v>1</v>
      </c>
      <c r="K8997" t="b">
        <v>1</v>
      </c>
      <c r="L8997" t="s">
        <v>51</v>
      </c>
      <c r="M8997" t="b">
        <v>1</v>
      </c>
      <c r="N8997">
        <v>8</v>
      </c>
      <c r="O8997">
        <v>1</v>
      </c>
      <c r="P8997">
        <v>0.71539509999999995</v>
      </c>
      <c r="Q8997">
        <v>0.79166669999999995</v>
      </c>
      <c r="R8997">
        <v>1.1137964</v>
      </c>
      <c r="S8997">
        <v>0.56666665999999999</v>
      </c>
      <c r="T8997">
        <v>4</v>
      </c>
    </row>
    <row r="8998" spans="1:20" x14ac:dyDescent="0.2">
      <c r="A8998" t="s">
        <v>9048</v>
      </c>
      <c r="B8998" t="s">
        <v>32</v>
      </c>
      <c r="C8998" t="s">
        <v>21</v>
      </c>
      <c r="D8998" t="s">
        <v>21</v>
      </c>
      <c r="E8998" t="b">
        <v>1</v>
      </c>
      <c r="F8998">
        <v>5</v>
      </c>
      <c r="G8998">
        <v>0</v>
      </c>
      <c r="H8998">
        <v>10</v>
      </c>
      <c r="I8998">
        <v>1</v>
      </c>
      <c r="J8998">
        <v>1</v>
      </c>
      <c r="K8998" t="b">
        <v>0</v>
      </c>
      <c r="L8998" t="s">
        <v>51</v>
      </c>
      <c r="M8998" t="b">
        <v>1</v>
      </c>
      <c r="N8998">
        <v>8</v>
      </c>
      <c r="O8998">
        <v>2</v>
      </c>
      <c r="P8998">
        <v>0.1985787</v>
      </c>
      <c r="Q8998">
        <v>0.90833335999999998</v>
      </c>
      <c r="R8998">
        <v>0.18052107000000001</v>
      </c>
      <c r="S8998">
        <v>0.93333334000000001</v>
      </c>
      <c r="T8998">
        <v>1</v>
      </c>
    </row>
    <row r="8999" spans="1:20" x14ac:dyDescent="0.2">
      <c r="A8999" s="1" t="s">
        <v>9049</v>
      </c>
      <c r="B8999" t="s">
        <v>32</v>
      </c>
      <c r="C8999" t="s">
        <v>21</v>
      </c>
      <c r="D8999" t="s">
        <v>21</v>
      </c>
      <c r="E8999" t="b">
        <v>0</v>
      </c>
      <c r="F8999">
        <v>5</v>
      </c>
      <c r="G8999">
        <v>0</v>
      </c>
      <c r="H8999">
        <v>10</v>
      </c>
      <c r="I8999">
        <v>1</v>
      </c>
      <c r="J8999">
        <v>1</v>
      </c>
      <c r="K8999" t="b">
        <v>1</v>
      </c>
      <c r="L8999" t="s">
        <v>51</v>
      </c>
      <c r="M8999" t="b">
        <v>1</v>
      </c>
      <c r="N8999">
        <v>8</v>
      </c>
      <c r="O8999">
        <v>2</v>
      </c>
      <c r="P8999">
        <v>0.26938630000000002</v>
      </c>
      <c r="Q8999">
        <v>0.875</v>
      </c>
      <c r="R8999">
        <v>0.25188777000000001</v>
      </c>
      <c r="S8999">
        <v>0.93333334000000001</v>
      </c>
      <c r="T8999">
        <v>2</v>
      </c>
    </row>
    <row r="9000" spans="1:20" x14ac:dyDescent="0.2">
      <c r="A9000" t="s">
        <v>9050</v>
      </c>
      <c r="B9000" t="s">
        <v>32</v>
      </c>
      <c r="C9000" t="s">
        <v>21</v>
      </c>
      <c r="D9000" t="s">
        <v>22</v>
      </c>
      <c r="E9000" t="b">
        <v>1</v>
      </c>
      <c r="F9000">
        <v>5</v>
      </c>
      <c r="G9000">
        <v>0</v>
      </c>
      <c r="H9000">
        <v>10</v>
      </c>
      <c r="I9000">
        <v>1</v>
      </c>
      <c r="J9000">
        <v>1</v>
      </c>
      <c r="K9000" t="b">
        <v>0</v>
      </c>
      <c r="L9000" t="s">
        <v>51</v>
      </c>
      <c r="M9000" t="b">
        <v>1</v>
      </c>
      <c r="N9000">
        <v>8</v>
      </c>
      <c r="O9000">
        <v>2</v>
      </c>
      <c r="P9000">
        <v>0.49429857999999999</v>
      </c>
      <c r="Q9000">
        <v>0.76666665000000001</v>
      </c>
      <c r="R9000">
        <v>0.32087690000000002</v>
      </c>
      <c r="S9000">
        <v>0.9</v>
      </c>
      <c r="T9000">
        <v>3</v>
      </c>
    </row>
    <row r="9001" spans="1:20" x14ac:dyDescent="0.2">
      <c r="A9001" t="s">
        <v>9051</v>
      </c>
      <c r="B9001" t="s">
        <v>32</v>
      </c>
      <c r="C9001" t="s">
        <v>21</v>
      </c>
      <c r="D9001" t="s">
        <v>22</v>
      </c>
      <c r="E9001" t="b">
        <v>0</v>
      </c>
      <c r="F9001">
        <v>5</v>
      </c>
      <c r="G9001">
        <v>0</v>
      </c>
      <c r="H9001">
        <v>10</v>
      </c>
      <c r="I9001">
        <v>1</v>
      </c>
      <c r="J9001">
        <v>1</v>
      </c>
      <c r="K9001" t="b">
        <v>1</v>
      </c>
      <c r="L9001" t="s">
        <v>51</v>
      </c>
      <c r="M9001" t="b">
        <v>1</v>
      </c>
      <c r="N9001">
        <v>8</v>
      </c>
      <c r="O9001">
        <v>2</v>
      </c>
      <c r="P9001">
        <v>0.48528632999999999</v>
      </c>
      <c r="Q9001">
        <v>0.81666665999999999</v>
      </c>
      <c r="R9001">
        <v>0.58062449999999999</v>
      </c>
      <c r="S9001">
        <v>0.7</v>
      </c>
      <c r="T9001">
        <v>4</v>
      </c>
    </row>
    <row r="9002" spans="1:20" x14ac:dyDescent="0.2">
      <c r="A9002" t="s">
        <v>9052</v>
      </c>
      <c r="B9002" t="s">
        <v>32</v>
      </c>
      <c r="C9002" t="s">
        <v>21</v>
      </c>
      <c r="D9002" t="s">
        <v>22</v>
      </c>
      <c r="E9002" t="b">
        <v>1</v>
      </c>
      <c r="F9002">
        <v>5</v>
      </c>
      <c r="G9002">
        <v>0</v>
      </c>
      <c r="H9002">
        <v>10</v>
      </c>
      <c r="I9002">
        <v>1</v>
      </c>
      <c r="J9002">
        <v>1</v>
      </c>
      <c r="K9002" t="b">
        <v>0</v>
      </c>
      <c r="L9002" t="s">
        <v>51</v>
      </c>
      <c r="M9002" t="b">
        <v>1</v>
      </c>
      <c r="N9002">
        <v>8</v>
      </c>
      <c r="O9002">
        <v>3</v>
      </c>
      <c r="P9002">
        <v>0.35498553999999999</v>
      </c>
      <c r="Q9002">
        <v>0.82499999999999996</v>
      </c>
      <c r="R9002">
        <v>0.16193113000000001</v>
      </c>
      <c r="S9002">
        <v>0.96666664000000002</v>
      </c>
      <c r="T9002">
        <v>1</v>
      </c>
    </row>
    <row r="9003" spans="1:20" x14ac:dyDescent="0.2">
      <c r="A9003" s="1" t="s">
        <v>9053</v>
      </c>
      <c r="B9003" t="s">
        <v>32</v>
      </c>
      <c r="C9003" t="s">
        <v>21</v>
      </c>
      <c r="D9003" t="s">
        <v>21</v>
      </c>
      <c r="E9003" t="b">
        <v>1</v>
      </c>
      <c r="F9003">
        <v>5</v>
      </c>
      <c r="G9003">
        <v>0</v>
      </c>
      <c r="H9003">
        <v>10</v>
      </c>
      <c r="I9003">
        <v>1</v>
      </c>
      <c r="J9003">
        <v>1</v>
      </c>
      <c r="K9003" t="b">
        <v>0</v>
      </c>
      <c r="L9003" t="s">
        <v>51</v>
      </c>
      <c r="M9003" t="b">
        <v>1</v>
      </c>
      <c r="N9003">
        <v>8</v>
      </c>
      <c r="O9003">
        <v>3</v>
      </c>
      <c r="P9003">
        <v>0.11777627</v>
      </c>
      <c r="Q9003">
        <v>0.95833330000000005</v>
      </c>
      <c r="R9003">
        <v>0.17737327999999999</v>
      </c>
      <c r="S9003">
        <v>0.93333334000000001</v>
      </c>
      <c r="T9003">
        <v>2</v>
      </c>
    </row>
    <row r="9004" spans="1:20" x14ac:dyDescent="0.2">
      <c r="A9004" t="s">
        <v>9054</v>
      </c>
      <c r="B9004" t="s">
        <v>32</v>
      </c>
      <c r="C9004" t="s">
        <v>21</v>
      </c>
      <c r="D9004" t="s">
        <v>21</v>
      </c>
      <c r="E9004" t="b">
        <v>0</v>
      </c>
      <c r="F9004">
        <v>5</v>
      </c>
      <c r="G9004">
        <v>0</v>
      </c>
      <c r="H9004">
        <v>10</v>
      </c>
      <c r="I9004">
        <v>1</v>
      </c>
      <c r="J9004">
        <v>1</v>
      </c>
      <c r="K9004" t="b">
        <v>1</v>
      </c>
      <c r="L9004" t="s">
        <v>51</v>
      </c>
      <c r="M9004" t="b">
        <v>1</v>
      </c>
      <c r="N9004">
        <v>8</v>
      </c>
      <c r="O9004">
        <v>3</v>
      </c>
      <c r="P9004">
        <v>0.23083279000000001</v>
      </c>
      <c r="Q9004">
        <v>0.9</v>
      </c>
      <c r="R9004">
        <v>0.21468393999999999</v>
      </c>
      <c r="S9004">
        <v>0.93333334000000001</v>
      </c>
      <c r="T9004">
        <v>3</v>
      </c>
    </row>
    <row r="9005" spans="1:20" x14ac:dyDescent="0.2">
      <c r="A9005" t="s">
        <v>9055</v>
      </c>
      <c r="B9005" t="s">
        <v>32</v>
      </c>
      <c r="C9005" t="s">
        <v>21</v>
      </c>
      <c r="D9005" t="s">
        <v>22</v>
      </c>
      <c r="E9005" t="b">
        <v>0</v>
      </c>
      <c r="F9005">
        <v>5</v>
      </c>
      <c r="G9005">
        <v>0</v>
      </c>
      <c r="H9005">
        <v>10</v>
      </c>
      <c r="I9005">
        <v>1</v>
      </c>
      <c r="J9005">
        <v>1</v>
      </c>
      <c r="K9005" t="b">
        <v>1</v>
      </c>
      <c r="L9005" t="s">
        <v>51</v>
      </c>
      <c r="M9005" t="b">
        <v>1</v>
      </c>
      <c r="N9005">
        <v>8</v>
      </c>
      <c r="O9005">
        <v>3</v>
      </c>
      <c r="P9005">
        <v>0.36618295000000001</v>
      </c>
      <c r="Q9005">
        <v>0.84166664000000002</v>
      </c>
      <c r="R9005">
        <v>0.52057903999999999</v>
      </c>
      <c r="S9005">
        <v>0.73333334999999999</v>
      </c>
      <c r="T9005">
        <v>4</v>
      </c>
    </row>
    <row r="9006" spans="1:20" x14ac:dyDescent="0.2">
      <c r="A9006" t="s">
        <v>9056</v>
      </c>
      <c r="B9006" t="s">
        <v>32</v>
      </c>
      <c r="C9006" t="s">
        <v>21</v>
      </c>
      <c r="D9006" t="s">
        <v>21</v>
      </c>
      <c r="E9006" t="b">
        <v>0</v>
      </c>
      <c r="F9006">
        <v>5</v>
      </c>
      <c r="G9006">
        <v>0</v>
      </c>
      <c r="H9006">
        <v>10</v>
      </c>
      <c r="I9006">
        <v>1</v>
      </c>
      <c r="J9006">
        <v>1</v>
      </c>
      <c r="K9006" t="b">
        <v>1</v>
      </c>
      <c r="L9006" t="s">
        <v>51</v>
      </c>
      <c r="M9006" t="b">
        <v>1</v>
      </c>
      <c r="N9006">
        <v>8</v>
      </c>
      <c r="O9006">
        <v>4</v>
      </c>
      <c r="P9006">
        <v>0.18539596</v>
      </c>
      <c r="Q9006">
        <v>0.91666669999999995</v>
      </c>
      <c r="R9006">
        <v>0.10919902500000001</v>
      </c>
      <c r="S9006">
        <v>1</v>
      </c>
      <c r="T9006">
        <v>1</v>
      </c>
    </row>
    <row r="9007" spans="1:20" x14ac:dyDescent="0.2">
      <c r="A9007" t="s">
        <v>9057</v>
      </c>
      <c r="B9007" t="s">
        <v>32</v>
      </c>
      <c r="C9007" t="s">
        <v>21</v>
      </c>
      <c r="D9007" t="s">
        <v>22</v>
      </c>
      <c r="E9007" t="b">
        <v>1</v>
      </c>
      <c r="F9007">
        <v>5</v>
      </c>
      <c r="G9007">
        <v>0</v>
      </c>
      <c r="H9007">
        <v>10</v>
      </c>
      <c r="I9007">
        <v>1</v>
      </c>
      <c r="J9007">
        <v>1</v>
      </c>
      <c r="K9007" t="b">
        <v>0</v>
      </c>
      <c r="L9007" t="s">
        <v>51</v>
      </c>
      <c r="M9007" t="b">
        <v>1</v>
      </c>
      <c r="N9007">
        <v>8</v>
      </c>
      <c r="O9007">
        <v>4</v>
      </c>
      <c r="P9007">
        <v>0.25186714999999998</v>
      </c>
      <c r="Q9007">
        <v>0.89166665000000001</v>
      </c>
      <c r="R9007">
        <v>0.13111049</v>
      </c>
      <c r="S9007">
        <v>0.96666664000000002</v>
      </c>
      <c r="T9007">
        <v>2</v>
      </c>
    </row>
    <row r="9008" spans="1:20" x14ac:dyDescent="0.2">
      <c r="A9008" s="1" t="s">
        <v>9058</v>
      </c>
      <c r="B9008" t="s">
        <v>32</v>
      </c>
      <c r="C9008" t="s">
        <v>21</v>
      </c>
      <c r="D9008" t="s">
        <v>21</v>
      </c>
      <c r="E9008" t="b">
        <v>1</v>
      </c>
      <c r="F9008">
        <v>5</v>
      </c>
      <c r="G9008">
        <v>0</v>
      </c>
      <c r="H9008">
        <v>10</v>
      </c>
      <c r="I9008">
        <v>1</v>
      </c>
      <c r="J9008">
        <v>1</v>
      </c>
      <c r="K9008" t="b">
        <v>0</v>
      </c>
      <c r="L9008" t="s">
        <v>51</v>
      </c>
      <c r="M9008" t="b">
        <v>1</v>
      </c>
      <c r="N9008">
        <v>8</v>
      </c>
      <c r="O9008">
        <v>4</v>
      </c>
      <c r="P9008">
        <v>9.3500934999999993E-2</v>
      </c>
      <c r="Q9008">
        <v>0.95833330000000005</v>
      </c>
      <c r="R9008">
        <v>0.14726205000000001</v>
      </c>
      <c r="S9008">
        <v>0.96666664000000002</v>
      </c>
      <c r="T9008">
        <v>3</v>
      </c>
    </row>
    <row r="9009" spans="1:20" x14ac:dyDescent="0.2">
      <c r="A9009" t="s">
        <v>9059</v>
      </c>
      <c r="B9009" t="s">
        <v>32</v>
      </c>
      <c r="C9009" t="s">
        <v>21</v>
      </c>
      <c r="D9009" t="s">
        <v>22</v>
      </c>
      <c r="E9009" t="b">
        <v>0</v>
      </c>
      <c r="F9009">
        <v>5</v>
      </c>
      <c r="G9009">
        <v>0</v>
      </c>
      <c r="H9009">
        <v>10</v>
      </c>
      <c r="I9009">
        <v>1</v>
      </c>
      <c r="J9009">
        <v>1</v>
      </c>
      <c r="K9009" t="b">
        <v>1</v>
      </c>
      <c r="L9009" t="s">
        <v>51</v>
      </c>
      <c r="M9009" t="b">
        <v>1</v>
      </c>
      <c r="N9009">
        <v>8</v>
      </c>
      <c r="O9009">
        <v>4</v>
      </c>
      <c r="P9009">
        <v>0.24598945999999999</v>
      </c>
      <c r="Q9009">
        <v>0.90833335999999998</v>
      </c>
      <c r="R9009">
        <v>0.40062320000000001</v>
      </c>
      <c r="S9009">
        <v>0.76666665000000001</v>
      </c>
      <c r="T9009">
        <v>4</v>
      </c>
    </row>
    <row r="9010" spans="1:20" x14ac:dyDescent="0.2">
      <c r="A9010" t="s">
        <v>9060</v>
      </c>
      <c r="B9010" t="s">
        <v>32</v>
      </c>
      <c r="C9010" t="s">
        <v>21</v>
      </c>
      <c r="D9010" t="s">
        <v>21</v>
      </c>
      <c r="E9010" t="b">
        <v>1</v>
      </c>
      <c r="F9010">
        <v>5</v>
      </c>
      <c r="G9010">
        <v>0</v>
      </c>
      <c r="H9010">
        <v>10</v>
      </c>
      <c r="I9010">
        <v>1</v>
      </c>
      <c r="J9010">
        <v>1</v>
      </c>
      <c r="K9010" t="b">
        <v>0</v>
      </c>
      <c r="L9010" t="s">
        <v>51</v>
      </c>
      <c r="M9010" t="b">
        <v>1</v>
      </c>
      <c r="N9010">
        <v>8</v>
      </c>
      <c r="O9010">
        <v>5</v>
      </c>
      <c r="P9010">
        <v>7.9946980000000001E-2</v>
      </c>
      <c r="Q9010">
        <v>0.96666664000000002</v>
      </c>
      <c r="R9010">
        <v>0.13587102000000001</v>
      </c>
      <c r="S9010">
        <v>0.96666664000000002</v>
      </c>
      <c r="T9010">
        <v>1</v>
      </c>
    </row>
    <row r="9011" spans="1:20" x14ac:dyDescent="0.2">
      <c r="A9011" t="s">
        <v>9061</v>
      </c>
      <c r="B9011" t="s">
        <v>32</v>
      </c>
      <c r="C9011" t="s">
        <v>21</v>
      </c>
      <c r="D9011" t="s">
        <v>21</v>
      </c>
      <c r="E9011" t="b">
        <v>0</v>
      </c>
      <c r="F9011">
        <v>5</v>
      </c>
      <c r="G9011">
        <v>0</v>
      </c>
      <c r="H9011">
        <v>10</v>
      </c>
      <c r="I9011">
        <v>1</v>
      </c>
      <c r="J9011">
        <v>1</v>
      </c>
      <c r="K9011" t="b">
        <v>1</v>
      </c>
      <c r="L9011" t="s">
        <v>51</v>
      </c>
      <c r="M9011" t="b">
        <v>1</v>
      </c>
      <c r="N9011">
        <v>8</v>
      </c>
      <c r="O9011">
        <v>5</v>
      </c>
      <c r="P9011">
        <v>0.16823135</v>
      </c>
      <c r="Q9011">
        <v>0.95</v>
      </c>
      <c r="R9011">
        <v>0.15992941999999999</v>
      </c>
      <c r="S9011">
        <v>0.96666664000000002</v>
      </c>
      <c r="T9011">
        <v>2</v>
      </c>
    </row>
    <row r="9012" spans="1:20" x14ac:dyDescent="0.2">
      <c r="A9012" t="s">
        <v>9062</v>
      </c>
      <c r="B9012" t="s">
        <v>32</v>
      </c>
      <c r="C9012" t="s">
        <v>21</v>
      </c>
      <c r="D9012" t="s">
        <v>22</v>
      </c>
      <c r="E9012" t="b">
        <v>1</v>
      </c>
      <c r="F9012">
        <v>5</v>
      </c>
      <c r="G9012">
        <v>0</v>
      </c>
      <c r="H9012">
        <v>10</v>
      </c>
      <c r="I9012">
        <v>1</v>
      </c>
      <c r="J9012">
        <v>1</v>
      </c>
      <c r="K9012" t="b">
        <v>0</v>
      </c>
      <c r="L9012" t="s">
        <v>51</v>
      </c>
      <c r="M9012" t="b">
        <v>1</v>
      </c>
      <c r="N9012">
        <v>8</v>
      </c>
      <c r="O9012">
        <v>5</v>
      </c>
      <c r="P9012">
        <v>0.25780445000000002</v>
      </c>
      <c r="Q9012">
        <v>0.9</v>
      </c>
      <c r="R9012">
        <v>0.21175256000000001</v>
      </c>
      <c r="S9012">
        <v>0.9</v>
      </c>
      <c r="T9012">
        <v>3</v>
      </c>
    </row>
    <row r="9013" spans="1:20" x14ac:dyDescent="0.2">
      <c r="A9013" t="s">
        <v>9063</v>
      </c>
      <c r="B9013" t="s">
        <v>32</v>
      </c>
      <c r="C9013" t="s">
        <v>21</v>
      </c>
      <c r="D9013" t="s">
        <v>22</v>
      </c>
      <c r="E9013" t="b">
        <v>0</v>
      </c>
      <c r="F9013">
        <v>5</v>
      </c>
      <c r="G9013">
        <v>0</v>
      </c>
      <c r="H9013">
        <v>10</v>
      </c>
      <c r="I9013">
        <v>1</v>
      </c>
      <c r="J9013">
        <v>1</v>
      </c>
      <c r="K9013" t="b">
        <v>1</v>
      </c>
      <c r="L9013" t="s">
        <v>51</v>
      </c>
      <c r="M9013" t="b">
        <v>1</v>
      </c>
      <c r="N9013">
        <v>8</v>
      </c>
      <c r="O9013">
        <v>5</v>
      </c>
      <c r="P9013">
        <v>0.23438150999999999</v>
      </c>
      <c r="Q9013">
        <v>0.90833335999999998</v>
      </c>
      <c r="R9013">
        <v>0.51103129999999997</v>
      </c>
      <c r="S9013">
        <v>0.76666665000000001</v>
      </c>
      <c r="T9013">
        <v>4</v>
      </c>
    </row>
    <row r="9014" spans="1:20" x14ac:dyDescent="0.2">
      <c r="A9014" t="s">
        <v>9064</v>
      </c>
      <c r="B9014" t="s">
        <v>32</v>
      </c>
      <c r="C9014" t="s">
        <v>21</v>
      </c>
      <c r="D9014" t="s">
        <v>22</v>
      </c>
      <c r="E9014" t="b">
        <v>1</v>
      </c>
      <c r="F9014">
        <v>5</v>
      </c>
      <c r="G9014">
        <v>0</v>
      </c>
      <c r="H9014">
        <v>10</v>
      </c>
      <c r="I9014">
        <v>1</v>
      </c>
      <c r="J9014">
        <v>1</v>
      </c>
      <c r="K9014" t="b">
        <v>0</v>
      </c>
      <c r="L9014" t="s">
        <v>51</v>
      </c>
      <c r="M9014" t="b">
        <v>1</v>
      </c>
      <c r="N9014">
        <v>8</v>
      </c>
      <c r="O9014">
        <v>6</v>
      </c>
      <c r="P9014">
        <v>0.19547531000000001</v>
      </c>
      <c r="Q9014">
        <v>0.94166665999999999</v>
      </c>
      <c r="R9014">
        <v>0.12228720999999999</v>
      </c>
      <c r="S9014">
        <v>0.96666664000000002</v>
      </c>
      <c r="T9014">
        <v>1</v>
      </c>
    </row>
    <row r="9015" spans="1:20" x14ac:dyDescent="0.2">
      <c r="A9015" s="1" t="s">
        <v>9065</v>
      </c>
      <c r="B9015" t="s">
        <v>32</v>
      </c>
      <c r="C9015" t="s">
        <v>21</v>
      </c>
      <c r="D9015" t="s">
        <v>21</v>
      </c>
      <c r="E9015" t="b">
        <v>1</v>
      </c>
      <c r="F9015">
        <v>5</v>
      </c>
      <c r="G9015">
        <v>0</v>
      </c>
      <c r="H9015">
        <v>10</v>
      </c>
      <c r="I9015">
        <v>1</v>
      </c>
      <c r="J9015">
        <v>1</v>
      </c>
      <c r="K9015" t="b">
        <v>0</v>
      </c>
      <c r="L9015" t="s">
        <v>51</v>
      </c>
      <c r="M9015" t="b">
        <v>1</v>
      </c>
      <c r="N9015">
        <v>8</v>
      </c>
      <c r="O9015">
        <v>6</v>
      </c>
      <c r="P9015">
        <v>6.5203440000000001E-2</v>
      </c>
      <c r="Q9015">
        <v>0.98333334999999999</v>
      </c>
      <c r="R9015">
        <v>0.14519198</v>
      </c>
      <c r="S9015">
        <v>0.93333334000000001</v>
      </c>
      <c r="T9015">
        <v>2</v>
      </c>
    </row>
    <row r="9016" spans="1:20" x14ac:dyDescent="0.2">
      <c r="A9016" t="s">
        <v>9066</v>
      </c>
      <c r="B9016" t="s">
        <v>32</v>
      </c>
      <c r="C9016" t="s">
        <v>21</v>
      </c>
      <c r="D9016" t="s">
        <v>22</v>
      </c>
      <c r="E9016" t="b">
        <v>0</v>
      </c>
      <c r="F9016">
        <v>5</v>
      </c>
      <c r="G9016">
        <v>0</v>
      </c>
      <c r="H9016">
        <v>10</v>
      </c>
      <c r="I9016">
        <v>1</v>
      </c>
      <c r="J9016">
        <v>1</v>
      </c>
      <c r="K9016" t="b">
        <v>1</v>
      </c>
      <c r="L9016" t="s">
        <v>51</v>
      </c>
      <c r="M9016" t="b">
        <v>1</v>
      </c>
      <c r="N9016">
        <v>8</v>
      </c>
      <c r="O9016">
        <v>6</v>
      </c>
      <c r="P9016">
        <v>0.18863936000000001</v>
      </c>
      <c r="Q9016">
        <v>0.92500000000000004</v>
      </c>
      <c r="R9016">
        <v>0.37051733999999997</v>
      </c>
      <c r="S9016">
        <v>0.76666665000000001</v>
      </c>
      <c r="T9016">
        <v>3</v>
      </c>
    </row>
    <row r="9017" spans="1:20" x14ac:dyDescent="0.2">
      <c r="A9017" t="s">
        <v>9067</v>
      </c>
      <c r="B9017" t="s">
        <v>32</v>
      </c>
      <c r="C9017" t="s">
        <v>21</v>
      </c>
      <c r="D9017" t="s">
        <v>21</v>
      </c>
      <c r="E9017" t="b">
        <v>0</v>
      </c>
      <c r="F9017">
        <v>5</v>
      </c>
      <c r="G9017">
        <v>0</v>
      </c>
      <c r="H9017">
        <v>10</v>
      </c>
      <c r="I9017">
        <v>1</v>
      </c>
      <c r="J9017">
        <v>1</v>
      </c>
      <c r="K9017" t="b">
        <v>1</v>
      </c>
      <c r="L9017" t="s">
        <v>51</v>
      </c>
      <c r="M9017" t="b">
        <v>1</v>
      </c>
      <c r="N9017">
        <v>8</v>
      </c>
      <c r="O9017">
        <v>6</v>
      </c>
      <c r="P9017">
        <v>0.11645506</v>
      </c>
      <c r="Q9017">
        <v>0.98333334999999999</v>
      </c>
      <c r="R9017">
        <v>0.50154209999999999</v>
      </c>
      <c r="S9017">
        <v>0.76666665000000001</v>
      </c>
      <c r="T9017">
        <v>4</v>
      </c>
    </row>
    <row r="9018" spans="1:20" x14ac:dyDescent="0.2">
      <c r="A9018" t="s">
        <v>9068</v>
      </c>
      <c r="B9018" t="s">
        <v>32</v>
      </c>
      <c r="C9018" t="s">
        <v>21</v>
      </c>
      <c r="D9018" t="s">
        <v>21</v>
      </c>
      <c r="E9018" t="b">
        <v>0</v>
      </c>
      <c r="F9018">
        <v>5</v>
      </c>
      <c r="G9018">
        <v>0</v>
      </c>
      <c r="H9018">
        <v>10</v>
      </c>
      <c r="I9018">
        <v>1</v>
      </c>
      <c r="J9018">
        <v>1</v>
      </c>
      <c r="K9018" t="b">
        <v>1</v>
      </c>
      <c r="L9018" t="s">
        <v>51</v>
      </c>
      <c r="M9018" t="b">
        <v>1</v>
      </c>
      <c r="N9018">
        <v>8</v>
      </c>
      <c r="O9018">
        <v>7</v>
      </c>
      <c r="P9018">
        <v>0.14816798</v>
      </c>
      <c r="Q9018">
        <v>0.94166665999999999</v>
      </c>
      <c r="R9018">
        <v>9.2613979999999999E-2</v>
      </c>
      <c r="S9018">
        <v>1</v>
      </c>
      <c r="T9018">
        <v>1</v>
      </c>
    </row>
    <row r="9019" spans="1:20" x14ac:dyDescent="0.2">
      <c r="A9019" t="s">
        <v>9069</v>
      </c>
      <c r="B9019" t="s">
        <v>32</v>
      </c>
      <c r="C9019" t="s">
        <v>21</v>
      </c>
      <c r="D9019" t="s">
        <v>22</v>
      </c>
      <c r="E9019" t="b">
        <v>1</v>
      </c>
      <c r="F9019">
        <v>5</v>
      </c>
      <c r="G9019">
        <v>0</v>
      </c>
      <c r="H9019">
        <v>10</v>
      </c>
      <c r="I9019">
        <v>1</v>
      </c>
      <c r="J9019">
        <v>1</v>
      </c>
      <c r="K9019" t="b">
        <v>0</v>
      </c>
      <c r="L9019" t="s">
        <v>51</v>
      </c>
      <c r="M9019" t="b">
        <v>1</v>
      </c>
      <c r="N9019">
        <v>8</v>
      </c>
      <c r="O9019">
        <v>7</v>
      </c>
      <c r="P9019">
        <v>0.19117028</v>
      </c>
      <c r="Q9019">
        <v>0.94166665999999999</v>
      </c>
      <c r="R9019">
        <v>0.119855806</v>
      </c>
      <c r="S9019">
        <v>0.96666664000000002</v>
      </c>
      <c r="T9019">
        <v>2</v>
      </c>
    </row>
    <row r="9020" spans="1:20" x14ac:dyDescent="0.2">
      <c r="A9020" t="s">
        <v>9070</v>
      </c>
      <c r="B9020" t="s">
        <v>32</v>
      </c>
      <c r="C9020" t="s">
        <v>21</v>
      </c>
      <c r="D9020" t="s">
        <v>21</v>
      </c>
      <c r="E9020" t="b">
        <v>1</v>
      </c>
      <c r="F9020">
        <v>5</v>
      </c>
      <c r="G9020">
        <v>0</v>
      </c>
      <c r="H9020">
        <v>10</v>
      </c>
      <c r="I9020">
        <v>1</v>
      </c>
      <c r="J9020">
        <v>1</v>
      </c>
      <c r="K9020" t="b">
        <v>0</v>
      </c>
      <c r="L9020" t="s">
        <v>51</v>
      </c>
      <c r="M9020" t="b">
        <v>1</v>
      </c>
      <c r="N9020">
        <v>8</v>
      </c>
      <c r="O9020">
        <v>7</v>
      </c>
      <c r="P9020">
        <v>6.147553E-2</v>
      </c>
      <c r="Q9020">
        <v>0.98333334999999999</v>
      </c>
      <c r="R9020">
        <v>0.1452919</v>
      </c>
      <c r="S9020">
        <v>0.93333334000000001</v>
      </c>
      <c r="T9020">
        <v>3</v>
      </c>
    </row>
    <row r="9021" spans="1:20" x14ac:dyDescent="0.2">
      <c r="A9021" t="s">
        <v>9071</v>
      </c>
      <c r="B9021" t="s">
        <v>32</v>
      </c>
      <c r="C9021" t="s">
        <v>21</v>
      </c>
      <c r="D9021" t="s">
        <v>22</v>
      </c>
      <c r="E9021" t="b">
        <v>0</v>
      </c>
      <c r="F9021">
        <v>5</v>
      </c>
      <c r="G9021">
        <v>0</v>
      </c>
      <c r="H9021">
        <v>10</v>
      </c>
      <c r="I9021">
        <v>1</v>
      </c>
      <c r="J9021">
        <v>1</v>
      </c>
      <c r="K9021" t="b">
        <v>1</v>
      </c>
      <c r="L9021" t="s">
        <v>51</v>
      </c>
      <c r="M9021" t="b">
        <v>1</v>
      </c>
      <c r="N9021">
        <v>8</v>
      </c>
      <c r="O9021">
        <v>7</v>
      </c>
      <c r="P9021">
        <v>0.19591531000000001</v>
      </c>
      <c r="Q9021">
        <v>0.91666669999999995</v>
      </c>
      <c r="R9021">
        <v>0.35928147999999999</v>
      </c>
      <c r="S9021">
        <v>0.76666665000000001</v>
      </c>
      <c r="T9021">
        <v>4</v>
      </c>
    </row>
    <row r="9022" spans="1:20" x14ac:dyDescent="0.2">
      <c r="A9022" s="1" t="s">
        <v>9072</v>
      </c>
      <c r="B9022" t="s">
        <v>32</v>
      </c>
      <c r="C9022" t="s">
        <v>21</v>
      </c>
      <c r="D9022" t="s">
        <v>21</v>
      </c>
      <c r="E9022" t="b">
        <v>0</v>
      </c>
      <c r="F9022">
        <v>5</v>
      </c>
      <c r="G9022">
        <v>0</v>
      </c>
      <c r="H9022">
        <v>10</v>
      </c>
      <c r="I9022">
        <v>1</v>
      </c>
      <c r="J9022">
        <v>1</v>
      </c>
      <c r="K9022" t="b">
        <v>1</v>
      </c>
      <c r="L9022" t="s">
        <v>51</v>
      </c>
      <c r="M9022" t="b">
        <v>1</v>
      </c>
      <c r="N9022">
        <v>8</v>
      </c>
      <c r="O9022">
        <v>8</v>
      </c>
      <c r="P9022">
        <v>0.15154355999999999</v>
      </c>
      <c r="Q9022">
        <v>0.96666664000000002</v>
      </c>
      <c r="R9022">
        <v>7.6055670000000006E-2</v>
      </c>
      <c r="S9022">
        <v>1</v>
      </c>
      <c r="T9022">
        <v>1</v>
      </c>
    </row>
    <row r="9023" spans="1:20" x14ac:dyDescent="0.2">
      <c r="A9023" t="s">
        <v>9073</v>
      </c>
      <c r="B9023" t="s">
        <v>32</v>
      </c>
      <c r="C9023" t="s">
        <v>21</v>
      </c>
      <c r="D9023" t="s">
        <v>21</v>
      </c>
      <c r="E9023" t="b">
        <v>1</v>
      </c>
      <c r="F9023">
        <v>5</v>
      </c>
      <c r="G9023">
        <v>0</v>
      </c>
      <c r="H9023">
        <v>10</v>
      </c>
      <c r="I9023">
        <v>1</v>
      </c>
      <c r="J9023">
        <v>1</v>
      </c>
      <c r="K9023" t="b">
        <v>0</v>
      </c>
      <c r="L9023" t="s">
        <v>51</v>
      </c>
      <c r="M9023" t="b">
        <v>1</v>
      </c>
      <c r="N9023">
        <v>8</v>
      </c>
      <c r="O9023">
        <v>8</v>
      </c>
      <c r="P9023">
        <v>6.3747114999999993E-2</v>
      </c>
      <c r="Q9023">
        <v>0.98333334999999999</v>
      </c>
      <c r="R9023">
        <v>0.11822472000000001</v>
      </c>
      <c r="S9023">
        <v>0.93333334000000001</v>
      </c>
      <c r="T9023">
        <v>2</v>
      </c>
    </row>
    <row r="9024" spans="1:20" x14ac:dyDescent="0.2">
      <c r="A9024" t="s">
        <v>9074</v>
      </c>
      <c r="B9024" t="s">
        <v>32</v>
      </c>
      <c r="C9024" t="s">
        <v>21</v>
      </c>
      <c r="D9024" t="s">
        <v>22</v>
      </c>
      <c r="E9024" t="b">
        <v>1</v>
      </c>
      <c r="F9024">
        <v>5</v>
      </c>
      <c r="G9024">
        <v>0</v>
      </c>
      <c r="H9024">
        <v>10</v>
      </c>
      <c r="I9024">
        <v>1</v>
      </c>
      <c r="J9024">
        <v>1</v>
      </c>
      <c r="K9024" t="b">
        <v>0</v>
      </c>
      <c r="L9024" t="s">
        <v>51</v>
      </c>
      <c r="M9024" t="b">
        <v>1</v>
      </c>
      <c r="N9024">
        <v>8</v>
      </c>
      <c r="O9024">
        <v>8</v>
      </c>
      <c r="P9024">
        <v>0.20908734000000001</v>
      </c>
      <c r="Q9024">
        <v>0.91666669999999995</v>
      </c>
      <c r="R9024">
        <v>0.13651761000000001</v>
      </c>
      <c r="S9024">
        <v>0.96666664000000002</v>
      </c>
      <c r="T9024">
        <v>3</v>
      </c>
    </row>
    <row r="9025" spans="1:20" x14ac:dyDescent="0.2">
      <c r="A9025" t="s">
        <v>9075</v>
      </c>
      <c r="B9025" t="s">
        <v>32</v>
      </c>
      <c r="C9025" t="s">
        <v>21</v>
      </c>
      <c r="D9025" t="s">
        <v>22</v>
      </c>
      <c r="E9025" t="b">
        <v>0</v>
      </c>
      <c r="F9025">
        <v>5</v>
      </c>
      <c r="G9025">
        <v>0</v>
      </c>
      <c r="H9025">
        <v>10</v>
      </c>
      <c r="I9025">
        <v>1</v>
      </c>
      <c r="J9025">
        <v>1</v>
      </c>
      <c r="K9025" t="b">
        <v>1</v>
      </c>
      <c r="L9025" t="s">
        <v>51</v>
      </c>
      <c r="M9025" t="b">
        <v>1</v>
      </c>
      <c r="N9025">
        <v>8</v>
      </c>
      <c r="O9025">
        <v>8</v>
      </c>
      <c r="P9025">
        <v>0.16118504</v>
      </c>
      <c r="Q9025">
        <v>0.93333334000000001</v>
      </c>
      <c r="R9025">
        <v>0.29722517999999998</v>
      </c>
      <c r="S9025">
        <v>0.9</v>
      </c>
      <c r="T9025">
        <v>4</v>
      </c>
    </row>
    <row r="9026" spans="1:20" x14ac:dyDescent="0.2">
      <c r="A9026" t="s">
        <v>9076</v>
      </c>
      <c r="B9026" t="s">
        <v>32</v>
      </c>
      <c r="C9026" t="s">
        <v>21</v>
      </c>
      <c r="D9026" t="s">
        <v>21</v>
      </c>
      <c r="E9026" t="b">
        <v>0</v>
      </c>
      <c r="F9026">
        <v>5</v>
      </c>
      <c r="G9026">
        <v>0</v>
      </c>
      <c r="H9026">
        <v>10</v>
      </c>
      <c r="I9026">
        <v>1</v>
      </c>
      <c r="J9026">
        <v>1</v>
      </c>
      <c r="K9026" t="b">
        <v>1</v>
      </c>
      <c r="L9026" t="s">
        <v>51</v>
      </c>
      <c r="M9026" t="b">
        <v>1</v>
      </c>
      <c r="N9026">
        <v>8</v>
      </c>
      <c r="O9026">
        <v>9</v>
      </c>
      <c r="P9026">
        <v>0.12782055</v>
      </c>
      <c r="Q9026">
        <v>0.96666664000000002</v>
      </c>
      <c r="R9026">
        <v>8.8779814999999998E-2</v>
      </c>
      <c r="S9026">
        <v>1</v>
      </c>
      <c r="T9026">
        <v>1</v>
      </c>
    </row>
    <row r="9027" spans="1:20" x14ac:dyDescent="0.2">
      <c r="A9027" t="s">
        <v>9077</v>
      </c>
      <c r="B9027" t="s">
        <v>32</v>
      </c>
      <c r="C9027" t="s">
        <v>21</v>
      </c>
      <c r="D9027" t="s">
        <v>22</v>
      </c>
      <c r="E9027" t="b">
        <v>1</v>
      </c>
      <c r="F9027">
        <v>5</v>
      </c>
      <c r="G9027">
        <v>0</v>
      </c>
      <c r="H9027">
        <v>10</v>
      </c>
      <c r="I9027">
        <v>1</v>
      </c>
      <c r="J9027">
        <v>1</v>
      </c>
      <c r="K9027" t="b">
        <v>0</v>
      </c>
      <c r="L9027" t="s">
        <v>51</v>
      </c>
      <c r="M9027" t="b">
        <v>1</v>
      </c>
      <c r="N9027">
        <v>8</v>
      </c>
      <c r="O9027">
        <v>9</v>
      </c>
      <c r="P9027">
        <v>0.24274029</v>
      </c>
      <c r="Q9027">
        <v>0.92500000000000004</v>
      </c>
      <c r="R9027">
        <v>0.13651761000000001</v>
      </c>
      <c r="S9027">
        <v>0.96666664000000002</v>
      </c>
      <c r="T9027">
        <v>2</v>
      </c>
    </row>
    <row r="9028" spans="1:20" x14ac:dyDescent="0.2">
      <c r="A9028" s="1" t="s">
        <v>9078</v>
      </c>
      <c r="B9028" t="s">
        <v>32</v>
      </c>
      <c r="C9028" t="s">
        <v>21</v>
      </c>
      <c r="D9028" t="s">
        <v>21</v>
      </c>
      <c r="E9028" t="b">
        <v>1</v>
      </c>
      <c r="F9028">
        <v>5</v>
      </c>
      <c r="G9028">
        <v>0</v>
      </c>
      <c r="H9028">
        <v>10</v>
      </c>
      <c r="I9028">
        <v>1</v>
      </c>
      <c r="J9028">
        <v>1</v>
      </c>
      <c r="K9028" t="b">
        <v>0</v>
      </c>
      <c r="L9028" t="s">
        <v>51</v>
      </c>
      <c r="M9028" t="b">
        <v>1</v>
      </c>
      <c r="N9028">
        <v>8</v>
      </c>
      <c r="O9028">
        <v>9</v>
      </c>
      <c r="P9028">
        <v>4.5061341999999997E-2</v>
      </c>
      <c r="Q9028">
        <v>1</v>
      </c>
      <c r="R9028">
        <v>0.15548785000000001</v>
      </c>
      <c r="S9028">
        <v>0.93333334000000001</v>
      </c>
      <c r="T9028">
        <v>3</v>
      </c>
    </row>
    <row r="9029" spans="1:20" x14ac:dyDescent="0.2">
      <c r="A9029" s="1" t="s">
        <v>9079</v>
      </c>
      <c r="B9029" t="s">
        <v>32</v>
      </c>
      <c r="C9029" t="s">
        <v>21</v>
      </c>
      <c r="D9029" t="s">
        <v>22</v>
      </c>
      <c r="E9029" t="b">
        <v>0</v>
      </c>
      <c r="F9029">
        <v>5</v>
      </c>
      <c r="G9029">
        <v>0</v>
      </c>
      <c r="H9029">
        <v>10</v>
      </c>
      <c r="I9029">
        <v>1</v>
      </c>
      <c r="J9029">
        <v>1</v>
      </c>
      <c r="K9029" t="b">
        <v>1</v>
      </c>
      <c r="L9029" t="s">
        <v>51</v>
      </c>
      <c r="M9029" t="b">
        <v>1</v>
      </c>
      <c r="N9029">
        <v>8</v>
      </c>
      <c r="O9029">
        <v>9</v>
      </c>
      <c r="P9029">
        <v>0.15420252000000001</v>
      </c>
      <c r="Q9029">
        <v>0.95</v>
      </c>
      <c r="R9029">
        <v>0.291875</v>
      </c>
      <c r="S9029">
        <v>0.93333334000000001</v>
      </c>
      <c r="T9029">
        <v>4</v>
      </c>
    </row>
    <row r="9030" spans="1:20" x14ac:dyDescent="0.2">
      <c r="A9030" t="s">
        <v>9080</v>
      </c>
      <c r="B9030" t="s">
        <v>32</v>
      </c>
      <c r="C9030" t="s">
        <v>21</v>
      </c>
      <c r="D9030" t="s">
        <v>21</v>
      </c>
      <c r="E9030" t="b">
        <v>0</v>
      </c>
      <c r="F9030">
        <v>5</v>
      </c>
      <c r="G9030">
        <v>0</v>
      </c>
      <c r="H9030">
        <v>10</v>
      </c>
      <c r="I9030">
        <v>1</v>
      </c>
      <c r="J9030">
        <v>1</v>
      </c>
      <c r="K9030" t="b">
        <v>1</v>
      </c>
      <c r="L9030" t="s">
        <v>51</v>
      </c>
      <c r="M9030" t="b">
        <v>1</v>
      </c>
      <c r="N9030">
        <v>8</v>
      </c>
      <c r="O9030">
        <v>10</v>
      </c>
      <c r="P9030">
        <v>9.8600740000000006E-2</v>
      </c>
      <c r="Q9030">
        <v>0.96666664000000002</v>
      </c>
      <c r="R9030">
        <v>9.2020829999999998E-2</v>
      </c>
      <c r="S9030">
        <v>1</v>
      </c>
      <c r="T9030">
        <v>1</v>
      </c>
    </row>
    <row r="9031" spans="1:20" x14ac:dyDescent="0.2">
      <c r="A9031" s="1" t="s">
        <v>9081</v>
      </c>
      <c r="B9031" t="s">
        <v>32</v>
      </c>
      <c r="C9031" t="s">
        <v>21</v>
      </c>
      <c r="D9031" t="s">
        <v>22</v>
      </c>
      <c r="E9031" t="b">
        <v>1</v>
      </c>
      <c r="F9031">
        <v>5</v>
      </c>
      <c r="G9031">
        <v>0</v>
      </c>
      <c r="H9031">
        <v>10</v>
      </c>
      <c r="I9031">
        <v>1</v>
      </c>
      <c r="J9031">
        <v>1</v>
      </c>
      <c r="K9031" t="b">
        <v>0</v>
      </c>
      <c r="L9031" t="s">
        <v>51</v>
      </c>
      <c r="M9031" t="b">
        <v>1</v>
      </c>
      <c r="N9031">
        <v>8</v>
      </c>
      <c r="O9031">
        <v>10</v>
      </c>
      <c r="P9031">
        <v>0.21956639</v>
      </c>
      <c r="Q9031">
        <v>0.92500000000000004</v>
      </c>
      <c r="R9031">
        <v>0.11382922500000001</v>
      </c>
      <c r="S9031">
        <v>0.96666664000000002</v>
      </c>
      <c r="T9031">
        <v>2</v>
      </c>
    </row>
    <row r="9032" spans="1:20" x14ac:dyDescent="0.2">
      <c r="A9032" t="s">
        <v>9082</v>
      </c>
      <c r="B9032" t="s">
        <v>32</v>
      </c>
      <c r="C9032" t="s">
        <v>21</v>
      </c>
      <c r="D9032" t="s">
        <v>21</v>
      </c>
      <c r="E9032" t="b">
        <v>1</v>
      </c>
      <c r="F9032">
        <v>5</v>
      </c>
      <c r="G9032">
        <v>0</v>
      </c>
      <c r="H9032">
        <v>10</v>
      </c>
      <c r="I9032">
        <v>1</v>
      </c>
      <c r="J9032">
        <v>1</v>
      </c>
      <c r="K9032" t="b">
        <v>0</v>
      </c>
      <c r="L9032" t="s">
        <v>51</v>
      </c>
      <c r="M9032" t="b">
        <v>1</v>
      </c>
      <c r="N9032">
        <v>8</v>
      </c>
      <c r="O9032">
        <v>10</v>
      </c>
      <c r="P9032">
        <v>5.0843949999999999E-2</v>
      </c>
      <c r="Q9032">
        <v>0.97499999999999998</v>
      </c>
      <c r="R9032">
        <v>0.18272814000000001</v>
      </c>
      <c r="S9032">
        <v>0.9</v>
      </c>
      <c r="T9032">
        <v>3</v>
      </c>
    </row>
    <row r="9033" spans="1:20" x14ac:dyDescent="0.2">
      <c r="A9033" t="s">
        <v>9083</v>
      </c>
      <c r="B9033" t="s">
        <v>32</v>
      </c>
      <c r="C9033" t="s">
        <v>21</v>
      </c>
      <c r="D9033" t="s">
        <v>22</v>
      </c>
      <c r="E9033" t="b">
        <v>0</v>
      </c>
      <c r="F9033">
        <v>5</v>
      </c>
      <c r="G9033">
        <v>0</v>
      </c>
      <c r="H9033">
        <v>10</v>
      </c>
      <c r="I9033">
        <v>1</v>
      </c>
      <c r="J9033">
        <v>1</v>
      </c>
      <c r="K9033" t="b">
        <v>1</v>
      </c>
      <c r="L9033" t="s">
        <v>51</v>
      </c>
      <c r="M9033" t="b">
        <v>1</v>
      </c>
      <c r="N9033">
        <v>8</v>
      </c>
      <c r="O9033">
        <v>10</v>
      </c>
      <c r="P9033">
        <v>0.16288753</v>
      </c>
      <c r="Q9033">
        <v>0.91666669999999995</v>
      </c>
      <c r="R9033">
        <v>0.31383133000000002</v>
      </c>
      <c r="S9033">
        <v>0.86666670000000001</v>
      </c>
      <c r="T9033">
        <v>4</v>
      </c>
    </row>
    <row r="9034" spans="1:20" x14ac:dyDescent="0.2">
      <c r="A9034" t="s">
        <v>9084</v>
      </c>
      <c r="B9034" t="s">
        <v>32</v>
      </c>
      <c r="C9034" t="s">
        <v>21</v>
      </c>
      <c r="D9034" t="s">
        <v>22</v>
      </c>
      <c r="E9034" t="b">
        <v>1</v>
      </c>
      <c r="F9034">
        <v>5</v>
      </c>
      <c r="G9034">
        <v>0</v>
      </c>
      <c r="H9034">
        <v>10</v>
      </c>
      <c r="I9034">
        <v>1</v>
      </c>
      <c r="J9034">
        <v>1</v>
      </c>
      <c r="K9034" t="b">
        <v>0</v>
      </c>
      <c r="L9034" t="s">
        <v>51</v>
      </c>
      <c r="M9034" t="b">
        <v>1</v>
      </c>
      <c r="N9034">
        <v>8</v>
      </c>
      <c r="O9034">
        <v>11</v>
      </c>
      <c r="P9034">
        <v>0.20956141</v>
      </c>
      <c r="Q9034">
        <v>0.90833335999999998</v>
      </c>
      <c r="R9034">
        <v>0.1018848</v>
      </c>
      <c r="S9034">
        <v>1</v>
      </c>
      <c r="T9034">
        <v>1</v>
      </c>
    </row>
    <row r="9035" spans="1:20" x14ac:dyDescent="0.2">
      <c r="A9035" t="s">
        <v>9085</v>
      </c>
      <c r="B9035" t="s">
        <v>32</v>
      </c>
      <c r="C9035" t="s">
        <v>21</v>
      </c>
      <c r="D9035" t="s">
        <v>21</v>
      </c>
      <c r="E9035" t="b">
        <v>1</v>
      </c>
      <c r="F9035">
        <v>5</v>
      </c>
      <c r="G9035">
        <v>0</v>
      </c>
      <c r="H9035">
        <v>10</v>
      </c>
      <c r="I9035">
        <v>1</v>
      </c>
      <c r="J9035">
        <v>1</v>
      </c>
      <c r="K9035" t="b">
        <v>0</v>
      </c>
      <c r="L9035" t="s">
        <v>51</v>
      </c>
      <c r="M9035" t="b">
        <v>1</v>
      </c>
      <c r="N9035">
        <v>8</v>
      </c>
      <c r="O9035">
        <v>11</v>
      </c>
      <c r="P9035">
        <v>4.9394790000000001E-2</v>
      </c>
      <c r="Q9035">
        <v>0.97499999999999998</v>
      </c>
      <c r="R9035">
        <v>0.11172588999999999</v>
      </c>
      <c r="S9035">
        <v>0.96666664000000002</v>
      </c>
      <c r="T9035">
        <v>2</v>
      </c>
    </row>
    <row r="9036" spans="1:20" x14ac:dyDescent="0.2">
      <c r="A9036" t="s">
        <v>9086</v>
      </c>
      <c r="B9036" t="s">
        <v>32</v>
      </c>
      <c r="C9036" t="s">
        <v>21</v>
      </c>
      <c r="D9036" t="s">
        <v>21</v>
      </c>
      <c r="E9036" t="b">
        <v>0</v>
      </c>
      <c r="F9036">
        <v>5</v>
      </c>
      <c r="G9036">
        <v>0</v>
      </c>
      <c r="H9036">
        <v>10</v>
      </c>
      <c r="I9036">
        <v>1</v>
      </c>
      <c r="J9036">
        <v>1</v>
      </c>
      <c r="K9036" t="b">
        <v>1</v>
      </c>
      <c r="L9036" t="s">
        <v>51</v>
      </c>
      <c r="M9036" t="b">
        <v>1</v>
      </c>
      <c r="N9036">
        <v>8</v>
      </c>
      <c r="O9036">
        <v>11</v>
      </c>
      <c r="P9036">
        <v>9.0478055000000002E-2</v>
      </c>
      <c r="Q9036">
        <v>0.98333334999999999</v>
      </c>
      <c r="R9036">
        <v>0.15477014</v>
      </c>
      <c r="S9036">
        <v>0.96666664000000002</v>
      </c>
      <c r="T9036">
        <v>3</v>
      </c>
    </row>
    <row r="9037" spans="1:20" x14ac:dyDescent="0.2">
      <c r="A9037" t="s">
        <v>9087</v>
      </c>
      <c r="B9037" t="s">
        <v>32</v>
      </c>
      <c r="C9037" t="s">
        <v>21</v>
      </c>
      <c r="D9037" t="s">
        <v>22</v>
      </c>
      <c r="E9037" t="b">
        <v>0</v>
      </c>
      <c r="F9037">
        <v>5</v>
      </c>
      <c r="G9037">
        <v>0</v>
      </c>
      <c r="H9037">
        <v>10</v>
      </c>
      <c r="I9037">
        <v>1</v>
      </c>
      <c r="J9037">
        <v>1</v>
      </c>
      <c r="K9037" t="b">
        <v>1</v>
      </c>
      <c r="L9037" t="s">
        <v>51</v>
      </c>
      <c r="M9037" t="b">
        <v>1</v>
      </c>
      <c r="N9037">
        <v>8</v>
      </c>
      <c r="O9037">
        <v>11</v>
      </c>
      <c r="P9037">
        <v>0.16559857</v>
      </c>
      <c r="Q9037">
        <v>0.94166665999999999</v>
      </c>
      <c r="R9037">
        <v>0.31383129999999998</v>
      </c>
      <c r="S9037">
        <v>0.86666670000000001</v>
      </c>
      <c r="T9037">
        <v>4</v>
      </c>
    </row>
    <row r="9038" spans="1:20" x14ac:dyDescent="0.2">
      <c r="A9038" s="1" t="s">
        <v>9088</v>
      </c>
      <c r="B9038" t="s">
        <v>32</v>
      </c>
      <c r="C9038" t="s">
        <v>21</v>
      </c>
      <c r="D9038" t="s">
        <v>21</v>
      </c>
      <c r="E9038" t="b">
        <v>0</v>
      </c>
      <c r="F9038">
        <v>5</v>
      </c>
      <c r="G9038">
        <v>0</v>
      </c>
      <c r="H9038">
        <v>10</v>
      </c>
      <c r="I9038">
        <v>1</v>
      </c>
      <c r="J9038">
        <v>1</v>
      </c>
      <c r="K9038" t="b">
        <v>1</v>
      </c>
      <c r="L9038" t="s">
        <v>51</v>
      </c>
      <c r="M9038" t="b">
        <v>1</v>
      </c>
      <c r="N9038">
        <v>8</v>
      </c>
      <c r="O9038">
        <v>12</v>
      </c>
      <c r="P9038">
        <v>9.5766160000000003E-2</v>
      </c>
      <c r="Q9038">
        <v>0.97499999999999998</v>
      </c>
      <c r="R9038">
        <v>5.2145373000000002E-2</v>
      </c>
      <c r="S9038">
        <v>1</v>
      </c>
      <c r="T9038">
        <v>1</v>
      </c>
    </row>
    <row r="9039" spans="1:20" x14ac:dyDescent="0.2">
      <c r="A9039" t="s">
        <v>9089</v>
      </c>
      <c r="B9039" t="s">
        <v>32</v>
      </c>
      <c r="C9039" t="s">
        <v>21</v>
      </c>
      <c r="D9039" t="s">
        <v>22</v>
      </c>
      <c r="E9039" t="b">
        <v>1</v>
      </c>
      <c r="F9039">
        <v>5</v>
      </c>
      <c r="G9039">
        <v>0</v>
      </c>
      <c r="H9039">
        <v>10</v>
      </c>
      <c r="I9039">
        <v>1</v>
      </c>
      <c r="J9039">
        <v>1</v>
      </c>
      <c r="K9039" t="b">
        <v>0</v>
      </c>
      <c r="L9039" t="s">
        <v>51</v>
      </c>
      <c r="M9039" t="b">
        <v>1</v>
      </c>
      <c r="N9039">
        <v>8</v>
      </c>
      <c r="O9039">
        <v>12</v>
      </c>
      <c r="P9039">
        <v>0.20174988999999999</v>
      </c>
      <c r="Q9039">
        <v>0.90833335999999998</v>
      </c>
      <c r="R9039">
        <v>9.0759010000000001E-2</v>
      </c>
      <c r="S9039">
        <v>1</v>
      </c>
      <c r="T9039">
        <v>2</v>
      </c>
    </row>
    <row r="9040" spans="1:20" x14ac:dyDescent="0.2">
      <c r="A9040" t="s">
        <v>9090</v>
      </c>
      <c r="B9040" t="s">
        <v>32</v>
      </c>
      <c r="C9040" t="s">
        <v>21</v>
      </c>
      <c r="D9040" t="s">
        <v>21</v>
      </c>
      <c r="E9040" t="b">
        <v>1</v>
      </c>
      <c r="F9040">
        <v>5</v>
      </c>
      <c r="G9040">
        <v>0</v>
      </c>
      <c r="H9040">
        <v>10</v>
      </c>
      <c r="I9040">
        <v>1</v>
      </c>
      <c r="J9040">
        <v>1</v>
      </c>
      <c r="K9040" t="b">
        <v>0</v>
      </c>
      <c r="L9040" t="s">
        <v>51</v>
      </c>
      <c r="M9040" t="b">
        <v>1</v>
      </c>
      <c r="N9040">
        <v>8</v>
      </c>
      <c r="O9040">
        <v>12</v>
      </c>
      <c r="P9040">
        <v>4.0367883E-2</v>
      </c>
      <c r="Q9040">
        <v>0.98333334999999999</v>
      </c>
      <c r="R9040">
        <v>0.14800183</v>
      </c>
      <c r="S9040">
        <v>0.96666664000000002</v>
      </c>
      <c r="T9040">
        <v>3</v>
      </c>
    </row>
    <row r="9041" spans="1:20" x14ac:dyDescent="0.2">
      <c r="A9041" t="s">
        <v>9091</v>
      </c>
      <c r="B9041" t="s">
        <v>32</v>
      </c>
      <c r="C9041" t="s">
        <v>21</v>
      </c>
      <c r="D9041" t="s">
        <v>22</v>
      </c>
      <c r="E9041" t="b">
        <v>0</v>
      </c>
      <c r="F9041">
        <v>5</v>
      </c>
      <c r="G9041">
        <v>0</v>
      </c>
      <c r="H9041">
        <v>10</v>
      </c>
      <c r="I9041">
        <v>1</v>
      </c>
      <c r="J9041">
        <v>1</v>
      </c>
      <c r="K9041" t="b">
        <v>1</v>
      </c>
      <c r="L9041" t="s">
        <v>51</v>
      </c>
      <c r="M9041" t="b">
        <v>1</v>
      </c>
      <c r="N9041">
        <v>8</v>
      </c>
      <c r="O9041">
        <v>12</v>
      </c>
      <c r="P9041">
        <v>0.16559858999999999</v>
      </c>
      <c r="Q9041">
        <v>0.94166665999999999</v>
      </c>
      <c r="R9041">
        <v>0.31383133000000002</v>
      </c>
      <c r="S9041">
        <v>0.86666670000000001</v>
      </c>
      <c r="T9041">
        <v>4</v>
      </c>
    </row>
    <row r="9042" spans="1:20" x14ac:dyDescent="0.2">
      <c r="A9042" t="s">
        <v>9092</v>
      </c>
      <c r="B9042" t="s">
        <v>32</v>
      </c>
      <c r="C9042" t="s">
        <v>21</v>
      </c>
      <c r="D9042" t="s">
        <v>21</v>
      </c>
      <c r="E9042" t="b">
        <v>0</v>
      </c>
      <c r="F9042">
        <v>5</v>
      </c>
      <c r="G9042">
        <v>0</v>
      </c>
      <c r="H9042">
        <v>10</v>
      </c>
      <c r="I9042">
        <v>1</v>
      </c>
      <c r="J9042">
        <v>1</v>
      </c>
      <c r="K9042" t="b">
        <v>1</v>
      </c>
      <c r="L9042" t="s">
        <v>51</v>
      </c>
      <c r="M9042" t="b">
        <v>1</v>
      </c>
      <c r="N9042">
        <v>8</v>
      </c>
      <c r="O9042">
        <v>13</v>
      </c>
      <c r="P9042">
        <v>9.3498059999999994E-2</v>
      </c>
      <c r="Q9042">
        <v>0.95833330000000005</v>
      </c>
      <c r="R9042">
        <v>6.5863359999999996E-2</v>
      </c>
      <c r="S9042">
        <v>1</v>
      </c>
      <c r="T9042">
        <v>1</v>
      </c>
    </row>
    <row r="9043" spans="1:20" x14ac:dyDescent="0.2">
      <c r="A9043" t="s">
        <v>9093</v>
      </c>
      <c r="B9043" t="s">
        <v>32</v>
      </c>
      <c r="C9043" t="s">
        <v>21</v>
      </c>
      <c r="D9043" t="s">
        <v>22</v>
      </c>
      <c r="E9043" t="b">
        <v>1</v>
      </c>
      <c r="F9043">
        <v>5</v>
      </c>
      <c r="G9043">
        <v>0</v>
      </c>
      <c r="H9043">
        <v>10</v>
      </c>
      <c r="I9043">
        <v>1</v>
      </c>
      <c r="J9043">
        <v>1</v>
      </c>
      <c r="K9043" t="b">
        <v>0</v>
      </c>
      <c r="L9043" t="s">
        <v>51</v>
      </c>
      <c r="M9043" t="b">
        <v>1</v>
      </c>
      <c r="N9043">
        <v>8</v>
      </c>
      <c r="O9043">
        <v>13</v>
      </c>
      <c r="P9043">
        <v>0.19165097</v>
      </c>
      <c r="Q9043">
        <v>0.91666669999999995</v>
      </c>
      <c r="R9043">
        <v>9.0321659999999998E-2</v>
      </c>
      <c r="S9043">
        <v>1</v>
      </c>
      <c r="T9043">
        <v>2</v>
      </c>
    </row>
    <row r="9044" spans="1:20" x14ac:dyDescent="0.2">
      <c r="A9044" t="s">
        <v>9094</v>
      </c>
      <c r="B9044" t="s">
        <v>32</v>
      </c>
      <c r="C9044" t="s">
        <v>21</v>
      </c>
      <c r="D9044" t="s">
        <v>21</v>
      </c>
      <c r="E9044" t="b">
        <v>1</v>
      </c>
      <c r="F9044">
        <v>5</v>
      </c>
      <c r="G9044">
        <v>0</v>
      </c>
      <c r="H9044">
        <v>10</v>
      </c>
      <c r="I9044">
        <v>1</v>
      </c>
      <c r="J9044">
        <v>1</v>
      </c>
      <c r="K9044" t="b">
        <v>0</v>
      </c>
      <c r="L9044" t="s">
        <v>51</v>
      </c>
      <c r="M9044" t="b">
        <v>1</v>
      </c>
      <c r="N9044">
        <v>8</v>
      </c>
      <c r="O9044">
        <v>13</v>
      </c>
      <c r="P9044">
        <v>3.8062546000000003E-2</v>
      </c>
      <c r="Q9044">
        <v>0.98333334999999999</v>
      </c>
      <c r="R9044">
        <v>0.26172267999999999</v>
      </c>
      <c r="S9044">
        <v>0.83333330000000005</v>
      </c>
      <c r="T9044">
        <v>3</v>
      </c>
    </row>
    <row r="9045" spans="1:20" x14ac:dyDescent="0.2">
      <c r="A9045" t="s">
        <v>9095</v>
      </c>
      <c r="B9045" t="s">
        <v>32</v>
      </c>
      <c r="C9045" t="s">
        <v>21</v>
      </c>
      <c r="D9045" t="s">
        <v>22</v>
      </c>
      <c r="E9045" t="b">
        <v>0</v>
      </c>
      <c r="F9045">
        <v>5</v>
      </c>
      <c r="G9045">
        <v>0</v>
      </c>
      <c r="H9045">
        <v>10</v>
      </c>
      <c r="I9045">
        <v>1</v>
      </c>
      <c r="J9045">
        <v>1</v>
      </c>
      <c r="K9045" t="b">
        <v>1</v>
      </c>
      <c r="L9045" t="s">
        <v>51</v>
      </c>
      <c r="M9045" t="b">
        <v>1</v>
      </c>
      <c r="N9045">
        <v>8</v>
      </c>
      <c r="O9045">
        <v>13</v>
      </c>
      <c r="P9045">
        <v>0.16559858999999999</v>
      </c>
      <c r="Q9045">
        <v>0.94166665999999999</v>
      </c>
      <c r="R9045">
        <v>0.31383133000000002</v>
      </c>
      <c r="S9045">
        <v>0.86666670000000001</v>
      </c>
      <c r="T9045">
        <v>4</v>
      </c>
    </row>
    <row r="9046" spans="1:20" x14ac:dyDescent="0.2">
      <c r="A9046" t="s">
        <v>9096</v>
      </c>
      <c r="B9046" t="s">
        <v>32</v>
      </c>
      <c r="C9046" t="s">
        <v>21</v>
      </c>
      <c r="D9046" t="s">
        <v>21</v>
      </c>
      <c r="E9046" t="b">
        <v>0</v>
      </c>
      <c r="F9046">
        <v>5</v>
      </c>
      <c r="G9046">
        <v>0</v>
      </c>
      <c r="H9046">
        <v>10</v>
      </c>
      <c r="I9046">
        <v>1</v>
      </c>
      <c r="J9046">
        <v>1</v>
      </c>
      <c r="K9046" t="b">
        <v>1</v>
      </c>
      <c r="L9046" t="s">
        <v>51</v>
      </c>
      <c r="M9046" t="b">
        <v>1</v>
      </c>
      <c r="N9046">
        <v>8</v>
      </c>
      <c r="O9046">
        <v>14</v>
      </c>
      <c r="P9046">
        <v>7.4738815E-2</v>
      </c>
      <c r="Q9046">
        <v>0.98333334999999999</v>
      </c>
      <c r="R9046">
        <v>7.8614329999999996E-2</v>
      </c>
      <c r="S9046">
        <v>0.96666664000000002</v>
      </c>
      <c r="T9046">
        <v>1</v>
      </c>
    </row>
    <row r="9047" spans="1:20" x14ac:dyDescent="0.2">
      <c r="A9047" t="s">
        <v>9097</v>
      </c>
      <c r="B9047" t="s">
        <v>32</v>
      </c>
      <c r="C9047" t="s">
        <v>21</v>
      </c>
      <c r="D9047" t="s">
        <v>22</v>
      </c>
      <c r="E9047" t="b">
        <v>1</v>
      </c>
      <c r="F9047">
        <v>5</v>
      </c>
      <c r="G9047">
        <v>0</v>
      </c>
      <c r="H9047">
        <v>10</v>
      </c>
      <c r="I9047">
        <v>1</v>
      </c>
      <c r="J9047">
        <v>1</v>
      </c>
      <c r="K9047" t="b">
        <v>0</v>
      </c>
      <c r="L9047" t="s">
        <v>51</v>
      </c>
      <c r="M9047" t="b">
        <v>1</v>
      </c>
      <c r="N9047">
        <v>8</v>
      </c>
      <c r="O9047">
        <v>14</v>
      </c>
      <c r="P9047">
        <v>0.19165099999999999</v>
      </c>
      <c r="Q9047">
        <v>0.91666669999999995</v>
      </c>
      <c r="R9047">
        <v>9.0321670000000007E-2</v>
      </c>
      <c r="S9047">
        <v>1</v>
      </c>
      <c r="T9047">
        <v>2</v>
      </c>
    </row>
    <row r="9048" spans="1:20" x14ac:dyDescent="0.2">
      <c r="A9048" t="s">
        <v>9098</v>
      </c>
      <c r="B9048" t="s">
        <v>32</v>
      </c>
      <c r="C9048" t="s">
        <v>21</v>
      </c>
      <c r="D9048" t="s">
        <v>21</v>
      </c>
      <c r="E9048" t="b">
        <v>1</v>
      </c>
      <c r="F9048">
        <v>5</v>
      </c>
      <c r="G9048">
        <v>0</v>
      </c>
      <c r="H9048">
        <v>10</v>
      </c>
      <c r="I9048">
        <v>1</v>
      </c>
      <c r="J9048">
        <v>1</v>
      </c>
      <c r="K9048" t="b">
        <v>0</v>
      </c>
      <c r="L9048" t="s">
        <v>51</v>
      </c>
      <c r="M9048" t="b">
        <v>1</v>
      </c>
      <c r="N9048">
        <v>8</v>
      </c>
      <c r="O9048">
        <v>14</v>
      </c>
      <c r="P9048">
        <v>4.2425003000000003E-2</v>
      </c>
      <c r="Q9048">
        <v>0.98333334999999999</v>
      </c>
      <c r="R9048">
        <v>0.15618344000000001</v>
      </c>
      <c r="S9048">
        <v>0.93333334000000001</v>
      </c>
      <c r="T9048">
        <v>3</v>
      </c>
    </row>
    <row r="9049" spans="1:20" x14ac:dyDescent="0.2">
      <c r="A9049" t="s">
        <v>9099</v>
      </c>
      <c r="B9049" t="s">
        <v>32</v>
      </c>
      <c r="C9049" t="s">
        <v>21</v>
      </c>
      <c r="D9049" t="s">
        <v>22</v>
      </c>
      <c r="E9049" t="b">
        <v>0</v>
      </c>
      <c r="F9049">
        <v>5</v>
      </c>
      <c r="G9049">
        <v>0</v>
      </c>
      <c r="H9049">
        <v>10</v>
      </c>
      <c r="I9049">
        <v>1</v>
      </c>
      <c r="J9049">
        <v>1</v>
      </c>
      <c r="K9049" t="b">
        <v>1</v>
      </c>
      <c r="L9049" t="s">
        <v>51</v>
      </c>
      <c r="M9049" t="b">
        <v>1</v>
      </c>
      <c r="N9049">
        <v>8</v>
      </c>
      <c r="O9049">
        <v>14</v>
      </c>
      <c r="P9049">
        <v>0.16559858999999999</v>
      </c>
      <c r="Q9049">
        <v>0.94166665999999999</v>
      </c>
      <c r="R9049">
        <v>0.31383129999999998</v>
      </c>
      <c r="S9049">
        <v>0.86666670000000001</v>
      </c>
      <c r="T9049">
        <v>4</v>
      </c>
    </row>
    <row r="9050" spans="1:20" x14ac:dyDescent="0.2">
      <c r="A9050" t="s">
        <v>9100</v>
      </c>
      <c r="B9050" t="s">
        <v>32</v>
      </c>
      <c r="C9050" t="s">
        <v>21</v>
      </c>
      <c r="D9050" t="s">
        <v>21</v>
      </c>
      <c r="E9050" t="b">
        <v>0</v>
      </c>
      <c r="F9050">
        <v>5</v>
      </c>
      <c r="G9050">
        <v>0</v>
      </c>
      <c r="H9050">
        <v>10</v>
      </c>
      <c r="I9050">
        <v>1</v>
      </c>
      <c r="J9050">
        <v>1</v>
      </c>
      <c r="K9050" t="b">
        <v>1</v>
      </c>
      <c r="L9050" t="s">
        <v>51</v>
      </c>
      <c r="M9050" t="b">
        <v>1</v>
      </c>
      <c r="N9050">
        <v>8</v>
      </c>
      <c r="O9050">
        <v>15</v>
      </c>
      <c r="P9050">
        <v>8.3054039999999996E-2</v>
      </c>
      <c r="Q9050">
        <v>0.96666664000000002</v>
      </c>
      <c r="R9050">
        <v>4.4532719999999998E-2</v>
      </c>
      <c r="S9050">
        <v>1</v>
      </c>
      <c r="T9050">
        <v>1</v>
      </c>
    </row>
    <row r="9051" spans="1:20" x14ac:dyDescent="0.2">
      <c r="A9051" t="s">
        <v>9101</v>
      </c>
      <c r="B9051" t="s">
        <v>32</v>
      </c>
      <c r="C9051" t="s">
        <v>21</v>
      </c>
      <c r="D9051" t="s">
        <v>22</v>
      </c>
      <c r="E9051" t="b">
        <v>1</v>
      </c>
      <c r="F9051">
        <v>5</v>
      </c>
      <c r="G9051">
        <v>0</v>
      </c>
      <c r="H9051">
        <v>10</v>
      </c>
      <c r="I9051">
        <v>1</v>
      </c>
      <c r="J9051">
        <v>1</v>
      </c>
      <c r="K9051" t="b">
        <v>0</v>
      </c>
      <c r="L9051" t="s">
        <v>51</v>
      </c>
      <c r="M9051" t="b">
        <v>1</v>
      </c>
      <c r="N9051">
        <v>8</v>
      </c>
      <c r="O9051">
        <v>15</v>
      </c>
      <c r="P9051">
        <v>0.19037957</v>
      </c>
      <c r="Q9051">
        <v>0.91666669999999995</v>
      </c>
      <c r="R9051">
        <v>9.5752396000000004E-2</v>
      </c>
      <c r="S9051">
        <v>1</v>
      </c>
      <c r="T9051">
        <v>2</v>
      </c>
    </row>
    <row r="9052" spans="1:20" x14ac:dyDescent="0.2">
      <c r="A9052" t="s">
        <v>9102</v>
      </c>
      <c r="B9052" t="s">
        <v>32</v>
      </c>
      <c r="C9052" t="s">
        <v>21</v>
      </c>
      <c r="D9052" t="s">
        <v>21</v>
      </c>
      <c r="E9052" t="b">
        <v>1</v>
      </c>
      <c r="F9052">
        <v>5</v>
      </c>
      <c r="G9052">
        <v>0</v>
      </c>
      <c r="H9052">
        <v>10</v>
      </c>
      <c r="I9052">
        <v>1</v>
      </c>
      <c r="J9052">
        <v>1</v>
      </c>
      <c r="K9052" t="b">
        <v>0</v>
      </c>
      <c r="L9052" t="s">
        <v>51</v>
      </c>
      <c r="M9052" t="b">
        <v>1</v>
      </c>
      <c r="N9052">
        <v>8</v>
      </c>
      <c r="O9052">
        <v>15</v>
      </c>
      <c r="P9052">
        <v>5.571164E-2</v>
      </c>
      <c r="Q9052">
        <v>0.97499999999999998</v>
      </c>
      <c r="R9052">
        <v>0.19619995000000001</v>
      </c>
      <c r="S9052">
        <v>0.93333334000000001</v>
      </c>
      <c r="T9052">
        <v>3</v>
      </c>
    </row>
    <row r="9053" spans="1:20" x14ac:dyDescent="0.2">
      <c r="A9053" t="s">
        <v>9103</v>
      </c>
      <c r="B9053" t="s">
        <v>32</v>
      </c>
      <c r="C9053" t="s">
        <v>21</v>
      </c>
      <c r="D9053" t="s">
        <v>22</v>
      </c>
      <c r="E9053" t="b">
        <v>0</v>
      </c>
      <c r="F9053">
        <v>5</v>
      </c>
      <c r="G9053">
        <v>0</v>
      </c>
      <c r="H9053">
        <v>10</v>
      </c>
      <c r="I9053">
        <v>1</v>
      </c>
      <c r="J9053">
        <v>1</v>
      </c>
      <c r="K9053" t="b">
        <v>1</v>
      </c>
      <c r="L9053" t="s">
        <v>51</v>
      </c>
      <c r="M9053" t="b">
        <v>1</v>
      </c>
      <c r="N9053">
        <v>8</v>
      </c>
      <c r="O9053">
        <v>15</v>
      </c>
      <c r="P9053">
        <v>0.16559858999999999</v>
      </c>
      <c r="Q9053">
        <v>0.94166665999999999</v>
      </c>
      <c r="R9053">
        <v>0.31383133000000002</v>
      </c>
      <c r="S9053">
        <v>0.86666670000000001</v>
      </c>
      <c r="T9053">
        <v>4</v>
      </c>
    </row>
    <row r="9054" spans="1:20" x14ac:dyDescent="0.2">
      <c r="A9054" t="s">
        <v>9104</v>
      </c>
      <c r="B9054" t="s">
        <v>32</v>
      </c>
      <c r="C9054" t="s">
        <v>21</v>
      </c>
      <c r="D9054" t="s">
        <v>21</v>
      </c>
      <c r="E9054" t="b">
        <v>0</v>
      </c>
      <c r="F9054">
        <v>5</v>
      </c>
      <c r="G9054">
        <v>0</v>
      </c>
      <c r="H9054">
        <v>10</v>
      </c>
      <c r="I9054">
        <v>1</v>
      </c>
      <c r="J9054">
        <v>1</v>
      </c>
      <c r="K9054" t="b">
        <v>1</v>
      </c>
      <c r="L9054" t="s">
        <v>51</v>
      </c>
      <c r="M9054" t="b">
        <v>1</v>
      </c>
      <c r="N9054">
        <v>8</v>
      </c>
      <c r="O9054">
        <v>16</v>
      </c>
      <c r="P9054">
        <v>7.530589E-2</v>
      </c>
      <c r="Q9054">
        <v>0.96666664000000002</v>
      </c>
      <c r="R9054">
        <v>5.6415867000000001E-2</v>
      </c>
      <c r="S9054">
        <v>1</v>
      </c>
      <c r="T9054">
        <v>1</v>
      </c>
    </row>
    <row r="9055" spans="1:20" x14ac:dyDescent="0.2">
      <c r="A9055" t="s">
        <v>9105</v>
      </c>
      <c r="B9055" t="s">
        <v>32</v>
      </c>
      <c r="C9055" t="s">
        <v>21</v>
      </c>
      <c r="D9055" t="s">
        <v>22</v>
      </c>
      <c r="E9055" t="b">
        <v>1</v>
      </c>
      <c r="F9055">
        <v>5</v>
      </c>
      <c r="G9055">
        <v>0</v>
      </c>
      <c r="H9055">
        <v>10</v>
      </c>
      <c r="I9055">
        <v>1</v>
      </c>
      <c r="J9055">
        <v>1</v>
      </c>
      <c r="K9055" t="b">
        <v>0</v>
      </c>
      <c r="L9055" t="s">
        <v>51</v>
      </c>
      <c r="M9055" t="b">
        <v>1</v>
      </c>
      <c r="N9055">
        <v>8</v>
      </c>
      <c r="O9055">
        <v>16</v>
      </c>
      <c r="P9055">
        <v>0.20400241</v>
      </c>
      <c r="Q9055">
        <v>0.9</v>
      </c>
      <c r="R9055">
        <v>9.5610000000000001E-2</v>
      </c>
      <c r="S9055">
        <v>1</v>
      </c>
      <c r="T9055">
        <v>2</v>
      </c>
    </row>
    <row r="9056" spans="1:20" x14ac:dyDescent="0.2">
      <c r="A9056" t="s">
        <v>9106</v>
      </c>
      <c r="B9056" t="s">
        <v>32</v>
      </c>
      <c r="C9056" t="s">
        <v>21</v>
      </c>
      <c r="D9056" t="s">
        <v>21</v>
      </c>
      <c r="E9056" t="b">
        <v>1</v>
      </c>
      <c r="F9056">
        <v>5</v>
      </c>
      <c r="G9056">
        <v>0</v>
      </c>
      <c r="H9056">
        <v>10</v>
      </c>
      <c r="I9056">
        <v>1</v>
      </c>
      <c r="J9056">
        <v>1</v>
      </c>
      <c r="K9056" t="b">
        <v>0</v>
      </c>
      <c r="L9056" t="s">
        <v>51</v>
      </c>
      <c r="M9056" t="b">
        <v>1</v>
      </c>
      <c r="N9056">
        <v>8</v>
      </c>
      <c r="O9056">
        <v>16</v>
      </c>
      <c r="P9056">
        <v>4.8009437000000002E-2</v>
      </c>
      <c r="Q9056">
        <v>0.98333334999999999</v>
      </c>
      <c r="R9056">
        <v>0.14723963000000001</v>
      </c>
      <c r="S9056">
        <v>0.96666664000000002</v>
      </c>
      <c r="T9056">
        <v>3</v>
      </c>
    </row>
    <row r="9057" spans="1:20" x14ac:dyDescent="0.2">
      <c r="A9057" t="s">
        <v>9107</v>
      </c>
      <c r="B9057" t="s">
        <v>32</v>
      </c>
      <c r="C9057" t="s">
        <v>21</v>
      </c>
      <c r="D9057" t="s">
        <v>22</v>
      </c>
      <c r="E9057" t="b">
        <v>0</v>
      </c>
      <c r="F9057">
        <v>5</v>
      </c>
      <c r="G9057">
        <v>0</v>
      </c>
      <c r="H9057">
        <v>10</v>
      </c>
      <c r="I9057">
        <v>1</v>
      </c>
      <c r="J9057">
        <v>1</v>
      </c>
      <c r="K9057" t="b">
        <v>1</v>
      </c>
      <c r="L9057" t="s">
        <v>51</v>
      </c>
      <c r="M9057" t="b">
        <v>1</v>
      </c>
      <c r="N9057">
        <v>8</v>
      </c>
      <c r="O9057">
        <v>16</v>
      </c>
      <c r="P9057">
        <v>0.16559858999999999</v>
      </c>
      <c r="Q9057">
        <v>0.94166665999999999</v>
      </c>
      <c r="R9057">
        <v>0.31383133000000002</v>
      </c>
      <c r="S9057">
        <v>0.86666670000000001</v>
      </c>
      <c r="T9057">
        <v>4</v>
      </c>
    </row>
    <row r="9058" spans="1:20" x14ac:dyDescent="0.2">
      <c r="A9058" t="s">
        <v>9108</v>
      </c>
      <c r="B9058" t="s">
        <v>32</v>
      </c>
      <c r="C9058" t="s">
        <v>21</v>
      </c>
      <c r="D9058" t="s">
        <v>21</v>
      </c>
      <c r="E9058" t="b">
        <v>0</v>
      </c>
      <c r="F9058">
        <v>5</v>
      </c>
      <c r="G9058">
        <v>0</v>
      </c>
      <c r="H9058">
        <v>10</v>
      </c>
      <c r="I9058">
        <v>1</v>
      </c>
      <c r="J9058">
        <v>1</v>
      </c>
      <c r="K9058" t="b">
        <v>1</v>
      </c>
      <c r="L9058" t="s">
        <v>51</v>
      </c>
      <c r="M9058" t="b">
        <v>1</v>
      </c>
      <c r="N9058">
        <v>8</v>
      </c>
      <c r="O9058">
        <v>17</v>
      </c>
      <c r="P9058">
        <v>9.8257579999999997E-2</v>
      </c>
      <c r="Q9058">
        <v>0.95833330000000005</v>
      </c>
      <c r="R9058">
        <v>3.2776143000000001E-2</v>
      </c>
      <c r="S9058">
        <v>1</v>
      </c>
      <c r="T9058">
        <v>1</v>
      </c>
    </row>
    <row r="9059" spans="1:20" x14ac:dyDescent="0.2">
      <c r="A9059" t="s">
        <v>9109</v>
      </c>
      <c r="B9059" t="s">
        <v>32</v>
      </c>
      <c r="C9059" t="s">
        <v>21</v>
      </c>
      <c r="D9059" t="s">
        <v>22</v>
      </c>
      <c r="E9059" t="b">
        <v>1</v>
      </c>
      <c r="F9059">
        <v>5</v>
      </c>
      <c r="G9059">
        <v>0</v>
      </c>
      <c r="H9059">
        <v>10</v>
      </c>
      <c r="I9059">
        <v>1</v>
      </c>
      <c r="J9059">
        <v>1</v>
      </c>
      <c r="K9059" t="b">
        <v>0</v>
      </c>
      <c r="L9059" t="s">
        <v>51</v>
      </c>
      <c r="M9059" t="b">
        <v>1</v>
      </c>
      <c r="N9059">
        <v>8</v>
      </c>
      <c r="O9059">
        <v>17</v>
      </c>
      <c r="P9059">
        <v>0.17331630000000001</v>
      </c>
      <c r="Q9059">
        <v>0.95</v>
      </c>
      <c r="R9059">
        <v>7.7327699999999999E-2</v>
      </c>
      <c r="S9059">
        <v>1</v>
      </c>
      <c r="T9059">
        <v>2</v>
      </c>
    </row>
    <row r="9060" spans="1:20" x14ac:dyDescent="0.2">
      <c r="A9060" t="s">
        <v>9110</v>
      </c>
      <c r="B9060" t="s">
        <v>32</v>
      </c>
      <c r="C9060" t="s">
        <v>21</v>
      </c>
      <c r="D9060" t="s">
        <v>21</v>
      </c>
      <c r="E9060" t="b">
        <v>1</v>
      </c>
      <c r="F9060">
        <v>5</v>
      </c>
      <c r="G9060">
        <v>0</v>
      </c>
      <c r="H9060">
        <v>10</v>
      </c>
      <c r="I9060">
        <v>1</v>
      </c>
      <c r="J9060">
        <v>1</v>
      </c>
      <c r="K9060" t="b">
        <v>0</v>
      </c>
      <c r="L9060" t="s">
        <v>51</v>
      </c>
      <c r="M9060" t="b">
        <v>1</v>
      </c>
      <c r="N9060">
        <v>8</v>
      </c>
      <c r="O9060">
        <v>17</v>
      </c>
      <c r="P9060">
        <v>4.4908278000000003E-2</v>
      </c>
      <c r="Q9060">
        <v>0.99166670000000001</v>
      </c>
      <c r="R9060">
        <v>0.18355616999999999</v>
      </c>
      <c r="S9060">
        <v>0.93333334000000001</v>
      </c>
      <c r="T9060">
        <v>3</v>
      </c>
    </row>
    <row r="9061" spans="1:20" x14ac:dyDescent="0.2">
      <c r="A9061" t="s">
        <v>9111</v>
      </c>
      <c r="B9061" t="s">
        <v>32</v>
      </c>
      <c r="C9061" t="s">
        <v>21</v>
      </c>
      <c r="D9061" t="s">
        <v>22</v>
      </c>
      <c r="E9061" t="b">
        <v>0</v>
      </c>
      <c r="F9061">
        <v>5</v>
      </c>
      <c r="G9061">
        <v>0</v>
      </c>
      <c r="H9061">
        <v>10</v>
      </c>
      <c r="I9061">
        <v>1</v>
      </c>
      <c r="J9061">
        <v>1</v>
      </c>
      <c r="K9061" t="b">
        <v>1</v>
      </c>
      <c r="L9061" t="s">
        <v>51</v>
      </c>
      <c r="M9061" t="b">
        <v>1</v>
      </c>
      <c r="N9061">
        <v>8</v>
      </c>
      <c r="O9061">
        <v>17</v>
      </c>
      <c r="P9061">
        <v>0.16559858999999999</v>
      </c>
      <c r="Q9061">
        <v>0.94166665999999999</v>
      </c>
      <c r="R9061">
        <v>0.31383133000000002</v>
      </c>
      <c r="S9061">
        <v>0.86666670000000001</v>
      </c>
      <c r="T9061">
        <v>4</v>
      </c>
    </row>
    <row r="9062" spans="1:20" x14ac:dyDescent="0.2">
      <c r="A9062" s="1" t="s">
        <v>9112</v>
      </c>
      <c r="B9062" t="s">
        <v>32</v>
      </c>
      <c r="C9062" t="s">
        <v>21</v>
      </c>
      <c r="D9062" t="s">
        <v>22</v>
      </c>
      <c r="E9062" t="b">
        <v>1</v>
      </c>
      <c r="F9062">
        <v>5</v>
      </c>
      <c r="G9062">
        <v>0</v>
      </c>
      <c r="H9062">
        <v>10</v>
      </c>
      <c r="I9062">
        <v>1</v>
      </c>
      <c r="J9062">
        <v>1</v>
      </c>
      <c r="K9062" t="b">
        <v>0</v>
      </c>
      <c r="L9062" t="s">
        <v>51</v>
      </c>
      <c r="M9062" t="b">
        <v>1</v>
      </c>
      <c r="N9062">
        <v>8</v>
      </c>
      <c r="O9062">
        <v>18</v>
      </c>
      <c r="P9062">
        <v>0.1696868</v>
      </c>
      <c r="Q9062">
        <v>0.95</v>
      </c>
      <c r="R9062">
        <v>7.7017926E-2</v>
      </c>
      <c r="S9062">
        <v>1</v>
      </c>
      <c r="T9062">
        <v>1</v>
      </c>
    </row>
    <row r="9063" spans="1:20" x14ac:dyDescent="0.2">
      <c r="A9063" s="1" t="s">
        <v>9113</v>
      </c>
      <c r="B9063" t="s">
        <v>32</v>
      </c>
      <c r="C9063" t="s">
        <v>21</v>
      </c>
      <c r="D9063" t="s">
        <v>21</v>
      </c>
      <c r="E9063" t="b">
        <v>0</v>
      </c>
      <c r="F9063">
        <v>5</v>
      </c>
      <c r="G9063">
        <v>0</v>
      </c>
      <c r="H9063">
        <v>10</v>
      </c>
      <c r="I9063">
        <v>1</v>
      </c>
      <c r="J9063">
        <v>1</v>
      </c>
      <c r="K9063" t="b">
        <v>1</v>
      </c>
      <c r="L9063" t="s">
        <v>51</v>
      </c>
      <c r="M9063" t="b">
        <v>1</v>
      </c>
      <c r="N9063">
        <v>8</v>
      </c>
      <c r="O9063">
        <v>18</v>
      </c>
      <c r="P9063">
        <v>9.9300009999999994E-2</v>
      </c>
      <c r="Q9063">
        <v>0.96666664000000002</v>
      </c>
      <c r="R9063">
        <v>0.12329742</v>
      </c>
      <c r="S9063">
        <v>0.96666664000000002</v>
      </c>
      <c r="T9063">
        <v>2</v>
      </c>
    </row>
    <row r="9064" spans="1:20" x14ac:dyDescent="0.2">
      <c r="A9064" t="s">
        <v>9114</v>
      </c>
      <c r="B9064" t="s">
        <v>32</v>
      </c>
      <c r="C9064" t="s">
        <v>21</v>
      </c>
      <c r="D9064" t="s">
        <v>21</v>
      </c>
      <c r="E9064" t="b">
        <v>1</v>
      </c>
      <c r="F9064">
        <v>5</v>
      </c>
      <c r="G9064">
        <v>0</v>
      </c>
      <c r="H9064">
        <v>10</v>
      </c>
      <c r="I9064">
        <v>1</v>
      </c>
      <c r="J9064">
        <v>1</v>
      </c>
      <c r="K9064" t="b">
        <v>0</v>
      </c>
      <c r="L9064" t="s">
        <v>51</v>
      </c>
      <c r="M9064" t="b">
        <v>1</v>
      </c>
      <c r="N9064">
        <v>8</v>
      </c>
      <c r="O9064">
        <v>18</v>
      </c>
      <c r="P9064">
        <v>5.2089824999999999E-2</v>
      </c>
      <c r="Q9064">
        <v>0.97499999999999998</v>
      </c>
      <c r="R9064">
        <v>0.142454</v>
      </c>
      <c r="S9064">
        <v>0.96666664000000002</v>
      </c>
      <c r="T9064">
        <v>3</v>
      </c>
    </row>
    <row r="9065" spans="1:20" x14ac:dyDescent="0.2">
      <c r="A9065" t="s">
        <v>9115</v>
      </c>
      <c r="B9065" t="s">
        <v>32</v>
      </c>
      <c r="C9065" t="s">
        <v>21</v>
      </c>
      <c r="D9065" t="s">
        <v>22</v>
      </c>
      <c r="E9065" t="b">
        <v>0</v>
      </c>
      <c r="F9065">
        <v>5</v>
      </c>
      <c r="G9065">
        <v>0</v>
      </c>
      <c r="H9065">
        <v>10</v>
      </c>
      <c r="I9065">
        <v>1</v>
      </c>
      <c r="J9065">
        <v>1</v>
      </c>
      <c r="K9065" t="b">
        <v>1</v>
      </c>
      <c r="L9065" t="s">
        <v>51</v>
      </c>
      <c r="M9065" t="b">
        <v>1</v>
      </c>
      <c r="N9065">
        <v>8</v>
      </c>
      <c r="O9065">
        <v>18</v>
      </c>
      <c r="P9065">
        <v>0.16559858999999999</v>
      </c>
      <c r="Q9065">
        <v>0.94166665999999999</v>
      </c>
      <c r="R9065">
        <v>0.31383133000000002</v>
      </c>
      <c r="S9065">
        <v>0.86666670000000001</v>
      </c>
      <c r="T9065">
        <v>4</v>
      </c>
    </row>
    <row r="9066" spans="1:20" x14ac:dyDescent="0.2">
      <c r="A9066" t="s">
        <v>9116</v>
      </c>
      <c r="B9066" t="s">
        <v>32</v>
      </c>
      <c r="C9066" t="s">
        <v>21</v>
      </c>
      <c r="D9066" t="s">
        <v>22</v>
      </c>
      <c r="E9066" t="b">
        <v>1</v>
      </c>
      <c r="F9066">
        <v>5</v>
      </c>
      <c r="G9066">
        <v>0</v>
      </c>
      <c r="H9066">
        <v>10</v>
      </c>
      <c r="I9066">
        <v>1</v>
      </c>
      <c r="J9066">
        <v>1</v>
      </c>
      <c r="K9066" t="b">
        <v>0</v>
      </c>
      <c r="L9066" t="s">
        <v>51</v>
      </c>
      <c r="M9066" t="b">
        <v>1</v>
      </c>
      <c r="N9066">
        <v>8</v>
      </c>
      <c r="O9066">
        <v>19</v>
      </c>
      <c r="P9066">
        <v>0.16697331000000001</v>
      </c>
      <c r="Q9066">
        <v>0.95</v>
      </c>
      <c r="R9066">
        <v>8.0171820000000005E-2</v>
      </c>
      <c r="S9066">
        <v>1</v>
      </c>
      <c r="T9066">
        <v>1</v>
      </c>
    </row>
    <row r="9067" spans="1:20" x14ac:dyDescent="0.2">
      <c r="A9067" t="s">
        <v>9117</v>
      </c>
      <c r="B9067" t="s">
        <v>32</v>
      </c>
      <c r="C9067" t="s">
        <v>21</v>
      </c>
      <c r="D9067" t="s">
        <v>21</v>
      </c>
      <c r="E9067" t="b">
        <v>1</v>
      </c>
      <c r="F9067">
        <v>5</v>
      </c>
      <c r="G9067">
        <v>0</v>
      </c>
      <c r="H9067">
        <v>10</v>
      </c>
      <c r="I9067">
        <v>1</v>
      </c>
      <c r="J9067">
        <v>1</v>
      </c>
      <c r="K9067" t="b">
        <v>0</v>
      </c>
      <c r="L9067" t="s">
        <v>51</v>
      </c>
      <c r="M9067" t="b">
        <v>1</v>
      </c>
      <c r="N9067">
        <v>8</v>
      </c>
      <c r="O9067">
        <v>19</v>
      </c>
      <c r="P9067">
        <v>4.6018705E-2</v>
      </c>
      <c r="Q9067">
        <v>0.99166670000000001</v>
      </c>
      <c r="R9067">
        <v>0.116771795</v>
      </c>
      <c r="S9067">
        <v>0.96666664000000002</v>
      </c>
      <c r="T9067">
        <v>2</v>
      </c>
    </row>
    <row r="9068" spans="1:20" x14ac:dyDescent="0.2">
      <c r="A9068" t="s">
        <v>9118</v>
      </c>
      <c r="B9068" t="s">
        <v>32</v>
      </c>
      <c r="C9068" t="s">
        <v>21</v>
      </c>
      <c r="D9068" t="s">
        <v>21</v>
      </c>
      <c r="E9068" t="b">
        <v>0</v>
      </c>
      <c r="F9068">
        <v>5</v>
      </c>
      <c r="G9068">
        <v>0</v>
      </c>
      <c r="H9068">
        <v>10</v>
      </c>
      <c r="I9068">
        <v>1</v>
      </c>
      <c r="J9068">
        <v>1</v>
      </c>
      <c r="K9068" t="b">
        <v>1</v>
      </c>
      <c r="L9068" t="s">
        <v>51</v>
      </c>
      <c r="M9068" t="b">
        <v>1</v>
      </c>
      <c r="N9068">
        <v>8</v>
      </c>
      <c r="O9068">
        <v>19</v>
      </c>
      <c r="P9068">
        <v>0.10728714</v>
      </c>
      <c r="Q9068">
        <v>0.95833330000000005</v>
      </c>
      <c r="R9068">
        <v>0.15974074999999999</v>
      </c>
      <c r="S9068">
        <v>0.93333334000000001</v>
      </c>
      <c r="T9068">
        <v>3</v>
      </c>
    </row>
    <row r="9069" spans="1:20" x14ac:dyDescent="0.2">
      <c r="A9069" t="s">
        <v>9119</v>
      </c>
      <c r="B9069" t="s">
        <v>32</v>
      </c>
      <c r="C9069" t="s">
        <v>21</v>
      </c>
      <c r="D9069" t="s">
        <v>22</v>
      </c>
      <c r="E9069" t="b">
        <v>0</v>
      </c>
      <c r="F9069">
        <v>5</v>
      </c>
      <c r="G9069">
        <v>0</v>
      </c>
      <c r="H9069">
        <v>10</v>
      </c>
      <c r="I9069">
        <v>1</v>
      </c>
      <c r="J9069">
        <v>1</v>
      </c>
      <c r="K9069" t="b">
        <v>1</v>
      </c>
      <c r="L9069" t="s">
        <v>51</v>
      </c>
      <c r="M9069" t="b">
        <v>1</v>
      </c>
      <c r="N9069">
        <v>8</v>
      </c>
      <c r="O9069">
        <v>19</v>
      </c>
      <c r="P9069">
        <v>0.16559858999999999</v>
      </c>
      <c r="Q9069">
        <v>0.94166665999999999</v>
      </c>
      <c r="R9069">
        <v>0.31383133000000002</v>
      </c>
      <c r="S9069">
        <v>0.86666670000000001</v>
      </c>
      <c r="T9069">
        <v>4</v>
      </c>
    </row>
    <row r="9070" spans="1:20" x14ac:dyDescent="0.2">
      <c r="A9070" t="s">
        <v>9120</v>
      </c>
      <c r="B9070" t="s">
        <v>32</v>
      </c>
      <c r="C9070" t="s">
        <v>21</v>
      </c>
      <c r="D9070" t="s">
        <v>21</v>
      </c>
      <c r="E9070" t="b">
        <v>0</v>
      </c>
      <c r="F9070">
        <v>5</v>
      </c>
      <c r="G9070">
        <v>0</v>
      </c>
      <c r="H9070">
        <v>10</v>
      </c>
      <c r="I9070">
        <v>1</v>
      </c>
      <c r="J9070">
        <v>1</v>
      </c>
      <c r="K9070" t="b">
        <v>1</v>
      </c>
      <c r="L9070" t="s">
        <v>51</v>
      </c>
      <c r="M9070" t="b">
        <v>1</v>
      </c>
      <c r="N9070">
        <v>8</v>
      </c>
      <c r="O9070">
        <v>20</v>
      </c>
      <c r="P9070">
        <v>0.10068473999999999</v>
      </c>
      <c r="Q9070">
        <v>0.95833330000000005</v>
      </c>
      <c r="R9070">
        <v>6.4581810000000003E-2</v>
      </c>
      <c r="S9070">
        <v>0.96666664000000002</v>
      </c>
      <c r="T9070">
        <v>1</v>
      </c>
    </row>
    <row r="9071" spans="1:20" x14ac:dyDescent="0.2">
      <c r="A9071" t="s">
        <v>9121</v>
      </c>
      <c r="B9071" t="s">
        <v>32</v>
      </c>
      <c r="C9071" t="s">
        <v>21</v>
      </c>
      <c r="D9071" t="s">
        <v>22</v>
      </c>
      <c r="E9071" t="b">
        <v>1</v>
      </c>
      <c r="F9071">
        <v>5</v>
      </c>
      <c r="G9071">
        <v>0</v>
      </c>
      <c r="H9071">
        <v>10</v>
      </c>
      <c r="I9071">
        <v>1</v>
      </c>
      <c r="J9071">
        <v>1</v>
      </c>
      <c r="K9071" t="b">
        <v>0</v>
      </c>
      <c r="L9071" t="s">
        <v>51</v>
      </c>
      <c r="M9071" t="b">
        <v>1</v>
      </c>
      <c r="N9071">
        <v>8</v>
      </c>
      <c r="O9071">
        <v>20</v>
      </c>
      <c r="P9071">
        <v>0.16376941</v>
      </c>
      <c r="Q9071">
        <v>0.94166665999999999</v>
      </c>
      <c r="R9071">
        <v>8.1659709999999996E-2</v>
      </c>
      <c r="S9071">
        <v>1</v>
      </c>
      <c r="T9071">
        <v>2</v>
      </c>
    </row>
    <row r="9072" spans="1:20" x14ac:dyDescent="0.2">
      <c r="A9072" t="s">
        <v>9122</v>
      </c>
      <c r="B9072" t="s">
        <v>32</v>
      </c>
      <c r="C9072" t="s">
        <v>21</v>
      </c>
      <c r="D9072" t="s">
        <v>21</v>
      </c>
      <c r="E9072" t="b">
        <v>1</v>
      </c>
      <c r="F9072">
        <v>5</v>
      </c>
      <c r="G9072">
        <v>0</v>
      </c>
      <c r="H9072">
        <v>10</v>
      </c>
      <c r="I9072">
        <v>1</v>
      </c>
      <c r="J9072">
        <v>1</v>
      </c>
      <c r="K9072" t="b">
        <v>0</v>
      </c>
      <c r="L9072" t="s">
        <v>51</v>
      </c>
      <c r="M9072" t="b">
        <v>1</v>
      </c>
      <c r="N9072">
        <v>8</v>
      </c>
      <c r="O9072">
        <v>20</v>
      </c>
      <c r="P9072">
        <v>5.0212479999999997E-2</v>
      </c>
      <c r="Q9072">
        <v>0.97499999999999998</v>
      </c>
      <c r="R9072">
        <v>0.16215836</v>
      </c>
      <c r="S9072">
        <v>0.96666664000000002</v>
      </c>
      <c r="T9072">
        <v>3</v>
      </c>
    </row>
    <row r="9073" spans="1:20" x14ac:dyDescent="0.2">
      <c r="A9073" t="s">
        <v>9123</v>
      </c>
      <c r="B9073" t="s">
        <v>32</v>
      </c>
      <c r="C9073" t="s">
        <v>21</v>
      </c>
      <c r="D9073" t="s">
        <v>22</v>
      </c>
      <c r="E9073" t="b">
        <v>0</v>
      </c>
      <c r="F9073">
        <v>5</v>
      </c>
      <c r="G9073">
        <v>0</v>
      </c>
      <c r="H9073">
        <v>10</v>
      </c>
      <c r="I9073">
        <v>1</v>
      </c>
      <c r="J9073">
        <v>1</v>
      </c>
      <c r="K9073" t="b">
        <v>1</v>
      </c>
      <c r="L9073" t="s">
        <v>51</v>
      </c>
      <c r="M9073" t="b">
        <v>1</v>
      </c>
      <c r="N9073">
        <v>8</v>
      </c>
      <c r="O9073">
        <v>20</v>
      </c>
      <c r="P9073">
        <v>0.16427019000000001</v>
      </c>
      <c r="Q9073">
        <v>0.94166665999999999</v>
      </c>
      <c r="R9073">
        <v>0.34941404999999998</v>
      </c>
      <c r="S9073">
        <v>0.86666670000000001</v>
      </c>
      <c r="T9073">
        <v>4</v>
      </c>
    </row>
    <row r="9074" spans="1:20" x14ac:dyDescent="0.2">
      <c r="A9074" s="1" t="s">
        <v>9124</v>
      </c>
      <c r="B9074" t="s">
        <v>32</v>
      </c>
      <c r="C9074" t="s">
        <v>21</v>
      </c>
      <c r="D9074" t="s">
        <v>21</v>
      </c>
      <c r="E9074" t="b">
        <v>1</v>
      </c>
      <c r="F9074">
        <v>5</v>
      </c>
      <c r="G9074">
        <v>0</v>
      </c>
      <c r="H9074">
        <v>10</v>
      </c>
      <c r="I9074">
        <v>1</v>
      </c>
      <c r="J9074">
        <v>1</v>
      </c>
      <c r="K9074" t="b">
        <v>0</v>
      </c>
      <c r="L9074" t="s">
        <v>51</v>
      </c>
      <c r="M9074" t="b">
        <v>1</v>
      </c>
      <c r="N9074">
        <v>9</v>
      </c>
      <c r="O9074">
        <v>0</v>
      </c>
      <c r="P9074">
        <v>1.4028547</v>
      </c>
      <c r="Q9074">
        <v>0.33333333999999998</v>
      </c>
      <c r="R9074">
        <v>1.3562273</v>
      </c>
      <c r="S9074">
        <v>0.3</v>
      </c>
      <c r="T9074">
        <v>1</v>
      </c>
    </row>
    <row r="9075" spans="1:20" x14ac:dyDescent="0.2">
      <c r="A9075" t="s">
        <v>9125</v>
      </c>
      <c r="B9075" t="s">
        <v>32</v>
      </c>
      <c r="C9075" t="s">
        <v>21</v>
      </c>
      <c r="D9075" t="s">
        <v>21</v>
      </c>
      <c r="E9075" t="b">
        <v>0</v>
      </c>
      <c r="F9075">
        <v>5</v>
      </c>
      <c r="G9075">
        <v>0</v>
      </c>
      <c r="H9075">
        <v>10</v>
      </c>
      <c r="I9075">
        <v>1</v>
      </c>
      <c r="J9075">
        <v>1</v>
      </c>
      <c r="K9075" t="b">
        <v>1</v>
      </c>
      <c r="L9075" t="s">
        <v>51</v>
      </c>
      <c r="M9075" t="b">
        <v>1</v>
      </c>
      <c r="N9075">
        <v>9</v>
      </c>
      <c r="O9075">
        <v>0</v>
      </c>
      <c r="P9075">
        <v>1.3672101000000001</v>
      </c>
      <c r="Q9075">
        <v>0.34166667000000001</v>
      </c>
      <c r="R9075">
        <v>1.4988064999999999</v>
      </c>
      <c r="S9075">
        <v>0.26666667999999999</v>
      </c>
      <c r="T9075">
        <v>2</v>
      </c>
    </row>
    <row r="9076" spans="1:20" x14ac:dyDescent="0.2">
      <c r="A9076" t="s">
        <v>9126</v>
      </c>
      <c r="B9076" t="s">
        <v>32</v>
      </c>
      <c r="C9076" t="s">
        <v>21</v>
      </c>
      <c r="D9076" t="s">
        <v>22</v>
      </c>
      <c r="E9076" t="b">
        <v>0</v>
      </c>
      <c r="F9076">
        <v>5</v>
      </c>
      <c r="G9076">
        <v>0</v>
      </c>
      <c r="H9076">
        <v>10</v>
      </c>
      <c r="I9076">
        <v>1</v>
      </c>
      <c r="J9076">
        <v>1</v>
      </c>
      <c r="K9076" t="b">
        <v>1</v>
      </c>
      <c r="L9076" t="s">
        <v>51</v>
      </c>
      <c r="M9076" t="b">
        <v>1</v>
      </c>
      <c r="N9076">
        <v>9</v>
      </c>
      <c r="O9076">
        <v>0</v>
      </c>
      <c r="P9076">
        <v>1.3604717</v>
      </c>
      <c r="Q9076">
        <v>0.33333333999999998</v>
      </c>
      <c r="R9076">
        <v>1.5257590000000001</v>
      </c>
      <c r="S9076">
        <v>0.3</v>
      </c>
      <c r="T9076">
        <v>3</v>
      </c>
    </row>
    <row r="9077" spans="1:20" x14ac:dyDescent="0.2">
      <c r="A9077" t="s">
        <v>9127</v>
      </c>
      <c r="B9077" t="s">
        <v>32</v>
      </c>
      <c r="C9077" t="s">
        <v>21</v>
      </c>
      <c r="D9077" t="s">
        <v>22</v>
      </c>
      <c r="E9077" t="b">
        <v>1</v>
      </c>
      <c r="F9077">
        <v>5</v>
      </c>
      <c r="G9077">
        <v>0</v>
      </c>
      <c r="H9077">
        <v>10</v>
      </c>
      <c r="I9077">
        <v>1</v>
      </c>
      <c r="J9077">
        <v>1</v>
      </c>
      <c r="K9077" t="b">
        <v>0</v>
      </c>
      <c r="L9077" t="s">
        <v>51</v>
      </c>
      <c r="M9077" t="b">
        <v>1</v>
      </c>
      <c r="N9077">
        <v>9</v>
      </c>
      <c r="O9077">
        <v>0</v>
      </c>
      <c r="P9077">
        <v>1.3474965999999999</v>
      </c>
      <c r="Q9077">
        <v>0.35</v>
      </c>
      <c r="R9077">
        <v>1.5776597999999999</v>
      </c>
      <c r="S9077">
        <v>0.23333333000000001</v>
      </c>
      <c r="T9077">
        <v>4</v>
      </c>
    </row>
    <row r="9078" spans="1:20" x14ac:dyDescent="0.2">
      <c r="A9078" s="1" t="s">
        <v>9128</v>
      </c>
      <c r="B9078" t="s">
        <v>32</v>
      </c>
      <c r="C9078" t="s">
        <v>21</v>
      </c>
      <c r="D9078" t="s">
        <v>22</v>
      </c>
      <c r="E9078" t="b">
        <v>1</v>
      </c>
      <c r="F9078">
        <v>5</v>
      </c>
      <c r="G9078">
        <v>0</v>
      </c>
      <c r="H9078">
        <v>10</v>
      </c>
      <c r="I9078">
        <v>1</v>
      </c>
      <c r="J9078">
        <v>1</v>
      </c>
      <c r="K9078" t="b">
        <v>0</v>
      </c>
      <c r="L9078" t="s">
        <v>51</v>
      </c>
      <c r="M9078" t="b">
        <v>1</v>
      </c>
      <c r="N9078">
        <v>9</v>
      </c>
      <c r="O9078">
        <v>1</v>
      </c>
      <c r="P9078">
        <v>0.76858395000000002</v>
      </c>
      <c r="Q9078">
        <v>0.65833335999999998</v>
      </c>
      <c r="R9078">
        <v>0.40280431999999999</v>
      </c>
      <c r="S9078">
        <v>0.9</v>
      </c>
      <c r="T9078">
        <v>1</v>
      </c>
    </row>
    <row r="9079" spans="1:20" x14ac:dyDescent="0.2">
      <c r="A9079" t="s">
        <v>9129</v>
      </c>
      <c r="B9079" t="s">
        <v>32</v>
      </c>
      <c r="C9079" t="s">
        <v>21</v>
      </c>
      <c r="D9079" t="s">
        <v>22</v>
      </c>
      <c r="E9079" t="b">
        <v>0</v>
      </c>
      <c r="F9079">
        <v>5</v>
      </c>
      <c r="G9079">
        <v>0</v>
      </c>
      <c r="H9079">
        <v>10</v>
      </c>
      <c r="I9079">
        <v>1</v>
      </c>
      <c r="J9079">
        <v>1</v>
      </c>
      <c r="K9079" t="b">
        <v>1</v>
      </c>
      <c r="L9079" t="s">
        <v>51</v>
      </c>
      <c r="M9079" t="b">
        <v>1</v>
      </c>
      <c r="N9079">
        <v>9</v>
      </c>
      <c r="O9079">
        <v>1</v>
      </c>
      <c r="P9079">
        <v>0.80386060000000004</v>
      </c>
      <c r="Q9079">
        <v>0.625</v>
      </c>
      <c r="R9079">
        <v>0.49399593000000003</v>
      </c>
      <c r="S9079">
        <v>0.7</v>
      </c>
      <c r="T9079">
        <v>2</v>
      </c>
    </row>
    <row r="9080" spans="1:20" x14ac:dyDescent="0.2">
      <c r="A9080" t="s">
        <v>9130</v>
      </c>
      <c r="B9080" t="s">
        <v>32</v>
      </c>
      <c r="C9080" t="s">
        <v>21</v>
      </c>
      <c r="D9080" t="s">
        <v>21</v>
      </c>
      <c r="E9080" t="b">
        <v>0</v>
      </c>
      <c r="F9080">
        <v>5</v>
      </c>
      <c r="G9080">
        <v>0</v>
      </c>
      <c r="H9080">
        <v>10</v>
      </c>
      <c r="I9080">
        <v>1</v>
      </c>
      <c r="J9080">
        <v>1</v>
      </c>
      <c r="K9080" t="b">
        <v>1</v>
      </c>
      <c r="L9080" t="s">
        <v>51</v>
      </c>
      <c r="M9080" t="b">
        <v>1</v>
      </c>
      <c r="N9080">
        <v>9</v>
      </c>
      <c r="O9080">
        <v>1</v>
      </c>
      <c r="P9080">
        <v>0.95678010000000002</v>
      </c>
      <c r="Q9080">
        <v>0.72499999999999998</v>
      </c>
      <c r="R9080">
        <v>0.91521496000000002</v>
      </c>
      <c r="S9080">
        <v>0.93333334000000001</v>
      </c>
      <c r="T9080">
        <v>3</v>
      </c>
    </row>
    <row r="9081" spans="1:20" x14ac:dyDescent="0.2">
      <c r="A9081" t="s">
        <v>9131</v>
      </c>
      <c r="B9081" t="s">
        <v>32</v>
      </c>
      <c r="C9081" t="s">
        <v>21</v>
      </c>
      <c r="D9081" t="s">
        <v>21</v>
      </c>
      <c r="E9081" t="b">
        <v>1</v>
      </c>
      <c r="F9081">
        <v>5</v>
      </c>
      <c r="G9081">
        <v>0</v>
      </c>
      <c r="H9081">
        <v>10</v>
      </c>
      <c r="I9081">
        <v>1</v>
      </c>
      <c r="J9081">
        <v>1</v>
      </c>
      <c r="K9081" t="b">
        <v>0</v>
      </c>
      <c r="L9081" t="s">
        <v>51</v>
      </c>
      <c r="M9081" t="b">
        <v>1</v>
      </c>
      <c r="N9081">
        <v>9</v>
      </c>
      <c r="O9081">
        <v>1</v>
      </c>
      <c r="P9081">
        <v>0.97055590000000003</v>
      </c>
      <c r="Q9081">
        <v>0.49166666999999997</v>
      </c>
      <c r="R9081">
        <v>0.94123120000000005</v>
      </c>
      <c r="S9081">
        <v>0.5</v>
      </c>
      <c r="T9081">
        <v>4</v>
      </c>
    </row>
    <row r="9082" spans="1:20" x14ac:dyDescent="0.2">
      <c r="A9082" t="s">
        <v>9132</v>
      </c>
      <c r="B9082" t="s">
        <v>32</v>
      </c>
      <c r="C9082" t="s">
        <v>21</v>
      </c>
      <c r="D9082" t="s">
        <v>21</v>
      </c>
      <c r="E9082" t="b">
        <v>1</v>
      </c>
      <c r="F9082">
        <v>5</v>
      </c>
      <c r="G9082">
        <v>0</v>
      </c>
      <c r="H9082">
        <v>10</v>
      </c>
      <c r="I9082">
        <v>1</v>
      </c>
      <c r="J9082">
        <v>1</v>
      </c>
      <c r="K9082" t="b">
        <v>0</v>
      </c>
      <c r="L9082" t="s">
        <v>51</v>
      </c>
      <c r="M9082" t="b">
        <v>1</v>
      </c>
      <c r="N9082">
        <v>9</v>
      </c>
      <c r="O9082">
        <v>2</v>
      </c>
      <c r="P9082">
        <v>0.5452766</v>
      </c>
      <c r="Q9082">
        <v>0.79166669999999995</v>
      </c>
      <c r="R9082">
        <v>0.37672563999999997</v>
      </c>
      <c r="S9082">
        <v>0.83333330000000005</v>
      </c>
      <c r="T9082">
        <v>1</v>
      </c>
    </row>
    <row r="9083" spans="1:20" x14ac:dyDescent="0.2">
      <c r="A9083" t="s">
        <v>9133</v>
      </c>
      <c r="B9083" t="s">
        <v>32</v>
      </c>
      <c r="C9083" t="s">
        <v>21</v>
      </c>
      <c r="D9083" t="s">
        <v>22</v>
      </c>
      <c r="E9083" t="b">
        <v>0</v>
      </c>
      <c r="F9083">
        <v>5</v>
      </c>
      <c r="G9083">
        <v>0</v>
      </c>
      <c r="H9083">
        <v>10</v>
      </c>
      <c r="I9083">
        <v>1</v>
      </c>
      <c r="J9083">
        <v>1</v>
      </c>
      <c r="K9083" t="b">
        <v>1</v>
      </c>
      <c r="L9083" t="s">
        <v>51</v>
      </c>
      <c r="M9083" t="b">
        <v>1</v>
      </c>
      <c r="N9083">
        <v>9</v>
      </c>
      <c r="O9083">
        <v>2</v>
      </c>
      <c r="P9083">
        <v>0.47815654000000002</v>
      </c>
      <c r="Q9083">
        <v>0.85833334999999999</v>
      </c>
      <c r="R9083">
        <v>0.38490965999999999</v>
      </c>
      <c r="S9083">
        <v>0.83333330000000005</v>
      </c>
      <c r="T9083">
        <v>2</v>
      </c>
    </row>
    <row r="9084" spans="1:20" x14ac:dyDescent="0.2">
      <c r="A9084" t="s">
        <v>9134</v>
      </c>
      <c r="B9084" t="s">
        <v>32</v>
      </c>
      <c r="C9084" t="s">
        <v>21</v>
      </c>
      <c r="D9084" t="s">
        <v>22</v>
      </c>
      <c r="E9084" t="b">
        <v>1</v>
      </c>
      <c r="F9084">
        <v>5</v>
      </c>
      <c r="G9084">
        <v>0</v>
      </c>
      <c r="H9084">
        <v>10</v>
      </c>
      <c r="I9084">
        <v>1</v>
      </c>
      <c r="J9084">
        <v>1</v>
      </c>
      <c r="K9084" t="b">
        <v>0</v>
      </c>
      <c r="L9084" t="s">
        <v>51</v>
      </c>
      <c r="M9084" t="b">
        <v>1</v>
      </c>
      <c r="N9084">
        <v>9</v>
      </c>
      <c r="O9084">
        <v>2</v>
      </c>
      <c r="P9084">
        <v>0.46940795000000002</v>
      </c>
      <c r="Q9084">
        <v>0.86666670000000001</v>
      </c>
      <c r="R9084">
        <v>0.40280431999999999</v>
      </c>
      <c r="S9084">
        <v>0.9</v>
      </c>
      <c r="T9084">
        <v>3</v>
      </c>
    </row>
    <row r="9085" spans="1:20" x14ac:dyDescent="0.2">
      <c r="A9085" t="s">
        <v>9135</v>
      </c>
      <c r="B9085" t="s">
        <v>32</v>
      </c>
      <c r="C9085" t="s">
        <v>21</v>
      </c>
      <c r="D9085" t="s">
        <v>21</v>
      </c>
      <c r="E9085" t="b">
        <v>0</v>
      </c>
      <c r="F9085">
        <v>5</v>
      </c>
      <c r="G9085">
        <v>0</v>
      </c>
      <c r="H9085">
        <v>10</v>
      </c>
      <c r="I9085">
        <v>1</v>
      </c>
      <c r="J9085">
        <v>1</v>
      </c>
      <c r="K9085" t="b">
        <v>1</v>
      </c>
      <c r="L9085" t="s">
        <v>51</v>
      </c>
      <c r="M9085" t="b">
        <v>1</v>
      </c>
      <c r="N9085">
        <v>9</v>
      </c>
      <c r="O9085">
        <v>2</v>
      </c>
      <c r="P9085">
        <v>0.58403970000000005</v>
      </c>
      <c r="Q9085">
        <v>0.76666665000000001</v>
      </c>
      <c r="R9085">
        <v>0.42234643999999999</v>
      </c>
      <c r="S9085">
        <v>0.86666670000000001</v>
      </c>
      <c r="T9085">
        <v>4</v>
      </c>
    </row>
    <row r="9086" spans="1:20" x14ac:dyDescent="0.2">
      <c r="A9086" t="s">
        <v>9136</v>
      </c>
      <c r="B9086" t="s">
        <v>32</v>
      </c>
      <c r="C9086" t="s">
        <v>21</v>
      </c>
      <c r="D9086" t="s">
        <v>22</v>
      </c>
      <c r="E9086" t="b">
        <v>0</v>
      </c>
      <c r="F9086">
        <v>5</v>
      </c>
      <c r="G9086">
        <v>0</v>
      </c>
      <c r="H9086">
        <v>10</v>
      </c>
      <c r="I9086">
        <v>1</v>
      </c>
      <c r="J9086">
        <v>1</v>
      </c>
      <c r="K9086" t="b">
        <v>1</v>
      </c>
      <c r="L9086" t="s">
        <v>51</v>
      </c>
      <c r="M9086" t="b">
        <v>1</v>
      </c>
      <c r="N9086">
        <v>9</v>
      </c>
      <c r="O9086">
        <v>3</v>
      </c>
      <c r="P9086">
        <v>0.36576589999999998</v>
      </c>
      <c r="Q9086">
        <v>0.86666670000000001</v>
      </c>
      <c r="R9086">
        <v>0.27757441999999999</v>
      </c>
      <c r="S9086">
        <v>0.86666670000000001</v>
      </c>
      <c r="T9086">
        <v>1</v>
      </c>
    </row>
    <row r="9087" spans="1:20" x14ac:dyDescent="0.2">
      <c r="A9087" s="1" t="s">
        <v>9137</v>
      </c>
      <c r="B9087" t="s">
        <v>32</v>
      </c>
      <c r="C9087" t="s">
        <v>21</v>
      </c>
      <c r="D9087" t="s">
        <v>22</v>
      </c>
      <c r="E9087" t="b">
        <v>1</v>
      </c>
      <c r="F9087">
        <v>5</v>
      </c>
      <c r="G9087">
        <v>0</v>
      </c>
      <c r="H9087">
        <v>10</v>
      </c>
      <c r="I9087">
        <v>1</v>
      </c>
      <c r="J9087">
        <v>1</v>
      </c>
      <c r="K9087" t="b">
        <v>0</v>
      </c>
      <c r="L9087" t="s">
        <v>51</v>
      </c>
      <c r="M9087" t="b">
        <v>1</v>
      </c>
      <c r="N9087">
        <v>9</v>
      </c>
      <c r="O9087">
        <v>3</v>
      </c>
      <c r="P9087">
        <v>0.33157426000000001</v>
      </c>
      <c r="Q9087">
        <v>0.90833335999999998</v>
      </c>
      <c r="R9087">
        <v>0.288719</v>
      </c>
      <c r="S9087">
        <v>0.9</v>
      </c>
      <c r="T9087">
        <v>2</v>
      </c>
    </row>
    <row r="9088" spans="1:20" x14ac:dyDescent="0.2">
      <c r="A9088" t="s">
        <v>9138</v>
      </c>
      <c r="B9088" t="s">
        <v>32</v>
      </c>
      <c r="C9088" t="s">
        <v>21</v>
      </c>
      <c r="D9088" t="s">
        <v>21</v>
      </c>
      <c r="E9088" t="b">
        <v>1</v>
      </c>
      <c r="F9088">
        <v>5</v>
      </c>
      <c r="G9088">
        <v>0</v>
      </c>
      <c r="H9088">
        <v>10</v>
      </c>
      <c r="I9088">
        <v>1</v>
      </c>
      <c r="J9088">
        <v>1</v>
      </c>
      <c r="K9088" t="b">
        <v>0</v>
      </c>
      <c r="L9088" t="s">
        <v>51</v>
      </c>
      <c r="M9088" t="b">
        <v>1</v>
      </c>
      <c r="N9088">
        <v>9</v>
      </c>
      <c r="O9088">
        <v>3</v>
      </c>
      <c r="P9088">
        <v>0.33332901999999998</v>
      </c>
      <c r="Q9088">
        <v>0.89166665000000001</v>
      </c>
      <c r="R9088">
        <v>0.30022267000000002</v>
      </c>
      <c r="S9088">
        <v>0.9</v>
      </c>
      <c r="T9088">
        <v>3</v>
      </c>
    </row>
    <row r="9089" spans="1:20" x14ac:dyDescent="0.2">
      <c r="A9089" t="s">
        <v>9139</v>
      </c>
      <c r="B9089" t="s">
        <v>32</v>
      </c>
      <c r="C9089" t="s">
        <v>21</v>
      </c>
      <c r="D9089" t="s">
        <v>21</v>
      </c>
      <c r="E9089" t="b">
        <v>0</v>
      </c>
      <c r="F9089">
        <v>5</v>
      </c>
      <c r="G9089">
        <v>0</v>
      </c>
      <c r="H9089">
        <v>10</v>
      </c>
      <c r="I9089">
        <v>1</v>
      </c>
      <c r="J9089">
        <v>1</v>
      </c>
      <c r="K9089" t="b">
        <v>1</v>
      </c>
      <c r="L9089" t="s">
        <v>51</v>
      </c>
      <c r="M9089" t="b">
        <v>1</v>
      </c>
      <c r="N9089">
        <v>9</v>
      </c>
      <c r="O9089">
        <v>3</v>
      </c>
      <c r="P9089">
        <v>0.39385447000000001</v>
      </c>
      <c r="Q9089">
        <v>0.80833334000000001</v>
      </c>
      <c r="R9089">
        <v>0.37269553999999999</v>
      </c>
      <c r="S9089">
        <v>0.76666665000000001</v>
      </c>
      <c r="T9089">
        <v>4</v>
      </c>
    </row>
    <row r="9090" spans="1:20" x14ac:dyDescent="0.2">
      <c r="A9090" t="s">
        <v>9140</v>
      </c>
      <c r="B9090" t="s">
        <v>32</v>
      </c>
      <c r="C9090" t="s">
        <v>21</v>
      </c>
      <c r="D9090" t="s">
        <v>21</v>
      </c>
      <c r="E9090" t="b">
        <v>1</v>
      </c>
      <c r="F9090">
        <v>5</v>
      </c>
      <c r="G9090">
        <v>0</v>
      </c>
      <c r="H9090">
        <v>10</v>
      </c>
      <c r="I9090">
        <v>1</v>
      </c>
      <c r="J9090">
        <v>1</v>
      </c>
      <c r="K9090" t="b">
        <v>0</v>
      </c>
      <c r="L9090" t="s">
        <v>51</v>
      </c>
      <c r="M9090" t="b">
        <v>1</v>
      </c>
      <c r="N9090">
        <v>9</v>
      </c>
      <c r="O9090">
        <v>4</v>
      </c>
      <c r="P9090">
        <v>0.30663215999999999</v>
      </c>
      <c r="Q9090">
        <v>0.92500000000000004</v>
      </c>
      <c r="R9090">
        <v>0.27204660000000003</v>
      </c>
      <c r="S9090">
        <v>0.9</v>
      </c>
      <c r="T9090">
        <v>1</v>
      </c>
    </row>
    <row r="9091" spans="1:20" x14ac:dyDescent="0.2">
      <c r="A9091" t="s">
        <v>9141</v>
      </c>
      <c r="B9091" t="s">
        <v>32</v>
      </c>
      <c r="C9091" t="s">
        <v>21</v>
      </c>
      <c r="D9091" t="s">
        <v>22</v>
      </c>
      <c r="E9091" t="b">
        <v>1</v>
      </c>
      <c r="F9091">
        <v>5</v>
      </c>
      <c r="G9091">
        <v>0</v>
      </c>
      <c r="H9091">
        <v>10</v>
      </c>
      <c r="I9091">
        <v>1</v>
      </c>
      <c r="J9091">
        <v>1</v>
      </c>
      <c r="K9091" t="b">
        <v>0</v>
      </c>
      <c r="L9091" t="s">
        <v>51</v>
      </c>
      <c r="M9091" t="b">
        <v>1</v>
      </c>
      <c r="N9091">
        <v>9</v>
      </c>
      <c r="O9091">
        <v>4</v>
      </c>
      <c r="P9091">
        <v>0.2942495</v>
      </c>
      <c r="Q9091">
        <v>0.86666670000000001</v>
      </c>
      <c r="R9091">
        <v>0.28125790000000001</v>
      </c>
      <c r="S9091">
        <v>0.9</v>
      </c>
      <c r="T9091">
        <v>2</v>
      </c>
    </row>
    <row r="9092" spans="1:20" x14ac:dyDescent="0.2">
      <c r="A9092" t="s">
        <v>9142</v>
      </c>
      <c r="B9092" t="s">
        <v>32</v>
      </c>
      <c r="C9092" t="s">
        <v>21</v>
      </c>
      <c r="D9092" t="s">
        <v>22</v>
      </c>
      <c r="E9092" t="b">
        <v>0</v>
      </c>
      <c r="F9092">
        <v>5</v>
      </c>
      <c r="G9092">
        <v>0</v>
      </c>
      <c r="H9092">
        <v>10</v>
      </c>
      <c r="I9092">
        <v>1</v>
      </c>
      <c r="J9092">
        <v>1</v>
      </c>
      <c r="K9092" t="b">
        <v>1</v>
      </c>
      <c r="L9092" t="s">
        <v>51</v>
      </c>
      <c r="M9092" t="b">
        <v>1</v>
      </c>
      <c r="N9092">
        <v>9</v>
      </c>
      <c r="O9092">
        <v>4</v>
      </c>
      <c r="P9092">
        <v>0.26715080000000002</v>
      </c>
      <c r="Q9092">
        <v>0.92500000000000004</v>
      </c>
      <c r="R9092">
        <v>0.28274712000000002</v>
      </c>
      <c r="S9092">
        <v>0.83333330000000005</v>
      </c>
      <c r="T9092">
        <v>3</v>
      </c>
    </row>
    <row r="9093" spans="1:20" x14ac:dyDescent="0.2">
      <c r="A9093" s="1" t="s">
        <v>9143</v>
      </c>
      <c r="B9093" t="s">
        <v>32</v>
      </c>
      <c r="C9093" t="s">
        <v>21</v>
      </c>
      <c r="D9093" t="s">
        <v>21</v>
      </c>
      <c r="E9093" t="b">
        <v>0</v>
      </c>
      <c r="F9093">
        <v>5</v>
      </c>
      <c r="G9093">
        <v>0</v>
      </c>
      <c r="H9093">
        <v>10</v>
      </c>
      <c r="I9093">
        <v>1</v>
      </c>
      <c r="J9093">
        <v>1</v>
      </c>
      <c r="K9093" t="b">
        <v>1</v>
      </c>
      <c r="L9093" t="s">
        <v>51</v>
      </c>
      <c r="M9093" t="b">
        <v>1</v>
      </c>
      <c r="N9093">
        <v>9</v>
      </c>
      <c r="O9093">
        <v>4</v>
      </c>
      <c r="P9093">
        <v>0.34565361999999999</v>
      </c>
      <c r="Q9093">
        <v>0.86666670000000001</v>
      </c>
      <c r="R9093">
        <v>0.36617880000000003</v>
      </c>
      <c r="S9093">
        <v>0.83333330000000005</v>
      </c>
      <c r="T9093">
        <v>4</v>
      </c>
    </row>
    <row r="9094" spans="1:20" x14ac:dyDescent="0.2">
      <c r="A9094" t="s">
        <v>9144</v>
      </c>
      <c r="B9094" t="s">
        <v>32</v>
      </c>
      <c r="C9094" t="s">
        <v>21</v>
      </c>
      <c r="D9094" t="s">
        <v>22</v>
      </c>
      <c r="E9094" t="b">
        <v>0</v>
      </c>
      <c r="F9094">
        <v>5</v>
      </c>
      <c r="G9094">
        <v>0</v>
      </c>
      <c r="H9094">
        <v>10</v>
      </c>
      <c r="I9094">
        <v>1</v>
      </c>
      <c r="J9094">
        <v>1</v>
      </c>
      <c r="K9094" t="b">
        <v>1</v>
      </c>
      <c r="L9094" t="s">
        <v>51</v>
      </c>
      <c r="M9094" t="b">
        <v>1</v>
      </c>
      <c r="N9094">
        <v>9</v>
      </c>
      <c r="O9094">
        <v>5</v>
      </c>
      <c r="P9094">
        <v>0.24963123000000001</v>
      </c>
      <c r="Q9094">
        <v>0.88333329999999999</v>
      </c>
      <c r="R9094">
        <v>0.20029221</v>
      </c>
      <c r="S9094">
        <v>0.96666664000000002</v>
      </c>
      <c r="T9094">
        <v>1</v>
      </c>
    </row>
    <row r="9095" spans="1:20" x14ac:dyDescent="0.2">
      <c r="A9095" t="s">
        <v>9145</v>
      </c>
      <c r="B9095" t="s">
        <v>32</v>
      </c>
      <c r="C9095" t="s">
        <v>21</v>
      </c>
      <c r="D9095" t="s">
        <v>21</v>
      </c>
      <c r="E9095" t="b">
        <v>1</v>
      </c>
      <c r="F9095">
        <v>5</v>
      </c>
      <c r="G9095">
        <v>0</v>
      </c>
      <c r="H9095">
        <v>10</v>
      </c>
      <c r="I9095">
        <v>1</v>
      </c>
      <c r="J9095">
        <v>1</v>
      </c>
      <c r="K9095" t="b">
        <v>0</v>
      </c>
      <c r="L9095" t="s">
        <v>51</v>
      </c>
      <c r="M9095" t="b">
        <v>1</v>
      </c>
      <c r="N9095">
        <v>9</v>
      </c>
      <c r="O9095">
        <v>5</v>
      </c>
      <c r="P9095">
        <v>0.24838857</v>
      </c>
      <c r="Q9095">
        <v>0.9</v>
      </c>
      <c r="R9095">
        <v>0.22093964999999999</v>
      </c>
      <c r="S9095">
        <v>0.9</v>
      </c>
      <c r="T9095">
        <v>2</v>
      </c>
    </row>
    <row r="9096" spans="1:20" x14ac:dyDescent="0.2">
      <c r="A9096" t="s">
        <v>9146</v>
      </c>
      <c r="B9096" t="s">
        <v>32</v>
      </c>
      <c r="C9096" t="s">
        <v>21</v>
      </c>
      <c r="D9096" t="s">
        <v>22</v>
      </c>
      <c r="E9096" t="b">
        <v>1</v>
      </c>
      <c r="F9096">
        <v>5</v>
      </c>
      <c r="G9096">
        <v>0</v>
      </c>
      <c r="H9096">
        <v>10</v>
      </c>
      <c r="I9096">
        <v>1</v>
      </c>
      <c r="J9096">
        <v>1</v>
      </c>
      <c r="K9096" t="b">
        <v>0</v>
      </c>
      <c r="L9096" t="s">
        <v>51</v>
      </c>
      <c r="M9096" t="b">
        <v>1</v>
      </c>
      <c r="N9096">
        <v>9</v>
      </c>
      <c r="O9096">
        <v>5</v>
      </c>
      <c r="P9096">
        <v>0.28638616</v>
      </c>
      <c r="Q9096">
        <v>0.9</v>
      </c>
      <c r="R9096">
        <v>0.23963206000000001</v>
      </c>
      <c r="S9096">
        <v>0.9</v>
      </c>
      <c r="T9096">
        <v>3</v>
      </c>
    </row>
    <row r="9097" spans="1:20" x14ac:dyDescent="0.2">
      <c r="A9097" t="s">
        <v>9147</v>
      </c>
      <c r="B9097" t="s">
        <v>32</v>
      </c>
      <c r="C9097" t="s">
        <v>21</v>
      </c>
      <c r="D9097" t="s">
        <v>21</v>
      </c>
      <c r="E9097" t="b">
        <v>0</v>
      </c>
      <c r="F9097">
        <v>5</v>
      </c>
      <c r="G9097">
        <v>0</v>
      </c>
      <c r="H9097">
        <v>10</v>
      </c>
      <c r="I9097">
        <v>1</v>
      </c>
      <c r="J9097">
        <v>1</v>
      </c>
      <c r="K9097" t="b">
        <v>1</v>
      </c>
      <c r="L9097" t="s">
        <v>51</v>
      </c>
      <c r="M9097" t="b">
        <v>1</v>
      </c>
      <c r="N9097">
        <v>9</v>
      </c>
      <c r="O9097">
        <v>5</v>
      </c>
      <c r="P9097">
        <v>0.32636710000000002</v>
      </c>
      <c r="Q9097">
        <v>0.85</v>
      </c>
      <c r="R9097">
        <v>0.30244290000000001</v>
      </c>
      <c r="S9097">
        <v>0.76666665000000001</v>
      </c>
      <c r="T9097">
        <v>4</v>
      </c>
    </row>
    <row r="9098" spans="1:20" x14ac:dyDescent="0.2">
      <c r="A9098" t="s">
        <v>9148</v>
      </c>
      <c r="B9098" t="s">
        <v>32</v>
      </c>
      <c r="C9098" t="s">
        <v>21</v>
      </c>
      <c r="D9098" t="s">
        <v>21</v>
      </c>
      <c r="E9098" t="b">
        <v>1</v>
      </c>
      <c r="F9098">
        <v>5</v>
      </c>
      <c r="G9098">
        <v>0</v>
      </c>
      <c r="H9098">
        <v>10</v>
      </c>
      <c r="I9098">
        <v>1</v>
      </c>
      <c r="J9098">
        <v>1</v>
      </c>
      <c r="K9098" t="b">
        <v>0</v>
      </c>
      <c r="L9098" t="s">
        <v>51</v>
      </c>
      <c r="M9098" t="b">
        <v>1</v>
      </c>
      <c r="N9098">
        <v>9</v>
      </c>
      <c r="O9098">
        <v>6</v>
      </c>
      <c r="P9098">
        <v>0.19861527000000001</v>
      </c>
      <c r="Q9098">
        <v>0.95833330000000005</v>
      </c>
      <c r="R9098">
        <v>0.16661063000000001</v>
      </c>
      <c r="S9098">
        <v>0.96666664000000002</v>
      </c>
      <c r="T9098">
        <v>1</v>
      </c>
    </row>
    <row r="9099" spans="1:20" x14ac:dyDescent="0.2">
      <c r="A9099" t="s">
        <v>9149</v>
      </c>
      <c r="B9099" t="s">
        <v>32</v>
      </c>
      <c r="C9099" t="s">
        <v>21</v>
      </c>
      <c r="D9099" t="s">
        <v>22</v>
      </c>
      <c r="E9099" t="b">
        <v>1</v>
      </c>
      <c r="F9099">
        <v>5</v>
      </c>
      <c r="G9099">
        <v>0</v>
      </c>
      <c r="H9099">
        <v>10</v>
      </c>
      <c r="I9099">
        <v>1</v>
      </c>
      <c r="J9099">
        <v>1</v>
      </c>
      <c r="K9099" t="b">
        <v>0</v>
      </c>
      <c r="L9099" t="s">
        <v>51</v>
      </c>
      <c r="M9099" t="b">
        <v>1</v>
      </c>
      <c r="N9099">
        <v>9</v>
      </c>
      <c r="O9099">
        <v>6</v>
      </c>
      <c r="P9099">
        <v>0.28285705999999999</v>
      </c>
      <c r="Q9099">
        <v>0.86666670000000001</v>
      </c>
      <c r="R9099">
        <v>0.21937785000000001</v>
      </c>
      <c r="S9099">
        <v>0.93333334000000001</v>
      </c>
      <c r="T9099">
        <v>2</v>
      </c>
    </row>
    <row r="9100" spans="1:20" x14ac:dyDescent="0.2">
      <c r="A9100" t="s">
        <v>9150</v>
      </c>
      <c r="B9100" t="s">
        <v>32</v>
      </c>
      <c r="C9100" t="s">
        <v>21</v>
      </c>
      <c r="D9100" t="s">
        <v>21</v>
      </c>
      <c r="E9100" t="b">
        <v>0</v>
      </c>
      <c r="F9100">
        <v>5</v>
      </c>
      <c r="G9100">
        <v>0</v>
      </c>
      <c r="H9100">
        <v>10</v>
      </c>
      <c r="I9100">
        <v>1</v>
      </c>
      <c r="J9100">
        <v>1</v>
      </c>
      <c r="K9100" t="b">
        <v>1</v>
      </c>
      <c r="L9100" t="s">
        <v>51</v>
      </c>
      <c r="M9100" t="b">
        <v>1</v>
      </c>
      <c r="N9100">
        <v>9</v>
      </c>
      <c r="O9100">
        <v>6</v>
      </c>
      <c r="P9100">
        <v>0.24816120999999999</v>
      </c>
      <c r="Q9100">
        <v>0.92500000000000004</v>
      </c>
      <c r="R9100">
        <v>0.31736276000000002</v>
      </c>
      <c r="S9100">
        <v>0.83333330000000005</v>
      </c>
      <c r="T9100">
        <v>3</v>
      </c>
    </row>
    <row r="9101" spans="1:20" x14ac:dyDescent="0.2">
      <c r="A9101" t="s">
        <v>9151</v>
      </c>
      <c r="B9101" t="s">
        <v>32</v>
      </c>
      <c r="C9101" t="s">
        <v>21</v>
      </c>
      <c r="D9101" t="s">
        <v>22</v>
      </c>
      <c r="E9101" t="b">
        <v>0</v>
      </c>
      <c r="F9101">
        <v>5</v>
      </c>
      <c r="G9101">
        <v>0</v>
      </c>
      <c r="H9101">
        <v>10</v>
      </c>
      <c r="I9101">
        <v>1</v>
      </c>
      <c r="J9101">
        <v>1</v>
      </c>
      <c r="K9101" t="b">
        <v>1</v>
      </c>
      <c r="L9101" t="s">
        <v>51</v>
      </c>
      <c r="M9101" t="b">
        <v>1</v>
      </c>
      <c r="N9101">
        <v>9</v>
      </c>
      <c r="O9101">
        <v>6</v>
      </c>
      <c r="P9101">
        <v>0.2213726</v>
      </c>
      <c r="Q9101">
        <v>0.91666669999999995</v>
      </c>
      <c r="R9101">
        <v>0.48312515</v>
      </c>
      <c r="S9101">
        <v>0.7</v>
      </c>
      <c r="T9101">
        <v>4</v>
      </c>
    </row>
    <row r="9102" spans="1:20" x14ac:dyDescent="0.2">
      <c r="A9102" t="s">
        <v>9152</v>
      </c>
      <c r="B9102" t="s">
        <v>32</v>
      </c>
      <c r="C9102" t="s">
        <v>21</v>
      </c>
      <c r="D9102" t="s">
        <v>22</v>
      </c>
      <c r="E9102" t="b">
        <v>1</v>
      </c>
      <c r="F9102">
        <v>5</v>
      </c>
      <c r="G9102">
        <v>0</v>
      </c>
      <c r="H9102">
        <v>10</v>
      </c>
      <c r="I9102">
        <v>1</v>
      </c>
      <c r="J9102">
        <v>1</v>
      </c>
      <c r="K9102" t="b">
        <v>0</v>
      </c>
      <c r="L9102" t="s">
        <v>51</v>
      </c>
      <c r="M9102" t="b">
        <v>1</v>
      </c>
      <c r="N9102">
        <v>9</v>
      </c>
      <c r="O9102">
        <v>7</v>
      </c>
      <c r="P9102">
        <v>0.20982002</v>
      </c>
      <c r="Q9102">
        <v>0.95833330000000005</v>
      </c>
      <c r="R9102">
        <v>0.21031778000000001</v>
      </c>
      <c r="S9102">
        <v>0.96666664000000002</v>
      </c>
      <c r="T9102">
        <v>1</v>
      </c>
    </row>
    <row r="9103" spans="1:20" x14ac:dyDescent="0.2">
      <c r="A9103" s="1" t="s">
        <v>9153</v>
      </c>
      <c r="B9103" t="s">
        <v>32</v>
      </c>
      <c r="C9103" t="s">
        <v>21</v>
      </c>
      <c r="D9103" t="s">
        <v>21</v>
      </c>
      <c r="E9103" t="b">
        <v>0</v>
      </c>
      <c r="F9103">
        <v>5</v>
      </c>
      <c r="G9103">
        <v>0</v>
      </c>
      <c r="H9103">
        <v>10</v>
      </c>
      <c r="I9103">
        <v>1</v>
      </c>
      <c r="J9103">
        <v>1</v>
      </c>
      <c r="K9103" t="b">
        <v>1</v>
      </c>
      <c r="L9103" t="s">
        <v>51</v>
      </c>
      <c r="M9103" t="b">
        <v>1</v>
      </c>
      <c r="N9103">
        <v>9</v>
      </c>
      <c r="O9103">
        <v>7</v>
      </c>
      <c r="P9103">
        <v>0.26625186000000001</v>
      </c>
      <c r="Q9103">
        <v>0.89166665000000001</v>
      </c>
      <c r="R9103">
        <v>0.22780735999999999</v>
      </c>
      <c r="S9103">
        <v>0.9</v>
      </c>
      <c r="T9103">
        <v>2</v>
      </c>
    </row>
    <row r="9104" spans="1:20" x14ac:dyDescent="0.2">
      <c r="A9104" t="s">
        <v>9154</v>
      </c>
      <c r="B9104" t="s">
        <v>32</v>
      </c>
      <c r="C9104" t="s">
        <v>21</v>
      </c>
      <c r="D9104" t="s">
        <v>22</v>
      </c>
      <c r="E9104" t="b">
        <v>0</v>
      </c>
      <c r="F9104">
        <v>5</v>
      </c>
      <c r="G9104">
        <v>0</v>
      </c>
      <c r="H9104">
        <v>10</v>
      </c>
      <c r="I9104">
        <v>1</v>
      </c>
      <c r="J9104">
        <v>1</v>
      </c>
      <c r="K9104" t="b">
        <v>1</v>
      </c>
      <c r="L9104" t="s">
        <v>51</v>
      </c>
      <c r="M9104" t="b">
        <v>1</v>
      </c>
      <c r="N9104">
        <v>9</v>
      </c>
      <c r="O9104">
        <v>7</v>
      </c>
      <c r="P9104">
        <v>0.22176883999999999</v>
      </c>
      <c r="Q9104">
        <v>0.92500000000000004</v>
      </c>
      <c r="R9104">
        <v>0.23660047000000001</v>
      </c>
      <c r="S9104">
        <v>0.83333330000000005</v>
      </c>
      <c r="T9104">
        <v>3</v>
      </c>
    </row>
    <row r="9105" spans="1:20" x14ac:dyDescent="0.2">
      <c r="A9105" s="1" t="s">
        <v>9155</v>
      </c>
      <c r="B9105" t="s">
        <v>32</v>
      </c>
      <c r="C9105" t="s">
        <v>21</v>
      </c>
      <c r="D9105" t="s">
        <v>21</v>
      </c>
      <c r="E9105" t="b">
        <v>1</v>
      </c>
      <c r="F9105">
        <v>5</v>
      </c>
      <c r="G9105">
        <v>0</v>
      </c>
      <c r="H9105">
        <v>10</v>
      </c>
      <c r="I9105">
        <v>1</v>
      </c>
      <c r="J9105">
        <v>1</v>
      </c>
      <c r="K9105" t="b">
        <v>0</v>
      </c>
      <c r="L9105" t="s">
        <v>51</v>
      </c>
      <c r="M9105" t="b">
        <v>1</v>
      </c>
      <c r="N9105">
        <v>9</v>
      </c>
      <c r="O9105">
        <v>7</v>
      </c>
      <c r="P9105">
        <v>0.17673700000000001</v>
      </c>
      <c r="Q9105">
        <v>0.93333334000000001</v>
      </c>
      <c r="R9105">
        <v>0.28253605999999998</v>
      </c>
      <c r="S9105">
        <v>0.9</v>
      </c>
      <c r="T9105">
        <v>4</v>
      </c>
    </row>
    <row r="9106" spans="1:20" x14ac:dyDescent="0.2">
      <c r="A9106" t="s">
        <v>9156</v>
      </c>
      <c r="B9106" t="s">
        <v>32</v>
      </c>
      <c r="C9106" t="s">
        <v>21</v>
      </c>
      <c r="D9106" t="s">
        <v>22</v>
      </c>
      <c r="E9106" t="b">
        <v>1</v>
      </c>
      <c r="F9106">
        <v>5</v>
      </c>
      <c r="G9106">
        <v>0</v>
      </c>
      <c r="H9106">
        <v>10</v>
      </c>
      <c r="I9106">
        <v>1</v>
      </c>
      <c r="J9106">
        <v>1</v>
      </c>
      <c r="K9106" t="b">
        <v>0</v>
      </c>
      <c r="L9106" t="s">
        <v>51</v>
      </c>
      <c r="M9106" t="b">
        <v>1</v>
      </c>
      <c r="N9106">
        <v>9</v>
      </c>
      <c r="O9106">
        <v>8</v>
      </c>
      <c r="P9106">
        <v>0.19887577000000001</v>
      </c>
      <c r="Q9106">
        <v>0.99166670000000001</v>
      </c>
      <c r="R9106">
        <v>0.16966956999999999</v>
      </c>
      <c r="S9106">
        <v>0.96666664000000002</v>
      </c>
      <c r="T9106">
        <v>1</v>
      </c>
    </row>
    <row r="9107" spans="1:20" x14ac:dyDescent="0.2">
      <c r="A9107" t="s">
        <v>9157</v>
      </c>
      <c r="B9107" t="s">
        <v>32</v>
      </c>
      <c r="C9107" t="s">
        <v>21</v>
      </c>
      <c r="D9107" t="s">
        <v>22</v>
      </c>
      <c r="E9107" t="b">
        <v>0</v>
      </c>
      <c r="F9107">
        <v>5</v>
      </c>
      <c r="G9107">
        <v>0</v>
      </c>
      <c r="H9107">
        <v>10</v>
      </c>
      <c r="I9107">
        <v>1</v>
      </c>
      <c r="J9107">
        <v>1</v>
      </c>
      <c r="K9107" t="b">
        <v>1</v>
      </c>
      <c r="L9107" t="s">
        <v>51</v>
      </c>
      <c r="M9107" t="b">
        <v>1</v>
      </c>
      <c r="N9107">
        <v>9</v>
      </c>
      <c r="O9107">
        <v>8</v>
      </c>
      <c r="P9107">
        <v>0.20321043999999999</v>
      </c>
      <c r="Q9107">
        <v>0.92500000000000004</v>
      </c>
      <c r="R9107">
        <v>0.17695078</v>
      </c>
      <c r="S9107">
        <v>0.93333334000000001</v>
      </c>
      <c r="T9107">
        <v>2</v>
      </c>
    </row>
    <row r="9108" spans="1:20" x14ac:dyDescent="0.2">
      <c r="A9108" t="s">
        <v>9158</v>
      </c>
      <c r="B9108" t="s">
        <v>32</v>
      </c>
      <c r="C9108" t="s">
        <v>21</v>
      </c>
      <c r="D9108" t="s">
        <v>21</v>
      </c>
      <c r="E9108" t="b">
        <v>1</v>
      </c>
      <c r="F9108">
        <v>5</v>
      </c>
      <c r="G9108">
        <v>0</v>
      </c>
      <c r="H9108">
        <v>10</v>
      </c>
      <c r="I9108">
        <v>1</v>
      </c>
      <c r="J9108">
        <v>1</v>
      </c>
      <c r="K9108" t="b">
        <v>0</v>
      </c>
      <c r="L9108" t="s">
        <v>51</v>
      </c>
      <c r="M9108" t="b">
        <v>1</v>
      </c>
      <c r="N9108">
        <v>9</v>
      </c>
      <c r="O9108">
        <v>8</v>
      </c>
      <c r="P9108">
        <v>0.19371596999999999</v>
      </c>
      <c r="Q9108">
        <v>0.92500000000000004</v>
      </c>
      <c r="R9108">
        <v>0.19408885000000001</v>
      </c>
      <c r="S9108">
        <v>1</v>
      </c>
      <c r="T9108">
        <v>3</v>
      </c>
    </row>
    <row r="9109" spans="1:20" x14ac:dyDescent="0.2">
      <c r="A9109" s="1" t="s">
        <v>9159</v>
      </c>
      <c r="B9109" t="s">
        <v>32</v>
      </c>
      <c r="C9109" t="s">
        <v>21</v>
      </c>
      <c r="D9109" t="s">
        <v>21</v>
      </c>
      <c r="E9109" t="b">
        <v>0</v>
      </c>
      <c r="F9109">
        <v>5</v>
      </c>
      <c r="G9109">
        <v>0</v>
      </c>
      <c r="H9109">
        <v>10</v>
      </c>
      <c r="I9109">
        <v>1</v>
      </c>
      <c r="J9109">
        <v>1</v>
      </c>
      <c r="K9109" t="b">
        <v>1</v>
      </c>
      <c r="L9109" t="s">
        <v>51</v>
      </c>
      <c r="M9109" t="b">
        <v>1</v>
      </c>
      <c r="N9109">
        <v>9</v>
      </c>
      <c r="O9109">
        <v>8</v>
      </c>
      <c r="P9109">
        <v>0.26417770000000002</v>
      </c>
      <c r="Q9109">
        <v>0.86666670000000001</v>
      </c>
      <c r="R9109">
        <v>0.3001161</v>
      </c>
      <c r="S9109">
        <v>0.83333330000000005</v>
      </c>
      <c r="T9109">
        <v>4</v>
      </c>
    </row>
    <row r="9110" spans="1:20" x14ac:dyDescent="0.2">
      <c r="A9110" t="s">
        <v>9160</v>
      </c>
      <c r="B9110" t="s">
        <v>32</v>
      </c>
      <c r="C9110" t="s">
        <v>21</v>
      </c>
      <c r="D9110" t="s">
        <v>22</v>
      </c>
      <c r="E9110" t="b">
        <v>1</v>
      </c>
      <c r="F9110">
        <v>5</v>
      </c>
      <c r="G9110">
        <v>0</v>
      </c>
      <c r="H9110">
        <v>10</v>
      </c>
      <c r="I9110">
        <v>1</v>
      </c>
      <c r="J9110">
        <v>1</v>
      </c>
      <c r="K9110" t="b">
        <v>0</v>
      </c>
      <c r="L9110" t="s">
        <v>51</v>
      </c>
      <c r="M9110" t="b">
        <v>1</v>
      </c>
      <c r="N9110">
        <v>9</v>
      </c>
      <c r="O9110">
        <v>9</v>
      </c>
      <c r="P9110">
        <v>0.17958356</v>
      </c>
      <c r="Q9110">
        <v>0.97499999999999998</v>
      </c>
      <c r="R9110">
        <v>0.15769114000000001</v>
      </c>
      <c r="S9110">
        <v>0.96666664000000002</v>
      </c>
      <c r="T9110">
        <v>1</v>
      </c>
    </row>
    <row r="9111" spans="1:20" x14ac:dyDescent="0.2">
      <c r="A9111" t="s">
        <v>9161</v>
      </c>
      <c r="B9111" t="s">
        <v>32</v>
      </c>
      <c r="C9111" t="s">
        <v>21</v>
      </c>
      <c r="D9111" t="s">
        <v>22</v>
      </c>
      <c r="E9111" t="b">
        <v>0</v>
      </c>
      <c r="F9111">
        <v>5</v>
      </c>
      <c r="G9111">
        <v>0</v>
      </c>
      <c r="H9111">
        <v>10</v>
      </c>
      <c r="I9111">
        <v>1</v>
      </c>
      <c r="J9111">
        <v>1</v>
      </c>
      <c r="K9111" t="b">
        <v>1</v>
      </c>
      <c r="L9111" t="s">
        <v>51</v>
      </c>
      <c r="M9111" t="b">
        <v>1</v>
      </c>
      <c r="N9111">
        <v>9</v>
      </c>
      <c r="O9111">
        <v>9</v>
      </c>
      <c r="P9111">
        <v>0.1860164</v>
      </c>
      <c r="Q9111">
        <v>0.95</v>
      </c>
      <c r="R9111">
        <v>0.16579199</v>
      </c>
      <c r="S9111">
        <v>1</v>
      </c>
      <c r="T9111">
        <v>2</v>
      </c>
    </row>
    <row r="9112" spans="1:20" x14ac:dyDescent="0.2">
      <c r="A9112" s="1" t="s">
        <v>9162</v>
      </c>
      <c r="B9112" t="s">
        <v>32</v>
      </c>
      <c r="C9112" t="s">
        <v>21</v>
      </c>
      <c r="D9112" t="s">
        <v>21</v>
      </c>
      <c r="E9112" t="b">
        <v>1</v>
      </c>
      <c r="F9112">
        <v>5</v>
      </c>
      <c r="G9112">
        <v>0</v>
      </c>
      <c r="H9112">
        <v>10</v>
      </c>
      <c r="I9112">
        <v>1</v>
      </c>
      <c r="J9112">
        <v>1</v>
      </c>
      <c r="K9112" t="b">
        <v>0</v>
      </c>
      <c r="L9112" t="s">
        <v>51</v>
      </c>
      <c r="M9112" t="b">
        <v>1</v>
      </c>
      <c r="N9112">
        <v>9</v>
      </c>
      <c r="O9112">
        <v>9</v>
      </c>
      <c r="P9112">
        <v>0.13467972</v>
      </c>
      <c r="Q9112">
        <v>0.97499999999999998</v>
      </c>
      <c r="R9112">
        <v>0.17718168000000001</v>
      </c>
      <c r="S9112">
        <v>0.96666664000000002</v>
      </c>
      <c r="T9112">
        <v>3</v>
      </c>
    </row>
    <row r="9113" spans="1:20" x14ac:dyDescent="0.2">
      <c r="A9113" t="s">
        <v>9163</v>
      </c>
      <c r="B9113" t="s">
        <v>32</v>
      </c>
      <c r="C9113" t="s">
        <v>21</v>
      </c>
      <c r="D9113" t="s">
        <v>21</v>
      </c>
      <c r="E9113" t="b">
        <v>0</v>
      </c>
      <c r="F9113">
        <v>5</v>
      </c>
      <c r="G9113">
        <v>0</v>
      </c>
      <c r="H9113">
        <v>10</v>
      </c>
      <c r="I9113">
        <v>1</v>
      </c>
      <c r="J9113">
        <v>1</v>
      </c>
      <c r="K9113" t="b">
        <v>1</v>
      </c>
      <c r="L9113" t="s">
        <v>51</v>
      </c>
      <c r="M9113" t="b">
        <v>1</v>
      </c>
      <c r="N9113">
        <v>9</v>
      </c>
      <c r="O9113">
        <v>9</v>
      </c>
      <c r="P9113">
        <v>0.24539056000000001</v>
      </c>
      <c r="Q9113">
        <v>0.88333329999999999</v>
      </c>
      <c r="R9113">
        <v>0.26926230000000001</v>
      </c>
      <c r="S9113">
        <v>0.9</v>
      </c>
      <c r="T9113">
        <v>4</v>
      </c>
    </row>
    <row r="9114" spans="1:20" x14ac:dyDescent="0.2">
      <c r="A9114" t="s">
        <v>9164</v>
      </c>
      <c r="B9114" t="s">
        <v>32</v>
      </c>
      <c r="C9114" t="s">
        <v>21</v>
      </c>
      <c r="D9114" t="s">
        <v>21</v>
      </c>
      <c r="E9114" t="b">
        <v>1</v>
      </c>
      <c r="F9114">
        <v>5</v>
      </c>
      <c r="G9114">
        <v>0</v>
      </c>
      <c r="H9114">
        <v>10</v>
      </c>
      <c r="I9114">
        <v>1</v>
      </c>
      <c r="J9114">
        <v>1</v>
      </c>
      <c r="K9114" t="b">
        <v>0</v>
      </c>
      <c r="L9114" t="s">
        <v>51</v>
      </c>
      <c r="M9114" t="b">
        <v>1</v>
      </c>
      <c r="N9114">
        <v>9</v>
      </c>
      <c r="O9114">
        <v>10</v>
      </c>
      <c r="P9114">
        <v>0.14414821999999999</v>
      </c>
      <c r="Q9114">
        <v>0.96666664000000002</v>
      </c>
      <c r="R9114">
        <v>0.10864441</v>
      </c>
      <c r="S9114">
        <v>0.93333334000000001</v>
      </c>
      <c r="T9114">
        <v>1</v>
      </c>
    </row>
    <row r="9115" spans="1:20" x14ac:dyDescent="0.2">
      <c r="A9115" t="s">
        <v>9165</v>
      </c>
      <c r="B9115" t="s">
        <v>32</v>
      </c>
      <c r="C9115" t="s">
        <v>21</v>
      </c>
      <c r="D9115" t="s">
        <v>22</v>
      </c>
      <c r="E9115" t="b">
        <v>0</v>
      </c>
      <c r="F9115">
        <v>5</v>
      </c>
      <c r="G9115">
        <v>0</v>
      </c>
      <c r="H9115">
        <v>10</v>
      </c>
      <c r="I9115">
        <v>1</v>
      </c>
      <c r="J9115">
        <v>1</v>
      </c>
      <c r="K9115" t="b">
        <v>1</v>
      </c>
      <c r="L9115" t="s">
        <v>51</v>
      </c>
      <c r="M9115" t="b">
        <v>1</v>
      </c>
      <c r="N9115">
        <v>9</v>
      </c>
      <c r="O9115">
        <v>10</v>
      </c>
      <c r="P9115">
        <v>0.20158738000000001</v>
      </c>
      <c r="Q9115">
        <v>0.91666669999999995</v>
      </c>
      <c r="R9115">
        <v>0.17215864</v>
      </c>
      <c r="S9115">
        <v>0.96666664000000002</v>
      </c>
      <c r="T9115">
        <v>2</v>
      </c>
    </row>
    <row r="9116" spans="1:20" x14ac:dyDescent="0.2">
      <c r="A9116" t="s">
        <v>9166</v>
      </c>
      <c r="B9116" t="s">
        <v>32</v>
      </c>
      <c r="C9116" t="s">
        <v>21</v>
      </c>
      <c r="D9116" t="s">
        <v>22</v>
      </c>
      <c r="E9116" t="b">
        <v>1</v>
      </c>
      <c r="F9116">
        <v>5</v>
      </c>
      <c r="G9116">
        <v>0</v>
      </c>
      <c r="H9116">
        <v>10</v>
      </c>
      <c r="I9116">
        <v>1</v>
      </c>
      <c r="J9116">
        <v>1</v>
      </c>
      <c r="K9116" t="b">
        <v>0</v>
      </c>
      <c r="L9116" t="s">
        <v>51</v>
      </c>
      <c r="M9116" t="b">
        <v>1</v>
      </c>
      <c r="N9116">
        <v>9</v>
      </c>
      <c r="O9116">
        <v>10</v>
      </c>
      <c r="P9116">
        <v>0.18595207999999999</v>
      </c>
      <c r="Q9116">
        <v>0.95</v>
      </c>
      <c r="R9116">
        <v>0.19100942000000001</v>
      </c>
      <c r="S9116">
        <v>0.9</v>
      </c>
      <c r="T9116">
        <v>3</v>
      </c>
    </row>
    <row r="9117" spans="1:20" x14ac:dyDescent="0.2">
      <c r="A9117" s="1" t="s">
        <v>9167</v>
      </c>
      <c r="B9117" t="s">
        <v>32</v>
      </c>
      <c r="C9117" t="s">
        <v>21</v>
      </c>
      <c r="D9117" t="s">
        <v>21</v>
      </c>
      <c r="E9117" t="b">
        <v>0</v>
      </c>
      <c r="F9117">
        <v>5</v>
      </c>
      <c r="G9117">
        <v>0</v>
      </c>
      <c r="H9117">
        <v>10</v>
      </c>
      <c r="I9117">
        <v>1</v>
      </c>
      <c r="J9117">
        <v>1</v>
      </c>
      <c r="K9117" t="b">
        <v>1</v>
      </c>
      <c r="L9117" t="s">
        <v>51</v>
      </c>
      <c r="M9117" t="b">
        <v>1</v>
      </c>
      <c r="N9117">
        <v>9</v>
      </c>
      <c r="O9117">
        <v>10</v>
      </c>
      <c r="P9117">
        <v>0.22667803</v>
      </c>
      <c r="Q9117">
        <v>0.89166665000000001</v>
      </c>
      <c r="R9117">
        <v>0.34004319999999999</v>
      </c>
      <c r="S9117">
        <v>0.76666665000000001</v>
      </c>
      <c r="T9117">
        <v>4</v>
      </c>
    </row>
    <row r="9118" spans="1:20" x14ac:dyDescent="0.2">
      <c r="A9118" t="s">
        <v>9168</v>
      </c>
      <c r="B9118" t="s">
        <v>32</v>
      </c>
      <c r="C9118" t="s">
        <v>21</v>
      </c>
      <c r="D9118" t="s">
        <v>21</v>
      </c>
      <c r="E9118" t="b">
        <v>1</v>
      </c>
      <c r="F9118">
        <v>5</v>
      </c>
      <c r="G9118">
        <v>0</v>
      </c>
      <c r="H9118">
        <v>10</v>
      </c>
      <c r="I9118">
        <v>1</v>
      </c>
      <c r="J9118">
        <v>1</v>
      </c>
      <c r="K9118" t="b">
        <v>0</v>
      </c>
      <c r="L9118" t="s">
        <v>51</v>
      </c>
      <c r="M9118" t="b">
        <v>1</v>
      </c>
      <c r="N9118">
        <v>9</v>
      </c>
      <c r="O9118">
        <v>11</v>
      </c>
      <c r="P9118">
        <v>0.14042656000000001</v>
      </c>
      <c r="Q9118">
        <v>0.96666664000000002</v>
      </c>
      <c r="R9118">
        <v>0.14901663000000001</v>
      </c>
      <c r="S9118">
        <v>0.96666664000000002</v>
      </c>
      <c r="T9118">
        <v>1</v>
      </c>
    </row>
    <row r="9119" spans="1:20" x14ac:dyDescent="0.2">
      <c r="A9119" t="s">
        <v>9169</v>
      </c>
      <c r="B9119" t="s">
        <v>32</v>
      </c>
      <c r="C9119" t="s">
        <v>21</v>
      </c>
      <c r="D9119" t="s">
        <v>22</v>
      </c>
      <c r="E9119" t="b">
        <v>0</v>
      </c>
      <c r="F9119">
        <v>5</v>
      </c>
      <c r="G9119">
        <v>0</v>
      </c>
      <c r="H9119">
        <v>10</v>
      </c>
      <c r="I9119">
        <v>1</v>
      </c>
      <c r="J9119">
        <v>1</v>
      </c>
      <c r="K9119" t="b">
        <v>1</v>
      </c>
      <c r="L9119" t="s">
        <v>51</v>
      </c>
      <c r="M9119" t="b">
        <v>1</v>
      </c>
      <c r="N9119">
        <v>9</v>
      </c>
      <c r="O9119">
        <v>11</v>
      </c>
      <c r="P9119">
        <v>0.19382152999999999</v>
      </c>
      <c r="Q9119">
        <v>0.94166665999999999</v>
      </c>
      <c r="R9119">
        <v>0.18488497000000001</v>
      </c>
      <c r="S9119">
        <v>0.96666664000000002</v>
      </c>
      <c r="T9119">
        <v>2</v>
      </c>
    </row>
    <row r="9120" spans="1:20" x14ac:dyDescent="0.2">
      <c r="A9120" t="s">
        <v>9170</v>
      </c>
      <c r="B9120" t="s">
        <v>32</v>
      </c>
      <c r="C9120" t="s">
        <v>21</v>
      </c>
      <c r="D9120" t="s">
        <v>22</v>
      </c>
      <c r="E9120" t="b">
        <v>1</v>
      </c>
      <c r="F9120">
        <v>5</v>
      </c>
      <c r="G9120">
        <v>0</v>
      </c>
      <c r="H9120">
        <v>10</v>
      </c>
      <c r="I9120">
        <v>1</v>
      </c>
      <c r="J9120">
        <v>1</v>
      </c>
      <c r="K9120" t="b">
        <v>0</v>
      </c>
      <c r="L9120" t="s">
        <v>51</v>
      </c>
      <c r="M9120" t="b">
        <v>1</v>
      </c>
      <c r="N9120">
        <v>9</v>
      </c>
      <c r="O9120">
        <v>11</v>
      </c>
      <c r="P9120">
        <v>0.17677780000000001</v>
      </c>
      <c r="Q9120">
        <v>0.95833330000000005</v>
      </c>
      <c r="R9120">
        <v>0.24113483999999999</v>
      </c>
      <c r="S9120">
        <v>0.93333334000000001</v>
      </c>
      <c r="T9120">
        <v>3</v>
      </c>
    </row>
    <row r="9121" spans="1:20" x14ac:dyDescent="0.2">
      <c r="A9121" t="s">
        <v>9171</v>
      </c>
      <c r="B9121" t="s">
        <v>32</v>
      </c>
      <c r="C9121" t="s">
        <v>21</v>
      </c>
      <c r="D9121" t="s">
        <v>21</v>
      </c>
      <c r="E9121" t="b">
        <v>0</v>
      </c>
      <c r="F9121">
        <v>5</v>
      </c>
      <c r="G9121">
        <v>0</v>
      </c>
      <c r="H9121">
        <v>10</v>
      </c>
      <c r="I9121">
        <v>1</v>
      </c>
      <c r="J9121">
        <v>1</v>
      </c>
      <c r="K9121" t="b">
        <v>1</v>
      </c>
      <c r="L9121" t="s">
        <v>51</v>
      </c>
      <c r="M9121" t="b">
        <v>1</v>
      </c>
      <c r="N9121">
        <v>9</v>
      </c>
      <c r="O9121">
        <v>11</v>
      </c>
      <c r="P9121">
        <v>0.19636068000000001</v>
      </c>
      <c r="Q9121">
        <v>0.95</v>
      </c>
      <c r="R9121">
        <v>0.27377942</v>
      </c>
      <c r="S9121">
        <v>0.86666670000000001</v>
      </c>
      <c r="T9121">
        <v>4</v>
      </c>
    </row>
    <row r="9122" spans="1:20" x14ac:dyDescent="0.2">
      <c r="A9122" t="s">
        <v>9172</v>
      </c>
      <c r="B9122" t="s">
        <v>32</v>
      </c>
      <c r="C9122" t="s">
        <v>21</v>
      </c>
      <c r="D9122" t="s">
        <v>21</v>
      </c>
      <c r="E9122" t="b">
        <v>1</v>
      </c>
      <c r="F9122">
        <v>5</v>
      </c>
      <c r="G9122">
        <v>0</v>
      </c>
      <c r="H9122">
        <v>10</v>
      </c>
      <c r="I9122">
        <v>1</v>
      </c>
      <c r="J9122">
        <v>1</v>
      </c>
      <c r="K9122" t="b">
        <v>0</v>
      </c>
      <c r="L9122" t="s">
        <v>51</v>
      </c>
      <c r="M9122" t="b">
        <v>1</v>
      </c>
      <c r="N9122">
        <v>9</v>
      </c>
      <c r="O9122">
        <v>12</v>
      </c>
      <c r="P9122">
        <v>0.16162103</v>
      </c>
      <c r="Q9122">
        <v>0.97499999999999998</v>
      </c>
      <c r="R9122">
        <v>0.15052136999999999</v>
      </c>
      <c r="S9122">
        <v>0.96666664000000002</v>
      </c>
      <c r="T9122">
        <v>1</v>
      </c>
    </row>
    <row r="9123" spans="1:20" x14ac:dyDescent="0.2">
      <c r="A9123" t="s">
        <v>9173</v>
      </c>
      <c r="B9123" t="s">
        <v>32</v>
      </c>
      <c r="C9123" t="s">
        <v>21</v>
      </c>
      <c r="D9123" t="s">
        <v>22</v>
      </c>
      <c r="E9123" t="b">
        <v>1</v>
      </c>
      <c r="F9123">
        <v>5</v>
      </c>
      <c r="G9123">
        <v>0</v>
      </c>
      <c r="H9123">
        <v>10</v>
      </c>
      <c r="I9123">
        <v>1</v>
      </c>
      <c r="J9123">
        <v>1</v>
      </c>
      <c r="K9123" t="b">
        <v>0</v>
      </c>
      <c r="L9123" t="s">
        <v>51</v>
      </c>
      <c r="M9123" t="b">
        <v>1</v>
      </c>
      <c r="N9123">
        <v>9</v>
      </c>
      <c r="O9123">
        <v>12</v>
      </c>
      <c r="P9123">
        <v>0.17857909999999999</v>
      </c>
      <c r="Q9123">
        <v>0.95</v>
      </c>
      <c r="R9123">
        <v>0.17971233</v>
      </c>
      <c r="S9123">
        <v>0.93333334000000001</v>
      </c>
      <c r="T9123">
        <v>2</v>
      </c>
    </row>
    <row r="9124" spans="1:20" x14ac:dyDescent="0.2">
      <c r="A9124" t="s">
        <v>9174</v>
      </c>
      <c r="B9124" t="s">
        <v>32</v>
      </c>
      <c r="C9124" t="s">
        <v>21</v>
      </c>
      <c r="D9124" t="s">
        <v>22</v>
      </c>
      <c r="E9124" t="b">
        <v>0</v>
      </c>
      <c r="F9124">
        <v>5</v>
      </c>
      <c r="G9124">
        <v>0</v>
      </c>
      <c r="H9124">
        <v>10</v>
      </c>
      <c r="I9124">
        <v>1</v>
      </c>
      <c r="J9124">
        <v>1</v>
      </c>
      <c r="K9124" t="b">
        <v>1</v>
      </c>
      <c r="L9124" t="s">
        <v>51</v>
      </c>
      <c r="M9124" t="b">
        <v>1</v>
      </c>
      <c r="N9124">
        <v>9</v>
      </c>
      <c r="O9124">
        <v>12</v>
      </c>
      <c r="P9124">
        <v>0.18955548</v>
      </c>
      <c r="Q9124">
        <v>0.93333334000000001</v>
      </c>
      <c r="R9124">
        <v>0.21905537</v>
      </c>
      <c r="S9124">
        <v>0.9</v>
      </c>
      <c r="T9124">
        <v>3</v>
      </c>
    </row>
    <row r="9125" spans="1:20" x14ac:dyDescent="0.2">
      <c r="A9125" t="s">
        <v>9175</v>
      </c>
      <c r="B9125" t="s">
        <v>32</v>
      </c>
      <c r="C9125" t="s">
        <v>21</v>
      </c>
      <c r="D9125" t="s">
        <v>21</v>
      </c>
      <c r="E9125" t="b">
        <v>0</v>
      </c>
      <c r="F9125">
        <v>5</v>
      </c>
      <c r="G9125">
        <v>0</v>
      </c>
      <c r="H9125">
        <v>10</v>
      </c>
      <c r="I9125">
        <v>1</v>
      </c>
      <c r="J9125">
        <v>1</v>
      </c>
      <c r="K9125" t="b">
        <v>1</v>
      </c>
      <c r="L9125" t="s">
        <v>51</v>
      </c>
      <c r="M9125" t="b">
        <v>1</v>
      </c>
      <c r="N9125">
        <v>9</v>
      </c>
      <c r="O9125">
        <v>12</v>
      </c>
      <c r="P9125">
        <v>0.19590075000000001</v>
      </c>
      <c r="Q9125">
        <v>0.94166665999999999</v>
      </c>
      <c r="R9125">
        <v>0.32618775999999999</v>
      </c>
      <c r="S9125">
        <v>0.83333330000000005</v>
      </c>
      <c r="T9125">
        <v>4</v>
      </c>
    </row>
    <row r="9126" spans="1:20" x14ac:dyDescent="0.2">
      <c r="A9126" s="1" t="s">
        <v>9176</v>
      </c>
      <c r="B9126" t="s">
        <v>32</v>
      </c>
      <c r="C9126" t="s">
        <v>21</v>
      </c>
      <c r="D9126" t="s">
        <v>22</v>
      </c>
      <c r="E9126" t="b">
        <v>0</v>
      </c>
      <c r="F9126">
        <v>5</v>
      </c>
      <c r="G9126">
        <v>0</v>
      </c>
      <c r="H9126">
        <v>10</v>
      </c>
      <c r="I9126">
        <v>1</v>
      </c>
      <c r="J9126">
        <v>1</v>
      </c>
      <c r="K9126" t="b">
        <v>1</v>
      </c>
      <c r="L9126" t="s">
        <v>51</v>
      </c>
      <c r="M9126" t="b">
        <v>1</v>
      </c>
      <c r="N9126">
        <v>9</v>
      </c>
      <c r="O9126">
        <v>13</v>
      </c>
      <c r="P9126">
        <v>0.17932603</v>
      </c>
      <c r="Q9126">
        <v>0.96666664000000002</v>
      </c>
      <c r="R9126">
        <v>0.14273916</v>
      </c>
      <c r="S9126">
        <v>0.96666664000000002</v>
      </c>
      <c r="T9126">
        <v>1</v>
      </c>
    </row>
    <row r="9127" spans="1:20" x14ac:dyDescent="0.2">
      <c r="A9127" s="1" t="s">
        <v>9177</v>
      </c>
      <c r="B9127" t="s">
        <v>32</v>
      </c>
      <c r="C9127" t="s">
        <v>21</v>
      </c>
      <c r="D9127" t="s">
        <v>21</v>
      </c>
      <c r="E9127" t="b">
        <v>1</v>
      </c>
      <c r="F9127">
        <v>5</v>
      </c>
      <c r="G9127">
        <v>0</v>
      </c>
      <c r="H9127">
        <v>10</v>
      </c>
      <c r="I9127">
        <v>1</v>
      </c>
      <c r="J9127">
        <v>1</v>
      </c>
      <c r="K9127" t="b">
        <v>0</v>
      </c>
      <c r="L9127" t="s">
        <v>51</v>
      </c>
      <c r="M9127" t="b">
        <v>1</v>
      </c>
      <c r="N9127">
        <v>9</v>
      </c>
      <c r="O9127">
        <v>13</v>
      </c>
      <c r="P9127">
        <v>0.18612814</v>
      </c>
      <c r="Q9127">
        <v>0.96666664000000002</v>
      </c>
      <c r="R9127">
        <v>0.15052135</v>
      </c>
      <c r="S9127">
        <v>0.96666664000000002</v>
      </c>
      <c r="T9127">
        <v>2</v>
      </c>
    </row>
    <row r="9128" spans="1:20" x14ac:dyDescent="0.2">
      <c r="A9128" t="s">
        <v>9178</v>
      </c>
      <c r="B9128" t="s">
        <v>32</v>
      </c>
      <c r="C9128" t="s">
        <v>21</v>
      </c>
      <c r="D9128" t="s">
        <v>22</v>
      </c>
      <c r="E9128" t="b">
        <v>1</v>
      </c>
      <c r="F9128">
        <v>5</v>
      </c>
      <c r="G9128">
        <v>0</v>
      </c>
      <c r="H9128">
        <v>10</v>
      </c>
      <c r="I9128">
        <v>1</v>
      </c>
      <c r="J9128">
        <v>1</v>
      </c>
      <c r="K9128" t="b">
        <v>0</v>
      </c>
      <c r="L9128" t="s">
        <v>51</v>
      </c>
      <c r="M9128" t="b">
        <v>1</v>
      </c>
      <c r="N9128">
        <v>9</v>
      </c>
      <c r="O9128">
        <v>13</v>
      </c>
      <c r="P9128">
        <v>0.14707716000000001</v>
      </c>
      <c r="Q9128">
        <v>0.95833330000000005</v>
      </c>
      <c r="R9128">
        <v>0.16493911999999999</v>
      </c>
      <c r="S9128">
        <v>0.93333334000000001</v>
      </c>
      <c r="T9128">
        <v>3</v>
      </c>
    </row>
    <row r="9129" spans="1:20" x14ac:dyDescent="0.2">
      <c r="A9129" t="s">
        <v>9179</v>
      </c>
      <c r="B9129" t="s">
        <v>32</v>
      </c>
      <c r="C9129" t="s">
        <v>21</v>
      </c>
      <c r="D9129" t="s">
        <v>21</v>
      </c>
      <c r="E9129" t="b">
        <v>0</v>
      </c>
      <c r="F9129">
        <v>5</v>
      </c>
      <c r="G9129">
        <v>0</v>
      </c>
      <c r="H9129">
        <v>10</v>
      </c>
      <c r="I9129">
        <v>1</v>
      </c>
      <c r="J9129">
        <v>1</v>
      </c>
      <c r="K9129" t="b">
        <v>1</v>
      </c>
      <c r="L9129" t="s">
        <v>51</v>
      </c>
      <c r="M9129" t="b">
        <v>1</v>
      </c>
      <c r="N9129">
        <v>9</v>
      </c>
      <c r="O9129">
        <v>13</v>
      </c>
      <c r="P9129">
        <v>0.21362919999999999</v>
      </c>
      <c r="Q9129">
        <v>0.90833335999999998</v>
      </c>
      <c r="R9129">
        <v>0.30127409999999999</v>
      </c>
      <c r="S9129">
        <v>0.86666670000000001</v>
      </c>
      <c r="T9129">
        <v>4</v>
      </c>
    </row>
    <row r="9130" spans="1:20" x14ac:dyDescent="0.2">
      <c r="A9130" t="s">
        <v>9180</v>
      </c>
      <c r="B9130" t="s">
        <v>32</v>
      </c>
      <c r="C9130" t="s">
        <v>21</v>
      </c>
      <c r="D9130" t="s">
        <v>21</v>
      </c>
      <c r="E9130" t="b">
        <v>1</v>
      </c>
      <c r="F9130">
        <v>5</v>
      </c>
      <c r="G9130">
        <v>0</v>
      </c>
      <c r="H9130">
        <v>10</v>
      </c>
      <c r="I9130">
        <v>1</v>
      </c>
      <c r="J9130">
        <v>1</v>
      </c>
      <c r="K9130" t="b">
        <v>0</v>
      </c>
      <c r="L9130" t="s">
        <v>51</v>
      </c>
      <c r="M9130" t="b">
        <v>1</v>
      </c>
      <c r="N9130">
        <v>9</v>
      </c>
      <c r="O9130">
        <v>14</v>
      </c>
      <c r="P9130">
        <v>0.15203174999999999</v>
      </c>
      <c r="Q9130">
        <v>0.95833330000000005</v>
      </c>
      <c r="R9130">
        <v>8.9045379999999993E-2</v>
      </c>
      <c r="S9130">
        <v>1</v>
      </c>
      <c r="T9130">
        <v>1</v>
      </c>
    </row>
    <row r="9131" spans="1:20" x14ac:dyDescent="0.2">
      <c r="A9131" t="s">
        <v>9181</v>
      </c>
      <c r="B9131" t="s">
        <v>32</v>
      </c>
      <c r="C9131" t="s">
        <v>21</v>
      </c>
      <c r="D9131" t="s">
        <v>22</v>
      </c>
      <c r="E9131" t="b">
        <v>0</v>
      </c>
      <c r="F9131">
        <v>5</v>
      </c>
      <c r="G9131">
        <v>0</v>
      </c>
      <c r="H9131">
        <v>10</v>
      </c>
      <c r="I9131">
        <v>1</v>
      </c>
      <c r="J9131">
        <v>1</v>
      </c>
      <c r="K9131" t="b">
        <v>1</v>
      </c>
      <c r="L9131" t="s">
        <v>51</v>
      </c>
      <c r="M9131" t="b">
        <v>1</v>
      </c>
      <c r="N9131">
        <v>9</v>
      </c>
      <c r="O9131">
        <v>14</v>
      </c>
      <c r="P9131">
        <v>0.17218900000000001</v>
      </c>
      <c r="Q9131">
        <v>0.97499999999999998</v>
      </c>
      <c r="R9131">
        <v>0.16917054000000001</v>
      </c>
      <c r="S9131">
        <v>1</v>
      </c>
      <c r="T9131">
        <v>2</v>
      </c>
    </row>
    <row r="9132" spans="1:20" x14ac:dyDescent="0.2">
      <c r="A9132" t="s">
        <v>9182</v>
      </c>
      <c r="B9132" t="s">
        <v>32</v>
      </c>
      <c r="C9132" t="s">
        <v>21</v>
      </c>
      <c r="D9132" t="s">
        <v>22</v>
      </c>
      <c r="E9132" t="b">
        <v>1</v>
      </c>
      <c r="F9132">
        <v>5</v>
      </c>
      <c r="G9132">
        <v>0</v>
      </c>
      <c r="H9132">
        <v>10</v>
      </c>
      <c r="I9132">
        <v>1</v>
      </c>
      <c r="J9132">
        <v>1</v>
      </c>
      <c r="K9132" t="b">
        <v>0</v>
      </c>
      <c r="L9132" t="s">
        <v>51</v>
      </c>
      <c r="M9132" t="b">
        <v>1</v>
      </c>
      <c r="N9132">
        <v>9</v>
      </c>
      <c r="O9132">
        <v>14</v>
      </c>
      <c r="P9132">
        <v>0.14044770000000001</v>
      </c>
      <c r="Q9132">
        <v>0.95833330000000005</v>
      </c>
      <c r="R9132">
        <v>0.25637495999999999</v>
      </c>
      <c r="S9132">
        <v>0.83333330000000005</v>
      </c>
      <c r="T9132">
        <v>3</v>
      </c>
    </row>
    <row r="9133" spans="1:20" x14ac:dyDescent="0.2">
      <c r="A9133" t="s">
        <v>9183</v>
      </c>
      <c r="B9133" t="s">
        <v>32</v>
      </c>
      <c r="C9133" t="s">
        <v>21</v>
      </c>
      <c r="D9133" t="s">
        <v>21</v>
      </c>
      <c r="E9133" t="b">
        <v>0</v>
      </c>
      <c r="F9133">
        <v>5</v>
      </c>
      <c r="G9133">
        <v>0</v>
      </c>
      <c r="H9133">
        <v>10</v>
      </c>
      <c r="I9133">
        <v>1</v>
      </c>
      <c r="J9133">
        <v>1</v>
      </c>
      <c r="K9133" t="b">
        <v>1</v>
      </c>
      <c r="L9133" t="s">
        <v>51</v>
      </c>
      <c r="M9133" t="b">
        <v>1</v>
      </c>
      <c r="N9133">
        <v>9</v>
      </c>
      <c r="O9133">
        <v>14</v>
      </c>
      <c r="P9133">
        <v>0.15353441000000001</v>
      </c>
      <c r="Q9133">
        <v>0.93333334000000001</v>
      </c>
      <c r="R9133">
        <v>0.27853260000000002</v>
      </c>
      <c r="S9133">
        <v>0.86666670000000001</v>
      </c>
      <c r="T9133">
        <v>4</v>
      </c>
    </row>
    <row r="9134" spans="1:20" x14ac:dyDescent="0.2">
      <c r="A9134" t="s">
        <v>9184</v>
      </c>
      <c r="B9134" t="s">
        <v>32</v>
      </c>
      <c r="C9134" t="s">
        <v>21</v>
      </c>
      <c r="D9134" t="s">
        <v>21</v>
      </c>
      <c r="E9134" t="b">
        <v>1</v>
      </c>
      <c r="F9134">
        <v>5</v>
      </c>
      <c r="G9134">
        <v>0</v>
      </c>
      <c r="H9134">
        <v>10</v>
      </c>
      <c r="I9134">
        <v>1</v>
      </c>
      <c r="J9134">
        <v>1</v>
      </c>
      <c r="K9134" t="b">
        <v>0</v>
      </c>
      <c r="L9134" t="s">
        <v>51</v>
      </c>
      <c r="M9134" t="b">
        <v>1</v>
      </c>
      <c r="N9134">
        <v>9</v>
      </c>
      <c r="O9134">
        <v>15</v>
      </c>
      <c r="P9134">
        <v>0.19941375</v>
      </c>
      <c r="Q9134">
        <v>0.90833335999999998</v>
      </c>
      <c r="R9134">
        <v>8.9153679999999999E-2</v>
      </c>
      <c r="S9134">
        <v>1</v>
      </c>
      <c r="T9134">
        <v>1</v>
      </c>
    </row>
    <row r="9135" spans="1:20" x14ac:dyDescent="0.2">
      <c r="A9135" t="s">
        <v>9185</v>
      </c>
      <c r="B9135" t="s">
        <v>32</v>
      </c>
      <c r="C9135" t="s">
        <v>21</v>
      </c>
      <c r="D9135" t="s">
        <v>22</v>
      </c>
      <c r="E9135" t="b">
        <v>0</v>
      </c>
      <c r="F9135">
        <v>5</v>
      </c>
      <c r="G9135">
        <v>0</v>
      </c>
      <c r="H9135">
        <v>10</v>
      </c>
      <c r="I9135">
        <v>1</v>
      </c>
      <c r="J9135">
        <v>1</v>
      </c>
      <c r="K9135" t="b">
        <v>1</v>
      </c>
      <c r="L9135" t="s">
        <v>51</v>
      </c>
      <c r="M9135" t="b">
        <v>1</v>
      </c>
      <c r="N9135">
        <v>9</v>
      </c>
      <c r="O9135">
        <v>15</v>
      </c>
      <c r="P9135">
        <v>0.17494851</v>
      </c>
      <c r="Q9135">
        <v>0.95833330000000005</v>
      </c>
      <c r="R9135">
        <v>0.14679132</v>
      </c>
      <c r="S9135">
        <v>0.96666664000000002</v>
      </c>
      <c r="T9135">
        <v>2</v>
      </c>
    </row>
    <row r="9136" spans="1:20" x14ac:dyDescent="0.2">
      <c r="A9136" t="s">
        <v>9186</v>
      </c>
      <c r="B9136" t="s">
        <v>32</v>
      </c>
      <c r="C9136" t="s">
        <v>21</v>
      </c>
      <c r="D9136" t="s">
        <v>22</v>
      </c>
      <c r="E9136" t="b">
        <v>1</v>
      </c>
      <c r="F9136">
        <v>5</v>
      </c>
      <c r="G9136">
        <v>0</v>
      </c>
      <c r="H9136">
        <v>10</v>
      </c>
      <c r="I9136">
        <v>1</v>
      </c>
      <c r="J9136">
        <v>1</v>
      </c>
      <c r="K9136" t="b">
        <v>0</v>
      </c>
      <c r="L9136" t="s">
        <v>51</v>
      </c>
      <c r="M9136" t="b">
        <v>1</v>
      </c>
      <c r="N9136">
        <v>9</v>
      </c>
      <c r="O9136">
        <v>15</v>
      </c>
      <c r="P9136">
        <v>0.19123462999999999</v>
      </c>
      <c r="Q9136">
        <v>0.95833330000000005</v>
      </c>
      <c r="R9136">
        <v>0.2029194</v>
      </c>
      <c r="S9136">
        <v>0.86666670000000001</v>
      </c>
      <c r="T9136">
        <v>3</v>
      </c>
    </row>
    <row r="9137" spans="1:20" x14ac:dyDescent="0.2">
      <c r="A9137" t="s">
        <v>9187</v>
      </c>
      <c r="B9137" t="s">
        <v>32</v>
      </c>
      <c r="C9137" t="s">
        <v>21</v>
      </c>
      <c r="D9137" t="s">
        <v>21</v>
      </c>
      <c r="E9137" t="b">
        <v>0</v>
      </c>
      <c r="F9137">
        <v>5</v>
      </c>
      <c r="G9137">
        <v>0</v>
      </c>
      <c r="H9137">
        <v>10</v>
      </c>
      <c r="I9137">
        <v>1</v>
      </c>
      <c r="J9137">
        <v>1</v>
      </c>
      <c r="K9137" t="b">
        <v>1</v>
      </c>
      <c r="L9137" t="s">
        <v>51</v>
      </c>
      <c r="M9137" t="b">
        <v>1</v>
      </c>
      <c r="N9137">
        <v>9</v>
      </c>
      <c r="O9137">
        <v>15</v>
      </c>
      <c r="P9137">
        <v>0.17375879</v>
      </c>
      <c r="Q9137">
        <v>0.93333334000000001</v>
      </c>
      <c r="R9137">
        <v>0.29981713999999998</v>
      </c>
      <c r="S9137">
        <v>0.9</v>
      </c>
      <c r="T9137">
        <v>4</v>
      </c>
    </row>
    <row r="9138" spans="1:20" x14ac:dyDescent="0.2">
      <c r="A9138" t="s">
        <v>9188</v>
      </c>
      <c r="B9138" t="s">
        <v>32</v>
      </c>
      <c r="C9138" t="s">
        <v>21</v>
      </c>
      <c r="D9138" t="s">
        <v>21</v>
      </c>
      <c r="E9138" t="b">
        <v>1</v>
      </c>
      <c r="F9138">
        <v>5</v>
      </c>
      <c r="G9138">
        <v>0</v>
      </c>
      <c r="H9138">
        <v>10</v>
      </c>
      <c r="I9138">
        <v>1</v>
      </c>
      <c r="J9138">
        <v>1</v>
      </c>
      <c r="K9138" t="b">
        <v>0</v>
      </c>
      <c r="L9138" t="s">
        <v>51</v>
      </c>
      <c r="M9138" t="b">
        <v>1</v>
      </c>
      <c r="N9138">
        <v>9</v>
      </c>
      <c r="O9138">
        <v>16</v>
      </c>
      <c r="P9138">
        <v>0.14805987000000001</v>
      </c>
      <c r="Q9138">
        <v>0.94166665999999999</v>
      </c>
      <c r="R9138">
        <v>0.17060544999999999</v>
      </c>
      <c r="S9138">
        <v>0.96666664000000002</v>
      </c>
      <c r="T9138">
        <v>1</v>
      </c>
    </row>
    <row r="9139" spans="1:20" x14ac:dyDescent="0.2">
      <c r="A9139" t="s">
        <v>9189</v>
      </c>
      <c r="B9139" t="s">
        <v>32</v>
      </c>
      <c r="C9139" t="s">
        <v>21</v>
      </c>
      <c r="D9139" t="s">
        <v>22</v>
      </c>
      <c r="E9139" t="b">
        <v>0</v>
      </c>
      <c r="F9139">
        <v>5</v>
      </c>
      <c r="G9139">
        <v>0</v>
      </c>
      <c r="H9139">
        <v>10</v>
      </c>
      <c r="I9139">
        <v>1</v>
      </c>
      <c r="J9139">
        <v>1</v>
      </c>
      <c r="K9139" t="b">
        <v>1</v>
      </c>
      <c r="L9139" t="s">
        <v>51</v>
      </c>
      <c r="M9139" t="b">
        <v>1</v>
      </c>
      <c r="N9139">
        <v>9</v>
      </c>
      <c r="O9139">
        <v>16</v>
      </c>
      <c r="P9139">
        <v>0.17387453</v>
      </c>
      <c r="Q9139">
        <v>0.95</v>
      </c>
      <c r="R9139">
        <v>0.18138170000000001</v>
      </c>
      <c r="S9139">
        <v>0.9</v>
      </c>
      <c r="T9139">
        <v>2</v>
      </c>
    </row>
    <row r="9140" spans="1:20" x14ac:dyDescent="0.2">
      <c r="A9140" t="s">
        <v>9190</v>
      </c>
      <c r="B9140" t="s">
        <v>32</v>
      </c>
      <c r="C9140" t="s">
        <v>21</v>
      </c>
      <c r="D9140" t="s">
        <v>22</v>
      </c>
      <c r="E9140" t="b">
        <v>1</v>
      </c>
      <c r="F9140">
        <v>5</v>
      </c>
      <c r="G9140">
        <v>0</v>
      </c>
      <c r="H9140">
        <v>10</v>
      </c>
      <c r="I9140">
        <v>1</v>
      </c>
      <c r="J9140">
        <v>1</v>
      </c>
      <c r="K9140" t="b">
        <v>0</v>
      </c>
      <c r="L9140" t="s">
        <v>51</v>
      </c>
      <c r="M9140" t="b">
        <v>1</v>
      </c>
      <c r="N9140">
        <v>9</v>
      </c>
      <c r="O9140">
        <v>16</v>
      </c>
      <c r="P9140">
        <v>0.18157527000000001</v>
      </c>
      <c r="Q9140">
        <v>0.95833330000000005</v>
      </c>
      <c r="R9140">
        <v>0.19273251</v>
      </c>
      <c r="S9140">
        <v>0.93333334000000001</v>
      </c>
      <c r="T9140">
        <v>3</v>
      </c>
    </row>
    <row r="9141" spans="1:20" x14ac:dyDescent="0.2">
      <c r="A9141" t="s">
        <v>9191</v>
      </c>
      <c r="B9141" t="s">
        <v>32</v>
      </c>
      <c r="C9141" t="s">
        <v>21</v>
      </c>
      <c r="D9141" t="s">
        <v>21</v>
      </c>
      <c r="E9141" t="b">
        <v>0</v>
      </c>
      <c r="F9141">
        <v>5</v>
      </c>
      <c r="G9141">
        <v>0</v>
      </c>
      <c r="H9141">
        <v>10</v>
      </c>
      <c r="I9141">
        <v>1</v>
      </c>
      <c r="J9141">
        <v>1</v>
      </c>
      <c r="K9141" t="b">
        <v>1</v>
      </c>
      <c r="L9141" t="s">
        <v>51</v>
      </c>
      <c r="M9141" t="b">
        <v>1</v>
      </c>
      <c r="N9141">
        <v>9</v>
      </c>
      <c r="O9141">
        <v>16</v>
      </c>
      <c r="P9141">
        <v>0.14956114000000001</v>
      </c>
      <c r="Q9141">
        <v>0.95</v>
      </c>
      <c r="R9141">
        <v>0.24660979</v>
      </c>
      <c r="S9141">
        <v>0.9</v>
      </c>
      <c r="T9141">
        <v>4</v>
      </c>
    </row>
    <row r="9142" spans="1:20" x14ac:dyDescent="0.2">
      <c r="A9142" t="s">
        <v>9192</v>
      </c>
      <c r="B9142" t="s">
        <v>32</v>
      </c>
      <c r="C9142" t="s">
        <v>21</v>
      </c>
      <c r="D9142" t="s">
        <v>22</v>
      </c>
      <c r="E9142" t="b">
        <v>0</v>
      </c>
      <c r="F9142">
        <v>5</v>
      </c>
      <c r="G9142">
        <v>0</v>
      </c>
      <c r="H9142">
        <v>10</v>
      </c>
      <c r="I9142">
        <v>1</v>
      </c>
      <c r="J9142">
        <v>1</v>
      </c>
      <c r="K9142" t="b">
        <v>1</v>
      </c>
      <c r="L9142" t="s">
        <v>51</v>
      </c>
      <c r="M9142" t="b">
        <v>1</v>
      </c>
      <c r="N9142">
        <v>9</v>
      </c>
      <c r="O9142">
        <v>17</v>
      </c>
      <c r="P9142">
        <v>0.18261163</v>
      </c>
      <c r="Q9142">
        <v>0.97499999999999998</v>
      </c>
      <c r="R9142">
        <v>0.17589221999999999</v>
      </c>
      <c r="S9142">
        <v>1</v>
      </c>
      <c r="T9142">
        <v>1</v>
      </c>
    </row>
    <row r="9143" spans="1:20" x14ac:dyDescent="0.2">
      <c r="A9143" t="s">
        <v>9193</v>
      </c>
      <c r="B9143" t="s">
        <v>32</v>
      </c>
      <c r="C9143" t="s">
        <v>21</v>
      </c>
      <c r="D9143" t="s">
        <v>22</v>
      </c>
      <c r="E9143" t="b">
        <v>1</v>
      </c>
      <c r="F9143">
        <v>5</v>
      </c>
      <c r="G9143">
        <v>0</v>
      </c>
      <c r="H9143">
        <v>10</v>
      </c>
      <c r="I9143">
        <v>1</v>
      </c>
      <c r="J9143">
        <v>1</v>
      </c>
      <c r="K9143" t="b">
        <v>0</v>
      </c>
      <c r="L9143" t="s">
        <v>51</v>
      </c>
      <c r="M9143" t="b">
        <v>1</v>
      </c>
      <c r="N9143">
        <v>9</v>
      </c>
      <c r="O9143">
        <v>17</v>
      </c>
      <c r="P9143">
        <v>0.17566639000000001</v>
      </c>
      <c r="Q9143">
        <v>0.95</v>
      </c>
      <c r="R9143">
        <v>0.18414612</v>
      </c>
      <c r="S9143">
        <v>0.93333334000000001</v>
      </c>
      <c r="T9143">
        <v>2</v>
      </c>
    </row>
    <row r="9144" spans="1:20" x14ac:dyDescent="0.2">
      <c r="A9144" s="1" t="s">
        <v>9194</v>
      </c>
      <c r="B9144" t="s">
        <v>32</v>
      </c>
      <c r="C9144" t="s">
        <v>21</v>
      </c>
      <c r="D9144" t="s">
        <v>21</v>
      </c>
      <c r="E9144" t="b">
        <v>1</v>
      </c>
      <c r="F9144">
        <v>5</v>
      </c>
      <c r="G9144">
        <v>0</v>
      </c>
      <c r="H9144">
        <v>10</v>
      </c>
      <c r="I9144">
        <v>1</v>
      </c>
      <c r="J9144">
        <v>1</v>
      </c>
      <c r="K9144" t="b">
        <v>0</v>
      </c>
      <c r="L9144" t="s">
        <v>51</v>
      </c>
      <c r="M9144" t="b">
        <v>1</v>
      </c>
      <c r="N9144">
        <v>9</v>
      </c>
      <c r="O9144">
        <v>17</v>
      </c>
      <c r="P9144">
        <v>0.17167947</v>
      </c>
      <c r="Q9144">
        <v>0.94166665999999999</v>
      </c>
      <c r="R9144">
        <v>0.22393347</v>
      </c>
      <c r="S9144">
        <v>0.93333334000000001</v>
      </c>
      <c r="T9144">
        <v>3</v>
      </c>
    </row>
    <row r="9145" spans="1:20" x14ac:dyDescent="0.2">
      <c r="A9145" t="s">
        <v>9195</v>
      </c>
      <c r="B9145" t="s">
        <v>32</v>
      </c>
      <c r="C9145" t="s">
        <v>21</v>
      </c>
      <c r="D9145" t="s">
        <v>21</v>
      </c>
      <c r="E9145" t="b">
        <v>0</v>
      </c>
      <c r="F9145">
        <v>5</v>
      </c>
      <c r="G9145">
        <v>0</v>
      </c>
      <c r="H9145">
        <v>10</v>
      </c>
      <c r="I9145">
        <v>1</v>
      </c>
      <c r="J9145">
        <v>1</v>
      </c>
      <c r="K9145" t="b">
        <v>1</v>
      </c>
      <c r="L9145" t="s">
        <v>51</v>
      </c>
      <c r="M9145" t="b">
        <v>1</v>
      </c>
      <c r="N9145">
        <v>9</v>
      </c>
      <c r="O9145">
        <v>17</v>
      </c>
      <c r="P9145">
        <v>0.14762641000000001</v>
      </c>
      <c r="Q9145">
        <v>0.95</v>
      </c>
      <c r="R9145">
        <v>0.23323431999999999</v>
      </c>
      <c r="S9145">
        <v>0.9</v>
      </c>
      <c r="T9145">
        <v>4</v>
      </c>
    </row>
    <row r="9146" spans="1:20" x14ac:dyDescent="0.2">
      <c r="A9146" t="s">
        <v>9196</v>
      </c>
      <c r="B9146" t="s">
        <v>32</v>
      </c>
      <c r="C9146" t="s">
        <v>21</v>
      </c>
      <c r="D9146" t="s">
        <v>21</v>
      </c>
      <c r="E9146" t="b">
        <v>1</v>
      </c>
      <c r="F9146">
        <v>5</v>
      </c>
      <c r="G9146">
        <v>0</v>
      </c>
      <c r="H9146">
        <v>10</v>
      </c>
      <c r="I9146">
        <v>1</v>
      </c>
      <c r="J9146">
        <v>1</v>
      </c>
      <c r="K9146" t="b">
        <v>0</v>
      </c>
      <c r="L9146" t="s">
        <v>51</v>
      </c>
      <c r="M9146" t="b">
        <v>1</v>
      </c>
      <c r="N9146">
        <v>9</v>
      </c>
      <c r="O9146">
        <v>18</v>
      </c>
      <c r="P9146">
        <v>0.17920516</v>
      </c>
      <c r="Q9146">
        <v>0.92500000000000004</v>
      </c>
      <c r="R9146">
        <v>0.10756259</v>
      </c>
      <c r="S9146">
        <v>0.96666664000000002</v>
      </c>
      <c r="T9146">
        <v>1</v>
      </c>
    </row>
    <row r="9147" spans="1:20" x14ac:dyDescent="0.2">
      <c r="A9147" t="s">
        <v>9197</v>
      </c>
      <c r="B9147" t="s">
        <v>32</v>
      </c>
      <c r="C9147" t="s">
        <v>21</v>
      </c>
      <c r="D9147" t="s">
        <v>22</v>
      </c>
      <c r="E9147" t="b">
        <v>1</v>
      </c>
      <c r="F9147">
        <v>5</v>
      </c>
      <c r="G9147">
        <v>0</v>
      </c>
      <c r="H9147">
        <v>10</v>
      </c>
      <c r="I9147">
        <v>1</v>
      </c>
      <c r="J9147">
        <v>1</v>
      </c>
      <c r="K9147" t="b">
        <v>0</v>
      </c>
      <c r="L9147" t="s">
        <v>51</v>
      </c>
      <c r="M9147" t="b">
        <v>1</v>
      </c>
      <c r="N9147">
        <v>9</v>
      </c>
      <c r="O9147">
        <v>18</v>
      </c>
      <c r="P9147">
        <v>0.15674489999999999</v>
      </c>
      <c r="Q9147">
        <v>0.95833330000000005</v>
      </c>
      <c r="R9147">
        <v>0.18414612</v>
      </c>
      <c r="S9147">
        <v>0.93333334000000001</v>
      </c>
      <c r="T9147">
        <v>2</v>
      </c>
    </row>
    <row r="9148" spans="1:20" x14ac:dyDescent="0.2">
      <c r="A9148" t="s">
        <v>9198</v>
      </c>
      <c r="B9148" t="s">
        <v>32</v>
      </c>
      <c r="C9148" t="s">
        <v>21</v>
      </c>
      <c r="D9148" t="s">
        <v>22</v>
      </c>
      <c r="E9148" t="b">
        <v>0</v>
      </c>
      <c r="F9148">
        <v>5</v>
      </c>
      <c r="G9148">
        <v>0</v>
      </c>
      <c r="H9148">
        <v>10</v>
      </c>
      <c r="I9148">
        <v>1</v>
      </c>
      <c r="J9148">
        <v>1</v>
      </c>
      <c r="K9148" t="b">
        <v>1</v>
      </c>
      <c r="L9148" t="s">
        <v>51</v>
      </c>
      <c r="M9148" t="b">
        <v>1</v>
      </c>
      <c r="N9148">
        <v>9</v>
      </c>
      <c r="O9148">
        <v>18</v>
      </c>
      <c r="P9148">
        <v>0.18706664000000001</v>
      </c>
      <c r="Q9148">
        <v>0.96666664000000002</v>
      </c>
      <c r="R9148">
        <v>0.22037973</v>
      </c>
      <c r="S9148">
        <v>0.9</v>
      </c>
      <c r="T9148">
        <v>3</v>
      </c>
    </row>
    <row r="9149" spans="1:20" x14ac:dyDescent="0.2">
      <c r="A9149" s="1" t="s">
        <v>9199</v>
      </c>
      <c r="B9149" t="s">
        <v>32</v>
      </c>
      <c r="C9149" t="s">
        <v>21</v>
      </c>
      <c r="D9149" t="s">
        <v>21</v>
      </c>
      <c r="E9149" t="b">
        <v>0</v>
      </c>
      <c r="F9149">
        <v>5</v>
      </c>
      <c r="G9149">
        <v>0</v>
      </c>
      <c r="H9149">
        <v>10</v>
      </c>
      <c r="I9149">
        <v>1</v>
      </c>
      <c r="J9149">
        <v>1</v>
      </c>
      <c r="K9149" t="b">
        <v>1</v>
      </c>
      <c r="L9149" t="s">
        <v>51</v>
      </c>
      <c r="M9149" t="b">
        <v>1</v>
      </c>
      <c r="N9149">
        <v>9</v>
      </c>
      <c r="O9149">
        <v>18</v>
      </c>
      <c r="P9149">
        <v>0.1436877</v>
      </c>
      <c r="Q9149">
        <v>0.96666664000000002</v>
      </c>
      <c r="R9149">
        <v>0.25123089999999998</v>
      </c>
      <c r="S9149">
        <v>0.9</v>
      </c>
      <c r="T9149">
        <v>4</v>
      </c>
    </row>
    <row r="9150" spans="1:20" x14ac:dyDescent="0.2">
      <c r="A9150" t="s">
        <v>9200</v>
      </c>
      <c r="B9150" t="s">
        <v>32</v>
      </c>
      <c r="C9150" t="s">
        <v>21</v>
      </c>
      <c r="D9150" t="s">
        <v>21</v>
      </c>
      <c r="E9150" t="b">
        <v>1</v>
      </c>
      <c r="F9150">
        <v>5</v>
      </c>
      <c r="G9150">
        <v>0</v>
      </c>
      <c r="H9150">
        <v>10</v>
      </c>
      <c r="I9150">
        <v>1</v>
      </c>
      <c r="J9150">
        <v>1</v>
      </c>
      <c r="K9150" t="b">
        <v>0</v>
      </c>
      <c r="L9150" t="s">
        <v>51</v>
      </c>
      <c r="M9150" t="b">
        <v>1</v>
      </c>
      <c r="N9150">
        <v>9</v>
      </c>
      <c r="O9150">
        <v>19</v>
      </c>
      <c r="P9150">
        <v>0.11478788400000001</v>
      </c>
      <c r="Q9150">
        <v>0.95833330000000005</v>
      </c>
      <c r="R9150">
        <v>0.12549350000000001</v>
      </c>
      <c r="S9150">
        <v>0.93333334000000001</v>
      </c>
      <c r="T9150">
        <v>1</v>
      </c>
    </row>
    <row r="9151" spans="1:20" x14ac:dyDescent="0.2">
      <c r="A9151" t="s">
        <v>9201</v>
      </c>
      <c r="B9151" t="s">
        <v>32</v>
      </c>
      <c r="C9151" t="s">
        <v>21</v>
      </c>
      <c r="D9151" t="s">
        <v>22</v>
      </c>
      <c r="E9151" t="b">
        <v>1</v>
      </c>
      <c r="F9151">
        <v>5</v>
      </c>
      <c r="G9151">
        <v>0</v>
      </c>
      <c r="H9151">
        <v>10</v>
      </c>
      <c r="I9151">
        <v>1</v>
      </c>
      <c r="J9151">
        <v>1</v>
      </c>
      <c r="K9151" t="b">
        <v>0</v>
      </c>
      <c r="L9151" t="s">
        <v>51</v>
      </c>
      <c r="M9151" t="b">
        <v>1</v>
      </c>
      <c r="N9151">
        <v>9</v>
      </c>
      <c r="O9151">
        <v>19</v>
      </c>
      <c r="P9151">
        <v>0.14847310999999999</v>
      </c>
      <c r="Q9151">
        <v>0.98333334999999999</v>
      </c>
      <c r="R9151">
        <v>0.19439623</v>
      </c>
      <c r="S9151">
        <v>0.93333334000000001</v>
      </c>
      <c r="T9151">
        <v>2</v>
      </c>
    </row>
    <row r="9152" spans="1:20" x14ac:dyDescent="0.2">
      <c r="A9152" t="s">
        <v>9202</v>
      </c>
      <c r="B9152" t="s">
        <v>32</v>
      </c>
      <c r="C9152" t="s">
        <v>21</v>
      </c>
      <c r="D9152" t="s">
        <v>22</v>
      </c>
      <c r="E9152" t="b">
        <v>0</v>
      </c>
      <c r="F9152">
        <v>5</v>
      </c>
      <c r="G9152">
        <v>0</v>
      </c>
      <c r="H9152">
        <v>10</v>
      </c>
      <c r="I9152">
        <v>1</v>
      </c>
      <c r="J9152">
        <v>1</v>
      </c>
      <c r="K9152" t="b">
        <v>1</v>
      </c>
      <c r="L9152" t="s">
        <v>51</v>
      </c>
      <c r="M9152" t="b">
        <v>1</v>
      </c>
      <c r="N9152">
        <v>9</v>
      </c>
      <c r="O9152">
        <v>19</v>
      </c>
      <c r="P9152">
        <v>0.18890109999999999</v>
      </c>
      <c r="Q9152">
        <v>0.95</v>
      </c>
      <c r="R9152">
        <v>0.20197453000000001</v>
      </c>
      <c r="S9152">
        <v>0.96666664000000002</v>
      </c>
      <c r="T9152">
        <v>3</v>
      </c>
    </row>
    <row r="9153" spans="1:20" x14ac:dyDescent="0.2">
      <c r="A9153" t="s">
        <v>9203</v>
      </c>
      <c r="B9153" t="s">
        <v>32</v>
      </c>
      <c r="C9153" t="s">
        <v>21</v>
      </c>
      <c r="D9153" t="s">
        <v>21</v>
      </c>
      <c r="E9153" t="b">
        <v>0</v>
      </c>
      <c r="F9153">
        <v>5</v>
      </c>
      <c r="G9153">
        <v>0</v>
      </c>
      <c r="H9153">
        <v>10</v>
      </c>
      <c r="I9153">
        <v>1</v>
      </c>
      <c r="J9153">
        <v>1</v>
      </c>
      <c r="K9153" t="b">
        <v>1</v>
      </c>
      <c r="L9153" t="s">
        <v>51</v>
      </c>
      <c r="M9153" t="b">
        <v>1</v>
      </c>
      <c r="N9153">
        <v>9</v>
      </c>
      <c r="O9153">
        <v>19</v>
      </c>
      <c r="P9153">
        <v>0.16572877999999999</v>
      </c>
      <c r="Q9153">
        <v>0.92500000000000004</v>
      </c>
      <c r="R9153">
        <v>0.28216020000000003</v>
      </c>
      <c r="S9153">
        <v>0.83333330000000005</v>
      </c>
      <c r="T9153">
        <v>4</v>
      </c>
    </row>
    <row r="9154" spans="1:20" x14ac:dyDescent="0.2">
      <c r="A9154" t="s">
        <v>9204</v>
      </c>
      <c r="B9154" t="s">
        <v>32</v>
      </c>
      <c r="C9154" t="s">
        <v>21</v>
      </c>
      <c r="D9154" t="s">
        <v>21</v>
      </c>
      <c r="E9154" t="b">
        <v>1</v>
      </c>
      <c r="F9154">
        <v>5</v>
      </c>
      <c r="G9154">
        <v>0</v>
      </c>
      <c r="H9154">
        <v>10</v>
      </c>
      <c r="I9154">
        <v>1</v>
      </c>
      <c r="J9154">
        <v>1</v>
      </c>
      <c r="K9154" t="b">
        <v>0</v>
      </c>
      <c r="L9154" t="s">
        <v>51</v>
      </c>
      <c r="M9154" t="b">
        <v>1</v>
      </c>
      <c r="N9154">
        <v>9</v>
      </c>
      <c r="O9154">
        <v>20</v>
      </c>
      <c r="P9154">
        <v>0.13660054999999999</v>
      </c>
      <c r="Q9154">
        <v>0.95</v>
      </c>
      <c r="R9154">
        <v>0.110342175</v>
      </c>
      <c r="S9154">
        <v>0.93333334000000001</v>
      </c>
      <c r="T9154">
        <v>1</v>
      </c>
    </row>
    <row r="9155" spans="1:20" x14ac:dyDescent="0.2">
      <c r="A9155" t="s">
        <v>9205</v>
      </c>
      <c r="B9155" t="s">
        <v>32</v>
      </c>
      <c r="C9155" t="s">
        <v>21</v>
      </c>
      <c r="D9155" t="s">
        <v>22</v>
      </c>
      <c r="E9155" t="b">
        <v>0</v>
      </c>
      <c r="F9155">
        <v>5</v>
      </c>
      <c r="G9155">
        <v>0</v>
      </c>
      <c r="H9155">
        <v>10</v>
      </c>
      <c r="I9155">
        <v>1</v>
      </c>
      <c r="J9155">
        <v>1</v>
      </c>
      <c r="K9155" t="b">
        <v>1</v>
      </c>
      <c r="L9155" t="s">
        <v>51</v>
      </c>
      <c r="M9155" t="b">
        <v>1</v>
      </c>
      <c r="N9155">
        <v>9</v>
      </c>
      <c r="O9155">
        <v>20</v>
      </c>
      <c r="P9155">
        <v>0.18604812000000001</v>
      </c>
      <c r="Q9155">
        <v>0.95833330000000005</v>
      </c>
      <c r="R9155">
        <v>0.1652846</v>
      </c>
      <c r="S9155">
        <v>0.96666664000000002</v>
      </c>
      <c r="T9155">
        <v>2</v>
      </c>
    </row>
    <row r="9156" spans="1:20" x14ac:dyDescent="0.2">
      <c r="A9156" t="s">
        <v>9206</v>
      </c>
      <c r="B9156" t="s">
        <v>32</v>
      </c>
      <c r="C9156" t="s">
        <v>21</v>
      </c>
      <c r="D9156" t="s">
        <v>22</v>
      </c>
      <c r="E9156" t="b">
        <v>1</v>
      </c>
      <c r="F9156">
        <v>5</v>
      </c>
      <c r="G9156">
        <v>0</v>
      </c>
      <c r="H9156">
        <v>10</v>
      </c>
      <c r="I9156">
        <v>1</v>
      </c>
      <c r="J9156">
        <v>1</v>
      </c>
      <c r="K9156" t="b">
        <v>0</v>
      </c>
      <c r="L9156" t="s">
        <v>51</v>
      </c>
      <c r="M9156" t="b">
        <v>1</v>
      </c>
      <c r="N9156">
        <v>9</v>
      </c>
      <c r="O9156">
        <v>20</v>
      </c>
      <c r="P9156">
        <v>0.15619485</v>
      </c>
      <c r="Q9156">
        <v>0.95833330000000005</v>
      </c>
      <c r="R9156">
        <v>0.17988414</v>
      </c>
      <c r="S9156">
        <v>0.93333334000000001</v>
      </c>
      <c r="T9156">
        <v>3</v>
      </c>
    </row>
    <row r="9157" spans="1:20" x14ac:dyDescent="0.2">
      <c r="A9157" t="s">
        <v>9207</v>
      </c>
      <c r="B9157" t="s">
        <v>32</v>
      </c>
      <c r="C9157" t="s">
        <v>21</v>
      </c>
      <c r="D9157" t="s">
        <v>21</v>
      </c>
      <c r="E9157" t="b">
        <v>0</v>
      </c>
      <c r="F9157">
        <v>5</v>
      </c>
      <c r="G9157">
        <v>0</v>
      </c>
      <c r="H9157">
        <v>10</v>
      </c>
      <c r="I9157">
        <v>1</v>
      </c>
      <c r="J9157">
        <v>1</v>
      </c>
      <c r="K9157" t="b">
        <v>1</v>
      </c>
      <c r="L9157" t="s">
        <v>51</v>
      </c>
      <c r="M9157" t="b">
        <v>1</v>
      </c>
      <c r="N9157">
        <v>9</v>
      </c>
      <c r="O9157">
        <v>20</v>
      </c>
      <c r="P9157">
        <v>0.15889183000000001</v>
      </c>
      <c r="Q9157">
        <v>0.93333334000000001</v>
      </c>
      <c r="R9157">
        <v>0.30367416000000003</v>
      </c>
      <c r="S9157">
        <v>0.83333330000000005</v>
      </c>
      <c r="T9157">
        <v>4</v>
      </c>
    </row>
    <row r="9158" spans="1:20" x14ac:dyDescent="0.2">
      <c r="A9158" t="s">
        <v>9208</v>
      </c>
      <c r="B9158" t="s">
        <v>32</v>
      </c>
      <c r="C9158" t="s">
        <v>21</v>
      </c>
      <c r="D9158" t="s">
        <v>22</v>
      </c>
      <c r="E9158" t="b">
        <v>0</v>
      </c>
      <c r="F9158">
        <v>5</v>
      </c>
      <c r="G9158">
        <v>0</v>
      </c>
      <c r="H9158">
        <v>10</v>
      </c>
      <c r="I9158">
        <v>1</v>
      </c>
      <c r="J9158">
        <v>1</v>
      </c>
      <c r="K9158" t="b">
        <v>1</v>
      </c>
      <c r="L9158" t="s">
        <v>51</v>
      </c>
      <c r="M9158" t="b">
        <v>1</v>
      </c>
      <c r="N9158">
        <v>10</v>
      </c>
      <c r="O9158">
        <v>0</v>
      </c>
      <c r="P9158">
        <v>1.7923051999999999</v>
      </c>
      <c r="Q9158">
        <v>0.32500000000000001</v>
      </c>
      <c r="R9158">
        <v>1.7544797999999999</v>
      </c>
      <c r="S9158">
        <v>0.36666666999999997</v>
      </c>
      <c r="T9158">
        <v>1</v>
      </c>
    </row>
    <row r="9159" spans="1:20" x14ac:dyDescent="0.2">
      <c r="A9159" t="s">
        <v>9209</v>
      </c>
      <c r="B9159" t="s">
        <v>32</v>
      </c>
      <c r="C9159" t="s">
        <v>21</v>
      </c>
      <c r="D9159" t="s">
        <v>21</v>
      </c>
      <c r="E9159" t="b">
        <v>0</v>
      </c>
      <c r="F9159">
        <v>5</v>
      </c>
      <c r="G9159">
        <v>0</v>
      </c>
      <c r="H9159">
        <v>10</v>
      </c>
      <c r="I9159">
        <v>1</v>
      </c>
      <c r="J9159">
        <v>1</v>
      </c>
      <c r="K9159" t="b">
        <v>1</v>
      </c>
      <c r="L9159" t="s">
        <v>51</v>
      </c>
      <c r="M9159" t="b">
        <v>1</v>
      </c>
      <c r="N9159">
        <v>10</v>
      </c>
      <c r="O9159">
        <v>0</v>
      </c>
      <c r="P9159">
        <v>1.7919465999999999</v>
      </c>
      <c r="Q9159">
        <v>0.34166667000000001</v>
      </c>
      <c r="R9159">
        <v>1.7559146000000001</v>
      </c>
      <c r="S9159">
        <v>0.3</v>
      </c>
      <c r="T9159">
        <v>2</v>
      </c>
    </row>
    <row r="9160" spans="1:20" x14ac:dyDescent="0.2">
      <c r="A9160" t="s">
        <v>9210</v>
      </c>
      <c r="B9160" t="s">
        <v>32</v>
      </c>
      <c r="C9160" t="s">
        <v>21</v>
      </c>
      <c r="D9160" t="s">
        <v>22</v>
      </c>
      <c r="E9160" t="b">
        <v>1</v>
      </c>
      <c r="F9160">
        <v>5</v>
      </c>
      <c r="G9160">
        <v>0</v>
      </c>
      <c r="H9160">
        <v>10</v>
      </c>
      <c r="I9160">
        <v>1</v>
      </c>
      <c r="J9160">
        <v>1</v>
      </c>
      <c r="K9160" t="b">
        <v>0</v>
      </c>
      <c r="L9160" t="s">
        <v>51</v>
      </c>
      <c r="M9160" t="b">
        <v>1</v>
      </c>
      <c r="N9160">
        <v>10</v>
      </c>
      <c r="O9160">
        <v>0</v>
      </c>
      <c r="P9160">
        <v>1.7681528</v>
      </c>
      <c r="Q9160">
        <v>0.34166667000000001</v>
      </c>
      <c r="R9160">
        <v>1.8510895000000001</v>
      </c>
      <c r="S9160">
        <v>0.3</v>
      </c>
      <c r="T9160">
        <v>3</v>
      </c>
    </row>
    <row r="9161" spans="1:20" x14ac:dyDescent="0.2">
      <c r="A9161" t="s">
        <v>9211</v>
      </c>
      <c r="B9161" t="s">
        <v>32</v>
      </c>
      <c r="C9161" t="s">
        <v>21</v>
      </c>
      <c r="D9161" t="s">
        <v>21</v>
      </c>
      <c r="E9161" t="b">
        <v>1</v>
      </c>
      <c r="F9161">
        <v>5</v>
      </c>
      <c r="G9161">
        <v>0</v>
      </c>
      <c r="H9161">
        <v>10</v>
      </c>
      <c r="I9161">
        <v>1</v>
      </c>
      <c r="J9161">
        <v>1</v>
      </c>
      <c r="K9161" t="b">
        <v>0</v>
      </c>
      <c r="L9161" t="s">
        <v>51</v>
      </c>
      <c r="M9161" t="b">
        <v>1</v>
      </c>
      <c r="N9161">
        <v>10</v>
      </c>
      <c r="O9161">
        <v>0</v>
      </c>
      <c r="P9161">
        <v>1.7550915</v>
      </c>
      <c r="Q9161">
        <v>0.34166667000000001</v>
      </c>
      <c r="R9161">
        <v>1.9033340000000001</v>
      </c>
      <c r="S9161">
        <v>0.3</v>
      </c>
      <c r="T9161">
        <v>4</v>
      </c>
    </row>
    <row r="9162" spans="1:20" x14ac:dyDescent="0.2">
      <c r="A9162" t="s">
        <v>9212</v>
      </c>
      <c r="B9162" t="s">
        <v>32</v>
      </c>
      <c r="C9162" t="s">
        <v>21</v>
      </c>
      <c r="D9162" t="s">
        <v>21</v>
      </c>
      <c r="E9162" t="b">
        <v>1</v>
      </c>
      <c r="F9162">
        <v>5</v>
      </c>
      <c r="G9162">
        <v>0</v>
      </c>
      <c r="H9162">
        <v>10</v>
      </c>
      <c r="I9162">
        <v>1</v>
      </c>
      <c r="J9162">
        <v>1</v>
      </c>
      <c r="K9162" t="b">
        <v>0</v>
      </c>
      <c r="L9162" t="s">
        <v>51</v>
      </c>
      <c r="M9162" t="b">
        <v>1</v>
      </c>
      <c r="N9162">
        <v>10</v>
      </c>
      <c r="O9162">
        <v>1</v>
      </c>
      <c r="P9162">
        <v>0.68343865999999998</v>
      </c>
      <c r="Q9162">
        <v>0.75</v>
      </c>
      <c r="R9162">
        <v>0.35330537000000001</v>
      </c>
      <c r="S9162">
        <v>0.86666670000000001</v>
      </c>
      <c r="T9162">
        <v>1</v>
      </c>
    </row>
    <row r="9163" spans="1:20" x14ac:dyDescent="0.2">
      <c r="A9163" s="1" t="s">
        <v>9213</v>
      </c>
      <c r="B9163" t="s">
        <v>32</v>
      </c>
      <c r="C9163" t="s">
        <v>21</v>
      </c>
      <c r="D9163" t="s">
        <v>22</v>
      </c>
      <c r="E9163" t="b">
        <v>1</v>
      </c>
      <c r="F9163">
        <v>5</v>
      </c>
      <c r="G9163">
        <v>0</v>
      </c>
      <c r="H9163">
        <v>10</v>
      </c>
      <c r="I9163">
        <v>1</v>
      </c>
      <c r="J9163">
        <v>1</v>
      </c>
      <c r="K9163" t="b">
        <v>0</v>
      </c>
      <c r="L9163" t="s">
        <v>51</v>
      </c>
      <c r="M9163" t="b">
        <v>1</v>
      </c>
      <c r="N9163">
        <v>10</v>
      </c>
      <c r="O9163">
        <v>1</v>
      </c>
      <c r="P9163">
        <v>0.73378569999999999</v>
      </c>
      <c r="Q9163">
        <v>0.8</v>
      </c>
      <c r="R9163">
        <v>0.42681348000000002</v>
      </c>
      <c r="S9163">
        <v>0.76666665000000001</v>
      </c>
      <c r="T9163">
        <v>2</v>
      </c>
    </row>
    <row r="9164" spans="1:20" x14ac:dyDescent="0.2">
      <c r="A9164" t="s">
        <v>9214</v>
      </c>
      <c r="B9164" t="s">
        <v>32</v>
      </c>
      <c r="C9164" t="s">
        <v>21</v>
      </c>
      <c r="D9164" t="s">
        <v>22</v>
      </c>
      <c r="E9164" t="b">
        <v>0</v>
      </c>
      <c r="F9164">
        <v>5</v>
      </c>
      <c r="G9164">
        <v>0</v>
      </c>
      <c r="H9164">
        <v>10</v>
      </c>
      <c r="I9164">
        <v>1</v>
      </c>
      <c r="J9164">
        <v>1</v>
      </c>
      <c r="K9164" t="b">
        <v>1</v>
      </c>
      <c r="L9164" t="s">
        <v>51</v>
      </c>
      <c r="M9164" t="b">
        <v>1</v>
      </c>
      <c r="N9164">
        <v>10</v>
      </c>
      <c r="O9164">
        <v>1</v>
      </c>
      <c r="P9164">
        <v>0.75651990000000002</v>
      </c>
      <c r="Q9164">
        <v>0.75833329999999999</v>
      </c>
      <c r="R9164">
        <v>0.60222589999999998</v>
      </c>
      <c r="S9164">
        <v>0.73333334999999999</v>
      </c>
      <c r="T9164">
        <v>3</v>
      </c>
    </row>
    <row r="9165" spans="1:20" x14ac:dyDescent="0.2">
      <c r="A9165" t="s">
        <v>9215</v>
      </c>
      <c r="B9165" t="s">
        <v>32</v>
      </c>
      <c r="C9165" t="s">
        <v>21</v>
      </c>
      <c r="D9165" t="s">
        <v>21</v>
      </c>
      <c r="E9165" t="b">
        <v>0</v>
      </c>
      <c r="F9165">
        <v>5</v>
      </c>
      <c r="G9165">
        <v>0</v>
      </c>
      <c r="H9165">
        <v>10</v>
      </c>
      <c r="I9165">
        <v>1</v>
      </c>
      <c r="J9165">
        <v>1</v>
      </c>
      <c r="K9165" t="b">
        <v>1</v>
      </c>
      <c r="L9165" t="s">
        <v>51</v>
      </c>
      <c r="M9165" t="b">
        <v>1</v>
      </c>
      <c r="N9165">
        <v>10</v>
      </c>
      <c r="O9165">
        <v>1</v>
      </c>
      <c r="P9165">
        <v>0.61238939999999997</v>
      </c>
      <c r="Q9165">
        <v>0.8</v>
      </c>
      <c r="R9165">
        <v>0.80369263999999996</v>
      </c>
      <c r="S9165">
        <v>0.66666669999999995</v>
      </c>
      <c r="T9165">
        <v>4</v>
      </c>
    </row>
    <row r="9166" spans="1:20" x14ac:dyDescent="0.2">
      <c r="A9166" s="1" t="s">
        <v>9216</v>
      </c>
      <c r="B9166" t="s">
        <v>32</v>
      </c>
      <c r="C9166" t="s">
        <v>21</v>
      </c>
      <c r="D9166" t="s">
        <v>21</v>
      </c>
      <c r="E9166" t="b">
        <v>1</v>
      </c>
      <c r="F9166">
        <v>5</v>
      </c>
      <c r="G9166">
        <v>0</v>
      </c>
      <c r="H9166">
        <v>10</v>
      </c>
      <c r="I9166">
        <v>1</v>
      </c>
      <c r="J9166">
        <v>1</v>
      </c>
      <c r="K9166" t="b">
        <v>0</v>
      </c>
      <c r="L9166" t="s">
        <v>51</v>
      </c>
      <c r="M9166" t="b">
        <v>1</v>
      </c>
      <c r="N9166">
        <v>10</v>
      </c>
      <c r="O9166">
        <v>2</v>
      </c>
      <c r="P9166">
        <v>0.34018165</v>
      </c>
      <c r="Q9166">
        <v>0.85</v>
      </c>
      <c r="R9166">
        <v>0.30576809999999999</v>
      </c>
      <c r="S9166">
        <v>0.83333330000000005</v>
      </c>
      <c r="T9166">
        <v>1</v>
      </c>
    </row>
    <row r="9167" spans="1:20" x14ac:dyDescent="0.2">
      <c r="A9167" t="s">
        <v>9217</v>
      </c>
      <c r="B9167" t="s">
        <v>32</v>
      </c>
      <c r="C9167" t="s">
        <v>21</v>
      </c>
      <c r="D9167" t="s">
        <v>21</v>
      </c>
      <c r="E9167" t="b">
        <v>0</v>
      </c>
      <c r="F9167">
        <v>5</v>
      </c>
      <c r="G9167">
        <v>0</v>
      </c>
      <c r="H9167">
        <v>10</v>
      </c>
      <c r="I9167">
        <v>1</v>
      </c>
      <c r="J9167">
        <v>1</v>
      </c>
      <c r="K9167" t="b">
        <v>1</v>
      </c>
      <c r="L9167" t="s">
        <v>51</v>
      </c>
      <c r="M9167" t="b">
        <v>1</v>
      </c>
      <c r="N9167">
        <v>10</v>
      </c>
      <c r="O9167">
        <v>2</v>
      </c>
      <c r="P9167">
        <v>0.45349178000000001</v>
      </c>
      <c r="Q9167">
        <v>0.71666664000000002</v>
      </c>
      <c r="R9167">
        <v>0.37904855999999998</v>
      </c>
      <c r="S9167">
        <v>0.76666665000000001</v>
      </c>
      <c r="T9167">
        <v>2</v>
      </c>
    </row>
    <row r="9168" spans="1:20" x14ac:dyDescent="0.2">
      <c r="A9168" t="s">
        <v>9218</v>
      </c>
      <c r="B9168" t="s">
        <v>32</v>
      </c>
      <c r="C9168" t="s">
        <v>21</v>
      </c>
      <c r="D9168" t="s">
        <v>22</v>
      </c>
      <c r="E9168" t="b">
        <v>1</v>
      </c>
      <c r="F9168">
        <v>5</v>
      </c>
      <c r="G9168">
        <v>0</v>
      </c>
      <c r="H9168">
        <v>10</v>
      </c>
      <c r="I9168">
        <v>1</v>
      </c>
      <c r="J9168">
        <v>1</v>
      </c>
      <c r="K9168" t="b">
        <v>0</v>
      </c>
      <c r="L9168" t="s">
        <v>51</v>
      </c>
      <c r="M9168" t="b">
        <v>1</v>
      </c>
      <c r="N9168">
        <v>10</v>
      </c>
      <c r="O9168">
        <v>2</v>
      </c>
      <c r="P9168">
        <v>0.38810869999999997</v>
      </c>
      <c r="Q9168">
        <v>0.83333330000000005</v>
      </c>
      <c r="R9168">
        <v>0.42681344999999998</v>
      </c>
      <c r="S9168">
        <v>0.76666665000000001</v>
      </c>
      <c r="T9168">
        <v>3</v>
      </c>
    </row>
    <row r="9169" spans="1:20" x14ac:dyDescent="0.2">
      <c r="A9169" t="s">
        <v>9219</v>
      </c>
      <c r="B9169" t="s">
        <v>32</v>
      </c>
      <c r="C9169" t="s">
        <v>21</v>
      </c>
      <c r="D9169" t="s">
        <v>22</v>
      </c>
      <c r="E9169" t="b">
        <v>0</v>
      </c>
      <c r="F9169">
        <v>5</v>
      </c>
      <c r="G9169">
        <v>0</v>
      </c>
      <c r="H9169">
        <v>10</v>
      </c>
      <c r="I9169">
        <v>1</v>
      </c>
      <c r="J9169">
        <v>1</v>
      </c>
      <c r="K9169" t="b">
        <v>1</v>
      </c>
      <c r="L9169" t="s">
        <v>51</v>
      </c>
      <c r="M9169" t="b">
        <v>1</v>
      </c>
      <c r="N9169">
        <v>10</v>
      </c>
      <c r="O9169">
        <v>2</v>
      </c>
      <c r="P9169">
        <v>0.40312424000000002</v>
      </c>
      <c r="Q9169">
        <v>0.80833334000000001</v>
      </c>
      <c r="R9169">
        <v>0.45183190000000001</v>
      </c>
      <c r="S9169">
        <v>0.83333330000000005</v>
      </c>
      <c r="T9169">
        <v>4</v>
      </c>
    </row>
    <row r="9170" spans="1:20" x14ac:dyDescent="0.2">
      <c r="A9170" t="s">
        <v>9220</v>
      </c>
      <c r="B9170" t="s">
        <v>32</v>
      </c>
      <c r="C9170" t="s">
        <v>21</v>
      </c>
      <c r="D9170" t="s">
        <v>21</v>
      </c>
      <c r="E9170" t="b">
        <v>1</v>
      </c>
      <c r="F9170">
        <v>5</v>
      </c>
      <c r="G9170">
        <v>0</v>
      </c>
      <c r="H9170">
        <v>10</v>
      </c>
      <c r="I9170">
        <v>1</v>
      </c>
      <c r="J9170">
        <v>1</v>
      </c>
      <c r="K9170" t="b">
        <v>0</v>
      </c>
      <c r="L9170" t="s">
        <v>51</v>
      </c>
      <c r="M9170" t="b">
        <v>1</v>
      </c>
      <c r="N9170">
        <v>10</v>
      </c>
      <c r="O9170">
        <v>3</v>
      </c>
      <c r="P9170">
        <v>0.2672233</v>
      </c>
      <c r="Q9170">
        <v>0.88333329999999999</v>
      </c>
      <c r="R9170">
        <v>0.32829102999999998</v>
      </c>
      <c r="S9170">
        <v>0.8</v>
      </c>
      <c r="T9170">
        <v>1</v>
      </c>
    </row>
    <row r="9171" spans="1:20" x14ac:dyDescent="0.2">
      <c r="A9171" t="s">
        <v>9221</v>
      </c>
      <c r="B9171" t="s">
        <v>32</v>
      </c>
      <c r="C9171" t="s">
        <v>21</v>
      </c>
      <c r="D9171" t="s">
        <v>22</v>
      </c>
      <c r="E9171" t="b">
        <v>1</v>
      </c>
      <c r="F9171">
        <v>5</v>
      </c>
      <c r="G9171">
        <v>0</v>
      </c>
      <c r="H9171">
        <v>10</v>
      </c>
      <c r="I9171">
        <v>1</v>
      </c>
      <c r="J9171">
        <v>1</v>
      </c>
      <c r="K9171" t="b">
        <v>0</v>
      </c>
      <c r="L9171" t="s">
        <v>51</v>
      </c>
      <c r="M9171" t="b">
        <v>1</v>
      </c>
      <c r="N9171">
        <v>10</v>
      </c>
      <c r="O9171">
        <v>3</v>
      </c>
      <c r="P9171">
        <v>0.30567196000000002</v>
      </c>
      <c r="Q9171">
        <v>0.875</v>
      </c>
      <c r="R9171">
        <v>0.36182611999999997</v>
      </c>
      <c r="S9171">
        <v>0.86666670000000001</v>
      </c>
      <c r="T9171">
        <v>2</v>
      </c>
    </row>
    <row r="9172" spans="1:20" x14ac:dyDescent="0.2">
      <c r="A9172" t="s">
        <v>9222</v>
      </c>
      <c r="B9172" t="s">
        <v>32</v>
      </c>
      <c r="C9172" t="s">
        <v>21</v>
      </c>
      <c r="D9172" t="s">
        <v>21</v>
      </c>
      <c r="E9172" t="b">
        <v>0</v>
      </c>
      <c r="F9172">
        <v>5</v>
      </c>
      <c r="G9172">
        <v>0</v>
      </c>
      <c r="H9172">
        <v>10</v>
      </c>
      <c r="I9172">
        <v>1</v>
      </c>
      <c r="J9172">
        <v>1</v>
      </c>
      <c r="K9172" t="b">
        <v>1</v>
      </c>
      <c r="L9172" t="s">
        <v>51</v>
      </c>
      <c r="M9172" t="b">
        <v>1</v>
      </c>
      <c r="N9172">
        <v>10</v>
      </c>
      <c r="O9172">
        <v>3</v>
      </c>
      <c r="P9172">
        <v>0.40497050000000001</v>
      </c>
      <c r="Q9172">
        <v>0.79166669999999995</v>
      </c>
      <c r="R9172">
        <v>0.38772672000000002</v>
      </c>
      <c r="S9172">
        <v>1</v>
      </c>
      <c r="T9172">
        <v>3</v>
      </c>
    </row>
    <row r="9173" spans="1:20" x14ac:dyDescent="0.2">
      <c r="A9173" t="s">
        <v>9223</v>
      </c>
      <c r="B9173" t="s">
        <v>32</v>
      </c>
      <c r="C9173" t="s">
        <v>21</v>
      </c>
      <c r="D9173" t="s">
        <v>22</v>
      </c>
      <c r="E9173" t="b">
        <v>0</v>
      </c>
      <c r="F9173">
        <v>5</v>
      </c>
      <c r="G9173">
        <v>0</v>
      </c>
      <c r="H9173">
        <v>10</v>
      </c>
      <c r="I9173">
        <v>1</v>
      </c>
      <c r="J9173">
        <v>1</v>
      </c>
      <c r="K9173" t="b">
        <v>1</v>
      </c>
      <c r="L9173" t="s">
        <v>51</v>
      </c>
      <c r="M9173" t="b">
        <v>1</v>
      </c>
      <c r="N9173">
        <v>10</v>
      </c>
      <c r="O9173">
        <v>3</v>
      </c>
      <c r="P9173">
        <v>0.30599418</v>
      </c>
      <c r="Q9173">
        <v>0.86666670000000001</v>
      </c>
      <c r="R9173">
        <v>0.4375773</v>
      </c>
      <c r="S9173">
        <v>0.73333334999999999</v>
      </c>
      <c r="T9173">
        <v>4</v>
      </c>
    </row>
    <row r="9174" spans="1:20" x14ac:dyDescent="0.2">
      <c r="A9174" t="s">
        <v>9224</v>
      </c>
      <c r="B9174" t="s">
        <v>32</v>
      </c>
      <c r="C9174" t="s">
        <v>21</v>
      </c>
      <c r="D9174" t="s">
        <v>21</v>
      </c>
      <c r="E9174" t="b">
        <v>1</v>
      </c>
      <c r="F9174">
        <v>5</v>
      </c>
      <c r="G9174">
        <v>0</v>
      </c>
      <c r="H9174">
        <v>10</v>
      </c>
      <c r="I9174">
        <v>1</v>
      </c>
      <c r="J9174">
        <v>1</v>
      </c>
      <c r="K9174" t="b">
        <v>0</v>
      </c>
      <c r="L9174" t="s">
        <v>51</v>
      </c>
      <c r="M9174" t="b">
        <v>1</v>
      </c>
      <c r="N9174">
        <v>10</v>
      </c>
      <c r="O9174">
        <v>4</v>
      </c>
      <c r="P9174">
        <v>0.21213366</v>
      </c>
      <c r="Q9174">
        <v>0.90833335999999998</v>
      </c>
      <c r="R9174">
        <v>0.25622329999999999</v>
      </c>
      <c r="S9174">
        <v>0.9</v>
      </c>
      <c r="T9174">
        <v>1</v>
      </c>
    </row>
    <row r="9175" spans="1:20" x14ac:dyDescent="0.2">
      <c r="A9175" t="s">
        <v>9225</v>
      </c>
      <c r="B9175" t="s">
        <v>32</v>
      </c>
      <c r="C9175" t="s">
        <v>21</v>
      </c>
      <c r="D9175" t="s">
        <v>22</v>
      </c>
      <c r="E9175" t="b">
        <v>1</v>
      </c>
      <c r="F9175">
        <v>5</v>
      </c>
      <c r="G9175">
        <v>0</v>
      </c>
      <c r="H9175">
        <v>10</v>
      </c>
      <c r="I9175">
        <v>1</v>
      </c>
      <c r="J9175">
        <v>1</v>
      </c>
      <c r="K9175" t="b">
        <v>0</v>
      </c>
      <c r="L9175" t="s">
        <v>51</v>
      </c>
      <c r="M9175" t="b">
        <v>1</v>
      </c>
      <c r="N9175">
        <v>10</v>
      </c>
      <c r="O9175">
        <v>4</v>
      </c>
      <c r="P9175">
        <v>0.26996179999999997</v>
      </c>
      <c r="Q9175">
        <v>0.89166665000000001</v>
      </c>
      <c r="R9175">
        <v>0.32224523999999999</v>
      </c>
      <c r="S9175">
        <v>0.76666665000000001</v>
      </c>
      <c r="T9175">
        <v>2</v>
      </c>
    </row>
    <row r="9176" spans="1:20" x14ac:dyDescent="0.2">
      <c r="A9176" t="s">
        <v>9226</v>
      </c>
      <c r="B9176" t="s">
        <v>32</v>
      </c>
      <c r="C9176" t="s">
        <v>21</v>
      </c>
      <c r="D9176" t="s">
        <v>21</v>
      </c>
      <c r="E9176" t="b">
        <v>0</v>
      </c>
      <c r="F9176">
        <v>5</v>
      </c>
      <c r="G9176">
        <v>0</v>
      </c>
      <c r="H9176">
        <v>10</v>
      </c>
      <c r="I9176">
        <v>1</v>
      </c>
      <c r="J9176">
        <v>1</v>
      </c>
      <c r="K9176" t="b">
        <v>1</v>
      </c>
      <c r="L9176" t="s">
        <v>51</v>
      </c>
      <c r="M9176" t="b">
        <v>1</v>
      </c>
      <c r="N9176">
        <v>10</v>
      </c>
      <c r="O9176">
        <v>4</v>
      </c>
      <c r="P9176">
        <v>0.38368606999999999</v>
      </c>
      <c r="Q9176">
        <v>0.9</v>
      </c>
      <c r="R9176">
        <v>0.40179421999999998</v>
      </c>
      <c r="S9176">
        <v>0.83333330000000005</v>
      </c>
      <c r="T9176">
        <v>3</v>
      </c>
    </row>
    <row r="9177" spans="1:20" x14ac:dyDescent="0.2">
      <c r="A9177" t="s">
        <v>9227</v>
      </c>
      <c r="B9177" t="s">
        <v>32</v>
      </c>
      <c r="C9177" t="s">
        <v>21</v>
      </c>
      <c r="D9177" t="s">
        <v>22</v>
      </c>
      <c r="E9177" t="b">
        <v>0</v>
      </c>
      <c r="F9177">
        <v>5</v>
      </c>
      <c r="G9177">
        <v>0</v>
      </c>
      <c r="H9177">
        <v>10</v>
      </c>
      <c r="I9177">
        <v>1</v>
      </c>
      <c r="J9177">
        <v>1</v>
      </c>
      <c r="K9177" t="b">
        <v>1</v>
      </c>
      <c r="L9177" t="s">
        <v>51</v>
      </c>
      <c r="M9177" t="b">
        <v>1</v>
      </c>
      <c r="N9177">
        <v>10</v>
      </c>
      <c r="O9177">
        <v>4</v>
      </c>
      <c r="P9177">
        <v>0.27336284999999999</v>
      </c>
      <c r="Q9177">
        <v>0.89166665000000001</v>
      </c>
      <c r="R9177">
        <v>0.52092780000000005</v>
      </c>
      <c r="S9177">
        <v>0.73333334999999999</v>
      </c>
      <c r="T9177">
        <v>4</v>
      </c>
    </row>
    <row r="9178" spans="1:20" x14ac:dyDescent="0.2">
      <c r="A9178" t="s">
        <v>9228</v>
      </c>
      <c r="B9178" t="s">
        <v>32</v>
      </c>
      <c r="C9178" t="s">
        <v>21</v>
      </c>
      <c r="D9178" t="s">
        <v>21</v>
      </c>
      <c r="E9178" t="b">
        <v>1</v>
      </c>
      <c r="F9178">
        <v>5</v>
      </c>
      <c r="G9178">
        <v>0</v>
      </c>
      <c r="H9178">
        <v>10</v>
      </c>
      <c r="I9178">
        <v>1</v>
      </c>
      <c r="J9178">
        <v>1</v>
      </c>
      <c r="K9178" t="b">
        <v>0</v>
      </c>
      <c r="L9178" t="s">
        <v>51</v>
      </c>
      <c r="M9178" t="b">
        <v>1</v>
      </c>
      <c r="N9178">
        <v>10</v>
      </c>
      <c r="O9178">
        <v>5</v>
      </c>
      <c r="P9178">
        <v>0.15356183000000001</v>
      </c>
      <c r="Q9178">
        <v>0.95833330000000005</v>
      </c>
      <c r="R9178">
        <v>0.22037387</v>
      </c>
      <c r="S9178">
        <v>0.86666670000000001</v>
      </c>
      <c r="T9178">
        <v>1</v>
      </c>
    </row>
    <row r="9179" spans="1:20" x14ac:dyDescent="0.2">
      <c r="A9179" t="s">
        <v>9229</v>
      </c>
      <c r="B9179" t="s">
        <v>32</v>
      </c>
      <c r="C9179" t="s">
        <v>21</v>
      </c>
      <c r="D9179" t="s">
        <v>22</v>
      </c>
      <c r="E9179" t="b">
        <v>1</v>
      </c>
      <c r="F9179">
        <v>5</v>
      </c>
      <c r="G9179">
        <v>0</v>
      </c>
      <c r="H9179">
        <v>10</v>
      </c>
      <c r="I9179">
        <v>1</v>
      </c>
      <c r="J9179">
        <v>1</v>
      </c>
      <c r="K9179" t="b">
        <v>0</v>
      </c>
      <c r="L9179" t="s">
        <v>51</v>
      </c>
      <c r="M9179" t="b">
        <v>1</v>
      </c>
      <c r="N9179">
        <v>10</v>
      </c>
      <c r="O9179">
        <v>5</v>
      </c>
      <c r="P9179">
        <v>0.25638509999999998</v>
      </c>
      <c r="Q9179">
        <v>0.90833335999999998</v>
      </c>
      <c r="R9179">
        <v>0.31638090000000002</v>
      </c>
      <c r="S9179">
        <v>0.83333330000000005</v>
      </c>
      <c r="T9179">
        <v>2</v>
      </c>
    </row>
    <row r="9180" spans="1:20" x14ac:dyDescent="0.2">
      <c r="A9180" s="1" t="s">
        <v>9230</v>
      </c>
      <c r="B9180" t="s">
        <v>32</v>
      </c>
      <c r="C9180" t="s">
        <v>21</v>
      </c>
      <c r="D9180" t="s">
        <v>22</v>
      </c>
      <c r="E9180" t="b">
        <v>0</v>
      </c>
      <c r="F9180">
        <v>5</v>
      </c>
      <c r="G9180">
        <v>0</v>
      </c>
      <c r="H9180">
        <v>10</v>
      </c>
      <c r="I9180">
        <v>1</v>
      </c>
      <c r="J9180">
        <v>1</v>
      </c>
      <c r="K9180" t="b">
        <v>1</v>
      </c>
      <c r="L9180" t="s">
        <v>51</v>
      </c>
      <c r="M9180" t="b">
        <v>1</v>
      </c>
      <c r="N9180">
        <v>10</v>
      </c>
      <c r="O9180">
        <v>5</v>
      </c>
      <c r="P9180">
        <v>0.27052355</v>
      </c>
      <c r="Q9180">
        <v>0.9</v>
      </c>
      <c r="R9180">
        <v>0.32934886000000002</v>
      </c>
      <c r="S9180">
        <v>0.86666670000000001</v>
      </c>
      <c r="T9180">
        <v>3</v>
      </c>
    </row>
    <row r="9181" spans="1:20" x14ac:dyDescent="0.2">
      <c r="A9181" t="s">
        <v>9231</v>
      </c>
      <c r="B9181" t="s">
        <v>32</v>
      </c>
      <c r="C9181" t="s">
        <v>21</v>
      </c>
      <c r="D9181" t="s">
        <v>21</v>
      </c>
      <c r="E9181" t="b">
        <v>0</v>
      </c>
      <c r="F9181">
        <v>5</v>
      </c>
      <c r="G9181">
        <v>0</v>
      </c>
      <c r="H9181">
        <v>10</v>
      </c>
      <c r="I9181">
        <v>1</v>
      </c>
      <c r="J9181">
        <v>1</v>
      </c>
      <c r="K9181" t="b">
        <v>1</v>
      </c>
      <c r="L9181" t="s">
        <v>51</v>
      </c>
      <c r="M9181" t="b">
        <v>1</v>
      </c>
      <c r="N9181">
        <v>10</v>
      </c>
      <c r="O9181">
        <v>5</v>
      </c>
      <c r="P9181">
        <v>0.35769575999999997</v>
      </c>
      <c r="Q9181">
        <v>0.82499999999999996</v>
      </c>
      <c r="R9181">
        <v>0.33138475000000001</v>
      </c>
      <c r="S9181">
        <v>0.9</v>
      </c>
      <c r="T9181">
        <v>4</v>
      </c>
    </row>
    <row r="9182" spans="1:20" x14ac:dyDescent="0.2">
      <c r="A9182" t="s">
        <v>9232</v>
      </c>
      <c r="B9182" t="s">
        <v>32</v>
      </c>
      <c r="C9182" t="s">
        <v>21</v>
      </c>
      <c r="D9182" t="s">
        <v>21</v>
      </c>
      <c r="E9182" t="b">
        <v>0</v>
      </c>
      <c r="F9182">
        <v>5</v>
      </c>
      <c r="G9182">
        <v>0</v>
      </c>
      <c r="H9182">
        <v>10</v>
      </c>
      <c r="I9182">
        <v>1</v>
      </c>
      <c r="J9182">
        <v>1</v>
      </c>
      <c r="K9182" t="b">
        <v>1</v>
      </c>
      <c r="L9182" t="s">
        <v>51</v>
      </c>
      <c r="M9182" t="b">
        <v>1</v>
      </c>
      <c r="N9182">
        <v>10</v>
      </c>
      <c r="O9182">
        <v>6</v>
      </c>
      <c r="P9182">
        <v>0.29973406000000002</v>
      </c>
      <c r="Q9182">
        <v>0.875</v>
      </c>
      <c r="R9182">
        <v>0.17161117000000001</v>
      </c>
      <c r="S9182">
        <v>0.93333334000000001</v>
      </c>
      <c r="T9182">
        <v>1</v>
      </c>
    </row>
    <row r="9183" spans="1:20" x14ac:dyDescent="0.2">
      <c r="A9183" t="s">
        <v>9233</v>
      </c>
      <c r="B9183" t="s">
        <v>32</v>
      </c>
      <c r="C9183" t="s">
        <v>21</v>
      </c>
      <c r="D9183" t="s">
        <v>21</v>
      </c>
      <c r="E9183" t="b">
        <v>1</v>
      </c>
      <c r="F9183">
        <v>5</v>
      </c>
      <c r="G9183">
        <v>0</v>
      </c>
      <c r="H9183">
        <v>10</v>
      </c>
      <c r="I9183">
        <v>1</v>
      </c>
      <c r="J9183">
        <v>1</v>
      </c>
      <c r="K9183" t="b">
        <v>0</v>
      </c>
      <c r="L9183" t="s">
        <v>51</v>
      </c>
      <c r="M9183" t="b">
        <v>1</v>
      </c>
      <c r="N9183">
        <v>10</v>
      </c>
      <c r="O9183">
        <v>6</v>
      </c>
      <c r="P9183">
        <v>0.15478728999999999</v>
      </c>
      <c r="Q9183">
        <v>0.95</v>
      </c>
      <c r="R9183">
        <v>0.24092315</v>
      </c>
      <c r="S9183">
        <v>0.9</v>
      </c>
      <c r="T9183">
        <v>2</v>
      </c>
    </row>
    <row r="9184" spans="1:20" x14ac:dyDescent="0.2">
      <c r="A9184" t="s">
        <v>9234</v>
      </c>
      <c r="B9184" t="s">
        <v>32</v>
      </c>
      <c r="C9184" t="s">
        <v>21</v>
      </c>
      <c r="D9184" t="s">
        <v>22</v>
      </c>
      <c r="E9184" t="b">
        <v>1</v>
      </c>
      <c r="F9184">
        <v>5</v>
      </c>
      <c r="G9184">
        <v>0</v>
      </c>
      <c r="H9184">
        <v>10</v>
      </c>
      <c r="I9184">
        <v>1</v>
      </c>
      <c r="J9184">
        <v>1</v>
      </c>
      <c r="K9184" t="b">
        <v>0</v>
      </c>
      <c r="L9184" t="s">
        <v>51</v>
      </c>
      <c r="M9184" t="b">
        <v>1</v>
      </c>
      <c r="N9184">
        <v>10</v>
      </c>
      <c r="O9184">
        <v>6</v>
      </c>
      <c r="P9184">
        <v>0.23627634</v>
      </c>
      <c r="Q9184">
        <v>0.875</v>
      </c>
      <c r="R9184">
        <v>0.30968796999999998</v>
      </c>
      <c r="S9184">
        <v>0.93333334000000001</v>
      </c>
      <c r="T9184">
        <v>3</v>
      </c>
    </row>
    <row r="9185" spans="1:20" x14ac:dyDescent="0.2">
      <c r="A9185" t="s">
        <v>9235</v>
      </c>
      <c r="B9185" t="s">
        <v>32</v>
      </c>
      <c r="C9185" t="s">
        <v>21</v>
      </c>
      <c r="D9185" t="s">
        <v>22</v>
      </c>
      <c r="E9185" t="b">
        <v>0</v>
      </c>
      <c r="F9185">
        <v>5</v>
      </c>
      <c r="G9185">
        <v>0</v>
      </c>
      <c r="H9185">
        <v>10</v>
      </c>
      <c r="I9185">
        <v>1</v>
      </c>
      <c r="J9185">
        <v>1</v>
      </c>
      <c r="K9185" t="b">
        <v>1</v>
      </c>
      <c r="L9185" t="s">
        <v>51</v>
      </c>
      <c r="M9185" t="b">
        <v>1</v>
      </c>
      <c r="N9185">
        <v>10</v>
      </c>
      <c r="O9185">
        <v>6</v>
      </c>
      <c r="P9185">
        <v>0.25792306999999998</v>
      </c>
      <c r="Q9185">
        <v>0.88333329999999999</v>
      </c>
      <c r="R9185">
        <v>0.34698117000000001</v>
      </c>
      <c r="S9185">
        <v>0.76666665000000001</v>
      </c>
      <c r="T9185">
        <v>4</v>
      </c>
    </row>
    <row r="9186" spans="1:20" x14ac:dyDescent="0.2">
      <c r="A9186" t="s">
        <v>9236</v>
      </c>
      <c r="B9186" t="s">
        <v>32</v>
      </c>
      <c r="C9186" t="s">
        <v>21</v>
      </c>
      <c r="D9186" t="s">
        <v>21</v>
      </c>
      <c r="E9186" t="b">
        <v>0</v>
      </c>
      <c r="F9186">
        <v>5</v>
      </c>
      <c r="G9186">
        <v>0</v>
      </c>
      <c r="H9186">
        <v>10</v>
      </c>
      <c r="I9186">
        <v>1</v>
      </c>
      <c r="J9186">
        <v>1</v>
      </c>
      <c r="K9186" t="b">
        <v>1</v>
      </c>
      <c r="L9186" t="s">
        <v>51</v>
      </c>
      <c r="M9186" t="b">
        <v>1</v>
      </c>
      <c r="N9186">
        <v>10</v>
      </c>
      <c r="O9186">
        <v>7</v>
      </c>
      <c r="P9186">
        <v>0.24609365999999999</v>
      </c>
      <c r="Q9186">
        <v>0.91666669999999995</v>
      </c>
      <c r="R9186">
        <v>0.14473343</v>
      </c>
      <c r="S9186">
        <v>1</v>
      </c>
      <c r="T9186">
        <v>1</v>
      </c>
    </row>
    <row r="9187" spans="1:20" x14ac:dyDescent="0.2">
      <c r="A9187" t="s">
        <v>9237</v>
      </c>
      <c r="B9187" t="s">
        <v>32</v>
      </c>
      <c r="C9187" t="s">
        <v>21</v>
      </c>
      <c r="D9187" t="s">
        <v>21</v>
      </c>
      <c r="E9187" t="b">
        <v>1</v>
      </c>
      <c r="F9187">
        <v>5</v>
      </c>
      <c r="G9187">
        <v>0</v>
      </c>
      <c r="H9187">
        <v>10</v>
      </c>
      <c r="I9187">
        <v>1</v>
      </c>
      <c r="J9187">
        <v>1</v>
      </c>
      <c r="K9187" t="b">
        <v>0</v>
      </c>
      <c r="L9187" t="s">
        <v>51</v>
      </c>
      <c r="M9187" t="b">
        <v>1</v>
      </c>
      <c r="N9187">
        <v>10</v>
      </c>
      <c r="O9187">
        <v>7</v>
      </c>
      <c r="P9187">
        <v>0.17471126000000001</v>
      </c>
      <c r="Q9187">
        <v>0.94166665999999999</v>
      </c>
      <c r="R9187">
        <v>0.21580935000000001</v>
      </c>
      <c r="S9187">
        <v>0.93333334000000001</v>
      </c>
      <c r="T9187">
        <v>2</v>
      </c>
    </row>
    <row r="9188" spans="1:20" x14ac:dyDescent="0.2">
      <c r="A9188" t="s">
        <v>9238</v>
      </c>
      <c r="B9188" t="s">
        <v>32</v>
      </c>
      <c r="C9188" t="s">
        <v>21</v>
      </c>
      <c r="D9188" t="s">
        <v>22</v>
      </c>
      <c r="E9188" t="b">
        <v>1</v>
      </c>
      <c r="F9188">
        <v>5</v>
      </c>
      <c r="G9188">
        <v>0</v>
      </c>
      <c r="H9188">
        <v>10</v>
      </c>
      <c r="I9188">
        <v>1</v>
      </c>
      <c r="J9188">
        <v>1</v>
      </c>
      <c r="K9188" t="b">
        <v>0</v>
      </c>
      <c r="L9188" t="s">
        <v>51</v>
      </c>
      <c r="M9188" t="b">
        <v>1</v>
      </c>
      <c r="N9188">
        <v>10</v>
      </c>
      <c r="O9188">
        <v>7</v>
      </c>
      <c r="P9188">
        <v>0.21730200999999999</v>
      </c>
      <c r="Q9188">
        <v>0.90833335999999998</v>
      </c>
      <c r="R9188">
        <v>0.28055533999999999</v>
      </c>
      <c r="S9188">
        <v>0.93333334000000001</v>
      </c>
      <c r="T9188">
        <v>3</v>
      </c>
    </row>
    <row r="9189" spans="1:20" x14ac:dyDescent="0.2">
      <c r="A9189" t="s">
        <v>9239</v>
      </c>
      <c r="B9189" t="s">
        <v>32</v>
      </c>
      <c r="C9189" t="s">
        <v>21</v>
      </c>
      <c r="D9189" t="s">
        <v>22</v>
      </c>
      <c r="E9189" t="b">
        <v>0</v>
      </c>
      <c r="F9189">
        <v>5</v>
      </c>
      <c r="G9189">
        <v>0</v>
      </c>
      <c r="H9189">
        <v>10</v>
      </c>
      <c r="I9189">
        <v>1</v>
      </c>
      <c r="J9189">
        <v>1</v>
      </c>
      <c r="K9189" t="b">
        <v>1</v>
      </c>
      <c r="L9189" t="s">
        <v>51</v>
      </c>
      <c r="M9189" t="b">
        <v>1</v>
      </c>
      <c r="N9189">
        <v>10</v>
      </c>
      <c r="O9189">
        <v>7</v>
      </c>
      <c r="P9189">
        <v>0.26157770000000002</v>
      </c>
      <c r="Q9189">
        <v>0.88333329999999999</v>
      </c>
      <c r="R9189">
        <v>0.36905995000000003</v>
      </c>
      <c r="S9189">
        <v>0.8</v>
      </c>
      <c r="T9189">
        <v>4</v>
      </c>
    </row>
    <row r="9190" spans="1:20" x14ac:dyDescent="0.2">
      <c r="A9190" t="s">
        <v>9240</v>
      </c>
      <c r="B9190" t="s">
        <v>32</v>
      </c>
      <c r="C9190" t="s">
        <v>21</v>
      </c>
      <c r="D9190" t="s">
        <v>21</v>
      </c>
      <c r="E9190" t="b">
        <v>0</v>
      </c>
      <c r="F9190">
        <v>5</v>
      </c>
      <c r="G9190">
        <v>0</v>
      </c>
      <c r="H9190">
        <v>10</v>
      </c>
      <c r="I9190">
        <v>1</v>
      </c>
      <c r="J9190">
        <v>1</v>
      </c>
      <c r="K9190" t="b">
        <v>1</v>
      </c>
      <c r="L9190" t="s">
        <v>51</v>
      </c>
      <c r="M9190" t="b">
        <v>1</v>
      </c>
      <c r="N9190">
        <v>10</v>
      </c>
      <c r="O9190">
        <v>8</v>
      </c>
      <c r="P9190">
        <v>0.24028803000000001</v>
      </c>
      <c r="Q9190">
        <v>0.90833335999999998</v>
      </c>
      <c r="R9190">
        <v>0.19432783000000001</v>
      </c>
      <c r="S9190">
        <v>0.93333334000000001</v>
      </c>
      <c r="T9190">
        <v>1</v>
      </c>
    </row>
    <row r="9191" spans="1:20" x14ac:dyDescent="0.2">
      <c r="A9191" t="s">
        <v>9241</v>
      </c>
      <c r="B9191" t="s">
        <v>32</v>
      </c>
      <c r="C9191" t="s">
        <v>21</v>
      </c>
      <c r="D9191" t="s">
        <v>21</v>
      </c>
      <c r="E9191" t="b">
        <v>1</v>
      </c>
      <c r="F9191">
        <v>5</v>
      </c>
      <c r="G9191">
        <v>0</v>
      </c>
      <c r="H9191">
        <v>10</v>
      </c>
      <c r="I9191">
        <v>1</v>
      </c>
      <c r="J9191">
        <v>1</v>
      </c>
      <c r="K9191" t="b">
        <v>0</v>
      </c>
      <c r="L9191" t="s">
        <v>51</v>
      </c>
      <c r="M9191" t="b">
        <v>1</v>
      </c>
      <c r="N9191">
        <v>10</v>
      </c>
      <c r="O9191">
        <v>8</v>
      </c>
      <c r="P9191">
        <v>0.16623631</v>
      </c>
      <c r="Q9191">
        <v>0.93333334000000001</v>
      </c>
      <c r="R9191">
        <v>0.2690883</v>
      </c>
      <c r="S9191">
        <v>0.83333330000000005</v>
      </c>
      <c r="T9191">
        <v>2</v>
      </c>
    </row>
    <row r="9192" spans="1:20" x14ac:dyDescent="0.2">
      <c r="A9192" t="s">
        <v>9242</v>
      </c>
      <c r="B9192" t="s">
        <v>32</v>
      </c>
      <c r="C9192" t="s">
        <v>21</v>
      </c>
      <c r="D9192" t="s">
        <v>22</v>
      </c>
      <c r="E9192" t="b">
        <v>1</v>
      </c>
      <c r="F9192">
        <v>5</v>
      </c>
      <c r="G9192">
        <v>0</v>
      </c>
      <c r="H9192">
        <v>10</v>
      </c>
      <c r="I9192">
        <v>1</v>
      </c>
      <c r="J9192">
        <v>1</v>
      </c>
      <c r="K9192" t="b">
        <v>0</v>
      </c>
      <c r="L9192" t="s">
        <v>51</v>
      </c>
      <c r="M9192" t="b">
        <v>1</v>
      </c>
      <c r="N9192">
        <v>10</v>
      </c>
      <c r="O9192">
        <v>8</v>
      </c>
      <c r="P9192">
        <v>0.21191566000000001</v>
      </c>
      <c r="Q9192">
        <v>0.91666669999999995</v>
      </c>
      <c r="R9192">
        <v>0.2794277</v>
      </c>
      <c r="S9192">
        <v>0.83333330000000005</v>
      </c>
      <c r="T9192">
        <v>3</v>
      </c>
    </row>
    <row r="9193" spans="1:20" x14ac:dyDescent="0.2">
      <c r="A9193" t="s">
        <v>9243</v>
      </c>
      <c r="B9193" t="s">
        <v>32</v>
      </c>
      <c r="C9193" t="s">
        <v>21</v>
      </c>
      <c r="D9193" t="s">
        <v>22</v>
      </c>
      <c r="E9193" t="b">
        <v>0</v>
      </c>
      <c r="F9193">
        <v>5</v>
      </c>
      <c r="G9193">
        <v>0</v>
      </c>
      <c r="H9193">
        <v>10</v>
      </c>
      <c r="I9193">
        <v>1</v>
      </c>
      <c r="J9193">
        <v>1</v>
      </c>
      <c r="K9193" t="b">
        <v>1</v>
      </c>
      <c r="L9193" t="s">
        <v>51</v>
      </c>
      <c r="M9193" t="b">
        <v>1</v>
      </c>
      <c r="N9193">
        <v>10</v>
      </c>
      <c r="O9193">
        <v>8</v>
      </c>
      <c r="P9193">
        <v>0.26533615999999999</v>
      </c>
      <c r="Q9193">
        <v>0.88333329999999999</v>
      </c>
      <c r="R9193">
        <v>0.31374943</v>
      </c>
      <c r="S9193">
        <v>0.86666670000000001</v>
      </c>
      <c r="T9193">
        <v>4</v>
      </c>
    </row>
    <row r="9194" spans="1:20" x14ac:dyDescent="0.2">
      <c r="A9194" t="s">
        <v>9244</v>
      </c>
      <c r="B9194" t="s">
        <v>32</v>
      </c>
      <c r="C9194" t="s">
        <v>21</v>
      </c>
      <c r="D9194" t="s">
        <v>21</v>
      </c>
      <c r="E9194" t="b">
        <v>0</v>
      </c>
      <c r="F9194">
        <v>5</v>
      </c>
      <c r="G9194">
        <v>0</v>
      </c>
      <c r="H9194">
        <v>10</v>
      </c>
      <c r="I9194">
        <v>1</v>
      </c>
      <c r="J9194">
        <v>1</v>
      </c>
      <c r="K9194" t="b">
        <v>1</v>
      </c>
      <c r="L9194" t="s">
        <v>51</v>
      </c>
      <c r="M9194" t="b">
        <v>1</v>
      </c>
      <c r="N9194">
        <v>10</v>
      </c>
      <c r="O9194">
        <v>9</v>
      </c>
      <c r="P9194">
        <v>0.25365120000000002</v>
      </c>
      <c r="Q9194">
        <v>0.95833330000000005</v>
      </c>
      <c r="R9194">
        <v>0.19147175999999999</v>
      </c>
      <c r="S9194">
        <v>0.93333334000000001</v>
      </c>
      <c r="T9194">
        <v>1</v>
      </c>
    </row>
    <row r="9195" spans="1:20" x14ac:dyDescent="0.2">
      <c r="A9195" t="s">
        <v>9245</v>
      </c>
      <c r="B9195" t="s">
        <v>32</v>
      </c>
      <c r="C9195" t="s">
        <v>21</v>
      </c>
      <c r="D9195" t="s">
        <v>22</v>
      </c>
      <c r="E9195" t="b">
        <v>1</v>
      </c>
      <c r="F9195">
        <v>5</v>
      </c>
      <c r="G9195">
        <v>0</v>
      </c>
      <c r="H9195">
        <v>10</v>
      </c>
      <c r="I9195">
        <v>1</v>
      </c>
      <c r="J9195">
        <v>1</v>
      </c>
      <c r="K9195" t="b">
        <v>0</v>
      </c>
      <c r="L9195" t="s">
        <v>51</v>
      </c>
      <c r="M9195" t="b">
        <v>1</v>
      </c>
      <c r="N9195">
        <v>10</v>
      </c>
      <c r="O9195">
        <v>9</v>
      </c>
      <c r="P9195">
        <v>0.20959697999999999</v>
      </c>
      <c r="Q9195">
        <v>0.92500000000000004</v>
      </c>
      <c r="R9195">
        <v>0.27029769999999997</v>
      </c>
      <c r="S9195">
        <v>0.9</v>
      </c>
      <c r="T9195">
        <v>2</v>
      </c>
    </row>
    <row r="9196" spans="1:20" x14ac:dyDescent="0.2">
      <c r="A9196" s="1" t="s">
        <v>9246</v>
      </c>
      <c r="B9196" t="s">
        <v>32</v>
      </c>
      <c r="C9196" t="s">
        <v>21</v>
      </c>
      <c r="D9196" t="s">
        <v>22</v>
      </c>
      <c r="E9196" t="b">
        <v>0</v>
      </c>
      <c r="F9196">
        <v>5</v>
      </c>
      <c r="G9196">
        <v>0</v>
      </c>
      <c r="H9196">
        <v>10</v>
      </c>
      <c r="I9196">
        <v>1</v>
      </c>
      <c r="J9196">
        <v>1</v>
      </c>
      <c r="K9196" t="b">
        <v>1</v>
      </c>
      <c r="L9196" t="s">
        <v>51</v>
      </c>
      <c r="M9196" t="b">
        <v>1</v>
      </c>
      <c r="N9196">
        <v>10</v>
      </c>
      <c r="O9196">
        <v>9</v>
      </c>
      <c r="P9196">
        <v>0.22930649</v>
      </c>
      <c r="Q9196">
        <v>0.92500000000000004</v>
      </c>
      <c r="R9196">
        <v>0.29096705</v>
      </c>
      <c r="S9196">
        <v>0.83333330000000005</v>
      </c>
      <c r="T9196">
        <v>3</v>
      </c>
    </row>
    <row r="9197" spans="1:20" x14ac:dyDescent="0.2">
      <c r="A9197" t="s">
        <v>9247</v>
      </c>
      <c r="B9197" t="s">
        <v>32</v>
      </c>
      <c r="C9197" t="s">
        <v>21</v>
      </c>
      <c r="D9197" t="s">
        <v>21</v>
      </c>
      <c r="E9197" t="b">
        <v>1</v>
      </c>
      <c r="F9197">
        <v>5</v>
      </c>
      <c r="G9197">
        <v>0</v>
      </c>
      <c r="H9197">
        <v>10</v>
      </c>
      <c r="I9197">
        <v>1</v>
      </c>
      <c r="J9197">
        <v>1</v>
      </c>
      <c r="K9197" t="b">
        <v>0</v>
      </c>
      <c r="L9197" t="s">
        <v>51</v>
      </c>
      <c r="M9197" t="b">
        <v>1</v>
      </c>
      <c r="N9197">
        <v>10</v>
      </c>
      <c r="O9197">
        <v>9</v>
      </c>
      <c r="P9197">
        <v>0.13454811</v>
      </c>
      <c r="Q9197">
        <v>0.94166665999999999</v>
      </c>
      <c r="R9197">
        <v>0.38169651999999998</v>
      </c>
      <c r="S9197">
        <v>0.9</v>
      </c>
      <c r="T9197">
        <v>4</v>
      </c>
    </row>
    <row r="9198" spans="1:20" x14ac:dyDescent="0.2">
      <c r="A9198" t="s">
        <v>9248</v>
      </c>
      <c r="B9198" t="s">
        <v>32</v>
      </c>
      <c r="C9198" t="s">
        <v>21</v>
      </c>
      <c r="D9198" t="s">
        <v>21</v>
      </c>
      <c r="E9198" t="b">
        <v>0</v>
      </c>
      <c r="F9198">
        <v>5</v>
      </c>
      <c r="G9198">
        <v>0</v>
      </c>
      <c r="H9198">
        <v>10</v>
      </c>
      <c r="I9198">
        <v>1</v>
      </c>
      <c r="J9198">
        <v>1</v>
      </c>
      <c r="K9198" t="b">
        <v>1</v>
      </c>
      <c r="L9198" t="s">
        <v>51</v>
      </c>
      <c r="M9198" t="b">
        <v>1</v>
      </c>
      <c r="N9198">
        <v>10</v>
      </c>
      <c r="O9198">
        <v>10</v>
      </c>
      <c r="P9198">
        <v>0.25543537999999999</v>
      </c>
      <c r="Q9198">
        <v>0.91666669999999995</v>
      </c>
      <c r="R9198">
        <v>0.15797323999999999</v>
      </c>
      <c r="S9198">
        <v>1</v>
      </c>
      <c r="T9198">
        <v>1</v>
      </c>
    </row>
    <row r="9199" spans="1:20" x14ac:dyDescent="0.2">
      <c r="A9199" t="s">
        <v>9249</v>
      </c>
      <c r="B9199" t="s">
        <v>32</v>
      </c>
      <c r="C9199" t="s">
        <v>21</v>
      </c>
      <c r="D9199" t="s">
        <v>22</v>
      </c>
      <c r="E9199" t="b">
        <v>0</v>
      </c>
      <c r="F9199">
        <v>5</v>
      </c>
      <c r="G9199">
        <v>0</v>
      </c>
      <c r="H9199">
        <v>10</v>
      </c>
      <c r="I9199">
        <v>1</v>
      </c>
      <c r="J9199">
        <v>1</v>
      </c>
      <c r="K9199" t="b">
        <v>1</v>
      </c>
      <c r="L9199" t="s">
        <v>51</v>
      </c>
      <c r="M9199" t="b">
        <v>1</v>
      </c>
      <c r="N9199">
        <v>10</v>
      </c>
      <c r="O9199">
        <v>10</v>
      </c>
      <c r="P9199">
        <v>0.21158879999999999</v>
      </c>
      <c r="Q9199">
        <v>0.94166665999999999</v>
      </c>
      <c r="R9199">
        <v>0.24933894000000001</v>
      </c>
      <c r="S9199">
        <v>0.86666670000000001</v>
      </c>
      <c r="T9199">
        <v>2</v>
      </c>
    </row>
    <row r="9200" spans="1:20" x14ac:dyDescent="0.2">
      <c r="A9200" t="s">
        <v>9250</v>
      </c>
      <c r="B9200" t="s">
        <v>32</v>
      </c>
      <c r="C9200" t="s">
        <v>21</v>
      </c>
      <c r="D9200" t="s">
        <v>22</v>
      </c>
      <c r="E9200" t="b">
        <v>1</v>
      </c>
      <c r="F9200">
        <v>5</v>
      </c>
      <c r="G9200">
        <v>0</v>
      </c>
      <c r="H9200">
        <v>10</v>
      </c>
      <c r="I9200">
        <v>1</v>
      </c>
      <c r="J9200">
        <v>1</v>
      </c>
      <c r="K9200" t="b">
        <v>0</v>
      </c>
      <c r="L9200" t="s">
        <v>51</v>
      </c>
      <c r="M9200" t="b">
        <v>1</v>
      </c>
      <c r="N9200">
        <v>10</v>
      </c>
      <c r="O9200">
        <v>10</v>
      </c>
      <c r="P9200">
        <v>0.19683007999999999</v>
      </c>
      <c r="Q9200">
        <v>0.90833335999999998</v>
      </c>
      <c r="R9200">
        <v>0.26503409999999999</v>
      </c>
      <c r="S9200">
        <v>0.9</v>
      </c>
      <c r="T9200">
        <v>3</v>
      </c>
    </row>
    <row r="9201" spans="1:20" x14ac:dyDescent="0.2">
      <c r="A9201" t="s">
        <v>9251</v>
      </c>
      <c r="B9201" t="s">
        <v>32</v>
      </c>
      <c r="C9201" t="s">
        <v>21</v>
      </c>
      <c r="D9201" t="s">
        <v>21</v>
      </c>
      <c r="E9201" t="b">
        <v>1</v>
      </c>
      <c r="F9201">
        <v>5</v>
      </c>
      <c r="G9201">
        <v>0</v>
      </c>
      <c r="H9201">
        <v>10</v>
      </c>
      <c r="I9201">
        <v>1</v>
      </c>
      <c r="J9201">
        <v>1</v>
      </c>
      <c r="K9201" t="b">
        <v>0</v>
      </c>
      <c r="L9201" t="s">
        <v>51</v>
      </c>
      <c r="M9201" t="b">
        <v>1</v>
      </c>
      <c r="N9201">
        <v>10</v>
      </c>
      <c r="O9201">
        <v>10</v>
      </c>
      <c r="P9201">
        <v>0.16940326999999999</v>
      </c>
      <c r="Q9201">
        <v>0.92500000000000004</v>
      </c>
      <c r="R9201">
        <v>0.27282327000000001</v>
      </c>
      <c r="S9201">
        <v>0.86666670000000001</v>
      </c>
      <c r="T9201">
        <v>4</v>
      </c>
    </row>
    <row r="9202" spans="1:20" x14ac:dyDescent="0.2">
      <c r="A9202" t="s">
        <v>9252</v>
      </c>
      <c r="B9202" t="s">
        <v>32</v>
      </c>
      <c r="C9202" t="s">
        <v>21</v>
      </c>
      <c r="D9202" t="s">
        <v>21</v>
      </c>
      <c r="E9202" t="b">
        <v>0</v>
      </c>
      <c r="F9202">
        <v>5</v>
      </c>
      <c r="G9202">
        <v>0</v>
      </c>
      <c r="H9202">
        <v>10</v>
      </c>
      <c r="I9202">
        <v>1</v>
      </c>
      <c r="J9202">
        <v>1</v>
      </c>
      <c r="K9202" t="b">
        <v>1</v>
      </c>
      <c r="L9202" t="s">
        <v>51</v>
      </c>
      <c r="M9202" t="b">
        <v>1</v>
      </c>
      <c r="N9202">
        <v>10</v>
      </c>
      <c r="O9202">
        <v>11</v>
      </c>
      <c r="P9202">
        <v>0.21918995999999999</v>
      </c>
      <c r="Q9202">
        <v>0.92500000000000004</v>
      </c>
      <c r="R9202">
        <v>7.9653520000000005E-2</v>
      </c>
      <c r="S9202">
        <v>1</v>
      </c>
      <c r="T9202">
        <v>1</v>
      </c>
    </row>
    <row r="9203" spans="1:20" x14ac:dyDescent="0.2">
      <c r="A9203" t="s">
        <v>9253</v>
      </c>
      <c r="B9203" t="s">
        <v>32</v>
      </c>
      <c r="C9203" t="s">
        <v>21</v>
      </c>
      <c r="D9203" t="s">
        <v>21</v>
      </c>
      <c r="E9203" t="b">
        <v>1</v>
      </c>
      <c r="F9203">
        <v>5</v>
      </c>
      <c r="G9203">
        <v>0</v>
      </c>
      <c r="H9203">
        <v>10</v>
      </c>
      <c r="I9203">
        <v>1</v>
      </c>
      <c r="J9203">
        <v>1</v>
      </c>
      <c r="K9203" t="b">
        <v>0</v>
      </c>
      <c r="L9203" t="s">
        <v>51</v>
      </c>
      <c r="M9203" t="b">
        <v>1</v>
      </c>
      <c r="N9203">
        <v>10</v>
      </c>
      <c r="O9203">
        <v>11</v>
      </c>
      <c r="P9203">
        <v>0.15271524</v>
      </c>
      <c r="Q9203">
        <v>0.93333334000000001</v>
      </c>
      <c r="R9203">
        <v>0.20681214000000001</v>
      </c>
      <c r="S9203">
        <v>0.9</v>
      </c>
      <c r="T9203">
        <v>2</v>
      </c>
    </row>
    <row r="9204" spans="1:20" x14ac:dyDescent="0.2">
      <c r="A9204" t="s">
        <v>9254</v>
      </c>
      <c r="B9204" t="s">
        <v>32</v>
      </c>
      <c r="C9204" t="s">
        <v>21</v>
      </c>
      <c r="D9204" t="s">
        <v>22</v>
      </c>
      <c r="E9204" t="b">
        <v>0</v>
      </c>
      <c r="F9204">
        <v>5</v>
      </c>
      <c r="G9204">
        <v>0</v>
      </c>
      <c r="H9204">
        <v>10</v>
      </c>
      <c r="I9204">
        <v>1</v>
      </c>
      <c r="J9204">
        <v>1</v>
      </c>
      <c r="K9204" t="b">
        <v>1</v>
      </c>
      <c r="L9204" t="s">
        <v>51</v>
      </c>
      <c r="M9204" t="b">
        <v>1</v>
      </c>
      <c r="N9204">
        <v>10</v>
      </c>
      <c r="O9204">
        <v>11</v>
      </c>
      <c r="P9204">
        <v>0.20827118999999999</v>
      </c>
      <c r="Q9204">
        <v>0.92500000000000004</v>
      </c>
      <c r="R9204">
        <v>0.25264943000000001</v>
      </c>
      <c r="S9204">
        <v>0.9</v>
      </c>
      <c r="T9204">
        <v>3</v>
      </c>
    </row>
    <row r="9205" spans="1:20" x14ac:dyDescent="0.2">
      <c r="A9205" s="1" t="s">
        <v>9255</v>
      </c>
      <c r="B9205" t="s">
        <v>32</v>
      </c>
      <c r="C9205" t="s">
        <v>21</v>
      </c>
      <c r="D9205" t="s">
        <v>22</v>
      </c>
      <c r="E9205" t="b">
        <v>1</v>
      </c>
      <c r="F9205">
        <v>5</v>
      </c>
      <c r="G9205">
        <v>0</v>
      </c>
      <c r="H9205">
        <v>10</v>
      </c>
      <c r="I9205">
        <v>1</v>
      </c>
      <c r="J9205">
        <v>1</v>
      </c>
      <c r="K9205" t="b">
        <v>0</v>
      </c>
      <c r="L9205" t="s">
        <v>51</v>
      </c>
      <c r="M9205" t="b">
        <v>1</v>
      </c>
      <c r="N9205">
        <v>10</v>
      </c>
      <c r="O9205">
        <v>11</v>
      </c>
      <c r="P9205">
        <v>0.1869025</v>
      </c>
      <c r="Q9205">
        <v>0.92500000000000004</v>
      </c>
      <c r="R9205">
        <v>0.25495535000000003</v>
      </c>
      <c r="S9205">
        <v>0.93333334000000001</v>
      </c>
      <c r="T9205">
        <v>4</v>
      </c>
    </row>
    <row r="9206" spans="1:20" x14ac:dyDescent="0.2">
      <c r="A9206" t="s">
        <v>9256</v>
      </c>
      <c r="B9206" t="s">
        <v>32</v>
      </c>
      <c r="C9206" t="s">
        <v>21</v>
      </c>
      <c r="D9206" t="s">
        <v>21</v>
      </c>
      <c r="E9206" t="b">
        <v>0</v>
      </c>
      <c r="F9206">
        <v>5</v>
      </c>
      <c r="G9206">
        <v>0</v>
      </c>
      <c r="H9206">
        <v>10</v>
      </c>
      <c r="I9206">
        <v>1</v>
      </c>
      <c r="J9206">
        <v>1</v>
      </c>
      <c r="K9206" t="b">
        <v>1</v>
      </c>
      <c r="L9206" t="s">
        <v>51</v>
      </c>
      <c r="M9206" t="b">
        <v>1</v>
      </c>
      <c r="N9206">
        <v>10</v>
      </c>
      <c r="O9206">
        <v>12</v>
      </c>
      <c r="P9206">
        <v>0.17511558999999999</v>
      </c>
      <c r="Q9206">
        <v>0.95</v>
      </c>
      <c r="R9206">
        <v>0.10775245</v>
      </c>
      <c r="S9206">
        <v>0.96666664000000002</v>
      </c>
      <c r="T9206">
        <v>1</v>
      </c>
    </row>
    <row r="9207" spans="1:20" x14ac:dyDescent="0.2">
      <c r="A9207" t="s">
        <v>9257</v>
      </c>
      <c r="B9207" t="s">
        <v>32</v>
      </c>
      <c r="C9207" t="s">
        <v>21</v>
      </c>
      <c r="D9207" t="s">
        <v>21</v>
      </c>
      <c r="E9207" t="b">
        <v>1</v>
      </c>
      <c r="F9207">
        <v>5</v>
      </c>
      <c r="G9207">
        <v>0</v>
      </c>
      <c r="H9207">
        <v>10</v>
      </c>
      <c r="I9207">
        <v>1</v>
      </c>
      <c r="J9207">
        <v>1</v>
      </c>
      <c r="K9207" t="b">
        <v>0</v>
      </c>
      <c r="L9207" t="s">
        <v>51</v>
      </c>
      <c r="M9207" t="b">
        <v>1</v>
      </c>
      <c r="N9207">
        <v>10</v>
      </c>
      <c r="O9207">
        <v>12</v>
      </c>
      <c r="P9207">
        <v>0.14181477000000001</v>
      </c>
      <c r="Q9207">
        <v>0.94166665999999999</v>
      </c>
      <c r="R9207">
        <v>0.19473715</v>
      </c>
      <c r="S9207">
        <v>0.9</v>
      </c>
      <c r="T9207">
        <v>2</v>
      </c>
    </row>
    <row r="9208" spans="1:20" x14ac:dyDescent="0.2">
      <c r="A9208" t="s">
        <v>9258</v>
      </c>
      <c r="B9208" t="s">
        <v>32</v>
      </c>
      <c r="C9208" t="s">
        <v>21</v>
      </c>
      <c r="D9208" t="s">
        <v>22</v>
      </c>
      <c r="E9208" t="b">
        <v>0</v>
      </c>
      <c r="F9208">
        <v>5</v>
      </c>
      <c r="G9208">
        <v>0</v>
      </c>
      <c r="H9208">
        <v>10</v>
      </c>
      <c r="I9208">
        <v>1</v>
      </c>
      <c r="J9208">
        <v>1</v>
      </c>
      <c r="K9208" t="b">
        <v>1</v>
      </c>
      <c r="L9208" t="s">
        <v>51</v>
      </c>
      <c r="M9208" t="b">
        <v>1</v>
      </c>
      <c r="N9208">
        <v>10</v>
      </c>
      <c r="O9208">
        <v>12</v>
      </c>
      <c r="P9208">
        <v>0.21436206999999999</v>
      </c>
      <c r="Q9208">
        <v>0.91666669999999995</v>
      </c>
      <c r="R9208">
        <v>0.25143352000000002</v>
      </c>
      <c r="S9208">
        <v>0.9</v>
      </c>
      <c r="T9208">
        <v>3</v>
      </c>
    </row>
    <row r="9209" spans="1:20" x14ac:dyDescent="0.2">
      <c r="A9209" t="s">
        <v>9259</v>
      </c>
      <c r="B9209" t="s">
        <v>32</v>
      </c>
      <c r="C9209" t="s">
        <v>21</v>
      </c>
      <c r="D9209" t="s">
        <v>22</v>
      </c>
      <c r="E9209" t="b">
        <v>1</v>
      </c>
      <c r="F9209">
        <v>5</v>
      </c>
      <c r="G9209">
        <v>0</v>
      </c>
      <c r="H9209">
        <v>10</v>
      </c>
      <c r="I9209">
        <v>1</v>
      </c>
      <c r="J9209">
        <v>1</v>
      </c>
      <c r="K9209" t="b">
        <v>0</v>
      </c>
      <c r="L9209" t="s">
        <v>51</v>
      </c>
      <c r="M9209" t="b">
        <v>1</v>
      </c>
      <c r="N9209">
        <v>10</v>
      </c>
      <c r="O9209">
        <v>12</v>
      </c>
      <c r="P9209">
        <v>0.191111</v>
      </c>
      <c r="Q9209">
        <v>0.95</v>
      </c>
      <c r="R9209">
        <v>0.2549843</v>
      </c>
      <c r="S9209">
        <v>0.93333334000000001</v>
      </c>
      <c r="T9209">
        <v>4</v>
      </c>
    </row>
    <row r="9210" spans="1:20" x14ac:dyDescent="0.2">
      <c r="A9210" t="s">
        <v>9260</v>
      </c>
      <c r="B9210" t="s">
        <v>32</v>
      </c>
      <c r="C9210" t="s">
        <v>21</v>
      </c>
      <c r="D9210" t="s">
        <v>21</v>
      </c>
      <c r="E9210" t="b">
        <v>0</v>
      </c>
      <c r="F9210">
        <v>5</v>
      </c>
      <c r="G9210">
        <v>0</v>
      </c>
      <c r="H9210">
        <v>10</v>
      </c>
      <c r="I9210">
        <v>1</v>
      </c>
      <c r="J9210">
        <v>1</v>
      </c>
      <c r="K9210" t="b">
        <v>1</v>
      </c>
      <c r="L9210" t="s">
        <v>51</v>
      </c>
      <c r="M9210" t="b">
        <v>1</v>
      </c>
      <c r="N9210">
        <v>10</v>
      </c>
      <c r="O9210">
        <v>13</v>
      </c>
      <c r="P9210">
        <v>0.14147112000000001</v>
      </c>
      <c r="Q9210">
        <v>0.94166665999999999</v>
      </c>
      <c r="R9210">
        <v>0.14145730000000001</v>
      </c>
      <c r="S9210">
        <v>0.93333334000000001</v>
      </c>
      <c r="T9210">
        <v>1</v>
      </c>
    </row>
    <row r="9211" spans="1:20" x14ac:dyDescent="0.2">
      <c r="A9211" t="s">
        <v>9261</v>
      </c>
      <c r="B9211" t="s">
        <v>32</v>
      </c>
      <c r="C9211" t="s">
        <v>21</v>
      </c>
      <c r="D9211" t="s">
        <v>22</v>
      </c>
      <c r="E9211" t="b">
        <v>0</v>
      </c>
      <c r="F9211">
        <v>5</v>
      </c>
      <c r="G9211">
        <v>0</v>
      </c>
      <c r="H9211">
        <v>10</v>
      </c>
      <c r="I9211">
        <v>1</v>
      </c>
      <c r="J9211">
        <v>1</v>
      </c>
      <c r="K9211" t="b">
        <v>1</v>
      </c>
      <c r="L9211" t="s">
        <v>51</v>
      </c>
      <c r="M9211" t="b">
        <v>1</v>
      </c>
      <c r="N9211">
        <v>10</v>
      </c>
      <c r="O9211">
        <v>13</v>
      </c>
      <c r="P9211">
        <v>0.19095133</v>
      </c>
      <c r="Q9211">
        <v>0.95</v>
      </c>
      <c r="R9211">
        <v>0.22816673000000001</v>
      </c>
      <c r="S9211">
        <v>0.96666664000000002</v>
      </c>
      <c r="T9211">
        <v>2</v>
      </c>
    </row>
    <row r="9212" spans="1:20" x14ac:dyDescent="0.2">
      <c r="A9212" t="s">
        <v>9262</v>
      </c>
      <c r="B9212" t="s">
        <v>32</v>
      </c>
      <c r="C9212" t="s">
        <v>21</v>
      </c>
      <c r="D9212" t="s">
        <v>22</v>
      </c>
      <c r="E9212" t="b">
        <v>1</v>
      </c>
      <c r="F9212">
        <v>5</v>
      </c>
      <c r="G9212">
        <v>0</v>
      </c>
      <c r="H9212">
        <v>10</v>
      </c>
      <c r="I9212">
        <v>1</v>
      </c>
      <c r="J9212">
        <v>1</v>
      </c>
      <c r="K9212" t="b">
        <v>0</v>
      </c>
      <c r="L9212" t="s">
        <v>51</v>
      </c>
      <c r="M9212" t="b">
        <v>1</v>
      </c>
      <c r="N9212">
        <v>10</v>
      </c>
      <c r="O9212">
        <v>13</v>
      </c>
      <c r="P9212">
        <v>0.18623133</v>
      </c>
      <c r="Q9212">
        <v>0.92500000000000004</v>
      </c>
      <c r="R9212">
        <v>0.23939784</v>
      </c>
      <c r="S9212">
        <v>0.9</v>
      </c>
      <c r="T9212">
        <v>3</v>
      </c>
    </row>
    <row r="9213" spans="1:20" x14ac:dyDescent="0.2">
      <c r="A9213" t="s">
        <v>9263</v>
      </c>
      <c r="B9213" t="s">
        <v>32</v>
      </c>
      <c r="C9213" t="s">
        <v>21</v>
      </c>
      <c r="D9213" t="s">
        <v>21</v>
      </c>
      <c r="E9213" t="b">
        <v>1</v>
      </c>
      <c r="F9213">
        <v>5</v>
      </c>
      <c r="G9213">
        <v>0</v>
      </c>
      <c r="H9213">
        <v>10</v>
      </c>
      <c r="I9213">
        <v>1</v>
      </c>
      <c r="J9213">
        <v>1</v>
      </c>
      <c r="K9213" t="b">
        <v>0</v>
      </c>
      <c r="L9213" t="s">
        <v>51</v>
      </c>
      <c r="M9213" t="b">
        <v>1</v>
      </c>
      <c r="N9213">
        <v>10</v>
      </c>
      <c r="O9213">
        <v>13</v>
      </c>
      <c r="P9213">
        <v>0.13090876000000001</v>
      </c>
      <c r="Q9213">
        <v>0.94166665999999999</v>
      </c>
      <c r="R9213">
        <v>0.27575430000000001</v>
      </c>
      <c r="S9213">
        <v>0.86666670000000001</v>
      </c>
      <c r="T9213">
        <v>4</v>
      </c>
    </row>
    <row r="9214" spans="1:20" x14ac:dyDescent="0.2">
      <c r="A9214" t="s">
        <v>9264</v>
      </c>
      <c r="B9214" t="s">
        <v>32</v>
      </c>
      <c r="C9214" t="s">
        <v>21</v>
      </c>
      <c r="D9214" t="s">
        <v>21</v>
      </c>
      <c r="E9214" t="b">
        <v>0</v>
      </c>
      <c r="F9214">
        <v>5</v>
      </c>
      <c r="G9214">
        <v>0</v>
      </c>
      <c r="H9214">
        <v>10</v>
      </c>
      <c r="I9214">
        <v>1</v>
      </c>
      <c r="J9214">
        <v>1</v>
      </c>
      <c r="K9214" t="b">
        <v>1</v>
      </c>
      <c r="L9214" t="s">
        <v>51</v>
      </c>
      <c r="M9214" t="b">
        <v>1</v>
      </c>
      <c r="N9214">
        <v>10</v>
      </c>
      <c r="O9214">
        <v>14</v>
      </c>
      <c r="P9214">
        <v>0.1254112</v>
      </c>
      <c r="Q9214">
        <v>0.94166665999999999</v>
      </c>
      <c r="R9214">
        <v>9.8985699999999996E-2</v>
      </c>
      <c r="S9214">
        <v>0.96666664000000002</v>
      </c>
      <c r="T9214">
        <v>1</v>
      </c>
    </row>
    <row r="9215" spans="1:20" x14ac:dyDescent="0.2">
      <c r="A9215" t="s">
        <v>9265</v>
      </c>
      <c r="B9215" t="s">
        <v>32</v>
      </c>
      <c r="C9215" t="s">
        <v>21</v>
      </c>
      <c r="D9215" t="s">
        <v>22</v>
      </c>
      <c r="E9215" t="b">
        <v>0</v>
      </c>
      <c r="F9215">
        <v>5</v>
      </c>
      <c r="G9215">
        <v>0</v>
      </c>
      <c r="H9215">
        <v>10</v>
      </c>
      <c r="I9215">
        <v>1</v>
      </c>
      <c r="J9215">
        <v>1</v>
      </c>
      <c r="K9215" t="b">
        <v>1</v>
      </c>
      <c r="L9215" t="s">
        <v>51</v>
      </c>
      <c r="M9215" t="b">
        <v>1</v>
      </c>
      <c r="N9215">
        <v>10</v>
      </c>
      <c r="O9215">
        <v>14</v>
      </c>
      <c r="P9215">
        <v>0.19003727000000001</v>
      </c>
      <c r="Q9215">
        <v>0.91666669999999995</v>
      </c>
      <c r="R9215">
        <v>0.21128337</v>
      </c>
      <c r="S9215">
        <v>0.9</v>
      </c>
      <c r="T9215">
        <v>2</v>
      </c>
    </row>
    <row r="9216" spans="1:20" x14ac:dyDescent="0.2">
      <c r="A9216" t="s">
        <v>9266</v>
      </c>
      <c r="B9216" t="s">
        <v>32</v>
      </c>
      <c r="C9216" t="s">
        <v>21</v>
      </c>
      <c r="D9216" t="s">
        <v>21</v>
      </c>
      <c r="E9216" t="b">
        <v>1</v>
      </c>
      <c r="F9216">
        <v>5</v>
      </c>
      <c r="G9216">
        <v>0</v>
      </c>
      <c r="H9216">
        <v>10</v>
      </c>
      <c r="I9216">
        <v>1</v>
      </c>
      <c r="J9216">
        <v>1</v>
      </c>
      <c r="K9216" t="b">
        <v>0</v>
      </c>
      <c r="L9216" t="s">
        <v>51</v>
      </c>
      <c r="M9216" t="b">
        <v>1</v>
      </c>
      <c r="N9216">
        <v>10</v>
      </c>
      <c r="O9216">
        <v>14</v>
      </c>
      <c r="P9216">
        <v>0.13498025999999999</v>
      </c>
      <c r="Q9216">
        <v>0.93333334000000001</v>
      </c>
      <c r="R9216">
        <v>0.2220626</v>
      </c>
      <c r="S9216">
        <v>0.9</v>
      </c>
      <c r="T9216">
        <v>3</v>
      </c>
    </row>
    <row r="9217" spans="1:20" x14ac:dyDescent="0.2">
      <c r="A9217" t="s">
        <v>9267</v>
      </c>
      <c r="B9217" t="s">
        <v>32</v>
      </c>
      <c r="C9217" t="s">
        <v>21</v>
      </c>
      <c r="D9217" t="s">
        <v>22</v>
      </c>
      <c r="E9217" t="b">
        <v>1</v>
      </c>
      <c r="F9217">
        <v>5</v>
      </c>
      <c r="G9217">
        <v>0</v>
      </c>
      <c r="H9217">
        <v>10</v>
      </c>
      <c r="I9217">
        <v>1</v>
      </c>
      <c r="J9217">
        <v>1</v>
      </c>
      <c r="K9217" t="b">
        <v>0</v>
      </c>
      <c r="L9217" t="s">
        <v>51</v>
      </c>
      <c r="M9217" t="b">
        <v>1</v>
      </c>
      <c r="N9217">
        <v>10</v>
      </c>
      <c r="O9217">
        <v>14</v>
      </c>
      <c r="P9217">
        <v>0.17270948</v>
      </c>
      <c r="Q9217">
        <v>0.94166665999999999</v>
      </c>
      <c r="R9217">
        <v>0.22500261999999999</v>
      </c>
      <c r="S9217">
        <v>0.96666664000000002</v>
      </c>
      <c r="T9217">
        <v>4</v>
      </c>
    </row>
    <row r="9218" spans="1:20" x14ac:dyDescent="0.2">
      <c r="A9218" t="s">
        <v>9268</v>
      </c>
      <c r="B9218" t="s">
        <v>32</v>
      </c>
      <c r="C9218" t="s">
        <v>21</v>
      </c>
      <c r="D9218" t="s">
        <v>21</v>
      </c>
      <c r="E9218" t="b">
        <v>0</v>
      </c>
      <c r="F9218">
        <v>5</v>
      </c>
      <c r="G9218">
        <v>0</v>
      </c>
      <c r="H9218">
        <v>10</v>
      </c>
      <c r="I9218">
        <v>1</v>
      </c>
      <c r="J9218">
        <v>1</v>
      </c>
      <c r="K9218" t="b">
        <v>1</v>
      </c>
      <c r="L9218" t="s">
        <v>51</v>
      </c>
      <c r="M9218" t="b">
        <v>1</v>
      </c>
      <c r="N9218">
        <v>10</v>
      </c>
      <c r="O9218">
        <v>15</v>
      </c>
      <c r="P9218">
        <v>0.13867283999999999</v>
      </c>
      <c r="Q9218">
        <v>0.93333334000000001</v>
      </c>
      <c r="R9218">
        <v>7.3442370000000007E-2</v>
      </c>
      <c r="S9218">
        <v>0.96666664000000002</v>
      </c>
      <c r="T9218">
        <v>1</v>
      </c>
    </row>
    <row r="9219" spans="1:20" x14ac:dyDescent="0.2">
      <c r="A9219" t="s">
        <v>9269</v>
      </c>
      <c r="B9219" t="s">
        <v>32</v>
      </c>
      <c r="C9219" t="s">
        <v>21</v>
      </c>
      <c r="D9219" t="s">
        <v>22</v>
      </c>
      <c r="E9219" t="b">
        <v>0</v>
      </c>
      <c r="F9219">
        <v>5</v>
      </c>
      <c r="G9219">
        <v>0</v>
      </c>
      <c r="H9219">
        <v>10</v>
      </c>
      <c r="I9219">
        <v>1</v>
      </c>
      <c r="J9219">
        <v>1</v>
      </c>
      <c r="K9219" t="b">
        <v>1</v>
      </c>
      <c r="L9219" t="s">
        <v>51</v>
      </c>
      <c r="M9219" t="b">
        <v>1</v>
      </c>
      <c r="N9219">
        <v>10</v>
      </c>
      <c r="O9219">
        <v>15</v>
      </c>
      <c r="P9219">
        <v>0.18987606000000001</v>
      </c>
      <c r="Q9219">
        <v>0.91666669999999995</v>
      </c>
      <c r="R9219">
        <v>0.21128337</v>
      </c>
      <c r="S9219">
        <v>0.9</v>
      </c>
      <c r="T9219">
        <v>2</v>
      </c>
    </row>
    <row r="9220" spans="1:20" x14ac:dyDescent="0.2">
      <c r="A9220" t="s">
        <v>9270</v>
      </c>
      <c r="B9220" t="s">
        <v>32</v>
      </c>
      <c r="C9220" t="s">
        <v>21</v>
      </c>
      <c r="D9220" t="s">
        <v>22</v>
      </c>
      <c r="E9220" t="b">
        <v>1</v>
      </c>
      <c r="F9220">
        <v>5</v>
      </c>
      <c r="G9220">
        <v>0</v>
      </c>
      <c r="H9220">
        <v>10</v>
      </c>
      <c r="I9220">
        <v>1</v>
      </c>
      <c r="J9220">
        <v>1</v>
      </c>
      <c r="K9220" t="b">
        <v>0</v>
      </c>
      <c r="L9220" t="s">
        <v>51</v>
      </c>
      <c r="M9220" t="b">
        <v>1</v>
      </c>
      <c r="N9220">
        <v>10</v>
      </c>
      <c r="O9220">
        <v>15</v>
      </c>
      <c r="P9220">
        <v>0.17267246999999999</v>
      </c>
      <c r="Q9220">
        <v>0.94166665999999999</v>
      </c>
      <c r="R9220">
        <v>0.2250026</v>
      </c>
      <c r="S9220">
        <v>0.96666664000000002</v>
      </c>
      <c r="T9220">
        <v>3</v>
      </c>
    </row>
    <row r="9221" spans="1:20" x14ac:dyDescent="0.2">
      <c r="A9221" s="1" t="s">
        <v>9271</v>
      </c>
      <c r="B9221" t="s">
        <v>32</v>
      </c>
      <c r="C9221" t="s">
        <v>21</v>
      </c>
      <c r="D9221" t="s">
        <v>21</v>
      </c>
      <c r="E9221" t="b">
        <v>1</v>
      </c>
      <c r="F9221">
        <v>5</v>
      </c>
      <c r="G9221">
        <v>0</v>
      </c>
      <c r="H9221">
        <v>10</v>
      </c>
      <c r="I9221">
        <v>1</v>
      </c>
      <c r="J9221">
        <v>1</v>
      </c>
      <c r="K9221" t="b">
        <v>0</v>
      </c>
      <c r="L9221" t="s">
        <v>51</v>
      </c>
      <c r="M9221" t="b">
        <v>1</v>
      </c>
      <c r="N9221">
        <v>10</v>
      </c>
      <c r="O9221">
        <v>15</v>
      </c>
      <c r="P9221">
        <v>0.1159919</v>
      </c>
      <c r="Q9221">
        <v>0.95833330000000005</v>
      </c>
      <c r="R9221">
        <v>0.29882704999999998</v>
      </c>
      <c r="S9221">
        <v>0.86666670000000001</v>
      </c>
      <c r="T9221">
        <v>4</v>
      </c>
    </row>
    <row r="9222" spans="1:20" x14ac:dyDescent="0.2">
      <c r="A9222" t="s">
        <v>9272</v>
      </c>
      <c r="B9222" t="s">
        <v>32</v>
      </c>
      <c r="C9222" t="s">
        <v>21</v>
      </c>
      <c r="D9222" t="s">
        <v>21</v>
      </c>
      <c r="E9222" t="b">
        <v>0</v>
      </c>
      <c r="F9222">
        <v>5</v>
      </c>
      <c r="G9222">
        <v>0</v>
      </c>
      <c r="H9222">
        <v>10</v>
      </c>
      <c r="I9222">
        <v>1</v>
      </c>
      <c r="J9222">
        <v>1</v>
      </c>
      <c r="K9222" t="b">
        <v>1</v>
      </c>
      <c r="L9222" t="s">
        <v>51</v>
      </c>
      <c r="M9222" t="b">
        <v>1</v>
      </c>
      <c r="N9222">
        <v>10</v>
      </c>
      <c r="O9222">
        <v>16</v>
      </c>
      <c r="P9222">
        <v>0.16107973</v>
      </c>
      <c r="Q9222">
        <v>0.94166665999999999</v>
      </c>
      <c r="R9222">
        <v>8.7375044999999998E-2</v>
      </c>
      <c r="S9222">
        <v>0.96666664000000002</v>
      </c>
      <c r="T9222">
        <v>1</v>
      </c>
    </row>
    <row r="9223" spans="1:20" x14ac:dyDescent="0.2">
      <c r="A9223" t="s">
        <v>9273</v>
      </c>
      <c r="B9223" t="s">
        <v>32</v>
      </c>
      <c r="C9223" t="s">
        <v>21</v>
      </c>
      <c r="D9223" t="s">
        <v>22</v>
      </c>
      <c r="E9223" t="b">
        <v>0</v>
      </c>
      <c r="F9223">
        <v>5</v>
      </c>
      <c r="G9223">
        <v>0</v>
      </c>
      <c r="H9223">
        <v>10</v>
      </c>
      <c r="I9223">
        <v>1</v>
      </c>
      <c r="J9223">
        <v>1</v>
      </c>
      <c r="K9223" t="b">
        <v>1</v>
      </c>
      <c r="L9223" t="s">
        <v>51</v>
      </c>
      <c r="M9223" t="b">
        <v>1</v>
      </c>
      <c r="N9223">
        <v>10</v>
      </c>
      <c r="O9223">
        <v>16</v>
      </c>
      <c r="P9223">
        <v>0.18987608</v>
      </c>
      <c r="Q9223">
        <v>0.91666669999999995</v>
      </c>
      <c r="R9223">
        <v>0.21128337</v>
      </c>
      <c r="S9223">
        <v>0.9</v>
      </c>
      <c r="T9223">
        <v>2</v>
      </c>
    </row>
    <row r="9224" spans="1:20" x14ac:dyDescent="0.2">
      <c r="A9224" t="s">
        <v>9274</v>
      </c>
      <c r="B9224" t="s">
        <v>32</v>
      </c>
      <c r="C9224" t="s">
        <v>21</v>
      </c>
      <c r="D9224" t="s">
        <v>21</v>
      </c>
      <c r="E9224" t="b">
        <v>1</v>
      </c>
      <c r="F9224">
        <v>5</v>
      </c>
      <c r="G9224">
        <v>0</v>
      </c>
      <c r="H9224">
        <v>10</v>
      </c>
      <c r="I9224">
        <v>1</v>
      </c>
      <c r="J9224">
        <v>1</v>
      </c>
      <c r="K9224" t="b">
        <v>0</v>
      </c>
      <c r="L9224" t="s">
        <v>51</v>
      </c>
      <c r="M9224" t="b">
        <v>1</v>
      </c>
      <c r="N9224">
        <v>10</v>
      </c>
      <c r="O9224">
        <v>16</v>
      </c>
      <c r="P9224">
        <v>0.12179205999999999</v>
      </c>
      <c r="Q9224">
        <v>0.95833330000000005</v>
      </c>
      <c r="R9224">
        <v>0.21344115999999999</v>
      </c>
      <c r="S9224">
        <v>0.93333334000000001</v>
      </c>
      <c r="T9224">
        <v>3</v>
      </c>
    </row>
    <row r="9225" spans="1:20" x14ac:dyDescent="0.2">
      <c r="A9225" t="s">
        <v>9275</v>
      </c>
      <c r="B9225" t="s">
        <v>32</v>
      </c>
      <c r="C9225" t="s">
        <v>21</v>
      </c>
      <c r="D9225" t="s">
        <v>22</v>
      </c>
      <c r="E9225" t="b">
        <v>1</v>
      </c>
      <c r="F9225">
        <v>5</v>
      </c>
      <c r="G9225">
        <v>0</v>
      </c>
      <c r="H9225">
        <v>10</v>
      </c>
      <c r="I9225">
        <v>1</v>
      </c>
      <c r="J9225">
        <v>1</v>
      </c>
      <c r="K9225" t="b">
        <v>0</v>
      </c>
      <c r="L9225" t="s">
        <v>51</v>
      </c>
      <c r="M9225" t="b">
        <v>1</v>
      </c>
      <c r="N9225">
        <v>10</v>
      </c>
      <c r="O9225">
        <v>16</v>
      </c>
      <c r="P9225">
        <v>0.17267247999999999</v>
      </c>
      <c r="Q9225">
        <v>0.94166665999999999</v>
      </c>
      <c r="R9225">
        <v>0.22500263000000001</v>
      </c>
      <c r="S9225">
        <v>0.96666664000000002</v>
      </c>
      <c r="T9225">
        <v>4</v>
      </c>
    </row>
    <row r="9226" spans="1:20" x14ac:dyDescent="0.2">
      <c r="A9226" t="s">
        <v>9276</v>
      </c>
      <c r="B9226" t="s">
        <v>32</v>
      </c>
      <c r="C9226" t="s">
        <v>21</v>
      </c>
      <c r="D9226" t="s">
        <v>21</v>
      </c>
      <c r="E9226" t="b">
        <v>0</v>
      </c>
      <c r="F9226">
        <v>5</v>
      </c>
      <c r="G9226">
        <v>0</v>
      </c>
      <c r="H9226">
        <v>10</v>
      </c>
      <c r="I9226">
        <v>1</v>
      </c>
      <c r="J9226">
        <v>1</v>
      </c>
      <c r="K9226" t="b">
        <v>1</v>
      </c>
      <c r="L9226" t="s">
        <v>51</v>
      </c>
      <c r="M9226" t="b">
        <v>1</v>
      </c>
      <c r="N9226">
        <v>10</v>
      </c>
      <c r="O9226">
        <v>17</v>
      </c>
      <c r="P9226">
        <v>0.11501706</v>
      </c>
      <c r="Q9226">
        <v>0.95833330000000005</v>
      </c>
      <c r="R9226">
        <v>7.5399406000000002E-2</v>
      </c>
      <c r="S9226">
        <v>0.96666664000000002</v>
      </c>
      <c r="T9226">
        <v>1</v>
      </c>
    </row>
    <row r="9227" spans="1:20" x14ac:dyDescent="0.2">
      <c r="A9227" t="s">
        <v>9277</v>
      </c>
      <c r="B9227" t="s">
        <v>32</v>
      </c>
      <c r="C9227" t="s">
        <v>21</v>
      </c>
      <c r="D9227" t="s">
        <v>22</v>
      </c>
      <c r="E9227" t="b">
        <v>0</v>
      </c>
      <c r="F9227">
        <v>5</v>
      </c>
      <c r="G9227">
        <v>0</v>
      </c>
      <c r="H9227">
        <v>10</v>
      </c>
      <c r="I9227">
        <v>1</v>
      </c>
      <c r="J9227">
        <v>1</v>
      </c>
      <c r="K9227" t="b">
        <v>1</v>
      </c>
      <c r="L9227" t="s">
        <v>51</v>
      </c>
      <c r="M9227" t="b">
        <v>1</v>
      </c>
      <c r="N9227">
        <v>10</v>
      </c>
      <c r="O9227">
        <v>17</v>
      </c>
      <c r="P9227">
        <v>0.18987608</v>
      </c>
      <c r="Q9227">
        <v>0.91666669999999995</v>
      </c>
      <c r="R9227">
        <v>0.21128338999999999</v>
      </c>
      <c r="S9227">
        <v>0.9</v>
      </c>
      <c r="T9227">
        <v>2</v>
      </c>
    </row>
    <row r="9228" spans="1:20" x14ac:dyDescent="0.2">
      <c r="A9228" s="1" t="s">
        <v>9278</v>
      </c>
      <c r="B9228" t="s">
        <v>32</v>
      </c>
      <c r="C9228" t="s">
        <v>21</v>
      </c>
      <c r="D9228" t="s">
        <v>21</v>
      </c>
      <c r="E9228" t="b">
        <v>1</v>
      </c>
      <c r="F9228">
        <v>5</v>
      </c>
      <c r="G9228">
        <v>0</v>
      </c>
      <c r="H9228">
        <v>10</v>
      </c>
      <c r="I9228">
        <v>1</v>
      </c>
      <c r="J9228">
        <v>1</v>
      </c>
      <c r="K9228" t="b">
        <v>0</v>
      </c>
      <c r="L9228" t="s">
        <v>51</v>
      </c>
      <c r="M9228" t="b">
        <v>1</v>
      </c>
      <c r="N9228">
        <v>10</v>
      </c>
      <c r="O9228">
        <v>17</v>
      </c>
      <c r="P9228">
        <v>0.12807684</v>
      </c>
      <c r="Q9228">
        <v>0.94166665999999999</v>
      </c>
      <c r="R9228">
        <v>0.21491233000000001</v>
      </c>
      <c r="S9228">
        <v>0.93333334000000001</v>
      </c>
      <c r="T9228">
        <v>3</v>
      </c>
    </row>
    <row r="9229" spans="1:20" x14ac:dyDescent="0.2">
      <c r="A9229" t="s">
        <v>9279</v>
      </c>
      <c r="B9229" t="s">
        <v>32</v>
      </c>
      <c r="C9229" t="s">
        <v>21</v>
      </c>
      <c r="D9229" t="s">
        <v>22</v>
      </c>
      <c r="E9229" t="b">
        <v>1</v>
      </c>
      <c r="F9229">
        <v>5</v>
      </c>
      <c r="G9229">
        <v>0</v>
      </c>
      <c r="H9229">
        <v>10</v>
      </c>
      <c r="I9229">
        <v>1</v>
      </c>
      <c r="J9229">
        <v>1</v>
      </c>
      <c r="K9229" t="b">
        <v>0</v>
      </c>
      <c r="L9229" t="s">
        <v>51</v>
      </c>
      <c r="M9229" t="b">
        <v>1</v>
      </c>
      <c r="N9229">
        <v>10</v>
      </c>
      <c r="O9229">
        <v>17</v>
      </c>
      <c r="P9229">
        <v>0.17267247999999999</v>
      </c>
      <c r="Q9229">
        <v>0.94166665999999999</v>
      </c>
      <c r="R9229">
        <v>0.22500261999999999</v>
      </c>
      <c r="S9229">
        <v>0.96666664000000002</v>
      </c>
      <c r="T9229">
        <v>4</v>
      </c>
    </row>
    <row r="9230" spans="1:20" x14ac:dyDescent="0.2">
      <c r="A9230" t="s">
        <v>9280</v>
      </c>
      <c r="B9230" t="s">
        <v>32</v>
      </c>
      <c r="C9230" t="s">
        <v>21</v>
      </c>
      <c r="D9230" t="s">
        <v>21</v>
      </c>
      <c r="E9230" t="b">
        <v>0</v>
      </c>
      <c r="F9230">
        <v>5</v>
      </c>
      <c r="G9230">
        <v>0</v>
      </c>
      <c r="H9230">
        <v>10</v>
      </c>
      <c r="I9230">
        <v>1</v>
      </c>
      <c r="J9230">
        <v>1</v>
      </c>
      <c r="K9230" t="b">
        <v>1</v>
      </c>
      <c r="L9230" t="s">
        <v>51</v>
      </c>
      <c r="M9230" t="b">
        <v>1</v>
      </c>
      <c r="N9230">
        <v>10</v>
      </c>
      <c r="O9230">
        <v>18</v>
      </c>
      <c r="P9230">
        <v>8.2836196000000001E-2</v>
      </c>
      <c r="Q9230">
        <v>0.97499999999999998</v>
      </c>
      <c r="R9230">
        <v>0.111727506</v>
      </c>
      <c r="S9230">
        <v>0.93333334000000001</v>
      </c>
      <c r="T9230">
        <v>1</v>
      </c>
    </row>
    <row r="9231" spans="1:20" x14ac:dyDescent="0.2">
      <c r="A9231" t="s">
        <v>9281</v>
      </c>
      <c r="B9231" t="s">
        <v>32</v>
      </c>
      <c r="C9231" t="s">
        <v>21</v>
      </c>
      <c r="D9231" t="s">
        <v>21</v>
      </c>
      <c r="E9231" t="b">
        <v>1</v>
      </c>
      <c r="F9231">
        <v>5</v>
      </c>
      <c r="G9231">
        <v>0</v>
      </c>
      <c r="H9231">
        <v>10</v>
      </c>
      <c r="I9231">
        <v>1</v>
      </c>
      <c r="J9231">
        <v>1</v>
      </c>
      <c r="K9231" t="b">
        <v>0</v>
      </c>
      <c r="L9231" t="s">
        <v>51</v>
      </c>
      <c r="M9231" t="b">
        <v>1</v>
      </c>
      <c r="N9231">
        <v>10</v>
      </c>
      <c r="O9231">
        <v>18</v>
      </c>
      <c r="P9231">
        <v>0.107582346</v>
      </c>
      <c r="Q9231">
        <v>0.96666664000000002</v>
      </c>
      <c r="R9231">
        <v>0.13836140999999999</v>
      </c>
      <c r="S9231">
        <v>0.93333334000000001</v>
      </c>
      <c r="T9231">
        <v>2</v>
      </c>
    </row>
    <row r="9232" spans="1:20" x14ac:dyDescent="0.2">
      <c r="A9232" t="s">
        <v>9282</v>
      </c>
      <c r="B9232" t="s">
        <v>32</v>
      </c>
      <c r="C9232" t="s">
        <v>21</v>
      </c>
      <c r="D9232" t="s">
        <v>22</v>
      </c>
      <c r="E9232" t="b">
        <v>0</v>
      </c>
      <c r="F9232">
        <v>5</v>
      </c>
      <c r="G9232">
        <v>0</v>
      </c>
      <c r="H9232">
        <v>10</v>
      </c>
      <c r="I9232">
        <v>1</v>
      </c>
      <c r="J9232">
        <v>1</v>
      </c>
      <c r="K9232" t="b">
        <v>1</v>
      </c>
      <c r="L9232" t="s">
        <v>51</v>
      </c>
      <c r="M9232" t="b">
        <v>1</v>
      </c>
      <c r="N9232">
        <v>10</v>
      </c>
      <c r="O9232">
        <v>18</v>
      </c>
      <c r="P9232">
        <v>0.18987604999999999</v>
      </c>
      <c r="Q9232">
        <v>0.91666669999999995</v>
      </c>
      <c r="R9232">
        <v>0.21128338999999999</v>
      </c>
      <c r="S9232">
        <v>0.9</v>
      </c>
      <c r="T9232">
        <v>3</v>
      </c>
    </row>
    <row r="9233" spans="1:20" x14ac:dyDescent="0.2">
      <c r="A9233" s="1" t="s">
        <v>9283</v>
      </c>
      <c r="B9233" t="s">
        <v>32</v>
      </c>
      <c r="C9233" t="s">
        <v>21</v>
      </c>
      <c r="D9233" t="s">
        <v>22</v>
      </c>
      <c r="E9233" t="b">
        <v>1</v>
      </c>
      <c r="F9233">
        <v>5</v>
      </c>
      <c r="G9233">
        <v>0</v>
      </c>
      <c r="H9233">
        <v>10</v>
      </c>
      <c r="I9233">
        <v>1</v>
      </c>
      <c r="J9233">
        <v>1</v>
      </c>
      <c r="K9233" t="b">
        <v>0</v>
      </c>
      <c r="L9233" t="s">
        <v>51</v>
      </c>
      <c r="M9233" t="b">
        <v>1</v>
      </c>
      <c r="N9233">
        <v>10</v>
      </c>
      <c r="O9233">
        <v>18</v>
      </c>
      <c r="P9233">
        <v>0.17267246999999999</v>
      </c>
      <c r="Q9233">
        <v>0.94166665999999999</v>
      </c>
      <c r="R9233">
        <v>0.22500261999999999</v>
      </c>
      <c r="S9233">
        <v>0.96666664000000002</v>
      </c>
      <c r="T9233">
        <v>4</v>
      </c>
    </row>
    <row r="9234" spans="1:20" x14ac:dyDescent="0.2">
      <c r="A9234" t="s">
        <v>9284</v>
      </c>
      <c r="B9234" t="s">
        <v>32</v>
      </c>
      <c r="C9234" t="s">
        <v>21</v>
      </c>
      <c r="D9234" t="s">
        <v>22</v>
      </c>
      <c r="E9234" t="b">
        <v>0</v>
      </c>
      <c r="F9234">
        <v>5</v>
      </c>
      <c r="G9234">
        <v>0</v>
      </c>
      <c r="H9234">
        <v>10</v>
      </c>
      <c r="I9234">
        <v>1</v>
      </c>
      <c r="J9234">
        <v>1</v>
      </c>
      <c r="K9234" t="b">
        <v>1</v>
      </c>
      <c r="L9234" t="s">
        <v>51</v>
      </c>
      <c r="M9234" t="b">
        <v>1</v>
      </c>
      <c r="N9234">
        <v>10</v>
      </c>
      <c r="O9234">
        <v>19</v>
      </c>
      <c r="P9234">
        <v>0.18987606000000001</v>
      </c>
      <c r="Q9234">
        <v>0.91666669999999995</v>
      </c>
      <c r="R9234">
        <v>0.21128338999999999</v>
      </c>
      <c r="S9234">
        <v>0.9</v>
      </c>
      <c r="T9234">
        <v>1</v>
      </c>
    </row>
    <row r="9235" spans="1:20" x14ac:dyDescent="0.2">
      <c r="A9235" t="s">
        <v>9285</v>
      </c>
      <c r="B9235" t="s">
        <v>32</v>
      </c>
      <c r="C9235" t="s">
        <v>21</v>
      </c>
      <c r="D9235" t="s">
        <v>22</v>
      </c>
      <c r="E9235" t="b">
        <v>1</v>
      </c>
      <c r="F9235">
        <v>5</v>
      </c>
      <c r="G9235">
        <v>0</v>
      </c>
      <c r="H9235">
        <v>10</v>
      </c>
      <c r="I9235">
        <v>1</v>
      </c>
      <c r="J9235">
        <v>1</v>
      </c>
      <c r="K9235" t="b">
        <v>0</v>
      </c>
      <c r="L9235" t="s">
        <v>51</v>
      </c>
      <c r="M9235" t="b">
        <v>1</v>
      </c>
      <c r="N9235">
        <v>10</v>
      </c>
      <c r="O9235">
        <v>19</v>
      </c>
      <c r="P9235">
        <v>0.17267247999999999</v>
      </c>
      <c r="Q9235">
        <v>0.94166665999999999</v>
      </c>
      <c r="R9235">
        <v>0.22500261999999999</v>
      </c>
      <c r="S9235">
        <v>0.96666664000000002</v>
      </c>
      <c r="T9235">
        <v>2</v>
      </c>
    </row>
    <row r="9236" spans="1:20" x14ac:dyDescent="0.2">
      <c r="A9236" t="s">
        <v>9286</v>
      </c>
      <c r="B9236" t="s">
        <v>32</v>
      </c>
      <c r="C9236" t="s">
        <v>21</v>
      </c>
      <c r="D9236" t="s">
        <v>21</v>
      </c>
      <c r="E9236" t="b">
        <v>1</v>
      </c>
      <c r="F9236">
        <v>5</v>
      </c>
      <c r="G9236">
        <v>0</v>
      </c>
      <c r="H9236">
        <v>10</v>
      </c>
      <c r="I9236">
        <v>1</v>
      </c>
      <c r="J9236">
        <v>1</v>
      </c>
      <c r="K9236" t="b">
        <v>0</v>
      </c>
      <c r="L9236" t="s">
        <v>51</v>
      </c>
      <c r="M9236" t="b">
        <v>1</v>
      </c>
      <c r="N9236">
        <v>10</v>
      </c>
      <c r="O9236">
        <v>19</v>
      </c>
      <c r="P9236">
        <v>0.118353084</v>
      </c>
      <c r="Q9236">
        <v>0.97499999999999998</v>
      </c>
      <c r="R9236">
        <v>0.24105814</v>
      </c>
      <c r="S9236">
        <v>0.86666670000000001</v>
      </c>
      <c r="T9236">
        <v>3</v>
      </c>
    </row>
    <row r="9237" spans="1:20" x14ac:dyDescent="0.2">
      <c r="A9237" t="s">
        <v>9287</v>
      </c>
      <c r="B9237" t="s">
        <v>32</v>
      </c>
      <c r="C9237" t="s">
        <v>21</v>
      </c>
      <c r="D9237" t="s">
        <v>21</v>
      </c>
      <c r="E9237" t="b">
        <v>0</v>
      </c>
      <c r="F9237">
        <v>5</v>
      </c>
      <c r="G9237">
        <v>0</v>
      </c>
      <c r="H9237">
        <v>10</v>
      </c>
      <c r="I9237">
        <v>1</v>
      </c>
      <c r="J9237">
        <v>1</v>
      </c>
      <c r="K9237" t="b">
        <v>1</v>
      </c>
      <c r="L9237" t="s">
        <v>51</v>
      </c>
      <c r="M9237" t="b">
        <v>1</v>
      </c>
      <c r="N9237">
        <v>10</v>
      </c>
      <c r="O9237">
        <v>19</v>
      </c>
      <c r="P9237">
        <v>9.0659169999999997E-2</v>
      </c>
      <c r="Q9237">
        <v>0.97499999999999998</v>
      </c>
      <c r="R9237">
        <v>0.28670614999999999</v>
      </c>
      <c r="S9237">
        <v>0.86666670000000001</v>
      </c>
      <c r="T9237">
        <v>4</v>
      </c>
    </row>
    <row r="9238" spans="1:20" x14ac:dyDescent="0.2">
      <c r="A9238" t="s">
        <v>9288</v>
      </c>
      <c r="B9238" t="s">
        <v>32</v>
      </c>
      <c r="C9238" t="s">
        <v>21</v>
      </c>
      <c r="D9238" t="s">
        <v>21</v>
      </c>
      <c r="E9238" t="b">
        <v>0</v>
      </c>
      <c r="F9238">
        <v>5</v>
      </c>
      <c r="G9238">
        <v>0</v>
      </c>
      <c r="H9238">
        <v>10</v>
      </c>
      <c r="I9238">
        <v>1</v>
      </c>
      <c r="J9238">
        <v>1</v>
      </c>
      <c r="K9238" t="b">
        <v>1</v>
      </c>
      <c r="L9238" t="s">
        <v>51</v>
      </c>
      <c r="M9238" t="b">
        <v>1</v>
      </c>
      <c r="N9238">
        <v>10</v>
      </c>
      <c r="O9238">
        <v>20</v>
      </c>
      <c r="P9238">
        <v>8.2505980000000007E-2</v>
      </c>
      <c r="Q9238">
        <v>0.97499999999999998</v>
      </c>
      <c r="R9238">
        <v>4.5212443999999997E-2</v>
      </c>
      <c r="S9238">
        <v>1</v>
      </c>
      <c r="T9238">
        <v>1</v>
      </c>
    </row>
    <row r="9239" spans="1:20" x14ac:dyDescent="0.2">
      <c r="A9239" s="1" t="s">
        <v>9289</v>
      </c>
      <c r="B9239" t="s">
        <v>32</v>
      </c>
      <c r="C9239" t="s">
        <v>21</v>
      </c>
      <c r="D9239" t="s">
        <v>22</v>
      </c>
      <c r="E9239" t="b">
        <v>0</v>
      </c>
      <c r="F9239">
        <v>5</v>
      </c>
      <c r="G9239">
        <v>0</v>
      </c>
      <c r="H9239">
        <v>10</v>
      </c>
      <c r="I9239">
        <v>1</v>
      </c>
      <c r="J9239">
        <v>1</v>
      </c>
      <c r="K9239" t="b">
        <v>1</v>
      </c>
      <c r="L9239" t="s">
        <v>51</v>
      </c>
      <c r="M9239" t="b">
        <v>1</v>
      </c>
      <c r="N9239">
        <v>10</v>
      </c>
      <c r="O9239">
        <v>20</v>
      </c>
      <c r="P9239">
        <v>0.18987606000000001</v>
      </c>
      <c r="Q9239">
        <v>0.91666669999999995</v>
      </c>
      <c r="R9239">
        <v>0.21128337</v>
      </c>
      <c r="S9239">
        <v>0.9</v>
      </c>
      <c r="T9239">
        <v>2</v>
      </c>
    </row>
    <row r="9240" spans="1:20" x14ac:dyDescent="0.2">
      <c r="A9240" t="s">
        <v>9290</v>
      </c>
      <c r="B9240" t="s">
        <v>32</v>
      </c>
      <c r="C9240" t="s">
        <v>21</v>
      </c>
      <c r="D9240" t="s">
        <v>22</v>
      </c>
      <c r="E9240" t="b">
        <v>1</v>
      </c>
      <c r="F9240">
        <v>5</v>
      </c>
      <c r="G9240">
        <v>0</v>
      </c>
      <c r="H9240">
        <v>10</v>
      </c>
      <c r="I9240">
        <v>1</v>
      </c>
      <c r="J9240">
        <v>1</v>
      </c>
      <c r="K9240" t="b">
        <v>0</v>
      </c>
      <c r="L9240" t="s">
        <v>51</v>
      </c>
      <c r="M9240" t="b">
        <v>1</v>
      </c>
      <c r="N9240">
        <v>10</v>
      </c>
      <c r="O9240">
        <v>20</v>
      </c>
      <c r="P9240">
        <v>0.17267247999999999</v>
      </c>
      <c r="Q9240">
        <v>0.94166665999999999</v>
      </c>
      <c r="R9240">
        <v>0.22500261999999999</v>
      </c>
      <c r="S9240">
        <v>0.96666664000000002</v>
      </c>
      <c r="T9240">
        <v>3</v>
      </c>
    </row>
    <row r="9241" spans="1:20" x14ac:dyDescent="0.2">
      <c r="A9241" t="s">
        <v>9291</v>
      </c>
      <c r="B9241" t="s">
        <v>32</v>
      </c>
      <c r="C9241" t="s">
        <v>21</v>
      </c>
      <c r="D9241" t="s">
        <v>21</v>
      </c>
      <c r="E9241" t="b">
        <v>1</v>
      </c>
      <c r="F9241">
        <v>5</v>
      </c>
      <c r="G9241">
        <v>0</v>
      </c>
      <c r="H9241">
        <v>10</v>
      </c>
      <c r="I9241">
        <v>1</v>
      </c>
      <c r="J9241">
        <v>1</v>
      </c>
      <c r="K9241" t="b">
        <v>0</v>
      </c>
      <c r="L9241" t="s">
        <v>51</v>
      </c>
      <c r="M9241" t="b">
        <v>1</v>
      </c>
      <c r="N9241">
        <v>10</v>
      </c>
      <c r="O9241">
        <v>20</v>
      </c>
      <c r="P9241">
        <v>0.105409905</v>
      </c>
      <c r="Q9241">
        <v>0.96666664000000002</v>
      </c>
      <c r="R9241">
        <v>0.25701605999999999</v>
      </c>
      <c r="S9241">
        <v>0.86666670000000001</v>
      </c>
      <c r="T9241">
        <v>4</v>
      </c>
    </row>
    <row r="9242" spans="1:20" x14ac:dyDescent="0.2">
      <c r="A9242" t="s">
        <v>9292</v>
      </c>
      <c r="B9242" t="s">
        <v>33</v>
      </c>
      <c r="C9242" t="s">
        <v>21</v>
      </c>
      <c r="D9242" t="s">
        <v>22</v>
      </c>
      <c r="E9242" t="b">
        <v>0</v>
      </c>
      <c r="F9242">
        <v>5</v>
      </c>
      <c r="G9242">
        <v>0</v>
      </c>
      <c r="H9242">
        <v>10</v>
      </c>
      <c r="I9242">
        <v>1</v>
      </c>
      <c r="J9242">
        <v>1</v>
      </c>
      <c r="K9242" t="b">
        <v>1</v>
      </c>
      <c r="L9242" t="s">
        <v>51</v>
      </c>
      <c r="M9242" t="b">
        <v>1</v>
      </c>
      <c r="N9242">
        <v>1</v>
      </c>
      <c r="O9242">
        <v>0</v>
      </c>
      <c r="P9242">
        <v>0.83395516999999997</v>
      </c>
      <c r="Q9242">
        <v>0.51588064</v>
      </c>
      <c r="R9242">
        <v>0.80213493000000002</v>
      </c>
      <c r="S9242">
        <v>0.5391338</v>
      </c>
      <c r="T9242">
        <v>1</v>
      </c>
    </row>
    <row r="9243" spans="1:20" x14ac:dyDescent="0.2">
      <c r="A9243" t="s">
        <v>9293</v>
      </c>
      <c r="B9243" t="s">
        <v>33</v>
      </c>
      <c r="C9243" t="s">
        <v>21</v>
      </c>
      <c r="D9243" t="s">
        <v>21</v>
      </c>
      <c r="E9243" t="b">
        <v>1</v>
      </c>
      <c r="F9243">
        <v>5</v>
      </c>
      <c r="G9243">
        <v>0</v>
      </c>
      <c r="H9243">
        <v>10</v>
      </c>
      <c r="I9243">
        <v>1</v>
      </c>
      <c r="J9243">
        <v>1</v>
      </c>
      <c r="K9243" t="b">
        <v>0</v>
      </c>
      <c r="L9243" t="s">
        <v>51</v>
      </c>
      <c r="M9243" t="b">
        <v>1</v>
      </c>
      <c r="N9243">
        <v>1</v>
      </c>
      <c r="O9243">
        <v>0</v>
      </c>
      <c r="P9243">
        <v>0.83372986000000004</v>
      </c>
      <c r="Q9243">
        <v>0.51411240000000002</v>
      </c>
      <c r="R9243">
        <v>0.8178725</v>
      </c>
      <c r="S9243">
        <v>0.53705453999999997</v>
      </c>
      <c r="T9243">
        <v>2</v>
      </c>
    </row>
    <row r="9244" spans="1:20" x14ac:dyDescent="0.2">
      <c r="A9244" t="s">
        <v>9294</v>
      </c>
      <c r="B9244" t="s">
        <v>33</v>
      </c>
      <c r="C9244" t="s">
        <v>21</v>
      </c>
      <c r="D9244" t="s">
        <v>22</v>
      </c>
      <c r="E9244" t="b">
        <v>1</v>
      </c>
      <c r="F9244">
        <v>5</v>
      </c>
      <c r="G9244">
        <v>0</v>
      </c>
      <c r="H9244">
        <v>10</v>
      </c>
      <c r="I9244">
        <v>1</v>
      </c>
      <c r="J9244">
        <v>1</v>
      </c>
      <c r="K9244" t="b">
        <v>0</v>
      </c>
      <c r="L9244" t="s">
        <v>51</v>
      </c>
      <c r="M9244" t="b">
        <v>1</v>
      </c>
      <c r="N9244">
        <v>1</v>
      </c>
      <c r="O9244">
        <v>0</v>
      </c>
      <c r="P9244">
        <v>0.83084369999999996</v>
      </c>
      <c r="Q9244">
        <v>0.51716930000000005</v>
      </c>
      <c r="R9244">
        <v>0.83281810000000001</v>
      </c>
      <c r="S9244">
        <v>0.52582406999999998</v>
      </c>
      <c r="T9244">
        <v>3</v>
      </c>
    </row>
    <row r="9245" spans="1:20" x14ac:dyDescent="0.2">
      <c r="A9245" t="s">
        <v>9295</v>
      </c>
      <c r="B9245" t="s">
        <v>33</v>
      </c>
      <c r="C9245" t="s">
        <v>21</v>
      </c>
      <c r="D9245" t="s">
        <v>21</v>
      </c>
      <c r="E9245" t="b">
        <v>0</v>
      </c>
      <c r="F9245">
        <v>5</v>
      </c>
      <c r="G9245">
        <v>0</v>
      </c>
      <c r="H9245">
        <v>10</v>
      </c>
      <c r="I9245">
        <v>1</v>
      </c>
      <c r="J9245">
        <v>1</v>
      </c>
      <c r="K9245" t="b">
        <v>1</v>
      </c>
      <c r="L9245" t="s">
        <v>51</v>
      </c>
      <c r="M9245" t="b">
        <v>1</v>
      </c>
      <c r="N9245">
        <v>1</v>
      </c>
      <c r="O9245">
        <v>0</v>
      </c>
      <c r="P9245">
        <v>0.82566326999999995</v>
      </c>
      <c r="Q9245">
        <v>0.52215900000000004</v>
      </c>
      <c r="R9245">
        <v>0.84908556999999996</v>
      </c>
      <c r="S9245">
        <v>0.50604594000000003</v>
      </c>
      <c r="T9245">
        <v>4</v>
      </c>
    </row>
    <row r="9246" spans="1:20" x14ac:dyDescent="0.2">
      <c r="A9246" t="s">
        <v>9296</v>
      </c>
      <c r="B9246" t="s">
        <v>33</v>
      </c>
      <c r="C9246" t="s">
        <v>21</v>
      </c>
      <c r="D9246" t="s">
        <v>22</v>
      </c>
      <c r="E9246" t="b">
        <v>1</v>
      </c>
      <c r="F9246">
        <v>5</v>
      </c>
      <c r="G9246">
        <v>0</v>
      </c>
      <c r="H9246">
        <v>10</v>
      </c>
      <c r="I9246">
        <v>1</v>
      </c>
      <c r="J9246">
        <v>1</v>
      </c>
      <c r="K9246" t="b">
        <v>0</v>
      </c>
      <c r="L9246" t="s">
        <v>51</v>
      </c>
      <c r="M9246" t="b">
        <v>1</v>
      </c>
      <c r="N9246">
        <v>1</v>
      </c>
      <c r="O9246">
        <v>1</v>
      </c>
      <c r="P9246">
        <v>0.16360280999999999</v>
      </c>
      <c r="Q9246">
        <v>0.94339406000000003</v>
      </c>
      <c r="R9246">
        <v>3.1481004999999999E-2</v>
      </c>
      <c r="S9246">
        <v>0.98998750000000002</v>
      </c>
      <c r="T9246">
        <v>1</v>
      </c>
    </row>
    <row r="9247" spans="1:20" x14ac:dyDescent="0.2">
      <c r="A9247" t="s">
        <v>9297</v>
      </c>
      <c r="B9247" t="s">
        <v>33</v>
      </c>
      <c r="C9247" t="s">
        <v>21</v>
      </c>
      <c r="D9247" t="s">
        <v>22</v>
      </c>
      <c r="E9247" t="b">
        <v>0</v>
      </c>
      <c r="F9247">
        <v>5</v>
      </c>
      <c r="G9247">
        <v>0</v>
      </c>
      <c r="H9247">
        <v>10</v>
      </c>
      <c r="I9247">
        <v>1</v>
      </c>
      <c r="J9247">
        <v>1</v>
      </c>
      <c r="K9247" t="b">
        <v>1</v>
      </c>
      <c r="L9247" t="s">
        <v>51</v>
      </c>
      <c r="M9247" t="b">
        <v>1</v>
      </c>
      <c r="N9247">
        <v>1</v>
      </c>
      <c r="O9247">
        <v>1</v>
      </c>
      <c r="P9247">
        <v>0.2300315</v>
      </c>
      <c r="Q9247">
        <v>0.87834000000000001</v>
      </c>
      <c r="R9247">
        <v>9.6128759999999994E-2</v>
      </c>
      <c r="S9247">
        <v>0.96923280000000001</v>
      </c>
      <c r="T9247">
        <v>2</v>
      </c>
    </row>
    <row r="9248" spans="1:20" x14ac:dyDescent="0.2">
      <c r="A9248" t="s">
        <v>9298</v>
      </c>
      <c r="B9248" t="s">
        <v>33</v>
      </c>
      <c r="C9248" t="s">
        <v>21</v>
      </c>
      <c r="D9248" t="s">
        <v>21</v>
      </c>
      <c r="E9248" t="b">
        <v>1</v>
      </c>
      <c r="F9248">
        <v>5</v>
      </c>
      <c r="G9248">
        <v>0</v>
      </c>
      <c r="H9248">
        <v>10</v>
      </c>
      <c r="I9248">
        <v>1</v>
      </c>
      <c r="J9248">
        <v>1</v>
      </c>
      <c r="K9248" t="b">
        <v>0</v>
      </c>
      <c r="L9248" t="s">
        <v>51</v>
      </c>
      <c r="M9248" t="b">
        <v>1</v>
      </c>
      <c r="N9248">
        <v>1</v>
      </c>
      <c r="O9248">
        <v>1</v>
      </c>
      <c r="P9248">
        <v>0.20481473</v>
      </c>
      <c r="Q9248">
        <v>0.8968834</v>
      </c>
      <c r="R9248">
        <v>0.17096384000000001</v>
      </c>
      <c r="S9248">
        <v>0.91393082999999997</v>
      </c>
      <c r="T9248">
        <v>3</v>
      </c>
    </row>
    <row r="9249" spans="1:20" x14ac:dyDescent="0.2">
      <c r="A9249" t="s">
        <v>9299</v>
      </c>
      <c r="B9249" t="s">
        <v>33</v>
      </c>
      <c r="C9249" t="s">
        <v>21</v>
      </c>
      <c r="D9249" t="s">
        <v>21</v>
      </c>
      <c r="E9249" t="b">
        <v>0</v>
      </c>
      <c r="F9249">
        <v>5</v>
      </c>
      <c r="G9249">
        <v>0</v>
      </c>
      <c r="H9249">
        <v>10</v>
      </c>
      <c r="I9249">
        <v>1</v>
      </c>
      <c r="J9249">
        <v>1</v>
      </c>
      <c r="K9249" t="b">
        <v>1</v>
      </c>
      <c r="L9249" t="s">
        <v>51</v>
      </c>
      <c r="M9249" t="b">
        <v>1</v>
      </c>
      <c r="N9249">
        <v>1</v>
      </c>
      <c r="O9249">
        <v>1</v>
      </c>
      <c r="P9249">
        <v>0.25584066</v>
      </c>
      <c r="Q9249">
        <v>0.92196469999999997</v>
      </c>
      <c r="R9249">
        <v>0.26384550000000001</v>
      </c>
      <c r="S9249">
        <v>0.95177540000000005</v>
      </c>
      <c r="T9249">
        <v>4</v>
      </c>
    </row>
    <row r="9250" spans="1:20" x14ac:dyDescent="0.2">
      <c r="A9250" t="s">
        <v>9300</v>
      </c>
      <c r="B9250" t="s">
        <v>33</v>
      </c>
      <c r="C9250" t="s">
        <v>21</v>
      </c>
      <c r="D9250" t="s">
        <v>22</v>
      </c>
      <c r="E9250" t="b">
        <v>0</v>
      </c>
      <c r="F9250">
        <v>5</v>
      </c>
      <c r="G9250">
        <v>0</v>
      </c>
      <c r="H9250">
        <v>10</v>
      </c>
      <c r="I9250">
        <v>1</v>
      </c>
      <c r="J9250">
        <v>1</v>
      </c>
      <c r="K9250" t="b">
        <v>1</v>
      </c>
      <c r="L9250" t="s">
        <v>51</v>
      </c>
      <c r="M9250" t="b">
        <v>1</v>
      </c>
      <c r="N9250">
        <v>1</v>
      </c>
      <c r="O9250">
        <v>2</v>
      </c>
      <c r="P9250">
        <v>2.3267534999999999E-2</v>
      </c>
      <c r="Q9250">
        <v>0.99233775999999996</v>
      </c>
      <c r="R9250">
        <v>8.1898660000000005E-3</v>
      </c>
      <c r="S9250">
        <v>0.99707029999999996</v>
      </c>
      <c r="T9250">
        <v>1</v>
      </c>
    </row>
    <row r="9251" spans="1:20" x14ac:dyDescent="0.2">
      <c r="A9251" t="s">
        <v>9301</v>
      </c>
      <c r="B9251" t="s">
        <v>33</v>
      </c>
      <c r="C9251" t="s">
        <v>21</v>
      </c>
      <c r="D9251" t="s">
        <v>21</v>
      </c>
      <c r="E9251" t="b">
        <v>1</v>
      </c>
      <c r="F9251">
        <v>5</v>
      </c>
      <c r="G9251">
        <v>0</v>
      </c>
      <c r="H9251">
        <v>10</v>
      </c>
      <c r="I9251">
        <v>1</v>
      </c>
      <c r="J9251">
        <v>1</v>
      </c>
      <c r="K9251" t="b">
        <v>0</v>
      </c>
      <c r="L9251" t="s">
        <v>51</v>
      </c>
      <c r="M9251" t="b">
        <v>1</v>
      </c>
      <c r="N9251">
        <v>1</v>
      </c>
      <c r="O9251">
        <v>2</v>
      </c>
      <c r="P9251">
        <v>3.3860729999999999E-2</v>
      </c>
      <c r="Q9251">
        <v>0.99070239999999998</v>
      </c>
      <c r="R9251">
        <v>1.9235345000000001E-2</v>
      </c>
      <c r="S9251">
        <v>0.99560546999999999</v>
      </c>
      <c r="T9251">
        <v>2</v>
      </c>
    </row>
    <row r="9252" spans="1:20" x14ac:dyDescent="0.2">
      <c r="A9252" t="s">
        <v>9302</v>
      </c>
      <c r="B9252" t="s">
        <v>33</v>
      </c>
      <c r="C9252" t="s">
        <v>21</v>
      </c>
      <c r="D9252" t="s">
        <v>22</v>
      </c>
      <c r="E9252" t="b">
        <v>1</v>
      </c>
      <c r="F9252">
        <v>5</v>
      </c>
      <c r="G9252">
        <v>0</v>
      </c>
      <c r="H9252">
        <v>10</v>
      </c>
      <c r="I9252">
        <v>1</v>
      </c>
      <c r="J9252">
        <v>1</v>
      </c>
      <c r="K9252" t="b">
        <v>0</v>
      </c>
      <c r="L9252" t="s">
        <v>51</v>
      </c>
      <c r="M9252" t="b">
        <v>1</v>
      </c>
      <c r="N9252">
        <v>1</v>
      </c>
      <c r="O9252">
        <v>2</v>
      </c>
      <c r="P9252">
        <v>2.9502150000000001E-2</v>
      </c>
      <c r="Q9252">
        <v>0.98973460000000002</v>
      </c>
      <c r="R9252">
        <v>2.1367456999999999E-2</v>
      </c>
      <c r="S9252">
        <v>0.99328475999999999</v>
      </c>
      <c r="T9252">
        <v>3</v>
      </c>
    </row>
    <row r="9253" spans="1:20" x14ac:dyDescent="0.2">
      <c r="A9253" t="s">
        <v>9303</v>
      </c>
      <c r="B9253" t="s">
        <v>33</v>
      </c>
      <c r="C9253" t="s">
        <v>21</v>
      </c>
      <c r="D9253" t="s">
        <v>21</v>
      </c>
      <c r="E9253" t="b">
        <v>0</v>
      </c>
      <c r="F9253">
        <v>5</v>
      </c>
      <c r="G9253">
        <v>0</v>
      </c>
      <c r="H9253">
        <v>10</v>
      </c>
      <c r="I9253">
        <v>1</v>
      </c>
      <c r="J9253">
        <v>1</v>
      </c>
      <c r="K9253" t="b">
        <v>1</v>
      </c>
      <c r="L9253" t="s">
        <v>51</v>
      </c>
      <c r="M9253" t="b">
        <v>1</v>
      </c>
      <c r="N9253">
        <v>1</v>
      </c>
      <c r="O9253">
        <v>2</v>
      </c>
      <c r="P9253">
        <v>0.23211697000000001</v>
      </c>
      <c r="Q9253">
        <v>0.95142925</v>
      </c>
      <c r="R9253">
        <v>0.29535934000000003</v>
      </c>
      <c r="S9253">
        <v>0.94713396000000005</v>
      </c>
      <c r="T9253">
        <v>4</v>
      </c>
    </row>
    <row r="9254" spans="1:20" x14ac:dyDescent="0.2">
      <c r="A9254" t="s">
        <v>9304</v>
      </c>
      <c r="B9254" t="s">
        <v>33</v>
      </c>
      <c r="C9254" t="s">
        <v>21</v>
      </c>
      <c r="D9254" t="s">
        <v>22</v>
      </c>
      <c r="E9254" t="b">
        <v>1</v>
      </c>
      <c r="F9254">
        <v>5</v>
      </c>
      <c r="G9254">
        <v>0</v>
      </c>
      <c r="H9254">
        <v>10</v>
      </c>
      <c r="I9254">
        <v>1</v>
      </c>
      <c r="J9254">
        <v>1</v>
      </c>
      <c r="K9254" t="b">
        <v>0</v>
      </c>
      <c r="L9254" t="s">
        <v>51</v>
      </c>
      <c r="M9254" t="b">
        <v>1</v>
      </c>
      <c r="N9254">
        <v>1</v>
      </c>
      <c r="O9254">
        <v>3</v>
      </c>
      <c r="P9254">
        <v>2.5954910000000001E-2</v>
      </c>
      <c r="Q9254">
        <v>0.9916703</v>
      </c>
      <c r="R9254">
        <v>4.7392509999999999E-3</v>
      </c>
      <c r="S9254">
        <v>0.99804689999999996</v>
      </c>
      <c r="T9254">
        <v>1</v>
      </c>
    </row>
    <row r="9255" spans="1:20" x14ac:dyDescent="0.2">
      <c r="A9255" s="1" t="s">
        <v>9305</v>
      </c>
      <c r="B9255" t="s">
        <v>33</v>
      </c>
      <c r="C9255" t="s">
        <v>21</v>
      </c>
      <c r="D9255" t="s">
        <v>21</v>
      </c>
      <c r="E9255" t="b">
        <v>1</v>
      </c>
      <c r="F9255">
        <v>5</v>
      </c>
      <c r="G9255">
        <v>0</v>
      </c>
      <c r="H9255">
        <v>10</v>
      </c>
      <c r="I9255">
        <v>1</v>
      </c>
      <c r="J9255">
        <v>1</v>
      </c>
      <c r="K9255" t="b">
        <v>0</v>
      </c>
      <c r="L9255" t="s">
        <v>51</v>
      </c>
      <c r="M9255" t="b">
        <v>1</v>
      </c>
      <c r="N9255">
        <v>1</v>
      </c>
      <c r="O9255">
        <v>3</v>
      </c>
      <c r="P9255">
        <v>1.2638514E-2</v>
      </c>
      <c r="Q9255">
        <v>0.99617754999999997</v>
      </c>
      <c r="R9255">
        <v>6.4782779999999996E-3</v>
      </c>
      <c r="S9255">
        <v>0.99853515999999998</v>
      </c>
      <c r="T9255">
        <v>2</v>
      </c>
    </row>
    <row r="9256" spans="1:20" x14ac:dyDescent="0.2">
      <c r="A9256" t="s">
        <v>9306</v>
      </c>
      <c r="B9256" t="s">
        <v>33</v>
      </c>
      <c r="C9256" t="s">
        <v>21</v>
      </c>
      <c r="D9256" t="s">
        <v>22</v>
      </c>
      <c r="E9256" t="b">
        <v>0</v>
      </c>
      <c r="F9256">
        <v>5</v>
      </c>
      <c r="G9256">
        <v>0</v>
      </c>
      <c r="H9256">
        <v>10</v>
      </c>
      <c r="I9256">
        <v>1</v>
      </c>
      <c r="J9256">
        <v>1</v>
      </c>
      <c r="K9256" t="b">
        <v>1</v>
      </c>
      <c r="L9256" t="s">
        <v>51</v>
      </c>
      <c r="M9256" t="b">
        <v>1</v>
      </c>
      <c r="N9256">
        <v>1</v>
      </c>
      <c r="O9256">
        <v>3</v>
      </c>
      <c r="P9256">
        <v>5.6268754000000001E-3</v>
      </c>
      <c r="Q9256">
        <v>0.99844849999999996</v>
      </c>
      <c r="R9256">
        <v>1.0709066999999999E-2</v>
      </c>
      <c r="S9256">
        <v>0.99707029999999996</v>
      </c>
      <c r="T9256">
        <v>3</v>
      </c>
    </row>
    <row r="9257" spans="1:20" x14ac:dyDescent="0.2">
      <c r="A9257" t="s">
        <v>9307</v>
      </c>
      <c r="B9257" t="s">
        <v>33</v>
      </c>
      <c r="C9257" t="s">
        <v>21</v>
      </c>
      <c r="D9257" t="s">
        <v>21</v>
      </c>
      <c r="E9257" t="b">
        <v>0</v>
      </c>
      <c r="F9257">
        <v>5</v>
      </c>
      <c r="G9257">
        <v>0</v>
      </c>
      <c r="H9257">
        <v>10</v>
      </c>
      <c r="I9257">
        <v>1</v>
      </c>
      <c r="J9257">
        <v>1</v>
      </c>
      <c r="K9257" t="b">
        <v>1</v>
      </c>
      <c r="L9257" t="s">
        <v>51</v>
      </c>
      <c r="M9257" t="b">
        <v>1</v>
      </c>
      <c r="N9257">
        <v>1</v>
      </c>
      <c r="O9257">
        <v>3</v>
      </c>
      <c r="P9257">
        <v>0.20166904999999999</v>
      </c>
      <c r="Q9257">
        <v>0.95027930000000005</v>
      </c>
      <c r="R9257">
        <v>0.23558657999999999</v>
      </c>
      <c r="S9257">
        <v>0.93407105999999995</v>
      </c>
      <c r="T9257">
        <v>4</v>
      </c>
    </row>
    <row r="9258" spans="1:20" x14ac:dyDescent="0.2">
      <c r="A9258" t="s">
        <v>9308</v>
      </c>
      <c r="B9258" t="s">
        <v>33</v>
      </c>
      <c r="C9258" t="s">
        <v>21</v>
      </c>
      <c r="D9258" t="s">
        <v>22</v>
      </c>
      <c r="E9258" t="b">
        <v>1</v>
      </c>
      <c r="F9258">
        <v>5</v>
      </c>
      <c r="G9258">
        <v>0</v>
      </c>
      <c r="H9258">
        <v>10</v>
      </c>
      <c r="I9258">
        <v>1</v>
      </c>
      <c r="J9258">
        <v>1</v>
      </c>
      <c r="K9258" t="b">
        <v>0</v>
      </c>
      <c r="L9258" t="s">
        <v>51</v>
      </c>
      <c r="M9258" t="b">
        <v>1</v>
      </c>
      <c r="N9258">
        <v>1</v>
      </c>
      <c r="O9258">
        <v>4</v>
      </c>
      <c r="P9258">
        <v>7.8138070000000007E-3</v>
      </c>
      <c r="Q9258">
        <v>0.99804689999999996</v>
      </c>
      <c r="R9258">
        <v>1.1774759E-3</v>
      </c>
      <c r="S9258">
        <v>0.9995117</v>
      </c>
      <c r="T9258">
        <v>1</v>
      </c>
    </row>
    <row r="9259" spans="1:20" x14ac:dyDescent="0.2">
      <c r="A9259" t="s">
        <v>9309</v>
      </c>
      <c r="B9259" t="s">
        <v>33</v>
      </c>
      <c r="C9259" t="s">
        <v>21</v>
      </c>
      <c r="D9259" t="s">
        <v>21</v>
      </c>
      <c r="E9259" t="b">
        <v>1</v>
      </c>
      <c r="F9259">
        <v>5</v>
      </c>
      <c r="G9259">
        <v>0</v>
      </c>
      <c r="H9259">
        <v>10</v>
      </c>
      <c r="I9259">
        <v>1</v>
      </c>
      <c r="J9259">
        <v>1</v>
      </c>
      <c r="K9259" t="b">
        <v>0</v>
      </c>
      <c r="L9259" t="s">
        <v>51</v>
      </c>
      <c r="M9259" t="b">
        <v>1</v>
      </c>
      <c r="N9259">
        <v>1</v>
      </c>
      <c r="O9259">
        <v>4</v>
      </c>
      <c r="P9259">
        <v>5.6447145000000001E-3</v>
      </c>
      <c r="Q9259">
        <v>0.99834734000000003</v>
      </c>
      <c r="R9259">
        <v>3.6256287999999999E-3</v>
      </c>
      <c r="S9259">
        <v>0.99902343999999998</v>
      </c>
      <c r="T9259">
        <v>2</v>
      </c>
    </row>
    <row r="9260" spans="1:20" x14ac:dyDescent="0.2">
      <c r="A9260" s="1" t="s">
        <v>9310</v>
      </c>
      <c r="B9260" t="s">
        <v>33</v>
      </c>
      <c r="C9260" t="s">
        <v>21</v>
      </c>
      <c r="D9260" t="s">
        <v>22</v>
      </c>
      <c r="E9260" t="b">
        <v>0</v>
      </c>
      <c r="F9260">
        <v>5</v>
      </c>
      <c r="G9260">
        <v>0</v>
      </c>
      <c r="H9260">
        <v>10</v>
      </c>
      <c r="I9260">
        <v>1</v>
      </c>
      <c r="J9260">
        <v>1</v>
      </c>
      <c r="K9260" t="b">
        <v>1</v>
      </c>
      <c r="L9260" t="s">
        <v>51</v>
      </c>
      <c r="M9260" t="b">
        <v>1</v>
      </c>
      <c r="N9260">
        <v>1</v>
      </c>
      <c r="O9260">
        <v>4</v>
      </c>
      <c r="P9260">
        <v>3.7252729999999999E-3</v>
      </c>
      <c r="Q9260">
        <v>0.99879810000000002</v>
      </c>
      <c r="R9260">
        <v>1.7080954999999998E-2</v>
      </c>
      <c r="S9260">
        <v>0.99609375</v>
      </c>
      <c r="T9260">
        <v>3</v>
      </c>
    </row>
    <row r="9261" spans="1:20" x14ac:dyDescent="0.2">
      <c r="A9261" t="s">
        <v>9311</v>
      </c>
      <c r="B9261" t="s">
        <v>33</v>
      </c>
      <c r="C9261" t="s">
        <v>21</v>
      </c>
      <c r="D9261" t="s">
        <v>21</v>
      </c>
      <c r="E9261" t="b">
        <v>0</v>
      </c>
      <c r="F9261">
        <v>5</v>
      </c>
      <c r="G9261">
        <v>0</v>
      </c>
      <c r="H9261">
        <v>10</v>
      </c>
      <c r="I9261">
        <v>1</v>
      </c>
      <c r="J9261">
        <v>1</v>
      </c>
      <c r="K9261" t="b">
        <v>1</v>
      </c>
      <c r="L9261" t="s">
        <v>51</v>
      </c>
      <c r="M9261" t="b">
        <v>1</v>
      </c>
      <c r="N9261">
        <v>1</v>
      </c>
      <c r="O9261">
        <v>4</v>
      </c>
      <c r="P9261">
        <v>0.11316712</v>
      </c>
      <c r="Q9261">
        <v>0.98532856000000002</v>
      </c>
      <c r="R9261">
        <v>0.10260093000000001</v>
      </c>
      <c r="S9261">
        <v>0.98217500000000002</v>
      </c>
      <c r="T9261">
        <v>4</v>
      </c>
    </row>
    <row r="9262" spans="1:20" x14ac:dyDescent="0.2">
      <c r="A9262" t="s">
        <v>9312</v>
      </c>
      <c r="B9262" t="s">
        <v>33</v>
      </c>
      <c r="C9262" t="s">
        <v>21</v>
      </c>
      <c r="D9262" t="s">
        <v>22</v>
      </c>
      <c r="E9262" t="b">
        <v>1</v>
      </c>
      <c r="F9262">
        <v>5</v>
      </c>
      <c r="G9262">
        <v>0</v>
      </c>
      <c r="H9262">
        <v>10</v>
      </c>
      <c r="I9262">
        <v>1</v>
      </c>
      <c r="J9262">
        <v>1</v>
      </c>
      <c r="K9262" t="b">
        <v>0</v>
      </c>
      <c r="L9262" t="s">
        <v>51</v>
      </c>
      <c r="M9262" t="b">
        <v>1</v>
      </c>
      <c r="N9262">
        <v>1</v>
      </c>
      <c r="O9262">
        <v>5</v>
      </c>
      <c r="P9262">
        <v>2.5685606999999999E-3</v>
      </c>
      <c r="Q9262">
        <v>0.99894833999999999</v>
      </c>
      <c r="R9262">
        <v>1.5663313999999999E-3</v>
      </c>
      <c r="S9262">
        <v>0.9995117</v>
      </c>
      <c r="T9262">
        <v>1</v>
      </c>
    </row>
    <row r="9263" spans="1:20" x14ac:dyDescent="0.2">
      <c r="A9263" t="s">
        <v>9313</v>
      </c>
      <c r="B9263" t="s">
        <v>33</v>
      </c>
      <c r="C9263" t="s">
        <v>21</v>
      </c>
      <c r="D9263" t="s">
        <v>21</v>
      </c>
      <c r="E9263" t="b">
        <v>1</v>
      </c>
      <c r="F9263">
        <v>5</v>
      </c>
      <c r="G9263">
        <v>0</v>
      </c>
      <c r="H9263">
        <v>10</v>
      </c>
      <c r="I9263">
        <v>1</v>
      </c>
      <c r="J9263">
        <v>1</v>
      </c>
      <c r="K9263" t="b">
        <v>0</v>
      </c>
      <c r="L9263" t="s">
        <v>51</v>
      </c>
      <c r="M9263" t="b">
        <v>1</v>
      </c>
      <c r="N9263">
        <v>1</v>
      </c>
      <c r="O9263">
        <v>5</v>
      </c>
      <c r="P9263">
        <v>4.8260259999999998E-3</v>
      </c>
      <c r="Q9263">
        <v>0.99894833999999999</v>
      </c>
      <c r="R9263">
        <v>5.5742179999999997E-3</v>
      </c>
      <c r="S9263">
        <v>0.99670272999999998</v>
      </c>
      <c r="T9263">
        <v>2</v>
      </c>
    </row>
    <row r="9264" spans="1:20" x14ac:dyDescent="0.2">
      <c r="A9264" t="s">
        <v>9314</v>
      </c>
      <c r="B9264" t="s">
        <v>33</v>
      </c>
      <c r="C9264" t="s">
        <v>21</v>
      </c>
      <c r="D9264" t="s">
        <v>22</v>
      </c>
      <c r="E9264" t="b">
        <v>0</v>
      </c>
      <c r="F9264">
        <v>5</v>
      </c>
      <c r="G9264">
        <v>0</v>
      </c>
      <c r="H9264">
        <v>10</v>
      </c>
      <c r="I9264">
        <v>1</v>
      </c>
      <c r="J9264">
        <v>1</v>
      </c>
      <c r="K9264" t="b">
        <v>1</v>
      </c>
      <c r="L9264" t="s">
        <v>51</v>
      </c>
      <c r="M9264" t="b">
        <v>1</v>
      </c>
      <c r="N9264">
        <v>1</v>
      </c>
      <c r="O9264">
        <v>5</v>
      </c>
      <c r="P9264">
        <v>2.1305967E-3</v>
      </c>
      <c r="Q9264">
        <v>0.99954927000000005</v>
      </c>
      <c r="R9264">
        <v>1.1046201E-2</v>
      </c>
      <c r="S9264">
        <v>0.99658203000000001</v>
      </c>
      <c r="T9264">
        <v>3</v>
      </c>
    </row>
    <row r="9265" spans="1:20" x14ac:dyDescent="0.2">
      <c r="A9265" t="s">
        <v>9315</v>
      </c>
      <c r="B9265" t="s">
        <v>33</v>
      </c>
      <c r="C9265" t="s">
        <v>21</v>
      </c>
      <c r="D9265" t="s">
        <v>21</v>
      </c>
      <c r="E9265" t="b">
        <v>0</v>
      </c>
      <c r="F9265">
        <v>5</v>
      </c>
      <c r="G9265">
        <v>0</v>
      </c>
      <c r="H9265">
        <v>10</v>
      </c>
      <c r="I9265">
        <v>1</v>
      </c>
      <c r="J9265">
        <v>1</v>
      </c>
      <c r="K9265" t="b">
        <v>1</v>
      </c>
      <c r="L9265" t="s">
        <v>51</v>
      </c>
      <c r="M9265" t="b">
        <v>1</v>
      </c>
      <c r="N9265">
        <v>1</v>
      </c>
      <c r="O9265">
        <v>5</v>
      </c>
      <c r="P9265">
        <v>6.1243985000000001E-2</v>
      </c>
      <c r="Q9265">
        <v>0.99125426999999999</v>
      </c>
      <c r="R9265">
        <v>0.16294748000000001</v>
      </c>
      <c r="S9265">
        <v>0.99072265999999998</v>
      </c>
      <c r="T9265">
        <v>4</v>
      </c>
    </row>
    <row r="9266" spans="1:20" x14ac:dyDescent="0.2">
      <c r="A9266" t="s">
        <v>9316</v>
      </c>
      <c r="B9266" t="s">
        <v>33</v>
      </c>
      <c r="C9266" t="s">
        <v>21</v>
      </c>
      <c r="D9266" t="s">
        <v>22</v>
      </c>
      <c r="E9266" t="b">
        <v>1</v>
      </c>
      <c r="F9266">
        <v>5</v>
      </c>
      <c r="G9266">
        <v>0</v>
      </c>
      <c r="H9266">
        <v>10</v>
      </c>
      <c r="I9266">
        <v>1</v>
      </c>
      <c r="J9266">
        <v>1</v>
      </c>
      <c r="K9266" t="b">
        <v>0</v>
      </c>
      <c r="L9266" t="s">
        <v>51</v>
      </c>
      <c r="M9266" t="b">
        <v>1</v>
      </c>
      <c r="N9266">
        <v>1</v>
      </c>
      <c r="O9266">
        <v>6</v>
      </c>
      <c r="P9266">
        <v>1.6739211999999999E-3</v>
      </c>
      <c r="Q9266">
        <v>0.99939906999999994</v>
      </c>
      <c r="R9266">
        <v>1.411926E-3</v>
      </c>
      <c r="S9266">
        <v>1</v>
      </c>
      <c r="T9266">
        <v>1</v>
      </c>
    </row>
    <row r="9267" spans="1:20" x14ac:dyDescent="0.2">
      <c r="A9267" t="s">
        <v>9317</v>
      </c>
      <c r="B9267" t="s">
        <v>33</v>
      </c>
      <c r="C9267" t="s">
        <v>21</v>
      </c>
      <c r="D9267" t="s">
        <v>22</v>
      </c>
      <c r="E9267" t="b">
        <v>0</v>
      </c>
      <c r="F9267">
        <v>5</v>
      </c>
      <c r="G9267">
        <v>0</v>
      </c>
      <c r="H9267">
        <v>10</v>
      </c>
      <c r="I9267">
        <v>1</v>
      </c>
      <c r="J9267">
        <v>1</v>
      </c>
      <c r="K9267" t="b">
        <v>1</v>
      </c>
      <c r="L9267" t="s">
        <v>51</v>
      </c>
      <c r="M9267" t="b">
        <v>1</v>
      </c>
      <c r="N9267">
        <v>1</v>
      </c>
      <c r="O9267">
        <v>6</v>
      </c>
      <c r="P9267">
        <v>1.8224176E-3</v>
      </c>
      <c r="Q9267">
        <v>0.99969953</v>
      </c>
      <c r="R9267">
        <v>1.0925493E-2</v>
      </c>
      <c r="S9267">
        <v>0.99707029999999996</v>
      </c>
      <c r="T9267">
        <v>2</v>
      </c>
    </row>
    <row r="9268" spans="1:20" x14ac:dyDescent="0.2">
      <c r="A9268" s="1" t="s">
        <v>9318</v>
      </c>
      <c r="B9268" t="s">
        <v>33</v>
      </c>
      <c r="C9268" t="s">
        <v>21</v>
      </c>
      <c r="D9268" t="s">
        <v>21</v>
      </c>
      <c r="E9268" t="b">
        <v>1</v>
      </c>
      <c r="F9268">
        <v>5</v>
      </c>
      <c r="G9268">
        <v>0</v>
      </c>
      <c r="H9268">
        <v>10</v>
      </c>
      <c r="I9268">
        <v>1</v>
      </c>
      <c r="J9268">
        <v>1</v>
      </c>
      <c r="K9268" t="b">
        <v>0</v>
      </c>
      <c r="L9268" t="s">
        <v>51</v>
      </c>
      <c r="M9268" t="b">
        <v>1</v>
      </c>
      <c r="N9268">
        <v>1</v>
      </c>
      <c r="O9268">
        <v>6</v>
      </c>
      <c r="P9268">
        <v>2.2982944000000002E-2</v>
      </c>
      <c r="Q9268">
        <v>0.99537724000000005</v>
      </c>
      <c r="R9268">
        <v>2.1209799000000001E-2</v>
      </c>
      <c r="S9268">
        <v>0.99377304</v>
      </c>
      <c r="T9268">
        <v>3</v>
      </c>
    </row>
    <row r="9269" spans="1:20" x14ac:dyDescent="0.2">
      <c r="A9269" s="1" t="s">
        <v>9319</v>
      </c>
      <c r="B9269" t="s">
        <v>33</v>
      </c>
      <c r="C9269" t="s">
        <v>21</v>
      </c>
      <c r="D9269" t="s">
        <v>21</v>
      </c>
      <c r="E9269" t="b">
        <v>0</v>
      </c>
      <c r="F9269">
        <v>5</v>
      </c>
      <c r="G9269">
        <v>0</v>
      </c>
      <c r="H9269">
        <v>10</v>
      </c>
      <c r="I9269">
        <v>1</v>
      </c>
      <c r="J9269">
        <v>1</v>
      </c>
      <c r="K9269" t="b">
        <v>1</v>
      </c>
      <c r="L9269" t="s">
        <v>51</v>
      </c>
      <c r="M9269" t="b">
        <v>1</v>
      </c>
      <c r="N9269">
        <v>1</v>
      </c>
      <c r="O9269">
        <v>6</v>
      </c>
      <c r="P9269">
        <v>7.6090190000000002E-2</v>
      </c>
      <c r="Q9269">
        <v>0.99611103999999995</v>
      </c>
      <c r="R9269">
        <v>7.0620769999999999E-2</v>
      </c>
      <c r="S9269">
        <v>0.99707029999999996</v>
      </c>
      <c r="T9269">
        <v>4</v>
      </c>
    </row>
    <row r="9270" spans="1:20" x14ac:dyDescent="0.2">
      <c r="A9270" t="s">
        <v>9320</v>
      </c>
      <c r="B9270" t="s">
        <v>33</v>
      </c>
      <c r="C9270" t="s">
        <v>21</v>
      </c>
      <c r="D9270" t="s">
        <v>22</v>
      </c>
      <c r="E9270" t="b">
        <v>1</v>
      </c>
      <c r="F9270">
        <v>5</v>
      </c>
      <c r="G9270">
        <v>0</v>
      </c>
      <c r="H9270">
        <v>10</v>
      </c>
      <c r="I9270">
        <v>1</v>
      </c>
      <c r="J9270">
        <v>1</v>
      </c>
      <c r="K9270" t="b">
        <v>0</v>
      </c>
      <c r="L9270" t="s">
        <v>51</v>
      </c>
      <c r="M9270" t="b">
        <v>1</v>
      </c>
      <c r="N9270">
        <v>1</v>
      </c>
      <c r="O9270">
        <v>7</v>
      </c>
      <c r="P9270">
        <v>1.3876247000000001E-3</v>
      </c>
      <c r="Q9270">
        <v>0.99954927000000005</v>
      </c>
      <c r="R9270">
        <v>1.5191273E-3</v>
      </c>
      <c r="S9270">
        <v>0.9995117</v>
      </c>
      <c r="T9270">
        <v>1</v>
      </c>
    </row>
    <row r="9271" spans="1:20" x14ac:dyDescent="0.2">
      <c r="A9271" t="s">
        <v>9321</v>
      </c>
      <c r="B9271" t="s">
        <v>33</v>
      </c>
      <c r="C9271" t="s">
        <v>21</v>
      </c>
      <c r="D9271" t="s">
        <v>22</v>
      </c>
      <c r="E9271" t="b">
        <v>0</v>
      </c>
      <c r="F9271">
        <v>5</v>
      </c>
      <c r="G9271">
        <v>0</v>
      </c>
      <c r="H9271">
        <v>10</v>
      </c>
      <c r="I9271">
        <v>1</v>
      </c>
      <c r="J9271">
        <v>1</v>
      </c>
      <c r="K9271" t="b">
        <v>1</v>
      </c>
      <c r="L9271" t="s">
        <v>51</v>
      </c>
      <c r="M9271" t="b">
        <v>1</v>
      </c>
      <c r="N9271">
        <v>1</v>
      </c>
      <c r="O9271">
        <v>7</v>
      </c>
      <c r="P9271">
        <v>1.8813896E-3</v>
      </c>
      <c r="Q9271">
        <v>0.99969953</v>
      </c>
      <c r="R9271">
        <v>3.2506016999999999E-3</v>
      </c>
      <c r="S9271">
        <v>0.9995117</v>
      </c>
      <c r="T9271">
        <v>2</v>
      </c>
    </row>
    <row r="9272" spans="1:20" x14ac:dyDescent="0.2">
      <c r="A9272" s="1" t="s">
        <v>9322</v>
      </c>
      <c r="B9272" t="s">
        <v>33</v>
      </c>
      <c r="C9272" t="s">
        <v>21</v>
      </c>
      <c r="D9272" t="s">
        <v>21</v>
      </c>
      <c r="E9272" t="b">
        <v>0</v>
      </c>
      <c r="F9272">
        <v>5</v>
      </c>
      <c r="G9272">
        <v>0</v>
      </c>
      <c r="H9272">
        <v>10</v>
      </c>
      <c r="I9272">
        <v>1</v>
      </c>
      <c r="J9272">
        <v>1</v>
      </c>
      <c r="K9272" t="b">
        <v>1</v>
      </c>
      <c r="L9272" t="s">
        <v>51</v>
      </c>
      <c r="M9272" t="b">
        <v>1</v>
      </c>
      <c r="N9272">
        <v>1</v>
      </c>
      <c r="O9272">
        <v>7</v>
      </c>
      <c r="P9272">
        <v>7.6300690000000004E-2</v>
      </c>
      <c r="Q9272">
        <v>0.99774640000000003</v>
      </c>
      <c r="R9272">
        <v>9.6397570000000002E-2</v>
      </c>
      <c r="S9272">
        <v>0.99609375</v>
      </c>
      <c r="T9272">
        <v>3</v>
      </c>
    </row>
    <row r="9273" spans="1:20" x14ac:dyDescent="0.2">
      <c r="A9273" t="s">
        <v>9323</v>
      </c>
      <c r="B9273" t="s">
        <v>33</v>
      </c>
      <c r="C9273" t="s">
        <v>21</v>
      </c>
      <c r="D9273" t="s">
        <v>21</v>
      </c>
      <c r="E9273" t="b">
        <v>1</v>
      </c>
      <c r="F9273">
        <v>5</v>
      </c>
      <c r="G9273">
        <v>0</v>
      </c>
      <c r="H9273">
        <v>10</v>
      </c>
      <c r="I9273">
        <v>1</v>
      </c>
      <c r="J9273">
        <v>1</v>
      </c>
      <c r="K9273" t="b">
        <v>0</v>
      </c>
      <c r="L9273" t="s">
        <v>51</v>
      </c>
      <c r="M9273" t="b">
        <v>1</v>
      </c>
      <c r="N9273">
        <v>1</v>
      </c>
      <c r="O9273">
        <v>7</v>
      </c>
      <c r="P9273">
        <v>0.24135034</v>
      </c>
      <c r="Q9273">
        <v>0.99626130000000002</v>
      </c>
      <c r="R9273">
        <v>0.14148505</v>
      </c>
      <c r="S9273">
        <v>0.99572616999999997</v>
      </c>
      <c r="T9273">
        <v>4</v>
      </c>
    </row>
    <row r="9274" spans="1:20" x14ac:dyDescent="0.2">
      <c r="A9274" t="s">
        <v>9324</v>
      </c>
      <c r="B9274" t="s">
        <v>33</v>
      </c>
      <c r="C9274" t="s">
        <v>21</v>
      </c>
      <c r="D9274" t="s">
        <v>22</v>
      </c>
      <c r="E9274" t="b">
        <v>1</v>
      </c>
      <c r="F9274">
        <v>5</v>
      </c>
      <c r="G9274">
        <v>0</v>
      </c>
      <c r="H9274">
        <v>10</v>
      </c>
      <c r="I9274">
        <v>1</v>
      </c>
      <c r="J9274">
        <v>1</v>
      </c>
      <c r="K9274" t="b">
        <v>0</v>
      </c>
      <c r="L9274" t="s">
        <v>51</v>
      </c>
      <c r="M9274" t="b">
        <v>1</v>
      </c>
      <c r="N9274">
        <v>1</v>
      </c>
      <c r="O9274">
        <v>8</v>
      </c>
      <c r="P9274">
        <v>1.0884483E-3</v>
      </c>
      <c r="Q9274">
        <v>0.99969953</v>
      </c>
      <c r="R9274">
        <v>6.4257457000000003E-4</v>
      </c>
      <c r="S9274">
        <v>0.9995117</v>
      </c>
      <c r="T9274">
        <v>1</v>
      </c>
    </row>
    <row r="9275" spans="1:20" x14ac:dyDescent="0.2">
      <c r="A9275" t="s">
        <v>9325</v>
      </c>
      <c r="B9275" t="s">
        <v>33</v>
      </c>
      <c r="C9275" t="s">
        <v>21</v>
      </c>
      <c r="D9275" t="s">
        <v>22</v>
      </c>
      <c r="E9275" t="b">
        <v>0</v>
      </c>
      <c r="F9275">
        <v>5</v>
      </c>
      <c r="G9275">
        <v>0</v>
      </c>
      <c r="H9275">
        <v>10</v>
      </c>
      <c r="I9275">
        <v>1</v>
      </c>
      <c r="J9275">
        <v>1</v>
      </c>
      <c r="K9275" t="b">
        <v>1</v>
      </c>
      <c r="L9275" t="s">
        <v>51</v>
      </c>
      <c r="M9275" t="b">
        <v>1</v>
      </c>
      <c r="N9275">
        <v>1</v>
      </c>
      <c r="O9275">
        <v>8</v>
      </c>
      <c r="P9275">
        <v>1.3114666000000001E-3</v>
      </c>
      <c r="Q9275">
        <v>0.99969953</v>
      </c>
      <c r="R9275">
        <v>6.5946913999999999E-3</v>
      </c>
      <c r="S9275">
        <v>0.99755859999999996</v>
      </c>
      <c r="T9275">
        <v>2</v>
      </c>
    </row>
    <row r="9276" spans="1:20" x14ac:dyDescent="0.2">
      <c r="A9276" s="1" t="s">
        <v>9326</v>
      </c>
      <c r="B9276" t="s">
        <v>33</v>
      </c>
      <c r="C9276" t="s">
        <v>21</v>
      </c>
      <c r="D9276" t="s">
        <v>21</v>
      </c>
      <c r="E9276" t="b">
        <v>0</v>
      </c>
      <c r="F9276">
        <v>5</v>
      </c>
      <c r="G9276">
        <v>0</v>
      </c>
      <c r="H9276">
        <v>10</v>
      </c>
      <c r="I9276">
        <v>1</v>
      </c>
      <c r="J9276">
        <v>1</v>
      </c>
      <c r="K9276" t="b">
        <v>1</v>
      </c>
      <c r="L9276" t="s">
        <v>51</v>
      </c>
      <c r="M9276" t="b">
        <v>1</v>
      </c>
      <c r="N9276">
        <v>1</v>
      </c>
      <c r="O9276">
        <v>8</v>
      </c>
      <c r="P9276">
        <v>7.6986059999999995E-2</v>
      </c>
      <c r="Q9276">
        <v>0.99759613999999996</v>
      </c>
      <c r="R9276">
        <v>7.6277810000000001E-2</v>
      </c>
      <c r="S9276">
        <v>0.99523790000000001</v>
      </c>
      <c r="T9276">
        <v>3</v>
      </c>
    </row>
    <row r="9277" spans="1:20" x14ac:dyDescent="0.2">
      <c r="A9277" t="s">
        <v>9327</v>
      </c>
      <c r="B9277" t="s">
        <v>33</v>
      </c>
      <c r="C9277" t="s">
        <v>21</v>
      </c>
      <c r="D9277" t="s">
        <v>21</v>
      </c>
      <c r="E9277" t="b">
        <v>1</v>
      </c>
      <c r="F9277">
        <v>5</v>
      </c>
      <c r="G9277">
        <v>0</v>
      </c>
      <c r="H9277">
        <v>10</v>
      </c>
      <c r="I9277">
        <v>1</v>
      </c>
      <c r="J9277">
        <v>1</v>
      </c>
      <c r="K9277" t="b">
        <v>0</v>
      </c>
      <c r="L9277" t="s">
        <v>51</v>
      </c>
      <c r="M9277" t="b">
        <v>1</v>
      </c>
      <c r="N9277">
        <v>1</v>
      </c>
      <c r="O9277">
        <v>8</v>
      </c>
      <c r="P9277">
        <v>0.22733800000000001</v>
      </c>
      <c r="Q9277">
        <v>0.99684494999999995</v>
      </c>
      <c r="R9277">
        <v>0.11449537999999999</v>
      </c>
      <c r="S9277">
        <v>0.99804689999999996</v>
      </c>
      <c r="T9277">
        <v>4</v>
      </c>
    </row>
    <row r="9278" spans="1:20" x14ac:dyDescent="0.2">
      <c r="A9278" t="s">
        <v>9328</v>
      </c>
      <c r="B9278" t="s">
        <v>33</v>
      </c>
      <c r="C9278" t="s">
        <v>21</v>
      </c>
      <c r="D9278" t="s">
        <v>22</v>
      </c>
      <c r="E9278" t="b">
        <v>1</v>
      </c>
      <c r="F9278">
        <v>5</v>
      </c>
      <c r="G9278">
        <v>0</v>
      </c>
      <c r="H9278">
        <v>10</v>
      </c>
      <c r="I9278">
        <v>1</v>
      </c>
      <c r="J9278">
        <v>1</v>
      </c>
      <c r="K9278" t="b">
        <v>0</v>
      </c>
      <c r="L9278" t="s">
        <v>51</v>
      </c>
      <c r="M9278" t="b">
        <v>1</v>
      </c>
      <c r="N9278">
        <v>1</v>
      </c>
      <c r="O9278">
        <v>9</v>
      </c>
      <c r="P9278">
        <v>9.413701E-4</v>
      </c>
      <c r="Q9278">
        <v>0.99978330000000004</v>
      </c>
      <c r="R9278">
        <v>5.2761775000000001E-4</v>
      </c>
      <c r="S9278">
        <v>1</v>
      </c>
      <c r="T9278">
        <v>1</v>
      </c>
    </row>
    <row r="9279" spans="1:20" x14ac:dyDescent="0.2">
      <c r="A9279" t="s">
        <v>9329</v>
      </c>
      <c r="B9279" t="s">
        <v>33</v>
      </c>
      <c r="C9279" t="s">
        <v>21</v>
      </c>
      <c r="D9279" t="s">
        <v>22</v>
      </c>
      <c r="E9279" t="b">
        <v>0</v>
      </c>
      <c r="F9279">
        <v>5</v>
      </c>
      <c r="G9279">
        <v>0</v>
      </c>
      <c r="H9279">
        <v>10</v>
      </c>
      <c r="I9279">
        <v>1</v>
      </c>
      <c r="J9279">
        <v>1</v>
      </c>
      <c r="K9279" t="b">
        <v>1</v>
      </c>
      <c r="L9279" t="s">
        <v>51</v>
      </c>
      <c r="M9279" t="b">
        <v>1</v>
      </c>
      <c r="N9279">
        <v>1</v>
      </c>
      <c r="O9279">
        <v>9</v>
      </c>
      <c r="P9279">
        <v>1.172396E-3</v>
      </c>
      <c r="Q9279">
        <v>0.99969953</v>
      </c>
      <c r="R9279">
        <v>5.1658069999999997E-3</v>
      </c>
      <c r="S9279">
        <v>0.99804689999999996</v>
      </c>
      <c r="T9279">
        <v>2</v>
      </c>
    </row>
    <row r="9280" spans="1:20" x14ac:dyDescent="0.2">
      <c r="A9280" t="s">
        <v>9330</v>
      </c>
      <c r="B9280" t="s">
        <v>33</v>
      </c>
      <c r="C9280" t="s">
        <v>21</v>
      </c>
      <c r="D9280" t="s">
        <v>21</v>
      </c>
      <c r="E9280" t="b">
        <v>0</v>
      </c>
      <c r="F9280">
        <v>5</v>
      </c>
      <c r="G9280">
        <v>0</v>
      </c>
      <c r="H9280">
        <v>10</v>
      </c>
      <c r="I9280">
        <v>1</v>
      </c>
      <c r="J9280">
        <v>1</v>
      </c>
      <c r="K9280" t="b">
        <v>1</v>
      </c>
      <c r="L9280" t="s">
        <v>51</v>
      </c>
      <c r="M9280" t="b">
        <v>1</v>
      </c>
      <c r="N9280">
        <v>1</v>
      </c>
      <c r="O9280">
        <v>9</v>
      </c>
      <c r="P9280">
        <v>3.7919790000000002E-2</v>
      </c>
      <c r="Q9280">
        <v>0.99849759999999999</v>
      </c>
      <c r="R9280">
        <v>4.9216777000000003E-2</v>
      </c>
      <c r="S9280">
        <v>0.99707029999999996</v>
      </c>
      <c r="T9280">
        <v>3</v>
      </c>
    </row>
    <row r="9281" spans="1:20" x14ac:dyDescent="0.2">
      <c r="A9281" t="s">
        <v>9331</v>
      </c>
      <c r="B9281" t="s">
        <v>33</v>
      </c>
      <c r="C9281" t="s">
        <v>21</v>
      </c>
      <c r="D9281" t="s">
        <v>21</v>
      </c>
      <c r="E9281" t="b">
        <v>1</v>
      </c>
      <c r="F9281">
        <v>5</v>
      </c>
      <c r="G9281">
        <v>0</v>
      </c>
      <c r="H9281">
        <v>10</v>
      </c>
      <c r="I9281">
        <v>1</v>
      </c>
      <c r="J9281">
        <v>1</v>
      </c>
      <c r="K9281" t="b">
        <v>0</v>
      </c>
      <c r="L9281" t="s">
        <v>51</v>
      </c>
      <c r="M9281" t="b">
        <v>1</v>
      </c>
      <c r="N9281">
        <v>1</v>
      </c>
      <c r="O9281">
        <v>9</v>
      </c>
      <c r="P9281">
        <v>2.8109647000000001E-2</v>
      </c>
      <c r="Q9281">
        <v>0.99639420000000001</v>
      </c>
      <c r="R9281">
        <v>7.6579839999999996E-2</v>
      </c>
      <c r="S9281">
        <v>0.9926758</v>
      </c>
      <c r="T9281">
        <v>4</v>
      </c>
    </row>
    <row r="9282" spans="1:20" x14ac:dyDescent="0.2">
      <c r="A9282" s="1" t="s">
        <v>9332</v>
      </c>
      <c r="B9282" t="s">
        <v>33</v>
      </c>
      <c r="C9282" t="s">
        <v>21</v>
      </c>
      <c r="D9282" t="s">
        <v>22</v>
      </c>
      <c r="E9282" t="b">
        <v>1</v>
      </c>
      <c r="F9282">
        <v>5</v>
      </c>
      <c r="G9282">
        <v>0</v>
      </c>
      <c r="H9282">
        <v>10</v>
      </c>
      <c r="I9282">
        <v>1</v>
      </c>
      <c r="J9282">
        <v>1</v>
      </c>
      <c r="K9282" t="b">
        <v>0</v>
      </c>
      <c r="L9282" t="s">
        <v>51</v>
      </c>
      <c r="M9282" t="b">
        <v>1</v>
      </c>
      <c r="N9282">
        <v>1</v>
      </c>
      <c r="O9282">
        <v>10</v>
      </c>
      <c r="P9282">
        <v>8.3986230000000002E-4</v>
      </c>
      <c r="Q9282">
        <v>0.99984974000000004</v>
      </c>
      <c r="R9282">
        <v>5.9542679999999998E-4</v>
      </c>
      <c r="S9282">
        <v>1</v>
      </c>
      <c r="T9282">
        <v>1</v>
      </c>
    </row>
    <row r="9283" spans="1:20" x14ac:dyDescent="0.2">
      <c r="A9283" t="s">
        <v>9333</v>
      </c>
      <c r="B9283" t="s">
        <v>33</v>
      </c>
      <c r="C9283" t="s">
        <v>21</v>
      </c>
      <c r="D9283" t="s">
        <v>22</v>
      </c>
      <c r="E9283" t="b">
        <v>0</v>
      </c>
      <c r="F9283">
        <v>5</v>
      </c>
      <c r="G9283">
        <v>0</v>
      </c>
      <c r="H9283">
        <v>10</v>
      </c>
      <c r="I9283">
        <v>1</v>
      </c>
      <c r="J9283">
        <v>1</v>
      </c>
      <c r="K9283" t="b">
        <v>1</v>
      </c>
      <c r="L9283" t="s">
        <v>51</v>
      </c>
      <c r="M9283" t="b">
        <v>1</v>
      </c>
      <c r="N9283">
        <v>1</v>
      </c>
      <c r="O9283">
        <v>10</v>
      </c>
      <c r="P9283">
        <v>1.0891409E-3</v>
      </c>
      <c r="Q9283">
        <v>0.99969953</v>
      </c>
      <c r="R9283">
        <v>1.6224243E-3</v>
      </c>
      <c r="S9283">
        <v>0.9995117</v>
      </c>
      <c r="T9283">
        <v>2</v>
      </c>
    </row>
    <row r="9284" spans="1:20" x14ac:dyDescent="0.2">
      <c r="A9284" t="s">
        <v>9334</v>
      </c>
      <c r="B9284" t="s">
        <v>33</v>
      </c>
      <c r="C9284" t="s">
        <v>21</v>
      </c>
      <c r="D9284" t="s">
        <v>21</v>
      </c>
      <c r="E9284" t="b">
        <v>0</v>
      </c>
      <c r="F9284">
        <v>5</v>
      </c>
      <c r="G9284">
        <v>0</v>
      </c>
      <c r="H9284">
        <v>10</v>
      </c>
      <c r="I9284">
        <v>1</v>
      </c>
      <c r="J9284">
        <v>1</v>
      </c>
      <c r="K9284" t="b">
        <v>1</v>
      </c>
      <c r="L9284" t="s">
        <v>51</v>
      </c>
      <c r="M9284" t="b">
        <v>1</v>
      </c>
      <c r="N9284">
        <v>1</v>
      </c>
      <c r="O9284">
        <v>10</v>
      </c>
      <c r="P9284">
        <v>3.5054910000000002E-2</v>
      </c>
      <c r="Q9284">
        <v>0.99784755999999997</v>
      </c>
      <c r="R9284">
        <v>6.2628429999999999E-2</v>
      </c>
      <c r="S9284">
        <v>0.99511720000000004</v>
      </c>
      <c r="T9284">
        <v>3</v>
      </c>
    </row>
    <row r="9285" spans="1:20" x14ac:dyDescent="0.2">
      <c r="A9285" t="s">
        <v>9335</v>
      </c>
      <c r="B9285" t="s">
        <v>33</v>
      </c>
      <c r="C9285" t="s">
        <v>21</v>
      </c>
      <c r="D9285" t="s">
        <v>21</v>
      </c>
      <c r="E9285" t="b">
        <v>1</v>
      </c>
      <c r="F9285">
        <v>5</v>
      </c>
      <c r="G9285">
        <v>0</v>
      </c>
      <c r="H9285">
        <v>10</v>
      </c>
      <c r="I9285">
        <v>1</v>
      </c>
      <c r="J9285">
        <v>1</v>
      </c>
      <c r="K9285" t="b">
        <v>0</v>
      </c>
      <c r="L9285" t="s">
        <v>51</v>
      </c>
      <c r="M9285" t="b">
        <v>1</v>
      </c>
      <c r="N9285">
        <v>1</v>
      </c>
      <c r="O9285">
        <v>10</v>
      </c>
      <c r="P9285">
        <v>3.8404800000000003E-2</v>
      </c>
      <c r="Q9285">
        <v>0.99497559999999996</v>
      </c>
      <c r="R9285">
        <v>9.3285770000000004E-2</v>
      </c>
      <c r="S9285">
        <v>0.99560546999999999</v>
      </c>
      <c r="T9285">
        <v>4</v>
      </c>
    </row>
    <row r="9286" spans="1:20" x14ac:dyDescent="0.2">
      <c r="A9286" t="s">
        <v>9336</v>
      </c>
      <c r="B9286" t="s">
        <v>33</v>
      </c>
      <c r="C9286" t="s">
        <v>21</v>
      </c>
      <c r="D9286" t="s">
        <v>22</v>
      </c>
      <c r="E9286" t="b">
        <v>1</v>
      </c>
      <c r="F9286">
        <v>5</v>
      </c>
      <c r="G9286">
        <v>0</v>
      </c>
      <c r="H9286">
        <v>10</v>
      </c>
      <c r="I9286">
        <v>1</v>
      </c>
      <c r="J9286">
        <v>1</v>
      </c>
      <c r="K9286" t="b">
        <v>0</v>
      </c>
      <c r="L9286" t="s">
        <v>51</v>
      </c>
      <c r="M9286" t="b">
        <v>1</v>
      </c>
      <c r="N9286">
        <v>1</v>
      </c>
      <c r="O9286">
        <v>11</v>
      </c>
      <c r="P9286">
        <v>8.0973470000000002E-4</v>
      </c>
      <c r="Q9286">
        <v>0.99984974000000004</v>
      </c>
      <c r="R9286">
        <v>7.8830926E-4</v>
      </c>
      <c r="S9286">
        <v>0.9995117</v>
      </c>
      <c r="T9286">
        <v>1</v>
      </c>
    </row>
    <row r="9287" spans="1:20" x14ac:dyDescent="0.2">
      <c r="A9287" t="s">
        <v>9337</v>
      </c>
      <c r="B9287" t="s">
        <v>33</v>
      </c>
      <c r="C9287" t="s">
        <v>21</v>
      </c>
      <c r="D9287" t="s">
        <v>22</v>
      </c>
      <c r="E9287" t="b">
        <v>0</v>
      </c>
      <c r="F9287">
        <v>5</v>
      </c>
      <c r="G9287">
        <v>0</v>
      </c>
      <c r="H9287">
        <v>10</v>
      </c>
      <c r="I9287">
        <v>1</v>
      </c>
      <c r="J9287">
        <v>1</v>
      </c>
      <c r="K9287" t="b">
        <v>1</v>
      </c>
      <c r="L9287" t="s">
        <v>51</v>
      </c>
      <c r="M9287" t="b">
        <v>1</v>
      </c>
      <c r="N9287">
        <v>1</v>
      </c>
      <c r="O9287">
        <v>11</v>
      </c>
      <c r="P9287">
        <v>1.0652776000000001E-3</v>
      </c>
      <c r="Q9287">
        <v>0.99969953</v>
      </c>
      <c r="R9287">
        <v>1.5990360000000001E-3</v>
      </c>
      <c r="S9287">
        <v>0.9995117</v>
      </c>
      <c r="T9287">
        <v>2</v>
      </c>
    </row>
    <row r="9288" spans="1:20" x14ac:dyDescent="0.2">
      <c r="A9288" t="s">
        <v>9338</v>
      </c>
      <c r="B9288" t="s">
        <v>33</v>
      </c>
      <c r="C9288" t="s">
        <v>21</v>
      </c>
      <c r="D9288" t="s">
        <v>21</v>
      </c>
      <c r="E9288" t="b">
        <v>0</v>
      </c>
      <c r="F9288">
        <v>5</v>
      </c>
      <c r="G9288">
        <v>0</v>
      </c>
      <c r="H9288">
        <v>10</v>
      </c>
      <c r="I9288">
        <v>1</v>
      </c>
      <c r="J9288">
        <v>1</v>
      </c>
      <c r="K9288" t="b">
        <v>1</v>
      </c>
      <c r="L9288" t="s">
        <v>51</v>
      </c>
      <c r="M9288" t="b">
        <v>1</v>
      </c>
      <c r="N9288">
        <v>1</v>
      </c>
      <c r="O9288">
        <v>11</v>
      </c>
      <c r="P9288">
        <v>4.2889773999999999E-2</v>
      </c>
      <c r="Q9288">
        <v>0.99617754999999997</v>
      </c>
      <c r="R9288">
        <v>4.5203554999999999E-2</v>
      </c>
      <c r="S9288">
        <v>0.99804689999999996</v>
      </c>
      <c r="T9288">
        <v>3</v>
      </c>
    </row>
    <row r="9289" spans="1:20" x14ac:dyDescent="0.2">
      <c r="A9289" t="s">
        <v>9339</v>
      </c>
      <c r="B9289" t="s">
        <v>33</v>
      </c>
      <c r="C9289" t="s">
        <v>21</v>
      </c>
      <c r="D9289" t="s">
        <v>21</v>
      </c>
      <c r="E9289" t="b">
        <v>1</v>
      </c>
      <c r="F9289">
        <v>5</v>
      </c>
      <c r="G9289">
        <v>0</v>
      </c>
      <c r="H9289">
        <v>10</v>
      </c>
      <c r="I9289">
        <v>1</v>
      </c>
      <c r="J9289">
        <v>1</v>
      </c>
      <c r="K9289" t="b">
        <v>0</v>
      </c>
      <c r="L9289" t="s">
        <v>51</v>
      </c>
      <c r="M9289" t="b">
        <v>1</v>
      </c>
      <c r="N9289">
        <v>1</v>
      </c>
      <c r="O9289">
        <v>11</v>
      </c>
      <c r="P9289">
        <v>0.10066768500000001</v>
      </c>
      <c r="Q9289">
        <v>0.98536020000000002</v>
      </c>
      <c r="R9289">
        <v>0.10980974</v>
      </c>
      <c r="S9289">
        <v>0.99426130000000001</v>
      </c>
      <c r="T9289">
        <v>4</v>
      </c>
    </row>
    <row r="9290" spans="1:20" x14ac:dyDescent="0.2">
      <c r="A9290" t="s">
        <v>9340</v>
      </c>
      <c r="B9290" t="s">
        <v>33</v>
      </c>
      <c r="C9290" t="s">
        <v>21</v>
      </c>
      <c r="D9290" t="s">
        <v>22</v>
      </c>
      <c r="E9290" t="b">
        <v>1</v>
      </c>
      <c r="F9290">
        <v>5</v>
      </c>
      <c r="G9290">
        <v>0</v>
      </c>
      <c r="H9290">
        <v>10</v>
      </c>
      <c r="I9290">
        <v>1</v>
      </c>
      <c r="J9290">
        <v>1</v>
      </c>
      <c r="K9290" t="b">
        <v>0</v>
      </c>
      <c r="L9290" t="s">
        <v>51</v>
      </c>
      <c r="M9290" t="b">
        <v>1</v>
      </c>
      <c r="N9290">
        <v>1</v>
      </c>
      <c r="O9290">
        <v>12</v>
      </c>
      <c r="P9290">
        <v>7.6898147000000003E-4</v>
      </c>
      <c r="Q9290">
        <v>0.99984974000000004</v>
      </c>
      <c r="R9290">
        <v>4.3195051999999999E-4</v>
      </c>
      <c r="S9290">
        <v>1</v>
      </c>
      <c r="T9290">
        <v>1</v>
      </c>
    </row>
    <row r="9291" spans="1:20" x14ac:dyDescent="0.2">
      <c r="A9291" t="s">
        <v>9341</v>
      </c>
      <c r="B9291" t="s">
        <v>33</v>
      </c>
      <c r="C9291" t="s">
        <v>21</v>
      </c>
      <c r="D9291" t="s">
        <v>22</v>
      </c>
      <c r="E9291" t="b">
        <v>0</v>
      </c>
      <c r="F9291">
        <v>5</v>
      </c>
      <c r="G9291">
        <v>0</v>
      </c>
      <c r="H9291">
        <v>10</v>
      </c>
      <c r="I9291">
        <v>1</v>
      </c>
      <c r="J9291">
        <v>1</v>
      </c>
      <c r="K9291" t="b">
        <v>1</v>
      </c>
      <c r="L9291" t="s">
        <v>51</v>
      </c>
      <c r="M9291" t="b">
        <v>1</v>
      </c>
      <c r="N9291">
        <v>1</v>
      </c>
      <c r="O9291">
        <v>12</v>
      </c>
      <c r="P9291">
        <v>1.0610133999999999E-3</v>
      </c>
      <c r="Q9291">
        <v>0.99969953</v>
      </c>
      <c r="R9291">
        <v>1.8244286999999999E-3</v>
      </c>
      <c r="S9291">
        <v>0.9995117</v>
      </c>
      <c r="T9291">
        <v>2</v>
      </c>
    </row>
    <row r="9292" spans="1:20" x14ac:dyDescent="0.2">
      <c r="A9292" t="s">
        <v>9342</v>
      </c>
      <c r="B9292" t="s">
        <v>33</v>
      </c>
      <c r="C9292" t="s">
        <v>21</v>
      </c>
      <c r="D9292" t="s">
        <v>21</v>
      </c>
      <c r="E9292" t="b">
        <v>1</v>
      </c>
      <c r="F9292">
        <v>5</v>
      </c>
      <c r="G9292">
        <v>0</v>
      </c>
      <c r="H9292">
        <v>10</v>
      </c>
      <c r="I9292">
        <v>1</v>
      </c>
      <c r="J9292">
        <v>1</v>
      </c>
      <c r="K9292" t="b">
        <v>0</v>
      </c>
      <c r="L9292" t="s">
        <v>51</v>
      </c>
      <c r="M9292" t="b">
        <v>1</v>
      </c>
      <c r="N9292">
        <v>1</v>
      </c>
      <c r="O9292">
        <v>12</v>
      </c>
      <c r="P9292">
        <v>1.6893215E-2</v>
      </c>
      <c r="Q9292">
        <v>0.99849759999999999</v>
      </c>
      <c r="R9292">
        <v>2.7524936999999999E-2</v>
      </c>
      <c r="S9292">
        <v>0.99853515999999998</v>
      </c>
      <c r="T9292">
        <v>3</v>
      </c>
    </row>
    <row r="9293" spans="1:20" x14ac:dyDescent="0.2">
      <c r="A9293" t="s">
        <v>9343</v>
      </c>
      <c r="B9293" t="s">
        <v>33</v>
      </c>
      <c r="C9293" t="s">
        <v>21</v>
      </c>
      <c r="D9293" t="s">
        <v>21</v>
      </c>
      <c r="E9293" t="b">
        <v>0</v>
      </c>
      <c r="F9293">
        <v>5</v>
      </c>
      <c r="G9293">
        <v>0</v>
      </c>
      <c r="H9293">
        <v>10</v>
      </c>
      <c r="I9293">
        <v>1</v>
      </c>
      <c r="J9293">
        <v>1</v>
      </c>
      <c r="K9293" t="b">
        <v>1</v>
      </c>
      <c r="L9293" t="s">
        <v>51</v>
      </c>
      <c r="M9293" t="b">
        <v>1</v>
      </c>
      <c r="N9293">
        <v>1</v>
      </c>
      <c r="O9293">
        <v>12</v>
      </c>
      <c r="P9293">
        <v>2.0891288000000001E-2</v>
      </c>
      <c r="Q9293">
        <v>0.99954927000000005</v>
      </c>
      <c r="R9293">
        <v>5.4113563000000003E-2</v>
      </c>
      <c r="S9293">
        <v>0.99572616999999997</v>
      </c>
      <c r="T9293">
        <v>4</v>
      </c>
    </row>
    <row r="9294" spans="1:20" x14ac:dyDescent="0.2">
      <c r="A9294" t="s">
        <v>9344</v>
      </c>
      <c r="B9294" t="s">
        <v>33</v>
      </c>
      <c r="C9294" t="s">
        <v>21</v>
      </c>
      <c r="D9294" t="s">
        <v>22</v>
      </c>
      <c r="E9294" t="b">
        <v>1</v>
      </c>
      <c r="F9294">
        <v>5</v>
      </c>
      <c r="G9294">
        <v>0</v>
      </c>
      <c r="H9294">
        <v>10</v>
      </c>
      <c r="I9294">
        <v>1</v>
      </c>
      <c r="J9294">
        <v>1</v>
      </c>
      <c r="K9294" t="b">
        <v>0</v>
      </c>
      <c r="L9294" t="s">
        <v>51</v>
      </c>
      <c r="M9294" t="b">
        <v>1</v>
      </c>
      <c r="N9294">
        <v>1</v>
      </c>
      <c r="O9294">
        <v>13</v>
      </c>
      <c r="P9294">
        <v>7.3340899999999997E-4</v>
      </c>
      <c r="Q9294">
        <v>0.99984974000000004</v>
      </c>
      <c r="R9294">
        <v>1.1764795E-3</v>
      </c>
      <c r="S9294">
        <v>0.9995117</v>
      </c>
      <c r="T9294">
        <v>1</v>
      </c>
    </row>
    <row r="9295" spans="1:20" x14ac:dyDescent="0.2">
      <c r="A9295" t="s">
        <v>9345</v>
      </c>
      <c r="B9295" t="s">
        <v>33</v>
      </c>
      <c r="C9295" t="s">
        <v>21</v>
      </c>
      <c r="D9295" t="s">
        <v>22</v>
      </c>
      <c r="E9295" t="b">
        <v>0</v>
      </c>
      <c r="F9295">
        <v>5</v>
      </c>
      <c r="G9295">
        <v>0</v>
      </c>
      <c r="H9295">
        <v>10</v>
      </c>
      <c r="I9295">
        <v>1</v>
      </c>
      <c r="J9295">
        <v>1</v>
      </c>
      <c r="K9295" t="b">
        <v>1</v>
      </c>
      <c r="L9295" t="s">
        <v>51</v>
      </c>
      <c r="M9295" t="b">
        <v>1</v>
      </c>
      <c r="N9295">
        <v>1</v>
      </c>
      <c r="O9295">
        <v>13</v>
      </c>
      <c r="P9295">
        <v>1.0648026000000001E-3</v>
      </c>
      <c r="Q9295">
        <v>0.99969953</v>
      </c>
      <c r="R9295">
        <v>1.9412082999999999E-3</v>
      </c>
      <c r="S9295">
        <v>0.9995117</v>
      </c>
      <c r="T9295">
        <v>2</v>
      </c>
    </row>
    <row r="9296" spans="1:20" x14ac:dyDescent="0.2">
      <c r="A9296" t="s">
        <v>9346</v>
      </c>
      <c r="B9296" t="s">
        <v>33</v>
      </c>
      <c r="C9296" t="s">
        <v>21</v>
      </c>
      <c r="D9296" t="s">
        <v>21</v>
      </c>
      <c r="E9296" t="b">
        <v>1</v>
      </c>
      <c r="F9296">
        <v>5</v>
      </c>
      <c r="G9296">
        <v>0</v>
      </c>
      <c r="H9296">
        <v>10</v>
      </c>
      <c r="I9296">
        <v>1</v>
      </c>
      <c r="J9296">
        <v>1</v>
      </c>
      <c r="K9296" t="b">
        <v>0</v>
      </c>
      <c r="L9296" t="s">
        <v>51</v>
      </c>
      <c r="M9296" t="b">
        <v>1</v>
      </c>
      <c r="N9296">
        <v>1</v>
      </c>
      <c r="O9296">
        <v>13</v>
      </c>
      <c r="P9296">
        <v>1.4759431E-2</v>
      </c>
      <c r="Q9296">
        <v>0.99909853999999998</v>
      </c>
      <c r="R9296">
        <v>1.9853395999999999E-2</v>
      </c>
      <c r="S9296">
        <v>0.9995117</v>
      </c>
      <c r="T9296">
        <v>3</v>
      </c>
    </row>
    <row r="9297" spans="1:20" x14ac:dyDescent="0.2">
      <c r="A9297" t="s">
        <v>9347</v>
      </c>
      <c r="B9297" t="s">
        <v>33</v>
      </c>
      <c r="C9297" t="s">
        <v>21</v>
      </c>
      <c r="D9297" t="s">
        <v>21</v>
      </c>
      <c r="E9297" t="b">
        <v>0</v>
      </c>
      <c r="F9297">
        <v>5</v>
      </c>
      <c r="G9297">
        <v>0</v>
      </c>
      <c r="H9297">
        <v>10</v>
      </c>
      <c r="I9297">
        <v>1</v>
      </c>
      <c r="J9297">
        <v>1</v>
      </c>
      <c r="K9297" t="b">
        <v>1</v>
      </c>
      <c r="L9297" t="s">
        <v>51</v>
      </c>
      <c r="M9297" t="b">
        <v>1</v>
      </c>
      <c r="N9297">
        <v>1</v>
      </c>
      <c r="O9297">
        <v>13</v>
      </c>
      <c r="P9297">
        <v>1.9273327999999999E-2</v>
      </c>
      <c r="Q9297">
        <v>0.99954927000000005</v>
      </c>
      <c r="R9297">
        <v>3.6915525999999997E-2</v>
      </c>
      <c r="S9297">
        <v>0.99902343999999998</v>
      </c>
      <c r="T9297">
        <v>4</v>
      </c>
    </row>
    <row r="9298" spans="1:20" x14ac:dyDescent="0.2">
      <c r="A9298" t="s">
        <v>9348</v>
      </c>
      <c r="B9298" t="s">
        <v>33</v>
      </c>
      <c r="C9298" t="s">
        <v>21</v>
      </c>
      <c r="D9298" t="s">
        <v>22</v>
      </c>
      <c r="E9298" t="b">
        <v>1</v>
      </c>
      <c r="F9298">
        <v>5</v>
      </c>
      <c r="G9298">
        <v>0</v>
      </c>
      <c r="H9298">
        <v>10</v>
      </c>
      <c r="I9298">
        <v>1</v>
      </c>
      <c r="J9298">
        <v>1</v>
      </c>
      <c r="K9298" t="b">
        <v>0</v>
      </c>
      <c r="L9298" t="s">
        <v>51</v>
      </c>
      <c r="M9298" t="b">
        <v>1</v>
      </c>
      <c r="N9298">
        <v>1</v>
      </c>
      <c r="O9298">
        <v>14</v>
      </c>
      <c r="P9298">
        <v>6.9939386000000001E-4</v>
      </c>
      <c r="Q9298">
        <v>0.99984974000000004</v>
      </c>
      <c r="R9298">
        <v>8.8970026000000004E-4</v>
      </c>
      <c r="S9298">
        <v>0.9995117</v>
      </c>
      <c r="T9298">
        <v>1</v>
      </c>
    </row>
    <row r="9299" spans="1:20" x14ac:dyDescent="0.2">
      <c r="A9299" t="s">
        <v>9349</v>
      </c>
      <c r="B9299" t="s">
        <v>33</v>
      </c>
      <c r="C9299" t="s">
        <v>21</v>
      </c>
      <c r="D9299" t="s">
        <v>22</v>
      </c>
      <c r="E9299" t="b">
        <v>0</v>
      </c>
      <c r="F9299">
        <v>5</v>
      </c>
      <c r="G9299">
        <v>0</v>
      </c>
      <c r="H9299">
        <v>10</v>
      </c>
      <c r="I9299">
        <v>1</v>
      </c>
      <c r="J9299">
        <v>1</v>
      </c>
      <c r="K9299" t="b">
        <v>1</v>
      </c>
      <c r="L9299" t="s">
        <v>51</v>
      </c>
      <c r="M9299" t="b">
        <v>1</v>
      </c>
      <c r="N9299">
        <v>1</v>
      </c>
      <c r="O9299">
        <v>14</v>
      </c>
      <c r="P9299">
        <v>1.0322996E-3</v>
      </c>
      <c r="Q9299">
        <v>0.99969953</v>
      </c>
      <c r="R9299">
        <v>1.6511547E-3</v>
      </c>
      <c r="S9299">
        <v>0.9995117</v>
      </c>
      <c r="T9299">
        <v>2</v>
      </c>
    </row>
    <row r="9300" spans="1:20" x14ac:dyDescent="0.2">
      <c r="A9300" t="s">
        <v>9350</v>
      </c>
      <c r="B9300" t="s">
        <v>33</v>
      </c>
      <c r="C9300" t="s">
        <v>21</v>
      </c>
      <c r="D9300" t="s">
        <v>21</v>
      </c>
      <c r="E9300" t="b">
        <v>0</v>
      </c>
      <c r="F9300">
        <v>5</v>
      </c>
      <c r="G9300">
        <v>0</v>
      </c>
      <c r="H9300">
        <v>10</v>
      </c>
      <c r="I9300">
        <v>1</v>
      </c>
      <c r="J9300">
        <v>1</v>
      </c>
      <c r="K9300" t="b">
        <v>1</v>
      </c>
      <c r="L9300" t="s">
        <v>51</v>
      </c>
      <c r="M9300" t="b">
        <v>1</v>
      </c>
      <c r="N9300">
        <v>1</v>
      </c>
      <c r="O9300">
        <v>14</v>
      </c>
      <c r="P9300">
        <v>1.9981937000000002E-2</v>
      </c>
      <c r="Q9300">
        <v>0.9994828</v>
      </c>
      <c r="R9300">
        <v>5.3344544000000001E-2</v>
      </c>
      <c r="S9300">
        <v>0.99658203000000001</v>
      </c>
      <c r="T9300">
        <v>3</v>
      </c>
    </row>
    <row r="9301" spans="1:20" x14ac:dyDescent="0.2">
      <c r="A9301" t="s">
        <v>9351</v>
      </c>
      <c r="B9301" t="s">
        <v>33</v>
      </c>
      <c r="C9301" t="s">
        <v>21</v>
      </c>
      <c r="D9301" t="s">
        <v>21</v>
      </c>
      <c r="E9301" t="b">
        <v>1</v>
      </c>
      <c r="F9301">
        <v>5</v>
      </c>
      <c r="G9301">
        <v>0</v>
      </c>
      <c r="H9301">
        <v>10</v>
      </c>
      <c r="I9301">
        <v>1</v>
      </c>
      <c r="J9301">
        <v>1</v>
      </c>
      <c r="K9301" t="b">
        <v>0</v>
      </c>
      <c r="L9301" t="s">
        <v>51</v>
      </c>
      <c r="M9301" t="b">
        <v>1</v>
      </c>
      <c r="N9301">
        <v>1</v>
      </c>
      <c r="O9301">
        <v>14</v>
      </c>
      <c r="P9301">
        <v>0.3761794</v>
      </c>
      <c r="Q9301">
        <v>0.99641155999999997</v>
      </c>
      <c r="R9301">
        <v>0.72386616000000004</v>
      </c>
      <c r="S9301">
        <v>0.99414060000000004</v>
      </c>
      <c r="T9301">
        <v>4</v>
      </c>
    </row>
    <row r="9302" spans="1:20" x14ac:dyDescent="0.2">
      <c r="A9302" t="s">
        <v>9352</v>
      </c>
      <c r="B9302" t="s">
        <v>33</v>
      </c>
      <c r="C9302" t="s">
        <v>21</v>
      </c>
      <c r="D9302" t="s">
        <v>22</v>
      </c>
      <c r="E9302" t="b">
        <v>1</v>
      </c>
      <c r="F9302">
        <v>5</v>
      </c>
      <c r="G9302">
        <v>0</v>
      </c>
      <c r="H9302">
        <v>10</v>
      </c>
      <c r="I9302">
        <v>1</v>
      </c>
      <c r="J9302">
        <v>1</v>
      </c>
      <c r="K9302" t="b">
        <v>0</v>
      </c>
      <c r="L9302" t="s">
        <v>51</v>
      </c>
      <c r="M9302" t="b">
        <v>1</v>
      </c>
      <c r="N9302">
        <v>1</v>
      </c>
      <c r="O9302">
        <v>15</v>
      </c>
      <c r="P9302">
        <v>7.4740829999999996E-4</v>
      </c>
      <c r="Q9302">
        <v>0.99984974000000004</v>
      </c>
      <c r="R9302">
        <v>4.3744466000000001E-4</v>
      </c>
      <c r="S9302">
        <v>1</v>
      </c>
      <c r="T9302">
        <v>1</v>
      </c>
    </row>
    <row r="9303" spans="1:20" x14ac:dyDescent="0.2">
      <c r="A9303" t="s">
        <v>9353</v>
      </c>
      <c r="B9303" t="s">
        <v>33</v>
      </c>
      <c r="C9303" t="s">
        <v>21</v>
      </c>
      <c r="D9303" t="s">
        <v>22</v>
      </c>
      <c r="E9303" t="b">
        <v>0</v>
      </c>
      <c r="F9303">
        <v>5</v>
      </c>
      <c r="G9303">
        <v>0</v>
      </c>
      <c r="H9303">
        <v>10</v>
      </c>
      <c r="I9303">
        <v>1</v>
      </c>
      <c r="J9303">
        <v>1</v>
      </c>
      <c r="K9303" t="b">
        <v>1</v>
      </c>
      <c r="L9303" t="s">
        <v>51</v>
      </c>
      <c r="M9303" t="b">
        <v>1</v>
      </c>
      <c r="N9303">
        <v>1</v>
      </c>
      <c r="O9303">
        <v>15</v>
      </c>
      <c r="P9303">
        <v>1.0685631000000001E-3</v>
      </c>
      <c r="Q9303">
        <v>0.99969953</v>
      </c>
      <c r="R9303">
        <v>1.7422558999999999E-3</v>
      </c>
      <c r="S9303">
        <v>0.9995117</v>
      </c>
      <c r="T9303">
        <v>2</v>
      </c>
    </row>
    <row r="9304" spans="1:20" x14ac:dyDescent="0.2">
      <c r="A9304" t="s">
        <v>9354</v>
      </c>
      <c r="B9304" t="s">
        <v>33</v>
      </c>
      <c r="C9304" t="s">
        <v>21</v>
      </c>
      <c r="D9304" t="s">
        <v>21</v>
      </c>
      <c r="E9304" t="b">
        <v>0</v>
      </c>
      <c r="F9304">
        <v>5</v>
      </c>
      <c r="G9304">
        <v>0</v>
      </c>
      <c r="H9304">
        <v>10</v>
      </c>
      <c r="I9304">
        <v>1</v>
      </c>
      <c r="J9304">
        <v>1</v>
      </c>
      <c r="K9304" t="b">
        <v>1</v>
      </c>
      <c r="L9304" t="s">
        <v>51</v>
      </c>
      <c r="M9304" t="b">
        <v>1</v>
      </c>
      <c r="N9304">
        <v>1</v>
      </c>
      <c r="O9304">
        <v>15</v>
      </c>
      <c r="P9304">
        <v>2.4111152E-2</v>
      </c>
      <c r="Q9304">
        <v>0.99918233999999995</v>
      </c>
      <c r="R9304">
        <v>3.9318774000000001E-2</v>
      </c>
      <c r="S9304">
        <v>0.99755859999999996</v>
      </c>
      <c r="T9304">
        <v>3</v>
      </c>
    </row>
    <row r="9305" spans="1:20" x14ac:dyDescent="0.2">
      <c r="A9305" t="s">
        <v>9355</v>
      </c>
      <c r="B9305" t="s">
        <v>33</v>
      </c>
      <c r="C9305" t="s">
        <v>21</v>
      </c>
      <c r="D9305" t="s">
        <v>21</v>
      </c>
      <c r="E9305" t="b">
        <v>1</v>
      </c>
      <c r="F9305">
        <v>5</v>
      </c>
      <c r="G9305">
        <v>0</v>
      </c>
      <c r="H9305">
        <v>10</v>
      </c>
      <c r="I9305">
        <v>1</v>
      </c>
      <c r="J9305">
        <v>1</v>
      </c>
      <c r="K9305" t="b">
        <v>0</v>
      </c>
      <c r="L9305" t="s">
        <v>51</v>
      </c>
      <c r="M9305" t="b">
        <v>1</v>
      </c>
      <c r="N9305">
        <v>1</v>
      </c>
      <c r="O9305">
        <v>15</v>
      </c>
      <c r="P9305">
        <v>0.18689659</v>
      </c>
      <c r="Q9305">
        <v>0.99609375</v>
      </c>
      <c r="R9305">
        <v>4.3814609999999997E-2</v>
      </c>
      <c r="S9305">
        <v>0.99609375</v>
      </c>
      <c r="T9305">
        <v>4</v>
      </c>
    </row>
    <row r="9306" spans="1:20" x14ac:dyDescent="0.2">
      <c r="A9306" t="s">
        <v>9356</v>
      </c>
      <c r="B9306" t="s">
        <v>33</v>
      </c>
      <c r="C9306" t="s">
        <v>21</v>
      </c>
      <c r="D9306" t="s">
        <v>22</v>
      </c>
      <c r="E9306" t="b">
        <v>1</v>
      </c>
      <c r="F9306">
        <v>5</v>
      </c>
      <c r="G9306">
        <v>0</v>
      </c>
      <c r="H9306">
        <v>10</v>
      </c>
      <c r="I9306">
        <v>1</v>
      </c>
      <c r="J9306">
        <v>1</v>
      </c>
      <c r="K9306" t="b">
        <v>0</v>
      </c>
      <c r="L9306" t="s">
        <v>51</v>
      </c>
      <c r="M9306" t="b">
        <v>1</v>
      </c>
      <c r="N9306">
        <v>1</v>
      </c>
      <c r="O9306">
        <v>16</v>
      </c>
      <c r="P9306">
        <v>7.3083926999999995E-4</v>
      </c>
      <c r="Q9306">
        <v>0.99984974000000004</v>
      </c>
      <c r="R9306">
        <v>3.9653288000000001E-4</v>
      </c>
      <c r="S9306">
        <v>1</v>
      </c>
      <c r="T9306">
        <v>1</v>
      </c>
    </row>
    <row r="9307" spans="1:20" x14ac:dyDescent="0.2">
      <c r="A9307" t="s">
        <v>9357</v>
      </c>
      <c r="B9307" t="s">
        <v>33</v>
      </c>
      <c r="C9307" t="s">
        <v>21</v>
      </c>
      <c r="D9307" t="s">
        <v>22</v>
      </c>
      <c r="E9307" t="b">
        <v>0</v>
      </c>
      <c r="F9307">
        <v>5</v>
      </c>
      <c r="G9307">
        <v>0</v>
      </c>
      <c r="H9307">
        <v>10</v>
      </c>
      <c r="I9307">
        <v>1</v>
      </c>
      <c r="J9307">
        <v>1</v>
      </c>
      <c r="K9307" t="b">
        <v>1</v>
      </c>
      <c r="L9307" t="s">
        <v>51</v>
      </c>
      <c r="M9307" t="b">
        <v>1</v>
      </c>
      <c r="N9307">
        <v>1</v>
      </c>
      <c r="O9307">
        <v>16</v>
      </c>
      <c r="P9307">
        <v>1.0032661000000001E-3</v>
      </c>
      <c r="Q9307">
        <v>0.99969953</v>
      </c>
      <c r="R9307">
        <v>4.3020853999999999E-3</v>
      </c>
      <c r="S9307">
        <v>0.99853515999999998</v>
      </c>
      <c r="T9307">
        <v>2</v>
      </c>
    </row>
    <row r="9308" spans="1:20" x14ac:dyDescent="0.2">
      <c r="A9308" t="s">
        <v>9358</v>
      </c>
      <c r="B9308" t="s">
        <v>33</v>
      </c>
      <c r="C9308" t="s">
        <v>21</v>
      </c>
      <c r="D9308" t="s">
        <v>21</v>
      </c>
      <c r="E9308" t="b">
        <v>1</v>
      </c>
      <c r="F9308">
        <v>5</v>
      </c>
      <c r="G9308">
        <v>0</v>
      </c>
      <c r="H9308">
        <v>10</v>
      </c>
      <c r="I9308">
        <v>1</v>
      </c>
      <c r="J9308">
        <v>1</v>
      </c>
      <c r="K9308" t="b">
        <v>0</v>
      </c>
      <c r="L9308" t="s">
        <v>51</v>
      </c>
      <c r="M9308" t="b">
        <v>1</v>
      </c>
      <c r="N9308">
        <v>1</v>
      </c>
      <c r="O9308">
        <v>16</v>
      </c>
      <c r="P9308">
        <v>2.8276534999999998E-2</v>
      </c>
      <c r="Q9308">
        <v>0.99474156000000002</v>
      </c>
      <c r="R9308">
        <v>4.3469988000000001E-2</v>
      </c>
      <c r="S9308">
        <v>0.99609375</v>
      </c>
      <c r="T9308">
        <v>3</v>
      </c>
    </row>
    <row r="9309" spans="1:20" x14ac:dyDescent="0.2">
      <c r="A9309" s="1" t="s">
        <v>9359</v>
      </c>
      <c r="B9309" t="s">
        <v>33</v>
      </c>
      <c r="C9309" t="s">
        <v>21</v>
      </c>
      <c r="D9309" t="s">
        <v>21</v>
      </c>
      <c r="E9309" t="b">
        <v>0</v>
      </c>
      <c r="F9309">
        <v>5</v>
      </c>
      <c r="G9309">
        <v>0</v>
      </c>
      <c r="H9309">
        <v>10</v>
      </c>
      <c r="I9309">
        <v>1</v>
      </c>
      <c r="J9309">
        <v>1</v>
      </c>
      <c r="K9309" t="b">
        <v>1</v>
      </c>
      <c r="L9309" t="s">
        <v>51</v>
      </c>
      <c r="M9309" t="b">
        <v>1</v>
      </c>
      <c r="N9309">
        <v>1</v>
      </c>
      <c r="O9309">
        <v>16</v>
      </c>
      <c r="P9309">
        <v>2.1793010000000002E-2</v>
      </c>
      <c r="Q9309">
        <v>0.99849759999999999</v>
      </c>
      <c r="R9309">
        <v>5.2711748000000003E-2</v>
      </c>
      <c r="S9309">
        <v>0.99560546999999999</v>
      </c>
      <c r="T9309">
        <v>4</v>
      </c>
    </row>
    <row r="9310" spans="1:20" x14ac:dyDescent="0.2">
      <c r="A9310" t="s">
        <v>9360</v>
      </c>
      <c r="B9310" t="s">
        <v>33</v>
      </c>
      <c r="C9310" t="s">
        <v>21</v>
      </c>
      <c r="D9310" t="s">
        <v>22</v>
      </c>
      <c r="E9310" t="b">
        <v>1</v>
      </c>
      <c r="F9310">
        <v>5</v>
      </c>
      <c r="G9310">
        <v>0</v>
      </c>
      <c r="H9310">
        <v>10</v>
      </c>
      <c r="I9310">
        <v>1</v>
      </c>
      <c r="J9310">
        <v>1</v>
      </c>
      <c r="K9310" t="b">
        <v>0</v>
      </c>
      <c r="L9310" t="s">
        <v>51</v>
      </c>
      <c r="M9310" t="b">
        <v>1</v>
      </c>
      <c r="N9310">
        <v>1</v>
      </c>
      <c r="O9310">
        <v>17</v>
      </c>
      <c r="P9310">
        <v>7.0044572999999996E-4</v>
      </c>
      <c r="Q9310">
        <v>0.99984974000000004</v>
      </c>
      <c r="R9310">
        <v>3.7810829999999999E-4</v>
      </c>
      <c r="S9310">
        <v>1</v>
      </c>
      <c r="T9310">
        <v>1</v>
      </c>
    </row>
    <row r="9311" spans="1:20" x14ac:dyDescent="0.2">
      <c r="A9311" t="s">
        <v>9361</v>
      </c>
      <c r="B9311" t="s">
        <v>33</v>
      </c>
      <c r="C9311" t="s">
        <v>21</v>
      </c>
      <c r="D9311" t="s">
        <v>22</v>
      </c>
      <c r="E9311" t="b">
        <v>0</v>
      </c>
      <c r="F9311">
        <v>5</v>
      </c>
      <c r="G9311">
        <v>0</v>
      </c>
      <c r="H9311">
        <v>10</v>
      </c>
      <c r="I9311">
        <v>1</v>
      </c>
      <c r="J9311">
        <v>1</v>
      </c>
      <c r="K9311" t="b">
        <v>1</v>
      </c>
      <c r="L9311" t="s">
        <v>51</v>
      </c>
      <c r="M9311" t="b">
        <v>1</v>
      </c>
      <c r="N9311">
        <v>1</v>
      </c>
      <c r="O9311">
        <v>17</v>
      </c>
      <c r="P9311">
        <v>9.4524683999999996E-4</v>
      </c>
      <c r="Q9311">
        <v>0.99969953</v>
      </c>
      <c r="R9311">
        <v>1.02868145E-2</v>
      </c>
      <c r="S9311">
        <v>0.99755859999999996</v>
      </c>
      <c r="T9311">
        <v>2</v>
      </c>
    </row>
    <row r="9312" spans="1:20" x14ac:dyDescent="0.2">
      <c r="A9312" t="s">
        <v>9362</v>
      </c>
      <c r="B9312" t="s">
        <v>33</v>
      </c>
      <c r="C9312" t="s">
        <v>21</v>
      </c>
      <c r="D9312" t="s">
        <v>21</v>
      </c>
      <c r="E9312" t="b">
        <v>0</v>
      </c>
      <c r="F9312">
        <v>5</v>
      </c>
      <c r="G9312">
        <v>0</v>
      </c>
      <c r="H9312">
        <v>10</v>
      </c>
      <c r="I9312">
        <v>1</v>
      </c>
      <c r="J9312">
        <v>1</v>
      </c>
      <c r="K9312" t="b">
        <v>1</v>
      </c>
      <c r="L9312" t="s">
        <v>51</v>
      </c>
      <c r="M9312" t="b">
        <v>1</v>
      </c>
      <c r="N9312">
        <v>1</v>
      </c>
      <c r="O9312">
        <v>17</v>
      </c>
      <c r="P9312">
        <v>2.6553117000000001E-2</v>
      </c>
      <c r="Q9312">
        <v>0.99806415999999998</v>
      </c>
      <c r="R9312">
        <v>6.7064226000000005E-2</v>
      </c>
      <c r="S9312">
        <v>0.99426130000000001</v>
      </c>
      <c r="T9312">
        <v>3</v>
      </c>
    </row>
    <row r="9313" spans="1:20" x14ac:dyDescent="0.2">
      <c r="A9313" s="1" t="s">
        <v>9363</v>
      </c>
      <c r="B9313" t="s">
        <v>33</v>
      </c>
      <c r="C9313" t="s">
        <v>21</v>
      </c>
      <c r="D9313" t="s">
        <v>21</v>
      </c>
      <c r="E9313" t="b">
        <v>1</v>
      </c>
      <c r="F9313">
        <v>5</v>
      </c>
      <c r="G9313">
        <v>0</v>
      </c>
      <c r="H9313">
        <v>10</v>
      </c>
      <c r="I9313">
        <v>1</v>
      </c>
      <c r="J9313">
        <v>1</v>
      </c>
      <c r="K9313" t="b">
        <v>0</v>
      </c>
      <c r="L9313" t="s">
        <v>51</v>
      </c>
      <c r="M9313" t="b">
        <v>1</v>
      </c>
      <c r="N9313">
        <v>1</v>
      </c>
      <c r="O9313">
        <v>17</v>
      </c>
      <c r="P9313">
        <v>2.3731377000000001E-2</v>
      </c>
      <c r="Q9313">
        <v>0.99804689999999996</v>
      </c>
      <c r="R9313">
        <v>0.15823776000000001</v>
      </c>
      <c r="S9313">
        <v>0.99804689999999996</v>
      </c>
      <c r="T9313">
        <v>4</v>
      </c>
    </row>
    <row r="9314" spans="1:20" x14ac:dyDescent="0.2">
      <c r="A9314" t="s">
        <v>9364</v>
      </c>
      <c r="B9314" t="s">
        <v>33</v>
      </c>
      <c r="C9314" t="s">
        <v>21</v>
      </c>
      <c r="D9314" t="s">
        <v>22</v>
      </c>
      <c r="E9314" t="b">
        <v>1</v>
      </c>
      <c r="F9314">
        <v>5</v>
      </c>
      <c r="G9314">
        <v>0</v>
      </c>
      <c r="H9314">
        <v>10</v>
      </c>
      <c r="I9314">
        <v>1</v>
      </c>
      <c r="J9314">
        <v>1</v>
      </c>
      <c r="K9314" t="b">
        <v>0</v>
      </c>
      <c r="L9314" t="s">
        <v>51</v>
      </c>
      <c r="M9314" t="b">
        <v>1</v>
      </c>
      <c r="N9314">
        <v>1</v>
      </c>
      <c r="O9314">
        <v>18</v>
      </c>
      <c r="P9314">
        <v>6.8548134999999995E-4</v>
      </c>
      <c r="Q9314">
        <v>0.99984974000000004</v>
      </c>
      <c r="R9314">
        <v>4.2784755E-4</v>
      </c>
      <c r="S9314">
        <v>1</v>
      </c>
      <c r="T9314">
        <v>1</v>
      </c>
    </row>
    <row r="9315" spans="1:20" x14ac:dyDescent="0.2">
      <c r="A9315" t="s">
        <v>9365</v>
      </c>
      <c r="B9315" t="s">
        <v>33</v>
      </c>
      <c r="C9315" t="s">
        <v>21</v>
      </c>
      <c r="D9315" t="s">
        <v>21</v>
      </c>
      <c r="E9315" t="b">
        <v>1</v>
      </c>
      <c r="F9315">
        <v>5</v>
      </c>
      <c r="G9315">
        <v>0</v>
      </c>
      <c r="H9315">
        <v>10</v>
      </c>
      <c r="I9315">
        <v>1</v>
      </c>
      <c r="J9315">
        <v>1</v>
      </c>
      <c r="K9315" t="b">
        <v>0</v>
      </c>
      <c r="L9315" t="s">
        <v>51</v>
      </c>
      <c r="M9315" t="b">
        <v>1</v>
      </c>
      <c r="N9315">
        <v>1</v>
      </c>
      <c r="O9315">
        <v>18</v>
      </c>
      <c r="P9315">
        <v>1.6579713999999999E-2</v>
      </c>
      <c r="Q9315">
        <v>0.99789660000000002</v>
      </c>
      <c r="R9315">
        <v>1.5020815999999999E-3</v>
      </c>
      <c r="S9315">
        <v>0.9995117</v>
      </c>
      <c r="T9315">
        <v>2</v>
      </c>
    </row>
    <row r="9316" spans="1:20" x14ac:dyDescent="0.2">
      <c r="A9316" t="s">
        <v>9366</v>
      </c>
      <c r="B9316" t="s">
        <v>33</v>
      </c>
      <c r="C9316" t="s">
        <v>21</v>
      </c>
      <c r="D9316" t="s">
        <v>22</v>
      </c>
      <c r="E9316" t="b">
        <v>0</v>
      </c>
      <c r="F9316">
        <v>5</v>
      </c>
      <c r="G9316">
        <v>0</v>
      </c>
      <c r="H9316">
        <v>10</v>
      </c>
      <c r="I9316">
        <v>1</v>
      </c>
      <c r="J9316">
        <v>1</v>
      </c>
      <c r="K9316" t="b">
        <v>1</v>
      </c>
      <c r="L9316" t="s">
        <v>51</v>
      </c>
      <c r="M9316" t="b">
        <v>1</v>
      </c>
      <c r="N9316">
        <v>1</v>
      </c>
      <c r="O9316">
        <v>18</v>
      </c>
      <c r="P9316">
        <v>9.6194795E-4</v>
      </c>
      <c r="Q9316">
        <v>0.99969953</v>
      </c>
      <c r="R9316">
        <v>4.0648610000000003E-3</v>
      </c>
      <c r="S9316">
        <v>0.99902343999999998</v>
      </c>
      <c r="T9316">
        <v>3</v>
      </c>
    </row>
    <row r="9317" spans="1:20" x14ac:dyDescent="0.2">
      <c r="A9317" t="s">
        <v>9367</v>
      </c>
      <c r="B9317" t="s">
        <v>33</v>
      </c>
      <c r="C9317" t="s">
        <v>21</v>
      </c>
      <c r="D9317" t="s">
        <v>21</v>
      </c>
      <c r="E9317" t="b">
        <v>0</v>
      </c>
      <c r="F9317">
        <v>5</v>
      </c>
      <c r="G9317">
        <v>0</v>
      </c>
      <c r="H9317">
        <v>10</v>
      </c>
      <c r="I9317">
        <v>1</v>
      </c>
      <c r="J9317">
        <v>1</v>
      </c>
      <c r="K9317" t="b">
        <v>1</v>
      </c>
      <c r="L9317" t="s">
        <v>51</v>
      </c>
      <c r="M9317" t="b">
        <v>1</v>
      </c>
      <c r="N9317">
        <v>1</v>
      </c>
      <c r="O9317">
        <v>18</v>
      </c>
      <c r="P9317">
        <v>2.2440650999999999E-2</v>
      </c>
      <c r="Q9317">
        <v>0.99879810000000002</v>
      </c>
      <c r="R9317">
        <v>3.5101897999999999E-2</v>
      </c>
      <c r="S9317">
        <v>0.99804689999999996</v>
      </c>
      <c r="T9317">
        <v>4</v>
      </c>
    </row>
    <row r="9318" spans="1:20" x14ac:dyDescent="0.2">
      <c r="A9318" t="s">
        <v>9368</v>
      </c>
      <c r="B9318" t="s">
        <v>33</v>
      </c>
      <c r="C9318" t="s">
        <v>21</v>
      </c>
      <c r="D9318" t="s">
        <v>22</v>
      </c>
      <c r="E9318" t="b">
        <v>1</v>
      </c>
      <c r="F9318">
        <v>5</v>
      </c>
      <c r="G9318">
        <v>0</v>
      </c>
      <c r="H9318">
        <v>10</v>
      </c>
      <c r="I9318">
        <v>1</v>
      </c>
      <c r="J9318">
        <v>1</v>
      </c>
      <c r="K9318" t="b">
        <v>0</v>
      </c>
      <c r="L9318" t="s">
        <v>51</v>
      </c>
      <c r="M9318" t="b">
        <v>1</v>
      </c>
      <c r="N9318">
        <v>1</v>
      </c>
      <c r="O9318">
        <v>19</v>
      </c>
      <c r="P9318">
        <v>6.7302690000000005E-4</v>
      </c>
      <c r="Q9318">
        <v>0.99984974000000004</v>
      </c>
      <c r="R9318">
        <v>4.1217465000000002E-4</v>
      </c>
      <c r="S9318">
        <v>1</v>
      </c>
      <c r="T9318">
        <v>1</v>
      </c>
    </row>
    <row r="9319" spans="1:20" x14ac:dyDescent="0.2">
      <c r="A9319" t="s">
        <v>9369</v>
      </c>
      <c r="B9319" t="s">
        <v>33</v>
      </c>
      <c r="C9319" t="s">
        <v>21</v>
      </c>
      <c r="D9319" t="s">
        <v>21</v>
      </c>
      <c r="E9319" t="b">
        <v>1</v>
      </c>
      <c r="F9319">
        <v>5</v>
      </c>
      <c r="G9319">
        <v>0</v>
      </c>
      <c r="H9319">
        <v>10</v>
      </c>
      <c r="I9319">
        <v>1</v>
      </c>
      <c r="J9319">
        <v>1</v>
      </c>
      <c r="K9319" t="b">
        <v>0</v>
      </c>
      <c r="L9319" t="s">
        <v>51</v>
      </c>
      <c r="M9319" t="b">
        <v>1</v>
      </c>
      <c r="N9319">
        <v>1</v>
      </c>
      <c r="O9319">
        <v>19</v>
      </c>
      <c r="P9319">
        <v>4.9038907E-3</v>
      </c>
      <c r="Q9319">
        <v>0.99813070000000004</v>
      </c>
      <c r="R9319">
        <v>1.5020794000000001E-3</v>
      </c>
      <c r="S9319">
        <v>0.9995117</v>
      </c>
      <c r="T9319">
        <v>2</v>
      </c>
    </row>
    <row r="9320" spans="1:20" x14ac:dyDescent="0.2">
      <c r="A9320" s="1" t="s">
        <v>9370</v>
      </c>
      <c r="B9320" t="s">
        <v>33</v>
      </c>
      <c r="C9320" t="s">
        <v>21</v>
      </c>
      <c r="D9320" t="s">
        <v>22</v>
      </c>
      <c r="E9320" t="b">
        <v>0</v>
      </c>
      <c r="F9320">
        <v>5</v>
      </c>
      <c r="G9320">
        <v>0</v>
      </c>
      <c r="H9320">
        <v>10</v>
      </c>
      <c r="I9320">
        <v>1</v>
      </c>
      <c r="J9320">
        <v>1</v>
      </c>
      <c r="K9320" t="b">
        <v>1</v>
      </c>
      <c r="L9320" t="s">
        <v>51</v>
      </c>
      <c r="M9320" t="b">
        <v>1</v>
      </c>
      <c r="N9320">
        <v>1</v>
      </c>
      <c r="O9320">
        <v>19</v>
      </c>
      <c r="P9320">
        <v>1.0733509999999999E-3</v>
      </c>
      <c r="Q9320">
        <v>0.99969953</v>
      </c>
      <c r="R9320">
        <v>1.6986874000000001E-3</v>
      </c>
      <c r="S9320">
        <v>0.9995117</v>
      </c>
      <c r="T9320">
        <v>3</v>
      </c>
    </row>
    <row r="9321" spans="1:20" x14ac:dyDescent="0.2">
      <c r="A9321" t="s">
        <v>9371</v>
      </c>
      <c r="B9321" t="s">
        <v>33</v>
      </c>
      <c r="C9321" t="s">
        <v>21</v>
      </c>
      <c r="D9321" t="s">
        <v>21</v>
      </c>
      <c r="E9321" t="b">
        <v>0</v>
      </c>
      <c r="F9321">
        <v>5</v>
      </c>
      <c r="G9321">
        <v>0</v>
      </c>
      <c r="H9321">
        <v>10</v>
      </c>
      <c r="I9321">
        <v>1</v>
      </c>
      <c r="J9321">
        <v>1</v>
      </c>
      <c r="K9321" t="b">
        <v>1</v>
      </c>
      <c r="L9321" t="s">
        <v>51</v>
      </c>
      <c r="M9321" t="b">
        <v>1</v>
      </c>
      <c r="N9321">
        <v>1</v>
      </c>
      <c r="O9321">
        <v>19</v>
      </c>
      <c r="P9321">
        <v>2.0832094999999998E-2</v>
      </c>
      <c r="Q9321">
        <v>0.99894833999999999</v>
      </c>
      <c r="R9321">
        <v>3.2939232999999998E-2</v>
      </c>
      <c r="S9321">
        <v>0.99853515999999998</v>
      </c>
      <c r="T9321">
        <v>4</v>
      </c>
    </row>
    <row r="9322" spans="1:20" x14ac:dyDescent="0.2">
      <c r="A9322" t="s">
        <v>9372</v>
      </c>
      <c r="B9322" t="s">
        <v>33</v>
      </c>
      <c r="C9322" t="s">
        <v>21</v>
      </c>
      <c r="D9322" t="s">
        <v>21</v>
      </c>
      <c r="E9322" t="b">
        <v>1</v>
      </c>
      <c r="F9322">
        <v>5</v>
      </c>
      <c r="G9322">
        <v>0</v>
      </c>
      <c r="H9322">
        <v>10</v>
      </c>
      <c r="I9322">
        <v>1</v>
      </c>
      <c r="J9322">
        <v>1</v>
      </c>
      <c r="K9322" t="b">
        <v>0</v>
      </c>
      <c r="L9322" t="s">
        <v>51</v>
      </c>
      <c r="M9322" t="b">
        <v>1</v>
      </c>
      <c r="N9322">
        <v>1</v>
      </c>
      <c r="O9322">
        <v>20</v>
      </c>
      <c r="P9322">
        <v>4.4146812999999998E-3</v>
      </c>
      <c r="Q9322">
        <v>0.99879810000000002</v>
      </c>
      <c r="R9322">
        <v>5.8144730000000001E-4</v>
      </c>
      <c r="S9322">
        <v>1</v>
      </c>
      <c r="T9322">
        <v>1</v>
      </c>
    </row>
    <row r="9323" spans="1:20" x14ac:dyDescent="0.2">
      <c r="A9323" s="1" t="s">
        <v>9373</v>
      </c>
      <c r="B9323" t="s">
        <v>33</v>
      </c>
      <c r="C9323" t="s">
        <v>21</v>
      </c>
      <c r="D9323" t="s">
        <v>22</v>
      </c>
      <c r="E9323" t="b">
        <v>1</v>
      </c>
      <c r="F9323">
        <v>5</v>
      </c>
      <c r="G9323">
        <v>0</v>
      </c>
      <c r="H9323">
        <v>10</v>
      </c>
      <c r="I9323">
        <v>1</v>
      </c>
      <c r="J9323">
        <v>1</v>
      </c>
      <c r="K9323" t="b">
        <v>0</v>
      </c>
      <c r="L9323" t="s">
        <v>51</v>
      </c>
      <c r="M9323" t="b">
        <v>1</v>
      </c>
      <c r="N9323">
        <v>1</v>
      </c>
      <c r="O9323">
        <v>20</v>
      </c>
      <c r="P9323">
        <v>7.4423995000000005E-4</v>
      </c>
      <c r="Q9323">
        <v>1</v>
      </c>
      <c r="R9323">
        <v>8.3313599999999995E-4</v>
      </c>
      <c r="S9323">
        <v>1</v>
      </c>
      <c r="T9323">
        <v>2</v>
      </c>
    </row>
    <row r="9324" spans="1:20" x14ac:dyDescent="0.2">
      <c r="A9324" t="s">
        <v>9374</v>
      </c>
      <c r="B9324" t="s">
        <v>33</v>
      </c>
      <c r="C9324" t="s">
        <v>21</v>
      </c>
      <c r="D9324" t="s">
        <v>22</v>
      </c>
      <c r="E9324" t="b">
        <v>0</v>
      </c>
      <c r="F9324">
        <v>5</v>
      </c>
      <c r="G9324">
        <v>0</v>
      </c>
      <c r="H9324">
        <v>10</v>
      </c>
      <c r="I9324">
        <v>1</v>
      </c>
      <c r="J9324">
        <v>1</v>
      </c>
      <c r="K9324" t="b">
        <v>1</v>
      </c>
      <c r="L9324" t="s">
        <v>51</v>
      </c>
      <c r="M9324" t="b">
        <v>1</v>
      </c>
      <c r="N9324">
        <v>1</v>
      </c>
      <c r="O9324">
        <v>20</v>
      </c>
      <c r="P9324">
        <v>1.0739389000000001E-3</v>
      </c>
      <c r="Q9324">
        <v>0.99969953</v>
      </c>
      <c r="R9324">
        <v>1.7744072E-3</v>
      </c>
      <c r="S9324">
        <v>0.9995117</v>
      </c>
      <c r="T9324">
        <v>3</v>
      </c>
    </row>
    <row r="9325" spans="1:20" x14ac:dyDescent="0.2">
      <c r="A9325" t="s">
        <v>9375</v>
      </c>
      <c r="B9325" t="s">
        <v>33</v>
      </c>
      <c r="C9325" t="s">
        <v>21</v>
      </c>
      <c r="D9325" t="s">
        <v>21</v>
      </c>
      <c r="E9325" t="b">
        <v>0</v>
      </c>
      <c r="F9325">
        <v>5</v>
      </c>
      <c r="G9325">
        <v>0</v>
      </c>
      <c r="H9325">
        <v>10</v>
      </c>
      <c r="I9325">
        <v>1</v>
      </c>
      <c r="J9325">
        <v>1</v>
      </c>
      <c r="K9325" t="b">
        <v>1</v>
      </c>
      <c r="L9325" t="s">
        <v>51</v>
      </c>
      <c r="M9325" t="b">
        <v>1</v>
      </c>
      <c r="N9325">
        <v>1</v>
      </c>
      <c r="O9325">
        <v>20</v>
      </c>
      <c r="P9325">
        <v>1.9618380000000001E-2</v>
      </c>
      <c r="Q9325">
        <v>0.99918233999999995</v>
      </c>
      <c r="R9325">
        <v>3.0476033999999999E-2</v>
      </c>
      <c r="S9325">
        <v>0.99853515999999998</v>
      </c>
      <c r="T9325">
        <v>4</v>
      </c>
    </row>
    <row r="9326" spans="1:20" x14ac:dyDescent="0.2">
      <c r="A9326" t="s">
        <v>9376</v>
      </c>
      <c r="B9326" t="s">
        <v>33</v>
      </c>
      <c r="C9326" t="s">
        <v>21</v>
      </c>
      <c r="D9326" t="s">
        <v>21</v>
      </c>
      <c r="E9326" t="b">
        <v>1</v>
      </c>
      <c r="F9326">
        <v>5</v>
      </c>
      <c r="G9326">
        <v>0</v>
      </c>
      <c r="H9326">
        <v>10</v>
      </c>
      <c r="I9326">
        <v>1</v>
      </c>
      <c r="J9326">
        <v>1</v>
      </c>
      <c r="K9326" t="b">
        <v>0</v>
      </c>
      <c r="L9326" t="s">
        <v>51</v>
      </c>
      <c r="M9326" t="b">
        <v>1</v>
      </c>
      <c r="N9326">
        <v>2</v>
      </c>
      <c r="O9326">
        <v>0</v>
      </c>
      <c r="P9326">
        <v>0.8977446</v>
      </c>
      <c r="Q9326">
        <v>0.51541256999999996</v>
      </c>
      <c r="R9326">
        <v>0.87669980000000003</v>
      </c>
      <c r="S9326">
        <v>0.5318041</v>
      </c>
      <c r="T9326">
        <v>1</v>
      </c>
    </row>
    <row r="9327" spans="1:20" x14ac:dyDescent="0.2">
      <c r="A9327" t="s">
        <v>9377</v>
      </c>
      <c r="B9327" t="s">
        <v>33</v>
      </c>
      <c r="C9327" t="s">
        <v>21</v>
      </c>
      <c r="D9327" t="s">
        <v>22</v>
      </c>
      <c r="E9327" t="b">
        <v>1</v>
      </c>
      <c r="F9327">
        <v>5</v>
      </c>
      <c r="G9327">
        <v>0</v>
      </c>
      <c r="H9327">
        <v>10</v>
      </c>
      <c r="I9327">
        <v>1</v>
      </c>
      <c r="J9327">
        <v>1</v>
      </c>
      <c r="K9327" t="b">
        <v>0</v>
      </c>
      <c r="L9327" t="s">
        <v>51</v>
      </c>
      <c r="M9327" t="b">
        <v>1</v>
      </c>
      <c r="N9327">
        <v>2</v>
      </c>
      <c r="O9327">
        <v>0</v>
      </c>
      <c r="P9327">
        <v>0.89514077000000003</v>
      </c>
      <c r="Q9327">
        <v>0.51833653000000002</v>
      </c>
      <c r="R9327">
        <v>0.88635180000000002</v>
      </c>
      <c r="S9327">
        <v>0.52289439999999998</v>
      </c>
      <c r="T9327">
        <v>2</v>
      </c>
    </row>
    <row r="9328" spans="1:20" x14ac:dyDescent="0.2">
      <c r="A9328" t="s">
        <v>9378</v>
      </c>
      <c r="B9328" t="s">
        <v>33</v>
      </c>
      <c r="C9328" t="s">
        <v>21</v>
      </c>
      <c r="D9328" t="s">
        <v>21</v>
      </c>
      <c r="E9328" t="b">
        <v>0</v>
      </c>
      <c r="F9328">
        <v>5</v>
      </c>
      <c r="G9328">
        <v>0</v>
      </c>
      <c r="H9328">
        <v>10</v>
      </c>
      <c r="I9328">
        <v>1</v>
      </c>
      <c r="J9328">
        <v>1</v>
      </c>
      <c r="K9328" t="b">
        <v>1</v>
      </c>
      <c r="L9328" t="s">
        <v>51</v>
      </c>
      <c r="M9328" t="b">
        <v>1</v>
      </c>
      <c r="N9328">
        <v>2</v>
      </c>
      <c r="O9328">
        <v>0</v>
      </c>
      <c r="P9328">
        <v>0.89638965999999998</v>
      </c>
      <c r="Q9328">
        <v>0.51784812999999996</v>
      </c>
      <c r="R9328">
        <v>0.88828622999999995</v>
      </c>
      <c r="S9328">
        <v>0.51800610000000002</v>
      </c>
      <c r="T9328">
        <v>3</v>
      </c>
    </row>
    <row r="9329" spans="1:20" x14ac:dyDescent="0.2">
      <c r="A9329" t="s">
        <v>9379</v>
      </c>
      <c r="B9329" t="s">
        <v>33</v>
      </c>
      <c r="C9329" t="s">
        <v>21</v>
      </c>
      <c r="D9329" t="s">
        <v>22</v>
      </c>
      <c r="E9329" t="b">
        <v>0</v>
      </c>
      <c r="F9329">
        <v>5</v>
      </c>
      <c r="G9329">
        <v>0</v>
      </c>
      <c r="H9329">
        <v>10</v>
      </c>
      <c r="I9329">
        <v>1</v>
      </c>
      <c r="J9329">
        <v>1</v>
      </c>
      <c r="K9329" t="b">
        <v>1</v>
      </c>
      <c r="L9329" t="s">
        <v>51</v>
      </c>
      <c r="M9329" t="b">
        <v>1</v>
      </c>
      <c r="N9329">
        <v>2</v>
      </c>
      <c r="O9329">
        <v>0</v>
      </c>
      <c r="P9329">
        <v>0.89717659999999999</v>
      </c>
      <c r="Q9329">
        <v>0.51533764999999998</v>
      </c>
      <c r="R9329">
        <v>0.89152949999999997</v>
      </c>
      <c r="S9329">
        <v>0.51947093</v>
      </c>
      <c r="T9329">
        <v>4</v>
      </c>
    </row>
    <row r="9330" spans="1:20" x14ac:dyDescent="0.2">
      <c r="A9330" t="s">
        <v>9380</v>
      </c>
      <c r="B9330" t="s">
        <v>33</v>
      </c>
      <c r="C9330" t="s">
        <v>21</v>
      </c>
      <c r="D9330" t="s">
        <v>22</v>
      </c>
      <c r="E9330" t="b">
        <v>1</v>
      </c>
      <c r="F9330">
        <v>5</v>
      </c>
      <c r="G9330">
        <v>0</v>
      </c>
      <c r="H9330">
        <v>10</v>
      </c>
      <c r="I9330">
        <v>1</v>
      </c>
      <c r="J9330">
        <v>1</v>
      </c>
      <c r="K9330" t="b">
        <v>0</v>
      </c>
      <c r="L9330" t="s">
        <v>51</v>
      </c>
      <c r="M9330" t="b">
        <v>1</v>
      </c>
      <c r="N9330">
        <v>2</v>
      </c>
      <c r="O9330">
        <v>1</v>
      </c>
      <c r="P9330">
        <v>0.26709735000000001</v>
      </c>
      <c r="Q9330">
        <v>0.89580256000000003</v>
      </c>
      <c r="R9330">
        <v>5.7370402000000001E-2</v>
      </c>
      <c r="S9330">
        <v>0.97387420000000002</v>
      </c>
      <c r="T9330">
        <v>1</v>
      </c>
    </row>
    <row r="9331" spans="1:20" x14ac:dyDescent="0.2">
      <c r="A9331" t="s">
        <v>9381</v>
      </c>
      <c r="B9331" t="s">
        <v>33</v>
      </c>
      <c r="C9331" t="s">
        <v>21</v>
      </c>
      <c r="D9331" t="s">
        <v>21</v>
      </c>
      <c r="E9331" t="b">
        <v>1</v>
      </c>
      <c r="F9331">
        <v>5</v>
      </c>
      <c r="G9331">
        <v>0</v>
      </c>
      <c r="H9331">
        <v>10</v>
      </c>
      <c r="I9331">
        <v>1</v>
      </c>
      <c r="J9331">
        <v>1</v>
      </c>
      <c r="K9331" t="b">
        <v>0</v>
      </c>
      <c r="L9331" t="s">
        <v>51</v>
      </c>
      <c r="M9331" t="b">
        <v>1</v>
      </c>
      <c r="N9331">
        <v>2</v>
      </c>
      <c r="O9331">
        <v>1</v>
      </c>
      <c r="P9331">
        <v>0.31867554999999997</v>
      </c>
      <c r="Q9331">
        <v>0.86770760000000002</v>
      </c>
      <c r="R9331">
        <v>7.3416709999999996E-2</v>
      </c>
      <c r="S9331">
        <v>0.97130660000000002</v>
      </c>
      <c r="T9331">
        <v>2</v>
      </c>
    </row>
    <row r="9332" spans="1:20" x14ac:dyDescent="0.2">
      <c r="A9332" t="s">
        <v>9382</v>
      </c>
      <c r="B9332" t="s">
        <v>33</v>
      </c>
      <c r="C9332" t="s">
        <v>21</v>
      </c>
      <c r="D9332" t="s">
        <v>22</v>
      </c>
      <c r="E9332" t="b">
        <v>0</v>
      </c>
      <c r="F9332">
        <v>5</v>
      </c>
      <c r="G9332">
        <v>0</v>
      </c>
      <c r="H9332">
        <v>10</v>
      </c>
      <c r="I9332">
        <v>1</v>
      </c>
      <c r="J9332">
        <v>1</v>
      </c>
      <c r="K9332" t="b">
        <v>1</v>
      </c>
      <c r="L9332" t="s">
        <v>51</v>
      </c>
      <c r="M9332" t="b">
        <v>1</v>
      </c>
      <c r="N9332">
        <v>2</v>
      </c>
      <c r="O9332">
        <v>1</v>
      </c>
      <c r="P9332">
        <v>0.22271751000000001</v>
      </c>
      <c r="Q9332">
        <v>0.89783950000000001</v>
      </c>
      <c r="R9332">
        <v>9.866722E-2</v>
      </c>
      <c r="S9332">
        <v>0.96544724999999998</v>
      </c>
      <c r="T9332">
        <v>3</v>
      </c>
    </row>
    <row r="9333" spans="1:20" x14ac:dyDescent="0.2">
      <c r="A9333" t="s">
        <v>9383</v>
      </c>
      <c r="B9333" t="s">
        <v>33</v>
      </c>
      <c r="C9333" t="s">
        <v>21</v>
      </c>
      <c r="D9333" t="s">
        <v>21</v>
      </c>
      <c r="E9333" t="b">
        <v>0</v>
      </c>
      <c r="F9333">
        <v>5</v>
      </c>
      <c r="G9333">
        <v>0</v>
      </c>
      <c r="H9333">
        <v>10</v>
      </c>
      <c r="I9333">
        <v>1</v>
      </c>
      <c r="J9333">
        <v>1</v>
      </c>
      <c r="K9333" t="b">
        <v>1</v>
      </c>
      <c r="L9333" t="s">
        <v>51</v>
      </c>
      <c r="M9333" t="b">
        <v>1</v>
      </c>
      <c r="N9333">
        <v>2</v>
      </c>
      <c r="O9333">
        <v>1</v>
      </c>
      <c r="P9333">
        <v>0.24366839000000001</v>
      </c>
      <c r="Q9333">
        <v>0.87018390000000001</v>
      </c>
      <c r="R9333">
        <v>0.11895688</v>
      </c>
      <c r="S9333">
        <v>0.93944764000000003</v>
      </c>
      <c r="T9333">
        <v>4</v>
      </c>
    </row>
    <row r="9334" spans="1:20" x14ac:dyDescent="0.2">
      <c r="A9334" t="s">
        <v>9384</v>
      </c>
      <c r="B9334" t="s">
        <v>33</v>
      </c>
      <c r="C9334" t="s">
        <v>21</v>
      </c>
      <c r="D9334" t="s">
        <v>21</v>
      </c>
      <c r="E9334" t="b">
        <v>1</v>
      </c>
      <c r="F9334">
        <v>5</v>
      </c>
      <c r="G9334">
        <v>0</v>
      </c>
      <c r="H9334">
        <v>10</v>
      </c>
      <c r="I9334">
        <v>1</v>
      </c>
      <c r="J9334">
        <v>1</v>
      </c>
      <c r="K9334" t="b">
        <v>0</v>
      </c>
      <c r="L9334" t="s">
        <v>51</v>
      </c>
      <c r="M9334" t="b">
        <v>1</v>
      </c>
      <c r="N9334">
        <v>2</v>
      </c>
      <c r="O9334">
        <v>2</v>
      </c>
      <c r="P9334">
        <v>4.4637408000000003E-2</v>
      </c>
      <c r="Q9334">
        <v>0.98279179999999999</v>
      </c>
      <c r="R9334">
        <v>3.6839339999999998E-2</v>
      </c>
      <c r="S9334">
        <v>0.98596054</v>
      </c>
      <c r="T9334">
        <v>1</v>
      </c>
    </row>
    <row r="9335" spans="1:20" x14ac:dyDescent="0.2">
      <c r="A9335" t="s">
        <v>9385</v>
      </c>
      <c r="B9335" t="s">
        <v>33</v>
      </c>
      <c r="C9335" t="s">
        <v>21</v>
      </c>
      <c r="D9335" t="s">
        <v>22</v>
      </c>
      <c r="E9335" t="b">
        <v>1</v>
      </c>
      <c r="F9335">
        <v>5</v>
      </c>
      <c r="G9335">
        <v>0</v>
      </c>
      <c r="H9335">
        <v>10</v>
      </c>
      <c r="I9335">
        <v>1</v>
      </c>
      <c r="J9335">
        <v>1</v>
      </c>
      <c r="K9335" t="b">
        <v>0</v>
      </c>
      <c r="L9335" t="s">
        <v>51</v>
      </c>
      <c r="M9335" t="b">
        <v>1</v>
      </c>
      <c r="N9335">
        <v>2</v>
      </c>
      <c r="O9335">
        <v>2</v>
      </c>
      <c r="P9335">
        <v>3.5884649999999997E-2</v>
      </c>
      <c r="Q9335">
        <v>0.98591209999999996</v>
      </c>
      <c r="R9335">
        <v>4.0997236999999999E-2</v>
      </c>
      <c r="S9335">
        <v>0.98095155000000001</v>
      </c>
      <c r="T9335">
        <v>2</v>
      </c>
    </row>
    <row r="9336" spans="1:20" x14ac:dyDescent="0.2">
      <c r="A9336" t="s">
        <v>9386</v>
      </c>
      <c r="B9336" t="s">
        <v>33</v>
      </c>
      <c r="C9336" t="s">
        <v>21</v>
      </c>
      <c r="D9336" t="s">
        <v>22</v>
      </c>
      <c r="E9336" t="b">
        <v>0</v>
      </c>
      <c r="F9336">
        <v>5</v>
      </c>
      <c r="G9336">
        <v>0</v>
      </c>
      <c r="H9336">
        <v>10</v>
      </c>
      <c r="I9336">
        <v>1</v>
      </c>
      <c r="J9336">
        <v>1</v>
      </c>
      <c r="K9336" t="b">
        <v>1</v>
      </c>
      <c r="L9336" t="s">
        <v>51</v>
      </c>
      <c r="M9336" t="b">
        <v>1</v>
      </c>
      <c r="N9336">
        <v>2</v>
      </c>
      <c r="O9336">
        <v>2</v>
      </c>
      <c r="P9336">
        <v>5.1996689999999998E-2</v>
      </c>
      <c r="Q9336">
        <v>0.98280615000000004</v>
      </c>
      <c r="R9336">
        <v>4.5360636000000003E-2</v>
      </c>
      <c r="S9336">
        <v>0.98303085999999995</v>
      </c>
      <c r="T9336">
        <v>3</v>
      </c>
    </row>
    <row r="9337" spans="1:20" x14ac:dyDescent="0.2">
      <c r="A9337" t="s">
        <v>9387</v>
      </c>
      <c r="B9337" t="s">
        <v>33</v>
      </c>
      <c r="C9337" t="s">
        <v>21</v>
      </c>
      <c r="D9337" t="s">
        <v>21</v>
      </c>
      <c r="E9337" t="b">
        <v>0</v>
      </c>
      <c r="F9337">
        <v>5</v>
      </c>
      <c r="G9337">
        <v>0</v>
      </c>
      <c r="H9337">
        <v>10</v>
      </c>
      <c r="I9337">
        <v>1</v>
      </c>
      <c r="J9337">
        <v>1</v>
      </c>
      <c r="K9337" t="b">
        <v>1</v>
      </c>
      <c r="L9337" t="s">
        <v>51</v>
      </c>
      <c r="M9337" t="b">
        <v>1</v>
      </c>
      <c r="N9337">
        <v>2</v>
      </c>
      <c r="O9337">
        <v>2</v>
      </c>
      <c r="P9337">
        <v>0.12974668</v>
      </c>
      <c r="Q9337">
        <v>0.93123054999999999</v>
      </c>
      <c r="R9337">
        <v>0.12451397</v>
      </c>
      <c r="S9337">
        <v>0.93712693000000002</v>
      </c>
      <c r="T9337">
        <v>4</v>
      </c>
    </row>
    <row r="9338" spans="1:20" x14ac:dyDescent="0.2">
      <c r="A9338" t="s">
        <v>9388</v>
      </c>
      <c r="B9338" t="s">
        <v>33</v>
      </c>
      <c r="C9338" t="s">
        <v>21</v>
      </c>
      <c r="D9338" t="s">
        <v>22</v>
      </c>
      <c r="E9338" t="b">
        <v>0</v>
      </c>
      <c r="F9338">
        <v>5</v>
      </c>
      <c r="G9338">
        <v>0</v>
      </c>
      <c r="H9338">
        <v>10</v>
      </c>
      <c r="I9338">
        <v>1</v>
      </c>
      <c r="J9338">
        <v>1</v>
      </c>
      <c r="K9338" t="b">
        <v>1</v>
      </c>
      <c r="L9338" t="s">
        <v>51</v>
      </c>
      <c r="M9338" t="b">
        <v>1</v>
      </c>
      <c r="N9338">
        <v>2</v>
      </c>
      <c r="O9338">
        <v>3</v>
      </c>
      <c r="P9338">
        <v>1.6207622000000001E-2</v>
      </c>
      <c r="Q9338">
        <v>0.99519230000000003</v>
      </c>
      <c r="R9338">
        <v>1.2423251999999999E-2</v>
      </c>
      <c r="S9338">
        <v>0.99474960000000001</v>
      </c>
      <c r="T9338">
        <v>1</v>
      </c>
    </row>
    <row r="9339" spans="1:20" x14ac:dyDescent="0.2">
      <c r="A9339" t="s">
        <v>9389</v>
      </c>
      <c r="B9339" t="s">
        <v>33</v>
      </c>
      <c r="C9339" t="s">
        <v>21</v>
      </c>
      <c r="D9339" t="s">
        <v>22</v>
      </c>
      <c r="E9339" t="b">
        <v>1</v>
      </c>
      <c r="F9339">
        <v>5</v>
      </c>
      <c r="G9339">
        <v>0</v>
      </c>
      <c r="H9339">
        <v>10</v>
      </c>
      <c r="I9339">
        <v>1</v>
      </c>
      <c r="J9339">
        <v>1</v>
      </c>
      <c r="K9339" t="b">
        <v>0</v>
      </c>
      <c r="L9339" t="s">
        <v>51</v>
      </c>
      <c r="M9339" t="b">
        <v>1</v>
      </c>
      <c r="N9339">
        <v>2</v>
      </c>
      <c r="O9339">
        <v>3</v>
      </c>
      <c r="P9339">
        <v>2.2665993999999998E-2</v>
      </c>
      <c r="Q9339">
        <v>0.98973460000000002</v>
      </c>
      <c r="R9339">
        <v>1.8378321E-2</v>
      </c>
      <c r="S9339">
        <v>0.99474960000000001</v>
      </c>
      <c r="T9339">
        <v>2</v>
      </c>
    </row>
    <row r="9340" spans="1:20" x14ac:dyDescent="0.2">
      <c r="A9340" t="s">
        <v>9390</v>
      </c>
      <c r="B9340" t="s">
        <v>33</v>
      </c>
      <c r="C9340" t="s">
        <v>21</v>
      </c>
      <c r="D9340" t="s">
        <v>21</v>
      </c>
      <c r="E9340" t="b">
        <v>1</v>
      </c>
      <c r="F9340">
        <v>5</v>
      </c>
      <c r="G9340">
        <v>0</v>
      </c>
      <c r="H9340">
        <v>10</v>
      </c>
      <c r="I9340">
        <v>1</v>
      </c>
      <c r="J9340">
        <v>1</v>
      </c>
      <c r="K9340" t="b">
        <v>0</v>
      </c>
      <c r="L9340" t="s">
        <v>51</v>
      </c>
      <c r="M9340" t="b">
        <v>1</v>
      </c>
      <c r="N9340">
        <v>2</v>
      </c>
      <c r="O9340">
        <v>3</v>
      </c>
      <c r="P9340">
        <v>4.0094299999999999E-2</v>
      </c>
      <c r="Q9340">
        <v>0.98319040000000002</v>
      </c>
      <c r="R9340">
        <v>3.2233242000000002E-2</v>
      </c>
      <c r="S9340">
        <v>0.98828125</v>
      </c>
      <c r="T9340">
        <v>3</v>
      </c>
    </row>
    <row r="9341" spans="1:20" x14ac:dyDescent="0.2">
      <c r="A9341" t="s">
        <v>9391</v>
      </c>
      <c r="B9341" t="s">
        <v>33</v>
      </c>
      <c r="C9341" t="s">
        <v>21</v>
      </c>
      <c r="D9341" t="s">
        <v>21</v>
      </c>
      <c r="E9341" t="b">
        <v>0</v>
      </c>
      <c r="F9341">
        <v>5</v>
      </c>
      <c r="G9341">
        <v>0</v>
      </c>
      <c r="H9341">
        <v>10</v>
      </c>
      <c r="I9341">
        <v>1</v>
      </c>
      <c r="J9341">
        <v>1</v>
      </c>
      <c r="K9341" t="b">
        <v>1</v>
      </c>
      <c r="L9341" t="s">
        <v>51</v>
      </c>
      <c r="M9341" t="b">
        <v>1</v>
      </c>
      <c r="N9341">
        <v>2</v>
      </c>
      <c r="O9341">
        <v>3</v>
      </c>
      <c r="P9341">
        <v>0.13032804000000001</v>
      </c>
      <c r="Q9341">
        <v>0.93069900000000005</v>
      </c>
      <c r="R9341">
        <v>0.123646274</v>
      </c>
      <c r="S9341">
        <v>0.93944764000000003</v>
      </c>
      <c r="T9341">
        <v>4</v>
      </c>
    </row>
    <row r="9342" spans="1:20" x14ac:dyDescent="0.2">
      <c r="A9342" t="s">
        <v>9392</v>
      </c>
      <c r="B9342" t="s">
        <v>33</v>
      </c>
      <c r="C9342" t="s">
        <v>21</v>
      </c>
      <c r="D9342" t="s">
        <v>22</v>
      </c>
      <c r="E9342" t="b">
        <v>1</v>
      </c>
      <c r="F9342">
        <v>5</v>
      </c>
      <c r="G9342">
        <v>0</v>
      </c>
      <c r="H9342">
        <v>10</v>
      </c>
      <c r="I9342">
        <v>1</v>
      </c>
      <c r="J9342">
        <v>1</v>
      </c>
      <c r="K9342" t="b">
        <v>0</v>
      </c>
      <c r="L9342" t="s">
        <v>51</v>
      </c>
      <c r="M9342" t="b">
        <v>1</v>
      </c>
      <c r="N9342">
        <v>2</v>
      </c>
      <c r="O9342">
        <v>4</v>
      </c>
      <c r="P9342">
        <v>1.29468655E-2</v>
      </c>
      <c r="Q9342">
        <v>0.99701249999999997</v>
      </c>
      <c r="R9342">
        <v>1.1676366000000001E-2</v>
      </c>
      <c r="S9342">
        <v>0.99414060000000004</v>
      </c>
      <c r="T9342">
        <v>1</v>
      </c>
    </row>
    <row r="9343" spans="1:20" x14ac:dyDescent="0.2">
      <c r="A9343" t="s">
        <v>9393</v>
      </c>
      <c r="B9343" t="s">
        <v>33</v>
      </c>
      <c r="C9343" t="s">
        <v>21</v>
      </c>
      <c r="D9343" t="s">
        <v>22</v>
      </c>
      <c r="E9343" t="b">
        <v>0</v>
      </c>
      <c r="F9343">
        <v>5</v>
      </c>
      <c r="G9343">
        <v>0</v>
      </c>
      <c r="H9343">
        <v>10</v>
      </c>
      <c r="I9343">
        <v>1</v>
      </c>
      <c r="J9343">
        <v>1</v>
      </c>
      <c r="K9343" t="b">
        <v>1</v>
      </c>
      <c r="L9343" t="s">
        <v>51</v>
      </c>
      <c r="M9343" t="b">
        <v>1</v>
      </c>
      <c r="N9343">
        <v>2</v>
      </c>
      <c r="O9343">
        <v>4</v>
      </c>
      <c r="P9343">
        <v>1.0365199E-2</v>
      </c>
      <c r="Q9343">
        <v>0.99783014999999997</v>
      </c>
      <c r="R9343">
        <v>2.5510125000000002E-2</v>
      </c>
      <c r="S9343">
        <v>0.99560546999999999</v>
      </c>
      <c r="T9343">
        <v>2</v>
      </c>
    </row>
    <row r="9344" spans="1:20" x14ac:dyDescent="0.2">
      <c r="A9344" t="s">
        <v>9394</v>
      </c>
      <c r="B9344" t="s">
        <v>33</v>
      </c>
      <c r="C9344" t="s">
        <v>21</v>
      </c>
      <c r="D9344" t="s">
        <v>21</v>
      </c>
      <c r="E9344" t="b">
        <v>1</v>
      </c>
      <c r="F9344">
        <v>5</v>
      </c>
      <c r="G9344">
        <v>0</v>
      </c>
      <c r="H9344">
        <v>10</v>
      </c>
      <c r="I9344">
        <v>1</v>
      </c>
      <c r="J9344">
        <v>1</v>
      </c>
      <c r="K9344" t="b">
        <v>0</v>
      </c>
      <c r="L9344" t="s">
        <v>51</v>
      </c>
      <c r="M9344" t="b">
        <v>1</v>
      </c>
      <c r="N9344">
        <v>2</v>
      </c>
      <c r="O9344">
        <v>4</v>
      </c>
      <c r="P9344">
        <v>4.1188349999999999E-2</v>
      </c>
      <c r="Q9344">
        <v>0.98292469999999998</v>
      </c>
      <c r="R9344">
        <v>3.7075153999999999E-2</v>
      </c>
      <c r="S9344">
        <v>0.9813191</v>
      </c>
      <c r="T9344">
        <v>3</v>
      </c>
    </row>
    <row r="9345" spans="1:20" x14ac:dyDescent="0.2">
      <c r="A9345" t="s">
        <v>9395</v>
      </c>
      <c r="B9345" t="s">
        <v>33</v>
      </c>
      <c r="C9345" t="s">
        <v>21</v>
      </c>
      <c r="D9345" t="s">
        <v>21</v>
      </c>
      <c r="E9345" t="b">
        <v>0</v>
      </c>
      <c r="F9345">
        <v>5</v>
      </c>
      <c r="G9345">
        <v>0</v>
      </c>
      <c r="H9345">
        <v>10</v>
      </c>
      <c r="I9345">
        <v>1</v>
      </c>
      <c r="J9345">
        <v>1</v>
      </c>
      <c r="K9345" t="b">
        <v>1</v>
      </c>
      <c r="L9345" t="s">
        <v>51</v>
      </c>
      <c r="M9345" t="b">
        <v>1</v>
      </c>
      <c r="N9345">
        <v>2</v>
      </c>
      <c r="O9345">
        <v>4</v>
      </c>
      <c r="P9345">
        <v>0.12980344999999999</v>
      </c>
      <c r="Q9345">
        <v>0.93063253000000001</v>
      </c>
      <c r="R9345">
        <v>0.12274373</v>
      </c>
      <c r="S9345">
        <v>0.93480620000000003</v>
      </c>
      <c r="T9345">
        <v>4</v>
      </c>
    </row>
    <row r="9346" spans="1:20" x14ac:dyDescent="0.2">
      <c r="A9346" t="s">
        <v>9396</v>
      </c>
      <c r="B9346" t="s">
        <v>33</v>
      </c>
      <c r="C9346" t="s">
        <v>21</v>
      </c>
      <c r="D9346" t="s">
        <v>22</v>
      </c>
      <c r="E9346" t="b">
        <v>1</v>
      </c>
      <c r="F9346">
        <v>5</v>
      </c>
      <c r="G9346">
        <v>0</v>
      </c>
      <c r="H9346">
        <v>10</v>
      </c>
      <c r="I9346">
        <v>1</v>
      </c>
      <c r="J9346">
        <v>1</v>
      </c>
      <c r="K9346" t="b">
        <v>0</v>
      </c>
      <c r="L9346" t="s">
        <v>51</v>
      </c>
      <c r="M9346" t="b">
        <v>1</v>
      </c>
      <c r="N9346">
        <v>2</v>
      </c>
      <c r="O9346">
        <v>5</v>
      </c>
      <c r="P9346">
        <v>5.6633012999999996E-3</v>
      </c>
      <c r="Q9346">
        <v>0.99888189999999999</v>
      </c>
      <c r="R9346">
        <v>4.4655212999999997E-3</v>
      </c>
      <c r="S9346">
        <v>0.9995117</v>
      </c>
      <c r="T9346">
        <v>1</v>
      </c>
    </row>
    <row r="9347" spans="1:20" x14ac:dyDescent="0.2">
      <c r="A9347" t="s">
        <v>9397</v>
      </c>
      <c r="B9347" t="s">
        <v>33</v>
      </c>
      <c r="C9347" t="s">
        <v>21</v>
      </c>
      <c r="D9347" t="s">
        <v>22</v>
      </c>
      <c r="E9347" t="b">
        <v>0</v>
      </c>
      <c r="F9347">
        <v>5</v>
      </c>
      <c r="G9347">
        <v>0</v>
      </c>
      <c r="H9347">
        <v>10</v>
      </c>
      <c r="I9347">
        <v>1</v>
      </c>
      <c r="J9347">
        <v>1</v>
      </c>
      <c r="K9347" t="b">
        <v>1</v>
      </c>
      <c r="L9347" t="s">
        <v>51</v>
      </c>
      <c r="M9347" t="b">
        <v>1</v>
      </c>
      <c r="N9347">
        <v>2</v>
      </c>
      <c r="O9347">
        <v>5</v>
      </c>
      <c r="P9347">
        <v>7.2434470000000001E-3</v>
      </c>
      <c r="Q9347">
        <v>0.99849759999999999</v>
      </c>
      <c r="R9347">
        <v>1.3046721000000001E-2</v>
      </c>
      <c r="S9347">
        <v>0.99755859999999996</v>
      </c>
      <c r="T9347">
        <v>2</v>
      </c>
    </row>
    <row r="9348" spans="1:20" x14ac:dyDescent="0.2">
      <c r="A9348" t="s">
        <v>9398</v>
      </c>
      <c r="B9348" t="s">
        <v>33</v>
      </c>
      <c r="C9348" t="s">
        <v>21</v>
      </c>
      <c r="D9348" t="s">
        <v>21</v>
      </c>
      <c r="E9348" t="b">
        <v>0</v>
      </c>
      <c r="F9348">
        <v>5</v>
      </c>
      <c r="G9348">
        <v>0</v>
      </c>
      <c r="H9348">
        <v>10</v>
      </c>
      <c r="I9348">
        <v>1</v>
      </c>
      <c r="J9348">
        <v>1</v>
      </c>
      <c r="K9348" t="b">
        <v>1</v>
      </c>
      <c r="L9348" t="s">
        <v>51</v>
      </c>
      <c r="M9348" t="b">
        <v>1</v>
      </c>
      <c r="N9348">
        <v>2</v>
      </c>
      <c r="O9348">
        <v>5</v>
      </c>
      <c r="P9348">
        <v>0.13321374</v>
      </c>
      <c r="Q9348">
        <v>0.93912090000000004</v>
      </c>
      <c r="R9348">
        <v>7.9542829999999995E-2</v>
      </c>
      <c r="S9348">
        <v>0.99658203000000001</v>
      </c>
      <c r="T9348">
        <v>3</v>
      </c>
    </row>
    <row r="9349" spans="1:20" x14ac:dyDescent="0.2">
      <c r="A9349" t="s">
        <v>9399</v>
      </c>
      <c r="B9349" t="s">
        <v>33</v>
      </c>
      <c r="C9349" t="s">
        <v>21</v>
      </c>
      <c r="D9349" t="s">
        <v>21</v>
      </c>
      <c r="E9349" t="b">
        <v>1</v>
      </c>
      <c r="F9349">
        <v>5</v>
      </c>
      <c r="G9349">
        <v>0</v>
      </c>
      <c r="H9349">
        <v>10</v>
      </c>
      <c r="I9349">
        <v>1</v>
      </c>
      <c r="J9349">
        <v>1</v>
      </c>
      <c r="K9349" t="b">
        <v>0</v>
      </c>
      <c r="L9349" t="s">
        <v>51</v>
      </c>
      <c r="M9349" t="b">
        <v>1</v>
      </c>
      <c r="N9349">
        <v>2</v>
      </c>
      <c r="O9349">
        <v>5</v>
      </c>
      <c r="P9349">
        <v>0.13349544999999999</v>
      </c>
      <c r="Q9349">
        <v>0.98649569999999998</v>
      </c>
      <c r="R9349">
        <v>0.53133209999999997</v>
      </c>
      <c r="S9349">
        <v>0.99560546999999999</v>
      </c>
      <c r="T9349">
        <v>4</v>
      </c>
    </row>
    <row r="9350" spans="1:20" x14ac:dyDescent="0.2">
      <c r="A9350" t="s">
        <v>9400</v>
      </c>
      <c r="B9350" t="s">
        <v>33</v>
      </c>
      <c r="C9350" t="s">
        <v>21</v>
      </c>
      <c r="D9350" t="s">
        <v>22</v>
      </c>
      <c r="E9350" t="b">
        <v>1</v>
      </c>
      <c r="F9350">
        <v>5</v>
      </c>
      <c r="G9350">
        <v>0</v>
      </c>
      <c r="H9350">
        <v>10</v>
      </c>
      <c r="I9350">
        <v>1</v>
      </c>
      <c r="J9350">
        <v>1</v>
      </c>
      <c r="K9350" t="b">
        <v>0</v>
      </c>
      <c r="L9350" t="s">
        <v>51</v>
      </c>
      <c r="M9350" t="b">
        <v>1</v>
      </c>
      <c r="N9350">
        <v>2</v>
      </c>
      <c r="O9350">
        <v>6</v>
      </c>
      <c r="P9350">
        <v>3.6415461999999999E-3</v>
      </c>
      <c r="Q9350">
        <v>1</v>
      </c>
      <c r="R9350">
        <v>3.9247637999999998E-3</v>
      </c>
      <c r="S9350">
        <v>1</v>
      </c>
      <c r="T9350">
        <v>1</v>
      </c>
    </row>
    <row r="9351" spans="1:20" x14ac:dyDescent="0.2">
      <c r="A9351" t="s">
        <v>9401</v>
      </c>
      <c r="B9351" t="s">
        <v>33</v>
      </c>
      <c r="C9351" t="s">
        <v>21</v>
      </c>
      <c r="D9351" t="s">
        <v>21</v>
      </c>
      <c r="E9351" t="b">
        <v>1</v>
      </c>
      <c r="F9351">
        <v>5</v>
      </c>
      <c r="G9351">
        <v>0</v>
      </c>
      <c r="H9351">
        <v>10</v>
      </c>
      <c r="I9351">
        <v>1</v>
      </c>
      <c r="J9351">
        <v>1</v>
      </c>
      <c r="K9351" t="b">
        <v>0</v>
      </c>
      <c r="L9351" t="s">
        <v>51</v>
      </c>
      <c r="M9351" t="b">
        <v>1</v>
      </c>
      <c r="N9351">
        <v>2</v>
      </c>
      <c r="O9351">
        <v>6</v>
      </c>
      <c r="P9351">
        <v>1.7655356000000001E-2</v>
      </c>
      <c r="Q9351">
        <v>0.99933254999999999</v>
      </c>
      <c r="R9351">
        <v>8.2803660000000008E-3</v>
      </c>
      <c r="S9351">
        <v>0.9995117</v>
      </c>
      <c r="T9351">
        <v>2</v>
      </c>
    </row>
    <row r="9352" spans="1:20" x14ac:dyDescent="0.2">
      <c r="A9352" t="s">
        <v>9402</v>
      </c>
      <c r="B9352" t="s">
        <v>33</v>
      </c>
      <c r="C9352" t="s">
        <v>21</v>
      </c>
      <c r="D9352" t="s">
        <v>22</v>
      </c>
      <c r="E9352" t="b">
        <v>0</v>
      </c>
      <c r="F9352">
        <v>5</v>
      </c>
      <c r="G9352">
        <v>0</v>
      </c>
      <c r="H9352">
        <v>10</v>
      </c>
      <c r="I9352">
        <v>1</v>
      </c>
      <c r="J9352">
        <v>1</v>
      </c>
      <c r="K9352" t="b">
        <v>1</v>
      </c>
      <c r="L9352" t="s">
        <v>51</v>
      </c>
      <c r="M9352" t="b">
        <v>1</v>
      </c>
      <c r="N9352">
        <v>2</v>
      </c>
      <c r="O9352">
        <v>6</v>
      </c>
      <c r="P9352">
        <v>5.3300504000000004E-3</v>
      </c>
      <c r="Q9352">
        <v>0.99864779999999997</v>
      </c>
      <c r="R9352">
        <v>1.2140738E-2</v>
      </c>
      <c r="S9352">
        <v>0.99804689999999996</v>
      </c>
      <c r="T9352">
        <v>3</v>
      </c>
    </row>
    <row r="9353" spans="1:20" x14ac:dyDescent="0.2">
      <c r="A9353" t="s">
        <v>9403</v>
      </c>
      <c r="B9353" t="s">
        <v>33</v>
      </c>
      <c r="C9353" t="s">
        <v>21</v>
      </c>
      <c r="D9353" t="s">
        <v>21</v>
      </c>
      <c r="E9353" t="b">
        <v>0</v>
      </c>
      <c r="F9353">
        <v>5</v>
      </c>
      <c r="G9353">
        <v>0</v>
      </c>
      <c r="H9353">
        <v>10</v>
      </c>
      <c r="I9353">
        <v>1</v>
      </c>
      <c r="J9353">
        <v>1</v>
      </c>
      <c r="K9353" t="b">
        <v>1</v>
      </c>
      <c r="L9353" t="s">
        <v>51</v>
      </c>
      <c r="M9353" t="b">
        <v>1</v>
      </c>
      <c r="N9353">
        <v>2</v>
      </c>
      <c r="O9353">
        <v>6</v>
      </c>
      <c r="P9353">
        <v>0.14216367999999999</v>
      </c>
      <c r="Q9353">
        <v>0.99389225000000003</v>
      </c>
      <c r="R9353">
        <v>8.1075355000000002E-2</v>
      </c>
      <c r="S9353">
        <v>0.99658203000000001</v>
      </c>
      <c r="T9353">
        <v>4</v>
      </c>
    </row>
    <row r="9354" spans="1:20" x14ac:dyDescent="0.2">
      <c r="A9354" s="1" t="s">
        <v>9404</v>
      </c>
      <c r="B9354" t="s">
        <v>33</v>
      </c>
      <c r="C9354" t="s">
        <v>21</v>
      </c>
      <c r="D9354" t="s">
        <v>22</v>
      </c>
      <c r="E9354" t="b">
        <v>1</v>
      </c>
      <c r="F9354">
        <v>5</v>
      </c>
      <c r="G9354">
        <v>0</v>
      </c>
      <c r="H9354">
        <v>10</v>
      </c>
      <c r="I9354">
        <v>1</v>
      </c>
      <c r="J9354">
        <v>1</v>
      </c>
      <c r="K9354" t="b">
        <v>0</v>
      </c>
      <c r="L9354" t="s">
        <v>51</v>
      </c>
      <c r="M9354" t="b">
        <v>1</v>
      </c>
      <c r="N9354">
        <v>2</v>
      </c>
      <c r="O9354">
        <v>7</v>
      </c>
      <c r="P9354">
        <v>2.6398039999999999E-3</v>
      </c>
      <c r="Q9354">
        <v>0.99969953</v>
      </c>
      <c r="R9354">
        <v>2.7064085000000002E-3</v>
      </c>
      <c r="S9354">
        <v>1</v>
      </c>
      <c r="T9354">
        <v>1</v>
      </c>
    </row>
    <row r="9355" spans="1:20" x14ac:dyDescent="0.2">
      <c r="A9355" t="s">
        <v>9405</v>
      </c>
      <c r="B9355" t="s">
        <v>33</v>
      </c>
      <c r="C9355" t="s">
        <v>21</v>
      </c>
      <c r="D9355" t="s">
        <v>21</v>
      </c>
      <c r="E9355" t="b">
        <v>1</v>
      </c>
      <c r="F9355">
        <v>5</v>
      </c>
      <c r="G9355">
        <v>0</v>
      </c>
      <c r="H9355">
        <v>10</v>
      </c>
      <c r="I9355">
        <v>1</v>
      </c>
      <c r="J9355">
        <v>1</v>
      </c>
      <c r="K9355" t="b">
        <v>0</v>
      </c>
      <c r="L9355" t="s">
        <v>51</v>
      </c>
      <c r="M9355" t="b">
        <v>1</v>
      </c>
      <c r="N9355">
        <v>2</v>
      </c>
      <c r="O9355">
        <v>7</v>
      </c>
      <c r="P9355">
        <v>1.4965933000000001E-2</v>
      </c>
      <c r="Q9355">
        <v>0.99969953</v>
      </c>
      <c r="R9355">
        <v>7.7255800000000001E-3</v>
      </c>
      <c r="S9355">
        <v>0.9995117</v>
      </c>
      <c r="T9355">
        <v>2</v>
      </c>
    </row>
    <row r="9356" spans="1:20" x14ac:dyDescent="0.2">
      <c r="A9356" t="s">
        <v>9406</v>
      </c>
      <c r="B9356" t="s">
        <v>33</v>
      </c>
      <c r="C9356" t="s">
        <v>21</v>
      </c>
      <c r="D9356" t="s">
        <v>22</v>
      </c>
      <c r="E9356" t="b">
        <v>0</v>
      </c>
      <c r="F9356">
        <v>5</v>
      </c>
      <c r="G9356">
        <v>0</v>
      </c>
      <c r="H9356">
        <v>10</v>
      </c>
      <c r="I9356">
        <v>1</v>
      </c>
      <c r="J9356">
        <v>1</v>
      </c>
      <c r="K9356" t="b">
        <v>1</v>
      </c>
      <c r="L9356" t="s">
        <v>51</v>
      </c>
      <c r="M9356" t="b">
        <v>1</v>
      </c>
      <c r="N9356">
        <v>2</v>
      </c>
      <c r="O9356">
        <v>7</v>
      </c>
      <c r="P9356">
        <v>4.6939505000000003E-3</v>
      </c>
      <c r="Q9356">
        <v>0.99894833999999999</v>
      </c>
      <c r="R9356">
        <v>1.0760316000000001E-2</v>
      </c>
      <c r="S9356">
        <v>0.99804689999999996</v>
      </c>
      <c r="T9356">
        <v>3</v>
      </c>
    </row>
    <row r="9357" spans="1:20" x14ac:dyDescent="0.2">
      <c r="A9357" t="s">
        <v>9407</v>
      </c>
      <c r="B9357" t="s">
        <v>33</v>
      </c>
      <c r="C9357" t="s">
        <v>21</v>
      </c>
      <c r="D9357" t="s">
        <v>21</v>
      </c>
      <c r="E9357" t="b">
        <v>0</v>
      </c>
      <c r="F9357">
        <v>5</v>
      </c>
      <c r="G9357">
        <v>0</v>
      </c>
      <c r="H9357">
        <v>10</v>
      </c>
      <c r="I9357">
        <v>1</v>
      </c>
      <c r="J9357">
        <v>1</v>
      </c>
      <c r="K9357" t="b">
        <v>1</v>
      </c>
      <c r="L9357" t="s">
        <v>51</v>
      </c>
      <c r="M9357" t="b">
        <v>1</v>
      </c>
      <c r="N9357">
        <v>2</v>
      </c>
      <c r="O9357">
        <v>7</v>
      </c>
      <c r="P9357">
        <v>0.13809189999999999</v>
      </c>
      <c r="Q9357">
        <v>0.99407416999999998</v>
      </c>
      <c r="R9357">
        <v>0.11504507999999999</v>
      </c>
      <c r="S9357">
        <v>0.99194059999999995</v>
      </c>
      <c r="T9357">
        <v>4</v>
      </c>
    </row>
    <row r="9358" spans="1:20" x14ac:dyDescent="0.2">
      <c r="A9358" t="s">
        <v>9408</v>
      </c>
      <c r="B9358" t="s">
        <v>33</v>
      </c>
      <c r="C9358" t="s">
        <v>21</v>
      </c>
      <c r="D9358" t="s">
        <v>22</v>
      </c>
      <c r="E9358" t="b">
        <v>1</v>
      </c>
      <c r="F9358">
        <v>5</v>
      </c>
      <c r="G9358">
        <v>0</v>
      </c>
      <c r="H9358">
        <v>10</v>
      </c>
      <c r="I9358">
        <v>1</v>
      </c>
      <c r="J9358">
        <v>1</v>
      </c>
      <c r="K9358" t="b">
        <v>0</v>
      </c>
      <c r="L9358" t="s">
        <v>51</v>
      </c>
      <c r="M9358" t="b">
        <v>1</v>
      </c>
      <c r="N9358">
        <v>2</v>
      </c>
      <c r="O9358">
        <v>8</v>
      </c>
      <c r="P9358">
        <v>2.298128E-3</v>
      </c>
      <c r="Q9358">
        <v>0.99984974000000004</v>
      </c>
      <c r="R9358">
        <v>2.1274607000000001E-3</v>
      </c>
      <c r="S9358">
        <v>0.99853515999999998</v>
      </c>
      <c r="T9358">
        <v>1</v>
      </c>
    </row>
    <row r="9359" spans="1:20" x14ac:dyDescent="0.2">
      <c r="A9359" t="s">
        <v>9409</v>
      </c>
      <c r="B9359" t="s">
        <v>33</v>
      </c>
      <c r="C9359" t="s">
        <v>21</v>
      </c>
      <c r="D9359" t="s">
        <v>22</v>
      </c>
      <c r="E9359" t="b">
        <v>0</v>
      </c>
      <c r="F9359">
        <v>5</v>
      </c>
      <c r="G9359">
        <v>0</v>
      </c>
      <c r="H9359">
        <v>10</v>
      </c>
      <c r="I9359">
        <v>1</v>
      </c>
      <c r="J9359">
        <v>1</v>
      </c>
      <c r="K9359" t="b">
        <v>1</v>
      </c>
      <c r="L9359" t="s">
        <v>51</v>
      </c>
      <c r="M9359" t="b">
        <v>1</v>
      </c>
      <c r="N9359">
        <v>2</v>
      </c>
      <c r="O9359">
        <v>8</v>
      </c>
      <c r="P9359">
        <v>4.6615830000000004E-3</v>
      </c>
      <c r="Q9359">
        <v>0.99879810000000002</v>
      </c>
      <c r="R9359">
        <v>8.8189310000000003E-3</v>
      </c>
      <c r="S9359">
        <v>0.99804689999999996</v>
      </c>
      <c r="T9359">
        <v>2</v>
      </c>
    </row>
    <row r="9360" spans="1:20" x14ac:dyDescent="0.2">
      <c r="A9360" t="s">
        <v>9410</v>
      </c>
      <c r="B9360" t="s">
        <v>33</v>
      </c>
      <c r="C9360" t="s">
        <v>21</v>
      </c>
      <c r="D9360" t="s">
        <v>21</v>
      </c>
      <c r="E9360" t="b">
        <v>1</v>
      </c>
      <c r="F9360">
        <v>5</v>
      </c>
      <c r="G9360">
        <v>0</v>
      </c>
      <c r="H9360">
        <v>10</v>
      </c>
      <c r="I9360">
        <v>1</v>
      </c>
      <c r="J9360">
        <v>1</v>
      </c>
      <c r="K9360" t="b">
        <v>0</v>
      </c>
      <c r="L9360" t="s">
        <v>51</v>
      </c>
      <c r="M9360" t="b">
        <v>1</v>
      </c>
      <c r="N9360">
        <v>2</v>
      </c>
      <c r="O9360">
        <v>8</v>
      </c>
      <c r="P9360">
        <v>1.4777050999999999E-2</v>
      </c>
      <c r="Q9360">
        <v>0.99954927000000005</v>
      </c>
      <c r="R9360">
        <v>2.3558503000000001E-2</v>
      </c>
      <c r="S9360">
        <v>0.9995117</v>
      </c>
      <c r="T9360">
        <v>3</v>
      </c>
    </row>
    <row r="9361" spans="1:20" x14ac:dyDescent="0.2">
      <c r="A9361" t="s">
        <v>9411</v>
      </c>
      <c r="B9361" t="s">
        <v>33</v>
      </c>
      <c r="C9361" t="s">
        <v>21</v>
      </c>
      <c r="D9361" t="s">
        <v>21</v>
      </c>
      <c r="E9361" t="b">
        <v>0</v>
      </c>
      <c r="F9361">
        <v>5</v>
      </c>
      <c r="G9361">
        <v>0</v>
      </c>
      <c r="H9361">
        <v>10</v>
      </c>
      <c r="I9361">
        <v>1</v>
      </c>
      <c r="J9361">
        <v>1</v>
      </c>
      <c r="K9361" t="b">
        <v>1</v>
      </c>
      <c r="L9361" t="s">
        <v>51</v>
      </c>
      <c r="M9361" t="b">
        <v>1</v>
      </c>
      <c r="N9361">
        <v>2</v>
      </c>
      <c r="O9361">
        <v>8</v>
      </c>
      <c r="P9361">
        <v>0.120155066</v>
      </c>
      <c r="Q9361">
        <v>0.99499300000000002</v>
      </c>
      <c r="R9361">
        <v>7.3698730000000004E-2</v>
      </c>
      <c r="S9361">
        <v>0.99658203000000001</v>
      </c>
      <c r="T9361">
        <v>4</v>
      </c>
    </row>
    <row r="9362" spans="1:20" x14ac:dyDescent="0.2">
      <c r="A9362" t="s">
        <v>9412</v>
      </c>
      <c r="B9362" t="s">
        <v>33</v>
      </c>
      <c r="C9362" t="s">
        <v>21</v>
      </c>
      <c r="D9362" t="s">
        <v>22</v>
      </c>
      <c r="E9362" t="b">
        <v>1</v>
      </c>
      <c r="F9362">
        <v>5</v>
      </c>
      <c r="G9362">
        <v>0</v>
      </c>
      <c r="H9362">
        <v>10</v>
      </c>
      <c r="I9362">
        <v>1</v>
      </c>
      <c r="J9362">
        <v>1</v>
      </c>
      <c r="K9362" t="b">
        <v>0</v>
      </c>
      <c r="L9362" t="s">
        <v>51</v>
      </c>
      <c r="M9362" t="b">
        <v>1</v>
      </c>
      <c r="N9362">
        <v>2</v>
      </c>
      <c r="O9362">
        <v>9</v>
      </c>
      <c r="P9362">
        <v>1.8307245000000001E-3</v>
      </c>
      <c r="Q9362">
        <v>0.99984974000000004</v>
      </c>
      <c r="R9362">
        <v>3.1730122999999999E-3</v>
      </c>
      <c r="S9362">
        <v>0.99670272999999998</v>
      </c>
      <c r="T9362">
        <v>1</v>
      </c>
    </row>
    <row r="9363" spans="1:20" x14ac:dyDescent="0.2">
      <c r="A9363" t="s">
        <v>9413</v>
      </c>
      <c r="B9363" t="s">
        <v>33</v>
      </c>
      <c r="C9363" t="s">
        <v>21</v>
      </c>
      <c r="D9363" t="s">
        <v>22</v>
      </c>
      <c r="E9363" t="b">
        <v>0</v>
      </c>
      <c r="F9363">
        <v>5</v>
      </c>
      <c r="G9363">
        <v>0</v>
      </c>
      <c r="H9363">
        <v>10</v>
      </c>
      <c r="I9363">
        <v>1</v>
      </c>
      <c r="J9363">
        <v>1</v>
      </c>
      <c r="K9363" t="b">
        <v>1</v>
      </c>
      <c r="L9363" t="s">
        <v>51</v>
      </c>
      <c r="M9363" t="b">
        <v>1</v>
      </c>
      <c r="N9363">
        <v>2</v>
      </c>
      <c r="O9363">
        <v>9</v>
      </c>
      <c r="P9363">
        <v>4.3295809999999999E-3</v>
      </c>
      <c r="Q9363">
        <v>0.99894833999999999</v>
      </c>
      <c r="R9363">
        <v>7.9232999999999994E-3</v>
      </c>
      <c r="S9363">
        <v>0.99853515999999998</v>
      </c>
      <c r="T9363">
        <v>2</v>
      </c>
    </row>
    <row r="9364" spans="1:20" x14ac:dyDescent="0.2">
      <c r="A9364" s="1" t="s">
        <v>9414</v>
      </c>
      <c r="B9364" t="s">
        <v>33</v>
      </c>
      <c r="C9364" t="s">
        <v>21</v>
      </c>
      <c r="D9364" t="s">
        <v>21</v>
      </c>
      <c r="E9364" t="b">
        <v>1</v>
      </c>
      <c r="F9364">
        <v>5</v>
      </c>
      <c r="G9364">
        <v>0</v>
      </c>
      <c r="H9364">
        <v>10</v>
      </c>
      <c r="I9364">
        <v>1</v>
      </c>
      <c r="J9364">
        <v>1</v>
      </c>
      <c r="K9364" t="b">
        <v>0</v>
      </c>
      <c r="L9364" t="s">
        <v>51</v>
      </c>
      <c r="M9364" t="b">
        <v>1</v>
      </c>
      <c r="N9364">
        <v>2</v>
      </c>
      <c r="O9364">
        <v>9</v>
      </c>
      <c r="P9364">
        <v>1.4634332E-2</v>
      </c>
      <c r="Q9364">
        <v>0.99963310000000005</v>
      </c>
      <c r="R9364">
        <v>8.4214010000000002E-3</v>
      </c>
      <c r="S9364">
        <v>0.9995117</v>
      </c>
      <c r="T9364">
        <v>3</v>
      </c>
    </row>
    <row r="9365" spans="1:20" x14ac:dyDescent="0.2">
      <c r="A9365" t="s">
        <v>9415</v>
      </c>
      <c r="B9365" t="s">
        <v>33</v>
      </c>
      <c r="C9365" t="s">
        <v>21</v>
      </c>
      <c r="D9365" t="s">
        <v>21</v>
      </c>
      <c r="E9365" t="b">
        <v>0</v>
      </c>
      <c r="F9365">
        <v>5</v>
      </c>
      <c r="G9365">
        <v>0</v>
      </c>
      <c r="H9365">
        <v>10</v>
      </c>
      <c r="I9365">
        <v>1</v>
      </c>
      <c r="J9365">
        <v>1</v>
      </c>
      <c r="K9365" t="b">
        <v>1</v>
      </c>
      <c r="L9365" t="s">
        <v>51</v>
      </c>
      <c r="M9365" t="b">
        <v>1</v>
      </c>
      <c r="N9365">
        <v>2</v>
      </c>
      <c r="O9365">
        <v>9</v>
      </c>
      <c r="P9365">
        <v>0.11840249</v>
      </c>
      <c r="Q9365">
        <v>0.99542629999999999</v>
      </c>
      <c r="R9365">
        <v>6.4500059999999998E-2</v>
      </c>
      <c r="S9365">
        <v>0.99707029999999996</v>
      </c>
      <c r="T9365">
        <v>4</v>
      </c>
    </row>
    <row r="9366" spans="1:20" x14ac:dyDescent="0.2">
      <c r="A9366" t="s">
        <v>9416</v>
      </c>
      <c r="B9366" t="s">
        <v>33</v>
      </c>
      <c r="C9366" t="s">
        <v>21</v>
      </c>
      <c r="D9366" t="s">
        <v>22</v>
      </c>
      <c r="E9366" t="b">
        <v>1</v>
      </c>
      <c r="F9366">
        <v>5</v>
      </c>
      <c r="G9366">
        <v>0</v>
      </c>
      <c r="H9366">
        <v>10</v>
      </c>
      <c r="I9366">
        <v>1</v>
      </c>
      <c r="J9366">
        <v>1</v>
      </c>
      <c r="K9366" t="b">
        <v>0</v>
      </c>
      <c r="L9366" t="s">
        <v>51</v>
      </c>
      <c r="M9366" t="b">
        <v>1</v>
      </c>
      <c r="N9366">
        <v>2</v>
      </c>
      <c r="O9366">
        <v>10</v>
      </c>
      <c r="P9366">
        <v>1.5122262E-3</v>
      </c>
      <c r="Q9366">
        <v>0.99984974000000004</v>
      </c>
      <c r="R9366">
        <v>1.6314305000000001E-3</v>
      </c>
      <c r="S9366">
        <v>0.99902343999999998</v>
      </c>
      <c r="T9366">
        <v>1</v>
      </c>
    </row>
    <row r="9367" spans="1:20" x14ac:dyDescent="0.2">
      <c r="A9367" t="s">
        <v>9417</v>
      </c>
      <c r="B9367" t="s">
        <v>33</v>
      </c>
      <c r="C9367" t="s">
        <v>21</v>
      </c>
      <c r="D9367" t="s">
        <v>22</v>
      </c>
      <c r="E9367" t="b">
        <v>0</v>
      </c>
      <c r="F9367">
        <v>5</v>
      </c>
      <c r="G9367">
        <v>0</v>
      </c>
      <c r="H9367">
        <v>10</v>
      </c>
      <c r="I9367">
        <v>1</v>
      </c>
      <c r="J9367">
        <v>1</v>
      </c>
      <c r="K9367" t="b">
        <v>1</v>
      </c>
      <c r="L9367" t="s">
        <v>51</v>
      </c>
      <c r="M9367" t="b">
        <v>1</v>
      </c>
      <c r="N9367">
        <v>2</v>
      </c>
      <c r="O9367">
        <v>10</v>
      </c>
      <c r="P9367">
        <v>4.113701E-3</v>
      </c>
      <c r="Q9367">
        <v>0.99909853999999998</v>
      </c>
      <c r="R9367">
        <v>8.0388669999999999E-3</v>
      </c>
      <c r="S9367">
        <v>0.99853515999999998</v>
      </c>
      <c r="T9367">
        <v>2</v>
      </c>
    </row>
    <row r="9368" spans="1:20" x14ac:dyDescent="0.2">
      <c r="A9368" t="s">
        <v>9418</v>
      </c>
      <c r="B9368" t="s">
        <v>33</v>
      </c>
      <c r="C9368" t="s">
        <v>21</v>
      </c>
      <c r="D9368" t="s">
        <v>21</v>
      </c>
      <c r="E9368" t="b">
        <v>1</v>
      </c>
      <c r="F9368">
        <v>5</v>
      </c>
      <c r="G9368">
        <v>0</v>
      </c>
      <c r="H9368">
        <v>10</v>
      </c>
      <c r="I9368">
        <v>1</v>
      </c>
      <c r="J9368">
        <v>1</v>
      </c>
      <c r="K9368" t="b">
        <v>0</v>
      </c>
      <c r="L9368" t="s">
        <v>51</v>
      </c>
      <c r="M9368" t="b">
        <v>1</v>
      </c>
      <c r="N9368">
        <v>2</v>
      </c>
      <c r="O9368">
        <v>10</v>
      </c>
      <c r="P9368">
        <v>1.0314172999999999E-2</v>
      </c>
      <c r="Q9368">
        <v>0.99969953</v>
      </c>
      <c r="R9368">
        <v>2.3809429999999999E-2</v>
      </c>
      <c r="S9368">
        <v>0.9995117</v>
      </c>
      <c r="T9368">
        <v>3</v>
      </c>
    </row>
    <row r="9369" spans="1:20" x14ac:dyDescent="0.2">
      <c r="A9369" s="1" t="s">
        <v>9419</v>
      </c>
      <c r="B9369" t="s">
        <v>33</v>
      </c>
      <c r="C9369" t="s">
        <v>21</v>
      </c>
      <c r="D9369" t="s">
        <v>21</v>
      </c>
      <c r="E9369" t="b">
        <v>0</v>
      </c>
      <c r="F9369">
        <v>5</v>
      </c>
      <c r="G9369">
        <v>0</v>
      </c>
      <c r="H9369">
        <v>10</v>
      </c>
      <c r="I9369">
        <v>1</v>
      </c>
      <c r="J9369">
        <v>1</v>
      </c>
      <c r="K9369" t="b">
        <v>1</v>
      </c>
      <c r="L9369" t="s">
        <v>51</v>
      </c>
      <c r="M9369" t="b">
        <v>1</v>
      </c>
      <c r="N9369">
        <v>2</v>
      </c>
      <c r="O9369">
        <v>10</v>
      </c>
      <c r="P9369">
        <v>8.7925310000000007E-2</v>
      </c>
      <c r="Q9369">
        <v>0.99509420000000004</v>
      </c>
      <c r="R9369">
        <v>5.8734122999999999E-2</v>
      </c>
      <c r="S9369">
        <v>0.99707029999999996</v>
      </c>
      <c r="T9369">
        <v>4</v>
      </c>
    </row>
    <row r="9370" spans="1:20" x14ac:dyDescent="0.2">
      <c r="A9370" t="s">
        <v>9420</v>
      </c>
      <c r="B9370" t="s">
        <v>33</v>
      </c>
      <c r="C9370" t="s">
        <v>21</v>
      </c>
      <c r="D9370" t="s">
        <v>22</v>
      </c>
      <c r="E9370" t="b">
        <v>1</v>
      </c>
      <c r="F9370">
        <v>5</v>
      </c>
      <c r="G9370">
        <v>0</v>
      </c>
      <c r="H9370">
        <v>10</v>
      </c>
      <c r="I9370">
        <v>1</v>
      </c>
      <c r="J9370">
        <v>1</v>
      </c>
      <c r="K9370" t="b">
        <v>0</v>
      </c>
      <c r="L9370" t="s">
        <v>51</v>
      </c>
      <c r="M9370" t="b">
        <v>1</v>
      </c>
      <c r="N9370">
        <v>2</v>
      </c>
      <c r="O9370">
        <v>11</v>
      </c>
      <c r="P9370">
        <v>1.4218839E-3</v>
      </c>
      <c r="Q9370">
        <v>0.99984974000000004</v>
      </c>
      <c r="R9370">
        <v>1.2219576000000001E-3</v>
      </c>
      <c r="S9370">
        <v>1</v>
      </c>
      <c r="T9370">
        <v>1</v>
      </c>
    </row>
    <row r="9371" spans="1:20" x14ac:dyDescent="0.2">
      <c r="A9371" t="s">
        <v>9421</v>
      </c>
      <c r="B9371" t="s">
        <v>33</v>
      </c>
      <c r="C9371" t="s">
        <v>21</v>
      </c>
      <c r="D9371" t="s">
        <v>22</v>
      </c>
      <c r="E9371" t="b">
        <v>0</v>
      </c>
      <c r="F9371">
        <v>5</v>
      </c>
      <c r="G9371">
        <v>0</v>
      </c>
      <c r="H9371">
        <v>10</v>
      </c>
      <c r="I9371">
        <v>1</v>
      </c>
      <c r="J9371">
        <v>1</v>
      </c>
      <c r="K9371" t="b">
        <v>1</v>
      </c>
      <c r="L9371" t="s">
        <v>51</v>
      </c>
      <c r="M9371" t="b">
        <v>1</v>
      </c>
      <c r="N9371">
        <v>2</v>
      </c>
      <c r="O9371">
        <v>11</v>
      </c>
      <c r="P9371">
        <v>3.4324949999999998E-3</v>
      </c>
      <c r="Q9371">
        <v>0.99909853999999998</v>
      </c>
      <c r="R9371">
        <v>7.556012E-3</v>
      </c>
      <c r="S9371">
        <v>0.99853515999999998</v>
      </c>
      <c r="T9371">
        <v>2</v>
      </c>
    </row>
    <row r="9372" spans="1:20" x14ac:dyDescent="0.2">
      <c r="A9372" t="s">
        <v>9422</v>
      </c>
      <c r="B9372" t="s">
        <v>33</v>
      </c>
      <c r="C9372" t="s">
        <v>21</v>
      </c>
      <c r="D9372" t="s">
        <v>21</v>
      </c>
      <c r="E9372" t="b">
        <v>1</v>
      </c>
      <c r="F9372">
        <v>5</v>
      </c>
      <c r="G9372">
        <v>0</v>
      </c>
      <c r="H9372">
        <v>10</v>
      </c>
      <c r="I9372">
        <v>1</v>
      </c>
      <c r="J9372">
        <v>1</v>
      </c>
      <c r="K9372" t="b">
        <v>0</v>
      </c>
      <c r="L9372" t="s">
        <v>51</v>
      </c>
      <c r="M9372" t="b">
        <v>1</v>
      </c>
      <c r="N9372">
        <v>2</v>
      </c>
      <c r="O9372">
        <v>11</v>
      </c>
      <c r="P9372">
        <v>7.8784170000000004E-3</v>
      </c>
      <c r="Q9372">
        <v>0.99969953</v>
      </c>
      <c r="R9372">
        <v>2.329148E-2</v>
      </c>
      <c r="S9372">
        <v>0.9995117</v>
      </c>
      <c r="T9372">
        <v>3</v>
      </c>
    </row>
    <row r="9373" spans="1:20" x14ac:dyDescent="0.2">
      <c r="A9373" t="s">
        <v>9423</v>
      </c>
      <c r="B9373" t="s">
        <v>33</v>
      </c>
      <c r="C9373" t="s">
        <v>21</v>
      </c>
      <c r="D9373" t="s">
        <v>21</v>
      </c>
      <c r="E9373" t="b">
        <v>0</v>
      </c>
      <c r="F9373">
        <v>5</v>
      </c>
      <c r="G9373">
        <v>0</v>
      </c>
      <c r="H9373">
        <v>10</v>
      </c>
      <c r="I9373">
        <v>1</v>
      </c>
      <c r="J9373">
        <v>1</v>
      </c>
      <c r="K9373" t="b">
        <v>1</v>
      </c>
      <c r="L9373" t="s">
        <v>51</v>
      </c>
      <c r="M9373" t="b">
        <v>1</v>
      </c>
      <c r="N9373">
        <v>2</v>
      </c>
      <c r="O9373">
        <v>11</v>
      </c>
      <c r="P9373">
        <v>0.10179273</v>
      </c>
      <c r="Q9373">
        <v>0.99535984</v>
      </c>
      <c r="R9373">
        <v>7.46951E-2</v>
      </c>
      <c r="S9373">
        <v>0.99474960000000001</v>
      </c>
      <c r="T9373">
        <v>4</v>
      </c>
    </row>
    <row r="9374" spans="1:20" x14ac:dyDescent="0.2">
      <c r="A9374" t="s">
        <v>9424</v>
      </c>
      <c r="B9374" t="s">
        <v>33</v>
      </c>
      <c r="C9374" t="s">
        <v>21</v>
      </c>
      <c r="D9374" t="s">
        <v>22</v>
      </c>
      <c r="E9374" t="b">
        <v>1</v>
      </c>
      <c r="F9374">
        <v>5</v>
      </c>
      <c r="G9374">
        <v>0</v>
      </c>
      <c r="H9374">
        <v>10</v>
      </c>
      <c r="I9374">
        <v>1</v>
      </c>
      <c r="J9374">
        <v>1</v>
      </c>
      <c r="K9374" t="b">
        <v>0</v>
      </c>
      <c r="L9374" t="s">
        <v>51</v>
      </c>
      <c r="M9374" t="b">
        <v>1</v>
      </c>
      <c r="N9374">
        <v>2</v>
      </c>
      <c r="O9374">
        <v>12</v>
      </c>
      <c r="P9374">
        <v>1.2738555999999999E-3</v>
      </c>
      <c r="Q9374">
        <v>0.99984974000000004</v>
      </c>
      <c r="R9374">
        <v>1.6892054E-3</v>
      </c>
      <c r="S9374">
        <v>1</v>
      </c>
      <c r="T9374">
        <v>1</v>
      </c>
    </row>
    <row r="9375" spans="1:20" x14ac:dyDescent="0.2">
      <c r="A9375" t="s">
        <v>9425</v>
      </c>
      <c r="B9375" t="s">
        <v>33</v>
      </c>
      <c r="C9375" t="s">
        <v>21</v>
      </c>
      <c r="D9375" t="s">
        <v>22</v>
      </c>
      <c r="E9375" t="b">
        <v>0</v>
      </c>
      <c r="F9375">
        <v>5</v>
      </c>
      <c r="G9375">
        <v>0</v>
      </c>
      <c r="H9375">
        <v>10</v>
      </c>
      <c r="I9375">
        <v>1</v>
      </c>
      <c r="J9375">
        <v>1</v>
      </c>
      <c r="K9375" t="b">
        <v>1</v>
      </c>
      <c r="L9375" t="s">
        <v>51</v>
      </c>
      <c r="M9375" t="b">
        <v>1</v>
      </c>
      <c r="N9375">
        <v>2</v>
      </c>
      <c r="O9375">
        <v>12</v>
      </c>
      <c r="P9375">
        <v>3.1284021999999998E-3</v>
      </c>
      <c r="Q9375">
        <v>0.99909853999999998</v>
      </c>
      <c r="R9375">
        <v>7.4326260000000003E-3</v>
      </c>
      <c r="S9375">
        <v>0.99853515999999998</v>
      </c>
      <c r="T9375">
        <v>2</v>
      </c>
    </row>
    <row r="9376" spans="1:20" x14ac:dyDescent="0.2">
      <c r="A9376" t="s">
        <v>9426</v>
      </c>
      <c r="B9376" t="s">
        <v>33</v>
      </c>
      <c r="C9376" t="s">
        <v>21</v>
      </c>
      <c r="D9376" t="s">
        <v>21</v>
      </c>
      <c r="E9376" t="b">
        <v>1</v>
      </c>
      <c r="F9376">
        <v>5</v>
      </c>
      <c r="G9376">
        <v>0</v>
      </c>
      <c r="H9376">
        <v>10</v>
      </c>
      <c r="I9376">
        <v>1</v>
      </c>
      <c r="J9376">
        <v>1</v>
      </c>
      <c r="K9376" t="b">
        <v>0</v>
      </c>
      <c r="L9376" t="s">
        <v>51</v>
      </c>
      <c r="M9376" t="b">
        <v>1</v>
      </c>
      <c r="N9376">
        <v>2</v>
      </c>
      <c r="O9376">
        <v>12</v>
      </c>
      <c r="P9376">
        <v>5.4915909999999997E-3</v>
      </c>
      <c r="Q9376">
        <v>0.99969953</v>
      </c>
      <c r="R9376">
        <v>8.8598410000000002E-3</v>
      </c>
      <c r="S9376">
        <v>0.9995117</v>
      </c>
      <c r="T9376">
        <v>3</v>
      </c>
    </row>
    <row r="9377" spans="1:20" x14ac:dyDescent="0.2">
      <c r="A9377" t="s">
        <v>9427</v>
      </c>
      <c r="B9377" t="s">
        <v>33</v>
      </c>
      <c r="C9377" t="s">
        <v>21</v>
      </c>
      <c r="D9377" t="s">
        <v>21</v>
      </c>
      <c r="E9377" t="b">
        <v>0</v>
      </c>
      <c r="F9377">
        <v>5</v>
      </c>
      <c r="G9377">
        <v>0</v>
      </c>
      <c r="H9377">
        <v>10</v>
      </c>
      <c r="I9377">
        <v>1</v>
      </c>
      <c r="J9377">
        <v>1</v>
      </c>
      <c r="K9377" t="b">
        <v>1</v>
      </c>
      <c r="L9377" t="s">
        <v>51</v>
      </c>
      <c r="M9377" t="b">
        <v>1</v>
      </c>
      <c r="N9377">
        <v>2</v>
      </c>
      <c r="O9377">
        <v>12</v>
      </c>
      <c r="P9377">
        <v>0.10507336</v>
      </c>
      <c r="Q9377">
        <v>0.99477629999999995</v>
      </c>
      <c r="R9377">
        <v>0.12435125599999999</v>
      </c>
      <c r="S9377">
        <v>0.99328475999999999</v>
      </c>
      <c r="T9377">
        <v>4</v>
      </c>
    </row>
    <row r="9378" spans="1:20" x14ac:dyDescent="0.2">
      <c r="A9378" t="s">
        <v>9428</v>
      </c>
      <c r="B9378" t="s">
        <v>33</v>
      </c>
      <c r="C9378" t="s">
        <v>21</v>
      </c>
      <c r="D9378" t="s">
        <v>22</v>
      </c>
      <c r="E9378" t="b">
        <v>1</v>
      </c>
      <c r="F9378">
        <v>5</v>
      </c>
      <c r="G9378">
        <v>0</v>
      </c>
      <c r="H9378">
        <v>10</v>
      </c>
      <c r="I9378">
        <v>1</v>
      </c>
      <c r="J9378">
        <v>1</v>
      </c>
      <c r="K9378" t="b">
        <v>0</v>
      </c>
      <c r="L9378" t="s">
        <v>51</v>
      </c>
      <c r="M9378" t="b">
        <v>1</v>
      </c>
      <c r="N9378">
        <v>2</v>
      </c>
      <c r="O9378">
        <v>13</v>
      </c>
      <c r="P9378">
        <v>1.0817492E-3</v>
      </c>
      <c r="Q9378">
        <v>1</v>
      </c>
      <c r="R9378">
        <v>1.9421794E-3</v>
      </c>
      <c r="S9378">
        <v>1</v>
      </c>
      <c r="T9378">
        <v>1</v>
      </c>
    </row>
    <row r="9379" spans="1:20" x14ac:dyDescent="0.2">
      <c r="A9379" t="s">
        <v>9429</v>
      </c>
      <c r="B9379" t="s">
        <v>33</v>
      </c>
      <c r="C9379" t="s">
        <v>21</v>
      </c>
      <c r="D9379" t="s">
        <v>22</v>
      </c>
      <c r="E9379" t="b">
        <v>0</v>
      </c>
      <c r="F9379">
        <v>5</v>
      </c>
      <c r="G9379">
        <v>0</v>
      </c>
      <c r="H9379">
        <v>10</v>
      </c>
      <c r="I9379">
        <v>1</v>
      </c>
      <c r="J9379">
        <v>1</v>
      </c>
      <c r="K9379" t="b">
        <v>1</v>
      </c>
      <c r="L9379" t="s">
        <v>51</v>
      </c>
      <c r="M9379" t="b">
        <v>1</v>
      </c>
      <c r="N9379">
        <v>2</v>
      </c>
      <c r="O9379">
        <v>13</v>
      </c>
      <c r="P9379">
        <v>3.1006706E-3</v>
      </c>
      <c r="Q9379">
        <v>0.99924880000000005</v>
      </c>
      <c r="R9379">
        <v>8.0327490000000005E-3</v>
      </c>
      <c r="S9379">
        <v>0.99853515999999998</v>
      </c>
      <c r="T9379">
        <v>2</v>
      </c>
    </row>
    <row r="9380" spans="1:20" x14ac:dyDescent="0.2">
      <c r="A9380" t="s">
        <v>9430</v>
      </c>
      <c r="B9380" t="s">
        <v>33</v>
      </c>
      <c r="C9380" t="s">
        <v>21</v>
      </c>
      <c r="D9380" t="s">
        <v>21</v>
      </c>
      <c r="E9380" t="b">
        <v>1</v>
      </c>
      <c r="F9380">
        <v>5</v>
      </c>
      <c r="G9380">
        <v>0</v>
      </c>
      <c r="H9380">
        <v>10</v>
      </c>
      <c r="I9380">
        <v>1</v>
      </c>
      <c r="J9380">
        <v>1</v>
      </c>
      <c r="K9380" t="b">
        <v>0</v>
      </c>
      <c r="L9380" t="s">
        <v>51</v>
      </c>
      <c r="M9380" t="b">
        <v>1</v>
      </c>
      <c r="N9380">
        <v>2</v>
      </c>
      <c r="O9380">
        <v>13</v>
      </c>
      <c r="P9380">
        <v>1.3811275E-2</v>
      </c>
      <c r="Q9380">
        <v>0.99969953</v>
      </c>
      <c r="R9380">
        <v>2.9152714E-2</v>
      </c>
      <c r="S9380">
        <v>0.9995117</v>
      </c>
      <c r="T9380">
        <v>3</v>
      </c>
    </row>
    <row r="9381" spans="1:20" x14ac:dyDescent="0.2">
      <c r="A9381" t="s">
        <v>9431</v>
      </c>
      <c r="B9381" t="s">
        <v>33</v>
      </c>
      <c r="C9381" t="s">
        <v>21</v>
      </c>
      <c r="D9381" t="s">
        <v>21</v>
      </c>
      <c r="E9381" t="b">
        <v>0</v>
      </c>
      <c r="F9381">
        <v>5</v>
      </c>
      <c r="G9381">
        <v>0</v>
      </c>
      <c r="H9381">
        <v>10</v>
      </c>
      <c r="I9381">
        <v>1</v>
      </c>
      <c r="J9381">
        <v>1</v>
      </c>
      <c r="K9381" t="b">
        <v>1</v>
      </c>
      <c r="L9381" t="s">
        <v>51</v>
      </c>
      <c r="M9381" t="b">
        <v>1</v>
      </c>
      <c r="N9381">
        <v>2</v>
      </c>
      <c r="O9381">
        <v>13</v>
      </c>
      <c r="P9381">
        <v>6.1190403999999997E-2</v>
      </c>
      <c r="Q9381">
        <v>0.99611103999999995</v>
      </c>
      <c r="R9381">
        <v>3.5126852999999998</v>
      </c>
      <c r="S9381">
        <v>0.98876953000000001</v>
      </c>
      <c r="T9381">
        <v>4</v>
      </c>
    </row>
    <row r="9382" spans="1:20" x14ac:dyDescent="0.2">
      <c r="A9382" t="s">
        <v>9432</v>
      </c>
      <c r="B9382" t="s">
        <v>33</v>
      </c>
      <c r="C9382" t="s">
        <v>21</v>
      </c>
      <c r="D9382" t="s">
        <v>22</v>
      </c>
      <c r="E9382" t="b">
        <v>1</v>
      </c>
      <c r="F9382">
        <v>5</v>
      </c>
      <c r="G9382">
        <v>0</v>
      </c>
      <c r="H9382">
        <v>10</v>
      </c>
      <c r="I9382">
        <v>1</v>
      </c>
      <c r="J9382">
        <v>1</v>
      </c>
      <c r="K9382" t="b">
        <v>0</v>
      </c>
      <c r="L9382" t="s">
        <v>51</v>
      </c>
      <c r="M9382" t="b">
        <v>1</v>
      </c>
      <c r="N9382">
        <v>2</v>
      </c>
      <c r="O9382">
        <v>14</v>
      </c>
      <c r="P9382">
        <v>1.0948274E-3</v>
      </c>
      <c r="Q9382">
        <v>1</v>
      </c>
      <c r="R9382">
        <v>9.7794739999999998E-4</v>
      </c>
      <c r="S9382">
        <v>1</v>
      </c>
      <c r="T9382">
        <v>1</v>
      </c>
    </row>
    <row r="9383" spans="1:20" x14ac:dyDescent="0.2">
      <c r="A9383" t="s">
        <v>9433</v>
      </c>
      <c r="B9383" t="s">
        <v>33</v>
      </c>
      <c r="C9383" t="s">
        <v>21</v>
      </c>
      <c r="D9383" t="s">
        <v>22</v>
      </c>
      <c r="E9383" t="b">
        <v>0</v>
      </c>
      <c r="F9383">
        <v>5</v>
      </c>
      <c r="G9383">
        <v>0</v>
      </c>
      <c r="H9383">
        <v>10</v>
      </c>
      <c r="I9383">
        <v>1</v>
      </c>
      <c r="J9383">
        <v>1</v>
      </c>
      <c r="K9383" t="b">
        <v>1</v>
      </c>
      <c r="L9383" t="s">
        <v>51</v>
      </c>
      <c r="M9383" t="b">
        <v>1</v>
      </c>
      <c r="N9383">
        <v>2</v>
      </c>
      <c r="O9383">
        <v>14</v>
      </c>
      <c r="P9383">
        <v>2.9648442E-3</v>
      </c>
      <c r="Q9383">
        <v>0.99909853999999998</v>
      </c>
      <c r="R9383">
        <v>9.6625700000000005E-3</v>
      </c>
      <c r="S9383">
        <v>0.99621444999999997</v>
      </c>
      <c r="T9383">
        <v>2</v>
      </c>
    </row>
    <row r="9384" spans="1:20" x14ac:dyDescent="0.2">
      <c r="A9384" t="s">
        <v>9434</v>
      </c>
      <c r="B9384" t="s">
        <v>33</v>
      </c>
      <c r="C9384" t="s">
        <v>21</v>
      </c>
      <c r="D9384" t="s">
        <v>21</v>
      </c>
      <c r="E9384" t="b">
        <v>1</v>
      </c>
      <c r="F9384">
        <v>5</v>
      </c>
      <c r="G9384">
        <v>0</v>
      </c>
      <c r="H9384">
        <v>10</v>
      </c>
      <c r="I9384">
        <v>1</v>
      </c>
      <c r="J9384">
        <v>1</v>
      </c>
      <c r="K9384" t="b">
        <v>0</v>
      </c>
      <c r="L9384" t="s">
        <v>51</v>
      </c>
      <c r="M9384" t="b">
        <v>1</v>
      </c>
      <c r="N9384">
        <v>2</v>
      </c>
      <c r="O9384">
        <v>14</v>
      </c>
      <c r="P9384">
        <v>1.8831075999999999E-2</v>
      </c>
      <c r="Q9384">
        <v>0.99969953</v>
      </c>
      <c r="R9384">
        <v>2.49681E-2</v>
      </c>
      <c r="S9384">
        <v>0.9995117</v>
      </c>
      <c r="T9384">
        <v>3</v>
      </c>
    </row>
    <row r="9385" spans="1:20" x14ac:dyDescent="0.2">
      <c r="A9385" t="s">
        <v>9435</v>
      </c>
      <c r="B9385" t="s">
        <v>33</v>
      </c>
      <c r="C9385" t="s">
        <v>21</v>
      </c>
      <c r="D9385" t="s">
        <v>21</v>
      </c>
      <c r="E9385" t="b">
        <v>0</v>
      </c>
      <c r="F9385">
        <v>5</v>
      </c>
      <c r="G9385">
        <v>0</v>
      </c>
      <c r="H9385">
        <v>10</v>
      </c>
      <c r="I9385">
        <v>1</v>
      </c>
      <c r="J9385">
        <v>1</v>
      </c>
      <c r="K9385" t="b">
        <v>1</v>
      </c>
      <c r="L9385" t="s">
        <v>51</v>
      </c>
      <c r="M9385" t="b">
        <v>1</v>
      </c>
      <c r="N9385">
        <v>2</v>
      </c>
      <c r="O9385">
        <v>14</v>
      </c>
      <c r="P9385">
        <v>7.6277150000000002E-2</v>
      </c>
      <c r="Q9385">
        <v>0.99410885999999998</v>
      </c>
      <c r="R9385">
        <v>4.2084610000000001E-2</v>
      </c>
      <c r="S9385">
        <v>0.99658203000000001</v>
      </c>
      <c r="T9385">
        <v>4</v>
      </c>
    </row>
    <row r="9386" spans="1:20" x14ac:dyDescent="0.2">
      <c r="A9386" t="s">
        <v>9436</v>
      </c>
      <c r="B9386" t="s">
        <v>33</v>
      </c>
      <c r="C9386" t="s">
        <v>21</v>
      </c>
      <c r="D9386" t="s">
        <v>22</v>
      </c>
      <c r="E9386" t="b">
        <v>1</v>
      </c>
      <c r="F9386">
        <v>5</v>
      </c>
      <c r="G9386">
        <v>0</v>
      </c>
      <c r="H9386">
        <v>10</v>
      </c>
      <c r="I9386">
        <v>1</v>
      </c>
      <c r="J9386">
        <v>1</v>
      </c>
      <c r="K9386" t="b">
        <v>0</v>
      </c>
      <c r="L9386" t="s">
        <v>51</v>
      </c>
      <c r="M9386" t="b">
        <v>1</v>
      </c>
      <c r="N9386">
        <v>2</v>
      </c>
      <c r="O9386">
        <v>15</v>
      </c>
      <c r="P9386">
        <v>1.0510787E-3</v>
      </c>
      <c r="Q9386">
        <v>0.99984974000000004</v>
      </c>
      <c r="R9386">
        <v>1.0419960999999999E-3</v>
      </c>
      <c r="S9386">
        <v>1</v>
      </c>
      <c r="T9386">
        <v>1</v>
      </c>
    </row>
    <row r="9387" spans="1:20" x14ac:dyDescent="0.2">
      <c r="A9387" t="s">
        <v>9437</v>
      </c>
      <c r="B9387" t="s">
        <v>33</v>
      </c>
      <c r="C9387" t="s">
        <v>21</v>
      </c>
      <c r="D9387" t="s">
        <v>22</v>
      </c>
      <c r="E9387" t="b">
        <v>0</v>
      </c>
      <c r="F9387">
        <v>5</v>
      </c>
      <c r="G9387">
        <v>0</v>
      </c>
      <c r="H9387">
        <v>10</v>
      </c>
      <c r="I9387">
        <v>1</v>
      </c>
      <c r="J9387">
        <v>1</v>
      </c>
      <c r="K9387" t="b">
        <v>1</v>
      </c>
      <c r="L9387" t="s">
        <v>51</v>
      </c>
      <c r="M9387" t="b">
        <v>1</v>
      </c>
      <c r="N9387">
        <v>2</v>
      </c>
      <c r="O9387">
        <v>15</v>
      </c>
      <c r="P9387">
        <v>3.2365033000000001E-3</v>
      </c>
      <c r="Q9387">
        <v>0.99909853999999998</v>
      </c>
      <c r="R9387">
        <v>6.8901070000000003E-3</v>
      </c>
      <c r="S9387">
        <v>0.99853515999999998</v>
      </c>
      <c r="T9387">
        <v>2</v>
      </c>
    </row>
    <row r="9388" spans="1:20" x14ac:dyDescent="0.2">
      <c r="A9388" s="1" t="s">
        <v>9438</v>
      </c>
      <c r="B9388" t="s">
        <v>33</v>
      </c>
      <c r="C9388" t="s">
        <v>21</v>
      </c>
      <c r="D9388" t="s">
        <v>21</v>
      </c>
      <c r="E9388" t="b">
        <v>1</v>
      </c>
      <c r="F9388">
        <v>5</v>
      </c>
      <c r="G9388">
        <v>0</v>
      </c>
      <c r="H9388">
        <v>10</v>
      </c>
      <c r="I9388">
        <v>1</v>
      </c>
      <c r="J9388">
        <v>1</v>
      </c>
      <c r="K9388" t="b">
        <v>0</v>
      </c>
      <c r="L9388" t="s">
        <v>51</v>
      </c>
      <c r="M9388" t="b">
        <v>1</v>
      </c>
      <c r="N9388">
        <v>2</v>
      </c>
      <c r="O9388">
        <v>15</v>
      </c>
      <c r="P9388">
        <v>1.7300830999999999E-2</v>
      </c>
      <c r="Q9388">
        <v>0.99963310000000005</v>
      </c>
      <c r="R9388">
        <v>8.2011600000000007E-3</v>
      </c>
      <c r="S9388">
        <v>0.99902343999999998</v>
      </c>
      <c r="T9388">
        <v>3</v>
      </c>
    </row>
    <row r="9389" spans="1:20" x14ac:dyDescent="0.2">
      <c r="A9389" t="s">
        <v>9439</v>
      </c>
      <c r="B9389" t="s">
        <v>33</v>
      </c>
      <c r="C9389" t="s">
        <v>21</v>
      </c>
      <c r="D9389" t="s">
        <v>21</v>
      </c>
      <c r="E9389" t="b">
        <v>0</v>
      </c>
      <c r="F9389">
        <v>5</v>
      </c>
      <c r="G9389">
        <v>0</v>
      </c>
      <c r="H9389">
        <v>10</v>
      </c>
      <c r="I9389">
        <v>1</v>
      </c>
      <c r="J9389">
        <v>1</v>
      </c>
      <c r="K9389" t="b">
        <v>1</v>
      </c>
      <c r="L9389" t="s">
        <v>51</v>
      </c>
      <c r="M9389" t="b">
        <v>1</v>
      </c>
      <c r="N9389">
        <v>2</v>
      </c>
      <c r="O9389">
        <v>15</v>
      </c>
      <c r="P9389">
        <v>8.9219174999999998E-2</v>
      </c>
      <c r="Q9389">
        <v>0.99482535999999999</v>
      </c>
      <c r="R9389">
        <v>3.2358509999999998</v>
      </c>
      <c r="S9389">
        <v>0.99755859999999996</v>
      </c>
      <c r="T9389">
        <v>4</v>
      </c>
    </row>
    <row r="9390" spans="1:20" x14ac:dyDescent="0.2">
      <c r="A9390" t="s">
        <v>9440</v>
      </c>
      <c r="B9390" t="s">
        <v>33</v>
      </c>
      <c r="C9390" t="s">
        <v>21</v>
      </c>
      <c r="D9390" t="s">
        <v>22</v>
      </c>
      <c r="E9390" t="b">
        <v>1</v>
      </c>
      <c r="F9390">
        <v>5</v>
      </c>
      <c r="G9390">
        <v>0</v>
      </c>
      <c r="H9390">
        <v>10</v>
      </c>
      <c r="I9390">
        <v>1</v>
      </c>
      <c r="J9390">
        <v>1</v>
      </c>
      <c r="K9390" t="b">
        <v>0</v>
      </c>
      <c r="L9390" t="s">
        <v>51</v>
      </c>
      <c r="M9390" t="b">
        <v>1</v>
      </c>
      <c r="N9390">
        <v>2</v>
      </c>
      <c r="O9390">
        <v>16</v>
      </c>
      <c r="P9390">
        <v>1.021173E-3</v>
      </c>
      <c r="Q9390">
        <v>0.99978330000000004</v>
      </c>
      <c r="R9390">
        <v>1.2882798999999999E-3</v>
      </c>
      <c r="S9390">
        <v>1</v>
      </c>
      <c r="T9390">
        <v>1</v>
      </c>
    </row>
    <row r="9391" spans="1:20" x14ac:dyDescent="0.2">
      <c r="A9391" t="s">
        <v>9441</v>
      </c>
      <c r="B9391" t="s">
        <v>33</v>
      </c>
      <c r="C9391" t="s">
        <v>21</v>
      </c>
      <c r="D9391" t="s">
        <v>22</v>
      </c>
      <c r="E9391" t="b">
        <v>0</v>
      </c>
      <c r="F9391">
        <v>5</v>
      </c>
      <c r="G9391">
        <v>0</v>
      </c>
      <c r="H9391">
        <v>10</v>
      </c>
      <c r="I9391">
        <v>1</v>
      </c>
      <c r="J9391">
        <v>1</v>
      </c>
      <c r="K9391" t="b">
        <v>1</v>
      </c>
      <c r="L9391" t="s">
        <v>51</v>
      </c>
      <c r="M9391" t="b">
        <v>1</v>
      </c>
      <c r="N9391">
        <v>2</v>
      </c>
      <c r="O9391">
        <v>16</v>
      </c>
      <c r="P9391">
        <v>3.2927059999999998E-3</v>
      </c>
      <c r="Q9391">
        <v>0.99909853999999998</v>
      </c>
      <c r="R9391">
        <v>6.4897009999999996E-3</v>
      </c>
      <c r="S9391">
        <v>0.99902343999999998</v>
      </c>
      <c r="T9391">
        <v>2</v>
      </c>
    </row>
    <row r="9392" spans="1:20" x14ac:dyDescent="0.2">
      <c r="A9392" t="s">
        <v>9442</v>
      </c>
      <c r="B9392" t="s">
        <v>33</v>
      </c>
      <c r="C9392" t="s">
        <v>21</v>
      </c>
      <c r="D9392" t="s">
        <v>21</v>
      </c>
      <c r="E9392" t="b">
        <v>1</v>
      </c>
      <c r="F9392">
        <v>5</v>
      </c>
      <c r="G9392">
        <v>0</v>
      </c>
      <c r="H9392">
        <v>10</v>
      </c>
      <c r="I9392">
        <v>1</v>
      </c>
      <c r="J9392">
        <v>1</v>
      </c>
      <c r="K9392" t="b">
        <v>0</v>
      </c>
      <c r="L9392" t="s">
        <v>51</v>
      </c>
      <c r="M9392" t="b">
        <v>1</v>
      </c>
      <c r="N9392">
        <v>2</v>
      </c>
      <c r="O9392">
        <v>16</v>
      </c>
      <c r="P9392">
        <v>1.7244500999999999E-2</v>
      </c>
      <c r="Q9392">
        <v>0.99969953</v>
      </c>
      <c r="R9392">
        <v>3.3060223E-2</v>
      </c>
      <c r="S9392">
        <v>0.9995117</v>
      </c>
      <c r="T9392">
        <v>3</v>
      </c>
    </row>
    <row r="9393" spans="1:20" x14ac:dyDescent="0.2">
      <c r="A9393" t="s">
        <v>9443</v>
      </c>
      <c r="B9393" t="s">
        <v>33</v>
      </c>
      <c r="C9393" t="s">
        <v>21</v>
      </c>
      <c r="D9393" t="s">
        <v>21</v>
      </c>
      <c r="E9393" t="b">
        <v>0</v>
      </c>
      <c r="F9393">
        <v>5</v>
      </c>
      <c r="G9393">
        <v>0</v>
      </c>
      <c r="H9393">
        <v>10</v>
      </c>
      <c r="I9393">
        <v>1</v>
      </c>
      <c r="J9393">
        <v>1</v>
      </c>
      <c r="K9393" t="b">
        <v>1</v>
      </c>
      <c r="L9393" t="s">
        <v>51</v>
      </c>
      <c r="M9393" t="b">
        <v>1</v>
      </c>
      <c r="N9393">
        <v>2</v>
      </c>
      <c r="O9393">
        <v>16</v>
      </c>
      <c r="P9393">
        <v>8.6414900000000003E-2</v>
      </c>
      <c r="Q9393">
        <v>0.99542629999999999</v>
      </c>
      <c r="R9393">
        <v>6.9635004E-2</v>
      </c>
      <c r="S9393">
        <v>0.99523790000000001</v>
      </c>
      <c r="T9393">
        <v>4</v>
      </c>
    </row>
    <row r="9394" spans="1:20" x14ac:dyDescent="0.2">
      <c r="A9394" t="s">
        <v>9444</v>
      </c>
      <c r="B9394" t="s">
        <v>33</v>
      </c>
      <c r="C9394" t="s">
        <v>21</v>
      </c>
      <c r="D9394" t="s">
        <v>22</v>
      </c>
      <c r="E9394" t="b">
        <v>1</v>
      </c>
      <c r="F9394">
        <v>5</v>
      </c>
      <c r="G9394">
        <v>0</v>
      </c>
      <c r="H9394">
        <v>10</v>
      </c>
      <c r="I9394">
        <v>1</v>
      </c>
      <c r="J9394">
        <v>1</v>
      </c>
      <c r="K9394" t="b">
        <v>0</v>
      </c>
      <c r="L9394" t="s">
        <v>51</v>
      </c>
      <c r="M9394" t="b">
        <v>1</v>
      </c>
      <c r="N9394">
        <v>2</v>
      </c>
      <c r="O9394">
        <v>17</v>
      </c>
      <c r="P9394">
        <v>9.9283329999999993E-4</v>
      </c>
      <c r="Q9394">
        <v>0.99984974000000004</v>
      </c>
      <c r="R9394">
        <v>1.0394065000000001E-3</v>
      </c>
      <c r="S9394">
        <v>1</v>
      </c>
      <c r="T9394">
        <v>1</v>
      </c>
    </row>
    <row r="9395" spans="1:20" x14ac:dyDescent="0.2">
      <c r="A9395" t="s">
        <v>9445</v>
      </c>
      <c r="B9395" t="s">
        <v>33</v>
      </c>
      <c r="C9395" t="s">
        <v>21</v>
      </c>
      <c r="D9395" t="s">
        <v>22</v>
      </c>
      <c r="E9395" t="b">
        <v>0</v>
      </c>
      <c r="F9395">
        <v>5</v>
      </c>
      <c r="G9395">
        <v>0</v>
      </c>
      <c r="H9395">
        <v>10</v>
      </c>
      <c r="I9395">
        <v>1</v>
      </c>
      <c r="J9395">
        <v>1</v>
      </c>
      <c r="K9395" t="b">
        <v>1</v>
      </c>
      <c r="L9395" t="s">
        <v>51</v>
      </c>
      <c r="M9395" t="b">
        <v>1</v>
      </c>
      <c r="N9395">
        <v>2</v>
      </c>
      <c r="O9395">
        <v>17</v>
      </c>
      <c r="P9395">
        <v>3.2581289999999998E-3</v>
      </c>
      <c r="Q9395">
        <v>0.99888189999999999</v>
      </c>
      <c r="R9395">
        <v>6.1929059999999998E-3</v>
      </c>
      <c r="S9395">
        <v>0.99853515999999998</v>
      </c>
      <c r="T9395">
        <v>2</v>
      </c>
    </row>
    <row r="9396" spans="1:20" x14ac:dyDescent="0.2">
      <c r="A9396" t="s">
        <v>9446</v>
      </c>
      <c r="B9396" t="s">
        <v>33</v>
      </c>
      <c r="C9396" t="s">
        <v>21</v>
      </c>
      <c r="D9396" t="s">
        <v>21</v>
      </c>
      <c r="E9396" t="b">
        <v>1</v>
      </c>
      <c r="F9396">
        <v>5</v>
      </c>
      <c r="G9396">
        <v>0</v>
      </c>
      <c r="H9396">
        <v>10</v>
      </c>
      <c r="I9396">
        <v>1</v>
      </c>
      <c r="J9396">
        <v>1</v>
      </c>
      <c r="K9396" t="b">
        <v>0</v>
      </c>
      <c r="L9396" t="s">
        <v>51</v>
      </c>
      <c r="M9396" t="b">
        <v>1</v>
      </c>
      <c r="N9396">
        <v>2</v>
      </c>
      <c r="O9396">
        <v>17</v>
      </c>
      <c r="P9396">
        <v>2.7036658000000002E-2</v>
      </c>
      <c r="Q9396">
        <v>0.99963310000000005</v>
      </c>
      <c r="R9396">
        <v>2.5621379999999999E-2</v>
      </c>
      <c r="S9396">
        <v>0.9995117</v>
      </c>
      <c r="T9396">
        <v>3</v>
      </c>
    </row>
    <row r="9397" spans="1:20" x14ac:dyDescent="0.2">
      <c r="A9397" t="s">
        <v>9447</v>
      </c>
      <c r="B9397" t="s">
        <v>33</v>
      </c>
      <c r="C9397" t="s">
        <v>21</v>
      </c>
      <c r="D9397" t="s">
        <v>21</v>
      </c>
      <c r="E9397" t="b">
        <v>0</v>
      </c>
      <c r="F9397">
        <v>5</v>
      </c>
      <c r="G9397">
        <v>0</v>
      </c>
      <c r="H9397">
        <v>10</v>
      </c>
      <c r="I9397">
        <v>1</v>
      </c>
      <c r="J9397">
        <v>1</v>
      </c>
      <c r="K9397" t="b">
        <v>1</v>
      </c>
      <c r="L9397" t="s">
        <v>51</v>
      </c>
      <c r="M9397" t="b">
        <v>1</v>
      </c>
      <c r="N9397">
        <v>2</v>
      </c>
      <c r="O9397">
        <v>17</v>
      </c>
      <c r="P9397">
        <v>5.0543807000000003E-2</v>
      </c>
      <c r="Q9397">
        <v>0.99505940000000004</v>
      </c>
      <c r="R9397">
        <v>0.16690235</v>
      </c>
      <c r="S9397">
        <v>0.99145234000000004</v>
      </c>
      <c r="T9397">
        <v>4</v>
      </c>
    </row>
    <row r="9398" spans="1:20" x14ac:dyDescent="0.2">
      <c r="A9398" t="s">
        <v>9448</v>
      </c>
      <c r="B9398" t="s">
        <v>33</v>
      </c>
      <c r="C9398" t="s">
        <v>21</v>
      </c>
      <c r="D9398" t="s">
        <v>22</v>
      </c>
      <c r="E9398" t="b">
        <v>1</v>
      </c>
      <c r="F9398">
        <v>5</v>
      </c>
      <c r="G9398">
        <v>0</v>
      </c>
      <c r="H9398">
        <v>10</v>
      </c>
      <c r="I9398">
        <v>1</v>
      </c>
      <c r="J9398">
        <v>1</v>
      </c>
      <c r="K9398" t="b">
        <v>0</v>
      </c>
      <c r="L9398" t="s">
        <v>51</v>
      </c>
      <c r="M9398" t="b">
        <v>1</v>
      </c>
      <c r="N9398">
        <v>2</v>
      </c>
      <c r="O9398">
        <v>18</v>
      </c>
      <c r="P9398">
        <v>1.018447E-3</v>
      </c>
      <c r="Q9398">
        <v>0.99984974000000004</v>
      </c>
      <c r="R9398">
        <v>1.0677917E-3</v>
      </c>
      <c r="S9398">
        <v>1</v>
      </c>
      <c r="T9398">
        <v>1</v>
      </c>
    </row>
    <row r="9399" spans="1:20" x14ac:dyDescent="0.2">
      <c r="A9399" t="s">
        <v>9449</v>
      </c>
      <c r="B9399" t="s">
        <v>33</v>
      </c>
      <c r="C9399" t="s">
        <v>21</v>
      </c>
      <c r="D9399" t="s">
        <v>22</v>
      </c>
      <c r="E9399" t="b">
        <v>0</v>
      </c>
      <c r="F9399">
        <v>5</v>
      </c>
      <c r="G9399">
        <v>0</v>
      </c>
      <c r="H9399">
        <v>10</v>
      </c>
      <c r="I9399">
        <v>1</v>
      </c>
      <c r="J9399">
        <v>1</v>
      </c>
      <c r="K9399" t="b">
        <v>1</v>
      </c>
      <c r="L9399" t="s">
        <v>51</v>
      </c>
      <c r="M9399" t="b">
        <v>1</v>
      </c>
      <c r="N9399">
        <v>2</v>
      </c>
      <c r="O9399">
        <v>18</v>
      </c>
      <c r="P9399">
        <v>3.0085733000000002E-3</v>
      </c>
      <c r="Q9399">
        <v>0.99894833999999999</v>
      </c>
      <c r="R9399">
        <v>6.2828959999999996E-3</v>
      </c>
      <c r="S9399">
        <v>0.99902343999999998</v>
      </c>
      <c r="T9399">
        <v>2</v>
      </c>
    </row>
    <row r="9400" spans="1:20" x14ac:dyDescent="0.2">
      <c r="A9400" t="s">
        <v>9450</v>
      </c>
      <c r="B9400" t="s">
        <v>33</v>
      </c>
      <c r="C9400" t="s">
        <v>21</v>
      </c>
      <c r="D9400" t="s">
        <v>21</v>
      </c>
      <c r="E9400" t="b">
        <v>1</v>
      </c>
      <c r="F9400">
        <v>5</v>
      </c>
      <c r="G9400">
        <v>0</v>
      </c>
      <c r="H9400">
        <v>10</v>
      </c>
      <c r="I9400">
        <v>1</v>
      </c>
      <c r="J9400">
        <v>1</v>
      </c>
      <c r="K9400" t="b">
        <v>0</v>
      </c>
      <c r="L9400" t="s">
        <v>51</v>
      </c>
      <c r="M9400" t="b">
        <v>1</v>
      </c>
      <c r="N9400">
        <v>2</v>
      </c>
      <c r="O9400">
        <v>18</v>
      </c>
      <c r="P9400">
        <v>2.9110130000000001E-2</v>
      </c>
      <c r="Q9400">
        <v>0.99969953</v>
      </c>
      <c r="R9400">
        <v>4.3472922999999997E-2</v>
      </c>
      <c r="S9400">
        <v>0.9995117</v>
      </c>
      <c r="T9400">
        <v>3</v>
      </c>
    </row>
    <row r="9401" spans="1:20" x14ac:dyDescent="0.2">
      <c r="A9401" t="s">
        <v>9451</v>
      </c>
      <c r="B9401" t="s">
        <v>33</v>
      </c>
      <c r="C9401" t="s">
        <v>21</v>
      </c>
      <c r="D9401" t="s">
        <v>21</v>
      </c>
      <c r="E9401" t="b">
        <v>0</v>
      </c>
      <c r="F9401">
        <v>5</v>
      </c>
      <c r="G9401">
        <v>0</v>
      </c>
      <c r="H9401">
        <v>10</v>
      </c>
      <c r="I9401">
        <v>1</v>
      </c>
      <c r="J9401">
        <v>1</v>
      </c>
      <c r="K9401" t="b">
        <v>1</v>
      </c>
      <c r="L9401" t="s">
        <v>51</v>
      </c>
      <c r="M9401" t="b">
        <v>1</v>
      </c>
      <c r="N9401">
        <v>2</v>
      </c>
      <c r="O9401">
        <v>18</v>
      </c>
      <c r="P9401">
        <v>1.6270416999999999</v>
      </c>
      <c r="Q9401">
        <v>0.99572680000000002</v>
      </c>
      <c r="R9401">
        <v>6.2557739999999997</v>
      </c>
      <c r="S9401">
        <v>0.99804689999999996</v>
      </c>
      <c r="T9401">
        <v>4</v>
      </c>
    </row>
    <row r="9402" spans="1:20" x14ac:dyDescent="0.2">
      <c r="A9402" t="s">
        <v>9452</v>
      </c>
      <c r="B9402" t="s">
        <v>33</v>
      </c>
      <c r="C9402" t="s">
        <v>21</v>
      </c>
      <c r="D9402" t="s">
        <v>22</v>
      </c>
      <c r="E9402" t="b">
        <v>1</v>
      </c>
      <c r="F9402">
        <v>5</v>
      </c>
      <c r="G9402">
        <v>0</v>
      </c>
      <c r="H9402">
        <v>10</v>
      </c>
      <c r="I9402">
        <v>1</v>
      </c>
      <c r="J9402">
        <v>1</v>
      </c>
      <c r="K9402" t="b">
        <v>0</v>
      </c>
      <c r="L9402" t="s">
        <v>51</v>
      </c>
      <c r="M9402" t="b">
        <v>1</v>
      </c>
      <c r="N9402">
        <v>2</v>
      </c>
      <c r="O9402">
        <v>19</v>
      </c>
      <c r="P9402">
        <v>9.4598260000000004E-4</v>
      </c>
      <c r="Q9402">
        <v>1</v>
      </c>
      <c r="R9402">
        <v>9.1930904000000005E-4</v>
      </c>
      <c r="S9402">
        <v>1</v>
      </c>
      <c r="T9402">
        <v>1</v>
      </c>
    </row>
    <row r="9403" spans="1:20" x14ac:dyDescent="0.2">
      <c r="A9403" t="s">
        <v>9453</v>
      </c>
      <c r="B9403" t="s">
        <v>33</v>
      </c>
      <c r="C9403" t="s">
        <v>21</v>
      </c>
      <c r="D9403" t="s">
        <v>22</v>
      </c>
      <c r="E9403" t="b">
        <v>0</v>
      </c>
      <c r="F9403">
        <v>5</v>
      </c>
      <c r="G9403">
        <v>0</v>
      </c>
      <c r="H9403">
        <v>10</v>
      </c>
      <c r="I9403">
        <v>1</v>
      </c>
      <c r="J9403">
        <v>1</v>
      </c>
      <c r="K9403" t="b">
        <v>1</v>
      </c>
      <c r="L9403" t="s">
        <v>51</v>
      </c>
      <c r="M9403" t="b">
        <v>1</v>
      </c>
      <c r="N9403">
        <v>2</v>
      </c>
      <c r="O9403">
        <v>19</v>
      </c>
      <c r="P9403">
        <v>2.4087010000000001E-3</v>
      </c>
      <c r="Q9403">
        <v>0.99909853999999998</v>
      </c>
      <c r="R9403">
        <v>7.0934120000000003E-3</v>
      </c>
      <c r="S9403">
        <v>0.99804689999999996</v>
      </c>
      <c r="T9403">
        <v>2</v>
      </c>
    </row>
    <row r="9404" spans="1:20" x14ac:dyDescent="0.2">
      <c r="A9404" t="s">
        <v>9454</v>
      </c>
      <c r="B9404" t="s">
        <v>33</v>
      </c>
      <c r="C9404" t="s">
        <v>21</v>
      </c>
      <c r="D9404" t="s">
        <v>21</v>
      </c>
      <c r="E9404" t="b">
        <v>1</v>
      </c>
      <c r="F9404">
        <v>5</v>
      </c>
      <c r="G9404">
        <v>0</v>
      </c>
      <c r="H9404">
        <v>10</v>
      </c>
      <c r="I9404">
        <v>1</v>
      </c>
      <c r="J9404">
        <v>1</v>
      </c>
      <c r="K9404" t="b">
        <v>0</v>
      </c>
      <c r="L9404" t="s">
        <v>51</v>
      </c>
      <c r="M9404" t="b">
        <v>1</v>
      </c>
      <c r="N9404">
        <v>2</v>
      </c>
      <c r="O9404">
        <v>19</v>
      </c>
      <c r="P9404">
        <v>2.8712016E-2</v>
      </c>
      <c r="Q9404">
        <v>0.99969953</v>
      </c>
      <c r="R9404">
        <v>3.9973926E-2</v>
      </c>
      <c r="S9404">
        <v>0.9995117</v>
      </c>
      <c r="T9404">
        <v>3</v>
      </c>
    </row>
    <row r="9405" spans="1:20" x14ac:dyDescent="0.2">
      <c r="A9405" t="s">
        <v>9455</v>
      </c>
      <c r="B9405" t="s">
        <v>33</v>
      </c>
      <c r="C9405" t="s">
        <v>21</v>
      </c>
      <c r="D9405" t="s">
        <v>21</v>
      </c>
      <c r="E9405" t="b">
        <v>0</v>
      </c>
      <c r="F9405">
        <v>5</v>
      </c>
      <c r="G9405">
        <v>0</v>
      </c>
      <c r="H9405">
        <v>10</v>
      </c>
      <c r="I9405">
        <v>1</v>
      </c>
      <c r="J9405">
        <v>1</v>
      </c>
      <c r="K9405" t="b">
        <v>1</v>
      </c>
      <c r="L9405" t="s">
        <v>51</v>
      </c>
      <c r="M9405" t="b">
        <v>1</v>
      </c>
      <c r="N9405">
        <v>2</v>
      </c>
      <c r="O9405">
        <v>19</v>
      </c>
      <c r="P9405">
        <v>2.3299862999999998</v>
      </c>
      <c r="Q9405">
        <v>0.99504210000000004</v>
      </c>
      <c r="R9405">
        <v>1.2750775999999999</v>
      </c>
      <c r="S9405">
        <v>0.99804689999999996</v>
      </c>
      <c r="T9405">
        <v>4</v>
      </c>
    </row>
    <row r="9406" spans="1:20" x14ac:dyDescent="0.2">
      <c r="A9406" t="s">
        <v>9456</v>
      </c>
      <c r="B9406" t="s">
        <v>33</v>
      </c>
      <c r="C9406" t="s">
        <v>21</v>
      </c>
      <c r="D9406" t="s">
        <v>22</v>
      </c>
      <c r="E9406" t="b">
        <v>1</v>
      </c>
      <c r="F9406">
        <v>5</v>
      </c>
      <c r="G9406">
        <v>0</v>
      </c>
      <c r="H9406">
        <v>10</v>
      </c>
      <c r="I9406">
        <v>1</v>
      </c>
      <c r="J9406">
        <v>1</v>
      </c>
      <c r="K9406" t="b">
        <v>0</v>
      </c>
      <c r="L9406" t="s">
        <v>51</v>
      </c>
      <c r="M9406" t="b">
        <v>1</v>
      </c>
      <c r="N9406">
        <v>2</v>
      </c>
      <c r="O9406">
        <v>20</v>
      </c>
      <c r="P9406">
        <v>9.1040399999999997E-4</v>
      </c>
      <c r="Q9406">
        <v>1</v>
      </c>
      <c r="R9406">
        <v>9.2869429999999998E-4</v>
      </c>
      <c r="S9406">
        <v>1</v>
      </c>
      <c r="T9406">
        <v>1</v>
      </c>
    </row>
    <row r="9407" spans="1:20" x14ac:dyDescent="0.2">
      <c r="A9407" s="1" t="s">
        <v>9457</v>
      </c>
      <c r="B9407" t="s">
        <v>33</v>
      </c>
      <c r="C9407" t="s">
        <v>21</v>
      </c>
      <c r="D9407" t="s">
        <v>22</v>
      </c>
      <c r="E9407" t="b">
        <v>0</v>
      </c>
      <c r="F9407">
        <v>5</v>
      </c>
      <c r="G9407">
        <v>0</v>
      </c>
      <c r="H9407">
        <v>10</v>
      </c>
      <c r="I9407">
        <v>1</v>
      </c>
      <c r="J9407">
        <v>1</v>
      </c>
      <c r="K9407" t="b">
        <v>1</v>
      </c>
      <c r="L9407" t="s">
        <v>51</v>
      </c>
      <c r="M9407" t="b">
        <v>1</v>
      </c>
      <c r="N9407">
        <v>2</v>
      </c>
      <c r="O9407">
        <v>20</v>
      </c>
      <c r="P9407">
        <v>2.9510877E-3</v>
      </c>
      <c r="Q9407">
        <v>0.99924880000000005</v>
      </c>
      <c r="R9407">
        <v>6.985593E-3</v>
      </c>
      <c r="S9407">
        <v>0.99853515999999998</v>
      </c>
      <c r="T9407">
        <v>2</v>
      </c>
    </row>
    <row r="9408" spans="1:20" x14ac:dyDescent="0.2">
      <c r="A9408" s="1" t="s">
        <v>9458</v>
      </c>
      <c r="B9408" t="s">
        <v>33</v>
      </c>
      <c r="C9408" t="s">
        <v>21</v>
      </c>
      <c r="D9408" t="s">
        <v>21</v>
      </c>
      <c r="E9408" t="b">
        <v>1</v>
      </c>
      <c r="F9408">
        <v>5</v>
      </c>
      <c r="G9408">
        <v>0</v>
      </c>
      <c r="H9408">
        <v>10</v>
      </c>
      <c r="I9408">
        <v>1</v>
      </c>
      <c r="J9408">
        <v>1</v>
      </c>
      <c r="K9408" t="b">
        <v>0</v>
      </c>
      <c r="L9408" t="s">
        <v>51</v>
      </c>
      <c r="M9408" t="b">
        <v>1</v>
      </c>
      <c r="N9408">
        <v>2</v>
      </c>
      <c r="O9408">
        <v>20</v>
      </c>
      <c r="P9408">
        <v>2.5548922000000002E-2</v>
      </c>
      <c r="Q9408">
        <v>0.99969953</v>
      </c>
      <c r="R9408">
        <v>3.5207613999999998E-2</v>
      </c>
      <c r="S9408">
        <v>0.9995117</v>
      </c>
      <c r="T9408">
        <v>3</v>
      </c>
    </row>
    <row r="9409" spans="1:20" x14ac:dyDescent="0.2">
      <c r="A9409" t="s">
        <v>9459</v>
      </c>
      <c r="B9409" t="s">
        <v>33</v>
      </c>
      <c r="C9409" t="s">
        <v>21</v>
      </c>
      <c r="D9409" t="s">
        <v>21</v>
      </c>
      <c r="E9409" t="b">
        <v>0</v>
      </c>
      <c r="F9409">
        <v>5</v>
      </c>
      <c r="G9409">
        <v>0</v>
      </c>
      <c r="H9409">
        <v>10</v>
      </c>
      <c r="I9409">
        <v>1</v>
      </c>
      <c r="J9409">
        <v>1</v>
      </c>
      <c r="K9409" t="b">
        <v>1</v>
      </c>
      <c r="L9409" t="s">
        <v>51</v>
      </c>
      <c r="M9409" t="b">
        <v>1</v>
      </c>
      <c r="N9409">
        <v>2</v>
      </c>
      <c r="O9409">
        <v>20</v>
      </c>
      <c r="P9409">
        <v>0.62230269999999999</v>
      </c>
      <c r="Q9409">
        <v>0.99767994999999998</v>
      </c>
      <c r="R9409">
        <v>2.0156383999999998</v>
      </c>
      <c r="S9409">
        <v>0.9926758</v>
      </c>
      <c r="T9409">
        <v>4</v>
      </c>
    </row>
    <row r="9410" spans="1:20" x14ac:dyDescent="0.2">
      <c r="A9410" t="s">
        <v>9460</v>
      </c>
      <c r="B9410" t="s">
        <v>33</v>
      </c>
      <c r="C9410" t="s">
        <v>21</v>
      </c>
      <c r="D9410" t="s">
        <v>22</v>
      </c>
      <c r="E9410" t="b">
        <v>1</v>
      </c>
      <c r="F9410">
        <v>5</v>
      </c>
      <c r="G9410">
        <v>0</v>
      </c>
      <c r="H9410">
        <v>10</v>
      </c>
      <c r="I9410">
        <v>1</v>
      </c>
      <c r="J9410">
        <v>1</v>
      </c>
      <c r="K9410" t="b">
        <v>0</v>
      </c>
      <c r="L9410" t="s">
        <v>51</v>
      </c>
      <c r="M9410" t="b">
        <v>1</v>
      </c>
      <c r="N9410">
        <v>3</v>
      </c>
      <c r="O9410">
        <v>0</v>
      </c>
      <c r="P9410">
        <v>0.86524354999999997</v>
      </c>
      <c r="Q9410">
        <v>0.51691200000000004</v>
      </c>
      <c r="R9410">
        <v>0.8520858</v>
      </c>
      <c r="S9410">
        <v>0.51482402999999999</v>
      </c>
      <c r="T9410">
        <v>1</v>
      </c>
    </row>
    <row r="9411" spans="1:20" x14ac:dyDescent="0.2">
      <c r="A9411" t="s">
        <v>9461</v>
      </c>
      <c r="B9411" t="s">
        <v>33</v>
      </c>
      <c r="C9411" t="s">
        <v>21</v>
      </c>
      <c r="D9411" t="s">
        <v>21</v>
      </c>
      <c r="E9411" t="b">
        <v>1</v>
      </c>
      <c r="F9411">
        <v>5</v>
      </c>
      <c r="G9411">
        <v>0</v>
      </c>
      <c r="H9411">
        <v>10</v>
      </c>
      <c r="I9411">
        <v>1</v>
      </c>
      <c r="J9411">
        <v>1</v>
      </c>
      <c r="K9411" t="b">
        <v>0</v>
      </c>
      <c r="L9411" t="s">
        <v>51</v>
      </c>
      <c r="M9411" t="b">
        <v>1</v>
      </c>
      <c r="N9411">
        <v>3</v>
      </c>
      <c r="O9411">
        <v>0</v>
      </c>
      <c r="P9411">
        <v>0.86035399999999995</v>
      </c>
      <c r="Q9411">
        <v>0.52187289999999997</v>
      </c>
      <c r="R9411">
        <v>0.86270000000000002</v>
      </c>
      <c r="S9411">
        <v>0.50604044999999998</v>
      </c>
      <c r="T9411">
        <v>2</v>
      </c>
    </row>
    <row r="9412" spans="1:20" x14ac:dyDescent="0.2">
      <c r="A9412" s="1" t="s">
        <v>9462</v>
      </c>
      <c r="B9412" t="s">
        <v>33</v>
      </c>
      <c r="C9412" t="s">
        <v>21</v>
      </c>
      <c r="D9412" t="s">
        <v>21</v>
      </c>
      <c r="E9412" t="b">
        <v>0</v>
      </c>
      <c r="F9412">
        <v>5</v>
      </c>
      <c r="G9412">
        <v>0</v>
      </c>
      <c r="H9412">
        <v>10</v>
      </c>
      <c r="I9412">
        <v>1</v>
      </c>
      <c r="J9412">
        <v>1</v>
      </c>
      <c r="K9412" t="b">
        <v>1</v>
      </c>
      <c r="L9412" t="s">
        <v>51</v>
      </c>
      <c r="M9412" t="b">
        <v>1</v>
      </c>
      <c r="N9412">
        <v>3</v>
      </c>
      <c r="O9412">
        <v>0</v>
      </c>
      <c r="P9412">
        <v>0.85443709999999995</v>
      </c>
      <c r="Q9412">
        <v>0.5240224</v>
      </c>
      <c r="R9412">
        <v>0.88391684999999998</v>
      </c>
      <c r="S9412">
        <v>0.50628733999999997</v>
      </c>
      <c r="T9412">
        <v>3</v>
      </c>
    </row>
    <row r="9413" spans="1:20" x14ac:dyDescent="0.2">
      <c r="A9413" t="s">
        <v>9463</v>
      </c>
      <c r="B9413" t="s">
        <v>33</v>
      </c>
      <c r="C9413" t="s">
        <v>21</v>
      </c>
      <c r="D9413" t="s">
        <v>22</v>
      </c>
      <c r="E9413" t="b">
        <v>0</v>
      </c>
      <c r="F9413">
        <v>5</v>
      </c>
      <c r="G9413">
        <v>0</v>
      </c>
      <c r="H9413">
        <v>10</v>
      </c>
      <c r="I9413">
        <v>1</v>
      </c>
      <c r="J9413">
        <v>1</v>
      </c>
      <c r="K9413" t="b">
        <v>1</v>
      </c>
      <c r="L9413" t="s">
        <v>51</v>
      </c>
      <c r="M9413" t="b">
        <v>1</v>
      </c>
      <c r="N9413">
        <v>3</v>
      </c>
      <c r="O9413">
        <v>0</v>
      </c>
      <c r="P9413">
        <v>0.85477185</v>
      </c>
      <c r="Q9413">
        <v>0.52477949999999995</v>
      </c>
      <c r="R9413">
        <v>0.88669469999999995</v>
      </c>
      <c r="S9413">
        <v>0.49761894000000001</v>
      </c>
      <c r="T9413">
        <v>4</v>
      </c>
    </row>
    <row r="9414" spans="1:20" x14ac:dyDescent="0.2">
      <c r="A9414" t="s">
        <v>9464</v>
      </c>
      <c r="B9414" t="s">
        <v>33</v>
      </c>
      <c r="C9414" t="s">
        <v>21</v>
      </c>
      <c r="D9414" t="s">
        <v>22</v>
      </c>
      <c r="E9414" t="b">
        <v>1</v>
      </c>
      <c r="F9414">
        <v>5</v>
      </c>
      <c r="G9414">
        <v>0</v>
      </c>
      <c r="H9414">
        <v>10</v>
      </c>
      <c r="I9414">
        <v>1</v>
      </c>
      <c r="J9414">
        <v>1</v>
      </c>
      <c r="K9414" t="b">
        <v>0</v>
      </c>
      <c r="L9414" t="s">
        <v>51</v>
      </c>
      <c r="M9414" t="b">
        <v>1</v>
      </c>
      <c r="N9414">
        <v>3</v>
      </c>
      <c r="O9414">
        <v>1</v>
      </c>
      <c r="P9414">
        <v>0.15729898</v>
      </c>
      <c r="Q9414">
        <v>0.94235979999999997</v>
      </c>
      <c r="R9414">
        <v>3.5886210000000002E-2</v>
      </c>
      <c r="S9414">
        <v>0.98400739999999998</v>
      </c>
      <c r="T9414">
        <v>1</v>
      </c>
    </row>
    <row r="9415" spans="1:20" x14ac:dyDescent="0.2">
      <c r="A9415" t="s">
        <v>9465</v>
      </c>
      <c r="B9415" t="s">
        <v>33</v>
      </c>
      <c r="C9415" t="s">
        <v>21</v>
      </c>
      <c r="D9415" t="s">
        <v>21</v>
      </c>
      <c r="E9415" t="b">
        <v>1</v>
      </c>
      <c r="F9415">
        <v>5</v>
      </c>
      <c r="G9415">
        <v>0</v>
      </c>
      <c r="H9415">
        <v>10</v>
      </c>
      <c r="I9415">
        <v>1</v>
      </c>
      <c r="J9415">
        <v>1</v>
      </c>
      <c r="K9415" t="b">
        <v>0</v>
      </c>
      <c r="L9415" t="s">
        <v>51</v>
      </c>
      <c r="M9415" t="b">
        <v>1</v>
      </c>
      <c r="N9415">
        <v>3</v>
      </c>
      <c r="O9415">
        <v>1</v>
      </c>
      <c r="P9415">
        <v>0.16628071999999999</v>
      </c>
      <c r="Q9415">
        <v>0.94304454000000004</v>
      </c>
      <c r="R9415">
        <v>4.9176655999999999E-2</v>
      </c>
      <c r="S9415">
        <v>0.98107772999999998</v>
      </c>
      <c r="T9415">
        <v>2</v>
      </c>
    </row>
    <row r="9416" spans="1:20" x14ac:dyDescent="0.2">
      <c r="A9416" t="s">
        <v>9466</v>
      </c>
      <c r="B9416" t="s">
        <v>33</v>
      </c>
      <c r="C9416" t="s">
        <v>21</v>
      </c>
      <c r="D9416" t="s">
        <v>22</v>
      </c>
      <c r="E9416" t="b">
        <v>0</v>
      </c>
      <c r="F9416">
        <v>5</v>
      </c>
      <c r="G9416">
        <v>0</v>
      </c>
      <c r="H9416">
        <v>10</v>
      </c>
      <c r="I9416">
        <v>1</v>
      </c>
      <c r="J9416">
        <v>1</v>
      </c>
      <c r="K9416" t="b">
        <v>1</v>
      </c>
      <c r="L9416" t="s">
        <v>51</v>
      </c>
      <c r="M9416" t="b">
        <v>1</v>
      </c>
      <c r="N9416">
        <v>3</v>
      </c>
      <c r="O9416">
        <v>1</v>
      </c>
      <c r="P9416">
        <v>8.9843720000000002E-2</v>
      </c>
      <c r="Q9416">
        <v>0.97093713000000004</v>
      </c>
      <c r="R9416">
        <v>5.6631144000000001E-2</v>
      </c>
      <c r="S9416">
        <v>0.98315156000000004</v>
      </c>
      <c r="T9416">
        <v>3</v>
      </c>
    </row>
    <row r="9417" spans="1:20" x14ac:dyDescent="0.2">
      <c r="A9417" t="s">
        <v>9467</v>
      </c>
      <c r="B9417" t="s">
        <v>33</v>
      </c>
      <c r="C9417" t="s">
        <v>21</v>
      </c>
      <c r="D9417" t="s">
        <v>21</v>
      </c>
      <c r="E9417" t="b">
        <v>0</v>
      </c>
      <c r="F9417">
        <v>5</v>
      </c>
      <c r="G9417">
        <v>0</v>
      </c>
      <c r="H9417">
        <v>10</v>
      </c>
      <c r="I9417">
        <v>1</v>
      </c>
      <c r="J9417">
        <v>1</v>
      </c>
      <c r="K9417" t="b">
        <v>1</v>
      </c>
      <c r="L9417" t="s">
        <v>51</v>
      </c>
      <c r="M9417" t="b">
        <v>1</v>
      </c>
      <c r="N9417">
        <v>3</v>
      </c>
      <c r="O9417">
        <v>1</v>
      </c>
      <c r="P9417">
        <v>0.14936242999999999</v>
      </c>
      <c r="Q9417">
        <v>0.95115749999999999</v>
      </c>
      <c r="R9417">
        <v>7.4231914999999996E-2</v>
      </c>
      <c r="S9417">
        <v>0.97265077</v>
      </c>
      <c r="T9417">
        <v>4</v>
      </c>
    </row>
    <row r="9418" spans="1:20" x14ac:dyDescent="0.2">
      <c r="A9418" t="s">
        <v>9468</v>
      </c>
      <c r="B9418" t="s">
        <v>33</v>
      </c>
      <c r="C9418" t="s">
        <v>21</v>
      </c>
      <c r="D9418" t="s">
        <v>21</v>
      </c>
      <c r="E9418" t="b">
        <v>0</v>
      </c>
      <c r="F9418">
        <v>5</v>
      </c>
      <c r="G9418">
        <v>0</v>
      </c>
      <c r="H9418">
        <v>10</v>
      </c>
      <c r="I9418">
        <v>1</v>
      </c>
      <c r="J9418">
        <v>1</v>
      </c>
      <c r="K9418" t="b">
        <v>1</v>
      </c>
      <c r="L9418" t="s">
        <v>51</v>
      </c>
      <c r="M9418" t="b">
        <v>1</v>
      </c>
      <c r="N9418">
        <v>3</v>
      </c>
      <c r="O9418">
        <v>2</v>
      </c>
      <c r="P9418">
        <v>5.3806909999999999E-2</v>
      </c>
      <c r="Q9418">
        <v>0.98204049999999998</v>
      </c>
      <c r="R9418">
        <v>4.6782459999999998E-2</v>
      </c>
      <c r="S9418">
        <v>0.98156600000000005</v>
      </c>
      <c r="T9418">
        <v>1</v>
      </c>
    </row>
    <row r="9419" spans="1:20" x14ac:dyDescent="0.2">
      <c r="A9419" t="s">
        <v>9469</v>
      </c>
      <c r="B9419" t="s">
        <v>33</v>
      </c>
      <c r="C9419" t="s">
        <v>21</v>
      </c>
      <c r="D9419" t="s">
        <v>22</v>
      </c>
      <c r="E9419" t="b">
        <v>0</v>
      </c>
      <c r="F9419">
        <v>5</v>
      </c>
      <c r="G9419">
        <v>0</v>
      </c>
      <c r="H9419">
        <v>10</v>
      </c>
      <c r="I9419">
        <v>1</v>
      </c>
      <c r="J9419">
        <v>1</v>
      </c>
      <c r="K9419" t="b">
        <v>1</v>
      </c>
      <c r="L9419" t="s">
        <v>51</v>
      </c>
      <c r="M9419" t="b">
        <v>1</v>
      </c>
      <c r="N9419">
        <v>3</v>
      </c>
      <c r="O9419">
        <v>2</v>
      </c>
      <c r="P9419">
        <v>4.3855014999999997E-2</v>
      </c>
      <c r="Q9419">
        <v>0.98474490000000003</v>
      </c>
      <c r="R9419">
        <v>4.8503596000000003E-2</v>
      </c>
      <c r="S9419">
        <v>0.98303085999999995</v>
      </c>
      <c r="T9419">
        <v>2</v>
      </c>
    </row>
    <row r="9420" spans="1:20" x14ac:dyDescent="0.2">
      <c r="A9420" t="s">
        <v>9470</v>
      </c>
      <c r="B9420" t="s">
        <v>33</v>
      </c>
      <c r="C9420" t="s">
        <v>21</v>
      </c>
      <c r="D9420" t="s">
        <v>21</v>
      </c>
      <c r="E9420" t="b">
        <v>1</v>
      </c>
      <c r="F9420">
        <v>5</v>
      </c>
      <c r="G9420">
        <v>0</v>
      </c>
      <c r="H9420">
        <v>10</v>
      </c>
      <c r="I9420">
        <v>1</v>
      </c>
      <c r="J9420">
        <v>1</v>
      </c>
      <c r="K9420" t="b">
        <v>0</v>
      </c>
      <c r="L9420" t="s">
        <v>51</v>
      </c>
      <c r="M9420" t="b">
        <v>1</v>
      </c>
      <c r="N9420">
        <v>3</v>
      </c>
      <c r="O9420">
        <v>2</v>
      </c>
      <c r="P9420">
        <v>6.2274355000000003E-2</v>
      </c>
      <c r="Q9420">
        <v>0.97786850000000003</v>
      </c>
      <c r="R9420">
        <v>6.2793570000000007E-2</v>
      </c>
      <c r="S9420">
        <v>0.97729220000000006</v>
      </c>
      <c r="T9420">
        <v>3</v>
      </c>
    </row>
    <row r="9421" spans="1:20" x14ac:dyDescent="0.2">
      <c r="A9421" t="s">
        <v>9471</v>
      </c>
      <c r="B9421" t="s">
        <v>33</v>
      </c>
      <c r="C9421" t="s">
        <v>21</v>
      </c>
      <c r="D9421" t="s">
        <v>22</v>
      </c>
      <c r="E9421" t="b">
        <v>1</v>
      </c>
      <c r="F9421">
        <v>5</v>
      </c>
      <c r="G9421">
        <v>0</v>
      </c>
      <c r="H9421">
        <v>10</v>
      </c>
      <c r="I9421">
        <v>1</v>
      </c>
      <c r="J9421">
        <v>1</v>
      </c>
      <c r="K9421" t="b">
        <v>0</v>
      </c>
      <c r="L9421" t="s">
        <v>51</v>
      </c>
      <c r="M9421" t="b">
        <v>1</v>
      </c>
      <c r="N9421">
        <v>3</v>
      </c>
      <c r="O9421">
        <v>2</v>
      </c>
      <c r="P9421">
        <v>4.0909383000000001E-2</v>
      </c>
      <c r="Q9421">
        <v>0.99252266</v>
      </c>
      <c r="R9421">
        <v>6.5003740000000004E-2</v>
      </c>
      <c r="S9421">
        <v>0.99035510000000004</v>
      </c>
      <c r="T9421">
        <v>4</v>
      </c>
    </row>
    <row r="9422" spans="1:20" x14ac:dyDescent="0.2">
      <c r="A9422" t="s">
        <v>9472</v>
      </c>
      <c r="B9422" t="s">
        <v>33</v>
      </c>
      <c r="C9422" t="s">
        <v>21</v>
      </c>
      <c r="D9422" t="s">
        <v>22</v>
      </c>
      <c r="E9422" t="b">
        <v>0</v>
      </c>
      <c r="F9422">
        <v>5</v>
      </c>
      <c r="G9422">
        <v>0</v>
      </c>
      <c r="H9422">
        <v>10</v>
      </c>
      <c r="I9422">
        <v>1</v>
      </c>
      <c r="J9422">
        <v>1</v>
      </c>
      <c r="K9422" t="b">
        <v>1</v>
      </c>
      <c r="L9422" t="s">
        <v>51</v>
      </c>
      <c r="M9422" t="b">
        <v>1</v>
      </c>
      <c r="N9422">
        <v>3</v>
      </c>
      <c r="O9422">
        <v>3</v>
      </c>
      <c r="P9422">
        <v>1.1515745000000001E-2</v>
      </c>
      <c r="Q9422">
        <v>0.99699519999999997</v>
      </c>
      <c r="R9422">
        <v>6.0514243999999998E-3</v>
      </c>
      <c r="S9422">
        <v>0.99853515999999998</v>
      </c>
      <c r="T9422">
        <v>1</v>
      </c>
    </row>
    <row r="9423" spans="1:20" x14ac:dyDescent="0.2">
      <c r="A9423" t="s">
        <v>9473</v>
      </c>
      <c r="B9423" t="s">
        <v>33</v>
      </c>
      <c r="C9423" t="s">
        <v>21</v>
      </c>
      <c r="D9423" t="s">
        <v>22</v>
      </c>
      <c r="E9423" t="b">
        <v>1</v>
      </c>
      <c r="F9423">
        <v>5</v>
      </c>
      <c r="G9423">
        <v>0</v>
      </c>
      <c r="H9423">
        <v>10</v>
      </c>
      <c r="I9423">
        <v>1</v>
      </c>
      <c r="J9423">
        <v>1</v>
      </c>
      <c r="K9423" t="b">
        <v>0</v>
      </c>
      <c r="L9423" t="s">
        <v>51</v>
      </c>
      <c r="M9423" t="b">
        <v>1</v>
      </c>
      <c r="N9423">
        <v>3</v>
      </c>
      <c r="O9423">
        <v>3</v>
      </c>
      <c r="P9423">
        <v>4.1055783999999998E-2</v>
      </c>
      <c r="Q9423">
        <v>0.99444109999999997</v>
      </c>
      <c r="R9423">
        <v>1.5991049E-2</v>
      </c>
      <c r="S9423">
        <v>0.99902343999999998</v>
      </c>
      <c r="T9423">
        <v>2</v>
      </c>
    </row>
    <row r="9424" spans="1:20" x14ac:dyDescent="0.2">
      <c r="A9424" t="s">
        <v>9474</v>
      </c>
      <c r="B9424" t="s">
        <v>33</v>
      </c>
      <c r="C9424" t="s">
        <v>21</v>
      </c>
      <c r="D9424" t="s">
        <v>21</v>
      </c>
      <c r="E9424" t="b">
        <v>0</v>
      </c>
      <c r="F9424">
        <v>5</v>
      </c>
      <c r="G9424">
        <v>0</v>
      </c>
      <c r="H9424">
        <v>10</v>
      </c>
      <c r="I9424">
        <v>1</v>
      </c>
      <c r="J9424">
        <v>1</v>
      </c>
      <c r="K9424" t="b">
        <v>1</v>
      </c>
      <c r="L9424" t="s">
        <v>51</v>
      </c>
      <c r="M9424" t="b">
        <v>1</v>
      </c>
      <c r="N9424">
        <v>3</v>
      </c>
      <c r="O9424">
        <v>3</v>
      </c>
      <c r="P9424">
        <v>2.5517169999999999E-2</v>
      </c>
      <c r="Q9424">
        <v>0.99182060000000005</v>
      </c>
      <c r="R9424">
        <v>3.2895344999999999E-2</v>
      </c>
      <c r="S9424">
        <v>0.99035510000000004</v>
      </c>
      <c r="T9424">
        <v>3</v>
      </c>
    </row>
    <row r="9425" spans="1:20" x14ac:dyDescent="0.2">
      <c r="A9425" t="s">
        <v>9475</v>
      </c>
      <c r="B9425" t="s">
        <v>33</v>
      </c>
      <c r="C9425" t="s">
        <v>21</v>
      </c>
      <c r="D9425" t="s">
        <v>21</v>
      </c>
      <c r="E9425" t="b">
        <v>1</v>
      </c>
      <c r="F9425">
        <v>5</v>
      </c>
      <c r="G9425">
        <v>0</v>
      </c>
      <c r="H9425">
        <v>10</v>
      </c>
      <c r="I9425">
        <v>1</v>
      </c>
      <c r="J9425">
        <v>1</v>
      </c>
      <c r="K9425" t="b">
        <v>0</v>
      </c>
      <c r="L9425" t="s">
        <v>51</v>
      </c>
      <c r="M9425" t="b">
        <v>1</v>
      </c>
      <c r="N9425">
        <v>3</v>
      </c>
      <c r="O9425">
        <v>3</v>
      </c>
      <c r="P9425">
        <v>6.2546000000000004E-2</v>
      </c>
      <c r="Q9425">
        <v>0.97643256</v>
      </c>
      <c r="R9425">
        <v>5.9704899999999998E-2</v>
      </c>
      <c r="S9425">
        <v>0.97497149999999999</v>
      </c>
      <c r="T9425">
        <v>4</v>
      </c>
    </row>
    <row r="9426" spans="1:20" x14ac:dyDescent="0.2">
      <c r="A9426" t="s">
        <v>9476</v>
      </c>
      <c r="B9426" t="s">
        <v>33</v>
      </c>
      <c r="C9426" t="s">
        <v>21</v>
      </c>
      <c r="D9426" t="s">
        <v>21</v>
      </c>
      <c r="E9426" t="b">
        <v>0</v>
      </c>
      <c r="F9426">
        <v>5</v>
      </c>
      <c r="G9426">
        <v>0</v>
      </c>
      <c r="H9426">
        <v>10</v>
      </c>
      <c r="I9426">
        <v>1</v>
      </c>
      <c r="J9426">
        <v>1</v>
      </c>
      <c r="K9426" t="b">
        <v>1</v>
      </c>
      <c r="L9426" t="s">
        <v>51</v>
      </c>
      <c r="M9426" t="b">
        <v>1</v>
      </c>
      <c r="N9426">
        <v>3</v>
      </c>
      <c r="O9426">
        <v>4</v>
      </c>
      <c r="P9426">
        <v>1.8702791999999999E-2</v>
      </c>
      <c r="Q9426">
        <v>0.99534255000000005</v>
      </c>
      <c r="R9426">
        <v>2.2519800000000002E-3</v>
      </c>
      <c r="S9426">
        <v>0.9995117</v>
      </c>
      <c r="T9426">
        <v>1</v>
      </c>
    </row>
    <row r="9427" spans="1:20" x14ac:dyDescent="0.2">
      <c r="A9427" t="s">
        <v>9477</v>
      </c>
      <c r="B9427" t="s">
        <v>33</v>
      </c>
      <c r="C9427" t="s">
        <v>21</v>
      </c>
      <c r="D9427" t="s">
        <v>22</v>
      </c>
      <c r="E9427" t="b">
        <v>1</v>
      </c>
      <c r="F9427">
        <v>5</v>
      </c>
      <c r="G9427">
        <v>0</v>
      </c>
      <c r="H9427">
        <v>10</v>
      </c>
      <c r="I9427">
        <v>1</v>
      </c>
      <c r="J9427">
        <v>1</v>
      </c>
      <c r="K9427" t="b">
        <v>0</v>
      </c>
      <c r="L9427" t="s">
        <v>51</v>
      </c>
      <c r="M9427" t="b">
        <v>1</v>
      </c>
      <c r="N9427">
        <v>3</v>
      </c>
      <c r="O9427">
        <v>4</v>
      </c>
      <c r="P9427">
        <v>5.6106597000000003E-3</v>
      </c>
      <c r="Q9427">
        <v>0.99798039999999999</v>
      </c>
      <c r="R9427">
        <v>3.1230631000000002E-3</v>
      </c>
      <c r="S9427">
        <v>0.9995117</v>
      </c>
      <c r="T9427">
        <v>2</v>
      </c>
    </row>
    <row r="9428" spans="1:20" x14ac:dyDescent="0.2">
      <c r="A9428" t="s">
        <v>9478</v>
      </c>
      <c r="B9428" t="s">
        <v>33</v>
      </c>
      <c r="C9428" t="s">
        <v>21</v>
      </c>
      <c r="D9428" t="s">
        <v>22</v>
      </c>
      <c r="E9428" t="b">
        <v>0</v>
      </c>
      <c r="F9428">
        <v>5</v>
      </c>
      <c r="G9428">
        <v>0</v>
      </c>
      <c r="H9428">
        <v>10</v>
      </c>
      <c r="I9428">
        <v>1</v>
      </c>
      <c r="J9428">
        <v>1</v>
      </c>
      <c r="K9428" t="b">
        <v>1</v>
      </c>
      <c r="L9428" t="s">
        <v>51</v>
      </c>
      <c r="M9428" t="b">
        <v>1</v>
      </c>
      <c r="N9428">
        <v>3</v>
      </c>
      <c r="O9428">
        <v>4</v>
      </c>
      <c r="P9428">
        <v>4.1536903000000003E-3</v>
      </c>
      <c r="Q9428">
        <v>0.99866515</v>
      </c>
      <c r="R9428">
        <v>1.7698222999999999E-2</v>
      </c>
      <c r="S9428">
        <v>0.99181989999999998</v>
      </c>
      <c r="T9428">
        <v>3</v>
      </c>
    </row>
    <row r="9429" spans="1:20" x14ac:dyDescent="0.2">
      <c r="A9429" t="s">
        <v>9479</v>
      </c>
      <c r="B9429" t="s">
        <v>33</v>
      </c>
      <c r="C9429" t="s">
        <v>21</v>
      </c>
      <c r="D9429" t="s">
        <v>21</v>
      </c>
      <c r="E9429" t="b">
        <v>1</v>
      </c>
      <c r="F9429">
        <v>5</v>
      </c>
      <c r="G9429">
        <v>0</v>
      </c>
      <c r="H9429">
        <v>10</v>
      </c>
      <c r="I9429">
        <v>1</v>
      </c>
      <c r="J9429">
        <v>1</v>
      </c>
      <c r="K9429" t="b">
        <v>0</v>
      </c>
      <c r="L9429" t="s">
        <v>51</v>
      </c>
      <c r="M9429" t="b">
        <v>1</v>
      </c>
      <c r="N9429">
        <v>3</v>
      </c>
      <c r="O9429">
        <v>4</v>
      </c>
      <c r="P9429">
        <v>6.2284525E-2</v>
      </c>
      <c r="Q9429">
        <v>0.97669834</v>
      </c>
      <c r="R9429">
        <v>5.2576866E-2</v>
      </c>
      <c r="S9429">
        <v>0.97729220000000006</v>
      </c>
      <c r="T9429">
        <v>4</v>
      </c>
    </row>
    <row r="9430" spans="1:20" x14ac:dyDescent="0.2">
      <c r="A9430" t="s">
        <v>9480</v>
      </c>
      <c r="B9430" t="s">
        <v>33</v>
      </c>
      <c r="C9430" t="s">
        <v>21</v>
      </c>
      <c r="D9430" t="s">
        <v>22</v>
      </c>
      <c r="E9430" t="b">
        <v>0</v>
      </c>
      <c r="F9430">
        <v>5</v>
      </c>
      <c r="G9430">
        <v>0</v>
      </c>
      <c r="H9430">
        <v>10</v>
      </c>
      <c r="I9430">
        <v>1</v>
      </c>
      <c r="J9430">
        <v>1</v>
      </c>
      <c r="K9430" t="b">
        <v>1</v>
      </c>
      <c r="L9430" t="s">
        <v>51</v>
      </c>
      <c r="M9430" t="b">
        <v>1</v>
      </c>
      <c r="N9430">
        <v>3</v>
      </c>
      <c r="O9430">
        <v>5</v>
      </c>
      <c r="P9430">
        <v>3.3201649999999999E-3</v>
      </c>
      <c r="Q9430">
        <v>0.99888189999999999</v>
      </c>
      <c r="R9430" s="1">
        <v>5.7591659999999997E-5</v>
      </c>
      <c r="S9430">
        <v>1</v>
      </c>
      <c r="T9430">
        <v>1</v>
      </c>
    </row>
    <row r="9431" spans="1:20" x14ac:dyDescent="0.2">
      <c r="A9431" s="1" t="s">
        <v>9481</v>
      </c>
      <c r="B9431" t="s">
        <v>33</v>
      </c>
      <c r="C9431" t="s">
        <v>21</v>
      </c>
      <c r="D9431" t="s">
        <v>22</v>
      </c>
      <c r="E9431" t="b">
        <v>1</v>
      </c>
      <c r="F9431">
        <v>5</v>
      </c>
      <c r="G9431">
        <v>0</v>
      </c>
      <c r="H9431">
        <v>10</v>
      </c>
      <c r="I9431">
        <v>1</v>
      </c>
      <c r="J9431">
        <v>1</v>
      </c>
      <c r="K9431" t="b">
        <v>0</v>
      </c>
      <c r="L9431" t="s">
        <v>51</v>
      </c>
      <c r="M9431" t="b">
        <v>1</v>
      </c>
      <c r="N9431">
        <v>3</v>
      </c>
      <c r="O9431">
        <v>5</v>
      </c>
      <c r="P9431">
        <v>2.9877513E-3</v>
      </c>
      <c r="Q9431">
        <v>0.99909853999999998</v>
      </c>
      <c r="R9431">
        <v>4.0481592999999996E-3</v>
      </c>
      <c r="S9431">
        <v>0.9995117</v>
      </c>
      <c r="T9431">
        <v>2</v>
      </c>
    </row>
    <row r="9432" spans="1:20" x14ac:dyDescent="0.2">
      <c r="A9432" t="s">
        <v>9482</v>
      </c>
      <c r="B9432" t="s">
        <v>33</v>
      </c>
      <c r="C9432" t="s">
        <v>21</v>
      </c>
      <c r="D9432" t="s">
        <v>21</v>
      </c>
      <c r="E9432" t="b">
        <v>1</v>
      </c>
      <c r="F9432">
        <v>5</v>
      </c>
      <c r="G9432">
        <v>0</v>
      </c>
      <c r="H9432">
        <v>10</v>
      </c>
      <c r="I9432">
        <v>1</v>
      </c>
      <c r="J9432">
        <v>1</v>
      </c>
      <c r="K9432" t="b">
        <v>0</v>
      </c>
      <c r="L9432" t="s">
        <v>51</v>
      </c>
      <c r="M9432" t="b">
        <v>1</v>
      </c>
      <c r="N9432">
        <v>3</v>
      </c>
      <c r="O9432">
        <v>5</v>
      </c>
      <c r="P9432">
        <v>6.22401E-2</v>
      </c>
      <c r="Q9432">
        <v>0.97669834</v>
      </c>
      <c r="R9432">
        <v>6.0499374000000002E-2</v>
      </c>
      <c r="S9432">
        <v>0.97265077</v>
      </c>
      <c r="T9432">
        <v>3</v>
      </c>
    </row>
    <row r="9433" spans="1:20" x14ac:dyDescent="0.2">
      <c r="A9433" t="s">
        <v>9483</v>
      </c>
      <c r="B9433" t="s">
        <v>33</v>
      </c>
      <c r="C9433" t="s">
        <v>21</v>
      </c>
      <c r="D9433" t="s">
        <v>21</v>
      </c>
      <c r="E9433" t="b">
        <v>0</v>
      </c>
      <c r="F9433">
        <v>5</v>
      </c>
      <c r="G9433">
        <v>0</v>
      </c>
      <c r="H9433">
        <v>10</v>
      </c>
      <c r="I9433">
        <v>1</v>
      </c>
      <c r="J9433">
        <v>1</v>
      </c>
      <c r="K9433" t="b">
        <v>1</v>
      </c>
      <c r="L9433" t="s">
        <v>51</v>
      </c>
      <c r="M9433" t="b">
        <v>1</v>
      </c>
      <c r="N9433">
        <v>3</v>
      </c>
      <c r="O9433">
        <v>5</v>
      </c>
      <c r="P9433">
        <v>0.13169385</v>
      </c>
      <c r="Q9433">
        <v>0.99355700000000002</v>
      </c>
      <c r="R9433">
        <v>0.21663431999999999</v>
      </c>
      <c r="S9433">
        <v>0.98351913999999996</v>
      </c>
      <c r="T9433">
        <v>4</v>
      </c>
    </row>
    <row r="9434" spans="1:20" x14ac:dyDescent="0.2">
      <c r="A9434" t="s">
        <v>9484</v>
      </c>
      <c r="B9434" t="s">
        <v>33</v>
      </c>
      <c r="C9434" t="s">
        <v>21</v>
      </c>
      <c r="D9434" t="s">
        <v>22</v>
      </c>
      <c r="E9434" t="b">
        <v>0</v>
      </c>
      <c r="F9434">
        <v>5</v>
      </c>
      <c r="G9434">
        <v>0</v>
      </c>
      <c r="H9434">
        <v>10</v>
      </c>
      <c r="I9434">
        <v>1</v>
      </c>
      <c r="J9434">
        <v>1</v>
      </c>
      <c r="K9434" t="b">
        <v>1</v>
      </c>
      <c r="L9434" t="s">
        <v>51</v>
      </c>
      <c r="M9434" t="b">
        <v>1</v>
      </c>
      <c r="N9434">
        <v>3</v>
      </c>
      <c r="O9434">
        <v>6</v>
      </c>
      <c r="P9434">
        <v>2.4356650000000001E-3</v>
      </c>
      <c r="Q9434">
        <v>0.99918233999999995</v>
      </c>
      <c r="R9434" s="1">
        <v>5.2088373E-5</v>
      </c>
      <c r="S9434">
        <v>1</v>
      </c>
      <c r="T9434">
        <v>1</v>
      </c>
    </row>
    <row r="9435" spans="1:20" x14ac:dyDescent="0.2">
      <c r="A9435" t="s">
        <v>9485</v>
      </c>
      <c r="B9435" t="s">
        <v>33</v>
      </c>
      <c r="C9435" t="s">
        <v>21</v>
      </c>
      <c r="D9435" t="s">
        <v>22</v>
      </c>
      <c r="E9435" t="b">
        <v>1</v>
      </c>
      <c r="F9435">
        <v>5</v>
      </c>
      <c r="G9435">
        <v>0</v>
      </c>
      <c r="H9435">
        <v>10</v>
      </c>
      <c r="I9435">
        <v>1</v>
      </c>
      <c r="J9435">
        <v>1</v>
      </c>
      <c r="K9435" t="b">
        <v>0</v>
      </c>
      <c r="L9435" t="s">
        <v>51</v>
      </c>
      <c r="M9435" t="b">
        <v>1</v>
      </c>
      <c r="N9435">
        <v>3</v>
      </c>
      <c r="O9435">
        <v>6</v>
      </c>
      <c r="P9435">
        <v>2.0367330000000002E-3</v>
      </c>
      <c r="Q9435">
        <v>0.99933254999999999</v>
      </c>
      <c r="R9435">
        <v>1.1386381E-3</v>
      </c>
      <c r="S9435">
        <v>1</v>
      </c>
      <c r="T9435">
        <v>2</v>
      </c>
    </row>
    <row r="9436" spans="1:20" x14ac:dyDescent="0.2">
      <c r="A9436" t="s">
        <v>9486</v>
      </c>
      <c r="B9436" t="s">
        <v>33</v>
      </c>
      <c r="C9436" t="s">
        <v>21</v>
      </c>
      <c r="D9436" t="s">
        <v>21</v>
      </c>
      <c r="E9436" t="b">
        <v>1</v>
      </c>
      <c r="F9436">
        <v>5</v>
      </c>
      <c r="G9436">
        <v>0</v>
      </c>
      <c r="H9436">
        <v>10</v>
      </c>
      <c r="I9436">
        <v>1</v>
      </c>
      <c r="J9436">
        <v>1</v>
      </c>
      <c r="K9436" t="b">
        <v>0</v>
      </c>
      <c r="L9436" t="s">
        <v>51</v>
      </c>
      <c r="M9436" t="b">
        <v>1</v>
      </c>
      <c r="N9436">
        <v>3</v>
      </c>
      <c r="O9436">
        <v>6</v>
      </c>
      <c r="P9436">
        <v>6.2293947000000002E-2</v>
      </c>
      <c r="Q9436">
        <v>0.9766319</v>
      </c>
      <c r="R9436">
        <v>5.6039119999999998E-2</v>
      </c>
      <c r="S9436">
        <v>0.97497149999999999</v>
      </c>
      <c r="T9436">
        <v>3</v>
      </c>
    </row>
    <row r="9437" spans="1:20" x14ac:dyDescent="0.2">
      <c r="A9437" t="s">
        <v>9487</v>
      </c>
      <c r="B9437" t="s">
        <v>33</v>
      </c>
      <c r="C9437" t="s">
        <v>21</v>
      </c>
      <c r="D9437" t="s">
        <v>21</v>
      </c>
      <c r="E9437" t="b">
        <v>0</v>
      </c>
      <c r="F9437">
        <v>5</v>
      </c>
      <c r="G9437">
        <v>0</v>
      </c>
      <c r="H9437">
        <v>10</v>
      </c>
      <c r="I9437">
        <v>1</v>
      </c>
      <c r="J9437">
        <v>1</v>
      </c>
      <c r="K9437" t="b">
        <v>1</v>
      </c>
      <c r="L9437" t="s">
        <v>51</v>
      </c>
      <c r="M9437" t="b">
        <v>1</v>
      </c>
      <c r="N9437">
        <v>3</v>
      </c>
      <c r="O9437">
        <v>6</v>
      </c>
      <c r="P9437">
        <v>0.20649770000000001</v>
      </c>
      <c r="Q9437">
        <v>0.98489510000000002</v>
      </c>
      <c r="R9437">
        <v>0.19595551</v>
      </c>
      <c r="S9437">
        <v>0.98583984000000002</v>
      </c>
      <c r="T9437">
        <v>4</v>
      </c>
    </row>
    <row r="9438" spans="1:20" x14ac:dyDescent="0.2">
      <c r="A9438" t="s">
        <v>9488</v>
      </c>
      <c r="B9438" t="s">
        <v>33</v>
      </c>
      <c r="C9438" t="s">
        <v>21</v>
      </c>
      <c r="D9438" t="s">
        <v>22</v>
      </c>
      <c r="E9438" t="b">
        <v>0</v>
      </c>
      <c r="F9438">
        <v>5</v>
      </c>
      <c r="G9438">
        <v>0</v>
      </c>
      <c r="H9438">
        <v>10</v>
      </c>
      <c r="I9438">
        <v>1</v>
      </c>
      <c r="J9438">
        <v>1</v>
      </c>
      <c r="K9438" t="b">
        <v>1</v>
      </c>
      <c r="L9438" t="s">
        <v>51</v>
      </c>
      <c r="M9438" t="b">
        <v>1</v>
      </c>
      <c r="N9438">
        <v>3</v>
      </c>
      <c r="O9438">
        <v>7</v>
      </c>
      <c r="P9438">
        <v>1.0735206999999999E-3</v>
      </c>
      <c r="Q9438">
        <v>0.99969953</v>
      </c>
      <c r="R9438" s="1">
        <v>1.5869676999999999E-5</v>
      </c>
      <c r="S9438">
        <v>1</v>
      </c>
      <c r="T9438">
        <v>1</v>
      </c>
    </row>
    <row r="9439" spans="1:20" x14ac:dyDescent="0.2">
      <c r="A9439" t="s">
        <v>9489</v>
      </c>
      <c r="B9439" t="s">
        <v>33</v>
      </c>
      <c r="C9439" t="s">
        <v>21</v>
      </c>
      <c r="D9439" t="s">
        <v>22</v>
      </c>
      <c r="E9439" t="b">
        <v>1</v>
      </c>
      <c r="F9439">
        <v>5</v>
      </c>
      <c r="G9439">
        <v>0</v>
      </c>
      <c r="H9439">
        <v>10</v>
      </c>
      <c r="I9439">
        <v>1</v>
      </c>
      <c r="J9439">
        <v>1</v>
      </c>
      <c r="K9439" t="b">
        <v>0</v>
      </c>
      <c r="L9439" t="s">
        <v>51</v>
      </c>
      <c r="M9439" t="b">
        <v>1</v>
      </c>
      <c r="N9439">
        <v>3</v>
      </c>
      <c r="O9439">
        <v>7</v>
      </c>
      <c r="P9439">
        <v>1.6113708E-3</v>
      </c>
      <c r="Q9439">
        <v>0.99941634999999995</v>
      </c>
      <c r="R9439">
        <v>3.1432210999999999E-3</v>
      </c>
      <c r="S9439">
        <v>1</v>
      </c>
      <c r="T9439">
        <v>2</v>
      </c>
    </row>
    <row r="9440" spans="1:20" x14ac:dyDescent="0.2">
      <c r="A9440" t="s">
        <v>9490</v>
      </c>
      <c r="B9440" t="s">
        <v>33</v>
      </c>
      <c r="C9440" t="s">
        <v>21</v>
      </c>
      <c r="D9440" t="s">
        <v>21</v>
      </c>
      <c r="E9440" t="b">
        <v>1</v>
      </c>
      <c r="F9440">
        <v>5</v>
      </c>
      <c r="G9440">
        <v>0</v>
      </c>
      <c r="H9440">
        <v>10</v>
      </c>
      <c r="I9440">
        <v>1</v>
      </c>
      <c r="J9440">
        <v>1</v>
      </c>
      <c r="K9440" t="b">
        <v>0</v>
      </c>
      <c r="L9440" t="s">
        <v>51</v>
      </c>
      <c r="M9440" t="b">
        <v>1</v>
      </c>
      <c r="N9440">
        <v>3</v>
      </c>
      <c r="O9440">
        <v>7</v>
      </c>
      <c r="P9440">
        <v>6.2564720000000004E-2</v>
      </c>
      <c r="Q9440">
        <v>0.97643256</v>
      </c>
      <c r="R9440">
        <v>5.6626003000000001E-2</v>
      </c>
      <c r="S9440">
        <v>0.97729220000000006</v>
      </c>
      <c r="T9440">
        <v>3</v>
      </c>
    </row>
    <row r="9441" spans="1:20" x14ac:dyDescent="0.2">
      <c r="A9441" t="s">
        <v>9491</v>
      </c>
      <c r="B9441" t="s">
        <v>33</v>
      </c>
      <c r="C9441" t="s">
        <v>21</v>
      </c>
      <c r="D9441" t="s">
        <v>21</v>
      </c>
      <c r="E9441" t="b">
        <v>0</v>
      </c>
      <c r="F9441">
        <v>5</v>
      </c>
      <c r="G9441">
        <v>0</v>
      </c>
      <c r="H9441">
        <v>10</v>
      </c>
      <c r="I9441">
        <v>1</v>
      </c>
      <c r="J9441">
        <v>1</v>
      </c>
      <c r="K9441" t="b">
        <v>1</v>
      </c>
      <c r="L9441" t="s">
        <v>51</v>
      </c>
      <c r="M9441" t="b">
        <v>1</v>
      </c>
      <c r="N9441">
        <v>3</v>
      </c>
      <c r="O9441">
        <v>7</v>
      </c>
      <c r="P9441">
        <v>0.36520370000000002</v>
      </c>
      <c r="Q9441">
        <v>0.98941670000000004</v>
      </c>
      <c r="R9441">
        <v>7.1061109999999997E-2</v>
      </c>
      <c r="S9441">
        <v>0.99804689999999996</v>
      </c>
      <c r="T9441">
        <v>4</v>
      </c>
    </row>
    <row r="9442" spans="1:20" x14ac:dyDescent="0.2">
      <c r="A9442" t="s">
        <v>9492</v>
      </c>
      <c r="B9442" t="s">
        <v>33</v>
      </c>
      <c r="C9442" t="s">
        <v>21</v>
      </c>
      <c r="D9442" t="s">
        <v>22</v>
      </c>
      <c r="E9442" t="b">
        <v>0</v>
      </c>
      <c r="F9442">
        <v>5</v>
      </c>
      <c r="G9442">
        <v>0</v>
      </c>
      <c r="H9442">
        <v>10</v>
      </c>
      <c r="I9442">
        <v>1</v>
      </c>
      <c r="J9442">
        <v>1</v>
      </c>
      <c r="K9442" t="b">
        <v>1</v>
      </c>
      <c r="L9442" t="s">
        <v>51</v>
      </c>
      <c r="M9442" t="b">
        <v>1</v>
      </c>
      <c r="N9442">
        <v>3</v>
      </c>
      <c r="O9442">
        <v>8</v>
      </c>
      <c r="P9442">
        <v>7.3978485000000002E-4</v>
      </c>
      <c r="Q9442">
        <v>0.99984974000000004</v>
      </c>
      <c r="R9442" s="1">
        <v>2.09853E-5</v>
      </c>
      <c r="S9442">
        <v>1</v>
      </c>
      <c r="T9442">
        <v>1</v>
      </c>
    </row>
    <row r="9443" spans="1:20" x14ac:dyDescent="0.2">
      <c r="A9443" t="s">
        <v>9493</v>
      </c>
      <c r="B9443" t="s">
        <v>33</v>
      </c>
      <c r="C9443" t="s">
        <v>21</v>
      </c>
      <c r="D9443" t="s">
        <v>22</v>
      </c>
      <c r="E9443" t="b">
        <v>1</v>
      </c>
      <c r="F9443">
        <v>5</v>
      </c>
      <c r="G9443">
        <v>0</v>
      </c>
      <c r="H9443">
        <v>10</v>
      </c>
      <c r="I9443">
        <v>1</v>
      </c>
      <c r="J9443">
        <v>1</v>
      </c>
      <c r="K9443" t="b">
        <v>0</v>
      </c>
      <c r="L9443" t="s">
        <v>51</v>
      </c>
      <c r="M9443" t="b">
        <v>1</v>
      </c>
      <c r="N9443">
        <v>3</v>
      </c>
      <c r="O9443">
        <v>8</v>
      </c>
      <c r="P9443">
        <v>1.3237876000000001E-3</v>
      </c>
      <c r="Q9443">
        <v>0.99963310000000005</v>
      </c>
      <c r="R9443">
        <v>9.3330810000000002E-4</v>
      </c>
      <c r="S9443">
        <v>1</v>
      </c>
      <c r="T9443">
        <v>2</v>
      </c>
    </row>
    <row r="9444" spans="1:20" x14ac:dyDescent="0.2">
      <c r="A9444" t="s">
        <v>9494</v>
      </c>
      <c r="B9444" t="s">
        <v>33</v>
      </c>
      <c r="C9444" t="s">
        <v>21</v>
      </c>
      <c r="D9444" t="s">
        <v>21</v>
      </c>
      <c r="E9444" t="b">
        <v>1</v>
      </c>
      <c r="F9444">
        <v>5</v>
      </c>
      <c r="G9444">
        <v>0</v>
      </c>
      <c r="H9444">
        <v>10</v>
      </c>
      <c r="I9444">
        <v>1</v>
      </c>
      <c r="J9444">
        <v>1</v>
      </c>
      <c r="K9444" t="b">
        <v>0</v>
      </c>
      <c r="L9444" t="s">
        <v>51</v>
      </c>
      <c r="M9444" t="b">
        <v>1</v>
      </c>
      <c r="N9444">
        <v>3</v>
      </c>
      <c r="O9444">
        <v>8</v>
      </c>
      <c r="P9444">
        <v>6.1669114999999997E-2</v>
      </c>
      <c r="Q9444">
        <v>0.9769641</v>
      </c>
      <c r="R9444">
        <v>5.1296577000000003E-2</v>
      </c>
      <c r="S9444">
        <v>0.97961290000000001</v>
      </c>
      <c r="T9444">
        <v>3</v>
      </c>
    </row>
    <row r="9445" spans="1:20" x14ac:dyDescent="0.2">
      <c r="A9445" t="s">
        <v>9495</v>
      </c>
      <c r="B9445" t="s">
        <v>33</v>
      </c>
      <c r="C9445" t="s">
        <v>21</v>
      </c>
      <c r="D9445" t="s">
        <v>21</v>
      </c>
      <c r="E9445" t="b">
        <v>0</v>
      </c>
      <c r="F9445">
        <v>5</v>
      </c>
      <c r="G9445">
        <v>0</v>
      </c>
      <c r="H9445">
        <v>10</v>
      </c>
      <c r="I9445">
        <v>1</v>
      </c>
      <c r="J9445">
        <v>1</v>
      </c>
      <c r="K9445" t="b">
        <v>1</v>
      </c>
      <c r="L9445" t="s">
        <v>51</v>
      </c>
      <c r="M9445" t="b">
        <v>1</v>
      </c>
      <c r="N9445">
        <v>3</v>
      </c>
      <c r="O9445">
        <v>8</v>
      </c>
      <c r="P9445">
        <v>0.27297589999999999</v>
      </c>
      <c r="Q9445">
        <v>0.99511147</v>
      </c>
      <c r="R9445">
        <v>4.2024030000000003</v>
      </c>
      <c r="S9445">
        <v>0.96996795999999996</v>
      </c>
      <c r="T9445">
        <v>4</v>
      </c>
    </row>
    <row r="9446" spans="1:20" x14ac:dyDescent="0.2">
      <c r="A9446" t="s">
        <v>9496</v>
      </c>
      <c r="B9446" t="s">
        <v>33</v>
      </c>
      <c r="C9446" t="s">
        <v>21</v>
      </c>
      <c r="D9446" t="s">
        <v>22</v>
      </c>
      <c r="E9446" t="b">
        <v>0</v>
      </c>
      <c r="F9446">
        <v>5</v>
      </c>
      <c r="G9446">
        <v>0</v>
      </c>
      <c r="H9446">
        <v>10</v>
      </c>
      <c r="I9446">
        <v>1</v>
      </c>
      <c r="J9446">
        <v>1</v>
      </c>
      <c r="K9446" t="b">
        <v>1</v>
      </c>
      <c r="L9446" t="s">
        <v>51</v>
      </c>
      <c r="M9446" t="b">
        <v>1</v>
      </c>
      <c r="N9446">
        <v>3</v>
      </c>
      <c r="O9446">
        <v>9</v>
      </c>
      <c r="P9446">
        <v>7.1828753999999997E-4</v>
      </c>
      <c r="Q9446">
        <v>0.99984974000000004</v>
      </c>
      <c r="R9446" s="1">
        <v>6.4636110000000003E-5</v>
      </c>
      <c r="S9446">
        <v>1</v>
      </c>
      <c r="T9446">
        <v>1</v>
      </c>
    </row>
    <row r="9447" spans="1:20" x14ac:dyDescent="0.2">
      <c r="A9447" t="s">
        <v>9497</v>
      </c>
      <c r="B9447" t="s">
        <v>33</v>
      </c>
      <c r="C9447" t="s">
        <v>21</v>
      </c>
      <c r="D9447" t="s">
        <v>22</v>
      </c>
      <c r="E9447" t="b">
        <v>1</v>
      </c>
      <c r="F9447">
        <v>5</v>
      </c>
      <c r="G9447">
        <v>0</v>
      </c>
      <c r="H9447">
        <v>10</v>
      </c>
      <c r="I9447">
        <v>1</v>
      </c>
      <c r="J9447">
        <v>1</v>
      </c>
      <c r="K9447" t="b">
        <v>0</v>
      </c>
      <c r="L9447" t="s">
        <v>51</v>
      </c>
      <c r="M9447" t="b">
        <v>1</v>
      </c>
      <c r="N9447">
        <v>3</v>
      </c>
      <c r="O9447">
        <v>9</v>
      </c>
      <c r="P9447">
        <v>1.6829575000000001E-3</v>
      </c>
      <c r="Q9447">
        <v>0.99939906999999994</v>
      </c>
      <c r="R9447">
        <v>1.6859083E-3</v>
      </c>
      <c r="S9447">
        <v>0.9995117</v>
      </c>
      <c r="T9447">
        <v>2</v>
      </c>
    </row>
    <row r="9448" spans="1:20" x14ac:dyDescent="0.2">
      <c r="A9448" t="s">
        <v>9498</v>
      </c>
      <c r="B9448" t="s">
        <v>33</v>
      </c>
      <c r="C9448" t="s">
        <v>21</v>
      </c>
      <c r="D9448" t="s">
        <v>21</v>
      </c>
      <c r="E9448" t="b">
        <v>1</v>
      </c>
      <c r="F9448">
        <v>5</v>
      </c>
      <c r="G9448">
        <v>0</v>
      </c>
      <c r="H9448">
        <v>10</v>
      </c>
      <c r="I9448">
        <v>1</v>
      </c>
      <c r="J9448">
        <v>1</v>
      </c>
      <c r="K9448" t="b">
        <v>0</v>
      </c>
      <c r="L9448" t="s">
        <v>51</v>
      </c>
      <c r="M9448" t="b">
        <v>1</v>
      </c>
      <c r="N9448">
        <v>3</v>
      </c>
      <c r="O9448">
        <v>9</v>
      </c>
      <c r="P9448">
        <v>6.2277480000000003E-2</v>
      </c>
      <c r="Q9448">
        <v>0.97669834</v>
      </c>
      <c r="R9448">
        <v>5.5413786E-2</v>
      </c>
      <c r="S9448">
        <v>0.97497149999999999</v>
      </c>
      <c r="T9448">
        <v>3</v>
      </c>
    </row>
    <row r="9449" spans="1:20" x14ac:dyDescent="0.2">
      <c r="A9449" t="s">
        <v>9499</v>
      </c>
      <c r="B9449" t="s">
        <v>33</v>
      </c>
      <c r="C9449" t="s">
        <v>21</v>
      </c>
      <c r="D9449" t="s">
        <v>21</v>
      </c>
      <c r="E9449" t="b">
        <v>0</v>
      </c>
      <c r="F9449">
        <v>5</v>
      </c>
      <c r="G9449">
        <v>0</v>
      </c>
      <c r="H9449">
        <v>10</v>
      </c>
      <c r="I9449">
        <v>1</v>
      </c>
      <c r="J9449">
        <v>1</v>
      </c>
      <c r="K9449" t="b">
        <v>1</v>
      </c>
      <c r="L9449" t="s">
        <v>51</v>
      </c>
      <c r="M9449" t="b">
        <v>1</v>
      </c>
      <c r="N9449">
        <v>3</v>
      </c>
      <c r="O9449">
        <v>9</v>
      </c>
      <c r="P9449">
        <v>1.7921889</v>
      </c>
      <c r="Q9449">
        <v>0.98966812999999998</v>
      </c>
      <c r="R9449">
        <v>0.50056140000000005</v>
      </c>
      <c r="S9449">
        <v>0.98363984000000004</v>
      </c>
      <c r="T9449">
        <v>4</v>
      </c>
    </row>
    <row r="9450" spans="1:20" x14ac:dyDescent="0.2">
      <c r="A9450" t="s">
        <v>9500</v>
      </c>
      <c r="B9450" t="s">
        <v>33</v>
      </c>
      <c r="C9450" t="s">
        <v>21</v>
      </c>
      <c r="D9450" t="s">
        <v>22</v>
      </c>
      <c r="E9450" t="b">
        <v>0</v>
      </c>
      <c r="F9450">
        <v>5</v>
      </c>
      <c r="G9450">
        <v>0</v>
      </c>
      <c r="H9450">
        <v>10</v>
      </c>
      <c r="I9450">
        <v>1</v>
      </c>
      <c r="J9450">
        <v>1</v>
      </c>
      <c r="K9450" t="b">
        <v>1</v>
      </c>
      <c r="L9450" t="s">
        <v>51</v>
      </c>
      <c r="M9450" t="b">
        <v>1</v>
      </c>
      <c r="N9450">
        <v>3</v>
      </c>
      <c r="O9450">
        <v>10</v>
      </c>
      <c r="P9450">
        <v>8.0290872999999997E-4</v>
      </c>
      <c r="Q9450">
        <v>0.99984974000000004</v>
      </c>
      <c r="R9450" s="1">
        <v>3.4609829999999997E-5</v>
      </c>
      <c r="S9450">
        <v>1</v>
      </c>
      <c r="T9450">
        <v>1</v>
      </c>
    </row>
    <row r="9451" spans="1:20" x14ac:dyDescent="0.2">
      <c r="A9451" t="s">
        <v>9501</v>
      </c>
      <c r="B9451" t="s">
        <v>33</v>
      </c>
      <c r="C9451" t="s">
        <v>21</v>
      </c>
      <c r="D9451" t="s">
        <v>22</v>
      </c>
      <c r="E9451" t="b">
        <v>1</v>
      </c>
      <c r="F9451">
        <v>5</v>
      </c>
      <c r="G9451">
        <v>0</v>
      </c>
      <c r="H9451">
        <v>10</v>
      </c>
      <c r="I9451">
        <v>1</v>
      </c>
      <c r="J9451">
        <v>1</v>
      </c>
      <c r="K9451" t="b">
        <v>0</v>
      </c>
      <c r="L9451" t="s">
        <v>51</v>
      </c>
      <c r="M9451" t="b">
        <v>1</v>
      </c>
      <c r="N9451">
        <v>3</v>
      </c>
      <c r="O9451">
        <v>10</v>
      </c>
      <c r="P9451">
        <v>1.4819002E-3</v>
      </c>
      <c r="Q9451">
        <v>0.99939906999999994</v>
      </c>
      <c r="R9451">
        <v>1.7053147999999999E-3</v>
      </c>
      <c r="S9451">
        <v>0.9995117</v>
      </c>
      <c r="T9451">
        <v>2</v>
      </c>
    </row>
    <row r="9452" spans="1:20" x14ac:dyDescent="0.2">
      <c r="A9452" s="1" t="s">
        <v>9502</v>
      </c>
      <c r="B9452" t="s">
        <v>33</v>
      </c>
      <c r="C9452" t="s">
        <v>21</v>
      </c>
      <c r="D9452" t="s">
        <v>21</v>
      </c>
      <c r="E9452" t="b">
        <v>1</v>
      </c>
      <c r="F9452">
        <v>5</v>
      </c>
      <c r="G9452">
        <v>0</v>
      </c>
      <c r="H9452">
        <v>10</v>
      </c>
      <c r="I9452">
        <v>1</v>
      </c>
      <c r="J9452">
        <v>1</v>
      </c>
      <c r="K9452" t="b">
        <v>0</v>
      </c>
      <c r="L9452" t="s">
        <v>51</v>
      </c>
      <c r="M9452" t="b">
        <v>1</v>
      </c>
      <c r="N9452">
        <v>3</v>
      </c>
      <c r="O9452">
        <v>10</v>
      </c>
      <c r="P9452">
        <v>6.1728537E-2</v>
      </c>
      <c r="Q9452">
        <v>0.97669834</v>
      </c>
      <c r="R9452">
        <v>5.2871179999999997E-2</v>
      </c>
      <c r="S9452">
        <v>0.98193359999999996</v>
      </c>
      <c r="T9452">
        <v>3</v>
      </c>
    </row>
    <row r="9453" spans="1:20" x14ac:dyDescent="0.2">
      <c r="A9453" t="s">
        <v>9503</v>
      </c>
      <c r="B9453" t="s">
        <v>33</v>
      </c>
      <c r="C9453" t="s">
        <v>21</v>
      </c>
      <c r="D9453" t="s">
        <v>21</v>
      </c>
      <c r="E9453" t="b">
        <v>0</v>
      </c>
      <c r="F9453">
        <v>5</v>
      </c>
      <c r="G9453">
        <v>0</v>
      </c>
      <c r="H9453">
        <v>10</v>
      </c>
      <c r="I9453">
        <v>1</v>
      </c>
      <c r="J9453">
        <v>1</v>
      </c>
      <c r="K9453" t="b">
        <v>1</v>
      </c>
      <c r="L9453" t="s">
        <v>51</v>
      </c>
      <c r="M9453" t="b">
        <v>1</v>
      </c>
      <c r="N9453">
        <v>3</v>
      </c>
      <c r="O9453">
        <v>10</v>
      </c>
      <c r="P9453">
        <v>0.40040934</v>
      </c>
      <c r="Q9453">
        <v>0.98861639999999995</v>
      </c>
      <c r="R9453">
        <v>0.16352918999999999</v>
      </c>
      <c r="S9453">
        <v>0.98889022999999998</v>
      </c>
      <c r="T9453">
        <v>4</v>
      </c>
    </row>
    <row r="9454" spans="1:20" x14ac:dyDescent="0.2">
      <c r="A9454" t="s">
        <v>9504</v>
      </c>
      <c r="B9454" t="s">
        <v>33</v>
      </c>
      <c r="C9454" t="s">
        <v>21</v>
      </c>
      <c r="D9454" t="s">
        <v>22</v>
      </c>
      <c r="E9454" t="b">
        <v>1</v>
      </c>
      <c r="F9454">
        <v>5</v>
      </c>
      <c r="G9454">
        <v>0</v>
      </c>
      <c r="H9454">
        <v>10</v>
      </c>
      <c r="I9454">
        <v>1</v>
      </c>
      <c r="J9454">
        <v>1</v>
      </c>
      <c r="K9454" t="b">
        <v>0</v>
      </c>
      <c r="L9454" t="s">
        <v>51</v>
      </c>
      <c r="M9454" t="b">
        <v>1</v>
      </c>
      <c r="N9454">
        <v>3</v>
      </c>
      <c r="O9454">
        <v>11</v>
      </c>
      <c r="P9454">
        <v>1.1351970999999999E-3</v>
      </c>
      <c r="Q9454">
        <v>0.99954927000000005</v>
      </c>
      <c r="R9454">
        <v>1.1242253000000001E-3</v>
      </c>
      <c r="S9454">
        <v>0.9995117</v>
      </c>
      <c r="T9454">
        <v>1</v>
      </c>
    </row>
    <row r="9455" spans="1:20" x14ac:dyDescent="0.2">
      <c r="A9455" t="s">
        <v>9505</v>
      </c>
      <c r="B9455" t="s">
        <v>33</v>
      </c>
      <c r="C9455" t="s">
        <v>21</v>
      </c>
      <c r="D9455" t="s">
        <v>22</v>
      </c>
      <c r="E9455" t="b">
        <v>0</v>
      </c>
      <c r="F9455">
        <v>5</v>
      </c>
      <c r="G9455">
        <v>0</v>
      </c>
      <c r="H9455">
        <v>10</v>
      </c>
      <c r="I9455">
        <v>1</v>
      </c>
      <c r="J9455">
        <v>1</v>
      </c>
      <c r="K9455" t="b">
        <v>1</v>
      </c>
      <c r="L9455" t="s">
        <v>51</v>
      </c>
      <c r="M9455" t="b">
        <v>1</v>
      </c>
      <c r="N9455">
        <v>3</v>
      </c>
      <c r="O9455">
        <v>11</v>
      </c>
      <c r="P9455">
        <v>6.3151150000000003E-4</v>
      </c>
      <c r="Q9455">
        <v>0.99984974000000004</v>
      </c>
      <c r="R9455">
        <v>1.03186015E-2</v>
      </c>
      <c r="S9455">
        <v>0.99804689999999996</v>
      </c>
      <c r="T9455">
        <v>2</v>
      </c>
    </row>
    <row r="9456" spans="1:20" x14ac:dyDescent="0.2">
      <c r="A9456" t="s">
        <v>9506</v>
      </c>
      <c r="B9456" t="s">
        <v>33</v>
      </c>
      <c r="C9456" t="s">
        <v>21</v>
      </c>
      <c r="D9456" t="s">
        <v>21</v>
      </c>
      <c r="E9456" t="b">
        <v>0</v>
      </c>
      <c r="F9456">
        <v>5</v>
      </c>
      <c r="G9456">
        <v>0</v>
      </c>
      <c r="H9456">
        <v>10</v>
      </c>
      <c r="I9456">
        <v>1</v>
      </c>
      <c r="J9456">
        <v>1</v>
      </c>
      <c r="K9456" t="b">
        <v>1</v>
      </c>
      <c r="L9456" t="s">
        <v>51</v>
      </c>
      <c r="M9456" t="b">
        <v>1</v>
      </c>
      <c r="N9456">
        <v>3</v>
      </c>
      <c r="O9456">
        <v>11</v>
      </c>
      <c r="P9456">
        <v>0.17544874999999999</v>
      </c>
      <c r="Q9456">
        <v>0.99053484000000003</v>
      </c>
      <c r="R9456">
        <v>2.7673323E-2</v>
      </c>
      <c r="S9456">
        <v>0.99755859999999996</v>
      </c>
      <c r="T9456">
        <v>3</v>
      </c>
    </row>
    <row r="9457" spans="1:20" x14ac:dyDescent="0.2">
      <c r="A9457" t="s">
        <v>9507</v>
      </c>
      <c r="B9457" t="s">
        <v>33</v>
      </c>
      <c r="C9457" t="s">
        <v>21</v>
      </c>
      <c r="D9457" t="s">
        <v>21</v>
      </c>
      <c r="E9457" t="b">
        <v>1</v>
      </c>
      <c r="F9457">
        <v>5</v>
      </c>
      <c r="G9457">
        <v>0</v>
      </c>
      <c r="H9457">
        <v>10</v>
      </c>
      <c r="I9457">
        <v>1</v>
      </c>
      <c r="J9457">
        <v>1</v>
      </c>
      <c r="K9457" t="b">
        <v>0</v>
      </c>
      <c r="L9457" t="s">
        <v>51</v>
      </c>
      <c r="M9457" t="b">
        <v>1</v>
      </c>
      <c r="N9457">
        <v>3</v>
      </c>
      <c r="O9457">
        <v>11</v>
      </c>
      <c r="P9457">
        <v>6.2129035999999999E-2</v>
      </c>
      <c r="Q9457">
        <v>0.9766319</v>
      </c>
      <c r="R9457">
        <v>5.2967510000000002E-2</v>
      </c>
      <c r="S9457">
        <v>0.97961290000000001</v>
      </c>
      <c r="T9457">
        <v>4</v>
      </c>
    </row>
    <row r="9458" spans="1:20" x14ac:dyDescent="0.2">
      <c r="A9458" t="s">
        <v>9508</v>
      </c>
      <c r="B9458" t="s">
        <v>33</v>
      </c>
      <c r="C9458" t="s">
        <v>21</v>
      </c>
      <c r="D9458" t="s">
        <v>22</v>
      </c>
      <c r="E9458" t="b">
        <v>0</v>
      </c>
      <c r="F9458">
        <v>5</v>
      </c>
      <c r="G9458">
        <v>0</v>
      </c>
      <c r="H9458">
        <v>10</v>
      </c>
      <c r="I9458">
        <v>1</v>
      </c>
      <c r="J9458">
        <v>1</v>
      </c>
      <c r="K9458" t="b">
        <v>1</v>
      </c>
      <c r="L9458" t="s">
        <v>51</v>
      </c>
      <c r="M9458" t="b">
        <v>1</v>
      </c>
      <c r="N9458">
        <v>3</v>
      </c>
      <c r="O9458">
        <v>12</v>
      </c>
      <c r="P9458">
        <v>7.8459096000000001E-4</v>
      </c>
      <c r="Q9458">
        <v>0.99984974000000004</v>
      </c>
      <c r="R9458" s="1">
        <v>3.3628774000000001E-5</v>
      </c>
      <c r="S9458">
        <v>1</v>
      </c>
      <c r="T9458">
        <v>1</v>
      </c>
    </row>
    <row r="9459" spans="1:20" x14ac:dyDescent="0.2">
      <c r="A9459" t="s">
        <v>9509</v>
      </c>
      <c r="B9459" t="s">
        <v>33</v>
      </c>
      <c r="C9459" t="s">
        <v>21</v>
      </c>
      <c r="D9459" t="s">
        <v>22</v>
      </c>
      <c r="E9459" t="b">
        <v>1</v>
      </c>
      <c r="F9459">
        <v>5</v>
      </c>
      <c r="G9459">
        <v>0</v>
      </c>
      <c r="H9459">
        <v>10</v>
      </c>
      <c r="I9459">
        <v>1</v>
      </c>
      <c r="J9459">
        <v>1</v>
      </c>
      <c r="K9459" t="b">
        <v>0</v>
      </c>
      <c r="L9459" t="s">
        <v>51</v>
      </c>
      <c r="M9459" t="b">
        <v>1</v>
      </c>
      <c r="N9459">
        <v>3</v>
      </c>
      <c r="O9459">
        <v>12</v>
      </c>
      <c r="P9459">
        <v>1.0150134999999999E-3</v>
      </c>
      <c r="Q9459">
        <v>0.99969953</v>
      </c>
      <c r="R9459">
        <v>1.0301523E-3</v>
      </c>
      <c r="S9459">
        <v>0.9995117</v>
      </c>
      <c r="T9459">
        <v>2</v>
      </c>
    </row>
    <row r="9460" spans="1:20" x14ac:dyDescent="0.2">
      <c r="A9460" t="s">
        <v>9510</v>
      </c>
      <c r="B9460" t="s">
        <v>33</v>
      </c>
      <c r="C9460" t="s">
        <v>21</v>
      </c>
      <c r="D9460" t="s">
        <v>21</v>
      </c>
      <c r="E9460" t="b">
        <v>1</v>
      </c>
      <c r="F9460">
        <v>5</v>
      </c>
      <c r="G9460">
        <v>0</v>
      </c>
      <c r="H9460">
        <v>10</v>
      </c>
      <c r="I9460">
        <v>1</v>
      </c>
      <c r="J9460">
        <v>1</v>
      </c>
      <c r="K9460" t="b">
        <v>0</v>
      </c>
      <c r="L9460" t="s">
        <v>51</v>
      </c>
      <c r="M9460" t="b">
        <v>1</v>
      </c>
      <c r="N9460">
        <v>3</v>
      </c>
      <c r="O9460">
        <v>12</v>
      </c>
      <c r="P9460">
        <v>6.2205218E-2</v>
      </c>
      <c r="Q9460">
        <v>0.97676479999999999</v>
      </c>
      <c r="R9460">
        <v>5.5762023000000001E-2</v>
      </c>
      <c r="S9460">
        <v>0.97961290000000001</v>
      </c>
      <c r="T9460">
        <v>3</v>
      </c>
    </row>
    <row r="9461" spans="1:20" x14ac:dyDescent="0.2">
      <c r="A9461" t="s">
        <v>9511</v>
      </c>
      <c r="B9461" t="s">
        <v>33</v>
      </c>
      <c r="C9461" t="s">
        <v>21</v>
      </c>
      <c r="D9461" t="s">
        <v>21</v>
      </c>
      <c r="E9461" t="b">
        <v>0</v>
      </c>
      <c r="F9461">
        <v>5</v>
      </c>
      <c r="G9461">
        <v>0</v>
      </c>
      <c r="H9461">
        <v>10</v>
      </c>
      <c r="I9461">
        <v>1</v>
      </c>
      <c r="J9461">
        <v>1</v>
      </c>
      <c r="K9461" t="b">
        <v>1</v>
      </c>
      <c r="L9461" t="s">
        <v>51</v>
      </c>
      <c r="M9461" t="b">
        <v>1</v>
      </c>
      <c r="N9461">
        <v>3</v>
      </c>
      <c r="O9461">
        <v>12</v>
      </c>
      <c r="P9461">
        <v>1.1316922</v>
      </c>
      <c r="Q9461">
        <v>0.9818095</v>
      </c>
      <c r="R9461">
        <v>4.4404079999999997</v>
      </c>
      <c r="S9461">
        <v>0.96606170000000002</v>
      </c>
      <c r="T9461">
        <v>4</v>
      </c>
    </row>
    <row r="9462" spans="1:20" x14ac:dyDescent="0.2">
      <c r="A9462" t="s">
        <v>9512</v>
      </c>
      <c r="B9462" t="s">
        <v>33</v>
      </c>
      <c r="C9462" t="s">
        <v>21</v>
      </c>
      <c r="D9462" t="s">
        <v>22</v>
      </c>
      <c r="E9462" t="b">
        <v>0</v>
      </c>
      <c r="F9462">
        <v>5</v>
      </c>
      <c r="G9462">
        <v>0</v>
      </c>
      <c r="H9462">
        <v>10</v>
      </c>
      <c r="I9462">
        <v>1</v>
      </c>
      <c r="J9462">
        <v>1</v>
      </c>
      <c r="K9462" t="b">
        <v>1</v>
      </c>
      <c r="L9462" t="s">
        <v>51</v>
      </c>
      <c r="M9462" t="b">
        <v>1</v>
      </c>
      <c r="N9462">
        <v>3</v>
      </c>
      <c r="O9462">
        <v>13</v>
      </c>
      <c r="P9462">
        <v>8.5068619999999998E-4</v>
      </c>
      <c r="Q9462">
        <v>0.99984974000000004</v>
      </c>
      <c r="R9462" s="1">
        <v>3.7836005999999998E-5</v>
      </c>
      <c r="S9462">
        <v>1</v>
      </c>
      <c r="T9462">
        <v>1</v>
      </c>
    </row>
    <row r="9463" spans="1:20" x14ac:dyDescent="0.2">
      <c r="A9463" s="1" t="s">
        <v>9513</v>
      </c>
      <c r="B9463" t="s">
        <v>33</v>
      </c>
      <c r="C9463" t="s">
        <v>21</v>
      </c>
      <c r="D9463" t="s">
        <v>22</v>
      </c>
      <c r="E9463" t="b">
        <v>1</v>
      </c>
      <c r="F9463">
        <v>5</v>
      </c>
      <c r="G9463">
        <v>0</v>
      </c>
      <c r="H9463">
        <v>10</v>
      </c>
      <c r="I9463">
        <v>1</v>
      </c>
      <c r="J9463">
        <v>1</v>
      </c>
      <c r="K9463" t="b">
        <v>0</v>
      </c>
      <c r="L9463" t="s">
        <v>51</v>
      </c>
      <c r="M9463" t="b">
        <v>1</v>
      </c>
      <c r="N9463">
        <v>3</v>
      </c>
      <c r="O9463">
        <v>13</v>
      </c>
      <c r="P9463">
        <v>9.9068899999999989E-4</v>
      </c>
      <c r="Q9463">
        <v>0.99954927000000005</v>
      </c>
      <c r="R9463">
        <v>8.4774586000000004E-4</v>
      </c>
      <c r="S9463">
        <v>0.9995117</v>
      </c>
      <c r="T9463">
        <v>2</v>
      </c>
    </row>
    <row r="9464" spans="1:20" x14ac:dyDescent="0.2">
      <c r="A9464" t="s">
        <v>9514</v>
      </c>
      <c r="B9464" t="s">
        <v>33</v>
      </c>
      <c r="C9464" t="s">
        <v>21</v>
      </c>
      <c r="D9464" t="s">
        <v>21</v>
      </c>
      <c r="E9464" t="b">
        <v>1</v>
      </c>
      <c r="F9464">
        <v>5</v>
      </c>
      <c r="G9464">
        <v>0</v>
      </c>
      <c r="H9464">
        <v>10</v>
      </c>
      <c r="I9464">
        <v>1</v>
      </c>
      <c r="J9464">
        <v>1</v>
      </c>
      <c r="K9464" t="b">
        <v>0</v>
      </c>
      <c r="L9464" t="s">
        <v>51</v>
      </c>
      <c r="M9464" t="b">
        <v>1</v>
      </c>
      <c r="N9464">
        <v>3</v>
      </c>
      <c r="O9464">
        <v>13</v>
      </c>
      <c r="P9464">
        <v>6.2360150000000003E-2</v>
      </c>
      <c r="Q9464">
        <v>0.97656540000000003</v>
      </c>
      <c r="R9464">
        <v>5.2114489999999999E-2</v>
      </c>
      <c r="S9464">
        <v>0.97961290000000001</v>
      </c>
      <c r="T9464">
        <v>3</v>
      </c>
    </row>
    <row r="9465" spans="1:20" x14ac:dyDescent="0.2">
      <c r="A9465" t="s">
        <v>9515</v>
      </c>
      <c r="B9465" t="s">
        <v>33</v>
      </c>
      <c r="C9465" t="s">
        <v>21</v>
      </c>
      <c r="D9465" t="s">
        <v>21</v>
      </c>
      <c r="E9465" t="b">
        <v>0</v>
      </c>
      <c r="F9465">
        <v>5</v>
      </c>
      <c r="G9465">
        <v>0</v>
      </c>
      <c r="H9465">
        <v>10</v>
      </c>
      <c r="I9465">
        <v>1</v>
      </c>
      <c r="J9465">
        <v>1</v>
      </c>
      <c r="K9465" t="b">
        <v>1</v>
      </c>
      <c r="L9465" t="s">
        <v>51</v>
      </c>
      <c r="M9465" t="b">
        <v>1</v>
      </c>
      <c r="N9465">
        <v>3</v>
      </c>
      <c r="O9465">
        <v>13</v>
      </c>
      <c r="P9465">
        <v>1.4002654999999999</v>
      </c>
      <c r="Q9465">
        <v>0.98041970000000001</v>
      </c>
      <c r="R9465">
        <v>3.9102627999999999</v>
      </c>
      <c r="S9465">
        <v>0.99072265999999998</v>
      </c>
      <c r="T9465">
        <v>4</v>
      </c>
    </row>
    <row r="9466" spans="1:20" x14ac:dyDescent="0.2">
      <c r="A9466" t="s">
        <v>9516</v>
      </c>
      <c r="B9466" t="s">
        <v>33</v>
      </c>
      <c r="C9466" t="s">
        <v>21</v>
      </c>
      <c r="D9466" t="s">
        <v>22</v>
      </c>
      <c r="E9466" t="b">
        <v>0</v>
      </c>
      <c r="F9466">
        <v>5</v>
      </c>
      <c r="G9466">
        <v>0</v>
      </c>
      <c r="H9466">
        <v>10</v>
      </c>
      <c r="I9466">
        <v>1</v>
      </c>
      <c r="J9466">
        <v>1</v>
      </c>
      <c r="K9466" t="b">
        <v>1</v>
      </c>
      <c r="L9466" t="s">
        <v>51</v>
      </c>
      <c r="M9466" t="b">
        <v>1</v>
      </c>
      <c r="N9466">
        <v>3</v>
      </c>
      <c r="O9466">
        <v>14</v>
      </c>
      <c r="P9466">
        <v>8.4362770000000003E-4</v>
      </c>
      <c r="Q9466">
        <v>0.99984974000000004</v>
      </c>
      <c r="R9466" s="1">
        <v>5.9612976000000001E-5</v>
      </c>
      <c r="S9466">
        <v>1</v>
      </c>
      <c r="T9466">
        <v>1</v>
      </c>
    </row>
    <row r="9467" spans="1:20" x14ac:dyDescent="0.2">
      <c r="A9467" s="1" t="s">
        <v>9517</v>
      </c>
      <c r="B9467" t="s">
        <v>33</v>
      </c>
      <c r="C9467" t="s">
        <v>21</v>
      </c>
      <c r="D9467" t="s">
        <v>22</v>
      </c>
      <c r="E9467" t="b">
        <v>1</v>
      </c>
      <c r="F9467">
        <v>5</v>
      </c>
      <c r="G9467">
        <v>0</v>
      </c>
      <c r="H9467">
        <v>10</v>
      </c>
      <c r="I9467">
        <v>1</v>
      </c>
      <c r="J9467">
        <v>1</v>
      </c>
      <c r="K9467" t="b">
        <v>0</v>
      </c>
      <c r="L9467" t="s">
        <v>51</v>
      </c>
      <c r="M9467" t="b">
        <v>1</v>
      </c>
      <c r="N9467">
        <v>3</v>
      </c>
      <c r="O9467">
        <v>14</v>
      </c>
      <c r="P9467">
        <v>1.1709553999999999E-3</v>
      </c>
      <c r="Q9467">
        <v>0.99954927000000005</v>
      </c>
      <c r="R9467">
        <v>1.2003146000000001E-3</v>
      </c>
      <c r="S9467">
        <v>0.9995117</v>
      </c>
      <c r="T9467">
        <v>2</v>
      </c>
    </row>
    <row r="9468" spans="1:20" x14ac:dyDescent="0.2">
      <c r="A9468" t="s">
        <v>9518</v>
      </c>
      <c r="B9468" t="s">
        <v>33</v>
      </c>
      <c r="C9468" t="s">
        <v>21</v>
      </c>
      <c r="D9468" t="s">
        <v>21</v>
      </c>
      <c r="E9468" t="b">
        <v>1</v>
      </c>
      <c r="F9468">
        <v>5</v>
      </c>
      <c r="G9468">
        <v>0</v>
      </c>
      <c r="H9468">
        <v>10</v>
      </c>
      <c r="I9468">
        <v>1</v>
      </c>
      <c r="J9468">
        <v>1</v>
      </c>
      <c r="K9468" t="b">
        <v>0</v>
      </c>
      <c r="L9468" t="s">
        <v>51</v>
      </c>
      <c r="M9468" t="b">
        <v>1</v>
      </c>
      <c r="N9468">
        <v>3</v>
      </c>
      <c r="O9468">
        <v>14</v>
      </c>
      <c r="P9468">
        <v>6.2515570000000006E-2</v>
      </c>
      <c r="Q9468">
        <v>0.97643256</v>
      </c>
      <c r="R9468">
        <v>5.9792023E-2</v>
      </c>
      <c r="S9468">
        <v>0.97265077</v>
      </c>
      <c r="T9468">
        <v>3</v>
      </c>
    </row>
    <row r="9469" spans="1:20" x14ac:dyDescent="0.2">
      <c r="A9469" t="s">
        <v>9519</v>
      </c>
      <c r="B9469" t="s">
        <v>33</v>
      </c>
      <c r="C9469" t="s">
        <v>21</v>
      </c>
      <c r="D9469" t="s">
        <v>21</v>
      </c>
      <c r="E9469" t="b">
        <v>0</v>
      </c>
      <c r="F9469">
        <v>5</v>
      </c>
      <c r="G9469">
        <v>0</v>
      </c>
      <c r="H9469">
        <v>10</v>
      </c>
      <c r="I9469">
        <v>1</v>
      </c>
      <c r="J9469">
        <v>1</v>
      </c>
      <c r="K9469" t="b">
        <v>1</v>
      </c>
      <c r="L9469" t="s">
        <v>51</v>
      </c>
      <c r="M9469" t="b">
        <v>1</v>
      </c>
      <c r="N9469">
        <v>3</v>
      </c>
      <c r="O9469">
        <v>14</v>
      </c>
      <c r="P9469">
        <v>1.7146363</v>
      </c>
      <c r="Q9469">
        <v>0.97995156000000005</v>
      </c>
      <c r="R9469">
        <v>19.429390000000001</v>
      </c>
      <c r="S9469">
        <v>0.98901092999999995</v>
      </c>
      <c r="T9469">
        <v>4</v>
      </c>
    </row>
    <row r="9470" spans="1:20" x14ac:dyDescent="0.2">
      <c r="A9470" t="s">
        <v>9520</v>
      </c>
      <c r="B9470" t="s">
        <v>33</v>
      </c>
      <c r="C9470" t="s">
        <v>21</v>
      </c>
      <c r="D9470" t="s">
        <v>22</v>
      </c>
      <c r="E9470" t="b">
        <v>1</v>
      </c>
      <c r="F9470">
        <v>5</v>
      </c>
      <c r="G9470">
        <v>0</v>
      </c>
      <c r="H9470">
        <v>10</v>
      </c>
      <c r="I9470">
        <v>1</v>
      </c>
      <c r="J9470">
        <v>1</v>
      </c>
      <c r="K9470" t="b">
        <v>0</v>
      </c>
      <c r="L9470" t="s">
        <v>51</v>
      </c>
      <c r="M9470" t="b">
        <v>1</v>
      </c>
      <c r="N9470">
        <v>3</v>
      </c>
      <c r="O9470">
        <v>15</v>
      </c>
      <c r="P9470">
        <v>1.1362118000000001E-3</v>
      </c>
      <c r="Q9470">
        <v>0.9994828</v>
      </c>
      <c r="R9470">
        <v>5.4229685000000002E-4</v>
      </c>
      <c r="S9470">
        <v>1</v>
      </c>
      <c r="T9470">
        <v>1</v>
      </c>
    </row>
    <row r="9471" spans="1:20" x14ac:dyDescent="0.2">
      <c r="A9471" t="s">
        <v>9521</v>
      </c>
      <c r="B9471" t="s">
        <v>33</v>
      </c>
      <c r="C9471" t="s">
        <v>21</v>
      </c>
      <c r="D9471" t="s">
        <v>22</v>
      </c>
      <c r="E9471" t="b">
        <v>0</v>
      </c>
      <c r="F9471">
        <v>5</v>
      </c>
      <c r="G9471">
        <v>0</v>
      </c>
      <c r="H9471">
        <v>10</v>
      </c>
      <c r="I9471">
        <v>1</v>
      </c>
      <c r="J9471">
        <v>1</v>
      </c>
      <c r="K9471" t="b">
        <v>1</v>
      </c>
      <c r="L9471" t="s">
        <v>51</v>
      </c>
      <c r="M9471" t="b">
        <v>1</v>
      </c>
      <c r="N9471">
        <v>3</v>
      </c>
      <c r="O9471">
        <v>15</v>
      </c>
      <c r="P9471">
        <v>8.4100186E-4</v>
      </c>
      <c r="Q9471">
        <v>0.99984974000000004</v>
      </c>
      <c r="R9471">
        <v>8.9934060000000007E-3</v>
      </c>
      <c r="S9471">
        <v>0.99853515999999998</v>
      </c>
      <c r="T9471">
        <v>2</v>
      </c>
    </row>
    <row r="9472" spans="1:20" x14ac:dyDescent="0.2">
      <c r="A9472" t="s">
        <v>9522</v>
      </c>
      <c r="B9472" t="s">
        <v>33</v>
      </c>
      <c r="C9472" t="s">
        <v>21</v>
      </c>
      <c r="D9472" t="s">
        <v>21</v>
      </c>
      <c r="E9472" t="b">
        <v>1</v>
      </c>
      <c r="F9472">
        <v>5</v>
      </c>
      <c r="G9472">
        <v>0</v>
      </c>
      <c r="H9472">
        <v>10</v>
      </c>
      <c r="I9472">
        <v>1</v>
      </c>
      <c r="J9472">
        <v>1</v>
      </c>
      <c r="K9472" t="b">
        <v>0</v>
      </c>
      <c r="L9472" t="s">
        <v>51</v>
      </c>
      <c r="M9472" t="b">
        <v>1</v>
      </c>
      <c r="N9472">
        <v>3</v>
      </c>
      <c r="O9472">
        <v>15</v>
      </c>
      <c r="P9472">
        <v>6.2188796999999997E-2</v>
      </c>
      <c r="Q9472">
        <v>0.9766319</v>
      </c>
      <c r="R9472">
        <v>5.3323768000000001E-2</v>
      </c>
      <c r="S9472">
        <v>0.97729220000000006</v>
      </c>
      <c r="T9472">
        <v>3</v>
      </c>
    </row>
    <row r="9473" spans="1:20" x14ac:dyDescent="0.2">
      <c r="A9473" t="s">
        <v>9523</v>
      </c>
      <c r="B9473" t="s">
        <v>33</v>
      </c>
      <c r="C9473" t="s">
        <v>21</v>
      </c>
      <c r="D9473" t="s">
        <v>21</v>
      </c>
      <c r="E9473" t="b">
        <v>0</v>
      </c>
      <c r="F9473">
        <v>5</v>
      </c>
      <c r="G9473">
        <v>0</v>
      </c>
      <c r="H9473">
        <v>10</v>
      </c>
      <c r="I9473">
        <v>1</v>
      </c>
      <c r="J9473">
        <v>1</v>
      </c>
      <c r="K9473" t="b">
        <v>1</v>
      </c>
      <c r="L9473" t="s">
        <v>51</v>
      </c>
      <c r="M9473" t="b">
        <v>1</v>
      </c>
      <c r="N9473">
        <v>3</v>
      </c>
      <c r="O9473">
        <v>15</v>
      </c>
      <c r="P9473">
        <v>3.0001017999999999</v>
      </c>
      <c r="Q9473">
        <v>0.94142950000000003</v>
      </c>
      <c r="R9473">
        <v>2.7443360999999999</v>
      </c>
      <c r="S9473">
        <v>0.93578280000000003</v>
      </c>
      <c r="T9473">
        <v>4</v>
      </c>
    </row>
    <row r="9474" spans="1:20" x14ac:dyDescent="0.2">
      <c r="A9474" t="s">
        <v>9524</v>
      </c>
      <c r="B9474" t="s">
        <v>33</v>
      </c>
      <c r="C9474" t="s">
        <v>21</v>
      </c>
      <c r="D9474" t="s">
        <v>22</v>
      </c>
      <c r="E9474" t="b">
        <v>0</v>
      </c>
      <c r="F9474">
        <v>5</v>
      </c>
      <c r="G9474">
        <v>0</v>
      </c>
      <c r="H9474">
        <v>10</v>
      </c>
      <c r="I9474">
        <v>1</v>
      </c>
      <c r="J9474">
        <v>1</v>
      </c>
      <c r="K9474" t="b">
        <v>1</v>
      </c>
      <c r="L9474" t="s">
        <v>51</v>
      </c>
      <c r="M9474" t="b">
        <v>1</v>
      </c>
      <c r="N9474">
        <v>3</v>
      </c>
      <c r="O9474">
        <v>16</v>
      </c>
      <c r="P9474">
        <v>7.754099E-4</v>
      </c>
      <c r="Q9474">
        <v>0.99978330000000004</v>
      </c>
      <c r="R9474" s="1">
        <v>7.0532595000000003E-5</v>
      </c>
      <c r="S9474">
        <v>1</v>
      </c>
      <c r="T9474">
        <v>1</v>
      </c>
    </row>
    <row r="9475" spans="1:20" x14ac:dyDescent="0.2">
      <c r="A9475" t="s">
        <v>9525</v>
      </c>
      <c r="B9475" t="s">
        <v>33</v>
      </c>
      <c r="C9475" t="s">
        <v>21</v>
      </c>
      <c r="D9475" t="s">
        <v>22</v>
      </c>
      <c r="E9475" t="b">
        <v>1</v>
      </c>
      <c r="F9475">
        <v>5</v>
      </c>
      <c r="G9475">
        <v>0</v>
      </c>
      <c r="H9475">
        <v>10</v>
      </c>
      <c r="I9475">
        <v>1</v>
      </c>
      <c r="J9475">
        <v>1</v>
      </c>
      <c r="K9475" t="b">
        <v>0</v>
      </c>
      <c r="L9475" t="s">
        <v>51</v>
      </c>
      <c r="M9475" t="b">
        <v>1</v>
      </c>
      <c r="N9475">
        <v>3</v>
      </c>
      <c r="O9475">
        <v>16</v>
      </c>
      <c r="P9475">
        <v>8.4426369999999996E-4</v>
      </c>
      <c r="Q9475">
        <v>0.99978330000000004</v>
      </c>
      <c r="R9475">
        <v>1.2186574999999999E-3</v>
      </c>
      <c r="S9475">
        <v>1</v>
      </c>
      <c r="T9475">
        <v>2</v>
      </c>
    </row>
    <row r="9476" spans="1:20" x14ac:dyDescent="0.2">
      <c r="A9476" t="s">
        <v>9526</v>
      </c>
      <c r="B9476" t="s">
        <v>33</v>
      </c>
      <c r="C9476" t="s">
        <v>21</v>
      </c>
      <c r="D9476" t="s">
        <v>21</v>
      </c>
      <c r="E9476" t="b">
        <v>1</v>
      </c>
      <c r="F9476">
        <v>5</v>
      </c>
      <c r="G9476">
        <v>0</v>
      </c>
      <c r="H9476">
        <v>10</v>
      </c>
      <c r="I9476">
        <v>1</v>
      </c>
      <c r="J9476">
        <v>1</v>
      </c>
      <c r="K9476" t="b">
        <v>0</v>
      </c>
      <c r="L9476" t="s">
        <v>51</v>
      </c>
      <c r="M9476" t="b">
        <v>1</v>
      </c>
      <c r="N9476">
        <v>3</v>
      </c>
      <c r="O9476">
        <v>16</v>
      </c>
      <c r="P9476">
        <v>6.2102336000000001E-2</v>
      </c>
      <c r="Q9476">
        <v>0.97649900000000001</v>
      </c>
      <c r="R9476">
        <v>6.0201419999999999E-2</v>
      </c>
      <c r="S9476">
        <v>0.97497149999999999</v>
      </c>
      <c r="T9476">
        <v>3</v>
      </c>
    </row>
    <row r="9477" spans="1:20" x14ac:dyDescent="0.2">
      <c r="A9477" t="s">
        <v>9527</v>
      </c>
      <c r="B9477" t="s">
        <v>33</v>
      </c>
      <c r="C9477" t="s">
        <v>21</v>
      </c>
      <c r="D9477" t="s">
        <v>21</v>
      </c>
      <c r="E9477" t="b">
        <v>0</v>
      </c>
      <c r="F9477">
        <v>5</v>
      </c>
      <c r="G9477">
        <v>0</v>
      </c>
      <c r="H9477">
        <v>10</v>
      </c>
      <c r="I9477">
        <v>1</v>
      </c>
      <c r="J9477">
        <v>1</v>
      </c>
      <c r="K9477" t="b">
        <v>1</v>
      </c>
      <c r="L9477" t="s">
        <v>51</v>
      </c>
      <c r="M9477" t="b">
        <v>1</v>
      </c>
      <c r="N9477">
        <v>3</v>
      </c>
      <c r="O9477">
        <v>16</v>
      </c>
      <c r="P9477">
        <v>1.6236917</v>
      </c>
      <c r="Q9477">
        <v>0.98138749999999997</v>
      </c>
      <c r="R9477">
        <v>0.104566716</v>
      </c>
      <c r="S9477">
        <v>0.98876953000000001</v>
      </c>
      <c r="T9477">
        <v>4</v>
      </c>
    </row>
    <row r="9478" spans="1:20" x14ac:dyDescent="0.2">
      <c r="A9478" t="s">
        <v>9528</v>
      </c>
      <c r="B9478" t="s">
        <v>33</v>
      </c>
      <c r="C9478" t="s">
        <v>21</v>
      </c>
      <c r="D9478" t="s">
        <v>22</v>
      </c>
      <c r="E9478" t="b">
        <v>1</v>
      </c>
      <c r="F9478">
        <v>5</v>
      </c>
      <c r="G9478">
        <v>0</v>
      </c>
      <c r="H9478">
        <v>10</v>
      </c>
      <c r="I9478">
        <v>1</v>
      </c>
      <c r="J9478">
        <v>1</v>
      </c>
      <c r="K9478" t="b">
        <v>0</v>
      </c>
      <c r="L9478" t="s">
        <v>51</v>
      </c>
      <c r="M9478" t="b">
        <v>1</v>
      </c>
      <c r="N9478">
        <v>3</v>
      </c>
      <c r="O9478">
        <v>17</v>
      </c>
      <c r="P9478">
        <v>1.0888105999999999E-3</v>
      </c>
      <c r="Q9478">
        <v>0.99954927000000005</v>
      </c>
      <c r="R9478">
        <v>1.1519843000000001E-3</v>
      </c>
      <c r="S9478">
        <v>1</v>
      </c>
      <c r="T9478">
        <v>1</v>
      </c>
    </row>
    <row r="9479" spans="1:20" x14ac:dyDescent="0.2">
      <c r="A9479" t="s">
        <v>9529</v>
      </c>
      <c r="B9479" t="s">
        <v>33</v>
      </c>
      <c r="C9479" t="s">
        <v>21</v>
      </c>
      <c r="D9479" t="s">
        <v>22</v>
      </c>
      <c r="E9479" t="b">
        <v>0</v>
      </c>
      <c r="F9479">
        <v>5</v>
      </c>
      <c r="G9479">
        <v>0</v>
      </c>
      <c r="H9479">
        <v>10</v>
      </c>
      <c r="I9479">
        <v>1</v>
      </c>
      <c r="J9479">
        <v>1</v>
      </c>
      <c r="K9479" t="b">
        <v>1</v>
      </c>
      <c r="L9479" t="s">
        <v>51</v>
      </c>
      <c r="M9479" t="b">
        <v>1</v>
      </c>
      <c r="N9479">
        <v>3</v>
      </c>
      <c r="O9479">
        <v>17</v>
      </c>
      <c r="P9479">
        <v>7.4482270000000004E-4</v>
      </c>
      <c r="Q9479">
        <v>0.99984974000000004</v>
      </c>
      <c r="R9479">
        <v>7.5514503E-3</v>
      </c>
      <c r="S9479">
        <v>0.99853515999999998</v>
      </c>
      <c r="T9479">
        <v>2</v>
      </c>
    </row>
    <row r="9480" spans="1:20" x14ac:dyDescent="0.2">
      <c r="A9480" t="s">
        <v>9530</v>
      </c>
      <c r="B9480" t="s">
        <v>33</v>
      </c>
      <c r="C9480" t="s">
        <v>21</v>
      </c>
      <c r="D9480" t="s">
        <v>21</v>
      </c>
      <c r="E9480" t="b">
        <v>0</v>
      </c>
      <c r="F9480">
        <v>5</v>
      </c>
      <c r="G9480">
        <v>0</v>
      </c>
      <c r="H9480">
        <v>10</v>
      </c>
      <c r="I9480">
        <v>1</v>
      </c>
      <c r="J9480">
        <v>1</v>
      </c>
      <c r="K9480" t="b">
        <v>1</v>
      </c>
      <c r="L9480" t="s">
        <v>51</v>
      </c>
      <c r="M9480" t="b">
        <v>1</v>
      </c>
      <c r="N9480">
        <v>3</v>
      </c>
      <c r="O9480">
        <v>17</v>
      </c>
      <c r="P9480">
        <v>0.44158779999999997</v>
      </c>
      <c r="Q9480">
        <v>0.99362344000000002</v>
      </c>
      <c r="R9480">
        <v>2.2152123999999999E-2</v>
      </c>
      <c r="S9480">
        <v>0.99755859999999996</v>
      </c>
      <c r="T9480">
        <v>3</v>
      </c>
    </row>
    <row r="9481" spans="1:20" x14ac:dyDescent="0.2">
      <c r="A9481" t="s">
        <v>9531</v>
      </c>
      <c r="B9481" t="s">
        <v>33</v>
      </c>
      <c r="C9481" t="s">
        <v>21</v>
      </c>
      <c r="D9481" t="s">
        <v>21</v>
      </c>
      <c r="E9481" t="b">
        <v>1</v>
      </c>
      <c r="F9481">
        <v>5</v>
      </c>
      <c r="G9481">
        <v>0</v>
      </c>
      <c r="H9481">
        <v>10</v>
      </c>
      <c r="I9481">
        <v>1</v>
      </c>
      <c r="J9481">
        <v>1</v>
      </c>
      <c r="K9481" t="b">
        <v>0</v>
      </c>
      <c r="L9481" t="s">
        <v>51</v>
      </c>
      <c r="M9481" t="b">
        <v>1</v>
      </c>
      <c r="N9481">
        <v>3</v>
      </c>
      <c r="O9481">
        <v>17</v>
      </c>
      <c r="P9481">
        <v>6.2015947000000002E-2</v>
      </c>
      <c r="Q9481">
        <v>0.97676479999999999</v>
      </c>
      <c r="R9481">
        <v>5.9492070000000001E-2</v>
      </c>
      <c r="S9481">
        <v>0.97729220000000006</v>
      </c>
      <c r="T9481">
        <v>4</v>
      </c>
    </row>
    <row r="9482" spans="1:20" x14ac:dyDescent="0.2">
      <c r="A9482" t="s">
        <v>9532</v>
      </c>
      <c r="B9482" t="s">
        <v>33</v>
      </c>
      <c r="C9482" t="s">
        <v>21</v>
      </c>
      <c r="D9482" t="s">
        <v>22</v>
      </c>
      <c r="E9482" t="b">
        <v>1</v>
      </c>
      <c r="F9482">
        <v>5</v>
      </c>
      <c r="G9482">
        <v>0</v>
      </c>
      <c r="H9482">
        <v>10</v>
      </c>
      <c r="I9482">
        <v>1</v>
      </c>
      <c r="J9482">
        <v>1</v>
      </c>
      <c r="K9482" t="b">
        <v>0</v>
      </c>
      <c r="L9482" t="s">
        <v>51</v>
      </c>
      <c r="M9482" t="b">
        <v>1</v>
      </c>
      <c r="N9482">
        <v>3</v>
      </c>
      <c r="O9482">
        <v>18</v>
      </c>
      <c r="P9482">
        <v>7.8302370000000001E-4</v>
      </c>
      <c r="Q9482">
        <v>0.99984974000000004</v>
      </c>
      <c r="R9482">
        <v>9.0363517000000004E-4</v>
      </c>
      <c r="S9482">
        <v>0.9995117</v>
      </c>
      <c r="T9482">
        <v>1</v>
      </c>
    </row>
    <row r="9483" spans="1:20" x14ac:dyDescent="0.2">
      <c r="A9483" t="s">
        <v>9533</v>
      </c>
      <c r="B9483" t="s">
        <v>33</v>
      </c>
      <c r="C9483" t="s">
        <v>21</v>
      </c>
      <c r="D9483" t="s">
        <v>22</v>
      </c>
      <c r="E9483" t="b">
        <v>0</v>
      </c>
      <c r="F9483">
        <v>5</v>
      </c>
      <c r="G9483">
        <v>0</v>
      </c>
      <c r="H9483">
        <v>10</v>
      </c>
      <c r="I9483">
        <v>1</v>
      </c>
      <c r="J9483">
        <v>1</v>
      </c>
      <c r="K9483" t="b">
        <v>1</v>
      </c>
      <c r="L9483" t="s">
        <v>51</v>
      </c>
      <c r="M9483" t="b">
        <v>1</v>
      </c>
      <c r="N9483">
        <v>3</v>
      </c>
      <c r="O9483">
        <v>18</v>
      </c>
      <c r="P9483">
        <v>9.1875023999999999E-4</v>
      </c>
      <c r="Q9483">
        <v>0.99984974000000004</v>
      </c>
      <c r="R9483">
        <v>1.3398197000000001E-2</v>
      </c>
      <c r="S9483">
        <v>0.99804689999999996</v>
      </c>
      <c r="T9483">
        <v>2</v>
      </c>
    </row>
    <row r="9484" spans="1:20" x14ac:dyDescent="0.2">
      <c r="A9484" t="s">
        <v>9534</v>
      </c>
      <c r="B9484" t="s">
        <v>33</v>
      </c>
      <c r="C9484" t="s">
        <v>21</v>
      </c>
      <c r="D9484" t="s">
        <v>21</v>
      </c>
      <c r="E9484" t="b">
        <v>1</v>
      </c>
      <c r="F9484">
        <v>5</v>
      </c>
      <c r="G9484">
        <v>0</v>
      </c>
      <c r="H9484">
        <v>10</v>
      </c>
      <c r="I9484">
        <v>1</v>
      </c>
      <c r="J9484">
        <v>1</v>
      </c>
      <c r="K9484" t="b">
        <v>0</v>
      </c>
      <c r="L9484" t="s">
        <v>51</v>
      </c>
      <c r="M9484" t="b">
        <v>1</v>
      </c>
      <c r="N9484">
        <v>3</v>
      </c>
      <c r="O9484">
        <v>18</v>
      </c>
      <c r="P9484">
        <v>6.1854903000000003E-2</v>
      </c>
      <c r="Q9484">
        <v>0.97683120000000001</v>
      </c>
      <c r="R9484">
        <v>5.2539534999999998E-2</v>
      </c>
      <c r="S9484">
        <v>0.97961290000000001</v>
      </c>
      <c r="T9484">
        <v>3</v>
      </c>
    </row>
    <row r="9485" spans="1:20" x14ac:dyDescent="0.2">
      <c r="A9485" t="s">
        <v>9535</v>
      </c>
      <c r="B9485" t="s">
        <v>33</v>
      </c>
      <c r="C9485" t="s">
        <v>21</v>
      </c>
      <c r="D9485" t="s">
        <v>21</v>
      </c>
      <c r="E9485" t="b">
        <v>0</v>
      </c>
      <c r="F9485">
        <v>5</v>
      </c>
      <c r="G9485">
        <v>0</v>
      </c>
      <c r="H9485">
        <v>10</v>
      </c>
      <c r="I9485">
        <v>1</v>
      </c>
      <c r="J9485">
        <v>1</v>
      </c>
      <c r="K9485" t="b">
        <v>1</v>
      </c>
      <c r="L9485" t="s">
        <v>51</v>
      </c>
      <c r="M9485" t="b">
        <v>1</v>
      </c>
      <c r="N9485">
        <v>3</v>
      </c>
      <c r="O9485">
        <v>18</v>
      </c>
      <c r="P9485">
        <v>0.22427553</v>
      </c>
      <c r="Q9485">
        <v>0.99596083000000002</v>
      </c>
      <c r="R9485">
        <v>6.0663386999999999E-2</v>
      </c>
      <c r="S9485">
        <v>0.99474960000000001</v>
      </c>
      <c r="T9485">
        <v>4</v>
      </c>
    </row>
    <row r="9486" spans="1:20" x14ac:dyDescent="0.2">
      <c r="A9486" t="s">
        <v>9536</v>
      </c>
      <c r="B9486" t="s">
        <v>33</v>
      </c>
      <c r="C9486" t="s">
        <v>21</v>
      </c>
      <c r="D9486" t="s">
        <v>22</v>
      </c>
      <c r="E9486" t="b">
        <v>1</v>
      </c>
      <c r="F9486">
        <v>5</v>
      </c>
      <c r="G9486">
        <v>0</v>
      </c>
      <c r="H9486">
        <v>10</v>
      </c>
      <c r="I9486">
        <v>1</v>
      </c>
      <c r="J9486">
        <v>1</v>
      </c>
      <c r="K9486" t="b">
        <v>0</v>
      </c>
      <c r="L9486" t="s">
        <v>51</v>
      </c>
      <c r="M9486" t="b">
        <v>1</v>
      </c>
      <c r="N9486">
        <v>3</v>
      </c>
      <c r="O9486">
        <v>19</v>
      </c>
      <c r="P9486">
        <v>9.3270826999999998E-4</v>
      </c>
      <c r="Q9486">
        <v>0.99984974000000004</v>
      </c>
      <c r="R9486">
        <v>7.8491240000000005E-4</v>
      </c>
      <c r="S9486">
        <v>0.9995117</v>
      </c>
      <c r="T9486">
        <v>1</v>
      </c>
    </row>
    <row r="9487" spans="1:20" x14ac:dyDescent="0.2">
      <c r="A9487" t="s">
        <v>9537</v>
      </c>
      <c r="B9487" t="s">
        <v>33</v>
      </c>
      <c r="C9487" t="s">
        <v>21</v>
      </c>
      <c r="D9487" t="s">
        <v>22</v>
      </c>
      <c r="E9487" t="b">
        <v>0</v>
      </c>
      <c r="F9487">
        <v>5</v>
      </c>
      <c r="G9487">
        <v>0</v>
      </c>
      <c r="H9487">
        <v>10</v>
      </c>
      <c r="I9487">
        <v>1</v>
      </c>
      <c r="J9487">
        <v>1</v>
      </c>
      <c r="K9487" t="b">
        <v>1</v>
      </c>
      <c r="L9487" t="s">
        <v>51</v>
      </c>
      <c r="M9487" t="b">
        <v>1</v>
      </c>
      <c r="N9487">
        <v>3</v>
      </c>
      <c r="O9487">
        <v>19</v>
      </c>
      <c r="P9487">
        <v>1.1884045000000001E-3</v>
      </c>
      <c r="Q9487">
        <v>0.99969953</v>
      </c>
      <c r="R9487">
        <v>1.0728503E-2</v>
      </c>
      <c r="S9487">
        <v>0.99804689999999996</v>
      </c>
      <c r="T9487">
        <v>2</v>
      </c>
    </row>
    <row r="9488" spans="1:20" x14ac:dyDescent="0.2">
      <c r="A9488" s="1" t="s">
        <v>9538</v>
      </c>
      <c r="B9488" t="s">
        <v>33</v>
      </c>
      <c r="C9488" t="s">
        <v>21</v>
      </c>
      <c r="D9488" t="s">
        <v>21</v>
      </c>
      <c r="E9488" t="b">
        <v>0</v>
      </c>
      <c r="F9488">
        <v>5</v>
      </c>
      <c r="G9488">
        <v>0</v>
      </c>
      <c r="H9488">
        <v>10</v>
      </c>
      <c r="I9488">
        <v>1</v>
      </c>
      <c r="J9488">
        <v>1</v>
      </c>
      <c r="K9488" t="b">
        <v>1</v>
      </c>
      <c r="L9488" t="s">
        <v>51</v>
      </c>
      <c r="M9488" t="b">
        <v>1</v>
      </c>
      <c r="N9488">
        <v>3</v>
      </c>
      <c r="O9488">
        <v>19</v>
      </c>
      <c r="P9488">
        <v>0.48913649999999997</v>
      </c>
      <c r="Q9488">
        <v>0.99624400000000002</v>
      </c>
      <c r="R9488">
        <v>1.5470022E-2</v>
      </c>
      <c r="S9488">
        <v>0.99707029999999996</v>
      </c>
      <c r="T9488">
        <v>3</v>
      </c>
    </row>
    <row r="9489" spans="1:20" x14ac:dyDescent="0.2">
      <c r="A9489" t="s">
        <v>9539</v>
      </c>
      <c r="B9489" t="s">
        <v>33</v>
      </c>
      <c r="C9489" t="s">
        <v>21</v>
      </c>
      <c r="D9489" t="s">
        <v>21</v>
      </c>
      <c r="E9489" t="b">
        <v>1</v>
      </c>
      <c r="F9489">
        <v>5</v>
      </c>
      <c r="G9489">
        <v>0</v>
      </c>
      <c r="H9489">
        <v>10</v>
      </c>
      <c r="I9489">
        <v>1</v>
      </c>
      <c r="J9489">
        <v>1</v>
      </c>
      <c r="K9489" t="b">
        <v>0</v>
      </c>
      <c r="L9489" t="s">
        <v>51</v>
      </c>
      <c r="M9489" t="b">
        <v>1</v>
      </c>
      <c r="N9489">
        <v>3</v>
      </c>
      <c r="O9489">
        <v>19</v>
      </c>
      <c r="P9489">
        <v>6.2616094999999997E-2</v>
      </c>
      <c r="Q9489">
        <v>0.97649900000000001</v>
      </c>
      <c r="R9489">
        <v>5.5309094000000003E-2</v>
      </c>
      <c r="S9489">
        <v>0.97729220000000006</v>
      </c>
      <c r="T9489">
        <v>4</v>
      </c>
    </row>
    <row r="9490" spans="1:20" x14ac:dyDescent="0.2">
      <c r="A9490" t="s">
        <v>9540</v>
      </c>
      <c r="B9490" t="s">
        <v>33</v>
      </c>
      <c r="C9490" t="s">
        <v>21</v>
      </c>
      <c r="D9490" t="s">
        <v>22</v>
      </c>
      <c r="E9490" t="b">
        <v>1</v>
      </c>
      <c r="F9490">
        <v>5</v>
      </c>
      <c r="G9490">
        <v>0</v>
      </c>
      <c r="H9490">
        <v>10</v>
      </c>
      <c r="I9490">
        <v>1</v>
      </c>
      <c r="J9490">
        <v>1</v>
      </c>
      <c r="K9490" t="b">
        <v>0</v>
      </c>
      <c r="L9490" t="s">
        <v>51</v>
      </c>
      <c r="M9490" t="b">
        <v>1</v>
      </c>
      <c r="N9490">
        <v>3</v>
      </c>
      <c r="O9490">
        <v>20</v>
      </c>
      <c r="P9490">
        <v>9.0487086000000003E-4</v>
      </c>
      <c r="Q9490">
        <v>0.99963310000000005</v>
      </c>
      <c r="R9490">
        <v>9.6995540000000002E-4</v>
      </c>
      <c r="S9490">
        <v>1</v>
      </c>
      <c r="T9490">
        <v>1</v>
      </c>
    </row>
    <row r="9491" spans="1:20" x14ac:dyDescent="0.2">
      <c r="A9491" t="s">
        <v>9541</v>
      </c>
      <c r="B9491" t="s">
        <v>33</v>
      </c>
      <c r="C9491" t="s">
        <v>21</v>
      </c>
      <c r="D9491" t="s">
        <v>22</v>
      </c>
      <c r="E9491" t="b">
        <v>0</v>
      </c>
      <c r="F9491">
        <v>5</v>
      </c>
      <c r="G9491">
        <v>0</v>
      </c>
      <c r="H9491">
        <v>10</v>
      </c>
      <c r="I9491">
        <v>1</v>
      </c>
      <c r="J9491">
        <v>1</v>
      </c>
      <c r="K9491" t="b">
        <v>1</v>
      </c>
      <c r="L9491" t="s">
        <v>51</v>
      </c>
      <c r="M9491" t="b">
        <v>1</v>
      </c>
      <c r="N9491">
        <v>3</v>
      </c>
      <c r="O9491">
        <v>20</v>
      </c>
      <c r="P9491">
        <v>2.8250966999999998E-3</v>
      </c>
      <c r="Q9491">
        <v>0.99939906999999994</v>
      </c>
      <c r="R9491">
        <v>6.7349276999999997E-3</v>
      </c>
      <c r="S9491">
        <v>0.9995117</v>
      </c>
      <c r="T9491">
        <v>2</v>
      </c>
    </row>
    <row r="9492" spans="1:20" x14ac:dyDescent="0.2">
      <c r="A9492" t="s">
        <v>9542</v>
      </c>
      <c r="B9492" t="s">
        <v>33</v>
      </c>
      <c r="C9492" t="s">
        <v>21</v>
      </c>
      <c r="D9492" t="s">
        <v>21</v>
      </c>
      <c r="E9492" t="b">
        <v>0</v>
      </c>
      <c r="F9492">
        <v>5</v>
      </c>
      <c r="G9492">
        <v>0</v>
      </c>
      <c r="H9492">
        <v>10</v>
      </c>
      <c r="I9492">
        <v>1</v>
      </c>
      <c r="J9492">
        <v>1</v>
      </c>
      <c r="K9492" t="b">
        <v>1</v>
      </c>
      <c r="L9492" t="s">
        <v>51</v>
      </c>
      <c r="M9492" t="b">
        <v>1</v>
      </c>
      <c r="N9492">
        <v>3</v>
      </c>
      <c r="O9492">
        <v>20</v>
      </c>
      <c r="P9492">
        <v>4.0186837000000003E-2</v>
      </c>
      <c r="Q9492">
        <v>0.99692875000000003</v>
      </c>
      <c r="R9492">
        <v>1.4354481000000001E-2</v>
      </c>
      <c r="S9492">
        <v>0.99707029999999996</v>
      </c>
      <c r="T9492">
        <v>3</v>
      </c>
    </row>
    <row r="9493" spans="1:20" x14ac:dyDescent="0.2">
      <c r="A9493" t="s">
        <v>9543</v>
      </c>
      <c r="B9493" t="s">
        <v>33</v>
      </c>
      <c r="C9493" t="s">
        <v>21</v>
      </c>
      <c r="D9493" t="s">
        <v>21</v>
      </c>
      <c r="E9493" t="b">
        <v>1</v>
      </c>
      <c r="F9493">
        <v>5</v>
      </c>
      <c r="G9493">
        <v>0</v>
      </c>
      <c r="H9493">
        <v>10</v>
      </c>
      <c r="I9493">
        <v>1</v>
      </c>
      <c r="J9493">
        <v>1</v>
      </c>
      <c r="K9493" t="b">
        <v>0</v>
      </c>
      <c r="L9493" t="s">
        <v>51</v>
      </c>
      <c r="M9493" t="b">
        <v>1</v>
      </c>
      <c r="N9493">
        <v>3</v>
      </c>
      <c r="O9493">
        <v>20</v>
      </c>
      <c r="P9493">
        <v>6.1815009999999997E-2</v>
      </c>
      <c r="Q9493">
        <v>0.97689766</v>
      </c>
      <c r="R9493">
        <v>4.9633530000000002E-2</v>
      </c>
      <c r="S9493">
        <v>0.98193359999999996</v>
      </c>
      <c r="T9493">
        <v>4</v>
      </c>
    </row>
    <row r="9494" spans="1:20" x14ac:dyDescent="0.2">
      <c r="A9494" t="s">
        <v>9544</v>
      </c>
      <c r="B9494" t="s">
        <v>33</v>
      </c>
      <c r="C9494" t="s">
        <v>21</v>
      </c>
      <c r="D9494" t="s">
        <v>21</v>
      </c>
      <c r="E9494" t="b">
        <v>0</v>
      </c>
      <c r="F9494">
        <v>5</v>
      </c>
      <c r="G9494">
        <v>0</v>
      </c>
      <c r="H9494">
        <v>10</v>
      </c>
      <c r="I9494">
        <v>1</v>
      </c>
      <c r="J9494">
        <v>1</v>
      </c>
      <c r="K9494" t="b">
        <v>1</v>
      </c>
      <c r="L9494" t="s">
        <v>51</v>
      </c>
      <c r="M9494" t="b">
        <v>1</v>
      </c>
      <c r="N9494">
        <v>4</v>
      </c>
      <c r="O9494">
        <v>0</v>
      </c>
      <c r="P9494">
        <v>0.96314149999999998</v>
      </c>
      <c r="Q9494">
        <v>0.47591667999999998</v>
      </c>
      <c r="R9494">
        <v>0.94062100000000004</v>
      </c>
      <c r="S9494">
        <v>0.48858847999999999</v>
      </c>
      <c r="T9494">
        <v>1</v>
      </c>
    </row>
    <row r="9495" spans="1:20" x14ac:dyDescent="0.2">
      <c r="A9495" t="s">
        <v>9545</v>
      </c>
      <c r="B9495" t="s">
        <v>33</v>
      </c>
      <c r="C9495" t="s">
        <v>21</v>
      </c>
      <c r="D9495" t="s">
        <v>21</v>
      </c>
      <c r="E9495" t="b">
        <v>1</v>
      </c>
      <c r="F9495">
        <v>5</v>
      </c>
      <c r="G9495">
        <v>0</v>
      </c>
      <c r="H9495">
        <v>10</v>
      </c>
      <c r="I9495">
        <v>1</v>
      </c>
      <c r="J9495">
        <v>1</v>
      </c>
      <c r="K9495" t="b">
        <v>0</v>
      </c>
      <c r="L9495" t="s">
        <v>51</v>
      </c>
      <c r="M9495" t="b">
        <v>1</v>
      </c>
      <c r="N9495">
        <v>4</v>
      </c>
      <c r="O9495">
        <v>0</v>
      </c>
      <c r="P9495">
        <v>0.96617955</v>
      </c>
      <c r="Q9495">
        <v>0.47415444000000001</v>
      </c>
      <c r="R9495">
        <v>0.96933009999999997</v>
      </c>
      <c r="S9495">
        <v>0.46867868000000001</v>
      </c>
      <c r="T9495">
        <v>2</v>
      </c>
    </row>
    <row r="9496" spans="1:20" x14ac:dyDescent="0.2">
      <c r="A9496" t="s">
        <v>9546</v>
      </c>
      <c r="B9496" t="s">
        <v>33</v>
      </c>
      <c r="C9496" t="s">
        <v>21</v>
      </c>
      <c r="D9496" t="s">
        <v>22</v>
      </c>
      <c r="E9496" t="b">
        <v>0</v>
      </c>
      <c r="F9496">
        <v>5</v>
      </c>
      <c r="G9496">
        <v>0</v>
      </c>
      <c r="H9496">
        <v>10</v>
      </c>
      <c r="I9496">
        <v>1</v>
      </c>
      <c r="J9496">
        <v>1</v>
      </c>
      <c r="K9496" t="b">
        <v>1</v>
      </c>
      <c r="L9496" t="s">
        <v>51</v>
      </c>
      <c r="M9496" t="b">
        <v>1</v>
      </c>
      <c r="N9496">
        <v>4</v>
      </c>
      <c r="O9496">
        <v>0</v>
      </c>
      <c r="P9496">
        <v>0.95397799999999999</v>
      </c>
      <c r="Q9496">
        <v>0.48169820000000002</v>
      </c>
      <c r="R9496">
        <v>0.97810227000000005</v>
      </c>
      <c r="S9496">
        <v>0.46380684</v>
      </c>
      <c r="T9496">
        <v>3</v>
      </c>
    </row>
    <row r="9497" spans="1:20" x14ac:dyDescent="0.2">
      <c r="A9497" t="s">
        <v>9547</v>
      </c>
      <c r="B9497" t="s">
        <v>33</v>
      </c>
      <c r="C9497" t="s">
        <v>21</v>
      </c>
      <c r="D9497" t="s">
        <v>22</v>
      </c>
      <c r="E9497" t="b">
        <v>1</v>
      </c>
      <c r="F9497">
        <v>5</v>
      </c>
      <c r="G9497">
        <v>0</v>
      </c>
      <c r="H9497">
        <v>10</v>
      </c>
      <c r="I9497">
        <v>1</v>
      </c>
      <c r="J9497">
        <v>1</v>
      </c>
      <c r="K9497" t="b">
        <v>0</v>
      </c>
      <c r="L9497" t="s">
        <v>51</v>
      </c>
      <c r="M9497" t="b">
        <v>1</v>
      </c>
      <c r="N9497">
        <v>4</v>
      </c>
      <c r="O9497">
        <v>0</v>
      </c>
      <c r="P9497">
        <v>0.95770484</v>
      </c>
      <c r="Q9497">
        <v>0.47850843999999998</v>
      </c>
      <c r="R9497">
        <v>1.0103266</v>
      </c>
      <c r="S9497">
        <v>0.45183023999999999</v>
      </c>
      <c r="T9497">
        <v>4</v>
      </c>
    </row>
    <row r="9498" spans="1:20" x14ac:dyDescent="0.2">
      <c r="A9498" t="s">
        <v>9548</v>
      </c>
      <c r="B9498" t="s">
        <v>33</v>
      </c>
      <c r="C9498" t="s">
        <v>21</v>
      </c>
      <c r="D9498" t="s">
        <v>22</v>
      </c>
      <c r="E9498" t="b">
        <v>1</v>
      </c>
      <c r="F9498">
        <v>5</v>
      </c>
      <c r="G9498">
        <v>0</v>
      </c>
      <c r="H9498">
        <v>10</v>
      </c>
      <c r="I9498">
        <v>1</v>
      </c>
      <c r="J9498">
        <v>1</v>
      </c>
      <c r="K9498" t="b">
        <v>0</v>
      </c>
      <c r="L9498" t="s">
        <v>51</v>
      </c>
      <c r="M9498" t="b">
        <v>1</v>
      </c>
      <c r="N9498">
        <v>4</v>
      </c>
      <c r="O9498">
        <v>1</v>
      </c>
      <c r="P9498">
        <v>0.17168973000000001</v>
      </c>
      <c r="Q9498">
        <v>0.93927110000000003</v>
      </c>
      <c r="R9498">
        <v>5.9381745999999999E-2</v>
      </c>
      <c r="S9498">
        <v>0.97887769999999996</v>
      </c>
      <c r="T9498">
        <v>1</v>
      </c>
    </row>
    <row r="9499" spans="1:20" x14ac:dyDescent="0.2">
      <c r="A9499" s="1" t="s">
        <v>9549</v>
      </c>
      <c r="B9499" t="s">
        <v>33</v>
      </c>
      <c r="C9499" t="s">
        <v>21</v>
      </c>
      <c r="D9499" t="s">
        <v>22</v>
      </c>
      <c r="E9499" t="b">
        <v>0</v>
      </c>
      <c r="F9499">
        <v>5</v>
      </c>
      <c r="G9499">
        <v>0</v>
      </c>
      <c r="H9499">
        <v>10</v>
      </c>
      <c r="I9499">
        <v>1</v>
      </c>
      <c r="J9499">
        <v>1</v>
      </c>
      <c r="K9499" t="b">
        <v>1</v>
      </c>
      <c r="L9499" t="s">
        <v>51</v>
      </c>
      <c r="M9499" t="b">
        <v>1</v>
      </c>
      <c r="N9499">
        <v>4</v>
      </c>
      <c r="O9499">
        <v>1</v>
      </c>
      <c r="P9499">
        <v>0.17878589</v>
      </c>
      <c r="Q9499">
        <v>0.91969080000000003</v>
      </c>
      <c r="R9499">
        <v>6.4973909999999996E-2</v>
      </c>
      <c r="S9499">
        <v>0.98010116999999997</v>
      </c>
      <c r="T9499">
        <v>2</v>
      </c>
    </row>
    <row r="9500" spans="1:20" x14ac:dyDescent="0.2">
      <c r="A9500" t="s">
        <v>9550</v>
      </c>
      <c r="B9500" t="s">
        <v>33</v>
      </c>
      <c r="C9500" t="s">
        <v>21</v>
      </c>
      <c r="D9500" t="s">
        <v>21</v>
      </c>
      <c r="E9500" t="b">
        <v>0</v>
      </c>
      <c r="F9500">
        <v>5</v>
      </c>
      <c r="G9500">
        <v>0</v>
      </c>
      <c r="H9500">
        <v>10</v>
      </c>
      <c r="I9500">
        <v>1</v>
      </c>
      <c r="J9500">
        <v>1</v>
      </c>
      <c r="K9500" t="b">
        <v>1</v>
      </c>
      <c r="L9500" t="s">
        <v>51</v>
      </c>
      <c r="M9500" t="b">
        <v>1</v>
      </c>
      <c r="N9500">
        <v>4</v>
      </c>
      <c r="O9500">
        <v>1</v>
      </c>
      <c r="P9500">
        <v>0.26096603000000002</v>
      </c>
      <c r="Q9500">
        <v>0.90203480000000003</v>
      </c>
      <c r="R9500">
        <v>0.17056477</v>
      </c>
      <c r="S9500">
        <v>0.9207668</v>
      </c>
      <c r="T9500">
        <v>3</v>
      </c>
    </row>
    <row r="9501" spans="1:20" x14ac:dyDescent="0.2">
      <c r="A9501" t="s">
        <v>9551</v>
      </c>
      <c r="B9501" t="s">
        <v>33</v>
      </c>
      <c r="C9501" t="s">
        <v>21</v>
      </c>
      <c r="D9501" t="s">
        <v>21</v>
      </c>
      <c r="E9501" t="b">
        <v>1</v>
      </c>
      <c r="F9501">
        <v>5</v>
      </c>
      <c r="G9501">
        <v>0</v>
      </c>
      <c r="H9501">
        <v>10</v>
      </c>
      <c r="I9501">
        <v>1</v>
      </c>
      <c r="J9501">
        <v>1</v>
      </c>
      <c r="K9501" t="b">
        <v>0</v>
      </c>
      <c r="L9501" t="s">
        <v>51</v>
      </c>
      <c r="M9501" t="b">
        <v>1</v>
      </c>
      <c r="N9501">
        <v>4</v>
      </c>
      <c r="O9501">
        <v>1</v>
      </c>
      <c r="P9501">
        <v>0.22066728999999999</v>
      </c>
      <c r="Q9501">
        <v>0.91179745999999995</v>
      </c>
      <c r="R9501">
        <v>0.24075845000000001</v>
      </c>
      <c r="S9501">
        <v>0.95580229999999999</v>
      </c>
      <c r="T9501">
        <v>4</v>
      </c>
    </row>
    <row r="9502" spans="1:20" x14ac:dyDescent="0.2">
      <c r="A9502" t="s">
        <v>9552</v>
      </c>
      <c r="B9502" t="s">
        <v>33</v>
      </c>
      <c r="C9502" t="s">
        <v>21</v>
      </c>
      <c r="D9502" t="s">
        <v>22</v>
      </c>
      <c r="E9502" t="b">
        <v>1</v>
      </c>
      <c r="F9502">
        <v>5</v>
      </c>
      <c r="G9502">
        <v>0</v>
      </c>
      <c r="H9502">
        <v>10</v>
      </c>
      <c r="I9502">
        <v>1</v>
      </c>
      <c r="J9502">
        <v>1</v>
      </c>
      <c r="K9502" t="b">
        <v>0</v>
      </c>
      <c r="L9502" t="s">
        <v>51</v>
      </c>
      <c r="M9502" t="b">
        <v>1</v>
      </c>
      <c r="N9502">
        <v>4</v>
      </c>
      <c r="O9502">
        <v>2</v>
      </c>
      <c r="P9502">
        <v>2.4882277000000001E-2</v>
      </c>
      <c r="Q9502">
        <v>0.99153745000000004</v>
      </c>
      <c r="R9502">
        <v>1.2124754499999999E-2</v>
      </c>
      <c r="S9502">
        <v>0.99707029999999996</v>
      </c>
      <c r="T9502">
        <v>1</v>
      </c>
    </row>
    <row r="9503" spans="1:20" x14ac:dyDescent="0.2">
      <c r="A9503" t="s">
        <v>9553</v>
      </c>
      <c r="B9503" t="s">
        <v>33</v>
      </c>
      <c r="C9503" t="s">
        <v>21</v>
      </c>
      <c r="D9503" t="s">
        <v>22</v>
      </c>
      <c r="E9503" t="b">
        <v>0</v>
      </c>
      <c r="F9503">
        <v>5</v>
      </c>
      <c r="G9503">
        <v>0</v>
      </c>
      <c r="H9503">
        <v>10</v>
      </c>
      <c r="I9503">
        <v>1</v>
      </c>
      <c r="J9503">
        <v>1</v>
      </c>
      <c r="K9503" t="b">
        <v>1</v>
      </c>
      <c r="L9503" t="s">
        <v>51</v>
      </c>
      <c r="M9503" t="b">
        <v>1</v>
      </c>
      <c r="N9503">
        <v>4</v>
      </c>
      <c r="O9503">
        <v>2</v>
      </c>
      <c r="P9503">
        <v>3.1281320000000001E-2</v>
      </c>
      <c r="Q9503">
        <v>0.99008410000000002</v>
      </c>
      <c r="R9503">
        <v>2.6781383999999998E-2</v>
      </c>
      <c r="S9503">
        <v>0.98803437000000005</v>
      </c>
      <c r="T9503">
        <v>2</v>
      </c>
    </row>
    <row r="9504" spans="1:20" x14ac:dyDescent="0.2">
      <c r="A9504" t="s">
        <v>9554</v>
      </c>
      <c r="B9504" t="s">
        <v>33</v>
      </c>
      <c r="C9504" t="s">
        <v>21</v>
      </c>
      <c r="D9504" t="s">
        <v>21</v>
      </c>
      <c r="E9504" t="b">
        <v>0</v>
      </c>
      <c r="F9504">
        <v>5</v>
      </c>
      <c r="G9504">
        <v>0</v>
      </c>
      <c r="H9504">
        <v>10</v>
      </c>
      <c r="I9504">
        <v>1</v>
      </c>
      <c r="J9504">
        <v>1</v>
      </c>
      <c r="K9504" t="b">
        <v>1</v>
      </c>
      <c r="L9504" t="s">
        <v>51</v>
      </c>
      <c r="M9504" t="b">
        <v>1</v>
      </c>
      <c r="N9504">
        <v>4</v>
      </c>
      <c r="O9504">
        <v>2</v>
      </c>
      <c r="P9504">
        <v>6.5200746000000004E-2</v>
      </c>
      <c r="Q9504">
        <v>0.98143959999999997</v>
      </c>
      <c r="R9504">
        <v>4.8161349999999999E-2</v>
      </c>
      <c r="S9504">
        <v>0.97717149999999997</v>
      </c>
      <c r="T9504">
        <v>3</v>
      </c>
    </row>
    <row r="9505" spans="1:20" x14ac:dyDescent="0.2">
      <c r="A9505" t="s">
        <v>9555</v>
      </c>
      <c r="B9505" t="s">
        <v>33</v>
      </c>
      <c r="C9505" t="s">
        <v>21</v>
      </c>
      <c r="D9505" t="s">
        <v>21</v>
      </c>
      <c r="E9505" t="b">
        <v>1</v>
      </c>
      <c r="F9505">
        <v>5</v>
      </c>
      <c r="G9505">
        <v>0</v>
      </c>
      <c r="H9505">
        <v>10</v>
      </c>
      <c r="I9505">
        <v>1</v>
      </c>
      <c r="J9505">
        <v>1</v>
      </c>
      <c r="K9505" t="b">
        <v>0</v>
      </c>
      <c r="L9505" t="s">
        <v>51</v>
      </c>
      <c r="M9505" t="b">
        <v>1</v>
      </c>
      <c r="N9505">
        <v>4</v>
      </c>
      <c r="O9505">
        <v>2</v>
      </c>
      <c r="P9505">
        <v>0.15309379000000001</v>
      </c>
      <c r="Q9505">
        <v>0.97087369999999995</v>
      </c>
      <c r="R9505">
        <v>0.21311973000000001</v>
      </c>
      <c r="S9505">
        <v>0.96740585999999995</v>
      </c>
      <c r="T9505">
        <v>4</v>
      </c>
    </row>
    <row r="9506" spans="1:20" x14ac:dyDescent="0.2">
      <c r="A9506" s="1" t="s">
        <v>9556</v>
      </c>
      <c r="B9506" t="s">
        <v>33</v>
      </c>
      <c r="C9506" t="s">
        <v>21</v>
      </c>
      <c r="D9506" t="s">
        <v>22</v>
      </c>
      <c r="E9506" t="b">
        <v>1</v>
      </c>
      <c r="F9506">
        <v>5</v>
      </c>
      <c r="G9506">
        <v>0</v>
      </c>
      <c r="H9506">
        <v>10</v>
      </c>
      <c r="I9506">
        <v>1</v>
      </c>
      <c r="J9506">
        <v>1</v>
      </c>
      <c r="K9506" t="b">
        <v>0</v>
      </c>
      <c r="L9506" t="s">
        <v>51</v>
      </c>
      <c r="M9506" t="b">
        <v>1</v>
      </c>
      <c r="N9506">
        <v>4</v>
      </c>
      <c r="O9506">
        <v>3</v>
      </c>
      <c r="P9506">
        <v>9.7570420000000005E-3</v>
      </c>
      <c r="Q9506">
        <v>0.99654450000000006</v>
      </c>
      <c r="R9506">
        <v>7.5207099999999999E-3</v>
      </c>
      <c r="S9506">
        <v>0.99853515999999998</v>
      </c>
      <c r="T9506">
        <v>1</v>
      </c>
    </row>
    <row r="9507" spans="1:20" x14ac:dyDescent="0.2">
      <c r="A9507" t="s">
        <v>9557</v>
      </c>
      <c r="B9507" t="s">
        <v>33</v>
      </c>
      <c r="C9507" t="s">
        <v>21</v>
      </c>
      <c r="D9507" t="s">
        <v>22</v>
      </c>
      <c r="E9507" t="b">
        <v>0</v>
      </c>
      <c r="F9507">
        <v>5</v>
      </c>
      <c r="G9507">
        <v>0</v>
      </c>
      <c r="H9507">
        <v>10</v>
      </c>
      <c r="I9507">
        <v>1</v>
      </c>
      <c r="J9507">
        <v>1</v>
      </c>
      <c r="K9507" t="b">
        <v>1</v>
      </c>
      <c r="L9507" t="s">
        <v>51</v>
      </c>
      <c r="M9507" t="b">
        <v>1</v>
      </c>
      <c r="N9507">
        <v>4</v>
      </c>
      <c r="O9507">
        <v>3</v>
      </c>
      <c r="P9507">
        <v>8.7434350000000008E-3</v>
      </c>
      <c r="Q9507">
        <v>0.99744593999999998</v>
      </c>
      <c r="R9507">
        <v>1.5371098999999999E-2</v>
      </c>
      <c r="S9507">
        <v>0.99658203000000001</v>
      </c>
      <c r="T9507">
        <v>2</v>
      </c>
    </row>
    <row r="9508" spans="1:20" x14ac:dyDescent="0.2">
      <c r="A9508" t="s">
        <v>9558</v>
      </c>
      <c r="B9508" t="s">
        <v>33</v>
      </c>
      <c r="C9508" t="s">
        <v>21</v>
      </c>
      <c r="D9508" t="s">
        <v>21</v>
      </c>
      <c r="E9508" t="b">
        <v>0</v>
      </c>
      <c r="F9508">
        <v>5</v>
      </c>
      <c r="G9508">
        <v>0</v>
      </c>
      <c r="H9508">
        <v>10</v>
      </c>
      <c r="I9508">
        <v>1</v>
      </c>
      <c r="J9508">
        <v>1</v>
      </c>
      <c r="K9508" t="b">
        <v>1</v>
      </c>
      <c r="L9508" t="s">
        <v>51</v>
      </c>
      <c r="M9508" t="b">
        <v>1</v>
      </c>
      <c r="N9508">
        <v>4</v>
      </c>
      <c r="O9508">
        <v>3</v>
      </c>
      <c r="P9508">
        <v>3.6658898000000002E-2</v>
      </c>
      <c r="Q9508">
        <v>0.98479395999999997</v>
      </c>
      <c r="R9508">
        <v>3.7910963999999998E-2</v>
      </c>
      <c r="S9508">
        <v>0.98339843999999998</v>
      </c>
      <c r="T9508">
        <v>3</v>
      </c>
    </row>
    <row r="9509" spans="1:20" x14ac:dyDescent="0.2">
      <c r="A9509" t="s">
        <v>9559</v>
      </c>
      <c r="B9509" t="s">
        <v>33</v>
      </c>
      <c r="C9509" t="s">
        <v>21</v>
      </c>
      <c r="D9509" t="s">
        <v>21</v>
      </c>
      <c r="E9509" t="b">
        <v>1</v>
      </c>
      <c r="F9509">
        <v>5</v>
      </c>
      <c r="G9509">
        <v>0</v>
      </c>
      <c r="H9509">
        <v>10</v>
      </c>
      <c r="I9509">
        <v>1</v>
      </c>
      <c r="J9509">
        <v>1</v>
      </c>
      <c r="K9509" t="b">
        <v>0</v>
      </c>
      <c r="L9509" t="s">
        <v>51</v>
      </c>
      <c r="M9509" t="b">
        <v>1</v>
      </c>
      <c r="N9509">
        <v>4</v>
      </c>
      <c r="O9509">
        <v>3</v>
      </c>
      <c r="P9509">
        <v>0.15321868999999999</v>
      </c>
      <c r="Q9509">
        <v>0.97094020000000003</v>
      </c>
      <c r="R9509">
        <v>0.27287359999999999</v>
      </c>
      <c r="S9509">
        <v>0.95116089999999998</v>
      </c>
      <c r="T9509">
        <v>4</v>
      </c>
    </row>
    <row r="9510" spans="1:20" x14ac:dyDescent="0.2">
      <c r="A9510" t="s">
        <v>9560</v>
      </c>
      <c r="B9510" t="s">
        <v>33</v>
      </c>
      <c r="C9510" t="s">
        <v>21</v>
      </c>
      <c r="D9510" t="s">
        <v>22</v>
      </c>
      <c r="E9510" t="b">
        <v>0</v>
      </c>
      <c r="F9510">
        <v>5</v>
      </c>
      <c r="G9510">
        <v>0</v>
      </c>
      <c r="H9510">
        <v>10</v>
      </c>
      <c r="I9510">
        <v>1</v>
      </c>
      <c r="J9510">
        <v>1</v>
      </c>
      <c r="K9510" t="b">
        <v>1</v>
      </c>
      <c r="L9510" t="s">
        <v>51</v>
      </c>
      <c r="M9510" t="b">
        <v>1</v>
      </c>
      <c r="N9510">
        <v>4</v>
      </c>
      <c r="O9510">
        <v>4</v>
      </c>
      <c r="P9510">
        <v>3.9152459999999998E-3</v>
      </c>
      <c r="Q9510">
        <v>0.99939906999999994</v>
      </c>
      <c r="R9510">
        <v>4.7453254999999996E-3</v>
      </c>
      <c r="S9510">
        <v>0.99853515999999998</v>
      </c>
      <c r="T9510">
        <v>1</v>
      </c>
    </row>
    <row r="9511" spans="1:20" x14ac:dyDescent="0.2">
      <c r="A9511" s="1" t="s">
        <v>9561</v>
      </c>
      <c r="B9511" t="s">
        <v>33</v>
      </c>
      <c r="C9511" t="s">
        <v>21</v>
      </c>
      <c r="D9511" t="s">
        <v>22</v>
      </c>
      <c r="E9511" t="b">
        <v>1</v>
      </c>
      <c r="F9511">
        <v>5</v>
      </c>
      <c r="G9511">
        <v>0</v>
      </c>
      <c r="H9511">
        <v>10</v>
      </c>
      <c r="I9511">
        <v>1</v>
      </c>
      <c r="J9511">
        <v>1</v>
      </c>
      <c r="K9511" t="b">
        <v>0</v>
      </c>
      <c r="L9511" t="s">
        <v>51</v>
      </c>
      <c r="M9511" t="b">
        <v>1</v>
      </c>
      <c r="N9511">
        <v>4</v>
      </c>
      <c r="O9511">
        <v>4</v>
      </c>
      <c r="P9511">
        <v>5.1622289999999999E-3</v>
      </c>
      <c r="Q9511">
        <v>0.99909853999999998</v>
      </c>
      <c r="R9511">
        <v>5.8962842E-3</v>
      </c>
      <c r="S9511">
        <v>0.99902343999999998</v>
      </c>
      <c r="T9511">
        <v>2</v>
      </c>
    </row>
    <row r="9512" spans="1:20" x14ac:dyDescent="0.2">
      <c r="A9512" t="s">
        <v>9562</v>
      </c>
      <c r="B9512" t="s">
        <v>33</v>
      </c>
      <c r="C9512" t="s">
        <v>21</v>
      </c>
      <c r="D9512" t="s">
        <v>21</v>
      </c>
      <c r="E9512" t="b">
        <v>0</v>
      </c>
      <c r="F9512">
        <v>5</v>
      </c>
      <c r="G9512">
        <v>0</v>
      </c>
      <c r="H9512">
        <v>10</v>
      </c>
      <c r="I9512">
        <v>1</v>
      </c>
      <c r="J9512">
        <v>1</v>
      </c>
      <c r="K9512" t="b">
        <v>1</v>
      </c>
      <c r="L9512" t="s">
        <v>51</v>
      </c>
      <c r="M9512" t="b">
        <v>1</v>
      </c>
      <c r="N9512">
        <v>4</v>
      </c>
      <c r="O9512">
        <v>4</v>
      </c>
      <c r="P9512">
        <v>2.1068467E-2</v>
      </c>
      <c r="Q9512">
        <v>0.99233775999999996</v>
      </c>
      <c r="R9512">
        <v>1.3172071E-2</v>
      </c>
      <c r="S9512">
        <v>0.99560546999999999</v>
      </c>
      <c r="T9512">
        <v>3</v>
      </c>
    </row>
    <row r="9513" spans="1:20" x14ac:dyDescent="0.2">
      <c r="A9513" t="s">
        <v>9563</v>
      </c>
      <c r="B9513" t="s">
        <v>33</v>
      </c>
      <c r="C9513" t="s">
        <v>21</v>
      </c>
      <c r="D9513" t="s">
        <v>21</v>
      </c>
      <c r="E9513" t="b">
        <v>1</v>
      </c>
      <c r="F9513">
        <v>5</v>
      </c>
      <c r="G9513">
        <v>0</v>
      </c>
      <c r="H9513">
        <v>10</v>
      </c>
      <c r="I9513">
        <v>1</v>
      </c>
      <c r="J9513">
        <v>1</v>
      </c>
      <c r="K9513" t="b">
        <v>0</v>
      </c>
      <c r="L9513" t="s">
        <v>51</v>
      </c>
      <c r="M9513" t="b">
        <v>1</v>
      </c>
      <c r="N9513">
        <v>4</v>
      </c>
      <c r="O9513">
        <v>4</v>
      </c>
      <c r="P9513">
        <v>0.14622602000000001</v>
      </c>
      <c r="Q9513">
        <v>0.97235579999999999</v>
      </c>
      <c r="R9513">
        <v>18.299230000000001</v>
      </c>
      <c r="S9513">
        <v>0.98278399999999999</v>
      </c>
      <c r="T9513">
        <v>4</v>
      </c>
    </row>
    <row r="9514" spans="1:20" x14ac:dyDescent="0.2">
      <c r="A9514" t="s">
        <v>9564</v>
      </c>
      <c r="B9514" t="s">
        <v>33</v>
      </c>
      <c r="C9514" t="s">
        <v>21</v>
      </c>
      <c r="D9514" t="s">
        <v>22</v>
      </c>
      <c r="E9514" t="b">
        <v>1</v>
      </c>
      <c r="F9514">
        <v>5</v>
      </c>
      <c r="G9514">
        <v>0</v>
      </c>
      <c r="H9514">
        <v>10</v>
      </c>
      <c r="I9514">
        <v>1</v>
      </c>
      <c r="J9514">
        <v>1</v>
      </c>
      <c r="K9514" t="b">
        <v>0</v>
      </c>
      <c r="L9514" t="s">
        <v>51</v>
      </c>
      <c r="M9514" t="b">
        <v>1</v>
      </c>
      <c r="N9514">
        <v>4</v>
      </c>
      <c r="O9514">
        <v>5</v>
      </c>
      <c r="P9514">
        <v>3.7205160000000001E-3</v>
      </c>
      <c r="Q9514">
        <v>0.99888189999999999</v>
      </c>
      <c r="R9514">
        <v>5.4324020000000002E-3</v>
      </c>
      <c r="S9514">
        <v>0.9995117</v>
      </c>
      <c r="T9514">
        <v>1</v>
      </c>
    </row>
    <row r="9515" spans="1:20" x14ac:dyDescent="0.2">
      <c r="A9515" t="s">
        <v>9565</v>
      </c>
      <c r="B9515" t="s">
        <v>33</v>
      </c>
      <c r="C9515" t="s">
        <v>21</v>
      </c>
      <c r="D9515" t="s">
        <v>22</v>
      </c>
      <c r="E9515" t="b">
        <v>0</v>
      </c>
      <c r="F9515">
        <v>5</v>
      </c>
      <c r="G9515">
        <v>0</v>
      </c>
      <c r="H9515">
        <v>10</v>
      </c>
      <c r="I9515">
        <v>1</v>
      </c>
      <c r="J9515">
        <v>1</v>
      </c>
      <c r="K9515" t="b">
        <v>1</v>
      </c>
      <c r="L9515" t="s">
        <v>51</v>
      </c>
      <c r="M9515" t="b">
        <v>1</v>
      </c>
      <c r="N9515">
        <v>4</v>
      </c>
      <c r="O9515">
        <v>5</v>
      </c>
      <c r="P9515">
        <v>4.4403339999999998E-3</v>
      </c>
      <c r="Q9515">
        <v>0.99849759999999999</v>
      </c>
      <c r="R9515">
        <v>3.2929778E-2</v>
      </c>
      <c r="S9515">
        <v>0.99511720000000004</v>
      </c>
      <c r="T9515">
        <v>2</v>
      </c>
    </row>
    <row r="9516" spans="1:20" x14ac:dyDescent="0.2">
      <c r="A9516" t="s">
        <v>9566</v>
      </c>
      <c r="B9516" t="s">
        <v>33</v>
      </c>
      <c r="C9516" t="s">
        <v>21</v>
      </c>
      <c r="D9516" t="s">
        <v>21</v>
      </c>
      <c r="E9516" t="b">
        <v>0</v>
      </c>
      <c r="F9516">
        <v>5</v>
      </c>
      <c r="G9516">
        <v>0</v>
      </c>
      <c r="H9516">
        <v>10</v>
      </c>
      <c r="I9516">
        <v>1</v>
      </c>
      <c r="J9516">
        <v>1</v>
      </c>
      <c r="K9516" t="b">
        <v>1</v>
      </c>
      <c r="L9516" t="s">
        <v>51</v>
      </c>
      <c r="M9516" t="b">
        <v>1</v>
      </c>
      <c r="N9516">
        <v>4</v>
      </c>
      <c r="O9516">
        <v>5</v>
      </c>
      <c r="P9516">
        <v>4.3656755999999996E-3</v>
      </c>
      <c r="Q9516">
        <v>0.99849759999999999</v>
      </c>
      <c r="R9516">
        <v>4.0793969999999999E-2</v>
      </c>
      <c r="S9516">
        <v>0.99853515999999998</v>
      </c>
      <c r="T9516">
        <v>3</v>
      </c>
    </row>
    <row r="9517" spans="1:20" x14ac:dyDescent="0.2">
      <c r="A9517" t="s">
        <v>9567</v>
      </c>
      <c r="B9517" t="s">
        <v>33</v>
      </c>
      <c r="C9517" t="s">
        <v>21</v>
      </c>
      <c r="D9517" t="s">
        <v>21</v>
      </c>
      <c r="E9517" t="b">
        <v>1</v>
      </c>
      <c r="F9517">
        <v>5</v>
      </c>
      <c r="G9517">
        <v>0</v>
      </c>
      <c r="H9517">
        <v>10</v>
      </c>
      <c r="I9517">
        <v>1</v>
      </c>
      <c r="J9517">
        <v>1</v>
      </c>
      <c r="K9517" t="b">
        <v>0</v>
      </c>
      <c r="L9517" t="s">
        <v>51</v>
      </c>
      <c r="M9517" t="b">
        <v>1</v>
      </c>
      <c r="N9517">
        <v>4</v>
      </c>
      <c r="O9517">
        <v>5</v>
      </c>
      <c r="P9517">
        <v>1.1295124999999999</v>
      </c>
      <c r="Q9517">
        <v>0.99474156000000002</v>
      </c>
      <c r="R9517">
        <v>0.51827215999999998</v>
      </c>
      <c r="S9517">
        <v>0.98522540000000003</v>
      </c>
      <c r="T9517">
        <v>4</v>
      </c>
    </row>
    <row r="9518" spans="1:20" x14ac:dyDescent="0.2">
      <c r="A9518" t="s">
        <v>9568</v>
      </c>
      <c r="B9518" t="s">
        <v>33</v>
      </c>
      <c r="C9518" t="s">
        <v>21</v>
      </c>
      <c r="D9518" t="s">
        <v>22</v>
      </c>
      <c r="E9518" t="b">
        <v>0</v>
      </c>
      <c r="F9518">
        <v>5</v>
      </c>
      <c r="G9518">
        <v>0</v>
      </c>
      <c r="H9518">
        <v>10</v>
      </c>
      <c r="I9518">
        <v>1</v>
      </c>
      <c r="J9518">
        <v>1</v>
      </c>
      <c r="K9518" t="b">
        <v>1</v>
      </c>
      <c r="L9518" t="s">
        <v>51</v>
      </c>
      <c r="M9518" t="b">
        <v>1</v>
      </c>
      <c r="N9518">
        <v>4</v>
      </c>
      <c r="O9518">
        <v>6</v>
      </c>
      <c r="P9518">
        <v>3.2271311999999999E-3</v>
      </c>
      <c r="Q9518">
        <v>0.99903209999999998</v>
      </c>
      <c r="R9518">
        <v>3.8170681999999999E-3</v>
      </c>
      <c r="S9518">
        <v>0.99853515999999998</v>
      </c>
      <c r="T9518">
        <v>1</v>
      </c>
    </row>
    <row r="9519" spans="1:20" x14ac:dyDescent="0.2">
      <c r="A9519" t="s">
        <v>9569</v>
      </c>
      <c r="B9519" t="s">
        <v>33</v>
      </c>
      <c r="C9519" t="s">
        <v>21</v>
      </c>
      <c r="D9519" t="s">
        <v>22</v>
      </c>
      <c r="E9519" t="b">
        <v>1</v>
      </c>
      <c r="F9519">
        <v>5</v>
      </c>
      <c r="G9519">
        <v>0</v>
      </c>
      <c r="H9519">
        <v>10</v>
      </c>
      <c r="I9519">
        <v>1</v>
      </c>
      <c r="J9519">
        <v>1</v>
      </c>
      <c r="K9519" t="b">
        <v>0</v>
      </c>
      <c r="L9519" t="s">
        <v>51</v>
      </c>
      <c r="M9519" t="b">
        <v>1</v>
      </c>
      <c r="N9519">
        <v>4</v>
      </c>
      <c r="O9519">
        <v>6</v>
      </c>
      <c r="P9519">
        <v>3.8526939999999998E-3</v>
      </c>
      <c r="Q9519">
        <v>0.99924880000000005</v>
      </c>
      <c r="R9519">
        <v>8.4131399999999995E-3</v>
      </c>
      <c r="S9519">
        <v>0.99621444999999997</v>
      </c>
      <c r="T9519">
        <v>2</v>
      </c>
    </row>
    <row r="9520" spans="1:20" x14ac:dyDescent="0.2">
      <c r="A9520" t="s">
        <v>9570</v>
      </c>
      <c r="B9520" t="s">
        <v>33</v>
      </c>
      <c r="C9520" t="s">
        <v>21</v>
      </c>
      <c r="D9520" t="s">
        <v>21</v>
      </c>
      <c r="E9520" t="b">
        <v>0</v>
      </c>
      <c r="F9520">
        <v>5</v>
      </c>
      <c r="G9520">
        <v>0</v>
      </c>
      <c r="H9520">
        <v>10</v>
      </c>
      <c r="I9520">
        <v>1</v>
      </c>
      <c r="J9520">
        <v>1</v>
      </c>
      <c r="K9520" t="b">
        <v>1</v>
      </c>
      <c r="L9520" t="s">
        <v>51</v>
      </c>
      <c r="M9520" t="b">
        <v>1</v>
      </c>
      <c r="N9520">
        <v>4</v>
      </c>
      <c r="O9520">
        <v>6</v>
      </c>
      <c r="P9520">
        <v>0.82810689999999998</v>
      </c>
      <c r="Q9520">
        <v>0.99010145999999999</v>
      </c>
      <c r="R9520">
        <v>1.3989879999999999</v>
      </c>
      <c r="S9520">
        <v>0.99230819999999997</v>
      </c>
      <c r="T9520">
        <v>3</v>
      </c>
    </row>
    <row r="9521" spans="1:20" x14ac:dyDescent="0.2">
      <c r="A9521" t="s">
        <v>9571</v>
      </c>
      <c r="B9521" t="s">
        <v>33</v>
      </c>
      <c r="C9521" t="s">
        <v>21</v>
      </c>
      <c r="D9521" t="s">
        <v>21</v>
      </c>
      <c r="E9521" t="b">
        <v>1</v>
      </c>
      <c r="F9521">
        <v>5</v>
      </c>
      <c r="G9521">
        <v>0</v>
      </c>
      <c r="H9521">
        <v>10</v>
      </c>
      <c r="I9521">
        <v>1</v>
      </c>
      <c r="J9521">
        <v>1</v>
      </c>
      <c r="K9521" t="b">
        <v>0</v>
      </c>
      <c r="L9521" t="s">
        <v>51</v>
      </c>
      <c r="M9521" t="b">
        <v>1</v>
      </c>
      <c r="N9521">
        <v>4</v>
      </c>
      <c r="O9521">
        <v>6</v>
      </c>
      <c r="P9521">
        <v>0.26270139999999997</v>
      </c>
      <c r="Q9521">
        <v>0.99489179999999999</v>
      </c>
      <c r="R9521">
        <v>2.3051734000000002</v>
      </c>
      <c r="S9521">
        <v>0.99560546999999999</v>
      </c>
      <c r="T9521">
        <v>4</v>
      </c>
    </row>
    <row r="9522" spans="1:20" x14ac:dyDescent="0.2">
      <c r="A9522" t="s">
        <v>9572</v>
      </c>
      <c r="B9522" t="s">
        <v>33</v>
      </c>
      <c r="C9522" t="s">
        <v>21</v>
      </c>
      <c r="D9522" t="s">
        <v>22</v>
      </c>
      <c r="E9522" t="b">
        <v>1</v>
      </c>
      <c r="F9522">
        <v>5</v>
      </c>
      <c r="G9522">
        <v>0</v>
      </c>
      <c r="H9522">
        <v>10</v>
      </c>
      <c r="I9522">
        <v>1</v>
      </c>
      <c r="J9522">
        <v>1</v>
      </c>
      <c r="K9522" t="b">
        <v>0</v>
      </c>
      <c r="L9522" t="s">
        <v>51</v>
      </c>
      <c r="M9522" t="b">
        <v>1</v>
      </c>
      <c r="N9522">
        <v>4</v>
      </c>
      <c r="O9522">
        <v>7</v>
      </c>
      <c r="P9522">
        <v>3.5944969999999999E-3</v>
      </c>
      <c r="Q9522">
        <v>0.99939906999999994</v>
      </c>
      <c r="R9522">
        <v>3.0418106E-3</v>
      </c>
      <c r="S9522">
        <v>1</v>
      </c>
      <c r="T9522">
        <v>1</v>
      </c>
    </row>
    <row r="9523" spans="1:20" x14ac:dyDescent="0.2">
      <c r="A9523" t="s">
        <v>9573</v>
      </c>
      <c r="B9523" t="s">
        <v>33</v>
      </c>
      <c r="C9523" t="s">
        <v>21</v>
      </c>
      <c r="D9523" t="s">
        <v>22</v>
      </c>
      <c r="E9523" t="b">
        <v>0</v>
      </c>
      <c r="F9523">
        <v>5</v>
      </c>
      <c r="G9523">
        <v>0</v>
      </c>
      <c r="H9523">
        <v>10</v>
      </c>
      <c r="I9523">
        <v>1</v>
      </c>
      <c r="J9523">
        <v>1</v>
      </c>
      <c r="K9523" t="b">
        <v>1</v>
      </c>
      <c r="L9523" t="s">
        <v>51</v>
      </c>
      <c r="M9523" t="b">
        <v>1</v>
      </c>
      <c r="N9523">
        <v>4</v>
      </c>
      <c r="O9523">
        <v>7</v>
      </c>
      <c r="P9523">
        <v>2.4281577E-3</v>
      </c>
      <c r="Q9523">
        <v>0.99939906999999994</v>
      </c>
      <c r="R9523">
        <v>4.9587116000000004E-3</v>
      </c>
      <c r="S9523">
        <v>0.99902343999999998</v>
      </c>
      <c r="T9523">
        <v>2</v>
      </c>
    </row>
    <row r="9524" spans="1:20" x14ac:dyDescent="0.2">
      <c r="A9524" t="s">
        <v>9574</v>
      </c>
      <c r="B9524" t="s">
        <v>33</v>
      </c>
      <c r="C9524" t="s">
        <v>21</v>
      </c>
      <c r="D9524" t="s">
        <v>21</v>
      </c>
      <c r="E9524" t="b">
        <v>0</v>
      </c>
      <c r="F9524">
        <v>5</v>
      </c>
      <c r="G9524">
        <v>0</v>
      </c>
      <c r="H9524">
        <v>10</v>
      </c>
      <c r="I9524">
        <v>1</v>
      </c>
      <c r="J9524">
        <v>1</v>
      </c>
      <c r="K9524" t="b">
        <v>1</v>
      </c>
      <c r="L9524" t="s">
        <v>51</v>
      </c>
      <c r="M9524" t="b">
        <v>1</v>
      </c>
      <c r="N9524">
        <v>4</v>
      </c>
      <c r="O9524">
        <v>7</v>
      </c>
      <c r="P9524">
        <v>0.40251544</v>
      </c>
      <c r="Q9524">
        <v>0.99160384999999995</v>
      </c>
      <c r="R9524">
        <v>0.83953290000000003</v>
      </c>
      <c r="S9524">
        <v>0.99511720000000004</v>
      </c>
      <c r="T9524">
        <v>3</v>
      </c>
    </row>
    <row r="9525" spans="1:20" x14ac:dyDescent="0.2">
      <c r="A9525" t="s">
        <v>9575</v>
      </c>
      <c r="B9525" t="s">
        <v>33</v>
      </c>
      <c r="C9525" t="s">
        <v>21</v>
      </c>
      <c r="D9525" t="s">
        <v>21</v>
      </c>
      <c r="E9525" t="b">
        <v>1</v>
      </c>
      <c r="F9525">
        <v>5</v>
      </c>
      <c r="G9525">
        <v>0</v>
      </c>
      <c r="H9525">
        <v>10</v>
      </c>
      <c r="I9525">
        <v>1</v>
      </c>
      <c r="J9525">
        <v>1</v>
      </c>
      <c r="K9525" t="b">
        <v>0</v>
      </c>
      <c r="L9525" t="s">
        <v>51</v>
      </c>
      <c r="M9525" t="b">
        <v>1</v>
      </c>
      <c r="N9525">
        <v>4</v>
      </c>
      <c r="O9525">
        <v>7</v>
      </c>
      <c r="P9525">
        <v>0.68664192999999996</v>
      </c>
      <c r="Q9525">
        <v>0.99542629999999999</v>
      </c>
      <c r="R9525">
        <v>2.3039803999999999</v>
      </c>
      <c r="S9525">
        <v>0.99560546999999999</v>
      </c>
      <c r="T9525">
        <v>4</v>
      </c>
    </row>
    <row r="9526" spans="1:20" x14ac:dyDescent="0.2">
      <c r="A9526" t="s">
        <v>9576</v>
      </c>
      <c r="B9526" t="s">
        <v>33</v>
      </c>
      <c r="C9526" t="s">
        <v>21</v>
      </c>
      <c r="D9526" t="s">
        <v>22</v>
      </c>
      <c r="E9526" t="b">
        <v>0</v>
      </c>
      <c r="F9526">
        <v>5</v>
      </c>
      <c r="G9526">
        <v>0</v>
      </c>
      <c r="H9526">
        <v>10</v>
      </c>
      <c r="I9526">
        <v>1</v>
      </c>
      <c r="J9526">
        <v>1</v>
      </c>
      <c r="K9526" t="b">
        <v>1</v>
      </c>
      <c r="L9526" t="s">
        <v>51</v>
      </c>
      <c r="M9526" t="b">
        <v>1</v>
      </c>
      <c r="N9526">
        <v>4</v>
      </c>
      <c r="O9526">
        <v>8</v>
      </c>
      <c r="P9526">
        <v>2.1518872E-3</v>
      </c>
      <c r="Q9526">
        <v>0.99969953</v>
      </c>
      <c r="R9526">
        <v>2.9991874000000001E-3</v>
      </c>
      <c r="S9526">
        <v>0.9995117</v>
      </c>
      <c r="T9526">
        <v>1</v>
      </c>
    </row>
    <row r="9527" spans="1:20" x14ac:dyDescent="0.2">
      <c r="A9527" t="s">
        <v>9577</v>
      </c>
      <c r="B9527" t="s">
        <v>33</v>
      </c>
      <c r="C9527" t="s">
        <v>21</v>
      </c>
      <c r="D9527" t="s">
        <v>22</v>
      </c>
      <c r="E9527" t="b">
        <v>1</v>
      </c>
      <c r="F9527">
        <v>5</v>
      </c>
      <c r="G9527">
        <v>0</v>
      </c>
      <c r="H9527">
        <v>10</v>
      </c>
      <c r="I9527">
        <v>1</v>
      </c>
      <c r="J9527">
        <v>1</v>
      </c>
      <c r="K9527" t="b">
        <v>0</v>
      </c>
      <c r="L9527" t="s">
        <v>51</v>
      </c>
      <c r="M9527" t="b">
        <v>1</v>
      </c>
      <c r="N9527">
        <v>4</v>
      </c>
      <c r="O9527">
        <v>8</v>
      </c>
      <c r="P9527">
        <v>3.0831308000000002E-3</v>
      </c>
      <c r="Q9527">
        <v>0.99939906999999994</v>
      </c>
      <c r="R9527">
        <v>4.8162042999999998E-3</v>
      </c>
      <c r="S9527">
        <v>0.9995117</v>
      </c>
      <c r="T9527">
        <v>2</v>
      </c>
    </row>
    <row r="9528" spans="1:20" x14ac:dyDescent="0.2">
      <c r="A9528" t="s">
        <v>9578</v>
      </c>
      <c r="B9528" t="s">
        <v>33</v>
      </c>
      <c r="C9528" t="s">
        <v>21</v>
      </c>
      <c r="D9528" t="s">
        <v>21</v>
      </c>
      <c r="E9528" t="b">
        <v>1</v>
      </c>
      <c r="F9528">
        <v>5</v>
      </c>
      <c r="G9528">
        <v>0</v>
      </c>
      <c r="H9528">
        <v>10</v>
      </c>
      <c r="I9528">
        <v>1</v>
      </c>
      <c r="J9528">
        <v>1</v>
      </c>
      <c r="K9528" t="b">
        <v>0</v>
      </c>
      <c r="L9528" t="s">
        <v>51</v>
      </c>
      <c r="M9528" t="b">
        <v>1</v>
      </c>
      <c r="N9528">
        <v>4</v>
      </c>
      <c r="O9528">
        <v>8</v>
      </c>
      <c r="P9528">
        <v>0.43186851999999998</v>
      </c>
      <c r="Q9528">
        <v>0.99639420000000001</v>
      </c>
      <c r="R9528">
        <v>4.496551E-2</v>
      </c>
      <c r="S9528">
        <v>0.9995117</v>
      </c>
      <c r="T9528">
        <v>3</v>
      </c>
    </row>
    <row r="9529" spans="1:20" x14ac:dyDescent="0.2">
      <c r="A9529" t="s">
        <v>9579</v>
      </c>
      <c r="B9529" t="s">
        <v>33</v>
      </c>
      <c r="C9529" t="s">
        <v>21</v>
      </c>
      <c r="D9529" t="s">
        <v>21</v>
      </c>
      <c r="E9529" t="b">
        <v>0</v>
      </c>
      <c r="F9529">
        <v>5</v>
      </c>
      <c r="G9529">
        <v>0</v>
      </c>
      <c r="H9529">
        <v>10</v>
      </c>
      <c r="I9529">
        <v>1</v>
      </c>
      <c r="J9529">
        <v>1</v>
      </c>
      <c r="K9529" t="b">
        <v>1</v>
      </c>
      <c r="L9529" t="s">
        <v>51</v>
      </c>
      <c r="M9529" t="b">
        <v>1</v>
      </c>
      <c r="N9529">
        <v>4</v>
      </c>
      <c r="O9529">
        <v>8</v>
      </c>
      <c r="P9529">
        <v>0.11140006</v>
      </c>
      <c r="Q9529">
        <v>0.99323916000000001</v>
      </c>
      <c r="R9529">
        <v>0.5633283</v>
      </c>
      <c r="S9529">
        <v>0.99853515999999998</v>
      </c>
      <c r="T9529">
        <v>4</v>
      </c>
    </row>
    <row r="9530" spans="1:20" x14ac:dyDescent="0.2">
      <c r="A9530" t="s">
        <v>9580</v>
      </c>
      <c r="B9530" t="s">
        <v>33</v>
      </c>
      <c r="C9530" t="s">
        <v>21</v>
      </c>
      <c r="D9530" t="s">
        <v>22</v>
      </c>
      <c r="E9530" t="b">
        <v>1</v>
      </c>
      <c r="F9530">
        <v>5</v>
      </c>
      <c r="G9530">
        <v>0</v>
      </c>
      <c r="H9530">
        <v>10</v>
      </c>
      <c r="I9530">
        <v>1</v>
      </c>
      <c r="J9530">
        <v>1</v>
      </c>
      <c r="K9530" t="b">
        <v>0</v>
      </c>
      <c r="L9530" t="s">
        <v>51</v>
      </c>
      <c r="M9530" t="b">
        <v>1</v>
      </c>
      <c r="N9530">
        <v>4</v>
      </c>
      <c r="O9530">
        <v>9</v>
      </c>
      <c r="P9530">
        <v>3.1449758000000002E-3</v>
      </c>
      <c r="Q9530">
        <v>0.99954927000000005</v>
      </c>
      <c r="R9530">
        <v>4.1271670000000002E-3</v>
      </c>
      <c r="S9530">
        <v>0.9995117</v>
      </c>
      <c r="T9530">
        <v>1</v>
      </c>
    </row>
    <row r="9531" spans="1:20" x14ac:dyDescent="0.2">
      <c r="A9531" t="s">
        <v>9581</v>
      </c>
      <c r="B9531" t="s">
        <v>33</v>
      </c>
      <c r="C9531" t="s">
        <v>21</v>
      </c>
      <c r="D9531" t="s">
        <v>22</v>
      </c>
      <c r="E9531" t="b">
        <v>0</v>
      </c>
      <c r="F9531">
        <v>5</v>
      </c>
      <c r="G9531">
        <v>0</v>
      </c>
      <c r="H9531">
        <v>10</v>
      </c>
      <c r="I9531">
        <v>1</v>
      </c>
      <c r="J9531">
        <v>1</v>
      </c>
      <c r="K9531" t="b">
        <v>1</v>
      </c>
      <c r="L9531" t="s">
        <v>51</v>
      </c>
      <c r="M9531" t="b">
        <v>1</v>
      </c>
      <c r="N9531">
        <v>4</v>
      </c>
      <c r="O9531">
        <v>9</v>
      </c>
      <c r="P9531">
        <v>1.8459519000000001E-3</v>
      </c>
      <c r="Q9531">
        <v>0.99969953</v>
      </c>
      <c r="R9531">
        <v>8.1152619999999998E-3</v>
      </c>
      <c r="S9531">
        <v>0.99804689999999996</v>
      </c>
      <c r="T9531">
        <v>2</v>
      </c>
    </row>
    <row r="9532" spans="1:20" x14ac:dyDescent="0.2">
      <c r="A9532" t="s">
        <v>9582</v>
      </c>
      <c r="B9532" t="s">
        <v>33</v>
      </c>
      <c r="C9532" t="s">
        <v>21</v>
      </c>
      <c r="D9532" t="s">
        <v>21</v>
      </c>
      <c r="E9532" t="b">
        <v>0</v>
      </c>
      <c r="F9532">
        <v>5</v>
      </c>
      <c r="G9532">
        <v>0</v>
      </c>
      <c r="H9532">
        <v>10</v>
      </c>
      <c r="I9532">
        <v>1</v>
      </c>
      <c r="J9532">
        <v>1</v>
      </c>
      <c r="K9532" t="b">
        <v>1</v>
      </c>
      <c r="L9532" t="s">
        <v>51</v>
      </c>
      <c r="M9532" t="b">
        <v>1</v>
      </c>
      <c r="N9532">
        <v>4</v>
      </c>
      <c r="O9532">
        <v>9</v>
      </c>
      <c r="P9532">
        <v>3.0614243999999999E-2</v>
      </c>
      <c r="Q9532">
        <v>0.99632776000000001</v>
      </c>
      <c r="R9532">
        <v>0.27563673</v>
      </c>
      <c r="S9532">
        <v>0.9921875</v>
      </c>
      <c r="T9532">
        <v>3</v>
      </c>
    </row>
    <row r="9533" spans="1:20" x14ac:dyDescent="0.2">
      <c r="A9533" t="s">
        <v>9583</v>
      </c>
      <c r="B9533" t="s">
        <v>33</v>
      </c>
      <c r="C9533" t="s">
        <v>21</v>
      </c>
      <c r="D9533" t="s">
        <v>21</v>
      </c>
      <c r="E9533" t="b">
        <v>1</v>
      </c>
      <c r="F9533">
        <v>5</v>
      </c>
      <c r="G9533">
        <v>0</v>
      </c>
      <c r="H9533">
        <v>10</v>
      </c>
      <c r="I9533">
        <v>1</v>
      </c>
      <c r="J9533">
        <v>1</v>
      </c>
      <c r="K9533" t="b">
        <v>0</v>
      </c>
      <c r="L9533" t="s">
        <v>51</v>
      </c>
      <c r="M9533" t="b">
        <v>1</v>
      </c>
      <c r="N9533">
        <v>4</v>
      </c>
      <c r="O9533">
        <v>9</v>
      </c>
      <c r="P9533">
        <v>0.11661284</v>
      </c>
      <c r="Q9533">
        <v>0.99924880000000005</v>
      </c>
      <c r="R9533">
        <v>8.7595200000000002</v>
      </c>
      <c r="S9533">
        <v>0.99609375</v>
      </c>
      <c r="T9533">
        <v>4</v>
      </c>
    </row>
    <row r="9534" spans="1:20" x14ac:dyDescent="0.2">
      <c r="A9534" t="s">
        <v>9584</v>
      </c>
      <c r="B9534" t="s">
        <v>33</v>
      </c>
      <c r="C9534" t="s">
        <v>21</v>
      </c>
      <c r="D9534" t="s">
        <v>22</v>
      </c>
      <c r="E9534" t="b">
        <v>1</v>
      </c>
      <c r="F9534">
        <v>5</v>
      </c>
      <c r="G9534">
        <v>0</v>
      </c>
      <c r="H9534">
        <v>10</v>
      </c>
      <c r="I9534">
        <v>1</v>
      </c>
      <c r="J9534">
        <v>1</v>
      </c>
      <c r="K9534" t="b">
        <v>0</v>
      </c>
      <c r="L9534" t="s">
        <v>51</v>
      </c>
      <c r="M9534" t="b">
        <v>1</v>
      </c>
      <c r="N9534">
        <v>4</v>
      </c>
      <c r="O9534">
        <v>10</v>
      </c>
      <c r="P9534">
        <v>3.1094161999999999E-3</v>
      </c>
      <c r="Q9534">
        <v>0.99954927000000005</v>
      </c>
      <c r="R9534">
        <v>2.5819214000000002E-3</v>
      </c>
      <c r="S9534">
        <v>1</v>
      </c>
      <c r="T9534">
        <v>1</v>
      </c>
    </row>
    <row r="9535" spans="1:20" x14ac:dyDescent="0.2">
      <c r="A9535" s="1" t="s">
        <v>9585</v>
      </c>
      <c r="B9535" t="s">
        <v>33</v>
      </c>
      <c r="C9535" t="s">
        <v>21</v>
      </c>
      <c r="D9535" t="s">
        <v>22</v>
      </c>
      <c r="E9535" t="b">
        <v>0</v>
      </c>
      <c r="F9535">
        <v>5</v>
      </c>
      <c r="G9535">
        <v>0</v>
      </c>
      <c r="H9535">
        <v>10</v>
      </c>
      <c r="I9535">
        <v>1</v>
      </c>
      <c r="J9535">
        <v>1</v>
      </c>
      <c r="K9535" t="b">
        <v>1</v>
      </c>
      <c r="L9535" t="s">
        <v>51</v>
      </c>
      <c r="M9535" t="b">
        <v>1</v>
      </c>
      <c r="N9535">
        <v>4</v>
      </c>
      <c r="O9535">
        <v>10</v>
      </c>
      <c r="P9535">
        <v>1.8495333000000001E-3</v>
      </c>
      <c r="Q9535">
        <v>0.99969953</v>
      </c>
      <c r="R9535">
        <v>2.7038850000000001E-3</v>
      </c>
      <c r="S9535">
        <v>0.9995117</v>
      </c>
      <c r="T9535">
        <v>2</v>
      </c>
    </row>
    <row r="9536" spans="1:20" x14ac:dyDescent="0.2">
      <c r="A9536" t="s">
        <v>9586</v>
      </c>
      <c r="B9536" t="s">
        <v>33</v>
      </c>
      <c r="C9536" t="s">
        <v>21</v>
      </c>
      <c r="D9536" t="s">
        <v>21</v>
      </c>
      <c r="E9536" t="b">
        <v>0</v>
      </c>
      <c r="F9536">
        <v>5</v>
      </c>
      <c r="G9536">
        <v>0</v>
      </c>
      <c r="H9536">
        <v>10</v>
      </c>
      <c r="I9536">
        <v>1</v>
      </c>
      <c r="J9536">
        <v>1</v>
      </c>
      <c r="K9536" t="b">
        <v>1</v>
      </c>
      <c r="L9536" t="s">
        <v>51</v>
      </c>
      <c r="M9536" t="b">
        <v>1</v>
      </c>
      <c r="N9536">
        <v>4</v>
      </c>
      <c r="O9536">
        <v>10</v>
      </c>
      <c r="P9536">
        <v>9.0201099999999996E-3</v>
      </c>
      <c r="Q9536">
        <v>0.99752969999999996</v>
      </c>
      <c r="R9536">
        <v>5.3996920000000002E-3</v>
      </c>
      <c r="S9536">
        <v>0.99523790000000001</v>
      </c>
      <c r="T9536">
        <v>3</v>
      </c>
    </row>
    <row r="9537" spans="1:20" x14ac:dyDescent="0.2">
      <c r="A9537" t="s">
        <v>9587</v>
      </c>
      <c r="B9537" t="s">
        <v>33</v>
      </c>
      <c r="C9537" t="s">
        <v>21</v>
      </c>
      <c r="D9537" t="s">
        <v>21</v>
      </c>
      <c r="E9537" t="b">
        <v>1</v>
      </c>
      <c r="F9537">
        <v>5</v>
      </c>
      <c r="G9537">
        <v>0</v>
      </c>
      <c r="H9537">
        <v>10</v>
      </c>
      <c r="I9537">
        <v>1</v>
      </c>
      <c r="J9537">
        <v>1</v>
      </c>
      <c r="K9537" t="b">
        <v>0</v>
      </c>
      <c r="L9537" t="s">
        <v>51</v>
      </c>
      <c r="M9537" t="b">
        <v>1</v>
      </c>
      <c r="N9537">
        <v>4</v>
      </c>
      <c r="O9537">
        <v>10</v>
      </c>
      <c r="P9537">
        <v>9.7402199999999994E-2</v>
      </c>
      <c r="Q9537">
        <v>0.99798039999999999</v>
      </c>
      <c r="R9537">
        <v>109.58386</v>
      </c>
      <c r="S9537">
        <v>0.98498399999999997</v>
      </c>
      <c r="T9537">
        <v>4</v>
      </c>
    </row>
    <row r="9538" spans="1:20" x14ac:dyDescent="0.2">
      <c r="A9538" t="s">
        <v>9588</v>
      </c>
      <c r="B9538" t="s">
        <v>33</v>
      </c>
      <c r="C9538" t="s">
        <v>21</v>
      </c>
      <c r="D9538" t="s">
        <v>22</v>
      </c>
      <c r="E9538" t="b">
        <v>1</v>
      </c>
      <c r="F9538">
        <v>5</v>
      </c>
      <c r="G9538">
        <v>0</v>
      </c>
      <c r="H9538">
        <v>10</v>
      </c>
      <c r="I9538">
        <v>1</v>
      </c>
      <c r="J9538">
        <v>1</v>
      </c>
      <c r="K9538" t="b">
        <v>0</v>
      </c>
      <c r="L9538" t="s">
        <v>51</v>
      </c>
      <c r="M9538" t="b">
        <v>1</v>
      </c>
      <c r="N9538">
        <v>4</v>
      </c>
      <c r="O9538">
        <v>11</v>
      </c>
      <c r="P9538">
        <v>2.9753973E-3</v>
      </c>
      <c r="Q9538">
        <v>0.99939906999999994</v>
      </c>
      <c r="R9538">
        <v>2.3509916E-3</v>
      </c>
      <c r="S9538">
        <v>1</v>
      </c>
      <c r="T9538">
        <v>1</v>
      </c>
    </row>
    <row r="9539" spans="1:20" x14ac:dyDescent="0.2">
      <c r="A9539" t="s">
        <v>9589</v>
      </c>
      <c r="B9539" t="s">
        <v>33</v>
      </c>
      <c r="C9539" t="s">
        <v>21</v>
      </c>
      <c r="D9539" t="s">
        <v>22</v>
      </c>
      <c r="E9539" t="b">
        <v>0</v>
      </c>
      <c r="F9539">
        <v>5</v>
      </c>
      <c r="G9539">
        <v>0</v>
      </c>
      <c r="H9539">
        <v>10</v>
      </c>
      <c r="I9539">
        <v>1</v>
      </c>
      <c r="J9539">
        <v>1</v>
      </c>
      <c r="K9539" t="b">
        <v>1</v>
      </c>
      <c r="L9539" t="s">
        <v>51</v>
      </c>
      <c r="M9539" t="b">
        <v>1</v>
      </c>
      <c r="N9539">
        <v>4</v>
      </c>
      <c r="O9539">
        <v>11</v>
      </c>
      <c r="P9539">
        <v>1.7738995E-3</v>
      </c>
      <c r="Q9539">
        <v>0.99969953</v>
      </c>
      <c r="R9539">
        <v>1.7639988999999998E-2</v>
      </c>
      <c r="S9539">
        <v>0.99804689999999996</v>
      </c>
      <c r="T9539">
        <v>2</v>
      </c>
    </row>
    <row r="9540" spans="1:20" x14ac:dyDescent="0.2">
      <c r="A9540" s="1" t="s">
        <v>9590</v>
      </c>
      <c r="B9540" t="s">
        <v>33</v>
      </c>
      <c r="C9540" t="s">
        <v>21</v>
      </c>
      <c r="D9540" t="s">
        <v>21</v>
      </c>
      <c r="E9540" t="b">
        <v>0</v>
      </c>
      <c r="F9540">
        <v>5</v>
      </c>
      <c r="G9540">
        <v>0</v>
      </c>
      <c r="H9540">
        <v>10</v>
      </c>
      <c r="I9540">
        <v>1</v>
      </c>
      <c r="J9540">
        <v>1</v>
      </c>
      <c r="K9540" t="b">
        <v>1</v>
      </c>
      <c r="L9540" t="s">
        <v>51</v>
      </c>
      <c r="M9540" t="b">
        <v>1</v>
      </c>
      <c r="N9540">
        <v>4</v>
      </c>
      <c r="O9540">
        <v>11</v>
      </c>
      <c r="P9540">
        <v>1.6387019999999999E-2</v>
      </c>
      <c r="Q9540">
        <v>0.99669470000000004</v>
      </c>
      <c r="R9540">
        <v>5.5129869999999997E-2</v>
      </c>
      <c r="S9540">
        <v>0.99523790000000001</v>
      </c>
      <c r="T9540">
        <v>3</v>
      </c>
    </row>
    <row r="9541" spans="1:20" x14ac:dyDescent="0.2">
      <c r="A9541" t="s">
        <v>9591</v>
      </c>
      <c r="B9541" t="s">
        <v>33</v>
      </c>
      <c r="C9541" t="s">
        <v>21</v>
      </c>
      <c r="D9541" t="s">
        <v>21</v>
      </c>
      <c r="E9541" t="b">
        <v>1</v>
      </c>
      <c r="F9541">
        <v>5</v>
      </c>
      <c r="G9541">
        <v>0</v>
      </c>
      <c r="H9541">
        <v>10</v>
      </c>
      <c r="I9541">
        <v>1</v>
      </c>
      <c r="J9541">
        <v>1</v>
      </c>
      <c r="K9541" t="b">
        <v>0</v>
      </c>
      <c r="L9541" t="s">
        <v>51</v>
      </c>
      <c r="M9541" t="b">
        <v>1</v>
      </c>
      <c r="N9541">
        <v>4</v>
      </c>
      <c r="O9541">
        <v>11</v>
      </c>
      <c r="P9541">
        <v>1.0383859</v>
      </c>
      <c r="Q9541">
        <v>0.99744593999999998</v>
      </c>
      <c r="R9541">
        <v>50.651684000000003</v>
      </c>
      <c r="S9541">
        <v>0.99365234000000002</v>
      </c>
      <c r="T9541">
        <v>4</v>
      </c>
    </row>
    <row r="9542" spans="1:20" x14ac:dyDescent="0.2">
      <c r="A9542" t="s">
        <v>9592</v>
      </c>
      <c r="B9542" t="s">
        <v>33</v>
      </c>
      <c r="C9542" t="s">
        <v>21</v>
      </c>
      <c r="D9542" t="s">
        <v>22</v>
      </c>
      <c r="E9542" t="b">
        <v>1</v>
      </c>
      <c r="F9542">
        <v>5</v>
      </c>
      <c r="G9542">
        <v>0</v>
      </c>
      <c r="H9542">
        <v>10</v>
      </c>
      <c r="I9542">
        <v>1</v>
      </c>
      <c r="J9542">
        <v>1</v>
      </c>
      <c r="K9542" t="b">
        <v>0</v>
      </c>
      <c r="L9542" t="s">
        <v>51</v>
      </c>
      <c r="M9542" t="b">
        <v>1</v>
      </c>
      <c r="N9542">
        <v>4</v>
      </c>
      <c r="O9542">
        <v>12</v>
      </c>
      <c r="P9542">
        <v>2.8509945000000001E-3</v>
      </c>
      <c r="Q9542">
        <v>0.99954927000000005</v>
      </c>
      <c r="R9542">
        <v>1.8705881999999999E-3</v>
      </c>
      <c r="S9542">
        <v>1</v>
      </c>
      <c r="T9542">
        <v>1</v>
      </c>
    </row>
    <row r="9543" spans="1:20" x14ac:dyDescent="0.2">
      <c r="A9543" t="s">
        <v>9593</v>
      </c>
      <c r="B9543" t="s">
        <v>33</v>
      </c>
      <c r="C9543" t="s">
        <v>21</v>
      </c>
      <c r="D9543" t="s">
        <v>22</v>
      </c>
      <c r="E9543" t="b">
        <v>0</v>
      </c>
      <c r="F9543">
        <v>5</v>
      </c>
      <c r="G9543">
        <v>0</v>
      </c>
      <c r="H9543">
        <v>10</v>
      </c>
      <c r="I9543">
        <v>1</v>
      </c>
      <c r="J9543">
        <v>1</v>
      </c>
      <c r="K9543" t="b">
        <v>1</v>
      </c>
      <c r="L9543" t="s">
        <v>51</v>
      </c>
      <c r="M9543" t="b">
        <v>1</v>
      </c>
      <c r="N9543">
        <v>4</v>
      </c>
      <c r="O9543">
        <v>12</v>
      </c>
      <c r="P9543">
        <v>1.6057611000000001E-3</v>
      </c>
      <c r="Q9543">
        <v>0.99969953</v>
      </c>
      <c r="R9543">
        <v>2.5229552E-3</v>
      </c>
      <c r="S9543">
        <v>0.9995117</v>
      </c>
      <c r="T9543">
        <v>2</v>
      </c>
    </row>
    <row r="9544" spans="1:20" x14ac:dyDescent="0.2">
      <c r="A9544" t="s">
        <v>9594</v>
      </c>
      <c r="B9544" t="s">
        <v>33</v>
      </c>
      <c r="C9544" t="s">
        <v>21</v>
      </c>
      <c r="D9544" t="s">
        <v>21</v>
      </c>
      <c r="E9544" t="b">
        <v>0</v>
      </c>
      <c r="F9544">
        <v>5</v>
      </c>
      <c r="G9544">
        <v>0</v>
      </c>
      <c r="H9544">
        <v>10</v>
      </c>
      <c r="I9544">
        <v>1</v>
      </c>
      <c r="J9544">
        <v>1</v>
      </c>
      <c r="K9544" t="b">
        <v>1</v>
      </c>
      <c r="L9544" t="s">
        <v>51</v>
      </c>
      <c r="M9544" t="b">
        <v>1</v>
      </c>
      <c r="N9544">
        <v>4</v>
      </c>
      <c r="O9544">
        <v>12</v>
      </c>
      <c r="P9544">
        <v>1.0459424E-2</v>
      </c>
      <c r="Q9544">
        <v>0.99729570000000001</v>
      </c>
      <c r="R9544">
        <v>1.9854264E-2</v>
      </c>
      <c r="S9544">
        <v>0.99658203000000001</v>
      </c>
      <c r="T9544">
        <v>3</v>
      </c>
    </row>
    <row r="9545" spans="1:20" x14ac:dyDescent="0.2">
      <c r="A9545" s="1" t="s">
        <v>9595</v>
      </c>
      <c r="B9545" t="s">
        <v>33</v>
      </c>
      <c r="C9545" t="s">
        <v>21</v>
      </c>
      <c r="D9545" t="s">
        <v>21</v>
      </c>
      <c r="E9545" t="b">
        <v>1</v>
      </c>
      <c r="F9545">
        <v>5</v>
      </c>
      <c r="G9545">
        <v>0</v>
      </c>
      <c r="H9545">
        <v>10</v>
      </c>
      <c r="I9545">
        <v>1</v>
      </c>
      <c r="J9545">
        <v>1</v>
      </c>
      <c r="K9545" t="b">
        <v>0</v>
      </c>
      <c r="L9545" t="s">
        <v>51</v>
      </c>
      <c r="M9545" t="b">
        <v>1</v>
      </c>
      <c r="N9545">
        <v>4</v>
      </c>
      <c r="O9545">
        <v>12</v>
      </c>
      <c r="P9545">
        <v>0.81917890000000004</v>
      </c>
      <c r="Q9545">
        <v>0.99834734000000003</v>
      </c>
      <c r="R9545">
        <v>92.873450000000005</v>
      </c>
      <c r="S9545">
        <v>0.99462890000000004</v>
      </c>
      <c r="T9545">
        <v>4</v>
      </c>
    </row>
    <row r="9546" spans="1:20" x14ac:dyDescent="0.2">
      <c r="A9546" t="s">
        <v>9596</v>
      </c>
      <c r="B9546" t="s">
        <v>33</v>
      </c>
      <c r="C9546" t="s">
        <v>21</v>
      </c>
      <c r="D9546" t="s">
        <v>22</v>
      </c>
      <c r="E9546" t="b">
        <v>1</v>
      </c>
      <c r="F9546">
        <v>5</v>
      </c>
      <c r="G9546">
        <v>0</v>
      </c>
      <c r="H9546">
        <v>10</v>
      </c>
      <c r="I9546">
        <v>1</v>
      </c>
      <c r="J9546">
        <v>1</v>
      </c>
      <c r="K9546" t="b">
        <v>0</v>
      </c>
      <c r="L9546" t="s">
        <v>51</v>
      </c>
      <c r="M9546" t="b">
        <v>1</v>
      </c>
      <c r="N9546">
        <v>4</v>
      </c>
      <c r="O9546">
        <v>13</v>
      </c>
      <c r="P9546">
        <v>2.4868440000000002E-3</v>
      </c>
      <c r="Q9546">
        <v>0.99954927000000005</v>
      </c>
      <c r="R9546">
        <v>1.7936897E-3</v>
      </c>
      <c r="S9546">
        <v>1</v>
      </c>
      <c r="T9546">
        <v>1</v>
      </c>
    </row>
    <row r="9547" spans="1:20" x14ac:dyDescent="0.2">
      <c r="A9547" t="s">
        <v>9597</v>
      </c>
      <c r="B9547" t="s">
        <v>33</v>
      </c>
      <c r="C9547" t="s">
        <v>21</v>
      </c>
      <c r="D9547" t="s">
        <v>22</v>
      </c>
      <c r="E9547" t="b">
        <v>0</v>
      </c>
      <c r="F9547">
        <v>5</v>
      </c>
      <c r="G9547">
        <v>0</v>
      </c>
      <c r="H9547">
        <v>10</v>
      </c>
      <c r="I9547">
        <v>1</v>
      </c>
      <c r="J9547">
        <v>1</v>
      </c>
      <c r="K9547" t="b">
        <v>1</v>
      </c>
      <c r="L9547" t="s">
        <v>51</v>
      </c>
      <c r="M9547" t="b">
        <v>1</v>
      </c>
      <c r="N9547">
        <v>4</v>
      </c>
      <c r="O9547">
        <v>13</v>
      </c>
      <c r="P9547">
        <v>1.6193170999999999E-3</v>
      </c>
      <c r="Q9547">
        <v>0.99969953</v>
      </c>
      <c r="R9547">
        <v>1.6169168000000001E-2</v>
      </c>
      <c r="S9547">
        <v>0.99804689999999996</v>
      </c>
      <c r="T9547">
        <v>2</v>
      </c>
    </row>
    <row r="9548" spans="1:20" x14ac:dyDescent="0.2">
      <c r="A9548" s="1" t="s">
        <v>9598</v>
      </c>
      <c r="B9548" t="s">
        <v>33</v>
      </c>
      <c r="C9548" t="s">
        <v>21</v>
      </c>
      <c r="D9548" t="s">
        <v>21</v>
      </c>
      <c r="E9548" t="b">
        <v>0</v>
      </c>
      <c r="F9548">
        <v>5</v>
      </c>
      <c r="G9548">
        <v>0</v>
      </c>
      <c r="H9548">
        <v>10</v>
      </c>
      <c r="I9548">
        <v>1</v>
      </c>
      <c r="J9548">
        <v>1</v>
      </c>
      <c r="K9548" t="b">
        <v>1</v>
      </c>
      <c r="L9548" t="s">
        <v>51</v>
      </c>
      <c r="M9548" t="b">
        <v>1</v>
      </c>
      <c r="N9548">
        <v>4</v>
      </c>
      <c r="O9548">
        <v>13</v>
      </c>
      <c r="P9548">
        <v>2.881013E-2</v>
      </c>
      <c r="Q9548">
        <v>0.99714539999999996</v>
      </c>
      <c r="R9548">
        <v>0.11459667</v>
      </c>
      <c r="S9548">
        <v>0.99755859999999996</v>
      </c>
      <c r="T9548">
        <v>3</v>
      </c>
    </row>
    <row r="9549" spans="1:20" x14ac:dyDescent="0.2">
      <c r="A9549" t="s">
        <v>9599</v>
      </c>
      <c r="B9549" t="s">
        <v>33</v>
      </c>
      <c r="C9549" t="s">
        <v>21</v>
      </c>
      <c r="D9549" t="s">
        <v>21</v>
      </c>
      <c r="E9549" t="b">
        <v>1</v>
      </c>
      <c r="F9549">
        <v>5</v>
      </c>
      <c r="G9549">
        <v>0</v>
      </c>
      <c r="H9549">
        <v>10</v>
      </c>
      <c r="I9549">
        <v>1</v>
      </c>
      <c r="J9549">
        <v>1</v>
      </c>
      <c r="K9549" t="b">
        <v>0</v>
      </c>
      <c r="L9549" t="s">
        <v>51</v>
      </c>
      <c r="M9549" t="b">
        <v>1</v>
      </c>
      <c r="N9549">
        <v>4</v>
      </c>
      <c r="O9549">
        <v>13</v>
      </c>
      <c r="P9549">
        <v>12.139412999999999</v>
      </c>
      <c r="Q9549">
        <v>0.99804689999999996</v>
      </c>
      <c r="R9549">
        <v>196.91272000000001</v>
      </c>
      <c r="S9549">
        <v>0.98889022999999998</v>
      </c>
      <c r="T9549">
        <v>4</v>
      </c>
    </row>
    <row r="9550" spans="1:20" x14ac:dyDescent="0.2">
      <c r="A9550" s="1" t="s">
        <v>9600</v>
      </c>
      <c r="B9550" t="s">
        <v>33</v>
      </c>
      <c r="C9550" t="s">
        <v>21</v>
      </c>
      <c r="D9550" t="s">
        <v>22</v>
      </c>
      <c r="E9550" t="b">
        <v>1</v>
      </c>
      <c r="F9550">
        <v>5</v>
      </c>
      <c r="G9550">
        <v>0</v>
      </c>
      <c r="H9550">
        <v>10</v>
      </c>
      <c r="I9550">
        <v>1</v>
      </c>
      <c r="J9550">
        <v>1</v>
      </c>
      <c r="K9550" t="b">
        <v>0</v>
      </c>
      <c r="L9550" t="s">
        <v>51</v>
      </c>
      <c r="M9550" t="b">
        <v>1</v>
      </c>
      <c r="N9550">
        <v>4</v>
      </c>
      <c r="O9550">
        <v>14</v>
      </c>
      <c r="P9550">
        <v>2.4531802999999998E-3</v>
      </c>
      <c r="Q9550">
        <v>0.99954927000000005</v>
      </c>
      <c r="R9550">
        <v>1.5916268999999999E-3</v>
      </c>
      <c r="S9550">
        <v>1</v>
      </c>
      <c r="T9550">
        <v>1</v>
      </c>
    </row>
    <row r="9551" spans="1:20" x14ac:dyDescent="0.2">
      <c r="A9551" t="s">
        <v>9601</v>
      </c>
      <c r="B9551" t="s">
        <v>33</v>
      </c>
      <c r="C9551" t="s">
        <v>21</v>
      </c>
      <c r="D9551" t="s">
        <v>22</v>
      </c>
      <c r="E9551" t="b">
        <v>0</v>
      </c>
      <c r="F9551">
        <v>5</v>
      </c>
      <c r="G9551">
        <v>0</v>
      </c>
      <c r="H9551">
        <v>10</v>
      </c>
      <c r="I9551">
        <v>1</v>
      </c>
      <c r="J9551">
        <v>1</v>
      </c>
      <c r="K9551" t="b">
        <v>1</v>
      </c>
      <c r="L9551" t="s">
        <v>51</v>
      </c>
      <c r="M9551" t="b">
        <v>1</v>
      </c>
      <c r="N9551">
        <v>4</v>
      </c>
      <c r="O9551">
        <v>14</v>
      </c>
      <c r="P9551">
        <v>1.4983360000000001E-3</v>
      </c>
      <c r="Q9551">
        <v>0.99969953</v>
      </c>
      <c r="R9551">
        <v>1.6874106999999999E-2</v>
      </c>
      <c r="S9551">
        <v>0.99804689999999996</v>
      </c>
      <c r="T9551">
        <v>2</v>
      </c>
    </row>
    <row r="9552" spans="1:20" x14ac:dyDescent="0.2">
      <c r="A9552" t="s">
        <v>9602</v>
      </c>
      <c r="B9552" t="s">
        <v>33</v>
      </c>
      <c r="C9552" t="s">
        <v>21</v>
      </c>
      <c r="D9552" t="s">
        <v>21</v>
      </c>
      <c r="E9552" t="b">
        <v>0</v>
      </c>
      <c r="F9552">
        <v>5</v>
      </c>
      <c r="G9552">
        <v>0</v>
      </c>
      <c r="H9552">
        <v>10</v>
      </c>
      <c r="I9552">
        <v>1</v>
      </c>
      <c r="J9552">
        <v>1</v>
      </c>
      <c r="K9552" t="b">
        <v>1</v>
      </c>
      <c r="L9552" t="s">
        <v>51</v>
      </c>
      <c r="M9552" t="b">
        <v>1</v>
      </c>
      <c r="N9552">
        <v>4</v>
      </c>
      <c r="O9552">
        <v>14</v>
      </c>
      <c r="P9552">
        <v>7.5816599999999998E-2</v>
      </c>
      <c r="Q9552">
        <v>0.99158656999999994</v>
      </c>
      <c r="R9552">
        <v>0.92699089999999995</v>
      </c>
      <c r="S9552">
        <v>0.9916992</v>
      </c>
      <c r="T9552">
        <v>3</v>
      </c>
    </row>
    <row r="9553" spans="1:20" x14ac:dyDescent="0.2">
      <c r="A9553" s="1" t="s">
        <v>9603</v>
      </c>
      <c r="B9553" t="s">
        <v>33</v>
      </c>
      <c r="C9553" t="s">
        <v>21</v>
      </c>
      <c r="D9553" t="s">
        <v>21</v>
      </c>
      <c r="E9553" t="b">
        <v>1</v>
      </c>
      <c r="F9553">
        <v>5</v>
      </c>
      <c r="G9553">
        <v>0</v>
      </c>
      <c r="H9553">
        <v>10</v>
      </c>
      <c r="I9553">
        <v>1</v>
      </c>
      <c r="J9553">
        <v>1</v>
      </c>
      <c r="K9553" t="b">
        <v>0</v>
      </c>
      <c r="L9553" t="s">
        <v>51</v>
      </c>
      <c r="M9553" t="b">
        <v>1</v>
      </c>
      <c r="N9553">
        <v>4</v>
      </c>
      <c r="O9553">
        <v>14</v>
      </c>
      <c r="P9553">
        <v>31.025137000000001</v>
      </c>
      <c r="Q9553">
        <v>0.99684494999999995</v>
      </c>
      <c r="R9553">
        <v>272.88934</v>
      </c>
      <c r="S9553">
        <v>0.98803437000000005</v>
      </c>
      <c r="T9553">
        <v>4</v>
      </c>
    </row>
    <row r="9554" spans="1:20" x14ac:dyDescent="0.2">
      <c r="A9554" t="s">
        <v>9604</v>
      </c>
      <c r="B9554" t="s">
        <v>33</v>
      </c>
      <c r="C9554" t="s">
        <v>21</v>
      </c>
      <c r="D9554" t="s">
        <v>22</v>
      </c>
      <c r="E9554" t="b">
        <v>1</v>
      </c>
      <c r="F9554">
        <v>5</v>
      </c>
      <c r="G9554">
        <v>0</v>
      </c>
      <c r="H9554">
        <v>10</v>
      </c>
      <c r="I9554">
        <v>1</v>
      </c>
      <c r="J9554">
        <v>1</v>
      </c>
      <c r="K9554" t="b">
        <v>0</v>
      </c>
      <c r="L9554" t="s">
        <v>51</v>
      </c>
      <c r="M9554" t="b">
        <v>1</v>
      </c>
      <c r="N9554">
        <v>4</v>
      </c>
      <c r="O9554">
        <v>15</v>
      </c>
      <c r="P9554">
        <v>2.4343786999999999E-3</v>
      </c>
      <c r="Q9554">
        <v>0.99984974000000004</v>
      </c>
      <c r="R9554">
        <v>1.5791262E-3</v>
      </c>
      <c r="S9554">
        <v>1</v>
      </c>
      <c r="T9554">
        <v>1</v>
      </c>
    </row>
    <row r="9555" spans="1:20" x14ac:dyDescent="0.2">
      <c r="A9555" t="s">
        <v>9605</v>
      </c>
      <c r="B9555" t="s">
        <v>33</v>
      </c>
      <c r="C9555" t="s">
        <v>21</v>
      </c>
      <c r="D9555" t="s">
        <v>21</v>
      </c>
      <c r="E9555" t="b">
        <v>0</v>
      </c>
      <c r="F9555">
        <v>5</v>
      </c>
      <c r="G9555">
        <v>0</v>
      </c>
      <c r="H9555">
        <v>10</v>
      </c>
      <c r="I9555">
        <v>1</v>
      </c>
      <c r="J9555">
        <v>1</v>
      </c>
      <c r="K9555" t="b">
        <v>1</v>
      </c>
      <c r="L9555" t="s">
        <v>51</v>
      </c>
      <c r="M9555" t="b">
        <v>1</v>
      </c>
      <c r="N9555">
        <v>4</v>
      </c>
      <c r="O9555">
        <v>15</v>
      </c>
      <c r="P9555">
        <v>0.28972756999999999</v>
      </c>
      <c r="Q9555">
        <v>0.98587740000000001</v>
      </c>
      <c r="R9555">
        <v>1.0590473E-2</v>
      </c>
      <c r="S9555">
        <v>0.99755859999999996</v>
      </c>
      <c r="T9555">
        <v>2</v>
      </c>
    </row>
    <row r="9556" spans="1:20" x14ac:dyDescent="0.2">
      <c r="A9556" t="s">
        <v>9606</v>
      </c>
      <c r="B9556" t="s">
        <v>33</v>
      </c>
      <c r="C9556" t="s">
        <v>21</v>
      </c>
      <c r="D9556" t="s">
        <v>22</v>
      </c>
      <c r="E9556" t="b">
        <v>0</v>
      </c>
      <c r="F9556">
        <v>5</v>
      </c>
      <c r="G9556">
        <v>0</v>
      </c>
      <c r="H9556">
        <v>10</v>
      </c>
      <c r="I9556">
        <v>1</v>
      </c>
      <c r="J9556">
        <v>1</v>
      </c>
      <c r="K9556" t="b">
        <v>1</v>
      </c>
      <c r="L9556" t="s">
        <v>51</v>
      </c>
      <c r="M9556" t="b">
        <v>1</v>
      </c>
      <c r="N9556">
        <v>4</v>
      </c>
      <c r="O9556">
        <v>15</v>
      </c>
      <c r="P9556">
        <v>1.3630652E-3</v>
      </c>
      <c r="Q9556">
        <v>0.99954927000000005</v>
      </c>
      <c r="R9556">
        <v>1.5775170000000002E-2</v>
      </c>
      <c r="S9556">
        <v>0.99804689999999996</v>
      </c>
      <c r="T9556">
        <v>3</v>
      </c>
    </row>
    <row r="9557" spans="1:20" x14ac:dyDescent="0.2">
      <c r="A9557" t="s">
        <v>9607</v>
      </c>
      <c r="B9557" t="s">
        <v>33</v>
      </c>
      <c r="C9557" t="s">
        <v>21</v>
      </c>
      <c r="D9557" t="s">
        <v>21</v>
      </c>
      <c r="E9557" t="b">
        <v>1</v>
      </c>
      <c r="F9557">
        <v>5</v>
      </c>
      <c r="G9557">
        <v>0</v>
      </c>
      <c r="H9557">
        <v>10</v>
      </c>
      <c r="I9557">
        <v>1</v>
      </c>
      <c r="J9557">
        <v>1</v>
      </c>
      <c r="K9557" t="b">
        <v>0</v>
      </c>
      <c r="L9557" t="s">
        <v>51</v>
      </c>
      <c r="M9557" t="b">
        <v>1</v>
      </c>
      <c r="N9557">
        <v>4</v>
      </c>
      <c r="O9557">
        <v>15</v>
      </c>
      <c r="P9557">
        <v>32.114356999999998</v>
      </c>
      <c r="Q9557">
        <v>0.99729570000000001</v>
      </c>
      <c r="R9557">
        <v>82.964330000000004</v>
      </c>
      <c r="S9557">
        <v>0.99560546999999999</v>
      </c>
      <c r="T9557">
        <v>4</v>
      </c>
    </row>
    <row r="9558" spans="1:20" x14ac:dyDescent="0.2">
      <c r="A9558" t="s">
        <v>9608</v>
      </c>
      <c r="B9558" t="s">
        <v>33</v>
      </c>
      <c r="C9558" t="s">
        <v>21</v>
      </c>
      <c r="D9558" t="s">
        <v>22</v>
      </c>
      <c r="E9558" t="b">
        <v>0</v>
      </c>
      <c r="F9558">
        <v>5</v>
      </c>
      <c r="G9558">
        <v>0</v>
      </c>
      <c r="H9558">
        <v>10</v>
      </c>
      <c r="I9558">
        <v>1</v>
      </c>
      <c r="J9558">
        <v>1</v>
      </c>
      <c r="K9558" t="b">
        <v>1</v>
      </c>
      <c r="L9558" t="s">
        <v>51</v>
      </c>
      <c r="M9558" t="b">
        <v>1</v>
      </c>
      <c r="N9558">
        <v>4</v>
      </c>
      <c r="O9558">
        <v>16</v>
      </c>
      <c r="P9558">
        <v>1.4154276999999999E-3</v>
      </c>
      <c r="Q9558">
        <v>0.99969953</v>
      </c>
      <c r="R9558">
        <v>3.7761311999999999E-3</v>
      </c>
      <c r="S9558">
        <v>0.9995117</v>
      </c>
      <c r="T9558">
        <v>1</v>
      </c>
    </row>
    <row r="9559" spans="1:20" x14ac:dyDescent="0.2">
      <c r="A9559" t="s">
        <v>9609</v>
      </c>
      <c r="B9559" t="s">
        <v>33</v>
      </c>
      <c r="C9559" t="s">
        <v>21</v>
      </c>
      <c r="D9559" t="s">
        <v>22</v>
      </c>
      <c r="E9559" t="b">
        <v>1</v>
      </c>
      <c r="F9559">
        <v>5</v>
      </c>
      <c r="G9559">
        <v>0</v>
      </c>
      <c r="H9559">
        <v>10</v>
      </c>
      <c r="I9559">
        <v>1</v>
      </c>
      <c r="J9559">
        <v>1</v>
      </c>
      <c r="K9559" t="b">
        <v>0</v>
      </c>
      <c r="L9559" t="s">
        <v>51</v>
      </c>
      <c r="M9559" t="b">
        <v>1</v>
      </c>
      <c r="N9559">
        <v>4</v>
      </c>
      <c r="O9559">
        <v>16</v>
      </c>
      <c r="P9559">
        <v>2.3863999999999999E-3</v>
      </c>
      <c r="Q9559">
        <v>0.99984974000000004</v>
      </c>
      <c r="R9559">
        <v>9.3497920000000009E-3</v>
      </c>
      <c r="S9559">
        <v>0.99719100000000005</v>
      </c>
      <c r="T9559">
        <v>2</v>
      </c>
    </row>
    <row r="9560" spans="1:20" x14ac:dyDescent="0.2">
      <c r="A9560" t="s">
        <v>9610</v>
      </c>
      <c r="B9560" t="s">
        <v>33</v>
      </c>
      <c r="C9560" t="s">
        <v>21</v>
      </c>
      <c r="D9560" t="s">
        <v>21</v>
      </c>
      <c r="E9560" t="b">
        <v>0</v>
      </c>
      <c r="F9560">
        <v>5</v>
      </c>
      <c r="G9560">
        <v>0</v>
      </c>
      <c r="H9560">
        <v>10</v>
      </c>
      <c r="I9560">
        <v>1</v>
      </c>
      <c r="J9560">
        <v>1</v>
      </c>
      <c r="K9560" t="b">
        <v>1</v>
      </c>
      <c r="L9560" t="s">
        <v>51</v>
      </c>
      <c r="M9560" t="b">
        <v>1</v>
      </c>
      <c r="N9560">
        <v>4</v>
      </c>
      <c r="O9560">
        <v>16</v>
      </c>
      <c r="P9560">
        <v>9.5120070000000001E-2</v>
      </c>
      <c r="Q9560">
        <v>0.99392389999999997</v>
      </c>
      <c r="R9560">
        <v>7.2539779999999998E-2</v>
      </c>
      <c r="S9560">
        <v>0.99316406000000002</v>
      </c>
      <c r="T9560">
        <v>3</v>
      </c>
    </row>
    <row r="9561" spans="1:20" x14ac:dyDescent="0.2">
      <c r="A9561" t="s">
        <v>9611</v>
      </c>
      <c r="B9561" t="s">
        <v>33</v>
      </c>
      <c r="C9561" t="s">
        <v>21</v>
      </c>
      <c r="D9561" t="s">
        <v>21</v>
      </c>
      <c r="E9561" t="b">
        <v>1</v>
      </c>
      <c r="F9561">
        <v>5</v>
      </c>
      <c r="G9561">
        <v>0</v>
      </c>
      <c r="H9561">
        <v>10</v>
      </c>
      <c r="I9561">
        <v>1</v>
      </c>
      <c r="J9561">
        <v>1</v>
      </c>
      <c r="K9561" t="b">
        <v>0</v>
      </c>
      <c r="L9561" t="s">
        <v>51</v>
      </c>
      <c r="M9561" t="b">
        <v>1</v>
      </c>
      <c r="N9561">
        <v>4</v>
      </c>
      <c r="O9561">
        <v>16</v>
      </c>
      <c r="P9561">
        <v>21.962841000000001</v>
      </c>
      <c r="Q9561">
        <v>0.99804689999999996</v>
      </c>
      <c r="R9561">
        <v>83.123400000000004</v>
      </c>
      <c r="S9561">
        <v>0.99316406000000002</v>
      </c>
      <c r="T9561">
        <v>4</v>
      </c>
    </row>
    <row r="9562" spans="1:20" x14ac:dyDescent="0.2">
      <c r="A9562" t="s">
        <v>9612</v>
      </c>
      <c r="B9562" t="s">
        <v>33</v>
      </c>
      <c r="C9562" t="s">
        <v>21</v>
      </c>
      <c r="D9562" t="s">
        <v>22</v>
      </c>
      <c r="E9562" t="b">
        <v>1</v>
      </c>
      <c r="F9562">
        <v>5</v>
      </c>
      <c r="G9562">
        <v>0</v>
      </c>
      <c r="H9562">
        <v>10</v>
      </c>
      <c r="I9562">
        <v>1</v>
      </c>
      <c r="J9562">
        <v>1</v>
      </c>
      <c r="K9562" t="b">
        <v>0</v>
      </c>
      <c r="L9562" t="s">
        <v>51</v>
      </c>
      <c r="M9562" t="b">
        <v>1</v>
      </c>
      <c r="N9562">
        <v>4</v>
      </c>
      <c r="O9562">
        <v>17</v>
      </c>
      <c r="P9562">
        <v>2.4632501999999998E-3</v>
      </c>
      <c r="Q9562">
        <v>0.99984974000000004</v>
      </c>
      <c r="R9562">
        <v>1.8949722E-3</v>
      </c>
      <c r="S9562">
        <v>1</v>
      </c>
      <c r="T9562">
        <v>1</v>
      </c>
    </row>
    <row r="9563" spans="1:20" x14ac:dyDescent="0.2">
      <c r="A9563" t="s">
        <v>9613</v>
      </c>
      <c r="B9563" t="s">
        <v>33</v>
      </c>
      <c r="C9563" t="s">
        <v>21</v>
      </c>
      <c r="D9563" t="s">
        <v>21</v>
      </c>
      <c r="E9563" t="b">
        <v>0</v>
      </c>
      <c r="F9563">
        <v>5</v>
      </c>
      <c r="G9563">
        <v>0</v>
      </c>
      <c r="H9563">
        <v>10</v>
      </c>
      <c r="I9563">
        <v>1</v>
      </c>
      <c r="J9563">
        <v>1</v>
      </c>
      <c r="K9563" t="b">
        <v>1</v>
      </c>
      <c r="L9563" t="s">
        <v>51</v>
      </c>
      <c r="M9563" t="b">
        <v>1</v>
      </c>
      <c r="N9563">
        <v>4</v>
      </c>
      <c r="O9563">
        <v>17</v>
      </c>
      <c r="P9563">
        <v>0.23865430000000001</v>
      </c>
      <c r="Q9563">
        <v>0.99819714000000004</v>
      </c>
      <c r="R9563">
        <v>8.5197970000000008E-3</v>
      </c>
      <c r="S9563">
        <v>0.9995117</v>
      </c>
      <c r="T9563">
        <v>2</v>
      </c>
    </row>
    <row r="9564" spans="1:20" x14ac:dyDescent="0.2">
      <c r="A9564" t="s">
        <v>9614</v>
      </c>
      <c r="B9564" t="s">
        <v>33</v>
      </c>
      <c r="C9564" t="s">
        <v>21</v>
      </c>
      <c r="D9564" t="s">
        <v>22</v>
      </c>
      <c r="E9564" t="b">
        <v>0</v>
      </c>
      <c r="F9564">
        <v>5</v>
      </c>
      <c r="G9564">
        <v>0</v>
      </c>
      <c r="H9564">
        <v>10</v>
      </c>
      <c r="I9564">
        <v>1</v>
      </c>
      <c r="J9564">
        <v>1</v>
      </c>
      <c r="K9564" t="b">
        <v>1</v>
      </c>
      <c r="L9564" t="s">
        <v>51</v>
      </c>
      <c r="M9564" t="b">
        <v>1</v>
      </c>
      <c r="N9564">
        <v>4</v>
      </c>
      <c r="O9564">
        <v>17</v>
      </c>
      <c r="P9564">
        <v>1.2144905999999999E-3</v>
      </c>
      <c r="Q9564">
        <v>0.99969953</v>
      </c>
      <c r="R9564">
        <v>1.4879598000000001E-2</v>
      </c>
      <c r="S9564">
        <v>0.99804689999999996</v>
      </c>
      <c r="T9564">
        <v>3</v>
      </c>
    </row>
    <row r="9565" spans="1:20" x14ac:dyDescent="0.2">
      <c r="A9565" t="s">
        <v>9615</v>
      </c>
      <c r="B9565" t="s">
        <v>33</v>
      </c>
      <c r="C9565" t="s">
        <v>21</v>
      </c>
      <c r="D9565" t="s">
        <v>21</v>
      </c>
      <c r="E9565" t="b">
        <v>1</v>
      </c>
      <c r="F9565">
        <v>5</v>
      </c>
      <c r="G9565">
        <v>0</v>
      </c>
      <c r="H9565">
        <v>10</v>
      </c>
      <c r="I9565">
        <v>1</v>
      </c>
      <c r="J9565">
        <v>1</v>
      </c>
      <c r="K9565" t="b">
        <v>0</v>
      </c>
      <c r="L9565" t="s">
        <v>51</v>
      </c>
      <c r="M9565" t="b">
        <v>1</v>
      </c>
      <c r="N9565">
        <v>4</v>
      </c>
      <c r="O9565">
        <v>17</v>
      </c>
      <c r="P9565">
        <v>11.0109215</v>
      </c>
      <c r="Q9565">
        <v>0.99774640000000003</v>
      </c>
      <c r="R9565">
        <v>106.43388</v>
      </c>
      <c r="S9565">
        <v>0.99365234000000002</v>
      </c>
      <c r="T9565">
        <v>4</v>
      </c>
    </row>
    <row r="9566" spans="1:20" x14ac:dyDescent="0.2">
      <c r="A9566" t="s">
        <v>9616</v>
      </c>
      <c r="B9566" t="s">
        <v>33</v>
      </c>
      <c r="C9566" t="s">
        <v>21</v>
      </c>
      <c r="D9566" t="s">
        <v>22</v>
      </c>
      <c r="E9566" t="b">
        <v>1</v>
      </c>
      <c r="F9566">
        <v>5</v>
      </c>
      <c r="G9566">
        <v>0</v>
      </c>
      <c r="H9566">
        <v>10</v>
      </c>
      <c r="I9566">
        <v>1</v>
      </c>
      <c r="J9566">
        <v>1</v>
      </c>
      <c r="K9566" t="b">
        <v>0</v>
      </c>
      <c r="L9566" t="s">
        <v>51</v>
      </c>
      <c r="M9566" t="b">
        <v>1</v>
      </c>
      <c r="N9566">
        <v>4</v>
      </c>
      <c r="O9566">
        <v>18</v>
      </c>
      <c r="P9566">
        <v>2.3306033000000002E-3</v>
      </c>
      <c r="Q9566">
        <v>0.99984974000000004</v>
      </c>
      <c r="R9566">
        <v>1.6032150000000001E-3</v>
      </c>
      <c r="S9566">
        <v>1</v>
      </c>
      <c r="T9566">
        <v>1</v>
      </c>
    </row>
    <row r="9567" spans="1:20" x14ac:dyDescent="0.2">
      <c r="A9567" t="s">
        <v>9617</v>
      </c>
      <c r="B9567" t="s">
        <v>33</v>
      </c>
      <c r="C9567" t="s">
        <v>21</v>
      </c>
      <c r="D9567" t="s">
        <v>22</v>
      </c>
      <c r="E9567" t="b">
        <v>0</v>
      </c>
      <c r="F9567">
        <v>5</v>
      </c>
      <c r="G9567">
        <v>0</v>
      </c>
      <c r="H9567">
        <v>10</v>
      </c>
      <c r="I9567">
        <v>1</v>
      </c>
      <c r="J9567">
        <v>1</v>
      </c>
      <c r="K9567" t="b">
        <v>1</v>
      </c>
      <c r="L9567" t="s">
        <v>51</v>
      </c>
      <c r="M9567" t="b">
        <v>1</v>
      </c>
      <c r="N9567">
        <v>4</v>
      </c>
      <c r="O9567">
        <v>18</v>
      </c>
      <c r="P9567">
        <v>1.3926104E-3</v>
      </c>
      <c r="Q9567">
        <v>0.99969953</v>
      </c>
      <c r="R9567">
        <v>2.4401854999999998E-3</v>
      </c>
      <c r="S9567">
        <v>0.9995117</v>
      </c>
      <c r="T9567">
        <v>2</v>
      </c>
    </row>
    <row r="9568" spans="1:20" x14ac:dyDescent="0.2">
      <c r="A9568" t="s">
        <v>9618</v>
      </c>
      <c r="B9568" t="s">
        <v>33</v>
      </c>
      <c r="C9568" t="s">
        <v>21</v>
      </c>
      <c r="D9568" t="s">
        <v>21</v>
      </c>
      <c r="E9568" t="b">
        <v>0</v>
      </c>
      <c r="F9568">
        <v>5</v>
      </c>
      <c r="G9568">
        <v>0</v>
      </c>
      <c r="H9568">
        <v>10</v>
      </c>
      <c r="I9568">
        <v>1</v>
      </c>
      <c r="J9568">
        <v>1</v>
      </c>
      <c r="K9568" t="b">
        <v>1</v>
      </c>
      <c r="L9568" t="s">
        <v>51</v>
      </c>
      <c r="M9568" t="b">
        <v>1</v>
      </c>
      <c r="N9568">
        <v>4</v>
      </c>
      <c r="O9568">
        <v>18</v>
      </c>
      <c r="P9568">
        <v>3.9333813000000002E-2</v>
      </c>
      <c r="Q9568">
        <v>0.99776370000000003</v>
      </c>
      <c r="R9568">
        <v>2.5089739999999999E-2</v>
      </c>
      <c r="S9568">
        <v>0.99853515999999998</v>
      </c>
      <c r="T9568">
        <v>3</v>
      </c>
    </row>
    <row r="9569" spans="1:20" x14ac:dyDescent="0.2">
      <c r="A9569" t="s">
        <v>9619</v>
      </c>
      <c r="B9569" t="s">
        <v>33</v>
      </c>
      <c r="C9569" t="s">
        <v>21</v>
      </c>
      <c r="D9569" t="s">
        <v>21</v>
      </c>
      <c r="E9569" t="b">
        <v>1</v>
      </c>
      <c r="F9569">
        <v>5</v>
      </c>
      <c r="G9569">
        <v>0</v>
      </c>
      <c r="H9569">
        <v>10</v>
      </c>
      <c r="I9569">
        <v>1</v>
      </c>
      <c r="J9569">
        <v>1</v>
      </c>
      <c r="K9569" t="b">
        <v>0</v>
      </c>
      <c r="L9569" t="s">
        <v>51</v>
      </c>
      <c r="M9569" t="b">
        <v>1</v>
      </c>
      <c r="N9569">
        <v>4</v>
      </c>
      <c r="O9569">
        <v>18</v>
      </c>
      <c r="P9569">
        <v>30.341111999999999</v>
      </c>
      <c r="Q9569">
        <v>0.99714539999999996</v>
      </c>
      <c r="R9569">
        <v>214.80957000000001</v>
      </c>
      <c r="S9569">
        <v>0.99230819999999997</v>
      </c>
      <c r="T9569">
        <v>4</v>
      </c>
    </row>
    <row r="9570" spans="1:20" x14ac:dyDescent="0.2">
      <c r="A9570" s="1" t="s">
        <v>9620</v>
      </c>
      <c r="B9570" t="s">
        <v>33</v>
      </c>
      <c r="C9570" t="s">
        <v>21</v>
      </c>
      <c r="D9570" t="s">
        <v>21</v>
      </c>
      <c r="E9570" t="b">
        <v>0</v>
      </c>
      <c r="F9570">
        <v>5</v>
      </c>
      <c r="G9570">
        <v>0</v>
      </c>
      <c r="H9570">
        <v>10</v>
      </c>
      <c r="I9570">
        <v>1</v>
      </c>
      <c r="J9570">
        <v>1</v>
      </c>
      <c r="K9570" t="b">
        <v>1</v>
      </c>
      <c r="L9570" t="s">
        <v>51</v>
      </c>
      <c r="M9570" t="b">
        <v>1</v>
      </c>
      <c r="N9570">
        <v>4</v>
      </c>
      <c r="O9570">
        <v>19</v>
      </c>
      <c r="P9570">
        <v>5.5602275E-2</v>
      </c>
      <c r="Q9570">
        <v>0.99909853999999998</v>
      </c>
      <c r="R9570" s="1">
        <v>6.0307009999999998E-5</v>
      </c>
      <c r="S9570">
        <v>1</v>
      </c>
      <c r="T9570">
        <v>1</v>
      </c>
    </row>
    <row r="9571" spans="1:20" x14ac:dyDescent="0.2">
      <c r="A9571" t="s">
        <v>9621</v>
      </c>
      <c r="B9571" t="s">
        <v>33</v>
      </c>
      <c r="C9571" t="s">
        <v>21</v>
      </c>
      <c r="D9571" t="s">
        <v>22</v>
      </c>
      <c r="E9571" t="b">
        <v>1</v>
      </c>
      <c r="F9571">
        <v>5</v>
      </c>
      <c r="G9571">
        <v>0</v>
      </c>
      <c r="H9571">
        <v>10</v>
      </c>
      <c r="I9571">
        <v>1</v>
      </c>
      <c r="J9571">
        <v>1</v>
      </c>
      <c r="K9571" t="b">
        <v>0</v>
      </c>
      <c r="L9571" t="s">
        <v>51</v>
      </c>
      <c r="M9571" t="b">
        <v>1</v>
      </c>
      <c r="N9571">
        <v>4</v>
      </c>
      <c r="O9571">
        <v>19</v>
      </c>
      <c r="P9571">
        <v>2.1899047000000001E-3</v>
      </c>
      <c r="Q9571">
        <v>0.99984974000000004</v>
      </c>
      <c r="R9571">
        <v>2.1577403000000001E-3</v>
      </c>
      <c r="S9571">
        <v>1</v>
      </c>
      <c r="T9571">
        <v>2</v>
      </c>
    </row>
    <row r="9572" spans="1:20" x14ac:dyDescent="0.2">
      <c r="A9572" t="s">
        <v>9622</v>
      </c>
      <c r="B9572" t="s">
        <v>33</v>
      </c>
      <c r="C9572" t="s">
        <v>21</v>
      </c>
      <c r="D9572" t="s">
        <v>22</v>
      </c>
      <c r="E9572" t="b">
        <v>0</v>
      </c>
      <c r="F9572">
        <v>5</v>
      </c>
      <c r="G9572">
        <v>0</v>
      </c>
      <c r="H9572">
        <v>10</v>
      </c>
      <c r="I9572">
        <v>1</v>
      </c>
      <c r="J9572">
        <v>1</v>
      </c>
      <c r="K9572" t="b">
        <v>1</v>
      </c>
      <c r="L9572" t="s">
        <v>51</v>
      </c>
      <c r="M9572" t="b">
        <v>1</v>
      </c>
      <c r="N9572">
        <v>4</v>
      </c>
      <c r="O9572">
        <v>19</v>
      </c>
      <c r="P9572">
        <v>1.3708227999999999E-3</v>
      </c>
      <c r="Q9572">
        <v>0.99984974000000004</v>
      </c>
      <c r="R9572">
        <v>2.5600072000000001E-3</v>
      </c>
      <c r="S9572">
        <v>0.9995117</v>
      </c>
      <c r="T9572">
        <v>3</v>
      </c>
    </row>
    <row r="9573" spans="1:20" x14ac:dyDescent="0.2">
      <c r="A9573" t="s">
        <v>9623</v>
      </c>
      <c r="B9573" t="s">
        <v>33</v>
      </c>
      <c r="C9573" t="s">
        <v>21</v>
      </c>
      <c r="D9573" t="s">
        <v>21</v>
      </c>
      <c r="E9573" t="b">
        <v>1</v>
      </c>
      <c r="F9573">
        <v>5</v>
      </c>
      <c r="G9573">
        <v>0</v>
      </c>
      <c r="H9573">
        <v>10</v>
      </c>
      <c r="I9573">
        <v>1</v>
      </c>
      <c r="J9573">
        <v>1</v>
      </c>
      <c r="K9573" t="b">
        <v>0</v>
      </c>
      <c r="L9573" t="s">
        <v>51</v>
      </c>
      <c r="M9573" t="b">
        <v>1</v>
      </c>
      <c r="N9573">
        <v>4</v>
      </c>
      <c r="O9573">
        <v>19</v>
      </c>
      <c r="P9573">
        <v>34.348385</v>
      </c>
      <c r="Q9573">
        <v>0.99504210000000004</v>
      </c>
      <c r="R9573">
        <v>143.2107</v>
      </c>
      <c r="S9573">
        <v>0.98828125</v>
      </c>
      <c r="T9573">
        <v>4</v>
      </c>
    </row>
    <row r="9574" spans="1:20" x14ac:dyDescent="0.2">
      <c r="A9574" t="s">
        <v>9624</v>
      </c>
      <c r="B9574" t="s">
        <v>33</v>
      </c>
      <c r="C9574" t="s">
        <v>21</v>
      </c>
      <c r="D9574" t="s">
        <v>21</v>
      </c>
      <c r="E9574" t="b">
        <v>0</v>
      </c>
      <c r="F9574">
        <v>5</v>
      </c>
      <c r="G9574">
        <v>0</v>
      </c>
      <c r="H9574">
        <v>10</v>
      </c>
      <c r="I9574">
        <v>1</v>
      </c>
      <c r="J9574">
        <v>1</v>
      </c>
      <c r="K9574" t="b">
        <v>1</v>
      </c>
      <c r="L9574" t="s">
        <v>51</v>
      </c>
      <c r="M9574" t="b">
        <v>1</v>
      </c>
      <c r="N9574">
        <v>4</v>
      </c>
      <c r="O9574">
        <v>20</v>
      </c>
      <c r="P9574">
        <v>0.17035069999999999</v>
      </c>
      <c r="Q9574">
        <v>0.99924880000000005</v>
      </c>
      <c r="R9574">
        <v>5.2085740000000003E-4</v>
      </c>
      <c r="S9574">
        <v>0.9995117</v>
      </c>
      <c r="T9574">
        <v>1</v>
      </c>
    </row>
    <row r="9575" spans="1:20" x14ac:dyDescent="0.2">
      <c r="A9575" t="s">
        <v>9625</v>
      </c>
      <c r="B9575" t="s">
        <v>33</v>
      </c>
      <c r="C9575" t="s">
        <v>21</v>
      </c>
      <c r="D9575" t="s">
        <v>22</v>
      </c>
      <c r="E9575" t="b">
        <v>1</v>
      </c>
      <c r="F9575">
        <v>5</v>
      </c>
      <c r="G9575">
        <v>0</v>
      </c>
      <c r="H9575">
        <v>10</v>
      </c>
      <c r="I9575">
        <v>1</v>
      </c>
      <c r="J9575">
        <v>1</v>
      </c>
      <c r="K9575" t="b">
        <v>0</v>
      </c>
      <c r="L9575" t="s">
        <v>51</v>
      </c>
      <c r="M9575" t="b">
        <v>1</v>
      </c>
      <c r="N9575">
        <v>4</v>
      </c>
      <c r="O9575">
        <v>20</v>
      </c>
      <c r="P9575">
        <v>2.1610396999999998E-3</v>
      </c>
      <c r="Q9575">
        <v>0.99984974000000004</v>
      </c>
      <c r="R9575">
        <v>1.5296361000000001E-3</v>
      </c>
      <c r="S9575">
        <v>1</v>
      </c>
      <c r="T9575">
        <v>2</v>
      </c>
    </row>
    <row r="9576" spans="1:20" x14ac:dyDescent="0.2">
      <c r="A9576" t="s">
        <v>9626</v>
      </c>
      <c r="B9576" t="s">
        <v>33</v>
      </c>
      <c r="C9576" t="s">
        <v>21</v>
      </c>
      <c r="D9576" t="s">
        <v>22</v>
      </c>
      <c r="E9576" t="b">
        <v>0</v>
      </c>
      <c r="F9576">
        <v>5</v>
      </c>
      <c r="G9576">
        <v>0</v>
      </c>
      <c r="H9576">
        <v>10</v>
      </c>
      <c r="I9576">
        <v>1</v>
      </c>
      <c r="J9576">
        <v>1</v>
      </c>
      <c r="K9576" t="b">
        <v>1</v>
      </c>
      <c r="L9576" t="s">
        <v>51</v>
      </c>
      <c r="M9576" t="b">
        <v>1</v>
      </c>
      <c r="N9576">
        <v>4</v>
      </c>
      <c r="O9576">
        <v>20</v>
      </c>
      <c r="P9576">
        <v>1.3570192E-3</v>
      </c>
      <c r="Q9576">
        <v>0.99969953</v>
      </c>
      <c r="R9576">
        <v>1.9735632999999999E-3</v>
      </c>
      <c r="S9576">
        <v>0.9995117</v>
      </c>
      <c r="T9576">
        <v>3</v>
      </c>
    </row>
    <row r="9577" spans="1:20" x14ac:dyDescent="0.2">
      <c r="A9577" t="s">
        <v>9627</v>
      </c>
      <c r="B9577" t="s">
        <v>33</v>
      </c>
      <c r="C9577" t="s">
        <v>21</v>
      </c>
      <c r="D9577" t="s">
        <v>21</v>
      </c>
      <c r="E9577" t="b">
        <v>1</v>
      </c>
      <c r="F9577">
        <v>5</v>
      </c>
      <c r="G9577">
        <v>0</v>
      </c>
      <c r="H9577">
        <v>10</v>
      </c>
      <c r="I9577">
        <v>1</v>
      </c>
      <c r="J9577">
        <v>1</v>
      </c>
      <c r="K9577" t="b">
        <v>0</v>
      </c>
      <c r="L9577" t="s">
        <v>51</v>
      </c>
      <c r="M9577" t="b">
        <v>1</v>
      </c>
      <c r="N9577">
        <v>4</v>
      </c>
      <c r="O9577">
        <v>20</v>
      </c>
      <c r="P9577">
        <v>45.149679999999996</v>
      </c>
      <c r="Q9577">
        <v>0.99233775999999996</v>
      </c>
      <c r="R9577">
        <v>146.53444999999999</v>
      </c>
      <c r="S9577">
        <v>0.98925779999999996</v>
      </c>
      <c r="T9577">
        <v>4</v>
      </c>
    </row>
    <row r="9578" spans="1:20" x14ac:dyDescent="0.2">
      <c r="A9578" t="s">
        <v>9628</v>
      </c>
      <c r="B9578" t="s">
        <v>33</v>
      </c>
      <c r="C9578" t="s">
        <v>21</v>
      </c>
      <c r="D9578" t="s">
        <v>21</v>
      </c>
      <c r="E9578" t="b">
        <v>1</v>
      </c>
      <c r="F9578">
        <v>5</v>
      </c>
      <c r="G9578">
        <v>0</v>
      </c>
      <c r="H9578">
        <v>10</v>
      </c>
      <c r="I9578">
        <v>1</v>
      </c>
      <c r="J9578">
        <v>1</v>
      </c>
      <c r="K9578" t="b">
        <v>0</v>
      </c>
      <c r="L9578" t="s">
        <v>51</v>
      </c>
      <c r="M9578" t="b">
        <v>1</v>
      </c>
      <c r="N9578">
        <v>5</v>
      </c>
      <c r="O9578">
        <v>0</v>
      </c>
      <c r="P9578">
        <v>0.94279970000000002</v>
      </c>
      <c r="Q9578">
        <v>0.3961365</v>
      </c>
      <c r="R9578">
        <v>0.90797470000000002</v>
      </c>
      <c r="S9578">
        <v>0.430483</v>
      </c>
      <c r="T9578">
        <v>1</v>
      </c>
    </row>
    <row r="9579" spans="1:20" x14ac:dyDescent="0.2">
      <c r="A9579" t="s">
        <v>9629</v>
      </c>
      <c r="B9579" t="s">
        <v>33</v>
      </c>
      <c r="C9579" t="s">
        <v>21</v>
      </c>
      <c r="D9579" t="s">
        <v>22</v>
      </c>
      <c r="E9579" t="b">
        <v>0</v>
      </c>
      <c r="F9579">
        <v>5</v>
      </c>
      <c r="G9579">
        <v>0</v>
      </c>
      <c r="H9579">
        <v>10</v>
      </c>
      <c r="I9579">
        <v>1</v>
      </c>
      <c r="J9579">
        <v>1</v>
      </c>
      <c r="K9579" t="b">
        <v>1</v>
      </c>
      <c r="L9579" t="s">
        <v>51</v>
      </c>
      <c r="M9579" t="b">
        <v>1</v>
      </c>
      <c r="N9579">
        <v>5</v>
      </c>
      <c r="O9579">
        <v>0</v>
      </c>
      <c r="P9579">
        <v>0.93978465</v>
      </c>
      <c r="Q9579">
        <v>0.40169539999999998</v>
      </c>
      <c r="R9579">
        <v>0.93901190000000001</v>
      </c>
      <c r="S9579">
        <v>0.39617165999999998</v>
      </c>
      <c r="T9579">
        <v>2</v>
      </c>
    </row>
    <row r="9580" spans="1:20" x14ac:dyDescent="0.2">
      <c r="A9580" t="s">
        <v>9630</v>
      </c>
      <c r="B9580" t="s">
        <v>33</v>
      </c>
      <c r="C9580" t="s">
        <v>21</v>
      </c>
      <c r="D9580" t="s">
        <v>21</v>
      </c>
      <c r="E9580" t="b">
        <v>0</v>
      </c>
      <c r="F9580">
        <v>5</v>
      </c>
      <c r="G9580">
        <v>0</v>
      </c>
      <c r="H9580">
        <v>10</v>
      </c>
      <c r="I9580">
        <v>1</v>
      </c>
      <c r="J9580">
        <v>1</v>
      </c>
      <c r="K9580" t="b">
        <v>1</v>
      </c>
      <c r="L9580" t="s">
        <v>51</v>
      </c>
      <c r="M9580" t="b">
        <v>1</v>
      </c>
      <c r="N9580">
        <v>5</v>
      </c>
      <c r="O9580">
        <v>0</v>
      </c>
      <c r="P9580">
        <v>0.93825879999999995</v>
      </c>
      <c r="Q9580">
        <v>0.39977697000000001</v>
      </c>
      <c r="R9580">
        <v>0.94498395999999996</v>
      </c>
      <c r="S9580">
        <v>0.40154275</v>
      </c>
      <c r="T9580">
        <v>3</v>
      </c>
    </row>
    <row r="9581" spans="1:20" x14ac:dyDescent="0.2">
      <c r="A9581" t="s">
        <v>9631</v>
      </c>
      <c r="B9581" t="s">
        <v>33</v>
      </c>
      <c r="C9581" t="s">
        <v>21</v>
      </c>
      <c r="D9581" t="s">
        <v>22</v>
      </c>
      <c r="E9581" t="b">
        <v>1</v>
      </c>
      <c r="F9581">
        <v>5</v>
      </c>
      <c r="G9581">
        <v>0</v>
      </c>
      <c r="H9581">
        <v>10</v>
      </c>
      <c r="I9581">
        <v>1</v>
      </c>
      <c r="J9581">
        <v>1</v>
      </c>
      <c r="K9581" t="b">
        <v>0</v>
      </c>
      <c r="L9581" t="s">
        <v>51</v>
      </c>
      <c r="M9581" t="b">
        <v>1</v>
      </c>
      <c r="N9581">
        <v>5</v>
      </c>
      <c r="O9581">
        <v>0</v>
      </c>
      <c r="P9581">
        <v>0.93567670000000003</v>
      </c>
      <c r="Q9581">
        <v>0.40494269999999999</v>
      </c>
      <c r="R9581">
        <v>0.95019980000000004</v>
      </c>
      <c r="S9581">
        <v>0.38615915000000001</v>
      </c>
      <c r="T9581">
        <v>4</v>
      </c>
    </row>
    <row r="9582" spans="1:20" x14ac:dyDescent="0.2">
      <c r="A9582" t="s">
        <v>9632</v>
      </c>
      <c r="B9582" t="s">
        <v>33</v>
      </c>
      <c r="C9582" t="s">
        <v>21</v>
      </c>
      <c r="D9582" t="s">
        <v>22</v>
      </c>
      <c r="E9582" t="b">
        <v>0</v>
      </c>
      <c r="F9582">
        <v>5</v>
      </c>
      <c r="G9582">
        <v>0</v>
      </c>
      <c r="H9582">
        <v>10</v>
      </c>
      <c r="I9582">
        <v>1</v>
      </c>
      <c r="J9582">
        <v>1</v>
      </c>
      <c r="K9582" t="b">
        <v>1</v>
      </c>
      <c r="L9582" t="s">
        <v>51</v>
      </c>
      <c r="M9582" t="b">
        <v>1</v>
      </c>
      <c r="N9582">
        <v>5</v>
      </c>
      <c r="O9582">
        <v>1</v>
      </c>
      <c r="P9582">
        <v>0.15277435</v>
      </c>
      <c r="Q9582">
        <v>0.93903709999999996</v>
      </c>
      <c r="R9582">
        <v>3.093272E-2</v>
      </c>
      <c r="S9582">
        <v>0.98974609999999996</v>
      </c>
      <c r="T9582">
        <v>1</v>
      </c>
    </row>
    <row r="9583" spans="1:20" x14ac:dyDescent="0.2">
      <c r="A9583" t="s">
        <v>9633</v>
      </c>
      <c r="B9583" t="s">
        <v>33</v>
      </c>
      <c r="C9583" t="s">
        <v>21</v>
      </c>
      <c r="D9583" t="s">
        <v>22</v>
      </c>
      <c r="E9583" t="b">
        <v>1</v>
      </c>
      <c r="F9583">
        <v>5</v>
      </c>
      <c r="G9583">
        <v>0</v>
      </c>
      <c r="H9583">
        <v>10</v>
      </c>
      <c r="I9583">
        <v>1</v>
      </c>
      <c r="J9583">
        <v>1</v>
      </c>
      <c r="K9583" t="b">
        <v>0</v>
      </c>
      <c r="L9583" t="s">
        <v>51</v>
      </c>
      <c r="M9583" t="b">
        <v>1</v>
      </c>
      <c r="N9583">
        <v>5</v>
      </c>
      <c r="O9583">
        <v>1</v>
      </c>
      <c r="P9583">
        <v>0.22201870000000001</v>
      </c>
      <c r="Q9583">
        <v>0.91529910000000003</v>
      </c>
      <c r="R9583">
        <v>4.0144595999999998E-2</v>
      </c>
      <c r="S9583">
        <v>0.98583984000000002</v>
      </c>
      <c r="T9583">
        <v>2</v>
      </c>
    </row>
    <row r="9584" spans="1:20" x14ac:dyDescent="0.2">
      <c r="A9584" t="s">
        <v>9634</v>
      </c>
      <c r="B9584" t="s">
        <v>33</v>
      </c>
      <c r="C9584" t="s">
        <v>21</v>
      </c>
      <c r="D9584" t="s">
        <v>21</v>
      </c>
      <c r="E9584" t="b">
        <v>1</v>
      </c>
      <c r="F9584">
        <v>5</v>
      </c>
      <c r="G9584">
        <v>0</v>
      </c>
      <c r="H9584">
        <v>10</v>
      </c>
      <c r="I9584">
        <v>1</v>
      </c>
      <c r="J9584">
        <v>1</v>
      </c>
      <c r="K9584" t="b">
        <v>0</v>
      </c>
      <c r="L9584" t="s">
        <v>51</v>
      </c>
      <c r="M9584" t="b">
        <v>1</v>
      </c>
      <c r="N9584">
        <v>5</v>
      </c>
      <c r="O9584">
        <v>1</v>
      </c>
      <c r="P9584">
        <v>0.30003281999999998</v>
      </c>
      <c r="Q9584">
        <v>0.85745656000000003</v>
      </c>
      <c r="R9584">
        <v>4.3341882999999998E-2</v>
      </c>
      <c r="S9584">
        <v>0.98535156000000002</v>
      </c>
      <c r="T9584">
        <v>3</v>
      </c>
    </row>
    <row r="9585" spans="1:20" x14ac:dyDescent="0.2">
      <c r="A9585" t="s">
        <v>9635</v>
      </c>
      <c r="B9585" t="s">
        <v>33</v>
      </c>
      <c r="C9585" t="s">
        <v>21</v>
      </c>
      <c r="D9585" t="s">
        <v>21</v>
      </c>
      <c r="E9585" t="b">
        <v>0</v>
      </c>
      <c r="F9585">
        <v>5</v>
      </c>
      <c r="G9585">
        <v>0</v>
      </c>
      <c r="H9585">
        <v>10</v>
      </c>
      <c r="I9585">
        <v>1</v>
      </c>
      <c r="J9585">
        <v>1</v>
      </c>
      <c r="K9585" t="b">
        <v>1</v>
      </c>
      <c r="L9585" t="s">
        <v>51</v>
      </c>
      <c r="M9585" t="b">
        <v>1</v>
      </c>
      <c r="N9585">
        <v>5</v>
      </c>
      <c r="O9585">
        <v>1</v>
      </c>
      <c r="P9585">
        <v>0.30259258</v>
      </c>
      <c r="Q9585">
        <v>0.84649193</v>
      </c>
      <c r="R9585">
        <v>0.17209450000000001</v>
      </c>
      <c r="S9585">
        <v>0.96178790000000003</v>
      </c>
      <c r="T9585">
        <v>4</v>
      </c>
    </row>
    <row r="9586" spans="1:20" x14ac:dyDescent="0.2">
      <c r="A9586" t="s">
        <v>9636</v>
      </c>
      <c r="B9586" t="s">
        <v>33</v>
      </c>
      <c r="C9586" t="s">
        <v>21</v>
      </c>
      <c r="D9586" t="s">
        <v>22</v>
      </c>
      <c r="E9586" t="b">
        <v>1</v>
      </c>
      <c r="F9586">
        <v>5</v>
      </c>
      <c r="G9586">
        <v>0</v>
      </c>
      <c r="H9586">
        <v>10</v>
      </c>
      <c r="I9586">
        <v>1</v>
      </c>
      <c r="J9586">
        <v>1</v>
      </c>
      <c r="K9586" t="b">
        <v>0</v>
      </c>
      <c r="L9586" t="s">
        <v>51</v>
      </c>
      <c r="M9586" t="b">
        <v>1</v>
      </c>
      <c r="N9586">
        <v>5</v>
      </c>
      <c r="O9586">
        <v>2</v>
      </c>
      <c r="P9586">
        <v>1.1630971E-2</v>
      </c>
      <c r="Q9586">
        <v>0.99692875000000003</v>
      </c>
      <c r="R9586">
        <v>7.3351689999999999E-3</v>
      </c>
      <c r="S9586">
        <v>0.99853515999999998</v>
      </c>
      <c r="T9586">
        <v>1</v>
      </c>
    </row>
    <row r="9587" spans="1:20" x14ac:dyDescent="0.2">
      <c r="A9587" t="s">
        <v>9637</v>
      </c>
      <c r="B9587" t="s">
        <v>33</v>
      </c>
      <c r="C9587" t="s">
        <v>21</v>
      </c>
      <c r="D9587" t="s">
        <v>22</v>
      </c>
      <c r="E9587" t="b">
        <v>0</v>
      </c>
      <c r="F9587">
        <v>5</v>
      </c>
      <c r="G9587">
        <v>0</v>
      </c>
      <c r="H9587">
        <v>10</v>
      </c>
      <c r="I9587">
        <v>1</v>
      </c>
      <c r="J9587">
        <v>1</v>
      </c>
      <c r="K9587" t="b">
        <v>1</v>
      </c>
      <c r="L9587" t="s">
        <v>51</v>
      </c>
      <c r="M9587" t="b">
        <v>1</v>
      </c>
      <c r="N9587">
        <v>5</v>
      </c>
      <c r="O9587">
        <v>2</v>
      </c>
      <c r="P9587">
        <v>1.664742E-2</v>
      </c>
      <c r="Q9587">
        <v>0.99497559999999996</v>
      </c>
      <c r="R9587">
        <v>9.9313619999999991E-3</v>
      </c>
      <c r="S9587">
        <v>0.99804689999999996</v>
      </c>
      <c r="T9587">
        <v>2</v>
      </c>
    </row>
    <row r="9588" spans="1:20" x14ac:dyDescent="0.2">
      <c r="A9588" t="s">
        <v>9638</v>
      </c>
      <c r="B9588" t="s">
        <v>33</v>
      </c>
      <c r="C9588" t="s">
        <v>21</v>
      </c>
      <c r="D9588" t="s">
        <v>21</v>
      </c>
      <c r="E9588" t="b">
        <v>1</v>
      </c>
      <c r="F9588">
        <v>5</v>
      </c>
      <c r="G9588">
        <v>0</v>
      </c>
      <c r="H9588">
        <v>10</v>
      </c>
      <c r="I9588">
        <v>1</v>
      </c>
      <c r="J9588">
        <v>1</v>
      </c>
      <c r="K9588" t="b">
        <v>0</v>
      </c>
      <c r="L9588" t="s">
        <v>51</v>
      </c>
      <c r="M9588" t="b">
        <v>1</v>
      </c>
      <c r="N9588">
        <v>5</v>
      </c>
      <c r="O9588">
        <v>2</v>
      </c>
      <c r="P9588">
        <v>5.2068367999999997E-2</v>
      </c>
      <c r="Q9588">
        <v>0.98185562999999998</v>
      </c>
      <c r="R9588">
        <v>4.6665989999999997E-2</v>
      </c>
      <c r="S9588">
        <v>0.98400739999999998</v>
      </c>
      <c r="T9588">
        <v>3</v>
      </c>
    </row>
    <row r="9589" spans="1:20" x14ac:dyDescent="0.2">
      <c r="A9589" t="s">
        <v>9639</v>
      </c>
      <c r="B9589" t="s">
        <v>33</v>
      </c>
      <c r="C9589" t="s">
        <v>21</v>
      </c>
      <c r="D9589" t="s">
        <v>21</v>
      </c>
      <c r="E9589" t="b">
        <v>0</v>
      </c>
      <c r="F9589">
        <v>5</v>
      </c>
      <c r="G9589">
        <v>0</v>
      </c>
      <c r="H9589">
        <v>10</v>
      </c>
      <c r="I9589">
        <v>1</v>
      </c>
      <c r="J9589">
        <v>1</v>
      </c>
      <c r="K9589" t="b">
        <v>1</v>
      </c>
      <c r="L9589" t="s">
        <v>51</v>
      </c>
      <c r="M9589" t="b">
        <v>1</v>
      </c>
      <c r="N9589">
        <v>5</v>
      </c>
      <c r="O9589">
        <v>2</v>
      </c>
      <c r="P9589">
        <v>8.7154515000000002E-2</v>
      </c>
      <c r="Q9589">
        <v>0.97436100000000003</v>
      </c>
      <c r="R9589">
        <v>5.705963E-2</v>
      </c>
      <c r="S9589">
        <v>0.97875699999999999</v>
      </c>
      <c r="T9589">
        <v>4</v>
      </c>
    </row>
    <row r="9590" spans="1:20" x14ac:dyDescent="0.2">
      <c r="A9590" t="s">
        <v>9640</v>
      </c>
      <c r="B9590" t="s">
        <v>33</v>
      </c>
      <c r="C9590" t="s">
        <v>21</v>
      </c>
      <c r="D9590" t="s">
        <v>22</v>
      </c>
      <c r="E9590" t="b">
        <v>0</v>
      </c>
      <c r="F9590">
        <v>5</v>
      </c>
      <c r="G9590">
        <v>0</v>
      </c>
      <c r="H9590">
        <v>10</v>
      </c>
      <c r="I9590">
        <v>1</v>
      </c>
      <c r="J9590">
        <v>1</v>
      </c>
      <c r="K9590" t="b">
        <v>1</v>
      </c>
      <c r="L9590" t="s">
        <v>51</v>
      </c>
      <c r="M9590" t="b">
        <v>1</v>
      </c>
      <c r="N9590">
        <v>5</v>
      </c>
      <c r="O9590">
        <v>3</v>
      </c>
      <c r="P9590">
        <v>5.4130640000000004E-3</v>
      </c>
      <c r="Q9590">
        <v>0.99909853999999998</v>
      </c>
      <c r="R9590">
        <v>6.6233706000000002E-3</v>
      </c>
      <c r="S9590">
        <v>0.99902343999999998</v>
      </c>
      <c r="T9590">
        <v>1</v>
      </c>
    </row>
    <row r="9591" spans="1:20" x14ac:dyDescent="0.2">
      <c r="A9591" t="s">
        <v>9641</v>
      </c>
      <c r="B9591" t="s">
        <v>33</v>
      </c>
      <c r="C9591" t="s">
        <v>21</v>
      </c>
      <c r="D9591" t="s">
        <v>21</v>
      </c>
      <c r="E9591" t="b">
        <v>1</v>
      </c>
      <c r="F9591">
        <v>5</v>
      </c>
      <c r="G9591">
        <v>0</v>
      </c>
      <c r="H9591">
        <v>10</v>
      </c>
      <c r="I9591">
        <v>1</v>
      </c>
      <c r="J9591">
        <v>1</v>
      </c>
      <c r="K9591" t="b">
        <v>0</v>
      </c>
      <c r="L9591" t="s">
        <v>51</v>
      </c>
      <c r="M9591" t="b">
        <v>1</v>
      </c>
      <c r="N9591">
        <v>5</v>
      </c>
      <c r="O9591">
        <v>3</v>
      </c>
      <c r="P9591">
        <v>2.3988592E-2</v>
      </c>
      <c r="Q9591">
        <v>0.98965069999999999</v>
      </c>
      <c r="R9591">
        <v>1.8206611000000001E-2</v>
      </c>
      <c r="S9591">
        <v>0.99133163999999996</v>
      </c>
      <c r="T9591">
        <v>2</v>
      </c>
    </row>
    <row r="9592" spans="1:20" x14ac:dyDescent="0.2">
      <c r="A9592" t="s">
        <v>9642</v>
      </c>
      <c r="B9592" t="s">
        <v>33</v>
      </c>
      <c r="C9592" t="s">
        <v>21</v>
      </c>
      <c r="D9592" t="s">
        <v>22</v>
      </c>
      <c r="E9592" t="b">
        <v>1</v>
      </c>
      <c r="F9592">
        <v>5</v>
      </c>
      <c r="G9592">
        <v>0</v>
      </c>
      <c r="H9592">
        <v>10</v>
      </c>
      <c r="I9592">
        <v>1</v>
      </c>
      <c r="J9592">
        <v>1</v>
      </c>
      <c r="K9592" t="b">
        <v>0</v>
      </c>
      <c r="L9592" t="s">
        <v>51</v>
      </c>
      <c r="M9592" t="b">
        <v>1</v>
      </c>
      <c r="N9592">
        <v>5</v>
      </c>
      <c r="O9592">
        <v>3</v>
      </c>
      <c r="P9592">
        <v>2.8969733999999999E-3</v>
      </c>
      <c r="Q9592">
        <v>0.99939906999999994</v>
      </c>
      <c r="R9592">
        <v>3.8832800000000001E-2</v>
      </c>
      <c r="S9592">
        <v>0.99853515999999998</v>
      </c>
      <c r="T9592">
        <v>3</v>
      </c>
    </row>
    <row r="9593" spans="1:20" x14ac:dyDescent="0.2">
      <c r="A9593" t="s">
        <v>9643</v>
      </c>
      <c r="B9593" t="s">
        <v>33</v>
      </c>
      <c r="C9593" t="s">
        <v>21</v>
      </c>
      <c r="D9593" t="s">
        <v>21</v>
      </c>
      <c r="E9593" t="b">
        <v>0</v>
      </c>
      <c r="F9593">
        <v>5</v>
      </c>
      <c r="G9593">
        <v>0</v>
      </c>
      <c r="H9593">
        <v>10</v>
      </c>
      <c r="I9593">
        <v>1</v>
      </c>
      <c r="J9593">
        <v>1</v>
      </c>
      <c r="K9593" t="b">
        <v>1</v>
      </c>
      <c r="L9593" t="s">
        <v>51</v>
      </c>
      <c r="M9593" t="b">
        <v>1</v>
      </c>
      <c r="N9593">
        <v>5</v>
      </c>
      <c r="O9593">
        <v>3</v>
      </c>
      <c r="P9593">
        <v>5.2920162999999999E-2</v>
      </c>
      <c r="Q9593">
        <v>0.98262419999999995</v>
      </c>
      <c r="R9593">
        <v>5.6778534999999998E-2</v>
      </c>
      <c r="S9593">
        <v>0.97875699999999999</v>
      </c>
      <c r="T9593">
        <v>4</v>
      </c>
    </row>
    <row r="9594" spans="1:20" x14ac:dyDescent="0.2">
      <c r="A9594" t="s">
        <v>9644</v>
      </c>
      <c r="B9594" t="s">
        <v>33</v>
      </c>
      <c r="C9594" t="s">
        <v>21</v>
      </c>
      <c r="D9594" t="s">
        <v>22</v>
      </c>
      <c r="E9594" t="b">
        <v>1</v>
      </c>
      <c r="F9594">
        <v>5</v>
      </c>
      <c r="G9594">
        <v>0</v>
      </c>
      <c r="H9594">
        <v>10</v>
      </c>
      <c r="I9594">
        <v>1</v>
      </c>
      <c r="J9594">
        <v>1</v>
      </c>
      <c r="K9594" t="b">
        <v>0</v>
      </c>
      <c r="L9594" t="s">
        <v>51</v>
      </c>
      <c r="M9594" t="b">
        <v>1</v>
      </c>
      <c r="N9594">
        <v>5</v>
      </c>
      <c r="O9594">
        <v>4</v>
      </c>
      <c r="P9594">
        <v>1.7856842999999999E-3</v>
      </c>
      <c r="Q9594">
        <v>0.99963310000000005</v>
      </c>
      <c r="R9594">
        <v>3.0119736E-3</v>
      </c>
      <c r="S9594">
        <v>0.99902343999999998</v>
      </c>
      <c r="T9594">
        <v>1</v>
      </c>
    </row>
    <row r="9595" spans="1:20" x14ac:dyDescent="0.2">
      <c r="A9595" t="s">
        <v>9645</v>
      </c>
      <c r="B9595" t="s">
        <v>33</v>
      </c>
      <c r="C9595" t="s">
        <v>21</v>
      </c>
      <c r="D9595" t="s">
        <v>22</v>
      </c>
      <c r="E9595" t="b">
        <v>0</v>
      </c>
      <c r="F9595">
        <v>5</v>
      </c>
      <c r="G9595">
        <v>0</v>
      </c>
      <c r="H9595">
        <v>10</v>
      </c>
      <c r="I9595">
        <v>1</v>
      </c>
      <c r="J9595">
        <v>1</v>
      </c>
      <c r="K9595" t="b">
        <v>1</v>
      </c>
      <c r="L9595" t="s">
        <v>51</v>
      </c>
      <c r="M9595" t="b">
        <v>1</v>
      </c>
      <c r="N9595">
        <v>5</v>
      </c>
      <c r="O9595">
        <v>4</v>
      </c>
      <c r="P9595">
        <v>3.4168838000000002E-3</v>
      </c>
      <c r="Q9595">
        <v>0.99924880000000005</v>
      </c>
      <c r="R9595">
        <v>4.9542020000000004E-3</v>
      </c>
      <c r="S9595">
        <v>0.99902343999999998</v>
      </c>
      <c r="T9595">
        <v>2</v>
      </c>
    </row>
    <row r="9596" spans="1:20" x14ac:dyDescent="0.2">
      <c r="A9596" t="s">
        <v>9646</v>
      </c>
      <c r="B9596" t="s">
        <v>33</v>
      </c>
      <c r="C9596" t="s">
        <v>21</v>
      </c>
      <c r="D9596" t="s">
        <v>21</v>
      </c>
      <c r="E9596" t="b">
        <v>1</v>
      </c>
      <c r="F9596">
        <v>5</v>
      </c>
      <c r="G9596">
        <v>0</v>
      </c>
      <c r="H9596">
        <v>10</v>
      </c>
      <c r="I9596">
        <v>1</v>
      </c>
      <c r="J9596">
        <v>1</v>
      </c>
      <c r="K9596" t="b">
        <v>0</v>
      </c>
      <c r="L9596" t="s">
        <v>51</v>
      </c>
      <c r="M9596" t="b">
        <v>1</v>
      </c>
      <c r="N9596">
        <v>5</v>
      </c>
      <c r="O9596">
        <v>4</v>
      </c>
      <c r="P9596">
        <v>9.0631080000000003E-3</v>
      </c>
      <c r="Q9596">
        <v>0.99798039999999999</v>
      </c>
      <c r="R9596">
        <v>1.2330724E-2</v>
      </c>
      <c r="S9596">
        <v>0.99621444999999997</v>
      </c>
      <c r="T9596">
        <v>3</v>
      </c>
    </row>
    <row r="9597" spans="1:20" x14ac:dyDescent="0.2">
      <c r="A9597" t="s">
        <v>9647</v>
      </c>
      <c r="B9597" t="s">
        <v>33</v>
      </c>
      <c r="C9597" t="s">
        <v>21</v>
      </c>
      <c r="D9597" t="s">
        <v>21</v>
      </c>
      <c r="E9597" t="b">
        <v>0</v>
      </c>
      <c r="F9597">
        <v>5</v>
      </c>
      <c r="G9597">
        <v>0</v>
      </c>
      <c r="H9597">
        <v>10</v>
      </c>
      <c r="I9597">
        <v>1</v>
      </c>
      <c r="J9597">
        <v>1</v>
      </c>
      <c r="K9597" t="b">
        <v>1</v>
      </c>
      <c r="L9597" t="s">
        <v>51</v>
      </c>
      <c r="M9597" t="b">
        <v>1</v>
      </c>
      <c r="N9597">
        <v>5</v>
      </c>
      <c r="O9597">
        <v>4</v>
      </c>
      <c r="P9597">
        <v>5.3130983999999999E-2</v>
      </c>
      <c r="Q9597">
        <v>0.98262419999999995</v>
      </c>
      <c r="R9597">
        <v>6.7387840000000004E-2</v>
      </c>
      <c r="S9597">
        <v>0.97411559999999997</v>
      </c>
      <c r="T9597">
        <v>4</v>
      </c>
    </row>
    <row r="9598" spans="1:20" x14ac:dyDescent="0.2">
      <c r="A9598" t="s">
        <v>9648</v>
      </c>
      <c r="B9598" t="s">
        <v>33</v>
      </c>
      <c r="C9598" t="s">
        <v>21</v>
      </c>
      <c r="D9598" t="s">
        <v>22</v>
      </c>
      <c r="E9598" t="b">
        <v>0</v>
      </c>
      <c r="F9598">
        <v>5</v>
      </c>
      <c r="G9598">
        <v>0</v>
      </c>
      <c r="H9598">
        <v>10</v>
      </c>
      <c r="I9598">
        <v>1</v>
      </c>
      <c r="J9598">
        <v>1</v>
      </c>
      <c r="K9598" t="b">
        <v>1</v>
      </c>
      <c r="L9598" t="s">
        <v>51</v>
      </c>
      <c r="M9598" t="b">
        <v>1</v>
      </c>
      <c r="N9598">
        <v>5</v>
      </c>
      <c r="O9598">
        <v>5</v>
      </c>
      <c r="P9598">
        <v>2.986472E-3</v>
      </c>
      <c r="Q9598">
        <v>0.99924880000000005</v>
      </c>
      <c r="R9598">
        <v>3.8133948000000002E-3</v>
      </c>
      <c r="S9598">
        <v>0.99902343999999998</v>
      </c>
      <c r="T9598">
        <v>1</v>
      </c>
    </row>
    <row r="9599" spans="1:20" x14ac:dyDescent="0.2">
      <c r="A9599" s="1" t="s">
        <v>9649</v>
      </c>
      <c r="B9599" t="s">
        <v>33</v>
      </c>
      <c r="C9599" t="s">
        <v>21</v>
      </c>
      <c r="D9599" t="s">
        <v>21</v>
      </c>
      <c r="E9599" t="b">
        <v>1</v>
      </c>
      <c r="F9599">
        <v>5</v>
      </c>
      <c r="G9599">
        <v>0</v>
      </c>
      <c r="H9599">
        <v>10</v>
      </c>
      <c r="I9599">
        <v>1</v>
      </c>
      <c r="J9599">
        <v>1</v>
      </c>
      <c r="K9599" t="b">
        <v>0</v>
      </c>
      <c r="L9599" t="s">
        <v>51</v>
      </c>
      <c r="M9599" t="b">
        <v>1</v>
      </c>
      <c r="N9599">
        <v>5</v>
      </c>
      <c r="O9599">
        <v>5</v>
      </c>
      <c r="P9599">
        <v>5.4432430000000004E-3</v>
      </c>
      <c r="Q9599">
        <v>0.99881540000000002</v>
      </c>
      <c r="R9599">
        <v>5.6226905000000002E-3</v>
      </c>
      <c r="S9599">
        <v>0.99853515999999998</v>
      </c>
      <c r="T9599">
        <v>2</v>
      </c>
    </row>
    <row r="9600" spans="1:20" x14ac:dyDescent="0.2">
      <c r="A9600" t="s">
        <v>9650</v>
      </c>
      <c r="B9600" t="s">
        <v>33</v>
      </c>
      <c r="C9600" t="s">
        <v>21</v>
      </c>
      <c r="D9600" t="s">
        <v>22</v>
      </c>
      <c r="E9600" t="b">
        <v>1</v>
      </c>
      <c r="F9600">
        <v>5</v>
      </c>
      <c r="G9600">
        <v>0</v>
      </c>
      <c r="H9600">
        <v>10</v>
      </c>
      <c r="I9600">
        <v>1</v>
      </c>
      <c r="J9600">
        <v>1</v>
      </c>
      <c r="K9600" t="b">
        <v>0</v>
      </c>
      <c r="L9600" t="s">
        <v>51</v>
      </c>
      <c r="M9600" t="b">
        <v>1</v>
      </c>
      <c r="N9600">
        <v>5</v>
      </c>
      <c r="O9600">
        <v>5</v>
      </c>
      <c r="P9600">
        <v>1.0189387000000001E-3</v>
      </c>
      <c r="Q9600">
        <v>0.99969953</v>
      </c>
      <c r="R9600">
        <v>7.8149120000000002E-3</v>
      </c>
      <c r="S9600">
        <v>0.9995117</v>
      </c>
      <c r="T9600">
        <v>3</v>
      </c>
    </row>
    <row r="9601" spans="1:20" x14ac:dyDescent="0.2">
      <c r="A9601" t="s">
        <v>9651</v>
      </c>
      <c r="B9601" t="s">
        <v>33</v>
      </c>
      <c r="C9601" t="s">
        <v>21</v>
      </c>
      <c r="D9601" t="s">
        <v>21</v>
      </c>
      <c r="E9601" t="b">
        <v>0</v>
      </c>
      <c r="F9601">
        <v>5</v>
      </c>
      <c r="G9601">
        <v>0</v>
      </c>
      <c r="H9601">
        <v>10</v>
      </c>
      <c r="I9601">
        <v>1</v>
      </c>
      <c r="J9601">
        <v>1</v>
      </c>
      <c r="K9601" t="b">
        <v>1</v>
      </c>
      <c r="L9601" t="s">
        <v>51</v>
      </c>
      <c r="M9601" t="b">
        <v>1</v>
      </c>
      <c r="N9601">
        <v>5</v>
      </c>
      <c r="O9601">
        <v>5</v>
      </c>
      <c r="P9601">
        <v>0.18647432</v>
      </c>
      <c r="Q9601">
        <v>0.98551047000000003</v>
      </c>
      <c r="R9601">
        <v>6.5133084999999999</v>
      </c>
      <c r="S9601">
        <v>0.99426130000000001</v>
      </c>
      <c r="T9601">
        <v>4</v>
      </c>
    </row>
    <row r="9602" spans="1:20" x14ac:dyDescent="0.2">
      <c r="A9602" t="s">
        <v>9652</v>
      </c>
      <c r="B9602" t="s">
        <v>33</v>
      </c>
      <c r="C9602" t="s">
        <v>21</v>
      </c>
      <c r="D9602" t="s">
        <v>22</v>
      </c>
      <c r="E9602" t="b">
        <v>1</v>
      </c>
      <c r="F9602">
        <v>5</v>
      </c>
      <c r="G9602">
        <v>0</v>
      </c>
      <c r="H9602">
        <v>10</v>
      </c>
      <c r="I9602">
        <v>1</v>
      </c>
      <c r="J9602">
        <v>1</v>
      </c>
      <c r="K9602" t="b">
        <v>0</v>
      </c>
      <c r="L9602" t="s">
        <v>51</v>
      </c>
      <c r="M9602" t="b">
        <v>1</v>
      </c>
      <c r="N9602">
        <v>5</v>
      </c>
      <c r="O9602">
        <v>6</v>
      </c>
      <c r="P9602">
        <v>7.7514035999999998E-4</v>
      </c>
      <c r="Q9602">
        <v>0.99969953</v>
      </c>
      <c r="R9602">
        <v>7.2591887000000004E-3</v>
      </c>
      <c r="S9602">
        <v>0.9995117</v>
      </c>
      <c r="T9602">
        <v>1</v>
      </c>
    </row>
    <row r="9603" spans="1:20" x14ac:dyDescent="0.2">
      <c r="A9603" s="1" t="s">
        <v>9653</v>
      </c>
      <c r="B9603" t="s">
        <v>33</v>
      </c>
      <c r="C9603" t="s">
        <v>21</v>
      </c>
      <c r="D9603" t="s">
        <v>21</v>
      </c>
      <c r="E9603" t="b">
        <v>1</v>
      </c>
      <c r="F9603">
        <v>5</v>
      </c>
      <c r="G9603">
        <v>0</v>
      </c>
      <c r="H9603">
        <v>10</v>
      </c>
      <c r="I9603">
        <v>1</v>
      </c>
      <c r="J9603">
        <v>1</v>
      </c>
      <c r="K9603" t="b">
        <v>0</v>
      </c>
      <c r="L9603" t="s">
        <v>51</v>
      </c>
      <c r="M9603" t="b">
        <v>1</v>
      </c>
      <c r="N9603">
        <v>5</v>
      </c>
      <c r="O9603">
        <v>6</v>
      </c>
      <c r="P9603">
        <v>1.0357000999999999E-2</v>
      </c>
      <c r="Q9603">
        <v>0.99894833999999999</v>
      </c>
      <c r="R9603">
        <v>2.0915281000000001E-2</v>
      </c>
      <c r="S9603">
        <v>0.99804689999999996</v>
      </c>
      <c r="T9603">
        <v>2</v>
      </c>
    </row>
    <row r="9604" spans="1:20" x14ac:dyDescent="0.2">
      <c r="A9604" t="s">
        <v>9654</v>
      </c>
      <c r="B9604" t="s">
        <v>33</v>
      </c>
      <c r="C9604" t="s">
        <v>21</v>
      </c>
      <c r="D9604" t="s">
        <v>22</v>
      </c>
      <c r="E9604" t="b">
        <v>0</v>
      </c>
      <c r="F9604">
        <v>5</v>
      </c>
      <c r="G9604">
        <v>0</v>
      </c>
      <c r="H9604">
        <v>10</v>
      </c>
      <c r="I9604">
        <v>1</v>
      </c>
      <c r="J9604">
        <v>1</v>
      </c>
      <c r="K9604" t="b">
        <v>1</v>
      </c>
      <c r="L9604" t="s">
        <v>51</v>
      </c>
      <c r="M9604" t="b">
        <v>1</v>
      </c>
      <c r="N9604">
        <v>5</v>
      </c>
      <c r="O9604">
        <v>6</v>
      </c>
      <c r="P9604">
        <v>2.5171319E-3</v>
      </c>
      <c r="Q9604">
        <v>0.99939906999999994</v>
      </c>
      <c r="R9604">
        <v>4.7558494E-2</v>
      </c>
      <c r="S9604">
        <v>0.99658203000000001</v>
      </c>
      <c r="T9604">
        <v>3</v>
      </c>
    </row>
    <row r="9605" spans="1:20" x14ac:dyDescent="0.2">
      <c r="A9605" t="s">
        <v>9655</v>
      </c>
      <c r="B9605" t="s">
        <v>33</v>
      </c>
      <c r="C9605" t="s">
        <v>21</v>
      </c>
      <c r="D9605" t="s">
        <v>21</v>
      </c>
      <c r="E9605" t="b">
        <v>0</v>
      </c>
      <c r="F9605">
        <v>5</v>
      </c>
      <c r="G9605">
        <v>0</v>
      </c>
      <c r="H9605">
        <v>10</v>
      </c>
      <c r="I9605">
        <v>1</v>
      </c>
      <c r="J9605">
        <v>1</v>
      </c>
      <c r="K9605" t="b">
        <v>1</v>
      </c>
      <c r="L9605" t="s">
        <v>51</v>
      </c>
      <c r="M9605" t="b">
        <v>1</v>
      </c>
      <c r="N9605">
        <v>5</v>
      </c>
      <c r="O9605">
        <v>6</v>
      </c>
      <c r="P9605">
        <v>1.7283820999999999</v>
      </c>
      <c r="Q9605">
        <v>0.9604203</v>
      </c>
      <c r="R9605">
        <v>4.6011790000000001</v>
      </c>
      <c r="S9605">
        <v>0.99414060000000004</v>
      </c>
      <c r="T9605">
        <v>4</v>
      </c>
    </row>
    <row r="9606" spans="1:20" x14ac:dyDescent="0.2">
      <c r="A9606" s="1" t="s">
        <v>9656</v>
      </c>
      <c r="B9606" t="s">
        <v>33</v>
      </c>
      <c r="C9606" t="s">
        <v>21</v>
      </c>
      <c r="D9606" t="s">
        <v>22</v>
      </c>
      <c r="E9606" t="b">
        <v>1</v>
      </c>
      <c r="F9606">
        <v>5</v>
      </c>
      <c r="G9606">
        <v>0</v>
      </c>
      <c r="H9606">
        <v>10</v>
      </c>
      <c r="I9606">
        <v>1</v>
      </c>
      <c r="J9606">
        <v>1</v>
      </c>
      <c r="K9606" t="b">
        <v>0</v>
      </c>
      <c r="L9606" t="s">
        <v>51</v>
      </c>
      <c r="M9606" t="b">
        <v>1</v>
      </c>
      <c r="N9606">
        <v>5</v>
      </c>
      <c r="O9606">
        <v>7</v>
      </c>
      <c r="P9606">
        <v>7.7845370000000004E-4</v>
      </c>
      <c r="Q9606">
        <v>0.99963310000000005</v>
      </c>
      <c r="R9606">
        <v>1.9247886E-3</v>
      </c>
      <c r="S9606">
        <v>0.9995117</v>
      </c>
      <c r="T9606">
        <v>1</v>
      </c>
    </row>
    <row r="9607" spans="1:20" x14ac:dyDescent="0.2">
      <c r="A9607" t="s">
        <v>9657</v>
      </c>
      <c r="B9607" t="s">
        <v>33</v>
      </c>
      <c r="C9607" t="s">
        <v>21</v>
      </c>
      <c r="D9607" t="s">
        <v>22</v>
      </c>
      <c r="E9607" t="b">
        <v>0</v>
      </c>
      <c r="F9607">
        <v>5</v>
      </c>
      <c r="G9607">
        <v>0</v>
      </c>
      <c r="H9607">
        <v>10</v>
      </c>
      <c r="I9607">
        <v>1</v>
      </c>
      <c r="J9607">
        <v>1</v>
      </c>
      <c r="K9607" t="b">
        <v>1</v>
      </c>
      <c r="L9607" t="s">
        <v>51</v>
      </c>
      <c r="M9607" t="b">
        <v>1</v>
      </c>
      <c r="N9607">
        <v>5</v>
      </c>
      <c r="O9607">
        <v>7</v>
      </c>
      <c r="P9607">
        <v>2.3985323000000002E-3</v>
      </c>
      <c r="Q9607">
        <v>0.99933254999999999</v>
      </c>
      <c r="R9607">
        <v>3.3760075000000001E-3</v>
      </c>
      <c r="S9607">
        <v>0.99902343999999998</v>
      </c>
      <c r="T9607">
        <v>2</v>
      </c>
    </row>
    <row r="9608" spans="1:20" x14ac:dyDescent="0.2">
      <c r="A9608" t="s">
        <v>9658</v>
      </c>
      <c r="B9608" t="s">
        <v>33</v>
      </c>
      <c r="C9608" t="s">
        <v>21</v>
      </c>
      <c r="D9608" t="s">
        <v>21</v>
      </c>
      <c r="E9608" t="b">
        <v>0</v>
      </c>
      <c r="F9608">
        <v>5</v>
      </c>
      <c r="G9608">
        <v>0</v>
      </c>
      <c r="H9608">
        <v>10</v>
      </c>
      <c r="I9608">
        <v>1</v>
      </c>
      <c r="J9608">
        <v>1</v>
      </c>
      <c r="K9608" t="b">
        <v>1</v>
      </c>
      <c r="L9608" t="s">
        <v>51</v>
      </c>
      <c r="M9608" t="b">
        <v>1</v>
      </c>
      <c r="N9608">
        <v>5</v>
      </c>
      <c r="O9608">
        <v>7</v>
      </c>
      <c r="P9608">
        <v>1.9942806</v>
      </c>
      <c r="Q9608">
        <v>0.95421135000000001</v>
      </c>
      <c r="R9608">
        <v>3.030554</v>
      </c>
      <c r="S9608">
        <v>0.99230819999999997</v>
      </c>
      <c r="T9608">
        <v>3</v>
      </c>
    </row>
    <row r="9609" spans="1:20" x14ac:dyDescent="0.2">
      <c r="A9609" t="s">
        <v>9659</v>
      </c>
      <c r="B9609" t="s">
        <v>33</v>
      </c>
      <c r="C9609" t="s">
        <v>21</v>
      </c>
      <c r="D9609" t="s">
        <v>21</v>
      </c>
      <c r="E9609" t="b">
        <v>1</v>
      </c>
      <c r="F9609">
        <v>5</v>
      </c>
      <c r="G9609">
        <v>0</v>
      </c>
      <c r="H9609">
        <v>10</v>
      </c>
      <c r="I9609">
        <v>1</v>
      </c>
      <c r="J9609">
        <v>1</v>
      </c>
      <c r="K9609" t="b">
        <v>0</v>
      </c>
      <c r="L9609" t="s">
        <v>51</v>
      </c>
      <c r="M9609" t="b">
        <v>1</v>
      </c>
      <c r="N9609">
        <v>5</v>
      </c>
      <c r="O9609">
        <v>7</v>
      </c>
      <c r="P9609">
        <v>8.9435000000000001E-3</v>
      </c>
      <c r="Q9609">
        <v>0.99894833999999999</v>
      </c>
      <c r="R9609">
        <v>3.7214184000000001</v>
      </c>
      <c r="S9609">
        <v>0.99316406000000002</v>
      </c>
      <c r="T9609">
        <v>4</v>
      </c>
    </row>
    <row r="9610" spans="1:20" x14ac:dyDescent="0.2">
      <c r="A9610" t="s">
        <v>9660</v>
      </c>
      <c r="B9610" t="s">
        <v>33</v>
      </c>
      <c r="C9610" t="s">
        <v>21</v>
      </c>
      <c r="D9610" t="s">
        <v>22</v>
      </c>
      <c r="E9610" t="b">
        <v>1</v>
      </c>
      <c r="F9610">
        <v>5</v>
      </c>
      <c r="G9610">
        <v>0</v>
      </c>
      <c r="H9610">
        <v>10</v>
      </c>
      <c r="I9610">
        <v>1</v>
      </c>
      <c r="J9610">
        <v>1</v>
      </c>
      <c r="K9610" t="b">
        <v>0</v>
      </c>
      <c r="L9610" t="s">
        <v>51</v>
      </c>
      <c r="M9610" t="b">
        <v>1</v>
      </c>
      <c r="N9610">
        <v>5</v>
      </c>
      <c r="O9610">
        <v>8</v>
      </c>
      <c r="P9610">
        <v>4.5036700000000002E-4</v>
      </c>
      <c r="Q9610">
        <v>0.99984974000000004</v>
      </c>
      <c r="R9610">
        <v>1.6784326000000001E-3</v>
      </c>
      <c r="S9610">
        <v>0.9995117</v>
      </c>
      <c r="T9610">
        <v>1</v>
      </c>
    </row>
    <row r="9611" spans="1:20" x14ac:dyDescent="0.2">
      <c r="A9611" s="1" t="s">
        <v>9661</v>
      </c>
      <c r="B9611" t="s">
        <v>33</v>
      </c>
      <c r="C9611" t="s">
        <v>21</v>
      </c>
      <c r="D9611" t="s">
        <v>22</v>
      </c>
      <c r="E9611" t="b">
        <v>0</v>
      </c>
      <c r="F9611">
        <v>5</v>
      </c>
      <c r="G9611">
        <v>0</v>
      </c>
      <c r="H9611">
        <v>10</v>
      </c>
      <c r="I9611">
        <v>1</v>
      </c>
      <c r="J9611">
        <v>1</v>
      </c>
      <c r="K9611" t="b">
        <v>1</v>
      </c>
      <c r="L9611" t="s">
        <v>51</v>
      </c>
      <c r="M9611" t="b">
        <v>1</v>
      </c>
      <c r="N9611">
        <v>5</v>
      </c>
      <c r="O9611">
        <v>8</v>
      </c>
      <c r="P9611">
        <v>2.3652883000000002E-3</v>
      </c>
      <c r="Q9611">
        <v>0.99969953</v>
      </c>
      <c r="R9611">
        <v>2.7531544E-3</v>
      </c>
      <c r="S9611">
        <v>0.9995117</v>
      </c>
      <c r="T9611">
        <v>2</v>
      </c>
    </row>
    <row r="9612" spans="1:20" x14ac:dyDescent="0.2">
      <c r="A9612" s="1" t="s">
        <v>9662</v>
      </c>
      <c r="B9612" t="s">
        <v>33</v>
      </c>
      <c r="C9612" t="s">
        <v>21</v>
      </c>
      <c r="D9612" t="s">
        <v>21</v>
      </c>
      <c r="E9612" t="b">
        <v>1</v>
      </c>
      <c r="F9612">
        <v>5</v>
      </c>
      <c r="G9612">
        <v>0</v>
      </c>
      <c r="H9612">
        <v>10</v>
      </c>
      <c r="I9612">
        <v>1</v>
      </c>
      <c r="J9612">
        <v>1</v>
      </c>
      <c r="K9612" t="b">
        <v>0</v>
      </c>
      <c r="L9612" t="s">
        <v>51</v>
      </c>
      <c r="M9612" t="b">
        <v>1</v>
      </c>
      <c r="N9612">
        <v>5</v>
      </c>
      <c r="O9612">
        <v>8</v>
      </c>
      <c r="P9612">
        <v>0.64084890000000005</v>
      </c>
      <c r="Q9612">
        <v>0.98440970000000005</v>
      </c>
      <c r="R9612">
        <v>1.0827937000000001</v>
      </c>
      <c r="S9612">
        <v>0.98559295999999996</v>
      </c>
      <c r="T9612">
        <v>3</v>
      </c>
    </row>
    <row r="9613" spans="1:20" x14ac:dyDescent="0.2">
      <c r="A9613" t="s">
        <v>9663</v>
      </c>
      <c r="B9613" t="s">
        <v>33</v>
      </c>
      <c r="C9613" t="s">
        <v>21</v>
      </c>
      <c r="D9613" t="s">
        <v>21</v>
      </c>
      <c r="E9613" t="b">
        <v>0</v>
      </c>
      <c r="F9613">
        <v>5</v>
      </c>
      <c r="G9613">
        <v>0</v>
      </c>
      <c r="H9613">
        <v>10</v>
      </c>
      <c r="I9613">
        <v>1</v>
      </c>
      <c r="J9613">
        <v>1</v>
      </c>
      <c r="K9613" t="b">
        <v>1</v>
      </c>
      <c r="L9613" t="s">
        <v>51</v>
      </c>
      <c r="M9613" t="b">
        <v>1</v>
      </c>
      <c r="N9613">
        <v>5</v>
      </c>
      <c r="O9613">
        <v>8</v>
      </c>
      <c r="P9613">
        <v>1.4843005</v>
      </c>
      <c r="Q9613">
        <v>0.98394159999999997</v>
      </c>
      <c r="R9613">
        <v>16.285392999999999</v>
      </c>
      <c r="S9613">
        <v>0.99072265999999998</v>
      </c>
      <c r="T9613">
        <v>4</v>
      </c>
    </row>
    <row r="9614" spans="1:20" x14ac:dyDescent="0.2">
      <c r="A9614" t="s">
        <v>9664</v>
      </c>
      <c r="B9614" t="s">
        <v>33</v>
      </c>
      <c r="C9614" t="s">
        <v>21</v>
      </c>
      <c r="D9614" t="s">
        <v>22</v>
      </c>
      <c r="E9614" t="b">
        <v>0</v>
      </c>
      <c r="F9614">
        <v>5</v>
      </c>
      <c r="G9614">
        <v>0</v>
      </c>
      <c r="H9614">
        <v>10</v>
      </c>
      <c r="I9614">
        <v>1</v>
      </c>
      <c r="J9614">
        <v>1</v>
      </c>
      <c r="K9614" t="b">
        <v>1</v>
      </c>
      <c r="L9614" t="s">
        <v>51</v>
      </c>
      <c r="M9614" t="b">
        <v>1</v>
      </c>
      <c r="N9614">
        <v>5</v>
      </c>
      <c r="O9614">
        <v>9</v>
      </c>
      <c r="P9614">
        <v>2.2181275E-3</v>
      </c>
      <c r="Q9614">
        <v>0.99969953</v>
      </c>
      <c r="R9614">
        <v>2.9853586999999998E-3</v>
      </c>
      <c r="S9614">
        <v>0.9995117</v>
      </c>
      <c r="T9614">
        <v>1</v>
      </c>
    </row>
    <row r="9615" spans="1:20" x14ac:dyDescent="0.2">
      <c r="A9615" t="s">
        <v>9665</v>
      </c>
      <c r="B9615" t="s">
        <v>33</v>
      </c>
      <c r="C9615" t="s">
        <v>21</v>
      </c>
      <c r="D9615" t="s">
        <v>22</v>
      </c>
      <c r="E9615" t="b">
        <v>1</v>
      </c>
      <c r="F9615">
        <v>5</v>
      </c>
      <c r="G9615">
        <v>0</v>
      </c>
      <c r="H9615">
        <v>10</v>
      </c>
      <c r="I9615">
        <v>1</v>
      </c>
      <c r="J9615">
        <v>1</v>
      </c>
      <c r="K9615" t="b">
        <v>0</v>
      </c>
      <c r="L9615" t="s">
        <v>51</v>
      </c>
      <c r="M9615" t="b">
        <v>1</v>
      </c>
      <c r="N9615">
        <v>5</v>
      </c>
      <c r="O9615">
        <v>9</v>
      </c>
      <c r="P9615">
        <v>6.8434164999999999E-4</v>
      </c>
      <c r="Q9615">
        <v>0.99984974000000004</v>
      </c>
      <c r="R9615">
        <v>4.7496040000000002E-3</v>
      </c>
      <c r="S9615">
        <v>0.9995117</v>
      </c>
      <c r="T9615">
        <v>2</v>
      </c>
    </row>
    <row r="9616" spans="1:20" x14ac:dyDescent="0.2">
      <c r="A9616" t="s">
        <v>9666</v>
      </c>
      <c r="B9616" t="s">
        <v>33</v>
      </c>
      <c r="C9616" t="s">
        <v>21</v>
      </c>
      <c r="D9616" t="s">
        <v>21</v>
      </c>
      <c r="E9616" t="b">
        <v>1</v>
      </c>
      <c r="F9616">
        <v>5</v>
      </c>
      <c r="G9616">
        <v>0</v>
      </c>
      <c r="H9616">
        <v>10</v>
      </c>
      <c r="I9616">
        <v>1</v>
      </c>
      <c r="J9616">
        <v>1</v>
      </c>
      <c r="K9616" t="b">
        <v>0</v>
      </c>
      <c r="L9616" t="s">
        <v>51</v>
      </c>
      <c r="M9616" t="b">
        <v>1</v>
      </c>
      <c r="N9616">
        <v>5</v>
      </c>
      <c r="O9616">
        <v>9</v>
      </c>
      <c r="P9616">
        <v>0.47758107999999999</v>
      </c>
      <c r="Q9616">
        <v>0.98941670000000004</v>
      </c>
      <c r="R9616">
        <v>5.9003319999999998E-2</v>
      </c>
      <c r="S9616">
        <v>0.99377304</v>
      </c>
      <c r="T9616">
        <v>3</v>
      </c>
    </row>
    <row r="9617" spans="1:20" x14ac:dyDescent="0.2">
      <c r="A9617" t="s">
        <v>9667</v>
      </c>
      <c r="B9617" t="s">
        <v>33</v>
      </c>
      <c r="C9617" t="s">
        <v>21</v>
      </c>
      <c r="D9617" t="s">
        <v>21</v>
      </c>
      <c r="E9617" t="b">
        <v>0</v>
      </c>
      <c r="F9617">
        <v>5</v>
      </c>
      <c r="G9617">
        <v>0</v>
      </c>
      <c r="H9617">
        <v>10</v>
      </c>
      <c r="I9617">
        <v>1</v>
      </c>
      <c r="J9617">
        <v>1</v>
      </c>
      <c r="K9617" t="b">
        <v>1</v>
      </c>
      <c r="L9617" t="s">
        <v>51</v>
      </c>
      <c r="M9617" t="b">
        <v>1</v>
      </c>
      <c r="N9617">
        <v>5</v>
      </c>
      <c r="O9617">
        <v>9</v>
      </c>
      <c r="P9617">
        <v>2.8600924000000001</v>
      </c>
      <c r="Q9617">
        <v>0.98031849999999998</v>
      </c>
      <c r="R9617">
        <v>16.264175000000002</v>
      </c>
      <c r="S9617">
        <v>0.99084335999999995</v>
      </c>
      <c r="T9617">
        <v>4</v>
      </c>
    </row>
    <row r="9618" spans="1:20" x14ac:dyDescent="0.2">
      <c r="A9618" s="1" t="s">
        <v>9668</v>
      </c>
      <c r="B9618" t="s">
        <v>33</v>
      </c>
      <c r="C9618" t="s">
        <v>21</v>
      </c>
      <c r="D9618" t="s">
        <v>22</v>
      </c>
      <c r="E9618" t="b">
        <v>1</v>
      </c>
      <c r="F9618">
        <v>5</v>
      </c>
      <c r="G9618">
        <v>0</v>
      </c>
      <c r="H9618">
        <v>10</v>
      </c>
      <c r="I9618">
        <v>1</v>
      </c>
      <c r="J9618">
        <v>1</v>
      </c>
      <c r="K9618" t="b">
        <v>0</v>
      </c>
      <c r="L9618" t="s">
        <v>51</v>
      </c>
      <c r="M9618" t="b">
        <v>1</v>
      </c>
      <c r="N9618">
        <v>5</v>
      </c>
      <c r="O9618">
        <v>10</v>
      </c>
      <c r="P9618">
        <v>4.9143074999999999E-4</v>
      </c>
      <c r="Q9618">
        <v>0.99969953</v>
      </c>
      <c r="R9618">
        <v>5.1527530000000004E-3</v>
      </c>
      <c r="S9618">
        <v>0.9995117</v>
      </c>
      <c r="T9618">
        <v>1</v>
      </c>
    </row>
    <row r="9619" spans="1:20" x14ac:dyDescent="0.2">
      <c r="A9619" t="s">
        <v>9669</v>
      </c>
      <c r="B9619" t="s">
        <v>33</v>
      </c>
      <c r="C9619" t="s">
        <v>21</v>
      </c>
      <c r="D9619" t="s">
        <v>22</v>
      </c>
      <c r="E9619" t="b">
        <v>0</v>
      </c>
      <c r="F9619">
        <v>5</v>
      </c>
      <c r="G9619">
        <v>0</v>
      </c>
      <c r="H9619">
        <v>10</v>
      </c>
      <c r="I9619">
        <v>1</v>
      </c>
      <c r="J9619">
        <v>1</v>
      </c>
      <c r="K9619" t="b">
        <v>1</v>
      </c>
      <c r="L9619" t="s">
        <v>51</v>
      </c>
      <c r="M9619" t="b">
        <v>1</v>
      </c>
      <c r="N9619">
        <v>5</v>
      </c>
      <c r="O9619">
        <v>10</v>
      </c>
      <c r="P9619">
        <v>1.9811196000000001E-3</v>
      </c>
      <c r="Q9619">
        <v>0.99969953</v>
      </c>
      <c r="R9619">
        <v>1.0045592000000001E-2</v>
      </c>
      <c r="S9619">
        <v>0.99804689999999996</v>
      </c>
      <c r="T9619">
        <v>2</v>
      </c>
    </row>
    <row r="9620" spans="1:20" x14ac:dyDescent="0.2">
      <c r="A9620" s="1" t="s">
        <v>9670</v>
      </c>
      <c r="B9620" t="s">
        <v>33</v>
      </c>
      <c r="C9620" t="s">
        <v>21</v>
      </c>
      <c r="D9620" t="s">
        <v>21</v>
      </c>
      <c r="E9620" t="b">
        <v>1</v>
      </c>
      <c r="F9620">
        <v>5</v>
      </c>
      <c r="G9620">
        <v>0</v>
      </c>
      <c r="H9620">
        <v>10</v>
      </c>
      <c r="I9620">
        <v>1</v>
      </c>
      <c r="J9620">
        <v>1</v>
      </c>
      <c r="K9620" t="b">
        <v>0</v>
      </c>
      <c r="L9620" t="s">
        <v>51</v>
      </c>
      <c r="M9620" t="b">
        <v>1</v>
      </c>
      <c r="N9620">
        <v>5</v>
      </c>
      <c r="O9620">
        <v>10</v>
      </c>
      <c r="P9620">
        <v>6.0614910000000001E-2</v>
      </c>
      <c r="Q9620">
        <v>0.99278843000000006</v>
      </c>
      <c r="R9620">
        <v>4.4628464E-2</v>
      </c>
      <c r="S9620">
        <v>0.99609375</v>
      </c>
      <c r="T9620">
        <v>3</v>
      </c>
    </row>
    <row r="9621" spans="1:20" x14ac:dyDescent="0.2">
      <c r="A9621" t="s">
        <v>9671</v>
      </c>
      <c r="B9621" t="s">
        <v>33</v>
      </c>
      <c r="C9621" t="s">
        <v>21</v>
      </c>
      <c r="D9621" t="s">
        <v>21</v>
      </c>
      <c r="E9621" t="b">
        <v>0</v>
      </c>
      <c r="F9621">
        <v>5</v>
      </c>
      <c r="G9621">
        <v>0</v>
      </c>
      <c r="H9621">
        <v>10</v>
      </c>
      <c r="I9621">
        <v>1</v>
      </c>
      <c r="J9621">
        <v>1</v>
      </c>
      <c r="K9621" t="b">
        <v>1</v>
      </c>
      <c r="L9621" t="s">
        <v>51</v>
      </c>
      <c r="M9621" t="b">
        <v>1</v>
      </c>
      <c r="N9621">
        <v>5</v>
      </c>
      <c r="O9621">
        <v>10</v>
      </c>
      <c r="P9621">
        <v>2.9050373999999999</v>
      </c>
      <c r="Q9621">
        <v>0.99046840000000003</v>
      </c>
      <c r="R9621">
        <v>23.012937999999998</v>
      </c>
      <c r="S9621">
        <v>0.99804689999999996</v>
      </c>
      <c r="T9621">
        <v>4</v>
      </c>
    </row>
    <row r="9622" spans="1:20" x14ac:dyDescent="0.2">
      <c r="A9622" t="s">
        <v>9672</v>
      </c>
      <c r="B9622" t="s">
        <v>33</v>
      </c>
      <c r="C9622" t="s">
        <v>21</v>
      </c>
      <c r="D9622" t="s">
        <v>22</v>
      </c>
      <c r="E9622" t="b">
        <v>1</v>
      </c>
      <c r="F9622">
        <v>5</v>
      </c>
      <c r="G9622">
        <v>0</v>
      </c>
      <c r="H9622">
        <v>10</v>
      </c>
      <c r="I9622">
        <v>1</v>
      </c>
      <c r="J9622">
        <v>1</v>
      </c>
      <c r="K9622" t="b">
        <v>0</v>
      </c>
      <c r="L9622" t="s">
        <v>51</v>
      </c>
      <c r="M9622" t="b">
        <v>1</v>
      </c>
      <c r="N9622">
        <v>5</v>
      </c>
      <c r="O9622">
        <v>11</v>
      </c>
      <c r="P9622">
        <v>5.4030905999999997E-4</v>
      </c>
      <c r="Q9622">
        <v>0.99969953</v>
      </c>
      <c r="R9622">
        <v>4.9844803E-3</v>
      </c>
      <c r="S9622">
        <v>0.9995117</v>
      </c>
      <c r="T9622">
        <v>1</v>
      </c>
    </row>
    <row r="9623" spans="1:20" x14ac:dyDescent="0.2">
      <c r="A9623" t="s">
        <v>9673</v>
      </c>
      <c r="B9623" t="s">
        <v>33</v>
      </c>
      <c r="C9623" t="s">
        <v>21</v>
      </c>
      <c r="D9623" t="s">
        <v>22</v>
      </c>
      <c r="E9623" t="b">
        <v>0</v>
      </c>
      <c r="F9623">
        <v>5</v>
      </c>
      <c r="G9623">
        <v>0</v>
      </c>
      <c r="H9623">
        <v>10</v>
      </c>
      <c r="I9623">
        <v>1</v>
      </c>
      <c r="J9623">
        <v>1</v>
      </c>
      <c r="K9623" t="b">
        <v>1</v>
      </c>
      <c r="L9623" t="s">
        <v>51</v>
      </c>
      <c r="M9623" t="b">
        <v>1</v>
      </c>
      <c r="N9623">
        <v>5</v>
      </c>
      <c r="O9623">
        <v>11</v>
      </c>
      <c r="P9623">
        <v>1.8602337E-3</v>
      </c>
      <c r="Q9623">
        <v>0.99969953</v>
      </c>
      <c r="R9623">
        <v>3.8450594999999997E-2</v>
      </c>
      <c r="S9623">
        <v>0.99426130000000001</v>
      </c>
      <c r="T9623">
        <v>2</v>
      </c>
    </row>
    <row r="9624" spans="1:20" x14ac:dyDescent="0.2">
      <c r="A9624" s="1" t="s">
        <v>9674</v>
      </c>
      <c r="B9624" t="s">
        <v>33</v>
      </c>
      <c r="C9624" t="s">
        <v>21</v>
      </c>
      <c r="D9624" t="s">
        <v>21</v>
      </c>
      <c r="E9624" t="b">
        <v>1</v>
      </c>
      <c r="F9624">
        <v>5</v>
      </c>
      <c r="G9624">
        <v>0</v>
      </c>
      <c r="H9624">
        <v>10</v>
      </c>
      <c r="I9624">
        <v>1</v>
      </c>
      <c r="J9624">
        <v>1</v>
      </c>
      <c r="K9624" t="b">
        <v>0</v>
      </c>
      <c r="L9624" t="s">
        <v>51</v>
      </c>
      <c r="M9624" t="b">
        <v>1</v>
      </c>
      <c r="N9624">
        <v>5</v>
      </c>
      <c r="O9624">
        <v>11</v>
      </c>
      <c r="P9624">
        <v>1.3984030000000001</v>
      </c>
      <c r="Q9624">
        <v>0.98509440000000004</v>
      </c>
      <c r="R9624">
        <v>6.5581174000000004</v>
      </c>
      <c r="S9624">
        <v>0.98596054</v>
      </c>
      <c r="T9624">
        <v>3</v>
      </c>
    </row>
    <row r="9625" spans="1:20" x14ac:dyDescent="0.2">
      <c r="A9625" s="1" t="s">
        <v>9675</v>
      </c>
      <c r="B9625" t="s">
        <v>33</v>
      </c>
      <c r="C9625" t="s">
        <v>21</v>
      </c>
      <c r="D9625" t="s">
        <v>21</v>
      </c>
      <c r="E9625" t="b">
        <v>0</v>
      </c>
      <c r="F9625">
        <v>5</v>
      </c>
      <c r="G9625">
        <v>0</v>
      </c>
      <c r="H9625">
        <v>10</v>
      </c>
      <c r="I9625">
        <v>1</v>
      </c>
      <c r="J9625">
        <v>1</v>
      </c>
      <c r="K9625" t="b">
        <v>1</v>
      </c>
      <c r="L9625" t="s">
        <v>51</v>
      </c>
      <c r="M9625" t="b">
        <v>1</v>
      </c>
      <c r="N9625">
        <v>5</v>
      </c>
      <c r="O9625">
        <v>11</v>
      </c>
      <c r="P9625">
        <v>3.1124367999999998</v>
      </c>
      <c r="Q9625">
        <v>0.98430854000000001</v>
      </c>
      <c r="R9625">
        <v>8.8285669999999996</v>
      </c>
      <c r="S9625">
        <v>0.99511720000000004</v>
      </c>
      <c r="T9625">
        <v>4</v>
      </c>
    </row>
    <row r="9626" spans="1:20" x14ac:dyDescent="0.2">
      <c r="A9626" t="s">
        <v>9676</v>
      </c>
      <c r="B9626" t="s">
        <v>33</v>
      </c>
      <c r="C9626" t="s">
        <v>21</v>
      </c>
      <c r="D9626" t="s">
        <v>22</v>
      </c>
      <c r="E9626" t="b">
        <v>1</v>
      </c>
      <c r="F9626">
        <v>5</v>
      </c>
      <c r="G9626">
        <v>0</v>
      </c>
      <c r="H9626">
        <v>10</v>
      </c>
      <c r="I9626">
        <v>1</v>
      </c>
      <c r="J9626">
        <v>1</v>
      </c>
      <c r="K9626" t="b">
        <v>0</v>
      </c>
      <c r="L9626" t="s">
        <v>51</v>
      </c>
      <c r="M9626" t="b">
        <v>1</v>
      </c>
      <c r="N9626">
        <v>5</v>
      </c>
      <c r="O9626">
        <v>12</v>
      </c>
      <c r="P9626">
        <v>4.5500597E-4</v>
      </c>
      <c r="Q9626">
        <v>0.99963310000000005</v>
      </c>
      <c r="R9626">
        <v>1.3265817999999999E-3</v>
      </c>
      <c r="S9626">
        <v>0.9995117</v>
      </c>
      <c r="T9626">
        <v>1</v>
      </c>
    </row>
    <row r="9627" spans="1:20" x14ac:dyDescent="0.2">
      <c r="A9627" t="s">
        <v>9677</v>
      </c>
      <c r="B9627" t="s">
        <v>33</v>
      </c>
      <c r="C9627" t="s">
        <v>21</v>
      </c>
      <c r="D9627" t="s">
        <v>22</v>
      </c>
      <c r="E9627" t="b">
        <v>0</v>
      </c>
      <c r="F9627">
        <v>5</v>
      </c>
      <c r="G9627">
        <v>0</v>
      </c>
      <c r="H9627">
        <v>10</v>
      </c>
      <c r="I9627">
        <v>1</v>
      </c>
      <c r="J9627">
        <v>1</v>
      </c>
      <c r="K9627" t="b">
        <v>1</v>
      </c>
      <c r="L9627" t="s">
        <v>51</v>
      </c>
      <c r="M9627" t="b">
        <v>1</v>
      </c>
      <c r="N9627">
        <v>5</v>
      </c>
      <c r="O9627">
        <v>12</v>
      </c>
      <c r="P9627">
        <v>1.6107720999999999E-3</v>
      </c>
      <c r="Q9627">
        <v>0.99969953</v>
      </c>
      <c r="R9627">
        <v>2.5719362E-3</v>
      </c>
      <c r="S9627">
        <v>0.9995117</v>
      </c>
      <c r="T9627">
        <v>2</v>
      </c>
    </row>
    <row r="9628" spans="1:20" x14ac:dyDescent="0.2">
      <c r="A9628" t="s">
        <v>9678</v>
      </c>
      <c r="B9628" t="s">
        <v>33</v>
      </c>
      <c r="C9628" t="s">
        <v>21</v>
      </c>
      <c r="D9628" t="s">
        <v>21</v>
      </c>
      <c r="E9628" t="b">
        <v>1</v>
      </c>
      <c r="F9628">
        <v>5</v>
      </c>
      <c r="G9628">
        <v>0</v>
      </c>
      <c r="H9628">
        <v>10</v>
      </c>
      <c r="I9628">
        <v>1</v>
      </c>
      <c r="J9628">
        <v>1</v>
      </c>
      <c r="K9628" t="b">
        <v>0</v>
      </c>
      <c r="L9628" t="s">
        <v>51</v>
      </c>
      <c r="M9628" t="b">
        <v>1</v>
      </c>
      <c r="N9628">
        <v>5</v>
      </c>
      <c r="O9628">
        <v>12</v>
      </c>
      <c r="P9628">
        <v>2.4542139000000001</v>
      </c>
      <c r="Q9628">
        <v>0.95089173000000005</v>
      </c>
      <c r="R9628">
        <v>2.5090865999999998</v>
      </c>
      <c r="S9628">
        <v>0.96642380000000006</v>
      </c>
      <c r="T9628">
        <v>3</v>
      </c>
    </row>
    <row r="9629" spans="1:20" x14ac:dyDescent="0.2">
      <c r="A9629" t="s">
        <v>9679</v>
      </c>
      <c r="B9629" t="s">
        <v>33</v>
      </c>
      <c r="C9629" t="s">
        <v>21</v>
      </c>
      <c r="D9629" t="s">
        <v>21</v>
      </c>
      <c r="E9629" t="b">
        <v>0</v>
      </c>
      <c r="F9629">
        <v>5</v>
      </c>
      <c r="G9629">
        <v>0</v>
      </c>
      <c r="H9629">
        <v>10</v>
      </c>
      <c r="I9629">
        <v>1</v>
      </c>
      <c r="J9629">
        <v>1</v>
      </c>
      <c r="K9629" t="b">
        <v>1</v>
      </c>
      <c r="L9629" t="s">
        <v>51</v>
      </c>
      <c r="M9629" t="b">
        <v>1</v>
      </c>
      <c r="N9629">
        <v>5</v>
      </c>
      <c r="O9629">
        <v>12</v>
      </c>
      <c r="P9629">
        <v>4.6848625999999998</v>
      </c>
      <c r="Q9629">
        <v>0.99347319999999995</v>
      </c>
      <c r="R9629">
        <v>28.137297</v>
      </c>
      <c r="S9629">
        <v>0.99658203000000001</v>
      </c>
      <c r="T9629">
        <v>4</v>
      </c>
    </row>
    <row r="9630" spans="1:20" x14ac:dyDescent="0.2">
      <c r="A9630" t="s">
        <v>9680</v>
      </c>
      <c r="B9630" t="s">
        <v>33</v>
      </c>
      <c r="C9630" t="s">
        <v>21</v>
      </c>
      <c r="D9630" t="s">
        <v>22</v>
      </c>
      <c r="E9630" t="b">
        <v>1</v>
      </c>
      <c r="F9630">
        <v>5</v>
      </c>
      <c r="G9630">
        <v>0</v>
      </c>
      <c r="H9630">
        <v>10</v>
      </c>
      <c r="I9630">
        <v>1</v>
      </c>
      <c r="J9630">
        <v>1</v>
      </c>
      <c r="K9630" t="b">
        <v>0</v>
      </c>
      <c r="L9630" t="s">
        <v>51</v>
      </c>
      <c r="M9630" t="b">
        <v>1</v>
      </c>
      <c r="N9630">
        <v>5</v>
      </c>
      <c r="O9630">
        <v>13</v>
      </c>
      <c r="P9630">
        <v>3.9751118000000001E-4</v>
      </c>
      <c r="Q9630">
        <v>0.99984974000000004</v>
      </c>
      <c r="R9630">
        <v>5.8334770000000001E-3</v>
      </c>
      <c r="S9630">
        <v>0.9995117</v>
      </c>
      <c r="T9630">
        <v>1</v>
      </c>
    </row>
    <row r="9631" spans="1:20" x14ac:dyDescent="0.2">
      <c r="A9631" t="s">
        <v>9681</v>
      </c>
      <c r="B9631" t="s">
        <v>33</v>
      </c>
      <c r="C9631" t="s">
        <v>21</v>
      </c>
      <c r="D9631" t="s">
        <v>22</v>
      </c>
      <c r="E9631" t="b">
        <v>0</v>
      </c>
      <c r="F9631">
        <v>5</v>
      </c>
      <c r="G9631">
        <v>0</v>
      </c>
      <c r="H9631">
        <v>10</v>
      </c>
      <c r="I9631">
        <v>1</v>
      </c>
      <c r="J9631">
        <v>1</v>
      </c>
      <c r="K9631" t="b">
        <v>1</v>
      </c>
      <c r="L9631" t="s">
        <v>51</v>
      </c>
      <c r="M9631" t="b">
        <v>1</v>
      </c>
      <c r="N9631">
        <v>5</v>
      </c>
      <c r="O9631">
        <v>13</v>
      </c>
      <c r="P9631">
        <v>1.6299641000000001E-3</v>
      </c>
      <c r="Q9631">
        <v>0.99969953</v>
      </c>
      <c r="R9631">
        <v>2.9948596000000001E-2</v>
      </c>
      <c r="S9631">
        <v>0.99707029999999996</v>
      </c>
      <c r="T9631">
        <v>2</v>
      </c>
    </row>
    <row r="9632" spans="1:20" x14ac:dyDescent="0.2">
      <c r="A9632" t="s">
        <v>9682</v>
      </c>
      <c r="B9632" t="s">
        <v>33</v>
      </c>
      <c r="C9632" t="s">
        <v>21</v>
      </c>
      <c r="D9632" t="s">
        <v>21</v>
      </c>
      <c r="E9632" t="b">
        <v>0</v>
      </c>
      <c r="F9632">
        <v>5</v>
      </c>
      <c r="G9632">
        <v>0</v>
      </c>
      <c r="H9632">
        <v>10</v>
      </c>
      <c r="I9632">
        <v>1</v>
      </c>
      <c r="J9632">
        <v>1</v>
      </c>
      <c r="K9632" t="b">
        <v>1</v>
      </c>
      <c r="L9632" t="s">
        <v>51</v>
      </c>
      <c r="M9632" t="b">
        <v>1</v>
      </c>
      <c r="N9632">
        <v>5</v>
      </c>
      <c r="O9632">
        <v>13</v>
      </c>
      <c r="P9632">
        <v>5.1562963000000002</v>
      </c>
      <c r="Q9632">
        <v>0.99128603999999998</v>
      </c>
      <c r="R9632">
        <v>16.944279999999999</v>
      </c>
      <c r="S9632">
        <v>0.99560546999999999</v>
      </c>
      <c r="T9632">
        <v>3</v>
      </c>
    </row>
    <row r="9633" spans="1:20" x14ac:dyDescent="0.2">
      <c r="A9633" t="s">
        <v>9683</v>
      </c>
      <c r="B9633" t="s">
        <v>33</v>
      </c>
      <c r="C9633" t="s">
        <v>21</v>
      </c>
      <c r="D9633" t="s">
        <v>21</v>
      </c>
      <c r="E9633" t="b">
        <v>1</v>
      </c>
      <c r="F9633">
        <v>5</v>
      </c>
      <c r="G9633">
        <v>0</v>
      </c>
      <c r="H9633">
        <v>10</v>
      </c>
      <c r="I9633">
        <v>1</v>
      </c>
      <c r="J9633">
        <v>1</v>
      </c>
      <c r="K9633" t="b">
        <v>0</v>
      </c>
      <c r="L9633" t="s">
        <v>51</v>
      </c>
      <c r="M9633" t="b">
        <v>1</v>
      </c>
      <c r="N9633">
        <v>5</v>
      </c>
      <c r="O9633">
        <v>13</v>
      </c>
      <c r="P9633">
        <v>4.4528074000000002</v>
      </c>
      <c r="Q9633">
        <v>0.95546540000000002</v>
      </c>
      <c r="R9633">
        <v>20.936167000000001</v>
      </c>
      <c r="S9633">
        <v>0.97826873999999997</v>
      </c>
      <c r="T9633">
        <v>4</v>
      </c>
    </row>
    <row r="9634" spans="1:20" x14ac:dyDescent="0.2">
      <c r="A9634" t="s">
        <v>9684</v>
      </c>
      <c r="B9634" t="s">
        <v>33</v>
      </c>
      <c r="C9634" t="s">
        <v>21</v>
      </c>
      <c r="D9634" t="s">
        <v>22</v>
      </c>
      <c r="E9634" t="b">
        <v>1</v>
      </c>
      <c r="F9634">
        <v>5</v>
      </c>
      <c r="G9634">
        <v>0</v>
      </c>
      <c r="H9634">
        <v>10</v>
      </c>
      <c r="I9634">
        <v>1</v>
      </c>
      <c r="J9634">
        <v>1</v>
      </c>
      <c r="K9634" t="b">
        <v>0</v>
      </c>
      <c r="L9634" t="s">
        <v>51</v>
      </c>
      <c r="M9634" t="b">
        <v>1</v>
      </c>
      <c r="N9634">
        <v>5</v>
      </c>
      <c r="O9634">
        <v>14</v>
      </c>
      <c r="P9634">
        <v>3.6421385999999998E-4</v>
      </c>
      <c r="Q9634">
        <v>0.99963310000000005</v>
      </c>
      <c r="R9634">
        <v>1.8185482999999999E-2</v>
      </c>
      <c r="S9634">
        <v>0.99719100000000005</v>
      </c>
      <c r="T9634">
        <v>1</v>
      </c>
    </row>
    <row r="9635" spans="1:20" x14ac:dyDescent="0.2">
      <c r="A9635" t="s">
        <v>9685</v>
      </c>
      <c r="B9635" t="s">
        <v>33</v>
      </c>
      <c r="C9635" t="s">
        <v>21</v>
      </c>
      <c r="D9635" t="s">
        <v>22</v>
      </c>
      <c r="E9635" t="b">
        <v>0</v>
      </c>
      <c r="F9635">
        <v>5</v>
      </c>
      <c r="G9635">
        <v>0</v>
      </c>
      <c r="H9635">
        <v>10</v>
      </c>
      <c r="I9635">
        <v>1</v>
      </c>
      <c r="J9635">
        <v>1</v>
      </c>
      <c r="K9635" t="b">
        <v>1</v>
      </c>
      <c r="L9635" t="s">
        <v>51</v>
      </c>
      <c r="M9635" t="b">
        <v>1</v>
      </c>
      <c r="N9635">
        <v>5</v>
      </c>
      <c r="O9635">
        <v>14</v>
      </c>
      <c r="P9635">
        <v>1.5006664E-3</v>
      </c>
      <c r="Q9635">
        <v>0.99969953</v>
      </c>
      <c r="R9635">
        <v>0.10911471</v>
      </c>
      <c r="S9635">
        <v>0.99242889999999995</v>
      </c>
      <c r="T9635">
        <v>2</v>
      </c>
    </row>
    <row r="9636" spans="1:20" x14ac:dyDescent="0.2">
      <c r="A9636" t="s">
        <v>9686</v>
      </c>
      <c r="B9636" t="s">
        <v>33</v>
      </c>
      <c r="C9636" t="s">
        <v>21</v>
      </c>
      <c r="D9636" t="s">
        <v>21</v>
      </c>
      <c r="E9636" t="b">
        <v>1</v>
      </c>
      <c r="F9636">
        <v>5</v>
      </c>
      <c r="G9636">
        <v>0</v>
      </c>
      <c r="H9636">
        <v>10</v>
      </c>
      <c r="I9636">
        <v>1</v>
      </c>
      <c r="J9636">
        <v>1</v>
      </c>
      <c r="K9636" t="b">
        <v>0</v>
      </c>
      <c r="L9636" t="s">
        <v>51</v>
      </c>
      <c r="M9636" t="b">
        <v>1</v>
      </c>
      <c r="N9636">
        <v>5</v>
      </c>
      <c r="O9636">
        <v>14</v>
      </c>
      <c r="P9636">
        <v>1.9231843</v>
      </c>
      <c r="Q9636">
        <v>0.97983604999999996</v>
      </c>
      <c r="R9636">
        <v>2.7566977000000001</v>
      </c>
      <c r="S9636">
        <v>0.99316406000000002</v>
      </c>
      <c r="T9636">
        <v>3</v>
      </c>
    </row>
    <row r="9637" spans="1:20" x14ac:dyDescent="0.2">
      <c r="A9637" t="s">
        <v>9687</v>
      </c>
      <c r="B9637" t="s">
        <v>33</v>
      </c>
      <c r="C9637" t="s">
        <v>21</v>
      </c>
      <c r="D9637" t="s">
        <v>21</v>
      </c>
      <c r="E9637" t="b">
        <v>0</v>
      </c>
      <c r="F9637">
        <v>5</v>
      </c>
      <c r="G9637">
        <v>0</v>
      </c>
      <c r="H9637">
        <v>10</v>
      </c>
      <c r="I9637">
        <v>1</v>
      </c>
      <c r="J9637">
        <v>1</v>
      </c>
      <c r="K9637" t="b">
        <v>1</v>
      </c>
      <c r="L9637" t="s">
        <v>51</v>
      </c>
      <c r="M9637" t="b">
        <v>1</v>
      </c>
      <c r="N9637">
        <v>5</v>
      </c>
      <c r="O9637">
        <v>14</v>
      </c>
      <c r="P9637">
        <v>4.0124500000000003</v>
      </c>
      <c r="Q9637">
        <v>0.99384015999999997</v>
      </c>
      <c r="R9637">
        <v>18.420359999999999</v>
      </c>
      <c r="S9637">
        <v>0.99707029999999996</v>
      </c>
      <c r="T9637">
        <v>4</v>
      </c>
    </row>
    <row r="9638" spans="1:20" x14ac:dyDescent="0.2">
      <c r="A9638" t="s">
        <v>9688</v>
      </c>
      <c r="B9638" t="s">
        <v>33</v>
      </c>
      <c r="C9638" t="s">
        <v>21</v>
      </c>
      <c r="D9638" t="s">
        <v>22</v>
      </c>
      <c r="E9638" t="b">
        <v>1</v>
      </c>
      <c r="F9638">
        <v>5</v>
      </c>
      <c r="G9638">
        <v>0</v>
      </c>
      <c r="H9638">
        <v>10</v>
      </c>
      <c r="I9638">
        <v>1</v>
      </c>
      <c r="J9638">
        <v>1</v>
      </c>
      <c r="K9638" t="b">
        <v>0</v>
      </c>
      <c r="L9638" t="s">
        <v>51</v>
      </c>
      <c r="M9638" t="b">
        <v>1</v>
      </c>
      <c r="N9638">
        <v>5</v>
      </c>
      <c r="O9638">
        <v>15</v>
      </c>
      <c r="P9638">
        <v>2.5728208000000001E-4</v>
      </c>
      <c r="Q9638">
        <v>0.99984974000000004</v>
      </c>
      <c r="R9638">
        <v>2.9450235999999999E-3</v>
      </c>
      <c r="S9638">
        <v>0.9995117</v>
      </c>
      <c r="T9638">
        <v>1</v>
      </c>
    </row>
    <row r="9639" spans="1:20" x14ac:dyDescent="0.2">
      <c r="A9639" t="s">
        <v>9689</v>
      </c>
      <c r="B9639" t="s">
        <v>33</v>
      </c>
      <c r="C9639" t="s">
        <v>21</v>
      </c>
      <c r="D9639" t="s">
        <v>22</v>
      </c>
      <c r="E9639" t="b">
        <v>0</v>
      </c>
      <c r="F9639">
        <v>5</v>
      </c>
      <c r="G9639">
        <v>0</v>
      </c>
      <c r="H9639">
        <v>10</v>
      </c>
      <c r="I9639">
        <v>1</v>
      </c>
      <c r="J9639">
        <v>1</v>
      </c>
      <c r="K9639" t="b">
        <v>1</v>
      </c>
      <c r="L9639" t="s">
        <v>51</v>
      </c>
      <c r="M9639" t="b">
        <v>1</v>
      </c>
      <c r="N9639">
        <v>5</v>
      </c>
      <c r="O9639">
        <v>15</v>
      </c>
      <c r="P9639">
        <v>1.3832989999999999E-3</v>
      </c>
      <c r="Q9639">
        <v>0.99969953</v>
      </c>
      <c r="R9639">
        <v>8.9428965000000003E-3</v>
      </c>
      <c r="S9639">
        <v>0.99853515999999998</v>
      </c>
      <c r="T9639">
        <v>2</v>
      </c>
    </row>
    <row r="9640" spans="1:20" x14ac:dyDescent="0.2">
      <c r="A9640" t="s">
        <v>9690</v>
      </c>
      <c r="B9640" t="s">
        <v>33</v>
      </c>
      <c r="C9640" t="s">
        <v>21</v>
      </c>
      <c r="D9640" t="s">
        <v>21</v>
      </c>
      <c r="E9640" t="b">
        <v>1</v>
      </c>
      <c r="F9640">
        <v>5</v>
      </c>
      <c r="G9640">
        <v>0</v>
      </c>
      <c r="H9640">
        <v>10</v>
      </c>
      <c r="I9640">
        <v>1</v>
      </c>
      <c r="J9640">
        <v>1</v>
      </c>
      <c r="K9640" t="b">
        <v>0</v>
      </c>
      <c r="L9640" t="s">
        <v>51</v>
      </c>
      <c r="M9640" t="b">
        <v>1</v>
      </c>
      <c r="N9640">
        <v>5</v>
      </c>
      <c r="O9640">
        <v>15</v>
      </c>
      <c r="P9640">
        <v>1.1892731000000001</v>
      </c>
      <c r="Q9640">
        <v>0.98703026999999999</v>
      </c>
      <c r="R9640">
        <v>3.8485398000000002</v>
      </c>
      <c r="S9640">
        <v>0.98779296999999999</v>
      </c>
      <c r="T9640">
        <v>3</v>
      </c>
    </row>
    <row r="9641" spans="1:20" x14ac:dyDescent="0.2">
      <c r="A9641" t="s">
        <v>9691</v>
      </c>
      <c r="B9641" t="s">
        <v>33</v>
      </c>
      <c r="C9641" t="s">
        <v>21</v>
      </c>
      <c r="D9641" t="s">
        <v>21</v>
      </c>
      <c r="E9641" t="b">
        <v>0</v>
      </c>
      <c r="F9641">
        <v>5</v>
      </c>
      <c r="G9641">
        <v>0</v>
      </c>
      <c r="H9641">
        <v>10</v>
      </c>
      <c r="I9641">
        <v>1</v>
      </c>
      <c r="J9641">
        <v>1</v>
      </c>
      <c r="K9641" t="b">
        <v>1</v>
      </c>
      <c r="L9641" t="s">
        <v>51</v>
      </c>
      <c r="M9641" t="b">
        <v>1</v>
      </c>
      <c r="N9641">
        <v>5</v>
      </c>
      <c r="O9641">
        <v>15</v>
      </c>
      <c r="P9641">
        <v>2.0165293000000002</v>
      </c>
      <c r="Q9641">
        <v>0.99774640000000003</v>
      </c>
      <c r="R9641">
        <v>14.8172</v>
      </c>
      <c r="S9641">
        <v>0.99804689999999996</v>
      </c>
      <c r="T9641">
        <v>4</v>
      </c>
    </row>
    <row r="9642" spans="1:20" x14ac:dyDescent="0.2">
      <c r="A9642" t="s">
        <v>9692</v>
      </c>
      <c r="B9642" t="s">
        <v>33</v>
      </c>
      <c r="C9642" t="s">
        <v>21</v>
      </c>
      <c r="D9642" t="s">
        <v>22</v>
      </c>
      <c r="E9642" t="b">
        <v>1</v>
      </c>
      <c r="F9642">
        <v>5</v>
      </c>
      <c r="G9642">
        <v>0</v>
      </c>
      <c r="H9642">
        <v>10</v>
      </c>
      <c r="I9642">
        <v>1</v>
      </c>
      <c r="J9642">
        <v>1</v>
      </c>
      <c r="K9642" t="b">
        <v>0</v>
      </c>
      <c r="L9642" t="s">
        <v>51</v>
      </c>
      <c r="M9642" t="b">
        <v>1</v>
      </c>
      <c r="N9642">
        <v>5</v>
      </c>
      <c r="O9642">
        <v>16</v>
      </c>
      <c r="P9642">
        <v>2.0532113999999999E-4</v>
      </c>
      <c r="Q9642">
        <v>0.99984974000000004</v>
      </c>
      <c r="R9642">
        <v>2.7934115000000002E-3</v>
      </c>
      <c r="S9642">
        <v>0.9995117</v>
      </c>
      <c r="T9642">
        <v>1</v>
      </c>
    </row>
    <row r="9643" spans="1:20" x14ac:dyDescent="0.2">
      <c r="A9643" t="s">
        <v>9693</v>
      </c>
      <c r="B9643" t="s">
        <v>33</v>
      </c>
      <c r="C9643" t="s">
        <v>21</v>
      </c>
      <c r="D9643" t="s">
        <v>22</v>
      </c>
      <c r="E9643" t="b">
        <v>0</v>
      </c>
      <c r="F9643">
        <v>5</v>
      </c>
      <c r="G9643">
        <v>0</v>
      </c>
      <c r="H9643">
        <v>10</v>
      </c>
      <c r="I9643">
        <v>1</v>
      </c>
      <c r="J9643">
        <v>1</v>
      </c>
      <c r="K9643" t="b">
        <v>1</v>
      </c>
      <c r="L9643" t="s">
        <v>51</v>
      </c>
      <c r="M9643" t="b">
        <v>1</v>
      </c>
      <c r="N9643">
        <v>5</v>
      </c>
      <c r="O9643">
        <v>16</v>
      </c>
      <c r="P9643">
        <v>1.5346098E-3</v>
      </c>
      <c r="Q9643">
        <v>0.99969953</v>
      </c>
      <c r="R9643">
        <v>3.0758236000000001E-2</v>
      </c>
      <c r="S9643">
        <v>0.99658203000000001</v>
      </c>
      <c r="T9643">
        <v>2</v>
      </c>
    </row>
    <row r="9644" spans="1:20" x14ac:dyDescent="0.2">
      <c r="A9644" t="s">
        <v>9694</v>
      </c>
      <c r="B9644" t="s">
        <v>33</v>
      </c>
      <c r="C9644" t="s">
        <v>21</v>
      </c>
      <c r="D9644" t="s">
        <v>21</v>
      </c>
      <c r="E9644" t="b">
        <v>1</v>
      </c>
      <c r="F9644">
        <v>5</v>
      </c>
      <c r="G9644">
        <v>0</v>
      </c>
      <c r="H9644">
        <v>10</v>
      </c>
      <c r="I9644">
        <v>1</v>
      </c>
      <c r="J9644">
        <v>1</v>
      </c>
      <c r="K9644" t="b">
        <v>0</v>
      </c>
      <c r="L9644" t="s">
        <v>51</v>
      </c>
      <c r="M9644" t="b">
        <v>1</v>
      </c>
      <c r="N9644">
        <v>5</v>
      </c>
      <c r="O9644">
        <v>16</v>
      </c>
      <c r="P9644">
        <v>2.9823572999999999</v>
      </c>
      <c r="Q9644">
        <v>0.98526203999999995</v>
      </c>
      <c r="R9644">
        <v>3.120225</v>
      </c>
      <c r="S9644">
        <v>0.98266330000000002</v>
      </c>
      <c r="T9644">
        <v>3</v>
      </c>
    </row>
    <row r="9645" spans="1:20" x14ac:dyDescent="0.2">
      <c r="A9645" t="s">
        <v>9695</v>
      </c>
      <c r="B9645" t="s">
        <v>33</v>
      </c>
      <c r="C9645" t="s">
        <v>21</v>
      </c>
      <c r="D9645" t="s">
        <v>21</v>
      </c>
      <c r="E9645" t="b">
        <v>0</v>
      </c>
      <c r="F9645">
        <v>5</v>
      </c>
      <c r="G9645">
        <v>0</v>
      </c>
      <c r="H9645">
        <v>10</v>
      </c>
      <c r="I9645">
        <v>1</v>
      </c>
      <c r="J9645">
        <v>1</v>
      </c>
      <c r="K9645" t="b">
        <v>1</v>
      </c>
      <c r="L9645" t="s">
        <v>51</v>
      </c>
      <c r="M9645" t="b">
        <v>1</v>
      </c>
      <c r="N9645">
        <v>5</v>
      </c>
      <c r="O9645">
        <v>16</v>
      </c>
      <c r="P9645">
        <v>3.9643527999999999</v>
      </c>
      <c r="Q9645">
        <v>0.99639714000000001</v>
      </c>
      <c r="R9645">
        <v>19.417300000000001</v>
      </c>
      <c r="S9645">
        <v>0.97631559999999995</v>
      </c>
      <c r="T9645">
        <v>4</v>
      </c>
    </row>
    <row r="9646" spans="1:20" x14ac:dyDescent="0.2">
      <c r="A9646" s="1" t="s">
        <v>9696</v>
      </c>
      <c r="B9646" t="s">
        <v>33</v>
      </c>
      <c r="C9646" t="s">
        <v>21</v>
      </c>
      <c r="D9646" t="s">
        <v>22</v>
      </c>
      <c r="E9646" t="b">
        <v>0</v>
      </c>
      <c r="F9646">
        <v>5</v>
      </c>
      <c r="G9646">
        <v>0</v>
      </c>
      <c r="H9646">
        <v>10</v>
      </c>
      <c r="I9646">
        <v>1</v>
      </c>
      <c r="J9646">
        <v>1</v>
      </c>
      <c r="K9646" t="b">
        <v>1</v>
      </c>
      <c r="L9646" t="s">
        <v>51</v>
      </c>
      <c r="M9646" t="b">
        <v>1</v>
      </c>
      <c r="N9646">
        <v>5</v>
      </c>
      <c r="O9646">
        <v>17</v>
      </c>
      <c r="P9646">
        <v>1.6067354999999999E-3</v>
      </c>
      <c r="Q9646">
        <v>0.99969953</v>
      </c>
      <c r="R9646">
        <v>2.1743926E-3</v>
      </c>
      <c r="S9646">
        <v>0.9995117</v>
      </c>
      <c r="T9646">
        <v>1</v>
      </c>
    </row>
    <row r="9647" spans="1:20" x14ac:dyDescent="0.2">
      <c r="A9647" t="s">
        <v>9697</v>
      </c>
      <c r="B9647" t="s">
        <v>33</v>
      </c>
      <c r="C9647" t="s">
        <v>21</v>
      </c>
      <c r="D9647" t="s">
        <v>22</v>
      </c>
      <c r="E9647" t="b">
        <v>1</v>
      </c>
      <c r="F9647">
        <v>5</v>
      </c>
      <c r="G9647">
        <v>0</v>
      </c>
      <c r="H9647">
        <v>10</v>
      </c>
      <c r="I9647">
        <v>1</v>
      </c>
      <c r="J9647">
        <v>1</v>
      </c>
      <c r="K9647" t="b">
        <v>0</v>
      </c>
      <c r="L9647" t="s">
        <v>51</v>
      </c>
      <c r="M9647" t="b">
        <v>1</v>
      </c>
      <c r="N9647">
        <v>5</v>
      </c>
      <c r="O9647">
        <v>17</v>
      </c>
      <c r="P9647">
        <v>2.2850124999999999E-4</v>
      </c>
      <c r="Q9647">
        <v>0.99984974000000004</v>
      </c>
      <c r="R9647">
        <v>2.7558673000000001E-3</v>
      </c>
      <c r="S9647">
        <v>0.9995117</v>
      </c>
      <c r="T9647">
        <v>2</v>
      </c>
    </row>
    <row r="9648" spans="1:20" x14ac:dyDescent="0.2">
      <c r="A9648" t="s">
        <v>9698</v>
      </c>
      <c r="B9648" t="s">
        <v>33</v>
      </c>
      <c r="C9648" t="s">
        <v>21</v>
      </c>
      <c r="D9648" t="s">
        <v>21</v>
      </c>
      <c r="E9648" t="b">
        <v>1</v>
      </c>
      <c r="F9648">
        <v>5</v>
      </c>
      <c r="G9648">
        <v>0</v>
      </c>
      <c r="H9648">
        <v>10</v>
      </c>
      <c r="I9648">
        <v>1</v>
      </c>
      <c r="J9648">
        <v>1</v>
      </c>
      <c r="K9648" t="b">
        <v>0</v>
      </c>
      <c r="L9648" t="s">
        <v>51</v>
      </c>
      <c r="M9648" t="b">
        <v>1</v>
      </c>
      <c r="N9648">
        <v>5</v>
      </c>
      <c r="O9648">
        <v>17</v>
      </c>
      <c r="P9648">
        <v>0.24363356999999999</v>
      </c>
      <c r="Q9648">
        <v>0.99490917000000001</v>
      </c>
      <c r="R9648">
        <v>2.8203855</v>
      </c>
      <c r="S9648">
        <v>0.99523790000000001</v>
      </c>
      <c r="T9648">
        <v>3</v>
      </c>
    </row>
    <row r="9649" spans="1:20" x14ac:dyDescent="0.2">
      <c r="A9649" t="s">
        <v>9699</v>
      </c>
      <c r="B9649" t="s">
        <v>33</v>
      </c>
      <c r="C9649" t="s">
        <v>21</v>
      </c>
      <c r="D9649" t="s">
        <v>21</v>
      </c>
      <c r="E9649" t="b">
        <v>0</v>
      </c>
      <c r="F9649">
        <v>5</v>
      </c>
      <c r="G9649">
        <v>0</v>
      </c>
      <c r="H9649">
        <v>10</v>
      </c>
      <c r="I9649">
        <v>1</v>
      </c>
      <c r="J9649">
        <v>1</v>
      </c>
      <c r="K9649" t="b">
        <v>1</v>
      </c>
      <c r="L9649" t="s">
        <v>51</v>
      </c>
      <c r="M9649" t="b">
        <v>1</v>
      </c>
      <c r="N9649">
        <v>5</v>
      </c>
      <c r="O9649">
        <v>17</v>
      </c>
      <c r="P9649">
        <v>4.4187374000000004</v>
      </c>
      <c r="Q9649">
        <v>0.99490917000000001</v>
      </c>
      <c r="R9649">
        <v>21.792256999999999</v>
      </c>
      <c r="S9649">
        <v>0.98742540000000001</v>
      </c>
      <c r="T9649">
        <v>4</v>
      </c>
    </row>
    <row r="9650" spans="1:20" x14ac:dyDescent="0.2">
      <c r="A9650" t="s">
        <v>9700</v>
      </c>
      <c r="B9650" t="s">
        <v>33</v>
      </c>
      <c r="C9650" t="s">
        <v>21</v>
      </c>
      <c r="D9650" t="s">
        <v>22</v>
      </c>
      <c r="E9650" t="b">
        <v>0</v>
      </c>
      <c r="F9650">
        <v>5</v>
      </c>
      <c r="G9650">
        <v>0</v>
      </c>
      <c r="H9650">
        <v>10</v>
      </c>
      <c r="I9650">
        <v>1</v>
      </c>
      <c r="J9650">
        <v>1</v>
      </c>
      <c r="K9650" t="b">
        <v>1</v>
      </c>
      <c r="L9650" t="s">
        <v>51</v>
      </c>
      <c r="M9650" t="b">
        <v>1</v>
      </c>
      <c r="N9650">
        <v>5</v>
      </c>
      <c r="O9650">
        <v>18</v>
      </c>
      <c r="P9650">
        <v>1.5972158E-3</v>
      </c>
      <c r="Q9650">
        <v>0.99969953</v>
      </c>
      <c r="R9650">
        <v>2.0996672E-3</v>
      </c>
      <c r="S9650">
        <v>0.9995117</v>
      </c>
      <c r="T9650">
        <v>1</v>
      </c>
    </row>
    <row r="9651" spans="1:20" x14ac:dyDescent="0.2">
      <c r="A9651" t="s">
        <v>9701</v>
      </c>
      <c r="B9651" t="s">
        <v>33</v>
      </c>
      <c r="C9651" t="s">
        <v>21</v>
      </c>
      <c r="D9651" t="s">
        <v>22</v>
      </c>
      <c r="E9651" t="b">
        <v>1</v>
      </c>
      <c r="F9651">
        <v>5</v>
      </c>
      <c r="G9651">
        <v>0</v>
      </c>
      <c r="H9651">
        <v>10</v>
      </c>
      <c r="I9651">
        <v>1</v>
      </c>
      <c r="J9651">
        <v>1</v>
      </c>
      <c r="K9651" t="b">
        <v>0</v>
      </c>
      <c r="L9651" t="s">
        <v>51</v>
      </c>
      <c r="M9651" t="b">
        <v>1</v>
      </c>
      <c r="N9651">
        <v>5</v>
      </c>
      <c r="O9651">
        <v>18</v>
      </c>
      <c r="P9651">
        <v>2.4703858E-4</v>
      </c>
      <c r="Q9651">
        <v>0.99984974000000004</v>
      </c>
      <c r="R9651">
        <v>2.9923404000000002E-3</v>
      </c>
      <c r="S9651">
        <v>0.9995117</v>
      </c>
      <c r="T9651">
        <v>2</v>
      </c>
    </row>
    <row r="9652" spans="1:20" x14ac:dyDescent="0.2">
      <c r="A9652" t="s">
        <v>9702</v>
      </c>
      <c r="B9652" t="s">
        <v>33</v>
      </c>
      <c r="C9652" t="s">
        <v>21</v>
      </c>
      <c r="D9652" t="s">
        <v>21</v>
      </c>
      <c r="E9652" t="b">
        <v>1</v>
      </c>
      <c r="F9652">
        <v>5</v>
      </c>
      <c r="G9652">
        <v>0</v>
      </c>
      <c r="H9652">
        <v>10</v>
      </c>
      <c r="I9652">
        <v>1</v>
      </c>
      <c r="J9652">
        <v>1</v>
      </c>
      <c r="K9652" t="b">
        <v>0</v>
      </c>
      <c r="L9652" t="s">
        <v>51</v>
      </c>
      <c r="M9652" t="b">
        <v>1</v>
      </c>
      <c r="N9652">
        <v>5</v>
      </c>
      <c r="O9652">
        <v>18</v>
      </c>
      <c r="P9652">
        <v>0.59371050000000003</v>
      </c>
      <c r="Q9652">
        <v>0.99684494999999995</v>
      </c>
      <c r="R9652">
        <v>0.64968619999999999</v>
      </c>
      <c r="S9652">
        <v>0.99462890000000004</v>
      </c>
      <c r="T9652">
        <v>3</v>
      </c>
    </row>
    <row r="9653" spans="1:20" x14ac:dyDescent="0.2">
      <c r="A9653" t="s">
        <v>9703</v>
      </c>
      <c r="B9653" t="s">
        <v>33</v>
      </c>
      <c r="C9653" t="s">
        <v>21</v>
      </c>
      <c r="D9653" t="s">
        <v>21</v>
      </c>
      <c r="E9653" t="b">
        <v>0</v>
      </c>
      <c r="F9653">
        <v>5</v>
      </c>
      <c r="G9653">
        <v>0</v>
      </c>
      <c r="H9653">
        <v>10</v>
      </c>
      <c r="I9653">
        <v>1</v>
      </c>
      <c r="J9653">
        <v>1</v>
      </c>
      <c r="K9653" t="b">
        <v>1</v>
      </c>
      <c r="L9653" t="s">
        <v>51</v>
      </c>
      <c r="M9653" t="b">
        <v>1</v>
      </c>
      <c r="N9653">
        <v>5</v>
      </c>
      <c r="O9653">
        <v>18</v>
      </c>
      <c r="P9653">
        <v>5.1467695000000004</v>
      </c>
      <c r="Q9653">
        <v>0.99639420000000001</v>
      </c>
      <c r="R9653">
        <v>20.470490999999999</v>
      </c>
      <c r="S9653">
        <v>0.99853515999999998</v>
      </c>
      <c r="T9653">
        <v>4</v>
      </c>
    </row>
    <row r="9654" spans="1:20" x14ac:dyDescent="0.2">
      <c r="A9654" t="s">
        <v>9704</v>
      </c>
      <c r="B9654" t="s">
        <v>33</v>
      </c>
      <c r="C9654" t="s">
        <v>21</v>
      </c>
      <c r="D9654" t="s">
        <v>22</v>
      </c>
      <c r="E9654" t="b">
        <v>0</v>
      </c>
      <c r="F9654">
        <v>5</v>
      </c>
      <c r="G9654">
        <v>0</v>
      </c>
      <c r="H9654">
        <v>10</v>
      </c>
      <c r="I9654">
        <v>1</v>
      </c>
      <c r="J9654">
        <v>1</v>
      </c>
      <c r="K9654" t="b">
        <v>1</v>
      </c>
      <c r="L9654" t="s">
        <v>51</v>
      </c>
      <c r="M9654" t="b">
        <v>1</v>
      </c>
      <c r="N9654">
        <v>5</v>
      </c>
      <c r="O9654">
        <v>19</v>
      </c>
      <c r="P9654">
        <v>1.6857465000000001E-3</v>
      </c>
      <c r="Q9654">
        <v>0.99969953</v>
      </c>
      <c r="R9654">
        <v>2.2465842999999999E-3</v>
      </c>
      <c r="S9654">
        <v>0.9995117</v>
      </c>
      <c r="T9654">
        <v>1</v>
      </c>
    </row>
    <row r="9655" spans="1:20" x14ac:dyDescent="0.2">
      <c r="A9655" t="s">
        <v>9705</v>
      </c>
      <c r="B9655" t="s">
        <v>33</v>
      </c>
      <c r="C9655" t="s">
        <v>21</v>
      </c>
      <c r="D9655" t="s">
        <v>22</v>
      </c>
      <c r="E9655" t="b">
        <v>1</v>
      </c>
      <c r="F9655">
        <v>5</v>
      </c>
      <c r="G9655">
        <v>0</v>
      </c>
      <c r="H9655">
        <v>10</v>
      </c>
      <c r="I9655">
        <v>1</v>
      </c>
      <c r="J9655">
        <v>1</v>
      </c>
      <c r="K9655" t="b">
        <v>0</v>
      </c>
      <c r="L9655" t="s">
        <v>51</v>
      </c>
      <c r="M9655" t="b">
        <v>1</v>
      </c>
      <c r="N9655">
        <v>5</v>
      </c>
      <c r="O9655">
        <v>19</v>
      </c>
      <c r="P9655">
        <v>1.9821355999999999E-4</v>
      </c>
      <c r="Q9655">
        <v>0.99984974000000004</v>
      </c>
      <c r="R9655">
        <v>2.8804644999999999E-3</v>
      </c>
      <c r="S9655">
        <v>0.9995117</v>
      </c>
      <c r="T9655">
        <v>2</v>
      </c>
    </row>
    <row r="9656" spans="1:20" x14ac:dyDescent="0.2">
      <c r="A9656" t="s">
        <v>9706</v>
      </c>
      <c r="B9656" t="s">
        <v>33</v>
      </c>
      <c r="C9656" t="s">
        <v>21</v>
      </c>
      <c r="D9656" t="s">
        <v>21</v>
      </c>
      <c r="E9656" t="b">
        <v>1</v>
      </c>
      <c r="F9656">
        <v>5</v>
      </c>
      <c r="G9656">
        <v>0</v>
      </c>
      <c r="H9656">
        <v>10</v>
      </c>
      <c r="I9656">
        <v>1</v>
      </c>
      <c r="J9656">
        <v>1</v>
      </c>
      <c r="K9656" t="b">
        <v>0</v>
      </c>
      <c r="L9656" t="s">
        <v>51</v>
      </c>
      <c r="M9656" t="b">
        <v>1</v>
      </c>
      <c r="N9656">
        <v>5</v>
      </c>
      <c r="O9656">
        <v>19</v>
      </c>
      <c r="P9656">
        <v>0.12518755000000001</v>
      </c>
      <c r="Q9656">
        <v>0.99819714000000004</v>
      </c>
      <c r="R9656">
        <v>0.44489415999999998</v>
      </c>
      <c r="S9656">
        <v>0.99755859999999996</v>
      </c>
      <c r="T9656">
        <v>3</v>
      </c>
    </row>
    <row r="9657" spans="1:20" x14ac:dyDescent="0.2">
      <c r="A9657" t="s">
        <v>9707</v>
      </c>
      <c r="B9657" t="s">
        <v>33</v>
      </c>
      <c r="C9657" t="s">
        <v>21</v>
      </c>
      <c r="D9657" t="s">
        <v>21</v>
      </c>
      <c r="E9657" t="b">
        <v>0</v>
      </c>
      <c r="F9657">
        <v>5</v>
      </c>
      <c r="G9657">
        <v>0</v>
      </c>
      <c r="H9657">
        <v>10</v>
      </c>
      <c r="I9657">
        <v>1</v>
      </c>
      <c r="J9657">
        <v>1</v>
      </c>
      <c r="K9657" t="b">
        <v>1</v>
      </c>
      <c r="L9657" t="s">
        <v>51</v>
      </c>
      <c r="M9657" t="b">
        <v>1</v>
      </c>
      <c r="N9657">
        <v>5</v>
      </c>
      <c r="O9657">
        <v>19</v>
      </c>
      <c r="P9657">
        <v>3.4708898000000001</v>
      </c>
      <c r="Q9657">
        <v>0.99879810000000002</v>
      </c>
      <c r="R9657">
        <v>20.697613</v>
      </c>
      <c r="S9657">
        <v>0.99853515999999998</v>
      </c>
      <c r="T9657">
        <v>4</v>
      </c>
    </row>
    <row r="9658" spans="1:20" x14ac:dyDescent="0.2">
      <c r="A9658" s="1" t="s">
        <v>9708</v>
      </c>
      <c r="B9658" t="s">
        <v>33</v>
      </c>
      <c r="C9658" t="s">
        <v>21</v>
      </c>
      <c r="D9658" t="s">
        <v>22</v>
      </c>
      <c r="E9658" t="b">
        <v>0</v>
      </c>
      <c r="F9658">
        <v>5</v>
      </c>
      <c r="G9658">
        <v>0</v>
      </c>
      <c r="H9658">
        <v>10</v>
      </c>
      <c r="I9658">
        <v>1</v>
      </c>
      <c r="J9658">
        <v>1</v>
      </c>
      <c r="K9658" t="b">
        <v>1</v>
      </c>
      <c r="L9658" t="s">
        <v>51</v>
      </c>
      <c r="M9658" t="b">
        <v>1</v>
      </c>
      <c r="N9658">
        <v>5</v>
      </c>
      <c r="O9658">
        <v>20</v>
      </c>
      <c r="P9658">
        <v>1.6598736000000001E-3</v>
      </c>
      <c r="Q9658">
        <v>0.99969953</v>
      </c>
      <c r="R9658">
        <v>2.2979739999999999E-3</v>
      </c>
      <c r="S9658">
        <v>0.9995117</v>
      </c>
      <c r="T9658">
        <v>1</v>
      </c>
    </row>
    <row r="9659" spans="1:20" x14ac:dyDescent="0.2">
      <c r="A9659" t="s">
        <v>9709</v>
      </c>
      <c r="B9659" t="s">
        <v>33</v>
      </c>
      <c r="C9659" t="s">
        <v>21</v>
      </c>
      <c r="D9659" t="s">
        <v>22</v>
      </c>
      <c r="E9659" t="b">
        <v>1</v>
      </c>
      <c r="F9659">
        <v>5</v>
      </c>
      <c r="G9659">
        <v>0</v>
      </c>
      <c r="H9659">
        <v>10</v>
      </c>
      <c r="I9659">
        <v>1</v>
      </c>
      <c r="J9659">
        <v>1</v>
      </c>
      <c r="K9659" t="b">
        <v>0</v>
      </c>
      <c r="L9659" t="s">
        <v>51</v>
      </c>
      <c r="M9659" t="b">
        <v>1</v>
      </c>
      <c r="N9659">
        <v>5</v>
      </c>
      <c r="O9659">
        <v>20</v>
      </c>
      <c r="P9659">
        <v>2.7917227000000001E-4</v>
      </c>
      <c r="Q9659">
        <v>0.99984974000000004</v>
      </c>
      <c r="R9659">
        <v>2.0133539999999998E-2</v>
      </c>
      <c r="S9659">
        <v>0.99719100000000005</v>
      </c>
      <c r="T9659">
        <v>2</v>
      </c>
    </row>
    <row r="9660" spans="1:20" x14ac:dyDescent="0.2">
      <c r="A9660" t="s">
        <v>9710</v>
      </c>
      <c r="B9660" t="s">
        <v>33</v>
      </c>
      <c r="C9660" t="s">
        <v>21</v>
      </c>
      <c r="D9660" t="s">
        <v>21</v>
      </c>
      <c r="E9660" t="b">
        <v>1</v>
      </c>
      <c r="F9660">
        <v>5</v>
      </c>
      <c r="G9660">
        <v>0</v>
      </c>
      <c r="H9660">
        <v>10</v>
      </c>
      <c r="I9660">
        <v>1</v>
      </c>
      <c r="J9660">
        <v>1</v>
      </c>
      <c r="K9660" t="b">
        <v>0</v>
      </c>
      <c r="L9660" t="s">
        <v>51</v>
      </c>
      <c r="M9660" t="b">
        <v>1</v>
      </c>
      <c r="N9660">
        <v>5</v>
      </c>
      <c r="O9660">
        <v>20</v>
      </c>
      <c r="P9660">
        <v>0.38254054999999998</v>
      </c>
      <c r="Q9660">
        <v>0.99718010000000001</v>
      </c>
      <c r="R9660">
        <v>0.81983950000000005</v>
      </c>
      <c r="S9660">
        <v>0.99414060000000004</v>
      </c>
      <c r="T9660">
        <v>3</v>
      </c>
    </row>
    <row r="9661" spans="1:20" x14ac:dyDescent="0.2">
      <c r="A9661" t="s">
        <v>9711</v>
      </c>
      <c r="B9661" t="s">
        <v>33</v>
      </c>
      <c r="C9661" t="s">
        <v>21</v>
      </c>
      <c r="D9661" t="s">
        <v>21</v>
      </c>
      <c r="E9661" t="b">
        <v>0</v>
      </c>
      <c r="F9661">
        <v>5</v>
      </c>
      <c r="G9661">
        <v>0</v>
      </c>
      <c r="H9661">
        <v>10</v>
      </c>
      <c r="I9661">
        <v>1</v>
      </c>
      <c r="J9661">
        <v>1</v>
      </c>
      <c r="K9661" t="b">
        <v>1</v>
      </c>
      <c r="L9661" t="s">
        <v>51</v>
      </c>
      <c r="M9661" t="b">
        <v>1</v>
      </c>
      <c r="N9661">
        <v>5</v>
      </c>
      <c r="O9661">
        <v>20</v>
      </c>
      <c r="P9661">
        <v>6.0354877</v>
      </c>
      <c r="Q9661">
        <v>0.99759613999999996</v>
      </c>
      <c r="R9661">
        <v>21.15916</v>
      </c>
      <c r="S9661">
        <v>0.99853515999999998</v>
      </c>
      <c r="T9661">
        <v>4</v>
      </c>
    </row>
    <row r="9662" spans="1:20" x14ac:dyDescent="0.2">
      <c r="A9662" t="s">
        <v>9712</v>
      </c>
      <c r="B9662" t="s">
        <v>33</v>
      </c>
      <c r="C9662" t="s">
        <v>21</v>
      </c>
      <c r="D9662" t="s">
        <v>21</v>
      </c>
      <c r="E9662" t="b">
        <v>0</v>
      </c>
      <c r="F9662">
        <v>5</v>
      </c>
      <c r="G9662">
        <v>0</v>
      </c>
      <c r="H9662">
        <v>10</v>
      </c>
      <c r="I9662">
        <v>1</v>
      </c>
      <c r="J9662">
        <v>1</v>
      </c>
      <c r="K9662" t="b">
        <v>1</v>
      </c>
      <c r="L9662" t="s">
        <v>51</v>
      </c>
      <c r="M9662" t="b">
        <v>1</v>
      </c>
      <c r="N9662">
        <v>6</v>
      </c>
      <c r="O9662">
        <v>0</v>
      </c>
      <c r="P9662">
        <v>1.1761394000000001</v>
      </c>
      <c r="Q9662">
        <v>0.47997907000000001</v>
      </c>
      <c r="R9662">
        <v>1.1115785</v>
      </c>
      <c r="S9662">
        <v>0.51399004000000004</v>
      </c>
      <c r="T9662">
        <v>1</v>
      </c>
    </row>
    <row r="9663" spans="1:20" x14ac:dyDescent="0.2">
      <c r="A9663" t="s">
        <v>9713</v>
      </c>
      <c r="B9663" t="s">
        <v>33</v>
      </c>
      <c r="C9663" t="s">
        <v>21</v>
      </c>
      <c r="D9663" t="s">
        <v>21</v>
      </c>
      <c r="E9663" t="b">
        <v>1</v>
      </c>
      <c r="F9663">
        <v>5</v>
      </c>
      <c r="G9663">
        <v>0</v>
      </c>
      <c r="H9663">
        <v>10</v>
      </c>
      <c r="I9663">
        <v>1</v>
      </c>
      <c r="J9663">
        <v>1</v>
      </c>
      <c r="K9663" t="b">
        <v>0</v>
      </c>
      <c r="L9663" t="s">
        <v>51</v>
      </c>
      <c r="M9663" t="b">
        <v>1</v>
      </c>
      <c r="N9663">
        <v>6</v>
      </c>
      <c r="O9663">
        <v>0</v>
      </c>
      <c r="P9663">
        <v>1.1774784</v>
      </c>
      <c r="Q9663">
        <v>0.48036635</v>
      </c>
      <c r="R9663">
        <v>1.1812081000000001</v>
      </c>
      <c r="S9663">
        <v>0.47344079999999999</v>
      </c>
      <c r="T9663">
        <v>2</v>
      </c>
    </row>
    <row r="9664" spans="1:20" x14ac:dyDescent="0.2">
      <c r="A9664" t="s">
        <v>9714</v>
      </c>
      <c r="B9664" t="s">
        <v>33</v>
      </c>
      <c r="C9664" t="s">
        <v>21</v>
      </c>
      <c r="D9664" t="s">
        <v>22</v>
      </c>
      <c r="E9664" t="b">
        <v>1</v>
      </c>
      <c r="F9664">
        <v>5</v>
      </c>
      <c r="G9664">
        <v>0</v>
      </c>
      <c r="H9664">
        <v>10</v>
      </c>
      <c r="I9664">
        <v>1</v>
      </c>
      <c r="J9664">
        <v>1</v>
      </c>
      <c r="K9664" t="b">
        <v>0</v>
      </c>
      <c r="L9664" t="s">
        <v>51</v>
      </c>
      <c r="M9664" t="b">
        <v>1</v>
      </c>
      <c r="N9664">
        <v>6</v>
      </c>
      <c r="O9664">
        <v>0</v>
      </c>
      <c r="P9664">
        <v>1.1759478999999999</v>
      </c>
      <c r="Q9664">
        <v>0.47968155000000001</v>
      </c>
      <c r="R9664">
        <v>1.1892649</v>
      </c>
      <c r="S9664">
        <v>0.47356150000000002</v>
      </c>
      <c r="T9664">
        <v>3</v>
      </c>
    </row>
    <row r="9665" spans="1:20" x14ac:dyDescent="0.2">
      <c r="A9665" t="s">
        <v>9715</v>
      </c>
      <c r="B9665" t="s">
        <v>33</v>
      </c>
      <c r="C9665" t="s">
        <v>21</v>
      </c>
      <c r="D9665" t="s">
        <v>22</v>
      </c>
      <c r="E9665" t="b">
        <v>0</v>
      </c>
      <c r="F9665">
        <v>5</v>
      </c>
      <c r="G9665">
        <v>0</v>
      </c>
      <c r="H9665">
        <v>10</v>
      </c>
      <c r="I9665">
        <v>1</v>
      </c>
      <c r="J9665">
        <v>1</v>
      </c>
      <c r="K9665" t="b">
        <v>1</v>
      </c>
      <c r="L9665" t="s">
        <v>51</v>
      </c>
      <c r="M9665" t="b">
        <v>1</v>
      </c>
      <c r="N9665">
        <v>6</v>
      </c>
      <c r="O9665">
        <v>0</v>
      </c>
      <c r="P9665">
        <v>1.1679895</v>
      </c>
      <c r="Q9665">
        <v>0.48387095000000002</v>
      </c>
      <c r="R9665">
        <v>1.2076503999999999</v>
      </c>
      <c r="S9665">
        <v>0.46501932000000001</v>
      </c>
      <c r="T9665">
        <v>4</v>
      </c>
    </row>
    <row r="9666" spans="1:20" x14ac:dyDescent="0.2">
      <c r="A9666" t="s">
        <v>9716</v>
      </c>
      <c r="B9666" t="s">
        <v>33</v>
      </c>
      <c r="C9666" t="s">
        <v>21</v>
      </c>
      <c r="D9666" t="s">
        <v>22</v>
      </c>
      <c r="E9666" t="b">
        <v>0</v>
      </c>
      <c r="F9666">
        <v>5</v>
      </c>
      <c r="G9666">
        <v>0</v>
      </c>
      <c r="H9666">
        <v>10</v>
      </c>
      <c r="I9666">
        <v>1</v>
      </c>
      <c r="J9666">
        <v>1</v>
      </c>
      <c r="K9666" t="b">
        <v>1</v>
      </c>
      <c r="L9666" t="s">
        <v>51</v>
      </c>
      <c r="M9666" t="b">
        <v>1</v>
      </c>
      <c r="N9666">
        <v>6</v>
      </c>
      <c r="O9666">
        <v>1</v>
      </c>
      <c r="P9666">
        <v>0.31696069999999998</v>
      </c>
      <c r="Q9666">
        <v>0.87916360000000005</v>
      </c>
      <c r="R9666">
        <v>9.5156610000000003E-2</v>
      </c>
      <c r="S9666">
        <v>0.94665116000000005</v>
      </c>
      <c r="T9666">
        <v>1</v>
      </c>
    </row>
    <row r="9667" spans="1:20" x14ac:dyDescent="0.2">
      <c r="A9667" t="s">
        <v>9717</v>
      </c>
      <c r="B9667" t="s">
        <v>33</v>
      </c>
      <c r="C9667" t="s">
        <v>21</v>
      </c>
      <c r="D9667" t="s">
        <v>21</v>
      </c>
      <c r="E9667" t="b">
        <v>1</v>
      </c>
      <c r="F9667">
        <v>5</v>
      </c>
      <c r="G9667">
        <v>0</v>
      </c>
      <c r="H9667">
        <v>10</v>
      </c>
      <c r="I9667">
        <v>1</v>
      </c>
      <c r="J9667">
        <v>1</v>
      </c>
      <c r="K9667" t="b">
        <v>0</v>
      </c>
      <c r="L9667" t="s">
        <v>51</v>
      </c>
      <c r="M9667" t="b">
        <v>1</v>
      </c>
      <c r="N9667">
        <v>6</v>
      </c>
      <c r="O9667">
        <v>1</v>
      </c>
      <c r="P9667">
        <v>0.20228270000000001</v>
      </c>
      <c r="Q9667">
        <v>0.88104724999999995</v>
      </c>
      <c r="R9667">
        <v>0.11398907</v>
      </c>
      <c r="S9667">
        <v>0.96263825999999997</v>
      </c>
      <c r="T9667">
        <v>2</v>
      </c>
    </row>
    <row r="9668" spans="1:20" x14ac:dyDescent="0.2">
      <c r="A9668" t="s">
        <v>9718</v>
      </c>
      <c r="B9668" t="s">
        <v>33</v>
      </c>
      <c r="C9668" t="s">
        <v>21</v>
      </c>
      <c r="D9668" t="s">
        <v>21</v>
      </c>
      <c r="E9668" t="b">
        <v>0</v>
      </c>
      <c r="F9668">
        <v>5</v>
      </c>
      <c r="G9668">
        <v>0</v>
      </c>
      <c r="H9668">
        <v>10</v>
      </c>
      <c r="I9668">
        <v>1</v>
      </c>
      <c r="J9668">
        <v>1</v>
      </c>
      <c r="K9668" t="b">
        <v>1</v>
      </c>
      <c r="L9668" t="s">
        <v>51</v>
      </c>
      <c r="M9668" t="b">
        <v>1</v>
      </c>
      <c r="N9668">
        <v>6</v>
      </c>
      <c r="O9668">
        <v>1</v>
      </c>
      <c r="P9668">
        <v>0.21592059999999999</v>
      </c>
      <c r="Q9668">
        <v>0.88421669999999997</v>
      </c>
      <c r="R9668">
        <v>0.122953355</v>
      </c>
      <c r="S9668">
        <v>0.96825623999999999</v>
      </c>
      <c r="T9668">
        <v>3</v>
      </c>
    </row>
    <row r="9669" spans="1:20" x14ac:dyDescent="0.2">
      <c r="A9669" s="1" t="s">
        <v>9719</v>
      </c>
      <c r="B9669" t="s">
        <v>33</v>
      </c>
      <c r="C9669" t="s">
        <v>21</v>
      </c>
      <c r="D9669" t="s">
        <v>22</v>
      </c>
      <c r="E9669" t="b">
        <v>1</v>
      </c>
      <c r="F9669">
        <v>5</v>
      </c>
      <c r="G9669">
        <v>0</v>
      </c>
      <c r="H9669">
        <v>10</v>
      </c>
      <c r="I9669">
        <v>1</v>
      </c>
      <c r="J9669">
        <v>1</v>
      </c>
      <c r="K9669" t="b">
        <v>0</v>
      </c>
      <c r="L9669" t="s">
        <v>51</v>
      </c>
      <c r="M9669" t="b">
        <v>1</v>
      </c>
      <c r="N9669">
        <v>6</v>
      </c>
      <c r="O9669">
        <v>1</v>
      </c>
      <c r="P9669">
        <v>0.23515058999999999</v>
      </c>
      <c r="Q9669">
        <v>0.88388739999999999</v>
      </c>
      <c r="R9669">
        <v>0.14525488</v>
      </c>
      <c r="S9669">
        <v>0.92308199999999996</v>
      </c>
      <c r="T9669">
        <v>4</v>
      </c>
    </row>
    <row r="9670" spans="1:20" x14ac:dyDescent="0.2">
      <c r="A9670" t="s">
        <v>9720</v>
      </c>
      <c r="B9670" t="s">
        <v>33</v>
      </c>
      <c r="C9670" t="s">
        <v>21</v>
      </c>
      <c r="D9670" t="s">
        <v>22</v>
      </c>
      <c r="E9670" t="b">
        <v>1</v>
      </c>
      <c r="F9670">
        <v>5</v>
      </c>
      <c r="G9670">
        <v>0</v>
      </c>
      <c r="H9670">
        <v>10</v>
      </c>
      <c r="I9670">
        <v>1</v>
      </c>
      <c r="J9670">
        <v>1</v>
      </c>
      <c r="K9670" t="b">
        <v>0</v>
      </c>
      <c r="L9670" t="s">
        <v>51</v>
      </c>
      <c r="M9670" t="b">
        <v>1</v>
      </c>
      <c r="N9670">
        <v>6</v>
      </c>
      <c r="O9670">
        <v>2</v>
      </c>
      <c r="P9670">
        <v>2.8044762000000001E-2</v>
      </c>
      <c r="Q9670">
        <v>0.98919999999999997</v>
      </c>
      <c r="R9670">
        <v>1.8376177E-2</v>
      </c>
      <c r="S9670">
        <v>0.99511720000000004</v>
      </c>
      <c r="T9670">
        <v>1</v>
      </c>
    </row>
    <row r="9671" spans="1:20" x14ac:dyDescent="0.2">
      <c r="A9671" t="s">
        <v>9721</v>
      </c>
      <c r="B9671" t="s">
        <v>33</v>
      </c>
      <c r="C9671" t="s">
        <v>21</v>
      </c>
      <c r="D9671" t="s">
        <v>22</v>
      </c>
      <c r="E9671" t="b">
        <v>0</v>
      </c>
      <c r="F9671">
        <v>5</v>
      </c>
      <c r="G9671">
        <v>0</v>
      </c>
      <c r="H9671">
        <v>10</v>
      </c>
      <c r="I9671">
        <v>1</v>
      </c>
      <c r="J9671">
        <v>1</v>
      </c>
      <c r="K9671" t="b">
        <v>1</v>
      </c>
      <c r="L9671" t="s">
        <v>51</v>
      </c>
      <c r="M9671" t="b">
        <v>1</v>
      </c>
      <c r="N9671">
        <v>6</v>
      </c>
      <c r="O9671">
        <v>2</v>
      </c>
      <c r="P9671">
        <v>3.0032992000000001E-2</v>
      </c>
      <c r="Q9671">
        <v>0.98784786000000002</v>
      </c>
      <c r="R9671">
        <v>4.006262E-2</v>
      </c>
      <c r="S9671">
        <v>0.97655700000000001</v>
      </c>
      <c r="T9671">
        <v>2</v>
      </c>
    </row>
    <row r="9672" spans="1:20" x14ac:dyDescent="0.2">
      <c r="A9672" t="s">
        <v>9722</v>
      </c>
      <c r="B9672" t="s">
        <v>33</v>
      </c>
      <c r="C9672" t="s">
        <v>21</v>
      </c>
      <c r="D9672" t="s">
        <v>21</v>
      </c>
      <c r="E9672" t="b">
        <v>1</v>
      </c>
      <c r="F9672">
        <v>5</v>
      </c>
      <c r="G9672">
        <v>0</v>
      </c>
      <c r="H9672">
        <v>10</v>
      </c>
      <c r="I9672">
        <v>1</v>
      </c>
      <c r="J9672">
        <v>1</v>
      </c>
      <c r="K9672" t="b">
        <v>0</v>
      </c>
      <c r="L9672" t="s">
        <v>51</v>
      </c>
      <c r="M9672" t="b">
        <v>1</v>
      </c>
      <c r="N9672">
        <v>6</v>
      </c>
      <c r="O9672">
        <v>2</v>
      </c>
      <c r="P9672">
        <v>8.0097914000000006E-2</v>
      </c>
      <c r="Q9672">
        <v>0.97664629999999997</v>
      </c>
      <c r="R9672">
        <v>9.2580006000000006E-2</v>
      </c>
      <c r="S9672">
        <v>0.99462890000000004</v>
      </c>
      <c r="T9672">
        <v>3</v>
      </c>
    </row>
    <row r="9673" spans="1:20" x14ac:dyDescent="0.2">
      <c r="A9673" t="s">
        <v>9723</v>
      </c>
      <c r="B9673" t="s">
        <v>33</v>
      </c>
      <c r="C9673" t="s">
        <v>21</v>
      </c>
      <c r="D9673" t="s">
        <v>21</v>
      </c>
      <c r="E9673" t="b">
        <v>0</v>
      </c>
      <c r="F9673">
        <v>5</v>
      </c>
      <c r="G9673">
        <v>0</v>
      </c>
      <c r="H9673">
        <v>10</v>
      </c>
      <c r="I9673">
        <v>1</v>
      </c>
      <c r="J9673">
        <v>1</v>
      </c>
      <c r="K9673" t="b">
        <v>1</v>
      </c>
      <c r="L9673" t="s">
        <v>51</v>
      </c>
      <c r="M9673" t="b">
        <v>1</v>
      </c>
      <c r="N9673">
        <v>6</v>
      </c>
      <c r="O9673">
        <v>2</v>
      </c>
      <c r="P9673">
        <v>0.110439286</v>
      </c>
      <c r="Q9673">
        <v>0.97070604999999999</v>
      </c>
      <c r="R9673">
        <v>9.6423930000000005E-2</v>
      </c>
      <c r="S9673">
        <v>0.97216796999999999</v>
      </c>
      <c r="T9673">
        <v>4</v>
      </c>
    </row>
    <row r="9674" spans="1:20" x14ac:dyDescent="0.2">
      <c r="A9674" t="s">
        <v>9724</v>
      </c>
      <c r="B9674" t="s">
        <v>33</v>
      </c>
      <c r="C9674" t="s">
        <v>21</v>
      </c>
      <c r="D9674" t="s">
        <v>22</v>
      </c>
      <c r="E9674" t="b">
        <v>0</v>
      </c>
      <c r="F9674">
        <v>5</v>
      </c>
      <c r="G9674">
        <v>0</v>
      </c>
      <c r="H9674">
        <v>10</v>
      </c>
      <c r="I9674">
        <v>1</v>
      </c>
      <c r="J9674">
        <v>1</v>
      </c>
      <c r="K9674" t="b">
        <v>1</v>
      </c>
      <c r="L9674" t="s">
        <v>51</v>
      </c>
      <c r="M9674" t="b">
        <v>1</v>
      </c>
      <c r="N9674">
        <v>6</v>
      </c>
      <c r="O9674">
        <v>3</v>
      </c>
      <c r="P9674">
        <v>1.2091330000000001E-2</v>
      </c>
      <c r="Q9674">
        <v>0.99647799999999997</v>
      </c>
      <c r="R9674">
        <v>3.6779671999999999E-3</v>
      </c>
      <c r="S9674">
        <v>1</v>
      </c>
      <c r="T9674">
        <v>1</v>
      </c>
    </row>
    <row r="9675" spans="1:20" x14ac:dyDescent="0.2">
      <c r="A9675" t="s">
        <v>9725</v>
      </c>
      <c r="B9675" t="s">
        <v>33</v>
      </c>
      <c r="C9675" t="s">
        <v>21</v>
      </c>
      <c r="D9675" t="s">
        <v>21</v>
      </c>
      <c r="E9675" t="b">
        <v>0</v>
      </c>
      <c r="F9675">
        <v>5</v>
      </c>
      <c r="G9675">
        <v>0</v>
      </c>
      <c r="H9675">
        <v>10</v>
      </c>
      <c r="I9675">
        <v>1</v>
      </c>
      <c r="J9675">
        <v>1</v>
      </c>
      <c r="K9675" t="b">
        <v>1</v>
      </c>
      <c r="L9675" t="s">
        <v>51</v>
      </c>
      <c r="M9675" t="b">
        <v>1</v>
      </c>
      <c r="N9675">
        <v>6</v>
      </c>
      <c r="O9675">
        <v>3</v>
      </c>
      <c r="P9675">
        <v>4.0502753000000002E-2</v>
      </c>
      <c r="Q9675">
        <v>0.99377369999999998</v>
      </c>
      <c r="R9675">
        <v>3.8144170000000001E-3</v>
      </c>
      <c r="S9675">
        <v>0.99853515999999998</v>
      </c>
      <c r="T9675">
        <v>2</v>
      </c>
    </row>
    <row r="9676" spans="1:20" x14ac:dyDescent="0.2">
      <c r="A9676" t="s">
        <v>9726</v>
      </c>
      <c r="B9676" t="s">
        <v>33</v>
      </c>
      <c r="C9676" t="s">
        <v>21</v>
      </c>
      <c r="D9676" t="s">
        <v>22</v>
      </c>
      <c r="E9676" t="b">
        <v>1</v>
      </c>
      <c r="F9676">
        <v>5</v>
      </c>
      <c r="G9676">
        <v>0</v>
      </c>
      <c r="H9676">
        <v>10</v>
      </c>
      <c r="I9676">
        <v>1</v>
      </c>
      <c r="J9676">
        <v>1</v>
      </c>
      <c r="K9676" t="b">
        <v>0</v>
      </c>
      <c r="L9676" t="s">
        <v>51</v>
      </c>
      <c r="M9676" t="b">
        <v>1</v>
      </c>
      <c r="N9676">
        <v>6</v>
      </c>
      <c r="O9676">
        <v>3</v>
      </c>
      <c r="P9676">
        <v>1.0586118E-2</v>
      </c>
      <c r="Q9676">
        <v>0.99729570000000001</v>
      </c>
      <c r="R9676">
        <v>1.2038209500000001E-2</v>
      </c>
      <c r="S9676">
        <v>0.99804689999999996</v>
      </c>
      <c r="T9676">
        <v>3</v>
      </c>
    </row>
    <row r="9677" spans="1:20" x14ac:dyDescent="0.2">
      <c r="A9677" t="s">
        <v>9727</v>
      </c>
      <c r="B9677" t="s">
        <v>33</v>
      </c>
      <c r="C9677" t="s">
        <v>21</v>
      </c>
      <c r="D9677" t="s">
        <v>21</v>
      </c>
      <c r="E9677" t="b">
        <v>1</v>
      </c>
      <c r="F9677">
        <v>5</v>
      </c>
      <c r="G9677">
        <v>0</v>
      </c>
      <c r="H9677">
        <v>10</v>
      </c>
      <c r="I9677">
        <v>1</v>
      </c>
      <c r="J9677">
        <v>1</v>
      </c>
      <c r="K9677" t="b">
        <v>0</v>
      </c>
      <c r="L9677" t="s">
        <v>51</v>
      </c>
      <c r="M9677" t="b">
        <v>1</v>
      </c>
      <c r="N9677">
        <v>6</v>
      </c>
      <c r="O9677">
        <v>3</v>
      </c>
      <c r="P9677">
        <v>2.3393608999999999E-2</v>
      </c>
      <c r="Q9677">
        <v>0.99746319999999999</v>
      </c>
      <c r="R9677">
        <v>5.3412403999999997E-2</v>
      </c>
      <c r="S9677">
        <v>0.98669019999999996</v>
      </c>
      <c r="T9677">
        <v>4</v>
      </c>
    </row>
    <row r="9678" spans="1:20" x14ac:dyDescent="0.2">
      <c r="A9678" t="s">
        <v>9728</v>
      </c>
      <c r="B9678" t="s">
        <v>33</v>
      </c>
      <c r="C9678" t="s">
        <v>21</v>
      </c>
      <c r="D9678" t="s">
        <v>22</v>
      </c>
      <c r="E9678" t="b">
        <v>0</v>
      </c>
      <c r="F9678">
        <v>5</v>
      </c>
      <c r="G9678">
        <v>0</v>
      </c>
      <c r="H9678">
        <v>10</v>
      </c>
      <c r="I9678">
        <v>1</v>
      </c>
      <c r="J9678">
        <v>1</v>
      </c>
      <c r="K9678" t="b">
        <v>1</v>
      </c>
      <c r="L9678" t="s">
        <v>51</v>
      </c>
      <c r="M9678" t="b">
        <v>1</v>
      </c>
      <c r="N9678">
        <v>6</v>
      </c>
      <c r="O9678">
        <v>4</v>
      </c>
      <c r="P9678">
        <v>4.5821919999999997E-3</v>
      </c>
      <c r="Q9678">
        <v>0.99813070000000004</v>
      </c>
      <c r="R9678">
        <v>4.1781984999999999E-3</v>
      </c>
      <c r="S9678">
        <v>1</v>
      </c>
      <c r="T9678">
        <v>1</v>
      </c>
    </row>
    <row r="9679" spans="1:20" x14ac:dyDescent="0.2">
      <c r="A9679" t="s">
        <v>9729</v>
      </c>
      <c r="B9679" t="s">
        <v>33</v>
      </c>
      <c r="C9679" t="s">
        <v>21</v>
      </c>
      <c r="D9679" t="s">
        <v>21</v>
      </c>
      <c r="E9679" t="b">
        <v>0</v>
      </c>
      <c r="F9679">
        <v>5</v>
      </c>
      <c r="G9679">
        <v>0</v>
      </c>
      <c r="H9679">
        <v>10</v>
      </c>
      <c r="I9679">
        <v>1</v>
      </c>
      <c r="J9679">
        <v>1</v>
      </c>
      <c r="K9679" t="b">
        <v>1</v>
      </c>
      <c r="L9679" t="s">
        <v>51</v>
      </c>
      <c r="M9679" t="b">
        <v>1</v>
      </c>
      <c r="N9679">
        <v>6</v>
      </c>
      <c r="O9679">
        <v>4</v>
      </c>
      <c r="P9679">
        <v>7.4384812999999999E-3</v>
      </c>
      <c r="Q9679">
        <v>0.99806415999999998</v>
      </c>
      <c r="R9679">
        <v>4.752203E-3</v>
      </c>
      <c r="S9679">
        <v>0.99804689999999996</v>
      </c>
      <c r="T9679">
        <v>2</v>
      </c>
    </row>
    <row r="9680" spans="1:20" x14ac:dyDescent="0.2">
      <c r="A9680" t="s">
        <v>9730</v>
      </c>
      <c r="B9680" t="s">
        <v>33</v>
      </c>
      <c r="C9680" t="s">
        <v>21</v>
      </c>
      <c r="D9680" t="s">
        <v>22</v>
      </c>
      <c r="E9680" t="b">
        <v>1</v>
      </c>
      <c r="F9680">
        <v>5</v>
      </c>
      <c r="G9680">
        <v>0</v>
      </c>
      <c r="H9680">
        <v>10</v>
      </c>
      <c r="I9680">
        <v>1</v>
      </c>
      <c r="J9680">
        <v>1</v>
      </c>
      <c r="K9680" t="b">
        <v>0</v>
      </c>
      <c r="L9680" t="s">
        <v>51</v>
      </c>
      <c r="M9680" t="b">
        <v>1</v>
      </c>
      <c r="N9680">
        <v>6</v>
      </c>
      <c r="O9680">
        <v>4</v>
      </c>
      <c r="P9680">
        <v>6.7567666999999998E-3</v>
      </c>
      <c r="Q9680">
        <v>0.99834734000000003</v>
      </c>
      <c r="R9680">
        <v>5.8202897E-3</v>
      </c>
      <c r="S9680">
        <v>0.99853515999999998</v>
      </c>
      <c r="T9680">
        <v>3</v>
      </c>
    </row>
    <row r="9681" spans="1:20" x14ac:dyDescent="0.2">
      <c r="A9681" t="s">
        <v>9731</v>
      </c>
      <c r="B9681" t="s">
        <v>33</v>
      </c>
      <c r="C9681" t="s">
        <v>21</v>
      </c>
      <c r="D9681" t="s">
        <v>21</v>
      </c>
      <c r="E9681" t="b">
        <v>1</v>
      </c>
      <c r="F9681">
        <v>5</v>
      </c>
      <c r="G9681">
        <v>0</v>
      </c>
      <c r="H9681">
        <v>10</v>
      </c>
      <c r="I9681">
        <v>1</v>
      </c>
      <c r="J9681">
        <v>1</v>
      </c>
      <c r="K9681" t="b">
        <v>0</v>
      </c>
      <c r="L9681" t="s">
        <v>51</v>
      </c>
      <c r="M9681" t="b">
        <v>1</v>
      </c>
      <c r="N9681">
        <v>6</v>
      </c>
      <c r="O9681">
        <v>4</v>
      </c>
      <c r="P9681">
        <v>9.1245389999999992E-3</v>
      </c>
      <c r="Q9681">
        <v>0.99752969999999996</v>
      </c>
      <c r="R9681">
        <v>6.0288909999999998E-3</v>
      </c>
      <c r="S9681">
        <v>0.99755859999999996</v>
      </c>
      <c r="T9681">
        <v>4</v>
      </c>
    </row>
    <row r="9682" spans="1:20" x14ac:dyDescent="0.2">
      <c r="A9682" t="s">
        <v>9732</v>
      </c>
      <c r="B9682" t="s">
        <v>33</v>
      </c>
      <c r="C9682" t="s">
        <v>21</v>
      </c>
      <c r="D9682" t="s">
        <v>22</v>
      </c>
      <c r="E9682" t="b">
        <v>0</v>
      </c>
      <c r="F9682">
        <v>5</v>
      </c>
      <c r="G9682">
        <v>0</v>
      </c>
      <c r="H9682">
        <v>10</v>
      </c>
      <c r="I9682">
        <v>1</v>
      </c>
      <c r="J9682">
        <v>1</v>
      </c>
      <c r="K9682" t="b">
        <v>1</v>
      </c>
      <c r="L9682" t="s">
        <v>51</v>
      </c>
      <c r="M9682" t="b">
        <v>1</v>
      </c>
      <c r="N9682">
        <v>6</v>
      </c>
      <c r="O9682">
        <v>5</v>
      </c>
      <c r="P9682">
        <v>4.0395709999999996E-3</v>
      </c>
      <c r="Q9682">
        <v>0.99873160000000005</v>
      </c>
      <c r="R9682">
        <v>3.6625029000000001E-3</v>
      </c>
      <c r="S9682">
        <v>1</v>
      </c>
      <c r="T9682">
        <v>1</v>
      </c>
    </row>
    <row r="9683" spans="1:20" x14ac:dyDescent="0.2">
      <c r="A9683" s="1" t="s">
        <v>9733</v>
      </c>
      <c r="B9683" t="s">
        <v>33</v>
      </c>
      <c r="C9683" t="s">
        <v>21</v>
      </c>
      <c r="D9683" t="s">
        <v>21</v>
      </c>
      <c r="E9683" t="b">
        <v>1</v>
      </c>
      <c r="F9683">
        <v>5</v>
      </c>
      <c r="G9683">
        <v>0</v>
      </c>
      <c r="H9683">
        <v>10</v>
      </c>
      <c r="I9683">
        <v>1</v>
      </c>
      <c r="J9683">
        <v>1</v>
      </c>
      <c r="K9683" t="b">
        <v>0</v>
      </c>
      <c r="L9683" t="s">
        <v>51</v>
      </c>
      <c r="M9683" t="b">
        <v>1</v>
      </c>
      <c r="N9683">
        <v>6</v>
      </c>
      <c r="O9683">
        <v>5</v>
      </c>
      <c r="P9683">
        <v>5.2314596000000001E-3</v>
      </c>
      <c r="Q9683">
        <v>0.99849759999999999</v>
      </c>
      <c r="R9683">
        <v>4.0350500000000001E-3</v>
      </c>
      <c r="S9683">
        <v>0.99853515999999998</v>
      </c>
      <c r="T9683">
        <v>2</v>
      </c>
    </row>
    <row r="9684" spans="1:20" x14ac:dyDescent="0.2">
      <c r="A9684" t="s">
        <v>9734</v>
      </c>
      <c r="B9684" t="s">
        <v>33</v>
      </c>
      <c r="C9684" t="s">
        <v>21</v>
      </c>
      <c r="D9684" t="s">
        <v>22</v>
      </c>
      <c r="E9684" t="b">
        <v>1</v>
      </c>
      <c r="F9684">
        <v>5</v>
      </c>
      <c r="G9684">
        <v>0</v>
      </c>
      <c r="H9684">
        <v>10</v>
      </c>
      <c r="I9684">
        <v>1</v>
      </c>
      <c r="J9684">
        <v>1</v>
      </c>
      <c r="K9684" t="b">
        <v>0</v>
      </c>
      <c r="L9684" t="s">
        <v>51</v>
      </c>
      <c r="M9684" t="b">
        <v>1</v>
      </c>
      <c r="N9684">
        <v>6</v>
      </c>
      <c r="O9684">
        <v>5</v>
      </c>
      <c r="P9684">
        <v>5.1780159999999997E-3</v>
      </c>
      <c r="Q9684">
        <v>0.99864779999999997</v>
      </c>
      <c r="R9684">
        <v>5.1960640000000002E-3</v>
      </c>
      <c r="S9684">
        <v>0.99853515999999998</v>
      </c>
      <c r="T9684">
        <v>3</v>
      </c>
    </row>
    <row r="9685" spans="1:20" x14ac:dyDescent="0.2">
      <c r="A9685" t="s">
        <v>9735</v>
      </c>
      <c r="B9685" t="s">
        <v>33</v>
      </c>
      <c r="C9685" t="s">
        <v>21</v>
      </c>
      <c r="D9685" t="s">
        <v>21</v>
      </c>
      <c r="E9685" t="b">
        <v>0</v>
      </c>
      <c r="F9685">
        <v>5</v>
      </c>
      <c r="G9685">
        <v>0</v>
      </c>
      <c r="H9685">
        <v>10</v>
      </c>
      <c r="I9685">
        <v>1</v>
      </c>
      <c r="J9685">
        <v>1</v>
      </c>
      <c r="K9685" t="b">
        <v>1</v>
      </c>
      <c r="L9685" t="s">
        <v>51</v>
      </c>
      <c r="M9685" t="b">
        <v>1</v>
      </c>
      <c r="N9685">
        <v>6</v>
      </c>
      <c r="O9685">
        <v>5</v>
      </c>
      <c r="P9685">
        <v>7.1975755999999997E-3</v>
      </c>
      <c r="Q9685">
        <v>0.99737940000000003</v>
      </c>
      <c r="R9685">
        <v>6.0701230000000002E-3</v>
      </c>
      <c r="S9685">
        <v>0.9995117</v>
      </c>
      <c r="T9685">
        <v>4</v>
      </c>
    </row>
    <row r="9686" spans="1:20" x14ac:dyDescent="0.2">
      <c r="A9686" t="s">
        <v>9736</v>
      </c>
      <c r="B9686" t="s">
        <v>33</v>
      </c>
      <c r="C9686" t="s">
        <v>21</v>
      </c>
      <c r="D9686" t="s">
        <v>22</v>
      </c>
      <c r="E9686" t="b">
        <v>0</v>
      </c>
      <c r="F9686">
        <v>5</v>
      </c>
      <c r="G9686">
        <v>0</v>
      </c>
      <c r="H9686">
        <v>10</v>
      </c>
      <c r="I9686">
        <v>1</v>
      </c>
      <c r="J9686">
        <v>1</v>
      </c>
      <c r="K9686" t="b">
        <v>1</v>
      </c>
      <c r="L9686" t="s">
        <v>51</v>
      </c>
      <c r="M9686" t="b">
        <v>1</v>
      </c>
      <c r="N9686">
        <v>6</v>
      </c>
      <c r="O9686">
        <v>6</v>
      </c>
      <c r="P9686">
        <v>2.859477E-3</v>
      </c>
      <c r="Q9686">
        <v>0.99939906999999994</v>
      </c>
      <c r="R9686">
        <v>3.6045970000000002E-3</v>
      </c>
      <c r="S9686">
        <v>0.99670272999999998</v>
      </c>
      <c r="T9686">
        <v>1</v>
      </c>
    </row>
    <row r="9687" spans="1:20" x14ac:dyDescent="0.2">
      <c r="A9687" t="s">
        <v>9737</v>
      </c>
      <c r="B9687" t="s">
        <v>33</v>
      </c>
      <c r="C9687" t="s">
        <v>21</v>
      </c>
      <c r="D9687" t="s">
        <v>21</v>
      </c>
      <c r="E9687" t="b">
        <v>0</v>
      </c>
      <c r="F9687">
        <v>5</v>
      </c>
      <c r="G9687">
        <v>0</v>
      </c>
      <c r="H9687">
        <v>10</v>
      </c>
      <c r="I9687">
        <v>1</v>
      </c>
      <c r="J9687">
        <v>1</v>
      </c>
      <c r="K9687" t="b">
        <v>1</v>
      </c>
      <c r="L9687" t="s">
        <v>51</v>
      </c>
      <c r="M9687" t="b">
        <v>1</v>
      </c>
      <c r="N9687">
        <v>6</v>
      </c>
      <c r="O9687">
        <v>6</v>
      </c>
      <c r="P9687">
        <v>5.8178450000000003E-3</v>
      </c>
      <c r="Q9687">
        <v>0.99819714000000004</v>
      </c>
      <c r="R9687">
        <v>5.8715725E-3</v>
      </c>
      <c r="S9687">
        <v>0.99853515999999998</v>
      </c>
      <c r="T9687">
        <v>2</v>
      </c>
    </row>
    <row r="9688" spans="1:20" x14ac:dyDescent="0.2">
      <c r="A9688" s="1" t="s">
        <v>9738</v>
      </c>
      <c r="B9688" t="s">
        <v>33</v>
      </c>
      <c r="C9688" t="s">
        <v>21</v>
      </c>
      <c r="D9688" t="s">
        <v>22</v>
      </c>
      <c r="E9688" t="b">
        <v>1</v>
      </c>
      <c r="F9688">
        <v>5</v>
      </c>
      <c r="G9688">
        <v>0</v>
      </c>
      <c r="H9688">
        <v>10</v>
      </c>
      <c r="I9688">
        <v>1</v>
      </c>
      <c r="J9688">
        <v>1</v>
      </c>
      <c r="K9688" t="b">
        <v>0</v>
      </c>
      <c r="L9688" t="s">
        <v>51</v>
      </c>
      <c r="M9688" t="b">
        <v>1</v>
      </c>
      <c r="N9688">
        <v>6</v>
      </c>
      <c r="O9688">
        <v>6</v>
      </c>
      <c r="P9688">
        <v>4.6299829999999998E-3</v>
      </c>
      <c r="Q9688">
        <v>0.99924880000000005</v>
      </c>
      <c r="R9688">
        <v>7.4983486000000004E-3</v>
      </c>
      <c r="S9688">
        <v>0.99853515999999998</v>
      </c>
      <c r="T9688">
        <v>3</v>
      </c>
    </row>
    <row r="9689" spans="1:20" x14ac:dyDescent="0.2">
      <c r="A9689" s="1" t="s">
        <v>9739</v>
      </c>
      <c r="B9689" t="s">
        <v>33</v>
      </c>
      <c r="C9689" t="s">
        <v>21</v>
      </c>
      <c r="D9689" t="s">
        <v>21</v>
      </c>
      <c r="E9689" t="b">
        <v>1</v>
      </c>
      <c r="F9689">
        <v>5</v>
      </c>
      <c r="G9689">
        <v>0</v>
      </c>
      <c r="H9689">
        <v>10</v>
      </c>
      <c r="I9689">
        <v>1</v>
      </c>
      <c r="J9689">
        <v>1</v>
      </c>
      <c r="K9689" t="b">
        <v>0</v>
      </c>
      <c r="L9689" t="s">
        <v>51</v>
      </c>
      <c r="M9689" t="b">
        <v>1</v>
      </c>
      <c r="N9689">
        <v>6</v>
      </c>
      <c r="O9689">
        <v>6</v>
      </c>
      <c r="P9689">
        <v>5.5498609999999997E-3</v>
      </c>
      <c r="Q9689">
        <v>0.99789660000000002</v>
      </c>
      <c r="R9689">
        <v>1.8160602000000001E-2</v>
      </c>
      <c r="S9689">
        <v>0.99523790000000001</v>
      </c>
      <c r="T9689">
        <v>4</v>
      </c>
    </row>
    <row r="9690" spans="1:20" x14ac:dyDescent="0.2">
      <c r="A9690" t="s">
        <v>9740</v>
      </c>
      <c r="B9690" t="s">
        <v>33</v>
      </c>
      <c r="C9690" t="s">
        <v>21</v>
      </c>
      <c r="D9690" t="s">
        <v>22</v>
      </c>
      <c r="E9690" t="b">
        <v>0</v>
      </c>
      <c r="F9690">
        <v>5</v>
      </c>
      <c r="G9690">
        <v>0</v>
      </c>
      <c r="H9690">
        <v>10</v>
      </c>
      <c r="I9690">
        <v>1</v>
      </c>
      <c r="J9690">
        <v>1</v>
      </c>
      <c r="K9690" t="b">
        <v>1</v>
      </c>
      <c r="L9690" t="s">
        <v>51</v>
      </c>
      <c r="M9690" t="b">
        <v>1</v>
      </c>
      <c r="N9690">
        <v>6</v>
      </c>
      <c r="O9690">
        <v>7</v>
      </c>
      <c r="P9690">
        <v>2.4325224E-3</v>
      </c>
      <c r="Q9690">
        <v>0.99954927000000005</v>
      </c>
      <c r="R9690">
        <v>1.9603518000000002E-3</v>
      </c>
      <c r="S9690">
        <v>0.99902343999999998</v>
      </c>
      <c r="T9690">
        <v>1</v>
      </c>
    </row>
    <row r="9691" spans="1:20" x14ac:dyDescent="0.2">
      <c r="A9691" t="s">
        <v>9741</v>
      </c>
      <c r="B9691" t="s">
        <v>33</v>
      </c>
      <c r="C9691" t="s">
        <v>21</v>
      </c>
      <c r="D9691" t="s">
        <v>21</v>
      </c>
      <c r="E9691" t="b">
        <v>0</v>
      </c>
      <c r="F9691">
        <v>5</v>
      </c>
      <c r="G9691">
        <v>0</v>
      </c>
      <c r="H9691">
        <v>10</v>
      </c>
      <c r="I9691">
        <v>1</v>
      </c>
      <c r="J9691">
        <v>1</v>
      </c>
      <c r="K9691" t="b">
        <v>1</v>
      </c>
      <c r="L9691" t="s">
        <v>51</v>
      </c>
      <c r="M9691" t="b">
        <v>1</v>
      </c>
      <c r="N9691">
        <v>6</v>
      </c>
      <c r="O9691">
        <v>7</v>
      </c>
      <c r="P9691">
        <v>3.4898863999999999E-3</v>
      </c>
      <c r="Q9691">
        <v>0.99888189999999999</v>
      </c>
      <c r="R9691">
        <v>4.8464453000000001E-3</v>
      </c>
      <c r="S9691">
        <v>0.99902343999999998</v>
      </c>
      <c r="T9691">
        <v>2</v>
      </c>
    </row>
    <row r="9692" spans="1:20" x14ac:dyDescent="0.2">
      <c r="A9692" t="s">
        <v>9742</v>
      </c>
      <c r="B9692" t="s">
        <v>33</v>
      </c>
      <c r="C9692" t="s">
        <v>21</v>
      </c>
      <c r="D9692" t="s">
        <v>22</v>
      </c>
      <c r="E9692" t="b">
        <v>1</v>
      </c>
      <c r="F9692">
        <v>5</v>
      </c>
      <c r="G9692">
        <v>0</v>
      </c>
      <c r="H9692">
        <v>10</v>
      </c>
      <c r="I9692">
        <v>1</v>
      </c>
      <c r="J9692">
        <v>1</v>
      </c>
      <c r="K9692" t="b">
        <v>0</v>
      </c>
      <c r="L9692" t="s">
        <v>51</v>
      </c>
      <c r="M9692" t="b">
        <v>1</v>
      </c>
      <c r="N9692">
        <v>6</v>
      </c>
      <c r="O9692">
        <v>7</v>
      </c>
      <c r="P9692">
        <v>3.9575779999999998E-3</v>
      </c>
      <c r="Q9692">
        <v>0.99909853999999998</v>
      </c>
      <c r="R9692">
        <v>5.8057450000000002E-3</v>
      </c>
      <c r="S9692">
        <v>0.99804689999999996</v>
      </c>
      <c r="T9692">
        <v>3</v>
      </c>
    </row>
    <row r="9693" spans="1:20" x14ac:dyDescent="0.2">
      <c r="A9693" t="s">
        <v>9743</v>
      </c>
      <c r="B9693" t="s">
        <v>33</v>
      </c>
      <c r="C9693" t="s">
        <v>21</v>
      </c>
      <c r="D9693" t="s">
        <v>21</v>
      </c>
      <c r="E9693" t="b">
        <v>1</v>
      </c>
      <c r="F9693">
        <v>5</v>
      </c>
      <c r="G9693">
        <v>0</v>
      </c>
      <c r="H9693">
        <v>10</v>
      </c>
      <c r="I9693">
        <v>1</v>
      </c>
      <c r="J9693">
        <v>1</v>
      </c>
      <c r="K9693" t="b">
        <v>0</v>
      </c>
      <c r="L9693" t="s">
        <v>51</v>
      </c>
      <c r="M9693" t="b">
        <v>1</v>
      </c>
      <c r="N9693">
        <v>6</v>
      </c>
      <c r="O9693">
        <v>7</v>
      </c>
      <c r="P9693">
        <v>6.9477675000000003E-3</v>
      </c>
      <c r="Q9693">
        <v>0.99783014999999997</v>
      </c>
      <c r="R9693">
        <v>1.1263956E-2</v>
      </c>
      <c r="S9693">
        <v>0.99755859999999996</v>
      </c>
      <c r="T9693">
        <v>4</v>
      </c>
    </row>
    <row r="9694" spans="1:20" x14ac:dyDescent="0.2">
      <c r="A9694" t="s">
        <v>9744</v>
      </c>
      <c r="B9694" t="s">
        <v>33</v>
      </c>
      <c r="C9694" t="s">
        <v>21</v>
      </c>
      <c r="D9694" t="s">
        <v>22</v>
      </c>
      <c r="E9694" t="b">
        <v>1</v>
      </c>
      <c r="F9694">
        <v>5</v>
      </c>
      <c r="G9694">
        <v>0</v>
      </c>
      <c r="H9694">
        <v>10</v>
      </c>
      <c r="I9694">
        <v>1</v>
      </c>
      <c r="J9694">
        <v>1</v>
      </c>
      <c r="K9694" t="b">
        <v>0</v>
      </c>
      <c r="L9694" t="s">
        <v>51</v>
      </c>
      <c r="M9694" t="b">
        <v>1</v>
      </c>
      <c r="N9694">
        <v>6</v>
      </c>
      <c r="O9694">
        <v>8</v>
      </c>
      <c r="P9694">
        <v>3.4915959E-3</v>
      </c>
      <c r="Q9694">
        <v>0.99894833999999999</v>
      </c>
      <c r="R9694">
        <v>6.2514939999999998E-3</v>
      </c>
      <c r="S9694">
        <v>0.99804689999999996</v>
      </c>
      <c r="T9694">
        <v>1</v>
      </c>
    </row>
    <row r="9695" spans="1:20" x14ac:dyDescent="0.2">
      <c r="A9695" t="s">
        <v>9745</v>
      </c>
      <c r="B9695" t="s">
        <v>33</v>
      </c>
      <c r="C9695" t="s">
        <v>21</v>
      </c>
      <c r="D9695" t="s">
        <v>21</v>
      </c>
      <c r="E9695" t="b">
        <v>1</v>
      </c>
      <c r="F9695">
        <v>5</v>
      </c>
      <c r="G9695">
        <v>0</v>
      </c>
      <c r="H9695">
        <v>10</v>
      </c>
      <c r="I9695">
        <v>1</v>
      </c>
      <c r="J9695">
        <v>1</v>
      </c>
      <c r="K9695" t="b">
        <v>0</v>
      </c>
      <c r="L9695" t="s">
        <v>51</v>
      </c>
      <c r="M9695" t="b">
        <v>1</v>
      </c>
      <c r="N9695">
        <v>6</v>
      </c>
      <c r="O9695">
        <v>8</v>
      </c>
      <c r="P9695">
        <v>6.9969845999999997E-3</v>
      </c>
      <c r="Q9695">
        <v>0.99783014999999997</v>
      </c>
      <c r="R9695">
        <v>1.130804E-2</v>
      </c>
      <c r="S9695">
        <v>0.99755859999999996</v>
      </c>
      <c r="T9695">
        <v>2</v>
      </c>
    </row>
    <row r="9696" spans="1:20" x14ac:dyDescent="0.2">
      <c r="A9696" t="s">
        <v>9746</v>
      </c>
      <c r="B9696" t="s">
        <v>33</v>
      </c>
      <c r="C9696" t="s">
        <v>21</v>
      </c>
      <c r="D9696" t="s">
        <v>22</v>
      </c>
      <c r="E9696" t="b">
        <v>0</v>
      </c>
      <c r="F9696">
        <v>5</v>
      </c>
      <c r="G9696">
        <v>0</v>
      </c>
      <c r="H9696">
        <v>10</v>
      </c>
      <c r="I9696">
        <v>1</v>
      </c>
      <c r="J9696">
        <v>1</v>
      </c>
      <c r="K9696" t="b">
        <v>1</v>
      </c>
      <c r="L9696" t="s">
        <v>51</v>
      </c>
      <c r="M9696" t="b">
        <v>1</v>
      </c>
      <c r="N9696">
        <v>6</v>
      </c>
      <c r="O9696">
        <v>8</v>
      </c>
      <c r="P9696">
        <v>2.2521009999999998E-3</v>
      </c>
      <c r="Q9696">
        <v>0.99939906999999994</v>
      </c>
      <c r="R9696">
        <v>1.8657027E-2</v>
      </c>
      <c r="S9696">
        <v>0.99658203000000001</v>
      </c>
      <c r="T9696">
        <v>3</v>
      </c>
    </row>
    <row r="9697" spans="1:20" x14ac:dyDescent="0.2">
      <c r="A9697" t="s">
        <v>9747</v>
      </c>
      <c r="B9697" t="s">
        <v>33</v>
      </c>
      <c r="C9697" t="s">
        <v>21</v>
      </c>
      <c r="D9697" t="s">
        <v>21</v>
      </c>
      <c r="E9697" t="b">
        <v>0</v>
      </c>
      <c r="F9697">
        <v>5</v>
      </c>
      <c r="G9697">
        <v>0</v>
      </c>
      <c r="H9697">
        <v>10</v>
      </c>
      <c r="I9697">
        <v>1</v>
      </c>
      <c r="J9697">
        <v>1</v>
      </c>
      <c r="K9697" t="b">
        <v>1</v>
      </c>
      <c r="L9697" t="s">
        <v>51</v>
      </c>
      <c r="M9697" t="b">
        <v>1</v>
      </c>
      <c r="N9697">
        <v>6</v>
      </c>
      <c r="O9697">
        <v>8</v>
      </c>
      <c r="P9697">
        <v>2.9656083999999999E-2</v>
      </c>
      <c r="Q9697">
        <v>0.99672943000000003</v>
      </c>
      <c r="R9697">
        <v>0.1012908</v>
      </c>
      <c r="S9697">
        <v>0.99279649999999997</v>
      </c>
      <c r="T9697">
        <v>4</v>
      </c>
    </row>
    <row r="9698" spans="1:20" x14ac:dyDescent="0.2">
      <c r="A9698" t="s">
        <v>9748</v>
      </c>
      <c r="B9698" t="s">
        <v>33</v>
      </c>
      <c r="C9698" t="s">
        <v>21</v>
      </c>
      <c r="D9698" t="s">
        <v>22</v>
      </c>
      <c r="E9698" t="b">
        <v>0</v>
      </c>
      <c r="F9698">
        <v>5</v>
      </c>
      <c r="G9698">
        <v>0</v>
      </c>
      <c r="H9698">
        <v>10</v>
      </c>
      <c r="I9698">
        <v>1</v>
      </c>
      <c r="J9698">
        <v>1</v>
      </c>
      <c r="K9698" t="b">
        <v>1</v>
      </c>
      <c r="L9698" t="s">
        <v>51</v>
      </c>
      <c r="M9698" t="b">
        <v>1</v>
      </c>
      <c r="N9698">
        <v>6</v>
      </c>
      <c r="O9698">
        <v>9</v>
      </c>
      <c r="P9698">
        <v>2.3677772999999998E-3</v>
      </c>
      <c r="Q9698">
        <v>0.99939906999999994</v>
      </c>
      <c r="R9698">
        <v>1.5582825E-3</v>
      </c>
      <c r="S9698">
        <v>0.9995117</v>
      </c>
      <c r="T9698">
        <v>1</v>
      </c>
    </row>
    <row r="9699" spans="1:20" x14ac:dyDescent="0.2">
      <c r="A9699" t="s">
        <v>9749</v>
      </c>
      <c r="B9699" t="s">
        <v>33</v>
      </c>
      <c r="C9699" t="s">
        <v>21</v>
      </c>
      <c r="D9699" t="s">
        <v>22</v>
      </c>
      <c r="E9699" t="b">
        <v>1</v>
      </c>
      <c r="F9699">
        <v>5</v>
      </c>
      <c r="G9699">
        <v>0</v>
      </c>
      <c r="H9699">
        <v>10</v>
      </c>
      <c r="I9699">
        <v>1</v>
      </c>
      <c r="J9699">
        <v>1</v>
      </c>
      <c r="K9699" t="b">
        <v>0</v>
      </c>
      <c r="L9699" t="s">
        <v>51</v>
      </c>
      <c r="M9699" t="b">
        <v>1</v>
      </c>
      <c r="N9699">
        <v>6</v>
      </c>
      <c r="O9699">
        <v>9</v>
      </c>
      <c r="P9699">
        <v>2.8018180000000002E-3</v>
      </c>
      <c r="Q9699">
        <v>0.99894833999999999</v>
      </c>
      <c r="R9699">
        <v>4.7624525999999997E-3</v>
      </c>
      <c r="S9699">
        <v>0.99804689999999996</v>
      </c>
      <c r="T9699">
        <v>2</v>
      </c>
    </row>
    <row r="9700" spans="1:20" x14ac:dyDescent="0.2">
      <c r="A9700" t="s">
        <v>9750</v>
      </c>
      <c r="B9700" t="s">
        <v>33</v>
      </c>
      <c r="C9700" t="s">
        <v>21</v>
      </c>
      <c r="D9700" t="s">
        <v>21</v>
      </c>
      <c r="E9700" t="b">
        <v>1</v>
      </c>
      <c r="F9700">
        <v>5</v>
      </c>
      <c r="G9700">
        <v>0</v>
      </c>
      <c r="H9700">
        <v>10</v>
      </c>
      <c r="I9700">
        <v>1</v>
      </c>
      <c r="J9700">
        <v>1</v>
      </c>
      <c r="K9700" t="b">
        <v>0</v>
      </c>
      <c r="L9700" t="s">
        <v>51</v>
      </c>
      <c r="M9700" t="b">
        <v>1</v>
      </c>
      <c r="N9700">
        <v>6</v>
      </c>
      <c r="O9700">
        <v>9</v>
      </c>
      <c r="P9700">
        <v>6.9384670000000002E-3</v>
      </c>
      <c r="Q9700">
        <v>0.99783014999999997</v>
      </c>
      <c r="R9700">
        <v>1.1314272E-2</v>
      </c>
      <c r="S9700">
        <v>0.99755859999999996</v>
      </c>
      <c r="T9700">
        <v>3</v>
      </c>
    </row>
    <row r="9701" spans="1:20" x14ac:dyDescent="0.2">
      <c r="A9701" t="s">
        <v>9751</v>
      </c>
      <c r="B9701" t="s">
        <v>33</v>
      </c>
      <c r="C9701" t="s">
        <v>21</v>
      </c>
      <c r="D9701" t="s">
        <v>21</v>
      </c>
      <c r="E9701" t="b">
        <v>0</v>
      </c>
      <c r="F9701">
        <v>5</v>
      </c>
      <c r="G9701">
        <v>0</v>
      </c>
      <c r="H9701">
        <v>10</v>
      </c>
      <c r="I9701">
        <v>1</v>
      </c>
      <c r="J9701">
        <v>1</v>
      </c>
      <c r="K9701" t="b">
        <v>1</v>
      </c>
      <c r="L9701" t="s">
        <v>51</v>
      </c>
      <c r="M9701" t="b">
        <v>1</v>
      </c>
      <c r="N9701">
        <v>6</v>
      </c>
      <c r="O9701">
        <v>9</v>
      </c>
      <c r="P9701">
        <v>0.106246665</v>
      </c>
      <c r="Q9701">
        <v>0.98724690000000004</v>
      </c>
      <c r="R9701">
        <v>5.6400499999999999E-2</v>
      </c>
      <c r="S9701">
        <v>0.99181989999999998</v>
      </c>
      <c r="T9701">
        <v>4</v>
      </c>
    </row>
    <row r="9702" spans="1:20" x14ac:dyDescent="0.2">
      <c r="A9702" s="1" t="s">
        <v>9752</v>
      </c>
      <c r="B9702" t="s">
        <v>33</v>
      </c>
      <c r="C9702" t="s">
        <v>21</v>
      </c>
      <c r="D9702" t="s">
        <v>22</v>
      </c>
      <c r="E9702" t="b">
        <v>0</v>
      </c>
      <c r="F9702">
        <v>5</v>
      </c>
      <c r="G9702">
        <v>0</v>
      </c>
      <c r="H9702">
        <v>10</v>
      </c>
      <c r="I9702">
        <v>1</v>
      </c>
      <c r="J9702">
        <v>1</v>
      </c>
      <c r="K9702" t="b">
        <v>1</v>
      </c>
      <c r="L9702" t="s">
        <v>51</v>
      </c>
      <c r="M9702" t="b">
        <v>1</v>
      </c>
      <c r="N9702">
        <v>6</v>
      </c>
      <c r="O9702">
        <v>10</v>
      </c>
      <c r="P9702">
        <v>1.9198927000000001E-3</v>
      </c>
      <c r="Q9702">
        <v>0.99939906999999994</v>
      </c>
      <c r="R9702">
        <v>1.3874562000000001E-3</v>
      </c>
      <c r="S9702">
        <v>0.9995117</v>
      </c>
      <c r="T9702">
        <v>1</v>
      </c>
    </row>
    <row r="9703" spans="1:20" x14ac:dyDescent="0.2">
      <c r="A9703" t="s">
        <v>9753</v>
      </c>
      <c r="B9703" t="s">
        <v>33</v>
      </c>
      <c r="C9703" t="s">
        <v>21</v>
      </c>
      <c r="D9703" t="s">
        <v>21</v>
      </c>
      <c r="E9703" t="b">
        <v>0</v>
      </c>
      <c r="F9703">
        <v>5</v>
      </c>
      <c r="G9703">
        <v>0</v>
      </c>
      <c r="H9703">
        <v>10</v>
      </c>
      <c r="I9703">
        <v>1</v>
      </c>
      <c r="J9703">
        <v>1</v>
      </c>
      <c r="K9703" t="b">
        <v>1</v>
      </c>
      <c r="L9703" t="s">
        <v>51</v>
      </c>
      <c r="M9703" t="b">
        <v>1</v>
      </c>
      <c r="N9703">
        <v>6</v>
      </c>
      <c r="O9703">
        <v>10</v>
      </c>
      <c r="P9703">
        <v>5.8238570000000003E-2</v>
      </c>
      <c r="Q9703">
        <v>0.99729570000000001</v>
      </c>
      <c r="R9703">
        <v>2.732974E-3</v>
      </c>
      <c r="S9703">
        <v>0.9995117</v>
      </c>
      <c r="T9703">
        <v>2</v>
      </c>
    </row>
    <row r="9704" spans="1:20" x14ac:dyDescent="0.2">
      <c r="A9704" t="s">
        <v>9754</v>
      </c>
      <c r="B9704" t="s">
        <v>33</v>
      </c>
      <c r="C9704" t="s">
        <v>21</v>
      </c>
      <c r="D9704" t="s">
        <v>22</v>
      </c>
      <c r="E9704" t="b">
        <v>1</v>
      </c>
      <c r="F9704">
        <v>5</v>
      </c>
      <c r="G9704">
        <v>0</v>
      </c>
      <c r="H9704">
        <v>10</v>
      </c>
      <c r="I9704">
        <v>1</v>
      </c>
      <c r="J9704">
        <v>1</v>
      </c>
      <c r="K9704" t="b">
        <v>0</v>
      </c>
      <c r="L9704" t="s">
        <v>51</v>
      </c>
      <c r="M9704" t="b">
        <v>1</v>
      </c>
      <c r="N9704">
        <v>6</v>
      </c>
      <c r="O9704">
        <v>10</v>
      </c>
      <c r="P9704">
        <v>3.0513850000000002E-3</v>
      </c>
      <c r="Q9704">
        <v>0.99909853999999998</v>
      </c>
      <c r="R9704">
        <v>3.4146573999999999E-3</v>
      </c>
      <c r="S9704">
        <v>0.99804689999999996</v>
      </c>
      <c r="T9704">
        <v>3</v>
      </c>
    </row>
    <row r="9705" spans="1:20" x14ac:dyDescent="0.2">
      <c r="A9705" s="1" t="s">
        <v>9755</v>
      </c>
      <c r="B9705" t="s">
        <v>33</v>
      </c>
      <c r="C9705" t="s">
        <v>21</v>
      </c>
      <c r="D9705" t="s">
        <v>21</v>
      </c>
      <c r="E9705" t="b">
        <v>1</v>
      </c>
      <c r="F9705">
        <v>5</v>
      </c>
      <c r="G9705">
        <v>0</v>
      </c>
      <c r="H9705">
        <v>10</v>
      </c>
      <c r="I9705">
        <v>1</v>
      </c>
      <c r="J9705">
        <v>1</v>
      </c>
      <c r="K9705" t="b">
        <v>0</v>
      </c>
      <c r="L9705" t="s">
        <v>51</v>
      </c>
      <c r="M9705" t="b">
        <v>1</v>
      </c>
      <c r="N9705">
        <v>6</v>
      </c>
      <c r="O9705">
        <v>10</v>
      </c>
      <c r="P9705">
        <v>6.9217389999999997E-3</v>
      </c>
      <c r="Q9705">
        <v>0.99783014999999997</v>
      </c>
      <c r="R9705">
        <v>1.1276928E-2</v>
      </c>
      <c r="S9705">
        <v>0.99755859999999996</v>
      </c>
      <c r="T9705">
        <v>4</v>
      </c>
    </row>
    <row r="9706" spans="1:20" x14ac:dyDescent="0.2">
      <c r="A9706" t="s">
        <v>9756</v>
      </c>
      <c r="B9706" t="s">
        <v>33</v>
      </c>
      <c r="C9706" t="s">
        <v>21</v>
      </c>
      <c r="D9706" t="s">
        <v>21</v>
      </c>
      <c r="E9706" t="b">
        <v>0</v>
      </c>
      <c r="F9706">
        <v>5</v>
      </c>
      <c r="G9706">
        <v>0</v>
      </c>
      <c r="H9706">
        <v>10</v>
      </c>
      <c r="I9706">
        <v>1</v>
      </c>
      <c r="J9706">
        <v>1</v>
      </c>
      <c r="K9706" t="b">
        <v>1</v>
      </c>
      <c r="L9706" t="s">
        <v>51</v>
      </c>
      <c r="M9706" t="b">
        <v>1</v>
      </c>
      <c r="N9706">
        <v>6</v>
      </c>
      <c r="O9706">
        <v>11</v>
      </c>
      <c r="P9706">
        <v>9.6398220000000007E-2</v>
      </c>
      <c r="Q9706">
        <v>0.99774640000000003</v>
      </c>
      <c r="R9706" s="1">
        <v>5.9531219999999998E-5</v>
      </c>
      <c r="S9706">
        <v>1</v>
      </c>
      <c r="T9706">
        <v>1</v>
      </c>
    </row>
    <row r="9707" spans="1:20" x14ac:dyDescent="0.2">
      <c r="A9707" t="s">
        <v>9757</v>
      </c>
      <c r="B9707" t="s">
        <v>33</v>
      </c>
      <c r="C9707" t="s">
        <v>21</v>
      </c>
      <c r="D9707" t="s">
        <v>22</v>
      </c>
      <c r="E9707" t="b">
        <v>0</v>
      </c>
      <c r="F9707">
        <v>5</v>
      </c>
      <c r="G9707">
        <v>0</v>
      </c>
      <c r="H9707">
        <v>10</v>
      </c>
      <c r="I9707">
        <v>1</v>
      </c>
      <c r="J9707">
        <v>1</v>
      </c>
      <c r="K9707" t="b">
        <v>1</v>
      </c>
      <c r="L9707" t="s">
        <v>51</v>
      </c>
      <c r="M9707" t="b">
        <v>1</v>
      </c>
      <c r="N9707">
        <v>6</v>
      </c>
      <c r="O9707">
        <v>11</v>
      </c>
      <c r="P9707">
        <v>2.0535877000000002E-3</v>
      </c>
      <c r="Q9707">
        <v>0.99969953</v>
      </c>
      <c r="R9707">
        <v>1.6152059000000001E-3</v>
      </c>
      <c r="S9707">
        <v>0.9995117</v>
      </c>
      <c r="T9707">
        <v>2</v>
      </c>
    </row>
    <row r="9708" spans="1:20" x14ac:dyDescent="0.2">
      <c r="A9708" t="s">
        <v>9758</v>
      </c>
      <c r="B9708" t="s">
        <v>33</v>
      </c>
      <c r="C9708" t="s">
        <v>21</v>
      </c>
      <c r="D9708" t="s">
        <v>22</v>
      </c>
      <c r="E9708" t="b">
        <v>1</v>
      </c>
      <c r="F9708">
        <v>5</v>
      </c>
      <c r="G9708">
        <v>0</v>
      </c>
      <c r="H9708">
        <v>10</v>
      </c>
      <c r="I9708">
        <v>1</v>
      </c>
      <c r="J9708">
        <v>1</v>
      </c>
      <c r="K9708" t="b">
        <v>0</v>
      </c>
      <c r="L9708" t="s">
        <v>51</v>
      </c>
      <c r="M9708" t="b">
        <v>1</v>
      </c>
      <c r="N9708">
        <v>6</v>
      </c>
      <c r="O9708">
        <v>11</v>
      </c>
      <c r="P9708">
        <v>2.9601082E-3</v>
      </c>
      <c r="Q9708">
        <v>0.99924880000000005</v>
      </c>
      <c r="R9708">
        <v>4.2488669999999999E-3</v>
      </c>
      <c r="S9708">
        <v>0.99804689999999996</v>
      </c>
      <c r="T9708">
        <v>3</v>
      </c>
    </row>
    <row r="9709" spans="1:20" x14ac:dyDescent="0.2">
      <c r="A9709" t="s">
        <v>9759</v>
      </c>
      <c r="B9709" t="s">
        <v>33</v>
      </c>
      <c r="C9709" t="s">
        <v>21</v>
      </c>
      <c r="D9709" t="s">
        <v>21</v>
      </c>
      <c r="E9709" t="b">
        <v>1</v>
      </c>
      <c r="F9709">
        <v>5</v>
      </c>
      <c r="G9709">
        <v>0</v>
      </c>
      <c r="H9709">
        <v>10</v>
      </c>
      <c r="I9709">
        <v>1</v>
      </c>
      <c r="J9709">
        <v>1</v>
      </c>
      <c r="K9709" t="b">
        <v>0</v>
      </c>
      <c r="L9709" t="s">
        <v>51</v>
      </c>
      <c r="M9709" t="b">
        <v>1</v>
      </c>
      <c r="N9709">
        <v>6</v>
      </c>
      <c r="O9709">
        <v>11</v>
      </c>
      <c r="P9709">
        <v>6.9604026999999999E-3</v>
      </c>
      <c r="Q9709">
        <v>0.99783014999999997</v>
      </c>
      <c r="R9709">
        <v>1.1309853999999999E-2</v>
      </c>
      <c r="S9709">
        <v>0.99755859999999996</v>
      </c>
      <c r="T9709">
        <v>4</v>
      </c>
    </row>
    <row r="9710" spans="1:20" x14ac:dyDescent="0.2">
      <c r="A9710" t="s">
        <v>9760</v>
      </c>
      <c r="B9710" t="s">
        <v>33</v>
      </c>
      <c r="C9710" t="s">
        <v>21</v>
      </c>
      <c r="D9710" t="s">
        <v>22</v>
      </c>
      <c r="E9710" t="b">
        <v>0</v>
      </c>
      <c r="F9710">
        <v>5</v>
      </c>
      <c r="G9710">
        <v>0</v>
      </c>
      <c r="H9710">
        <v>10</v>
      </c>
      <c r="I9710">
        <v>1</v>
      </c>
      <c r="J9710">
        <v>1</v>
      </c>
      <c r="K9710" t="b">
        <v>1</v>
      </c>
      <c r="L9710" t="s">
        <v>51</v>
      </c>
      <c r="M9710" t="b">
        <v>1</v>
      </c>
      <c r="N9710">
        <v>6</v>
      </c>
      <c r="O9710">
        <v>12</v>
      </c>
      <c r="P9710">
        <v>1.7687845E-3</v>
      </c>
      <c r="Q9710">
        <v>0.99984974000000004</v>
      </c>
      <c r="R9710">
        <v>1.5174561E-3</v>
      </c>
      <c r="S9710">
        <v>0.9995117</v>
      </c>
      <c r="T9710">
        <v>1</v>
      </c>
    </row>
    <row r="9711" spans="1:20" x14ac:dyDescent="0.2">
      <c r="A9711" t="s">
        <v>9761</v>
      </c>
      <c r="B9711" t="s">
        <v>33</v>
      </c>
      <c r="C9711" t="s">
        <v>21</v>
      </c>
      <c r="D9711" t="s">
        <v>22</v>
      </c>
      <c r="E9711" t="b">
        <v>1</v>
      </c>
      <c r="F9711">
        <v>5</v>
      </c>
      <c r="G9711">
        <v>0</v>
      </c>
      <c r="H9711">
        <v>10</v>
      </c>
      <c r="I9711">
        <v>1</v>
      </c>
      <c r="J9711">
        <v>1</v>
      </c>
      <c r="K9711" t="b">
        <v>0</v>
      </c>
      <c r="L9711" t="s">
        <v>51</v>
      </c>
      <c r="M9711" t="b">
        <v>1</v>
      </c>
      <c r="N9711">
        <v>6</v>
      </c>
      <c r="O9711">
        <v>12</v>
      </c>
      <c r="P9711">
        <v>2.7556547E-3</v>
      </c>
      <c r="Q9711">
        <v>0.99924880000000005</v>
      </c>
      <c r="R9711">
        <v>8.8528170000000007E-3</v>
      </c>
      <c r="S9711">
        <v>0.99621444999999997</v>
      </c>
      <c r="T9711">
        <v>2</v>
      </c>
    </row>
    <row r="9712" spans="1:20" x14ac:dyDescent="0.2">
      <c r="A9712" t="s">
        <v>9762</v>
      </c>
      <c r="B9712" t="s">
        <v>33</v>
      </c>
      <c r="C9712" t="s">
        <v>21</v>
      </c>
      <c r="D9712" t="s">
        <v>21</v>
      </c>
      <c r="E9712" t="b">
        <v>1</v>
      </c>
      <c r="F9712">
        <v>5</v>
      </c>
      <c r="G9712">
        <v>0</v>
      </c>
      <c r="H9712">
        <v>10</v>
      </c>
      <c r="I9712">
        <v>1</v>
      </c>
      <c r="J9712">
        <v>1</v>
      </c>
      <c r="K9712" t="b">
        <v>0</v>
      </c>
      <c r="L9712" t="s">
        <v>51</v>
      </c>
      <c r="M9712" t="b">
        <v>1</v>
      </c>
      <c r="N9712">
        <v>6</v>
      </c>
      <c r="O9712">
        <v>12</v>
      </c>
      <c r="P9712">
        <v>7.386348E-3</v>
      </c>
      <c r="Q9712">
        <v>0.99776370000000003</v>
      </c>
      <c r="R9712">
        <v>1.1480838E-2</v>
      </c>
      <c r="S9712">
        <v>0.99755859999999996</v>
      </c>
      <c r="T9712">
        <v>3</v>
      </c>
    </row>
    <row r="9713" spans="1:20" x14ac:dyDescent="0.2">
      <c r="A9713" t="s">
        <v>9763</v>
      </c>
      <c r="B9713" t="s">
        <v>33</v>
      </c>
      <c r="C9713" t="s">
        <v>21</v>
      </c>
      <c r="D9713" t="s">
        <v>21</v>
      </c>
      <c r="E9713" t="b">
        <v>0</v>
      </c>
      <c r="F9713">
        <v>5</v>
      </c>
      <c r="G9713">
        <v>0</v>
      </c>
      <c r="H9713">
        <v>10</v>
      </c>
      <c r="I9713">
        <v>1</v>
      </c>
      <c r="J9713">
        <v>1</v>
      </c>
      <c r="K9713" t="b">
        <v>1</v>
      </c>
      <c r="L9713" t="s">
        <v>51</v>
      </c>
      <c r="M9713" t="b">
        <v>1</v>
      </c>
      <c r="N9713">
        <v>6</v>
      </c>
      <c r="O9713">
        <v>12</v>
      </c>
      <c r="P9713">
        <v>0.16217606000000001</v>
      </c>
      <c r="Q9713">
        <v>0.99639420000000001</v>
      </c>
      <c r="R9713">
        <v>0.20157639999999999</v>
      </c>
      <c r="S9713">
        <v>0.99462890000000004</v>
      </c>
      <c r="T9713">
        <v>4</v>
      </c>
    </row>
    <row r="9714" spans="1:20" x14ac:dyDescent="0.2">
      <c r="A9714" s="1" t="s">
        <v>9764</v>
      </c>
      <c r="B9714" t="s">
        <v>33</v>
      </c>
      <c r="C9714" t="s">
        <v>21</v>
      </c>
      <c r="D9714" t="s">
        <v>22</v>
      </c>
      <c r="E9714" t="b">
        <v>0</v>
      </c>
      <c r="F9714">
        <v>5</v>
      </c>
      <c r="G9714">
        <v>0</v>
      </c>
      <c r="H9714">
        <v>10</v>
      </c>
      <c r="I9714">
        <v>1</v>
      </c>
      <c r="J9714">
        <v>1</v>
      </c>
      <c r="K9714" t="b">
        <v>1</v>
      </c>
      <c r="L9714" t="s">
        <v>51</v>
      </c>
      <c r="M9714" t="b">
        <v>1</v>
      </c>
      <c r="N9714">
        <v>6</v>
      </c>
      <c r="O9714">
        <v>13</v>
      </c>
      <c r="P9714">
        <v>1.6781781E-3</v>
      </c>
      <c r="Q9714">
        <v>0.99969953</v>
      </c>
      <c r="R9714">
        <v>1.5944329999999999E-3</v>
      </c>
      <c r="S9714">
        <v>0.9995117</v>
      </c>
      <c r="T9714">
        <v>1</v>
      </c>
    </row>
    <row r="9715" spans="1:20" x14ac:dyDescent="0.2">
      <c r="A9715" t="s">
        <v>9765</v>
      </c>
      <c r="B9715" t="s">
        <v>33</v>
      </c>
      <c r="C9715" t="s">
        <v>21</v>
      </c>
      <c r="D9715" t="s">
        <v>22</v>
      </c>
      <c r="E9715" t="b">
        <v>1</v>
      </c>
      <c r="F9715">
        <v>5</v>
      </c>
      <c r="G9715">
        <v>0</v>
      </c>
      <c r="H9715">
        <v>10</v>
      </c>
      <c r="I9715">
        <v>1</v>
      </c>
      <c r="J9715">
        <v>1</v>
      </c>
      <c r="K9715" t="b">
        <v>0</v>
      </c>
      <c r="L9715" t="s">
        <v>51</v>
      </c>
      <c r="M9715" t="b">
        <v>1</v>
      </c>
      <c r="N9715">
        <v>6</v>
      </c>
      <c r="O9715">
        <v>13</v>
      </c>
      <c r="P9715">
        <v>2.3829139999999999E-3</v>
      </c>
      <c r="Q9715">
        <v>0.99954927000000005</v>
      </c>
      <c r="R9715">
        <v>4.8004355999999998E-3</v>
      </c>
      <c r="S9715">
        <v>0.99902343999999998</v>
      </c>
      <c r="T9715">
        <v>2</v>
      </c>
    </row>
    <row r="9716" spans="1:20" x14ac:dyDescent="0.2">
      <c r="A9716" t="s">
        <v>9766</v>
      </c>
      <c r="B9716" t="s">
        <v>33</v>
      </c>
      <c r="C9716" t="s">
        <v>21</v>
      </c>
      <c r="D9716" t="s">
        <v>21</v>
      </c>
      <c r="E9716" t="b">
        <v>1</v>
      </c>
      <c r="F9716">
        <v>5</v>
      </c>
      <c r="G9716">
        <v>0</v>
      </c>
      <c r="H9716">
        <v>10</v>
      </c>
      <c r="I9716">
        <v>1</v>
      </c>
      <c r="J9716">
        <v>1</v>
      </c>
      <c r="K9716" t="b">
        <v>0</v>
      </c>
      <c r="L9716" t="s">
        <v>51</v>
      </c>
      <c r="M9716" t="b">
        <v>1</v>
      </c>
      <c r="N9716">
        <v>6</v>
      </c>
      <c r="O9716">
        <v>13</v>
      </c>
      <c r="P9716">
        <v>6.889488E-3</v>
      </c>
      <c r="Q9716">
        <v>0.99789660000000002</v>
      </c>
      <c r="R9716">
        <v>1.3022255E-2</v>
      </c>
      <c r="S9716">
        <v>0.99523790000000001</v>
      </c>
      <c r="T9716">
        <v>3</v>
      </c>
    </row>
    <row r="9717" spans="1:20" x14ac:dyDescent="0.2">
      <c r="A9717" t="s">
        <v>9767</v>
      </c>
      <c r="B9717" t="s">
        <v>33</v>
      </c>
      <c r="C9717" t="s">
        <v>21</v>
      </c>
      <c r="D9717" t="s">
        <v>21</v>
      </c>
      <c r="E9717" t="b">
        <v>0</v>
      </c>
      <c r="F9717">
        <v>5</v>
      </c>
      <c r="G9717">
        <v>0</v>
      </c>
      <c r="H9717">
        <v>10</v>
      </c>
      <c r="I9717">
        <v>1</v>
      </c>
      <c r="J9717">
        <v>1</v>
      </c>
      <c r="K9717" t="b">
        <v>1</v>
      </c>
      <c r="L9717" t="s">
        <v>51</v>
      </c>
      <c r="M9717" t="b">
        <v>1</v>
      </c>
      <c r="N9717">
        <v>6</v>
      </c>
      <c r="O9717">
        <v>13</v>
      </c>
      <c r="P9717">
        <v>5.1635146E-2</v>
      </c>
      <c r="Q9717">
        <v>0.99798039999999999</v>
      </c>
      <c r="R9717">
        <v>2.4498470000000001E-2</v>
      </c>
      <c r="S9717">
        <v>0.99621444999999997</v>
      </c>
      <c r="T9717">
        <v>4</v>
      </c>
    </row>
    <row r="9718" spans="1:20" x14ac:dyDescent="0.2">
      <c r="A9718" t="s">
        <v>9768</v>
      </c>
      <c r="B9718" t="s">
        <v>33</v>
      </c>
      <c r="C9718" t="s">
        <v>21</v>
      </c>
      <c r="D9718" t="s">
        <v>21</v>
      </c>
      <c r="E9718" t="b">
        <v>0</v>
      </c>
      <c r="F9718">
        <v>5</v>
      </c>
      <c r="G9718">
        <v>0</v>
      </c>
      <c r="H9718">
        <v>10</v>
      </c>
      <c r="I9718">
        <v>1</v>
      </c>
      <c r="J9718">
        <v>1</v>
      </c>
      <c r="K9718" t="b">
        <v>1</v>
      </c>
      <c r="L9718" t="s">
        <v>51</v>
      </c>
      <c r="M9718" t="b">
        <v>1</v>
      </c>
      <c r="N9718">
        <v>6</v>
      </c>
      <c r="O9718">
        <v>14</v>
      </c>
      <c r="P9718">
        <v>2.2278467E-2</v>
      </c>
      <c r="Q9718">
        <v>0.99924880000000005</v>
      </c>
      <c r="R9718" s="1">
        <v>2.5068935E-8</v>
      </c>
      <c r="S9718">
        <v>1</v>
      </c>
      <c r="T9718">
        <v>1</v>
      </c>
    </row>
    <row r="9719" spans="1:20" x14ac:dyDescent="0.2">
      <c r="A9719" t="s">
        <v>9769</v>
      </c>
      <c r="B9719" t="s">
        <v>33</v>
      </c>
      <c r="C9719" t="s">
        <v>21</v>
      </c>
      <c r="D9719" t="s">
        <v>22</v>
      </c>
      <c r="E9719" t="b">
        <v>1</v>
      </c>
      <c r="F9719">
        <v>5</v>
      </c>
      <c r="G9719">
        <v>0</v>
      </c>
      <c r="H9719">
        <v>10</v>
      </c>
      <c r="I9719">
        <v>1</v>
      </c>
      <c r="J9719">
        <v>1</v>
      </c>
      <c r="K9719" t="b">
        <v>0</v>
      </c>
      <c r="L9719" t="s">
        <v>51</v>
      </c>
      <c r="M9719" t="b">
        <v>1</v>
      </c>
      <c r="N9719">
        <v>6</v>
      </c>
      <c r="O9719">
        <v>14</v>
      </c>
      <c r="P9719">
        <v>2.7070558000000002E-3</v>
      </c>
      <c r="Q9719">
        <v>0.99939906999999994</v>
      </c>
      <c r="R9719">
        <v>1.29384715E-2</v>
      </c>
      <c r="S9719">
        <v>0.99658203000000001</v>
      </c>
      <c r="T9719">
        <v>2</v>
      </c>
    </row>
    <row r="9720" spans="1:20" x14ac:dyDescent="0.2">
      <c r="A9720" s="1" t="s">
        <v>9770</v>
      </c>
      <c r="B9720" t="s">
        <v>33</v>
      </c>
      <c r="C9720" t="s">
        <v>21</v>
      </c>
      <c r="D9720" t="s">
        <v>21</v>
      </c>
      <c r="E9720" t="b">
        <v>1</v>
      </c>
      <c r="F9720">
        <v>5</v>
      </c>
      <c r="G9720">
        <v>0</v>
      </c>
      <c r="H9720">
        <v>10</v>
      </c>
      <c r="I9720">
        <v>1</v>
      </c>
      <c r="J9720">
        <v>1</v>
      </c>
      <c r="K9720" t="b">
        <v>0</v>
      </c>
      <c r="L9720" t="s">
        <v>51</v>
      </c>
      <c r="M9720" t="b">
        <v>1</v>
      </c>
      <c r="N9720">
        <v>6</v>
      </c>
      <c r="O9720">
        <v>14</v>
      </c>
      <c r="P9720">
        <v>6.8857153000000003E-3</v>
      </c>
      <c r="Q9720">
        <v>0.99789660000000002</v>
      </c>
      <c r="R9720">
        <v>1.7942036000000001E-2</v>
      </c>
      <c r="S9720">
        <v>0.99523790000000001</v>
      </c>
      <c r="T9720">
        <v>3</v>
      </c>
    </row>
    <row r="9721" spans="1:20" x14ac:dyDescent="0.2">
      <c r="A9721" t="s">
        <v>9771</v>
      </c>
      <c r="B9721" t="s">
        <v>33</v>
      </c>
      <c r="C9721" t="s">
        <v>21</v>
      </c>
      <c r="D9721" t="s">
        <v>22</v>
      </c>
      <c r="E9721" t="b">
        <v>0</v>
      </c>
      <c r="F9721">
        <v>5</v>
      </c>
      <c r="G9721">
        <v>0</v>
      </c>
      <c r="H9721">
        <v>10</v>
      </c>
      <c r="I9721">
        <v>1</v>
      </c>
      <c r="J9721">
        <v>1</v>
      </c>
      <c r="K9721" t="b">
        <v>1</v>
      </c>
      <c r="L9721" t="s">
        <v>51</v>
      </c>
      <c r="M9721" t="b">
        <v>1</v>
      </c>
      <c r="N9721">
        <v>6</v>
      </c>
      <c r="O9721">
        <v>14</v>
      </c>
      <c r="P9721">
        <v>1.7737671999999999E-3</v>
      </c>
      <c r="Q9721">
        <v>0.99969953</v>
      </c>
      <c r="R9721">
        <v>3.2250814000000003E-2</v>
      </c>
      <c r="S9721">
        <v>0.99474960000000001</v>
      </c>
      <c r="T9721">
        <v>4</v>
      </c>
    </row>
    <row r="9722" spans="1:20" x14ac:dyDescent="0.2">
      <c r="A9722" t="s">
        <v>9772</v>
      </c>
      <c r="B9722" t="s">
        <v>33</v>
      </c>
      <c r="C9722" t="s">
        <v>21</v>
      </c>
      <c r="D9722" t="s">
        <v>21</v>
      </c>
      <c r="E9722" t="b">
        <v>0</v>
      </c>
      <c r="F9722">
        <v>5</v>
      </c>
      <c r="G9722">
        <v>0</v>
      </c>
      <c r="H9722">
        <v>10</v>
      </c>
      <c r="I9722">
        <v>1</v>
      </c>
      <c r="J9722">
        <v>1</v>
      </c>
      <c r="K9722" t="b">
        <v>1</v>
      </c>
      <c r="L9722" t="s">
        <v>51</v>
      </c>
      <c r="M9722" t="b">
        <v>1</v>
      </c>
      <c r="N9722">
        <v>6</v>
      </c>
      <c r="O9722">
        <v>15</v>
      </c>
      <c r="P9722">
        <v>2.9367150000000002E-2</v>
      </c>
      <c r="Q9722">
        <v>0.99909853999999998</v>
      </c>
      <c r="R9722" s="1">
        <v>2.1689988E-8</v>
      </c>
      <c r="S9722">
        <v>1</v>
      </c>
      <c r="T9722">
        <v>1</v>
      </c>
    </row>
    <row r="9723" spans="1:20" x14ac:dyDescent="0.2">
      <c r="A9723" t="s">
        <v>9773</v>
      </c>
      <c r="B9723" t="s">
        <v>33</v>
      </c>
      <c r="C9723" t="s">
        <v>21</v>
      </c>
      <c r="D9723" t="s">
        <v>22</v>
      </c>
      <c r="E9723" t="b">
        <v>1</v>
      </c>
      <c r="F9723">
        <v>5</v>
      </c>
      <c r="G9723">
        <v>0</v>
      </c>
      <c r="H9723">
        <v>10</v>
      </c>
      <c r="I9723">
        <v>1</v>
      </c>
      <c r="J9723">
        <v>1</v>
      </c>
      <c r="K9723" t="b">
        <v>0</v>
      </c>
      <c r="L9723" t="s">
        <v>51</v>
      </c>
      <c r="M9723" t="b">
        <v>1</v>
      </c>
      <c r="N9723">
        <v>6</v>
      </c>
      <c r="O9723">
        <v>15</v>
      </c>
      <c r="P9723">
        <v>2.5076111999999999E-3</v>
      </c>
      <c r="Q9723">
        <v>0.99939906999999994</v>
      </c>
      <c r="R9723">
        <v>2.6140285000000002E-3</v>
      </c>
      <c r="S9723">
        <v>0.99853515999999998</v>
      </c>
      <c r="T9723">
        <v>2</v>
      </c>
    </row>
    <row r="9724" spans="1:20" x14ac:dyDescent="0.2">
      <c r="A9724" t="s">
        <v>9774</v>
      </c>
      <c r="B9724" t="s">
        <v>33</v>
      </c>
      <c r="C9724" t="s">
        <v>21</v>
      </c>
      <c r="D9724" t="s">
        <v>21</v>
      </c>
      <c r="E9724" t="b">
        <v>1</v>
      </c>
      <c r="F9724">
        <v>5</v>
      </c>
      <c r="G9724">
        <v>0</v>
      </c>
      <c r="H9724">
        <v>10</v>
      </c>
      <c r="I9724">
        <v>1</v>
      </c>
      <c r="J9724">
        <v>1</v>
      </c>
      <c r="K9724" t="b">
        <v>0</v>
      </c>
      <c r="L9724" t="s">
        <v>51</v>
      </c>
      <c r="M9724" t="b">
        <v>1</v>
      </c>
      <c r="N9724">
        <v>6</v>
      </c>
      <c r="O9724">
        <v>15</v>
      </c>
      <c r="P9724">
        <v>6.9130069999999997E-3</v>
      </c>
      <c r="Q9724">
        <v>0.99789660000000002</v>
      </c>
      <c r="R9724">
        <v>1.1263013000000001E-2</v>
      </c>
      <c r="S9724">
        <v>0.99755859999999996</v>
      </c>
      <c r="T9724">
        <v>3</v>
      </c>
    </row>
    <row r="9725" spans="1:20" x14ac:dyDescent="0.2">
      <c r="A9725" t="s">
        <v>9775</v>
      </c>
      <c r="B9725" t="s">
        <v>33</v>
      </c>
      <c r="C9725" t="s">
        <v>21</v>
      </c>
      <c r="D9725" t="s">
        <v>22</v>
      </c>
      <c r="E9725" t="b">
        <v>0</v>
      </c>
      <c r="F9725">
        <v>5</v>
      </c>
      <c r="G9725">
        <v>0</v>
      </c>
      <c r="H9725">
        <v>10</v>
      </c>
      <c r="I9725">
        <v>1</v>
      </c>
      <c r="J9725">
        <v>1</v>
      </c>
      <c r="K9725" t="b">
        <v>1</v>
      </c>
      <c r="L9725" t="s">
        <v>51</v>
      </c>
      <c r="M9725" t="b">
        <v>1</v>
      </c>
      <c r="N9725">
        <v>6</v>
      </c>
      <c r="O9725">
        <v>15</v>
      </c>
      <c r="P9725">
        <v>1.5113398000000001E-3</v>
      </c>
      <c r="Q9725">
        <v>0.99963310000000005</v>
      </c>
      <c r="R9725">
        <v>1.6472872E-2</v>
      </c>
      <c r="S9725">
        <v>0.99474960000000001</v>
      </c>
      <c r="T9725">
        <v>4</v>
      </c>
    </row>
    <row r="9726" spans="1:20" x14ac:dyDescent="0.2">
      <c r="A9726" s="1" t="s">
        <v>9776</v>
      </c>
      <c r="B9726" t="s">
        <v>33</v>
      </c>
      <c r="C9726" t="s">
        <v>21</v>
      </c>
      <c r="D9726" t="s">
        <v>21</v>
      </c>
      <c r="E9726" t="b">
        <v>0</v>
      </c>
      <c r="F9726">
        <v>5</v>
      </c>
      <c r="G9726">
        <v>0</v>
      </c>
      <c r="H9726">
        <v>10</v>
      </c>
      <c r="I9726">
        <v>1</v>
      </c>
      <c r="J9726">
        <v>1</v>
      </c>
      <c r="K9726" t="b">
        <v>1</v>
      </c>
      <c r="L9726" t="s">
        <v>51</v>
      </c>
      <c r="M9726" t="b">
        <v>1</v>
      </c>
      <c r="N9726">
        <v>6</v>
      </c>
      <c r="O9726">
        <v>16</v>
      </c>
      <c r="P9726">
        <v>3.7486177000000002E-2</v>
      </c>
      <c r="Q9726">
        <v>0.99924880000000005</v>
      </c>
      <c r="R9726" s="1">
        <v>1.44057E-6</v>
      </c>
      <c r="S9726">
        <v>1</v>
      </c>
      <c r="T9726">
        <v>1</v>
      </c>
    </row>
    <row r="9727" spans="1:20" x14ac:dyDescent="0.2">
      <c r="A9727" t="s">
        <v>9777</v>
      </c>
      <c r="B9727" t="s">
        <v>33</v>
      </c>
      <c r="C9727" t="s">
        <v>21</v>
      </c>
      <c r="D9727" t="s">
        <v>22</v>
      </c>
      <c r="E9727" t="b">
        <v>0</v>
      </c>
      <c r="F9727">
        <v>5</v>
      </c>
      <c r="G9727">
        <v>0</v>
      </c>
      <c r="H9727">
        <v>10</v>
      </c>
      <c r="I9727">
        <v>1</v>
      </c>
      <c r="J9727">
        <v>1</v>
      </c>
      <c r="K9727" t="b">
        <v>1</v>
      </c>
      <c r="L9727" t="s">
        <v>51</v>
      </c>
      <c r="M9727" t="b">
        <v>1</v>
      </c>
      <c r="N9727">
        <v>6</v>
      </c>
      <c r="O9727">
        <v>16</v>
      </c>
      <c r="P9727">
        <v>1.5723121E-3</v>
      </c>
      <c r="Q9727">
        <v>0.99984974000000004</v>
      </c>
      <c r="R9727">
        <v>1.6806704999999999E-3</v>
      </c>
      <c r="S9727">
        <v>0.9995117</v>
      </c>
      <c r="T9727">
        <v>2</v>
      </c>
    </row>
    <row r="9728" spans="1:20" x14ac:dyDescent="0.2">
      <c r="A9728" t="s">
        <v>9778</v>
      </c>
      <c r="B9728" t="s">
        <v>33</v>
      </c>
      <c r="C9728" t="s">
        <v>21</v>
      </c>
      <c r="D9728" t="s">
        <v>21</v>
      </c>
      <c r="E9728" t="b">
        <v>1</v>
      </c>
      <c r="F9728">
        <v>5</v>
      </c>
      <c r="G9728">
        <v>0</v>
      </c>
      <c r="H9728">
        <v>10</v>
      </c>
      <c r="I9728">
        <v>1</v>
      </c>
      <c r="J9728">
        <v>1</v>
      </c>
      <c r="K9728" t="b">
        <v>0</v>
      </c>
      <c r="L9728" t="s">
        <v>51</v>
      </c>
      <c r="M9728" t="b">
        <v>1</v>
      </c>
      <c r="N9728">
        <v>6</v>
      </c>
      <c r="O9728">
        <v>16</v>
      </c>
      <c r="P9728">
        <v>6.9235386000000001E-3</v>
      </c>
      <c r="Q9728">
        <v>0.99789660000000002</v>
      </c>
      <c r="R9728">
        <v>1.1276716000000001E-2</v>
      </c>
      <c r="S9728">
        <v>0.99755859999999996</v>
      </c>
      <c r="T9728">
        <v>3</v>
      </c>
    </row>
    <row r="9729" spans="1:20" x14ac:dyDescent="0.2">
      <c r="A9729" t="s">
        <v>9779</v>
      </c>
      <c r="B9729" t="s">
        <v>33</v>
      </c>
      <c r="C9729" t="s">
        <v>21</v>
      </c>
      <c r="D9729" t="s">
        <v>22</v>
      </c>
      <c r="E9729" t="b">
        <v>1</v>
      </c>
      <c r="F9729">
        <v>5</v>
      </c>
      <c r="G9729">
        <v>0</v>
      </c>
      <c r="H9729">
        <v>10</v>
      </c>
      <c r="I9729">
        <v>1</v>
      </c>
      <c r="J9729">
        <v>1</v>
      </c>
      <c r="K9729" t="b">
        <v>0</v>
      </c>
      <c r="L9729" t="s">
        <v>51</v>
      </c>
      <c r="M9729" t="b">
        <v>1</v>
      </c>
      <c r="N9729">
        <v>6</v>
      </c>
      <c r="O9729">
        <v>16</v>
      </c>
      <c r="P9729">
        <v>2.5069746000000001E-3</v>
      </c>
      <c r="Q9729">
        <v>0.99954927000000005</v>
      </c>
      <c r="R9729">
        <v>3.0189868000000002E-2</v>
      </c>
      <c r="S9729">
        <v>0.99194059999999995</v>
      </c>
      <c r="T9729">
        <v>4</v>
      </c>
    </row>
    <row r="9730" spans="1:20" x14ac:dyDescent="0.2">
      <c r="A9730" t="s">
        <v>9780</v>
      </c>
      <c r="B9730" t="s">
        <v>33</v>
      </c>
      <c r="C9730" t="s">
        <v>21</v>
      </c>
      <c r="D9730" t="s">
        <v>21</v>
      </c>
      <c r="E9730" t="b">
        <v>0</v>
      </c>
      <c r="F9730">
        <v>5</v>
      </c>
      <c r="G9730">
        <v>0</v>
      </c>
      <c r="H9730">
        <v>10</v>
      </c>
      <c r="I9730">
        <v>1</v>
      </c>
      <c r="J9730">
        <v>1</v>
      </c>
      <c r="K9730" t="b">
        <v>1</v>
      </c>
      <c r="L9730" t="s">
        <v>51</v>
      </c>
      <c r="M9730" t="b">
        <v>1</v>
      </c>
      <c r="N9730">
        <v>6</v>
      </c>
      <c r="O9730">
        <v>17</v>
      </c>
      <c r="P9730">
        <v>2.5386134000000001E-2</v>
      </c>
      <c r="Q9730">
        <v>0.99909853999999998</v>
      </c>
      <c r="R9730">
        <v>5.7525746999999999E-4</v>
      </c>
      <c r="S9730">
        <v>0.9995117</v>
      </c>
      <c r="T9730">
        <v>1</v>
      </c>
    </row>
    <row r="9731" spans="1:20" x14ac:dyDescent="0.2">
      <c r="A9731" t="s">
        <v>9781</v>
      </c>
      <c r="B9731" t="s">
        <v>33</v>
      </c>
      <c r="C9731" t="s">
        <v>21</v>
      </c>
      <c r="D9731" t="s">
        <v>22</v>
      </c>
      <c r="E9731" t="b">
        <v>1</v>
      </c>
      <c r="F9731">
        <v>5</v>
      </c>
      <c r="G9731">
        <v>0</v>
      </c>
      <c r="H9731">
        <v>10</v>
      </c>
      <c r="I9731">
        <v>1</v>
      </c>
      <c r="J9731">
        <v>1</v>
      </c>
      <c r="K9731" t="b">
        <v>0</v>
      </c>
      <c r="L9731" t="s">
        <v>51</v>
      </c>
      <c r="M9731" t="b">
        <v>1</v>
      </c>
      <c r="N9731">
        <v>6</v>
      </c>
      <c r="O9731">
        <v>17</v>
      </c>
      <c r="P9731">
        <v>2.5929659999999999E-3</v>
      </c>
      <c r="Q9731">
        <v>0.99954927000000005</v>
      </c>
      <c r="R9731">
        <v>3.0433143999999998E-3</v>
      </c>
      <c r="S9731">
        <v>0.99853515999999998</v>
      </c>
      <c r="T9731">
        <v>2</v>
      </c>
    </row>
    <row r="9732" spans="1:20" x14ac:dyDescent="0.2">
      <c r="A9732" t="s">
        <v>9782</v>
      </c>
      <c r="B9732" t="s">
        <v>33</v>
      </c>
      <c r="C9732" t="s">
        <v>21</v>
      </c>
      <c r="D9732" t="s">
        <v>21</v>
      </c>
      <c r="E9732" t="b">
        <v>1</v>
      </c>
      <c r="F9732">
        <v>5</v>
      </c>
      <c r="G9732">
        <v>0</v>
      </c>
      <c r="H9732">
        <v>10</v>
      </c>
      <c r="I9732">
        <v>1</v>
      </c>
      <c r="J9732">
        <v>1</v>
      </c>
      <c r="K9732" t="b">
        <v>0</v>
      </c>
      <c r="L9732" t="s">
        <v>51</v>
      </c>
      <c r="M9732" t="b">
        <v>1</v>
      </c>
      <c r="N9732">
        <v>6</v>
      </c>
      <c r="O9732">
        <v>17</v>
      </c>
      <c r="P9732">
        <v>6.9125460000000003E-3</v>
      </c>
      <c r="Q9732">
        <v>0.99789660000000002</v>
      </c>
      <c r="R9732">
        <v>1.1319556E-2</v>
      </c>
      <c r="S9732">
        <v>0.99755859999999996</v>
      </c>
      <c r="T9732">
        <v>3</v>
      </c>
    </row>
    <row r="9733" spans="1:20" x14ac:dyDescent="0.2">
      <c r="A9733" t="s">
        <v>9783</v>
      </c>
      <c r="B9733" t="s">
        <v>33</v>
      </c>
      <c r="C9733" t="s">
        <v>21</v>
      </c>
      <c r="D9733" t="s">
        <v>22</v>
      </c>
      <c r="E9733" t="b">
        <v>0</v>
      </c>
      <c r="F9733">
        <v>5</v>
      </c>
      <c r="G9733">
        <v>0</v>
      </c>
      <c r="H9733">
        <v>10</v>
      </c>
      <c r="I9733">
        <v>1</v>
      </c>
      <c r="J9733">
        <v>1</v>
      </c>
      <c r="K9733" t="b">
        <v>1</v>
      </c>
      <c r="L9733" t="s">
        <v>51</v>
      </c>
      <c r="M9733" t="b">
        <v>1</v>
      </c>
      <c r="N9733">
        <v>6</v>
      </c>
      <c r="O9733">
        <v>17</v>
      </c>
      <c r="P9733">
        <v>1.8686511000000001E-3</v>
      </c>
      <c r="Q9733">
        <v>0.99969953</v>
      </c>
      <c r="R9733">
        <v>1.6374618000000001E-2</v>
      </c>
      <c r="S9733">
        <v>0.99474960000000001</v>
      </c>
      <c r="T9733">
        <v>4</v>
      </c>
    </row>
    <row r="9734" spans="1:20" x14ac:dyDescent="0.2">
      <c r="A9734" t="s">
        <v>9784</v>
      </c>
      <c r="B9734" t="s">
        <v>33</v>
      </c>
      <c r="C9734" t="s">
        <v>21</v>
      </c>
      <c r="D9734" t="s">
        <v>21</v>
      </c>
      <c r="E9734" t="b">
        <v>0</v>
      </c>
      <c r="F9734">
        <v>5</v>
      </c>
      <c r="G9734">
        <v>0</v>
      </c>
      <c r="H9734">
        <v>10</v>
      </c>
      <c r="I9734">
        <v>1</v>
      </c>
      <c r="J9734">
        <v>1</v>
      </c>
      <c r="K9734" t="b">
        <v>1</v>
      </c>
      <c r="L9734" t="s">
        <v>51</v>
      </c>
      <c r="M9734" t="b">
        <v>1</v>
      </c>
      <c r="N9734">
        <v>6</v>
      </c>
      <c r="O9734">
        <v>18</v>
      </c>
      <c r="P9734">
        <v>2.3113785000000001E-2</v>
      </c>
      <c r="Q9734">
        <v>0.99954927000000005</v>
      </c>
      <c r="R9734" s="1">
        <v>2.0118899000000001E-8</v>
      </c>
      <c r="S9734">
        <v>1</v>
      </c>
      <c r="T9734">
        <v>1</v>
      </c>
    </row>
    <row r="9735" spans="1:20" x14ac:dyDescent="0.2">
      <c r="A9735" t="s">
        <v>9785</v>
      </c>
      <c r="B9735" t="s">
        <v>33</v>
      </c>
      <c r="C9735" t="s">
        <v>21</v>
      </c>
      <c r="D9735" t="s">
        <v>22</v>
      </c>
      <c r="E9735" t="b">
        <v>0</v>
      </c>
      <c r="F9735">
        <v>5</v>
      </c>
      <c r="G9735">
        <v>0</v>
      </c>
      <c r="H9735">
        <v>10</v>
      </c>
      <c r="I9735">
        <v>1</v>
      </c>
      <c r="J9735">
        <v>1</v>
      </c>
      <c r="K9735" t="b">
        <v>1</v>
      </c>
      <c r="L9735" t="s">
        <v>51</v>
      </c>
      <c r="M9735" t="b">
        <v>1</v>
      </c>
      <c r="N9735">
        <v>6</v>
      </c>
      <c r="O9735">
        <v>18</v>
      </c>
      <c r="P9735">
        <v>1.9517394E-3</v>
      </c>
      <c r="Q9735">
        <v>0.99954927000000005</v>
      </c>
      <c r="R9735">
        <v>1.7132327000000001E-3</v>
      </c>
      <c r="S9735">
        <v>0.9995117</v>
      </c>
      <c r="T9735">
        <v>2</v>
      </c>
    </row>
    <row r="9736" spans="1:20" x14ac:dyDescent="0.2">
      <c r="A9736" s="1" t="s">
        <v>9786</v>
      </c>
      <c r="B9736" t="s">
        <v>33</v>
      </c>
      <c r="C9736" t="s">
        <v>21</v>
      </c>
      <c r="D9736" t="s">
        <v>22</v>
      </c>
      <c r="E9736" t="b">
        <v>1</v>
      </c>
      <c r="F9736">
        <v>5</v>
      </c>
      <c r="G9736">
        <v>0</v>
      </c>
      <c r="H9736">
        <v>10</v>
      </c>
      <c r="I9736">
        <v>1</v>
      </c>
      <c r="J9736">
        <v>1</v>
      </c>
      <c r="K9736" t="b">
        <v>0</v>
      </c>
      <c r="L9736" t="s">
        <v>51</v>
      </c>
      <c r="M9736" t="b">
        <v>1</v>
      </c>
      <c r="N9736">
        <v>6</v>
      </c>
      <c r="O9736">
        <v>18</v>
      </c>
      <c r="P9736">
        <v>2.5573992000000002E-3</v>
      </c>
      <c r="Q9736">
        <v>0.99954927000000005</v>
      </c>
      <c r="R9736">
        <v>5.0679156999999999E-3</v>
      </c>
      <c r="S9736">
        <v>0.99853515999999998</v>
      </c>
      <c r="T9736">
        <v>3</v>
      </c>
    </row>
    <row r="9737" spans="1:20" x14ac:dyDescent="0.2">
      <c r="A9737" t="s">
        <v>9787</v>
      </c>
      <c r="B9737" t="s">
        <v>33</v>
      </c>
      <c r="C9737" t="s">
        <v>21</v>
      </c>
      <c r="D9737" t="s">
        <v>21</v>
      </c>
      <c r="E9737" t="b">
        <v>1</v>
      </c>
      <c r="F9737">
        <v>5</v>
      </c>
      <c r="G9737">
        <v>0</v>
      </c>
      <c r="H9737">
        <v>10</v>
      </c>
      <c r="I9737">
        <v>1</v>
      </c>
      <c r="J9737">
        <v>1</v>
      </c>
      <c r="K9737" t="b">
        <v>0</v>
      </c>
      <c r="L9737" t="s">
        <v>51</v>
      </c>
      <c r="M9737" t="b">
        <v>1</v>
      </c>
      <c r="N9737">
        <v>6</v>
      </c>
      <c r="O9737">
        <v>18</v>
      </c>
      <c r="P9737">
        <v>6.970029E-3</v>
      </c>
      <c r="Q9737">
        <v>0.99783014999999997</v>
      </c>
      <c r="R9737">
        <v>1.1293507E-2</v>
      </c>
      <c r="S9737">
        <v>0.99755859999999996</v>
      </c>
      <c r="T9737">
        <v>4</v>
      </c>
    </row>
    <row r="9738" spans="1:20" x14ac:dyDescent="0.2">
      <c r="A9738" t="s">
        <v>9788</v>
      </c>
      <c r="B9738" t="s">
        <v>33</v>
      </c>
      <c r="C9738" t="s">
        <v>21</v>
      </c>
      <c r="D9738" t="s">
        <v>21</v>
      </c>
      <c r="E9738" t="b">
        <v>0</v>
      </c>
      <c r="F9738">
        <v>5</v>
      </c>
      <c r="G9738">
        <v>0</v>
      </c>
      <c r="H9738">
        <v>10</v>
      </c>
      <c r="I9738">
        <v>1</v>
      </c>
      <c r="J9738">
        <v>1</v>
      </c>
      <c r="K9738" t="b">
        <v>1</v>
      </c>
      <c r="L9738" t="s">
        <v>51</v>
      </c>
      <c r="M9738" t="b">
        <v>1</v>
      </c>
      <c r="N9738">
        <v>6</v>
      </c>
      <c r="O9738">
        <v>19</v>
      </c>
      <c r="P9738">
        <v>2.2361704999999999E-2</v>
      </c>
      <c r="Q9738">
        <v>0.99939906999999994</v>
      </c>
      <c r="R9738">
        <v>7.1070159999999999E-3</v>
      </c>
      <c r="S9738">
        <v>0.9995117</v>
      </c>
      <c r="T9738">
        <v>1</v>
      </c>
    </row>
    <row r="9739" spans="1:20" x14ac:dyDescent="0.2">
      <c r="A9739" t="s">
        <v>9789</v>
      </c>
      <c r="B9739" t="s">
        <v>33</v>
      </c>
      <c r="C9739" t="s">
        <v>21</v>
      </c>
      <c r="D9739" t="s">
        <v>21</v>
      </c>
      <c r="E9739" t="b">
        <v>1</v>
      </c>
      <c r="F9739">
        <v>5</v>
      </c>
      <c r="G9739">
        <v>0</v>
      </c>
      <c r="H9739">
        <v>10</v>
      </c>
      <c r="I9739">
        <v>1</v>
      </c>
      <c r="J9739">
        <v>1</v>
      </c>
      <c r="K9739" t="b">
        <v>0</v>
      </c>
      <c r="L9739" t="s">
        <v>51</v>
      </c>
      <c r="M9739" t="b">
        <v>1</v>
      </c>
      <c r="N9739">
        <v>6</v>
      </c>
      <c r="O9739">
        <v>19</v>
      </c>
      <c r="P9739">
        <v>6.9425049999999999E-3</v>
      </c>
      <c r="Q9739">
        <v>0.99783014999999997</v>
      </c>
      <c r="R9739">
        <v>1.1269039999999999E-2</v>
      </c>
      <c r="S9739">
        <v>0.99755859999999996</v>
      </c>
      <c r="T9739">
        <v>2</v>
      </c>
    </row>
    <row r="9740" spans="1:20" x14ac:dyDescent="0.2">
      <c r="A9740" t="s">
        <v>9790</v>
      </c>
      <c r="B9740" t="s">
        <v>33</v>
      </c>
      <c r="C9740" t="s">
        <v>21</v>
      </c>
      <c r="D9740" t="s">
        <v>22</v>
      </c>
      <c r="E9740" t="b">
        <v>0</v>
      </c>
      <c r="F9740">
        <v>5</v>
      </c>
      <c r="G9740">
        <v>0</v>
      </c>
      <c r="H9740">
        <v>10</v>
      </c>
      <c r="I9740">
        <v>1</v>
      </c>
      <c r="J9740">
        <v>1</v>
      </c>
      <c r="K9740" t="b">
        <v>1</v>
      </c>
      <c r="L9740" t="s">
        <v>51</v>
      </c>
      <c r="M9740" t="b">
        <v>1</v>
      </c>
      <c r="N9740">
        <v>6</v>
      </c>
      <c r="O9740">
        <v>19</v>
      </c>
      <c r="P9740">
        <v>2.0321804999999999E-3</v>
      </c>
      <c r="Q9740">
        <v>0.99954927000000005</v>
      </c>
      <c r="R9740">
        <v>1.1885836E-2</v>
      </c>
      <c r="S9740">
        <v>0.99707029999999996</v>
      </c>
      <c r="T9740">
        <v>3</v>
      </c>
    </row>
    <row r="9741" spans="1:20" x14ac:dyDescent="0.2">
      <c r="A9741" t="s">
        <v>9791</v>
      </c>
      <c r="B9741" t="s">
        <v>33</v>
      </c>
      <c r="C9741" t="s">
        <v>21</v>
      </c>
      <c r="D9741" t="s">
        <v>22</v>
      </c>
      <c r="E9741" t="b">
        <v>1</v>
      </c>
      <c r="F9741">
        <v>5</v>
      </c>
      <c r="G9741">
        <v>0</v>
      </c>
      <c r="H9741">
        <v>10</v>
      </c>
      <c r="I9741">
        <v>1</v>
      </c>
      <c r="J9741">
        <v>1</v>
      </c>
      <c r="K9741" t="b">
        <v>0</v>
      </c>
      <c r="L9741" t="s">
        <v>51</v>
      </c>
      <c r="M9741" t="b">
        <v>1</v>
      </c>
      <c r="N9741">
        <v>6</v>
      </c>
      <c r="O9741">
        <v>19</v>
      </c>
      <c r="P9741">
        <v>2.4976349000000002E-3</v>
      </c>
      <c r="Q9741">
        <v>0.99954927000000005</v>
      </c>
      <c r="R9741">
        <v>1.4899458000000001E-2</v>
      </c>
      <c r="S9741">
        <v>0.99658203000000001</v>
      </c>
      <c r="T9741">
        <v>4</v>
      </c>
    </row>
    <row r="9742" spans="1:20" x14ac:dyDescent="0.2">
      <c r="A9742" t="s">
        <v>9792</v>
      </c>
      <c r="B9742" t="s">
        <v>33</v>
      </c>
      <c r="C9742" t="s">
        <v>21</v>
      </c>
      <c r="D9742" t="s">
        <v>22</v>
      </c>
      <c r="E9742" t="b">
        <v>0</v>
      </c>
      <c r="F9742">
        <v>5</v>
      </c>
      <c r="G9742">
        <v>0</v>
      </c>
      <c r="H9742">
        <v>10</v>
      </c>
      <c r="I9742">
        <v>1</v>
      </c>
      <c r="J9742">
        <v>1</v>
      </c>
      <c r="K9742" t="b">
        <v>1</v>
      </c>
      <c r="L9742" t="s">
        <v>51</v>
      </c>
      <c r="M9742" t="b">
        <v>1</v>
      </c>
      <c r="N9742">
        <v>6</v>
      </c>
      <c r="O9742">
        <v>20</v>
      </c>
      <c r="P9742">
        <v>2.0445354999999998E-3</v>
      </c>
      <c r="Q9742">
        <v>0.99954927000000005</v>
      </c>
      <c r="R9742">
        <v>1.6797660000000001E-3</v>
      </c>
      <c r="S9742">
        <v>0.9995117</v>
      </c>
      <c r="T9742">
        <v>1</v>
      </c>
    </row>
    <row r="9743" spans="1:20" x14ac:dyDescent="0.2">
      <c r="A9743" t="s">
        <v>9793</v>
      </c>
      <c r="B9743" t="s">
        <v>33</v>
      </c>
      <c r="C9743" t="s">
        <v>21</v>
      </c>
      <c r="D9743" t="s">
        <v>22</v>
      </c>
      <c r="E9743" t="b">
        <v>1</v>
      </c>
      <c r="F9743">
        <v>5</v>
      </c>
      <c r="G9743">
        <v>0</v>
      </c>
      <c r="H9743">
        <v>10</v>
      </c>
      <c r="I9743">
        <v>1</v>
      </c>
      <c r="J9743">
        <v>1</v>
      </c>
      <c r="K9743" t="b">
        <v>0</v>
      </c>
      <c r="L9743" t="s">
        <v>51</v>
      </c>
      <c r="M9743" t="b">
        <v>1</v>
      </c>
      <c r="N9743">
        <v>6</v>
      </c>
      <c r="O9743">
        <v>20</v>
      </c>
      <c r="P9743">
        <v>2.6046427000000001E-3</v>
      </c>
      <c r="Q9743">
        <v>0.9994828</v>
      </c>
      <c r="R9743">
        <v>2.8041631000000002E-3</v>
      </c>
      <c r="S9743">
        <v>0.9995117</v>
      </c>
      <c r="T9743">
        <v>2</v>
      </c>
    </row>
    <row r="9744" spans="1:20" x14ac:dyDescent="0.2">
      <c r="A9744" t="s">
        <v>9794</v>
      </c>
      <c r="B9744" t="s">
        <v>33</v>
      </c>
      <c r="C9744" t="s">
        <v>21</v>
      </c>
      <c r="D9744" t="s">
        <v>21</v>
      </c>
      <c r="E9744" t="b">
        <v>1</v>
      </c>
      <c r="F9744">
        <v>5</v>
      </c>
      <c r="G9744">
        <v>0</v>
      </c>
      <c r="H9744">
        <v>10</v>
      </c>
      <c r="I9744">
        <v>1</v>
      </c>
      <c r="J9744">
        <v>1</v>
      </c>
      <c r="K9744" t="b">
        <v>0</v>
      </c>
      <c r="L9744" t="s">
        <v>51</v>
      </c>
      <c r="M9744" t="b">
        <v>1</v>
      </c>
      <c r="N9744">
        <v>6</v>
      </c>
      <c r="O9744">
        <v>20</v>
      </c>
      <c r="P9744">
        <v>6.9029629999999998E-3</v>
      </c>
      <c r="Q9744">
        <v>0.99789660000000002</v>
      </c>
      <c r="R9744">
        <v>1.1263964E-2</v>
      </c>
      <c r="S9744">
        <v>0.99755859999999996</v>
      </c>
      <c r="T9744">
        <v>3</v>
      </c>
    </row>
    <row r="9745" spans="1:20" x14ac:dyDescent="0.2">
      <c r="A9745" s="1" t="s">
        <v>9795</v>
      </c>
      <c r="B9745" t="s">
        <v>33</v>
      </c>
      <c r="C9745" t="s">
        <v>21</v>
      </c>
      <c r="D9745" t="s">
        <v>21</v>
      </c>
      <c r="E9745" t="b">
        <v>0</v>
      </c>
      <c r="F9745">
        <v>5</v>
      </c>
      <c r="G9745">
        <v>0</v>
      </c>
      <c r="H9745">
        <v>10</v>
      </c>
      <c r="I9745">
        <v>1</v>
      </c>
      <c r="J9745">
        <v>1</v>
      </c>
      <c r="K9745" t="b">
        <v>1</v>
      </c>
      <c r="L9745" t="s">
        <v>51</v>
      </c>
      <c r="M9745" t="b">
        <v>1</v>
      </c>
      <c r="N9745">
        <v>6</v>
      </c>
      <c r="O9745">
        <v>20</v>
      </c>
      <c r="P9745">
        <v>2.3760468E-2</v>
      </c>
      <c r="Q9745">
        <v>0.99939906999999994</v>
      </c>
      <c r="R9745">
        <v>8.6588719999999994E-2</v>
      </c>
      <c r="S9745">
        <v>0.99658203000000001</v>
      </c>
      <c r="T9745">
        <v>4</v>
      </c>
    </row>
    <row r="9746" spans="1:20" x14ac:dyDescent="0.2">
      <c r="A9746" t="s">
        <v>9796</v>
      </c>
      <c r="B9746" t="s">
        <v>33</v>
      </c>
      <c r="C9746" t="s">
        <v>21</v>
      </c>
      <c r="D9746" t="s">
        <v>21</v>
      </c>
      <c r="E9746" t="b">
        <v>0</v>
      </c>
      <c r="F9746">
        <v>5</v>
      </c>
      <c r="G9746">
        <v>0</v>
      </c>
      <c r="H9746">
        <v>10</v>
      </c>
      <c r="I9746">
        <v>1</v>
      </c>
      <c r="J9746">
        <v>1</v>
      </c>
      <c r="K9746" t="b">
        <v>1</v>
      </c>
      <c r="L9746" t="s">
        <v>51</v>
      </c>
      <c r="M9746" t="b">
        <v>1</v>
      </c>
      <c r="N9746">
        <v>7</v>
      </c>
      <c r="O9746">
        <v>0</v>
      </c>
      <c r="P9746">
        <v>0.87357289999999999</v>
      </c>
      <c r="Q9746">
        <v>0.51436674999999998</v>
      </c>
      <c r="R9746">
        <v>0.85279539999999998</v>
      </c>
      <c r="S9746">
        <v>0.5313158</v>
      </c>
      <c r="T9746">
        <v>1</v>
      </c>
    </row>
    <row r="9747" spans="1:20" x14ac:dyDescent="0.2">
      <c r="A9747" t="s">
        <v>9797</v>
      </c>
      <c r="B9747" t="s">
        <v>33</v>
      </c>
      <c r="C9747" t="s">
        <v>21</v>
      </c>
      <c r="D9747" t="s">
        <v>22</v>
      </c>
      <c r="E9747" t="b">
        <v>1</v>
      </c>
      <c r="F9747">
        <v>5</v>
      </c>
      <c r="G9747">
        <v>0</v>
      </c>
      <c r="H9747">
        <v>10</v>
      </c>
      <c r="I9747">
        <v>1</v>
      </c>
      <c r="J9747">
        <v>1</v>
      </c>
      <c r="K9747" t="b">
        <v>0</v>
      </c>
      <c r="L9747" t="s">
        <v>51</v>
      </c>
      <c r="M9747" t="b">
        <v>1</v>
      </c>
      <c r="N9747">
        <v>7</v>
      </c>
      <c r="O9747">
        <v>0</v>
      </c>
      <c r="P9747">
        <v>0.87218759999999995</v>
      </c>
      <c r="Q9747">
        <v>0.51721839999999997</v>
      </c>
      <c r="R9747">
        <v>0.85780615000000004</v>
      </c>
      <c r="S9747">
        <v>0.52167094000000003</v>
      </c>
      <c r="T9747">
        <v>2</v>
      </c>
    </row>
    <row r="9748" spans="1:20" x14ac:dyDescent="0.2">
      <c r="A9748" t="s">
        <v>9798</v>
      </c>
      <c r="B9748" t="s">
        <v>33</v>
      </c>
      <c r="C9748" t="s">
        <v>21</v>
      </c>
      <c r="D9748" t="s">
        <v>22</v>
      </c>
      <c r="E9748" t="b">
        <v>0</v>
      </c>
      <c r="F9748">
        <v>5</v>
      </c>
      <c r="G9748">
        <v>0</v>
      </c>
      <c r="H9748">
        <v>10</v>
      </c>
      <c r="I9748">
        <v>1</v>
      </c>
      <c r="J9748">
        <v>1</v>
      </c>
      <c r="K9748" t="b">
        <v>1</v>
      </c>
      <c r="L9748" t="s">
        <v>51</v>
      </c>
      <c r="M9748" t="b">
        <v>1</v>
      </c>
      <c r="N9748">
        <v>7</v>
      </c>
      <c r="O9748">
        <v>0</v>
      </c>
      <c r="P9748">
        <v>0.86724824</v>
      </c>
      <c r="Q9748">
        <v>0.51855620000000002</v>
      </c>
      <c r="R9748">
        <v>0.86581750000000002</v>
      </c>
      <c r="S9748">
        <v>0.52741503999999995</v>
      </c>
      <c r="T9748">
        <v>3</v>
      </c>
    </row>
    <row r="9749" spans="1:20" x14ac:dyDescent="0.2">
      <c r="A9749" t="s">
        <v>9799</v>
      </c>
      <c r="B9749" t="s">
        <v>33</v>
      </c>
      <c r="C9749" t="s">
        <v>21</v>
      </c>
      <c r="D9749" t="s">
        <v>21</v>
      </c>
      <c r="E9749" t="b">
        <v>1</v>
      </c>
      <c r="F9749">
        <v>5</v>
      </c>
      <c r="G9749">
        <v>0</v>
      </c>
      <c r="H9749">
        <v>10</v>
      </c>
      <c r="I9749">
        <v>1</v>
      </c>
      <c r="J9749">
        <v>1</v>
      </c>
      <c r="K9749" t="b">
        <v>0</v>
      </c>
      <c r="L9749" t="s">
        <v>51</v>
      </c>
      <c r="M9749" t="b">
        <v>1</v>
      </c>
      <c r="N9749">
        <v>7</v>
      </c>
      <c r="O9749">
        <v>0</v>
      </c>
      <c r="P9749">
        <v>0.85897546999999996</v>
      </c>
      <c r="Q9749">
        <v>0.52634539999999996</v>
      </c>
      <c r="R9749">
        <v>0.89378820000000003</v>
      </c>
      <c r="S9749">
        <v>0.49481544</v>
      </c>
      <c r="T9749">
        <v>4</v>
      </c>
    </row>
    <row r="9750" spans="1:20" x14ac:dyDescent="0.2">
      <c r="A9750" t="s">
        <v>9800</v>
      </c>
      <c r="B9750" t="s">
        <v>33</v>
      </c>
      <c r="C9750" t="s">
        <v>21</v>
      </c>
      <c r="D9750" t="s">
        <v>22</v>
      </c>
      <c r="E9750" t="b">
        <v>1</v>
      </c>
      <c r="F9750">
        <v>5</v>
      </c>
      <c r="G9750">
        <v>0</v>
      </c>
      <c r="H9750">
        <v>10</v>
      </c>
      <c r="I9750">
        <v>1</v>
      </c>
      <c r="J9750">
        <v>1</v>
      </c>
      <c r="K9750" t="b">
        <v>0</v>
      </c>
      <c r="L9750" t="s">
        <v>51</v>
      </c>
      <c r="M9750" t="b">
        <v>1</v>
      </c>
      <c r="N9750">
        <v>7</v>
      </c>
      <c r="O9750">
        <v>1</v>
      </c>
      <c r="P9750">
        <v>0.23090461000000001</v>
      </c>
      <c r="Q9750">
        <v>0.86351829999999996</v>
      </c>
      <c r="R9750">
        <v>7.360506E-2</v>
      </c>
      <c r="S9750">
        <v>0.97253007000000002</v>
      </c>
      <c r="T9750">
        <v>1</v>
      </c>
    </row>
    <row r="9751" spans="1:20" x14ac:dyDescent="0.2">
      <c r="A9751" t="s">
        <v>9801</v>
      </c>
      <c r="B9751" t="s">
        <v>33</v>
      </c>
      <c r="C9751" t="s">
        <v>21</v>
      </c>
      <c r="D9751" t="s">
        <v>21</v>
      </c>
      <c r="E9751" t="b">
        <v>0</v>
      </c>
      <c r="F9751">
        <v>5</v>
      </c>
      <c r="G9751">
        <v>0</v>
      </c>
      <c r="H9751">
        <v>10</v>
      </c>
      <c r="I9751">
        <v>1</v>
      </c>
      <c r="J9751">
        <v>1</v>
      </c>
      <c r="K9751" t="b">
        <v>1</v>
      </c>
      <c r="L9751" t="s">
        <v>51</v>
      </c>
      <c r="M9751" t="b">
        <v>1</v>
      </c>
      <c r="N9751">
        <v>7</v>
      </c>
      <c r="O9751">
        <v>1</v>
      </c>
      <c r="P9751">
        <v>0.15296628000000001</v>
      </c>
      <c r="Q9751">
        <v>0.95170635000000003</v>
      </c>
      <c r="R9751">
        <v>9.2779964000000006E-2</v>
      </c>
      <c r="S9751">
        <v>0.98901092999999995</v>
      </c>
      <c r="T9751">
        <v>2</v>
      </c>
    </row>
    <row r="9752" spans="1:20" x14ac:dyDescent="0.2">
      <c r="A9752" s="1" t="s">
        <v>9802</v>
      </c>
      <c r="B9752" t="s">
        <v>33</v>
      </c>
      <c r="C9752" t="s">
        <v>21</v>
      </c>
      <c r="D9752" t="s">
        <v>21</v>
      </c>
      <c r="E9752" t="b">
        <v>1</v>
      </c>
      <c r="F9752">
        <v>5</v>
      </c>
      <c r="G9752">
        <v>0</v>
      </c>
      <c r="H9752">
        <v>10</v>
      </c>
      <c r="I9752">
        <v>1</v>
      </c>
      <c r="J9752">
        <v>1</v>
      </c>
      <c r="K9752" t="b">
        <v>0</v>
      </c>
      <c r="L9752" t="s">
        <v>51</v>
      </c>
      <c r="M9752" t="b">
        <v>1</v>
      </c>
      <c r="N9752">
        <v>7</v>
      </c>
      <c r="O9752">
        <v>1</v>
      </c>
      <c r="P9752">
        <v>0.23230389000000001</v>
      </c>
      <c r="Q9752">
        <v>0.89979260000000005</v>
      </c>
      <c r="R9752">
        <v>0.11775572600000001</v>
      </c>
      <c r="S9752">
        <v>0.96435000000000004</v>
      </c>
      <c r="T9752">
        <v>3</v>
      </c>
    </row>
    <row r="9753" spans="1:20" x14ac:dyDescent="0.2">
      <c r="A9753" t="s">
        <v>9803</v>
      </c>
      <c r="B9753" t="s">
        <v>33</v>
      </c>
      <c r="C9753" t="s">
        <v>21</v>
      </c>
      <c r="D9753" t="s">
        <v>22</v>
      </c>
      <c r="E9753" t="b">
        <v>0</v>
      </c>
      <c r="F9753">
        <v>5</v>
      </c>
      <c r="G9753">
        <v>0</v>
      </c>
      <c r="H9753">
        <v>10</v>
      </c>
      <c r="I9753">
        <v>1</v>
      </c>
      <c r="J9753">
        <v>1</v>
      </c>
      <c r="K9753" t="b">
        <v>1</v>
      </c>
      <c r="L9753" t="s">
        <v>51</v>
      </c>
      <c r="M9753" t="b">
        <v>1</v>
      </c>
      <c r="N9753">
        <v>7</v>
      </c>
      <c r="O9753">
        <v>1</v>
      </c>
      <c r="P9753">
        <v>0.24490100000000001</v>
      </c>
      <c r="Q9753">
        <v>0.86947580000000002</v>
      </c>
      <c r="R9753">
        <v>0.13012931</v>
      </c>
      <c r="S9753">
        <v>0.98351913999999996</v>
      </c>
      <c r="T9753">
        <v>4</v>
      </c>
    </row>
    <row r="9754" spans="1:20" x14ac:dyDescent="0.2">
      <c r="A9754" t="s">
        <v>9804</v>
      </c>
      <c r="B9754" t="s">
        <v>33</v>
      </c>
      <c r="C9754" t="s">
        <v>21</v>
      </c>
      <c r="D9754" t="s">
        <v>21</v>
      </c>
      <c r="E9754" t="b">
        <v>0</v>
      </c>
      <c r="F9754">
        <v>5</v>
      </c>
      <c r="G9754">
        <v>0</v>
      </c>
      <c r="H9754">
        <v>10</v>
      </c>
      <c r="I9754">
        <v>1</v>
      </c>
      <c r="J9754">
        <v>1</v>
      </c>
      <c r="K9754" t="b">
        <v>1</v>
      </c>
      <c r="L9754" t="s">
        <v>51</v>
      </c>
      <c r="M9754" t="b">
        <v>1</v>
      </c>
      <c r="N9754">
        <v>7</v>
      </c>
      <c r="O9754">
        <v>2</v>
      </c>
      <c r="P9754">
        <v>2.1797322000000001E-2</v>
      </c>
      <c r="Q9754">
        <v>0.99177146000000005</v>
      </c>
      <c r="R9754">
        <v>2.0306602E-2</v>
      </c>
      <c r="S9754">
        <v>0.99609375</v>
      </c>
      <c r="T9754">
        <v>1</v>
      </c>
    </row>
    <row r="9755" spans="1:20" x14ac:dyDescent="0.2">
      <c r="A9755" t="s">
        <v>9805</v>
      </c>
      <c r="B9755" t="s">
        <v>33</v>
      </c>
      <c r="C9755" t="s">
        <v>21</v>
      </c>
      <c r="D9755" t="s">
        <v>22</v>
      </c>
      <c r="E9755" t="b">
        <v>0</v>
      </c>
      <c r="F9755">
        <v>5</v>
      </c>
      <c r="G9755">
        <v>0</v>
      </c>
      <c r="H9755">
        <v>10</v>
      </c>
      <c r="I9755">
        <v>1</v>
      </c>
      <c r="J9755">
        <v>1</v>
      </c>
      <c r="K9755" t="b">
        <v>1</v>
      </c>
      <c r="L9755" t="s">
        <v>51</v>
      </c>
      <c r="M9755" t="b">
        <v>1</v>
      </c>
      <c r="N9755">
        <v>7</v>
      </c>
      <c r="O9755">
        <v>2</v>
      </c>
      <c r="P9755">
        <v>6.5320760000000005E-2</v>
      </c>
      <c r="Q9755">
        <v>0.98806450000000001</v>
      </c>
      <c r="R9755">
        <v>2.5987989999999999E-2</v>
      </c>
      <c r="S9755">
        <v>0.9926758</v>
      </c>
      <c r="T9755">
        <v>2</v>
      </c>
    </row>
    <row r="9756" spans="1:20" x14ac:dyDescent="0.2">
      <c r="A9756" t="s">
        <v>9806</v>
      </c>
      <c r="B9756" t="s">
        <v>33</v>
      </c>
      <c r="C9756" t="s">
        <v>21</v>
      </c>
      <c r="D9756" t="s">
        <v>21</v>
      </c>
      <c r="E9756" t="b">
        <v>1</v>
      </c>
      <c r="F9756">
        <v>5</v>
      </c>
      <c r="G9756">
        <v>0</v>
      </c>
      <c r="H9756">
        <v>10</v>
      </c>
      <c r="I9756">
        <v>1</v>
      </c>
      <c r="J9756">
        <v>1</v>
      </c>
      <c r="K9756" t="b">
        <v>0</v>
      </c>
      <c r="L9756" t="s">
        <v>51</v>
      </c>
      <c r="M9756" t="b">
        <v>1</v>
      </c>
      <c r="N9756">
        <v>7</v>
      </c>
      <c r="O9756">
        <v>2</v>
      </c>
      <c r="P9756">
        <v>4.4452529999999997E-2</v>
      </c>
      <c r="Q9756">
        <v>0.98449350000000002</v>
      </c>
      <c r="R9756">
        <v>3.2087485999999998E-2</v>
      </c>
      <c r="S9756">
        <v>0.99365234000000002</v>
      </c>
      <c r="T9756">
        <v>3</v>
      </c>
    </row>
    <row r="9757" spans="1:20" x14ac:dyDescent="0.2">
      <c r="A9757" s="1" t="s">
        <v>9807</v>
      </c>
      <c r="B9757" t="s">
        <v>33</v>
      </c>
      <c r="C9757" t="s">
        <v>21</v>
      </c>
      <c r="D9757" t="s">
        <v>22</v>
      </c>
      <c r="E9757" t="b">
        <v>1</v>
      </c>
      <c r="F9757">
        <v>5</v>
      </c>
      <c r="G9757">
        <v>0</v>
      </c>
      <c r="H9757">
        <v>10</v>
      </c>
      <c r="I9757">
        <v>1</v>
      </c>
      <c r="J9757">
        <v>1</v>
      </c>
      <c r="K9757" t="b">
        <v>0</v>
      </c>
      <c r="L9757" t="s">
        <v>51</v>
      </c>
      <c r="M9757" t="b">
        <v>1</v>
      </c>
      <c r="N9757">
        <v>7</v>
      </c>
      <c r="O9757">
        <v>2</v>
      </c>
      <c r="P9757">
        <v>6.1488929999999997E-2</v>
      </c>
      <c r="Q9757">
        <v>0.98003536000000002</v>
      </c>
      <c r="R9757">
        <v>3.3679634E-2</v>
      </c>
      <c r="S9757">
        <v>0.99316406000000002</v>
      </c>
      <c r="T9757">
        <v>4</v>
      </c>
    </row>
    <row r="9758" spans="1:20" x14ac:dyDescent="0.2">
      <c r="A9758" t="s">
        <v>9808</v>
      </c>
      <c r="B9758" t="s">
        <v>33</v>
      </c>
      <c r="C9758" t="s">
        <v>21</v>
      </c>
      <c r="D9758" t="s">
        <v>22</v>
      </c>
      <c r="E9758" t="b">
        <v>1</v>
      </c>
      <c r="F9758">
        <v>5</v>
      </c>
      <c r="G9758">
        <v>0</v>
      </c>
      <c r="H9758">
        <v>10</v>
      </c>
      <c r="I9758">
        <v>1</v>
      </c>
      <c r="J9758">
        <v>1</v>
      </c>
      <c r="K9758" t="b">
        <v>0</v>
      </c>
      <c r="L9758" t="s">
        <v>51</v>
      </c>
      <c r="M9758" t="b">
        <v>1</v>
      </c>
      <c r="N9758">
        <v>7</v>
      </c>
      <c r="O9758">
        <v>3</v>
      </c>
      <c r="P9758">
        <v>1.7084109E-2</v>
      </c>
      <c r="Q9758">
        <v>0.99579329999999999</v>
      </c>
      <c r="R9758">
        <v>1.7724393000000001E-2</v>
      </c>
      <c r="S9758">
        <v>0.99658203000000001</v>
      </c>
      <c r="T9758">
        <v>1</v>
      </c>
    </row>
    <row r="9759" spans="1:20" x14ac:dyDescent="0.2">
      <c r="A9759" t="s">
        <v>9809</v>
      </c>
      <c r="B9759" t="s">
        <v>33</v>
      </c>
      <c r="C9759" t="s">
        <v>21</v>
      </c>
      <c r="D9759" t="s">
        <v>21</v>
      </c>
      <c r="E9759" t="b">
        <v>0</v>
      </c>
      <c r="F9759">
        <v>5</v>
      </c>
      <c r="G9759">
        <v>0</v>
      </c>
      <c r="H9759">
        <v>10</v>
      </c>
      <c r="I9759">
        <v>1</v>
      </c>
      <c r="J9759">
        <v>1</v>
      </c>
      <c r="K9759" t="b">
        <v>1</v>
      </c>
      <c r="L9759" t="s">
        <v>51</v>
      </c>
      <c r="M9759" t="b">
        <v>1</v>
      </c>
      <c r="N9759">
        <v>7</v>
      </c>
      <c r="O9759">
        <v>3</v>
      </c>
      <c r="P9759">
        <v>2.1919907999999998E-2</v>
      </c>
      <c r="Q9759">
        <v>0.99183790000000005</v>
      </c>
      <c r="R9759">
        <v>1.9789872999999999E-2</v>
      </c>
      <c r="S9759">
        <v>0.99609375</v>
      </c>
      <c r="T9759">
        <v>2</v>
      </c>
    </row>
    <row r="9760" spans="1:20" x14ac:dyDescent="0.2">
      <c r="A9760" t="s">
        <v>9810</v>
      </c>
      <c r="B9760" t="s">
        <v>33</v>
      </c>
      <c r="C9760" t="s">
        <v>21</v>
      </c>
      <c r="D9760" t="s">
        <v>21</v>
      </c>
      <c r="E9760" t="b">
        <v>1</v>
      </c>
      <c r="F9760">
        <v>5</v>
      </c>
      <c r="G9760">
        <v>0</v>
      </c>
      <c r="H9760">
        <v>10</v>
      </c>
      <c r="I9760">
        <v>1</v>
      </c>
      <c r="J9760">
        <v>1</v>
      </c>
      <c r="K9760" t="b">
        <v>0</v>
      </c>
      <c r="L9760" t="s">
        <v>51</v>
      </c>
      <c r="M9760" t="b">
        <v>1</v>
      </c>
      <c r="N9760">
        <v>7</v>
      </c>
      <c r="O9760">
        <v>3</v>
      </c>
      <c r="P9760">
        <v>2.5146947999999999E-2</v>
      </c>
      <c r="Q9760">
        <v>0.99303984999999995</v>
      </c>
      <c r="R9760">
        <v>2.7346866000000001E-2</v>
      </c>
      <c r="S9760">
        <v>0.99365234000000002</v>
      </c>
      <c r="T9760">
        <v>3</v>
      </c>
    </row>
    <row r="9761" spans="1:20" x14ac:dyDescent="0.2">
      <c r="A9761" t="s">
        <v>9811</v>
      </c>
      <c r="B9761" t="s">
        <v>33</v>
      </c>
      <c r="C9761" t="s">
        <v>21</v>
      </c>
      <c r="D9761" t="s">
        <v>22</v>
      </c>
      <c r="E9761" t="b">
        <v>0</v>
      </c>
      <c r="F9761">
        <v>5</v>
      </c>
      <c r="G9761">
        <v>0</v>
      </c>
      <c r="H9761">
        <v>10</v>
      </c>
      <c r="I9761">
        <v>1</v>
      </c>
      <c r="J9761">
        <v>1</v>
      </c>
      <c r="K9761" t="b">
        <v>1</v>
      </c>
      <c r="L9761" t="s">
        <v>51</v>
      </c>
      <c r="M9761" t="b">
        <v>1</v>
      </c>
      <c r="N9761">
        <v>7</v>
      </c>
      <c r="O9761">
        <v>3</v>
      </c>
      <c r="P9761">
        <v>2.6013477E-2</v>
      </c>
      <c r="Q9761">
        <v>0.99370723999999999</v>
      </c>
      <c r="R9761">
        <v>3.5384618E-2</v>
      </c>
      <c r="S9761">
        <v>0.99462890000000004</v>
      </c>
      <c r="T9761">
        <v>4</v>
      </c>
    </row>
    <row r="9762" spans="1:20" x14ac:dyDescent="0.2">
      <c r="A9762" t="s">
        <v>9812</v>
      </c>
      <c r="B9762" t="s">
        <v>33</v>
      </c>
      <c r="C9762" t="s">
        <v>21</v>
      </c>
      <c r="D9762" t="s">
        <v>22</v>
      </c>
      <c r="E9762" t="b">
        <v>0</v>
      </c>
      <c r="F9762">
        <v>5</v>
      </c>
      <c r="G9762">
        <v>0</v>
      </c>
      <c r="H9762">
        <v>10</v>
      </c>
      <c r="I9762">
        <v>1</v>
      </c>
      <c r="J9762">
        <v>1</v>
      </c>
      <c r="K9762" t="b">
        <v>1</v>
      </c>
      <c r="L9762" t="s">
        <v>51</v>
      </c>
      <c r="M9762" t="b">
        <v>1</v>
      </c>
      <c r="N9762">
        <v>7</v>
      </c>
      <c r="O9762">
        <v>4</v>
      </c>
      <c r="P9762">
        <v>1.5220394E-2</v>
      </c>
      <c r="Q9762">
        <v>0.99669470000000004</v>
      </c>
      <c r="R9762">
        <v>8.1320390000000006E-3</v>
      </c>
      <c r="S9762">
        <v>0.99755859999999996</v>
      </c>
      <c r="T9762">
        <v>1</v>
      </c>
    </row>
    <row r="9763" spans="1:20" x14ac:dyDescent="0.2">
      <c r="A9763" t="s">
        <v>9813</v>
      </c>
      <c r="B9763" t="s">
        <v>33</v>
      </c>
      <c r="C9763" t="s">
        <v>21</v>
      </c>
      <c r="D9763" t="s">
        <v>22</v>
      </c>
      <c r="E9763" t="b">
        <v>1</v>
      </c>
      <c r="F9763">
        <v>5</v>
      </c>
      <c r="G9763">
        <v>0</v>
      </c>
      <c r="H9763">
        <v>10</v>
      </c>
      <c r="I9763">
        <v>1</v>
      </c>
      <c r="J9763">
        <v>1</v>
      </c>
      <c r="K9763" t="b">
        <v>0</v>
      </c>
      <c r="L9763" t="s">
        <v>51</v>
      </c>
      <c r="M9763" t="b">
        <v>1</v>
      </c>
      <c r="N9763">
        <v>7</v>
      </c>
      <c r="O9763">
        <v>4</v>
      </c>
      <c r="P9763">
        <v>6.2493384000000003E-3</v>
      </c>
      <c r="Q9763">
        <v>0.99829829999999997</v>
      </c>
      <c r="R9763">
        <v>1.558701E-2</v>
      </c>
      <c r="S9763">
        <v>0.99560546999999999</v>
      </c>
      <c r="T9763">
        <v>2</v>
      </c>
    </row>
    <row r="9764" spans="1:20" x14ac:dyDescent="0.2">
      <c r="A9764" t="s">
        <v>9814</v>
      </c>
      <c r="B9764" t="s">
        <v>33</v>
      </c>
      <c r="C9764" t="s">
        <v>21</v>
      </c>
      <c r="D9764" t="s">
        <v>21</v>
      </c>
      <c r="E9764" t="b">
        <v>0</v>
      </c>
      <c r="F9764">
        <v>5</v>
      </c>
      <c r="G9764">
        <v>0</v>
      </c>
      <c r="H9764">
        <v>10</v>
      </c>
      <c r="I9764">
        <v>1</v>
      </c>
      <c r="J9764">
        <v>1</v>
      </c>
      <c r="K9764" t="b">
        <v>1</v>
      </c>
      <c r="L9764" t="s">
        <v>51</v>
      </c>
      <c r="M9764" t="b">
        <v>1</v>
      </c>
      <c r="N9764">
        <v>7</v>
      </c>
      <c r="O9764">
        <v>4</v>
      </c>
      <c r="P9764">
        <v>2.1882018E-2</v>
      </c>
      <c r="Q9764">
        <v>0.99177146000000005</v>
      </c>
      <c r="R9764">
        <v>2.0322511000000001E-2</v>
      </c>
      <c r="S9764">
        <v>0.99609375</v>
      </c>
      <c r="T9764">
        <v>3</v>
      </c>
    </row>
    <row r="9765" spans="1:20" x14ac:dyDescent="0.2">
      <c r="A9765" t="s">
        <v>9815</v>
      </c>
      <c r="B9765" t="s">
        <v>33</v>
      </c>
      <c r="C9765" t="s">
        <v>21</v>
      </c>
      <c r="D9765" t="s">
        <v>21</v>
      </c>
      <c r="E9765" t="b">
        <v>1</v>
      </c>
      <c r="F9765">
        <v>5</v>
      </c>
      <c r="G9765">
        <v>0</v>
      </c>
      <c r="H9765">
        <v>10</v>
      </c>
      <c r="I9765">
        <v>1</v>
      </c>
      <c r="J9765">
        <v>1</v>
      </c>
      <c r="K9765" t="b">
        <v>0</v>
      </c>
      <c r="L9765" t="s">
        <v>51</v>
      </c>
      <c r="M9765" t="b">
        <v>1</v>
      </c>
      <c r="N9765">
        <v>7</v>
      </c>
      <c r="O9765">
        <v>4</v>
      </c>
      <c r="P9765">
        <v>2.3223799999999999E-2</v>
      </c>
      <c r="Q9765">
        <v>0.99368990000000001</v>
      </c>
      <c r="R9765">
        <v>2.0367042999999998</v>
      </c>
      <c r="S9765">
        <v>0.99084335999999995</v>
      </c>
      <c r="T9765">
        <v>4</v>
      </c>
    </row>
    <row r="9766" spans="1:20" x14ac:dyDescent="0.2">
      <c r="A9766" t="s">
        <v>9816</v>
      </c>
      <c r="B9766" t="s">
        <v>33</v>
      </c>
      <c r="C9766" t="s">
        <v>21</v>
      </c>
      <c r="D9766" t="s">
        <v>22</v>
      </c>
      <c r="E9766" t="b">
        <v>0</v>
      </c>
      <c r="F9766">
        <v>5</v>
      </c>
      <c r="G9766">
        <v>0</v>
      </c>
      <c r="H9766">
        <v>10</v>
      </c>
      <c r="I9766">
        <v>1</v>
      </c>
      <c r="J9766">
        <v>1</v>
      </c>
      <c r="K9766" t="b">
        <v>1</v>
      </c>
      <c r="L9766" t="s">
        <v>51</v>
      </c>
      <c r="M9766" t="b">
        <v>1</v>
      </c>
      <c r="N9766">
        <v>7</v>
      </c>
      <c r="O9766">
        <v>5</v>
      </c>
      <c r="P9766">
        <v>1.1466538E-2</v>
      </c>
      <c r="Q9766">
        <v>0.99729570000000001</v>
      </c>
      <c r="R9766">
        <v>1.6422534999999999E-3</v>
      </c>
      <c r="S9766">
        <v>0.9995117</v>
      </c>
      <c r="T9766">
        <v>1</v>
      </c>
    </row>
    <row r="9767" spans="1:20" x14ac:dyDescent="0.2">
      <c r="A9767" s="1" t="s">
        <v>9817</v>
      </c>
      <c r="B9767" t="s">
        <v>33</v>
      </c>
      <c r="C9767" t="s">
        <v>21</v>
      </c>
      <c r="D9767" t="s">
        <v>22</v>
      </c>
      <c r="E9767" t="b">
        <v>1</v>
      </c>
      <c r="F9767">
        <v>5</v>
      </c>
      <c r="G9767">
        <v>0</v>
      </c>
      <c r="H9767">
        <v>10</v>
      </c>
      <c r="I9767">
        <v>1</v>
      </c>
      <c r="J9767">
        <v>1</v>
      </c>
      <c r="K9767" t="b">
        <v>0</v>
      </c>
      <c r="L9767" t="s">
        <v>51</v>
      </c>
      <c r="M9767" t="b">
        <v>1</v>
      </c>
      <c r="N9767">
        <v>7</v>
      </c>
      <c r="O9767">
        <v>5</v>
      </c>
      <c r="P9767">
        <v>3.1804737999999999E-3</v>
      </c>
      <c r="Q9767">
        <v>0.99939906999999994</v>
      </c>
      <c r="R9767">
        <v>6.4955309999999997E-3</v>
      </c>
      <c r="S9767">
        <v>0.99804689999999996</v>
      </c>
      <c r="T9767">
        <v>2</v>
      </c>
    </row>
    <row r="9768" spans="1:20" x14ac:dyDescent="0.2">
      <c r="A9768" t="s">
        <v>9818</v>
      </c>
      <c r="B9768" t="s">
        <v>33</v>
      </c>
      <c r="C9768" t="s">
        <v>21</v>
      </c>
      <c r="D9768" t="s">
        <v>21</v>
      </c>
      <c r="E9768" t="b">
        <v>0</v>
      </c>
      <c r="F9768">
        <v>5</v>
      </c>
      <c r="G9768">
        <v>0</v>
      </c>
      <c r="H9768">
        <v>10</v>
      </c>
      <c r="I9768">
        <v>1</v>
      </c>
      <c r="J9768">
        <v>1</v>
      </c>
      <c r="K9768" t="b">
        <v>1</v>
      </c>
      <c r="L9768" t="s">
        <v>51</v>
      </c>
      <c r="M9768" t="b">
        <v>1</v>
      </c>
      <c r="N9768">
        <v>7</v>
      </c>
      <c r="O9768">
        <v>5</v>
      </c>
      <c r="P9768">
        <v>2.1863239999999999E-2</v>
      </c>
      <c r="Q9768">
        <v>0.99190429999999996</v>
      </c>
      <c r="R9768">
        <v>1.7759658000000001E-2</v>
      </c>
      <c r="S9768">
        <v>0.99609375</v>
      </c>
      <c r="T9768">
        <v>3</v>
      </c>
    </row>
    <row r="9769" spans="1:20" x14ac:dyDescent="0.2">
      <c r="A9769" t="s">
        <v>9819</v>
      </c>
      <c r="B9769" t="s">
        <v>33</v>
      </c>
      <c r="C9769" t="s">
        <v>21</v>
      </c>
      <c r="D9769" t="s">
        <v>21</v>
      </c>
      <c r="E9769" t="b">
        <v>1</v>
      </c>
      <c r="F9769">
        <v>5</v>
      </c>
      <c r="G9769">
        <v>0</v>
      </c>
      <c r="H9769">
        <v>10</v>
      </c>
      <c r="I9769">
        <v>1</v>
      </c>
      <c r="J9769">
        <v>1</v>
      </c>
      <c r="K9769" t="b">
        <v>0</v>
      </c>
      <c r="L9769" t="s">
        <v>51</v>
      </c>
      <c r="M9769" t="b">
        <v>1</v>
      </c>
      <c r="N9769">
        <v>7</v>
      </c>
      <c r="O9769">
        <v>5</v>
      </c>
      <c r="P9769">
        <v>0.37703955</v>
      </c>
      <c r="Q9769">
        <v>0.99090475</v>
      </c>
      <c r="R9769">
        <v>0.16925146999999999</v>
      </c>
      <c r="S9769">
        <v>0.99121093999999998</v>
      </c>
      <c r="T9769">
        <v>4</v>
      </c>
    </row>
    <row r="9770" spans="1:20" x14ac:dyDescent="0.2">
      <c r="A9770" t="s">
        <v>9820</v>
      </c>
      <c r="B9770" t="s">
        <v>33</v>
      </c>
      <c r="C9770" t="s">
        <v>21</v>
      </c>
      <c r="D9770" t="s">
        <v>22</v>
      </c>
      <c r="E9770" t="b">
        <v>0</v>
      </c>
      <c r="F9770">
        <v>5</v>
      </c>
      <c r="G9770">
        <v>0</v>
      </c>
      <c r="H9770">
        <v>10</v>
      </c>
      <c r="I9770">
        <v>1</v>
      </c>
      <c r="J9770">
        <v>1</v>
      </c>
      <c r="K9770" t="b">
        <v>1</v>
      </c>
      <c r="L9770" t="s">
        <v>51</v>
      </c>
      <c r="M9770" t="b">
        <v>1</v>
      </c>
      <c r="N9770">
        <v>7</v>
      </c>
      <c r="O9770">
        <v>6</v>
      </c>
      <c r="P9770">
        <v>9.2220240000000005E-3</v>
      </c>
      <c r="Q9770">
        <v>0.99828090000000003</v>
      </c>
      <c r="R9770">
        <v>1.2485083000000001E-3</v>
      </c>
      <c r="S9770">
        <v>1</v>
      </c>
      <c r="T9770">
        <v>1</v>
      </c>
    </row>
    <row r="9771" spans="1:20" x14ac:dyDescent="0.2">
      <c r="A9771" t="s">
        <v>9821</v>
      </c>
      <c r="B9771" t="s">
        <v>33</v>
      </c>
      <c r="C9771" t="s">
        <v>21</v>
      </c>
      <c r="D9771" t="s">
        <v>22</v>
      </c>
      <c r="E9771" t="b">
        <v>1</v>
      </c>
      <c r="F9771">
        <v>5</v>
      </c>
      <c r="G9771">
        <v>0</v>
      </c>
      <c r="H9771">
        <v>10</v>
      </c>
      <c r="I9771">
        <v>1</v>
      </c>
      <c r="J9771">
        <v>1</v>
      </c>
      <c r="K9771" t="b">
        <v>0</v>
      </c>
      <c r="L9771" t="s">
        <v>51</v>
      </c>
      <c r="M9771" t="b">
        <v>1</v>
      </c>
      <c r="N9771">
        <v>7</v>
      </c>
      <c r="O9771">
        <v>6</v>
      </c>
      <c r="P9771">
        <v>1.3205247E-3</v>
      </c>
      <c r="Q9771">
        <v>0.99963310000000005</v>
      </c>
      <c r="R9771">
        <v>1.9005991E-3</v>
      </c>
      <c r="S9771">
        <v>0.99902343999999998</v>
      </c>
      <c r="T9771">
        <v>2</v>
      </c>
    </row>
    <row r="9772" spans="1:20" x14ac:dyDescent="0.2">
      <c r="A9772" t="s">
        <v>9822</v>
      </c>
      <c r="B9772" t="s">
        <v>33</v>
      </c>
      <c r="C9772" t="s">
        <v>21</v>
      </c>
      <c r="D9772" t="s">
        <v>21</v>
      </c>
      <c r="E9772" t="b">
        <v>0</v>
      </c>
      <c r="F9772">
        <v>5</v>
      </c>
      <c r="G9772">
        <v>0</v>
      </c>
      <c r="H9772">
        <v>10</v>
      </c>
      <c r="I9772">
        <v>1</v>
      </c>
      <c r="J9772">
        <v>1</v>
      </c>
      <c r="K9772" t="b">
        <v>1</v>
      </c>
      <c r="L9772" t="s">
        <v>51</v>
      </c>
      <c r="M9772" t="b">
        <v>1</v>
      </c>
      <c r="N9772">
        <v>7</v>
      </c>
      <c r="O9772">
        <v>6</v>
      </c>
      <c r="P9772">
        <v>2.1690181999999999E-2</v>
      </c>
      <c r="Q9772">
        <v>0.99190429999999996</v>
      </c>
      <c r="R9772">
        <v>2.0330211000000001E-2</v>
      </c>
      <c r="S9772">
        <v>0.99609375</v>
      </c>
      <c r="T9772">
        <v>3</v>
      </c>
    </row>
    <row r="9773" spans="1:20" x14ac:dyDescent="0.2">
      <c r="A9773" s="1" t="s">
        <v>9823</v>
      </c>
      <c r="B9773" t="s">
        <v>33</v>
      </c>
      <c r="C9773" t="s">
        <v>21</v>
      </c>
      <c r="D9773" t="s">
        <v>21</v>
      </c>
      <c r="E9773" t="b">
        <v>1</v>
      </c>
      <c r="F9773">
        <v>5</v>
      </c>
      <c r="G9773">
        <v>0</v>
      </c>
      <c r="H9773">
        <v>10</v>
      </c>
      <c r="I9773">
        <v>1</v>
      </c>
      <c r="J9773">
        <v>1</v>
      </c>
      <c r="K9773" t="b">
        <v>0</v>
      </c>
      <c r="L9773" t="s">
        <v>51</v>
      </c>
      <c r="M9773" t="b">
        <v>1</v>
      </c>
      <c r="N9773">
        <v>7</v>
      </c>
      <c r="O9773">
        <v>6</v>
      </c>
      <c r="P9773">
        <v>9.2471350000000001E-3</v>
      </c>
      <c r="Q9773">
        <v>0.99894833999999999</v>
      </c>
      <c r="R9773">
        <v>0.28429523000000001</v>
      </c>
      <c r="S9773">
        <v>0.99755859999999996</v>
      </c>
      <c r="T9773">
        <v>4</v>
      </c>
    </row>
    <row r="9774" spans="1:20" x14ac:dyDescent="0.2">
      <c r="A9774" t="s">
        <v>9824</v>
      </c>
      <c r="B9774" t="s">
        <v>33</v>
      </c>
      <c r="C9774" t="s">
        <v>21</v>
      </c>
      <c r="D9774" t="s">
        <v>22</v>
      </c>
      <c r="E9774" t="b">
        <v>0</v>
      </c>
      <c r="F9774">
        <v>5</v>
      </c>
      <c r="G9774">
        <v>0</v>
      </c>
      <c r="H9774">
        <v>10</v>
      </c>
      <c r="I9774">
        <v>1</v>
      </c>
      <c r="J9774">
        <v>1</v>
      </c>
      <c r="K9774" t="b">
        <v>1</v>
      </c>
      <c r="L9774" t="s">
        <v>51</v>
      </c>
      <c r="M9774" t="b">
        <v>1</v>
      </c>
      <c r="N9774">
        <v>7</v>
      </c>
      <c r="O9774">
        <v>7</v>
      </c>
      <c r="P9774">
        <v>7.1229422000000002E-3</v>
      </c>
      <c r="Q9774">
        <v>0.99858135000000003</v>
      </c>
      <c r="R9774">
        <v>1.2363672E-3</v>
      </c>
      <c r="S9774">
        <v>1</v>
      </c>
      <c r="T9774">
        <v>1</v>
      </c>
    </row>
    <row r="9775" spans="1:20" x14ac:dyDescent="0.2">
      <c r="A9775" s="1" t="s">
        <v>9825</v>
      </c>
      <c r="B9775" t="s">
        <v>33</v>
      </c>
      <c r="C9775" t="s">
        <v>21</v>
      </c>
      <c r="D9775" t="s">
        <v>22</v>
      </c>
      <c r="E9775" t="b">
        <v>1</v>
      </c>
      <c r="F9775">
        <v>5</v>
      </c>
      <c r="G9775">
        <v>0</v>
      </c>
      <c r="H9775">
        <v>10</v>
      </c>
      <c r="I9775">
        <v>1</v>
      </c>
      <c r="J9775">
        <v>1</v>
      </c>
      <c r="K9775" t="b">
        <v>0</v>
      </c>
      <c r="L9775" t="s">
        <v>51</v>
      </c>
      <c r="M9775" t="b">
        <v>1</v>
      </c>
      <c r="N9775">
        <v>7</v>
      </c>
      <c r="O9775">
        <v>7</v>
      </c>
      <c r="P9775">
        <v>1.2099884999999999E-3</v>
      </c>
      <c r="Q9775">
        <v>0.99969953</v>
      </c>
      <c r="R9775">
        <v>1.5043858000000001E-3</v>
      </c>
      <c r="S9775">
        <v>0.99902343999999998</v>
      </c>
      <c r="T9775">
        <v>2</v>
      </c>
    </row>
    <row r="9776" spans="1:20" x14ac:dyDescent="0.2">
      <c r="A9776" t="s">
        <v>9826</v>
      </c>
      <c r="B9776" t="s">
        <v>33</v>
      </c>
      <c r="C9776" t="s">
        <v>21</v>
      </c>
      <c r="D9776" t="s">
        <v>21</v>
      </c>
      <c r="E9776" t="b">
        <v>1</v>
      </c>
      <c r="F9776">
        <v>5</v>
      </c>
      <c r="G9776">
        <v>0</v>
      </c>
      <c r="H9776">
        <v>10</v>
      </c>
      <c r="I9776">
        <v>1</v>
      </c>
      <c r="J9776">
        <v>1</v>
      </c>
      <c r="K9776" t="b">
        <v>0</v>
      </c>
      <c r="L9776" t="s">
        <v>51</v>
      </c>
      <c r="M9776" t="b">
        <v>1</v>
      </c>
      <c r="N9776">
        <v>7</v>
      </c>
      <c r="O9776">
        <v>7</v>
      </c>
      <c r="P9776">
        <v>3.5484139999999997E-2</v>
      </c>
      <c r="Q9776">
        <v>0.99759613999999996</v>
      </c>
      <c r="R9776">
        <v>1.4944068E-2</v>
      </c>
      <c r="S9776">
        <v>0.99853515999999998</v>
      </c>
      <c r="T9776">
        <v>3</v>
      </c>
    </row>
    <row r="9777" spans="1:20" x14ac:dyDescent="0.2">
      <c r="A9777" t="s">
        <v>9827</v>
      </c>
      <c r="B9777" t="s">
        <v>33</v>
      </c>
      <c r="C9777" t="s">
        <v>21</v>
      </c>
      <c r="D9777" t="s">
        <v>21</v>
      </c>
      <c r="E9777" t="b">
        <v>0</v>
      </c>
      <c r="F9777">
        <v>5</v>
      </c>
      <c r="G9777">
        <v>0</v>
      </c>
      <c r="H9777">
        <v>10</v>
      </c>
      <c r="I9777">
        <v>1</v>
      </c>
      <c r="J9777">
        <v>1</v>
      </c>
      <c r="K9777" t="b">
        <v>1</v>
      </c>
      <c r="L9777" t="s">
        <v>51</v>
      </c>
      <c r="M9777" t="b">
        <v>1</v>
      </c>
      <c r="N9777">
        <v>7</v>
      </c>
      <c r="O9777">
        <v>7</v>
      </c>
      <c r="P9777">
        <v>2.19753E-2</v>
      </c>
      <c r="Q9777">
        <v>0.99163860000000004</v>
      </c>
      <c r="R9777">
        <v>2.0838659999999998E-2</v>
      </c>
      <c r="S9777">
        <v>0.99609375</v>
      </c>
      <c r="T9777">
        <v>4</v>
      </c>
    </row>
    <row r="9778" spans="1:20" x14ac:dyDescent="0.2">
      <c r="A9778" t="s">
        <v>9828</v>
      </c>
      <c r="B9778" t="s">
        <v>33</v>
      </c>
      <c r="C9778" t="s">
        <v>21</v>
      </c>
      <c r="D9778" t="s">
        <v>21</v>
      </c>
      <c r="E9778" t="b">
        <v>1</v>
      </c>
      <c r="F9778">
        <v>5</v>
      </c>
      <c r="G9778">
        <v>0</v>
      </c>
      <c r="H9778">
        <v>10</v>
      </c>
      <c r="I9778">
        <v>1</v>
      </c>
      <c r="J9778">
        <v>1</v>
      </c>
      <c r="K9778" t="b">
        <v>0</v>
      </c>
      <c r="L9778" t="s">
        <v>51</v>
      </c>
      <c r="M9778" t="b">
        <v>1</v>
      </c>
      <c r="N9778">
        <v>7</v>
      </c>
      <c r="O9778">
        <v>8</v>
      </c>
      <c r="P9778">
        <v>2.6715662999999999E-3</v>
      </c>
      <c r="Q9778">
        <v>0.99984974000000004</v>
      </c>
      <c r="R9778" s="1">
        <v>1.001494E-8</v>
      </c>
      <c r="S9778">
        <v>1</v>
      </c>
      <c r="T9778">
        <v>1</v>
      </c>
    </row>
    <row r="9779" spans="1:20" x14ac:dyDescent="0.2">
      <c r="A9779" s="1" t="s">
        <v>9829</v>
      </c>
      <c r="B9779" t="s">
        <v>33</v>
      </c>
      <c r="C9779" t="s">
        <v>21</v>
      </c>
      <c r="D9779" t="s">
        <v>22</v>
      </c>
      <c r="E9779" t="b">
        <v>1</v>
      </c>
      <c r="F9779">
        <v>5</v>
      </c>
      <c r="G9779">
        <v>0</v>
      </c>
      <c r="H9779">
        <v>10</v>
      </c>
      <c r="I9779">
        <v>1</v>
      </c>
      <c r="J9779">
        <v>1</v>
      </c>
      <c r="K9779" t="b">
        <v>0</v>
      </c>
      <c r="L9779" t="s">
        <v>51</v>
      </c>
      <c r="M9779" t="b">
        <v>1</v>
      </c>
      <c r="N9779">
        <v>7</v>
      </c>
      <c r="O9779">
        <v>8</v>
      </c>
      <c r="P9779">
        <v>8.8192284000000005E-4</v>
      </c>
      <c r="Q9779">
        <v>0.99969953</v>
      </c>
      <c r="R9779">
        <v>1.9803704000000001E-3</v>
      </c>
      <c r="S9779">
        <v>1</v>
      </c>
      <c r="T9779">
        <v>2</v>
      </c>
    </row>
    <row r="9780" spans="1:20" x14ac:dyDescent="0.2">
      <c r="A9780" t="s">
        <v>9830</v>
      </c>
      <c r="B9780" t="s">
        <v>33</v>
      </c>
      <c r="C9780" t="s">
        <v>21</v>
      </c>
      <c r="D9780" t="s">
        <v>22</v>
      </c>
      <c r="E9780" t="b">
        <v>0</v>
      </c>
      <c r="F9780">
        <v>5</v>
      </c>
      <c r="G9780">
        <v>0</v>
      </c>
      <c r="H9780">
        <v>10</v>
      </c>
      <c r="I9780">
        <v>1</v>
      </c>
      <c r="J9780">
        <v>1</v>
      </c>
      <c r="K9780" t="b">
        <v>1</v>
      </c>
      <c r="L9780" t="s">
        <v>51</v>
      </c>
      <c r="M9780" t="b">
        <v>1</v>
      </c>
      <c r="N9780">
        <v>7</v>
      </c>
      <c r="O9780">
        <v>8</v>
      </c>
      <c r="P9780">
        <v>6.7388589999999998E-3</v>
      </c>
      <c r="Q9780">
        <v>0.99864779999999997</v>
      </c>
      <c r="R9780">
        <v>2.6297984000000002E-3</v>
      </c>
      <c r="S9780">
        <v>0.9995117</v>
      </c>
      <c r="T9780">
        <v>3</v>
      </c>
    </row>
    <row r="9781" spans="1:20" x14ac:dyDescent="0.2">
      <c r="A9781" t="s">
        <v>9831</v>
      </c>
      <c r="B9781" t="s">
        <v>33</v>
      </c>
      <c r="C9781" t="s">
        <v>21</v>
      </c>
      <c r="D9781" t="s">
        <v>21</v>
      </c>
      <c r="E9781" t="b">
        <v>0</v>
      </c>
      <c r="F9781">
        <v>5</v>
      </c>
      <c r="G9781">
        <v>0</v>
      </c>
      <c r="H9781">
        <v>10</v>
      </c>
      <c r="I9781">
        <v>1</v>
      </c>
      <c r="J9781">
        <v>1</v>
      </c>
      <c r="K9781" t="b">
        <v>1</v>
      </c>
      <c r="L9781" t="s">
        <v>51</v>
      </c>
      <c r="M9781" t="b">
        <v>1</v>
      </c>
      <c r="N9781">
        <v>7</v>
      </c>
      <c r="O9781">
        <v>8</v>
      </c>
      <c r="P9781">
        <v>1.49186235E-2</v>
      </c>
      <c r="Q9781">
        <v>0.99452490000000004</v>
      </c>
      <c r="R9781">
        <v>9.4678880000000007E-2</v>
      </c>
      <c r="S9781">
        <v>0.99474960000000001</v>
      </c>
      <c r="T9781">
        <v>4</v>
      </c>
    </row>
    <row r="9782" spans="1:20" x14ac:dyDescent="0.2">
      <c r="A9782" t="s">
        <v>9832</v>
      </c>
      <c r="B9782" t="s">
        <v>33</v>
      </c>
      <c r="C9782" t="s">
        <v>21</v>
      </c>
      <c r="D9782" t="s">
        <v>21</v>
      </c>
      <c r="E9782" t="b">
        <v>1</v>
      </c>
      <c r="F9782">
        <v>5</v>
      </c>
      <c r="G9782">
        <v>0</v>
      </c>
      <c r="H9782">
        <v>10</v>
      </c>
      <c r="I9782">
        <v>1</v>
      </c>
      <c r="J9782">
        <v>1</v>
      </c>
      <c r="K9782" t="b">
        <v>0</v>
      </c>
      <c r="L9782" t="s">
        <v>51</v>
      </c>
      <c r="M9782" t="b">
        <v>1</v>
      </c>
      <c r="N9782">
        <v>7</v>
      </c>
      <c r="O9782">
        <v>9</v>
      </c>
      <c r="P9782" s="1">
        <v>3.1210240000000002E-7</v>
      </c>
      <c r="Q9782">
        <v>1</v>
      </c>
      <c r="R9782" s="1">
        <v>4.0780218000000002E-5</v>
      </c>
      <c r="S9782">
        <v>1</v>
      </c>
      <c r="T9782">
        <v>1</v>
      </c>
    </row>
    <row r="9783" spans="1:20" x14ac:dyDescent="0.2">
      <c r="A9783" t="s">
        <v>9833</v>
      </c>
      <c r="B9783" t="s">
        <v>33</v>
      </c>
      <c r="C9783" t="s">
        <v>21</v>
      </c>
      <c r="D9783" t="s">
        <v>22</v>
      </c>
      <c r="E9783" t="b">
        <v>0</v>
      </c>
      <c r="F9783">
        <v>5</v>
      </c>
      <c r="G9783">
        <v>0</v>
      </c>
      <c r="H9783">
        <v>10</v>
      </c>
      <c r="I9783">
        <v>1</v>
      </c>
      <c r="J9783">
        <v>1</v>
      </c>
      <c r="K9783" t="b">
        <v>1</v>
      </c>
      <c r="L9783" t="s">
        <v>51</v>
      </c>
      <c r="M9783" t="b">
        <v>1</v>
      </c>
      <c r="N9783">
        <v>7</v>
      </c>
      <c r="O9783">
        <v>9</v>
      </c>
      <c r="P9783">
        <v>5.6219299999999998E-3</v>
      </c>
      <c r="Q9783">
        <v>0.99879810000000002</v>
      </c>
      <c r="R9783">
        <v>1.6178072E-3</v>
      </c>
      <c r="S9783">
        <v>1</v>
      </c>
      <c r="T9783">
        <v>2</v>
      </c>
    </row>
    <row r="9784" spans="1:20" x14ac:dyDescent="0.2">
      <c r="A9784" t="s">
        <v>9834</v>
      </c>
      <c r="B9784" t="s">
        <v>33</v>
      </c>
      <c r="C9784" t="s">
        <v>21</v>
      </c>
      <c r="D9784" t="s">
        <v>22</v>
      </c>
      <c r="E9784" t="b">
        <v>1</v>
      </c>
      <c r="F9784">
        <v>5</v>
      </c>
      <c r="G9784">
        <v>0</v>
      </c>
      <c r="H9784">
        <v>10</v>
      </c>
      <c r="I9784">
        <v>1</v>
      </c>
      <c r="J9784">
        <v>1</v>
      </c>
      <c r="K9784" t="b">
        <v>0</v>
      </c>
      <c r="L9784" t="s">
        <v>51</v>
      </c>
      <c r="M9784" t="b">
        <v>1</v>
      </c>
      <c r="N9784">
        <v>7</v>
      </c>
      <c r="O9784">
        <v>9</v>
      </c>
      <c r="P9784">
        <v>9.3541876000000003E-4</v>
      </c>
      <c r="Q9784">
        <v>0.99969953</v>
      </c>
      <c r="R9784">
        <v>1.8958419E-3</v>
      </c>
      <c r="S9784">
        <v>0.99902343999999998</v>
      </c>
      <c r="T9784">
        <v>3</v>
      </c>
    </row>
    <row r="9785" spans="1:20" x14ac:dyDescent="0.2">
      <c r="A9785" t="s">
        <v>9835</v>
      </c>
      <c r="B9785" t="s">
        <v>33</v>
      </c>
      <c r="C9785" t="s">
        <v>21</v>
      </c>
      <c r="D9785" t="s">
        <v>21</v>
      </c>
      <c r="E9785" t="b">
        <v>0</v>
      </c>
      <c r="F9785">
        <v>5</v>
      </c>
      <c r="G9785">
        <v>0</v>
      </c>
      <c r="H9785">
        <v>10</v>
      </c>
      <c r="I9785">
        <v>1</v>
      </c>
      <c r="J9785">
        <v>1</v>
      </c>
      <c r="K9785" t="b">
        <v>1</v>
      </c>
      <c r="L9785" t="s">
        <v>51</v>
      </c>
      <c r="M9785" t="b">
        <v>1</v>
      </c>
      <c r="N9785">
        <v>7</v>
      </c>
      <c r="O9785">
        <v>9</v>
      </c>
      <c r="P9785">
        <v>2.9644229000000001E-2</v>
      </c>
      <c r="Q9785">
        <v>0.99654450000000006</v>
      </c>
      <c r="R9785">
        <v>1.6238675</v>
      </c>
      <c r="S9785">
        <v>0.99572616999999997</v>
      </c>
      <c r="T9785">
        <v>4</v>
      </c>
    </row>
    <row r="9786" spans="1:20" x14ac:dyDescent="0.2">
      <c r="A9786" t="s">
        <v>9836</v>
      </c>
      <c r="B9786" t="s">
        <v>33</v>
      </c>
      <c r="C9786" t="s">
        <v>21</v>
      </c>
      <c r="D9786" t="s">
        <v>21</v>
      </c>
      <c r="E9786" t="b">
        <v>1</v>
      </c>
      <c r="F9786">
        <v>5</v>
      </c>
      <c r="G9786">
        <v>0</v>
      </c>
      <c r="H9786">
        <v>10</v>
      </c>
      <c r="I9786">
        <v>1</v>
      </c>
      <c r="J9786">
        <v>1</v>
      </c>
      <c r="K9786" t="b">
        <v>0</v>
      </c>
      <c r="L9786" t="s">
        <v>51</v>
      </c>
      <c r="M9786" t="b">
        <v>1</v>
      </c>
      <c r="N9786">
        <v>7</v>
      </c>
      <c r="O9786">
        <v>10</v>
      </c>
      <c r="P9786" s="1">
        <v>1.5297017E-12</v>
      </c>
      <c r="Q9786">
        <v>1</v>
      </c>
      <c r="R9786" s="1">
        <v>4.7323784999999997E-9</v>
      </c>
      <c r="S9786">
        <v>1</v>
      </c>
      <c r="T9786">
        <v>1</v>
      </c>
    </row>
    <row r="9787" spans="1:20" x14ac:dyDescent="0.2">
      <c r="A9787" t="s">
        <v>9837</v>
      </c>
      <c r="B9787" t="s">
        <v>33</v>
      </c>
      <c r="C9787" t="s">
        <v>21</v>
      </c>
      <c r="D9787" t="s">
        <v>22</v>
      </c>
      <c r="E9787" t="b">
        <v>0</v>
      </c>
      <c r="F9787">
        <v>5</v>
      </c>
      <c r="G9787">
        <v>0</v>
      </c>
      <c r="H9787">
        <v>10</v>
      </c>
      <c r="I9787">
        <v>1</v>
      </c>
      <c r="J9787">
        <v>1</v>
      </c>
      <c r="K9787" t="b">
        <v>1</v>
      </c>
      <c r="L9787" t="s">
        <v>51</v>
      </c>
      <c r="M9787" t="b">
        <v>1</v>
      </c>
      <c r="N9787">
        <v>7</v>
      </c>
      <c r="O9787">
        <v>10</v>
      </c>
      <c r="P9787">
        <v>4.6944437000000002E-3</v>
      </c>
      <c r="Q9787">
        <v>0.99873160000000005</v>
      </c>
      <c r="R9787">
        <v>9.0805949999999997E-4</v>
      </c>
      <c r="S9787">
        <v>1</v>
      </c>
      <c r="T9787">
        <v>2</v>
      </c>
    </row>
    <row r="9788" spans="1:20" x14ac:dyDescent="0.2">
      <c r="A9788" t="s">
        <v>9838</v>
      </c>
      <c r="B9788" t="s">
        <v>33</v>
      </c>
      <c r="C9788" t="s">
        <v>21</v>
      </c>
      <c r="D9788" t="s">
        <v>22</v>
      </c>
      <c r="E9788" t="b">
        <v>1</v>
      </c>
      <c r="F9788">
        <v>5</v>
      </c>
      <c r="G9788">
        <v>0</v>
      </c>
      <c r="H9788">
        <v>10</v>
      </c>
      <c r="I9788">
        <v>1</v>
      </c>
      <c r="J9788">
        <v>1</v>
      </c>
      <c r="K9788" t="b">
        <v>0</v>
      </c>
      <c r="L9788" t="s">
        <v>51</v>
      </c>
      <c r="M9788" t="b">
        <v>1</v>
      </c>
      <c r="N9788">
        <v>7</v>
      </c>
      <c r="O9788">
        <v>10</v>
      </c>
      <c r="P9788">
        <v>8.0805866000000003E-4</v>
      </c>
      <c r="Q9788">
        <v>0.99969953</v>
      </c>
      <c r="R9788">
        <v>1.6993987E-3</v>
      </c>
      <c r="S9788">
        <v>0.99902343999999998</v>
      </c>
      <c r="T9788">
        <v>3</v>
      </c>
    </row>
    <row r="9789" spans="1:20" x14ac:dyDescent="0.2">
      <c r="A9789" t="s">
        <v>9839</v>
      </c>
      <c r="B9789" t="s">
        <v>33</v>
      </c>
      <c r="C9789" t="s">
        <v>21</v>
      </c>
      <c r="D9789" t="s">
        <v>21</v>
      </c>
      <c r="E9789" t="b">
        <v>0</v>
      </c>
      <c r="F9789">
        <v>5</v>
      </c>
      <c r="G9789">
        <v>0</v>
      </c>
      <c r="H9789">
        <v>10</v>
      </c>
      <c r="I9789">
        <v>1</v>
      </c>
      <c r="J9789">
        <v>1</v>
      </c>
      <c r="K9789" t="b">
        <v>1</v>
      </c>
      <c r="L9789" t="s">
        <v>51</v>
      </c>
      <c r="M9789" t="b">
        <v>1</v>
      </c>
      <c r="N9789">
        <v>7</v>
      </c>
      <c r="O9789">
        <v>10</v>
      </c>
      <c r="P9789">
        <v>0.24917817</v>
      </c>
      <c r="Q9789">
        <v>0.99469249999999998</v>
      </c>
      <c r="R9789">
        <v>0.49228913000000002</v>
      </c>
      <c r="S9789">
        <v>0.9926758</v>
      </c>
      <c r="T9789">
        <v>4</v>
      </c>
    </row>
    <row r="9790" spans="1:20" x14ac:dyDescent="0.2">
      <c r="A9790" t="s">
        <v>9840</v>
      </c>
      <c r="B9790" t="s">
        <v>33</v>
      </c>
      <c r="C9790" t="s">
        <v>21</v>
      </c>
      <c r="D9790" t="s">
        <v>21</v>
      </c>
      <c r="E9790" t="b">
        <v>1</v>
      </c>
      <c r="F9790">
        <v>5</v>
      </c>
      <c r="G9790">
        <v>0</v>
      </c>
      <c r="H9790">
        <v>10</v>
      </c>
      <c r="I9790">
        <v>1</v>
      </c>
      <c r="J9790">
        <v>1</v>
      </c>
      <c r="K9790" t="b">
        <v>0</v>
      </c>
      <c r="L9790" t="s">
        <v>51</v>
      </c>
      <c r="M9790" t="b">
        <v>1</v>
      </c>
      <c r="N9790">
        <v>7</v>
      </c>
      <c r="O9790">
        <v>11</v>
      </c>
      <c r="P9790" s="1">
        <v>6.8464295000000004E-10</v>
      </c>
      <c r="Q9790">
        <v>1</v>
      </c>
      <c r="R9790" s="1">
        <v>5.7212149999999998E-8</v>
      </c>
      <c r="S9790">
        <v>1</v>
      </c>
      <c r="T9790">
        <v>1</v>
      </c>
    </row>
    <row r="9791" spans="1:20" x14ac:dyDescent="0.2">
      <c r="A9791" t="s">
        <v>9841</v>
      </c>
      <c r="B9791" t="s">
        <v>33</v>
      </c>
      <c r="C9791" t="s">
        <v>21</v>
      </c>
      <c r="D9791" t="s">
        <v>22</v>
      </c>
      <c r="E9791" t="b">
        <v>0</v>
      </c>
      <c r="F9791">
        <v>5</v>
      </c>
      <c r="G9791">
        <v>0</v>
      </c>
      <c r="H9791">
        <v>10</v>
      </c>
      <c r="I9791">
        <v>1</v>
      </c>
      <c r="J9791">
        <v>1</v>
      </c>
      <c r="K9791" t="b">
        <v>1</v>
      </c>
      <c r="L9791" t="s">
        <v>51</v>
      </c>
      <c r="M9791" t="b">
        <v>1</v>
      </c>
      <c r="N9791">
        <v>7</v>
      </c>
      <c r="O9791">
        <v>11</v>
      </c>
      <c r="P9791">
        <v>5.0642300000000003E-3</v>
      </c>
      <c r="Q9791">
        <v>0.99903209999999998</v>
      </c>
      <c r="R9791">
        <v>6.2870262999999995E-4</v>
      </c>
      <c r="S9791">
        <v>1</v>
      </c>
      <c r="T9791">
        <v>2</v>
      </c>
    </row>
    <row r="9792" spans="1:20" x14ac:dyDescent="0.2">
      <c r="A9792" t="s">
        <v>9842</v>
      </c>
      <c r="B9792" t="s">
        <v>33</v>
      </c>
      <c r="C9792" t="s">
        <v>21</v>
      </c>
      <c r="D9792" t="s">
        <v>22</v>
      </c>
      <c r="E9792" t="b">
        <v>1</v>
      </c>
      <c r="F9792">
        <v>5</v>
      </c>
      <c r="G9792">
        <v>0</v>
      </c>
      <c r="H9792">
        <v>10</v>
      </c>
      <c r="I9792">
        <v>1</v>
      </c>
      <c r="J9792">
        <v>1</v>
      </c>
      <c r="K9792" t="b">
        <v>0</v>
      </c>
      <c r="L9792" t="s">
        <v>51</v>
      </c>
      <c r="M9792" t="b">
        <v>1</v>
      </c>
      <c r="N9792">
        <v>7</v>
      </c>
      <c r="O9792">
        <v>11</v>
      </c>
      <c r="P9792">
        <v>6.7191970000000001E-4</v>
      </c>
      <c r="Q9792">
        <v>0.99984974000000004</v>
      </c>
      <c r="R9792">
        <v>1.4432834E-3</v>
      </c>
      <c r="S9792">
        <v>0.99902343999999998</v>
      </c>
      <c r="T9792">
        <v>3</v>
      </c>
    </row>
    <row r="9793" spans="1:20" x14ac:dyDescent="0.2">
      <c r="A9793" t="s">
        <v>9843</v>
      </c>
      <c r="B9793" t="s">
        <v>33</v>
      </c>
      <c r="C9793" t="s">
        <v>21</v>
      </c>
      <c r="D9793" t="s">
        <v>21</v>
      </c>
      <c r="E9793" t="b">
        <v>0</v>
      </c>
      <c r="F9793">
        <v>5</v>
      </c>
      <c r="G9793">
        <v>0</v>
      </c>
      <c r="H9793">
        <v>10</v>
      </c>
      <c r="I9793">
        <v>1</v>
      </c>
      <c r="J9793">
        <v>1</v>
      </c>
      <c r="K9793" t="b">
        <v>1</v>
      </c>
      <c r="L9793" t="s">
        <v>51</v>
      </c>
      <c r="M9793" t="b">
        <v>1</v>
      </c>
      <c r="N9793">
        <v>7</v>
      </c>
      <c r="O9793">
        <v>11</v>
      </c>
      <c r="P9793">
        <v>0.60664549999999995</v>
      </c>
      <c r="Q9793">
        <v>0.98896600000000001</v>
      </c>
      <c r="R9793">
        <v>0.40367275000000002</v>
      </c>
      <c r="S9793">
        <v>0.9921875</v>
      </c>
      <c r="T9793">
        <v>4</v>
      </c>
    </row>
    <row r="9794" spans="1:20" x14ac:dyDescent="0.2">
      <c r="A9794" t="s">
        <v>9844</v>
      </c>
      <c r="B9794" t="s">
        <v>33</v>
      </c>
      <c r="C9794" t="s">
        <v>21</v>
      </c>
      <c r="D9794" t="s">
        <v>21</v>
      </c>
      <c r="E9794" t="b">
        <v>1</v>
      </c>
      <c r="F9794">
        <v>5</v>
      </c>
      <c r="G9794">
        <v>0</v>
      </c>
      <c r="H9794">
        <v>10</v>
      </c>
      <c r="I9794">
        <v>1</v>
      </c>
      <c r="J9794">
        <v>1</v>
      </c>
      <c r="K9794" t="b">
        <v>0</v>
      </c>
      <c r="L9794" t="s">
        <v>51</v>
      </c>
      <c r="M9794" t="b">
        <v>1</v>
      </c>
      <c r="N9794">
        <v>7</v>
      </c>
      <c r="O9794">
        <v>12</v>
      </c>
      <c r="P9794" s="1">
        <v>1.4124263000000001E-8</v>
      </c>
      <c r="Q9794">
        <v>1</v>
      </c>
      <c r="R9794" s="1">
        <v>1.1947559E-7</v>
      </c>
      <c r="S9794">
        <v>1</v>
      </c>
      <c r="T9794">
        <v>1</v>
      </c>
    </row>
    <row r="9795" spans="1:20" x14ac:dyDescent="0.2">
      <c r="A9795" t="s">
        <v>9845</v>
      </c>
      <c r="B9795" t="s">
        <v>33</v>
      </c>
      <c r="C9795" t="s">
        <v>21</v>
      </c>
      <c r="D9795" t="s">
        <v>22</v>
      </c>
      <c r="E9795" t="b">
        <v>0</v>
      </c>
      <c r="F9795">
        <v>5</v>
      </c>
      <c r="G9795">
        <v>0</v>
      </c>
      <c r="H9795">
        <v>10</v>
      </c>
      <c r="I9795">
        <v>1</v>
      </c>
      <c r="J9795">
        <v>1</v>
      </c>
      <c r="K9795" t="b">
        <v>1</v>
      </c>
      <c r="L9795" t="s">
        <v>51</v>
      </c>
      <c r="M9795" t="b">
        <v>1</v>
      </c>
      <c r="N9795">
        <v>7</v>
      </c>
      <c r="O9795">
        <v>12</v>
      </c>
      <c r="P9795">
        <v>4.4456879999999997E-3</v>
      </c>
      <c r="Q9795">
        <v>0.99888189999999999</v>
      </c>
      <c r="R9795">
        <v>6.8478370000000003E-4</v>
      </c>
      <c r="S9795">
        <v>1</v>
      </c>
      <c r="T9795">
        <v>2</v>
      </c>
    </row>
    <row r="9796" spans="1:20" x14ac:dyDescent="0.2">
      <c r="A9796" t="s">
        <v>9846</v>
      </c>
      <c r="B9796" t="s">
        <v>33</v>
      </c>
      <c r="C9796" t="s">
        <v>21</v>
      </c>
      <c r="D9796" t="s">
        <v>22</v>
      </c>
      <c r="E9796" t="b">
        <v>1</v>
      </c>
      <c r="F9796">
        <v>5</v>
      </c>
      <c r="G9796">
        <v>0</v>
      </c>
      <c r="H9796">
        <v>10</v>
      </c>
      <c r="I9796">
        <v>1</v>
      </c>
      <c r="J9796">
        <v>1</v>
      </c>
      <c r="K9796" t="b">
        <v>0</v>
      </c>
      <c r="L9796" t="s">
        <v>51</v>
      </c>
      <c r="M9796" t="b">
        <v>1</v>
      </c>
      <c r="N9796">
        <v>7</v>
      </c>
      <c r="O9796">
        <v>12</v>
      </c>
      <c r="P9796">
        <v>6.1824269999999999E-4</v>
      </c>
      <c r="Q9796">
        <v>0.99984974000000004</v>
      </c>
      <c r="R9796">
        <v>1.2158423000000001E-3</v>
      </c>
      <c r="S9796">
        <v>0.99902343999999998</v>
      </c>
      <c r="T9796">
        <v>3</v>
      </c>
    </row>
    <row r="9797" spans="1:20" x14ac:dyDescent="0.2">
      <c r="A9797" t="s">
        <v>9847</v>
      </c>
      <c r="B9797" t="s">
        <v>33</v>
      </c>
      <c r="C9797" t="s">
        <v>21</v>
      </c>
      <c r="D9797" t="s">
        <v>21</v>
      </c>
      <c r="E9797" t="b">
        <v>0</v>
      </c>
      <c r="F9797">
        <v>5</v>
      </c>
      <c r="G9797">
        <v>0</v>
      </c>
      <c r="H9797">
        <v>10</v>
      </c>
      <c r="I9797">
        <v>1</v>
      </c>
      <c r="J9797">
        <v>1</v>
      </c>
      <c r="K9797" t="b">
        <v>1</v>
      </c>
      <c r="L9797" t="s">
        <v>51</v>
      </c>
      <c r="M9797" t="b">
        <v>1</v>
      </c>
      <c r="N9797">
        <v>7</v>
      </c>
      <c r="O9797">
        <v>12</v>
      </c>
      <c r="P9797">
        <v>0.59994670000000005</v>
      </c>
      <c r="Q9797">
        <v>0.98903244999999995</v>
      </c>
      <c r="R9797">
        <v>0.40367275000000002</v>
      </c>
      <c r="S9797">
        <v>0.9921875</v>
      </c>
      <c r="T9797">
        <v>4</v>
      </c>
    </row>
    <row r="9798" spans="1:20" x14ac:dyDescent="0.2">
      <c r="A9798" t="s">
        <v>9848</v>
      </c>
      <c r="B9798" t="s">
        <v>33</v>
      </c>
      <c r="C9798" t="s">
        <v>21</v>
      </c>
      <c r="D9798" t="s">
        <v>22</v>
      </c>
      <c r="E9798" t="b">
        <v>1</v>
      </c>
      <c r="F9798">
        <v>5</v>
      </c>
      <c r="G9798">
        <v>0</v>
      </c>
      <c r="H9798">
        <v>10</v>
      </c>
      <c r="I9798">
        <v>1</v>
      </c>
      <c r="J9798">
        <v>1</v>
      </c>
      <c r="K9798" t="b">
        <v>0</v>
      </c>
      <c r="L9798" t="s">
        <v>51</v>
      </c>
      <c r="M9798" t="b">
        <v>1</v>
      </c>
      <c r="N9798">
        <v>7</v>
      </c>
      <c r="O9798">
        <v>13</v>
      </c>
      <c r="P9798">
        <v>6.109644E-4</v>
      </c>
      <c r="Q9798">
        <v>0.99984974000000004</v>
      </c>
      <c r="R9798">
        <v>1.2369811999999999E-3</v>
      </c>
      <c r="S9798">
        <v>0.99902343999999998</v>
      </c>
      <c r="T9798">
        <v>1</v>
      </c>
    </row>
    <row r="9799" spans="1:20" x14ac:dyDescent="0.2">
      <c r="A9799" t="s">
        <v>9849</v>
      </c>
      <c r="B9799" t="s">
        <v>33</v>
      </c>
      <c r="C9799" t="s">
        <v>21</v>
      </c>
      <c r="D9799" t="s">
        <v>22</v>
      </c>
      <c r="E9799" t="b">
        <v>0</v>
      </c>
      <c r="F9799">
        <v>5</v>
      </c>
      <c r="G9799">
        <v>0</v>
      </c>
      <c r="H9799">
        <v>10</v>
      </c>
      <c r="I9799">
        <v>1</v>
      </c>
      <c r="J9799">
        <v>1</v>
      </c>
      <c r="K9799" t="b">
        <v>1</v>
      </c>
      <c r="L9799" t="s">
        <v>51</v>
      </c>
      <c r="M9799" t="b">
        <v>1</v>
      </c>
      <c r="N9799">
        <v>7</v>
      </c>
      <c r="O9799">
        <v>13</v>
      </c>
      <c r="P9799">
        <v>4.5388816E-3</v>
      </c>
      <c r="Q9799">
        <v>0.99909853999999998</v>
      </c>
      <c r="R9799">
        <v>2.1776705999999998E-3</v>
      </c>
      <c r="S9799">
        <v>0.9995117</v>
      </c>
      <c r="T9799">
        <v>2</v>
      </c>
    </row>
    <row r="9800" spans="1:20" x14ac:dyDescent="0.2">
      <c r="A9800" s="1" t="s">
        <v>9850</v>
      </c>
      <c r="B9800" t="s">
        <v>33</v>
      </c>
      <c r="C9800" t="s">
        <v>21</v>
      </c>
      <c r="D9800" t="s">
        <v>21</v>
      </c>
      <c r="E9800" t="b">
        <v>1</v>
      </c>
      <c r="F9800">
        <v>5</v>
      </c>
      <c r="G9800">
        <v>0</v>
      </c>
      <c r="H9800">
        <v>10</v>
      </c>
      <c r="I9800">
        <v>1</v>
      </c>
      <c r="J9800">
        <v>1</v>
      </c>
      <c r="K9800" t="b">
        <v>0</v>
      </c>
      <c r="L9800" t="s">
        <v>51</v>
      </c>
      <c r="M9800" t="b">
        <v>1</v>
      </c>
      <c r="N9800">
        <v>7</v>
      </c>
      <c r="O9800">
        <v>13</v>
      </c>
      <c r="P9800">
        <v>1.6326169999999999E-4</v>
      </c>
      <c r="Q9800">
        <v>0.99984974000000004</v>
      </c>
      <c r="R9800">
        <v>6.7659779999999997E-3</v>
      </c>
      <c r="S9800">
        <v>0.99670272999999998</v>
      </c>
      <c r="T9800">
        <v>3</v>
      </c>
    </row>
    <row r="9801" spans="1:20" x14ac:dyDescent="0.2">
      <c r="A9801" t="s">
        <v>9851</v>
      </c>
      <c r="B9801" t="s">
        <v>33</v>
      </c>
      <c r="C9801" t="s">
        <v>21</v>
      </c>
      <c r="D9801" t="s">
        <v>21</v>
      </c>
      <c r="E9801" t="b">
        <v>0</v>
      </c>
      <c r="F9801">
        <v>5</v>
      </c>
      <c r="G9801">
        <v>0</v>
      </c>
      <c r="H9801">
        <v>10</v>
      </c>
      <c r="I9801">
        <v>1</v>
      </c>
      <c r="J9801">
        <v>1</v>
      </c>
      <c r="K9801" t="b">
        <v>1</v>
      </c>
      <c r="L9801" t="s">
        <v>51</v>
      </c>
      <c r="M9801" t="b">
        <v>1</v>
      </c>
      <c r="N9801">
        <v>7</v>
      </c>
      <c r="O9801">
        <v>13</v>
      </c>
      <c r="P9801">
        <v>0.60860926000000004</v>
      </c>
      <c r="Q9801">
        <v>0.9887667</v>
      </c>
      <c r="R9801">
        <v>0.65911010000000003</v>
      </c>
      <c r="S9801">
        <v>0.98986680000000005</v>
      </c>
      <c r="T9801">
        <v>4</v>
      </c>
    </row>
    <row r="9802" spans="1:20" x14ac:dyDescent="0.2">
      <c r="A9802" t="s">
        <v>9852</v>
      </c>
      <c r="B9802" t="s">
        <v>33</v>
      </c>
      <c r="C9802" t="s">
        <v>21</v>
      </c>
      <c r="D9802" t="s">
        <v>22</v>
      </c>
      <c r="E9802" t="b">
        <v>0</v>
      </c>
      <c r="F9802">
        <v>5</v>
      </c>
      <c r="G9802">
        <v>0</v>
      </c>
      <c r="H9802">
        <v>10</v>
      </c>
      <c r="I9802">
        <v>1</v>
      </c>
      <c r="J9802">
        <v>1</v>
      </c>
      <c r="K9802" t="b">
        <v>1</v>
      </c>
      <c r="L9802" t="s">
        <v>51</v>
      </c>
      <c r="M9802" t="b">
        <v>1</v>
      </c>
      <c r="N9802">
        <v>7</v>
      </c>
      <c r="O9802">
        <v>14</v>
      </c>
      <c r="P9802">
        <v>4.5604523999999997E-3</v>
      </c>
      <c r="Q9802">
        <v>0.99924880000000005</v>
      </c>
      <c r="R9802">
        <v>6.0636860000000002E-4</v>
      </c>
      <c r="S9802">
        <v>1</v>
      </c>
      <c r="T9802">
        <v>1</v>
      </c>
    </row>
    <row r="9803" spans="1:20" x14ac:dyDescent="0.2">
      <c r="A9803" t="s">
        <v>9853</v>
      </c>
      <c r="B9803" t="s">
        <v>33</v>
      </c>
      <c r="C9803" t="s">
        <v>21</v>
      </c>
      <c r="D9803" t="s">
        <v>22</v>
      </c>
      <c r="E9803" t="b">
        <v>1</v>
      </c>
      <c r="F9803">
        <v>5</v>
      </c>
      <c r="G9803">
        <v>0</v>
      </c>
      <c r="H9803">
        <v>10</v>
      </c>
      <c r="I9803">
        <v>1</v>
      </c>
      <c r="J9803">
        <v>1</v>
      </c>
      <c r="K9803" t="b">
        <v>0</v>
      </c>
      <c r="L9803" t="s">
        <v>51</v>
      </c>
      <c r="M9803" t="b">
        <v>1</v>
      </c>
      <c r="N9803">
        <v>7</v>
      </c>
      <c r="O9803">
        <v>14</v>
      </c>
      <c r="P9803">
        <v>5.9958635000000005E-4</v>
      </c>
      <c r="Q9803">
        <v>0.99984974000000004</v>
      </c>
      <c r="R9803">
        <v>1.2839168E-3</v>
      </c>
      <c r="S9803">
        <v>0.99902343999999998</v>
      </c>
      <c r="T9803">
        <v>2</v>
      </c>
    </row>
    <row r="9804" spans="1:20" x14ac:dyDescent="0.2">
      <c r="A9804" t="s">
        <v>9854</v>
      </c>
      <c r="B9804" t="s">
        <v>33</v>
      </c>
      <c r="C9804" t="s">
        <v>21</v>
      </c>
      <c r="D9804" t="s">
        <v>21</v>
      </c>
      <c r="E9804" t="b">
        <v>1</v>
      </c>
      <c r="F9804">
        <v>5</v>
      </c>
      <c r="G9804">
        <v>0</v>
      </c>
      <c r="H9804">
        <v>10</v>
      </c>
      <c r="I9804">
        <v>1</v>
      </c>
      <c r="J9804">
        <v>1</v>
      </c>
      <c r="K9804" t="b">
        <v>0</v>
      </c>
      <c r="L9804" t="s">
        <v>51</v>
      </c>
      <c r="M9804" t="b">
        <v>1</v>
      </c>
      <c r="N9804">
        <v>7</v>
      </c>
      <c r="O9804">
        <v>14</v>
      </c>
      <c r="P9804">
        <v>5.782344E-3</v>
      </c>
      <c r="Q9804">
        <v>0.99941634999999995</v>
      </c>
      <c r="R9804">
        <v>3.3166509999999999E-3</v>
      </c>
      <c r="S9804">
        <v>0.9995117</v>
      </c>
      <c r="T9804">
        <v>3</v>
      </c>
    </row>
    <row r="9805" spans="1:20" x14ac:dyDescent="0.2">
      <c r="A9805" t="s">
        <v>9855</v>
      </c>
      <c r="B9805" t="s">
        <v>33</v>
      </c>
      <c r="C9805" t="s">
        <v>21</v>
      </c>
      <c r="D9805" t="s">
        <v>21</v>
      </c>
      <c r="E9805" t="b">
        <v>0</v>
      </c>
      <c r="F9805">
        <v>5</v>
      </c>
      <c r="G9805">
        <v>0</v>
      </c>
      <c r="H9805">
        <v>10</v>
      </c>
      <c r="I9805">
        <v>1</v>
      </c>
      <c r="J9805">
        <v>1</v>
      </c>
      <c r="K9805" t="b">
        <v>1</v>
      </c>
      <c r="L9805" t="s">
        <v>51</v>
      </c>
      <c r="M9805" t="b">
        <v>1</v>
      </c>
      <c r="N9805">
        <v>7</v>
      </c>
      <c r="O9805">
        <v>14</v>
      </c>
      <c r="P9805">
        <v>14.5115795</v>
      </c>
      <c r="Q9805">
        <v>0.92437150000000001</v>
      </c>
      <c r="R9805">
        <v>29.473934</v>
      </c>
      <c r="S9805">
        <v>0.89415270000000002</v>
      </c>
      <c r="T9805">
        <v>4</v>
      </c>
    </row>
    <row r="9806" spans="1:20" x14ac:dyDescent="0.2">
      <c r="A9806" s="1" t="s">
        <v>9856</v>
      </c>
      <c r="B9806" t="s">
        <v>33</v>
      </c>
      <c r="C9806" t="s">
        <v>21</v>
      </c>
      <c r="D9806" t="s">
        <v>22</v>
      </c>
      <c r="E9806" t="b">
        <v>0</v>
      </c>
      <c r="F9806">
        <v>5</v>
      </c>
      <c r="G9806">
        <v>0</v>
      </c>
      <c r="H9806">
        <v>10</v>
      </c>
      <c r="I9806">
        <v>1</v>
      </c>
      <c r="J9806">
        <v>1</v>
      </c>
      <c r="K9806" t="b">
        <v>1</v>
      </c>
      <c r="L9806" t="s">
        <v>51</v>
      </c>
      <c r="M9806" t="b">
        <v>1</v>
      </c>
      <c r="N9806">
        <v>7</v>
      </c>
      <c r="O9806">
        <v>15</v>
      </c>
      <c r="P9806">
        <v>4.4917630000000002E-3</v>
      </c>
      <c r="Q9806">
        <v>0.99924880000000005</v>
      </c>
      <c r="R9806">
        <v>2.2855897E-3</v>
      </c>
      <c r="S9806">
        <v>0.9995117</v>
      </c>
      <c r="T9806">
        <v>1</v>
      </c>
    </row>
    <row r="9807" spans="1:20" x14ac:dyDescent="0.2">
      <c r="A9807" s="1" t="s">
        <v>9857</v>
      </c>
      <c r="B9807" t="s">
        <v>33</v>
      </c>
      <c r="C9807" t="s">
        <v>21</v>
      </c>
      <c r="D9807" t="s">
        <v>22</v>
      </c>
      <c r="E9807" t="b">
        <v>1</v>
      </c>
      <c r="F9807">
        <v>5</v>
      </c>
      <c r="G9807">
        <v>0</v>
      </c>
      <c r="H9807">
        <v>10</v>
      </c>
      <c r="I9807">
        <v>1</v>
      </c>
      <c r="J9807">
        <v>1</v>
      </c>
      <c r="K9807" t="b">
        <v>0</v>
      </c>
      <c r="L9807" t="s">
        <v>51</v>
      </c>
      <c r="M9807" t="b">
        <v>1</v>
      </c>
      <c r="N9807">
        <v>7</v>
      </c>
      <c r="O9807">
        <v>15</v>
      </c>
      <c r="P9807">
        <v>5.8402534E-4</v>
      </c>
      <c r="Q9807">
        <v>0.99984974000000004</v>
      </c>
      <c r="R9807">
        <v>2.9207895999999998E-3</v>
      </c>
      <c r="S9807">
        <v>0.99670272999999998</v>
      </c>
      <c r="T9807">
        <v>2</v>
      </c>
    </row>
    <row r="9808" spans="1:20" x14ac:dyDescent="0.2">
      <c r="A9808" t="s">
        <v>9858</v>
      </c>
      <c r="B9808" t="s">
        <v>33</v>
      </c>
      <c r="C9808" t="s">
        <v>21</v>
      </c>
      <c r="D9808" t="s">
        <v>21</v>
      </c>
      <c r="E9808" t="b">
        <v>1</v>
      </c>
      <c r="F9808">
        <v>5</v>
      </c>
      <c r="G9808">
        <v>0</v>
      </c>
      <c r="H9808">
        <v>10</v>
      </c>
      <c r="I9808">
        <v>1</v>
      </c>
      <c r="J9808">
        <v>1</v>
      </c>
      <c r="K9808" t="b">
        <v>0</v>
      </c>
      <c r="L9808" t="s">
        <v>51</v>
      </c>
      <c r="M9808" t="b">
        <v>1</v>
      </c>
      <c r="N9808">
        <v>7</v>
      </c>
      <c r="O9808">
        <v>15</v>
      </c>
      <c r="P9808">
        <v>1.3478166E-2</v>
      </c>
      <c r="Q9808">
        <v>0.99838203000000003</v>
      </c>
      <c r="R9808">
        <v>3.367386E-2</v>
      </c>
      <c r="S9808">
        <v>0.99658203000000001</v>
      </c>
      <c r="T9808">
        <v>3</v>
      </c>
    </row>
    <row r="9809" spans="1:20" x14ac:dyDescent="0.2">
      <c r="A9809" t="s">
        <v>9859</v>
      </c>
      <c r="B9809" t="s">
        <v>33</v>
      </c>
      <c r="C9809" t="s">
        <v>21</v>
      </c>
      <c r="D9809" t="s">
        <v>21</v>
      </c>
      <c r="E9809" t="b">
        <v>0</v>
      </c>
      <c r="F9809">
        <v>5</v>
      </c>
      <c r="G9809">
        <v>0</v>
      </c>
      <c r="H9809">
        <v>10</v>
      </c>
      <c r="I9809">
        <v>1</v>
      </c>
      <c r="J9809">
        <v>1</v>
      </c>
      <c r="K9809" t="b">
        <v>1</v>
      </c>
      <c r="L9809" t="s">
        <v>51</v>
      </c>
      <c r="M9809" t="b">
        <v>1</v>
      </c>
      <c r="N9809">
        <v>7</v>
      </c>
      <c r="O9809">
        <v>15</v>
      </c>
      <c r="P9809">
        <v>6.0190067000000003</v>
      </c>
      <c r="Q9809">
        <v>0.93006029999999995</v>
      </c>
      <c r="R9809">
        <v>2.8733647000000002</v>
      </c>
      <c r="S9809">
        <v>0.95812850000000005</v>
      </c>
      <c r="T9809">
        <v>4</v>
      </c>
    </row>
    <row r="9810" spans="1:20" x14ac:dyDescent="0.2">
      <c r="A9810" t="s">
        <v>9860</v>
      </c>
      <c r="B9810" t="s">
        <v>33</v>
      </c>
      <c r="C9810" t="s">
        <v>21</v>
      </c>
      <c r="D9810" t="s">
        <v>22</v>
      </c>
      <c r="E9810" t="b">
        <v>0</v>
      </c>
      <c r="F9810">
        <v>5</v>
      </c>
      <c r="G9810">
        <v>0</v>
      </c>
      <c r="H9810">
        <v>10</v>
      </c>
      <c r="I9810">
        <v>1</v>
      </c>
      <c r="J9810">
        <v>1</v>
      </c>
      <c r="K9810" t="b">
        <v>1</v>
      </c>
      <c r="L9810" t="s">
        <v>51</v>
      </c>
      <c r="M9810" t="b">
        <v>1</v>
      </c>
      <c r="N9810">
        <v>7</v>
      </c>
      <c r="O9810">
        <v>16</v>
      </c>
      <c r="P9810">
        <v>4.5574400000000003E-3</v>
      </c>
      <c r="Q9810">
        <v>0.99918233999999995</v>
      </c>
      <c r="R9810">
        <v>8.5722249999999999E-4</v>
      </c>
      <c r="S9810">
        <v>1</v>
      </c>
      <c r="T9810">
        <v>1</v>
      </c>
    </row>
    <row r="9811" spans="1:20" x14ac:dyDescent="0.2">
      <c r="A9811" t="s">
        <v>9861</v>
      </c>
      <c r="B9811" t="s">
        <v>33</v>
      </c>
      <c r="C9811" t="s">
        <v>21</v>
      </c>
      <c r="D9811" t="s">
        <v>22</v>
      </c>
      <c r="E9811" t="b">
        <v>1</v>
      </c>
      <c r="F9811">
        <v>5</v>
      </c>
      <c r="G9811">
        <v>0</v>
      </c>
      <c r="H9811">
        <v>10</v>
      </c>
      <c r="I9811">
        <v>1</v>
      </c>
      <c r="J9811">
        <v>1</v>
      </c>
      <c r="K9811" t="b">
        <v>0</v>
      </c>
      <c r="L9811" t="s">
        <v>51</v>
      </c>
      <c r="M9811" t="b">
        <v>1</v>
      </c>
      <c r="N9811">
        <v>7</v>
      </c>
      <c r="O9811">
        <v>16</v>
      </c>
      <c r="P9811">
        <v>6.3355989999999999E-4</v>
      </c>
      <c r="Q9811">
        <v>0.99984974000000004</v>
      </c>
      <c r="R9811">
        <v>1.2128177E-3</v>
      </c>
      <c r="S9811">
        <v>0.99902343999999998</v>
      </c>
      <c r="T9811">
        <v>2</v>
      </c>
    </row>
    <row r="9812" spans="1:20" x14ac:dyDescent="0.2">
      <c r="A9812" t="s">
        <v>9862</v>
      </c>
      <c r="B9812" t="s">
        <v>33</v>
      </c>
      <c r="C9812" t="s">
        <v>21</v>
      </c>
      <c r="D9812" t="s">
        <v>21</v>
      </c>
      <c r="E9812" t="b">
        <v>1</v>
      </c>
      <c r="F9812">
        <v>5</v>
      </c>
      <c r="G9812">
        <v>0</v>
      </c>
      <c r="H9812">
        <v>10</v>
      </c>
      <c r="I9812">
        <v>1</v>
      </c>
      <c r="J9812">
        <v>1</v>
      </c>
      <c r="K9812" t="b">
        <v>0</v>
      </c>
      <c r="L9812" t="s">
        <v>51</v>
      </c>
      <c r="M9812" t="b">
        <v>1</v>
      </c>
      <c r="N9812">
        <v>7</v>
      </c>
      <c r="O9812">
        <v>16</v>
      </c>
      <c r="P9812">
        <v>3.1517150000000001E-2</v>
      </c>
      <c r="Q9812">
        <v>0.99834734000000003</v>
      </c>
      <c r="R9812">
        <v>7.8760794999999995E-2</v>
      </c>
      <c r="S9812">
        <v>0.99902343999999998</v>
      </c>
      <c r="T9812">
        <v>3</v>
      </c>
    </row>
    <row r="9813" spans="1:20" x14ac:dyDescent="0.2">
      <c r="A9813" t="s">
        <v>9863</v>
      </c>
      <c r="B9813" t="s">
        <v>33</v>
      </c>
      <c r="C9813" t="s">
        <v>21</v>
      </c>
      <c r="D9813" t="s">
        <v>21</v>
      </c>
      <c r="E9813" t="b">
        <v>0</v>
      </c>
      <c r="F9813">
        <v>5</v>
      </c>
      <c r="G9813">
        <v>0</v>
      </c>
      <c r="H9813">
        <v>10</v>
      </c>
      <c r="I9813">
        <v>1</v>
      </c>
      <c r="J9813">
        <v>1</v>
      </c>
      <c r="K9813" t="b">
        <v>1</v>
      </c>
      <c r="L9813" t="s">
        <v>51</v>
      </c>
      <c r="M9813" t="b">
        <v>1</v>
      </c>
      <c r="N9813">
        <v>7</v>
      </c>
      <c r="O9813">
        <v>16</v>
      </c>
      <c r="P9813">
        <v>2.099628</v>
      </c>
      <c r="Q9813">
        <v>0.95057683999999998</v>
      </c>
      <c r="R9813">
        <v>4.2901726</v>
      </c>
      <c r="S9813">
        <v>0.94652499999999995</v>
      </c>
      <c r="T9813">
        <v>4</v>
      </c>
    </row>
    <row r="9814" spans="1:20" x14ac:dyDescent="0.2">
      <c r="A9814" t="s">
        <v>9864</v>
      </c>
      <c r="B9814" t="s">
        <v>33</v>
      </c>
      <c r="C9814" t="s">
        <v>21</v>
      </c>
      <c r="D9814" t="s">
        <v>22</v>
      </c>
      <c r="E9814" t="b">
        <v>0</v>
      </c>
      <c r="F9814">
        <v>5</v>
      </c>
      <c r="G9814">
        <v>0</v>
      </c>
      <c r="H9814">
        <v>10</v>
      </c>
      <c r="I9814">
        <v>1</v>
      </c>
      <c r="J9814">
        <v>1</v>
      </c>
      <c r="K9814" t="b">
        <v>1</v>
      </c>
      <c r="L9814" t="s">
        <v>51</v>
      </c>
      <c r="M9814" t="b">
        <v>1</v>
      </c>
      <c r="N9814">
        <v>7</v>
      </c>
      <c r="O9814">
        <v>17</v>
      </c>
      <c r="P9814">
        <v>4.3551917000000002E-3</v>
      </c>
      <c r="Q9814">
        <v>0.99918233999999995</v>
      </c>
      <c r="R9814">
        <v>9.5711566999999995E-4</v>
      </c>
      <c r="S9814">
        <v>1</v>
      </c>
      <c r="T9814">
        <v>1</v>
      </c>
    </row>
    <row r="9815" spans="1:20" x14ac:dyDescent="0.2">
      <c r="A9815" t="s">
        <v>9865</v>
      </c>
      <c r="B9815" t="s">
        <v>33</v>
      </c>
      <c r="C9815" t="s">
        <v>21</v>
      </c>
      <c r="D9815" t="s">
        <v>22</v>
      </c>
      <c r="E9815" t="b">
        <v>1</v>
      </c>
      <c r="F9815">
        <v>5</v>
      </c>
      <c r="G9815">
        <v>0</v>
      </c>
      <c r="H9815">
        <v>10</v>
      </c>
      <c r="I9815">
        <v>1</v>
      </c>
      <c r="J9815">
        <v>1</v>
      </c>
      <c r="K9815" t="b">
        <v>0</v>
      </c>
      <c r="L9815" t="s">
        <v>51</v>
      </c>
      <c r="M9815" t="b">
        <v>1</v>
      </c>
      <c r="N9815">
        <v>7</v>
      </c>
      <c r="O9815">
        <v>17</v>
      </c>
      <c r="P9815">
        <v>6.050281E-4</v>
      </c>
      <c r="Q9815">
        <v>0.99984974000000004</v>
      </c>
      <c r="R9815">
        <v>1.3102744999999999E-3</v>
      </c>
      <c r="S9815">
        <v>0.99902343999999998</v>
      </c>
      <c r="T9815">
        <v>2</v>
      </c>
    </row>
    <row r="9816" spans="1:20" x14ac:dyDescent="0.2">
      <c r="A9816" t="s">
        <v>9866</v>
      </c>
      <c r="B9816" t="s">
        <v>33</v>
      </c>
      <c r="C9816" t="s">
        <v>21</v>
      </c>
      <c r="D9816" t="s">
        <v>21</v>
      </c>
      <c r="E9816" t="b">
        <v>0</v>
      </c>
      <c r="F9816">
        <v>5</v>
      </c>
      <c r="G9816">
        <v>0</v>
      </c>
      <c r="H9816">
        <v>10</v>
      </c>
      <c r="I9816">
        <v>1</v>
      </c>
      <c r="J9816">
        <v>1</v>
      </c>
      <c r="K9816" t="b">
        <v>1</v>
      </c>
      <c r="L9816" t="s">
        <v>51</v>
      </c>
      <c r="M9816" t="b">
        <v>1</v>
      </c>
      <c r="N9816">
        <v>7</v>
      </c>
      <c r="O9816">
        <v>17</v>
      </c>
      <c r="P9816">
        <v>2.1096021999999999</v>
      </c>
      <c r="Q9816">
        <v>0.95070969999999999</v>
      </c>
      <c r="R9816">
        <v>3.2055500000000001</v>
      </c>
      <c r="S9816">
        <v>0.95348710000000003</v>
      </c>
      <c r="T9816">
        <v>3</v>
      </c>
    </row>
    <row r="9817" spans="1:20" x14ac:dyDescent="0.2">
      <c r="A9817" t="s">
        <v>9867</v>
      </c>
      <c r="B9817" t="s">
        <v>33</v>
      </c>
      <c r="C9817" t="s">
        <v>21</v>
      </c>
      <c r="D9817" t="s">
        <v>21</v>
      </c>
      <c r="E9817" t="b">
        <v>1</v>
      </c>
      <c r="F9817">
        <v>5</v>
      </c>
      <c r="G9817">
        <v>0</v>
      </c>
      <c r="H9817">
        <v>10</v>
      </c>
      <c r="I9817">
        <v>1</v>
      </c>
      <c r="J9817">
        <v>1</v>
      </c>
      <c r="K9817" t="b">
        <v>0</v>
      </c>
      <c r="L9817" t="s">
        <v>51</v>
      </c>
      <c r="M9817" t="b">
        <v>1</v>
      </c>
      <c r="N9817">
        <v>7</v>
      </c>
      <c r="O9817">
        <v>17</v>
      </c>
      <c r="P9817">
        <v>2.1153061000000002</v>
      </c>
      <c r="Q9817">
        <v>0.97696709999999998</v>
      </c>
      <c r="R9817">
        <v>6.3035082999999998</v>
      </c>
      <c r="S9817">
        <v>0.96532655000000001</v>
      </c>
      <c r="T9817">
        <v>4</v>
      </c>
    </row>
    <row r="9818" spans="1:20" x14ac:dyDescent="0.2">
      <c r="A9818" t="s">
        <v>9868</v>
      </c>
      <c r="B9818" t="s">
        <v>33</v>
      </c>
      <c r="C9818" t="s">
        <v>21</v>
      </c>
      <c r="D9818" t="s">
        <v>22</v>
      </c>
      <c r="E9818" t="b">
        <v>0</v>
      </c>
      <c r="F9818">
        <v>5</v>
      </c>
      <c r="G9818">
        <v>0</v>
      </c>
      <c r="H9818">
        <v>10</v>
      </c>
      <c r="I9818">
        <v>1</v>
      </c>
      <c r="J9818">
        <v>1</v>
      </c>
      <c r="K9818" t="b">
        <v>1</v>
      </c>
      <c r="L9818" t="s">
        <v>51</v>
      </c>
      <c r="M9818" t="b">
        <v>1</v>
      </c>
      <c r="N9818">
        <v>7</v>
      </c>
      <c r="O9818">
        <v>18</v>
      </c>
      <c r="P9818">
        <v>4.2097870000000004E-3</v>
      </c>
      <c r="Q9818">
        <v>0.99939906999999994</v>
      </c>
      <c r="R9818">
        <v>9.034949E-4</v>
      </c>
      <c r="S9818">
        <v>1</v>
      </c>
      <c r="T9818">
        <v>1</v>
      </c>
    </row>
    <row r="9819" spans="1:20" x14ac:dyDescent="0.2">
      <c r="A9819" t="s">
        <v>9869</v>
      </c>
      <c r="B9819" t="s">
        <v>33</v>
      </c>
      <c r="C9819" t="s">
        <v>21</v>
      </c>
      <c r="D9819" t="s">
        <v>22</v>
      </c>
      <c r="E9819" t="b">
        <v>1</v>
      </c>
      <c r="F9819">
        <v>5</v>
      </c>
      <c r="G9819">
        <v>0</v>
      </c>
      <c r="H9819">
        <v>10</v>
      </c>
      <c r="I9819">
        <v>1</v>
      </c>
      <c r="J9819">
        <v>1</v>
      </c>
      <c r="K9819" t="b">
        <v>0</v>
      </c>
      <c r="L9819" t="s">
        <v>51</v>
      </c>
      <c r="M9819" t="b">
        <v>1</v>
      </c>
      <c r="N9819">
        <v>7</v>
      </c>
      <c r="O9819">
        <v>18</v>
      </c>
      <c r="P9819">
        <v>5.9163990000000001E-4</v>
      </c>
      <c r="Q9819">
        <v>0.99984974000000004</v>
      </c>
      <c r="R9819">
        <v>3.5331199999999998E-3</v>
      </c>
      <c r="S9819">
        <v>0.99804689999999996</v>
      </c>
      <c r="T9819">
        <v>2</v>
      </c>
    </row>
    <row r="9820" spans="1:20" x14ac:dyDescent="0.2">
      <c r="A9820" t="s">
        <v>9870</v>
      </c>
      <c r="B9820" t="s">
        <v>33</v>
      </c>
      <c r="C9820" t="s">
        <v>21</v>
      </c>
      <c r="D9820" t="s">
        <v>21</v>
      </c>
      <c r="E9820" t="b">
        <v>1</v>
      </c>
      <c r="F9820">
        <v>5</v>
      </c>
      <c r="G9820">
        <v>0</v>
      </c>
      <c r="H9820">
        <v>10</v>
      </c>
      <c r="I9820">
        <v>1</v>
      </c>
      <c r="J9820">
        <v>1</v>
      </c>
      <c r="K9820" t="b">
        <v>0</v>
      </c>
      <c r="L9820" t="s">
        <v>51</v>
      </c>
      <c r="M9820" t="b">
        <v>1</v>
      </c>
      <c r="N9820">
        <v>7</v>
      </c>
      <c r="O9820">
        <v>18</v>
      </c>
      <c r="P9820">
        <v>5.7515673999999999</v>
      </c>
      <c r="Q9820">
        <v>0.97621290000000005</v>
      </c>
      <c r="R9820">
        <v>1.501206</v>
      </c>
      <c r="S9820">
        <v>0.9926758</v>
      </c>
      <c r="T9820">
        <v>3</v>
      </c>
    </row>
    <row r="9821" spans="1:20" x14ac:dyDescent="0.2">
      <c r="A9821" t="s">
        <v>9871</v>
      </c>
      <c r="B9821" t="s">
        <v>33</v>
      </c>
      <c r="C9821" t="s">
        <v>21</v>
      </c>
      <c r="D9821" t="s">
        <v>21</v>
      </c>
      <c r="E9821" t="b">
        <v>0</v>
      </c>
      <c r="F9821">
        <v>5</v>
      </c>
      <c r="G9821">
        <v>0</v>
      </c>
      <c r="H9821">
        <v>10</v>
      </c>
      <c r="I9821">
        <v>1</v>
      </c>
      <c r="J9821">
        <v>1</v>
      </c>
      <c r="K9821" t="b">
        <v>1</v>
      </c>
      <c r="L9821" t="s">
        <v>51</v>
      </c>
      <c r="M9821" t="b">
        <v>1</v>
      </c>
      <c r="N9821">
        <v>7</v>
      </c>
      <c r="O9821">
        <v>18</v>
      </c>
      <c r="P9821">
        <v>1.9830167999999999</v>
      </c>
      <c r="Q9821">
        <v>0.95825349999999998</v>
      </c>
      <c r="R9821">
        <v>5.0109805999999999</v>
      </c>
      <c r="S9821">
        <v>0.97912460000000001</v>
      </c>
      <c r="T9821">
        <v>4</v>
      </c>
    </row>
    <row r="9822" spans="1:20" x14ac:dyDescent="0.2">
      <c r="A9822" t="s">
        <v>9872</v>
      </c>
      <c r="B9822" t="s">
        <v>33</v>
      </c>
      <c r="C9822" t="s">
        <v>21</v>
      </c>
      <c r="D9822" t="s">
        <v>22</v>
      </c>
      <c r="E9822" t="b">
        <v>0</v>
      </c>
      <c r="F9822">
        <v>5</v>
      </c>
      <c r="G9822">
        <v>0</v>
      </c>
      <c r="H9822">
        <v>10</v>
      </c>
      <c r="I9822">
        <v>1</v>
      </c>
      <c r="J9822">
        <v>1</v>
      </c>
      <c r="K9822" t="b">
        <v>1</v>
      </c>
      <c r="L9822" t="s">
        <v>51</v>
      </c>
      <c r="M9822" t="b">
        <v>1</v>
      </c>
      <c r="N9822">
        <v>7</v>
      </c>
      <c r="O9822">
        <v>19</v>
      </c>
      <c r="P9822">
        <v>4.3360936000000003E-3</v>
      </c>
      <c r="Q9822">
        <v>0.99933254999999999</v>
      </c>
      <c r="R9822">
        <v>7.5052409999999995E-4</v>
      </c>
      <c r="S9822">
        <v>1</v>
      </c>
      <c r="T9822">
        <v>1</v>
      </c>
    </row>
    <row r="9823" spans="1:20" x14ac:dyDescent="0.2">
      <c r="A9823" t="s">
        <v>9873</v>
      </c>
      <c r="B9823" t="s">
        <v>33</v>
      </c>
      <c r="C9823" t="s">
        <v>21</v>
      </c>
      <c r="D9823" t="s">
        <v>22</v>
      </c>
      <c r="E9823" t="b">
        <v>1</v>
      </c>
      <c r="F9823">
        <v>5</v>
      </c>
      <c r="G9823">
        <v>0</v>
      </c>
      <c r="H9823">
        <v>10</v>
      </c>
      <c r="I9823">
        <v>1</v>
      </c>
      <c r="J9823">
        <v>1</v>
      </c>
      <c r="K9823" t="b">
        <v>0</v>
      </c>
      <c r="L9823" t="s">
        <v>51</v>
      </c>
      <c r="M9823" t="b">
        <v>1</v>
      </c>
      <c r="N9823">
        <v>7</v>
      </c>
      <c r="O9823">
        <v>19</v>
      </c>
      <c r="P9823">
        <v>5.9965759999999996E-4</v>
      </c>
      <c r="Q9823">
        <v>0.99984974000000004</v>
      </c>
      <c r="R9823">
        <v>1.4826824000000001E-3</v>
      </c>
      <c r="S9823">
        <v>0.99902343999999998</v>
      </c>
      <c r="T9823">
        <v>2</v>
      </c>
    </row>
    <row r="9824" spans="1:20" x14ac:dyDescent="0.2">
      <c r="A9824" t="s">
        <v>9874</v>
      </c>
      <c r="B9824" t="s">
        <v>33</v>
      </c>
      <c r="C9824" t="s">
        <v>21</v>
      </c>
      <c r="D9824" t="s">
        <v>21</v>
      </c>
      <c r="E9824" t="b">
        <v>1</v>
      </c>
      <c r="F9824">
        <v>5</v>
      </c>
      <c r="G9824">
        <v>0</v>
      </c>
      <c r="H9824">
        <v>10</v>
      </c>
      <c r="I9824">
        <v>1</v>
      </c>
      <c r="J9824">
        <v>1</v>
      </c>
      <c r="K9824" t="b">
        <v>0</v>
      </c>
      <c r="L9824" t="s">
        <v>51</v>
      </c>
      <c r="M9824" t="b">
        <v>1</v>
      </c>
      <c r="N9824">
        <v>7</v>
      </c>
      <c r="O9824">
        <v>19</v>
      </c>
      <c r="P9824">
        <v>2.0073384999999999</v>
      </c>
      <c r="Q9824">
        <v>0.99056953000000003</v>
      </c>
      <c r="R9824">
        <v>3.7107391000000001</v>
      </c>
      <c r="S9824">
        <v>0.98571366000000005</v>
      </c>
      <c r="T9824">
        <v>3</v>
      </c>
    </row>
    <row r="9825" spans="1:20" x14ac:dyDescent="0.2">
      <c r="A9825" t="s">
        <v>9875</v>
      </c>
      <c r="B9825" t="s">
        <v>33</v>
      </c>
      <c r="C9825" t="s">
        <v>21</v>
      </c>
      <c r="D9825" t="s">
        <v>21</v>
      </c>
      <c r="E9825" t="b">
        <v>0</v>
      </c>
      <c r="F9825">
        <v>5</v>
      </c>
      <c r="G9825">
        <v>0</v>
      </c>
      <c r="H9825">
        <v>10</v>
      </c>
      <c r="I9825">
        <v>1</v>
      </c>
      <c r="J9825">
        <v>1</v>
      </c>
      <c r="K9825" t="b">
        <v>1</v>
      </c>
      <c r="L9825" t="s">
        <v>51</v>
      </c>
      <c r="M9825" t="b">
        <v>1</v>
      </c>
      <c r="N9825">
        <v>7</v>
      </c>
      <c r="O9825">
        <v>19</v>
      </c>
      <c r="P9825">
        <v>1.9873027000000001</v>
      </c>
      <c r="Q9825">
        <v>0.97217374999999995</v>
      </c>
      <c r="R9825">
        <v>4.8940580000000002</v>
      </c>
      <c r="S9825">
        <v>0.98144529999999996</v>
      </c>
      <c r="T9825">
        <v>4</v>
      </c>
    </row>
    <row r="9826" spans="1:20" x14ac:dyDescent="0.2">
      <c r="A9826" s="1" t="s">
        <v>9876</v>
      </c>
      <c r="B9826" t="s">
        <v>33</v>
      </c>
      <c r="C9826" t="s">
        <v>21</v>
      </c>
      <c r="D9826" t="s">
        <v>22</v>
      </c>
      <c r="E9826" t="b">
        <v>0</v>
      </c>
      <c r="F9826">
        <v>5</v>
      </c>
      <c r="G9826">
        <v>0</v>
      </c>
      <c r="H9826">
        <v>10</v>
      </c>
      <c r="I9826">
        <v>1</v>
      </c>
      <c r="J9826">
        <v>1</v>
      </c>
      <c r="K9826" t="b">
        <v>1</v>
      </c>
      <c r="L9826" t="s">
        <v>51</v>
      </c>
      <c r="M9826" t="b">
        <v>1</v>
      </c>
      <c r="N9826">
        <v>7</v>
      </c>
      <c r="O9826">
        <v>20</v>
      </c>
      <c r="P9826">
        <v>4.5914520000000002E-3</v>
      </c>
      <c r="Q9826">
        <v>0.99918233999999995</v>
      </c>
      <c r="R9826">
        <v>1.0198449000000001E-3</v>
      </c>
      <c r="S9826">
        <v>1</v>
      </c>
      <c r="T9826">
        <v>1</v>
      </c>
    </row>
    <row r="9827" spans="1:20" x14ac:dyDescent="0.2">
      <c r="A9827" t="s">
        <v>9877</v>
      </c>
      <c r="B9827" t="s">
        <v>33</v>
      </c>
      <c r="C9827" t="s">
        <v>21</v>
      </c>
      <c r="D9827" t="s">
        <v>22</v>
      </c>
      <c r="E9827" t="b">
        <v>1</v>
      </c>
      <c r="F9827">
        <v>5</v>
      </c>
      <c r="G9827">
        <v>0</v>
      </c>
      <c r="H9827">
        <v>10</v>
      </c>
      <c r="I9827">
        <v>1</v>
      </c>
      <c r="J9827">
        <v>1</v>
      </c>
      <c r="K9827" t="b">
        <v>0</v>
      </c>
      <c r="L9827" t="s">
        <v>51</v>
      </c>
      <c r="M9827" t="b">
        <v>1</v>
      </c>
      <c r="N9827">
        <v>7</v>
      </c>
      <c r="O9827">
        <v>20</v>
      </c>
      <c r="P9827">
        <v>6.0549789999999996E-4</v>
      </c>
      <c r="Q9827">
        <v>0.99984974000000004</v>
      </c>
      <c r="R9827">
        <v>1.259874E-3</v>
      </c>
      <c r="S9827">
        <v>0.99902343999999998</v>
      </c>
      <c r="T9827">
        <v>2</v>
      </c>
    </row>
    <row r="9828" spans="1:20" x14ac:dyDescent="0.2">
      <c r="A9828" t="s">
        <v>9878</v>
      </c>
      <c r="B9828" t="s">
        <v>33</v>
      </c>
      <c r="C9828" t="s">
        <v>21</v>
      </c>
      <c r="D9828" t="s">
        <v>21</v>
      </c>
      <c r="E9828" t="b">
        <v>1</v>
      </c>
      <c r="F9828">
        <v>5</v>
      </c>
      <c r="G9828">
        <v>0</v>
      </c>
      <c r="H9828">
        <v>10</v>
      </c>
      <c r="I9828">
        <v>1</v>
      </c>
      <c r="J9828">
        <v>1</v>
      </c>
      <c r="K9828" t="b">
        <v>0</v>
      </c>
      <c r="L9828" t="s">
        <v>51</v>
      </c>
      <c r="M9828" t="b">
        <v>1</v>
      </c>
      <c r="N9828">
        <v>7</v>
      </c>
      <c r="O9828">
        <v>20</v>
      </c>
      <c r="P9828">
        <v>9.378679</v>
      </c>
      <c r="Q9828">
        <v>0.99325649999999999</v>
      </c>
      <c r="R9828">
        <v>2.147831</v>
      </c>
      <c r="S9828">
        <v>0.97606873999999999</v>
      </c>
      <c r="T9828">
        <v>3</v>
      </c>
    </row>
    <row r="9829" spans="1:20" x14ac:dyDescent="0.2">
      <c r="A9829" s="1" t="s">
        <v>9879</v>
      </c>
      <c r="B9829" t="s">
        <v>33</v>
      </c>
      <c r="C9829" t="s">
        <v>21</v>
      </c>
      <c r="D9829" t="s">
        <v>21</v>
      </c>
      <c r="E9829" t="b">
        <v>0</v>
      </c>
      <c r="F9829">
        <v>5</v>
      </c>
      <c r="G9829">
        <v>0</v>
      </c>
      <c r="H9829">
        <v>10</v>
      </c>
      <c r="I9829">
        <v>1</v>
      </c>
      <c r="J9829">
        <v>1</v>
      </c>
      <c r="K9829" t="b">
        <v>1</v>
      </c>
      <c r="L9829" t="s">
        <v>51</v>
      </c>
      <c r="M9829" t="b">
        <v>1</v>
      </c>
      <c r="N9829">
        <v>7</v>
      </c>
      <c r="O9829">
        <v>20</v>
      </c>
      <c r="P9829">
        <v>2.0024880999999999</v>
      </c>
      <c r="Q9829">
        <v>0.97184159999999997</v>
      </c>
      <c r="R9829">
        <v>4.8945837000000001</v>
      </c>
      <c r="S9829">
        <v>0.98144529999999996</v>
      </c>
      <c r="T9829">
        <v>4</v>
      </c>
    </row>
    <row r="9830" spans="1:20" x14ac:dyDescent="0.2">
      <c r="A9830" s="1" t="s">
        <v>9880</v>
      </c>
      <c r="B9830" t="s">
        <v>33</v>
      </c>
      <c r="C9830" t="s">
        <v>21</v>
      </c>
      <c r="D9830" t="s">
        <v>22</v>
      </c>
      <c r="E9830" t="b">
        <v>1</v>
      </c>
      <c r="F9830">
        <v>5</v>
      </c>
      <c r="G9830">
        <v>0</v>
      </c>
      <c r="H9830">
        <v>10</v>
      </c>
      <c r="I9830">
        <v>1</v>
      </c>
      <c r="J9830">
        <v>1</v>
      </c>
      <c r="K9830" t="b">
        <v>0</v>
      </c>
      <c r="L9830" t="s">
        <v>51</v>
      </c>
      <c r="M9830" t="b">
        <v>1</v>
      </c>
      <c r="N9830">
        <v>8</v>
      </c>
      <c r="O9830">
        <v>0</v>
      </c>
      <c r="P9830">
        <v>1.1759229</v>
      </c>
      <c r="Q9830">
        <v>0.48153356000000003</v>
      </c>
      <c r="R9830">
        <v>1.1604329</v>
      </c>
      <c r="S9830">
        <v>0.48675605999999999</v>
      </c>
      <c r="T9830">
        <v>1</v>
      </c>
    </row>
    <row r="9831" spans="1:20" x14ac:dyDescent="0.2">
      <c r="A9831" t="s">
        <v>9881</v>
      </c>
      <c r="B9831" t="s">
        <v>33</v>
      </c>
      <c r="C9831" t="s">
        <v>21</v>
      </c>
      <c r="D9831" t="s">
        <v>22</v>
      </c>
      <c r="E9831" t="b">
        <v>0</v>
      </c>
      <c r="F9831">
        <v>5</v>
      </c>
      <c r="G9831">
        <v>0</v>
      </c>
      <c r="H9831">
        <v>10</v>
      </c>
      <c r="I9831">
        <v>1</v>
      </c>
      <c r="J9831">
        <v>1</v>
      </c>
      <c r="K9831" t="b">
        <v>1</v>
      </c>
      <c r="L9831" t="s">
        <v>51</v>
      </c>
      <c r="M9831" t="b">
        <v>1</v>
      </c>
      <c r="N9831">
        <v>8</v>
      </c>
      <c r="O9831">
        <v>0</v>
      </c>
      <c r="P9831">
        <v>1.1754829</v>
      </c>
      <c r="Q9831">
        <v>0.48069856</v>
      </c>
      <c r="R9831">
        <v>1.1617457</v>
      </c>
      <c r="S9831">
        <v>0.48968573999999998</v>
      </c>
      <c r="T9831">
        <v>2</v>
      </c>
    </row>
    <row r="9832" spans="1:20" x14ac:dyDescent="0.2">
      <c r="A9832" t="s">
        <v>9882</v>
      </c>
      <c r="B9832" t="s">
        <v>33</v>
      </c>
      <c r="C9832" t="s">
        <v>21</v>
      </c>
      <c r="D9832" t="s">
        <v>21</v>
      </c>
      <c r="E9832" t="b">
        <v>1</v>
      </c>
      <c r="F9832">
        <v>5</v>
      </c>
      <c r="G9832">
        <v>0</v>
      </c>
      <c r="H9832">
        <v>10</v>
      </c>
      <c r="I9832">
        <v>1</v>
      </c>
      <c r="J9832">
        <v>1</v>
      </c>
      <c r="K9832" t="b">
        <v>0</v>
      </c>
      <c r="L9832" t="s">
        <v>51</v>
      </c>
      <c r="M9832" t="b">
        <v>1</v>
      </c>
      <c r="N9832">
        <v>8</v>
      </c>
      <c r="O9832">
        <v>0</v>
      </c>
      <c r="P9832">
        <v>1.1657413999999999</v>
      </c>
      <c r="Q9832">
        <v>0.48569119999999999</v>
      </c>
      <c r="R9832">
        <v>1.174518</v>
      </c>
      <c r="S9832">
        <v>0.48419942999999999</v>
      </c>
      <c r="T9832">
        <v>3</v>
      </c>
    </row>
    <row r="9833" spans="1:20" x14ac:dyDescent="0.2">
      <c r="A9833" t="s">
        <v>9883</v>
      </c>
      <c r="B9833" t="s">
        <v>33</v>
      </c>
      <c r="C9833" t="s">
        <v>21</v>
      </c>
      <c r="D9833" t="s">
        <v>21</v>
      </c>
      <c r="E9833" t="b">
        <v>0</v>
      </c>
      <c r="F9833">
        <v>5</v>
      </c>
      <c r="G9833">
        <v>0</v>
      </c>
      <c r="H9833">
        <v>10</v>
      </c>
      <c r="I9833">
        <v>1</v>
      </c>
      <c r="J9833">
        <v>1</v>
      </c>
      <c r="K9833" t="b">
        <v>1</v>
      </c>
      <c r="L9833" t="s">
        <v>51</v>
      </c>
      <c r="M9833" t="b">
        <v>1</v>
      </c>
      <c r="N9833">
        <v>8</v>
      </c>
      <c r="O9833">
        <v>0</v>
      </c>
      <c r="P9833">
        <v>1.1729817</v>
      </c>
      <c r="Q9833">
        <v>0.48184842</v>
      </c>
      <c r="R9833">
        <v>1.1800223999999999</v>
      </c>
      <c r="S9833">
        <v>0.47796149999999998</v>
      </c>
      <c r="T9833">
        <v>4</v>
      </c>
    </row>
    <row r="9834" spans="1:20" x14ac:dyDescent="0.2">
      <c r="A9834" t="s">
        <v>9884</v>
      </c>
      <c r="B9834" t="s">
        <v>33</v>
      </c>
      <c r="C9834" t="s">
        <v>21</v>
      </c>
      <c r="D9834" t="s">
        <v>22</v>
      </c>
      <c r="E9834" t="b">
        <v>1</v>
      </c>
      <c r="F9834">
        <v>5</v>
      </c>
      <c r="G9834">
        <v>0</v>
      </c>
      <c r="H9834">
        <v>10</v>
      </c>
      <c r="I9834">
        <v>1</v>
      </c>
      <c r="J9834">
        <v>1</v>
      </c>
      <c r="K9834" t="b">
        <v>0</v>
      </c>
      <c r="L9834" t="s">
        <v>51</v>
      </c>
      <c r="M9834" t="b">
        <v>1</v>
      </c>
      <c r="N9834">
        <v>8</v>
      </c>
      <c r="O9834">
        <v>1</v>
      </c>
      <c r="P9834">
        <v>0.20004493000000001</v>
      </c>
      <c r="Q9834">
        <v>0.92020800000000003</v>
      </c>
      <c r="R9834">
        <v>6.1045877999999998E-2</v>
      </c>
      <c r="S9834">
        <v>0.97497149999999999</v>
      </c>
      <c r="T9834">
        <v>1</v>
      </c>
    </row>
    <row r="9835" spans="1:20" x14ac:dyDescent="0.2">
      <c r="A9835" t="s">
        <v>9885</v>
      </c>
      <c r="B9835" t="s">
        <v>33</v>
      </c>
      <c r="C9835" t="s">
        <v>21</v>
      </c>
      <c r="D9835" t="s">
        <v>21</v>
      </c>
      <c r="E9835" t="b">
        <v>0</v>
      </c>
      <c r="F9835">
        <v>5</v>
      </c>
      <c r="G9835">
        <v>0</v>
      </c>
      <c r="H9835">
        <v>10</v>
      </c>
      <c r="I9835">
        <v>1</v>
      </c>
      <c r="J9835">
        <v>1</v>
      </c>
      <c r="K9835" t="b">
        <v>1</v>
      </c>
      <c r="L9835" t="s">
        <v>51</v>
      </c>
      <c r="M9835" t="b">
        <v>1</v>
      </c>
      <c r="N9835">
        <v>8</v>
      </c>
      <c r="O9835">
        <v>1</v>
      </c>
      <c r="P9835">
        <v>0.23675573999999999</v>
      </c>
      <c r="Q9835">
        <v>0.92321277000000002</v>
      </c>
      <c r="R9835">
        <v>0.14591448000000001</v>
      </c>
      <c r="S9835">
        <v>0.97582734000000004</v>
      </c>
      <c r="T9835">
        <v>2</v>
      </c>
    </row>
    <row r="9836" spans="1:20" x14ac:dyDescent="0.2">
      <c r="A9836" t="s">
        <v>9886</v>
      </c>
      <c r="B9836" t="s">
        <v>33</v>
      </c>
      <c r="C9836" t="s">
        <v>21</v>
      </c>
      <c r="D9836" t="s">
        <v>22</v>
      </c>
      <c r="E9836" t="b">
        <v>0</v>
      </c>
      <c r="F9836">
        <v>5</v>
      </c>
      <c r="G9836">
        <v>0</v>
      </c>
      <c r="H9836">
        <v>10</v>
      </c>
      <c r="I9836">
        <v>1</v>
      </c>
      <c r="J9836">
        <v>1</v>
      </c>
      <c r="K9836" t="b">
        <v>1</v>
      </c>
      <c r="L9836" t="s">
        <v>51</v>
      </c>
      <c r="M9836" t="b">
        <v>1</v>
      </c>
      <c r="N9836">
        <v>8</v>
      </c>
      <c r="O9836">
        <v>1</v>
      </c>
      <c r="P9836">
        <v>0.22057006000000001</v>
      </c>
      <c r="Q9836">
        <v>0.89658844000000004</v>
      </c>
      <c r="R9836">
        <v>0.15489031</v>
      </c>
      <c r="S9836">
        <v>0.93089999999999995</v>
      </c>
      <c r="T9836">
        <v>3</v>
      </c>
    </row>
    <row r="9837" spans="1:20" x14ac:dyDescent="0.2">
      <c r="A9837" t="s">
        <v>9887</v>
      </c>
      <c r="B9837" t="s">
        <v>33</v>
      </c>
      <c r="C9837" t="s">
        <v>21</v>
      </c>
      <c r="D9837" t="s">
        <v>21</v>
      </c>
      <c r="E9837" t="b">
        <v>1</v>
      </c>
      <c r="F9837">
        <v>5</v>
      </c>
      <c r="G9837">
        <v>0</v>
      </c>
      <c r="H9837">
        <v>10</v>
      </c>
      <c r="I9837">
        <v>1</v>
      </c>
      <c r="J9837">
        <v>1</v>
      </c>
      <c r="K9837" t="b">
        <v>0</v>
      </c>
      <c r="L9837" t="s">
        <v>51</v>
      </c>
      <c r="M9837" t="b">
        <v>1</v>
      </c>
      <c r="N9837">
        <v>8</v>
      </c>
      <c r="O9837">
        <v>1</v>
      </c>
      <c r="P9837">
        <v>0.2368758</v>
      </c>
      <c r="Q9837">
        <v>0.89381219999999995</v>
      </c>
      <c r="R9837">
        <v>0.21090892</v>
      </c>
      <c r="S9837">
        <v>0.90306794999999995</v>
      </c>
      <c r="T9837">
        <v>4</v>
      </c>
    </row>
    <row r="9838" spans="1:20" x14ac:dyDescent="0.2">
      <c r="A9838" t="s">
        <v>9888</v>
      </c>
      <c r="B9838" t="s">
        <v>33</v>
      </c>
      <c r="C9838" t="s">
        <v>21</v>
      </c>
      <c r="D9838" t="s">
        <v>21</v>
      </c>
      <c r="E9838" t="b">
        <v>0</v>
      </c>
      <c r="F9838">
        <v>5</v>
      </c>
      <c r="G9838">
        <v>0</v>
      </c>
      <c r="H9838">
        <v>10</v>
      </c>
      <c r="I9838">
        <v>1</v>
      </c>
      <c r="J9838">
        <v>1</v>
      </c>
      <c r="K9838" t="b">
        <v>1</v>
      </c>
      <c r="L9838" t="s">
        <v>51</v>
      </c>
      <c r="M9838" t="b">
        <v>1</v>
      </c>
      <c r="N9838">
        <v>8</v>
      </c>
      <c r="O9838">
        <v>2</v>
      </c>
      <c r="P9838">
        <v>5.9254542E-2</v>
      </c>
      <c r="Q9838">
        <v>0.98718050000000002</v>
      </c>
      <c r="R9838">
        <v>1.2341487E-2</v>
      </c>
      <c r="S9838">
        <v>0.99658203000000001</v>
      </c>
      <c r="T9838">
        <v>1</v>
      </c>
    </row>
    <row r="9839" spans="1:20" x14ac:dyDescent="0.2">
      <c r="A9839" t="s">
        <v>9889</v>
      </c>
      <c r="B9839" t="s">
        <v>33</v>
      </c>
      <c r="C9839" t="s">
        <v>21</v>
      </c>
      <c r="D9839" t="s">
        <v>22</v>
      </c>
      <c r="E9839" t="b">
        <v>1</v>
      </c>
      <c r="F9839">
        <v>5</v>
      </c>
      <c r="G9839">
        <v>0</v>
      </c>
      <c r="H9839">
        <v>10</v>
      </c>
      <c r="I9839">
        <v>1</v>
      </c>
      <c r="J9839">
        <v>1</v>
      </c>
      <c r="K9839" t="b">
        <v>0</v>
      </c>
      <c r="L9839" t="s">
        <v>51</v>
      </c>
      <c r="M9839" t="b">
        <v>1</v>
      </c>
      <c r="N9839">
        <v>8</v>
      </c>
      <c r="O9839">
        <v>2</v>
      </c>
      <c r="P9839">
        <v>4.5986142000000001E-2</v>
      </c>
      <c r="Q9839">
        <v>0.98364110000000005</v>
      </c>
      <c r="R9839">
        <v>1.8097479999999999E-2</v>
      </c>
      <c r="S9839">
        <v>0.99560546999999999</v>
      </c>
      <c r="T9839">
        <v>2</v>
      </c>
    </row>
    <row r="9840" spans="1:20" x14ac:dyDescent="0.2">
      <c r="A9840" t="s">
        <v>9890</v>
      </c>
      <c r="B9840" t="s">
        <v>33</v>
      </c>
      <c r="C9840" t="s">
        <v>21</v>
      </c>
      <c r="D9840" t="s">
        <v>21</v>
      </c>
      <c r="E9840" t="b">
        <v>1</v>
      </c>
      <c r="F9840">
        <v>5</v>
      </c>
      <c r="G9840">
        <v>0</v>
      </c>
      <c r="H9840">
        <v>10</v>
      </c>
      <c r="I9840">
        <v>1</v>
      </c>
      <c r="J9840">
        <v>1</v>
      </c>
      <c r="K9840" t="b">
        <v>0</v>
      </c>
      <c r="L9840" t="s">
        <v>51</v>
      </c>
      <c r="M9840" t="b">
        <v>1</v>
      </c>
      <c r="N9840">
        <v>8</v>
      </c>
      <c r="O9840">
        <v>2</v>
      </c>
      <c r="P9840">
        <v>0.107308954</v>
      </c>
      <c r="Q9840">
        <v>0.96306119999999995</v>
      </c>
      <c r="R9840">
        <v>4.7807567000000002E-2</v>
      </c>
      <c r="S9840">
        <v>0.98828125</v>
      </c>
      <c r="T9840">
        <v>3</v>
      </c>
    </row>
    <row r="9841" spans="1:20" x14ac:dyDescent="0.2">
      <c r="A9841" t="s">
        <v>9891</v>
      </c>
      <c r="B9841" t="s">
        <v>33</v>
      </c>
      <c r="C9841" t="s">
        <v>21</v>
      </c>
      <c r="D9841" t="s">
        <v>22</v>
      </c>
      <c r="E9841" t="b">
        <v>0</v>
      </c>
      <c r="F9841">
        <v>5</v>
      </c>
      <c r="G9841">
        <v>0</v>
      </c>
      <c r="H9841">
        <v>10</v>
      </c>
      <c r="I9841">
        <v>1</v>
      </c>
      <c r="J9841">
        <v>1</v>
      </c>
      <c r="K9841" t="b">
        <v>1</v>
      </c>
      <c r="L9841" t="s">
        <v>51</v>
      </c>
      <c r="M9841" t="b">
        <v>1</v>
      </c>
      <c r="N9841">
        <v>8</v>
      </c>
      <c r="O9841">
        <v>2</v>
      </c>
      <c r="P9841">
        <v>9.7451806000000002E-2</v>
      </c>
      <c r="Q9841">
        <v>0.97100649999999999</v>
      </c>
      <c r="R9841">
        <v>7.2131774999999995E-2</v>
      </c>
      <c r="S9841">
        <v>0.97680389999999995</v>
      </c>
      <c r="T9841">
        <v>4</v>
      </c>
    </row>
    <row r="9842" spans="1:20" x14ac:dyDescent="0.2">
      <c r="A9842" s="1" t="s">
        <v>9892</v>
      </c>
      <c r="B9842" t="s">
        <v>33</v>
      </c>
      <c r="C9842" t="s">
        <v>21</v>
      </c>
      <c r="D9842" t="s">
        <v>22</v>
      </c>
      <c r="E9842" t="b">
        <v>0</v>
      </c>
      <c r="F9842">
        <v>5</v>
      </c>
      <c r="G9842">
        <v>0</v>
      </c>
      <c r="H9842">
        <v>10</v>
      </c>
      <c r="I9842">
        <v>1</v>
      </c>
      <c r="J9842">
        <v>1</v>
      </c>
      <c r="K9842" t="b">
        <v>1</v>
      </c>
      <c r="L9842" t="s">
        <v>51</v>
      </c>
      <c r="M9842" t="b">
        <v>1</v>
      </c>
      <c r="N9842">
        <v>8</v>
      </c>
      <c r="O9842">
        <v>3</v>
      </c>
      <c r="P9842">
        <v>1.2530550999999999E-2</v>
      </c>
      <c r="Q9842">
        <v>0.99549279999999996</v>
      </c>
      <c r="R9842">
        <v>5.9553569999999997E-3</v>
      </c>
      <c r="S9842">
        <v>0.99902343999999998</v>
      </c>
      <c r="T9842">
        <v>1</v>
      </c>
    </row>
    <row r="9843" spans="1:20" x14ac:dyDescent="0.2">
      <c r="A9843" s="1" t="s">
        <v>9893</v>
      </c>
      <c r="B9843" t="s">
        <v>33</v>
      </c>
      <c r="C9843" t="s">
        <v>21</v>
      </c>
      <c r="D9843" t="s">
        <v>22</v>
      </c>
      <c r="E9843" t="b">
        <v>1</v>
      </c>
      <c r="F9843">
        <v>5</v>
      </c>
      <c r="G9843">
        <v>0</v>
      </c>
      <c r="H9843">
        <v>10</v>
      </c>
      <c r="I9843">
        <v>1</v>
      </c>
      <c r="J9843">
        <v>1</v>
      </c>
      <c r="K9843" t="b">
        <v>0</v>
      </c>
      <c r="L9843" t="s">
        <v>51</v>
      </c>
      <c r="M9843" t="b">
        <v>1</v>
      </c>
      <c r="N9843">
        <v>8</v>
      </c>
      <c r="O9843">
        <v>3</v>
      </c>
      <c r="P9843">
        <v>1.7309940999999999E-2</v>
      </c>
      <c r="Q9843">
        <v>0.99384015999999997</v>
      </c>
      <c r="R9843">
        <v>7.7910195000000003E-3</v>
      </c>
      <c r="S9843">
        <v>0.99853515999999998</v>
      </c>
      <c r="T9843">
        <v>2</v>
      </c>
    </row>
    <row r="9844" spans="1:20" x14ac:dyDescent="0.2">
      <c r="A9844" t="s">
        <v>9894</v>
      </c>
      <c r="B9844" t="s">
        <v>33</v>
      </c>
      <c r="C9844" t="s">
        <v>21</v>
      </c>
      <c r="D9844" t="s">
        <v>21</v>
      </c>
      <c r="E9844" t="b">
        <v>1</v>
      </c>
      <c r="F9844">
        <v>5</v>
      </c>
      <c r="G9844">
        <v>0</v>
      </c>
      <c r="H9844">
        <v>10</v>
      </c>
      <c r="I9844">
        <v>1</v>
      </c>
      <c r="J9844">
        <v>1</v>
      </c>
      <c r="K9844" t="b">
        <v>0</v>
      </c>
      <c r="L9844" t="s">
        <v>51</v>
      </c>
      <c r="M9844" t="b">
        <v>1</v>
      </c>
      <c r="N9844">
        <v>8</v>
      </c>
      <c r="O9844">
        <v>3</v>
      </c>
      <c r="P9844">
        <v>1.1911022E-2</v>
      </c>
      <c r="Q9844">
        <v>0.99729570000000001</v>
      </c>
      <c r="R9844">
        <v>8.6837359999999992E-3</v>
      </c>
      <c r="S9844">
        <v>0.99755859999999996</v>
      </c>
      <c r="T9844">
        <v>3</v>
      </c>
    </row>
    <row r="9845" spans="1:20" x14ac:dyDescent="0.2">
      <c r="A9845" t="s">
        <v>9895</v>
      </c>
      <c r="B9845" t="s">
        <v>33</v>
      </c>
      <c r="C9845" t="s">
        <v>21</v>
      </c>
      <c r="D9845" t="s">
        <v>21</v>
      </c>
      <c r="E9845" t="b">
        <v>0</v>
      </c>
      <c r="F9845">
        <v>5</v>
      </c>
      <c r="G9845">
        <v>0</v>
      </c>
      <c r="H9845">
        <v>10</v>
      </c>
      <c r="I9845">
        <v>1</v>
      </c>
      <c r="J9845">
        <v>1</v>
      </c>
      <c r="K9845" t="b">
        <v>1</v>
      </c>
      <c r="L9845" t="s">
        <v>51</v>
      </c>
      <c r="M9845" t="b">
        <v>1</v>
      </c>
      <c r="N9845">
        <v>8</v>
      </c>
      <c r="O9845">
        <v>3</v>
      </c>
      <c r="P9845">
        <v>1.2637499999999999E-2</v>
      </c>
      <c r="Q9845">
        <v>0.99692875000000003</v>
      </c>
      <c r="R9845">
        <v>1.9661121E-2</v>
      </c>
      <c r="S9845">
        <v>0.99719100000000005</v>
      </c>
      <c r="T9845">
        <v>4</v>
      </c>
    </row>
    <row r="9846" spans="1:20" x14ac:dyDescent="0.2">
      <c r="A9846" t="s">
        <v>9896</v>
      </c>
      <c r="B9846" t="s">
        <v>33</v>
      </c>
      <c r="C9846" t="s">
        <v>21</v>
      </c>
      <c r="D9846" t="s">
        <v>21</v>
      </c>
      <c r="E9846" t="b">
        <v>1</v>
      </c>
      <c r="F9846">
        <v>5</v>
      </c>
      <c r="G9846">
        <v>0</v>
      </c>
      <c r="H9846">
        <v>10</v>
      </c>
      <c r="I9846">
        <v>1</v>
      </c>
      <c r="J9846">
        <v>1</v>
      </c>
      <c r="K9846" t="b">
        <v>0</v>
      </c>
      <c r="L9846" t="s">
        <v>51</v>
      </c>
      <c r="M9846" t="b">
        <v>1</v>
      </c>
      <c r="N9846">
        <v>8</v>
      </c>
      <c r="O9846">
        <v>4</v>
      </c>
      <c r="P9846">
        <v>2.5323251999999998E-3</v>
      </c>
      <c r="Q9846">
        <v>0.99939906999999994</v>
      </c>
      <c r="R9846">
        <v>1.4519144E-3</v>
      </c>
      <c r="S9846">
        <v>0.9995117</v>
      </c>
      <c r="T9846">
        <v>1</v>
      </c>
    </row>
    <row r="9847" spans="1:20" x14ac:dyDescent="0.2">
      <c r="A9847" t="s">
        <v>9897</v>
      </c>
      <c r="B9847" t="s">
        <v>33</v>
      </c>
      <c r="C9847" t="s">
        <v>21</v>
      </c>
      <c r="D9847" t="s">
        <v>22</v>
      </c>
      <c r="E9847" t="b">
        <v>0</v>
      </c>
      <c r="F9847">
        <v>5</v>
      </c>
      <c r="G9847">
        <v>0</v>
      </c>
      <c r="H9847">
        <v>10</v>
      </c>
      <c r="I9847">
        <v>1</v>
      </c>
      <c r="J9847">
        <v>1</v>
      </c>
      <c r="K9847" t="b">
        <v>1</v>
      </c>
      <c r="L9847" t="s">
        <v>51</v>
      </c>
      <c r="M9847" t="b">
        <v>1</v>
      </c>
      <c r="N9847">
        <v>8</v>
      </c>
      <c r="O9847">
        <v>4</v>
      </c>
      <c r="P9847">
        <v>4.2249210000000004E-3</v>
      </c>
      <c r="Q9847">
        <v>0.99909853999999998</v>
      </c>
      <c r="R9847">
        <v>4.8384170000000002E-3</v>
      </c>
      <c r="S9847">
        <v>0.99853515999999998</v>
      </c>
      <c r="T9847">
        <v>2</v>
      </c>
    </row>
    <row r="9848" spans="1:20" x14ac:dyDescent="0.2">
      <c r="A9848" t="s">
        <v>9898</v>
      </c>
      <c r="B9848" t="s">
        <v>33</v>
      </c>
      <c r="C9848" t="s">
        <v>21</v>
      </c>
      <c r="D9848" t="s">
        <v>21</v>
      </c>
      <c r="E9848" t="b">
        <v>0</v>
      </c>
      <c r="F9848">
        <v>5</v>
      </c>
      <c r="G9848">
        <v>0</v>
      </c>
      <c r="H9848">
        <v>10</v>
      </c>
      <c r="I9848">
        <v>1</v>
      </c>
      <c r="J9848">
        <v>1</v>
      </c>
      <c r="K9848" t="b">
        <v>1</v>
      </c>
      <c r="L9848" t="s">
        <v>51</v>
      </c>
      <c r="M9848" t="b">
        <v>1</v>
      </c>
      <c r="N9848">
        <v>8</v>
      </c>
      <c r="O9848">
        <v>4</v>
      </c>
      <c r="P9848">
        <v>5.0655435999999998E-3</v>
      </c>
      <c r="Q9848">
        <v>0.99879810000000002</v>
      </c>
      <c r="R9848">
        <v>2.0453371000000001E-2</v>
      </c>
      <c r="S9848">
        <v>0.99804689999999996</v>
      </c>
      <c r="T9848">
        <v>3</v>
      </c>
    </row>
    <row r="9849" spans="1:20" x14ac:dyDescent="0.2">
      <c r="A9849" t="s">
        <v>9899</v>
      </c>
      <c r="B9849" t="s">
        <v>33</v>
      </c>
      <c r="C9849" t="s">
        <v>21</v>
      </c>
      <c r="D9849" t="s">
        <v>22</v>
      </c>
      <c r="E9849" t="b">
        <v>1</v>
      </c>
      <c r="F9849">
        <v>5</v>
      </c>
      <c r="G9849">
        <v>0</v>
      </c>
      <c r="H9849">
        <v>10</v>
      </c>
      <c r="I9849">
        <v>1</v>
      </c>
      <c r="J9849">
        <v>1</v>
      </c>
      <c r="K9849" t="b">
        <v>0</v>
      </c>
      <c r="L9849" t="s">
        <v>51</v>
      </c>
      <c r="M9849" t="b">
        <v>1</v>
      </c>
      <c r="N9849">
        <v>8</v>
      </c>
      <c r="O9849">
        <v>4</v>
      </c>
      <c r="P9849">
        <v>5.0544980000000002E-3</v>
      </c>
      <c r="Q9849">
        <v>0.99924880000000005</v>
      </c>
      <c r="R9849">
        <v>4.1458665999999998E-2</v>
      </c>
      <c r="S9849">
        <v>0.99279649999999997</v>
      </c>
      <c r="T9849">
        <v>4</v>
      </c>
    </row>
    <row r="9850" spans="1:20" x14ac:dyDescent="0.2">
      <c r="A9850" t="s">
        <v>9900</v>
      </c>
      <c r="B9850" t="s">
        <v>33</v>
      </c>
      <c r="C9850" t="s">
        <v>21</v>
      </c>
      <c r="D9850" t="s">
        <v>21</v>
      </c>
      <c r="E9850" t="b">
        <v>1</v>
      </c>
      <c r="F9850">
        <v>5</v>
      </c>
      <c r="G9850">
        <v>0</v>
      </c>
      <c r="H9850">
        <v>10</v>
      </c>
      <c r="I9850">
        <v>1</v>
      </c>
      <c r="J9850">
        <v>1</v>
      </c>
      <c r="K9850" t="b">
        <v>0</v>
      </c>
      <c r="L9850" t="s">
        <v>51</v>
      </c>
      <c r="M9850" t="b">
        <v>1</v>
      </c>
      <c r="N9850">
        <v>8</v>
      </c>
      <c r="O9850">
        <v>5</v>
      </c>
      <c r="P9850">
        <v>1.7832506999999999E-3</v>
      </c>
      <c r="Q9850">
        <v>0.99903209999999998</v>
      </c>
      <c r="R9850">
        <v>4.0762539999999997E-4</v>
      </c>
      <c r="S9850">
        <v>0.9995117</v>
      </c>
      <c r="T9850">
        <v>1</v>
      </c>
    </row>
    <row r="9851" spans="1:20" x14ac:dyDescent="0.2">
      <c r="A9851" s="1" t="s">
        <v>9901</v>
      </c>
      <c r="B9851" t="s">
        <v>33</v>
      </c>
      <c r="C9851" t="s">
        <v>21</v>
      </c>
      <c r="D9851" t="s">
        <v>22</v>
      </c>
      <c r="E9851" t="b">
        <v>0</v>
      </c>
      <c r="F9851">
        <v>5</v>
      </c>
      <c r="G9851">
        <v>0</v>
      </c>
      <c r="H9851">
        <v>10</v>
      </c>
      <c r="I9851">
        <v>1</v>
      </c>
      <c r="J9851">
        <v>1</v>
      </c>
      <c r="K9851" t="b">
        <v>1</v>
      </c>
      <c r="L9851" t="s">
        <v>51</v>
      </c>
      <c r="M9851" t="b">
        <v>1</v>
      </c>
      <c r="N9851">
        <v>8</v>
      </c>
      <c r="O9851">
        <v>5</v>
      </c>
      <c r="P9851">
        <v>2.4985444999999998E-3</v>
      </c>
      <c r="Q9851">
        <v>0.99924880000000005</v>
      </c>
      <c r="R9851">
        <v>1.1147227000000001E-3</v>
      </c>
      <c r="S9851">
        <v>0.9995117</v>
      </c>
      <c r="T9851">
        <v>2</v>
      </c>
    </row>
    <row r="9852" spans="1:20" x14ac:dyDescent="0.2">
      <c r="A9852" t="s">
        <v>9902</v>
      </c>
      <c r="B9852" t="s">
        <v>33</v>
      </c>
      <c r="C9852" t="s">
        <v>21</v>
      </c>
      <c r="D9852" t="s">
        <v>22</v>
      </c>
      <c r="E9852" t="b">
        <v>1</v>
      </c>
      <c r="F9852">
        <v>5</v>
      </c>
      <c r="G9852">
        <v>0</v>
      </c>
      <c r="H9852">
        <v>10</v>
      </c>
      <c r="I9852">
        <v>1</v>
      </c>
      <c r="J9852">
        <v>1</v>
      </c>
      <c r="K9852" t="b">
        <v>0</v>
      </c>
      <c r="L9852" t="s">
        <v>51</v>
      </c>
      <c r="M9852" t="b">
        <v>1</v>
      </c>
      <c r="N9852">
        <v>8</v>
      </c>
      <c r="O9852">
        <v>5</v>
      </c>
      <c r="P9852">
        <v>3.4237145000000002E-3</v>
      </c>
      <c r="Q9852">
        <v>0.99939906999999994</v>
      </c>
      <c r="R9852">
        <v>5.5051553E-3</v>
      </c>
      <c r="S9852">
        <v>0.99853515999999998</v>
      </c>
      <c r="T9852">
        <v>3</v>
      </c>
    </row>
    <row r="9853" spans="1:20" x14ac:dyDescent="0.2">
      <c r="A9853" t="s">
        <v>9903</v>
      </c>
      <c r="B9853" t="s">
        <v>33</v>
      </c>
      <c r="C9853" t="s">
        <v>21</v>
      </c>
      <c r="D9853" t="s">
        <v>21</v>
      </c>
      <c r="E9853" t="b">
        <v>0</v>
      </c>
      <c r="F9853">
        <v>5</v>
      </c>
      <c r="G9853">
        <v>0</v>
      </c>
      <c r="H9853">
        <v>10</v>
      </c>
      <c r="I9853">
        <v>1</v>
      </c>
      <c r="J9853">
        <v>1</v>
      </c>
      <c r="K9853" t="b">
        <v>1</v>
      </c>
      <c r="L9853" t="s">
        <v>51</v>
      </c>
      <c r="M9853" t="b">
        <v>1</v>
      </c>
      <c r="N9853">
        <v>8</v>
      </c>
      <c r="O9853">
        <v>5</v>
      </c>
      <c r="P9853">
        <v>3.2241895999999999E-2</v>
      </c>
      <c r="Q9853">
        <v>0.99849759999999999</v>
      </c>
      <c r="R9853">
        <v>1.7034113E-2</v>
      </c>
      <c r="S9853">
        <v>0.9995117</v>
      </c>
      <c r="T9853">
        <v>4</v>
      </c>
    </row>
    <row r="9854" spans="1:20" x14ac:dyDescent="0.2">
      <c r="A9854" t="s">
        <v>9904</v>
      </c>
      <c r="B9854" t="s">
        <v>33</v>
      </c>
      <c r="C9854" t="s">
        <v>21</v>
      </c>
      <c r="D9854" t="s">
        <v>22</v>
      </c>
      <c r="E9854" t="b">
        <v>0</v>
      </c>
      <c r="F9854">
        <v>5</v>
      </c>
      <c r="G9854">
        <v>0</v>
      </c>
      <c r="H9854">
        <v>10</v>
      </c>
      <c r="I9854">
        <v>1</v>
      </c>
      <c r="J9854">
        <v>1</v>
      </c>
      <c r="K9854" t="b">
        <v>1</v>
      </c>
      <c r="L9854" t="s">
        <v>51</v>
      </c>
      <c r="M9854" t="b">
        <v>1</v>
      </c>
      <c r="N9854">
        <v>8</v>
      </c>
      <c r="O9854">
        <v>6</v>
      </c>
      <c r="P9854">
        <v>1.7694919000000001E-3</v>
      </c>
      <c r="Q9854">
        <v>0.99954927000000005</v>
      </c>
      <c r="R9854">
        <v>8.4358505999999997E-4</v>
      </c>
      <c r="S9854">
        <v>0.9995117</v>
      </c>
      <c r="T9854">
        <v>1</v>
      </c>
    </row>
    <row r="9855" spans="1:20" x14ac:dyDescent="0.2">
      <c r="A9855" t="s">
        <v>9905</v>
      </c>
      <c r="B9855" t="s">
        <v>33</v>
      </c>
      <c r="C9855" t="s">
        <v>21</v>
      </c>
      <c r="D9855" t="s">
        <v>21</v>
      </c>
      <c r="E9855" t="b">
        <v>1</v>
      </c>
      <c r="F9855">
        <v>5</v>
      </c>
      <c r="G9855">
        <v>0</v>
      </c>
      <c r="H9855">
        <v>10</v>
      </c>
      <c r="I9855">
        <v>1</v>
      </c>
      <c r="J9855">
        <v>1</v>
      </c>
      <c r="K9855" t="b">
        <v>0</v>
      </c>
      <c r="L9855" t="s">
        <v>51</v>
      </c>
      <c r="M9855" t="b">
        <v>1</v>
      </c>
      <c r="N9855">
        <v>8</v>
      </c>
      <c r="O9855">
        <v>6</v>
      </c>
      <c r="P9855">
        <v>1.3522370000000001E-3</v>
      </c>
      <c r="Q9855">
        <v>0.99939906999999994</v>
      </c>
      <c r="R9855">
        <v>2.5902854E-3</v>
      </c>
      <c r="S9855">
        <v>0.9995117</v>
      </c>
      <c r="T9855">
        <v>2</v>
      </c>
    </row>
    <row r="9856" spans="1:20" x14ac:dyDescent="0.2">
      <c r="A9856" t="s">
        <v>9906</v>
      </c>
      <c r="B9856" t="s">
        <v>33</v>
      </c>
      <c r="C9856" t="s">
        <v>21</v>
      </c>
      <c r="D9856" t="s">
        <v>22</v>
      </c>
      <c r="E9856" t="b">
        <v>1</v>
      </c>
      <c r="F9856">
        <v>5</v>
      </c>
      <c r="G9856">
        <v>0</v>
      </c>
      <c r="H9856">
        <v>10</v>
      </c>
      <c r="I9856">
        <v>1</v>
      </c>
      <c r="J9856">
        <v>1</v>
      </c>
      <c r="K9856" t="b">
        <v>0</v>
      </c>
      <c r="L9856" t="s">
        <v>51</v>
      </c>
      <c r="M9856" t="b">
        <v>1</v>
      </c>
      <c r="N9856">
        <v>8</v>
      </c>
      <c r="O9856">
        <v>6</v>
      </c>
      <c r="P9856">
        <v>2.1556193999999998E-3</v>
      </c>
      <c r="Q9856">
        <v>0.99924880000000005</v>
      </c>
      <c r="R9856">
        <v>4.6947584000000004E-3</v>
      </c>
      <c r="S9856">
        <v>0.9995117</v>
      </c>
      <c r="T9856">
        <v>3</v>
      </c>
    </row>
    <row r="9857" spans="1:20" x14ac:dyDescent="0.2">
      <c r="A9857" t="s">
        <v>9907</v>
      </c>
      <c r="B9857" t="s">
        <v>33</v>
      </c>
      <c r="C9857" t="s">
        <v>21</v>
      </c>
      <c r="D9857" t="s">
        <v>21</v>
      </c>
      <c r="E9857" t="b">
        <v>0</v>
      </c>
      <c r="F9857">
        <v>5</v>
      </c>
      <c r="G9857">
        <v>0</v>
      </c>
      <c r="H9857">
        <v>10</v>
      </c>
      <c r="I9857">
        <v>1</v>
      </c>
      <c r="J9857">
        <v>1</v>
      </c>
      <c r="K9857" t="b">
        <v>1</v>
      </c>
      <c r="L9857" t="s">
        <v>51</v>
      </c>
      <c r="M9857" t="b">
        <v>1</v>
      </c>
      <c r="N9857">
        <v>8</v>
      </c>
      <c r="O9857">
        <v>6</v>
      </c>
      <c r="P9857">
        <v>2.9870855000000002E-2</v>
      </c>
      <c r="Q9857">
        <v>0.99924880000000005</v>
      </c>
      <c r="R9857">
        <v>1.7095196999999999E-2</v>
      </c>
      <c r="S9857">
        <v>0.9995117</v>
      </c>
      <c r="T9857">
        <v>4</v>
      </c>
    </row>
    <row r="9858" spans="1:20" x14ac:dyDescent="0.2">
      <c r="A9858" t="s">
        <v>9908</v>
      </c>
      <c r="B9858" t="s">
        <v>33</v>
      </c>
      <c r="C9858" t="s">
        <v>21</v>
      </c>
      <c r="D9858" t="s">
        <v>22</v>
      </c>
      <c r="E9858" t="b">
        <v>0</v>
      </c>
      <c r="F9858">
        <v>5</v>
      </c>
      <c r="G9858">
        <v>0</v>
      </c>
      <c r="H9858">
        <v>10</v>
      </c>
      <c r="I9858">
        <v>1</v>
      </c>
      <c r="J9858">
        <v>1</v>
      </c>
      <c r="K9858" t="b">
        <v>1</v>
      </c>
      <c r="L9858" t="s">
        <v>51</v>
      </c>
      <c r="M9858" t="b">
        <v>1</v>
      </c>
      <c r="N9858">
        <v>8</v>
      </c>
      <c r="O9858">
        <v>7</v>
      </c>
      <c r="P9858">
        <v>1.5817527000000001E-3</v>
      </c>
      <c r="Q9858">
        <v>0.99939906999999994</v>
      </c>
      <c r="R9858">
        <v>8.1735493999999999E-4</v>
      </c>
      <c r="S9858">
        <v>0.9995117</v>
      </c>
      <c r="T9858">
        <v>1</v>
      </c>
    </row>
    <row r="9859" spans="1:20" x14ac:dyDescent="0.2">
      <c r="A9859" t="s">
        <v>9909</v>
      </c>
      <c r="B9859" t="s">
        <v>33</v>
      </c>
      <c r="C9859" t="s">
        <v>21</v>
      </c>
      <c r="D9859" t="s">
        <v>22</v>
      </c>
      <c r="E9859" t="b">
        <v>1</v>
      </c>
      <c r="F9859">
        <v>5</v>
      </c>
      <c r="G9859">
        <v>0</v>
      </c>
      <c r="H9859">
        <v>10</v>
      </c>
      <c r="I9859">
        <v>1</v>
      </c>
      <c r="J9859">
        <v>1</v>
      </c>
      <c r="K9859" t="b">
        <v>0</v>
      </c>
      <c r="L9859" t="s">
        <v>51</v>
      </c>
      <c r="M9859" t="b">
        <v>1</v>
      </c>
      <c r="N9859">
        <v>8</v>
      </c>
      <c r="O9859">
        <v>7</v>
      </c>
      <c r="P9859">
        <v>2.2414560000000002E-3</v>
      </c>
      <c r="Q9859">
        <v>0.99939906999999994</v>
      </c>
      <c r="R9859">
        <v>3.5820012000000001E-3</v>
      </c>
      <c r="S9859">
        <v>0.99902343999999998</v>
      </c>
      <c r="T9859">
        <v>2</v>
      </c>
    </row>
    <row r="9860" spans="1:20" x14ac:dyDescent="0.2">
      <c r="A9860" t="s">
        <v>9910</v>
      </c>
      <c r="B9860" t="s">
        <v>33</v>
      </c>
      <c r="C9860" t="s">
        <v>21</v>
      </c>
      <c r="D9860" t="s">
        <v>21</v>
      </c>
      <c r="E9860" t="b">
        <v>0</v>
      </c>
      <c r="F9860">
        <v>5</v>
      </c>
      <c r="G9860">
        <v>0</v>
      </c>
      <c r="H9860">
        <v>10</v>
      </c>
      <c r="I9860">
        <v>1</v>
      </c>
      <c r="J9860">
        <v>1</v>
      </c>
      <c r="K9860" t="b">
        <v>1</v>
      </c>
      <c r="L9860" t="s">
        <v>51</v>
      </c>
      <c r="M9860" t="b">
        <v>1</v>
      </c>
      <c r="N9860">
        <v>8</v>
      </c>
      <c r="O9860">
        <v>7</v>
      </c>
      <c r="P9860">
        <v>1.6780557000000001E-2</v>
      </c>
      <c r="Q9860">
        <v>0.99879810000000002</v>
      </c>
      <c r="R9860">
        <v>0.16310827</v>
      </c>
      <c r="S9860">
        <v>0.99377304</v>
      </c>
      <c r="T9860">
        <v>3</v>
      </c>
    </row>
    <row r="9861" spans="1:20" x14ac:dyDescent="0.2">
      <c r="A9861" s="1" t="s">
        <v>9911</v>
      </c>
      <c r="B9861" t="s">
        <v>33</v>
      </c>
      <c r="C9861" t="s">
        <v>21</v>
      </c>
      <c r="D9861" t="s">
        <v>21</v>
      </c>
      <c r="E9861" t="b">
        <v>1</v>
      </c>
      <c r="F9861">
        <v>5</v>
      </c>
      <c r="G9861">
        <v>0</v>
      </c>
      <c r="H9861">
        <v>10</v>
      </c>
      <c r="I9861">
        <v>1</v>
      </c>
      <c r="J9861">
        <v>1</v>
      </c>
      <c r="K9861" t="b">
        <v>0</v>
      </c>
      <c r="L9861" t="s">
        <v>51</v>
      </c>
      <c r="M9861" t="b">
        <v>1</v>
      </c>
      <c r="N9861">
        <v>8</v>
      </c>
      <c r="O9861">
        <v>7</v>
      </c>
      <c r="P9861">
        <v>6.0740439999999998E-3</v>
      </c>
      <c r="Q9861">
        <v>0.99924880000000005</v>
      </c>
      <c r="R9861">
        <v>0.7536562</v>
      </c>
      <c r="S9861">
        <v>0.99804689999999996</v>
      </c>
      <c r="T9861">
        <v>4</v>
      </c>
    </row>
    <row r="9862" spans="1:20" x14ac:dyDescent="0.2">
      <c r="A9862" t="s">
        <v>9912</v>
      </c>
      <c r="B9862" t="s">
        <v>33</v>
      </c>
      <c r="C9862" t="s">
        <v>21</v>
      </c>
      <c r="D9862" t="s">
        <v>22</v>
      </c>
      <c r="E9862" t="b">
        <v>0</v>
      </c>
      <c r="F9862">
        <v>5</v>
      </c>
      <c r="G9862">
        <v>0</v>
      </c>
      <c r="H9862">
        <v>10</v>
      </c>
      <c r="I9862">
        <v>1</v>
      </c>
      <c r="J9862">
        <v>1</v>
      </c>
      <c r="K9862" t="b">
        <v>1</v>
      </c>
      <c r="L9862" t="s">
        <v>51</v>
      </c>
      <c r="M9862" t="b">
        <v>1</v>
      </c>
      <c r="N9862">
        <v>8</v>
      </c>
      <c r="O9862">
        <v>8</v>
      </c>
      <c r="P9862">
        <v>1.6850933E-3</v>
      </c>
      <c r="Q9862">
        <v>0.99933254999999999</v>
      </c>
      <c r="R9862">
        <v>1.8544439E-3</v>
      </c>
      <c r="S9862">
        <v>0.9995117</v>
      </c>
      <c r="T9862">
        <v>1</v>
      </c>
    </row>
    <row r="9863" spans="1:20" x14ac:dyDescent="0.2">
      <c r="A9863" s="1" t="s">
        <v>9913</v>
      </c>
      <c r="B9863" t="s">
        <v>33</v>
      </c>
      <c r="C9863" t="s">
        <v>21</v>
      </c>
      <c r="D9863" t="s">
        <v>22</v>
      </c>
      <c r="E9863" t="b">
        <v>1</v>
      </c>
      <c r="F9863">
        <v>5</v>
      </c>
      <c r="G9863">
        <v>0</v>
      </c>
      <c r="H9863">
        <v>10</v>
      </c>
      <c r="I9863">
        <v>1</v>
      </c>
      <c r="J9863">
        <v>1</v>
      </c>
      <c r="K9863" t="b">
        <v>0</v>
      </c>
      <c r="L9863" t="s">
        <v>51</v>
      </c>
      <c r="M9863" t="b">
        <v>1</v>
      </c>
      <c r="N9863">
        <v>8</v>
      </c>
      <c r="O9863">
        <v>8</v>
      </c>
      <c r="P9863">
        <v>2.0421480000000001E-3</v>
      </c>
      <c r="Q9863">
        <v>0.99924880000000005</v>
      </c>
      <c r="R9863">
        <v>7.9476570000000003E-3</v>
      </c>
      <c r="S9863">
        <v>0.99621444999999997</v>
      </c>
      <c r="T9863">
        <v>2</v>
      </c>
    </row>
    <row r="9864" spans="1:20" x14ac:dyDescent="0.2">
      <c r="A9864" t="s">
        <v>9914</v>
      </c>
      <c r="B9864" t="s">
        <v>33</v>
      </c>
      <c r="C9864" t="s">
        <v>21</v>
      </c>
      <c r="D9864" t="s">
        <v>21</v>
      </c>
      <c r="E9864" t="b">
        <v>0</v>
      </c>
      <c r="F9864">
        <v>5</v>
      </c>
      <c r="G9864">
        <v>0</v>
      </c>
      <c r="H9864">
        <v>10</v>
      </c>
      <c r="I9864">
        <v>1</v>
      </c>
      <c r="J9864">
        <v>1</v>
      </c>
      <c r="K9864" t="b">
        <v>1</v>
      </c>
      <c r="L9864" t="s">
        <v>51</v>
      </c>
      <c r="M9864" t="b">
        <v>1</v>
      </c>
      <c r="N9864">
        <v>8</v>
      </c>
      <c r="O9864">
        <v>8</v>
      </c>
      <c r="P9864">
        <v>3.5333678E-2</v>
      </c>
      <c r="Q9864">
        <v>0.99767994999999998</v>
      </c>
      <c r="R9864">
        <v>0.16710844999999999</v>
      </c>
      <c r="S9864">
        <v>0.99474960000000001</v>
      </c>
      <c r="T9864">
        <v>3</v>
      </c>
    </row>
    <row r="9865" spans="1:20" x14ac:dyDescent="0.2">
      <c r="A9865" t="s">
        <v>9915</v>
      </c>
      <c r="B9865" t="s">
        <v>33</v>
      </c>
      <c r="C9865" t="s">
        <v>21</v>
      </c>
      <c r="D9865" t="s">
        <v>21</v>
      </c>
      <c r="E9865" t="b">
        <v>1</v>
      </c>
      <c r="F9865">
        <v>5</v>
      </c>
      <c r="G9865">
        <v>0</v>
      </c>
      <c r="H9865">
        <v>10</v>
      </c>
      <c r="I9865">
        <v>1</v>
      </c>
      <c r="J9865">
        <v>1</v>
      </c>
      <c r="K9865" t="b">
        <v>0</v>
      </c>
      <c r="L9865" t="s">
        <v>51</v>
      </c>
      <c r="M9865" t="b">
        <v>1</v>
      </c>
      <c r="N9865">
        <v>8</v>
      </c>
      <c r="O9865">
        <v>8</v>
      </c>
      <c r="P9865">
        <v>0.12528849</v>
      </c>
      <c r="Q9865">
        <v>0.99954927000000005</v>
      </c>
      <c r="R9865">
        <v>2.4315538000000001</v>
      </c>
      <c r="S9865">
        <v>0.99804689999999996</v>
      </c>
      <c r="T9865">
        <v>4</v>
      </c>
    </row>
    <row r="9866" spans="1:20" x14ac:dyDescent="0.2">
      <c r="A9866" t="s">
        <v>9916</v>
      </c>
      <c r="B9866" t="s">
        <v>33</v>
      </c>
      <c r="C9866" t="s">
        <v>21</v>
      </c>
      <c r="D9866" t="s">
        <v>22</v>
      </c>
      <c r="E9866" t="b">
        <v>0</v>
      </c>
      <c r="F9866">
        <v>5</v>
      </c>
      <c r="G9866">
        <v>0</v>
      </c>
      <c r="H9866">
        <v>10</v>
      </c>
      <c r="I9866">
        <v>1</v>
      </c>
      <c r="J9866">
        <v>1</v>
      </c>
      <c r="K9866" t="b">
        <v>1</v>
      </c>
      <c r="L9866" t="s">
        <v>51</v>
      </c>
      <c r="M9866" t="b">
        <v>1</v>
      </c>
      <c r="N9866">
        <v>8</v>
      </c>
      <c r="O9866">
        <v>9</v>
      </c>
      <c r="P9866">
        <v>1.2558188E-3</v>
      </c>
      <c r="Q9866">
        <v>0.99954927000000005</v>
      </c>
      <c r="R9866">
        <v>7.0603419999999998E-4</v>
      </c>
      <c r="S9866">
        <v>0.9995117</v>
      </c>
      <c r="T9866">
        <v>1</v>
      </c>
    </row>
    <row r="9867" spans="1:20" x14ac:dyDescent="0.2">
      <c r="A9867" t="s">
        <v>9917</v>
      </c>
      <c r="B9867" t="s">
        <v>33</v>
      </c>
      <c r="C9867" t="s">
        <v>21</v>
      </c>
      <c r="D9867" t="s">
        <v>22</v>
      </c>
      <c r="E9867" t="b">
        <v>1</v>
      </c>
      <c r="F9867">
        <v>5</v>
      </c>
      <c r="G9867">
        <v>0</v>
      </c>
      <c r="H9867">
        <v>10</v>
      </c>
      <c r="I9867">
        <v>1</v>
      </c>
      <c r="J9867">
        <v>1</v>
      </c>
      <c r="K9867" t="b">
        <v>0</v>
      </c>
      <c r="L9867" t="s">
        <v>51</v>
      </c>
      <c r="M9867" t="b">
        <v>1</v>
      </c>
      <c r="N9867">
        <v>8</v>
      </c>
      <c r="O9867">
        <v>9</v>
      </c>
      <c r="P9867">
        <v>1.4422275000000001E-3</v>
      </c>
      <c r="Q9867">
        <v>0.99954927000000005</v>
      </c>
      <c r="R9867">
        <v>3.7975653999999998E-3</v>
      </c>
      <c r="S9867">
        <v>0.9995117</v>
      </c>
      <c r="T9867">
        <v>2</v>
      </c>
    </row>
    <row r="9868" spans="1:20" x14ac:dyDescent="0.2">
      <c r="A9868" t="s">
        <v>9918</v>
      </c>
      <c r="B9868" t="s">
        <v>33</v>
      </c>
      <c r="C9868" t="s">
        <v>21</v>
      </c>
      <c r="D9868" t="s">
        <v>21</v>
      </c>
      <c r="E9868" t="b">
        <v>0</v>
      </c>
      <c r="F9868">
        <v>5</v>
      </c>
      <c r="G9868">
        <v>0</v>
      </c>
      <c r="H9868">
        <v>10</v>
      </c>
      <c r="I9868">
        <v>1</v>
      </c>
      <c r="J9868">
        <v>1</v>
      </c>
      <c r="K9868" t="b">
        <v>1</v>
      </c>
      <c r="L9868" t="s">
        <v>51</v>
      </c>
      <c r="M9868" t="b">
        <v>1</v>
      </c>
      <c r="N9868">
        <v>8</v>
      </c>
      <c r="O9868">
        <v>9</v>
      </c>
      <c r="P9868">
        <v>2.1935323E-2</v>
      </c>
      <c r="Q9868">
        <v>0.99707895999999996</v>
      </c>
      <c r="R9868">
        <v>1.3916075E-2</v>
      </c>
      <c r="S9868">
        <v>0.99902343999999998</v>
      </c>
      <c r="T9868">
        <v>3</v>
      </c>
    </row>
    <row r="9869" spans="1:20" x14ac:dyDescent="0.2">
      <c r="A9869" t="s">
        <v>9919</v>
      </c>
      <c r="B9869" t="s">
        <v>33</v>
      </c>
      <c r="C9869" t="s">
        <v>21</v>
      </c>
      <c r="D9869" t="s">
        <v>21</v>
      </c>
      <c r="E9869" t="b">
        <v>1</v>
      </c>
      <c r="F9869">
        <v>5</v>
      </c>
      <c r="G9869">
        <v>0</v>
      </c>
      <c r="H9869">
        <v>10</v>
      </c>
      <c r="I9869">
        <v>1</v>
      </c>
      <c r="J9869">
        <v>1</v>
      </c>
      <c r="K9869" t="b">
        <v>0</v>
      </c>
      <c r="L9869" t="s">
        <v>51</v>
      </c>
      <c r="M9869" t="b">
        <v>1</v>
      </c>
      <c r="N9869">
        <v>8</v>
      </c>
      <c r="O9869">
        <v>9</v>
      </c>
      <c r="P9869">
        <v>0.10746849</v>
      </c>
      <c r="Q9869">
        <v>0.9994828</v>
      </c>
      <c r="R9869">
        <v>0.17404526000000001</v>
      </c>
      <c r="S9869">
        <v>0.99853515999999998</v>
      </c>
      <c r="T9869">
        <v>4</v>
      </c>
    </row>
    <row r="9870" spans="1:20" x14ac:dyDescent="0.2">
      <c r="A9870" t="s">
        <v>9920</v>
      </c>
      <c r="B9870" t="s">
        <v>33</v>
      </c>
      <c r="C9870" t="s">
        <v>21</v>
      </c>
      <c r="D9870" t="s">
        <v>22</v>
      </c>
      <c r="E9870" t="b">
        <v>1</v>
      </c>
      <c r="F9870">
        <v>5</v>
      </c>
      <c r="G9870">
        <v>0</v>
      </c>
      <c r="H9870">
        <v>10</v>
      </c>
      <c r="I9870">
        <v>1</v>
      </c>
      <c r="J9870">
        <v>1</v>
      </c>
      <c r="K9870" t="b">
        <v>0</v>
      </c>
      <c r="L9870" t="s">
        <v>51</v>
      </c>
      <c r="M9870" t="b">
        <v>1</v>
      </c>
      <c r="N9870">
        <v>8</v>
      </c>
      <c r="O9870">
        <v>10</v>
      </c>
      <c r="P9870">
        <v>1.4447791E-3</v>
      </c>
      <c r="Q9870">
        <v>0.99954927000000005</v>
      </c>
      <c r="R9870">
        <v>1.8776287999999999E-3</v>
      </c>
      <c r="S9870">
        <v>0.99902343999999998</v>
      </c>
      <c r="T9870">
        <v>1</v>
      </c>
    </row>
    <row r="9871" spans="1:20" x14ac:dyDescent="0.2">
      <c r="A9871" t="s">
        <v>9921</v>
      </c>
      <c r="B9871" t="s">
        <v>33</v>
      </c>
      <c r="C9871" t="s">
        <v>21</v>
      </c>
      <c r="D9871" t="s">
        <v>22</v>
      </c>
      <c r="E9871" t="b">
        <v>0</v>
      </c>
      <c r="F9871">
        <v>5</v>
      </c>
      <c r="G9871">
        <v>0</v>
      </c>
      <c r="H9871">
        <v>10</v>
      </c>
      <c r="I9871">
        <v>1</v>
      </c>
      <c r="J9871">
        <v>1</v>
      </c>
      <c r="K9871" t="b">
        <v>1</v>
      </c>
      <c r="L9871" t="s">
        <v>51</v>
      </c>
      <c r="M9871" t="b">
        <v>1</v>
      </c>
      <c r="N9871">
        <v>8</v>
      </c>
      <c r="O9871">
        <v>10</v>
      </c>
      <c r="P9871">
        <v>1.0432435999999999E-3</v>
      </c>
      <c r="Q9871">
        <v>0.99969953</v>
      </c>
      <c r="R9871">
        <v>3.2072435E-3</v>
      </c>
      <c r="S9871">
        <v>0.99719100000000005</v>
      </c>
      <c r="T9871">
        <v>2</v>
      </c>
    </row>
    <row r="9872" spans="1:20" x14ac:dyDescent="0.2">
      <c r="A9872" t="s">
        <v>9922</v>
      </c>
      <c r="B9872" t="s">
        <v>33</v>
      </c>
      <c r="C9872" t="s">
        <v>21</v>
      </c>
      <c r="D9872" t="s">
        <v>21</v>
      </c>
      <c r="E9872" t="b">
        <v>0</v>
      </c>
      <c r="F9872">
        <v>5</v>
      </c>
      <c r="G9872">
        <v>0</v>
      </c>
      <c r="H9872">
        <v>10</v>
      </c>
      <c r="I9872">
        <v>1</v>
      </c>
      <c r="J9872">
        <v>1</v>
      </c>
      <c r="K9872" t="b">
        <v>1</v>
      </c>
      <c r="L9872" t="s">
        <v>51</v>
      </c>
      <c r="M9872" t="b">
        <v>1</v>
      </c>
      <c r="N9872">
        <v>8</v>
      </c>
      <c r="O9872">
        <v>10</v>
      </c>
      <c r="P9872">
        <v>7.6241447E-3</v>
      </c>
      <c r="Q9872">
        <v>0.99918233999999995</v>
      </c>
      <c r="R9872">
        <v>1.1052312999999999E-2</v>
      </c>
      <c r="S9872">
        <v>0.99853515999999998</v>
      </c>
      <c r="T9872">
        <v>3</v>
      </c>
    </row>
    <row r="9873" spans="1:20" x14ac:dyDescent="0.2">
      <c r="A9873" t="s">
        <v>9923</v>
      </c>
      <c r="B9873" t="s">
        <v>33</v>
      </c>
      <c r="C9873" t="s">
        <v>21</v>
      </c>
      <c r="D9873" t="s">
        <v>21</v>
      </c>
      <c r="E9873" t="b">
        <v>1</v>
      </c>
      <c r="F9873">
        <v>5</v>
      </c>
      <c r="G9873">
        <v>0</v>
      </c>
      <c r="H9873">
        <v>10</v>
      </c>
      <c r="I9873">
        <v>1</v>
      </c>
      <c r="J9873">
        <v>1</v>
      </c>
      <c r="K9873" t="b">
        <v>0</v>
      </c>
      <c r="L9873" t="s">
        <v>51</v>
      </c>
      <c r="M9873" t="b">
        <v>1</v>
      </c>
      <c r="N9873">
        <v>8</v>
      </c>
      <c r="O9873">
        <v>10</v>
      </c>
      <c r="P9873">
        <v>6.7485822000000004E-3</v>
      </c>
      <c r="Q9873">
        <v>0.99873160000000005</v>
      </c>
      <c r="R9873">
        <v>2.4970880000000002</v>
      </c>
      <c r="S9873">
        <v>0.99462890000000004</v>
      </c>
      <c r="T9873">
        <v>4</v>
      </c>
    </row>
    <row r="9874" spans="1:20" x14ac:dyDescent="0.2">
      <c r="A9874" t="s">
        <v>9924</v>
      </c>
      <c r="B9874" t="s">
        <v>33</v>
      </c>
      <c r="C9874" t="s">
        <v>21</v>
      </c>
      <c r="D9874" t="s">
        <v>22</v>
      </c>
      <c r="E9874" t="b">
        <v>0</v>
      </c>
      <c r="F9874">
        <v>5</v>
      </c>
      <c r="G9874">
        <v>0</v>
      </c>
      <c r="H9874">
        <v>10</v>
      </c>
      <c r="I9874">
        <v>1</v>
      </c>
      <c r="J9874">
        <v>1</v>
      </c>
      <c r="K9874" t="b">
        <v>1</v>
      </c>
      <c r="L9874" t="s">
        <v>51</v>
      </c>
      <c r="M9874" t="b">
        <v>1</v>
      </c>
      <c r="N9874">
        <v>8</v>
      </c>
      <c r="O9874">
        <v>11</v>
      </c>
      <c r="P9874">
        <v>1.0996456E-3</v>
      </c>
      <c r="Q9874">
        <v>0.99954927000000005</v>
      </c>
      <c r="R9874">
        <v>7.285436E-4</v>
      </c>
      <c r="S9874">
        <v>0.9995117</v>
      </c>
      <c r="T9874">
        <v>1</v>
      </c>
    </row>
    <row r="9875" spans="1:20" x14ac:dyDescent="0.2">
      <c r="A9875" t="s">
        <v>9925</v>
      </c>
      <c r="B9875" t="s">
        <v>33</v>
      </c>
      <c r="C9875" t="s">
        <v>21</v>
      </c>
      <c r="D9875" t="s">
        <v>22</v>
      </c>
      <c r="E9875" t="b">
        <v>1</v>
      </c>
      <c r="F9875">
        <v>5</v>
      </c>
      <c r="G9875">
        <v>0</v>
      </c>
      <c r="H9875">
        <v>10</v>
      </c>
      <c r="I9875">
        <v>1</v>
      </c>
      <c r="J9875">
        <v>1</v>
      </c>
      <c r="K9875" t="b">
        <v>0</v>
      </c>
      <c r="L9875" t="s">
        <v>51</v>
      </c>
      <c r="M9875" t="b">
        <v>1</v>
      </c>
      <c r="N9875">
        <v>8</v>
      </c>
      <c r="O9875">
        <v>11</v>
      </c>
      <c r="P9875">
        <v>1.0784550000000001E-3</v>
      </c>
      <c r="Q9875">
        <v>0.99954927000000005</v>
      </c>
      <c r="R9875">
        <v>2.6562142000000001E-3</v>
      </c>
      <c r="S9875">
        <v>0.9995117</v>
      </c>
      <c r="T9875">
        <v>2</v>
      </c>
    </row>
    <row r="9876" spans="1:20" x14ac:dyDescent="0.2">
      <c r="A9876" t="s">
        <v>9926</v>
      </c>
      <c r="B9876" t="s">
        <v>33</v>
      </c>
      <c r="C9876" t="s">
        <v>21</v>
      </c>
      <c r="D9876" t="s">
        <v>21</v>
      </c>
      <c r="E9876" t="b">
        <v>0</v>
      </c>
      <c r="F9876">
        <v>5</v>
      </c>
      <c r="G9876">
        <v>0</v>
      </c>
      <c r="H9876">
        <v>10</v>
      </c>
      <c r="I9876">
        <v>1</v>
      </c>
      <c r="J9876">
        <v>1</v>
      </c>
      <c r="K9876" t="b">
        <v>1</v>
      </c>
      <c r="L9876" t="s">
        <v>51</v>
      </c>
      <c r="M9876" t="b">
        <v>1</v>
      </c>
      <c r="N9876">
        <v>8</v>
      </c>
      <c r="O9876">
        <v>11</v>
      </c>
      <c r="P9876">
        <v>1.4079662E-2</v>
      </c>
      <c r="Q9876">
        <v>0.99699519999999997</v>
      </c>
      <c r="R9876">
        <v>1.2154658E-2</v>
      </c>
      <c r="S9876">
        <v>0.99755859999999996</v>
      </c>
      <c r="T9876">
        <v>3</v>
      </c>
    </row>
    <row r="9877" spans="1:20" x14ac:dyDescent="0.2">
      <c r="A9877" t="s">
        <v>9927</v>
      </c>
      <c r="B9877" t="s">
        <v>33</v>
      </c>
      <c r="C9877" t="s">
        <v>21</v>
      </c>
      <c r="D9877" t="s">
        <v>21</v>
      </c>
      <c r="E9877" t="b">
        <v>1</v>
      </c>
      <c r="F9877">
        <v>5</v>
      </c>
      <c r="G9877">
        <v>0</v>
      </c>
      <c r="H9877">
        <v>10</v>
      </c>
      <c r="I9877">
        <v>1</v>
      </c>
      <c r="J9877">
        <v>1</v>
      </c>
      <c r="K9877" t="b">
        <v>0</v>
      </c>
      <c r="L9877" t="s">
        <v>51</v>
      </c>
      <c r="M9877" t="b">
        <v>1</v>
      </c>
      <c r="N9877">
        <v>8</v>
      </c>
      <c r="O9877">
        <v>11</v>
      </c>
      <c r="P9877">
        <v>1.18540535E-2</v>
      </c>
      <c r="Q9877">
        <v>0.99911589999999995</v>
      </c>
      <c r="R9877">
        <v>0.14246517</v>
      </c>
      <c r="S9877">
        <v>0.99804689999999996</v>
      </c>
      <c r="T9877">
        <v>4</v>
      </c>
    </row>
    <row r="9878" spans="1:20" x14ac:dyDescent="0.2">
      <c r="A9878" t="s">
        <v>9928</v>
      </c>
      <c r="B9878" t="s">
        <v>33</v>
      </c>
      <c r="C9878" t="s">
        <v>21</v>
      </c>
      <c r="D9878" t="s">
        <v>22</v>
      </c>
      <c r="E9878" t="b">
        <v>0</v>
      </c>
      <c r="F9878">
        <v>5</v>
      </c>
      <c r="G9878">
        <v>0</v>
      </c>
      <c r="H9878">
        <v>10</v>
      </c>
      <c r="I9878">
        <v>1</v>
      </c>
      <c r="J9878">
        <v>1</v>
      </c>
      <c r="K9878" t="b">
        <v>1</v>
      </c>
      <c r="L9878" t="s">
        <v>51</v>
      </c>
      <c r="M9878" t="b">
        <v>1</v>
      </c>
      <c r="N9878">
        <v>8</v>
      </c>
      <c r="O9878">
        <v>12</v>
      </c>
      <c r="P9878">
        <v>9.8372879999999996E-4</v>
      </c>
      <c r="Q9878">
        <v>0.99954927000000005</v>
      </c>
      <c r="R9878">
        <v>7.6395157000000002E-4</v>
      </c>
      <c r="S9878">
        <v>0.9995117</v>
      </c>
      <c r="T9878">
        <v>1</v>
      </c>
    </row>
    <row r="9879" spans="1:20" x14ac:dyDescent="0.2">
      <c r="A9879" t="s">
        <v>9929</v>
      </c>
      <c r="B9879" t="s">
        <v>33</v>
      </c>
      <c r="C9879" t="s">
        <v>21</v>
      </c>
      <c r="D9879" t="s">
        <v>22</v>
      </c>
      <c r="E9879" t="b">
        <v>1</v>
      </c>
      <c r="F9879">
        <v>5</v>
      </c>
      <c r="G9879">
        <v>0</v>
      </c>
      <c r="H9879">
        <v>10</v>
      </c>
      <c r="I9879">
        <v>1</v>
      </c>
      <c r="J9879">
        <v>1</v>
      </c>
      <c r="K9879" t="b">
        <v>0</v>
      </c>
      <c r="L9879" t="s">
        <v>51</v>
      </c>
      <c r="M9879" t="b">
        <v>1</v>
      </c>
      <c r="N9879">
        <v>8</v>
      </c>
      <c r="O9879">
        <v>12</v>
      </c>
      <c r="P9879">
        <v>1.2301122000000001E-3</v>
      </c>
      <c r="Q9879">
        <v>0.99954927000000005</v>
      </c>
      <c r="R9879">
        <v>2.2863413E-3</v>
      </c>
      <c r="S9879">
        <v>0.9995117</v>
      </c>
      <c r="T9879">
        <v>2</v>
      </c>
    </row>
    <row r="9880" spans="1:20" x14ac:dyDescent="0.2">
      <c r="A9880" t="s">
        <v>9930</v>
      </c>
      <c r="B9880" t="s">
        <v>33</v>
      </c>
      <c r="C9880" t="s">
        <v>21</v>
      </c>
      <c r="D9880" t="s">
        <v>21</v>
      </c>
      <c r="E9880" t="b">
        <v>0</v>
      </c>
      <c r="F9880">
        <v>5</v>
      </c>
      <c r="G9880">
        <v>0</v>
      </c>
      <c r="H9880">
        <v>10</v>
      </c>
      <c r="I9880">
        <v>1</v>
      </c>
      <c r="J9880">
        <v>1</v>
      </c>
      <c r="K9880" t="b">
        <v>1</v>
      </c>
      <c r="L9880" t="s">
        <v>51</v>
      </c>
      <c r="M9880" t="b">
        <v>1</v>
      </c>
      <c r="N9880">
        <v>8</v>
      </c>
      <c r="O9880">
        <v>12</v>
      </c>
      <c r="P9880">
        <v>1.2249080000000001</v>
      </c>
      <c r="Q9880">
        <v>0.98829853999999995</v>
      </c>
      <c r="R9880">
        <v>6.5861610000000001E-3</v>
      </c>
      <c r="S9880">
        <v>0.99755859999999996</v>
      </c>
      <c r="T9880">
        <v>3</v>
      </c>
    </row>
    <row r="9881" spans="1:20" x14ac:dyDescent="0.2">
      <c r="A9881" t="s">
        <v>9931</v>
      </c>
      <c r="B9881" t="s">
        <v>33</v>
      </c>
      <c r="C9881" t="s">
        <v>21</v>
      </c>
      <c r="D9881" t="s">
        <v>21</v>
      </c>
      <c r="E9881" t="b">
        <v>1</v>
      </c>
      <c r="F9881">
        <v>5</v>
      </c>
      <c r="G9881">
        <v>0</v>
      </c>
      <c r="H9881">
        <v>10</v>
      </c>
      <c r="I9881">
        <v>1</v>
      </c>
      <c r="J9881">
        <v>1</v>
      </c>
      <c r="K9881" t="b">
        <v>0</v>
      </c>
      <c r="L9881" t="s">
        <v>51</v>
      </c>
      <c r="M9881" t="b">
        <v>1</v>
      </c>
      <c r="N9881">
        <v>8</v>
      </c>
      <c r="O9881">
        <v>12</v>
      </c>
      <c r="P9881">
        <v>6.4460886999999998E-3</v>
      </c>
      <c r="Q9881">
        <v>0.99939906999999994</v>
      </c>
      <c r="R9881">
        <v>0.14459135000000001</v>
      </c>
      <c r="S9881">
        <v>0.99902343999999998</v>
      </c>
      <c r="T9881">
        <v>4</v>
      </c>
    </row>
    <row r="9882" spans="1:20" x14ac:dyDescent="0.2">
      <c r="A9882" t="s">
        <v>9932</v>
      </c>
      <c r="B9882" t="s">
        <v>33</v>
      </c>
      <c r="C9882" t="s">
        <v>21</v>
      </c>
      <c r="D9882" t="s">
        <v>22</v>
      </c>
      <c r="E9882" t="b">
        <v>0</v>
      </c>
      <c r="F9882">
        <v>5</v>
      </c>
      <c r="G9882">
        <v>0</v>
      </c>
      <c r="H9882">
        <v>10</v>
      </c>
      <c r="I9882">
        <v>1</v>
      </c>
      <c r="J9882">
        <v>1</v>
      </c>
      <c r="K9882" t="b">
        <v>1</v>
      </c>
      <c r="L9882" t="s">
        <v>51</v>
      </c>
      <c r="M9882" t="b">
        <v>1</v>
      </c>
      <c r="N9882">
        <v>8</v>
      </c>
      <c r="O9882">
        <v>13</v>
      </c>
      <c r="P9882">
        <v>8.1907119999999995E-4</v>
      </c>
      <c r="Q9882">
        <v>0.99954927000000005</v>
      </c>
      <c r="R9882">
        <v>1.0861991E-3</v>
      </c>
      <c r="S9882">
        <v>0.9995117</v>
      </c>
      <c r="T9882">
        <v>1</v>
      </c>
    </row>
    <row r="9883" spans="1:20" x14ac:dyDescent="0.2">
      <c r="A9883" t="s">
        <v>9933</v>
      </c>
      <c r="B9883" t="s">
        <v>33</v>
      </c>
      <c r="C9883" t="s">
        <v>21</v>
      </c>
      <c r="D9883" t="s">
        <v>22</v>
      </c>
      <c r="E9883" t="b">
        <v>1</v>
      </c>
      <c r="F9883">
        <v>5</v>
      </c>
      <c r="G9883">
        <v>0</v>
      </c>
      <c r="H9883">
        <v>10</v>
      </c>
      <c r="I9883">
        <v>1</v>
      </c>
      <c r="J9883">
        <v>1</v>
      </c>
      <c r="K9883" t="b">
        <v>0</v>
      </c>
      <c r="L9883" t="s">
        <v>51</v>
      </c>
      <c r="M9883" t="b">
        <v>1</v>
      </c>
      <c r="N9883">
        <v>8</v>
      </c>
      <c r="O9883">
        <v>13</v>
      </c>
      <c r="P9883">
        <v>1.0069645999999999E-3</v>
      </c>
      <c r="Q9883">
        <v>0.99954927000000005</v>
      </c>
      <c r="R9883">
        <v>2.2298470000000001E-3</v>
      </c>
      <c r="S9883">
        <v>0.9995117</v>
      </c>
      <c r="T9883">
        <v>2</v>
      </c>
    </row>
    <row r="9884" spans="1:20" x14ac:dyDescent="0.2">
      <c r="A9884" t="s">
        <v>9934</v>
      </c>
      <c r="B9884" t="s">
        <v>33</v>
      </c>
      <c r="C9884" t="s">
        <v>21</v>
      </c>
      <c r="D9884" t="s">
        <v>21</v>
      </c>
      <c r="E9884" t="b">
        <v>1</v>
      </c>
      <c r="F9884">
        <v>5</v>
      </c>
      <c r="G9884">
        <v>0</v>
      </c>
      <c r="H9884">
        <v>10</v>
      </c>
      <c r="I9884">
        <v>1</v>
      </c>
      <c r="J9884">
        <v>1</v>
      </c>
      <c r="K9884" t="b">
        <v>0</v>
      </c>
      <c r="L9884" t="s">
        <v>51</v>
      </c>
      <c r="M9884" t="b">
        <v>1</v>
      </c>
      <c r="N9884">
        <v>8</v>
      </c>
      <c r="O9884">
        <v>13</v>
      </c>
      <c r="P9884">
        <v>2.2624782000000001E-3</v>
      </c>
      <c r="Q9884">
        <v>0.99984974000000004</v>
      </c>
      <c r="R9884">
        <v>0.48098573</v>
      </c>
      <c r="S9884">
        <v>0.99853515999999998</v>
      </c>
      <c r="T9884">
        <v>3</v>
      </c>
    </row>
    <row r="9885" spans="1:20" x14ac:dyDescent="0.2">
      <c r="A9885" t="s">
        <v>9935</v>
      </c>
      <c r="B9885" t="s">
        <v>33</v>
      </c>
      <c r="C9885" t="s">
        <v>21</v>
      </c>
      <c r="D9885" t="s">
        <v>21</v>
      </c>
      <c r="E9885" t="b">
        <v>0</v>
      </c>
      <c r="F9885">
        <v>5</v>
      </c>
      <c r="G9885">
        <v>0</v>
      </c>
      <c r="H9885">
        <v>10</v>
      </c>
      <c r="I9885">
        <v>1</v>
      </c>
      <c r="J9885">
        <v>1</v>
      </c>
      <c r="K9885" t="b">
        <v>1</v>
      </c>
      <c r="L9885" t="s">
        <v>51</v>
      </c>
      <c r="M9885" t="b">
        <v>1</v>
      </c>
      <c r="N9885">
        <v>8</v>
      </c>
      <c r="O9885">
        <v>13</v>
      </c>
      <c r="P9885">
        <v>0.99854695999999998</v>
      </c>
      <c r="Q9885">
        <v>0.99774640000000003</v>
      </c>
      <c r="R9885">
        <v>0.61275559999999996</v>
      </c>
      <c r="S9885">
        <v>0.99389373999999997</v>
      </c>
      <c r="T9885">
        <v>4</v>
      </c>
    </row>
    <row r="9886" spans="1:20" x14ac:dyDescent="0.2">
      <c r="A9886" t="s">
        <v>9936</v>
      </c>
      <c r="B9886" t="s">
        <v>33</v>
      </c>
      <c r="C9886" t="s">
        <v>21</v>
      </c>
      <c r="D9886" t="s">
        <v>22</v>
      </c>
      <c r="E9886" t="b">
        <v>0</v>
      </c>
      <c r="F9886">
        <v>5</v>
      </c>
      <c r="G9886">
        <v>0</v>
      </c>
      <c r="H9886">
        <v>10</v>
      </c>
      <c r="I9886">
        <v>1</v>
      </c>
      <c r="J9886">
        <v>1</v>
      </c>
      <c r="K9886" t="b">
        <v>1</v>
      </c>
      <c r="L9886" t="s">
        <v>51</v>
      </c>
      <c r="M9886" t="b">
        <v>1</v>
      </c>
      <c r="N9886">
        <v>8</v>
      </c>
      <c r="O9886">
        <v>14</v>
      </c>
      <c r="P9886">
        <v>8.3985500000000003E-4</v>
      </c>
      <c r="Q9886">
        <v>0.99969953</v>
      </c>
      <c r="R9886">
        <v>7.7777520000000004E-4</v>
      </c>
      <c r="S9886">
        <v>0.9995117</v>
      </c>
      <c r="T9886">
        <v>1</v>
      </c>
    </row>
    <row r="9887" spans="1:20" x14ac:dyDescent="0.2">
      <c r="A9887" s="1" t="s">
        <v>9937</v>
      </c>
      <c r="B9887" t="s">
        <v>33</v>
      </c>
      <c r="C9887" t="s">
        <v>21</v>
      </c>
      <c r="D9887" t="s">
        <v>22</v>
      </c>
      <c r="E9887" t="b">
        <v>1</v>
      </c>
      <c r="F9887">
        <v>5</v>
      </c>
      <c r="G9887">
        <v>0</v>
      </c>
      <c r="H9887">
        <v>10</v>
      </c>
      <c r="I9887">
        <v>1</v>
      </c>
      <c r="J9887">
        <v>1</v>
      </c>
      <c r="K9887" t="b">
        <v>0</v>
      </c>
      <c r="L9887" t="s">
        <v>51</v>
      </c>
      <c r="M9887" t="b">
        <v>1</v>
      </c>
      <c r="N9887">
        <v>8</v>
      </c>
      <c r="O9887">
        <v>14</v>
      </c>
      <c r="P9887">
        <v>1.1642439E-3</v>
      </c>
      <c r="Q9887">
        <v>0.99954927000000005</v>
      </c>
      <c r="R9887">
        <v>2.2382587000000002E-3</v>
      </c>
      <c r="S9887">
        <v>0.9995117</v>
      </c>
      <c r="T9887">
        <v>2</v>
      </c>
    </row>
    <row r="9888" spans="1:20" x14ac:dyDescent="0.2">
      <c r="A9888" t="s">
        <v>9938</v>
      </c>
      <c r="B9888" t="s">
        <v>33</v>
      </c>
      <c r="C9888" t="s">
        <v>21</v>
      </c>
      <c r="D9888" t="s">
        <v>21</v>
      </c>
      <c r="E9888" t="b">
        <v>0</v>
      </c>
      <c r="F9888">
        <v>5</v>
      </c>
      <c r="G9888">
        <v>0</v>
      </c>
      <c r="H9888">
        <v>10</v>
      </c>
      <c r="I9888">
        <v>1</v>
      </c>
      <c r="J9888">
        <v>1</v>
      </c>
      <c r="K9888" t="b">
        <v>1</v>
      </c>
      <c r="L9888" t="s">
        <v>51</v>
      </c>
      <c r="M9888" t="b">
        <v>1</v>
      </c>
      <c r="N9888">
        <v>8</v>
      </c>
      <c r="O9888">
        <v>14</v>
      </c>
      <c r="P9888">
        <v>6.4669149999999995E-2</v>
      </c>
      <c r="Q9888">
        <v>0.99834734000000003</v>
      </c>
      <c r="R9888">
        <v>5.6273073E-2</v>
      </c>
      <c r="S9888">
        <v>0.99853515999999998</v>
      </c>
      <c r="T9888">
        <v>3</v>
      </c>
    </row>
    <row r="9889" spans="1:20" x14ac:dyDescent="0.2">
      <c r="A9889" t="s">
        <v>9939</v>
      </c>
      <c r="B9889" t="s">
        <v>33</v>
      </c>
      <c r="C9889" t="s">
        <v>21</v>
      </c>
      <c r="D9889" t="s">
        <v>21</v>
      </c>
      <c r="E9889" t="b">
        <v>1</v>
      </c>
      <c r="F9889">
        <v>5</v>
      </c>
      <c r="G9889">
        <v>0</v>
      </c>
      <c r="H9889">
        <v>10</v>
      </c>
      <c r="I9889">
        <v>1</v>
      </c>
      <c r="J9889">
        <v>1</v>
      </c>
      <c r="K9889" t="b">
        <v>0</v>
      </c>
      <c r="L9889" t="s">
        <v>51</v>
      </c>
      <c r="M9889" t="b">
        <v>1</v>
      </c>
      <c r="N9889">
        <v>8</v>
      </c>
      <c r="O9889">
        <v>14</v>
      </c>
      <c r="P9889">
        <v>9.3313149999999997E-3</v>
      </c>
      <c r="Q9889">
        <v>0.99939906999999994</v>
      </c>
      <c r="R9889">
        <v>0.75879425</v>
      </c>
      <c r="S9889">
        <v>0.99707029999999996</v>
      </c>
      <c r="T9889">
        <v>4</v>
      </c>
    </row>
    <row r="9890" spans="1:20" x14ac:dyDescent="0.2">
      <c r="A9890" t="s">
        <v>9940</v>
      </c>
      <c r="B9890" t="s">
        <v>33</v>
      </c>
      <c r="C9890" t="s">
        <v>21</v>
      </c>
      <c r="D9890" t="s">
        <v>22</v>
      </c>
      <c r="E9890" t="b">
        <v>0</v>
      </c>
      <c r="F9890">
        <v>5</v>
      </c>
      <c r="G9890">
        <v>0</v>
      </c>
      <c r="H9890">
        <v>10</v>
      </c>
      <c r="I9890">
        <v>1</v>
      </c>
      <c r="J9890">
        <v>1</v>
      </c>
      <c r="K9890" t="b">
        <v>1</v>
      </c>
      <c r="L9890" t="s">
        <v>51</v>
      </c>
      <c r="M9890" t="b">
        <v>1</v>
      </c>
      <c r="N9890">
        <v>8</v>
      </c>
      <c r="O9890">
        <v>15</v>
      </c>
      <c r="P9890">
        <v>9.3341520000000001E-4</v>
      </c>
      <c r="Q9890">
        <v>0.99984974000000004</v>
      </c>
      <c r="R9890">
        <v>1.1374599E-3</v>
      </c>
      <c r="S9890">
        <v>1</v>
      </c>
      <c r="T9890">
        <v>1</v>
      </c>
    </row>
    <row r="9891" spans="1:20" x14ac:dyDescent="0.2">
      <c r="A9891" t="s">
        <v>9941</v>
      </c>
      <c r="B9891" t="s">
        <v>33</v>
      </c>
      <c r="C9891" t="s">
        <v>21</v>
      </c>
      <c r="D9891" t="s">
        <v>22</v>
      </c>
      <c r="E9891" t="b">
        <v>1</v>
      </c>
      <c r="F9891">
        <v>5</v>
      </c>
      <c r="G9891">
        <v>0</v>
      </c>
      <c r="H9891">
        <v>10</v>
      </c>
      <c r="I9891">
        <v>1</v>
      </c>
      <c r="J9891">
        <v>1</v>
      </c>
      <c r="K9891" t="b">
        <v>0</v>
      </c>
      <c r="L9891" t="s">
        <v>51</v>
      </c>
      <c r="M9891" t="b">
        <v>1</v>
      </c>
      <c r="N9891">
        <v>8</v>
      </c>
      <c r="O9891">
        <v>15</v>
      </c>
      <c r="P9891">
        <v>1.1914463E-3</v>
      </c>
      <c r="Q9891">
        <v>0.99954927000000005</v>
      </c>
      <c r="R9891">
        <v>1.5990252999999999E-3</v>
      </c>
      <c r="S9891">
        <v>0.9995117</v>
      </c>
      <c r="T9891">
        <v>2</v>
      </c>
    </row>
    <row r="9892" spans="1:20" x14ac:dyDescent="0.2">
      <c r="A9892" t="s">
        <v>9942</v>
      </c>
      <c r="B9892" t="s">
        <v>33</v>
      </c>
      <c r="C9892" t="s">
        <v>21</v>
      </c>
      <c r="D9892" t="s">
        <v>21</v>
      </c>
      <c r="E9892" t="b">
        <v>0</v>
      </c>
      <c r="F9892">
        <v>5</v>
      </c>
      <c r="G9892">
        <v>0</v>
      </c>
      <c r="H9892">
        <v>10</v>
      </c>
      <c r="I9892">
        <v>1</v>
      </c>
      <c r="J9892">
        <v>1</v>
      </c>
      <c r="K9892" t="b">
        <v>1</v>
      </c>
      <c r="L9892" t="s">
        <v>51</v>
      </c>
      <c r="M9892" t="b">
        <v>1</v>
      </c>
      <c r="N9892">
        <v>8</v>
      </c>
      <c r="O9892">
        <v>15</v>
      </c>
      <c r="P9892">
        <v>6.7866250000000003E-2</v>
      </c>
      <c r="Q9892">
        <v>0.99828090000000003</v>
      </c>
      <c r="R9892">
        <v>5.6268718000000002E-2</v>
      </c>
      <c r="S9892">
        <v>0.99853515999999998</v>
      </c>
      <c r="T9892">
        <v>3</v>
      </c>
    </row>
    <row r="9893" spans="1:20" x14ac:dyDescent="0.2">
      <c r="A9893" t="s">
        <v>9943</v>
      </c>
      <c r="B9893" t="s">
        <v>33</v>
      </c>
      <c r="C9893" t="s">
        <v>21</v>
      </c>
      <c r="D9893" t="s">
        <v>21</v>
      </c>
      <c r="E9893" t="b">
        <v>1</v>
      </c>
      <c r="F9893">
        <v>5</v>
      </c>
      <c r="G9893">
        <v>0</v>
      </c>
      <c r="H9893">
        <v>10</v>
      </c>
      <c r="I9893">
        <v>1</v>
      </c>
      <c r="J9893">
        <v>1</v>
      </c>
      <c r="K9893" t="b">
        <v>0</v>
      </c>
      <c r="L9893" t="s">
        <v>51</v>
      </c>
      <c r="M9893" t="b">
        <v>1</v>
      </c>
      <c r="N9893">
        <v>8</v>
      </c>
      <c r="O9893">
        <v>15</v>
      </c>
      <c r="P9893" s="1">
        <v>6.8343009999999993E-5</v>
      </c>
      <c r="Q9893">
        <v>1</v>
      </c>
      <c r="R9893">
        <v>0.97066560000000002</v>
      </c>
      <c r="S9893">
        <v>0.99804689999999996</v>
      </c>
      <c r="T9893">
        <v>4</v>
      </c>
    </row>
    <row r="9894" spans="1:20" x14ac:dyDescent="0.2">
      <c r="A9894" t="s">
        <v>9944</v>
      </c>
      <c r="B9894" t="s">
        <v>33</v>
      </c>
      <c r="C9894" t="s">
        <v>21</v>
      </c>
      <c r="D9894" t="s">
        <v>22</v>
      </c>
      <c r="E9894" t="b">
        <v>0</v>
      </c>
      <c r="F9894">
        <v>5</v>
      </c>
      <c r="G9894">
        <v>0</v>
      </c>
      <c r="H9894">
        <v>10</v>
      </c>
      <c r="I9894">
        <v>1</v>
      </c>
      <c r="J9894">
        <v>1</v>
      </c>
      <c r="K9894" t="b">
        <v>1</v>
      </c>
      <c r="L9894" t="s">
        <v>51</v>
      </c>
      <c r="M9894" t="b">
        <v>1</v>
      </c>
      <c r="N9894">
        <v>8</v>
      </c>
      <c r="O9894">
        <v>16</v>
      </c>
      <c r="P9894">
        <v>8.576597E-4</v>
      </c>
      <c r="Q9894">
        <v>0.99984974000000004</v>
      </c>
      <c r="R9894">
        <v>6.5526226999999999E-4</v>
      </c>
      <c r="S9894">
        <v>0.9995117</v>
      </c>
      <c r="T9894">
        <v>1</v>
      </c>
    </row>
    <row r="9895" spans="1:20" x14ac:dyDescent="0.2">
      <c r="A9895" t="s">
        <v>9945</v>
      </c>
      <c r="B9895" t="s">
        <v>33</v>
      </c>
      <c r="C9895" t="s">
        <v>21</v>
      </c>
      <c r="D9895" t="s">
        <v>22</v>
      </c>
      <c r="E9895" t="b">
        <v>1</v>
      </c>
      <c r="F9895">
        <v>5</v>
      </c>
      <c r="G9895">
        <v>0</v>
      </c>
      <c r="H9895">
        <v>10</v>
      </c>
      <c r="I9895">
        <v>1</v>
      </c>
      <c r="J9895">
        <v>1</v>
      </c>
      <c r="K9895" t="b">
        <v>0</v>
      </c>
      <c r="L9895" t="s">
        <v>51</v>
      </c>
      <c r="M9895" t="b">
        <v>1</v>
      </c>
      <c r="N9895">
        <v>8</v>
      </c>
      <c r="O9895">
        <v>16</v>
      </c>
      <c r="P9895">
        <v>8.7370845999999996E-4</v>
      </c>
      <c r="Q9895">
        <v>0.99954927000000005</v>
      </c>
      <c r="R9895">
        <v>1.6027972000000001E-3</v>
      </c>
      <c r="S9895">
        <v>0.9995117</v>
      </c>
      <c r="T9895">
        <v>2</v>
      </c>
    </row>
    <row r="9896" spans="1:20" x14ac:dyDescent="0.2">
      <c r="A9896" t="s">
        <v>9946</v>
      </c>
      <c r="B9896" t="s">
        <v>33</v>
      </c>
      <c r="C9896" t="s">
        <v>21</v>
      </c>
      <c r="D9896" t="s">
        <v>21</v>
      </c>
      <c r="E9896" t="b">
        <v>0</v>
      </c>
      <c r="F9896">
        <v>5</v>
      </c>
      <c r="G9896">
        <v>0</v>
      </c>
      <c r="H9896">
        <v>10</v>
      </c>
      <c r="I9896">
        <v>1</v>
      </c>
      <c r="J9896">
        <v>1</v>
      </c>
      <c r="K9896" t="b">
        <v>1</v>
      </c>
      <c r="L9896" t="s">
        <v>51</v>
      </c>
      <c r="M9896" t="b">
        <v>1</v>
      </c>
      <c r="N9896">
        <v>8</v>
      </c>
      <c r="O9896">
        <v>16</v>
      </c>
      <c r="P9896">
        <v>6.5638273999999996E-2</v>
      </c>
      <c r="Q9896">
        <v>0.99834734000000003</v>
      </c>
      <c r="R9896">
        <v>5.6268819999999997E-2</v>
      </c>
      <c r="S9896">
        <v>0.99853515999999998</v>
      </c>
      <c r="T9896">
        <v>3</v>
      </c>
    </row>
    <row r="9897" spans="1:20" x14ac:dyDescent="0.2">
      <c r="A9897" t="s">
        <v>9947</v>
      </c>
      <c r="B9897" t="s">
        <v>33</v>
      </c>
      <c r="C9897" t="s">
        <v>21</v>
      </c>
      <c r="D9897" t="s">
        <v>21</v>
      </c>
      <c r="E9897" t="b">
        <v>1</v>
      </c>
      <c r="F9897">
        <v>5</v>
      </c>
      <c r="G9897">
        <v>0</v>
      </c>
      <c r="H9897">
        <v>10</v>
      </c>
      <c r="I9897">
        <v>1</v>
      </c>
      <c r="J9897">
        <v>1</v>
      </c>
      <c r="K9897" t="b">
        <v>0</v>
      </c>
      <c r="L9897" t="s">
        <v>51</v>
      </c>
      <c r="M9897" t="b">
        <v>1</v>
      </c>
      <c r="N9897">
        <v>8</v>
      </c>
      <c r="O9897">
        <v>16</v>
      </c>
      <c r="P9897" s="1">
        <v>7.8018819999999997E-6</v>
      </c>
      <c r="Q9897">
        <v>1</v>
      </c>
      <c r="R9897">
        <v>0.97221310000000005</v>
      </c>
      <c r="S9897">
        <v>0.9995117</v>
      </c>
      <c r="T9897">
        <v>4</v>
      </c>
    </row>
    <row r="9898" spans="1:20" x14ac:dyDescent="0.2">
      <c r="A9898" t="s">
        <v>9948</v>
      </c>
      <c r="B9898" t="s">
        <v>33</v>
      </c>
      <c r="C9898" t="s">
        <v>21</v>
      </c>
      <c r="D9898" t="s">
        <v>22</v>
      </c>
      <c r="E9898" t="b">
        <v>0</v>
      </c>
      <c r="F9898">
        <v>5</v>
      </c>
      <c r="G9898">
        <v>0</v>
      </c>
      <c r="H9898">
        <v>10</v>
      </c>
      <c r="I9898">
        <v>1</v>
      </c>
      <c r="J9898">
        <v>1</v>
      </c>
      <c r="K9898" t="b">
        <v>1</v>
      </c>
      <c r="L9898" t="s">
        <v>51</v>
      </c>
      <c r="M9898" t="b">
        <v>1</v>
      </c>
      <c r="N9898">
        <v>8</v>
      </c>
      <c r="O9898">
        <v>17</v>
      </c>
      <c r="P9898">
        <v>8.9311410000000001E-4</v>
      </c>
      <c r="Q9898">
        <v>0.99984974000000004</v>
      </c>
      <c r="R9898">
        <v>6.05932E-4</v>
      </c>
      <c r="S9898">
        <v>0.9995117</v>
      </c>
      <c r="T9898">
        <v>1</v>
      </c>
    </row>
    <row r="9899" spans="1:20" x14ac:dyDescent="0.2">
      <c r="A9899" s="1" t="s">
        <v>9949</v>
      </c>
      <c r="B9899" t="s">
        <v>33</v>
      </c>
      <c r="C9899" t="s">
        <v>21</v>
      </c>
      <c r="D9899" t="s">
        <v>22</v>
      </c>
      <c r="E9899" t="b">
        <v>1</v>
      </c>
      <c r="F9899">
        <v>5</v>
      </c>
      <c r="G9899">
        <v>0</v>
      </c>
      <c r="H9899">
        <v>10</v>
      </c>
      <c r="I9899">
        <v>1</v>
      </c>
      <c r="J9899">
        <v>1</v>
      </c>
      <c r="K9899" t="b">
        <v>0</v>
      </c>
      <c r="L9899" t="s">
        <v>51</v>
      </c>
      <c r="M9899" t="b">
        <v>1</v>
      </c>
      <c r="N9899">
        <v>8</v>
      </c>
      <c r="O9899">
        <v>17</v>
      </c>
      <c r="P9899">
        <v>8.886152E-4</v>
      </c>
      <c r="Q9899">
        <v>0.99954927000000005</v>
      </c>
      <c r="R9899">
        <v>1.1919764999999999E-3</v>
      </c>
      <c r="S9899">
        <v>0.9995117</v>
      </c>
      <c r="T9899">
        <v>2</v>
      </c>
    </row>
    <row r="9900" spans="1:20" x14ac:dyDescent="0.2">
      <c r="A9900" t="s">
        <v>9950</v>
      </c>
      <c r="B9900" t="s">
        <v>33</v>
      </c>
      <c r="C9900" t="s">
        <v>21</v>
      </c>
      <c r="D9900" t="s">
        <v>21</v>
      </c>
      <c r="E9900" t="b">
        <v>0</v>
      </c>
      <c r="F9900">
        <v>5</v>
      </c>
      <c r="G9900">
        <v>0</v>
      </c>
      <c r="H9900">
        <v>10</v>
      </c>
      <c r="I9900">
        <v>1</v>
      </c>
      <c r="J9900">
        <v>1</v>
      </c>
      <c r="K9900" t="b">
        <v>1</v>
      </c>
      <c r="L9900" t="s">
        <v>51</v>
      </c>
      <c r="M9900" t="b">
        <v>1</v>
      </c>
      <c r="N9900">
        <v>8</v>
      </c>
      <c r="O9900">
        <v>17</v>
      </c>
      <c r="P9900">
        <v>6.5569000000000002E-2</v>
      </c>
      <c r="Q9900">
        <v>0.99834734000000003</v>
      </c>
      <c r="R9900">
        <v>0.21033979999999999</v>
      </c>
      <c r="S9900">
        <v>0.99755859999999996</v>
      </c>
      <c r="T9900">
        <v>3</v>
      </c>
    </row>
    <row r="9901" spans="1:20" x14ac:dyDescent="0.2">
      <c r="A9901" t="s">
        <v>9951</v>
      </c>
      <c r="B9901" t="s">
        <v>33</v>
      </c>
      <c r="C9901" t="s">
        <v>21</v>
      </c>
      <c r="D9901" t="s">
        <v>21</v>
      </c>
      <c r="E9901" t="b">
        <v>1</v>
      </c>
      <c r="F9901">
        <v>5</v>
      </c>
      <c r="G9901">
        <v>0</v>
      </c>
      <c r="H9901">
        <v>10</v>
      </c>
      <c r="I9901">
        <v>1</v>
      </c>
      <c r="J9901">
        <v>1</v>
      </c>
      <c r="K9901" t="b">
        <v>0</v>
      </c>
      <c r="L9901" t="s">
        <v>51</v>
      </c>
      <c r="M9901" t="b">
        <v>1</v>
      </c>
      <c r="N9901">
        <v>8</v>
      </c>
      <c r="O9901">
        <v>17</v>
      </c>
      <c r="P9901">
        <v>0.13612388</v>
      </c>
      <c r="Q9901">
        <v>0.99984974000000004</v>
      </c>
      <c r="R9901">
        <v>1.0705422</v>
      </c>
      <c r="S9901">
        <v>0.99560546999999999</v>
      </c>
      <c r="T9901">
        <v>4</v>
      </c>
    </row>
    <row r="9902" spans="1:20" x14ac:dyDescent="0.2">
      <c r="A9902" t="s">
        <v>9952</v>
      </c>
      <c r="B9902" t="s">
        <v>33</v>
      </c>
      <c r="C9902" t="s">
        <v>21</v>
      </c>
      <c r="D9902" t="s">
        <v>22</v>
      </c>
      <c r="E9902" t="b">
        <v>0</v>
      </c>
      <c r="F9902">
        <v>5</v>
      </c>
      <c r="G9902">
        <v>0</v>
      </c>
      <c r="H9902">
        <v>10</v>
      </c>
      <c r="I9902">
        <v>1</v>
      </c>
      <c r="J9902">
        <v>1</v>
      </c>
      <c r="K9902" t="b">
        <v>1</v>
      </c>
      <c r="L9902" t="s">
        <v>51</v>
      </c>
      <c r="M9902" t="b">
        <v>1</v>
      </c>
      <c r="N9902">
        <v>8</v>
      </c>
      <c r="O9902">
        <v>18</v>
      </c>
      <c r="P9902">
        <v>9.3988610000000005E-4</v>
      </c>
      <c r="Q9902">
        <v>0.99963310000000005</v>
      </c>
      <c r="R9902">
        <v>1.0912910000000001E-3</v>
      </c>
      <c r="S9902">
        <v>1</v>
      </c>
      <c r="T9902">
        <v>1</v>
      </c>
    </row>
    <row r="9903" spans="1:20" x14ac:dyDescent="0.2">
      <c r="A9903" s="1" t="s">
        <v>9953</v>
      </c>
      <c r="B9903" t="s">
        <v>33</v>
      </c>
      <c r="C9903" t="s">
        <v>21</v>
      </c>
      <c r="D9903" t="s">
        <v>22</v>
      </c>
      <c r="E9903" t="b">
        <v>1</v>
      </c>
      <c r="F9903">
        <v>5</v>
      </c>
      <c r="G9903">
        <v>0</v>
      </c>
      <c r="H9903">
        <v>10</v>
      </c>
      <c r="I9903">
        <v>1</v>
      </c>
      <c r="J9903">
        <v>1</v>
      </c>
      <c r="K9903" t="b">
        <v>0</v>
      </c>
      <c r="L9903" t="s">
        <v>51</v>
      </c>
      <c r="M9903" t="b">
        <v>1</v>
      </c>
      <c r="N9903">
        <v>8</v>
      </c>
      <c r="O9903">
        <v>18</v>
      </c>
      <c r="P9903">
        <v>9.8745439999999994E-4</v>
      </c>
      <c r="Q9903">
        <v>0.9994828</v>
      </c>
      <c r="R9903">
        <v>2.0377186999999998E-3</v>
      </c>
      <c r="S9903">
        <v>0.9995117</v>
      </c>
      <c r="T9903">
        <v>2</v>
      </c>
    </row>
    <row r="9904" spans="1:20" x14ac:dyDescent="0.2">
      <c r="A9904" t="s">
        <v>9954</v>
      </c>
      <c r="B9904" t="s">
        <v>33</v>
      </c>
      <c r="C9904" t="s">
        <v>21</v>
      </c>
      <c r="D9904" t="s">
        <v>21</v>
      </c>
      <c r="E9904" t="b">
        <v>0</v>
      </c>
      <c r="F9904">
        <v>5</v>
      </c>
      <c r="G9904">
        <v>0</v>
      </c>
      <c r="H9904">
        <v>10</v>
      </c>
      <c r="I9904">
        <v>1</v>
      </c>
      <c r="J9904">
        <v>1</v>
      </c>
      <c r="K9904" t="b">
        <v>1</v>
      </c>
      <c r="L9904" t="s">
        <v>51</v>
      </c>
      <c r="M9904" t="b">
        <v>1</v>
      </c>
      <c r="N9904">
        <v>8</v>
      </c>
      <c r="O9904">
        <v>18</v>
      </c>
      <c r="P9904">
        <v>9.4042819999999999E-2</v>
      </c>
      <c r="Q9904">
        <v>0.99783014999999997</v>
      </c>
      <c r="R9904">
        <v>3.1438216999999997E-2</v>
      </c>
      <c r="S9904">
        <v>0.99902343999999998</v>
      </c>
      <c r="T9904">
        <v>3</v>
      </c>
    </row>
    <row r="9905" spans="1:20" x14ac:dyDescent="0.2">
      <c r="A9905" t="s">
        <v>9955</v>
      </c>
      <c r="B9905" t="s">
        <v>33</v>
      </c>
      <c r="C9905" t="s">
        <v>21</v>
      </c>
      <c r="D9905" t="s">
        <v>21</v>
      </c>
      <c r="E9905" t="b">
        <v>1</v>
      </c>
      <c r="F9905">
        <v>5</v>
      </c>
      <c r="G9905">
        <v>0</v>
      </c>
      <c r="H9905">
        <v>10</v>
      </c>
      <c r="I9905">
        <v>1</v>
      </c>
      <c r="J9905">
        <v>1</v>
      </c>
      <c r="K9905" t="b">
        <v>0</v>
      </c>
      <c r="L9905" t="s">
        <v>51</v>
      </c>
      <c r="M9905" t="b">
        <v>1</v>
      </c>
      <c r="N9905">
        <v>8</v>
      </c>
      <c r="O9905">
        <v>18</v>
      </c>
      <c r="P9905">
        <v>0.101313956</v>
      </c>
      <c r="Q9905">
        <v>0.99954927000000005</v>
      </c>
      <c r="R9905">
        <v>0.93359417</v>
      </c>
      <c r="S9905">
        <v>0.99902343999999998</v>
      </c>
      <c r="T9905">
        <v>4</v>
      </c>
    </row>
    <row r="9906" spans="1:20" x14ac:dyDescent="0.2">
      <c r="A9906" s="1" t="s">
        <v>9956</v>
      </c>
      <c r="B9906" t="s">
        <v>33</v>
      </c>
      <c r="C9906" t="s">
        <v>21</v>
      </c>
      <c r="D9906" t="s">
        <v>22</v>
      </c>
      <c r="E9906" t="b">
        <v>0</v>
      </c>
      <c r="F9906">
        <v>5</v>
      </c>
      <c r="G9906">
        <v>0</v>
      </c>
      <c r="H9906">
        <v>10</v>
      </c>
      <c r="I9906">
        <v>1</v>
      </c>
      <c r="J9906">
        <v>1</v>
      </c>
      <c r="K9906" t="b">
        <v>1</v>
      </c>
      <c r="L9906" t="s">
        <v>51</v>
      </c>
      <c r="M9906" t="b">
        <v>1</v>
      </c>
      <c r="N9906">
        <v>8</v>
      </c>
      <c r="O9906">
        <v>19</v>
      </c>
      <c r="P9906">
        <v>8.2270719999999996E-4</v>
      </c>
      <c r="Q9906">
        <v>0.99969953</v>
      </c>
      <c r="R9906">
        <v>4.9055745999999998E-4</v>
      </c>
      <c r="S9906">
        <v>0.9995117</v>
      </c>
      <c r="T9906">
        <v>1</v>
      </c>
    </row>
    <row r="9907" spans="1:20" x14ac:dyDescent="0.2">
      <c r="A9907" s="1" t="s">
        <v>9957</v>
      </c>
      <c r="B9907" t="s">
        <v>33</v>
      </c>
      <c r="C9907" t="s">
        <v>21</v>
      </c>
      <c r="D9907" t="s">
        <v>22</v>
      </c>
      <c r="E9907" t="b">
        <v>1</v>
      </c>
      <c r="F9907">
        <v>5</v>
      </c>
      <c r="G9907">
        <v>0</v>
      </c>
      <c r="H9907">
        <v>10</v>
      </c>
      <c r="I9907">
        <v>1</v>
      </c>
      <c r="J9907">
        <v>1</v>
      </c>
      <c r="K9907" t="b">
        <v>0</v>
      </c>
      <c r="L9907" t="s">
        <v>51</v>
      </c>
      <c r="M9907" t="b">
        <v>1</v>
      </c>
      <c r="N9907">
        <v>8</v>
      </c>
      <c r="O9907">
        <v>19</v>
      </c>
      <c r="P9907">
        <v>9.0202554999999995E-4</v>
      </c>
      <c r="Q9907">
        <v>0.99954927000000005</v>
      </c>
      <c r="R9907">
        <v>1.3771286E-3</v>
      </c>
      <c r="S9907">
        <v>0.9995117</v>
      </c>
      <c r="T9907">
        <v>2</v>
      </c>
    </row>
    <row r="9908" spans="1:20" x14ac:dyDescent="0.2">
      <c r="A9908" t="s">
        <v>9958</v>
      </c>
      <c r="B9908" t="s">
        <v>33</v>
      </c>
      <c r="C9908" t="s">
        <v>21</v>
      </c>
      <c r="D9908" t="s">
        <v>21</v>
      </c>
      <c r="E9908" t="b">
        <v>0</v>
      </c>
      <c r="F9908">
        <v>5</v>
      </c>
      <c r="G9908">
        <v>0</v>
      </c>
      <c r="H9908">
        <v>10</v>
      </c>
      <c r="I9908">
        <v>1</v>
      </c>
      <c r="J9908">
        <v>1</v>
      </c>
      <c r="K9908" t="b">
        <v>1</v>
      </c>
      <c r="L9908" t="s">
        <v>51</v>
      </c>
      <c r="M9908" t="b">
        <v>1</v>
      </c>
      <c r="N9908">
        <v>8</v>
      </c>
      <c r="O9908">
        <v>19</v>
      </c>
      <c r="P9908">
        <v>3.3001336999999999E-2</v>
      </c>
      <c r="Q9908">
        <v>0.99804689999999996</v>
      </c>
      <c r="R9908">
        <v>2.754676E-2</v>
      </c>
      <c r="S9908">
        <v>0.99804689999999996</v>
      </c>
      <c r="T9908">
        <v>3</v>
      </c>
    </row>
    <row r="9909" spans="1:20" x14ac:dyDescent="0.2">
      <c r="A9909" t="s">
        <v>9959</v>
      </c>
      <c r="B9909" t="s">
        <v>33</v>
      </c>
      <c r="C9909" t="s">
        <v>21</v>
      </c>
      <c r="D9909" t="s">
        <v>21</v>
      </c>
      <c r="E9909" t="b">
        <v>1</v>
      </c>
      <c r="F9909">
        <v>5</v>
      </c>
      <c r="G9909">
        <v>0</v>
      </c>
      <c r="H9909">
        <v>10</v>
      </c>
      <c r="I9909">
        <v>1</v>
      </c>
      <c r="J9909">
        <v>1</v>
      </c>
      <c r="K9909" t="b">
        <v>0</v>
      </c>
      <c r="L9909" t="s">
        <v>51</v>
      </c>
      <c r="M9909" t="b">
        <v>1</v>
      </c>
      <c r="N9909">
        <v>8</v>
      </c>
      <c r="O9909">
        <v>19</v>
      </c>
      <c r="P9909">
        <v>7.8305550000000002E-2</v>
      </c>
      <c r="Q9909">
        <v>0.99954927000000005</v>
      </c>
      <c r="R9909">
        <v>4.0772440000000003</v>
      </c>
      <c r="S9909">
        <v>0.99572616999999997</v>
      </c>
      <c r="T9909">
        <v>4</v>
      </c>
    </row>
    <row r="9910" spans="1:20" x14ac:dyDescent="0.2">
      <c r="A9910" t="s">
        <v>9960</v>
      </c>
      <c r="B9910" t="s">
        <v>33</v>
      </c>
      <c r="C9910" t="s">
        <v>21</v>
      </c>
      <c r="D9910" t="s">
        <v>22</v>
      </c>
      <c r="E9910" t="b">
        <v>0</v>
      </c>
      <c r="F9910">
        <v>5</v>
      </c>
      <c r="G9910">
        <v>0</v>
      </c>
      <c r="H9910">
        <v>10</v>
      </c>
      <c r="I9910">
        <v>1</v>
      </c>
      <c r="J9910">
        <v>1</v>
      </c>
      <c r="K9910" t="b">
        <v>1</v>
      </c>
      <c r="L9910" t="s">
        <v>51</v>
      </c>
      <c r="M9910" t="b">
        <v>1</v>
      </c>
      <c r="N9910">
        <v>8</v>
      </c>
      <c r="O9910">
        <v>20</v>
      </c>
      <c r="P9910">
        <v>7.5440730000000001E-4</v>
      </c>
      <c r="Q9910">
        <v>0.99984974000000004</v>
      </c>
      <c r="R9910">
        <v>5.2771496000000005E-4</v>
      </c>
      <c r="S9910">
        <v>0.9995117</v>
      </c>
      <c r="T9910">
        <v>1</v>
      </c>
    </row>
    <row r="9911" spans="1:20" x14ac:dyDescent="0.2">
      <c r="A9911" s="1" t="s">
        <v>9961</v>
      </c>
      <c r="B9911" t="s">
        <v>33</v>
      </c>
      <c r="C9911" t="s">
        <v>21</v>
      </c>
      <c r="D9911" t="s">
        <v>21</v>
      </c>
      <c r="E9911" t="b">
        <v>0</v>
      </c>
      <c r="F9911">
        <v>5</v>
      </c>
      <c r="G9911">
        <v>0</v>
      </c>
      <c r="H9911">
        <v>10</v>
      </c>
      <c r="I9911">
        <v>1</v>
      </c>
      <c r="J9911">
        <v>1</v>
      </c>
      <c r="K9911" t="b">
        <v>1</v>
      </c>
      <c r="L9911" t="s">
        <v>51</v>
      </c>
      <c r="M9911" t="b">
        <v>1</v>
      </c>
      <c r="N9911">
        <v>8</v>
      </c>
      <c r="O9911">
        <v>20</v>
      </c>
      <c r="P9911">
        <v>1.4923031999999999E-2</v>
      </c>
      <c r="Q9911">
        <v>0.99864779999999997</v>
      </c>
      <c r="R9911">
        <v>1.4099043999999999E-3</v>
      </c>
      <c r="S9911">
        <v>0.9995117</v>
      </c>
      <c r="T9911">
        <v>2</v>
      </c>
    </row>
    <row r="9912" spans="1:20" x14ac:dyDescent="0.2">
      <c r="A9912" t="s">
        <v>9962</v>
      </c>
      <c r="B9912" t="s">
        <v>33</v>
      </c>
      <c r="C9912" t="s">
        <v>21</v>
      </c>
      <c r="D9912" t="s">
        <v>22</v>
      </c>
      <c r="E9912" t="b">
        <v>1</v>
      </c>
      <c r="F9912">
        <v>5</v>
      </c>
      <c r="G9912">
        <v>0</v>
      </c>
      <c r="H9912">
        <v>10</v>
      </c>
      <c r="I9912">
        <v>1</v>
      </c>
      <c r="J9912">
        <v>1</v>
      </c>
      <c r="K9912" t="b">
        <v>0</v>
      </c>
      <c r="L9912" t="s">
        <v>51</v>
      </c>
      <c r="M9912" t="b">
        <v>1</v>
      </c>
      <c r="N9912">
        <v>8</v>
      </c>
      <c r="O9912">
        <v>20</v>
      </c>
      <c r="P9912">
        <v>9.7494789999999997E-4</v>
      </c>
      <c r="Q9912">
        <v>0.9994828</v>
      </c>
      <c r="R9912">
        <v>1.4911275E-3</v>
      </c>
      <c r="S9912">
        <v>0.9995117</v>
      </c>
      <c r="T9912">
        <v>3</v>
      </c>
    </row>
    <row r="9913" spans="1:20" x14ac:dyDescent="0.2">
      <c r="A9913" t="s">
        <v>9963</v>
      </c>
      <c r="B9913" t="s">
        <v>33</v>
      </c>
      <c r="C9913" t="s">
        <v>21</v>
      </c>
      <c r="D9913" t="s">
        <v>21</v>
      </c>
      <c r="E9913" t="b">
        <v>1</v>
      </c>
      <c r="F9913">
        <v>5</v>
      </c>
      <c r="G9913">
        <v>0</v>
      </c>
      <c r="H9913">
        <v>10</v>
      </c>
      <c r="I9913">
        <v>1</v>
      </c>
      <c r="J9913">
        <v>1</v>
      </c>
      <c r="K9913" t="b">
        <v>0</v>
      </c>
      <c r="L9913" t="s">
        <v>51</v>
      </c>
      <c r="M9913" t="b">
        <v>1</v>
      </c>
      <c r="N9913">
        <v>8</v>
      </c>
      <c r="O9913">
        <v>20</v>
      </c>
      <c r="P9913" s="1">
        <v>4.7149406000000003E-5</v>
      </c>
      <c r="Q9913">
        <v>1</v>
      </c>
      <c r="R9913">
        <v>0.60879855999999999</v>
      </c>
      <c r="S9913">
        <v>0.99902343999999998</v>
      </c>
      <c r="T9913">
        <v>4</v>
      </c>
    </row>
    <row r="9914" spans="1:20" x14ac:dyDescent="0.2">
      <c r="A9914" t="s">
        <v>9964</v>
      </c>
      <c r="B9914" t="s">
        <v>33</v>
      </c>
      <c r="C9914" t="s">
        <v>21</v>
      </c>
      <c r="D9914" t="s">
        <v>21</v>
      </c>
      <c r="E9914" t="b">
        <v>0</v>
      </c>
      <c r="F9914">
        <v>5</v>
      </c>
      <c r="G9914">
        <v>0</v>
      </c>
      <c r="H9914">
        <v>10</v>
      </c>
      <c r="I9914">
        <v>1</v>
      </c>
      <c r="J9914">
        <v>1</v>
      </c>
      <c r="K9914" t="b">
        <v>1</v>
      </c>
      <c r="L9914" t="s">
        <v>51</v>
      </c>
      <c r="M9914" t="b">
        <v>1</v>
      </c>
      <c r="N9914">
        <v>9</v>
      </c>
      <c r="O9914">
        <v>0</v>
      </c>
      <c r="P9914">
        <v>0.98904026</v>
      </c>
      <c r="Q9914">
        <v>0.51700170000000001</v>
      </c>
      <c r="R9914">
        <v>0.94229156000000003</v>
      </c>
      <c r="S9914">
        <v>0.54304560000000002</v>
      </c>
      <c r="T9914">
        <v>1</v>
      </c>
    </row>
    <row r="9915" spans="1:20" x14ac:dyDescent="0.2">
      <c r="A9915" t="s">
        <v>9965</v>
      </c>
      <c r="B9915" t="s">
        <v>33</v>
      </c>
      <c r="C9915" t="s">
        <v>21</v>
      </c>
      <c r="D9915" t="s">
        <v>22</v>
      </c>
      <c r="E9915" t="b">
        <v>1</v>
      </c>
      <c r="F9915">
        <v>5</v>
      </c>
      <c r="G9915">
        <v>0</v>
      </c>
      <c r="H9915">
        <v>10</v>
      </c>
      <c r="I9915">
        <v>1</v>
      </c>
      <c r="J9915">
        <v>1</v>
      </c>
      <c r="K9915" t="b">
        <v>0</v>
      </c>
      <c r="L9915" t="s">
        <v>51</v>
      </c>
      <c r="M9915" t="b">
        <v>1</v>
      </c>
      <c r="N9915">
        <v>9</v>
      </c>
      <c r="O9915">
        <v>0</v>
      </c>
      <c r="P9915">
        <v>0.99046767000000002</v>
      </c>
      <c r="Q9915">
        <v>0.51610029999999996</v>
      </c>
      <c r="R9915">
        <v>0.96455380000000002</v>
      </c>
      <c r="S9915">
        <v>0.53205097000000001</v>
      </c>
      <c r="T9915">
        <v>2</v>
      </c>
    </row>
    <row r="9916" spans="1:20" x14ac:dyDescent="0.2">
      <c r="A9916" t="s">
        <v>9966</v>
      </c>
      <c r="B9916" t="s">
        <v>33</v>
      </c>
      <c r="C9916" t="s">
        <v>21</v>
      </c>
      <c r="D9916" t="s">
        <v>21</v>
      </c>
      <c r="E9916" t="b">
        <v>1</v>
      </c>
      <c r="F9916">
        <v>5</v>
      </c>
      <c r="G9916">
        <v>0</v>
      </c>
      <c r="H9916">
        <v>10</v>
      </c>
      <c r="I9916">
        <v>1</v>
      </c>
      <c r="J9916">
        <v>1</v>
      </c>
      <c r="K9916" t="b">
        <v>0</v>
      </c>
      <c r="L9916" t="s">
        <v>51</v>
      </c>
      <c r="M9916" t="b">
        <v>1</v>
      </c>
      <c r="N9916">
        <v>9</v>
      </c>
      <c r="O9916">
        <v>0</v>
      </c>
      <c r="P9916">
        <v>0.99084830000000002</v>
      </c>
      <c r="Q9916">
        <v>0.51529700000000001</v>
      </c>
      <c r="R9916">
        <v>0.98513865</v>
      </c>
      <c r="S9916">
        <v>0.51739155999999997</v>
      </c>
      <c r="T9916">
        <v>3</v>
      </c>
    </row>
    <row r="9917" spans="1:20" x14ac:dyDescent="0.2">
      <c r="A9917" t="s">
        <v>9967</v>
      </c>
      <c r="B9917" t="s">
        <v>33</v>
      </c>
      <c r="C9917" t="s">
        <v>21</v>
      </c>
      <c r="D9917" t="s">
        <v>22</v>
      </c>
      <c r="E9917" t="b">
        <v>0</v>
      </c>
      <c r="F9917">
        <v>5</v>
      </c>
      <c r="G9917">
        <v>0</v>
      </c>
      <c r="H9917">
        <v>10</v>
      </c>
      <c r="I9917">
        <v>1</v>
      </c>
      <c r="J9917">
        <v>1</v>
      </c>
      <c r="K9917" t="b">
        <v>1</v>
      </c>
      <c r="L9917" t="s">
        <v>51</v>
      </c>
      <c r="M9917" t="b">
        <v>1</v>
      </c>
      <c r="N9917">
        <v>9</v>
      </c>
      <c r="O9917">
        <v>0</v>
      </c>
      <c r="P9917">
        <v>0.98629886</v>
      </c>
      <c r="Q9917">
        <v>0.51825273000000005</v>
      </c>
      <c r="R9917">
        <v>0.98916196999999995</v>
      </c>
      <c r="S9917">
        <v>0.51642049999999995</v>
      </c>
      <c r="T9917">
        <v>4</v>
      </c>
    </row>
    <row r="9918" spans="1:20" x14ac:dyDescent="0.2">
      <c r="A9918" t="s">
        <v>9968</v>
      </c>
      <c r="B9918" t="s">
        <v>33</v>
      </c>
      <c r="C9918" t="s">
        <v>21</v>
      </c>
      <c r="D9918" t="s">
        <v>22</v>
      </c>
      <c r="E9918" t="b">
        <v>0</v>
      </c>
      <c r="F9918">
        <v>5</v>
      </c>
      <c r="G9918">
        <v>0</v>
      </c>
      <c r="H9918">
        <v>10</v>
      </c>
      <c r="I9918">
        <v>1</v>
      </c>
      <c r="J9918">
        <v>1</v>
      </c>
      <c r="K9918" t="b">
        <v>1</v>
      </c>
      <c r="L9918" t="s">
        <v>51</v>
      </c>
      <c r="M9918" t="b">
        <v>1</v>
      </c>
      <c r="N9918">
        <v>9</v>
      </c>
      <c r="O9918">
        <v>1</v>
      </c>
      <c r="P9918">
        <v>0.15933053</v>
      </c>
      <c r="Q9918">
        <v>0.94155942999999998</v>
      </c>
      <c r="R9918">
        <v>9.7241475999999993E-2</v>
      </c>
      <c r="S9918">
        <v>0.95861130000000006</v>
      </c>
      <c r="T9918">
        <v>1</v>
      </c>
    </row>
    <row r="9919" spans="1:20" x14ac:dyDescent="0.2">
      <c r="A9919" t="s">
        <v>9969</v>
      </c>
      <c r="B9919" t="s">
        <v>33</v>
      </c>
      <c r="C9919" t="s">
        <v>21</v>
      </c>
      <c r="D9919" t="s">
        <v>22</v>
      </c>
      <c r="E9919" t="b">
        <v>1</v>
      </c>
      <c r="F9919">
        <v>5</v>
      </c>
      <c r="G9919">
        <v>0</v>
      </c>
      <c r="H9919">
        <v>10</v>
      </c>
      <c r="I9919">
        <v>1</v>
      </c>
      <c r="J9919">
        <v>1</v>
      </c>
      <c r="K9919" t="b">
        <v>0</v>
      </c>
      <c r="L9919" t="s">
        <v>51</v>
      </c>
      <c r="M9919" t="b">
        <v>1</v>
      </c>
      <c r="N9919">
        <v>9</v>
      </c>
      <c r="O9919">
        <v>1</v>
      </c>
      <c r="P9919">
        <v>0.14875047</v>
      </c>
      <c r="Q9919">
        <v>0.94336825999999996</v>
      </c>
      <c r="R9919">
        <v>0.10794844000000001</v>
      </c>
      <c r="S9919">
        <v>0.93419724999999998</v>
      </c>
      <c r="T9919">
        <v>2</v>
      </c>
    </row>
    <row r="9920" spans="1:20" x14ac:dyDescent="0.2">
      <c r="A9920" s="1" t="s">
        <v>9970</v>
      </c>
      <c r="B9920" t="s">
        <v>33</v>
      </c>
      <c r="C9920" t="s">
        <v>21</v>
      </c>
      <c r="D9920" t="s">
        <v>21</v>
      </c>
      <c r="E9920" t="b">
        <v>0</v>
      </c>
      <c r="F9920">
        <v>5</v>
      </c>
      <c r="G9920">
        <v>0</v>
      </c>
      <c r="H9920">
        <v>10</v>
      </c>
      <c r="I9920">
        <v>1</v>
      </c>
      <c r="J9920">
        <v>1</v>
      </c>
      <c r="K9920" t="b">
        <v>1</v>
      </c>
      <c r="L9920" t="s">
        <v>51</v>
      </c>
      <c r="M9920" t="b">
        <v>1</v>
      </c>
      <c r="N9920">
        <v>9</v>
      </c>
      <c r="O9920">
        <v>1</v>
      </c>
      <c r="P9920">
        <v>0.26805240000000002</v>
      </c>
      <c r="Q9920">
        <v>0.92553870000000005</v>
      </c>
      <c r="R9920">
        <v>0.17234257</v>
      </c>
      <c r="S9920">
        <v>0.92638474999999998</v>
      </c>
      <c r="T9920">
        <v>3</v>
      </c>
    </row>
    <row r="9921" spans="1:20" x14ac:dyDescent="0.2">
      <c r="A9921" t="s">
        <v>9971</v>
      </c>
      <c r="B9921" t="s">
        <v>33</v>
      </c>
      <c r="C9921" t="s">
        <v>21</v>
      </c>
      <c r="D9921" t="s">
        <v>21</v>
      </c>
      <c r="E9921" t="b">
        <v>1</v>
      </c>
      <c r="F9921">
        <v>5</v>
      </c>
      <c r="G9921">
        <v>0</v>
      </c>
      <c r="H9921">
        <v>10</v>
      </c>
      <c r="I9921">
        <v>1</v>
      </c>
      <c r="J9921">
        <v>1</v>
      </c>
      <c r="K9921" t="b">
        <v>0</v>
      </c>
      <c r="L9921" t="s">
        <v>51</v>
      </c>
      <c r="M9921" t="b">
        <v>1</v>
      </c>
      <c r="N9921">
        <v>9</v>
      </c>
      <c r="O9921">
        <v>1</v>
      </c>
      <c r="P9921">
        <v>0.28021089999999998</v>
      </c>
      <c r="Q9921">
        <v>0.91304004000000005</v>
      </c>
      <c r="R9921">
        <v>0.18097246</v>
      </c>
      <c r="S9921">
        <v>0.89194720000000005</v>
      </c>
      <c r="T9921">
        <v>4</v>
      </c>
    </row>
    <row r="9922" spans="1:20" x14ac:dyDescent="0.2">
      <c r="A9922" s="1" t="s">
        <v>9972</v>
      </c>
      <c r="B9922" t="s">
        <v>33</v>
      </c>
      <c r="C9922" t="s">
        <v>21</v>
      </c>
      <c r="D9922" t="s">
        <v>22</v>
      </c>
      <c r="E9922" t="b">
        <v>1</v>
      </c>
      <c r="F9922">
        <v>5</v>
      </c>
      <c r="G9922">
        <v>0</v>
      </c>
      <c r="H9922">
        <v>10</v>
      </c>
      <c r="I9922">
        <v>1</v>
      </c>
      <c r="J9922">
        <v>1</v>
      </c>
      <c r="K9922" t="b">
        <v>0</v>
      </c>
      <c r="L9922" t="s">
        <v>51</v>
      </c>
      <c r="M9922" t="b">
        <v>1</v>
      </c>
      <c r="N9922">
        <v>9</v>
      </c>
      <c r="O9922">
        <v>2</v>
      </c>
      <c r="P9922">
        <v>4.1411537999999998E-2</v>
      </c>
      <c r="Q9922">
        <v>0.98499329999999996</v>
      </c>
      <c r="R9922">
        <v>3.7871420000000003E-2</v>
      </c>
      <c r="S9922">
        <v>0.98363984000000004</v>
      </c>
      <c r="T9922">
        <v>1</v>
      </c>
    </row>
    <row r="9923" spans="1:20" x14ac:dyDescent="0.2">
      <c r="A9923" s="1" t="s">
        <v>9973</v>
      </c>
      <c r="B9923" t="s">
        <v>33</v>
      </c>
      <c r="C9923" t="s">
        <v>21</v>
      </c>
      <c r="D9923" t="s">
        <v>22</v>
      </c>
      <c r="E9923" t="b">
        <v>0</v>
      </c>
      <c r="F9923">
        <v>5</v>
      </c>
      <c r="G9923">
        <v>0</v>
      </c>
      <c r="H9923">
        <v>10</v>
      </c>
      <c r="I9923">
        <v>1</v>
      </c>
      <c r="J9923">
        <v>1</v>
      </c>
      <c r="K9923" t="b">
        <v>1</v>
      </c>
      <c r="L9923" t="s">
        <v>51</v>
      </c>
      <c r="M9923" t="b">
        <v>1</v>
      </c>
      <c r="N9923">
        <v>9</v>
      </c>
      <c r="O9923">
        <v>2</v>
      </c>
      <c r="P9923">
        <v>4.6505664000000002E-2</v>
      </c>
      <c r="Q9923">
        <v>0.98025200000000001</v>
      </c>
      <c r="R9923">
        <v>5.0155129999999999E-2</v>
      </c>
      <c r="S9923">
        <v>0.98083085000000003</v>
      </c>
      <c r="T9923">
        <v>2</v>
      </c>
    </row>
    <row r="9924" spans="1:20" x14ac:dyDescent="0.2">
      <c r="A9924" t="s">
        <v>9974</v>
      </c>
      <c r="B9924" t="s">
        <v>33</v>
      </c>
      <c r="C9924" t="s">
        <v>21</v>
      </c>
      <c r="D9924" t="s">
        <v>21</v>
      </c>
      <c r="E9924" t="b">
        <v>0</v>
      </c>
      <c r="F9924">
        <v>5</v>
      </c>
      <c r="G9924">
        <v>0</v>
      </c>
      <c r="H9924">
        <v>10</v>
      </c>
      <c r="I9924">
        <v>1</v>
      </c>
      <c r="J9924">
        <v>1</v>
      </c>
      <c r="K9924" t="b">
        <v>1</v>
      </c>
      <c r="L9924" t="s">
        <v>51</v>
      </c>
      <c r="M9924" t="b">
        <v>1</v>
      </c>
      <c r="N9924">
        <v>9</v>
      </c>
      <c r="O9924">
        <v>2</v>
      </c>
      <c r="P9924">
        <v>0.16406487</v>
      </c>
      <c r="Q9924">
        <v>0.92649230000000005</v>
      </c>
      <c r="R9924">
        <v>0.16991523</v>
      </c>
      <c r="S9924">
        <v>0.92406403999999998</v>
      </c>
      <c r="T9924">
        <v>3</v>
      </c>
    </row>
    <row r="9925" spans="1:20" x14ac:dyDescent="0.2">
      <c r="A9925" t="s">
        <v>9975</v>
      </c>
      <c r="B9925" t="s">
        <v>33</v>
      </c>
      <c r="C9925" t="s">
        <v>21</v>
      </c>
      <c r="D9925" t="s">
        <v>21</v>
      </c>
      <c r="E9925" t="b">
        <v>1</v>
      </c>
      <c r="F9925">
        <v>5</v>
      </c>
      <c r="G9925">
        <v>0</v>
      </c>
      <c r="H9925">
        <v>10</v>
      </c>
      <c r="I9925">
        <v>1</v>
      </c>
      <c r="J9925">
        <v>1</v>
      </c>
      <c r="K9925" t="b">
        <v>0</v>
      </c>
      <c r="L9925" t="s">
        <v>51</v>
      </c>
      <c r="M9925" t="b">
        <v>1</v>
      </c>
      <c r="N9925">
        <v>9</v>
      </c>
      <c r="O9925">
        <v>2</v>
      </c>
      <c r="P9925">
        <v>0.15922305</v>
      </c>
      <c r="Q9925">
        <v>0.93244684</v>
      </c>
      <c r="R9925">
        <v>0.22355810000000001</v>
      </c>
      <c r="S9925">
        <v>0.93431246000000001</v>
      </c>
      <c r="T9925">
        <v>4</v>
      </c>
    </row>
    <row r="9926" spans="1:20" x14ac:dyDescent="0.2">
      <c r="A9926" t="s">
        <v>9976</v>
      </c>
      <c r="B9926" t="s">
        <v>33</v>
      </c>
      <c r="C9926" t="s">
        <v>21</v>
      </c>
      <c r="D9926" t="s">
        <v>22</v>
      </c>
      <c r="E9926" t="b">
        <v>1</v>
      </c>
      <c r="F9926">
        <v>5</v>
      </c>
      <c r="G9926">
        <v>0</v>
      </c>
      <c r="H9926">
        <v>10</v>
      </c>
      <c r="I9926">
        <v>1</v>
      </c>
      <c r="J9926">
        <v>1</v>
      </c>
      <c r="K9926" t="b">
        <v>0</v>
      </c>
      <c r="L9926" t="s">
        <v>51</v>
      </c>
      <c r="M9926" t="b">
        <v>1</v>
      </c>
      <c r="N9926">
        <v>9</v>
      </c>
      <c r="O9926">
        <v>3</v>
      </c>
      <c r="P9926">
        <v>2.5234231999999999E-2</v>
      </c>
      <c r="Q9926">
        <v>0.99102025999999999</v>
      </c>
      <c r="R9926">
        <v>3.3077990000000002E-2</v>
      </c>
      <c r="S9926">
        <v>0.98168670000000002</v>
      </c>
      <c r="T9926">
        <v>1</v>
      </c>
    </row>
    <row r="9927" spans="1:20" x14ac:dyDescent="0.2">
      <c r="A9927" t="s">
        <v>9977</v>
      </c>
      <c r="B9927" t="s">
        <v>33</v>
      </c>
      <c r="C9927" t="s">
        <v>21</v>
      </c>
      <c r="D9927" t="s">
        <v>22</v>
      </c>
      <c r="E9927" t="b">
        <v>0</v>
      </c>
      <c r="F9927">
        <v>5</v>
      </c>
      <c r="G9927">
        <v>0</v>
      </c>
      <c r="H9927">
        <v>10</v>
      </c>
      <c r="I9927">
        <v>1</v>
      </c>
      <c r="J9927">
        <v>1</v>
      </c>
      <c r="K9927" t="b">
        <v>1</v>
      </c>
      <c r="L9927" t="s">
        <v>51</v>
      </c>
      <c r="M9927" t="b">
        <v>1</v>
      </c>
      <c r="N9927">
        <v>9</v>
      </c>
      <c r="O9927">
        <v>3</v>
      </c>
      <c r="P9927">
        <v>2.2328890000000001E-2</v>
      </c>
      <c r="Q9927">
        <v>0.99338939999999998</v>
      </c>
      <c r="R9927">
        <v>3.328354E-2</v>
      </c>
      <c r="S9927">
        <v>0.98571366000000005</v>
      </c>
      <c r="T9927">
        <v>2</v>
      </c>
    </row>
    <row r="9928" spans="1:20" x14ac:dyDescent="0.2">
      <c r="A9928" t="s">
        <v>9978</v>
      </c>
      <c r="B9928" t="s">
        <v>33</v>
      </c>
      <c r="C9928" t="s">
        <v>21</v>
      </c>
      <c r="D9928" t="s">
        <v>21</v>
      </c>
      <c r="E9928" t="b">
        <v>0</v>
      </c>
      <c r="F9928">
        <v>5</v>
      </c>
      <c r="G9928">
        <v>0</v>
      </c>
      <c r="H9928">
        <v>10</v>
      </c>
      <c r="I9928">
        <v>1</v>
      </c>
      <c r="J9928">
        <v>1</v>
      </c>
      <c r="K9928" t="b">
        <v>1</v>
      </c>
      <c r="L9928" t="s">
        <v>51</v>
      </c>
      <c r="M9928" t="b">
        <v>1</v>
      </c>
      <c r="N9928">
        <v>9</v>
      </c>
      <c r="O9928">
        <v>3</v>
      </c>
      <c r="P9928">
        <v>8.5307860000000009</v>
      </c>
      <c r="Q9928">
        <v>0.9658523</v>
      </c>
      <c r="R9928">
        <v>4.7284826999999998</v>
      </c>
      <c r="S9928">
        <v>0.94872500000000004</v>
      </c>
      <c r="T9928">
        <v>3</v>
      </c>
    </row>
    <row r="9929" spans="1:20" x14ac:dyDescent="0.2">
      <c r="A9929" t="s">
        <v>9979</v>
      </c>
      <c r="B9929" t="s">
        <v>33</v>
      </c>
      <c r="C9929" t="s">
        <v>21</v>
      </c>
      <c r="D9929" t="s">
        <v>21</v>
      </c>
      <c r="E9929" t="b">
        <v>1</v>
      </c>
      <c r="F9929">
        <v>5</v>
      </c>
      <c r="G9929">
        <v>0</v>
      </c>
      <c r="H9929">
        <v>10</v>
      </c>
      <c r="I9929">
        <v>1</v>
      </c>
      <c r="J9929">
        <v>1</v>
      </c>
      <c r="K9929" t="b">
        <v>0</v>
      </c>
      <c r="L9929" t="s">
        <v>51</v>
      </c>
      <c r="M9929" t="b">
        <v>1</v>
      </c>
      <c r="N9929">
        <v>9</v>
      </c>
      <c r="O9929">
        <v>3</v>
      </c>
      <c r="P9929">
        <v>1.6559225</v>
      </c>
      <c r="Q9929">
        <v>0.95726275000000005</v>
      </c>
      <c r="R9929">
        <v>7.255522</v>
      </c>
      <c r="S9929">
        <v>0.87303039999999998</v>
      </c>
      <c r="T9929">
        <v>4</v>
      </c>
    </row>
    <row r="9930" spans="1:20" x14ac:dyDescent="0.2">
      <c r="A9930" t="s">
        <v>9980</v>
      </c>
      <c r="B9930" t="s">
        <v>33</v>
      </c>
      <c r="C9930" t="s">
        <v>21</v>
      </c>
      <c r="D9930" t="s">
        <v>22</v>
      </c>
      <c r="E9930" t="b">
        <v>1</v>
      </c>
      <c r="F9930">
        <v>5</v>
      </c>
      <c r="G9930">
        <v>0</v>
      </c>
      <c r="H9930">
        <v>10</v>
      </c>
      <c r="I9930">
        <v>1</v>
      </c>
      <c r="J9930">
        <v>1</v>
      </c>
      <c r="K9930" t="b">
        <v>0</v>
      </c>
      <c r="L9930" t="s">
        <v>51</v>
      </c>
      <c r="M9930" t="b">
        <v>1</v>
      </c>
      <c r="N9930">
        <v>9</v>
      </c>
      <c r="O9930">
        <v>4</v>
      </c>
      <c r="P9930">
        <v>1.4077048999999999E-2</v>
      </c>
      <c r="Q9930">
        <v>0.99566036000000002</v>
      </c>
      <c r="R9930">
        <v>1.3801015999999999E-2</v>
      </c>
      <c r="S9930">
        <v>0.99804689999999996</v>
      </c>
      <c r="T9930">
        <v>1</v>
      </c>
    </row>
    <row r="9931" spans="1:20" x14ac:dyDescent="0.2">
      <c r="A9931" t="s">
        <v>9981</v>
      </c>
      <c r="B9931" t="s">
        <v>33</v>
      </c>
      <c r="C9931" t="s">
        <v>21</v>
      </c>
      <c r="D9931" t="s">
        <v>22</v>
      </c>
      <c r="E9931" t="b">
        <v>0</v>
      </c>
      <c r="F9931">
        <v>5</v>
      </c>
      <c r="G9931">
        <v>0</v>
      </c>
      <c r="H9931">
        <v>10</v>
      </c>
      <c r="I9931">
        <v>1</v>
      </c>
      <c r="J9931">
        <v>1</v>
      </c>
      <c r="K9931" t="b">
        <v>1</v>
      </c>
      <c r="L9931" t="s">
        <v>51</v>
      </c>
      <c r="M9931" t="b">
        <v>1</v>
      </c>
      <c r="N9931">
        <v>9</v>
      </c>
      <c r="O9931">
        <v>4</v>
      </c>
      <c r="P9931">
        <v>1.69926E-2</v>
      </c>
      <c r="Q9931">
        <v>0.99385743999999998</v>
      </c>
      <c r="R9931">
        <v>1.7633196E-2</v>
      </c>
      <c r="S9931">
        <v>0.99658203000000001</v>
      </c>
      <c r="T9931">
        <v>2</v>
      </c>
    </row>
    <row r="9932" spans="1:20" x14ac:dyDescent="0.2">
      <c r="A9932" s="1" t="s">
        <v>9982</v>
      </c>
      <c r="B9932" t="s">
        <v>33</v>
      </c>
      <c r="C9932" t="s">
        <v>21</v>
      </c>
      <c r="D9932" t="s">
        <v>21</v>
      </c>
      <c r="E9932" t="b">
        <v>1</v>
      </c>
      <c r="F9932">
        <v>5</v>
      </c>
      <c r="G9932">
        <v>0</v>
      </c>
      <c r="H9932">
        <v>10</v>
      </c>
      <c r="I9932">
        <v>1</v>
      </c>
      <c r="J9932">
        <v>1</v>
      </c>
      <c r="K9932" t="b">
        <v>0</v>
      </c>
      <c r="L9932" t="s">
        <v>51</v>
      </c>
      <c r="M9932" t="b">
        <v>1</v>
      </c>
      <c r="N9932">
        <v>9</v>
      </c>
      <c r="O9932">
        <v>4</v>
      </c>
      <c r="P9932">
        <v>2.5311545999999998</v>
      </c>
      <c r="Q9932">
        <v>0.96410984</v>
      </c>
      <c r="R9932">
        <v>0.53352237000000002</v>
      </c>
      <c r="S9932">
        <v>0.98363984000000004</v>
      </c>
      <c r="T9932">
        <v>3</v>
      </c>
    </row>
    <row r="9933" spans="1:20" x14ac:dyDescent="0.2">
      <c r="A9933" t="s">
        <v>9983</v>
      </c>
      <c r="B9933" t="s">
        <v>33</v>
      </c>
      <c r="C9933" t="s">
        <v>21</v>
      </c>
      <c r="D9933" t="s">
        <v>21</v>
      </c>
      <c r="E9933" t="b">
        <v>0</v>
      </c>
      <c r="F9933">
        <v>5</v>
      </c>
      <c r="G9933">
        <v>0</v>
      </c>
      <c r="H9933">
        <v>10</v>
      </c>
      <c r="I9933">
        <v>1</v>
      </c>
      <c r="J9933">
        <v>1</v>
      </c>
      <c r="K9933" t="b">
        <v>1</v>
      </c>
      <c r="L9933" t="s">
        <v>51</v>
      </c>
      <c r="M9933" t="b">
        <v>1</v>
      </c>
      <c r="N9933">
        <v>9</v>
      </c>
      <c r="O9933">
        <v>4</v>
      </c>
      <c r="P9933">
        <v>8.2704059999999995</v>
      </c>
      <c r="Q9933">
        <v>0.96747017000000002</v>
      </c>
      <c r="R9933">
        <v>4.3653300000000002</v>
      </c>
      <c r="S9933">
        <v>0.97473010000000004</v>
      </c>
      <c r="T9933">
        <v>4</v>
      </c>
    </row>
    <row r="9934" spans="1:20" x14ac:dyDescent="0.2">
      <c r="A9934" t="s">
        <v>9984</v>
      </c>
      <c r="B9934" t="s">
        <v>33</v>
      </c>
      <c r="C9934" t="s">
        <v>21</v>
      </c>
      <c r="D9934" t="s">
        <v>22</v>
      </c>
      <c r="E9934" t="b">
        <v>1</v>
      </c>
      <c r="F9934">
        <v>5</v>
      </c>
      <c r="G9934">
        <v>0</v>
      </c>
      <c r="H9934">
        <v>10</v>
      </c>
      <c r="I9934">
        <v>1</v>
      </c>
      <c r="J9934">
        <v>1</v>
      </c>
      <c r="K9934" t="b">
        <v>0</v>
      </c>
      <c r="L9934" t="s">
        <v>51</v>
      </c>
      <c r="M9934" t="b">
        <v>1</v>
      </c>
      <c r="N9934">
        <v>9</v>
      </c>
      <c r="O9934">
        <v>5</v>
      </c>
      <c r="P9934">
        <v>5.670736E-3</v>
      </c>
      <c r="Q9934">
        <v>0.99834734000000003</v>
      </c>
      <c r="R9934">
        <v>9.8128279999999991E-3</v>
      </c>
      <c r="S9934">
        <v>0.99902343999999998</v>
      </c>
      <c r="T9934">
        <v>1</v>
      </c>
    </row>
    <row r="9935" spans="1:20" x14ac:dyDescent="0.2">
      <c r="A9935" t="s">
        <v>9985</v>
      </c>
      <c r="B9935" t="s">
        <v>33</v>
      </c>
      <c r="C9935" t="s">
        <v>21</v>
      </c>
      <c r="D9935" t="s">
        <v>22</v>
      </c>
      <c r="E9935" t="b">
        <v>0</v>
      </c>
      <c r="F9935">
        <v>5</v>
      </c>
      <c r="G9935">
        <v>0</v>
      </c>
      <c r="H9935">
        <v>10</v>
      </c>
      <c r="I9935">
        <v>1</v>
      </c>
      <c r="J9935">
        <v>1</v>
      </c>
      <c r="K9935" t="b">
        <v>1</v>
      </c>
      <c r="L9935" t="s">
        <v>51</v>
      </c>
      <c r="M9935" t="b">
        <v>1</v>
      </c>
      <c r="N9935">
        <v>9</v>
      </c>
      <c r="O9935">
        <v>5</v>
      </c>
      <c r="P9935">
        <v>1.0186641E-2</v>
      </c>
      <c r="Q9935">
        <v>0.99594349999999998</v>
      </c>
      <c r="R9935">
        <v>1.38751445E-2</v>
      </c>
      <c r="S9935">
        <v>0.99707029999999996</v>
      </c>
      <c r="T9935">
        <v>2</v>
      </c>
    </row>
    <row r="9936" spans="1:20" x14ac:dyDescent="0.2">
      <c r="A9936" t="s">
        <v>9986</v>
      </c>
      <c r="B9936" t="s">
        <v>33</v>
      </c>
      <c r="C9936" t="s">
        <v>21</v>
      </c>
      <c r="D9936" t="s">
        <v>21</v>
      </c>
      <c r="E9936" t="b">
        <v>1</v>
      </c>
      <c r="F9936">
        <v>5</v>
      </c>
      <c r="G9936">
        <v>0</v>
      </c>
      <c r="H9936">
        <v>10</v>
      </c>
      <c r="I9936">
        <v>1</v>
      </c>
      <c r="J9936">
        <v>1</v>
      </c>
      <c r="K9936" t="b">
        <v>0</v>
      </c>
      <c r="L9936" t="s">
        <v>51</v>
      </c>
      <c r="M9936" t="b">
        <v>1</v>
      </c>
      <c r="N9936">
        <v>9</v>
      </c>
      <c r="O9936">
        <v>5</v>
      </c>
      <c r="P9936">
        <v>0.24451787999999999</v>
      </c>
      <c r="Q9936">
        <v>0.99417529999999998</v>
      </c>
      <c r="R9936">
        <v>0.14957196</v>
      </c>
      <c r="S9936">
        <v>0.99609375</v>
      </c>
      <c r="T9936">
        <v>3</v>
      </c>
    </row>
    <row r="9937" spans="1:20" x14ac:dyDescent="0.2">
      <c r="A9937" t="s">
        <v>9987</v>
      </c>
      <c r="B9937" t="s">
        <v>33</v>
      </c>
      <c r="C9937" t="s">
        <v>21</v>
      </c>
      <c r="D9937" t="s">
        <v>21</v>
      </c>
      <c r="E9937" t="b">
        <v>0</v>
      </c>
      <c r="F9937">
        <v>5</v>
      </c>
      <c r="G9937">
        <v>0</v>
      </c>
      <c r="H9937">
        <v>10</v>
      </c>
      <c r="I9937">
        <v>1</v>
      </c>
      <c r="J9937">
        <v>1</v>
      </c>
      <c r="K9937" t="b">
        <v>1</v>
      </c>
      <c r="L9937" t="s">
        <v>51</v>
      </c>
      <c r="M9937" t="b">
        <v>1</v>
      </c>
      <c r="N9937">
        <v>9</v>
      </c>
      <c r="O9937">
        <v>5</v>
      </c>
      <c r="P9937">
        <v>2.6802814000000001</v>
      </c>
      <c r="Q9937">
        <v>0.98325689999999999</v>
      </c>
      <c r="R9937">
        <v>0.53488780000000002</v>
      </c>
      <c r="S9937">
        <v>0.98889022999999998</v>
      </c>
      <c r="T9937">
        <v>4</v>
      </c>
    </row>
    <row r="9938" spans="1:20" x14ac:dyDescent="0.2">
      <c r="A9938" s="1" t="s">
        <v>9988</v>
      </c>
      <c r="B9938" t="s">
        <v>33</v>
      </c>
      <c r="C9938" t="s">
        <v>21</v>
      </c>
      <c r="D9938" t="s">
        <v>22</v>
      </c>
      <c r="E9938" t="b">
        <v>1</v>
      </c>
      <c r="F9938">
        <v>5</v>
      </c>
      <c r="G9938">
        <v>0</v>
      </c>
      <c r="H9938">
        <v>10</v>
      </c>
      <c r="I9938">
        <v>1</v>
      </c>
      <c r="J9938">
        <v>1</v>
      </c>
      <c r="K9938" t="b">
        <v>0</v>
      </c>
      <c r="L9938" t="s">
        <v>51</v>
      </c>
      <c r="M9938" t="b">
        <v>1</v>
      </c>
      <c r="N9938">
        <v>9</v>
      </c>
      <c r="O9938">
        <v>6</v>
      </c>
      <c r="P9938">
        <v>4.7158273000000002E-3</v>
      </c>
      <c r="Q9938">
        <v>0.99843115000000004</v>
      </c>
      <c r="R9938">
        <v>8.0558850000000005E-3</v>
      </c>
      <c r="S9938">
        <v>0.99902343999999998</v>
      </c>
      <c r="T9938">
        <v>1</v>
      </c>
    </row>
    <row r="9939" spans="1:20" x14ac:dyDescent="0.2">
      <c r="A9939" t="s">
        <v>9989</v>
      </c>
      <c r="B9939" t="s">
        <v>33</v>
      </c>
      <c r="C9939" t="s">
        <v>21</v>
      </c>
      <c r="D9939" t="s">
        <v>22</v>
      </c>
      <c r="E9939" t="b">
        <v>0</v>
      </c>
      <c r="F9939">
        <v>5</v>
      </c>
      <c r="G9939">
        <v>0</v>
      </c>
      <c r="H9939">
        <v>10</v>
      </c>
      <c r="I9939">
        <v>1</v>
      </c>
      <c r="J9939">
        <v>1</v>
      </c>
      <c r="K9939" t="b">
        <v>1</v>
      </c>
      <c r="L9939" t="s">
        <v>51</v>
      </c>
      <c r="M9939" t="b">
        <v>1</v>
      </c>
      <c r="N9939">
        <v>9</v>
      </c>
      <c r="O9939">
        <v>6</v>
      </c>
      <c r="P9939">
        <v>7.9423010000000006E-3</v>
      </c>
      <c r="Q9939">
        <v>0.99783014999999997</v>
      </c>
      <c r="R9939">
        <v>1.2306421999999999E-2</v>
      </c>
      <c r="S9939">
        <v>0.99902343999999998</v>
      </c>
      <c r="T9939">
        <v>2</v>
      </c>
    </row>
    <row r="9940" spans="1:20" x14ac:dyDescent="0.2">
      <c r="A9940" t="s">
        <v>9990</v>
      </c>
      <c r="B9940" t="s">
        <v>33</v>
      </c>
      <c r="C9940" t="s">
        <v>21</v>
      </c>
      <c r="D9940" t="s">
        <v>21</v>
      </c>
      <c r="E9940" t="b">
        <v>1</v>
      </c>
      <c r="F9940">
        <v>5</v>
      </c>
      <c r="G9940">
        <v>0</v>
      </c>
      <c r="H9940">
        <v>10</v>
      </c>
      <c r="I9940">
        <v>1</v>
      </c>
      <c r="J9940">
        <v>1</v>
      </c>
      <c r="K9940" t="b">
        <v>0</v>
      </c>
      <c r="L9940" t="s">
        <v>51</v>
      </c>
      <c r="M9940" t="b">
        <v>1</v>
      </c>
      <c r="N9940">
        <v>9</v>
      </c>
      <c r="O9940">
        <v>6</v>
      </c>
      <c r="P9940">
        <v>1.1948087000000001</v>
      </c>
      <c r="Q9940">
        <v>0.99609375</v>
      </c>
      <c r="R9940">
        <v>5.8788447000000001</v>
      </c>
      <c r="S9940">
        <v>0.9921875</v>
      </c>
      <c r="T9940">
        <v>3</v>
      </c>
    </row>
    <row r="9941" spans="1:20" x14ac:dyDescent="0.2">
      <c r="A9941" t="s">
        <v>9991</v>
      </c>
      <c r="B9941" t="s">
        <v>33</v>
      </c>
      <c r="C9941" t="s">
        <v>21</v>
      </c>
      <c r="D9941" t="s">
        <v>21</v>
      </c>
      <c r="E9941" t="b">
        <v>0</v>
      </c>
      <c r="F9941">
        <v>5</v>
      </c>
      <c r="G9941">
        <v>0</v>
      </c>
      <c r="H9941">
        <v>10</v>
      </c>
      <c r="I9941">
        <v>1</v>
      </c>
      <c r="J9941">
        <v>1</v>
      </c>
      <c r="K9941" t="b">
        <v>1</v>
      </c>
      <c r="L9941" t="s">
        <v>51</v>
      </c>
      <c r="M9941" t="b">
        <v>1</v>
      </c>
      <c r="N9941">
        <v>9</v>
      </c>
      <c r="O9941">
        <v>6</v>
      </c>
      <c r="P9941">
        <v>1.6423118999999999</v>
      </c>
      <c r="Q9941">
        <v>0.98402540000000005</v>
      </c>
      <c r="R9941">
        <v>6.4767049999999999</v>
      </c>
      <c r="S9941">
        <v>0.98889022999999998</v>
      </c>
      <c r="T9941">
        <v>4</v>
      </c>
    </row>
    <row r="9942" spans="1:20" x14ac:dyDescent="0.2">
      <c r="A9942" t="s">
        <v>9992</v>
      </c>
      <c r="B9942" t="s">
        <v>33</v>
      </c>
      <c r="C9942" t="s">
        <v>21</v>
      </c>
      <c r="D9942" t="s">
        <v>22</v>
      </c>
      <c r="E9942" t="b">
        <v>0</v>
      </c>
      <c r="F9942">
        <v>5</v>
      </c>
      <c r="G9942">
        <v>0</v>
      </c>
      <c r="H9942">
        <v>10</v>
      </c>
      <c r="I9942">
        <v>1</v>
      </c>
      <c r="J9942">
        <v>1</v>
      </c>
      <c r="K9942" t="b">
        <v>1</v>
      </c>
      <c r="L9942" t="s">
        <v>51</v>
      </c>
      <c r="M9942" t="b">
        <v>1</v>
      </c>
      <c r="N9942">
        <v>9</v>
      </c>
      <c r="O9942">
        <v>7</v>
      </c>
      <c r="P9942">
        <v>6.6346303000000004E-3</v>
      </c>
      <c r="Q9942">
        <v>0.99789660000000002</v>
      </c>
      <c r="R9942">
        <v>1.8927606E-2</v>
      </c>
      <c r="S9942">
        <v>0.99707029999999996</v>
      </c>
      <c r="T9942">
        <v>1</v>
      </c>
    </row>
    <row r="9943" spans="1:20" x14ac:dyDescent="0.2">
      <c r="A9943" s="1" t="s">
        <v>9993</v>
      </c>
      <c r="B9943" t="s">
        <v>33</v>
      </c>
      <c r="C9943" t="s">
        <v>21</v>
      </c>
      <c r="D9943" t="s">
        <v>22</v>
      </c>
      <c r="E9943" t="b">
        <v>1</v>
      </c>
      <c r="F9943">
        <v>5</v>
      </c>
      <c r="G9943">
        <v>0</v>
      </c>
      <c r="H9943">
        <v>10</v>
      </c>
      <c r="I9943">
        <v>1</v>
      </c>
      <c r="J9943">
        <v>1</v>
      </c>
      <c r="K9943" t="b">
        <v>0</v>
      </c>
      <c r="L9943" t="s">
        <v>51</v>
      </c>
      <c r="M9943" t="b">
        <v>1</v>
      </c>
      <c r="N9943">
        <v>9</v>
      </c>
      <c r="O9943">
        <v>7</v>
      </c>
      <c r="P9943">
        <v>3.5352246000000002E-3</v>
      </c>
      <c r="Q9943">
        <v>0.99888189999999999</v>
      </c>
      <c r="R9943">
        <v>4.8572667E-2</v>
      </c>
      <c r="S9943">
        <v>0.99194059999999995</v>
      </c>
      <c r="T9943">
        <v>2</v>
      </c>
    </row>
    <row r="9944" spans="1:20" x14ac:dyDescent="0.2">
      <c r="A9944" t="s">
        <v>9994</v>
      </c>
      <c r="B9944" t="s">
        <v>33</v>
      </c>
      <c r="C9944" t="s">
        <v>21</v>
      </c>
      <c r="D9944" t="s">
        <v>21</v>
      </c>
      <c r="E9944" t="b">
        <v>1</v>
      </c>
      <c r="F9944">
        <v>5</v>
      </c>
      <c r="G9944">
        <v>0</v>
      </c>
      <c r="H9944">
        <v>10</v>
      </c>
      <c r="I9944">
        <v>1</v>
      </c>
      <c r="J9944">
        <v>1</v>
      </c>
      <c r="K9944" t="b">
        <v>0</v>
      </c>
      <c r="L9944" t="s">
        <v>51</v>
      </c>
      <c r="M9944" t="b">
        <v>1</v>
      </c>
      <c r="N9944">
        <v>9</v>
      </c>
      <c r="O9944">
        <v>7</v>
      </c>
      <c r="P9944">
        <v>1.2954277999999999</v>
      </c>
      <c r="Q9944">
        <v>0.98430854000000001</v>
      </c>
      <c r="R9944">
        <v>0.16532108000000001</v>
      </c>
      <c r="S9944">
        <v>0.99523790000000001</v>
      </c>
      <c r="T9944">
        <v>3</v>
      </c>
    </row>
    <row r="9945" spans="1:20" x14ac:dyDescent="0.2">
      <c r="A9945" t="s">
        <v>9995</v>
      </c>
      <c r="B9945" t="s">
        <v>33</v>
      </c>
      <c r="C9945" t="s">
        <v>21</v>
      </c>
      <c r="D9945" t="s">
        <v>21</v>
      </c>
      <c r="E9945" t="b">
        <v>0</v>
      </c>
      <c r="F9945">
        <v>5</v>
      </c>
      <c r="G9945">
        <v>0</v>
      </c>
      <c r="H9945">
        <v>10</v>
      </c>
      <c r="I9945">
        <v>1</v>
      </c>
      <c r="J9945">
        <v>1</v>
      </c>
      <c r="K9945" t="b">
        <v>1</v>
      </c>
      <c r="L9945" t="s">
        <v>51</v>
      </c>
      <c r="M9945" t="b">
        <v>1</v>
      </c>
      <c r="N9945">
        <v>9</v>
      </c>
      <c r="O9945">
        <v>7</v>
      </c>
      <c r="P9945">
        <v>1.2559278</v>
      </c>
      <c r="Q9945">
        <v>0.98771500000000001</v>
      </c>
      <c r="R9945">
        <v>1.1114615999999999</v>
      </c>
      <c r="S9945">
        <v>0.99658203000000001</v>
      </c>
      <c r="T9945">
        <v>4</v>
      </c>
    </row>
    <row r="9946" spans="1:20" x14ac:dyDescent="0.2">
      <c r="A9946" s="1" t="s">
        <v>9996</v>
      </c>
      <c r="B9946" t="s">
        <v>33</v>
      </c>
      <c r="C9946" t="s">
        <v>21</v>
      </c>
      <c r="D9946" t="s">
        <v>22</v>
      </c>
      <c r="E9946" t="b">
        <v>1</v>
      </c>
      <c r="F9946">
        <v>5</v>
      </c>
      <c r="G9946">
        <v>0</v>
      </c>
      <c r="H9946">
        <v>10</v>
      </c>
      <c r="I9946">
        <v>1</v>
      </c>
      <c r="J9946">
        <v>1</v>
      </c>
      <c r="K9946" t="b">
        <v>0</v>
      </c>
      <c r="L9946" t="s">
        <v>51</v>
      </c>
      <c r="M9946" t="b">
        <v>1</v>
      </c>
      <c r="N9946">
        <v>9</v>
      </c>
      <c r="O9946">
        <v>8</v>
      </c>
      <c r="P9946">
        <v>2.6197953E-3</v>
      </c>
      <c r="Q9946">
        <v>0.99894833999999999</v>
      </c>
      <c r="R9946">
        <v>1.9405863999999998E-2</v>
      </c>
      <c r="S9946">
        <v>0.99670272999999998</v>
      </c>
      <c r="T9946">
        <v>1</v>
      </c>
    </row>
    <row r="9947" spans="1:20" x14ac:dyDescent="0.2">
      <c r="A9947" s="1" t="s">
        <v>9997</v>
      </c>
      <c r="B9947" t="s">
        <v>33</v>
      </c>
      <c r="C9947" t="s">
        <v>21</v>
      </c>
      <c r="D9947" t="s">
        <v>22</v>
      </c>
      <c r="E9947" t="b">
        <v>0</v>
      </c>
      <c r="F9947">
        <v>5</v>
      </c>
      <c r="G9947">
        <v>0</v>
      </c>
      <c r="H9947">
        <v>10</v>
      </c>
      <c r="I9947">
        <v>1</v>
      </c>
      <c r="J9947">
        <v>1</v>
      </c>
      <c r="K9947" t="b">
        <v>1</v>
      </c>
      <c r="L9947" t="s">
        <v>51</v>
      </c>
      <c r="M9947" t="b">
        <v>1</v>
      </c>
      <c r="N9947">
        <v>9</v>
      </c>
      <c r="O9947">
        <v>8</v>
      </c>
      <c r="P9947">
        <v>6.1285602999999996E-3</v>
      </c>
      <c r="Q9947">
        <v>0.99804689999999996</v>
      </c>
      <c r="R9947">
        <v>3.4258466000000001E-2</v>
      </c>
      <c r="S9947">
        <v>0.99511720000000004</v>
      </c>
      <c r="T9947">
        <v>2</v>
      </c>
    </row>
    <row r="9948" spans="1:20" x14ac:dyDescent="0.2">
      <c r="A9948" t="s">
        <v>9998</v>
      </c>
      <c r="B9948" t="s">
        <v>33</v>
      </c>
      <c r="C9948" t="s">
        <v>21</v>
      </c>
      <c r="D9948" t="s">
        <v>21</v>
      </c>
      <c r="E9948" t="b">
        <v>1</v>
      </c>
      <c r="F9948">
        <v>5</v>
      </c>
      <c r="G9948">
        <v>0</v>
      </c>
      <c r="H9948">
        <v>10</v>
      </c>
      <c r="I9948">
        <v>1</v>
      </c>
      <c r="J9948">
        <v>1</v>
      </c>
      <c r="K9948" t="b">
        <v>0</v>
      </c>
      <c r="L9948" t="s">
        <v>51</v>
      </c>
      <c r="M9948" t="b">
        <v>1</v>
      </c>
      <c r="N9948">
        <v>9</v>
      </c>
      <c r="O9948">
        <v>8</v>
      </c>
      <c r="P9948">
        <v>0.20256070000000001</v>
      </c>
      <c r="Q9948">
        <v>0.99858135000000003</v>
      </c>
      <c r="R9948">
        <v>8.8542239999999994E-2</v>
      </c>
      <c r="S9948">
        <v>0.99902343999999998</v>
      </c>
      <c r="T9948">
        <v>3</v>
      </c>
    </row>
    <row r="9949" spans="1:20" x14ac:dyDescent="0.2">
      <c r="A9949" t="s">
        <v>9999</v>
      </c>
      <c r="B9949" t="s">
        <v>33</v>
      </c>
      <c r="C9949" t="s">
        <v>21</v>
      </c>
      <c r="D9949" t="s">
        <v>21</v>
      </c>
      <c r="E9949" t="b">
        <v>0</v>
      </c>
      <c r="F9949">
        <v>5</v>
      </c>
      <c r="G9949">
        <v>0</v>
      </c>
      <c r="H9949">
        <v>10</v>
      </c>
      <c r="I9949">
        <v>1</v>
      </c>
      <c r="J9949">
        <v>1</v>
      </c>
      <c r="K9949" t="b">
        <v>1</v>
      </c>
      <c r="L9949" t="s">
        <v>51</v>
      </c>
      <c r="M9949" t="b">
        <v>1</v>
      </c>
      <c r="N9949">
        <v>9</v>
      </c>
      <c r="O9949">
        <v>8</v>
      </c>
      <c r="P9949">
        <v>1.0626731</v>
      </c>
      <c r="Q9949">
        <v>0.99389225000000003</v>
      </c>
      <c r="R9949">
        <v>1.1195276000000001</v>
      </c>
      <c r="S9949">
        <v>0.98034257000000002</v>
      </c>
      <c r="T9949">
        <v>4</v>
      </c>
    </row>
    <row r="9950" spans="1:20" x14ac:dyDescent="0.2">
      <c r="A9950" t="s">
        <v>10000</v>
      </c>
      <c r="B9950" t="s">
        <v>33</v>
      </c>
      <c r="C9950" t="s">
        <v>21</v>
      </c>
      <c r="D9950" t="s">
        <v>22</v>
      </c>
      <c r="E9950" t="b">
        <v>1</v>
      </c>
      <c r="F9950">
        <v>5</v>
      </c>
      <c r="G9950">
        <v>0</v>
      </c>
      <c r="H9950">
        <v>10</v>
      </c>
      <c r="I9950">
        <v>1</v>
      </c>
      <c r="J9950">
        <v>1</v>
      </c>
      <c r="K9950" t="b">
        <v>0</v>
      </c>
      <c r="L9950" t="s">
        <v>51</v>
      </c>
      <c r="M9950" t="b">
        <v>1</v>
      </c>
      <c r="N9950">
        <v>9</v>
      </c>
      <c r="O9950">
        <v>9</v>
      </c>
      <c r="P9950">
        <v>2.4082041000000002E-3</v>
      </c>
      <c r="Q9950">
        <v>0.99954927000000005</v>
      </c>
      <c r="R9950">
        <v>1.6452650999999999E-2</v>
      </c>
      <c r="S9950">
        <v>0.99853515999999998</v>
      </c>
      <c r="T9950">
        <v>1</v>
      </c>
    </row>
    <row r="9951" spans="1:20" x14ac:dyDescent="0.2">
      <c r="A9951" t="s">
        <v>10001</v>
      </c>
      <c r="B9951" t="s">
        <v>33</v>
      </c>
      <c r="C9951" t="s">
        <v>21</v>
      </c>
      <c r="D9951" t="s">
        <v>22</v>
      </c>
      <c r="E9951" t="b">
        <v>0</v>
      </c>
      <c r="F9951">
        <v>5</v>
      </c>
      <c r="G9951">
        <v>0</v>
      </c>
      <c r="H9951">
        <v>10</v>
      </c>
      <c r="I9951">
        <v>1</v>
      </c>
      <c r="J9951">
        <v>1</v>
      </c>
      <c r="K9951" t="b">
        <v>1</v>
      </c>
      <c r="L9951" t="s">
        <v>51</v>
      </c>
      <c r="M9951" t="b">
        <v>1</v>
      </c>
      <c r="N9951">
        <v>9</v>
      </c>
      <c r="O9951">
        <v>9</v>
      </c>
      <c r="P9951">
        <v>4.8919343000000002E-3</v>
      </c>
      <c r="Q9951">
        <v>0.99879810000000002</v>
      </c>
      <c r="R9951">
        <v>4.9420739999999998E-2</v>
      </c>
      <c r="S9951">
        <v>0.99474960000000001</v>
      </c>
      <c r="T9951">
        <v>2</v>
      </c>
    </row>
    <row r="9952" spans="1:20" x14ac:dyDescent="0.2">
      <c r="A9952" t="s">
        <v>10002</v>
      </c>
      <c r="B9952" t="s">
        <v>33</v>
      </c>
      <c r="C9952" t="s">
        <v>21</v>
      </c>
      <c r="D9952" t="s">
        <v>21</v>
      </c>
      <c r="E9952" t="b">
        <v>1</v>
      </c>
      <c r="F9952">
        <v>5</v>
      </c>
      <c r="G9952">
        <v>0</v>
      </c>
      <c r="H9952">
        <v>10</v>
      </c>
      <c r="I9952">
        <v>1</v>
      </c>
      <c r="J9952">
        <v>1</v>
      </c>
      <c r="K9952" t="b">
        <v>0</v>
      </c>
      <c r="L9952" t="s">
        <v>51</v>
      </c>
      <c r="M9952" t="b">
        <v>1</v>
      </c>
      <c r="N9952">
        <v>9</v>
      </c>
      <c r="O9952">
        <v>9</v>
      </c>
      <c r="P9952">
        <v>0.21241035999999999</v>
      </c>
      <c r="Q9952">
        <v>0.99819714000000004</v>
      </c>
      <c r="R9952">
        <v>9.8707310000000006E-2</v>
      </c>
      <c r="S9952">
        <v>0.99902343999999998</v>
      </c>
      <c r="T9952">
        <v>3</v>
      </c>
    </row>
    <row r="9953" spans="1:20" x14ac:dyDescent="0.2">
      <c r="A9953" t="s">
        <v>10003</v>
      </c>
      <c r="B9953" t="s">
        <v>33</v>
      </c>
      <c r="C9953" t="s">
        <v>21</v>
      </c>
      <c r="D9953" t="s">
        <v>21</v>
      </c>
      <c r="E9953" t="b">
        <v>0</v>
      </c>
      <c r="F9953">
        <v>5</v>
      </c>
      <c r="G9953">
        <v>0</v>
      </c>
      <c r="H9953">
        <v>10</v>
      </c>
      <c r="I9953">
        <v>1</v>
      </c>
      <c r="J9953">
        <v>1</v>
      </c>
      <c r="K9953" t="b">
        <v>1</v>
      </c>
      <c r="L9953" t="s">
        <v>51</v>
      </c>
      <c r="M9953" t="b">
        <v>1</v>
      </c>
      <c r="N9953">
        <v>9</v>
      </c>
      <c r="O9953">
        <v>9</v>
      </c>
      <c r="P9953">
        <v>1.0129975</v>
      </c>
      <c r="Q9953">
        <v>0.99033550000000004</v>
      </c>
      <c r="R9953">
        <v>0.81792390000000004</v>
      </c>
      <c r="S9953">
        <v>0.99426130000000001</v>
      </c>
      <c r="T9953">
        <v>4</v>
      </c>
    </row>
    <row r="9954" spans="1:20" x14ac:dyDescent="0.2">
      <c r="A9954" s="1" t="s">
        <v>10004</v>
      </c>
      <c r="B9954" t="s">
        <v>33</v>
      </c>
      <c r="C9954" t="s">
        <v>21</v>
      </c>
      <c r="D9954" t="s">
        <v>22</v>
      </c>
      <c r="E9954" t="b">
        <v>0</v>
      </c>
      <c r="F9954">
        <v>5</v>
      </c>
      <c r="G9954">
        <v>0</v>
      </c>
      <c r="H9954">
        <v>10</v>
      </c>
      <c r="I9954">
        <v>1</v>
      </c>
      <c r="J9954">
        <v>1</v>
      </c>
      <c r="K9954" t="b">
        <v>1</v>
      </c>
      <c r="L9954" t="s">
        <v>51</v>
      </c>
      <c r="M9954" t="b">
        <v>1</v>
      </c>
      <c r="N9954">
        <v>9</v>
      </c>
      <c r="O9954">
        <v>10</v>
      </c>
      <c r="P9954">
        <v>4.8608599999999998E-3</v>
      </c>
      <c r="Q9954">
        <v>0.99888189999999999</v>
      </c>
      <c r="R9954">
        <v>5.3661710000000003E-3</v>
      </c>
      <c r="S9954">
        <v>0.9995117</v>
      </c>
      <c r="T9954">
        <v>1</v>
      </c>
    </row>
    <row r="9955" spans="1:20" x14ac:dyDescent="0.2">
      <c r="A9955" s="1" t="s">
        <v>10005</v>
      </c>
      <c r="B9955" t="s">
        <v>33</v>
      </c>
      <c r="C9955" t="s">
        <v>21</v>
      </c>
      <c r="D9955" t="s">
        <v>22</v>
      </c>
      <c r="E9955" t="b">
        <v>1</v>
      </c>
      <c r="F9955">
        <v>5</v>
      </c>
      <c r="G9955">
        <v>0</v>
      </c>
      <c r="H9955">
        <v>10</v>
      </c>
      <c r="I9955">
        <v>1</v>
      </c>
      <c r="J9955">
        <v>1</v>
      </c>
      <c r="K9955" t="b">
        <v>0</v>
      </c>
      <c r="L9955" t="s">
        <v>51</v>
      </c>
      <c r="M9955" t="b">
        <v>1</v>
      </c>
      <c r="N9955">
        <v>9</v>
      </c>
      <c r="O9955">
        <v>10</v>
      </c>
      <c r="P9955">
        <v>1.7211482999999999E-3</v>
      </c>
      <c r="Q9955">
        <v>0.99963310000000005</v>
      </c>
      <c r="R9955">
        <v>1.2799608000000001E-2</v>
      </c>
      <c r="S9955">
        <v>0.99902343999999998</v>
      </c>
      <c r="T9955">
        <v>2</v>
      </c>
    </row>
    <row r="9956" spans="1:20" x14ac:dyDescent="0.2">
      <c r="A9956" t="s">
        <v>10006</v>
      </c>
      <c r="B9956" t="s">
        <v>33</v>
      </c>
      <c r="C9956" t="s">
        <v>21</v>
      </c>
      <c r="D9956" t="s">
        <v>21</v>
      </c>
      <c r="E9956" t="b">
        <v>1</v>
      </c>
      <c r="F9956">
        <v>5</v>
      </c>
      <c r="G9956">
        <v>0</v>
      </c>
      <c r="H9956">
        <v>10</v>
      </c>
      <c r="I9956">
        <v>1</v>
      </c>
      <c r="J9956">
        <v>1</v>
      </c>
      <c r="K9956" t="b">
        <v>0</v>
      </c>
      <c r="L9956" t="s">
        <v>51</v>
      </c>
      <c r="M9956" t="b">
        <v>1</v>
      </c>
      <c r="N9956">
        <v>9</v>
      </c>
      <c r="O9956">
        <v>10</v>
      </c>
      <c r="P9956">
        <v>0.18107358000000001</v>
      </c>
      <c r="Q9956">
        <v>0.99864779999999997</v>
      </c>
      <c r="R9956">
        <v>9.9864049999999996E-2</v>
      </c>
      <c r="S9956">
        <v>0.99902343999999998</v>
      </c>
      <c r="T9956">
        <v>3</v>
      </c>
    </row>
    <row r="9957" spans="1:20" x14ac:dyDescent="0.2">
      <c r="A9957" t="s">
        <v>10007</v>
      </c>
      <c r="B9957" t="s">
        <v>33</v>
      </c>
      <c r="C9957" t="s">
        <v>21</v>
      </c>
      <c r="D9957" t="s">
        <v>21</v>
      </c>
      <c r="E9957" t="b">
        <v>0</v>
      </c>
      <c r="F9957">
        <v>5</v>
      </c>
      <c r="G9957">
        <v>0</v>
      </c>
      <c r="H9957">
        <v>10</v>
      </c>
      <c r="I9957">
        <v>1</v>
      </c>
      <c r="J9957">
        <v>1</v>
      </c>
      <c r="K9957" t="b">
        <v>1</v>
      </c>
      <c r="L9957" t="s">
        <v>51</v>
      </c>
      <c r="M9957" t="b">
        <v>1</v>
      </c>
      <c r="N9957">
        <v>9</v>
      </c>
      <c r="O9957">
        <v>10</v>
      </c>
      <c r="P9957">
        <v>0.76400256</v>
      </c>
      <c r="Q9957">
        <v>0.98965069999999999</v>
      </c>
      <c r="R9957">
        <v>0.34740021999999998</v>
      </c>
      <c r="S9957">
        <v>0.99755859999999996</v>
      </c>
      <c r="T9957">
        <v>4</v>
      </c>
    </row>
    <row r="9958" spans="1:20" x14ac:dyDescent="0.2">
      <c r="A9958" t="s">
        <v>10008</v>
      </c>
      <c r="B9958" t="s">
        <v>33</v>
      </c>
      <c r="C9958" t="s">
        <v>21</v>
      </c>
      <c r="D9958" t="s">
        <v>22</v>
      </c>
      <c r="E9958" t="b">
        <v>0</v>
      </c>
      <c r="F9958">
        <v>5</v>
      </c>
      <c r="G9958">
        <v>0</v>
      </c>
      <c r="H9958">
        <v>10</v>
      </c>
      <c r="I9958">
        <v>1</v>
      </c>
      <c r="J9958">
        <v>1</v>
      </c>
      <c r="K9958" t="b">
        <v>1</v>
      </c>
      <c r="L9958" t="s">
        <v>51</v>
      </c>
      <c r="M9958" t="b">
        <v>1</v>
      </c>
      <c r="N9958">
        <v>9</v>
      </c>
      <c r="O9958">
        <v>11</v>
      </c>
      <c r="P9958">
        <v>5.1433800000000003E-3</v>
      </c>
      <c r="Q9958">
        <v>0.99806415999999998</v>
      </c>
      <c r="R9958">
        <v>5.3928285000000003E-3</v>
      </c>
      <c r="S9958">
        <v>0.9995117</v>
      </c>
      <c r="T9958">
        <v>1</v>
      </c>
    </row>
    <row r="9959" spans="1:20" x14ac:dyDescent="0.2">
      <c r="A9959" t="s">
        <v>10009</v>
      </c>
      <c r="B9959" t="s">
        <v>33</v>
      </c>
      <c r="C9959" t="s">
        <v>21</v>
      </c>
      <c r="D9959" t="s">
        <v>22</v>
      </c>
      <c r="E9959" t="b">
        <v>1</v>
      </c>
      <c r="F9959">
        <v>5</v>
      </c>
      <c r="G9959">
        <v>0</v>
      </c>
      <c r="H9959">
        <v>10</v>
      </c>
      <c r="I9959">
        <v>1</v>
      </c>
      <c r="J9959">
        <v>1</v>
      </c>
      <c r="K9959" t="b">
        <v>0</v>
      </c>
      <c r="L9959" t="s">
        <v>51</v>
      </c>
      <c r="M9959" t="b">
        <v>1</v>
      </c>
      <c r="N9959">
        <v>9</v>
      </c>
      <c r="O9959">
        <v>11</v>
      </c>
      <c r="P9959">
        <v>2.1947396E-3</v>
      </c>
      <c r="Q9959">
        <v>0.99939906999999994</v>
      </c>
      <c r="R9959">
        <v>1.2792622E-2</v>
      </c>
      <c r="S9959">
        <v>0.99902343999999998</v>
      </c>
      <c r="T9959">
        <v>2</v>
      </c>
    </row>
    <row r="9960" spans="1:20" x14ac:dyDescent="0.2">
      <c r="A9960" t="s">
        <v>10010</v>
      </c>
      <c r="B9960" t="s">
        <v>33</v>
      </c>
      <c r="C9960" t="s">
        <v>21</v>
      </c>
      <c r="D9960" t="s">
        <v>21</v>
      </c>
      <c r="E9960" t="b">
        <v>1</v>
      </c>
      <c r="F9960">
        <v>5</v>
      </c>
      <c r="G9960">
        <v>0</v>
      </c>
      <c r="H9960">
        <v>10</v>
      </c>
      <c r="I9960">
        <v>1</v>
      </c>
      <c r="J9960">
        <v>1</v>
      </c>
      <c r="K9960" t="b">
        <v>0</v>
      </c>
      <c r="L9960" t="s">
        <v>51</v>
      </c>
      <c r="M9960" t="b">
        <v>1</v>
      </c>
      <c r="N9960">
        <v>9</v>
      </c>
      <c r="O9960">
        <v>11</v>
      </c>
      <c r="P9960">
        <v>0.25425774000000001</v>
      </c>
      <c r="Q9960">
        <v>0.99851489999999998</v>
      </c>
      <c r="R9960">
        <v>0.101563156</v>
      </c>
      <c r="S9960">
        <v>0.99902343999999998</v>
      </c>
      <c r="T9960">
        <v>3</v>
      </c>
    </row>
    <row r="9961" spans="1:20" x14ac:dyDescent="0.2">
      <c r="A9961" s="1" t="s">
        <v>10011</v>
      </c>
      <c r="B9961" t="s">
        <v>33</v>
      </c>
      <c r="C9961" t="s">
        <v>21</v>
      </c>
      <c r="D9961" t="s">
        <v>21</v>
      </c>
      <c r="E9961" t="b">
        <v>0</v>
      </c>
      <c r="F9961">
        <v>5</v>
      </c>
      <c r="G9961">
        <v>0</v>
      </c>
      <c r="H9961">
        <v>10</v>
      </c>
      <c r="I9961">
        <v>1</v>
      </c>
      <c r="J9961">
        <v>1</v>
      </c>
      <c r="K9961" t="b">
        <v>1</v>
      </c>
      <c r="L9961" t="s">
        <v>51</v>
      </c>
      <c r="M9961" t="b">
        <v>1</v>
      </c>
      <c r="N9961">
        <v>9</v>
      </c>
      <c r="O9961">
        <v>11</v>
      </c>
      <c r="P9961">
        <v>0.81018860000000004</v>
      </c>
      <c r="Q9961">
        <v>0.99252266</v>
      </c>
      <c r="R9961">
        <v>1.0157794</v>
      </c>
      <c r="S9961">
        <v>0.99572616999999997</v>
      </c>
      <c r="T9961">
        <v>4</v>
      </c>
    </row>
    <row r="9962" spans="1:20" x14ac:dyDescent="0.2">
      <c r="A9962" t="s">
        <v>10012</v>
      </c>
      <c r="B9962" t="s">
        <v>33</v>
      </c>
      <c r="C9962" t="s">
        <v>21</v>
      </c>
      <c r="D9962" t="s">
        <v>22</v>
      </c>
      <c r="E9962" t="b">
        <v>1</v>
      </c>
      <c r="F9962">
        <v>5</v>
      </c>
      <c r="G9962">
        <v>0</v>
      </c>
      <c r="H9962">
        <v>10</v>
      </c>
      <c r="I9962">
        <v>1</v>
      </c>
      <c r="J9962">
        <v>1</v>
      </c>
      <c r="K9962" t="b">
        <v>0</v>
      </c>
      <c r="L9962" t="s">
        <v>51</v>
      </c>
      <c r="M9962" t="b">
        <v>1</v>
      </c>
      <c r="N9962">
        <v>9</v>
      </c>
      <c r="O9962">
        <v>12</v>
      </c>
      <c r="P9962">
        <v>1.3068877000000001E-3</v>
      </c>
      <c r="Q9962">
        <v>0.99969953</v>
      </c>
      <c r="R9962">
        <v>5.0829969999999997E-3</v>
      </c>
      <c r="S9962">
        <v>0.99902343999999998</v>
      </c>
      <c r="T9962">
        <v>1</v>
      </c>
    </row>
    <row r="9963" spans="1:20" x14ac:dyDescent="0.2">
      <c r="A9963" t="s">
        <v>10013</v>
      </c>
      <c r="B9963" t="s">
        <v>33</v>
      </c>
      <c r="C9963" t="s">
        <v>21</v>
      </c>
      <c r="D9963" t="s">
        <v>22</v>
      </c>
      <c r="E9963" t="b">
        <v>0</v>
      </c>
      <c r="F9963">
        <v>5</v>
      </c>
      <c r="G9963">
        <v>0</v>
      </c>
      <c r="H9963">
        <v>10</v>
      </c>
      <c r="I9963">
        <v>1</v>
      </c>
      <c r="J9963">
        <v>1</v>
      </c>
      <c r="K9963" t="b">
        <v>1</v>
      </c>
      <c r="L9963" t="s">
        <v>51</v>
      </c>
      <c r="M9963" t="b">
        <v>1</v>
      </c>
      <c r="N9963">
        <v>9</v>
      </c>
      <c r="O9963">
        <v>12</v>
      </c>
      <c r="P9963">
        <v>4.7307657000000003E-3</v>
      </c>
      <c r="Q9963">
        <v>0.99851489999999998</v>
      </c>
      <c r="R9963">
        <v>5.9922192999999997E-3</v>
      </c>
      <c r="S9963">
        <v>0.9995117</v>
      </c>
      <c r="T9963">
        <v>2</v>
      </c>
    </row>
    <row r="9964" spans="1:20" x14ac:dyDescent="0.2">
      <c r="A9964" t="s">
        <v>10014</v>
      </c>
      <c r="B9964" t="s">
        <v>33</v>
      </c>
      <c r="C9964" t="s">
        <v>21</v>
      </c>
      <c r="D9964" t="s">
        <v>21</v>
      </c>
      <c r="E9964" t="b">
        <v>1</v>
      </c>
      <c r="F9964">
        <v>5</v>
      </c>
      <c r="G9964">
        <v>0</v>
      </c>
      <c r="H9964">
        <v>10</v>
      </c>
      <c r="I9964">
        <v>1</v>
      </c>
      <c r="J9964">
        <v>1</v>
      </c>
      <c r="K9964" t="b">
        <v>0</v>
      </c>
      <c r="L9964" t="s">
        <v>51</v>
      </c>
      <c r="M9964" t="b">
        <v>1</v>
      </c>
      <c r="N9964">
        <v>9</v>
      </c>
      <c r="O9964">
        <v>12</v>
      </c>
      <c r="P9964">
        <v>0.2399609</v>
      </c>
      <c r="Q9964">
        <v>0.99864779999999997</v>
      </c>
      <c r="R9964">
        <v>0.10357556</v>
      </c>
      <c r="S9964">
        <v>0.99853515999999998</v>
      </c>
      <c r="T9964">
        <v>3</v>
      </c>
    </row>
    <row r="9965" spans="1:20" x14ac:dyDescent="0.2">
      <c r="A9965" t="s">
        <v>10015</v>
      </c>
      <c r="B9965" t="s">
        <v>33</v>
      </c>
      <c r="C9965" t="s">
        <v>21</v>
      </c>
      <c r="D9965" t="s">
        <v>21</v>
      </c>
      <c r="E9965" t="b">
        <v>0</v>
      </c>
      <c r="F9965">
        <v>5</v>
      </c>
      <c r="G9965">
        <v>0</v>
      </c>
      <c r="H9965">
        <v>10</v>
      </c>
      <c r="I9965">
        <v>1</v>
      </c>
      <c r="J9965">
        <v>1</v>
      </c>
      <c r="K9965" t="b">
        <v>1</v>
      </c>
      <c r="L9965" t="s">
        <v>51</v>
      </c>
      <c r="M9965" t="b">
        <v>1</v>
      </c>
      <c r="N9965">
        <v>9</v>
      </c>
      <c r="O9965">
        <v>12</v>
      </c>
      <c r="P9965">
        <v>1.0307276000000001</v>
      </c>
      <c r="Q9965">
        <v>0.99200546999999994</v>
      </c>
      <c r="R9965">
        <v>1.1787627000000001</v>
      </c>
      <c r="S9965">
        <v>0.99023439999999996</v>
      </c>
      <c r="T9965">
        <v>4</v>
      </c>
    </row>
    <row r="9966" spans="1:20" x14ac:dyDescent="0.2">
      <c r="A9966" t="s">
        <v>10016</v>
      </c>
      <c r="B9966" t="s">
        <v>33</v>
      </c>
      <c r="C9966" t="s">
        <v>21</v>
      </c>
      <c r="D9966" t="s">
        <v>22</v>
      </c>
      <c r="E9966" t="b">
        <v>0</v>
      </c>
      <c r="F9966">
        <v>5</v>
      </c>
      <c r="G9966">
        <v>0</v>
      </c>
      <c r="H9966">
        <v>10</v>
      </c>
      <c r="I9966">
        <v>1</v>
      </c>
      <c r="J9966">
        <v>1</v>
      </c>
      <c r="K9966" t="b">
        <v>1</v>
      </c>
      <c r="L9966" t="s">
        <v>51</v>
      </c>
      <c r="M9966" t="b">
        <v>1</v>
      </c>
      <c r="N9966">
        <v>9</v>
      </c>
      <c r="O9966">
        <v>13</v>
      </c>
      <c r="P9966">
        <v>4.5598139999999997E-3</v>
      </c>
      <c r="Q9966">
        <v>0.99909853999999998</v>
      </c>
      <c r="R9966">
        <v>6.5493154999999997E-3</v>
      </c>
      <c r="S9966">
        <v>0.99902343999999998</v>
      </c>
      <c r="T9966">
        <v>1</v>
      </c>
    </row>
    <row r="9967" spans="1:20" x14ac:dyDescent="0.2">
      <c r="A9967" t="s">
        <v>10017</v>
      </c>
      <c r="B9967" t="s">
        <v>33</v>
      </c>
      <c r="C9967" t="s">
        <v>21</v>
      </c>
      <c r="D9967" t="s">
        <v>22</v>
      </c>
      <c r="E9967" t="b">
        <v>1</v>
      </c>
      <c r="F9967">
        <v>5</v>
      </c>
      <c r="G9967">
        <v>0</v>
      </c>
      <c r="H9967">
        <v>10</v>
      </c>
      <c r="I9967">
        <v>1</v>
      </c>
      <c r="J9967">
        <v>1</v>
      </c>
      <c r="K9967" t="b">
        <v>0</v>
      </c>
      <c r="L9967" t="s">
        <v>51</v>
      </c>
      <c r="M9967" t="b">
        <v>1</v>
      </c>
      <c r="N9967">
        <v>9</v>
      </c>
      <c r="O9967">
        <v>13</v>
      </c>
      <c r="P9967">
        <v>1.3968111E-3</v>
      </c>
      <c r="Q9967">
        <v>0.99984974000000004</v>
      </c>
      <c r="R9967">
        <v>1.9447064E-2</v>
      </c>
      <c r="S9967">
        <v>0.99670272999999998</v>
      </c>
      <c r="T9967">
        <v>2</v>
      </c>
    </row>
    <row r="9968" spans="1:20" x14ac:dyDescent="0.2">
      <c r="A9968" t="s">
        <v>10018</v>
      </c>
      <c r="B9968" t="s">
        <v>33</v>
      </c>
      <c r="C9968" t="s">
        <v>21</v>
      </c>
      <c r="D9968" t="s">
        <v>21</v>
      </c>
      <c r="E9968" t="b">
        <v>1</v>
      </c>
      <c r="F9968">
        <v>5</v>
      </c>
      <c r="G9968">
        <v>0</v>
      </c>
      <c r="H9968">
        <v>10</v>
      </c>
      <c r="I9968">
        <v>1</v>
      </c>
      <c r="J9968">
        <v>1</v>
      </c>
      <c r="K9968" t="b">
        <v>0</v>
      </c>
      <c r="L9968" t="s">
        <v>51</v>
      </c>
      <c r="M9968" t="b">
        <v>1</v>
      </c>
      <c r="N9968">
        <v>9</v>
      </c>
      <c r="O9968">
        <v>13</v>
      </c>
      <c r="P9968">
        <v>0.23100391000000001</v>
      </c>
      <c r="Q9968">
        <v>0.99849759999999999</v>
      </c>
      <c r="R9968">
        <v>0.10597077000000001</v>
      </c>
      <c r="S9968">
        <v>0.99621444999999997</v>
      </c>
      <c r="T9968">
        <v>3</v>
      </c>
    </row>
    <row r="9969" spans="1:20" x14ac:dyDescent="0.2">
      <c r="A9969" t="s">
        <v>10019</v>
      </c>
      <c r="B9969" t="s">
        <v>33</v>
      </c>
      <c r="C9969" t="s">
        <v>21</v>
      </c>
      <c r="D9969" t="s">
        <v>21</v>
      </c>
      <c r="E9969" t="b">
        <v>0</v>
      </c>
      <c r="F9969">
        <v>5</v>
      </c>
      <c r="G9969">
        <v>0</v>
      </c>
      <c r="H9969">
        <v>10</v>
      </c>
      <c r="I9969">
        <v>1</v>
      </c>
      <c r="J9969">
        <v>1</v>
      </c>
      <c r="K9969" t="b">
        <v>1</v>
      </c>
      <c r="L9969" t="s">
        <v>51</v>
      </c>
      <c r="M9969" t="b">
        <v>1</v>
      </c>
      <c r="N9969">
        <v>9</v>
      </c>
      <c r="O9969">
        <v>13</v>
      </c>
      <c r="P9969">
        <v>3.8960664</v>
      </c>
      <c r="Q9969">
        <v>0.97360979999999997</v>
      </c>
      <c r="R9969">
        <v>0.98735653999999995</v>
      </c>
      <c r="S9969">
        <v>0.99121093999999998</v>
      </c>
      <c r="T9969">
        <v>4</v>
      </c>
    </row>
    <row r="9970" spans="1:20" x14ac:dyDescent="0.2">
      <c r="A9970" t="s">
        <v>10020</v>
      </c>
      <c r="B9970" t="s">
        <v>33</v>
      </c>
      <c r="C9970" t="s">
        <v>21</v>
      </c>
      <c r="D9970" t="s">
        <v>22</v>
      </c>
      <c r="E9970" t="b">
        <v>0</v>
      </c>
      <c r="F9970">
        <v>5</v>
      </c>
      <c r="G9970">
        <v>0</v>
      </c>
      <c r="H9970">
        <v>10</v>
      </c>
      <c r="I9970">
        <v>1</v>
      </c>
      <c r="J9970">
        <v>1</v>
      </c>
      <c r="K9970" t="b">
        <v>1</v>
      </c>
      <c r="L9970" t="s">
        <v>51</v>
      </c>
      <c r="M9970" t="b">
        <v>1</v>
      </c>
      <c r="N9970">
        <v>9</v>
      </c>
      <c r="O9970">
        <v>14</v>
      </c>
      <c r="P9970">
        <v>3.8604261000000002E-3</v>
      </c>
      <c r="Q9970">
        <v>0.99888189999999999</v>
      </c>
      <c r="R9970">
        <v>6.5255523999999997E-3</v>
      </c>
      <c r="S9970">
        <v>0.99902343999999998</v>
      </c>
      <c r="T9970">
        <v>1</v>
      </c>
    </row>
    <row r="9971" spans="1:20" x14ac:dyDescent="0.2">
      <c r="A9971" t="s">
        <v>10021</v>
      </c>
      <c r="B9971" t="s">
        <v>33</v>
      </c>
      <c r="C9971" t="s">
        <v>21</v>
      </c>
      <c r="D9971" t="s">
        <v>22</v>
      </c>
      <c r="E9971" t="b">
        <v>1</v>
      </c>
      <c r="F9971">
        <v>5</v>
      </c>
      <c r="G9971">
        <v>0</v>
      </c>
      <c r="H9971">
        <v>10</v>
      </c>
      <c r="I9971">
        <v>1</v>
      </c>
      <c r="J9971">
        <v>1</v>
      </c>
      <c r="K9971" t="b">
        <v>0</v>
      </c>
      <c r="L9971" t="s">
        <v>51</v>
      </c>
      <c r="M9971" t="b">
        <v>1</v>
      </c>
      <c r="N9971">
        <v>9</v>
      </c>
      <c r="O9971">
        <v>14</v>
      </c>
      <c r="P9971">
        <v>1.1987489E-3</v>
      </c>
      <c r="Q9971">
        <v>0.99984974000000004</v>
      </c>
      <c r="R9971">
        <v>1.5965855000000001E-2</v>
      </c>
      <c r="S9971">
        <v>0.99670272999999998</v>
      </c>
      <c r="T9971">
        <v>2</v>
      </c>
    </row>
    <row r="9972" spans="1:20" x14ac:dyDescent="0.2">
      <c r="A9972" t="s">
        <v>10022</v>
      </c>
      <c r="B9972" t="s">
        <v>33</v>
      </c>
      <c r="C9972" t="s">
        <v>21</v>
      </c>
      <c r="D9972" t="s">
        <v>21</v>
      </c>
      <c r="E9972" t="b">
        <v>1</v>
      </c>
      <c r="F9972">
        <v>5</v>
      </c>
      <c r="G9972">
        <v>0</v>
      </c>
      <c r="H9972">
        <v>10</v>
      </c>
      <c r="I9972">
        <v>1</v>
      </c>
      <c r="J9972">
        <v>1</v>
      </c>
      <c r="K9972" t="b">
        <v>0</v>
      </c>
      <c r="L9972" t="s">
        <v>51</v>
      </c>
      <c r="M9972" t="b">
        <v>1</v>
      </c>
      <c r="N9972">
        <v>9</v>
      </c>
      <c r="O9972">
        <v>14</v>
      </c>
      <c r="P9972">
        <v>0.21574889</v>
      </c>
      <c r="Q9972">
        <v>0.99849759999999999</v>
      </c>
      <c r="R9972">
        <v>0.10939059</v>
      </c>
      <c r="S9972">
        <v>0.99804689999999996</v>
      </c>
      <c r="T9972">
        <v>3</v>
      </c>
    </row>
    <row r="9973" spans="1:20" x14ac:dyDescent="0.2">
      <c r="A9973" t="s">
        <v>10023</v>
      </c>
      <c r="B9973" t="s">
        <v>33</v>
      </c>
      <c r="C9973" t="s">
        <v>21</v>
      </c>
      <c r="D9973" t="s">
        <v>21</v>
      </c>
      <c r="E9973" t="b">
        <v>0</v>
      </c>
      <c r="F9973">
        <v>5</v>
      </c>
      <c r="G9973">
        <v>0</v>
      </c>
      <c r="H9973">
        <v>10</v>
      </c>
      <c r="I9973">
        <v>1</v>
      </c>
      <c r="J9973">
        <v>1</v>
      </c>
      <c r="K9973" t="b">
        <v>1</v>
      </c>
      <c r="L9973" t="s">
        <v>51</v>
      </c>
      <c r="M9973" t="b">
        <v>1</v>
      </c>
      <c r="N9973">
        <v>9</v>
      </c>
      <c r="O9973">
        <v>14</v>
      </c>
      <c r="P9973">
        <v>1.1498047</v>
      </c>
      <c r="Q9973">
        <v>0.99125426999999999</v>
      </c>
      <c r="R9973">
        <v>0.67708659999999998</v>
      </c>
      <c r="S9973">
        <v>0.99096406000000004</v>
      </c>
      <c r="T9973">
        <v>4</v>
      </c>
    </row>
    <row r="9974" spans="1:20" x14ac:dyDescent="0.2">
      <c r="A9974" t="s">
        <v>10024</v>
      </c>
      <c r="B9974" t="s">
        <v>33</v>
      </c>
      <c r="C9974" t="s">
        <v>21</v>
      </c>
      <c r="D9974" t="s">
        <v>22</v>
      </c>
      <c r="E9974" t="b">
        <v>0</v>
      </c>
      <c r="F9974">
        <v>5</v>
      </c>
      <c r="G9974">
        <v>0</v>
      </c>
      <c r="H9974">
        <v>10</v>
      </c>
      <c r="I9974">
        <v>1</v>
      </c>
      <c r="J9974">
        <v>1</v>
      </c>
      <c r="K9974" t="b">
        <v>1</v>
      </c>
      <c r="L9974" t="s">
        <v>51</v>
      </c>
      <c r="M9974" t="b">
        <v>1</v>
      </c>
      <c r="N9974">
        <v>9</v>
      </c>
      <c r="O9974">
        <v>15</v>
      </c>
      <c r="P9974">
        <v>3.803159E-3</v>
      </c>
      <c r="Q9974">
        <v>0.99866515</v>
      </c>
      <c r="R9974">
        <v>4.8711262999999996E-3</v>
      </c>
      <c r="S9974">
        <v>0.9995117</v>
      </c>
      <c r="T9974">
        <v>1</v>
      </c>
    </row>
    <row r="9975" spans="1:20" x14ac:dyDescent="0.2">
      <c r="A9975" s="1" t="s">
        <v>10025</v>
      </c>
      <c r="B9975" t="s">
        <v>33</v>
      </c>
      <c r="C9975" t="s">
        <v>21</v>
      </c>
      <c r="D9975" t="s">
        <v>22</v>
      </c>
      <c r="E9975" t="b">
        <v>1</v>
      </c>
      <c r="F9975">
        <v>5</v>
      </c>
      <c r="G9975">
        <v>0</v>
      </c>
      <c r="H9975">
        <v>10</v>
      </c>
      <c r="I9975">
        <v>1</v>
      </c>
      <c r="J9975">
        <v>1</v>
      </c>
      <c r="K9975" t="b">
        <v>0</v>
      </c>
      <c r="L9975" t="s">
        <v>51</v>
      </c>
      <c r="M9975" t="b">
        <v>1</v>
      </c>
      <c r="N9975">
        <v>9</v>
      </c>
      <c r="O9975">
        <v>15</v>
      </c>
      <c r="P9975">
        <v>1.2475555E-3</v>
      </c>
      <c r="Q9975">
        <v>0.99954927000000005</v>
      </c>
      <c r="R9975">
        <v>2.1249738000000001E-2</v>
      </c>
      <c r="S9975">
        <v>0.99707029999999996</v>
      </c>
      <c r="T9975">
        <v>2</v>
      </c>
    </row>
    <row r="9976" spans="1:20" x14ac:dyDescent="0.2">
      <c r="A9976" t="s">
        <v>10026</v>
      </c>
      <c r="B9976" t="s">
        <v>33</v>
      </c>
      <c r="C9976" t="s">
        <v>21</v>
      </c>
      <c r="D9976" t="s">
        <v>21</v>
      </c>
      <c r="E9976" t="b">
        <v>1</v>
      </c>
      <c r="F9976">
        <v>5</v>
      </c>
      <c r="G9976">
        <v>0</v>
      </c>
      <c r="H9976">
        <v>10</v>
      </c>
      <c r="I9976">
        <v>1</v>
      </c>
      <c r="J9976">
        <v>1</v>
      </c>
      <c r="K9976" t="b">
        <v>0</v>
      </c>
      <c r="L9976" t="s">
        <v>51</v>
      </c>
      <c r="M9976" t="b">
        <v>1</v>
      </c>
      <c r="N9976">
        <v>9</v>
      </c>
      <c r="O9976">
        <v>15</v>
      </c>
      <c r="P9976">
        <v>0.2393419</v>
      </c>
      <c r="Q9976">
        <v>0.99834734000000003</v>
      </c>
      <c r="R9976">
        <v>0.11271950999999999</v>
      </c>
      <c r="S9976">
        <v>0.99853515999999998</v>
      </c>
      <c r="T9976">
        <v>3</v>
      </c>
    </row>
    <row r="9977" spans="1:20" x14ac:dyDescent="0.2">
      <c r="A9977" t="s">
        <v>10027</v>
      </c>
      <c r="B9977" t="s">
        <v>33</v>
      </c>
      <c r="C9977" t="s">
        <v>21</v>
      </c>
      <c r="D9977" t="s">
        <v>21</v>
      </c>
      <c r="E9977" t="b">
        <v>0</v>
      </c>
      <c r="F9977">
        <v>5</v>
      </c>
      <c r="G9977">
        <v>0</v>
      </c>
      <c r="H9977">
        <v>10</v>
      </c>
      <c r="I9977">
        <v>1</v>
      </c>
      <c r="J9977">
        <v>1</v>
      </c>
      <c r="K9977" t="b">
        <v>1</v>
      </c>
      <c r="L9977" t="s">
        <v>51</v>
      </c>
      <c r="M9977" t="b">
        <v>1</v>
      </c>
      <c r="N9977">
        <v>9</v>
      </c>
      <c r="O9977">
        <v>15</v>
      </c>
      <c r="P9977">
        <v>0.504027</v>
      </c>
      <c r="Q9977">
        <v>0.99400770000000005</v>
      </c>
      <c r="R9977">
        <v>0.35611904</v>
      </c>
      <c r="S9977">
        <v>0.99560546999999999</v>
      </c>
      <c r="T9977">
        <v>4</v>
      </c>
    </row>
    <row r="9978" spans="1:20" x14ac:dyDescent="0.2">
      <c r="A9978" t="s">
        <v>10028</v>
      </c>
      <c r="B9978" t="s">
        <v>33</v>
      </c>
      <c r="C9978" t="s">
        <v>21</v>
      </c>
      <c r="D9978" t="s">
        <v>22</v>
      </c>
      <c r="E9978" t="b">
        <v>1</v>
      </c>
      <c r="F9978">
        <v>5</v>
      </c>
      <c r="G9978">
        <v>0</v>
      </c>
      <c r="H9978">
        <v>10</v>
      </c>
      <c r="I9978">
        <v>1</v>
      </c>
      <c r="J9978">
        <v>1</v>
      </c>
      <c r="K9978" t="b">
        <v>0</v>
      </c>
      <c r="L9978" t="s">
        <v>51</v>
      </c>
      <c r="M9978" t="b">
        <v>1</v>
      </c>
      <c r="N9978">
        <v>9</v>
      </c>
      <c r="O9978">
        <v>16</v>
      </c>
      <c r="P9978">
        <v>1.5827148000000001E-3</v>
      </c>
      <c r="Q9978">
        <v>0.99956659999999997</v>
      </c>
      <c r="R9978">
        <v>6.2188733999999999E-3</v>
      </c>
      <c r="S9978">
        <v>0.99902343999999998</v>
      </c>
      <c r="T9978">
        <v>1</v>
      </c>
    </row>
    <row r="9979" spans="1:20" x14ac:dyDescent="0.2">
      <c r="A9979" t="s">
        <v>10029</v>
      </c>
      <c r="B9979" t="s">
        <v>33</v>
      </c>
      <c r="C9979" t="s">
        <v>21</v>
      </c>
      <c r="D9979" t="s">
        <v>22</v>
      </c>
      <c r="E9979" t="b">
        <v>0</v>
      </c>
      <c r="F9979">
        <v>5</v>
      </c>
      <c r="G9979">
        <v>0</v>
      </c>
      <c r="H9979">
        <v>10</v>
      </c>
      <c r="I9979">
        <v>1</v>
      </c>
      <c r="J9979">
        <v>1</v>
      </c>
      <c r="K9979" t="b">
        <v>1</v>
      </c>
      <c r="L9979" t="s">
        <v>51</v>
      </c>
      <c r="M9979" t="b">
        <v>1</v>
      </c>
      <c r="N9979">
        <v>9</v>
      </c>
      <c r="O9979">
        <v>16</v>
      </c>
      <c r="P9979">
        <v>3.6948097000000001E-3</v>
      </c>
      <c r="Q9979">
        <v>0.99939906999999994</v>
      </c>
      <c r="R9979">
        <v>1.8917004000000001E-2</v>
      </c>
      <c r="S9979">
        <v>0.99609375</v>
      </c>
      <c r="T9979">
        <v>2</v>
      </c>
    </row>
    <row r="9980" spans="1:20" x14ac:dyDescent="0.2">
      <c r="A9980" t="s">
        <v>10030</v>
      </c>
      <c r="B9980" t="s">
        <v>33</v>
      </c>
      <c r="C9980" t="s">
        <v>21</v>
      </c>
      <c r="D9980" t="s">
        <v>21</v>
      </c>
      <c r="E9980" t="b">
        <v>1</v>
      </c>
      <c r="F9980">
        <v>5</v>
      </c>
      <c r="G9980">
        <v>0</v>
      </c>
      <c r="H9980">
        <v>10</v>
      </c>
      <c r="I9980">
        <v>1</v>
      </c>
      <c r="J9980">
        <v>1</v>
      </c>
      <c r="K9980" t="b">
        <v>0</v>
      </c>
      <c r="L9980" t="s">
        <v>51</v>
      </c>
      <c r="M9980" t="b">
        <v>1</v>
      </c>
      <c r="N9980">
        <v>9</v>
      </c>
      <c r="O9980">
        <v>16</v>
      </c>
      <c r="P9980">
        <v>0.25105064999999999</v>
      </c>
      <c r="Q9980">
        <v>0.99819714000000004</v>
      </c>
      <c r="R9980">
        <v>0.11411615</v>
      </c>
      <c r="S9980">
        <v>0.99804689999999996</v>
      </c>
      <c r="T9980">
        <v>3</v>
      </c>
    </row>
    <row r="9981" spans="1:20" x14ac:dyDescent="0.2">
      <c r="A9981" t="s">
        <v>10031</v>
      </c>
      <c r="B9981" t="s">
        <v>33</v>
      </c>
      <c r="C9981" t="s">
        <v>21</v>
      </c>
      <c r="D9981" t="s">
        <v>21</v>
      </c>
      <c r="E9981" t="b">
        <v>0</v>
      </c>
      <c r="F9981">
        <v>5</v>
      </c>
      <c r="G9981">
        <v>0</v>
      </c>
      <c r="H9981">
        <v>10</v>
      </c>
      <c r="I9981">
        <v>1</v>
      </c>
      <c r="J9981">
        <v>1</v>
      </c>
      <c r="K9981" t="b">
        <v>1</v>
      </c>
      <c r="L9981" t="s">
        <v>51</v>
      </c>
      <c r="M9981" t="b">
        <v>1</v>
      </c>
      <c r="N9981">
        <v>9</v>
      </c>
      <c r="O9981">
        <v>16</v>
      </c>
      <c r="P9981">
        <v>0.38752700000000001</v>
      </c>
      <c r="Q9981">
        <v>0.99267289999999997</v>
      </c>
      <c r="R9981">
        <v>0.30150001999999998</v>
      </c>
      <c r="S9981">
        <v>0.99560546999999999</v>
      </c>
      <c r="T9981">
        <v>4</v>
      </c>
    </row>
    <row r="9982" spans="1:20" x14ac:dyDescent="0.2">
      <c r="A9982" t="s">
        <v>10032</v>
      </c>
      <c r="B9982" t="s">
        <v>33</v>
      </c>
      <c r="C9982" t="s">
        <v>21</v>
      </c>
      <c r="D9982" t="s">
        <v>22</v>
      </c>
      <c r="E9982" t="b">
        <v>1</v>
      </c>
      <c r="F9982">
        <v>5</v>
      </c>
      <c r="G9982">
        <v>0</v>
      </c>
      <c r="H9982">
        <v>10</v>
      </c>
      <c r="I9982">
        <v>1</v>
      </c>
      <c r="J9982">
        <v>1</v>
      </c>
      <c r="K9982" t="b">
        <v>0</v>
      </c>
      <c r="L9982" t="s">
        <v>51</v>
      </c>
      <c r="M9982" t="b">
        <v>1</v>
      </c>
      <c r="N9982">
        <v>9</v>
      </c>
      <c r="O9982">
        <v>17</v>
      </c>
      <c r="P9982">
        <v>1.0418141999999999E-3</v>
      </c>
      <c r="Q9982">
        <v>0.99984974000000004</v>
      </c>
      <c r="R9982">
        <v>4.6763860000000003E-3</v>
      </c>
      <c r="S9982">
        <v>0.99902343999999998</v>
      </c>
      <c r="T9982">
        <v>1</v>
      </c>
    </row>
    <row r="9983" spans="1:20" x14ac:dyDescent="0.2">
      <c r="A9983" t="s">
        <v>10033</v>
      </c>
      <c r="B9983" t="s">
        <v>33</v>
      </c>
      <c r="C9983" t="s">
        <v>21</v>
      </c>
      <c r="D9983" t="s">
        <v>22</v>
      </c>
      <c r="E9983" t="b">
        <v>0</v>
      </c>
      <c r="F9983">
        <v>5</v>
      </c>
      <c r="G9983">
        <v>0</v>
      </c>
      <c r="H9983">
        <v>10</v>
      </c>
      <c r="I9983">
        <v>1</v>
      </c>
      <c r="J9983">
        <v>1</v>
      </c>
      <c r="K9983" t="b">
        <v>1</v>
      </c>
      <c r="L9983" t="s">
        <v>51</v>
      </c>
      <c r="M9983" t="b">
        <v>1</v>
      </c>
      <c r="N9983">
        <v>9</v>
      </c>
      <c r="O9983">
        <v>17</v>
      </c>
      <c r="P9983">
        <v>3.8536080000000001E-3</v>
      </c>
      <c r="Q9983">
        <v>0.99888189999999999</v>
      </c>
      <c r="R9983">
        <v>2.1760661000000001E-2</v>
      </c>
      <c r="S9983">
        <v>0.99609375</v>
      </c>
      <c r="T9983">
        <v>2</v>
      </c>
    </row>
    <row r="9984" spans="1:20" x14ac:dyDescent="0.2">
      <c r="A9984" t="s">
        <v>10034</v>
      </c>
      <c r="B9984" t="s">
        <v>33</v>
      </c>
      <c r="C9984" t="s">
        <v>21</v>
      </c>
      <c r="D9984" t="s">
        <v>21</v>
      </c>
      <c r="E9984" t="b">
        <v>1</v>
      </c>
      <c r="F9984">
        <v>5</v>
      </c>
      <c r="G9984">
        <v>0</v>
      </c>
      <c r="H9984">
        <v>10</v>
      </c>
      <c r="I9984">
        <v>1</v>
      </c>
      <c r="J9984">
        <v>1</v>
      </c>
      <c r="K9984" t="b">
        <v>0</v>
      </c>
      <c r="L9984" t="s">
        <v>51</v>
      </c>
      <c r="M9984" t="b">
        <v>1</v>
      </c>
      <c r="N9984">
        <v>9</v>
      </c>
      <c r="O9984">
        <v>17</v>
      </c>
      <c r="P9984">
        <v>0.25170258000000001</v>
      </c>
      <c r="Q9984">
        <v>0.99813070000000004</v>
      </c>
      <c r="R9984">
        <v>0.58531350000000004</v>
      </c>
      <c r="S9984">
        <v>0.99572616999999997</v>
      </c>
      <c r="T9984">
        <v>3</v>
      </c>
    </row>
    <row r="9985" spans="1:20" x14ac:dyDescent="0.2">
      <c r="A9985" t="s">
        <v>10035</v>
      </c>
      <c r="B9985" t="s">
        <v>33</v>
      </c>
      <c r="C9985" t="s">
        <v>21</v>
      </c>
      <c r="D9985" t="s">
        <v>21</v>
      </c>
      <c r="E9985" t="b">
        <v>0</v>
      </c>
      <c r="F9985">
        <v>5</v>
      </c>
      <c r="G9985">
        <v>0</v>
      </c>
      <c r="H9985">
        <v>10</v>
      </c>
      <c r="I9985">
        <v>1</v>
      </c>
      <c r="J9985">
        <v>1</v>
      </c>
      <c r="K9985" t="b">
        <v>1</v>
      </c>
      <c r="L9985" t="s">
        <v>51</v>
      </c>
      <c r="M9985" t="b">
        <v>1</v>
      </c>
      <c r="N9985">
        <v>9</v>
      </c>
      <c r="O9985">
        <v>17</v>
      </c>
      <c r="P9985">
        <v>0.73347163000000004</v>
      </c>
      <c r="Q9985">
        <v>0.99132070000000005</v>
      </c>
      <c r="R9985">
        <v>0.64822703999999998</v>
      </c>
      <c r="S9985">
        <v>0.99230819999999997</v>
      </c>
      <c r="T9985">
        <v>4</v>
      </c>
    </row>
    <row r="9986" spans="1:20" x14ac:dyDescent="0.2">
      <c r="A9986" t="s">
        <v>10036</v>
      </c>
      <c r="B9986" t="s">
        <v>33</v>
      </c>
      <c r="C9986" t="s">
        <v>21</v>
      </c>
      <c r="D9986" t="s">
        <v>22</v>
      </c>
      <c r="E9986" t="b">
        <v>1</v>
      </c>
      <c r="F9986">
        <v>5</v>
      </c>
      <c r="G9986">
        <v>0</v>
      </c>
      <c r="H9986">
        <v>10</v>
      </c>
      <c r="I9986">
        <v>1</v>
      </c>
      <c r="J9986">
        <v>1</v>
      </c>
      <c r="K9986" t="b">
        <v>0</v>
      </c>
      <c r="L9986" t="s">
        <v>51</v>
      </c>
      <c r="M9986" t="b">
        <v>1</v>
      </c>
      <c r="N9986">
        <v>9</v>
      </c>
      <c r="O9986">
        <v>18</v>
      </c>
      <c r="P9986">
        <v>1.302781E-3</v>
      </c>
      <c r="Q9986">
        <v>0.99969953</v>
      </c>
      <c r="R9986">
        <v>4.5689205000000004E-3</v>
      </c>
      <c r="S9986">
        <v>0.99902343999999998</v>
      </c>
      <c r="T9986">
        <v>1</v>
      </c>
    </row>
    <row r="9987" spans="1:20" x14ac:dyDescent="0.2">
      <c r="A9987" t="s">
        <v>10037</v>
      </c>
      <c r="B9987" t="s">
        <v>33</v>
      </c>
      <c r="C9987" t="s">
        <v>21</v>
      </c>
      <c r="D9987" t="s">
        <v>22</v>
      </c>
      <c r="E9987" t="b">
        <v>0</v>
      </c>
      <c r="F9987">
        <v>5</v>
      </c>
      <c r="G9987">
        <v>0</v>
      </c>
      <c r="H9987">
        <v>10</v>
      </c>
      <c r="I9987">
        <v>1</v>
      </c>
      <c r="J9987">
        <v>1</v>
      </c>
      <c r="K9987" t="b">
        <v>1</v>
      </c>
      <c r="L9987" t="s">
        <v>51</v>
      </c>
      <c r="M9987" t="b">
        <v>1</v>
      </c>
      <c r="N9987">
        <v>9</v>
      </c>
      <c r="O9987">
        <v>18</v>
      </c>
      <c r="P9987">
        <v>4.0191790000000003E-3</v>
      </c>
      <c r="Q9987">
        <v>0.99918233999999995</v>
      </c>
      <c r="R9987">
        <v>5.4202649999999996E-3</v>
      </c>
      <c r="S9987">
        <v>1</v>
      </c>
      <c r="T9987">
        <v>2</v>
      </c>
    </row>
    <row r="9988" spans="1:20" x14ac:dyDescent="0.2">
      <c r="A9988" t="s">
        <v>10038</v>
      </c>
      <c r="B9988" t="s">
        <v>33</v>
      </c>
      <c r="C9988" t="s">
        <v>21</v>
      </c>
      <c r="D9988" t="s">
        <v>21</v>
      </c>
      <c r="E9988" t="b">
        <v>1</v>
      </c>
      <c r="F9988">
        <v>5</v>
      </c>
      <c r="G9988">
        <v>0</v>
      </c>
      <c r="H9988">
        <v>10</v>
      </c>
      <c r="I9988">
        <v>1</v>
      </c>
      <c r="J9988">
        <v>1</v>
      </c>
      <c r="K9988" t="b">
        <v>0</v>
      </c>
      <c r="L9988" t="s">
        <v>51</v>
      </c>
      <c r="M9988" t="b">
        <v>1</v>
      </c>
      <c r="N9988">
        <v>9</v>
      </c>
      <c r="O9988">
        <v>18</v>
      </c>
      <c r="P9988">
        <v>0.24932599</v>
      </c>
      <c r="Q9988">
        <v>0.99813070000000004</v>
      </c>
      <c r="R9988">
        <v>0.11554598000000001</v>
      </c>
      <c r="S9988">
        <v>0.99804689999999996</v>
      </c>
      <c r="T9988">
        <v>3</v>
      </c>
    </row>
    <row r="9989" spans="1:20" x14ac:dyDescent="0.2">
      <c r="A9989" t="s">
        <v>10039</v>
      </c>
      <c r="B9989" t="s">
        <v>33</v>
      </c>
      <c r="C9989" t="s">
        <v>21</v>
      </c>
      <c r="D9989" t="s">
        <v>21</v>
      </c>
      <c r="E9989" t="b">
        <v>0</v>
      </c>
      <c r="F9989">
        <v>5</v>
      </c>
      <c r="G9989">
        <v>0</v>
      </c>
      <c r="H9989">
        <v>10</v>
      </c>
      <c r="I9989">
        <v>1</v>
      </c>
      <c r="J9989">
        <v>1</v>
      </c>
      <c r="K9989" t="b">
        <v>1</v>
      </c>
      <c r="L9989" t="s">
        <v>51</v>
      </c>
      <c r="M9989" t="b">
        <v>1</v>
      </c>
      <c r="N9989">
        <v>9</v>
      </c>
      <c r="O9989">
        <v>18</v>
      </c>
      <c r="P9989">
        <v>0.88235443999999996</v>
      </c>
      <c r="Q9989">
        <v>0.99026906000000003</v>
      </c>
      <c r="R9989">
        <v>1.6835705999999999</v>
      </c>
      <c r="S9989">
        <v>0.98815507000000002</v>
      </c>
      <c r="T9989">
        <v>4</v>
      </c>
    </row>
    <row r="9990" spans="1:20" x14ac:dyDescent="0.2">
      <c r="A9990" t="s">
        <v>10040</v>
      </c>
      <c r="B9990" t="s">
        <v>33</v>
      </c>
      <c r="C9990" t="s">
        <v>21</v>
      </c>
      <c r="D9990" t="s">
        <v>22</v>
      </c>
      <c r="E9990" t="b">
        <v>0</v>
      </c>
      <c r="F9990">
        <v>5</v>
      </c>
      <c r="G9990">
        <v>0</v>
      </c>
      <c r="H9990">
        <v>10</v>
      </c>
      <c r="I9990">
        <v>1</v>
      </c>
      <c r="J9990">
        <v>1</v>
      </c>
      <c r="K9990" t="b">
        <v>1</v>
      </c>
      <c r="L9990" t="s">
        <v>51</v>
      </c>
      <c r="M9990" t="b">
        <v>1</v>
      </c>
      <c r="N9990">
        <v>9</v>
      </c>
      <c r="O9990">
        <v>19</v>
      </c>
      <c r="P9990">
        <v>4.0565610000000002E-3</v>
      </c>
      <c r="Q9990">
        <v>0.99909853999999998</v>
      </c>
      <c r="R9990">
        <v>7.3409774000000004E-3</v>
      </c>
      <c r="S9990">
        <v>0.99853515999999998</v>
      </c>
      <c r="T9990">
        <v>1</v>
      </c>
    </row>
    <row r="9991" spans="1:20" x14ac:dyDescent="0.2">
      <c r="A9991" t="s">
        <v>10041</v>
      </c>
      <c r="B9991" t="s">
        <v>33</v>
      </c>
      <c r="C9991" t="s">
        <v>21</v>
      </c>
      <c r="D9991" t="s">
        <v>22</v>
      </c>
      <c r="E9991" t="b">
        <v>1</v>
      </c>
      <c r="F9991">
        <v>5</v>
      </c>
      <c r="G9991">
        <v>0</v>
      </c>
      <c r="H9991">
        <v>10</v>
      </c>
      <c r="I9991">
        <v>1</v>
      </c>
      <c r="J9991">
        <v>1</v>
      </c>
      <c r="K9991" t="b">
        <v>0</v>
      </c>
      <c r="L9991" t="s">
        <v>51</v>
      </c>
      <c r="M9991" t="b">
        <v>1</v>
      </c>
      <c r="N9991">
        <v>9</v>
      </c>
      <c r="O9991">
        <v>19</v>
      </c>
      <c r="P9991">
        <v>1.2190975999999999E-3</v>
      </c>
      <c r="Q9991">
        <v>0.99969953</v>
      </c>
      <c r="R9991">
        <v>1.5839143E-2</v>
      </c>
      <c r="S9991">
        <v>0.99853515999999998</v>
      </c>
      <c r="T9991">
        <v>2</v>
      </c>
    </row>
    <row r="9992" spans="1:20" x14ac:dyDescent="0.2">
      <c r="A9992" t="s">
        <v>10042</v>
      </c>
      <c r="B9992" t="s">
        <v>33</v>
      </c>
      <c r="C9992" t="s">
        <v>21</v>
      </c>
      <c r="D9992" t="s">
        <v>21</v>
      </c>
      <c r="E9992" t="b">
        <v>1</v>
      </c>
      <c r="F9992">
        <v>5</v>
      </c>
      <c r="G9992">
        <v>0</v>
      </c>
      <c r="H9992">
        <v>10</v>
      </c>
      <c r="I9992">
        <v>1</v>
      </c>
      <c r="J9992">
        <v>1</v>
      </c>
      <c r="K9992" t="b">
        <v>0</v>
      </c>
      <c r="L9992" t="s">
        <v>51</v>
      </c>
      <c r="M9992" t="b">
        <v>1</v>
      </c>
      <c r="N9992">
        <v>9</v>
      </c>
      <c r="O9992">
        <v>19</v>
      </c>
      <c r="P9992">
        <v>0.25190000000000001</v>
      </c>
      <c r="Q9992">
        <v>0.99819714000000004</v>
      </c>
      <c r="R9992">
        <v>0.13916857999999999</v>
      </c>
      <c r="S9992">
        <v>0.99572616999999997</v>
      </c>
      <c r="T9992">
        <v>3</v>
      </c>
    </row>
    <row r="9993" spans="1:20" x14ac:dyDescent="0.2">
      <c r="A9993" t="s">
        <v>10043</v>
      </c>
      <c r="B9993" t="s">
        <v>33</v>
      </c>
      <c r="C9993" t="s">
        <v>21</v>
      </c>
      <c r="D9993" t="s">
        <v>21</v>
      </c>
      <c r="E9993" t="b">
        <v>0</v>
      </c>
      <c r="F9993">
        <v>5</v>
      </c>
      <c r="G9993">
        <v>0</v>
      </c>
      <c r="H9993">
        <v>10</v>
      </c>
      <c r="I9993">
        <v>1</v>
      </c>
      <c r="J9993">
        <v>1</v>
      </c>
      <c r="K9993" t="b">
        <v>1</v>
      </c>
      <c r="L9993" t="s">
        <v>51</v>
      </c>
      <c r="M9993" t="b">
        <v>1</v>
      </c>
      <c r="N9993">
        <v>9</v>
      </c>
      <c r="O9993">
        <v>19</v>
      </c>
      <c r="P9993">
        <v>0.93479049999999997</v>
      </c>
      <c r="Q9993">
        <v>0.99138725000000005</v>
      </c>
      <c r="R9993">
        <v>0.55478656000000004</v>
      </c>
      <c r="S9993">
        <v>0.99707029999999996</v>
      </c>
      <c r="T9993">
        <v>4</v>
      </c>
    </row>
    <row r="9994" spans="1:20" x14ac:dyDescent="0.2">
      <c r="A9994" t="s">
        <v>10044</v>
      </c>
      <c r="B9994" t="s">
        <v>33</v>
      </c>
      <c r="C9994" t="s">
        <v>21</v>
      </c>
      <c r="D9994" t="s">
        <v>22</v>
      </c>
      <c r="E9994" t="b">
        <v>0</v>
      </c>
      <c r="F9994">
        <v>5</v>
      </c>
      <c r="G9994">
        <v>0</v>
      </c>
      <c r="H9994">
        <v>10</v>
      </c>
      <c r="I9994">
        <v>1</v>
      </c>
      <c r="J9994">
        <v>1</v>
      </c>
      <c r="K9994" t="b">
        <v>1</v>
      </c>
      <c r="L9994" t="s">
        <v>51</v>
      </c>
      <c r="M9994" t="b">
        <v>1</v>
      </c>
      <c r="N9994">
        <v>9</v>
      </c>
      <c r="O9994">
        <v>20</v>
      </c>
      <c r="P9994">
        <v>3.8813749999999998E-3</v>
      </c>
      <c r="Q9994">
        <v>0.99954927000000005</v>
      </c>
      <c r="R9994">
        <v>4.208888E-3</v>
      </c>
      <c r="S9994">
        <v>1</v>
      </c>
      <c r="T9994">
        <v>1</v>
      </c>
    </row>
    <row r="9995" spans="1:20" x14ac:dyDescent="0.2">
      <c r="A9995" t="s">
        <v>10045</v>
      </c>
      <c r="B9995" t="s">
        <v>33</v>
      </c>
      <c r="C9995" t="s">
        <v>21</v>
      </c>
      <c r="D9995" t="s">
        <v>22</v>
      </c>
      <c r="E9995" t="b">
        <v>1</v>
      </c>
      <c r="F9995">
        <v>5</v>
      </c>
      <c r="G9995">
        <v>0</v>
      </c>
      <c r="H9995">
        <v>10</v>
      </c>
      <c r="I9995">
        <v>1</v>
      </c>
      <c r="J9995">
        <v>1</v>
      </c>
      <c r="K9995" t="b">
        <v>0</v>
      </c>
      <c r="L9995" t="s">
        <v>51</v>
      </c>
      <c r="M9995" t="b">
        <v>1</v>
      </c>
      <c r="N9995">
        <v>9</v>
      </c>
      <c r="O9995">
        <v>20</v>
      </c>
      <c r="P9995">
        <v>1.3565843E-3</v>
      </c>
      <c r="Q9995">
        <v>0.99969953</v>
      </c>
      <c r="R9995">
        <v>4.6802843000000004E-3</v>
      </c>
      <c r="S9995">
        <v>0.99902343999999998</v>
      </c>
      <c r="T9995">
        <v>2</v>
      </c>
    </row>
    <row r="9996" spans="1:20" x14ac:dyDescent="0.2">
      <c r="A9996" t="s">
        <v>10046</v>
      </c>
      <c r="B9996" t="s">
        <v>33</v>
      </c>
      <c r="C9996" t="s">
        <v>21</v>
      </c>
      <c r="D9996" t="s">
        <v>21</v>
      </c>
      <c r="E9996" t="b">
        <v>1</v>
      </c>
      <c r="F9996">
        <v>5</v>
      </c>
      <c r="G9996">
        <v>0</v>
      </c>
      <c r="H9996">
        <v>10</v>
      </c>
      <c r="I9996">
        <v>1</v>
      </c>
      <c r="J9996">
        <v>1</v>
      </c>
      <c r="K9996" t="b">
        <v>0</v>
      </c>
      <c r="L9996" t="s">
        <v>51</v>
      </c>
      <c r="M9996" t="b">
        <v>1</v>
      </c>
      <c r="N9996">
        <v>9</v>
      </c>
      <c r="O9996">
        <v>20</v>
      </c>
      <c r="P9996">
        <v>0.26327445999999999</v>
      </c>
      <c r="Q9996">
        <v>0.99776370000000003</v>
      </c>
      <c r="R9996">
        <v>0.120535605</v>
      </c>
      <c r="S9996">
        <v>0.99804689999999996</v>
      </c>
      <c r="T9996">
        <v>3</v>
      </c>
    </row>
    <row r="9997" spans="1:20" x14ac:dyDescent="0.2">
      <c r="A9997" t="s">
        <v>10047</v>
      </c>
      <c r="B9997" t="s">
        <v>33</v>
      </c>
      <c r="C9997" t="s">
        <v>21</v>
      </c>
      <c r="D9997" t="s">
        <v>21</v>
      </c>
      <c r="E9997" t="b">
        <v>0</v>
      </c>
      <c r="F9997">
        <v>5</v>
      </c>
      <c r="G9997">
        <v>0</v>
      </c>
      <c r="H9997">
        <v>10</v>
      </c>
      <c r="I9997">
        <v>1</v>
      </c>
      <c r="J9997">
        <v>1</v>
      </c>
      <c r="K9997" t="b">
        <v>1</v>
      </c>
      <c r="L9997" t="s">
        <v>51</v>
      </c>
      <c r="M9997" t="b">
        <v>1</v>
      </c>
      <c r="N9997">
        <v>9</v>
      </c>
      <c r="O9997">
        <v>20</v>
      </c>
      <c r="P9997">
        <v>0.88972569999999995</v>
      </c>
      <c r="Q9997">
        <v>0.99587700000000001</v>
      </c>
      <c r="R9997">
        <v>1.2132931</v>
      </c>
      <c r="S9997">
        <v>0.99523790000000001</v>
      </c>
      <c r="T9997">
        <v>4</v>
      </c>
    </row>
    <row r="9998" spans="1:20" x14ac:dyDescent="0.2">
      <c r="A9998" t="s">
        <v>10048</v>
      </c>
      <c r="B9998" t="s">
        <v>33</v>
      </c>
      <c r="C9998" t="s">
        <v>21</v>
      </c>
      <c r="D9998" t="s">
        <v>21</v>
      </c>
      <c r="E9998" t="b">
        <v>1</v>
      </c>
      <c r="F9998">
        <v>5</v>
      </c>
      <c r="G9998">
        <v>0</v>
      </c>
      <c r="H9998">
        <v>10</v>
      </c>
      <c r="I9998">
        <v>1</v>
      </c>
      <c r="J9998">
        <v>1</v>
      </c>
      <c r="K9998" t="b">
        <v>0</v>
      </c>
      <c r="L9998" t="s">
        <v>51</v>
      </c>
      <c r="M9998" t="b">
        <v>1</v>
      </c>
      <c r="N9998">
        <v>10</v>
      </c>
      <c r="O9998">
        <v>0</v>
      </c>
      <c r="P9998">
        <v>0.77401613999999996</v>
      </c>
      <c r="Q9998">
        <v>0.54512249999999995</v>
      </c>
      <c r="R9998">
        <v>0.7712002</v>
      </c>
      <c r="S9998">
        <v>0.54474630000000002</v>
      </c>
      <c r="T9998">
        <v>1</v>
      </c>
    </row>
    <row r="9999" spans="1:20" x14ac:dyDescent="0.2">
      <c r="A9999" s="1" t="s">
        <v>10049</v>
      </c>
      <c r="B9999" t="s">
        <v>33</v>
      </c>
      <c r="C9999" t="s">
        <v>21</v>
      </c>
      <c r="D9999" t="s">
        <v>21</v>
      </c>
      <c r="E9999" t="b">
        <v>0</v>
      </c>
      <c r="F9999">
        <v>5</v>
      </c>
      <c r="G9999">
        <v>0</v>
      </c>
      <c r="H9999">
        <v>10</v>
      </c>
      <c r="I9999">
        <v>1</v>
      </c>
      <c r="J9999">
        <v>1</v>
      </c>
      <c r="K9999" t="b">
        <v>1</v>
      </c>
      <c r="L9999" t="s">
        <v>51</v>
      </c>
      <c r="M9999" t="b">
        <v>1</v>
      </c>
      <c r="N9999">
        <v>10</v>
      </c>
      <c r="O9999">
        <v>0</v>
      </c>
      <c r="P9999">
        <v>0.77753320000000004</v>
      </c>
      <c r="Q9999">
        <v>0.53971970000000002</v>
      </c>
      <c r="R9999">
        <v>0.77163075999999997</v>
      </c>
      <c r="S9999">
        <v>0.54681469999999999</v>
      </c>
      <c r="T9999">
        <v>2</v>
      </c>
    </row>
    <row r="10000" spans="1:20" x14ac:dyDescent="0.2">
      <c r="A10000" t="s">
        <v>10050</v>
      </c>
      <c r="B10000" t="s">
        <v>33</v>
      </c>
      <c r="C10000" t="s">
        <v>21</v>
      </c>
      <c r="D10000" t="s">
        <v>22</v>
      </c>
      <c r="E10000" t="b">
        <v>1</v>
      </c>
      <c r="F10000">
        <v>5</v>
      </c>
      <c r="G10000">
        <v>0</v>
      </c>
      <c r="H10000">
        <v>10</v>
      </c>
      <c r="I10000">
        <v>1</v>
      </c>
      <c r="J10000">
        <v>1</v>
      </c>
      <c r="K10000" t="b">
        <v>0</v>
      </c>
      <c r="L10000" t="s">
        <v>51</v>
      </c>
      <c r="M10000" t="b">
        <v>1</v>
      </c>
      <c r="N10000">
        <v>10</v>
      </c>
      <c r="O10000">
        <v>0</v>
      </c>
      <c r="P10000">
        <v>0.77373740000000002</v>
      </c>
      <c r="Q10000">
        <v>0.54450715000000005</v>
      </c>
      <c r="R10000">
        <v>0.77379286000000003</v>
      </c>
      <c r="S10000">
        <v>0.54523456000000003</v>
      </c>
      <c r="T10000">
        <v>3</v>
      </c>
    </row>
    <row r="10001" spans="1:20" x14ac:dyDescent="0.2">
      <c r="A10001" t="s">
        <v>10051</v>
      </c>
      <c r="B10001" t="s">
        <v>33</v>
      </c>
      <c r="C10001" t="s">
        <v>21</v>
      </c>
      <c r="D10001" t="s">
        <v>22</v>
      </c>
      <c r="E10001" t="b">
        <v>0</v>
      </c>
      <c r="F10001">
        <v>5</v>
      </c>
      <c r="G10001">
        <v>0</v>
      </c>
      <c r="H10001">
        <v>10</v>
      </c>
      <c r="I10001">
        <v>1</v>
      </c>
      <c r="J10001">
        <v>1</v>
      </c>
      <c r="K10001" t="b">
        <v>1</v>
      </c>
      <c r="L10001" t="s">
        <v>51</v>
      </c>
      <c r="M10001" t="b">
        <v>1</v>
      </c>
      <c r="N10001">
        <v>10</v>
      </c>
      <c r="O10001">
        <v>0</v>
      </c>
      <c r="P10001">
        <v>0.77468073000000004</v>
      </c>
      <c r="Q10001">
        <v>0.54244139999999996</v>
      </c>
      <c r="R10001">
        <v>0.78153450000000002</v>
      </c>
      <c r="S10001">
        <v>0.54449939999999997</v>
      </c>
      <c r="T10001">
        <v>4</v>
      </c>
    </row>
    <row r="10002" spans="1:20" x14ac:dyDescent="0.2">
      <c r="A10002" t="s">
        <v>10052</v>
      </c>
      <c r="B10002" t="s">
        <v>33</v>
      </c>
      <c r="C10002" t="s">
        <v>21</v>
      </c>
      <c r="D10002" t="s">
        <v>22</v>
      </c>
      <c r="E10002" t="b">
        <v>0</v>
      </c>
      <c r="F10002">
        <v>5</v>
      </c>
      <c r="G10002">
        <v>0</v>
      </c>
      <c r="H10002">
        <v>10</v>
      </c>
      <c r="I10002">
        <v>1</v>
      </c>
      <c r="J10002">
        <v>1</v>
      </c>
      <c r="K10002" t="b">
        <v>1</v>
      </c>
      <c r="L10002" t="s">
        <v>51</v>
      </c>
      <c r="M10002" t="b">
        <v>1</v>
      </c>
      <c r="N10002">
        <v>10</v>
      </c>
      <c r="O10002">
        <v>1</v>
      </c>
      <c r="P10002">
        <v>0.20427329999999999</v>
      </c>
      <c r="Q10002">
        <v>0.91744009999999998</v>
      </c>
      <c r="R10002">
        <v>0.13193875999999999</v>
      </c>
      <c r="S10002">
        <v>0.92821169999999997</v>
      </c>
      <c r="T10002">
        <v>1</v>
      </c>
    </row>
    <row r="10003" spans="1:20" x14ac:dyDescent="0.2">
      <c r="A10003" t="s">
        <v>10053</v>
      </c>
      <c r="B10003" t="s">
        <v>33</v>
      </c>
      <c r="C10003" t="s">
        <v>21</v>
      </c>
      <c r="D10003" t="s">
        <v>21</v>
      </c>
      <c r="E10003" t="b">
        <v>0</v>
      </c>
      <c r="F10003">
        <v>5</v>
      </c>
      <c r="G10003">
        <v>0</v>
      </c>
      <c r="H10003">
        <v>10</v>
      </c>
      <c r="I10003">
        <v>1</v>
      </c>
      <c r="J10003">
        <v>1</v>
      </c>
      <c r="K10003" t="b">
        <v>1</v>
      </c>
      <c r="L10003" t="s">
        <v>51</v>
      </c>
      <c r="M10003" t="b">
        <v>1</v>
      </c>
      <c r="N10003">
        <v>10</v>
      </c>
      <c r="O10003">
        <v>1</v>
      </c>
      <c r="P10003">
        <v>0.15944997999999999</v>
      </c>
      <c r="Q10003">
        <v>0.92865615999999995</v>
      </c>
      <c r="R10003">
        <v>0.15310610999999999</v>
      </c>
      <c r="S10003">
        <v>0.95873200000000003</v>
      </c>
      <c r="T10003">
        <v>2</v>
      </c>
    </row>
    <row r="10004" spans="1:20" x14ac:dyDescent="0.2">
      <c r="A10004" t="s">
        <v>10054</v>
      </c>
      <c r="B10004" t="s">
        <v>33</v>
      </c>
      <c r="C10004" t="s">
        <v>21</v>
      </c>
      <c r="D10004" t="s">
        <v>22</v>
      </c>
      <c r="E10004" t="b">
        <v>1</v>
      </c>
      <c r="F10004">
        <v>5</v>
      </c>
      <c r="G10004">
        <v>0</v>
      </c>
      <c r="H10004">
        <v>10</v>
      </c>
      <c r="I10004">
        <v>1</v>
      </c>
      <c r="J10004">
        <v>1</v>
      </c>
      <c r="K10004" t="b">
        <v>0</v>
      </c>
      <c r="L10004" t="s">
        <v>51</v>
      </c>
      <c r="M10004" t="b">
        <v>1</v>
      </c>
      <c r="N10004">
        <v>10</v>
      </c>
      <c r="O10004">
        <v>1</v>
      </c>
      <c r="P10004">
        <v>0.27002134999999999</v>
      </c>
      <c r="Q10004">
        <v>0.89206980000000002</v>
      </c>
      <c r="R10004">
        <v>0.2217951</v>
      </c>
      <c r="S10004">
        <v>0.90172379999999996</v>
      </c>
      <c r="T10004">
        <v>3</v>
      </c>
    </row>
    <row r="10005" spans="1:20" x14ac:dyDescent="0.2">
      <c r="A10005" t="s">
        <v>10055</v>
      </c>
      <c r="B10005" t="s">
        <v>33</v>
      </c>
      <c r="C10005" t="s">
        <v>21</v>
      </c>
      <c r="D10005" t="s">
        <v>21</v>
      </c>
      <c r="E10005" t="b">
        <v>1</v>
      </c>
      <c r="F10005">
        <v>5</v>
      </c>
      <c r="G10005">
        <v>0</v>
      </c>
      <c r="H10005">
        <v>10</v>
      </c>
      <c r="I10005">
        <v>1</v>
      </c>
      <c r="J10005">
        <v>1</v>
      </c>
      <c r="K10005" t="b">
        <v>0</v>
      </c>
      <c r="L10005" t="s">
        <v>51</v>
      </c>
      <c r="M10005" t="b">
        <v>1</v>
      </c>
      <c r="N10005">
        <v>10</v>
      </c>
      <c r="O10005">
        <v>1</v>
      </c>
      <c r="P10005">
        <v>0.27000742999999999</v>
      </c>
      <c r="Q10005">
        <v>0.94224423000000002</v>
      </c>
      <c r="R10005">
        <v>0.26017879999999999</v>
      </c>
      <c r="S10005">
        <v>0.96374099999999996</v>
      </c>
      <c r="T10005">
        <v>4</v>
      </c>
    </row>
    <row r="10006" spans="1:20" x14ac:dyDescent="0.2">
      <c r="A10006" t="s">
        <v>10056</v>
      </c>
      <c r="B10006" t="s">
        <v>33</v>
      </c>
      <c r="C10006" t="s">
        <v>21</v>
      </c>
      <c r="D10006" t="s">
        <v>21</v>
      </c>
      <c r="E10006" t="b">
        <v>1</v>
      </c>
      <c r="F10006">
        <v>5</v>
      </c>
      <c r="G10006">
        <v>0</v>
      </c>
      <c r="H10006">
        <v>10</v>
      </c>
      <c r="I10006">
        <v>1</v>
      </c>
      <c r="J10006">
        <v>1</v>
      </c>
      <c r="K10006" t="b">
        <v>0</v>
      </c>
      <c r="L10006" t="s">
        <v>51</v>
      </c>
      <c r="M10006" t="b">
        <v>1</v>
      </c>
      <c r="N10006">
        <v>10</v>
      </c>
      <c r="O10006">
        <v>2</v>
      </c>
      <c r="P10006">
        <v>3.7205796999999999E-2</v>
      </c>
      <c r="Q10006">
        <v>0.98941670000000004</v>
      </c>
      <c r="R10006">
        <v>3.7304895999999998E-3</v>
      </c>
      <c r="S10006">
        <v>0.99755859999999996</v>
      </c>
      <c r="T10006">
        <v>1</v>
      </c>
    </row>
    <row r="10007" spans="1:20" x14ac:dyDescent="0.2">
      <c r="A10007" t="s">
        <v>10057</v>
      </c>
      <c r="B10007" t="s">
        <v>33</v>
      </c>
      <c r="C10007" t="s">
        <v>21</v>
      </c>
      <c r="D10007" t="s">
        <v>22</v>
      </c>
      <c r="E10007" t="b">
        <v>1</v>
      </c>
      <c r="F10007">
        <v>5</v>
      </c>
      <c r="G10007">
        <v>0</v>
      </c>
      <c r="H10007">
        <v>10</v>
      </c>
      <c r="I10007">
        <v>1</v>
      </c>
      <c r="J10007">
        <v>1</v>
      </c>
      <c r="K10007" t="b">
        <v>0</v>
      </c>
      <c r="L10007" t="s">
        <v>51</v>
      </c>
      <c r="M10007" t="b">
        <v>1</v>
      </c>
      <c r="N10007">
        <v>10</v>
      </c>
      <c r="O10007">
        <v>2</v>
      </c>
      <c r="P10007">
        <v>6.2898270000000006E-2</v>
      </c>
      <c r="Q10007">
        <v>0.98147136000000001</v>
      </c>
      <c r="R10007">
        <v>3.9814523999999997E-2</v>
      </c>
      <c r="S10007">
        <v>0.99328475999999999</v>
      </c>
      <c r="T10007">
        <v>2</v>
      </c>
    </row>
    <row r="10008" spans="1:20" x14ac:dyDescent="0.2">
      <c r="A10008" t="s">
        <v>10058</v>
      </c>
      <c r="B10008" t="s">
        <v>33</v>
      </c>
      <c r="C10008" t="s">
        <v>21</v>
      </c>
      <c r="D10008" t="s">
        <v>22</v>
      </c>
      <c r="E10008" t="b">
        <v>0</v>
      </c>
      <c r="F10008">
        <v>5</v>
      </c>
      <c r="G10008">
        <v>0</v>
      </c>
      <c r="H10008">
        <v>10</v>
      </c>
      <c r="I10008">
        <v>1</v>
      </c>
      <c r="J10008">
        <v>1</v>
      </c>
      <c r="K10008" t="b">
        <v>1</v>
      </c>
      <c r="L10008" t="s">
        <v>51</v>
      </c>
      <c r="M10008" t="b">
        <v>1</v>
      </c>
      <c r="N10008">
        <v>10</v>
      </c>
      <c r="O10008">
        <v>2</v>
      </c>
      <c r="P10008">
        <v>8.1428885000000006E-2</v>
      </c>
      <c r="Q10008">
        <v>0.96851889999999996</v>
      </c>
      <c r="R10008">
        <v>4.3403919999999999E-2</v>
      </c>
      <c r="S10008">
        <v>0.98242189999999996</v>
      </c>
      <c r="T10008">
        <v>3</v>
      </c>
    </row>
    <row r="10009" spans="1:20" x14ac:dyDescent="0.2">
      <c r="A10009" s="1" t="s">
        <v>10059</v>
      </c>
      <c r="B10009" t="s">
        <v>33</v>
      </c>
      <c r="C10009" t="s">
        <v>21</v>
      </c>
      <c r="D10009" t="s">
        <v>21</v>
      </c>
      <c r="E10009" t="b">
        <v>0</v>
      </c>
      <c r="F10009">
        <v>5</v>
      </c>
      <c r="G10009">
        <v>0</v>
      </c>
      <c r="H10009">
        <v>10</v>
      </c>
      <c r="I10009">
        <v>1</v>
      </c>
      <c r="J10009">
        <v>1</v>
      </c>
      <c r="K10009" t="b">
        <v>1</v>
      </c>
      <c r="L10009" t="s">
        <v>51</v>
      </c>
      <c r="M10009" t="b">
        <v>1</v>
      </c>
      <c r="N10009">
        <v>10</v>
      </c>
      <c r="O10009">
        <v>2</v>
      </c>
      <c r="P10009">
        <v>2.0535890000000001E-2</v>
      </c>
      <c r="Q10009">
        <v>0.99440930000000005</v>
      </c>
      <c r="R10009">
        <v>0.12851841999999999</v>
      </c>
      <c r="S10009">
        <v>0.96935349999999998</v>
      </c>
      <c r="T10009">
        <v>4</v>
      </c>
    </row>
    <row r="10010" spans="1:20" x14ac:dyDescent="0.2">
      <c r="A10010" t="s">
        <v>10060</v>
      </c>
      <c r="B10010" t="s">
        <v>33</v>
      </c>
      <c r="C10010" t="s">
        <v>21</v>
      </c>
      <c r="D10010" t="s">
        <v>21</v>
      </c>
      <c r="E10010" t="b">
        <v>1</v>
      </c>
      <c r="F10010">
        <v>5</v>
      </c>
      <c r="G10010">
        <v>0</v>
      </c>
      <c r="H10010">
        <v>10</v>
      </c>
      <c r="I10010">
        <v>1</v>
      </c>
      <c r="J10010">
        <v>1</v>
      </c>
      <c r="K10010" t="b">
        <v>0</v>
      </c>
      <c r="L10010" t="s">
        <v>51</v>
      </c>
      <c r="M10010" t="b">
        <v>1</v>
      </c>
      <c r="N10010">
        <v>10</v>
      </c>
      <c r="O10010">
        <v>3</v>
      </c>
      <c r="P10010">
        <v>2.6583190999999999E-2</v>
      </c>
      <c r="Q10010">
        <v>0.99834734000000003</v>
      </c>
      <c r="R10010">
        <v>1.9502163999999999E-4</v>
      </c>
      <c r="S10010">
        <v>1</v>
      </c>
      <c r="T10010">
        <v>1</v>
      </c>
    </row>
    <row r="10011" spans="1:20" x14ac:dyDescent="0.2">
      <c r="A10011" t="s">
        <v>10061</v>
      </c>
      <c r="B10011" t="s">
        <v>33</v>
      </c>
      <c r="C10011" t="s">
        <v>21</v>
      </c>
      <c r="D10011" t="s">
        <v>22</v>
      </c>
      <c r="E10011" t="b">
        <v>1</v>
      </c>
      <c r="F10011">
        <v>5</v>
      </c>
      <c r="G10011">
        <v>0</v>
      </c>
      <c r="H10011">
        <v>10</v>
      </c>
      <c r="I10011">
        <v>1</v>
      </c>
      <c r="J10011">
        <v>1</v>
      </c>
      <c r="K10011" t="b">
        <v>0</v>
      </c>
      <c r="L10011" t="s">
        <v>51</v>
      </c>
      <c r="M10011" t="b">
        <v>1</v>
      </c>
      <c r="N10011">
        <v>10</v>
      </c>
      <c r="O10011">
        <v>3</v>
      </c>
      <c r="P10011">
        <v>1.9937314000000001E-2</v>
      </c>
      <c r="Q10011">
        <v>0.99474156000000002</v>
      </c>
      <c r="R10011">
        <v>4.1026277E-3</v>
      </c>
      <c r="S10011">
        <v>0.99755859999999996</v>
      </c>
      <c r="T10011">
        <v>2</v>
      </c>
    </row>
    <row r="10012" spans="1:20" x14ac:dyDescent="0.2">
      <c r="A10012" t="s">
        <v>10062</v>
      </c>
      <c r="B10012" t="s">
        <v>33</v>
      </c>
      <c r="C10012" t="s">
        <v>21</v>
      </c>
      <c r="D10012" t="s">
        <v>22</v>
      </c>
      <c r="E10012" t="b">
        <v>0</v>
      </c>
      <c r="F10012">
        <v>5</v>
      </c>
      <c r="G10012">
        <v>0</v>
      </c>
      <c r="H10012">
        <v>10</v>
      </c>
      <c r="I10012">
        <v>1</v>
      </c>
      <c r="J10012">
        <v>1</v>
      </c>
      <c r="K10012" t="b">
        <v>1</v>
      </c>
      <c r="L10012" t="s">
        <v>51</v>
      </c>
      <c r="M10012" t="b">
        <v>1</v>
      </c>
      <c r="N10012">
        <v>10</v>
      </c>
      <c r="O10012">
        <v>3</v>
      </c>
      <c r="P10012">
        <v>2.1884542E-2</v>
      </c>
      <c r="Q10012">
        <v>0.99347319999999995</v>
      </c>
      <c r="R10012">
        <v>2.0030388999999999E-2</v>
      </c>
      <c r="S10012">
        <v>0.99414060000000004</v>
      </c>
      <c r="T10012">
        <v>3</v>
      </c>
    </row>
    <row r="10013" spans="1:20" x14ac:dyDescent="0.2">
      <c r="A10013" t="s">
        <v>10063</v>
      </c>
      <c r="B10013" t="s">
        <v>33</v>
      </c>
      <c r="C10013" t="s">
        <v>21</v>
      </c>
      <c r="D10013" t="s">
        <v>21</v>
      </c>
      <c r="E10013" t="b">
        <v>0</v>
      </c>
      <c r="F10013">
        <v>5</v>
      </c>
      <c r="G10013">
        <v>0</v>
      </c>
      <c r="H10013">
        <v>10</v>
      </c>
      <c r="I10013">
        <v>1</v>
      </c>
      <c r="J10013">
        <v>1</v>
      </c>
      <c r="K10013" t="b">
        <v>1</v>
      </c>
      <c r="L10013" t="s">
        <v>51</v>
      </c>
      <c r="M10013" t="b">
        <v>1</v>
      </c>
      <c r="N10013">
        <v>10</v>
      </c>
      <c r="O10013">
        <v>3</v>
      </c>
      <c r="P10013">
        <v>6.5025343999999999E-2</v>
      </c>
      <c r="Q10013">
        <v>0.97611177000000005</v>
      </c>
      <c r="R10013">
        <v>0.38696343</v>
      </c>
      <c r="S10013">
        <v>0.99609375</v>
      </c>
      <c r="T10013">
        <v>4</v>
      </c>
    </row>
    <row r="10014" spans="1:20" x14ac:dyDescent="0.2">
      <c r="A10014" t="s">
        <v>10064</v>
      </c>
      <c r="B10014" t="s">
        <v>33</v>
      </c>
      <c r="C10014" t="s">
        <v>21</v>
      </c>
      <c r="D10014" t="s">
        <v>22</v>
      </c>
      <c r="E10014" t="b">
        <v>0</v>
      </c>
      <c r="F10014">
        <v>5</v>
      </c>
      <c r="G10014">
        <v>0</v>
      </c>
      <c r="H10014">
        <v>10</v>
      </c>
      <c r="I10014">
        <v>1</v>
      </c>
      <c r="J10014">
        <v>1</v>
      </c>
      <c r="K10014" t="b">
        <v>1</v>
      </c>
      <c r="L10014" t="s">
        <v>51</v>
      </c>
      <c r="M10014" t="b">
        <v>1</v>
      </c>
      <c r="N10014">
        <v>10</v>
      </c>
      <c r="O10014">
        <v>4</v>
      </c>
      <c r="P10014">
        <v>7.9470129999999993E-3</v>
      </c>
      <c r="Q10014">
        <v>0.99699519999999997</v>
      </c>
      <c r="R10014">
        <v>1.2796851E-2</v>
      </c>
      <c r="S10014">
        <v>0.99853515999999998</v>
      </c>
      <c r="T10014">
        <v>1</v>
      </c>
    </row>
    <row r="10015" spans="1:20" x14ac:dyDescent="0.2">
      <c r="A10015" t="s">
        <v>10065</v>
      </c>
      <c r="B10015" t="s">
        <v>33</v>
      </c>
      <c r="C10015" t="s">
        <v>21</v>
      </c>
      <c r="D10015" t="s">
        <v>21</v>
      </c>
      <c r="E10015" t="b">
        <v>1</v>
      </c>
      <c r="F10015">
        <v>5</v>
      </c>
      <c r="G10015">
        <v>0</v>
      </c>
      <c r="H10015">
        <v>10</v>
      </c>
      <c r="I10015">
        <v>1</v>
      </c>
      <c r="J10015">
        <v>1</v>
      </c>
      <c r="K10015" t="b">
        <v>0</v>
      </c>
      <c r="L10015" t="s">
        <v>51</v>
      </c>
      <c r="M10015" t="b">
        <v>1</v>
      </c>
      <c r="N10015">
        <v>10</v>
      </c>
      <c r="O10015">
        <v>4</v>
      </c>
      <c r="P10015">
        <v>1.9753384999999998E-2</v>
      </c>
      <c r="Q10015">
        <v>0.99909853999999998</v>
      </c>
      <c r="R10015">
        <v>1.3844090999999999E-2</v>
      </c>
      <c r="S10015">
        <v>0.99523790000000001</v>
      </c>
      <c r="T10015">
        <v>2</v>
      </c>
    </row>
    <row r="10016" spans="1:20" x14ac:dyDescent="0.2">
      <c r="A10016" t="s">
        <v>10066</v>
      </c>
      <c r="B10016" t="s">
        <v>33</v>
      </c>
      <c r="C10016" t="s">
        <v>21</v>
      </c>
      <c r="D10016" t="s">
        <v>22</v>
      </c>
      <c r="E10016" t="b">
        <v>1</v>
      </c>
      <c r="F10016">
        <v>5</v>
      </c>
      <c r="G10016">
        <v>0</v>
      </c>
      <c r="H10016">
        <v>10</v>
      </c>
      <c r="I10016">
        <v>1</v>
      </c>
      <c r="J10016">
        <v>1</v>
      </c>
      <c r="K10016" t="b">
        <v>0</v>
      </c>
      <c r="L10016" t="s">
        <v>51</v>
      </c>
      <c r="M10016" t="b">
        <v>1</v>
      </c>
      <c r="N10016">
        <v>10</v>
      </c>
      <c r="O10016">
        <v>4</v>
      </c>
      <c r="P10016">
        <v>8.9349560000000008E-3</v>
      </c>
      <c r="Q10016">
        <v>0.99789660000000002</v>
      </c>
      <c r="R10016">
        <v>3.9983286999999999E-2</v>
      </c>
      <c r="S10016">
        <v>0.99523790000000001</v>
      </c>
      <c r="T10016">
        <v>3</v>
      </c>
    </row>
    <row r="10017" spans="1:20" x14ac:dyDescent="0.2">
      <c r="A10017" t="s">
        <v>10067</v>
      </c>
      <c r="B10017" t="s">
        <v>33</v>
      </c>
      <c r="C10017" t="s">
        <v>21</v>
      </c>
      <c r="D10017" t="s">
        <v>21</v>
      </c>
      <c r="E10017" t="b">
        <v>0</v>
      </c>
      <c r="F10017">
        <v>5</v>
      </c>
      <c r="G10017">
        <v>0</v>
      </c>
      <c r="H10017">
        <v>10</v>
      </c>
      <c r="I10017">
        <v>1</v>
      </c>
      <c r="J10017">
        <v>1</v>
      </c>
      <c r="K10017" t="b">
        <v>1</v>
      </c>
      <c r="L10017" t="s">
        <v>51</v>
      </c>
      <c r="M10017" t="b">
        <v>1</v>
      </c>
      <c r="N10017">
        <v>10</v>
      </c>
      <c r="O10017">
        <v>4</v>
      </c>
      <c r="P10017">
        <v>0.23040021999999999</v>
      </c>
      <c r="Q10017">
        <v>0.9952761</v>
      </c>
      <c r="R10017">
        <v>0.27368071999999999</v>
      </c>
      <c r="S10017">
        <v>0.98986680000000005</v>
      </c>
      <c r="T10017">
        <v>4</v>
      </c>
    </row>
    <row r="10018" spans="1:20" x14ac:dyDescent="0.2">
      <c r="A10018" s="1" t="s">
        <v>10068</v>
      </c>
      <c r="B10018" t="s">
        <v>33</v>
      </c>
      <c r="C10018" t="s">
        <v>21</v>
      </c>
      <c r="D10018" t="s">
        <v>21</v>
      </c>
      <c r="E10018" t="b">
        <v>1</v>
      </c>
      <c r="F10018">
        <v>5</v>
      </c>
      <c r="G10018">
        <v>0</v>
      </c>
      <c r="H10018">
        <v>10</v>
      </c>
      <c r="I10018">
        <v>1</v>
      </c>
      <c r="J10018">
        <v>1</v>
      </c>
      <c r="K10018" t="b">
        <v>0</v>
      </c>
      <c r="L10018" t="s">
        <v>51</v>
      </c>
      <c r="M10018" t="b">
        <v>1</v>
      </c>
      <c r="N10018">
        <v>10</v>
      </c>
      <c r="O10018">
        <v>5</v>
      </c>
      <c r="P10018">
        <v>3.3113956000000002E-3</v>
      </c>
      <c r="Q10018">
        <v>0.99924880000000005</v>
      </c>
      <c r="R10018">
        <v>9.2889820000000001E-4</v>
      </c>
      <c r="S10018">
        <v>0.9995117</v>
      </c>
      <c r="T10018">
        <v>1</v>
      </c>
    </row>
    <row r="10019" spans="1:20" x14ac:dyDescent="0.2">
      <c r="A10019" t="s">
        <v>10069</v>
      </c>
      <c r="B10019" t="s">
        <v>33</v>
      </c>
      <c r="C10019" t="s">
        <v>21</v>
      </c>
      <c r="D10019" t="s">
        <v>22</v>
      </c>
      <c r="E10019" t="b">
        <v>1</v>
      </c>
      <c r="F10019">
        <v>5</v>
      </c>
      <c r="G10019">
        <v>0</v>
      </c>
      <c r="H10019">
        <v>10</v>
      </c>
      <c r="I10019">
        <v>1</v>
      </c>
      <c r="J10019">
        <v>1</v>
      </c>
      <c r="K10019" t="b">
        <v>0</v>
      </c>
      <c r="L10019" t="s">
        <v>51</v>
      </c>
      <c r="M10019" t="b">
        <v>1</v>
      </c>
      <c r="N10019">
        <v>10</v>
      </c>
      <c r="O10019">
        <v>5</v>
      </c>
      <c r="P10019">
        <v>3.7819892E-3</v>
      </c>
      <c r="Q10019">
        <v>0.99903209999999998</v>
      </c>
      <c r="R10019">
        <v>1.7946692999999999E-3</v>
      </c>
      <c r="S10019">
        <v>0.9995117</v>
      </c>
      <c r="T10019">
        <v>2</v>
      </c>
    </row>
    <row r="10020" spans="1:20" x14ac:dyDescent="0.2">
      <c r="A10020" t="s">
        <v>10070</v>
      </c>
      <c r="B10020" t="s">
        <v>33</v>
      </c>
      <c r="C10020" t="s">
        <v>21</v>
      </c>
      <c r="D10020" t="s">
        <v>22</v>
      </c>
      <c r="E10020" t="b">
        <v>0</v>
      </c>
      <c r="F10020">
        <v>5</v>
      </c>
      <c r="G10020">
        <v>0</v>
      </c>
      <c r="H10020">
        <v>10</v>
      </c>
      <c r="I10020">
        <v>1</v>
      </c>
      <c r="J10020">
        <v>1</v>
      </c>
      <c r="K10020" t="b">
        <v>1</v>
      </c>
      <c r="L10020" t="s">
        <v>51</v>
      </c>
      <c r="M10020" t="b">
        <v>1</v>
      </c>
      <c r="N10020">
        <v>10</v>
      </c>
      <c r="O10020">
        <v>5</v>
      </c>
      <c r="P10020">
        <v>3.614075E-3</v>
      </c>
      <c r="Q10020">
        <v>0.99843115000000004</v>
      </c>
      <c r="R10020">
        <v>1.9819963999999999E-2</v>
      </c>
      <c r="S10020">
        <v>0.99755859999999996</v>
      </c>
      <c r="T10020">
        <v>3</v>
      </c>
    </row>
    <row r="10021" spans="1:20" x14ac:dyDescent="0.2">
      <c r="A10021" t="s">
        <v>10071</v>
      </c>
      <c r="B10021" t="s">
        <v>33</v>
      </c>
      <c r="C10021" t="s">
        <v>21</v>
      </c>
      <c r="D10021" t="s">
        <v>21</v>
      </c>
      <c r="E10021" t="b">
        <v>0</v>
      </c>
      <c r="F10021">
        <v>5</v>
      </c>
      <c r="G10021">
        <v>0</v>
      </c>
      <c r="H10021">
        <v>10</v>
      </c>
      <c r="I10021">
        <v>1</v>
      </c>
      <c r="J10021">
        <v>1</v>
      </c>
      <c r="K10021" t="b">
        <v>1</v>
      </c>
      <c r="L10021" t="s">
        <v>51</v>
      </c>
      <c r="M10021" t="b">
        <v>1</v>
      </c>
      <c r="N10021">
        <v>10</v>
      </c>
      <c r="O10021">
        <v>5</v>
      </c>
      <c r="P10021">
        <v>0.20325721999999999</v>
      </c>
      <c r="Q10021">
        <v>0.98891693000000003</v>
      </c>
      <c r="R10021">
        <v>0.35896125000000001</v>
      </c>
      <c r="S10021">
        <v>0.98217500000000002</v>
      </c>
      <c r="T10021">
        <v>4</v>
      </c>
    </row>
    <row r="10022" spans="1:20" x14ac:dyDescent="0.2">
      <c r="A10022" t="s">
        <v>10072</v>
      </c>
      <c r="B10022" t="s">
        <v>33</v>
      </c>
      <c r="C10022" t="s">
        <v>21</v>
      </c>
      <c r="D10022" t="s">
        <v>21</v>
      </c>
      <c r="E10022" t="b">
        <v>1</v>
      </c>
      <c r="F10022">
        <v>5</v>
      </c>
      <c r="G10022">
        <v>0</v>
      </c>
      <c r="H10022">
        <v>10</v>
      </c>
      <c r="I10022">
        <v>1</v>
      </c>
      <c r="J10022">
        <v>1</v>
      </c>
      <c r="K10022" t="b">
        <v>0</v>
      </c>
      <c r="L10022" t="s">
        <v>51</v>
      </c>
      <c r="M10022" t="b">
        <v>1</v>
      </c>
      <c r="N10022">
        <v>10</v>
      </c>
      <c r="O10022">
        <v>6</v>
      </c>
      <c r="P10022">
        <v>1.4741136E-3</v>
      </c>
      <c r="Q10022">
        <v>0.99954927000000005</v>
      </c>
      <c r="R10022">
        <v>4.8139809999999999E-4</v>
      </c>
      <c r="S10022">
        <v>1</v>
      </c>
      <c r="T10022">
        <v>1</v>
      </c>
    </row>
    <row r="10023" spans="1:20" x14ac:dyDescent="0.2">
      <c r="A10023" t="s">
        <v>10073</v>
      </c>
      <c r="B10023" t="s">
        <v>33</v>
      </c>
      <c r="C10023" t="s">
        <v>21</v>
      </c>
      <c r="D10023" t="s">
        <v>22</v>
      </c>
      <c r="E10023" t="b">
        <v>0</v>
      </c>
      <c r="F10023">
        <v>5</v>
      </c>
      <c r="G10023">
        <v>0</v>
      </c>
      <c r="H10023">
        <v>10</v>
      </c>
      <c r="I10023">
        <v>1</v>
      </c>
      <c r="J10023">
        <v>1</v>
      </c>
      <c r="K10023" t="b">
        <v>1</v>
      </c>
      <c r="L10023" t="s">
        <v>51</v>
      </c>
      <c r="M10023" t="b">
        <v>1</v>
      </c>
      <c r="N10023">
        <v>10</v>
      </c>
      <c r="O10023">
        <v>6</v>
      </c>
      <c r="P10023">
        <v>1.7812933999999999E-3</v>
      </c>
      <c r="Q10023">
        <v>0.99939906999999994</v>
      </c>
      <c r="R10023">
        <v>4.2991089999999997E-3</v>
      </c>
      <c r="S10023">
        <v>0.99902343999999998</v>
      </c>
      <c r="T10023">
        <v>2</v>
      </c>
    </row>
    <row r="10024" spans="1:20" x14ac:dyDescent="0.2">
      <c r="A10024" t="s">
        <v>10074</v>
      </c>
      <c r="B10024" t="s">
        <v>33</v>
      </c>
      <c r="C10024" t="s">
        <v>21</v>
      </c>
      <c r="D10024" t="s">
        <v>22</v>
      </c>
      <c r="E10024" t="b">
        <v>1</v>
      </c>
      <c r="F10024">
        <v>5</v>
      </c>
      <c r="G10024">
        <v>0</v>
      </c>
      <c r="H10024">
        <v>10</v>
      </c>
      <c r="I10024">
        <v>1</v>
      </c>
      <c r="J10024">
        <v>1</v>
      </c>
      <c r="K10024" t="b">
        <v>0</v>
      </c>
      <c r="L10024" t="s">
        <v>51</v>
      </c>
      <c r="M10024" t="b">
        <v>1</v>
      </c>
      <c r="N10024">
        <v>10</v>
      </c>
      <c r="O10024">
        <v>6</v>
      </c>
      <c r="P10024">
        <v>1.9492117E-3</v>
      </c>
      <c r="Q10024">
        <v>0.99939906999999994</v>
      </c>
      <c r="R10024">
        <v>1.1498787E-2</v>
      </c>
      <c r="S10024">
        <v>0.99804689999999996</v>
      </c>
      <c r="T10024">
        <v>3</v>
      </c>
    </row>
    <row r="10025" spans="1:20" x14ac:dyDescent="0.2">
      <c r="A10025" t="s">
        <v>10075</v>
      </c>
      <c r="B10025" t="s">
        <v>33</v>
      </c>
      <c r="C10025" t="s">
        <v>21</v>
      </c>
      <c r="D10025" t="s">
        <v>21</v>
      </c>
      <c r="E10025" t="b">
        <v>0</v>
      </c>
      <c r="F10025">
        <v>5</v>
      </c>
      <c r="G10025">
        <v>0</v>
      </c>
      <c r="H10025">
        <v>10</v>
      </c>
      <c r="I10025">
        <v>1</v>
      </c>
      <c r="J10025">
        <v>1</v>
      </c>
      <c r="K10025" t="b">
        <v>1</v>
      </c>
      <c r="L10025" t="s">
        <v>51</v>
      </c>
      <c r="M10025" t="b">
        <v>1</v>
      </c>
      <c r="N10025">
        <v>10</v>
      </c>
      <c r="O10025">
        <v>6</v>
      </c>
      <c r="P10025">
        <v>5.9445539999999998E-2</v>
      </c>
      <c r="Q10025">
        <v>0.99729570000000001</v>
      </c>
      <c r="R10025">
        <v>7.4848319999999996E-2</v>
      </c>
      <c r="S10025">
        <v>0.99707029999999996</v>
      </c>
      <c r="T10025">
        <v>4</v>
      </c>
    </row>
    <row r="10026" spans="1:20" x14ac:dyDescent="0.2">
      <c r="A10026" t="s">
        <v>10076</v>
      </c>
      <c r="B10026" t="s">
        <v>33</v>
      </c>
      <c r="C10026" t="s">
        <v>21</v>
      </c>
      <c r="D10026" t="s">
        <v>21</v>
      </c>
      <c r="E10026" t="b">
        <v>1</v>
      </c>
      <c r="F10026">
        <v>5</v>
      </c>
      <c r="G10026">
        <v>0</v>
      </c>
      <c r="H10026">
        <v>10</v>
      </c>
      <c r="I10026">
        <v>1</v>
      </c>
      <c r="J10026">
        <v>1</v>
      </c>
      <c r="K10026" t="b">
        <v>0</v>
      </c>
      <c r="L10026" t="s">
        <v>51</v>
      </c>
      <c r="M10026" t="b">
        <v>1</v>
      </c>
      <c r="N10026">
        <v>10</v>
      </c>
      <c r="O10026">
        <v>7</v>
      </c>
      <c r="P10026">
        <v>1.0000973999999999E-2</v>
      </c>
      <c r="Q10026">
        <v>0.99954927000000005</v>
      </c>
      <c r="R10026">
        <v>1.5935133E-4</v>
      </c>
      <c r="S10026">
        <v>1</v>
      </c>
      <c r="T10026">
        <v>1</v>
      </c>
    </row>
    <row r="10027" spans="1:20" x14ac:dyDescent="0.2">
      <c r="A10027" t="s">
        <v>10077</v>
      </c>
      <c r="B10027" t="s">
        <v>33</v>
      </c>
      <c r="C10027" t="s">
        <v>21</v>
      </c>
      <c r="D10027" t="s">
        <v>22</v>
      </c>
      <c r="E10027" t="b">
        <v>1</v>
      </c>
      <c r="F10027">
        <v>5</v>
      </c>
      <c r="G10027">
        <v>0</v>
      </c>
      <c r="H10027">
        <v>10</v>
      </c>
      <c r="I10027">
        <v>1</v>
      </c>
      <c r="J10027">
        <v>1</v>
      </c>
      <c r="K10027" t="b">
        <v>0</v>
      </c>
      <c r="L10027" t="s">
        <v>51</v>
      </c>
      <c r="M10027" t="b">
        <v>1</v>
      </c>
      <c r="N10027">
        <v>10</v>
      </c>
      <c r="O10027">
        <v>7</v>
      </c>
      <c r="P10027">
        <v>1.6767164999999999E-3</v>
      </c>
      <c r="Q10027">
        <v>0.99939906999999994</v>
      </c>
      <c r="R10027">
        <v>1.0652973999999999E-3</v>
      </c>
      <c r="S10027">
        <v>1</v>
      </c>
      <c r="T10027">
        <v>2</v>
      </c>
    </row>
    <row r="10028" spans="1:20" x14ac:dyDescent="0.2">
      <c r="A10028" t="s">
        <v>10078</v>
      </c>
      <c r="B10028" t="s">
        <v>33</v>
      </c>
      <c r="C10028" t="s">
        <v>21</v>
      </c>
      <c r="D10028" t="s">
        <v>22</v>
      </c>
      <c r="E10028" t="b">
        <v>0</v>
      </c>
      <c r="F10028">
        <v>5</v>
      </c>
      <c r="G10028">
        <v>0</v>
      </c>
      <c r="H10028">
        <v>10</v>
      </c>
      <c r="I10028">
        <v>1</v>
      </c>
      <c r="J10028">
        <v>1</v>
      </c>
      <c r="K10028" t="b">
        <v>1</v>
      </c>
      <c r="L10028" t="s">
        <v>51</v>
      </c>
      <c r="M10028" t="b">
        <v>1</v>
      </c>
      <c r="N10028">
        <v>10</v>
      </c>
      <c r="O10028">
        <v>7</v>
      </c>
      <c r="P10028">
        <v>1.2180642999999999E-3</v>
      </c>
      <c r="Q10028">
        <v>0.99969953</v>
      </c>
      <c r="R10028">
        <v>2.7779708E-2</v>
      </c>
      <c r="S10028">
        <v>0.99804689999999996</v>
      </c>
      <c r="T10028">
        <v>3</v>
      </c>
    </row>
    <row r="10029" spans="1:20" x14ac:dyDescent="0.2">
      <c r="A10029" t="s">
        <v>10079</v>
      </c>
      <c r="B10029" t="s">
        <v>33</v>
      </c>
      <c r="C10029" t="s">
        <v>21</v>
      </c>
      <c r="D10029" t="s">
        <v>21</v>
      </c>
      <c r="E10029" t="b">
        <v>0</v>
      </c>
      <c r="F10029">
        <v>5</v>
      </c>
      <c r="G10029">
        <v>0</v>
      </c>
      <c r="H10029">
        <v>10</v>
      </c>
      <c r="I10029">
        <v>1</v>
      </c>
      <c r="J10029">
        <v>1</v>
      </c>
      <c r="K10029" t="b">
        <v>1</v>
      </c>
      <c r="L10029" t="s">
        <v>51</v>
      </c>
      <c r="M10029" t="b">
        <v>1</v>
      </c>
      <c r="N10029">
        <v>10</v>
      </c>
      <c r="O10029">
        <v>7</v>
      </c>
      <c r="P10029">
        <v>6.4235940000000005E-2</v>
      </c>
      <c r="Q10029">
        <v>0.99746319999999999</v>
      </c>
      <c r="R10029">
        <v>9.8211469999999995E-2</v>
      </c>
      <c r="S10029">
        <v>0.99414060000000004</v>
      </c>
      <c r="T10029">
        <v>4</v>
      </c>
    </row>
    <row r="10030" spans="1:20" x14ac:dyDescent="0.2">
      <c r="A10030" t="s">
        <v>10080</v>
      </c>
      <c r="B10030" t="s">
        <v>33</v>
      </c>
      <c r="C10030" t="s">
        <v>21</v>
      </c>
      <c r="D10030" t="s">
        <v>21</v>
      </c>
      <c r="E10030" t="b">
        <v>0</v>
      </c>
      <c r="F10030">
        <v>5</v>
      </c>
      <c r="G10030">
        <v>0</v>
      </c>
      <c r="H10030">
        <v>10</v>
      </c>
      <c r="I10030">
        <v>1</v>
      </c>
      <c r="J10030">
        <v>1</v>
      </c>
      <c r="K10030" t="b">
        <v>1</v>
      </c>
      <c r="L10030" t="s">
        <v>51</v>
      </c>
      <c r="M10030" t="b">
        <v>1</v>
      </c>
      <c r="N10030">
        <v>10</v>
      </c>
      <c r="O10030">
        <v>8</v>
      </c>
      <c r="P10030">
        <v>4.1832842000000002E-2</v>
      </c>
      <c r="Q10030">
        <v>0.99924880000000005</v>
      </c>
      <c r="R10030">
        <v>1.3833113E-4</v>
      </c>
      <c r="S10030">
        <v>1</v>
      </c>
      <c r="T10030">
        <v>1</v>
      </c>
    </row>
    <row r="10031" spans="1:20" x14ac:dyDescent="0.2">
      <c r="A10031" t="s">
        <v>10081</v>
      </c>
      <c r="B10031" t="s">
        <v>33</v>
      </c>
      <c r="C10031" t="s">
        <v>21</v>
      </c>
      <c r="D10031" t="s">
        <v>21</v>
      </c>
      <c r="E10031" t="b">
        <v>1</v>
      </c>
      <c r="F10031">
        <v>5</v>
      </c>
      <c r="G10031">
        <v>0</v>
      </c>
      <c r="H10031">
        <v>10</v>
      </c>
      <c r="I10031">
        <v>1</v>
      </c>
      <c r="J10031">
        <v>1</v>
      </c>
      <c r="K10031" t="b">
        <v>0</v>
      </c>
      <c r="L10031" t="s">
        <v>51</v>
      </c>
      <c r="M10031" t="b">
        <v>1</v>
      </c>
      <c r="N10031">
        <v>10</v>
      </c>
      <c r="O10031">
        <v>8</v>
      </c>
      <c r="P10031">
        <v>4.7918776999999997E-3</v>
      </c>
      <c r="Q10031">
        <v>0.99954927000000005</v>
      </c>
      <c r="R10031">
        <v>7.5831490000000004E-4</v>
      </c>
      <c r="S10031">
        <v>0.9995117</v>
      </c>
      <c r="T10031">
        <v>2</v>
      </c>
    </row>
    <row r="10032" spans="1:20" x14ac:dyDescent="0.2">
      <c r="A10032" s="1" t="s">
        <v>10082</v>
      </c>
      <c r="B10032" t="s">
        <v>33</v>
      </c>
      <c r="C10032" t="s">
        <v>21</v>
      </c>
      <c r="D10032" t="s">
        <v>22</v>
      </c>
      <c r="E10032" t="b">
        <v>1</v>
      </c>
      <c r="F10032">
        <v>5</v>
      </c>
      <c r="G10032">
        <v>0</v>
      </c>
      <c r="H10032">
        <v>10</v>
      </c>
      <c r="I10032">
        <v>1</v>
      </c>
      <c r="J10032">
        <v>1</v>
      </c>
      <c r="K10032" t="b">
        <v>0</v>
      </c>
      <c r="L10032" t="s">
        <v>51</v>
      </c>
      <c r="M10032" t="b">
        <v>1</v>
      </c>
      <c r="N10032">
        <v>10</v>
      </c>
      <c r="O10032">
        <v>8</v>
      </c>
      <c r="P10032">
        <v>1.3950722999999999E-3</v>
      </c>
      <c r="Q10032">
        <v>0.99954927000000005</v>
      </c>
      <c r="R10032">
        <v>6.4481227000000004E-3</v>
      </c>
      <c r="S10032">
        <v>0.99853515999999998</v>
      </c>
      <c r="T10032">
        <v>3</v>
      </c>
    </row>
    <row r="10033" spans="1:20" x14ac:dyDescent="0.2">
      <c r="A10033" t="s">
        <v>10083</v>
      </c>
      <c r="B10033" t="s">
        <v>33</v>
      </c>
      <c r="C10033" t="s">
        <v>21</v>
      </c>
      <c r="D10033" t="s">
        <v>22</v>
      </c>
      <c r="E10033" t="b">
        <v>0</v>
      </c>
      <c r="F10033">
        <v>5</v>
      </c>
      <c r="G10033">
        <v>0</v>
      </c>
      <c r="H10033">
        <v>10</v>
      </c>
      <c r="I10033">
        <v>1</v>
      </c>
      <c r="J10033">
        <v>1</v>
      </c>
      <c r="K10033" t="b">
        <v>1</v>
      </c>
      <c r="L10033" t="s">
        <v>51</v>
      </c>
      <c r="M10033" t="b">
        <v>1</v>
      </c>
      <c r="N10033">
        <v>10</v>
      </c>
      <c r="O10033">
        <v>8</v>
      </c>
      <c r="P10033">
        <v>1.2596192999999999E-3</v>
      </c>
      <c r="Q10033">
        <v>0.99969953</v>
      </c>
      <c r="R10033">
        <v>2.0642394000000001E-2</v>
      </c>
      <c r="S10033">
        <v>0.99853515999999998</v>
      </c>
      <c r="T10033">
        <v>4</v>
      </c>
    </row>
    <row r="10034" spans="1:20" x14ac:dyDescent="0.2">
      <c r="A10034" t="s">
        <v>10084</v>
      </c>
      <c r="B10034" t="s">
        <v>33</v>
      </c>
      <c r="C10034" t="s">
        <v>21</v>
      </c>
      <c r="D10034" t="s">
        <v>21</v>
      </c>
      <c r="E10034" t="b">
        <v>1</v>
      </c>
      <c r="F10034">
        <v>5</v>
      </c>
      <c r="G10034">
        <v>0</v>
      </c>
      <c r="H10034">
        <v>10</v>
      </c>
      <c r="I10034">
        <v>1</v>
      </c>
      <c r="J10034">
        <v>1</v>
      </c>
      <c r="K10034" t="b">
        <v>0</v>
      </c>
      <c r="L10034" t="s">
        <v>51</v>
      </c>
      <c r="M10034" t="b">
        <v>1</v>
      </c>
      <c r="N10034">
        <v>10</v>
      </c>
      <c r="O10034">
        <v>9</v>
      </c>
      <c r="P10034">
        <v>2.4870360000000002E-3</v>
      </c>
      <c r="Q10034">
        <v>0.99954927000000005</v>
      </c>
      <c r="R10034" s="1">
        <v>7.3815200000000001E-6</v>
      </c>
      <c r="S10034">
        <v>1</v>
      </c>
      <c r="T10034">
        <v>1</v>
      </c>
    </row>
    <row r="10035" spans="1:20" x14ac:dyDescent="0.2">
      <c r="A10035" t="s">
        <v>10085</v>
      </c>
      <c r="B10035" t="s">
        <v>33</v>
      </c>
      <c r="C10035" t="s">
        <v>21</v>
      </c>
      <c r="D10035" t="s">
        <v>22</v>
      </c>
      <c r="E10035" t="b">
        <v>1</v>
      </c>
      <c r="F10035">
        <v>5</v>
      </c>
      <c r="G10035">
        <v>0</v>
      </c>
      <c r="H10035">
        <v>10</v>
      </c>
      <c r="I10035">
        <v>1</v>
      </c>
      <c r="J10035">
        <v>1</v>
      </c>
      <c r="K10035" t="b">
        <v>0</v>
      </c>
      <c r="L10035" t="s">
        <v>51</v>
      </c>
      <c r="M10035" t="b">
        <v>1</v>
      </c>
      <c r="N10035">
        <v>10</v>
      </c>
      <c r="O10035">
        <v>9</v>
      </c>
      <c r="P10035">
        <v>1.3705869999999999E-3</v>
      </c>
      <c r="Q10035">
        <v>0.99954927000000005</v>
      </c>
      <c r="R10035">
        <v>8.5159750000000001E-4</v>
      </c>
      <c r="S10035">
        <v>1</v>
      </c>
      <c r="T10035">
        <v>2</v>
      </c>
    </row>
    <row r="10036" spans="1:20" x14ac:dyDescent="0.2">
      <c r="A10036" t="s">
        <v>10086</v>
      </c>
      <c r="B10036" t="s">
        <v>33</v>
      </c>
      <c r="C10036" t="s">
        <v>21</v>
      </c>
      <c r="D10036" t="s">
        <v>22</v>
      </c>
      <c r="E10036" t="b">
        <v>0</v>
      </c>
      <c r="F10036">
        <v>5</v>
      </c>
      <c r="G10036">
        <v>0</v>
      </c>
      <c r="H10036">
        <v>10</v>
      </c>
      <c r="I10036">
        <v>1</v>
      </c>
      <c r="J10036">
        <v>1</v>
      </c>
      <c r="K10036" t="b">
        <v>1</v>
      </c>
      <c r="L10036" t="s">
        <v>51</v>
      </c>
      <c r="M10036" t="b">
        <v>1</v>
      </c>
      <c r="N10036">
        <v>10</v>
      </c>
      <c r="O10036">
        <v>9</v>
      </c>
      <c r="P10036">
        <v>1.243042E-3</v>
      </c>
      <c r="Q10036">
        <v>0.99969953</v>
      </c>
      <c r="R10036">
        <v>1.871958E-2</v>
      </c>
      <c r="S10036">
        <v>0.99853515999999998</v>
      </c>
      <c r="T10036">
        <v>3</v>
      </c>
    </row>
    <row r="10037" spans="1:20" x14ac:dyDescent="0.2">
      <c r="A10037" t="s">
        <v>10087</v>
      </c>
      <c r="B10037" t="s">
        <v>33</v>
      </c>
      <c r="C10037" t="s">
        <v>21</v>
      </c>
      <c r="D10037" t="s">
        <v>21</v>
      </c>
      <c r="E10037" t="b">
        <v>0</v>
      </c>
      <c r="F10037">
        <v>5</v>
      </c>
      <c r="G10037">
        <v>0</v>
      </c>
      <c r="H10037">
        <v>10</v>
      </c>
      <c r="I10037">
        <v>1</v>
      </c>
      <c r="J10037">
        <v>1</v>
      </c>
      <c r="K10037" t="b">
        <v>1</v>
      </c>
      <c r="L10037" t="s">
        <v>51</v>
      </c>
      <c r="M10037" t="b">
        <v>1</v>
      </c>
      <c r="N10037">
        <v>10</v>
      </c>
      <c r="O10037">
        <v>9</v>
      </c>
      <c r="P10037">
        <v>4.2894160000000001E-2</v>
      </c>
      <c r="Q10037">
        <v>0.99701249999999997</v>
      </c>
      <c r="R10037">
        <v>5.6409045999999997E-2</v>
      </c>
      <c r="S10037">
        <v>0.99426130000000001</v>
      </c>
      <c r="T10037">
        <v>4</v>
      </c>
    </row>
    <row r="10038" spans="1:20" x14ac:dyDescent="0.2">
      <c r="A10038" s="1" t="s">
        <v>10088</v>
      </c>
      <c r="B10038" t="s">
        <v>33</v>
      </c>
      <c r="C10038" t="s">
        <v>21</v>
      </c>
      <c r="D10038" t="s">
        <v>22</v>
      </c>
      <c r="E10038" t="b">
        <v>1</v>
      </c>
      <c r="F10038">
        <v>5</v>
      </c>
      <c r="G10038">
        <v>0</v>
      </c>
      <c r="H10038">
        <v>10</v>
      </c>
      <c r="I10038">
        <v>1</v>
      </c>
      <c r="J10038">
        <v>1</v>
      </c>
      <c r="K10038" t="b">
        <v>0</v>
      </c>
      <c r="L10038" t="s">
        <v>51</v>
      </c>
      <c r="M10038" t="b">
        <v>1</v>
      </c>
      <c r="N10038">
        <v>10</v>
      </c>
      <c r="O10038">
        <v>10</v>
      </c>
      <c r="P10038">
        <v>1.3339580000000001E-3</v>
      </c>
      <c r="Q10038">
        <v>0.99954927000000005</v>
      </c>
      <c r="R10038">
        <v>8.4745519999999996E-4</v>
      </c>
      <c r="S10038">
        <v>1</v>
      </c>
      <c r="T10038">
        <v>1</v>
      </c>
    </row>
    <row r="10039" spans="1:20" x14ac:dyDescent="0.2">
      <c r="A10039" t="s">
        <v>10089</v>
      </c>
      <c r="B10039" t="s">
        <v>33</v>
      </c>
      <c r="C10039" t="s">
        <v>21</v>
      </c>
      <c r="D10039" t="s">
        <v>22</v>
      </c>
      <c r="E10039" t="b">
        <v>0</v>
      </c>
      <c r="F10039">
        <v>5</v>
      </c>
      <c r="G10039">
        <v>0</v>
      </c>
      <c r="H10039">
        <v>10</v>
      </c>
      <c r="I10039">
        <v>1</v>
      </c>
      <c r="J10039">
        <v>1</v>
      </c>
      <c r="K10039" t="b">
        <v>1</v>
      </c>
      <c r="L10039" t="s">
        <v>51</v>
      </c>
      <c r="M10039" t="b">
        <v>1</v>
      </c>
      <c r="N10039">
        <v>10</v>
      </c>
      <c r="O10039">
        <v>10</v>
      </c>
      <c r="P10039">
        <v>1.2245775000000001E-3</v>
      </c>
      <c r="Q10039">
        <v>0.99969953</v>
      </c>
      <c r="R10039">
        <v>4.8761610000000004E-3</v>
      </c>
      <c r="S10039">
        <v>0.99853515999999998</v>
      </c>
      <c r="T10039">
        <v>2</v>
      </c>
    </row>
    <row r="10040" spans="1:20" x14ac:dyDescent="0.2">
      <c r="A10040" t="s">
        <v>10090</v>
      </c>
      <c r="B10040" t="s">
        <v>33</v>
      </c>
      <c r="C10040" t="s">
        <v>21</v>
      </c>
      <c r="D10040" t="s">
        <v>21</v>
      </c>
      <c r="E10040" t="b">
        <v>1</v>
      </c>
      <c r="F10040">
        <v>5</v>
      </c>
      <c r="G10040">
        <v>0</v>
      </c>
      <c r="H10040">
        <v>10</v>
      </c>
      <c r="I10040">
        <v>1</v>
      </c>
      <c r="J10040">
        <v>1</v>
      </c>
      <c r="K10040" t="b">
        <v>0</v>
      </c>
      <c r="L10040" t="s">
        <v>51</v>
      </c>
      <c r="M10040" t="b">
        <v>1</v>
      </c>
      <c r="N10040">
        <v>10</v>
      </c>
      <c r="O10040">
        <v>10</v>
      </c>
      <c r="P10040">
        <v>2.518488E-2</v>
      </c>
      <c r="Q10040">
        <v>0.99853230000000004</v>
      </c>
      <c r="R10040">
        <v>0.30860969999999999</v>
      </c>
      <c r="S10040">
        <v>0.98937850000000005</v>
      </c>
      <c r="T10040">
        <v>3</v>
      </c>
    </row>
    <row r="10041" spans="1:20" x14ac:dyDescent="0.2">
      <c r="A10041" t="s">
        <v>10091</v>
      </c>
      <c r="B10041" t="s">
        <v>33</v>
      </c>
      <c r="C10041" t="s">
        <v>21</v>
      </c>
      <c r="D10041" t="s">
        <v>21</v>
      </c>
      <c r="E10041" t="b">
        <v>0</v>
      </c>
      <c r="F10041">
        <v>5</v>
      </c>
      <c r="G10041">
        <v>0</v>
      </c>
      <c r="H10041">
        <v>10</v>
      </c>
      <c r="I10041">
        <v>1</v>
      </c>
      <c r="J10041">
        <v>1</v>
      </c>
      <c r="K10041" t="b">
        <v>1</v>
      </c>
      <c r="L10041" t="s">
        <v>51</v>
      </c>
      <c r="M10041" t="b">
        <v>1</v>
      </c>
      <c r="N10041">
        <v>10</v>
      </c>
      <c r="O10041">
        <v>10</v>
      </c>
      <c r="P10041">
        <v>5.2975899999999999E-2</v>
      </c>
      <c r="Q10041">
        <v>0.99654450000000006</v>
      </c>
      <c r="R10041">
        <v>0.44803968</v>
      </c>
      <c r="S10041">
        <v>0.99414060000000004</v>
      </c>
      <c r="T10041">
        <v>4</v>
      </c>
    </row>
    <row r="10042" spans="1:20" x14ac:dyDescent="0.2">
      <c r="A10042" t="s">
        <v>10092</v>
      </c>
      <c r="B10042" t="s">
        <v>33</v>
      </c>
      <c r="C10042" t="s">
        <v>21</v>
      </c>
      <c r="D10042" t="s">
        <v>22</v>
      </c>
      <c r="E10042" t="b">
        <v>1</v>
      </c>
      <c r="F10042">
        <v>5</v>
      </c>
      <c r="G10042">
        <v>0</v>
      </c>
      <c r="H10042">
        <v>10</v>
      </c>
      <c r="I10042">
        <v>1</v>
      </c>
      <c r="J10042">
        <v>1</v>
      </c>
      <c r="K10042" t="b">
        <v>0</v>
      </c>
      <c r="L10042" t="s">
        <v>51</v>
      </c>
      <c r="M10042" t="b">
        <v>1</v>
      </c>
      <c r="N10042">
        <v>10</v>
      </c>
      <c r="O10042">
        <v>11</v>
      </c>
      <c r="P10042">
        <v>1.3330752E-3</v>
      </c>
      <c r="Q10042">
        <v>0.99926610000000005</v>
      </c>
      <c r="R10042">
        <v>4.0680533E-3</v>
      </c>
      <c r="S10042">
        <v>1</v>
      </c>
      <c r="T10042">
        <v>1</v>
      </c>
    </row>
    <row r="10043" spans="1:20" x14ac:dyDescent="0.2">
      <c r="A10043" t="s">
        <v>10093</v>
      </c>
      <c r="B10043" t="s">
        <v>33</v>
      </c>
      <c r="C10043" t="s">
        <v>21</v>
      </c>
      <c r="D10043" t="s">
        <v>21</v>
      </c>
      <c r="E10043" t="b">
        <v>1</v>
      </c>
      <c r="F10043">
        <v>5</v>
      </c>
      <c r="G10043">
        <v>0</v>
      </c>
      <c r="H10043">
        <v>10</v>
      </c>
      <c r="I10043">
        <v>1</v>
      </c>
      <c r="J10043">
        <v>1</v>
      </c>
      <c r="K10043" t="b">
        <v>0</v>
      </c>
      <c r="L10043" t="s">
        <v>51</v>
      </c>
      <c r="M10043" t="b">
        <v>1</v>
      </c>
      <c r="N10043">
        <v>10</v>
      </c>
      <c r="O10043">
        <v>11</v>
      </c>
      <c r="P10043">
        <v>5.5439269999999999E-2</v>
      </c>
      <c r="Q10043">
        <v>0.99564299999999994</v>
      </c>
      <c r="R10043">
        <v>5.3829956999999998E-2</v>
      </c>
      <c r="S10043">
        <v>0.99853515999999998</v>
      </c>
      <c r="T10043">
        <v>2</v>
      </c>
    </row>
    <row r="10044" spans="1:20" x14ac:dyDescent="0.2">
      <c r="A10044" s="1" t="s">
        <v>10094</v>
      </c>
      <c r="B10044" t="s">
        <v>33</v>
      </c>
      <c r="C10044" t="s">
        <v>21</v>
      </c>
      <c r="D10044" t="s">
        <v>22</v>
      </c>
      <c r="E10044" t="b">
        <v>0</v>
      </c>
      <c r="F10044">
        <v>5</v>
      </c>
      <c r="G10044">
        <v>0</v>
      </c>
      <c r="H10044">
        <v>10</v>
      </c>
      <c r="I10044">
        <v>1</v>
      </c>
      <c r="J10044">
        <v>1</v>
      </c>
      <c r="K10044" t="b">
        <v>1</v>
      </c>
      <c r="L10044" t="s">
        <v>51</v>
      </c>
      <c r="M10044" t="b">
        <v>1</v>
      </c>
      <c r="N10044">
        <v>10</v>
      </c>
      <c r="O10044">
        <v>11</v>
      </c>
      <c r="P10044">
        <v>1.1263357E-3</v>
      </c>
      <c r="Q10044">
        <v>0.99969953</v>
      </c>
      <c r="R10044">
        <v>5.5909317E-2</v>
      </c>
      <c r="S10044">
        <v>0.99572616999999997</v>
      </c>
      <c r="T10044">
        <v>3</v>
      </c>
    </row>
    <row r="10045" spans="1:20" x14ac:dyDescent="0.2">
      <c r="A10045" s="1" t="s">
        <v>10095</v>
      </c>
      <c r="B10045" t="s">
        <v>33</v>
      </c>
      <c r="C10045" t="s">
        <v>21</v>
      </c>
      <c r="D10045" t="s">
        <v>21</v>
      </c>
      <c r="E10045" t="b">
        <v>0</v>
      </c>
      <c r="F10045">
        <v>5</v>
      </c>
      <c r="G10045">
        <v>0</v>
      </c>
      <c r="H10045">
        <v>10</v>
      </c>
      <c r="I10045">
        <v>1</v>
      </c>
      <c r="J10045">
        <v>1</v>
      </c>
      <c r="K10045" t="b">
        <v>1</v>
      </c>
      <c r="L10045" t="s">
        <v>51</v>
      </c>
      <c r="M10045" t="b">
        <v>1</v>
      </c>
      <c r="N10045">
        <v>10</v>
      </c>
      <c r="O10045">
        <v>11</v>
      </c>
      <c r="P10045">
        <v>4.7699664000000003E-2</v>
      </c>
      <c r="Q10045">
        <v>0.99619489999999999</v>
      </c>
      <c r="R10045">
        <v>1.9441379000000001</v>
      </c>
      <c r="S10045">
        <v>0.99511720000000004</v>
      </c>
      <c r="T10045">
        <v>4</v>
      </c>
    </row>
    <row r="10046" spans="1:20" x14ac:dyDescent="0.2">
      <c r="A10046" t="s">
        <v>10096</v>
      </c>
      <c r="B10046" t="s">
        <v>33</v>
      </c>
      <c r="C10046" t="s">
        <v>21</v>
      </c>
      <c r="D10046" t="s">
        <v>22</v>
      </c>
      <c r="E10046" t="b">
        <v>1</v>
      </c>
      <c r="F10046">
        <v>5</v>
      </c>
      <c r="G10046">
        <v>0</v>
      </c>
      <c r="H10046">
        <v>10</v>
      </c>
      <c r="I10046">
        <v>1</v>
      </c>
      <c r="J10046">
        <v>1</v>
      </c>
      <c r="K10046" t="b">
        <v>0</v>
      </c>
      <c r="L10046" t="s">
        <v>51</v>
      </c>
      <c r="M10046" t="b">
        <v>1</v>
      </c>
      <c r="N10046">
        <v>10</v>
      </c>
      <c r="O10046">
        <v>12</v>
      </c>
      <c r="P10046">
        <v>1.2150061000000001E-3</v>
      </c>
      <c r="Q10046">
        <v>0.99954927000000005</v>
      </c>
      <c r="R10046">
        <v>7.2646549999999999E-4</v>
      </c>
      <c r="S10046">
        <v>1</v>
      </c>
      <c r="T10046">
        <v>1</v>
      </c>
    </row>
    <row r="10047" spans="1:20" x14ac:dyDescent="0.2">
      <c r="A10047" t="s">
        <v>10097</v>
      </c>
      <c r="B10047" t="s">
        <v>33</v>
      </c>
      <c r="C10047" t="s">
        <v>21</v>
      </c>
      <c r="D10047" t="s">
        <v>21</v>
      </c>
      <c r="E10047" t="b">
        <v>1</v>
      </c>
      <c r="F10047">
        <v>5</v>
      </c>
      <c r="G10047">
        <v>0</v>
      </c>
      <c r="H10047">
        <v>10</v>
      </c>
      <c r="I10047">
        <v>1</v>
      </c>
      <c r="J10047">
        <v>1</v>
      </c>
      <c r="K10047" t="b">
        <v>0</v>
      </c>
      <c r="L10047" t="s">
        <v>51</v>
      </c>
      <c r="M10047" t="b">
        <v>1</v>
      </c>
      <c r="N10047">
        <v>10</v>
      </c>
      <c r="O10047">
        <v>12</v>
      </c>
      <c r="P10047">
        <v>1.7259166000000001E-3</v>
      </c>
      <c r="Q10047">
        <v>0.99918233999999995</v>
      </c>
      <c r="R10047">
        <v>9.2799089999999994E-3</v>
      </c>
      <c r="S10047">
        <v>0.99902343999999998</v>
      </c>
      <c r="T10047">
        <v>2</v>
      </c>
    </row>
    <row r="10048" spans="1:20" x14ac:dyDescent="0.2">
      <c r="A10048" t="s">
        <v>10098</v>
      </c>
      <c r="B10048" t="s">
        <v>33</v>
      </c>
      <c r="C10048" t="s">
        <v>21</v>
      </c>
      <c r="D10048" t="s">
        <v>22</v>
      </c>
      <c r="E10048" t="b">
        <v>0</v>
      </c>
      <c r="F10048">
        <v>5</v>
      </c>
      <c r="G10048">
        <v>0</v>
      </c>
      <c r="H10048">
        <v>10</v>
      </c>
      <c r="I10048">
        <v>1</v>
      </c>
      <c r="J10048">
        <v>1</v>
      </c>
      <c r="K10048" t="b">
        <v>1</v>
      </c>
      <c r="L10048" t="s">
        <v>51</v>
      </c>
      <c r="M10048" t="b">
        <v>1</v>
      </c>
      <c r="N10048">
        <v>10</v>
      </c>
      <c r="O10048">
        <v>12</v>
      </c>
      <c r="P10048">
        <v>9.822883000000001E-4</v>
      </c>
      <c r="Q10048">
        <v>0.99984974000000004</v>
      </c>
      <c r="R10048">
        <v>1.4012073E-2</v>
      </c>
      <c r="S10048">
        <v>0.99523790000000001</v>
      </c>
      <c r="T10048">
        <v>3</v>
      </c>
    </row>
    <row r="10049" spans="1:20" x14ac:dyDescent="0.2">
      <c r="A10049" t="s">
        <v>10099</v>
      </c>
      <c r="B10049" t="s">
        <v>33</v>
      </c>
      <c r="C10049" t="s">
        <v>21</v>
      </c>
      <c r="D10049" t="s">
        <v>21</v>
      </c>
      <c r="E10049" t="b">
        <v>0</v>
      </c>
      <c r="F10049">
        <v>5</v>
      </c>
      <c r="G10049">
        <v>0</v>
      </c>
      <c r="H10049">
        <v>10</v>
      </c>
      <c r="I10049">
        <v>1</v>
      </c>
      <c r="J10049">
        <v>1</v>
      </c>
      <c r="K10049" t="b">
        <v>1</v>
      </c>
      <c r="L10049" t="s">
        <v>51</v>
      </c>
      <c r="M10049" t="b">
        <v>1</v>
      </c>
      <c r="N10049">
        <v>10</v>
      </c>
      <c r="O10049">
        <v>12</v>
      </c>
      <c r="P10049">
        <v>0.96777329999999995</v>
      </c>
      <c r="Q10049">
        <v>0.99602729999999995</v>
      </c>
      <c r="R10049">
        <v>1.1764733000000001</v>
      </c>
      <c r="S10049">
        <v>0.99279649999999997</v>
      </c>
      <c r="T10049">
        <v>4</v>
      </c>
    </row>
    <row r="10050" spans="1:20" x14ac:dyDescent="0.2">
      <c r="A10050" t="s">
        <v>10100</v>
      </c>
      <c r="B10050" t="s">
        <v>33</v>
      </c>
      <c r="C10050" t="s">
        <v>21</v>
      </c>
      <c r="D10050" t="s">
        <v>21</v>
      </c>
      <c r="E10050" t="b">
        <v>1</v>
      </c>
      <c r="F10050">
        <v>5</v>
      </c>
      <c r="G10050">
        <v>0</v>
      </c>
      <c r="H10050">
        <v>10</v>
      </c>
      <c r="I10050">
        <v>1</v>
      </c>
      <c r="J10050">
        <v>1</v>
      </c>
      <c r="K10050" t="b">
        <v>0</v>
      </c>
      <c r="L10050" t="s">
        <v>51</v>
      </c>
      <c r="M10050" t="b">
        <v>1</v>
      </c>
      <c r="N10050">
        <v>10</v>
      </c>
      <c r="O10050">
        <v>13</v>
      </c>
      <c r="P10050" s="1">
        <v>1.7983743999999999E-5</v>
      </c>
      <c r="Q10050">
        <v>1</v>
      </c>
      <c r="R10050">
        <v>9.7328499999999995E-4</v>
      </c>
      <c r="S10050">
        <v>0.9995117</v>
      </c>
      <c r="T10050">
        <v>1</v>
      </c>
    </row>
    <row r="10051" spans="1:20" x14ac:dyDescent="0.2">
      <c r="A10051" t="s">
        <v>10101</v>
      </c>
      <c r="B10051" t="s">
        <v>33</v>
      </c>
      <c r="C10051" t="s">
        <v>21</v>
      </c>
      <c r="D10051" t="s">
        <v>22</v>
      </c>
      <c r="E10051" t="b">
        <v>0</v>
      </c>
      <c r="F10051">
        <v>5</v>
      </c>
      <c r="G10051">
        <v>0</v>
      </c>
      <c r="H10051">
        <v>10</v>
      </c>
      <c r="I10051">
        <v>1</v>
      </c>
      <c r="J10051">
        <v>1</v>
      </c>
      <c r="K10051" t="b">
        <v>1</v>
      </c>
      <c r="L10051" t="s">
        <v>51</v>
      </c>
      <c r="M10051" t="b">
        <v>1</v>
      </c>
      <c r="N10051">
        <v>10</v>
      </c>
      <c r="O10051">
        <v>13</v>
      </c>
      <c r="P10051">
        <v>9.0629420000000005E-4</v>
      </c>
      <c r="Q10051">
        <v>0.99984974000000004</v>
      </c>
      <c r="R10051">
        <v>4.0158930000000004E-3</v>
      </c>
      <c r="S10051">
        <v>0.99853515999999998</v>
      </c>
      <c r="T10051">
        <v>2</v>
      </c>
    </row>
    <row r="10052" spans="1:20" x14ac:dyDescent="0.2">
      <c r="A10052" t="s">
        <v>10102</v>
      </c>
      <c r="B10052" t="s">
        <v>33</v>
      </c>
      <c r="C10052" t="s">
        <v>21</v>
      </c>
      <c r="D10052" t="s">
        <v>22</v>
      </c>
      <c r="E10052" t="b">
        <v>1</v>
      </c>
      <c r="F10052">
        <v>5</v>
      </c>
      <c r="G10052">
        <v>0</v>
      </c>
      <c r="H10052">
        <v>10</v>
      </c>
      <c r="I10052">
        <v>1</v>
      </c>
      <c r="J10052">
        <v>1</v>
      </c>
      <c r="K10052" t="b">
        <v>0</v>
      </c>
      <c r="L10052" t="s">
        <v>51</v>
      </c>
      <c r="M10052" t="b">
        <v>1</v>
      </c>
      <c r="N10052">
        <v>10</v>
      </c>
      <c r="O10052">
        <v>13</v>
      </c>
      <c r="P10052">
        <v>1.0777994000000001E-3</v>
      </c>
      <c r="Q10052">
        <v>0.99954927000000005</v>
      </c>
      <c r="R10052">
        <v>5.9756352999999996E-3</v>
      </c>
      <c r="S10052">
        <v>0.99853515999999998</v>
      </c>
      <c r="T10052">
        <v>3</v>
      </c>
    </row>
    <row r="10053" spans="1:20" x14ac:dyDescent="0.2">
      <c r="A10053" t="s">
        <v>10103</v>
      </c>
      <c r="B10053" t="s">
        <v>33</v>
      </c>
      <c r="C10053" t="s">
        <v>21</v>
      </c>
      <c r="D10053" t="s">
        <v>21</v>
      </c>
      <c r="E10053" t="b">
        <v>0</v>
      </c>
      <c r="F10053">
        <v>5</v>
      </c>
      <c r="G10053">
        <v>0</v>
      </c>
      <c r="H10053">
        <v>10</v>
      </c>
      <c r="I10053">
        <v>1</v>
      </c>
      <c r="J10053">
        <v>1</v>
      </c>
      <c r="K10053" t="b">
        <v>1</v>
      </c>
      <c r="L10053" t="s">
        <v>51</v>
      </c>
      <c r="M10053" t="b">
        <v>1</v>
      </c>
      <c r="N10053">
        <v>10</v>
      </c>
      <c r="O10053">
        <v>13</v>
      </c>
      <c r="P10053">
        <v>1.9732377999999999</v>
      </c>
      <c r="Q10053">
        <v>0.99557656000000005</v>
      </c>
      <c r="R10053">
        <v>2.2381509999999998</v>
      </c>
      <c r="S10053">
        <v>0.99414060000000004</v>
      </c>
      <c r="T10053">
        <v>4</v>
      </c>
    </row>
    <row r="10054" spans="1:20" x14ac:dyDescent="0.2">
      <c r="A10054" t="s">
        <v>10104</v>
      </c>
      <c r="B10054" t="s">
        <v>33</v>
      </c>
      <c r="C10054" t="s">
        <v>21</v>
      </c>
      <c r="D10054" t="s">
        <v>21</v>
      </c>
      <c r="E10054" t="b">
        <v>1</v>
      </c>
      <c r="F10054">
        <v>5</v>
      </c>
      <c r="G10054">
        <v>0</v>
      </c>
      <c r="H10054">
        <v>10</v>
      </c>
      <c r="I10054">
        <v>1</v>
      </c>
      <c r="J10054">
        <v>1</v>
      </c>
      <c r="K10054" t="b">
        <v>0</v>
      </c>
      <c r="L10054" t="s">
        <v>51</v>
      </c>
      <c r="M10054" t="b">
        <v>1</v>
      </c>
      <c r="N10054">
        <v>10</v>
      </c>
      <c r="O10054">
        <v>14</v>
      </c>
      <c r="P10054">
        <v>5.6217375999999999E-2</v>
      </c>
      <c r="Q10054">
        <v>0.99969953</v>
      </c>
      <c r="R10054">
        <v>3.5057090000000001E-4</v>
      </c>
      <c r="S10054">
        <v>0.9995117</v>
      </c>
      <c r="T10054">
        <v>1</v>
      </c>
    </row>
    <row r="10055" spans="1:20" x14ac:dyDescent="0.2">
      <c r="A10055" t="s">
        <v>10105</v>
      </c>
      <c r="B10055" t="s">
        <v>33</v>
      </c>
      <c r="C10055" t="s">
        <v>21</v>
      </c>
      <c r="D10055" t="s">
        <v>22</v>
      </c>
      <c r="E10055" t="b">
        <v>1</v>
      </c>
      <c r="F10055">
        <v>5</v>
      </c>
      <c r="G10055">
        <v>0</v>
      </c>
      <c r="H10055">
        <v>10</v>
      </c>
      <c r="I10055">
        <v>1</v>
      </c>
      <c r="J10055">
        <v>1</v>
      </c>
      <c r="K10055" t="b">
        <v>0</v>
      </c>
      <c r="L10055" t="s">
        <v>51</v>
      </c>
      <c r="M10055" t="b">
        <v>1</v>
      </c>
      <c r="N10055">
        <v>10</v>
      </c>
      <c r="O10055">
        <v>14</v>
      </c>
      <c r="P10055">
        <v>1.1316306E-3</v>
      </c>
      <c r="Q10055">
        <v>0.9994828</v>
      </c>
      <c r="R10055">
        <v>7.623374E-4</v>
      </c>
      <c r="S10055">
        <v>1</v>
      </c>
      <c r="T10055">
        <v>2</v>
      </c>
    </row>
    <row r="10056" spans="1:20" x14ac:dyDescent="0.2">
      <c r="A10056" t="s">
        <v>10106</v>
      </c>
      <c r="B10056" t="s">
        <v>33</v>
      </c>
      <c r="C10056" t="s">
        <v>21</v>
      </c>
      <c r="D10056" t="s">
        <v>22</v>
      </c>
      <c r="E10056" t="b">
        <v>0</v>
      </c>
      <c r="F10056">
        <v>5</v>
      </c>
      <c r="G10056">
        <v>0</v>
      </c>
      <c r="H10056">
        <v>10</v>
      </c>
      <c r="I10056">
        <v>1</v>
      </c>
      <c r="J10056">
        <v>1</v>
      </c>
      <c r="K10056" t="b">
        <v>1</v>
      </c>
      <c r="L10056" t="s">
        <v>51</v>
      </c>
      <c r="M10056" t="b">
        <v>1</v>
      </c>
      <c r="N10056">
        <v>10</v>
      </c>
      <c r="O10056">
        <v>14</v>
      </c>
      <c r="P10056">
        <v>9.6880100000000004E-4</v>
      </c>
      <c r="Q10056">
        <v>0.99984974000000004</v>
      </c>
      <c r="R10056">
        <v>0.10693129</v>
      </c>
      <c r="S10056">
        <v>0.99340545999999996</v>
      </c>
      <c r="T10056">
        <v>3</v>
      </c>
    </row>
    <row r="10057" spans="1:20" x14ac:dyDescent="0.2">
      <c r="A10057" t="s">
        <v>10107</v>
      </c>
      <c r="B10057" t="s">
        <v>33</v>
      </c>
      <c r="C10057" t="s">
        <v>21</v>
      </c>
      <c r="D10057" t="s">
        <v>21</v>
      </c>
      <c r="E10057" t="b">
        <v>0</v>
      </c>
      <c r="F10057">
        <v>5</v>
      </c>
      <c r="G10057">
        <v>0</v>
      </c>
      <c r="H10057">
        <v>10</v>
      </c>
      <c r="I10057">
        <v>1</v>
      </c>
      <c r="J10057">
        <v>1</v>
      </c>
      <c r="K10057" t="b">
        <v>1</v>
      </c>
      <c r="L10057" t="s">
        <v>51</v>
      </c>
      <c r="M10057" t="b">
        <v>1</v>
      </c>
      <c r="N10057">
        <v>10</v>
      </c>
      <c r="O10057">
        <v>14</v>
      </c>
      <c r="P10057">
        <v>3.7875404000000001</v>
      </c>
      <c r="Q10057">
        <v>0.99334040000000001</v>
      </c>
      <c r="R10057">
        <v>10.437885</v>
      </c>
      <c r="S10057">
        <v>0.98412809999999995</v>
      </c>
      <c r="T10057">
        <v>4</v>
      </c>
    </row>
    <row r="10058" spans="1:20" x14ac:dyDescent="0.2">
      <c r="A10058" t="s">
        <v>10108</v>
      </c>
      <c r="B10058" t="s">
        <v>33</v>
      </c>
      <c r="C10058" t="s">
        <v>21</v>
      </c>
      <c r="D10058" t="s">
        <v>22</v>
      </c>
      <c r="E10058" t="b">
        <v>1</v>
      </c>
      <c r="F10058">
        <v>5</v>
      </c>
      <c r="G10058">
        <v>0</v>
      </c>
      <c r="H10058">
        <v>10</v>
      </c>
      <c r="I10058">
        <v>1</v>
      </c>
      <c r="J10058">
        <v>1</v>
      </c>
      <c r="K10058" t="b">
        <v>0</v>
      </c>
      <c r="L10058" t="s">
        <v>51</v>
      </c>
      <c r="M10058" t="b">
        <v>1</v>
      </c>
      <c r="N10058">
        <v>10</v>
      </c>
      <c r="O10058">
        <v>15</v>
      </c>
      <c r="P10058">
        <v>1.1204157000000001E-3</v>
      </c>
      <c r="Q10058">
        <v>0.99954927000000005</v>
      </c>
      <c r="R10058">
        <v>7.3693149999999998E-4</v>
      </c>
      <c r="S10058">
        <v>1</v>
      </c>
      <c r="T10058">
        <v>1</v>
      </c>
    </row>
    <row r="10059" spans="1:20" x14ac:dyDescent="0.2">
      <c r="A10059" t="s">
        <v>10109</v>
      </c>
      <c r="B10059" t="s">
        <v>33</v>
      </c>
      <c r="C10059" t="s">
        <v>21</v>
      </c>
      <c r="D10059" t="s">
        <v>21</v>
      </c>
      <c r="E10059" t="b">
        <v>1</v>
      </c>
      <c r="F10059">
        <v>5</v>
      </c>
      <c r="G10059">
        <v>0</v>
      </c>
      <c r="H10059">
        <v>10</v>
      </c>
      <c r="I10059">
        <v>1</v>
      </c>
      <c r="J10059">
        <v>1</v>
      </c>
      <c r="K10059" t="b">
        <v>0</v>
      </c>
      <c r="L10059" t="s">
        <v>51</v>
      </c>
      <c r="M10059" t="b">
        <v>1</v>
      </c>
      <c r="N10059">
        <v>10</v>
      </c>
      <c r="O10059">
        <v>15</v>
      </c>
      <c r="P10059" s="1">
        <v>4.9530927000000003E-6</v>
      </c>
      <c r="Q10059">
        <v>1</v>
      </c>
      <c r="R10059">
        <v>3.0862067E-3</v>
      </c>
      <c r="S10059">
        <v>0.9995117</v>
      </c>
      <c r="T10059">
        <v>2</v>
      </c>
    </row>
    <row r="10060" spans="1:20" x14ac:dyDescent="0.2">
      <c r="A10060" t="s">
        <v>10110</v>
      </c>
      <c r="B10060" t="s">
        <v>33</v>
      </c>
      <c r="C10060" t="s">
        <v>21</v>
      </c>
      <c r="D10060" t="s">
        <v>22</v>
      </c>
      <c r="E10060" t="b">
        <v>0</v>
      </c>
      <c r="F10060">
        <v>5</v>
      </c>
      <c r="G10060">
        <v>0</v>
      </c>
      <c r="H10060">
        <v>10</v>
      </c>
      <c r="I10060">
        <v>1</v>
      </c>
      <c r="J10060">
        <v>1</v>
      </c>
      <c r="K10060" t="b">
        <v>1</v>
      </c>
      <c r="L10060" t="s">
        <v>51</v>
      </c>
      <c r="M10060" t="b">
        <v>1</v>
      </c>
      <c r="N10060">
        <v>10</v>
      </c>
      <c r="O10060">
        <v>15</v>
      </c>
      <c r="P10060">
        <v>9.7210774999999998E-4</v>
      </c>
      <c r="Q10060">
        <v>0.99984974000000004</v>
      </c>
      <c r="R10060">
        <v>1.4854834000000001E-2</v>
      </c>
      <c r="S10060">
        <v>0.99389373999999997</v>
      </c>
      <c r="T10060">
        <v>3</v>
      </c>
    </row>
    <row r="10061" spans="1:20" x14ac:dyDescent="0.2">
      <c r="A10061" t="s">
        <v>10111</v>
      </c>
      <c r="B10061" t="s">
        <v>33</v>
      </c>
      <c r="C10061" t="s">
        <v>21</v>
      </c>
      <c r="D10061" t="s">
        <v>21</v>
      </c>
      <c r="E10061" t="b">
        <v>0</v>
      </c>
      <c r="F10061">
        <v>5</v>
      </c>
      <c r="G10061">
        <v>0</v>
      </c>
      <c r="H10061">
        <v>10</v>
      </c>
      <c r="I10061">
        <v>1</v>
      </c>
      <c r="J10061">
        <v>1</v>
      </c>
      <c r="K10061" t="b">
        <v>1</v>
      </c>
      <c r="L10061" t="s">
        <v>51</v>
      </c>
      <c r="M10061" t="b">
        <v>1</v>
      </c>
      <c r="N10061">
        <v>10</v>
      </c>
      <c r="O10061">
        <v>15</v>
      </c>
      <c r="P10061">
        <v>4.5473299999999997</v>
      </c>
      <c r="Q10061">
        <v>0.96968067000000002</v>
      </c>
      <c r="R10061">
        <v>5.5843910000000001</v>
      </c>
      <c r="S10061">
        <v>0.86618899999999999</v>
      </c>
      <c r="T10061">
        <v>4</v>
      </c>
    </row>
    <row r="10062" spans="1:20" x14ac:dyDescent="0.2">
      <c r="A10062" t="s">
        <v>10112</v>
      </c>
      <c r="B10062" t="s">
        <v>33</v>
      </c>
      <c r="C10062" t="s">
        <v>21</v>
      </c>
      <c r="D10062" t="s">
        <v>22</v>
      </c>
      <c r="E10062" t="b">
        <v>1</v>
      </c>
      <c r="F10062">
        <v>5</v>
      </c>
      <c r="G10062">
        <v>0</v>
      </c>
      <c r="H10062">
        <v>10</v>
      </c>
      <c r="I10062">
        <v>1</v>
      </c>
      <c r="J10062">
        <v>1</v>
      </c>
      <c r="K10062" t="b">
        <v>0</v>
      </c>
      <c r="L10062" t="s">
        <v>51</v>
      </c>
      <c r="M10062" t="b">
        <v>1</v>
      </c>
      <c r="N10062">
        <v>10</v>
      </c>
      <c r="O10062">
        <v>16</v>
      </c>
      <c r="P10062">
        <v>1.0776785000000001E-3</v>
      </c>
      <c r="Q10062">
        <v>0.99954927000000005</v>
      </c>
      <c r="R10062">
        <v>7.7364260000000005E-4</v>
      </c>
      <c r="S10062">
        <v>1</v>
      </c>
      <c r="T10062">
        <v>1</v>
      </c>
    </row>
    <row r="10063" spans="1:20" x14ac:dyDescent="0.2">
      <c r="A10063" t="s">
        <v>10113</v>
      </c>
      <c r="B10063" t="s">
        <v>33</v>
      </c>
      <c r="C10063" t="s">
        <v>21</v>
      </c>
      <c r="D10063" t="s">
        <v>21</v>
      </c>
      <c r="E10063" t="b">
        <v>1</v>
      </c>
      <c r="F10063">
        <v>5</v>
      </c>
      <c r="G10063">
        <v>0</v>
      </c>
      <c r="H10063">
        <v>10</v>
      </c>
      <c r="I10063">
        <v>1</v>
      </c>
      <c r="J10063">
        <v>1</v>
      </c>
      <c r="K10063" t="b">
        <v>0</v>
      </c>
      <c r="L10063" t="s">
        <v>51</v>
      </c>
      <c r="M10063" t="b">
        <v>1</v>
      </c>
      <c r="N10063">
        <v>10</v>
      </c>
      <c r="O10063">
        <v>16</v>
      </c>
      <c r="P10063" s="1">
        <v>6.1458024000000001E-8</v>
      </c>
      <c r="Q10063">
        <v>1</v>
      </c>
      <c r="R10063">
        <v>1.0359652000000001E-3</v>
      </c>
      <c r="S10063">
        <v>0.9995117</v>
      </c>
      <c r="T10063">
        <v>2</v>
      </c>
    </row>
    <row r="10064" spans="1:20" x14ac:dyDescent="0.2">
      <c r="A10064" t="s">
        <v>10114</v>
      </c>
      <c r="B10064" t="s">
        <v>33</v>
      </c>
      <c r="C10064" t="s">
        <v>21</v>
      </c>
      <c r="D10064" t="s">
        <v>22</v>
      </c>
      <c r="E10064" t="b">
        <v>0</v>
      </c>
      <c r="F10064">
        <v>5</v>
      </c>
      <c r="G10064">
        <v>0</v>
      </c>
      <c r="H10064">
        <v>10</v>
      </c>
      <c r="I10064">
        <v>1</v>
      </c>
      <c r="J10064">
        <v>1</v>
      </c>
      <c r="K10064" t="b">
        <v>1</v>
      </c>
      <c r="L10064" t="s">
        <v>51</v>
      </c>
      <c r="M10064" t="b">
        <v>1</v>
      </c>
      <c r="N10064">
        <v>10</v>
      </c>
      <c r="O10064">
        <v>16</v>
      </c>
      <c r="P10064">
        <v>8.9303066000000003E-4</v>
      </c>
      <c r="Q10064">
        <v>0.99984974000000004</v>
      </c>
      <c r="R10064">
        <v>2.3994438E-2</v>
      </c>
      <c r="S10064">
        <v>0.99853515999999998</v>
      </c>
      <c r="T10064">
        <v>3</v>
      </c>
    </row>
    <row r="10065" spans="1:20" x14ac:dyDescent="0.2">
      <c r="A10065" t="s">
        <v>10115</v>
      </c>
      <c r="B10065" t="s">
        <v>33</v>
      </c>
      <c r="C10065" t="s">
        <v>21</v>
      </c>
      <c r="D10065" t="s">
        <v>21</v>
      </c>
      <c r="E10065" t="b">
        <v>0</v>
      </c>
      <c r="F10065">
        <v>5</v>
      </c>
      <c r="G10065">
        <v>0</v>
      </c>
      <c r="H10065">
        <v>10</v>
      </c>
      <c r="I10065">
        <v>1</v>
      </c>
      <c r="J10065">
        <v>1</v>
      </c>
      <c r="K10065" t="b">
        <v>1</v>
      </c>
      <c r="L10065" t="s">
        <v>51</v>
      </c>
      <c r="M10065" t="b">
        <v>1</v>
      </c>
      <c r="N10065">
        <v>10</v>
      </c>
      <c r="O10065">
        <v>16</v>
      </c>
      <c r="P10065">
        <v>2.0956545000000002</v>
      </c>
      <c r="Q10065">
        <v>0.99402509999999999</v>
      </c>
      <c r="R10065">
        <v>3.0923726999999999</v>
      </c>
      <c r="S10065">
        <v>0.99133163999999996</v>
      </c>
      <c r="T10065">
        <v>4</v>
      </c>
    </row>
    <row r="10066" spans="1:20" x14ac:dyDescent="0.2">
      <c r="A10066" t="s">
        <v>10116</v>
      </c>
      <c r="B10066" t="s">
        <v>33</v>
      </c>
      <c r="C10066" t="s">
        <v>21</v>
      </c>
      <c r="D10066" t="s">
        <v>22</v>
      </c>
      <c r="E10066" t="b">
        <v>1</v>
      </c>
      <c r="F10066">
        <v>5</v>
      </c>
      <c r="G10066">
        <v>0</v>
      </c>
      <c r="H10066">
        <v>10</v>
      </c>
      <c r="I10066">
        <v>1</v>
      </c>
      <c r="J10066">
        <v>1</v>
      </c>
      <c r="K10066" t="b">
        <v>0</v>
      </c>
      <c r="L10066" t="s">
        <v>51</v>
      </c>
      <c r="M10066" t="b">
        <v>1</v>
      </c>
      <c r="N10066">
        <v>10</v>
      </c>
      <c r="O10066">
        <v>17</v>
      </c>
      <c r="P10066">
        <v>1.0798995E-3</v>
      </c>
      <c r="Q10066">
        <v>0.99954927000000005</v>
      </c>
      <c r="R10066">
        <v>1.0568991000000001E-3</v>
      </c>
      <c r="S10066">
        <v>1</v>
      </c>
      <c r="T10066">
        <v>1</v>
      </c>
    </row>
    <row r="10067" spans="1:20" x14ac:dyDescent="0.2">
      <c r="A10067" t="s">
        <v>10117</v>
      </c>
      <c r="B10067" t="s">
        <v>33</v>
      </c>
      <c r="C10067" t="s">
        <v>21</v>
      </c>
      <c r="D10067" t="s">
        <v>22</v>
      </c>
      <c r="E10067" t="b">
        <v>0</v>
      </c>
      <c r="F10067">
        <v>5</v>
      </c>
      <c r="G10067">
        <v>0</v>
      </c>
      <c r="H10067">
        <v>10</v>
      </c>
      <c r="I10067">
        <v>1</v>
      </c>
      <c r="J10067">
        <v>1</v>
      </c>
      <c r="K10067" t="b">
        <v>1</v>
      </c>
      <c r="L10067" t="s">
        <v>51</v>
      </c>
      <c r="M10067" t="b">
        <v>1</v>
      </c>
      <c r="N10067">
        <v>10</v>
      </c>
      <c r="O10067">
        <v>17</v>
      </c>
      <c r="P10067">
        <v>9.1097474999999998E-4</v>
      </c>
      <c r="Q10067">
        <v>0.99969953</v>
      </c>
      <c r="R10067">
        <v>1.0464697E-2</v>
      </c>
      <c r="S10067">
        <v>0.99755859999999996</v>
      </c>
      <c r="T10067">
        <v>2</v>
      </c>
    </row>
    <row r="10068" spans="1:20" x14ac:dyDescent="0.2">
      <c r="A10068" t="s">
        <v>10118</v>
      </c>
      <c r="B10068" t="s">
        <v>33</v>
      </c>
      <c r="C10068" t="s">
        <v>21</v>
      </c>
      <c r="D10068" t="s">
        <v>21</v>
      </c>
      <c r="E10068" t="b">
        <v>1</v>
      </c>
      <c r="F10068">
        <v>5</v>
      </c>
      <c r="G10068">
        <v>0</v>
      </c>
      <c r="H10068">
        <v>10</v>
      </c>
      <c r="I10068">
        <v>1</v>
      </c>
      <c r="J10068">
        <v>1</v>
      </c>
      <c r="K10068" t="b">
        <v>0</v>
      </c>
      <c r="L10068" t="s">
        <v>51</v>
      </c>
      <c r="M10068" t="b">
        <v>1</v>
      </c>
      <c r="N10068">
        <v>10</v>
      </c>
      <c r="O10068">
        <v>17</v>
      </c>
      <c r="P10068" s="1">
        <v>4.4055204E-9</v>
      </c>
      <c r="Q10068">
        <v>1</v>
      </c>
      <c r="R10068">
        <v>1.5942537999999999E-2</v>
      </c>
      <c r="S10068">
        <v>0.99853515999999998</v>
      </c>
      <c r="T10068">
        <v>3</v>
      </c>
    </row>
    <row r="10069" spans="1:20" x14ac:dyDescent="0.2">
      <c r="A10069" t="s">
        <v>10119</v>
      </c>
      <c r="B10069" t="s">
        <v>33</v>
      </c>
      <c r="C10069" t="s">
        <v>21</v>
      </c>
      <c r="D10069" t="s">
        <v>21</v>
      </c>
      <c r="E10069" t="b">
        <v>0</v>
      </c>
      <c r="F10069">
        <v>5</v>
      </c>
      <c r="G10069">
        <v>0</v>
      </c>
      <c r="H10069">
        <v>10</v>
      </c>
      <c r="I10069">
        <v>1</v>
      </c>
      <c r="J10069">
        <v>1</v>
      </c>
      <c r="K10069" t="b">
        <v>1</v>
      </c>
      <c r="L10069" t="s">
        <v>51</v>
      </c>
      <c r="M10069" t="b">
        <v>1</v>
      </c>
      <c r="N10069">
        <v>10</v>
      </c>
      <c r="O10069">
        <v>17</v>
      </c>
      <c r="P10069">
        <v>3.931597</v>
      </c>
      <c r="Q10069">
        <v>0.99612844</v>
      </c>
      <c r="R10069">
        <v>4.4451694000000002</v>
      </c>
      <c r="S10069">
        <v>0.98254260000000004</v>
      </c>
      <c r="T10069">
        <v>4</v>
      </c>
    </row>
    <row r="10070" spans="1:20" x14ac:dyDescent="0.2">
      <c r="A10070" s="1" t="s">
        <v>10120</v>
      </c>
      <c r="B10070" t="s">
        <v>33</v>
      </c>
      <c r="C10070" t="s">
        <v>21</v>
      </c>
      <c r="D10070" t="s">
        <v>22</v>
      </c>
      <c r="E10070" t="b">
        <v>1</v>
      </c>
      <c r="F10070">
        <v>5</v>
      </c>
      <c r="G10070">
        <v>0</v>
      </c>
      <c r="H10070">
        <v>10</v>
      </c>
      <c r="I10070">
        <v>1</v>
      </c>
      <c r="J10070">
        <v>1</v>
      </c>
      <c r="K10070" t="b">
        <v>0</v>
      </c>
      <c r="L10070" t="s">
        <v>51</v>
      </c>
      <c r="M10070" t="b">
        <v>1</v>
      </c>
      <c r="N10070">
        <v>10</v>
      </c>
      <c r="O10070">
        <v>18</v>
      </c>
      <c r="P10070">
        <v>9.8430020000000009E-4</v>
      </c>
      <c r="Q10070">
        <v>0.99954927000000005</v>
      </c>
      <c r="R10070">
        <v>1.0273838E-3</v>
      </c>
      <c r="S10070">
        <v>1</v>
      </c>
      <c r="T10070">
        <v>1</v>
      </c>
    </row>
    <row r="10071" spans="1:20" x14ac:dyDescent="0.2">
      <c r="A10071" t="s">
        <v>10121</v>
      </c>
      <c r="B10071" t="s">
        <v>33</v>
      </c>
      <c r="C10071" t="s">
        <v>21</v>
      </c>
      <c r="D10071" t="s">
        <v>21</v>
      </c>
      <c r="E10071" t="b">
        <v>1</v>
      </c>
      <c r="F10071">
        <v>5</v>
      </c>
      <c r="G10071">
        <v>0</v>
      </c>
      <c r="H10071">
        <v>10</v>
      </c>
      <c r="I10071">
        <v>1</v>
      </c>
      <c r="J10071">
        <v>1</v>
      </c>
      <c r="K10071" t="b">
        <v>0</v>
      </c>
      <c r="L10071" t="s">
        <v>51</v>
      </c>
      <c r="M10071" t="b">
        <v>1</v>
      </c>
      <c r="N10071">
        <v>10</v>
      </c>
      <c r="O10071">
        <v>18</v>
      </c>
      <c r="P10071" s="1">
        <v>2.4805247E-6</v>
      </c>
      <c r="Q10071">
        <v>1</v>
      </c>
      <c r="R10071">
        <v>1.6927507000000001E-2</v>
      </c>
      <c r="S10071">
        <v>0.99853515999999998</v>
      </c>
      <c r="T10071">
        <v>2</v>
      </c>
    </row>
    <row r="10072" spans="1:20" x14ac:dyDescent="0.2">
      <c r="A10072" t="s">
        <v>10122</v>
      </c>
      <c r="B10072" t="s">
        <v>33</v>
      </c>
      <c r="C10072" t="s">
        <v>21</v>
      </c>
      <c r="D10072" t="s">
        <v>22</v>
      </c>
      <c r="E10072" t="b">
        <v>0</v>
      </c>
      <c r="F10072">
        <v>5</v>
      </c>
      <c r="G10072">
        <v>0</v>
      </c>
      <c r="H10072">
        <v>10</v>
      </c>
      <c r="I10072">
        <v>1</v>
      </c>
      <c r="J10072">
        <v>1</v>
      </c>
      <c r="K10072" t="b">
        <v>1</v>
      </c>
      <c r="L10072" t="s">
        <v>51</v>
      </c>
      <c r="M10072" t="b">
        <v>1</v>
      </c>
      <c r="N10072">
        <v>10</v>
      </c>
      <c r="O10072">
        <v>18</v>
      </c>
      <c r="P10072">
        <v>9.8483230000000004E-4</v>
      </c>
      <c r="Q10072">
        <v>0.99969953</v>
      </c>
      <c r="R10072">
        <v>2.3840199999999999E-2</v>
      </c>
      <c r="S10072">
        <v>0.99853515999999998</v>
      </c>
      <c r="T10072">
        <v>3</v>
      </c>
    </row>
    <row r="10073" spans="1:20" x14ac:dyDescent="0.2">
      <c r="A10073" t="s">
        <v>10123</v>
      </c>
      <c r="B10073" t="s">
        <v>33</v>
      </c>
      <c r="C10073" t="s">
        <v>21</v>
      </c>
      <c r="D10073" t="s">
        <v>21</v>
      </c>
      <c r="E10073" t="b">
        <v>0</v>
      </c>
      <c r="F10073">
        <v>5</v>
      </c>
      <c r="G10073">
        <v>0</v>
      </c>
      <c r="H10073">
        <v>10</v>
      </c>
      <c r="I10073">
        <v>1</v>
      </c>
      <c r="J10073">
        <v>1</v>
      </c>
      <c r="K10073" t="b">
        <v>1</v>
      </c>
      <c r="L10073" t="s">
        <v>51</v>
      </c>
      <c r="M10073" t="b">
        <v>1</v>
      </c>
      <c r="N10073">
        <v>10</v>
      </c>
      <c r="O10073">
        <v>18</v>
      </c>
      <c r="P10073">
        <v>6.6145277</v>
      </c>
      <c r="Q10073">
        <v>0.98851526000000001</v>
      </c>
      <c r="R10073">
        <v>14.919318000000001</v>
      </c>
      <c r="S10073">
        <v>0.99414060000000004</v>
      </c>
      <c r="T10073">
        <v>4</v>
      </c>
    </row>
    <row r="10074" spans="1:20" x14ac:dyDescent="0.2">
      <c r="A10074" t="s">
        <v>10124</v>
      </c>
      <c r="B10074" t="s">
        <v>33</v>
      </c>
      <c r="C10074" t="s">
        <v>21</v>
      </c>
      <c r="D10074" t="s">
        <v>22</v>
      </c>
      <c r="E10074" t="b">
        <v>1</v>
      </c>
      <c r="F10074">
        <v>5</v>
      </c>
      <c r="G10074">
        <v>0</v>
      </c>
      <c r="H10074">
        <v>10</v>
      </c>
      <c r="I10074">
        <v>1</v>
      </c>
      <c r="J10074">
        <v>1</v>
      </c>
      <c r="K10074" t="b">
        <v>0</v>
      </c>
      <c r="L10074" t="s">
        <v>51</v>
      </c>
      <c r="M10074" t="b">
        <v>1</v>
      </c>
      <c r="N10074">
        <v>10</v>
      </c>
      <c r="O10074">
        <v>19</v>
      </c>
      <c r="P10074">
        <v>1.0177725000000001E-3</v>
      </c>
      <c r="Q10074">
        <v>0.99969953</v>
      </c>
      <c r="R10074">
        <v>9.1319473E-4</v>
      </c>
      <c r="S10074">
        <v>1</v>
      </c>
      <c r="T10074">
        <v>1</v>
      </c>
    </row>
    <row r="10075" spans="1:20" x14ac:dyDescent="0.2">
      <c r="A10075" t="s">
        <v>10125</v>
      </c>
      <c r="B10075" t="s">
        <v>33</v>
      </c>
      <c r="C10075" t="s">
        <v>21</v>
      </c>
      <c r="D10075" t="s">
        <v>21</v>
      </c>
      <c r="E10075" t="b">
        <v>1</v>
      </c>
      <c r="F10075">
        <v>5</v>
      </c>
      <c r="G10075">
        <v>0</v>
      </c>
      <c r="H10075">
        <v>10</v>
      </c>
      <c r="I10075">
        <v>1</v>
      </c>
      <c r="J10075">
        <v>1</v>
      </c>
      <c r="K10075" t="b">
        <v>0</v>
      </c>
      <c r="L10075" t="s">
        <v>51</v>
      </c>
      <c r="M10075" t="b">
        <v>1</v>
      </c>
      <c r="N10075">
        <v>10</v>
      </c>
      <c r="O10075">
        <v>19</v>
      </c>
      <c r="P10075" s="1">
        <v>2.2739035999999999E-5</v>
      </c>
      <c r="Q10075">
        <v>1</v>
      </c>
      <c r="R10075">
        <v>4.9494689999999997E-3</v>
      </c>
      <c r="S10075">
        <v>0.9995117</v>
      </c>
      <c r="T10075">
        <v>2</v>
      </c>
    </row>
    <row r="10076" spans="1:20" x14ac:dyDescent="0.2">
      <c r="A10076" t="s">
        <v>10126</v>
      </c>
      <c r="B10076" t="s">
        <v>33</v>
      </c>
      <c r="C10076" t="s">
        <v>21</v>
      </c>
      <c r="D10076" t="s">
        <v>22</v>
      </c>
      <c r="E10076" t="b">
        <v>0</v>
      </c>
      <c r="F10076">
        <v>5</v>
      </c>
      <c r="G10076">
        <v>0</v>
      </c>
      <c r="H10076">
        <v>10</v>
      </c>
      <c r="I10076">
        <v>1</v>
      </c>
      <c r="J10076">
        <v>1</v>
      </c>
      <c r="K10076" t="b">
        <v>1</v>
      </c>
      <c r="L10076" t="s">
        <v>51</v>
      </c>
      <c r="M10076" t="b">
        <v>1</v>
      </c>
      <c r="N10076">
        <v>10</v>
      </c>
      <c r="O10076">
        <v>19</v>
      </c>
      <c r="P10076">
        <v>9.9893500000000006E-4</v>
      </c>
      <c r="Q10076">
        <v>0.99969953</v>
      </c>
      <c r="R10076">
        <v>7.5965405E-2</v>
      </c>
      <c r="S10076">
        <v>0.99670272999999998</v>
      </c>
      <c r="T10076">
        <v>3</v>
      </c>
    </row>
    <row r="10077" spans="1:20" x14ac:dyDescent="0.2">
      <c r="A10077" t="s">
        <v>10127</v>
      </c>
      <c r="B10077" t="s">
        <v>33</v>
      </c>
      <c r="C10077" t="s">
        <v>21</v>
      </c>
      <c r="D10077" t="s">
        <v>21</v>
      </c>
      <c r="E10077" t="b">
        <v>0</v>
      </c>
      <c r="F10077">
        <v>5</v>
      </c>
      <c r="G10077">
        <v>0</v>
      </c>
      <c r="H10077">
        <v>10</v>
      </c>
      <c r="I10077">
        <v>1</v>
      </c>
      <c r="J10077">
        <v>1</v>
      </c>
      <c r="K10077" t="b">
        <v>1</v>
      </c>
      <c r="L10077" t="s">
        <v>51</v>
      </c>
      <c r="M10077" t="b">
        <v>1</v>
      </c>
      <c r="N10077">
        <v>10</v>
      </c>
      <c r="O10077">
        <v>19</v>
      </c>
      <c r="P10077">
        <v>4.6169976999999998</v>
      </c>
      <c r="Q10077">
        <v>0.99372459999999996</v>
      </c>
      <c r="R10077">
        <v>4.2810525999999998</v>
      </c>
      <c r="S10077">
        <v>0.99072265999999998</v>
      </c>
      <c r="T10077">
        <v>4</v>
      </c>
    </row>
    <row r="10078" spans="1:20" x14ac:dyDescent="0.2">
      <c r="A10078" t="s">
        <v>10128</v>
      </c>
      <c r="B10078" t="s">
        <v>33</v>
      </c>
      <c r="C10078" t="s">
        <v>21</v>
      </c>
      <c r="D10078" t="s">
        <v>21</v>
      </c>
      <c r="E10078" t="b">
        <v>1</v>
      </c>
      <c r="F10078">
        <v>5</v>
      </c>
      <c r="G10078">
        <v>0</v>
      </c>
      <c r="H10078">
        <v>10</v>
      </c>
      <c r="I10078">
        <v>1</v>
      </c>
      <c r="J10078">
        <v>1</v>
      </c>
      <c r="K10078" t="b">
        <v>0</v>
      </c>
      <c r="L10078" t="s">
        <v>51</v>
      </c>
      <c r="M10078" t="b">
        <v>1</v>
      </c>
      <c r="N10078">
        <v>10</v>
      </c>
      <c r="O10078">
        <v>20</v>
      </c>
      <c r="P10078" s="1">
        <v>2.2846267999999999E-6</v>
      </c>
      <c r="Q10078">
        <v>1</v>
      </c>
      <c r="R10078" s="1">
        <v>3.746818E-5</v>
      </c>
      <c r="S10078">
        <v>1</v>
      </c>
      <c r="T10078">
        <v>1</v>
      </c>
    </row>
    <row r="10079" spans="1:20" x14ac:dyDescent="0.2">
      <c r="A10079" s="1" t="s">
        <v>10129</v>
      </c>
      <c r="B10079" t="s">
        <v>33</v>
      </c>
      <c r="C10079" t="s">
        <v>21</v>
      </c>
      <c r="D10079" t="s">
        <v>22</v>
      </c>
      <c r="E10079" t="b">
        <v>1</v>
      </c>
      <c r="F10079">
        <v>5</v>
      </c>
      <c r="G10079">
        <v>0</v>
      </c>
      <c r="H10079">
        <v>10</v>
      </c>
      <c r="I10079">
        <v>1</v>
      </c>
      <c r="J10079">
        <v>1</v>
      </c>
      <c r="K10079" t="b">
        <v>0</v>
      </c>
      <c r="L10079" t="s">
        <v>51</v>
      </c>
      <c r="M10079" t="b">
        <v>1</v>
      </c>
      <c r="N10079">
        <v>10</v>
      </c>
      <c r="O10079">
        <v>20</v>
      </c>
      <c r="P10079">
        <v>1.0374201000000001E-3</v>
      </c>
      <c r="Q10079">
        <v>0.99969953</v>
      </c>
      <c r="R10079">
        <v>8.7050075E-4</v>
      </c>
      <c r="S10079">
        <v>1</v>
      </c>
      <c r="T10079">
        <v>2</v>
      </c>
    </row>
    <row r="10080" spans="1:20" x14ac:dyDescent="0.2">
      <c r="A10080" s="1" t="s">
        <v>10130</v>
      </c>
      <c r="B10080" t="s">
        <v>33</v>
      </c>
      <c r="C10080" t="s">
        <v>21</v>
      </c>
      <c r="D10080" t="s">
        <v>22</v>
      </c>
      <c r="E10080" t="b">
        <v>0</v>
      </c>
      <c r="F10080">
        <v>5</v>
      </c>
      <c r="G10080">
        <v>0</v>
      </c>
      <c r="H10080">
        <v>10</v>
      </c>
      <c r="I10080">
        <v>1</v>
      </c>
      <c r="J10080">
        <v>1</v>
      </c>
      <c r="K10080" t="b">
        <v>1</v>
      </c>
      <c r="L10080" t="s">
        <v>51</v>
      </c>
      <c r="M10080" t="b">
        <v>1</v>
      </c>
      <c r="N10080">
        <v>10</v>
      </c>
      <c r="O10080">
        <v>20</v>
      </c>
      <c r="P10080">
        <v>1.0450062000000001E-3</v>
      </c>
      <c r="Q10080">
        <v>0.99969953</v>
      </c>
      <c r="R10080">
        <v>4.2369976000000004E-3</v>
      </c>
      <c r="S10080">
        <v>0.99853515999999998</v>
      </c>
      <c r="T10080">
        <v>3</v>
      </c>
    </row>
    <row r="10081" spans="1:20" x14ac:dyDescent="0.2">
      <c r="A10081" s="1" t="s">
        <v>10131</v>
      </c>
      <c r="B10081" t="s">
        <v>33</v>
      </c>
      <c r="C10081" t="s">
        <v>21</v>
      </c>
      <c r="D10081" t="s">
        <v>21</v>
      </c>
      <c r="E10081" t="b">
        <v>0</v>
      </c>
      <c r="F10081">
        <v>5</v>
      </c>
      <c r="G10081">
        <v>0</v>
      </c>
      <c r="H10081">
        <v>10</v>
      </c>
      <c r="I10081">
        <v>1</v>
      </c>
      <c r="J10081">
        <v>1</v>
      </c>
      <c r="K10081" t="b">
        <v>1</v>
      </c>
      <c r="L10081" t="s">
        <v>51</v>
      </c>
      <c r="M10081" t="b">
        <v>1</v>
      </c>
      <c r="N10081">
        <v>10</v>
      </c>
      <c r="O10081">
        <v>20</v>
      </c>
      <c r="P10081">
        <v>2.6868466999999998</v>
      </c>
      <c r="Q10081">
        <v>0.99834734000000003</v>
      </c>
      <c r="R10081">
        <v>6.1300172999999996</v>
      </c>
      <c r="S10081">
        <v>0.99572616999999997</v>
      </c>
      <c r="T10081">
        <v>4</v>
      </c>
    </row>
    <row r="10082" spans="1:20" x14ac:dyDescent="0.2">
      <c r="A10082" t="s">
        <v>10132</v>
      </c>
      <c r="B10082" t="s">
        <v>34</v>
      </c>
      <c r="C10082" t="s">
        <v>21</v>
      </c>
      <c r="D10082" t="s">
        <v>21</v>
      </c>
      <c r="E10082" t="b">
        <v>0</v>
      </c>
      <c r="F10082">
        <v>5</v>
      </c>
      <c r="G10082">
        <v>0</v>
      </c>
      <c r="H10082">
        <v>10</v>
      </c>
      <c r="I10082">
        <v>1</v>
      </c>
      <c r="J10082">
        <v>1</v>
      </c>
      <c r="K10082" t="b">
        <v>1</v>
      </c>
      <c r="L10082" t="s">
        <v>51</v>
      </c>
      <c r="M10082" t="b">
        <v>1</v>
      </c>
      <c r="N10082">
        <v>1</v>
      </c>
      <c r="O10082">
        <v>0</v>
      </c>
      <c r="P10082">
        <v>0.10803904</v>
      </c>
      <c r="R10082">
        <v>0.107118614</v>
      </c>
      <c r="T10082">
        <v>1</v>
      </c>
    </row>
    <row r="10083" spans="1:20" x14ac:dyDescent="0.2">
      <c r="A10083" t="s">
        <v>10133</v>
      </c>
      <c r="B10083" t="s">
        <v>34</v>
      </c>
      <c r="C10083" t="s">
        <v>21</v>
      </c>
      <c r="D10083" t="s">
        <v>22</v>
      </c>
      <c r="E10083" t="b">
        <v>0</v>
      </c>
      <c r="F10083">
        <v>5</v>
      </c>
      <c r="G10083">
        <v>0</v>
      </c>
      <c r="H10083">
        <v>10</v>
      </c>
      <c r="I10083">
        <v>1</v>
      </c>
      <c r="J10083">
        <v>1</v>
      </c>
      <c r="K10083" t="b">
        <v>1</v>
      </c>
      <c r="L10083" t="s">
        <v>51</v>
      </c>
      <c r="M10083" t="b">
        <v>1</v>
      </c>
      <c r="N10083">
        <v>1</v>
      </c>
      <c r="O10083">
        <v>0</v>
      </c>
      <c r="P10083">
        <v>0.10793023</v>
      </c>
      <c r="R10083">
        <v>0.10755648</v>
      </c>
      <c r="T10083">
        <v>2</v>
      </c>
    </row>
    <row r="10084" spans="1:20" x14ac:dyDescent="0.2">
      <c r="A10084" t="s">
        <v>10134</v>
      </c>
      <c r="B10084" t="s">
        <v>34</v>
      </c>
      <c r="C10084" t="s">
        <v>21</v>
      </c>
      <c r="D10084" t="s">
        <v>22</v>
      </c>
      <c r="E10084" t="b">
        <v>1</v>
      </c>
      <c r="F10084">
        <v>5</v>
      </c>
      <c r="G10084">
        <v>0</v>
      </c>
      <c r="H10084">
        <v>10</v>
      </c>
      <c r="I10084">
        <v>1</v>
      </c>
      <c r="J10084">
        <v>1</v>
      </c>
      <c r="K10084" t="b">
        <v>0</v>
      </c>
      <c r="L10084" t="s">
        <v>51</v>
      </c>
      <c r="M10084" t="b">
        <v>1</v>
      </c>
      <c r="N10084">
        <v>1</v>
      </c>
      <c r="O10084">
        <v>0</v>
      </c>
      <c r="P10084">
        <v>0.10726985999999999</v>
      </c>
      <c r="R10084">
        <v>0.11016731</v>
      </c>
      <c r="T10084">
        <v>3</v>
      </c>
    </row>
    <row r="10085" spans="1:20" x14ac:dyDescent="0.2">
      <c r="A10085" t="s">
        <v>10135</v>
      </c>
      <c r="B10085" t="s">
        <v>34</v>
      </c>
      <c r="C10085" t="s">
        <v>21</v>
      </c>
      <c r="D10085" t="s">
        <v>21</v>
      </c>
      <c r="E10085" t="b">
        <v>1</v>
      </c>
      <c r="F10085">
        <v>5</v>
      </c>
      <c r="G10085">
        <v>0</v>
      </c>
      <c r="H10085">
        <v>10</v>
      </c>
      <c r="I10085">
        <v>1</v>
      </c>
      <c r="J10085">
        <v>1</v>
      </c>
      <c r="K10085" t="b">
        <v>0</v>
      </c>
      <c r="L10085" t="s">
        <v>51</v>
      </c>
      <c r="M10085" t="b">
        <v>1</v>
      </c>
      <c r="N10085">
        <v>1</v>
      </c>
      <c r="O10085">
        <v>0</v>
      </c>
      <c r="P10085">
        <v>0.10673054999999999</v>
      </c>
      <c r="R10085">
        <v>0.11224297</v>
      </c>
      <c r="T10085">
        <v>4</v>
      </c>
    </row>
    <row r="10086" spans="1:20" x14ac:dyDescent="0.2">
      <c r="A10086" t="s">
        <v>10136</v>
      </c>
      <c r="B10086" t="s">
        <v>34</v>
      </c>
      <c r="C10086" t="s">
        <v>21</v>
      </c>
      <c r="D10086" t="s">
        <v>22</v>
      </c>
      <c r="E10086" t="b">
        <v>0</v>
      </c>
      <c r="F10086">
        <v>5</v>
      </c>
      <c r="G10086">
        <v>0</v>
      </c>
      <c r="H10086">
        <v>10</v>
      </c>
      <c r="I10086">
        <v>1</v>
      </c>
      <c r="J10086">
        <v>1</v>
      </c>
      <c r="K10086" t="b">
        <v>1</v>
      </c>
      <c r="L10086" t="s">
        <v>51</v>
      </c>
      <c r="M10086" t="b">
        <v>1</v>
      </c>
      <c r="N10086">
        <v>1</v>
      </c>
      <c r="O10086">
        <v>1</v>
      </c>
      <c r="P10086">
        <v>0.10544521</v>
      </c>
      <c r="R10086">
        <v>9.4861360000000006E-2</v>
      </c>
      <c r="T10086">
        <v>1</v>
      </c>
    </row>
    <row r="10087" spans="1:20" x14ac:dyDescent="0.2">
      <c r="A10087" t="s">
        <v>10137</v>
      </c>
      <c r="B10087" t="s">
        <v>34</v>
      </c>
      <c r="C10087" t="s">
        <v>21</v>
      </c>
      <c r="D10087" t="s">
        <v>21</v>
      </c>
      <c r="E10087" t="b">
        <v>0</v>
      </c>
      <c r="F10087">
        <v>5</v>
      </c>
      <c r="G10087">
        <v>0</v>
      </c>
      <c r="H10087">
        <v>10</v>
      </c>
      <c r="I10087">
        <v>1</v>
      </c>
      <c r="J10087">
        <v>1</v>
      </c>
      <c r="K10087" t="b">
        <v>1</v>
      </c>
      <c r="L10087" t="s">
        <v>51</v>
      </c>
      <c r="M10087" t="b">
        <v>1</v>
      </c>
      <c r="N10087">
        <v>1</v>
      </c>
      <c r="O10087">
        <v>1</v>
      </c>
      <c r="P10087">
        <v>0.10803902999999999</v>
      </c>
      <c r="R10087">
        <v>0.107118614</v>
      </c>
      <c r="T10087">
        <v>2</v>
      </c>
    </row>
    <row r="10088" spans="1:20" x14ac:dyDescent="0.2">
      <c r="A10088" t="s">
        <v>10138</v>
      </c>
      <c r="B10088" t="s">
        <v>34</v>
      </c>
      <c r="C10088" t="s">
        <v>21</v>
      </c>
      <c r="D10088" t="s">
        <v>21</v>
      </c>
      <c r="E10088" t="b">
        <v>1</v>
      </c>
      <c r="F10088">
        <v>5</v>
      </c>
      <c r="G10088">
        <v>0</v>
      </c>
      <c r="H10088">
        <v>10</v>
      </c>
      <c r="I10088">
        <v>1</v>
      </c>
      <c r="J10088">
        <v>1</v>
      </c>
      <c r="K10088" t="b">
        <v>0</v>
      </c>
      <c r="L10088" t="s">
        <v>51</v>
      </c>
      <c r="M10088" t="b">
        <v>1</v>
      </c>
      <c r="N10088">
        <v>1</v>
      </c>
      <c r="O10088">
        <v>1</v>
      </c>
      <c r="P10088">
        <v>0.10673056</v>
      </c>
      <c r="R10088">
        <v>0.11224297</v>
      </c>
      <c r="T10088">
        <v>3</v>
      </c>
    </row>
    <row r="10089" spans="1:20" x14ac:dyDescent="0.2">
      <c r="A10089" t="s">
        <v>10139</v>
      </c>
      <c r="B10089" t="s">
        <v>34</v>
      </c>
      <c r="C10089" t="s">
        <v>21</v>
      </c>
      <c r="D10089" t="s">
        <v>22</v>
      </c>
      <c r="E10089" t="b">
        <v>1</v>
      </c>
      <c r="F10089">
        <v>5</v>
      </c>
      <c r="G10089">
        <v>0</v>
      </c>
      <c r="H10089">
        <v>10</v>
      </c>
      <c r="I10089">
        <v>1</v>
      </c>
      <c r="J10089">
        <v>1</v>
      </c>
      <c r="K10089" t="b">
        <v>0</v>
      </c>
      <c r="L10089" t="s">
        <v>51</v>
      </c>
      <c r="M10089" t="b">
        <v>1</v>
      </c>
      <c r="N10089">
        <v>1</v>
      </c>
      <c r="O10089">
        <v>1</v>
      </c>
      <c r="P10089">
        <v>0.10724644</v>
      </c>
      <c r="R10089">
        <v>0.12703691</v>
      </c>
      <c r="T10089">
        <v>4</v>
      </c>
    </row>
    <row r="10090" spans="1:20" x14ac:dyDescent="0.2">
      <c r="A10090" t="s">
        <v>10140</v>
      </c>
      <c r="B10090" t="s">
        <v>34</v>
      </c>
      <c r="C10090" t="s">
        <v>21</v>
      </c>
      <c r="D10090" t="s">
        <v>22</v>
      </c>
      <c r="E10090" t="b">
        <v>0</v>
      </c>
      <c r="F10090">
        <v>5</v>
      </c>
      <c r="G10090">
        <v>0</v>
      </c>
      <c r="H10090">
        <v>10</v>
      </c>
      <c r="I10090">
        <v>1</v>
      </c>
      <c r="J10090">
        <v>1</v>
      </c>
      <c r="K10090" t="b">
        <v>1</v>
      </c>
      <c r="L10090" t="s">
        <v>51</v>
      </c>
      <c r="M10090" t="b">
        <v>1</v>
      </c>
      <c r="N10090">
        <v>1</v>
      </c>
      <c r="O10090">
        <v>2</v>
      </c>
      <c r="P10090">
        <v>8.1343360000000003E-2</v>
      </c>
      <c r="R10090">
        <v>7.3279759999999999E-2</v>
      </c>
      <c r="T10090">
        <v>1</v>
      </c>
    </row>
    <row r="10091" spans="1:20" x14ac:dyDescent="0.2">
      <c r="A10091" t="s">
        <v>10141</v>
      </c>
      <c r="B10091" t="s">
        <v>34</v>
      </c>
      <c r="C10091" t="s">
        <v>21</v>
      </c>
      <c r="D10091" t="s">
        <v>22</v>
      </c>
      <c r="E10091" t="b">
        <v>1</v>
      </c>
      <c r="F10091">
        <v>5</v>
      </c>
      <c r="G10091">
        <v>0</v>
      </c>
      <c r="H10091">
        <v>10</v>
      </c>
      <c r="I10091">
        <v>1</v>
      </c>
      <c r="J10091">
        <v>1</v>
      </c>
      <c r="K10091" t="b">
        <v>0</v>
      </c>
      <c r="L10091" t="s">
        <v>51</v>
      </c>
      <c r="M10091" t="b">
        <v>1</v>
      </c>
      <c r="N10091">
        <v>1</v>
      </c>
      <c r="O10091">
        <v>2</v>
      </c>
      <c r="P10091">
        <v>7.8673170000000001E-2</v>
      </c>
      <c r="R10091">
        <v>7.5662865999999995E-2</v>
      </c>
      <c r="T10091">
        <v>2</v>
      </c>
    </row>
    <row r="10092" spans="1:20" x14ac:dyDescent="0.2">
      <c r="A10092" t="s">
        <v>10142</v>
      </c>
      <c r="B10092" t="s">
        <v>34</v>
      </c>
      <c r="C10092" t="s">
        <v>21</v>
      </c>
      <c r="D10092" t="s">
        <v>21</v>
      </c>
      <c r="E10092" t="b">
        <v>1</v>
      </c>
      <c r="F10092">
        <v>5</v>
      </c>
      <c r="G10092">
        <v>0</v>
      </c>
      <c r="H10092">
        <v>10</v>
      </c>
      <c r="I10092">
        <v>1</v>
      </c>
      <c r="J10092">
        <v>1</v>
      </c>
      <c r="K10092" t="b">
        <v>0</v>
      </c>
      <c r="L10092" t="s">
        <v>51</v>
      </c>
      <c r="M10092" t="b">
        <v>1</v>
      </c>
      <c r="N10092">
        <v>1</v>
      </c>
      <c r="O10092">
        <v>2</v>
      </c>
      <c r="P10092">
        <v>9.5147499999999996E-2</v>
      </c>
      <c r="R10092">
        <v>7.6119829999999999E-2</v>
      </c>
      <c r="T10092">
        <v>3</v>
      </c>
    </row>
    <row r="10093" spans="1:20" x14ac:dyDescent="0.2">
      <c r="A10093" t="s">
        <v>10143</v>
      </c>
      <c r="B10093" t="s">
        <v>34</v>
      </c>
      <c r="C10093" t="s">
        <v>21</v>
      </c>
      <c r="D10093" t="s">
        <v>21</v>
      </c>
      <c r="E10093" t="b">
        <v>0</v>
      </c>
      <c r="F10093">
        <v>5</v>
      </c>
      <c r="G10093">
        <v>0</v>
      </c>
      <c r="H10093">
        <v>10</v>
      </c>
      <c r="I10093">
        <v>1</v>
      </c>
      <c r="J10093">
        <v>1</v>
      </c>
      <c r="K10093" t="b">
        <v>1</v>
      </c>
      <c r="L10093" t="s">
        <v>51</v>
      </c>
      <c r="M10093" t="b">
        <v>1</v>
      </c>
      <c r="N10093">
        <v>1</v>
      </c>
      <c r="O10093">
        <v>2</v>
      </c>
      <c r="P10093">
        <v>0.10803904</v>
      </c>
      <c r="R10093">
        <v>0.107118614</v>
      </c>
      <c r="T10093">
        <v>4</v>
      </c>
    </row>
    <row r="10094" spans="1:20" x14ac:dyDescent="0.2">
      <c r="A10094" t="s">
        <v>10144</v>
      </c>
      <c r="B10094" t="s">
        <v>34</v>
      </c>
      <c r="C10094" t="s">
        <v>21</v>
      </c>
      <c r="D10094" t="s">
        <v>22</v>
      </c>
      <c r="E10094" t="b">
        <v>1</v>
      </c>
      <c r="F10094">
        <v>5</v>
      </c>
      <c r="G10094">
        <v>0</v>
      </c>
      <c r="H10094">
        <v>10</v>
      </c>
      <c r="I10094">
        <v>1</v>
      </c>
      <c r="J10094">
        <v>1</v>
      </c>
      <c r="K10094" t="b">
        <v>0</v>
      </c>
      <c r="L10094" t="s">
        <v>51</v>
      </c>
      <c r="M10094" t="b">
        <v>1</v>
      </c>
      <c r="N10094">
        <v>1</v>
      </c>
      <c r="O10094">
        <v>3</v>
      </c>
      <c r="P10094">
        <v>6.7874100000000007E-2</v>
      </c>
      <c r="R10094">
        <v>6.5767409999999998E-2</v>
      </c>
      <c r="T10094">
        <v>1</v>
      </c>
    </row>
    <row r="10095" spans="1:20" x14ac:dyDescent="0.2">
      <c r="A10095" s="1" t="s">
        <v>10145</v>
      </c>
      <c r="B10095" t="s">
        <v>34</v>
      </c>
      <c r="C10095" t="s">
        <v>21</v>
      </c>
      <c r="D10095" t="s">
        <v>22</v>
      </c>
      <c r="E10095" t="b">
        <v>0</v>
      </c>
      <c r="F10095">
        <v>5</v>
      </c>
      <c r="G10095">
        <v>0</v>
      </c>
      <c r="H10095">
        <v>10</v>
      </c>
      <c r="I10095">
        <v>1</v>
      </c>
      <c r="J10095">
        <v>1</v>
      </c>
      <c r="K10095" t="b">
        <v>1</v>
      </c>
      <c r="L10095" t="s">
        <v>51</v>
      </c>
      <c r="M10095" t="b">
        <v>1</v>
      </c>
      <c r="N10095">
        <v>1</v>
      </c>
      <c r="O10095">
        <v>3</v>
      </c>
      <c r="P10095">
        <v>7.1493310000000004E-2</v>
      </c>
      <c r="R10095">
        <v>6.8127560000000004E-2</v>
      </c>
      <c r="T10095">
        <v>2</v>
      </c>
    </row>
    <row r="10096" spans="1:20" x14ac:dyDescent="0.2">
      <c r="A10096" t="s">
        <v>10146</v>
      </c>
      <c r="B10096" t="s">
        <v>34</v>
      </c>
      <c r="C10096" t="s">
        <v>21</v>
      </c>
      <c r="D10096" t="s">
        <v>21</v>
      </c>
      <c r="E10096" t="b">
        <v>1</v>
      </c>
      <c r="F10096">
        <v>5</v>
      </c>
      <c r="G10096">
        <v>0</v>
      </c>
      <c r="H10096">
        <v>10</v>
      </c>
      <c r="I10096">
        <v>1</v>
      </c>
      <c r="J10096">
        <v>1</v>
      </c>
      <c r="K10096" t="b">
        <v>0</v>
      </c>
      <c r="L10096" t="s">
        <v>51</v>
      </c>
      <c r="M10096" t="b">
        <v>1</v>
      </c>
      <c r="N10096">
        <v>1</v>
      </c>
      <c r="O10096">
        <v>3</v>
      </c>
      <c r="P10096">
        <v>7.5891429999999996E-2</v>
      </c>
      <c r="R10096">
        <v>7.6119825000000002E-2</v>
      </c>
      <c r="T10096">
        <v>3</v>
      </c>
    </row>
    <row r="10097" spans="1:20" x14ac:dyDescent="0.2">
      <c r="A10097" t="s">
        <v>10147</v>
      </c>
      <c r="B10097" t="s">
        <v>34</v>
      </c>
      <c r="C10097" t="s">
        <v>21</v>
      </c>
      <c r="D10097" t="s">
        <v>21</v>
      </c>
      <c r="E10097" t="b">
        <v>0</v>
      </c>
      <c r="F10097">
        <v>5</v>
      </c>
      <c r="G10097">
        <v>0</v>
      </c>
      <c r="H10097">
        <v>10</v>
      </c>
      <c r="I10097">
        <v>1</v>
      </c>
      <c r="J10097">
        <v>1</v>
      </c>
      <c r="K10097" t="b">
        <v>1</v>
      </c>
      <c r="L10097" t="s">
        <v>51</v>
      </c>
      <c r="M10097" t="b">
        <v>1</v>
      </c>
      <c r="N10097">
        <v>1</v>
      </c>
      <c r="O10097">
        <v>3</v>
      </c>
      <c r="P10097">
        <v>0.10803902999999999</v>
      </c>
      <c r="R10097">
        <v>0.107118614</v>
      </c>
      <c r="T10097">
        <v>4</v>
      </c>
    </row>
    <row r="10098" spans="1:20" x14ac:dyDescent="0.2">
      <c r="A10098" t="s">
        <v>10148</v>
      </c>
      <c r="B10098" t="s">
        <v>34</v>
      </c>
      <c r="C10098" t="s">
        <v>21</v>
      </c>
      <c r="D10098" t="s">
        <v>22</v>
      </c>
      <c r="E10098" t="b">
        <v>1</v>
      </c>
      <c r="F10098">
        <v>5</v>
      </c>
      <c r="G10098">
        <v>0</v>
      </c>
      <c r="H10098">
        <v>10</v>
      </c>
      <c r="I10098">
        <v>1</v>
      </c>
      <c r="J10098">
        <v>1</v>
      </c>
      <c r="K10098" t="b">
        <v>0</v>
      </c>
      <c r="L10098" t="s">
        <v>51</v>
      </c>
      <c r="M10098" t="b">
        <v>1</v>
      </c>
      <c r="N10098">
        <v>1</v>
      </c>
      <c r="O10098">
        <v>4</v>
      </c>
      <c r="P10098">
        <v>6.3040180000000001E-2</v>
      </c>
      <c r="R10098">
        <v>6.5614950000000005E-2</v>
      </c>
      <c r="T10098">
        <v>1</v>
      </c>
    </row>
    <row r="10099" spans="1:20" x14ac:dyDescent="0.2">
      <c r="A10099" t="s">
        <v>10149</v>
      </c>
      <c r="B10099" t="s">
        <v>34</v>
      </c>
      <c r="C10099" t="s">
        <v>21</v>
      </c>
      <c r="D10099" t="s">
        <v>22</v>
      </c>
      <c r="E10099" t="b">
        <v>0</v>
      </c>
      <c r="F10099">
        <v>5</v>
      </c>
      <c r="G10099">
        <v>0</v>
      </c>
      <c r="H10099">
        <v>10</v>
      </c>
      <c r="I10099">
        <v>1</v>
      </c>
      <c r="J10099">
        <v>1</v>
      </c>
      <c r="K10099" t="b">
        <v>1</v>
      </c>
      <c r="L10099" t="s">
        <v>51</v>
      </c>
      <c r="M10099" t="b">
        <v>1</v>
      </c>
      <c r="N10099">
        <v>1</v>
      </c>
      <c r="O10099">
        <v>4</v>
      </c>
      <c r="P10099">
        <v>6.5130839999999995E-2</v>
      </c>
      <c r="R10099">
        <v>6.8323780000000001E-2</v>
      </c>
      <c r="T10099">
        <v>2</v>
      </c>
    </row>
    <row r="10100" spans="1:20" x14ac:dyDescent="0.2">
      <c r="A10100" t="s">
        <v>10150</v>
      </c>
      <c r="B10100" t="s">
        <v>34</v>
      </c>
      <c r="C10100" t="s">
        <v>21</v>
      </c>
      <c r="D10100" t="s">
        <v>21</v>
      </c>
      <c r="E10100" t="b">
        <v>1</v>
      </c>
      <c r="F10100">
        <v>5</v>
      </c>
      <c r="G10100">
        <v>0</v>
      </c>
      <c r="H10100">
        <v>10</v>
      </c>
      <c r="I10100">
        <v>1</v>
      </c>
      <c r="J10100">
        <v>1</v>
      </c>
      <c r="K10100" t="b">
        <v>0</v>
      </c>
      <c r="L10100" t="s">
        <v>51</v>
      </c>
      <c r="M10100" t="b">
        <v>1</v>
      </c>
      <c r="N10100">
        <v>1</v>
      </c>
      <c r="O10100">
        <v>4</v>
      </c>
      <c r="P10100">
        <v>7.5891429999999996E-2</v>
      </c>
      <c r="R10100">
        <v>7.6119829999999999E-2</v>
      </c>
      <c r="T10100">
        <v>3</v>
      </c>
    </row>
    <row r="10101" spans="1:20" x14ac:dyDescent="0.2">
      <c r="A10101" t="s">
        <v>10151</v>
      </c>
      <c r="B10101" t="s">
        <v>34</v>
      </c>
      <c r="C10101" t="s">
        <v>21</v>
      </c>
      <c r="D10101" t="s">
        <v>21</v>
      </c>
      <c r="E10101" t="b">
        <v>0</v>
      </c>
      <c r="F10101">
        <v>5</v>
      </c>
      <c r="G10101">
        <v>0</v>
      </c>
      <c r="H10101">
        <v>10</v>
      </c>
      <c r="I10101">
        <v>1</v>
      </c>
      <c r="J10101">
        <v>1</v>
      </c>
      <c r="K10101" t="b">
        <v>1</v>
      </c>
      <c r="L10101" t="s">
        <v>51</v>
      </c>
      <c r="M10101" t="b">
        <v>1</v>
      </c>
      <c r="N10101">
        <v>1</v>
      </c>
      <c r="O10101">
        <v>4</v>
      </c>
      <c r="P10101">
        <v>0.10803904</v>
      </c>
      <c r="R10101">
        <v>0.107118614</v>
      </c>
      <c r="T10101">
        <v>4</v>
      </c>
    </row>
    <row r="10102" spans="1:20" x14ac:dyDescent="0.2">
      <c r="A10102" s="1" t="s">
        <v>10152</v>
      </c>
      <c r="B10102" t="s">
        <v>34</v>
      </c>
      <c r="C10102" t="s">
        <v>21</v>
      </c>
      <c r="D10102" t="s">
        <v>22</v>
      </c>
      <c r="E10102" t="b">
        <v>1</v>
      </c>
      <c r="F10102">
        <v>5</v>
      </c>
      <c r="G10102">
        <v>0</v>
      </c>
      <c r="H10102">
        <v>10</v>
      </c>
      <c r="I10102">
        <v>1</v>
      </c>
      <c r="J10102">
        <v>1</v>
      </c>
      <c r="K10102" t="b">
        <v>0</v>
      </c>
      <c r="L10102" t="s">
        <v>51</v>
      </c>
      <c r="M10102" t="b">
        <v>1</v>
      </c>
      <c r="N10102">
        <v>1</v>
      </c>
      <c r="O10102">
        <v>5</v>
      </c>
      <c r="P10102">
        <v>6.223828E-2</v>
      </c>
      <c r="R10102">
        <v>6.4764970000000005E-2</v>
      </c>
      <c r="T10102">
        <v>1</v>
      </c>
    </row>
    <row r="10103" spans="1:20" x14ac:dyDescent="0.2">
      <c r="A10103" s="1" t="s">
        <v>10153</v>
      </c>
      <c r="B10103" t="s">
        <v>34</v>
      </c>
      <c r="C10103" t="s">
        <v>21</v>
      </c>
      <c r="D10103" t="s">
        <v>21</v>
      </c>
      <c r="E10103" t="b">
        <v>1</v>
      </c>
      <c r="F10103">
        <v>5</v>
      </c>
      <c r="G10103">
        <v>0</v>
      </c>
      <c r="H10103">
        <v>10</v>
      </c>
      <c r="I10103">
        <v>1</v>
      </c>
      <c r="J10103">
        <v>1</v>
      </c>
      <c r="K10103" t="b">
        <v>0</v>
      </c>
      <c r="L10103" t="s">
        <v>51</v>
      </c>
      <c r="M10103" t="b">
        <v>1</v>
      </c>
      <c r="N10103">
        <v>1</v>
      </c>
      <c r="O10103">
        <v>5</v>
      </c>
      <c r="P10103">
        <v>7.5891429999999996E-2</v>
      </c>
      <c r="R10103">
        <v>7.6119829999999999E-2</v>
      </c>
      <c r="T10103">
        <v>2</v>
      </c>
    </row>
    <row r="10104" spans="1:20" x14ac:dyDescent="0.2">
      <c r="A10104" t="s">
        <v>10154</v>
      </c>
      <c r="B10104" t="s">
        <v>34</v>
      </c>
      <c r="C10104" t="s">
        <v>21</v>
      </c>
      <c r="D10104" t="s">
        <v>22</v>
      </c>
      <c r="E10104" t="b">
        <v>0</v>
      </c>
      <c r="F10104">
        <v>5</v>
      </c>
      <c r="G10104">
        <v>0</v>
      </c>
      <c r="H10104">
        <v>10</v>
      </c>
      <c r="I10104">
        <v>1</v>
      </c>
      <c r="J10104">
        <v>1</v>
      </c>
      <c r="K10104" t="b">
        <v>1</v>
      </c>
      <c r="L10104" t="s">
        <v>51</v>
      </c>
      <c r="M10104" t="b">
        <v>1</v>
      </c>
      <c r="N10104">
        <v>1</v>
      </c>
      <c r="O10104">
        <v>5</v>
      </c>
      <c r="P10104">
        <v>6.2718499999999996E-2</v>
      </c>
      <c r="R10104">
        <v>7.9628210000000005E-2</v>
      </c>
      <c r="T10104">
        <v>3</v>
      </c>
    </row>
    <row r="10105" spans="1:20" x14ac:dyDescent="0.2">
      <c r="A10105" s="1" t="s">
        <v>10155</v>
      </c>
      <c r="B10105" t="s">
        <v>34</v>
      </c>
      <c r="C10105" t="s">
        <v>21</v>
      </c>
      <c r="D10105" t="s">
        <v>21</v>
      </c>
      <c r="E10105" t="b">
        <v>0</v>
      </c>
      <c r="F10105">
        <v>5</v>
      </c>
      <c r="G10105">
        <v>0</v>
      </c>
      <c r="H10105">
        <v>10</v>
      </c>
      <c r="I10105">
        <v>1</v>
      </c>
      <c r="J10105">
        <v>1</v>
      </c>
      <c r="K10105" t="b">
        <v>1</v>
      </c>
      <c r="L10105" t="s">
        <v>51</v>
      </c>
      <c r="M10105" t="b">
        <v>1</v>
      </c>
      <c r="N10105">
        <v>1</v>
      </c>
      <c r="O10105">
        <v>5</v>
      </c>
      <c r="P10105">
        <v>0.10803902999999999</v>
      </c>
      <c r="R10105">
        <v>0.107118614</v>
      </c>
      <c r="T10105">
        <v>4</v>
      </c>
    </row>
    <row r="10106" spans="1:20" x14ac:dyDescent="0.2">
      <c r="A10106" t="s">
        <v>10156</v>
      </c>
      <c r="B10106" t="s">
        <v>34</v>
      </c>
      <c r="C10106" t="s">
        <v>21</v>
      </c>
      <c r="D10106" t="s">
        <v>22</v>
      </c>
      <c r="E10106" t="b">
        <v>1</v>
      </c>
      <c r="F10106">
        <v>5</v>
      </c>
      <c r="G10106">
        <v>0</v>
      </c>
      <c r="H10106">
        <v>10</v>
      </c>
      <c r="I10106">
        <v>1</v>
      </c>
      <c r="J10106">
        <v>1</v>
      </c>
      <c r="K10106" t="b">
        <v>0</v>
      </c>
      <c r="L10106" t="s">
        <v>51</v>
      </c>
      <c r="M10106" t="b">
        <v>1</v>
      </c>
      <c r="N10106">
        <v>1</v>
      </c>
      <c r="O10106">
        <v>6</v>
      </c>
      <c r="P10106">
        <v>6.1817183999999997E-2</v>
      </c>
      <c r="R10106">
        <v>6.3742370000000007E-2</v>
      </c>
      <c r="T10106">
        <v>1</v>
      </c>
    </row>
    <row r="10107" spans="1:20" x14ac:dyDescent="0.2">
      <c r="A10107" t="s">
        <v>10157</v>
      </c>
      <c r="B10107" t="s">
        <v>34</v>
      </c>
      <c r="C10107" t="s">
        <v>21</v>
      </c>
      <c r="D10107" t="s">
        <v>22</v>
      </c>
      <c r="E10107" t="b">
        <v>0</v>
      </c>
      <c r="F10107">
        <v>5</v>
      </c>
      <c r="G10107">
        <v>0</v>
      </c>
      <c r="H10107">
        <v>10</v>
      </c>
      <c r="I10107">
        <v>1</v>
      </c>
      <c r="J10107">
        <v>1</v>
      </c>
      <c r="K10107" t="b">
        <v>1</v>
      </c>
      <c r="L10107" t="s">
        <v>51</v>
      </c>
      <c r="M10107" t="b">
        <v>1</v>
      </c>
      <c r="N10107">
        <v>1</v>
      </c>
      <c r="O10107">
        <v>6</v>
      </c>
      <c r="P10107">
        <v>6.2149342000000003E-2</v>
      </c>
      <c r="R10107">
        <v>6.4916550000000003E-2</v>
      </c>
      <c r="T10107">
        <v>2</v>
      </c>
    </row>
    <row r="10108" spans="1:20" x14ac:dyDescent="0.2">
      <c r="A10108" t="s">
        <v>10158</v>
      </c>
      <c r="B10108" t="s">
        <v>34</v>
      </c>
      <c r="C10108" t="s">
        <v>21</v>
      </c>
      <c r="D10108" t="s">
        <v>21</v>
      </c>
      <c r="E10108" t="b">
        <v>1</v>
      </c>
      <c r="F10108">
        <v>5</v>
      </c>
      <c r="G10108">
        <v>0</v>
      </c>
      <c r="H10108">
        <v>10</v>
      </c>
      <c r="I10108">
        <v>1</v>
      </c>
      <c r="J10108">
        <v>1</v>
      </c>
      <c r="K10108" t="b">
        <v>0</v>
      </c>
      <c r="L10108" t="s">
        <v>51</v>
      </c>
      <c r="M10108" t="b">
        <v>1</v>
      </c>
      <c r="N10108">
        <v>1</v>
      </c>
      <c r="O10108">
        <v>6</v>
      </c>
      <c r="P10108">
        <v>7.5891429999999996E-2</v>
      </c>
      <c r="R10108">
        <v>7.6119829999999999E-2</v>
      </c>
      <c r="T10108">
        <v>3</v>
      </c>
    </row>
    <row r="10109" spans="1:20" x14ac:dyDescent="0.2">
      <c r="A10109" t="s">
        <v>10159</v>
      </c>
      <c r="B10109" t="s">
        <v>34</v>
      </c>
      <c r="C10109" t="s">
        <v>21</v>
      </c>
      <c r="D10109" t="s">
        <v>21</v>
      </c>
      <c r="E10109" t="b">
        <v>0</v>
      </c>
      <c r="F10109">
        <v>5</v>
      </c>
      <c r="G10109">
        <v>0</v>
      </c>
      <c r="H10109">
        <v>10</v>
      </c>
      <c r="I10109">
        <v>1</v>
      </c>
      <c r="J10109">
        <v>1</v>
      </c>
      <c r="K10109" t="b">
        <v>1</v>
      </c>
      <c r="L10109" t="s">
        <v>51</v>
      </c>
      <c r="M10109" t="b">
        <v>1</v>
      </c>
      <c r="N10109">
        <v>1</v>
      </c>
      <c r="O10109">
        <v>6</v>
      </c>
      <c r="P10109">
        <v>0.10803904</v>
      </c>
      <c r="R10109">
        <v>0.107118614</v>
      </c>
      <c r="T10109">
        <v>4</v>
      </c>
    </row>
    <row r="10110" spans="1:20" x14ac:dyDescent="0.2">
      <c r="A10110" t="s">
        <v>10160</v>
      </c>
      <c r="B10110" t="s">
        <v>34</v>
      </c>
      <c r="C10110" t="s">
        <v>21</v>
      </c>
      <c r="D10110" t="s">
        <v>22</v>
      </c>
      <c r="E10110" t="b">
        <v>0</v>
      </c>
      <c r="F10110">
        <v>5</v>
      </c>
      <c r="G10110">
        <v>0</v>
      </c>
      <c r="H10110">
        <v>10</v>
      </c>
      <c r="I10110">
        <v>1</v>
      </c>
      <c r="J10110">
        <v>1</v>
      </c>
      <c r="K10110" t="b">
        <v>1</v>
      </c>
      <c r="L10110" t="s">
        <v>51</v>
      </c>
      <c r="M10110" t="b">
        <v>1</v>
      </c>
      <c r="N10110">
        <v>1</v>
      </c>
      <c r="O10110">
        <v>7</v>
      </c>
      <c r="P10110">
        <v>6.1853315999999998E-2</v>
      </c>
      <c r="R10110">
        <v>6.4221200000000006E-2</v>
      </c>
      <c r="T10110">
        <v>1</v>
      </c>
    </row>
    <row r="10111" spans="1:20" x14ac:dyDescent="0.2">
      <c r="A10111" s="1" t="s">
        <v>10161</v>
      </c>
      <c r="B10111" t="s">
        <v>34</v>
      </c>
      <c r="C10111" t="s">
        <v>21</v>
      </c>
      <c r="D10111" t="s">
        <v>22</v>
      </c>
      <c r="E10111" t="b">
        <v>1</v>
      </c>
      <c r="F10111">
        <v>5</v>
      </c>
      <c r="G10111">
        <v>0</v>
      </c>
      <c r="H10111">
        <v>10</v>
      </c>
      <c r="I10111">
        <v>1</v>
      </c>
      <c r="J10111">
        <v>1</v>
      </c>
      <c r="K10111" t="b">
        <v>0</v>
      </c>
      <c r="L10111" t="s">
        <v>51</v>
      </c>
      <c r="M10111" t="b">
        <v>1</v>
      </c>
      <c r="N10111">
        <v>1</v>
      </c>
      <c r="O10111">
        <v>7</v>
      </c>
      <c r="P10111">
        <v>6.1173584000000003E-2</v>
      </c>
      <c r="R10111">
        <v>6.4306243999999999E-2</v>
      </c>
      <c r="T10111">
        <v>2</v>
      </c>
    </row>
    <row r="10112" spans="1:20" x14ac:dyDescent="0.2">
      <c r="A10112" t="s">
        <v>10162</v>
      </c>
      <c r="B10112" t="s">
        <v>34</v>
      </c>
      <c r="C10112" t="s">
        <v>21</v>
      </c>
      <c r="D10112" t="s">
        <v>21</v>
      </c>
      <c r="E10112" t="b">
        <v>1</v>
      </c>
      <c r="F10112">
        <v>5</v>
      </c>
      <c r="G10112">
        <v>0</v>
      </c>
      <c r="H10112">
        <v>10</v>
      </c>
      <c r="I10112">
        <v>1</v>
      </c>
      <c r="J10112">
        <v>1</v>
      </c>
      <c r="K10112" t="b">
        <v>0</v>
      </c>
      <c r="L10112" t="s">
        <v>51</v>
      </c>
      <c r="M10112" t="b">
        <v>1</v>
      </c>
      <c r="N10112">
        <v>1</v>
      </c>
      <c r="O10112">
        <v>7</v>
      </c>
      <c r="P10112">
        <v>7.5891429999999996E-2</v>
      </c>
      <c r="R10112">
        <v>7.6119825000000002E-2</v>
      </c>
      <c r="T10112">
        <v>3</v>
      </c>
    </row>
    <row r="10113" spans="1:20" x14ac:dyDescent="0.2">
      <c r="A10113" t="s">
        <v>10163</v>
      </c>
      <c r="B10113" t="s">
        <v>34</v>
      </c>
      <c r="C10113" t="s">
        <v>21</v>
      </c>
      <c r="D10113" t="s">
        <v>21</v>
      </c>
      <c r="E10113" t="b">
        <v>0</v>
      </c>
      <c r="F10113">
        <v>5</v>
      </c>
      <c r="G10113">
        <v>0</v>
      </c>
      <c r="H10113">
        <v>10</v>
      </c>
      <c r="I10113">
        <v>1</v>
      </c>
      <c r="J10113">
        <v>1</v>
      </c>
      <c r="K10113" t="b">
        <v>1</v>
      </c>
      <c r="L10113" t="s">
        <v>51</v>
      </c>
      <c r="M10113" t="b">
        <v>1</v>
      </c>
      <c r="N10113">
        <v>1</v>
      </c>
      <c r="O10113">
        <v>7</v>
      </c>
      <c r="P10113">
        <v>0.10803902999999999</v>
      </c>
      <c r="R10113">
        <v>0.107118614</v>
      </c>
      <c r="T10113">
        <v>4</v>
      </c>
    </row>
    <row r="10114" spans="1:20" x14ac:dyDescent="0.2">
      <c r="A10114" t="s">
        <v>10164</v>
      </c>
      <c r="B10114" t="s">
        <v>34</v>
      </c>
      <c r="C10114" t="s">
        <v>21</v>
      </c>
      <c r="D10114" t="s">
        <v>22</v>
      </c>
      <c r="E10114" t="b">
        <v>1</v>
      </c>
      <c r="F10114">
        <v>5</v>
      </c>
      <c r="G10114">
        <v>0</v>
      </c>
      <c r="H10114">
        <v>10</v>
      </c>
      <c r="I10114">
        <v>1</v>
      </c>
      <c r="J10114">
        <v>1</v>
      </c>
      <c r="K10114" t="b">
        <v>0</v>
      </c>
      <c r="L10114" t="s">
        <v>51</v>
      </c>
      <c r="M10114" t="b">
        <v>1</v>
      </c>
      <c r="N10114">
        <v>1</v>
      </c>
      <c r="O10114">
        <v>8</v>
      </c>
      <c r="P10114">
        <v>6.1429709999999998E-2</v>
      </c>
      <c r="R10114">
        <v>6.3251619999999995E-2</v>
      </c>
      <c r="T10114">
        <v>1</v>
      </c>
    </row>
    <row r="10115" spans="1:20" x14ac:dyDescent="0.2">
      <c r="A10115" t="s">
        <v>10165</v>
      </c>
      <c r="B10115" t="s">
        <v>34</v>
      </c>
      <c r="C10115" t="s">
        <v>21</v>
      </c>
      <c r="D10115" t="s">
        <v>22</v>
      </c>
      <c r="E10115" t="b">
        <v>0</v>
      </c>
      <c r="F10115">
        <v>5</v>
      </c>
      <c r="G10115">
        <v>0</v>
      </c>
      <c r="H10115">
        <v>10</v>
      </c>
      <c r="I10115">
        <v>1</v>
      </c>
      <c r="J10115">
        <v>1</v>
      </c>
      <c r="K10115" t="b">
        <v>1</v>
      </c>
      <c r="L10115" t="s">
        <v>51</v>
      </c>
      <c r="M10115" t="b">
        <v>1</v>
      </c>
      <c r="N10115">
        <v>1</v>
      </c>
      <c r="O10115">
        <v>8</v>
      </c>
      <c r="P10115">
        <v>6.0844105000000002E-2</v>
      </c>
      <c r="R10115">
        <v>6.5591739999999996E-2</v>
      </c>
      <c r="T10115">
        <v>2</v>
      </c>
    </row>
    <row r="10116" spans="1:20" x14ac:dyDescent="0.2">
      <c r="A10116" s="1" t="s">
        <v>10166</v>
      </c>
      <c r="B10116" t="s">
        <v>34</v>
      </c>
      <c r="C10116" t="s">
        <v>21</v>
      </c>
      <c r="D10116" t="s">
        <v>21</v>
      </c>
      <c r="E10116" t="b">
        <v>1</v>
      </c>
      <c r="F10116">
        <v>5</v>
      </c>
      <c r="G10116">
        <v>0</v>
      </c>
      <c r="H10116">
        <v>10</v>
      </c>
      <c r="I10116">
        <v>1</v>
      </c>
      <c r="J10116">
        <v>1</v>
      </c>
      <c r="K10116" t="b">
        <v>0</v>
      </c>
      <c r="L10116" t="s">
        <v>51</v>
      </c>
      <c r="M10116" t="b">
        <v>1</v>
      </c>
      <c r="N10116">
        <v>1</v>
      </c>
      <c r="O10116">
        <v>8</v>
      </c>
      <c r="P10116">
        <v>7.5891429999999996E-2</v>
      </c>
      <c r="R10116">
        <v>7.6119825000000002E-2</v>
      </c>
      <c r="T10116">
        <v>3</v>
      </c>
    </row>
    <row r="10117" spans="1:20" x14ac:dyDescent="0.2">
      <c r="A10117" s="1" t="s">
        <v>10167</v>
      </c>
      <c r="B10117" t="s">
        <v>34</v>
      </c>
      <c r="C10117" t="s">
        <v>21</v>
      </c>
      <c r="D10117" t="s">
        <v>21</v>
      </c>
      <c r="E10117" t="b">
        <v>0</v>
      </c>
      <c r="F10117">
        <v>5</v>
      </c>
      <c r="G10117">
        <v>0</v>
      </c>
      <c r="H10117">
        <v>10</v>
      </c>
      <c r="I10117">
        <v>1</v>
      </c>
      <c r="J10117">
        <v>1</v>
      </c>
      <c r="K10117" t="b">
        <v>1</v>
      </c>
      <c r="L10117" t="s">
        <v>51</v>
      </c>
      <c r="M10117" t="b">
        <v>1</v>
      </c>
      <c r="N10117">
        <v>1</v>
      </c>
      <c r="O10117">
        <v>8</v>
      </c>
      <c r="P10117">
        <v>0.10803904</v>
      </c>
      <c r="R10117">
        <v>0.107118614</v>
      </c>
      <c r="T10117">
        <v>4</v>
      </c>
    </row>
    <row r="10118" spans="1:20" x14ac:dyDescent="0.2">
      <c r="A10118" t="s">
        <v>10168</v>
      </c>
      <c r="B10118" t="s">
        <v>34</v>
      </c>
      <c r="C10118" t="s">
        <v>21</v>
      </c>
      <c r="D10118" t="s">
        <v>22</v>
      </c>
      <c r="E10118" t="b">
        <v>0</v>
      </c>
      <c r="F10118">
        <v>5</v>
      </c>
      <c r="G10118">
        <v>0</v>
      </c>
      <c r="H10118">
        <v>10</v>
      </c>
      <c r="I10118">
        <v>1</v>
      </c>
      <c r="J10118">
        <v>1</v>
      </c>
      <c r="K10118" t="b">
        <v>1</v>
      </c>
      <c r="L10118" t="s">
        <v>51</v>
      </c>
      <c r="M10118" t="b">
        <v>1</v>
      </c>
      <c r="N10118">
        <v>1</v>
      </c>
      <c r="O10118">
        <v>9</v>
      </c>
      <c r="P10118">
        <v>6.0802149999999999E-2</v>
      </c>
      <c r="R10118">
        <v>6.3209559999999998E-2</v>
      </c>
      <c r="T10118">
        <v>1</v>
      </c>
    </row>
    <row r="10119" spans="1:20" x14ac:dyDescent="0.2">
      <c r="A10119" t="s">
        <v>10169</v>
      </c>
      <c r="B10119" t="s">
        <v>34</v>
      </c>
      <c r="C10119" t="s">
        <v>21</v>
      </c>
      <c r="D10119" t="s">
        <v>22</v>
      </c>
      <c r="E10119" t="b">
        <v>1</v>
      </c>
      <c r="F10119">
        <v>5</v>
      </c>
      <c r="G10119">
        <v>0</v>
      </c>
      <c r="H10119">
        <v>10</v>
      </c>
      <c r="I10119">
        <v>1</v>
      </c>
      <c r="J10119">
        <v>1</v>
      </c>
      <c r="K10119" t="b">
        <v>0</v>
      </c>
      <c r="L10119" t="s">
        <v>51</v>
      </c>
      <c r="M10119" t="b">
        <v>1</v>
      </c>
      <c r="N10119">
        <v>1</v>
      </c>
      <c r="O10119">
        <v>9</v>
      </c>
      <c r="P10119">
        <v>6.1052627999999998E-2</v>
      </c>
      <c r="R10119">
        <v>6.4562750000000002E-2</v>
      </c>
      <c r="T10119">
        <v>2</v>
      </c>
    </row>
    <row r="10120" spans="1:20" x14ac:dyDescent="0.2">
      <c r="A10120" t="s">
        <v>10170</v>
      </c>
      <c r="B10120" t="s">
        <v>34</v>
      </c>
      <c r="C10120" t="s">
        <v>21</v>
      </c>
      <c r="D10120" t="s">
        <v>21</v>
      </c>
      <c r="E10120" t="b">
        <v>1</v>
      </c>
      <c r="F10120">
        <v>5</v>
      </c>
      <c r="G10120">
        <v>0</v>
      </c>
      <c r="H10120">
        <v>10</v>
      </c>
      <c r="I10120">
        <v>1</v>
      </c>
      <c r="J10120">
        <v>1</v>
      </c>
      <c r="K10120" t="b">
        <v>0</v>
      </c>
      <c r="L10120" t="s">
        <v>51</v>
      </c>
      <c r="M10120" t="b">
        <v>1</v>
      </c>
      <c r="N10120">
        <v>1</v>
      </c>
      <c r="O10120">
        <v>9</v>
      </c>
      <c r="P10120">
        <v>7.5891429999999996E-2</v>
      </c>
      <c r="R10120">
        <v>7.6119825000000002E-2</v>
      </c>
      <c r="T10120">
        <v>3</v>
      </c>
    </row>
    <row r="10121" spans="1:20" x14ac:dyDescent="0.2">
      <c r="A10121" s="1" t="s">
        <v>10171</v>
      </c>
      <c r="B10121" t="s">
        <v>34</v>
      </c>
      <c r="C10121" t="s">
        <v>21</v>
      </c>
      <c r="D10121" t="s">
        <v>21</v>
      </c>
      <c r="E10121" t="b">
        <v>0</v>
      </c>
      <c r="F10121">
        <v>5</v>
      </c>
      <c r="G10121">
        <v>0</v>
      </c>
      <c r="H10121">
        <v>10</v>
      </c>
      <c r="I10121">
        <v>1</v>
      </c>
      <c r="J10121">
        <v>1</v>
      </c>
      <c r="K10121" t="b">
        <v>1</v>
      </c>
      <c r="L10121" t="s">
        <v>51</v>
      </c>
      <c r="M10121" t="b">
        <v>1</v>
      </c>
      <c r="N10121">
        <v>1</v>
      </c>
      <c r="O10121">
        <v>9</v>
      </c>
      <c r="P10121">
        <v>0.10803902999999999</v>
      </c>
      <c r="R10121">
        <v>0.107118614</v>
      </c>
      <c r="T10121">
        <v>4</v>
      </c>
    </row>
    <row r="10122" spans="1:20" x14ac:dyDescent="0.2">
      <c r="A10122" t="s">
        <v>10172</v>
      </c>
      <c r="B10122" t="s">
        <v>34</v>
      </c>
      <c r="C10122" t="s">
        <v>21</v>
      </c>
      <c r="D10122" t="s">
        <v>22</v>
      </c>
      <c r="E10122" t="b">
        <v>1</v>
      </c>
      <c r="F10122">
        <v>5</v>
      </c>
      <c r="G10122">
        <v>0</v>
      </c>
      <c r="H10122">
        <v>10</v>
      </c>
      <c r="I10122">
        <v>1</v>
      </c>
      <c r="J10122">
        <v>1</v>
      </c>
      <c r="K10122" t="b">
        <v>0</v>
      </c>
      <c r="L10122" t="s">
        <v>51</v>
      </c>
      <c r="M10122" t="b">
        <v>1</v>
      </c>
      <c r="N10122">
        <v>1</v>
      </c>
      <c r="O10122">
        <v>10</v>
      </c>
      <c r="P10122">
        <v>6.0903143E-2</v>
      </c>
      <c r="R10122">
        <v>6.1703210000000001E-2</v>
      </c>
      <c r="T10122">
        <v>1</v>
      </c>
    </row>
    <row r="10123" spans="1:20" x14ac:dyDescent="0.2">
      <c r="A10123" s="1" t="s">
        <v>10173</v>
      </c>
      <c r="B10123" t="s">
        <v>34</v>
      </c>
      <c r="C10123" t="s">
        <v>21</v>
      </c>
      <c r="D10123" t="s">
        <v>22</v>
      </c>
      <c r="E10123" t="b">
        <v>0</v>
      </c>
      <c r="F10123">
        <v>5</v>
      </c>
      <c r="G10123">
        <v>0</v>
      </c>
      <c r="H10123">
        <v>10</v>
      </c>
      <c r="I10123">
        <v>1</v>
      </c>
      <c r="J10123">
        <v>1</v>
      </c>
      <c r="K10123" t="b">
        <v>1</v>
      </c>
      <c r="L10123" t="s">
        <v>51</v>
      </c>
      <c r="M10123" t="b">
        <v>1</v>
      </c>
      <c r="N10123">
        <v>1</v>
      </c>
      <c r="O10123">
        <v>10</v>
      </c>
      <c r="P10123">
        <v>6.095445E-2</v>
      </c>
      <c r="R10123">
        <v>6.5977419999999995E-2</v>
      </c>
      <c r="T10123">
        <v>2</v>
      </c>
    </row>
    <row r="10124" spans="1:20" x14ac:dyDescent="0.2">
      <c r="A10124" t="s">
        <v>10174</v>
      </c>
      <c r="B10124" t="s">
        <v>34</v>
      </c>
      <c r="C10124" t="s">
        <v>21</v>
      </c>
      <c r="D10124" t="s">
        <v>21</v>
      </c>
      <c r="E10124" t="b">
        <v>1</v>
      </c>
      <c r="F10124">
        <v>5</v>
      </c>
      <c r="G10124">
        <v>0</v>
      </c>
      <c r="H10124">
        <v>10</v>
      </c>
      <c r="I10124">
        <v>1</v>
      </c>
      <c r="J10124">
        <v>1</v>
      </c>
      <c r="K10124" t="b">
        <v>0</v>
      </c>
      <c r="L10124" t="s">
        <v>51</v>
      </c>
      <c r="M10124" t="b">
        <v>1</v>
      </c>
      <c r="N10124">
        <v>1</v>
      </c>
      <c r="O10124">
        <v>10</v>
      </c>
      <c r="P10124">
        <v>7.5891429999999996E-2</v>
      </c>
      <c r="R10124">
        <v>7.6119825000000002E-2</v>
      </c>
      <c r="T10124">
        <v>3</v>
      </c>
    </row>
    <row r="10125" spans="1:20" x14ac:dyDescent="0.2">
      <c r="A10125" t="s">
        <v>10175</v>
      </c>
      <c r="B10125" t="s">
        <v>34</v>
      </c>
      <c r="C10125" t="s">
        <v>21</v>
      </c>
      <c r="D10125" t="s">
        <v>21</v>
      </c>
      <c r="E10125" t="b">
        <v>0</v>
      </c>
      <c r="F10125">
        <v>5</v>
      </c>
      <c r="G10125">
        <v>0</v>
      </c>
      <c r="H10125">
        <v>10</v>
      </c>
      <c r="I10125">
        <v>1</v>
      </c>
      <c r="J10125">
        <v>1</v>
      </c>
      <c r="K10125" t="b">
        <v>1</v>
      </c>
      <c r="L10125" t="s">
        <v>51</v>
      </c>
      <c r="M10125" t="b">
        <v>1</v>
      </c>
      <c r="N10125">
        <v>1</v>
      </c>
      <c r="O10125">
        <v>10</v>
      </c>
      <c r="P10125">
        <v>0.10803904</v>
      </c>
      <c r="R10125">
        <v>0.107118614</v>
      </c>
      <c r="T10125">
        <v>4</v>
      </c>
    </row>
    <row r="10126" spans="1:20" x14ac:dyDescent="0.2">
      <c r="A10126" t="s">
        <v>10176</v>
      </c>
      <c r="B10126" t="s">
        <v>34</v>
      </c>
      <c r="C10126" t="s">
        <v>21</v>
      </c>
      <c r="D10126" t="s">
        <v>22</v>
      </c>
      <c r="E10126" t="b">
        <v>1</v>
      </c>
      <c r="F10126">
        <v>5</v>
      </c>
      <c r="G10126">
        <v>0</v>
      </c>
      <c r="H10126">
        <v>10</v>
      </c>
      <c r="I10126">
        <v>1</v>
      </c>
      <c r="J10126">
        <v>1</v>
      </c>
      <c r="K10126" t="b">
        <v>0</v>
      </c>
      <c r="L10126" t="s">
        <v>51</v>
      </c>
      <c r="M10126" t="b">
        <v>1</v>
      </c>
      <c r="N10126">
        <v>1</v>
      </c>
      <c r="O10126">
        <v>11</v>
      </c>
      <c r="P10126">
        <v>6.0393240000000001E-2</v>
      </c>
      <c r="R10126">
        <v>6.1216973000000001E-2</v>
      </c>
      <c r="T10126">
        <v>1</v>
      </c>
    </row>
    <row r="10127" spans="1:20" x14ac:dyDescent="0.2">
      <c r="A10127" t="s">
        <v>10177</v>
      </c>
      <c r="B10127" t="s">
        <v>34</v>
      </c>
      <c r="C10127" t="s">
        <v>21</v>
      </c>
      <c r="D10127" t="s">
        <v>22</v>
      </c>
      <c r="E10127" t="b">
        <v>0</v>
      </c>
      <c r="F10127">
        <v>5</v>
      </c>
      <c r="G10127">
        <v>0</v>
      </c>
      <c r="H10127">
        <v>10</v>
      </c>
      <c r="I10127">
        <v>1</v>
      </c>
      <c r="J10127">
        <v>1</v>
      </c>
      <c r="K10127" t="b">
        <v>1</v>
      </c>
      <c r="L10127" t="s">
        <v>51</v>
      </c>
      <c r="M10127" t="b">
        <v>1</v>
      </c>
      <c r="N10127">
        <v>1</v>
      </c>
      <c r="O10127">
        <v>11</v>
      </c>
      <c r="P10127">
        <v>6.0818058000000001E-2</v>
      </c>
      <c r="R10127">
        <v>6.2763360000000004E-2</v>
      </c>
      <c r="T10127">
        <v>2</v>
      </c>
    </row>
    <row r="10128" spans="1:20" x14ac:dyDescent="0.2">
      <c r="A10128" t="s">
        <v>10178</v>
      </c>
      <c r="B10128" t="s">
        <v>34</v>
      </c>
      <c r="C10128" t="s">
        <v>21</v>
      </c>
      <c r="D10128" t="s">
        <v>21</v>
      </c>
      <c r="E10128" t="b">
        <v>1</v>
      </c>
      <c r="F10128">
        <v>5</v>
      </c>
      <c r="G10128">
        <v>0</v>
      </c>
      <c r="H10128">
        <v>10</v>
      </c>
      <c r="I10128">
        <v>1</v>
      </c>
      <c r="J10128">
        <v>1</v>
      </c>
      <c r="K10128" t="b">
        <v>0</v>
      </c>
      <c r="L10128" t="s">
        <v>51</v>
      </c>
      <c r="M10128" t="b">
        <v>1</v>
      </c>
      <c r="N10128">
        <v>1</v>
      </c>
      <c r="O10128">
        <v>11</v>
      </c>
      <c r="P10128">
        <v>7.5891429999999996E-2</v>
      </c>
      <c r="R10128">
        <v>7.6119829999999999E-2</v>
      </c>
      <c r="T10128">
        <v>3</v>
      </c>
    </row>
    <row r="10129" spans="1:20" x14ac:dyDescent="0.2">
      <c r="A10129" t="s">
        <v>10179</v>
      </c>
      <c r="B10129" t="s">
        <v>34</v>
      </c>
      <c r="C10129" t="s">
        <v>21</v>
      </c>
      <c r="D10129" t="s">
        <v>21</v>
      </c>
      <c r="E10129" t="b">
        <v>0</v>
      </c>
      <c r="F10129">
        <v>5</v>
      </c>
      <c r="G10129">
        <v>0</v>
      </c>
      <c r="H10129">
        <v>10</v>
      </c>
      <c r="I10129">
        <v>1</v>
      </c>
      <c r="J10129">
        <v>1</v>
      </c>
      <c r="K10129" t="b">
        <v>1</v>
      </c>
      <c r="L10129" t="s">
        <v>51</v>
      </c>
      <c r="M10129" t="b">
        <v>1</v>
      </c>
      <c r="N10129">
        <v>1</v>
      </c>
      <c r="O10129">
        <v>11</v>
      </c>
      <c r="P10129">
        <v>0.10803904</v>
      </c>
      <c r="R10129">
        <v>0.107118614</v>
      </c>
      <c r="T10129">
        <v>4</v>
      </c>
    </row>
    <row r="10130" spans="1:20" x14ac:dyDescent="0.2">
      <c r="A10130" t="s">
        <v>10180</v>
      </c>
      <c r="B10130" t="s">
        <v>34</v>
      </c>
      <c r="C10130" t="s">
        <v>21</v>
      </c>
      <c r="D10130" t="s">
        <v>22</v>
      </c>
      <c r="E10130" t="b">
        <v>0</v>
      </c>
      <c r="F10130">
        <v>5</v>
      </c>
      <c r="G10130">
        <v>0</v>
      </c>
      <c r="H10130">
        <v>10</v>
      </c>
      <c r="I10130">
        <v>1</v>
      </c>
      <c r="J10130">
        <v>1</v>
      </c>
      <c r="K10130" t="b">
        <v>1</v>
      </c>
      <c r="L10130" t="s">
        <v>51</v>
      </c>
      <c r="M10130" t="b">
        <v>1</v>
      </c>
      <c r="N10130">
        <v>1</v>
      </c>
      <c r="O10130">
        <v>12</v>
      </c>
      <c r="P10130">
        <v>6.0634736000000002E-2</v>
      </c>
      <c r="R10130">
        <v>6.2737550000000003E-2</v>
      </c>
      <c r="T10130">
        <v>1</v>
      </c>
    </row>
    <row r="10131" spans="1:20" x14ac:dyDescent="0.2">
      <c r="A10131" t="s">
        <v>10181</v>
      </c>
      <c r="B10131" t="s">
        <v>34</v>
      </c>
      <c r="C10131" t="s">
        <v>21</v>
      </c>
      <c r="D10131" t="s">
        <v>22</v>
      </c>
      <c r="E10131" t="b">
        <v>1</v>
      </c>
      <c r="F10131">
        <v>5</v>
      </c>
      <c r="G10131">
        <v>0</v>
      </c>
      <c r="H10131">
        <v>10</v>
      </c>
      <c r="I10131">
        <v>1</v>
      </c>
      <c r="J10131">
        <v>1</v>
      </c>
      <c r="K10131" t="b">
        <v>0</v>
      </c>
      <c r="L10131" t="s">
        <v>51</v>
      </c>
      <c r="M10131" t="b">
        <v>1</v>
      </c>
      <c r="N10131">
        <v>1</v>
      </c>
      <c r="O10131">
        <v>12</v>
      </c>
      <c r="P10131">
        <v>6.0091107999999997E-2</v>
      </c>
      <c r="R10131">
        <v>6.3141340000000004E-2</v>
      </c>
      <c r="T10131">
        <v>2</v>
      </c>
    </row>
    <row r="10132" spans="1:20" x14ac:dyDescent="0.2">
      <c r="A10132" t="s">
        <v>10182</v>
      </c>
      <c r="B10132" t="s">
        <v>34</v>
      </c>
      <c r="C10132" t="s">
        <v>21</v>
      </c>
      <c r="D10132" t="s">
        <v>21</v>
      </c>
      <c r="E10132" t="b">
        <v>1</v>
      </c>
      <c r="F10132">
        <v>5</v>
      </c>
      <c r="G10132">
        <v>0</v>
      </c>
      <c r="H10132">
        <v>10</v>
      </c>
      <c r="I10132">
        <v>1</v>
      </c>
      <c r="J10132">
        <v>1</v>
      </c>
      <c r="K10132" t="b">
        <v>0</v>
      </c>
      <c r="L10132" t="s">
        <v>51</v>
      </c>
      <c r="M10132" t="b">
        <v>1</v>
      </c>
      <c r="N10132">
        <v>1</v>
      </c>
      <c r="O10132">
        <v>12</v>
      </c>
      <c r="P10132">
        <v>7.5891429999999996E-2</v>
      </c>
      <c r="R10132">
        <v>7.6119829999999999E-2</v>
      </c>
      <c r="T10132">
        <v>3</v>
      </c>
    </row>
    <row r="10133" spans="1:20" x14ac:dyDescent="0.2">
      <c r="A10133" t="s">
        <v>10183</v>
      </c>
      <c r="B10133" t="s">
        <v>34</v>
      </c>
      <c r="C10133" t="s">
        <v>21</v>
      </c>
      <c r="D10133" t="s">
        <v>21</v>
      </c>
      <c r="E10133" t="b">
        <v>0</v>
      </c>
      <c r="F10133">
        <v>5</v>
      </c>
      <c r="G10133">
        <v>0</v>
      </c>
      <c r="H10133">
        <v>10</v>
      </c>
      <c r="I10133">
        <v>1</v>
      </c>
      <c r="J10133">
        <v>1</v>
      </c>
      <c r="K10133" t="b">
        <v>1</v>
      </c>
      <c r="L10133" t="s">
        <v>51</v>
      </c>
      <c r="M10133" t="b">
        <v>1</v>
      </c>
      <c r="N10133">
        <v>1</v>
      </c>
      <c r="O10133">
        <v>12</v>
      </c>
      <c r="P10133">
        <v>0.10803902999999999</v>
      </c>
      <c r="R10133">
        <v>0.107118614</v>
      </c>
      <c r="T10133">
        <v>4</v>
      </c>
    </row>
    <row r="10134" spans="1:20" x14ac:dyDescent="0.2">
      <c r="A10134" t="s">
        <v>10184</v>
      </c>
      <c r="B10134" t="s">
        <v>34</v>
      </c>
      <c r="C10134" t="s">
        <v>21</v>
      </c>
      <c r="D10134" t="s">
        <v>22</v>
      </c>
      <c r="E10134" t="b">
        <v>1</v>
      </c>
      <c r="F10134">
        <v>5</v>
      </c>
      <c r="G10134">
        <v>0</v>
      </c>
      <c r="H10134">
        <v>10</v>
      </c>
      <c r="I10134">
        <v>1</v>
      </c>
      <c r="J10134">
        <v>1</v>
      </c>
      <c r="K10134" t="b">
        <v>0</v>
      </c>
      <c r="L10134" t="s">
        <v>51</v>
      </c>
      <c r="M10134" t="b">
        <v>1</v>
      </c>
      <c r="N10134">
        <v>1</v>
      </c>
      <c r="O10134">
        <v>13</v>
      </c>
      <c r="P10134">
        <v>5.9882216000000002E-2</v>
      </c>
      <c r="R10134">
        <v>6.1854739999999998E-2</v>
      </c>
      <c r="T10134">
        <v>1</v>
      </c>
    </row>
    <row r="10135" spans="1:20" x14ac:dyDescent="0.2">
      <c r="A10135" t="s">
        <v>10185</v>
      </c>
      <c r="B10135" t="s">
        <v>34</v>
      </c>
      <c r="C10135" t="s">
        <v>21</v>
      </c>
      <c r="D10135" t="s">
        <v>22</v>
      </c>
      <c r="E10135" t="b">
        <v>0</v>
      </c>
      <c r="F10135">
        <v>5</v>
      </c>
      <c r="G10135">
        <v>0</v>
      </c>
      <c r="H10135">
        <v>10</v>
      </c>
      <c r="I10135">
        <v>1</v>
      </c>
      <c r="J10135">
        <v>1</v>
      </c>
      <c r="K10135" t="b">
        <v>1</v>
      </c>
      <c r="L10135" t="s">
        <v>51</v>
      </c>
      <c r="M10135" t="b">
        <v>1</v>
      </c>
      <c r="N10135">
        <v>1</v>
      </c>
      <c r="O10135">
        <v>13</v>
      </c>
      <c r="P10135">
        <v>6.0780800000000003E-2</v>
      </c>
      <c r="R10135">
        <v>6.3659110000000005E-2</v>
      </c>
      <c r="T10135">
        <v>2</v>
      </c>
    </row>
    <row r="10136" spans="1:20" x14ac:dyDescent="0.2">
      <c r="A10136" s="1" t="s">
        <v>10186</v>
      </c>
      <c r="B10136" t="s">
        <v>34</v>
      </c>
      <c r="C10136" t="s">
        <v>21</v>
      </c>
      <c r="D10136" t="s">
        <v>21</v>
      </c>
      <c r="E10136" t="b">
        <v>1</v>
      </c>
      <c r="F10136">
        <v>5</v>
      </c>
      <c r="G10136">
        <v>0</v>
      </c>
      <c r="H10136">
        <v>10</v>
      </c>
      <c r="I10136">
        <v>1</v>
      </c>
      <c r="J10136">
        <v>1</v>
      </c>
      <c r="K10136" t="b">
        <v>0</v>
      </c>
      <c r="L10136" t="s">
        <v>51</v>
      </c>
      <c r="M10136" t="b">
        <v>1</v>
      </c>
      <c r="N10136">
        <v>1</v>
      </c>
      <c r="O10136">
        <v>13</v>
      </c>
      <c r="P10136">
        <v>7.5891434999999993E-2</v>
      </c>
      <c r="R10136">
        <v>7.6119829999999999E-2</v>
      </c>
      <c r="T10136">
        <v>3</v>
      </c>
    </row>
    <row r="10137" spans="1:20" x14ac:dyDescent="0.2">
      <c r="A10137" t="s">
        <v>10187</v>
      </c>
      <c r="B10137" t="s">
        <v>34</v>
      </c>
      <c r="C10137" t="s">
        <v>21</v>
      </c>
      <c r="D10137" t="s">
        <v>21</v>
      </c>
      <c r="E10137" t="b">
        <v>0</v>
      </c>
      <c r="F10137">
        <v>5</v>
      </c>
      <c r="G10137">
        <v>0</v>
      </c>
      <c r="H10137">
        <v>10</v>
      </c>
      <c r="I10137">
        <v>1</v>
      </c>
      <c r="J10137">
        <v>1</v>
      </c>
      <c r="K10137" t="b">
        <v>1</v>
      </c>
      <c r="L10137" t="s">
        <v>51</v>
      </c>
      <c r="M10137" t="b">
        <v>1</v>
      </c>
      <c r="N10137">
        <v>1</v>
      </c>
      <c r="O10137">
        <v>13</v>
      </c>
      <c r="P10137">
        <v>0.10803904</v>
      </c>
      <c r="R10137">
        <v>0.107118614</v>
      </c>
      <c r="T10137">
        <v>4</v>
      </c>
    </row>
    <row r="10138" spans="1:20" x14ac:dyDescent="0.2">
      <c r="A10138" t="s">
        <v>10188</v>
      </c>
      <c r="B10138" t="s">
        <v>34</v>
      </c>
      <c r="C10138" t="s">
        <v>21</v>
      </c>
      <c r="D10138" t="s">
        <v>22</v>
      </c>
      <c r="E10138" t="b">
        <v>1</v>
      </c>
      <c r="F10138">
        <v>5</v>
      </c>
      <c r="G10138">
        <v>0</v>
      </c>
      <c r="H10138">
        <v>10</v>
      </c>
      <c r="I10138">
        <v>1</v>
      </c>
      <c r="J10138">
        <v>1</v>
      </c>
      <c r="K10138" t="b">
        <v>0</v>
      </c>
      <c r="L10138" t="s">
        <v>51</v>
      </c>
      <c r="M10138" t="b">
        <v>1</v>
      </c>
      <c r="N10138">
        <v>1</v>
      </c>
      <c r="O10138">
        <v>14</v>
      </c>
      <c r="P10138">
        <v>5.9723984000000001E-2</v>
      </c>
      <c r="R10138">
        <v>6.1148804000000001E-2</v>
      </c>
      <c r="T10138">
        <v>1</v>
      </c>
    </row>
    <row r="10139" spans="1:20" x14ac:dyDescent="0.2">
      <c r="A10139" t="s">
        <v>10189</v>
      </c>
      <c r="B10139" t="s">
        <v>34</v>
      </c>
      <c r="C10139" t="s">
        <v>21</v>
      </c>
      <c r="D10139" t="s">
        <v>22</v>
      </c>
      <c r="E10139" t="b">
        <v>0</v>
      </c>
      <c r="F10139">
        <v>5</v>
      </c>
      <c r="G10139">
        <v>0</v>
      </c>
      <c r="H10139">
        <v>10</v>
      </c>
      <c r="I10139">
        <v>1</v>
      </c>
      <c r="J10139">
        <v>1</v>
      </c>
      <c r="K10139" t="b">
        <v>1</v>
      </c>
      <c r="L10139" t="s">
        <v>51</v>
      </c>
      <c r="M10139" t="b">
        <v>1</v>
      </c>
      <c r="N10139">
        <v>1</v>
      </c>
      <c r="O10139">
        <v>14</v>
      </c>
      <c r="P10139">
        <v>6.0224432000000001E-2</v>
      </c>
      <c r="R10139">
        <v>6.3159846000000006E-2</v>
      </c>
      <c r="T10139">
        <v>2</v>
      </c>
    </row>
    <row r="10140" spans="1:20" x14ac:dyDescent="0.2">
      <c r="A10140" t="s">
        <v>10190</v>
      </c>
      <c r="B10140" t="s">
        <v>34</v>
      </c>
      <c r="C10140" t="s">
        <v>21</v>
      </c>
      <c r="D10140" t="s">
        <v>21</v>
      </c>
      <c r="E10140" t="b">
        <v>1</v>
      </c>
      <c r="F10140">
        <v>5</v>
      </c>
      <c r="G10140">
        <v>0</v>
      </c>
      <c r="H10140">
        <v>10</v>
      </c>
      <c r="I10140">
        <v>1</v>
      </c>
      <c r="J10140">
        <v>1</v>
      </c>
      <c r="K10140" t="b">
        <v>0</v>
      </c>
      <c r="L10140" t="s">
        <v>51</v>
      </c>
      <c r="M10140" t="b">
        <v>1</v>
      </c>
      <c r="N10140">
        <v>1</v>
      </c>
      <c r="O10140">
        <v>14</v>
      </c>
      <c r="P10140">
        <v>7.5891429999999996E-2</v>
      </c>
      <c r="R10140">
        <v>7.6119829999999999E-2</v>
      </c>
      <c r="T10140">
        <v>3</v>
      </c>
    </row>
    <row r="10141" spans="1:20" x14ac:dyDescent="0.2">
      <c r="A10141" t="s">
        <v>10191</v>
      </c>
      <c r="B10141" t="s">
        <v>34</v>
      </c>
      <c r="C10141" t="s">
        <v>21</v>
      </c>
      <c r="D10141" t="s">
        <v>21</v>
      </c>
      <c r="E10141" t="b">
        <v>0</v>
      </c>
      <c r="F10141">
        <v>5</v>
      </c>
      <c r="G10141">
        <v>0</v>
      </c>
      <c r="H10141">
        <v>10</v>
      </c>
      <c r="I10141">
        <v>1</v>
      </c>
      <c r="J10141">
        <v>1</v>
      </c>
      <c r="K10141" t="b">
        <v>1</v>
      </c>
      <c r="L10141" t="s">
        <v>51</v>
      </c>
      <c r="M10141" t="b">
        <v>1</v>
      </c>
      <c r="N10141">
        <v>1</v>
      </c>
      <c r="O10141">
        <v>14</v>
      </c>
      <c r="P10141">
        <v>0.10803902999999999</v>
      </c>
      <c r="R10141">
        <v>0.107118614</v>
      </c>
      <c r="T10141">
        <v>4</v>
      </c>
    </row>
    <row r="10142" spans="1:20" x14ac:dyDescent="0.2">
      <c r="A10142" t="s">
        <v>10192</v>
      </c>
      <c r="B10142" t="s">
        <v>34</v>
      </c>
      <c r="C10142" t="s">
        <v>21</v>
      </c>
      <c r="D10142" t="s">
        <v>22</v>
      </c>
      <c r="E10142" t="b">
        <v>0</v>
      </c>
      <c r="F10142">
        <v>5</v>
      </c>
      <c r="G10142">
        <v>0</v>
      </c>
      <c r="H10142">
        <v>10</v>
      </c>
      <c r="I10142">
        <v>1</v>
      </c>
      <c r="J10142">
        <v>1</v>
      </c>
      <c r="K10142" t="b">
        <v>1</v>
      </c>
      <c r="L10142" t="s">
        <v>51</v>
      </c>
      <c r="M10142" t="b">
        <v>1</v>
      </c>
      <c r="N10142">
        <v>1</v>
      </c>
      <c r="O10142">
        <v>15</v>
      </c>
      <c r="P10142">
        <v>5.9905880000000002E-2</v>
      </c>
      <c r="R10142">
        <v>6.2817684999999998E-2</v>
      </c>
      <c r="T10142">
        <v>1</v>
      </c>
    </row>
    <row r="10143" spans="1:20" x14ac:dyDescent="0.2">
      <c r="A10143" t="s">
        <v>10193</v>
      </c>
      <c r="B10143" t="s">
        <v>34</v>
      </c>
      <c r="C10143" t="s">
        <v>21</v>
      </c>
      <c r="D10143" t="s">
        <v>22</v>
      </c>
      <c r="E10143" t="b">
        <v>1</v>
      </c>
      <c r="F10143">
        <v>5</v>
      </c>
      <c r="G10143">
        <v>0</v>
      </c>
      <c r="H10143">
        <v>10</v>
      </c>
      <c r="I10143">
        <v>1</v>
      </c>
      <c r="J10143">
        <v>1</v>
      </c>
      <c r="K10143" t="b">
        <v>0</v>
      </c>
      <c r="L10143" t="s">
        <v>51</v>
      </c>
      <c r="M10143" t="b">
        <v>1</v>
      </c>
      <c r="N10143">
        <v>1</v>
      </c>
      <c r="O10143">
        <v>15</v>
      </c>
      <c r="P10143">
        <v>5.9460763E-2</v>
      </c>
      <c r="R10143">
        <v>6.4094946E-2</v>
      </c>
      <c r="T10143">
        <v>2</v>
      </c>
    </row>
    <row r="10144" spans="1:20" x14ac:dyDescent="0.2">
      <c r="A10144" t="s">
        <v>10194</v>
      </c>
      <c r="B10144" t="s">
        <v>34</v>
      </c>
      <c r="C10144" t="s">
        <v>21</v>
      </c>
      <c r="D10144" t="s">
        <v>21</v>
      </c>
      <c r="E10144" t="b">
        <v>1</v>
      </c>
      <c r="F10144">
        <v>5</v>
      </c>
      <c r="G10144">
        <v>0</v>
      </c>
      <c r="H10144">
        <v>10</v>
      </c>
      <c r="I10144">
        <v>1</v>
      </c>
      <c r="J10144">
        <v>1</v>
      </c>
      <c r="K10144" t="b">
        <v>0</v>
      </c>
      <c r="L10144" t="s">
        <v>51</v>
      </c>
      <c r="M10144" t="b">
        <v>1</v>
      </c>
      <c r="N10144">
        <v>1</v>
      </c>
      <c r="O10144">
        <v>15</v>
      </c>
      <c r="P10144">
        <v>7.5891429999999996E-2</v>
      </c>
      <c r="R10144">
        <v>7.6119829999999999E-2</v>
      </c>
      <c r="T10144">
        <v>3</v>
      </c>
    </row>
    <row r="10145" spans="1:20" x14ac:dyDescent="0.2">
      <c r="A10145" t="s">
        <v>10195</v>
      </c>
      <c r="B10145" t="s">
        <v>34</v>
      </c>
      <c r="C10145" t="s">
        <v>21</v>
      </c>
      <c r="D10145" t="s">
        <v>21</v>
      </c>
      <c r="E10145" t="b">
        <v>0</v>
      </c>
      <c r="F10145">
        <v>5</v>
      </c>
      <c r="G10145">
        <v>0</v>
      </c>
      <c r="H10145">
        <v>10</v>
      </c>
      <c r="I10145">
        <v>1</v>
      </c>
      <c r="J10145">
        <v>1</v>
      </c>
      <c r="K10145" t="b">
        <v>1</v>
      </c>
      <c r="L10145" t="s">
        <v>51</v>
      </c>
      <c r="M10145" t="b">
        <v>1</v>
      </c>
      <c r="N10145">
        <v>1</v>
      </c>
      <c r="O10145">
        <v>15</v>
      </c>
      <c r="P10145">
        <v>0.10803904</v>
      </c>
      <c r="R10145">
        <v>0.107118614</v>
      </c>
      <c r="T10145">
        <v>4</v>
      </c>
    </row>
    <row r="10146" spans="1:20" x14ac:dyDescent="0.2">
      <c r="A10146" t="s">
        <v>10196</v>
      </c>
      <c r="B10146" t="s">
        <v>34</v>
      </c>
      <c r="C10146" t="s">
        <v>21</v>
      </c>
      <c r="D10146" t="s">
        <v>22</v>
      </c>
      <c r="E10146" t="b">
        <v>1</v>
      </c>
      <c r="F10146">
        <v>5</v>
      </c>
      <c r="G10146">
        <v>0</v>
      </c>
      <c r="H10146">
        <v>10</v>
      </c>
      <c r="I10146">
        <v>1</v>
      </c>
      <c r="J10146">
        <v>1</v>
      </c>
      <c r="K10146" t="b">
        <v>0</v>
      </c>
      <c r="L10146" t="s">
        <v>51</v>
      </c>
      <c r="M10146" t="b">
        <v>1</v>
      </c>
      <c r="N10146">
        <v>1</v>
      </c>
      <c r="O10146">
        <v>16</v>
      </c>
      <c r="P10146">
        <v>5.9378686999999999E-2</v>
      </c>
      <c r="R10146">
        <v>6.3666739999999999E-2</v>
      </c>
      <c r="T10146">
        <v>1</v>
      </c>
    </row>
    <row r="10147" spans="1:20" x14ac:dyDescent="0.2">
      <c r="A10147" t="s">
        <v>10197</v>
      </c>
      <c r="B10147" t="s">
        <v>34</v>
      </c>
      <c r="C10147" t="s">
        <v>21</v>
      </c>
      <c r="D10147" t="s">
        <v>22</v>
      </c>
      <c r="E10147" t="b">
        <v>0</v>
      </c>
      <c r="F10147">
        <v>5</v>
      </c>
      <c r="G10147">
        <v>0</v>
      </c>
      <c r="H10147">
        <v>10</v>
      </c>
      <c r="I10147">
        <v>1</v>
      </c>
      <c r="J10147">
        <v>1</v>
      </c>
      <c r="K10147" t="b">
        <v>1</v>
      </c>
      <c r="L10147" t="s">
        <v>51</v>
      </c>
      <c r="M10147" t="b">
        <v>1</v>
      </c>
      <c r="N10147">
        <v>1</v>
      </c>
      <c r="O10147">
        <v>16</v>
      </c>
      <c r="P10147">
        <v>6.0229115E-2</v>
      </c>
      <c r="R10147">
        <v>6.3763189999999997E-2</v>
      </c>
      <c r="T10147">
        <v>2</v>
      </c>
    </row>
    <row r="10148" spans="1:20" x14ac:dyDescent="0.2">
      <c r="A10148" t="s">
        <v>10198</v>
      </c>
      <c r="B10148" t="s">
        <v>34</v>
      </c>
      <c r="C10148" t="s">
        <v>21</v>
      </c>
      <c r="D10148" t="s">
        <v>21</v>
      </c>
      <c r="E10148" t="b">
        <v>1</v>
      </c>
      <c r="F10148">
        <v>5</v>
      </c>
      <c r="G10148">
        <v>0</v>
      </c>
      <c r="H10148">
        <v>10</v>
      </c>
      <c r="I10148">
        <v>1</v>
      </c>
      <c r="J10148">
        <v>1</v>
      </c>
      <c r="K10148" t="b">
        <v>0</v>
      </c>
      <c r="L10148" t="s">
        <v>51</v>
      </c>
      <c r="M10148" t="b">
        <v>1</v>
      </c>
      <c r="N10148">
        <v>1</v>
      </c>
      <c r="O10148">
        <v>16</v>
      </c>
      <c r="P10148">
        <v>7.5891429999999996E-2</v>
      </c>
      <c r="R10148">
        <v>7.6119825000000002E-2</v>
      </c>
      <c r="T10148">
        <v>3</v>
      </c>
    </row>
    <row r="10149" spans="1:20" x14ac:dyDescent="0.2">
      <c r="A10149" t="s">
        <v>10199</v>
      </c>
      <c r="B10149" t="s">
        <v>34</v>
      </c>
      <c r="C10149" t="s">
        <v>21</v>
      </c>
      <c r="D10149" t="s">
        <v>21</v>
      </c>
      <c r="E10149" t="b">
        <v>0</v>
      </c>
      <c r="F10149">
        <v>5</v>
      </c>
      <c r="G10149">
        <v>0</v>
      </c>
      <c r="H10149">
        <v>10</v>
      </c>
      <c r="I10149">
        <v>1</v>
      </c>
      <c r="J10149">
        <v>1</v>
      </c>
      <c r="K10149" t="b">
        <v>1</v>
      </c>
      <c r="L10149" t="s">
        <v>51</v>
      </c>
      <c r="M10149" t="b">
        <v>1</v>
      </c>
      <c r="N10149">
        <v>1</v>
      </c>
      <c r="O10149">
        <v>16</v>
      </c>
      <c r="P10149">
        <v>0.10803904</v>
      </c>
      <c r="R10149">
        <v>0.107118614</v>
      </c>
      <c r="T10149">
        <v>4</v>
      </c>
    </row>
    <row r="10150" spans="1:20" x14ac:dyDescent="0.2">
      <c r="A10150" t="s">
        <v>10200</v>
      </c>
      <c r="B10150" t="s">
        <v>34</v>
      </c>
      <c r="C10150" t="s">
        <v>21</v>
      </c>
      <c r="D10150" t="s">
        <v>22</v>
      </c>
      <c r="E10150" t="b">
        <v>1</v>
      </c>
      <c r="F10150">
        <v>5</v>
      </c>
      <c r="G10150">
        <v>0</v>
      </c>
      <c r="H10150">
        <v>10</v>
      </c>
      <c r="I10150">
        <v>1</v>
      </c>
      <c r="J10150">
        <v>1</v>
      </c>
      <c r="K10150" t="b">
        <v>0</v>
      </c>
      <c r="L10150" t="s">
        <v>51</v>
      </c>
      <c r="M10150" t="b">
        <v>1</v>
      </c>
      <c r="N10150">
        <v>1</v>
      </c>
      <c r="O10150">
        <v>17</v>
      </c>
      <c r="P10150">
        <v>5.9382672999999997E-2</v>
      </c>
      <c r="R10150">
        <v>6.3407290000000005E-2</v>
      </c>
      <c r="T10150">
        <v>1</v>
      </c>
    </row>
    <row r="10151" spans="1:20" x14ac:dyDescent="0.2">
      <c r="A10151" t="s">
        <v>10201</v>
      </c>
      <c r="B10151" t="s">
        <v>34</v>
      </c>
      <c r="C10151" t="s">
        <v>21</v>
      </c>
      <c r="D10151" t="s">
        <v>22</v>
      </c>
      <c r="E10151" t="b">
        <v>0</v>
      </c>
      <c r="F10151">
        <v>5</v>
      </c>
      <c r="G10151">
        <v>0</v>
      </c>
      <c r="H10151">
        <v>10</v>
      </c>
      <c r="I10151">
        <v>1</v>
      </c>
      <c r="J10151">
        <v>1</v>
      </c>
      <c r="K10151" t="b">
        <v>1</v>
      </c>
      <c r="L10151" t="s">
        <v>51</v>
      </c>
      <c r="M10151" t="b">
        <v>1</v>
      </c>
      <c r="N10151">
        <v>1</v>
      </c>
      <c r="O10151">
        <v>17</v>
      </c>
      <c r="P10151">
        <v>5.9822010000000002E-2</v>
      </c>
      <c r="R10151">
        <v>6.443111E-2</v>
      </c>
      <c r="T10151">
        <v>2</v>
      </c>
    </row>
    <row r="10152" spans="1:20" x14ac:dyDescent="0.2">
      <c r="A10152" t="s">
        <v>10202</v>
      </c>
      <c r="B10152" t="s">
        <v>34</v>
      </c>
      <c r="C10152" t="s">
        <v>21</v>
      </c>
      <c r="D10152" t="s">
        <v>21</v>
      </c>
      <c r="E10152" t="b">
        <v>1</v>
      </c>
      <c r="F10152">
        <v>5</v>
      </c>
      <c r="G10152">
        <v>0</v>
      </c>
      <c r="H10152">
        <v>10</v>
      </c>
      <c r="I10152">
        <v>1</v>
      </c>
      <c r="J10152">
        <v>1</v>
      </c>
      <c r="K10152" t="b">
        <v>0</v>
      </c>
      <c r="L10152" t="s">
        <v>51</v>
      </c>
      <c r="M10152" t="b">
        <v>1</v>
      </c>
      <c r="N10152">
        <v>1</v>
      </c>
      <c r="O10152">
        <v>17</v>
      </c>
      <c r="P10152">
        <v>7.5891434999999993E-2</v>
      </c>
      <c r="R10152">
        <v>7.6119825000000002E-2</v>
      </c>
      <c r="T10152">
        <v>3</v>
      </c>
    </row>
    <row r="10153" spans="1:20" x14ac:dyDescent="0.2">
      <c r="A10153" t="s">
        <v>10203</v>
      </c>
      <c r="B10153" t="s">
        <v>34</v>
      </c>
      <c r="C10153" t="s">
        <v>21</v>
      </c>
      <c r="D10153" t="s">
        <v>21</v>
      </c>
      <c r="E10153" t="b">
        <v>0</v>
      </c>
      <c r="F10153">
        <v>5</v>
      </c>
      <c r="G10153">
        <v>0</v>
      </c>
      <c r="H10153">
        <v>10</v>
      </c>
      <c r="I10153">
        <v>1</v>
      </c>
      <c r="J10153">
        <v>1</v>
      </c>
      <c r="K10153" t="b">
        <v>1</v>
      </c>
      <c r="L10153" t="s">
        <v>51</v>
      </c>
      <c r="M10153" t="b">
        <v>1</v>
      </c>
      <c r="N10153">
        <v>1</v>
      </c>
      <c r="O10153">
        <v>17</v>
      </c>
      <c r="P10153">
        <v>0.10803902999999999</v>
      </c>
      <c r="R10153">
        <v>0.107118614</v>
      </c>
      <c r="T10153">
        <v>4</v>
      </c>
    </row>
    <row r="10154" spans="1:20" x14ac:dyDescent="0.2">
      <c r="A10154" t="s">
        <v>10204</v>
      </c>
      <c r="B10154" t="s">
        <v>34</v>
      </c>
      <c r="C10154" t="s">
        <v>21</v>
      </c>
      <c r="D10154" t="s">
        <v>22</v>
      </c>
      <c r="E10154" t="b">
        <v>1</v>
      </c>
      <c r="F10154">
        <v>5</v>
      </c>
      <c r="G10154">
        <v>0</v>
      </c>
      <c r="H10154">
        <v>10</v>
      </c>
      <c r="I10154">
        <v>1</v>
      </c>
      <c r="J10154">
        <v>1</v>
      </c>
      <c r="K10154" t="b">
        <v>0</v>
      </c>
      <c r="L10154" t="s">
        <v>51</v>
      </c>
      <c r="M10154" t="b">
        <v>1</v>
      </c>
      <c r="N10154">
        <v>1</v>
      </c>
      <c r="O10154">
        <v>18</v>
      </c>
      <c r="P10154">
        <v>5.9648020000000003E-2</v>
      </c>
      <c r="R10154">
        <v>6.1459936E-2</v>
      </c>
      <c r="T10154">
        <v>1</v>
      </c>
    </row>
    <row r="10155" spans="1:20" x14ac:dyDescent="0.2">
      <c r="A10155" t="s">
        <v>10205</v>
      </c>
      <c r="B10155" t="s">
        <v>34</v>
      </c>
      <c r="C10155" t="s">
        <v>21</v>
      </c>
      <c r="D10155" t="s">
        <v>22</v>
      </c>
      <c r="E10155" t="b">
        <v>0</v>
      </c>
      <c r="F10155">
        <v>5</v>
      </c>
      <c r="G10155">
        <v>0</v>
      </c>
      <c r="H10155">
        <v>10</v>
      </c>
      <c r="I10155">
        <v>1</v>
      </c>
      <c r="J10155">
        <v>1</v>
      </c>
      <c r="K10155" t="b">
        <v>1</v>
      </c>
      <c r="L10155" t="s">
        <v>51</v>
      </c>
      <c r="M10155" t="b">
        <v>1</v>
      </c>
      <c r="N10155">
        <v>1</v>
      </c>
      <c r="O10155">
        <v>18</v>
      </c>
      <c r="P10155">
        <v>5.9912633E-2</v>
      </c>
      <c r="R10155">
        <v>6.2564510000000004E-2</v>
      </c>
      <c r="T10155">
        <v>2</v>
      </c>
    </row>
    <row r="10156" spans="1:20" x14ac:dyDescent="0.2">
      <c r="A10156" t="s">
        <v>10206</v>
      </c>
      <c r="B10156" t="s">
        <v>34</v>
      </c>
      <c r="C10156" t="s">
        <v>21</v>
      </c>
      <c r="D10156" t="s">
        <v>21</v>
      </c>
      <c r="E10156" t="b">
        <v>1</v>
      </c>
      <c r="F10156">
        <v>5</v>
      </c>
      <c r="G10156">
        <v>0</v>
      </c>
      <c r="H10156">
        <v>10</v>
      </c>
      <c r="I10156">
        <v>1</v>
      </c>
      <c r="J10156">
        <v>1</v>
      </c>
      <c r="K10156" t="b">
        <v>0</v>
      </c>
      <c r="L10156" t="s">
        <v>51</v>
      </c>
      <c r="M10156" t="b">
        <v>1</v>
      </c>
      <c r="N10156">
        <v>1</v>
      </c>
      <c r="O10156">
        <v>18</v>
      </c>
      <c r="P10156">
        <v>7.5891429999999996E-2</v>
      </c>
      <c r="R10156">
        <v>7.6119825000000002E-2</v>
      </c>
      <c r="T10156">
        <v>3</v>
      </c>
    </row>
    <row r="10157" spans="1:20" x14ac:dyDescent="0.2">
      <c r="A10157" t="s">
        <v>10207</v>
      </c>
      <c r="B10157" t="s">
        <v>34</v>
      </c>
      <c r="C10157" t="s">
        <v>21</v>
      </c>
      <c r="D10157" t="s">
        <v>21</v>
      </c>
      <c r="E10157" t="b">
        <v>0</v>
      </c>
      <c r="F10157">
        <v>5</v>
      </c>
      <c r="G10157">
        <v>0</v>
      </c>
      <c r="H10157">
        <v>10</v>
      </c>
      <c r="I10157">
        <v>1</v>
      </c>
      <c r="J10157">
        <v>1</v>
      </c>
      <c r="K10157" t="b">
        <v>1</v>
      </c>
      <c r="L10157" t="s">
        <v>51</v>
      </c>
      <c r="M10157" t="b">
        <v>1</v>
      </c>
      <c r="N10157">
        <v>1</v>
      </c>
      <c r="O10157">
        <v>18</v>
      </c>
      <c r="P10157">
        <v>0.10803902999999999</v>
      </c>
      <c r="R10157">
        <v>0.107118614</v>
      </c>
      <c r="T10157">
        <v>4</v>
      </c>
    </row>
    <row r="10158" spans="1:20" x14ac:dyDescent="0.2">
      <c r="A10158" t="s">
        <v>10208</v>
      </c>
      <c r="B10158" t="s">
        <v>34</v>
      </c>
      <c r="C10158" t="s">
        <v>21</v>
      </c>
      <c r="D10158" t="s">
        <v>22</v>
      </c>
      <c r="E10158" t="b">
        <v>0</v>
      </c>
      <c r="F10158">
        <v>5</v>
      </c>
      <c r="G10158">
        <v>0</v>
      </c>
      <c r="H10158">
        <v>10</v>
      </c>
      <c r="I10158">
        <v>1</v>
      </c>
      <c r="J10158">
        <v>1</v>
      </c>
      <c r="K10158" t="b">
        <v>1</v>
      </c>
      <c r="L10158" t="s">
        <v>51</v>
      </c>
      <c r="M10158" t="b">
        <v>1</v>
      </c>
      <c r="N10158">
        <v>1</v>
      </c>
      <c r="O10158">
        <v>19</v>
      </c>
      <c r="P10158">
        <v>5.9897789999999999E-2</v>
      </c>
      <c r="R10158">
        <v>6.2733979999999995E-2</v>
      </c>
      <c r="T10158">
        <v>1</v>
      </c>
    </row>
    <row r="10159" spans="1:20" x14ac:dyDescent="0.2">
      <c r="A10159" t="s">
        <v>10209</v>
      </c>
      <c r="B10159" t="s">
        <v>34</v>
      </c>
      <c r="C10159" t="s">
        <v>21</v>
      </c>
      <c r="D10159" t="s">
        <v>22</v>
      </c>
      <c r="E10159" t="b">
        <v>1</v>
      </c>
      <c r="F10159">
        <v>5</v>
      </c>
      <c r="G10159">
        <v>0</v>
      </c>
      <c r="H10159">
        <v>10</v>
      </c>
      <c r="I10159">
        <v>1</v>
      </c>
      <c r="J10159">
        <v>1</v>
      </c>
      <c r="K10159" t="b">
        <v>0</v>
      </c>
      <c r="L10159" t="s">
        <v>51</v>
      </c>
      <c r="M10159" t="b">
        <v>1</v>
      </c>
      <c r="N10159">
        <v>1</v>
      </c>
      <c r="O10159">
        <v>19</v>
      </c>
      <c r="P10159">
        <v>5.9473876000000002E-2</v>
      </c>
      <c r="R10159">
        <v>6.5979819999999995E-2</v>
      </c>
      <c r="T10159">
        <v>2</v>
      </c>
    </row>
    <row r="10160" spans="1:20" x14ac:dyDescent="0.2">
      <c r="A10160" t="s">
        <v>10210</v>
      </c>
      <c r="B10160" t="s">
        <v>34</v>
      </c>
      <c r="C10160" t="s">
        <v>21</v>
      </c>
      <c r="D10160" t="s">
        <v>21</v>
      </c>
      <c r="E10160" t="b">
        <v>1</v>
      </c>
      <c r="F10160">
        <v>5</v>
      </c>
      <c r="G10160">
        <v>0</v>
      </c>
      <c r="H10160">
        <v>10</v>
      </c>
      <c r="I10160">
        <v>1</v>
      </c>
      <c r="J10160">
        <v>1</v>
      </c>
      <c r="K10160" t="b">
        <v>0</v>
      </c>
      <c r="L10160" t="s">
        <v>51</v>
      </c>
      <c r="M10160" t="b">
        <v>1</v>
      </c>
      <c r="N10160">
        <v>1</v>
      </c>
      <c r="O10160">
        <v>19</v>
      </c>
      <c r="P10160">
        <v>7.5891429999999996E-2</v>
      </c>
      <c r="R10160">
        <v>7.6119829999999999E-2</v>
      </c>
      <c r="T10160">
        <v>3</v>
      </c>
    </row>
    <row r="10161" spans="1:20" x14ac:dyDescent="0.2">
      <c r="A10161" t="s">
        <v>10211</v>
      </c>
      <c r="B10161" t="s">
        <v>34</v>
      </c>
      <c r="C10161" t="s">
        <v>21</v>
      </c>
      <c r="D10161" t="s">
        <v>21</v>
      </c>
      <c r="E10161" t="b">
        <v>0</v>
      </c>
      <c r="F10161">
        <v>5</v>
      </c>
      <c r="G10161">
        <v>0</v>
      </c>
      <c r="H10161">
        <v>10</v>
      </c>
      <c r="I10161">
        <v>1</v>
      </c>
      <c r="J10161">
        <v>1</v>
      </c>
      <c r="K10161" t="b">
        <v>1</v>
      </c>
      <c r="L10161" t="s">
        <v>51</v>
      </c>
      <c r="M10161" t="b">
        <v>1</v>
      </c>
      <c r="N10161">
        <v>1</v>
      </c>
      <c r="O10161">
        <v>19</v>
      </c>
      <c r="P10161">
        <v>0.108039044</v>
      </c>
      <c r="R10161">
        <v>0.107118614</v>
      </c>
      <c r="T10161">
        <v>4</v>
      </c>
    </row>
    <row r="10162" spans="1:20" x14ac:dyDescent="0.2">
      <c r="A10162" t="s">
        <v>10212</v>
      </c>
      <c r="B10162" t="s">
        <v>34</v>
      </c>
      <c r="C10162" t="s">
        <v>21</v>
      </c>
      <c r="D10162" t="s">
        <v>22</v>
      </c>
      <c r="E10162" t="b">
        <v>0</v>
      </c>
      <c r="F10162">
        <v>5</v>
      </c>
      <c r="G10162">
        <v>0</v>
      </c>
      <c r="H10162">
        <v>10</v>
      </c>
      <c r="I10162">
        <v>1</v>
      </c>
      <c r="J10162">
        <v>1</v>
      </c>
      <c r="K10162" t="b">
        <v>1</v>
      </c>
      <c r="L10162" t="s">
        <v>51</v>
      </c>
      <c r="M10162" t="b">
        <v>1</v>
      </c>
      <c r="N10162">
        <v>1</v>
      </c>
      <c r="O10162">
        <v>20</v>
      </c>
      <c r="P10162">
        <v>5.9753735000000002E-2</v>
      </c>
      <c r="R10162">
        <v>6.2340791999999999E-2</v>
      </c>
      <c r="T10162">
        <v>1</v>
      </c>
    </row>
    <row r="10163" spans="1:20" x14ac:dyDescent="0.2">
      <c r="A10163" t="s">
        <v>10213</v>
      </c>
      <c r="B10163" t="s">
        <v>34</v>
      </c>
      <c r="C10163" t="s">
        <v>21</v>
      </c>
      <c r="D10163" t="s">
        <v>22</v>
      </c>
      <c r="E10163" t="b">
        <v>1</v>
      </c>
      <c r="F10163">
        <v>5</v>
      </c>
      <c r="G10163">
        <v>0</v>
      </c>
      <c r="H10163">
        <v>10</v>
      </c>
      <c r="I10163">
        <v>1</v>
      </c>
      <c r="J10163">
        <v>1</v>
      </c>
      <c r="K10163" t="b">
        <v>0</v>
      </c>
      <c r="L10163" t="s">
        <v>51</v>
      </c>
      <c r="M10163" t="b">
        <v>1</v>
      </c>
      <c r="N10163">
        <v>1</v>
      </c>
      <c r="O10163">
        <v>20</v>
      </c>
      <c r="P10163">
        <v>5.9621960000000002E-2</v>
      </c>
      <c r="R10163">
        <v>6.3481919999999997E-2</v>
      </c>
      <c r="T10163">
        <v>2</v>
      </c>
    </row>
    <row r="10164" spans="1:20" x14ac:dyDescent="0.2">
      <c r="A10164" t="s">
        <v>10214</v>
      </c>
      <c r="B10164" t="s">
        <v>34</v>
      </c>
      <c r="C10164" t="s">
        <v>21</v>
      </c>
      <c r="D10164" t="s">
        <v>21</v>
      </c>
      <c r="E10164" t="b">
        <v>1</v>
      </c>
      <c r="F10164">
        <v>5</v>
      </c>
      <c r="G10164">
        <v>0</v>
      </c>
      <c r="H10164">
        <v>10</v>
      </c>
      <c r="I10164">
        <v>1</v>
      </c>
      <c r="J10164">
        <v>1</v>
      </c>
      <c r="K10164" t="b">
        <v>0</v>
      </c>
      <c r="L10164" t="s">
        <v>51</v>
      </c>
      <c r="M10164" t="b">
        <v>1</v>
      </c>
      <c r="N10164">
        <v>1</v>
      </c>
      <c r="O10164">
        <v>20</v>
      </c>
      <c r="P10164">
        <v>7.5891429999999996E-2</v>
      </c>
      <c r="R10164">
        <v>7.6119829999999999E-2</v>
      </c>
      <c r="T10164">
        <v>3</v>
      </c>
    </row>
    <row r="10165" spans="1:20" x14ac:dyDescent="0.2">
      <c r="A10165" t="s">
        <v>10215</v>
      </c>
      <c r="B10165" t="s">
        <v>34</v>
      </c>
      <c r="C10165" t="s">
        <v>21</v>
      </c>
      <c r="D10165" t="s">
        <v>21</v>
      </c>
      <c r="E10165" t="b">
        <v>0</v>
      </c>
      <c r="F10165">
        <v>5</v>
      </c>
      <c r="G10165">
        <v>0</v>
      </c>
      <c r="H10165">
        <v>10</v>
      </c>
      <c r="I10165">
        <v>1</v>
      </c>
      <c r="J10165">
        <v>1</v>
      </c>
      <c r="K10165" t="b">
        <v>1</v>
      </c>
      <c r="L10165" t="s">
        <v>51</v>
      </c>
      <c r="M10165" t="b">
        <v>1</v>
      </c>
      <c r="N10165">
        <v>1</v>
      </c>
      <c r="O10165">
        <v>20</v>
      </c>
      <c r="P10165">
        <v>0.10803904</v>
      </c>
      <c r="R10165">
        <v>0.107118614</v>
      </c>
      <c r="T10165">
        <v>4</v>
      </c>
    </row>
    <row r="10166" spans="1:20" x14ac:dyDescent="0.2">
      <c r="A10166" t="s">
        <v>10216</v>
      </c>
      <c r="B10166" t="s">
        <v>34</v>
      </c>
      <c r="C10166" t="s">
        <v>21</v>
      </c>
      <c r="D10166" t="s">
        <v>21</v>
      </c>
      <c r="E10166" t="b">
        <v>0</v>
      </c>
      <c r="F10166">
        <v>5</v>
      </c>
      <c r="G10166">
        <v>0</v>
      </c>
      <c r="H10166">
        <v>10</v>
      </c>
      <c r="I10166">
        <v>1</v>
      </c>
      <c r="J10166">
        <v>1</v>
      </c>
      <c r="K10166" t="b">
        <v>1</v>
      </c>
      <c r="L10166" t="s">
        <v>51</v>
      </c>
      <c r="M10166" t="b">
        <v>1</v>
      </c>
      <c r="N10166">
        <v>2</v>
      </c>
      <c r="O10166">
        <v>0</v>
      </c>
      <c r="P10166">
        <v>0.15070264</v>
      </c>
      <c r="R10166">
        <v>0.14981768000000001</v>
      </c>
      <c r="T10166">
        <v>1</v>
      </c>
    </row>
    <row r="10167" spans="1:20" x14ac:dyDescent="0.2">
      <c r="A10167" t="s">
        <v>10217</v>
      </c>
      <c r="B10167" t="s">
        <v>34</v>
      </c>
      <c r="C10167" t="s">
        <v>21</v>
      </c>
      <c r="D10167" t="s">
        <v>22</v>
      </c>
      <c r="E10167" t="b">
        <v>1</v>
      </c>
      <c r="F10167">
        <v>5</v>
      </c>
      <c r="G10167">
        <v>0</v>
      </c>
      <c r="H10167">
        <v>10</v>
      </c>
      <c r="I10167">
        <v>1</v>
      </c>
      <c r="J10167">
        <v>1</v>
      </c>
      <c r="K10167" t="b">
        <v>0</v>
      </c>
      <c r="L10167" t="s">
        <v>51</v>
      </c>
      <c r="M10167" t="b">
        <v>1</v>
      </c>
      <c r="N10167">
        <v>2</v>
      </c>
      <c r="O10167">
        <v>0</v>
      </c>
      <c r="P10167">
        <v>0.15061021999999999</v>
      </c>
      <c r="R10167">
        <v>0.15018897</v>
      </c>
      <c r="T10167">
        <v>2</v>
      </c>
    </row>
    <row r="10168" spans="1:20" x14ac:dyDescent="0.2">
      <c r="A10168" s="1" t="s">
        <v>10218</v>
      </c>
      <c r="B10168" t="s">
        <v>34</v>
      </c>
      <c r="C10168" t="s">
        <v>21</v>
      </c>
      <c r="D10168" t="s">
        <v>22</v>
      </c>
      <c r="E10168" t="b">
        <v>0</v>
      </c>
      <c r="F10168">
        <v>5</v>
      </c>
      <c r="G10168">
        <v>0</v>
      </c>
      <c r="H10168">
        <v>10</v>
      </c>
      <c r="I10168">
        <v>1</v>
      </c>
      <c r="J10168">
        <v>1</v>
      </c>
      <c r="K10168" t="b">
        <v>1</v>
      </c>
      <c r="L10168" t="s">
        <v>51</v>
      </c>
      <c r="M10168" t="b">
        <v>1</v>
      </c>
      <c r="N10168">
        <v>2</v>
      </c>
      <c r="O10168">
        <v>0</v>
      </c>
      <c r="P10168">
        <v>0.14985013999999999</v>
      </c>
      <c r="R10168">
        <v>0.15319996</v>
      </c>
      <c r="T10168">
        <v>3</v>
      </c>
    </row>
    <row r="10169" spans="1:20" x14ac:dyDescent="0.2">
      <c r="A10169" t="s">
        <v>10219</v>
      </c>
      <c r="B10169" t="s">
        <v>34</v>
      </c>
      <c r="C10169" t="s">
        <v>21</v>
      </c>
      <c r="D10169" t="s">
        <v>21</v>
      </c>
      <c r="E10169" t="b">
        <v>1</v>
      </c>
      <c r="F10169">
        <v>5</v>
      </c>
      <c r="G10169">
        <v>0</v>
      </c>
      <c r="H10169">
        <v>10</v>
      </c>
      <c r="I10169">
        <v>1</v>
      </c>
      <c r="J10169">
        <v>1</v>
      </c>
      <c r="K10169" t="b">
        <v>0</v>
      </c>
      <c r="L10169" t="s">
        <v>51</v>
      </c>
      <c r="M10169" t="b">
        <v>1</v>
      </c>
      <c r="N10169">
        <v>2</v>
      </c>
      <c r="O10169">
        <v>0</v>
      </c>
      <c r="P10169">
        <v>0.14974117000000001</v>
      </c>
      <c r="R10169">
        <v>0.15362555</v>
      </c>
      <c r="T10169">
        <v>4</v>
      </c>
    </row>
    <row r="10170" spans="1:20" x14ac:dyDescent="0.2">
      <c r="A10170" t="s">
        <v>10220</v>
      </c>
      <c r="B10170" t="s">
        <v>34</v>
      </c>
      <c r="C10170" t="s">
        <v>21</v>
      </c>
      <c r="D10170" t="s">
        <v>22</v>
      </c>
      <c r="E10170" t="b">
        <v>1</v>
      </c>
      <c r="F10170">
        <v>5</v>
      </c>
      <c r="G10170">
        <v>0</v>
      </c>
      <c r="H10170">
        <v>10</v>
      </c>
      <c r="I10170">
        <v>1</v>
      </c>
      <c r="J10170">
        <v>1</v>
      </c>
      <c r="K10170" t="b">
        <v>0</v>
      </c>
      <c r="L10170" t="s">
        <v>51</v>
      </c>
      <c r="M10170" t="b">
        <v>1</v>
      </c>
      <c r="N10170">
        <v>2</v>
      </c>
      <c r="O10170">
        <v>1</v>
      </c>
      <c r="P10170">
        <v>9.9237500000000006E-2</v>
      </c>
      <c r="R10170">
        <v>6.7964189999999994E-2</v>
      </c>
      <c r="T10170">
        <v>1</v>
      </c>
    </row>
    <row r="10171" spans="1:20" x14ac:dyDescent="0.2">
      <c r="A10171" t="s">
        <v>10221</v>
      </c>
      <c r="B10171" t="s">
        <v>34</v>
      </c>
      <c r="C10171" t="s">
        <v>21</v>
      </c>
      <c r="D10171" t="s">
        <v>22</v>
      </c>
      <c r="E10171" t="b">
        <v>0</v>
      </c>
      <c r="F10171">
        <v>5</v>
      </c>
      <c r="G10171">
        <v>0</v>
      </c>
      <c r="H10171">
        <v>10</v>
      </c>
      <c r="I10171">
        <v>1</v>
      </c>
      <c r="J10171">
        <v>1</v>
      </c>
      <c r="K10171" t="b">
        <v>1</v>
      </c>
      <c r="L10171" t="s">
        <v>51</v>
      </c>
      <c r="M10171" t="b">
        <v>1</v>
      </c>
      <c r="N10171">
        <v>2</v>
      </c>
      <c r="O10171">
        <v>1</v>
      </c>
      <c r="P10171">
        <v>0.1061569</v>
      </c>
      <c r="R10171">
        <v>7.4233649999999998E-2</v>
      </c>
      <c r="T10171">
        <v>2</v>
      </c>
    </row>
    <row r="10172" spans="1:20" x14ac:dyDescent="0.2">
      <c r="A10172" t="s">
        <v>10222</v>
      </c>
      <c r="B10172" t="s">
        <v>34</v>
      </c>
      <c r="C10172" t="s">
        <v>21</v>
      </c>
      <c r="D10172" t="s">
        <v>21</v>
      </c>
      <c r="E10172" t="b">
        <v>1</v>
      </c>
      <c r="F10172">
        <v>5</v>
      </c>
      <c r="G10172">
        <v>0</v>
      </c>
      <c r="H10172">
        <v>10</v>
      </c>
      <c r="I10172">
        <v>1</v>
      </c>
      <c r="J10172">
        <v>1</v>
      </c>
      <c r="K10172" t="b">
        <v>0</v>
      </c>
      <c r="L10172" t="s">
        <v>51</v>
      </c>
      <c r="M10172" t="b">
        <v>1</v>
      </c>
      <c r="N10172">
        <v>2</v>
      </c>
      <c r="O10172">
        <v>1</v>
      </c>
      <c r="P10172">
        <v>9.2757045999999996E-2</v>
      </c>
      <c r="R10172">
        <v>9.2741530000000003E-2</v>
      </c>
      <c r="T10172">
        <v>3</v>
      </c>
    </row>
    <row r="10173" spans="1:20" x14ac:dyDescent="0.2">
      <c r="A10173" t="s">
        <v>10223</v>
      </c>
      <c r="B10173" t="s">
        <v>34</v>
      </c>
      <c r="C10173" t="s">
        <v>21</v>
      </c>
      <c r="D10173" t="s">
        <v>21</v>
      </c>
      <c r="E10173" t="b">
        <v>0</v>
      </c>
      <c r="F10173">
        <v>5</v>
      </c>
      <c r="G10173">
        <v>0</v>
      </c>
      <c r="H10173">
        <v>10</v>
      </c>
      <c r="I10173">
        <v>1</v>
      </c>
      <c r="J10173">
        <v>1</v>
      </c>
      <c r="K10173" t="b">
        <v>1</v>
      </c>
      <c r="L10173" t="s">
        <v>51</v>
      </c>
      <c r="M10173" t="b">
        <v>1</v>
      </c>
      <c r="N10173">
        <v>2</v>
      </c>
      <c r="O10173">
        <v>1</v>
      </c>
      <c r="P10173">
        <v>0.10294416000000001</v>
      </c>
      <c r="R10173">
        <v>0.107703015</v>
      </c>
      <c r="T10173">
        <v>4</v>
      </c>
    </row>
    <row r="10174" spans="1:20" x14ac:dyDescent="0.2">
      <c r="A10174" t="s">
        <v>10224</v>
      </c>
      <c r="B10174" t="s">
        <v>34</v>
      </c>
      <c r="C10174" t="s">
        <v>21</v>
      </c>
      <c r="D10174" t="s">
        <v>22</v>
      </c>
      <c r="E10174" t="b">
        <v>0</v>
      </c>
      <c r="F10174">
        <v>5</v>
      </c>
      <c r="G10174">
        <v>0</v>
      </c>
      <c r="H10174">
        <v>10</v>
      </c>
      <c r="I10174">
        <v>1</v>
      </c>
      <c r="J10174">
        <v>1</v>
      </c>
      <c r="K10174" t="b">
        <v>1</v>
      </c>
      <c r="L10174" t="s">
        <v>51</v>
      </c>
      <c r="M10174" t="b">
        <v>1</v>
      </c>
      <c r="N10174">
        <v>2</v>
      </c>
      <c r="O10174">
        <v>2</v>
      </c>
      <c r="P10174">
        <v>6.6865674999999999E-2</v>
      </c>
      <c r="R10174">
        <v>6.555656E-2</v>
      </c>
      <c r="T10174">
        <v>1</v>
      </c>
    </row>
    <row r="10175" spans="1:20" x14ac:dyDescent="0.2">
      <c r="A10175" t="s">
        <v>10225</v>
      </c>
      <c r="B10175" t="s">
        <v>34</v>
      </c>
      <c r="C10175" t="s">
        <v>21</v>
      </c>
      <c r="D10175" t="s">
        <v>22</v>
      </c>
      <c r="E10175" t="b">
        <v>1</v>
      </c>
      <c r="F10175">
        <v>5</v>
      </c>
      <c r="G10175">
        <v>0</v>
      </c>
      <c r="H10175">
        <v>10</v>
      </c>
      <c r="I10175">
        <v>1</v>
      </c>
      <c r="J10175">
        <v>1</v>
      </c>
      <c r="K10175" t="b">
        <v>0</v>
      </c>
      <c r="L10175" t="s">
        <v>51</v>
      </c>
      <c r="M10175" t="b">
        <v>1</v>
      </c>
      <c r="N10175">
        <v>2</v>
      </c>
      <c r="O10175">
        <v>2</v>
      </c>
      <c r="P10175">
        <v>7.0356639999999998E-2</v>
      </c>
      <c r="R10175">
        <v>7.4677060000000003E-2</v>
      </c>
      <c r="T10175">
        <v>2</v>
      </c>
    </row>
    <row r="10176" spans="1:20" x14ac:dyDescent="0.2">
      <c r="A10176" t="s">
        <v>10226</v>
      </c>
      <c r="B10176" t="s">
        <v>34</v>
      </c>
      <c r="C10176" t="s">
        <v>21</v>
      </c>
      <c r="D10176" t="s">
        <v>21</v>
      </c>
      <c r="E10176" t="b">
        <v>1</v>
      </c>
      <c r="F10176">
        <v>5</v>
      </c>
      <c r="G10176">
        <v>0</v>
      </c>
      <c r="H10176">
        <v>10</v>
      </c>
      <c r="I10176">
        <v>1</v>
      </c>
      <c r="J10176">
        <v>1</v>
      </c>
      <c r="K10176" t="b">
        <v>0</v>
      </c>
      <c r="L10176" t="s">
        <v>51</v>
      </c>
      <c r="M10176" t="b">
        <v>1</v>
      </c>
      <c r="N10176">
        <v>2</v>
      </c>
      <c r="O10176">
        <v>2</v>
      </c>
      <c r="P10176">
        <v>9.1680670000000006E-2</v>
      </c>
      <c r="R10176">
        <v>9.2741519999999994E-2</v>
      </c>
      <c r="T10176">
        <v>3</v>
      </c>
    </row>
    <row r="10177" spans="1:20" x14ac:dyDescent="0.2">
      <c r="A10177" t="s">
        <v>10227</v>
      </c>
      <c r="B10177" t="s">
        <v>34</v>
      </c>
      <c r="C10177" t="s">
        <v>21</v>
      </c>
      <c r="D10177" t="s">
        <v>21</v>
      </c>
      <c r="E10177" t="b">
        <v>0</v>
      </c>
      <c r="F10177">
        <v>5</v>
      </c>
      <c r="G10177">
        <v>0</v>
      </c>
      <c r="H10177">
        <v>10</v>
      </c>
      <c r="I10177">
        <v>1</v>
      </c>
      <c r="J10177">
        <v>1</v>
      </c>
      <c r="K10177" t="b">
        <v>1</v>
      </c>
      <c r="L10177" t="s">
        <v>51</v>
      </c>
      <c r="M10177" t="b">
        <v>1</v>
      </c>
      <c r="N10177">
        <v>2</v>
      </c>
      <c r="O10177">
        <v>2</v>
      </c>
      <c r="P10177">
        <v>0.10628089</v>
      </c>
      <c r="R10177">
        <v>0.107703015</v>
      </c>
      <c r="T10177">
        <v>4</v>
      </c>
    </row>
    <row r="10178" spans="1:20" x14ac:dyDescent="0.2">
      <c r="A10178" s="1" t="s">
        <v>10228</v>
      </c>
      <c r="B10178" t="s">
        <v>34</v>
      </c>
      <c r="C10178" t="s">
        <v>21</v>
      </c>
      <c r="D10178" t="s">
        <v>22</v>
      </c>
      <c r="E10178" t="b">
        <v>1</v>
      </c>
      <c r="F10178">
        <v>5</v>
      </c>
      <c r="G10178">
        <v>0</v>
      </c>
      <c r="H10178">
        <v>10</v>
      </c>
      <c r="I10178">
        <v>1</v>
      </c>
      <c r="J10178">
        <v>1</v>
      </c>
      <c r="K10178" t="b">
        <v>0</v>
      </c>
      <c r="L10178" t="s">
        <v>51</v>
      </c>
      <c r="M10178" t="b">
        <v>1</v>
      </c>
      <c r="N10178">
        <v>2</v>
      </c>
      <c r="O10178">
        <v>3</v>
      </c>
      <c r="P10178">
        <v>6.7594535999999997E-2</v>
      </c>
      <c r="R10178">
        <v>6.3660755999999999E-2</v>
      </c>
      <c r="T10178">
        <v>1</v>
      </c>
    </row>
    <row r="10179" spans="1:20" x14ac:dyDescent="0.2">
      <c r="A10179" t="s">
        <v>10229</v>
      </c>
      <c r="B10179" t="s">
        <v>34</v>
      </c>
      <c r="C10179" t="s">
        <v>21</v>
      </c>
      <c r="D10179" t="s">
        <v>22</v>
      </c>
      <c r="E10179" t="b">
        <v>0</v>
      </c>
      <c r="F10179">
        <v>5</v>
      </c>
      <c r="G10179">
        <v>0</v>
      </c>
      <c r="H10179">
        <v>10</v>
      </c>
      <c r="I10179">
        <v>1</v>
      </c>
      <c r="J10179">
        <v>1</v>
      </c>
      <c r="K10179" t="b">
        <v>1</v>
      </c>
      <c r="L10179" t="s">
        <v>51</v>
      </c>
      <c r="M10179" t="b">
        <v>1</v>
      </c>
      <c r="N10179">
        <v>2</v>
      </c>
      <c r="O10179">
        <v>3</v>
      </c>
      <c r="P10179">
        <v>6.3782774E-2</v>
      </c>
      <c r="R10179">
        <v>7.2086049999999999E-2</v>
      </c>
      <c r="T10179">
        <v>2</v>
      </c>
    </row>
    <row r="10180" spans="1:20" x14ac:dyDescent="0.2">
      <c r="A10180" s="1" t="s">
        <v>10230</v>
      </c>
      <c r="B10180" t="s">
        <v>34</v>
      </c>
      <c r="C10180" t="s">
        <v>21</v>
      </c>
      <c r="D10180" t="s">
        <v>21</v>
      </c>
      <c r="E10180" t="b">
        <v>1</v>
      </c>
      <c r="F10180">
        <v>5</v>
      </c>
      <c r="G10180">
        <v>0</v>
      </c>
      <c r="H10180">
        <v>10</v>
      </c>
      <c r="I10180">
        <v>1</v>
      </c>
      <c r="J10180">
        <v>1</v>
      </c>
      <c r="K10180" t="b">
        <v>0</v>
      </c>
      <c r="L10180" t="s">
        <v>51</v>
      </c>
      <c r="M10180" t="b">
        <v>1</v>
      </c>
      <c r="N10180">
        <v>2</v>
      </c>
      <c r="O10180">
        <v>3</v>
      </c>
      <c r="P10180">
        <v>9.1680670000000006E-2</v>
      </c>
      <c r="R10180">
        <v>9.2741519999999994E-2</v>
      </c>
      <c r="T10180">
        <v>3</v>
      </c>
    </row>
    <row r="10181" spans="1:20" x14ac:dyDescent="0.2">
      <c r="A10181" t="s">
        <v>10231</v>
      </c>
      <c r="B10181" t="s">
        <v>34</v>
      </c>
      <c r="C10181" t="s">
        <v>21</v>
      </c>
      <c r="D10181" t="s">
        <v>21</v>
      </c>
      <c r="E10181" t="b">
        <v>0</v>
      </c>
      <c r="F10181">
        <v>5</v>
      </c>
      <c r="G10181">
        <v>0</v>
      </c>
      <c r="H10181">
        <v>10</v>
      </c>
      <c r="I10181">
        <v>1</v>
      </c>
      <c r="J10181">
        <v>1</v>
      </c>
      <c r="K10181" t="b">
        <v>1</v>
      </c>
      <c r="L10181" t="s">
        <v>51</v>
      </c>
      <c r="M10181" t="b">
        <v>1</v>
      </c>
      <c r="N10181">
        <v>2</v>
      </c>
      <c r="O10181">
        <v>3</v>
      </c>
      <c r="P10181">
        <v>0.106280886</v>
      </c>
      <c r="R10181">
        <v>0.10770301</v>
      </c>
      <c r="T10181">
        <v>4</v>
      </c>
    </row>
    <row r="10182" spans="1:20" x14ac:dyDescent="0.2">
      <c r="A10182" t="s">
        <v>10232</v>
      </c>
      <c r="B10182" t="s">
        <v>34</v>
      </c>
      <c r="C10182" t="s">
        <v>21</v>
      </c>
      <c r="D10182" t="s">
        <v>22</v>
      </c>
      <c r="E10182" t="b">
        <v>0</v>
      </c>
      <c r="F10182">
        <v>5</v>
      </c>
      <c r="G10182">
        <v>0</v>
      </c>
      <c r="H10182">
        <v>10</v>
      </c>
      <c r="I10182">
        <v>1</v>
      </c>
      <c r="J10182">
        <v>1</v>
      </c>
      <c r="K10182" t="b">
        <v>1</v>
      </c>
      <c r="L10182" t="s">
        <v>51</v>
      </c>
      <c r="M10182" t="b">
        <v>1</v>
      </c>
      <c r="N10182">
        <v>2</v>
      </c>
      <c r="O10182">
        <v>4</v>
      </c>
      <c r="P10182">
        <v>6.2695890000000004E-2</v>
      </c>
      <c r="R10182">
        <v>6.3204850000000007E-2</v>
      </c>
      <c r="T10182">
        <v>1</v>
      </c>
    </row>
    <row r="10183" spans="1:20" x14ac:dyDescent="0.2">
      <c r="A10183" t="s">
        <v>10233</v>
      </c>
      <c r="B10183" t="s">
        <v>34</v>
      </c>
      <c r="C10183" t="s">
        <v>21</v>
      </c>
      <c r="D10183" t="s">
        <v>22</v>
      </c>
      <c r="E10183" t="b">
        <v>1</v>
      </c>
      <c r="F10183">
        <v>5</v>
      </c>
      <c r="G10183">
        <v>0</v>
      </c>
      <c r="H10183">
        <v>10</v>
      </c>
      <c r="I10183">
        <v>1</v>
      </c>
      <c r="J10183">
        <v>1</v>
      </c>
      <c r="K10183" t="b">
        <v>0</v>
      </c>
      <c r="L10183" t="s">
        <v>51</v>
      </c>
      <c r="M10183" t="b">
        <v>1</v>
      </c>
      <c r="N10183">
        <v>2</v>
      </c>
      <c r="O10183">
        <v>4</v>
      </c>
      <c r="P10183">
        <v>6.5003074999999993E-2</v>
      </c>
      <c r="R10183">
        <v>6.4518674999999998E-2</v>
      </c>
      <c r="T10183">
        <v>2</v>
      </c>
    </row>
    <row r="10184" spans="1:20" x14ac:dyDescent="0.2">
      <c r="A10184" t="s">
        <v>10234</v>
      </c>
      <c r="B10184" t="s">
        <v>34</v>
      </c>
      <c r="C10184" t="s">
        <v>21</v>
      </c>
      <c r="D10184" t="s">
        <v>21</v>
      </c>
      <c r="E10184" t="b">
        <v>1</v>
      </c>
      <c r="F10184">
        <v>5</v>
      </c>
      <c r="G10184">
        <v>0</v>
      </c>
      <c r="H10184">
        <v>10</v>
      </c>
      <c r="I10184">
        <v>1</v>
      </c>
      <c r="J10184">
        <v>1</v>
      </c>
      <c r="K10184" t="b">
        <v>0</v>
      </c>
      <c r="L10184" t="s">
        <v>51</v>
      </c>
      <c r="M10184" t="b">
        <v>1</v>
      </c>
      <c r="N10184">
        <v>2</v>
      </c>
      <c r="O10184">
        <v>4</v>
      </c>
      <c r="P10184">
        <v>9.1680670000000006E-2</v>
      </c>
      <c r="R10184">
        <v>9.2741519999999994E-2</v>
      </c>
      <c r="T10184">
        <v>3</v>
      </c>
    </row>
    <row r="10185" spans="1:20" x14ac:dyDescent="0.2">
      <c r="A10185" t="s">
        <v>10235</v>
      </c>
      <c r="B10185" t="s">
        <v>34</v>
      </c>
      <c r="C10185" t="s">
        <v>21</v>
      </c>
      <c r="D10185" t="s">
        <v>21</v>
      </c>
      <c r="E10185" t="b">
        <v>0</v>
      </c>
      <c r="F10185">
        <v>5</v>
      </c>
      <c r="G10185">
        <v>0</v>
      </c>
      <c r="H10185">
        <v>10</v>
      </c>
      <c r="I10185">
        <v>1</v>
      </c>
      <c r="J10185">
        <v>1</v>
      </c>
      <c r="K10185" t="b">
        <v>1</v>
      </c>
      <c r="L10185" t="s">
        <v>51</v>
      </c>
      <c r="M10185" t="b">
        <v>1</v>
      </c>
      <c r="N10185">
        <v>2</v>
      </c>
      <c r="O10185">
        <v>4</v>
      </c>
      <c r="P10185">
        <v>0.10628089</v>
      </c>
      <c r="R10185">
        <v>0.107703015</v>
      </c>
      <c r="T10185">
        <v>4</v>
      </c>
    </row>
    <row r="10186" spans="1:20" x14ac:dyDescent="0.2">
      <c r="A10186" t="s">
        <v>10236</v>
      </c>
      <c r="B10186" t="s">
        <v>34</v>
      </c>
      <c r="C10186" t="s">
        <v>21</v>
      </c>
      <c r="D10186" t="s">
        <v>22</v>
      </c>
      <c r="E10186" t="b">
        <v>1</v>
      </c>
      <c r="F10186">
        <v>5</v>
      </c>
      <c r="G10186">
        <v>0</v>
      </c>
      <c r="H10186">
        <v>10</v>
      </c>
      <c r="I10186">
        <v>1</v>
      </c>
      <c r="J10186">
        <v>1</v>
      </c>
      <c r="K10186" t="b">
        <v>0</v>
      </c>
      <c r="L10186" t="s">
        <v>51</v>
      </c>
      <c r="M10186" t="b">
        <v>1</v>
      </c>
      <c r="N10186">
        <v>2</v>
      </c>
      <c r="O10186">
        <v>5</v>
      </c>
      <c r="P10186">
        <v>6.1349776000000002E-2</v>
      </c>
      <c r="R10186">
        <v>6.0356229999999997E-2</v>
      </c>
      <c r="T10186">
        <v>1</v>
      </c>
    </row>
    <row r="10187" spans="1:20" x14ac:dyDescent="0.2">
      <c r="A10187" s="1" t="s">
        <v>10237</v>
      </c>
      <c r="B10187" t="s">
        <v>34</v>
      </c>
      <c r="C10187" t="s">
        <v>21</v>
      </c>
      <c r="D10187" t="s">
        <v>22</v>
      </c>
      <c r="E10187" t="b">
        <v>0</v>
      </c>
      <c r="F10187">
        <v>5</v>
      </c>
      <c r="G10187">
        <v>0</v>
      </c>
      <c r="H10187">
        <v>10</v>
      </c>
      <c r="I10187">
        <v>1</v>
      </c>
      <c r="J10187">
        <v>1</v>
      </c>
      <c r="K10187" t="b">
        <v>1</v>
      </c>
      <c r="L10187" t="s">
        <v>51</v>
      </c>
      <c r="M10187" t="b">
        <v>1</v>
      </c>
      <c r="N10187">
        <v>2</v>
      </c>
      <c r="O10187">
        <v>5</v>
      </c>
      <c r="P10187">
        <v>6.1068628E-2</v>
      </c>
      <c r="R10187">
        <v>7.1467965999999994E-2</v>
      </c>
      <c r="T10187">
        <v>2</v>
      </c>
    </row>
    <row r="10188" spans="1:20" x14ac:dyDescent="0.2">
      <c r="A10188" t="s">
        <v>10238</v>
      </c>
      <c r="B10188" t="s">
        <v>34</v>
      </c>
      <c r="C10188" t="s">
        <v>21</v>
      </c>
      <c r="D10188" t="s">
        <v>21</v>
      </c>
      <c r="E10188" t="b">
        <v>1</v>
      </c>
      <c r="F10188">
        <v>5</v>
      </c>
      <c r="G10188">
        <v>0</v>
      </c>
      <c r="H10188">
        <v>10</v>
      </c>
      <c r="I10188">
        <v>1</v>
      </c>
      <c r="J10188">
        <v>1</v>
      </c>
      <c r="K10188" t="b">
        <v>0</v>
      </c>
      <c r="L10188" t="s">
        <v>51</v>
      </c>
      <c r="M10188" t="b">
        <v>1</v>
      </c>
      <c r="N10188">
        <v>2</v>
      </c>
      <c r="O10188">
        <v>5</v>
      </c>
      <c r="P10188">
        <v>9.1680676000000003E-2</v>
      </c>
      <c r="R10188">
        <v>9.2741519999999994E-2</v>
      </c>
      <c r="T10188">
        <v>3</v>
      </c>
    </row>
    <row r="10189" spans="1:20" x14ac:dyDescent="0.2">
      <c r="A10189" s="1" t="s">
        <v>10239</v>
      </c>
      <c r="B10189" t="s">
        <v>34</v>
      </c>
      <c r="C10189" t="s">
        <v>21</v>
      </c>
      <c r="D10189" t="s">
        <v>21</v>
      </c>
      <c r="E10189" t="b">
        <v>0</v>
      </c>
      <c r="F10189">
        <v>5</v>
      </c>
      <c r="G10189">
        <v>0</v>
      </c>
      <c r="H10189">
        <v>10</v>
      </c>
      <c r="I10189">
        <v>1</v>
      </c>
      <c r="J10189">
        <v>1</v>
      </c>
      <c r="K10189" t="b">
        <v>1</v>
      </c>
      <c r="L10189" t="s">
        <v>51</v>
      </c>
      <c r="M10189" t="b">
        <v>1</v>
      </c>
      <c r="N10189">
        <v>2</v>
      </c>
      <c r="O10189">
        <v>5</v>
      </c>
      <c r="P10189">
        <v>0.10628089</v>
      </c>
      <c r="R10189">
        <v>0.107703015</v>
      </c>
      <c r="T10189">
        <v>4</v>
      </c>
    </row>
    <row r="10190" spans="1:20" x14ac:dyDescent="0.2">
      <c r="A10190" t="s">
        <v>10240</v>
      </c>
      <c r="B10190" t="s">
        <v>34</v>
      </c>
      <c r="C10190" t="s">
        <v>21</v>
      </c>
      <c r="D10190" t="s">
        <v>22</v>
      </c>
      <c r="E10190" t="b">
        <v>0</v>
      </c>
      <c r="F10190">
        <v>5</v>
      </c>
      <c r="G10190">
        <v>0</v>
      </c>
      <c r="H10190">
        <v>10</v>
      </c>
      <c r="I10190">
        <v>1</v>
      </c>
      <c r="J10190">
        <v>1</v>
      </c>
      <c r="K10190" t="b">
        <v>1</v>
      </c>
      <c r="L10190" t="s">
        <v>51</v>
      </c>
      <c r="M10190" t="b">
        <v>1</v>
      </c>
      <c r="N10190">
        <v>2</v>
      </c>
      <c r="O10190">
        <v>6</v>
      </c>
      <c r="P10190">
        <v>6.0401518000000001E-2</v>
      </c>
      <c r="R10190">
        <v>6.1974037000000003E-2</v>
      </c>
      <c r="T10190">
        <v>1</v>
      </c>
    </row>
    <row r="10191" spans="1:20" x14ac:dyDescent="0.2">
      <c r="A10191" s="1" t="s">
        <v>10241</v>
      </c>
      <c r="B10191" t="s">
        <v>34</v>
      </c>
      <c r="C10191" t="s">
        <v>21</v>
      </c>
      <c r="D10191" t="s">
        <v>22</v>
      </c>
      <c r="E10191" t="b">
        <v>1</v>
      </c>
      <c r="F10191">
        <v>5</v>
      </c>
      <c r="G10191">
        <v>0</v>
      </c>
      <c r="H10191">
        <v>10</v>
      </c>
      <c r="I10191">
        <v>1</v>
      </c>
      <c r="J10191">
        <v>1</v>
      </c>
      <c r="K10191" t="b">
        <v>0</v>
      </c>
      <c r="L10191" t="s">
        <v>51</v>
      </c>
      <c r="M10191" t="b">
        <v>1</v>
      </c>
      <c r="N10191">
        <v>2</v>
      </c>
      <c r="O10191">
        <v>6</v>
      </c>
      <c r="P10191">
        <v>6.0137126999999999E-2</v>
      </c>
      <c r="R10191">
        <v>6.5469630000000001E-2</v>
      </c>
      <c r="T10191">
        <v>2</v>
      </c>
    </row>
    <row r="10192" spans="1:20" x14ac:dyDescent="0.2">
      <c r="A10192" s="1" t="s">
        <v>10242</v>
      </c>
      <c r="B10192" t="s">
        <v>34</v>
      </c>
      <c r="C10192" t="s">
        <v>21</v>
      </c>
      <c r="D10192" t="s">
        <v>21</v>
      </c>
      <c r="E10192" t="b">
        <v>1</v>
      </c>
      <c r="F10192">
        <v>5</v>
      </c>
      <c r="G10192">
        <v>0</v>
      </c>
      <c r="H10192">
        <v>10</v>
      </c>
      <c r="I10192">
        <v>1</v>
      </c>
      <c r="J10192">
        <v>1</v>
      </c>
      <c r="K10192" t="b">
        <v>0</v>
      </c>
      <c r="L10192" t="s">
        <v>51</v>
      </c>
      <c r="M10192" t="b">
        <v>1</v>
      </c>
      <c r="N10192">
        <v>2</v>
      </c>
      <c r="O10192">
        <v>6</v>
      </c>
      <c r="P10192">
        <v>9.1680670000000006E-2</v>
      </c>
      <c r="R10192">
        <v>9.2741530000000003E-2</v>
      </c>
      <c r="T10192">
        <v>3</v>
      </c>
    </row>
    <row r="10193" spans="1:20" x14ac:dyDescent="0.2">
      <c r="A10193" t="s">
        <v>10243</v>
      </c>
      <c r="B10193" t="s">
        <v>34</v>
      </c>
      <c r="C10193" t="s">
        <v>21</v>
      </c>
      <c r="D10193" t="s">
        <v>21</v>
      </c>
      <c r="E10193" t="b">
        <v>0</v>
      </c>
      <c r="F10193">
        <v>5</v>
      </c>
      <c r="G10193">
        <v>0</v>
      </c>
      <c r="H10193">
        <v>10</v>
      </c>
      <c r="I10193">
        <v>1</v>
      </c>
      <c r="J10193">
        <v>1</v>
      </c>
      <c r="K10193" t="b">
        <v>1</v>
      </c>
      <c r="L10193" t="s">
        <v>51</v>
      </c>
      <c r="M10193" t="b">
        <v>1</v>
      </c>
      <c r="N10193">
        <v>2</v>
      </c>
      <c r="O10193">
        <v>6</v>
      </c>
      <c r="P10193">
        <v>0.106280886</v>
      </c>
      <c r="R10193">
        <v>0.107703015</v>
      </c>
      <c r="T10193">
        <v>4</v>
      </c>
    </row>
    <row r="10194" spans="1:20" x14ac:dyDescent="0.2">
      <c r="A10194" t="s">
        <v>10244</v>
      </c>
      <c r="B10194" t="s">
        <v>34</v>
      </c>
      <c r="C10194" t="s">
        <v>21</v>
      </c>
      <c r="D10194" t="s">
        <v>22</v>
      </c>
      <c r="E10194" t="b">
        <v>1</v>
      </c>
      <c r="F10194">
        <v>5</v>
      </c>
      <c r="G10194">
        <v>0</v>
      </c>
      <c r="H10194">
        <v>10</v>
      </c>
      <c r="I10194">
        <v>1</v>
      </c>
      <c r="J10194">
        <v>1</v>
      </c>
      <c r="K10194" t="b">
        <v>0</v>
      </c>
      <c r="L10194" t="s">
        <v>51</v>
      </c>
      <c r="M10194" t="b">
        <v>1</v>
      </c>
      <c r="N10194">
        <v>2</v>
      </c>
      <c r="O10194">
        <v>7</v>
      </c>
      <c r="P10194">
        <v>6.1562736E-2</v>
      </c>
      <c r="R10194">
        <v>6.4408850000000004E-2</v>
      </c>
      <c r="T10194">
        <v>1</v>
      </c>
    </row>
    <row r="10195" spans="1:20" x14ac:dyDescent="0.2">
      <c r="A10195" t="s">
        <v>10245</v>
      </c>
      <c r="B10195" t="s">
        <v>34</v>
      </c>
      <c r="C10195" t="s">
        <v>21</v>
      </c>
      <c r="D10195" t="s">
        <v>22</v>
      </c>
      <c r="E10195" t="b">
        <v>0</v>
      </c>
      <c r="F10195">
        <v>5</v>
      </c>
      <c r="G10195">
        <v>0</v>
      </c>
      <c r="H10195">
        <v>10</v>
      </c>
      <c r="I10195">
        <v>1</v>
      </c>
      <c r="J10195">
        <v>1</v>
      </c>
      <c r="K10195" t="b">
        <v>1</v>
      </c>
      <c r="L10195" t="s">
        <v>51</v>
      </c>
      <c r="M10195" t="b">
        <v>1</v>
      </c>
      <c r="N10195">
        <v>2</v>
      </c>
      <c r="O10195">
        <v>7</v>
      </c>
      <c r="P10195">
        <v>6.0105390000000002E-2</v>
      </c>
      <c r="R10195">
        <v>6.6746440000000004E-2</v>
      </c>
      <c r="T10195">
        <v>2</v>
      </c>
    </row>
    <row r="10196" spans="1:20" x14ac:dyDescent="0.2">
      <c r="A10196" s="1" t="s">
        <v>10246</v>
      </c>
      <c r="B10196" t="s">
        <v>34</v>
      </c>
      <c r="C10196" t="s">
        <v>21</v>
      </c>
      <c r="D10196" t="s">
        <v>21</v>
      </c>
      <c r="E10196" t="b">
        <v>1</v>
      </c>
      <c r="F10196">
        <v>5</v>
      </c>
      <c r="G10196">
        <v>0</v>
      </c>
      <c r="H10196">
        <v>10</v>
      </c>
      <c r="I10196">
        <v>1</v>
      </c>
      <c r="J10196">
        <v>1</v>
      </c>
      <c r="K10196" t="b">
        <v>0</v>
      </c>
      <c r="L10196" t="s">
        <v>51</v>
      </c>
      <c r="M10196" t="b">
        <v>1</v>
      </c>
      <c r="N10196">
        <v>2</v>
      </c>
      <c r="O10196">
        <v>7</v>
      </c>
      <c r="P10196">
        <v>9.1680670000000006E-2</v>
      </c>
      <c r="R10196">
        <v>9.2741530000000003E-2</v>
      </c>
      <c r="T10196">
        <v>3</v>
      </c>
    </row>
    <row r="10197" spans="1:20" x14ac:dyDescent="0.2">
      <c r="A10197" t="s">
        <v>10247</v>
      </c>
      <c r="B10197" t="s">
        <v>34</v>
      </c>
      <c r="C10197" t="s">
        <v>21</v>
      </c>
      <c r="D10197" t="s">
        <v>21</v>
      </c>
      <c r="E10197" t="b">
        <v>0</v>
      </c>
      <c r="F10197">
        <v>5</v>
      </c>
      <c r="G10197">
        <v>0</v>
      </c>
      <c r="H10197">
        <v>10</v>
      </c>
      <c r="I10197">
        <v>1</v>
      </c>
      <c r="J10197">
        <v>1</v>
      </c>
      <c r="K10197" t="b">
        <v>1</v>
      </c>
      <c r="L10197" t="s">
        <v>51</v>
      </c>
      <c r="M10197" t="b">
        <v>1</v>
      </c>
      <c r="N10197">
        <v>2</v>
      </c>
      <c r="O10197">
        <v>7</v>
      </c>
      <c r="P10197">
        <v>0.106280886</v>
      </c>
      <c r="R10197">
        <v>0.107703015</v>
      </c>
      <c r="T10197">
        <v>4</v>
      </c>
    </row>
    <row r="10198" spans="1:20" x14ac:dyDescent="0.2">
      <c r="A10198" t="s">
        <v>10248</v>
      </c>
      <c r="B10198" t="s">
        <v>34</v>
      </c>
      <c r="C10198" t="s">
        <v>21</v>
      </c>
      <c r="D10198" t="s">
        <v>22</v>
      </c>
      <c r="E10198" t="b">
        <v>1</v>
      </c>
      <c r="F10198">
        <v>5</v>
      </c>
      <c r="G10198">
        <v>0</v>
      </c>
      <c r="H10198">
        <v>10</v>
      </c>
      <c r="I10198">
        <v>1</v>
      </c>
      <c r="J10198">
        <v>1</v>
      </c>
      <c r="K10198" t="b">
        <v>0</v>
      </c>
      <c r="L10198" t="s">
        <v>51</v>
      </c>
      <c r="M10198" t="b">
        <v>1</v>
      </c>
      <c r="N10198">
        <v>2</v>
      </c>
      <c r="O10198">
        <v>8</v>
      </c>
      <c r="P10198">
        <v>6.1686247999999999E-2</v>
      </c>
      <c r="R10198">
        <v>6.0278610000000003E-2</v>
      </c>
      <c r="T10198">
        <v>1</v>
      </c>
    </row>
    <row r="10199" spans="1:20" x14ac:dyDescent="0.2">
      <c r="A10199" t="s">
        <v>10249</v>
      </c>
      <c r="B10199" t="s">
        <v>34</v>
      </c>
      <c r="C10199" t="s">
        <v>21</v>
      </c>
      <c r="D10199" t="s">
        <v>22</v>
      </c>
      <c r="E10199" t="b">
        <v>0</v>
      </c>
      <c r="F10199">
        <v>5</v>
      </c>
      <c r="G10199">
        <v>0</v>
      </c>
      <c r="H10199">
        <v>10</v>
      </c>
      <c r="I10199">
        <v>1</v>
      </c>
      <c r="J10199">
        <v>1</v>
      </c>
      <c r="K10199" t="b">
        <v>1</v>
      </c>
      <c r="L10199" t="s">
        <v>51</v>
      </c>
      <c r="M10199" t="b">
        <v>1</v>
      </c>
      <c r="N10199">
        <v>2</v>
      </c>
      <c r="O10199">
        <v>8</v>
      </c>
      <c r="P10199">
        <v>6.0486272000000001E-2</v>
      </c>
      <c r="R10199">
        <v>6.5112160000000002E-2</v>
      </c>
      <c r="T10199">
        <v>2</v>
      </c>
    </row>
    <row r="10200" spans="1:20" x14ac:dyDescent="0.2">
      <c r="A10200" t="s">
        <v>10250</v>
      </c>
      <c r="B10200" t="s">
        <v>34</v>
      </c>
      <c r="C10200" t="s">
        <v>21</v>
      </c>
      <c r="D10200" t="s">
        <v>21</v>
      </c>
      <c r="E10200" t="b">
        <v>1</v>
      </c>
      <c r="F10200">
        <v>5</v>
      </c>
      <c r="G10200">
        <v>0</v>
      </c>
      <c r="H10200">
        <v>10</v>
      </c>
      <c r="I10200">
        <v>1</v>
      </c>
      <c r="J10200">
        <v>1</v>
      </c>
      <c r="K10200" t="b">
        <v>0</v>
      </c>
      <c r="L10200" t="s">
        <v>51</v>
      </c>
      <c r="M10200" t="b">
        <v>1</v>
      </c>
      <c r="N10200">
        <v>2</v>
      </c>
      <c r="O10200">
        <v>8</v>
      </c>
      <c r="P10200">
        <v>9.1680670000000006E-2</v>
      </c>
      <c r="R10200">
        <v>9.2741519999999994E-2</v>
      </c>
      <c r="T10200">
        <v>3</v>
      </c>
    </row>
    <row r="10201" spans="1:20" x14ac:dyDescent="0.2">
      <c r="A10201" t="s">
        <v>10251</v>
      </c>
      <c r="B10201" t="s">
        <v>34</v>
      </c>
      <c r="C10201" t="s">
        <v>21</v>
      </c>
      <c r="D10201" t="s">
        <v>21</v>
      </c>
      <c r="E10201" t="b">
        <v>0</v>
      </c>
      <c r="F10201">
        <v>5</v>
      </c>
      <c r="G10201">
        <v>0</v>
      </c>
      <c r="H10201">
        <v>10</v>
      </c>
      <c r="I10201">
        <v>1</v>
      </c>
      <c r="J10201">
        <v>1</v>
      </c>
      <c r="K10201" t="b">
        <v>1</v>
      </c>
      <c r="L10201" t="s">
        <v>51</v>
      </c>
      <c r="M10201" t="b">
        <v>1</v>
      </c>
      <c r="N10201">
        <v>2</v>
      </c>
      <c r="O10201">
        <v>8</v>
      </c>
      <c r="P10201">
        <v>0.10628089</v>
      </c>
      <c r="R10201">
        <v>0.107703015</v>
      </c>
      <c r="T10201">
        <v>4</v>
      </c>
    </row>
    <row r="10202" spans="1:20" x14ac:dyDescent="0.2">
      <c r="A10202" t="s">
        <v>10252</v>
      </c>
      <c r="B10202" t="s">
        <v>34</v>
      </c>
      <c r="C10202" t="s">
        <v>21</v>
      </c>
      <c r="D10202" t="s">
        <v>22</v>
      </c>
      <c r="E10202" t="b">
        <v>1</v>
      </c>
      <c r="F10202">
        <v>5</v>
      </c>
      <c r="G10202">
        <v>0</v>
      </c>
      <c r="H10202">
        <v>10</v>
      </c>
      <c r="I10202">
        <v>1</v>
      </c>
      <c r="J10202">
        <v>1</v>
      </c>
      <c r="K10202" t="b">
        <v>0</v>
      </c>
      <c r="L10202" t="s">
        <v>51</v>
      </c>
      <c r="M10202" t="b">
        <v>1</v>
      </c>
      <c r="N10202">
        <v>2</v>
      </c>
      <c r="O10202">
        <v>9</v>
      </c>
      <c r="P10202">
        <v>6.0434893000000003E-2</v>
      </c>
      <c r="R10202">
        <v>6.0935900000000001E-2</v>
      </c>
      <c r="T10202">
        <v>1</v>
      </c>
    </row>
    <row r="10203" spans="1:20" x14ac:dyDescent="0.2">
      <c r="A10203" t="s">
        <v>10253</v>
      </c>
      <c r="B10203" t="s">
        <v>34</v>
      </c>
      <c r="C10203" t="s">
        <v>21</v>
      </c>
      <c r="D10203" t="s">
        <v>22</v>
      </c>
      <c r="E10203" t="b">
        <v>0</v>
      </c>
      <c r="F10203">
        <v>5</v>
      </c>
      <c r="G10203">
        <v>0</v>
      </c>
      <c r="H10203">
        <v>10</v>
      </c>
      <c r="I10203">
        <v>1</v>
      </c>
      <c r="J10203">
        <v>1</v>
      </c>
      <c r="K10203" t="b">
        <v>1</v>
      </c>
      <c r="L10203" t="s">
        <v>51</v>
      </c>
      <c r="M10203" t="b">
        <v>1</v>
      </c>
      <c r="N10203">
        <v>2</v>
      </c>
      <c r="O10203">
        <v>9</v>
      </c>
      <c r="P10203">
        <v>6.0455635000000001E-2</v>
      </c>
      <c r="R10203">
        <v>6.3729750000000002E-2</v>
      </c>
      <c r="T10203">
        <v>2</v>
      </c>
    </row>
    <row r="10204" spans="1:20" x14ac:dyDescent="0.2">
      <c r="A10204" t="s">
        <v>10254</v>
      </c>
      <c r="B10204" t="s">
        <v>34</v>
      </c>
      <c r="C10204" t="s">
        <v>21</v>
      </c>
      <c r="D10204" t="s">
        <v>21</v>
      </c>
      <c r="E10204" t="b">
        <v>1</v>
      </c>
      <c r="F10204">
        <v>5</v>
      </c>
      <c r="G10204">
        <v>0</v>
      </c>
      <c r="H10204">
        <v>10</v>
      </c>
      <c r="I10204">
        <v>1</v>
      </c>
      <c r="J10204">
        <v>1</v>
      </c>
      <c r="K10204" t="b">
        <v>0</v>
      </c>
      <c r="L10204" t="s">
        <v>51</v>
      </c>
      <c r="M10204" t="b">
        <v>1</v>
      </c>
      <c r="N10204">
        <v>2</v>
      </c>
      <c r="O10204">
        <v>9</v>
      </c>
      <c r="P10204">
        <v>9.1680670000000006E-2</v>
      </c>
      <c r="R10204">
        <v>9.2741519999999994E-2</v>
      </c>
      <c r="T10204">
        <v>3</v>
      </c>
    </row>
    <row r="10205" spans="1:20" x14ac:dyDescent="0.2">
      <c r="A10205" s="1" t="s">
        <v>10255</v>
      </c>
      <c r="B10205" t="s">
        <v>34</v>
      </c>
      <c r="C10205" t="s">
        <v>21</v>
      </c>
      <c r="D10205" t="s">
        <v>21</v>
      </c>
      <c r="E10205" t="b">
        <v>0</v>
      </c>
      <c r="F10205">
        <v>5</v>
      </c>
      <c r="G10205">
        <v>0</v>
      </c>
      <c r="H10205">
        <v>10</v>
      </c>
      <c r="I10205">
        <v>1</v>
      </c>
      <c r="J10205">
        <v>1</v>
      </c>
      <c r="K10205" t="b">
        <v>1</v>
      </c>
      <c r="L10205" t="s">
        <v>51</v>
      </c>
      <c r="M10205" t="b">
        <v>1</v>
      </c>
      <c r="N10205">
        <v>2</v>
      </c>
      <c r="O10205">
        <v>9</v>
      </c>
      <c r="P10205">
        <v>0.106280886</v>
      </c>
      <c r="R10205">
        <v>0.107703015</v>
      </c>
      <c r="T10205">
        <v>4</v>
      </c>
    </row>
    <row r="10206" spans="1:20" x14ac:dyDescent="0.2">
      <c r="A10206" t="s">
        <v>10256</v>
      </c>
      <c r="B10206" t="s">
        <v>34</v>
      </c>
      <c r="C10206" t="s">
        <v>21</v>
      </c>
      <c r="D10206" t="s">
        <v>22</v>
      </c>
      <c r="E10206" t="b">
        <v>1</v>
      </c>
      <c r="F10206">
        <v>5</v>
      </c>
      <c r="G10206">
        <v>0</v>
      </c>
      <c r="H10206">
        <v>10</v>
      </c>
      <c r="I10206">
        <v>1</v>
      </c>
      <c r="J10206">
        <v>1</v>
      </c>
      <c r="K10206" t="b">
        <v>0</v>
      </c>
      <c r="L10206" t="s">
        <v>51</v>
      </c>
      <c r="M10206" t="b">
        <v>1</v>
      </c>
      <c r="N10206">
        <v>2</v>
      </c>
      <c r="O10206">
        <v>10</v>
      </c>
      <c r="P10206">
        <v>5.9196256000000003E-2</v>
      </c>
      <c r="R10206">
        <v>5.9694114999999999E-2</v>
      </c>
      <c r="T10206">
        <v>1</v>
      </c>
    </row>
    <row r="10207" spans="1:20" x14ac:dyDescent="0.2">
      <c r="A10207" t="s">
        <v>10257</v>
      </c>
      <c r="B10207" t="s">
        <v>34</v>
      </c>
      <c r="C10207" t="s">
        <v>21</v>
      </c>
      <c r="D10207" t="s">
        <v>22</v>
      </c>
      <c r="E10207" t="b">
        <v>0</v>
      </c>
      <c r="F10207">
        <v>5</v>
      </c>
      <c r="G10207">
        <v>0</v>
      </c>
      <c r="H10207">
        <v>10</v>
      </c>
      <c r="I10207">
        <v>1</v>
      </c>
      <c r="J10207">
        <v>1</v>
      </c>
      <c r="K10207" t="b">
        <v>1</v>
      </c>
      <c r="L10207" t="s">
        <v>51</v>
      </c>
      <c r="M10207" t="b">
        <v>1</v>
      </c>
      <c r="N10207">
        <v>2</v>
      </c>
      <c r="O10207">
        <v>10</v>
      </c>
      <c r="P10207">
        <v>5.9900573999999998E-2</v>
      </c>
      <c r="R10207">
        <v>6.6332569999999993E-2</v>
      </c>
      <c r="T10207">
        <v>2</v>
      </c>
    </row>
    <row r="10208" spans="1:20" x14ac:dyDescent="0.2">
      <c r="A10208" t="s">
        <v>10258</v>
      </c>
      <c r="B10208" t="s">
        <v>34</v>
      </c>
      <c r="C10208" t="s">
        <v>21</v>
      </c>
      <c r="D10208" t="s">
        <v>21</v>
      </c>
      <c r="E10208" t="b">
        <v>1</v>
      </c>
      <c r="F10208">
        <v>5</v>
      </c>
      <c r="G10208">
        <v>0</v>
      </c>
      <c r="H10208">
        <v>10</v>
      </c>
      <c r="I10208">
        <v>1</v>
      </c>
      <c r="J10208">
        <v>1</v>
      </c>
      <c r="K10208" t="b">
        <v>0</v>
      </c>
      <c r="L10208" t="s">
        <v>51</v>
      </c>
      <c r="M10208" t="b">
        <v>1</v>
      </c>
      <c r="N10208">
        <v>2</v>
      </c>
      <c r="O10208">
        <v>10</v>
      </c>
      <c r="P10208">
        <v>9.1680670000000006E-2</v>
      </c>
      <c r="R10208">
        <v>9.2741530000000003E-2</v>
      </c>
      <c r="T10208">
        <v>3</v>
      </c>
    </row>
    <row r="10209" spans="1:20" x14ac:dyDescent="0.2">
      <c r="A10209" t="s">
        <v>10259</v>
      </c>
      <c r="B10209" t="s">
        <v>34</v>
      </c>
      <c r="C10209" t="s">
        <v>21</v>
      </c>
      <c r="D10209" t="s">
        <v>21</v>
      </c>
      <c r="E10209" t="b">
        <v>0</v>
      </c>
      <c r="F10209">
        <v>5</v>
      </c>
      <c r="G10209">
        <v>0</v>
      </c>
      <c r="H10209">
        <v>10</v>
      </c>
      <c r="I10209">
        <v>1</v>
      </c>
      <c r="J10209">
        <v>1</v>
      </c>
      <c r="K10209" t="b">
        <v>1</v>
      </c>
      <c r="L10209" t="s">
        <v>51</v>
      </c>
      <c r="M10209" t="b">
        <v>1</v>
      </c>
      <c r="N10209">
        <v>2</v>
      </c>
      <c r="O10209">
        <v>10</v>
      </c>
      <c r="P10209">
        <v>0.10628089</v>
      </c>
      <c r="R10209">
        <v>0.107703015</v>
      </c>
      <c r="T10209">
        <v>4</v>
      </c>
    </row>
    <row r="10210" spans="1:20" x14ac:dyDescent="0.2">
      <c r="A10210" t="s">
        <v>10260</v>
      </c>
      <c r="B10210" t="s">
        <v>34</v>
      </c>
      <c r="C10210" t="s">
        <v>21</v>
      </c>
      <c r="D10210" t="s">
        <v>22</v>
      </c>
      <c r="E10210" t="b">
        <v>1</v>
      </c>
      <c r="F10210">
        <v>5</v>
      </c>
      <c r="G10210">
        <v>0</v>
      </c>
      <c r="H10210">
        <v>10</v>
      </c>
      <c r="I10210">
        <v>1</v>
      </c>
      <c r="J10210">
        <v>1</v>
      </c>
      <c r="K10210" t="b">
        <v>0</v>
      </c>
      <c r="L10210" t="s">
        <v>51</v>
      </c>
      <c r="M10210" t="b">
        <v>1</v>
      </c>
      <c r="N10210">
        <v>2</v>
      </c>
      <c r="O10210">
        <v>11</v>
      </c>
      <c r="P10210">
        <v>5.9272117999999999E-2</v>
      </c>
      <c r="R10210">
        <v>5.9441662999999999E-2</v>
      </c>
      <c r="T10210">
        <v>1</v>
      </c>
    </row>
    <row r="10211" spans="1:20" x14ac:dyDescent="0.2">
      <c r="A10211" t="s">
        <v>10261</v>
      </c>
      <c r="B10211" t="s">
        <v>34</v>
      </c>
      <c r="C10211" t="s">
        <v>21</v>
      </c>
      <c r="D10211" t="s">
        <v>22</v>
      </c>
      <c r="E10211" t="b">
        <v>0</v>
      </c>
      <c r="F10211">
        <v>5</v>
      </c>
      <c r="G10211">
        <v>0</v>
      </c>
      <c r="H10211">
        <v>10</v>
      </c>
      <c r="I10211">
        <v>1</v>
      </c>
      <c r="J10211">
        <v>1</v>
      </c>
      <c r="K10211" t="b">
        <v>1</v>
      </c>
      <c r="L10211" t="s">
        <v>51</v>
      </c>
      <c r="M10211" t="b">
        <v>1</v>
      </c>
      <c r="N10211">
        <v>2</v>
      </c>
      <c r="O10211">
        <v>11</v>
      </c>
      <c r="P10211">
        <v>5.9701733E-2</v>
      </c>
      <c r="R10211">
        <v>6.0900282E-2</v>
      </c>
      <c r="T10211">
        <v>2</v>
      </c>
    </row>
    <row r="10212" spans="1:20" x14ac:dyDescent="0.2">
      <c r="A10212" t="s">
        <v>10262</v>
      </c>
      <c r="B10212" t="s">
        <v>34</v>
      </c>
      <c r="C10212" t="s">
        <v>21</v>
      </c>
      <c r="D10212" t="s">
        <v>21</v>
      </c>
      <c r="E10212" t="b">
        <v>1</v>
      </c>
      <c r="F10212">
        <v>5</v>
      </c>
      <c r="G10212">
        <v>0</v>
      </c>
      <c r="H10212">
        <v>10</v>
      </c>
      <c r="I10212">
        <v>1</v>
      </c>
      <c r="J10212">
        <v>1</v>
      </c>
      <c r="K10212" t="b">
        <v>0</v>
      </c>
      <c r="L10212" t="s">
        <v>51</v>
      </c>
      <c r="M10212" t="b">
        <v>1</v>
      </c>
      <c r="N10212">
        <v>2</v>
      </c>
      <c r="O10212">
        <v>11</v>
      </c>
      <c r="P10212">
        <v>9.1680676000000003E-2</v>
      </c>
      <c r="R10212">
        <v>9.2741530000000003E-2</v>
      </c>
      <c r="T10212">
        <v>3</v>
      </c>
    </row>
    <row r="10213" spans="1:20" x14ac:dyDescent="0.2">
      <c r="A10213" t="s">
        <v>10263</v>
      </c>
      <c r="B10213" t="s">
        <v>34</v>
      </c>
      <c r="C10213" t="s">
        <v>21</v>
      </c>
      <c r="D10213" t="s">
        <v>21</v>
      </c>
      <c r="E10213" t="b">
        <v>0</v>
      </c>
      <c r="F10213">
        <v>5</v>
      </c>
      <c r="G10213">
        <v>0</v>
      </c>
      <c r="H10213">
        <v>10</v>
      </c>
      <c r="I10213">
        <v>1</v>
      </c>
      <c r="J10213">
        <v>1</v>
      </c>
      <c r="K10213" t="b">
        <v>1</v>
      </c>
      <c r="L10213" t="s">
        <v>51</v>
      </c>
      <c r="M10213" t="b">
        <v>1</v>
      </c>
      <c r="N10213">
        <v>2</v>
      </c>
      <c r="O10213">
        <v>11</v>
      </c>
      <c r="P10213">
        <v>0.10628089</v>
      </c>
      <c r="R10213">
        <v>0.107703015</v>
      </c>
      <c r="T10213">
        <v>4</v>
      </c>
    </row>
    <row r="10214" spans="1:20" x14ac:dyDescent="0.2">
      <c r="A10214" t="s">
        <v>10264</v>
      </c>
      <c r="B10214" t="s">
        <v>34</v>
      </c>
      <c r="C10214" t="s">
        <v>21</v>
      </c>
      <c r="D10214" t="s">
        <v>22</v>
      </c>
      <c r="E10214" t="b">
        <v>1</v>
      </c>
      <c r="F10214">
        <v>5</v>
      </c>
      <c r="G10214">
        <v>0</v>
      </c>
      <c r="H10214">
        <v>10</v>
      </c>
      <c r="I10214">
        <v>1</v>
      </c>
      <c r="J10214">
        <v>1</v>
      </c>
      <c r="K10214" t="b">
        <v>0</v>
      </c>
      <c r="L10214" t="s">
        <v>51</v>
      </c>
      <c r="M10214" t="b">
        <v>1</v>
      </c>
      <c r="N10214">
        <v>2</v>
      </c>
      <c r="O10214">
        <v>12</v>
      </c>
      <c r="P10214">
        <v>5.8608439999999998E-2</v>
      </c>
      <c r="R10214">
        <v>5.9965263999999997E-2</v>
      </c>
      <c r="T10214">
        <v>1</v>
      </c>
    </row>
    <row r="10215" spans="1:20" x14ac:dyDescent="0.2">
      <c r="A10215" t="s">
        <v>10265</v>
      </c>
      <c r="B10215" t="s">
        <v>34</v>
      </c>
      <c r="C10215" t="s">
        <v>21</v>
      </c>
      <c r="D10215" t="s">
        <v>22</v>
      </c>
      <c r="E10215" t="b">
        <v>0</v>
      </c>
      <c r="F10215">
        <v>5</v>
      </c>
      <c r="G10215">
        <v>0</v>
      </c>
      <c r="H10215">
        <v>10</v>
      </c>
      <c r="I10215">
        <v>1</v>
      </c>
      <c r="J10215">
        <v>1</v>
      </c>
      <c r="K10215" t="b">
        <v>1</v>
      </c>
      <c r="L10215" t="s">
        <v>51</v>
      </c>
      <c r="M10215" t="b">
        <v>1</v>
      </c>
      <c r="N10215">
        <v>2</v>
      </c>
      <c r="O10215">
        <v>12</v>
      </c>
      <c r="P10215">
        <v>5.9192439999999999E-2</v>
      </c>
      <c r="R10215">
        <v>6.0257155E-2</v>
      </c>
      <c r="T10215">
        <v>2</v>
      </c>
    </row>
    <row r="10216" spans="1:20" x14ac:dyDescent="0.2">
      <c r="A10216" t="s">
        <v>10266</v>
      </c>
      <c r="B10216" t="s">
        <v>34</v>
      </c>
      <c r="C10216" t="s">
        <v>21</v>
      </c>
      <c r="D10216" t="s">
        <v>21</v>
      </c>
      <c r="E10216" t="b">
        <v>1</v>
      </c>
      <c r="F10216">
        <v>5</v>
      </c>
      <c r="G10216">
        <v>0</v>
      </c>
      <c r="H10216">
        <v>10</v>
      </c>
      <c r="I10216">
        <v>1</v>
      </c>
      <c r="J10216">
        <v>1</v>
      </c>
      <c r="K10216" t="b">
        <v>0</v>
      </c>
      <c r="L10216" t="s">
        <v>51</v>
      </c>
      <c r="M10216" t="b">
        <v>1</v>
      </c>
      <c r="N10216">
        <v>2</v>
      </c>
      <c r="O10216">
        <v>12</v>
      </c>
      <c r="P10216">
        <v>9.1680670000000006E-2</v>
      </c>
      <c r="R10216">
        <v>9.2741519999999994E-2</v>
      </c>
      <c r="T10216">
        <v>3</v>
      </c>
    </row>
    <row r="10217" spans="1:20" x14ac:dyDescent="0.2">
      <c r="A10217" s="1" t="s">
        <v>10267</v>
      </c>
      <c r="B10217" t="s">
        <v>34</v>
      </c>
      <c r="C10217" t="s">
        <v>21</v>
      </c>
      <c r="D10217" t="s">
        <v>21</v>
      </c>
      <c r="E10217" t="b">
        <v>0</v>
      </c>
      <c r="F10217">
        <v>5</v>
      </c>
      <c r="G10217">
        <v>0</v>
      </c>
      <c r="H10217">
        <v>10</v>
      </c>
      <c r="I10217">
        <v>1</v>
      </c>
      <c r="J10217">
        <v>1</v>
      </c>
      <c r="K10217" t="b">
        <v>1</v>
      </c>
      <c r="L10217" t="s">
        <v>51</v>
      </c>
      <c r="M10217" t="b">
        <v>1</v>
      </c>
      <c r="N10217">
        <v>2</v>
      </c>
      <c r="O10217">
        <v>12</v>
      </c>
      <c r="P10217">
        <v>0.106280886</v>
      </c>
      <c r="R10217">
        <v>0.107703015</v>
      </c>
      <c r="T10217">
        <v>4</v>
      </c>
    </row>
    <row r="10218" spans="1:20" x14ac:dyDescent="0.2">
      <c r="A10218" t="s">
        <v>10268</v>
      </c>
      <c r="B10218" t="s">
        <v>34</v>
      </c>
      <c r="C10218" t="s">
        <v>21</v>
      </c>
      <c r="D10218" t="s">
        <v>22</v>
      </c>
      <c r="E10218" t="b">
        <v>0</v>
      </c>
      <c r="F10218">
        <v>5</v>
      </c>
      <c r="G10218">
        <v>0</v>
      </c>
      <c r="H10218">
        <v>10</v>
      </c>
      <c r="I10218">
        <v>1</v>
      </c>
      <c r="J10218">
        <v>1</v>
      </c>
      <c r="K10218" t="b">
        <v>1</v>
      </c>
      <c r="L10218" t="s">
        <v>51</v>
      </c>
      <c r="M10218" t="b">
        <v>1</v>
      </c>
      <c r="N10218">
        <v>2</v>
      </c>
      <c r="O10218">
        <v>13</v>
      </c>
      <c r="P10218">
        <v>5.8741139999999997E-2</v>
      </c>
      <c r="R10218">
        <v>5.9707765000000003E-2</v>
      </c>
      <c r="T10218">
        <v>1</v>
      </c>
    </row>
    <row r="10219" spans="1:20" x14ac:dyDescent="0.2">
      <c r="A10219" s="1" t="s">
        <v>10269</v>
      </c>
      <c r="B10219" t="s">
        <v>34</v>
      </c>
      <c r="C10219" t="s">
        <v>21</v>
      </c>
      <c r="D10219" t="s">
        <v>22</v>
      </c>
      <c r="E10219" t="b">
        <v>1</v>
      </c>
      <c r="F10219">
        <v>5</v>
      </c>
      <c r="G10219">
        <v>0</v>
      </c>
      <c r="H10219">
        <v>10</v>
      </c>
      <c r="I10219">
        <v>1</v>
      </c>
      <c r="J10219">
        <v>1</v>
      </c>
      <c r="K10219" t="b">
        <v>0</v>
      </c>
      <c r="L10219" t="s">
        <v>51</v>
      </c>
      <c r="M10219" t="b">
        <v>1</v>
      </c>
      <c r="N10219">
        <v>2</v>
      </c>
      <c r="O10219">
        <v>13</v>
      </c>
      <c r="P10219">
        <v>5.8552444000000002E-2</v>
      </c>
      <c r="R10219">
        <v>5.9813913000000003E-2</v>
      </c>
      <c r="T10219">
        <v>2</v>
      </c>
    </row>
    <row r="10220" spans="1:20" x14ac:dyDescent="0.2">
      <c r="A10220" t="s">
        <v>10270</v>
      </c>
      <c r="B10220" t="s">
        <v>34</v>
      </c>
      <c r="C10220" t="s">
        <v>21</v>
      </c>
      <c r="D10220" t="s">
        <v>21</v>
      </c>
      <c r="E10220" t="b">
        <v>1</v>
      </c>
      <c r="F10220">
        <v>5</v>
      </c>
      <c r="G10220">
        <v>0</v>
      </c>
      <c r="H10220">
        <v>10</v>
      </c>
      <c r="I10220">
        <v>1</v>
      </c>
      <c r="J10220">
        <v>1</v>
      </c>
      <c r="K10220" t="b">
        <v>0</v>
      </c>
      <c r="L10220" t="s">
        <v>51</v>
      </c>
      <c r="M10220" t="b">
        <v>1</v>
      </c>
      <c r="N10220">
        <v>2</v>
      </c>
      <c r="O10220">
        <v>13</v>
      </c>
      <c r="P10220">
        <v>9.1680670000000006E-2</v>
      </c>
      <c r="R10220">
        <v>9.2741519999999994E-2</v>
      </c>
      <c r="T10220">
        <v>3</v>
      </c>
    </row>
    <row r="10221" spans="1:20" x14ac:dyDescent="0.2">
      <c r="A10221" t="s">
        <v>10271</v>
      </c>
      <c r="B10221" t="s">
        <v>34</v>
      </c>
      <c r="C10221" t="s">
        <v>21</v>
      </c>
      <c r="D10221" t="s">
        <v>21</v>
      </c>
      <c r="E10221" t="b">
        <v>0</v>
      </c>
      <c r="F10221">
        <v>5</v>
      </c>
      <c r="G10221">
        <v>0</v>
      </c>
      <c r="H10221">
        <v>10</v>
      </c>
      <c r="I10221">
        <v>1</v>
      </c>
      <c r="J10221">
        <v>1</v>
      </c>
      <c r="K10221" t="b">
        <v>1</v>
      </c>
      <c r="L10221" t="s">
        <v>51</v>
      </c>
      <c r="M10221" t="b">
        <v>1</v>
      </c>
      <c r="N10221">
        <v>2</v>
      </c>
      <c r="O10221">
        <v>13</v>
      </c>
      <c r="P10221">
        <v>0.10628089</v>
      </c>
      <c r="R10221">
        <v>0.107703015</v>
      </c>
      <c r="T10221">
        <v>4</v>
      </c>
    </row>
    <row r="10222" spans="1:20" x14ac:dyDescent="0.2">
      <c r="A10222" t="s">
        <v>10272</v>
      </c>
      <c r="B10222" t="s">
        <v>34</v>
      </c>
      <c r="C10222" t="s">
        <v>21</v>
      </c>
      <c r="D10222" t="s">
        <v>22</v>
      </c>
      <c r="E10222" t="b">
        <v>1</v>
      </c>
      <c r="F10222">
        <v>5</v>
      </c>
      <c r="G10222">
        <v>0</v>
      </c>
      <c r="H10222">
        <v>10</v>
      </c>
      <c r="I10222">
        <v>1</v>
      </c>
      <c r="J10222">
        <v>1</v>
      </c>
      <c r="K10222" t="b">
        <v>0</v>
      </c>
      <c r="L10222" t="s">
        <v>51</v>
      </c>
      <c r="M10222" t="b">
        <v>1</v>
      </c>
      <c r="N10222">
        <v>2</v>
      </c>
      <c r="O10222">
        <v>14</v>
      </c>
      <c r="P10222">
        <v>5.8987614000000001E-2</v>
      </c>
      <c r="R10222">
        <v>5.9157580000000001E-2</v>
      </c>
      <c r="T10222">
        <v>1</v>
      </c>
    </row>
    <row r="10223" spans="1:20" x14ac:dyDescent="0.2">
      <c r="A10223" t="s">
        <v>10273</v>
      </c>
      <c r="B10223" t="s">
        <v>34</v>
      </c>
      <c r="C10223" t="s">
        <v>21</v>
      </c>
      <c r="D10223" t="s">
        <v>22</v>
      </c>
      <c r="E10223" t="b">
        <v>0</v>
      </c>
      <c r="F10223">
        <v>5</v>
      </c>
      <c r="G10223">
        <v>0</v>
      </c>
      <c r="H10223">
        <v>10</v>
      </c>
      <c r="I10223">
        <v>1</v>
      </c>
      <c r="J10223">
        <v>1</v>
      </c>
      <c r="K10223" t="b">
        <v>1</v>
      </c>
      <c r="L10223" t="s">
        <v>51</v>
      </c>
      <c r="M10223" t="b">
        <v>1</v>
      </c>
      <c r="N10223">
        <v>2</v>
      </c>
      <c r="O10223">
        <v>14</v>
      </c>
      <c r="P10223">
        <v>5.8779973999999999E-2</v>
      </c>
      <c r="R10223">
        <v>5.9992556000000002E-2</v>
      </c>
      <c r="T10223">
        <v>2</v>
      </c>
    </row>
    <row r="10224" spans="1:20" x14ac:dyDescent="0.2">
      <c r="A10224" t="s">
        <v>10274</v>
      </c>
      <c r="B10224" t="s">
        <v>34</v>
      </c>
      <c r="C10224" t="s">
        <v>21</v>
      </c>
      <c r="D10224" t="s">
        <v>21</v>
      </c>
      <c r="E10224" t="b">
        <v>1</v>
      </c>
      <c r="F10224">
        <v>5</v>
      </c>
      <c r="G10224">
        <v>0</v>
      </c>
      <c r="H10224">
        <v>10</v>
      </c>
      <c r="I10224">
        <v>1</v>
      </c>
      <c r="J10224">
        <v>1</v>
      </c>
      <c r="K10224" t="b">
        <v>0</v>
      </c>
      <c r="L10224" t="s">
        <v>51</v>
      </c>
      <c r="M10224" t="b">
        <v>1</v>
      </c>
      <c r="N10224">
        <v>2</v>
      </c>
      <c r="O10224">
        <v>14</v>
      </c>
      <c r="P10224">
        <v>9.1680670000000006E-2</v>
      </c>
      <c r="R10224">
        <v>9.2741530000000003E-2</v>
      </c>
      <c r="T10224">
        <v>3</v>
      </c>
    </row>
    <row r="10225" spans="1:20" x14ac:dyDescent="0.2">
      <c r="A10225" t="s">
        <v>10275</v>
      </c>
      <c r="B10225" t="s">
        <v>34</v>
      </c>
      <c r="C10225" t="s">
        <v>21</v>
      </c>
      <c r="D10225" t="s">
        <v>21</v>
      </c>
      <c r="E10225" t="b">
        <v>0</v>
      </c>
      <c r="F10225">
        <v>5</v>
      </c>
      <c r="G10225">
        <v>0</v>
      </c>
      <c r="H10225">
        <v>10</v>
      </c>
      <c r="I10225">
        <v>1</v>
      </c>
      <c r="J10225">
        <v>1</v>
      </c>
      <c r="K10225" t="b">
        <v>1</v>
      </c>
      <c r="L10225" t="s">
        <v>51</v>
      </c>
      <c r="M10225" t="b">
        <v>1</v>
      </c>
      <c r="N10225">
        <v>2</v>
      </c>
      <c r="O10225">
        <v>14</v>
      </c>
      <c r="P10225">
        <v>0.106280886</v>
      </c>
      <c r="R10225">
        <v>0.107703015</v>
      </c>
      <c r="T10225">
        <v>4</v>
      </c>
    </row>
    <row r="10226" spans="1:20" x14ac:dyDescent="0.2">
      <c r="A10226" t="s">
        <v>10276</v>
      </c>
      <c r="B10226" t="s">
        <v>34</v>
      </c>
      <c r="C10226" t="s">
        <v>21</v>
      </c>
      <c r="D10226" t="s">
        <v>22</v>
      </c>
      <c r="E10226" t="b">
        <v>0</v>
      </c>
      <c r="F10226">
        <v>5</v>
      </c>
      <c r="G10226">
        <v>0</v>
      </c>
      <c r="H10226">
        <v>10</v>
      </c>
      <c r="I10226">
        <v>1</v>
      </c>
      <c r="J10226">
        <v>1</v>
      </c>
      <c r="K10226" t="b">
        <v>1</v>
      </c>
      <c r="L10226" t="s">
        <v>51</v>
      </c>
      <c r="M10226" t="b">
        <v>1</v>
      </c>
      <c r="N10226">
        <v>2</v>
      </c>
      <c r="O10226">
        <v>15</v>
      </c>
      <c r="P10226">
        <v>5.8473570000000002E-2</v>
      </c>
      <c r="R10226">
        <v>6.0528760000000001E-2</v>
      </c>
      <c r="T10226">
        <v>1</v>
      </c>
    </row>
    <row r="10227" spans="1:20" x14ac:dyDescent="0.2">
      <c r="A10227" t="s">
        <v>10277</v>
      </c>
      <c r="B10227" t="s">
        <v>34</v>
      </c>
      <c r="C10227" t="s">
        <v>21</v>
      </c>
      <c r="D10227" t="s">
        <v>22</v>
      </c>
      <c r="E10227" t="b">
        <v>1</v>
      </c>
      <c r="F10227">
        <v>5</v>
      </c>
      <c r="G10227">
        <v>0</v>
      </c>
      <c r="H10227">
        <v>10</v>
      </c>
      <c r="I10227">
        <v>1</v>
      </c>
      <c r="J10227">
        <v>1</v>
      </c>
      <c r="K10227" t="b">
        <v>0</v>
      </c>
      <c r="L10227" t="s">
        <v>51</v>
      </c>
      <c r="M10227" t="b">
        <v>1</v>
      </c>
      <c r="N10227">
        <v>2</v>
      </c>
      <c r="O10227">
        <v>15</v>
      </c>
      <c r="P10227">
        <v>5.8763946999999997E-2</v>
      </c>
      <c r="R10227">
        <v>6.1050408E-2</v>
      </c>
      <c r="T10227">
        <v>2</v>
      </c>
    </row>
    <row r="10228" spans="1:20" x14ac:dyDescent="0.2">
      <c r="A10228" t="s">
        <v>10278</v>
      </c>
      <c r="B10228" t="s">
        <v>34</v>
      </c>
      <c r="C10228" t="s">
        <v>21</v>
      </c>
      <c r="D10228" t="s">
        <v>21</v>
      </c>
      <c r="E10228" t="b">
        <v>1</v>
      </c>
      <c r="F10228">
        <v>5</v>
      </c>
      <c r="G10228">
        <v>0</v>
      </c>
      <c r="H10228">
        <v>10</v>
      </c>
      <c r="I10228">
        <v>1</v>
      </c>
      <c r="J10228">
        <v>1</v>
      </c>
      <c r="K10228" t="b">
        <v>0</v>
      </c>
      <c r="L10228" t="s">
        <v>51</v>
      </c>
      <c r="M10228" t="b">
        <v>1</v>
      </c>
      <c r="N10228">
        <v>2</v>
      </c>
      <c r="O10228">
        <v>15</v>
      </c>
      <c r="P10228">
        <v>9.1680676000000003E-2</v>
      </c>
      <c r="R10228">
        <v>9.2741530000000003E-2</v>
      </c>
      <c r="T10228">
        <v>3</v>
      </c>
    </row>
    <row r="10229" spans="1:20" x14ac:dyDescent="0.2">
      <c r="A10229" t="s">
        <v>10279</v>
      </c>
      <c r="B10229" t="s">
        <v>34</v>
      </c>
      <c r="C10229" t="s">
        <v>21</v>
      </c>
      <c r="D10229" t="s">
        <v>21</v>
      </c>
      <c r="E10229" t="b">
        <v>0</v>
      </c>
      <c r="F10229">
        <v>5</v>
      </c>
      <c r="G10229">
        <v>0</v>
      </c>
      <c r="H10229">
        <v>10</v>
      </c>
      <c r="I10229">
        <v>1</v>
      </c>
      <c r="J10229">
        <v>1</v>
      </c>
      <c r="K10229" t="b">
        <v>1</v>
      </c>
      <c r="L10229" t="s">
        <v>51</v>
      </c>
      <c r="M10229" t="b">
        <v>1</v>
      </c>
      <c r="N10229">
        <v>2</v>
      </c>
      <c r="O10229">
        <v>15</v>
      </c>
      <c r="P10229">
        <v>0.106280886</v>
      </c>
      <c r="R10229">
        <v>0.107703015</v>
      </c>
      <c r="T10229">
        <v>4</v>
      </c>
    </row>
    <row r="10230" spans="1:20" x14ac:dyDescent="0.2">
      <c r="A10230" t="s">
        <v>10280</v>
      </c>
      <c r="B10230" t="s">
        <v>34</v>
      </c>
      <c r="C10230" t="s">
        <v>21</v>
      </c>
      <c r="D10230" t="s">
        <v>22</v>
      </c>
      <c r="E10230" t="b">
        <v>1</v>
      </c>
      <c r="F10230">
        <v>5</v>
      </c>
      <c r="G10230">
        <v>0</v>
      </c>
      <c r="H10230">
        <v>10</v>
      </c>
      <c r="I10230">
        <v>1</v>
      </c>
      <c r="J10230">
        <v>1</v>
      </c>
      <c r="K10230" t="b">
        <v>0</v>
      </c>
      <c r="L10230" t="s">
        <v>51</v>
      </c>
      <c r="M10230" t="b">
        <v>1</v>
      </c>
      <c r="N10230">
        <v>2</v>
      </c>
      <c r="O10230">
        <v>16</v>
      </c>
      <c r="P10230">
        <v>5.8583647000000003E-2</v>
      </c>
      <c r="R10230">
        <v>5.8603535999999998E-2</v>
      </c>
      <c r="T10230">
        <v>1</v>
      </c>
    </row>
    <row r="10231" spans="1:20" x14ac:dyDescent="0.2">
      <c r="A10231" t="s">
        <v>10281</v>
      </c>
      <c r="B10231" t="s">
        <v>34</v>
      </c>
      <c r="C10231" t="s">
        <v>21</v>
      </c>
      <c r="D10231" t="s">
        <v>22</v>
      </c>
      <c r="E10231" t="b">
        <v>0</v>
      </c>
      <c r="F10231">
        <v>5</v>
      </c>
      <c r="G10231">
        <v>0</v>
      </c>
      <c r="H10231">
        <v>10</v>
      </c>
      <c r="I10231">
        <v>1</v>
      </c>
      <c r="J10231">
        <v>1</v>
      </c>
      <c r="K10231" t="b">
        <v>1</v>
      </c>
      <c r="L10231" t="s">
        <v>51</v>
      </c>
      <c r="M10231" t="b">
        <v>1</v>
      </c>
      <c r="N10231">
        <v>2</v>
      </c>
      <c r="O10231">
        <v>16</v>
      </c>
      <c r="P10231">
        <v>5.8137856000000002E-2</v>
      </c>
      <c r="R10231">
        <v>5.888558E-2</v>
      </c>
      <c r="T10231">
        <v>2</v>
      </c>
    </row>
    <row r="10232" spans="1:20" x14ac:dyDescent="0.2">
      <c r="A10232" t="s">
        <v>10282</v>
      </c>
      <c r="B10232" t="s">
        <v>34</v>
      </c>
      <c r="C10232" t="s">
        <v>21</v>
      </c>
      <c r="D10232" t="s">
        <v>21</v>
      </c>
      <c r="E10232" t="b">
        <v>1</v>
      </c>
      <c r="F10232">
        <v>5</v>
      </c>
      <c r="G10232">
        <v>0</v>
      </c>
      <c r="H10232">
        <v>10</v>
      </c>
      <c r="I10232">
        <v>1</v>
      </c>
      <c r="J10232">
        <v>1</v>
      </c>
      <c r="K10232" t="b">
        <v>0</v>
      </c>
      <c r="L10232" t="s">
        <v>51</v>
      </c>
      <c r="M10232" t="b">
        <v>1</v>
      </c>
      <c r="N10232">
        <v>2</v>
      </c>
      <c r="O10232">
        <v>16</v>
      </c>
      <c r="P10232">
        <v>9.1680670000000006E-2</v>
      </c>
      <c r="R10232">
        <v>9.2741519999999994E-2</v>
      </c>
      <c r="T10232">
        <v>3</v>
      </c>
    </row>
    <row r="10233" spans="1:20" x14ac:dyDescent="0.2">
      <c r="A10233" t="s">
        <v>10283</v>
      </c>
      <c r="B10233" t="s">
        <v>34</v>
      </c>
      <c r="C10233" t="s">
        <v>21</v>
      </c>
      <c r="D10233" t="s">
        <v>21</v>
      </c>
      <c r="E10233" t="b">
        <v>0</v>
      </c>
      <c r="F10233">
        <v>5</v>
      </c>
      <c r="G10233">
        <v>0</v>
      </c>
      <c r="H10233">
        <v>10</v>
      </c>
      <c r="I10233">
        <v>1</v>
      </c>
      <c r="J10233">
        <v>1</v>
      </c>
      <c r="K10233" t="b">
        <v>1</v>
      </c>
      <c r="L10233" t="s">
        <v>51</v>
      </c>
      <c r="M10233" t="b">
        <v>1</v>
      </c>
      <c r="N10233">
        <v>2</v>
      </c>
      <c r="O10233">
        <v>16</v>
      </c>
      <c r="P10233">
        <v>0.10628089</v>
      </c>
      <c r="R10233">
        <v>0.107703015</v>
      </c>
      <c r="T10233">
        <v>4</v>
      </c>
    </row>
    <row r="10234" spans="1:20" x14ac:dyDescent="0.2">
      <c r="A10234" t="s">
        <v>10284</v>
      </c>
      <c r="B10234" t="s">
        <v>34</v>
      </c>
      <c r="C10234" t="s">
        <v>21</v>
      </c>
      <c r="D10234" t="s">
        <v>22</v>
      </c>
      <c r="E10234" t="b">
        <v>1</v>
      </c>
      <c r="F10234">
        <v>5</v>
      </c>
      <c r="G10234">
        <v>0</v>
      </c>
      <c r="H10234">
        <v>10</v>
      </c>
      <c r="I10234">
        <v>1</v>
      </c>
      <c r="J10234">
        <v>1</v>
      </c>
      <c r="K10234" t="b">
        <v>0</v>
      </c>
      <c r="L10234" t="s">
        <v>51</v>
      </c>
      <c r="M10234" t="b">
        <v>1</v>
      </c>
      <c r="N10234">
        <v>2</v>
      </c>
      <c r="O10234">
        <v>17</v>
      </c>
      <c r="P10234">
        <v>5.8398489999999997E-2</v>
      </c>
      <c r="R10234">
        <v>5.9184559999999997E-2</v>
      </c>
      <c r="T10234">
        <v>1</v>
      </c>
    </row>
    <row r="10235" spans="1:20" x14ac:dyDescent="0.2">
      <c r="A10235" t="s">
        <v>10285</v>
      </c>
      <c r="B10235" t="s">
        <v>34</v>
      </c>
      <c r="C10235" t="s">
        <v>21</v>
      </c>
      <c r="D10235" t="s">
        <v>22</v>
      </c>
      <c r="E10235" t="b">
        <v>0</v>
      </c>
      <c r="F10235">
        <v>5</v>
      </c>
      <c r="G10235">
        <v>0</v>
      </c>
      <c r="H10235">
        <v>10</v>
      </c>
      <c r="I10235">
        <v>1</v>
      </c>
      <c r="J10235">
        <v>1</v>
      </c>
      <c r="K10235" t="b">
        <v>1</v>
      </c>
      <c r="L10235" t="s">
        <v>51</v>
      </c>
      <c r="M10235" t="b">
        <v>1</v>
      </c>
      <c r="N10235">
        <v>2</v>
      </c>
      <c r="O10235">
        <v>17</v>
      </c>
      <c r="P10235">
        <v>5.8157189999999997E-2</v>
      </c>
      <c r="R10235">
        <v>5.9378396999999999E-2</v>
      </c>
      <c r="T10235">
        <v>2</v>
      </c>
    </row>
    <row r="10236" spans="1:20" x14ac:dyDescent="0.2">
      <c r="A10236" t="s">
        <v>10286</v>
      </c>
      <c r="B10236" t="s">
        <v>34</v>
      </c>
      <c r="C10236" t="s">
        <v>21</v>
      </c>
      <c r="D10236" t="s">
        <v>21</v>
      </c>
      <c r="E10236" t="b">
        <v>1</v>
      </c>
      <c r="F10236">
        <v>5</v>
      </c>
      <c r="G10236">
        <v>0</v>
      </c>
      <c r="H10236">
        <v>10</v>
      </c>
      <c r="I10236">
        <v>1</v>
      </c>
      <c r="J10236">
        <v>1</v>
      </c>
      <c r="K10236" t="b">
        <v>0</v>
      </c>
      <c r="L10236" t="s">
        <v>51</v>
      </c>
      <c r="M10236" t="b">
        <v>1</v>
      </c>
      <c r="N10236">
        <v>2</v>
      </c>
      <c r="O10236">
        <v>17</v>
      </c>
      <c r="P10236">
        <v>9.1680670000000006E-2</v>
      </c>
      <c r="R10236">
        <v>9.2741519999999994E-2</v>
      </c>
      <c r="T10236">
        <v>3</v>
      </c>
    </row>
    <row r="10237" spans="1:20" x14ac:dyDescent="0.2">
      <c r="A10237" t="s">
        <v>10287</v>
      </c>
      <c r="B10237" t="s">
        <v>34</v>
      </c>
      <c r="C10237" t="s">
        <v>21</v>
      </c>
      <c r="D10237" t="s">
        <v>21</v>
      </c>
      <c r="E10237" t="b">
        <v>0</v>
      </c>
      <c r="F10237">
        <v>5</v>
      </c>
      <c r="G10237">
        <v>0</v>
      </c>
      <c r="H10237">
        <v>10</v>
      </c>
      <c r="I10237">
        <v>1</v>
      </c>
      <c r="J10237">
        <v>1</v>
      </c>
      <c r="K10237" t="b">
        <v>1</v>
      </c>
      <c r="L10237" t="s">
        <v>51</v>
      </c>
      <c r="M10237" t="b">
        <v>1</v>
      </c>
      <c r="N10237">
        <v>2</v>
      </c>
      <c r="O10237">
        <v>17</v>
      </c>
      <c r="P10237">
        <v>0.10628089</v>
      </c>
      <c r="R10237">
        <v>0.107703015</v>
      </c>
      <c r="T10237">
        <v>4</v>
      </c>
    </row>
    <row r="10238" spans="1:20" x14ac:dyDescent="0.2">
      <c r="A10238" t="s">
        <v>10288</v>
      </c>
      <c r="B10238" t="s">
        <v>34</v>
      </c>
      <c r="C10238" t="s">
        <v>21</v>
      </c>
      <c r="D10238" t="s">
        <v>22</v>
      </c>
      <c r="E10238" t="b">
        <v>0</v>
      </c>
      <c r="F10238">
        <v>5</v>
      </c>
      <c r="G10238">
        <v>0</v>
      </c>
      <c r="H10238">
        <v>10</v>
      </c>
      <c r="I10238">
        <v>1</v>
      </c>
      <c r="J10238">
        <v>1</v>
      </c>
      <c r="K10238" t="b">
        <v>1</v>
      </c>
      <c r="L10238" t="s">
        <v>51</v>
      </c>
      <c r="M10238" t="b">
        <v>1</v>
      </c>
      <c r="N10238">
        <v>2</v>
      </c>
      <c r="O10238">
        <v>18</v>
      </c>
      <c r="P10238">
        <v>5.8179482999999997E-2</v>
      </c>
      <c r="R10238">
        <v>5.8550025999999998E-2</v>
      </c>
      <c r="T10238">
        <v>1</v>
      </c>
    </row>
    <row r="10239" spans="1:20" x14ac:dyDescent="0.2">
      <c r="A10239" t="s">
        <v>10289</v>
      </c>
      <c r="B10239" t="s">
        <v>34</v>
      </c>
      <c r="C10239" t="s">
        <v>21</v>
      </c>
      <c r="D10239" t="s">
        <v>22</v>
      </c>
      <c r="E10239" t="b">
        <v>1</v>
      </c>
      <c r="F10239">
        <v>5</v>
      </c>
      <c r="G10239">
        <v>0</v>
      </c>
      <c r="H10239">
        <v>10</v>
      </c>
      <c r="I10239">
        <v>1</v>
      </c>
      <c r="J10239">
        <v>1</v>
      </c>
      <c r="K10239" t="b">
        <v>0</v>
      </c>
      <c r="L10239" t="s">
        <v>51</v>
      </c>
      <c r="M10239" t="b">
        <v>1</v>
      </c>
      <c r="N10239">
        <v>2</v>
      </c>
      <c r="O10239">
        <v>18</v>
      </c>
      <c r="P10239">
        <v>5.869307E-2</v>
      </c>
      <c r="R10239">
        <v>5.9037659999999999E-2</v>
      </c>
      <c r="T10239">
        <v>2</v>
      </c>
    </row>
    <row r="10240" spans="1:20" x14ac:dyDescent="0.2">
      <c r="A10240" t="s">
        <v>10290</v>
      </c>
      <c r="B10240" t="s">
        <v>34</v>
      </c>
      <c r="C10240" t="s">
        <v>21</v>
      </c>
      <c r="D10240" t="s">
        <v>21</v>
      </c>
      <c r="E10240" t="b">
        <v>1</v>
      </c>
      <c r="F10240">
        <v>5</v>
      </c>
      <c r="G10240">
        <v>0</v>
      </c>
      <c r="H10240">
        <v>10</v>
      </c>
      <c r="I10240">
        <v>1</v>
      </c>
      <c r="J10240">
        <v>1</v>
      </c>
      <c r="K10240" t="b">
        <v>0</v>
      </c>
      <c r="L10240" t="s">
        <v>51</v>
      </c>
      <c r="M10240" t="b">
        <v>1</v>
      </c>
      <c r="N10240">
        <v>2</v>
      </c>
      <c r="O10240">
        <v>18</v>
      </c>
      <c r="P10240">
        <v>9.1680676000000003E-2</v>
      </c>
      <c r="R10240">
        <v>9.2741519999999994E-2</v>
      </c>
      <c r="T10240">
        <v>3</v>
      </c>
    </row>
    <row r="10241" spans="1:20" x14ac:dyDescent="0.2">
      <c r="A10241" s="1" t="s">
        <v>10291</v>
      </c>
      <c r="B10241" t="s">
        <v>34</v>
      </c>
      <c r="C10241" t="s">
        <v>21</v>
      </c>
      <c r="D10241" t="s">
        <v>21</v>
      </c>
      <c r="E10241" t="b">
        <v>0</v>
      </c>
      <c r="F10241">
        <v>5</v>
      </c>
      <c r="G10241">
        <v>0</v>
      </c>
      <c r="H10241">
        <v>10</v>
      </c>
      <c r="I10241">
        <v>1</v>
      </c>
      <c r="J10241">
        <v>1</v>
      </c>
      <c r="K10241" t="b">
        <v>1</v>
      </c>
      <c r="L10241" t="s">
        <v>51</v>
      </c>
      <c r="M10241" t="b">
        <v>1</v>
      </c>
      <c r="N10241">
        <v>2</v>
      </c>
      <c r="O10241">
        <v>18</v>
      </c>
      <c r="P10241">
        <v>0.106280886</v>
      </c>
      <c r="R10241">
        <v>0.107703015</v>
      </c>
      <c r="T10241">
        <v>4</v>
      </c>
    </row>
    <row r="10242" spans="1:20" x14ac:dyDescent="0.2">
      <c r="A10242" t="s">
        <v>10292</v>
      </c>
      <c r="B10242" t="s">
        <v>34</v>
      </c>
      <c r="C10242" t="s">
        <v>21</v>
      </c>
      <c r="D10242" t="s">
        <v>22</v>
      </c>
      <c r="E10242" t="b">
        <v>1</v>
      </c>
      <c r="F10242">
        <v>5</v>
      </c>
      <c r="G10242">
        <v>0</v>
      </c>
      <c r="H10242">
        <v>10</v>
      </c>
      <c r="I10242">
        <v>1</v>
      </c>
      <c r="J10242">
        <v>1</v>
      </c>
      <c r="K10242" t="b">
        <v>0</v>
      </c>
      <c r="L10242" t="s">
        <v>51</v>
      </c>
      <c r="M10242" t="b">
        <v>1</v>
      </c>
      <c r="N10242">
        <v>2</v>
      </c>
      <c r="O10242">
        <v>19</v>
      </c>
      <c r="P10242">
        <v>5.8492385000000001E-2</v>
      </c>
      <c r="R10242">
        <v>5.8871685999999999E-2</v>
      </c>
      <c r="T10242">
        <v>1</v>
      </c>
    </row>
    <row r="10243" spans="1:20" x14ac:dyDescent="0.2">
      <c r="A10243" t="s">
        <v>10293</v>
      </c>
      <c r="B10243" t="s">
        <v>34</v>
      </c>
      <c r="C10243" t="s">
        <v>21</v>
      </c>
      <c r="D10243" t="s">
        <v>22</v>
      </c>
      <c r="E10243" t="b">
        <v>0</v>
      </c>
      <c r="F10243">
        <v>5</v>
      </c>
      <c r="G10243">
        <v>0</v>
      </c>
      <c r="H10243">
        <v>10</v>
      </c>
      <c r="I10243">
        <v>1</v>
      </c>
      <c r="J10243">
        <v>1</v>
      </c>
      <c r="K10243" t="b">
        <v>1</v>
      </c>
      <c r="L10243" t="s">
        <v>51</v>
      </c>
      <c r="M10243" t="b">
        <v>1</v>
      </c>
      <c r="N10243">
        <v>2</v>
      </c>
      <c r="O10243">
        <v>19</v>
      </c>
      <c r="P10243">
        <v>5.8000139999999999E-2</v>
      </c>
      <c r="R10243">
        <v>5.8947294999999997E-2</v>
      </c>
      <c r="T10243">
        <v>2</v>
      </c>
    </row>
    <row r="10244" spans="1:20" x14ac:dyDescent="0.2">
      <c r="A10244" s="1" t="s">
        <v>10294</v>
      </c>
      <c r="B10244" t="s">
        <v>34</v>
      </c>
      <c r="C10244" t="s">
        <v>21</v>
      </c>
      <c r="D10244" t="s">
        <v>21</v>
      </c>
      <c r="E10244" t="b">
        <v>1</v>
      </c>
      <c r="F10244">
        <v>5</v>
      </c>
      <c r="G10244">
        <v>0</v>
      </c>
      <c r="H10244">
        <v>10</v>
      </c>
      <c r="I10244">
        <v>1</v>
      </c>
      <c r="J10244">
        <v>1</v>
      </c>
      <c r="K10244" t="b">
        <v>0</v>
      </c>
      <c r="L10244" t="s">
        <v>51</v>
      </c>
      <c r="M10244" t="b">
        <v>1</v>
      </c>
      <c r="N10244">
        <v>2</v>
      </c>
      <c r="O10244">
        <v>19</v>
      </c>
      <c r="P10244">
        <v>9.1680670000000006E-2</v>
      </c>
      <c r="R10244">
        <v>9.2741519999999994E-2</v>
      </c>
      <c r="T10244">
        <v>3</v>
      </c>
    </row>
    <row r="10245" spans="1:20" x14ac:dyDescent="0.2">
      <c r="A10245" t="s">
        <v>10295</v>
      </c>
      <c r="B10245" t="s">
        <v>34</v>
      </c>
      <c r="C10245" t="s">
        <v>21</v>
      </c>
      <c r="D10245" t="s">
        <v>21</v>
      </c>
      <c r="E10245" t="b">
        <v>0</v>
      </c>
      <c r="F10245">
        <v>5</v>
      </c>
      <c r="G10245">
        <v>0</v>
      </c>
      <c r="H10245">
        <v>10</v>
      </c>
      <c r="I10245">
        <v>1</v>
      </c>
      <c r="J10245">
        <v>1</v>
      </c>
      <c r="K10245" t="b">
        <v>1</v>
      </c>
      <c r="L10245" t="s">
        <v>51</v>
      </c>
      <c r="M10245" t="b">
        <v>1</v>
      </c>
      <c r="N10245">
        <v>2</v>
      </c>
      <c r="O10245">
        <v>19</v>
      </c>
      <c r="P10245">
        <v>0.106280886</v>
      </c>
      <c r="R10245">
        <v>0.107703015</v>
      </c>
      <c r="T10245">
        <v>4</v>
      </c>
    </row>
    <row r="10246" spans="1:20" x14ac:dyDescent="0.2">
      <c r="A10246" t="s">
        <v>10296</v>
      </c>
      <c r="B10246" t="s">
        <v>34</v>
      </c>
      <c r="C10246" t="s">
        <v>21</v>
      </c>
      <c r="D10246" t="s">
        <v>22</v>
      </c>
      <c r="E10246" t="b">
        <v>1</v>
      </c>
      <c r="F10246">
        <v>5</v>
      </c>
      <c r="G10246">
        <v>0</v>
      </c>
      <c r="H10246">
        <v>10</v>
      </c>
      <c r="I10246">
        <v>1</v>
      </c>
      <c r="J10246">
        <v>1</v>
      </c>
      <c r="K10246" t="b">
        <v>0</v>
      </c>
      <c r="L10246" t="s">
        <v>51</v>
      </c>
      <c r="M10246" t="b">
        <v>1</v>
      </c>
      <c r="N10246">
        <v>2</v>
      </c>
      <c r="O10246">
        <v>20</v>
      </c>
      <c r="P10246">
        <v>5.8088477999999999E-2</v>
      </c>
      <c r="R10246">
        <v>5.8777500000000003E-2</v>
      </c>
      <c r="T10246">
        <v>1</v>
      </c>
    </row>
    <row r="10247" spans="1:20" x14ac:dyDescent="0.2">
      <c r="A10247" t="s">
        <v>10297</v>
      </c>
      <c r="B10247" t="s">
        <v>34</v>
      </c>
      <c r="C10247" t="s">
        <v>21</v>
      </c>
      <c r="D10247" t="s">
        <v>22</v>
      </c>
      <c r="E10247" t="b">
        <v>0</v>
      </c>
      <c r="F10247">
        <v>5</v>
      </c>
      <c r="G10247">
        <v>0</v>
      </c>
      <c r="H10247">
        <v>10</v>
      </c>
      <c r="I10247">
        <v>1</v>
      </c>
      <c r="J10247">
        <v>1</v>
      </c>
      <c r="K10247" t="b">
        <v>1</v>
      </c>
      <c r="L10247" t="s">
        <v>51</v>
      </c>
      <c r="M10247" t="b">
        <v>1</v>
      </c>
      <c r="N10247">
        <v>2</v>
      </c>
      <c r="O10247">
        <v>20</v>
      </c>
      <c r="P10247">
        <v>5.7946675000000003E-2</v>
      </c>
      <c r="R10247">
        <v>5.9754993999999999E-2</v>
      </c>
      <c r="T10247">
        <v>2</v>
      </c>
    </row>
    <row r="10248" spans="1:20" x14ac:dyDescent="0.2">
      <c r="A10248" t="s">
        <v>10298</v>
      </c>
      <c r="B10248" t="s">
        <v>34</v>
      </c>
      <c r="C10248" t="s">
        <v>21</v>
      </c>
      <c r="D10248" t="s">
        <v>21</v>
      </c>
      <c r="E10248" t="b">
        <v>1</v>
      </c>
      <c r="F10248">
        <v>5</v>
      </c>
      <c r="G10248">
        <v>0</v>
      </c>
      <c r="H10248">
        <v>10</v>
      </c>
      <c r="I10248">
        <v>1</v>
      </c>
      <c r="J10248">
        <v>1</v>
      </c>
      <c r="K10248" t="b">
        <v>0</v>
      </c>
      <c r="L10248" t="s">
        <v>51</v>
      </c>
      <c r="M10248" t="b">
        <v>1</v>
      </c>
      <c r="N10248">
        <v>2</v>
      </c>
      <c r="O10248">
        <v>20</v>
      </c>
      <c r="P10248">
        <v>9.1680670000000006E-2</v>
      </c>
      <c r="R10248">
        <v>9.2741530000000003E-2</v>
      </c>
      <c r="T10248">
        <v>3</v>
      </c>
    </row>
    <row r="10249" spans="1:20" x14ac:dyDescent="0.2">
      <c r="A10249" t="s">
        <v>10299</v>
      </c>
      <c r="B10249" t="s">
        <v>34</v>
      </c>
      <c r="C10249" t="s">
        <v>21</v>
      </c>
      <c r="D10249" t="s">
        <v>21</v>
      </c>
      <c r="E10249" t="b">
        <v>0</v>
      </c>
      <c r="F10249">
        <v>5</v>
      </c>
      <c r="G10249">
        <v>0</v>
      </c>
      <c r="H10249">
        <v>10</v>
      </c>
      <c r="I10249">
        <v>1</v>
      </c>
      <c r="J10249">
        <v>1</v>
      </c>
      <c r="K10249" t="b">
        <v>1</v>
      </c>
      <c r="L10249" t="s">
        <v>51</v>
      </c>
      <c r="M10249" t="b">
        <v>1</v>
      </c>
      <c r="N10249">
        <v>2</v>
      </c>
      <c r="O10249">
        <v>20</v>
      </c>
      <c r="P10249">
        <v>0.106280886</v>
      </c>
      <c r="R10249">
        <v>0.107703015</v>
      </c>
      <c r="T10249">
        <v>4</v>
      </c>
    </row>
    <row r="10250" spans="1:20" x14ac:dyDescent="0.2">
      <c r="A10250" t="s">
        <v>10300</v>
      </c>
      <c r="B10250" t="s">
        <v>34</v>
      </c>
      <c r="C10250" t="s">
        <v>21</v>
      </c>
      <c r="D10250" t="s">
        <v>21</v>
      </c>
      <c r="E10250" t="b">
        <v>0</v>
      </c>
      <c r="F10250">
        <v>5</v>
      </c>
      <c r="G10250">
        <v>0</v>
      </c>
      <c r="H10250">
        <v>10</v>
      </c>
      <c r="I10250">
        <v>1</v>
      </c>
      <c r="J10250">
        <v>1</v>
      </c>
      <c r="K10250" t="b">
        <v>1</v>
      </c>
      <c r="L10250" t="s">
        <v>51</v>
      </c>
      <c r="M10250" t="b">
        <v>1</v>
      </c>
      <c r="N10250">
        <v>3</v>
      </c>
      <c r="O10250">
        <v>0</v>
      </c>
      <c r="P10250">
        <v>0.37618256</v>
      </c>
      <c r="R10250">
        <v>0.36423063</v>
      </c>
      <c r="T10250">
        <v>1</v>
      </c>
    </row>
    <row r="10251" spans="1:20" x14ac:dyDescent="0.2">
      <c r="A10251" t="s">
        <v>10301</v>
      </c>
      <c r="B10251" t="s">
        <v>34</v>
      </c>
      <c r="C10251" t="s">
        <v>21</v>
      </c>
      <c r="D10251" t="s">
        <v>22</v>
      </c>
      <c r="E10251" t="b">
        <v>0</v>
      </c>
      <c r="F10251">
        <v>5</v>
      </c>
      <c r="G10251">
        <v>0</v>
      </c>
      <c r="H10251">
        <v>10</v>
      </c>
      <c r="I10251">
        <v>1</v>
      </c>
      <c r="J10251">
        <v>1</v>
      </c>
      <c r="K10251" t="b">
        <v>1</v>
      </c>
      <c r="L10251" t="s">
        <v>51</v>
      </c>
      <c r="M10251" t="b">
        <v>1</v>
      </c>
      <c r="N10251">
        <v>3</v>
      </c>
      <c r="O10251">
        <v>0</v>
      </c>
      <c r="P10251">
        <v>0.37559313</v>
      </c>
      <c r="R10251">
        <v>0.36665576999999999</v>
      </c>
      <c r="T10251">
        <v>2</v>
      </c>
    </row>
    <row r="10252" spans="1:20" x14ac:dyDescent="0.2">
      <c r="A10252" s="1" t="s">
        <v>10302</v>
      </c>
      <c r="B10252" t="s">
        <v>34</v>
      </c>
      <c r="C10252" t="s">
        <v>21</v>
      </c>
      <c r="D10252" t="s">
        <v>22</v>
      </c>
      <c r="E10252" t="b">
        <v>1</v>
      </c>
      <c r="F10252">
        <v>5</v>
      </c>
      <c r="G10252">
        <v>0</v>
      </c>
      <c r="H10252">
        <v>10</v>
      </c>
      <c r="I10252">
        <v>1</v>
      </c>
      <c r="J10252">
        <v>1</v>
      </c>
      <c r="K10252" t="b">
        <v>0</v>
      </c>
      <c r="L10252" t="s">
        <v>51</v>
      </c>
      <c r="M10252" t="b">
        <v>1</v>
      </c>
      <c r="N10252">
        <v>3</v>
      </c>
      <c r="O10252">
        <v>0</v>
      </c>
      <c r="P10252">
        <v>0.37400260000000002</v>
      </c>
      <c r="R10252">
        <v>0.37310254999999998</v>
      </c>
      <c r="T10252">
        <v>3</v>
      </c>
    </row>
    <row r="10253" spans="1:20" x14ac:dyDescent="0.2">
      <c r="A10253" t="s">
        <v>10303</v>
      </c>
      <c r="B10253" t="s">
        <v>34</v>
      </c>
      <c r="C10253" t="s">
        <v>21</v>
      </c>
      <c r="D10253" t="s">
        <v>21</v>
      </c>
      <c r="E10253" t="b">
        <v>1</v>
      </c>
      <c r="F10253">
        <v>5</v>
      </c>
      <c r="G10253">
        <v>0</v>
      </c>
      <c r="H10253">
        <v>10</v>
      </c>
      <c r="I10253">
        <v>1</v>
      </c>
      <c r="J10253">
        <v>1</v>
      </c>
      <c r="K10253" t="b">
        <v>0</v>
      </c>
      <c r="L10253" t="s">
        <v>51</v>
      </c>
      <c r="M10253" t="b">
        <v>1</v>
      </c>
      <c r="N10253">
        <v>3</v>
      </c>
      <c r="O10253">
        <v>0</v>
      </c>
      <c r="P10253">
        <v>0.37359091999999999</v>
      </c>
      <c r="R10253">
        <v>0.37474879999999999</v>
      </c>
      <c r="T10253">
        <v>4</v>
      </c>
    </row>
    <row r="10254" spans="1:20" x14ac:dyDescent="0.2">
      <c r="A10254" t="s">
        <v>10304</v>
      </c>
      <c r="B10254" t="s">
        <v>34</v>
      </c>
      <c r="C10254" t="s">
        <v>21</v>
      </c>
      <c r="D10254" t="s">
        <v>22</v>
      </c>
      <c r="E10254" t="b">
        <v>1</v>
      </c>
      <c r="F10254">
        <v>5</v>
      </c>
      <c r="G10254">
        <v>0</v>
      </c>
      <c r="H10254">
        <v>10</v>
      </c>
      <c r="I10254">
        <v>1</v>
      </c>
      <c r="J10254">
        <v>1</v>
      </c>
      <c r="K10254" t="b">
        <v>0</v>
      </c>
      <c r="L10254" t="s">
        <v>51</v>
      </c>
      <c r="M10254" t="b">
        <v>1</v>
      </c>
      <c r="N10254">
        <v>3</v>
      </c>
      <c r="O10254">
        <v>1</v>
      </c>
      <c r="P10254">
        <v>9.1087489999999993E-2</v>
      </c>
      <c r="R10254">
        <v>6.9454885999999993E-2</v>
      </c>
      <c r="T10254">
        <v>1</v>
      </c>
    </row>
    <row r="10255" spans="1:20" x14ac:dyDescent="0.2">
      <c r="A10255" t="s">
        <v>10305</v>
      </c>
      <c r="B10255" t="s">
        <v>34</v>
      </c>
      <c r="C10255" t="s">
        <v>21</v>
      </c>
      <c r="D10255" t="s">
        <v>22</v>
      </c>
      <c r="E10255" t="b">
        <v>0</v>
      </c>
      <c r="F10255">
        <v>5</v>
      </c>
      <c r="G10255">
        <v>0</v>
      </c>
      <c r="H10255">
        <v>10</v>
      </c>
      <c r="I10255">
        <v>1</v>
      </c>
      <c r="J10255">
        <v>1</v>
      </c>
      <c r="K10255" t="b">
        <v>1</v>
      </c>
      <c r="L10255" t="s">
        <v>51</v>
      </c>
      <c r="M10255" t="b">
        <v>1</v>
      </c>
      <c r="N10255">
        <v>3</v>
      </c>
      <c r="O10255">
        <v>1</v>
      </c>
      <c r="P10255">
        <v>9.5329949999999997E-2</v>
      </c>
      <c r="R10255">
        <v>7.3025469999999995E-2</v>
      </c>
      <c r="T10255">
        <v>2</v>
      </c>
    </row>
    <row r="10256" spans="1:20" x14ac:dyDescent="0.2">
      <c r="A10256" t="s">
        <v>10306</v>
      </c>
      <c r="B10256" t="s">
        <v>34</v>
      </c>
      <c r="C10256" t="s">
        <v>21</v>
      </c>
      <c r="D10256" t="s">
        <v>21</v>
      </c>
      <c r="E10256" t="b">
        <v>1</v>
      </c>
      <c r="F10256">
        <v>5</v>
      </c>
      <c r="G10256">
        <v>0</v>
      </c>
      <c r="H10256">
        <v>10</v>
      </c>
      <c r="I10256">
        <v>1</v>
      </c>
      <c r="J10256">
        <v>1</v>
      </c>
      <c r="K10256" t="b">
        <v>0</v>
      </c>
      <c r="L10256" t="s">
        <v>51</v>
      </c>
      <c r="M10256" t="b">
        <v>1</v>
      </c>
      <c r="N10256">
        <v>3</v>
      </c>
      <c r="O10256">
        <v>1</v>
      </c>
      <c r="P10256">
        <v>0.11274646000000001</v>
      </c>
      <c r="R10256">
        <v>0.10201405</v>
      </c>
      <c r="T10256">
        <v>3</v>
      </c>
    </row>
    <row r="10257" spans="1:20" x14ac:dyDescent="0.2">
      <c r="A10257" t="s">
        <v>10307</v>
      </c>
      <c r="B10257" t="s">
        <v>34</v>
      </c>
      <c r="C10257" t="s">
        <v>21</v>
      </c>
      <c r="D10257" t="s">
        <v>21</v>
      </c>
      <c r="E10257" t="b">
        <v>0</v>
      </c>
      <c r="F10257">
        <v>5</v>
      </c>
      <c r="G10257">
        <v>0</v>
      </c>
      <c r="H10257">
        <v>10</v>
      </c>
      <c r="I10257">
        <v>1</v>
      </c>
      <c r="J10257">
        <v>1</v>
      </c>
      <c r="K10257" t="b">
        <v>1</v>
      </c>
      <c r="L10257" t="s">
        <v>51</v>
      </c>
      <c r="M10257" t="b">
        <v>1</v>
      </c>
      <c r="N10257">
        <v>3</v>
      </c>
      <c r="O10257">
        <v>1</v>
      </c>
      <c r="P10257">
        <v>0.11383001</v>
      </c>
      <c r="R10257">
        <v>0.10220232</v>
      </c>
      <c r="T10257">
        <v>4</v>
      </c>
    </row>
    <row r="10258" spans="1:20" x14ac:dyDescent="0.2">
      <c r="A10258" t="s">
        <v>10308</v>
      </c>
      <c r="B10258" t="s">
        <v>34</v>
      </c>
      <c r="C10258" t="s">
        <v>21</v>
      </c>
      <c r="D10258" t="s">
        <v>22</v>
      </c>
      <c r="E10258" t="b">
        <v>0</v>
      </c>
      <c r="F10258">
        <v>5</v>
      </c>
      <c r="G10258">
        <v>0</v>
      </c>
      <c r="H10258">
        <v>10</v>
      </c>
      <c r="I10258">
        <v>1</v>
      </c>
      <c r="J10258">
        <v>1</v>
      </c>
      <c r="K10258" t="b">
        <v>1</v>
      </c>
      <c r="L10258" t="s">
        <v>51</v>
      </c>
      <c r="M10258" t="b">
        <v>1</v>
      </c>
      <c r="N10258">
        <v>3</v>
      </c>
      <c r="O10258">
        <v>2</v>
      </c>
      <c r="P10258">
        <v>6.6573075999999995E-2</v>
      </c>
      <c r="R10258">
        <v>6.8503400000000006E-2</v>
      </c>
      <c r="T10258">
        <v>1</v>
      </c>
    </row>
    <row r="10259" spans="1:20" x14ac:dyDescent="0.2">
      <c r="A10259" t="s">
        <v>10309</v>
      </c>
      <c r="B10259" t="s">
        <v>34</v>
      </c>
      <c r="C10259" t="s">
        <v>21</v>
      </c>
      <c r="D10259" t="s">
        <v>22</v>
      </c>
      <c r="E10259" t="b">
        <v>1</v>
      </c>
      <c r="F10259">
        <v>5</v>
      </c>
      <c r="G10259">
        <v>0</v>
      </c>
      <c r="H10259">
        <v>10</v>
      </c>
      <c r="I10259">
        <v>1</v>
      </c>
      <c r="J10259">
        <v>1</v>
      </c>
      <c r="K10259" t="b">
        <v>0</v>
      </c>
      <c r="L10259" t="s">
        <v>51</v>
      </c>
      <c r="M10259" t="b">
        <v>1</v>
      </c>
      <c r="N10259">
        <v>3</v>
      </c>
      <c r="O10259">
        <v>2</v>
      </c>
      <c r="P10259">
        <v>6.5555820000000001E-2</v>
      </c>
      <c r="R10259">
        <v>6.9454885999999993E-2</v>
      </c>
      <c r="T10259">
        <v>2</v>
      </c>
    </row>
    <row r="10260" spans="1:20" x14ac:dyDescent="0.2">
      <c r="A10260" t="s">
        <v>10310</v>
      </c>
      <c r="B10260" t="s">
        <v>34</v>
      </c>
      <c r="C10260" t="s">
        <v>21</v>
      </c>
      <c r="D10260" t="s">
        <v>21</v>
      </c>
      <c r="E10260" t="b">
        <v>1</v>
      </c>
      <c r="F10260">
        <v>5</v>
      </c>
      <c r="G10260">
        <v>0</v>
      </c>
      <c r="H10260">
        <v>10</v>
      </c>
      <c r="I10260">
        <v>1</v>
      </c>
      <c r="J10260">
        <v>1</v>
      </c>
      <c r="K10260" t="b">
        <v>0</v>
      </c>
      <c r="L10260" t="s">
        <v>51</v>
      </c>
      <c r="M10260" t="b">
        <v>1</v>
      </c>
      <c r="N10260">
        <v>3</v>
      </c>
      <c r="O10260">
        <v>2</v>
      </c>
      <c r="P10260">
        <v>9.9572839999999996E-2</v>
      </c>
      <c r="R10260">
        <v>0.10201405</v>
      </c>
      <c r="T10260">
        <v>3</v>
      </c>
    </row>
    <row r="10261" spans="1:20" x14ac:dyDescent="0.2">
      <c r="A10261" t="s">
        <v>10311</v>
      </c>
      <c r="B10261" t="s">
        <v>34</v>
      </c>
      <c r="C10261" t="s">
        <v>21</v>
      </c>
      <c r="D10261" t="s">
        <v>21</v>
      </c>
      <c r="E10261" t="b">
        <v>0</v>
      </c>
      <c r="F10261">
        <v>5</v>
      </c>
      <c r="G10261">
        <v>0</v>
      </c>
      <c r="H10261">
        <v>10</v>
      </c>
      <c r="I10261">
        <v>1</v>
      </c>
      <c r="J10261">
        <v>1</v>
      </c>
      <c r="K10261" t="b">
        <v>1</v>
      </c>
      <c r="L10261" t="s">
        <v>51</v>
      </c>
      <c r="M10261" t="b">
        <v>1</v>
      </c>
      <c r="N10261">
        <v>3</v>
      </c>
      <c r="O10261">
        <v>2</v>
      </c>
      <c r="P10261">
        <v>0.10308312</v>
      </c>
      <c r="R10261">
        <v>0.10220232</v>
      </c>
      <c r="T10261">
        <v>4</v>
      </c>
    </row>
    <row r="10262" spans="1:20" x14ac:dyDescent="0.2">
      <c r="A10262" t="s">
        <v>10312</v>
      </c>
      <c r="B10262" t="s">
        <v>34</v>
      </c>
      <c r="C10262" t="s">
        <v>21</v>
      </c>
      <c r="D10262" t="s">
        <v>22</v>
      </c>
      <c r="E10262" t="b">
        <v>1</v>
      </c>
      <c r="F10262">
        <v>5</v>
      </c>
      <c r="G10262">
        <v>0</v>
      </c>
      <c r="H10262">
        <v>10</v>
      </c>
      <c r="I10262">
        <v>1</v>
      </c>
      <c r="J10262">
        <v>1</v>
      </c>
      <c r="K10262" t="b">
        <v>0</v>
      </c>
      <c r="L10262" t="s">
        <v>51</v>
      </c>
      <c r="M10262" t="b">
        <v>1</v>
      </c>
      <c r="N10262">
        <v>3</v>
      </c>
      <c r="O10262">
        <v>3</v>
      </c>
      <c r="P10262">
        <v>6.3910640000000005E-2</v>
      </c>
      <c r="R10262">
        <v>6.6108819999999999E-2</v>
      </c>
      <c r="T10262">
        <v>1</v>
      </c>
    </row>
    <row r="10263" spans="1:20" x14ac:dyDescent="0.2">
      <c r="A10263" t="s">
        <v>10313</v>
      </c>
      <c r="B10263" t="s">
        <v>34</v>
      </c>
      <c r="C10263" t="s">
        <v>21</v>
      </c>
      <c r="D10263" t="s">
        <v>22</v>
      </c>
      <c r="E10263" t="b">
        <v>0</v>
      </c>
      <c r="F10263">
        <v>5</v>
      </c>
      <c r="G10263">
        <v>0</v>
      </c>
      <c r="H10263">
        <v>10</v>
      </c>
      <c r="I10263">
        <v>1</v>
      </c>
      <c r="J10263">
        <v>1</v>
      </c>
      <c r="K10263" t="b">
        <v>1</v>
      </c>
      <c r="L10263" t="s">
        <v>51</v>
      </c>
      <c r="M10263" t="b">
        <v>1</v>
      </c>
      <c r="N10263">
        <v>3</v>
      </c>
      <c r="O10263">
        <v>3</v>
      </c>
      <c r="P10263">
        <v>6.4688860000000001E-2</v>
      </c>
      <c r="R10263">
        <v>6.7319303999999996E-2</v>
      </c>
      <c r="T10263">
        <v>2</v>
      </c>
    </row>
    <row r="10264" spans="1:20" x14ac:dyDescent="0.2">
      <c r="A10264" t="s">
        <v>10314</v>
      </c>
      <c r="B10264" t="s">
        <v>34</v>
      </c>
      <c r="C10264" t="s">
        <v>21</v>
      </c>
      <c r="D10264" t="s">
        <v>21</v>
      </c>
      <c r="E10264" t="b">
        <v>1</v>
      </c>
      <c r="F10264">
        <v>5</v>
      </c>
      <c r="G10264">
        <v>0</v>
      </c>
      <c r="H10264">
        <v>10</v>
      </c>
      <c r="I10264">
        <v>1</v>
      </c>
      <c r="J10264">
        <v>1</v>
      </c>
      <c r="K10264" t="b">
        <v>0</v>
      </c>
      <c r="L10264" t="s">
        <v>51</v>
      </c>
      <c r="M10264" t="b">
        <v>1</v>
      </c>
      <c r="N10264">
        <v>3</v>
      </c>
      <c r="O10264">
        <v>3</v>
      </c>
      <c r="P10264">
        <v>9.9572839999999996E-2</v>
      </c>
      <c r="R10264">
        <v>0.10201405</v>
      </c>
      <c r="T10264">
        <v>3</v>
      </c>
    </row>
    <row r="10265" spans="1:20" x14ac:dyDescent="0.2">
      <c r="A10265" t="s">
        <v>10315</v>
      </c>
      <c r="B10265" t="s">
        <v>34</v>
      </c>
      <c r="C10265" t="s">
        <v>21</v>
      </c>
      <c r="D10265" t="s">
        <v>21</v>
      </c>
      <c r="E10265" t="b">
        <v>0</v>
      </c>
      <c r="F10265">
        <v>5</v>
      </c>
      <c r="G10265">
        <v>0</v>
      </c>
      <c r="H10265">
        <v>10</v>
      </c>
      <c r="I10265">
        <v>1</v>
      </c>
      <c r="J10265">
        <v>1</v>
      </c>
      <c r="K10265" t="b">
        <v>1</v>
      </c>
      <c r="L10265" t="s">
        <v>51</v>
      </c>
      <c r="M10265" t="b">
        <v>1</v>
      </c>
      <c r="N10265">
        <v>3</v>
      </c>
      <c r="O10265">
        <v>3</v>
      </c>
      <c r="P10265">
        <v>0.10308312</v>
      </c>
      <c r="R10265">
        <v>0.10220232</v>
      </c>
      <c r="T10265">
        <v>4</v>
      </c>
    </row>
    <row r="10266" spans="1:20" x14ac:dyDescent="0.2">
      <c r="A10266" t="s">
        <v>10316</v>
      </c>
      <c r="B10266" t="s">
        <v>34</v>
      </c>
      <c r="C10266" t="s">
        <v>21</v>
      </c>
      <c r="D10266" t="s">
        <v>22</v>
      </c>
      <c r="E10266" t="b">
        <v>0</v>
      </c>
      <c r="F10266">
        <v>5</v>
      </c>
      <c r="G10266">
        <v>0</v>
      </c>
      <c r="H10266">
        <v>10</v>
      </c>
      <c r="I10266">
        <v>1</v>
      </c>
      <c r="J10266">
        <v>1</v>
      </c>
      <c r="K10266" t="b">
        <v>1</v>
      </c>
      <c r="L10266" t="s">
        <v>51</v>
      </c>
      <c r="M10266" t="b">
        <v>1</v>
      </c>
      <c r="N10266">
        <v>3</v>
      </c>
      <c r="O10266">
        <v>4</v>
      </c>
      <c r="P10266">
        <v>6.1992539999999999E-2</v>
      </c>
      <c r="R10266">
        <v>6.4928130000000001E-2</v>
      </c>
      <c r="T10266">
        <v>1</v>
      </c>
    </row>
    <row r="10267" spans="1:20" x14ac:dyDescent="0.2">
      <c r="A10267" t="s">
        <v>10317</v>
      </c>
      <c r="B10267" t="s">
        <v>34</v>
      </c>
      <c r="C10267" t="s">
        <v>21</v>
      </c>
      <c r="D10267" t="s">
        <v>22</v>
      </c>
      <c r="E10267" t="b">
        <v>1</v>
      </c>
      <c r="F10267">
        <v>5</v>
      </c>
      <c r="G10267">
        <v>0</v>
      </c>
      <c r="H10267">
        <v>10</v>
      </c>
      <c r="I10267">
        <v>1</v>
      </c>
      <c r="J10267">
        <v>1</v>
      </c>
      <c r="K10267" t="b">
        <v>0</v>
      </c>
      <c r="L10267" t="s">
        <v>51</v>
      </c>
      <c r="M10267" t="b">
        <v>1</v>
      </c>
      <c r="N10267">
        <v>3</v>
      </c>
      <c r="O10267">
        <v>4</v>
      </c>
      <c r="P10267">
        <v>6.2027804999999998E-2</v>
      </c>
      <c r="R10267">
        <v>6.5474889999999994E-2</v>
      </c>
      <c r="T10267">
        <v>2</v>
      </c>
    </row>
    <row r="10268" spans="1:20" x14ac:dyDescent="0.2">
      <c r="A10268" t="s">
        <v>10318</v>
      </c>
      <c r="B10268" t="s">
        <v>34</v>
      </c>
      <c r="C10268" t="s">
        <v>21</v>
      </c>
      <c r="D10268" t="s">
        <v>21</v>
      </c>
      <c r="E10268" t="b">
        <v>1</v>
      </c>
      <c r="F10268">
        <v>5</v>
      </c>
      <c r="G10268">
        <v>0</v>
      </c>
      <c r="H10268">
        <v>10</v>
      </c>
      <c r="I10268">
        <v>1</v>
      </c>
      <c r="J10268">
        <v>1</v>
      </c>
      <c r="K10268" t="b">
        <v>0</v>
      </c>
      <c r="L10268" t="s">
        <v>51</v>
      </c>
      <c r="M10268" t="b">
        <v>1</v>
      </c>
      <c r="N10268">
        <v>3</v>
      </c>
      <c r="O10268">
        <v>4</v>
      </c>
      <c r="P10268">
        <v>9.9572844999999993E-2</v>
      </c>
      <c r="R10268">
        <v>0.10201404</v>
      </c>
      <c r="T10268">
        <v>3</v>
      </c>
    </row>
    <row r="10269" spans="1:20" x14ac:dyDescent="0.2">
      <c r="A10269" t="s">
        <v>10319</v>
      </c>
      <c r="B10269" t="s">
        <v>34</v>
      </c>
      <c r="C10269" t="s">
        <v>21</v>
      </c>
      <c r="D10269" t="s">
        <v>21</v>
      </c>
      <c r="E10269" t="b">
        <v>0</v>
      </c>
      <c r="F10269">
        <v>5</v>
      </c>
      <c r="G10269">
        <v>0</v>
      </c>
      <c r="H10269">
        <v>10</v>
      </c>
      <c r="I10269">
        <v>1</v>
      </c>
      <c r="J10269">
        <v>1</v>
      </c>
      <c r="K10269" t="b">
        <v>1</v>
      </c>
      <c r="L10269" t="s">
        <v>51</v>
      </c>
      <c r="M10269" t="b">
        <v>1</v>
      </c>
      <c r="N10269">
        <v>3</v>
      </c>
      <c r="O10269">
        <v>4</v>
      </c>
      <c r="P10269">
        <v>0.10308312</v>
      </c>
      <c r="R10269">
        <v>0.10220232</v>
      </c>
      <c r="T10269">
        <v>4</v>
      </c>
    </row>
    <row r="10270" spans="1:20" x14ac:dyDescent="0.2">
      <c r="A10270" t="s">
        <v>10320</v>
      </c>
      <c r="B10270" t="s">
        <v>34</v>
      </c>
      <c r="C10270" t="s">
        <v>21</v>
      </c>
      <c r="D10270" t="s">
        <v>22</v>
      </c>
      <c r="E10270" t="b">
        <v>0</v>
      </c>
      <c r="F10270">
        <v>5</v>
      </c>
      <c r="G10270">
        <v>0</v>
      </c>
      <c r="H10270">
        <v>10</v>
      </c>
      <c r="I10270">
        <v>1</v>
      </c>
      <c r="J10270">
        <v>1</v>
      </c>
      <c r="K10270" t="b">
        <v>1</v>
      </c>
      <c r="L10270" t="s">
        <v>51</v>
      </c>
      <c r="M10270" t="b">
        <v>1</v>
      </c>
      <c r="N10270">
        <v>3</v>
      </c>
      <c r="O10270">
        <v>5</v>
      </c>
      <c r="P10270">
        <v>6.1627745999999997E-2</v>
      </c>
      <c r="R10270">
        <v>6.2207177000000002E-2</v>
      </c>
      <c r="T10270">
        <v>1</v>
      </c>
    </row>
    <row r="10271" spans="1:20" x14ac:dyDescent="0.2">
      <c r="A10271" t="s">
        <v>10321</v>
      </c>
      <c r="B10271" t="s">
        <v>34</v>
      </c>
      <c r="C10271" t="s">
        <v>21</v>
      </c>
      <c r="D10271" t="s">
        <v>22</v>
      </c>
      <c r="E10271" t="b">
        <v>1</v>
      </c>
      <c r="F10271">
        <v>5</v>
      </c>
      <c r="G10271">
        <v>0</v>
      </c>
      <c r="H10271">
        <v>10</v>
      </c>
      <c r="I10271">
        <v>1</v>
      </c>
      <c r="J10271">
        <v>1</v>
      </c>
      <c r="K10271" t="b">
        <v>0</v>
      </c>
      <c r="L10271" t="s">
        <v>51</v>
      </c>
      <c r="M10271" t="b">
        <v>1</v>
      </c>
      <c r="N10271">
        <v>3</v>
      </c>
      <c r="O10271">
        <v>5</v>
      </c>
      <c r="P10271">
        <v>6.0864040000000001E-2</v>
      </c>
      <c r="R10271">
        <v>6.4413310000000001E-2</v>
      </c>
      <c r="T10271">
        <v>2</v>
      </c>
    </row>
    <row r="10272" spans="1:20" x14ac:dyDescent="0.2">
      <c r="A10272" t="s">
        <v>10322</v>
      </c>
      <c r="B10272" t="s">
        <v>34</v>
      </c>
      <c r="C10272" t="s">
        <v>21</v>
      </c>
      <c r="D10272" t="s">
        <v>21</v>
      </c>
      <c r="E10272" t="b">
        <v>1</v>
      </c>
      <c r="F10272">
        <v>5</v>
      </c>
      <c r="G10272">
        <v>0</v>
      </c>
      <c r="H10272">
        <v>10</v>
      </c>
      <c r="I10272">
        <v>1</v>
      </c>
      <c r="J10272">
        <v>1</v>
      </c>
      <c r="K10272" t="b">
        <v>0</v>
      </c>
      <c r="L10272" t="s">
        <v>51</v>
      </c>
      <c r="M10272" t="b">
        <v>1</v>
      </c>
      <c r="N10272">
        <v>3</v>
      </c>
      <c r="O10272">
        <v>5</v>
      </c>
      <c r="P10272">
        <v>9.9572839999999996E-2</v>
      </c>
      <c r="R10272">
        <v>0.10201405</v>
      </c>
      <c r="T10272">
        <v>3</v>
      </c>
    </row>
    <row r="10273" spans="1:20" x14ac:dyDescent="0.2">
      <c r="A10273" t="s">
        <v>10323</v>
      </c>
      <c r="B10273" t="s">
        <v>34</v>
      </c>
      <c r="C10273" t="s">
        <v>21</v>
      </c>
      <c r="D10273" t="s">
        <v>21</v>
      </c>
      <c r="E10273" t="b">
        <v>0</v>
      </c>
      <c r="F10273">
        <v>5</v>
      </c>
      <c r="G10273">
        <v>0</v>
      </c>
      <c r="H10273">
        <v>10</v>
      </c>
      <c r="I10273">
        <v>1</v>
      </c>
      <c r="J10273">
        <v>1</v>
      </c>
      <c r="K10273" t="b">
        <v>1</v>
      </c>
      <c r="L10273" t="s">
        <v>51</v>
      </c>
      <c r="M10273" t="b">
        <v>1</v>
      </c>
      <c r="N10273">
        <v>3</v>
      </c>
      <c r="O10273">
        <v>5</v>
      </c>
      <c r="P10273">
        <v>0.10308312</v>
      </c>
      <c r="R10273">
        <v>0.10220232</v>
      </c>
      <c r="T10273">
        <v>4</v>
      </c>
    </row>
    <row r="10274" spans="1:20" x14ac:dyDescent="0.2">
      <c r="A10274" t="s">
        <v>10324</v>
      </c>
      <c r="B10274" t="s">
        <v>34</v>
      </c>
      <c r="C10274" t="s">
        <v>21</v>
      </c>
      <c r="D10274" t="s">
        <v>22</v>
      </c>
      <c r="E10274" t="b">
        <v>0</v>
      </c>
      <c r="F10274">
        <v>5</v>
      </c>
      <c r="G10274">
        <v>0</v>
      </c>
      <c r="H10274">
        <v>10</v>
      </c>
      <c r="I10274">
        <v>1</v>
      </c>
      <c r="J10274">
        <v>1</v>
      </c>
      <c r="K10274" t="b">
        <v>1</v>
      </c>
      <c r="L10274" t="s">
        <v>51</v>
      </c>
      <c r="M10274" t="b">
        <v>1</v>
      </c>
      <c r="N10274">
        <v>3</v>
      </c>
      <c r="O10274">
        <v>6</v>
      </c>
      <c r="P10274">
        <v>6.0830105000000002E-2</v>
      </c>
      <c r="R10274">
        <v>6.3027605E-2</v>
      </c>
      <c r="T10274">
        <v>1</v>
      </c>
    </row>
    <row r="10275" spans="1:20" x14ac:dyDescent="0.2">
      <c r="A10275" t="s">
        <v>10325</v>
      </c>
      <c r="B10275" t="s">
        <v>34</v>
      </c>
      <c r="C10275" t="s">
        <v>21</v>
      </c>
      <c r="D10275" t="s">
        <v>22</v>
      </c>
      <c r="E10275" t="b">
        <v>1</v>
      </c>
      <c r="F10275">
        <v>5</v>
      </c>
      <c r="G10275">
        <v>0</v>
      </c>
      <c r="H10275">
        <v>10</v>
      </c>
      <c r="I10275">
        <v>1</v>
      </c>
      <c r="J10275">
        <v>1</v>
      </c>
      <c r="K10275" t="b">
        <v>0</v>
      </c>
      <c r="L10275" t="s">
        <v>51</v>
      </c>
      <c r="M10275" t="b">
        <v>1</v>
      </c>
      <c r="N10275">
        <v>3</v>
      </c>
      <c r="O10275">
        <v>6</v>
      </c>
      <c r="P10275">
        <v>6.0568860000000002E-2</v>
      </c>
      <c r="R10275">
        <v>6.4452140000000005E-2</v>
      </c>
      <c r="T10275">
        <v>2</v>
      </c>
    </row>
    <row r="10276" spans="1:20" x14ac:dyDescent="0.2">
      <c r="A10276" t="s">
        <v>10326</v>
      </c>
      <c r="B10276" t="s">
        <v>34</v>
      </c>
      <c r="C10276" t="s">
        <v>21</v>
      </c>
      <c r="D10276" t="s">
        <v>21</v>
      </c>
      <c r="E10276" t="b">
        <v>1</v>
      </c>
      <c r="F10276">
        <v>5</v>
      </c>
      <c r="G10276">
        <v>0</v>
      </c>
      <c r="H10276">
        <v>10</v>
      </c>
      <c r="I10276">
        <v>1</v>
      </c>
      <c r="J10276">
        <v>1</v>
      </c>
      <c r="K10276" t="b">
        <v>0</v>
      </c>
      <c r="L10276" t="s">
        <v>51</v>
      </c>
      <c r="M10276" t="b">
        <v>1</v>
      </c>
      <c r="N10276">
        <v>3</v>
      </c>
      <c r="O10276">
        <v>6</v>
      </c>
      <c r="P10276">
        <v>9.9572844999999993E-2</v>
      </c>
      <c r="R10276">
        <v>0.10201405</v>
      </c>
      <c r="T10276">
        <v>3</v>
      </c>
    </row>
    <row r="10277" spans="1:20" x14ac:dyDescent="0.2">
      <c r="A10277" t="s">
        <v>10327</v>
      </c>
      <c r="B10277" t="s">
        <v>34</v>
      </c>
      <c r="C10277" t="s">
        <v>21</v>
      </c>
      <c r="D10277" t="s">
        <v>21</v>
      </c>
      <c r="E10277" t="b">
        <v>0</v>
      </c>
      <c r="F10277">
        <v>5</v>
      </c>
      <c r="G10277">
        <v>0</v>
      </c>
      <c r="H10277">
        <v>10</v>
      </c>
      <c r="I10277">
        <v>1</v>
      </c>
      <c r="J10277">
        <v>1</v>
      </c>
      <c r="K10277" t="b">
        <v>1</v>
      </c>
      <c r="L10277" t="s">
        <v>51</v>
      </c>
      <c r="M10277" t="b">
        <v>1</v>
      </c>
      <c r="N10277">
        <v>3</v>
      </c>
      <c r="O10277">
        <v>6</v>
      </c>
      <c r="P10277">
        <v>0.10308311000000001</v>
      </c>
      <c r="R10277">
        <v>0.10220232</v>
      </c>
      <c r="T10277">
        <v>4</v>
      </c>
    </row>
    <row r="10278" spans="1:20" x14ac:dyDescent="0.2">
      <c r="A10278" t="s">
        <v>10328</v>
      </c>
      <c r="B10278" t="s">
        <v>34</v>
      </c>
      <c r="C10278" t="s">
        <v>21</v>
      </c>
      <c r="D10278" t="s">
        <v>22</v>
      </c>
      <c r="E10278" t="b">
        <v>0</v>
      </c>
      <c r="F10278">
        <v>5</v>
      </c>
      <c r="G10278">
        <v>0</v>
      </c>
      <c r="H10278">
        <v>10</v>
      </c>
      <c r="I10278">
        <v>1</v>
      </c>
      <c r="J10278">
        <v>1</v>
      </c>
      <c r="K10278" t="b">
        <v>1</v>
      </c>
      <c r="L10278" t="s">
        <v>51</v>
      </c>
      <c r="M10278" t="b">
        <v>1</v>
      </c>
      <c r="N10278">
        <v>3</v>
      </c>
      <c r="O10278">
        <v>7</v>
      </c>
      <c r="P10278">
        <v>6.0718241999999999E-2</v>
      </c>
      <c r="R10278">
        <v>6.2325735E-2</v>
      </c>
      <c r="T10278">
        <v>1</v>
      </c>
    </row>
    <row r="10279" spans="1:20" x14ac:dyDescent="0.2">
      <c r="A10279" t="s">
        <v>10329</v>
      </c>
      <c r="B10279" t="s">
        <v>34</v>
      </c>
      <c r="C10279" t="s">
        <v>21</v>
      </c>
      <c r="D10279" t="s">
        <v>22</v>
      </c>
      <c r="E10279" t="b">
        <v>1</v>
      </c>
      <c r="F10279">
        <v>5</v>
      </c>
      <c r="G10279">
        <v>0</v>
      </c>
      <c r="H10279">
        <v>10</v>
      </c>
      <c r="I10279">
        <v>1</v>
      </c>
      <c r="J10279">
        <v>1</v>
      </c>
      <c r="K10279" t="b">
        <v>0</v>
      </c>
      <c r="L10279" t="s">
        <v>51</v>
      </c>
      <c r="M10279" t="b">
        <v>1</v>
      </c>
      <c r="N10279">
        <v>3</v>
      </c>
      <c r="O10279">
        <v>7</v>
      </c>
      <c r="P10279">
        <v>5.9761710000000003E-2</v>
      </c>
      <c r="R10279">
        <v>6.3713279999999997E-2</v>
      </c>
      <c r="T10279">
        <v>2</v>
      </c>
    </row>
    <row r="10280" spans="1:20" x14ac:dyDescent="0.2">
      <c r="A10280" t="s">
        <v>10330</v>
      </c>
      <c r="B10280" t="s">
        <v>34</v>
      </c>
      <c r="C10280" t="s">
        <v>21</v>
      </c>
      <c r="D10280" t="s">
        <v>21</v>
      </c>
      <c r="E10280" t="b">
        <v>1</v>
      </c>
      <c r="F10280">
        <v>5</v>
      </c>
      <c r="G10280">
        <v>0</v>
      </c>
      <c r="H10280">
        <v>10</v>
      </c>
      <c r="I10280">
        <v>1</v>
      </c>
      <c r="J10280">
        <v>1</v>
      </c>
      <c r="K10280" t="b">
        <v>0</v>
      </c>
      <c r="L10280" t="s">
        <v>51</v>
      </c>
      <c r="M10280" t="b">
        <v>1</v>
      </c>
      <c r="N10280">
        <v>3</v>
      </c>
      <c r="O10280">
        <v>7</v>
      </c>
      <c r="P10280">
        <v>9.9572844999999993E-2</v>
      </c>
      <c r="R10280">
        <v>0.10201405</v>
      </c>
      <c r="T10280">
        <v>3</v>
      </c>
    </row>
    <row r="10281" spans="1:20" x14ac:dyDescent="0.2">
      <c r="A10281" t="s">
        <v>10331</v>
      </c>
      <c r="B10281" t="s">
        <v>34</v>
      </c>
      <c r="C10281" t="s">
        <v>21</v>
      </c>
      <c r="D10281" t="s">
        <v>21</v>
      </c>
      <c r="E10281" t="b">
        <v>0</v>
      </c>
      <c r="F10281">
        <v>5</v>
      </c>
      <c r="G10281">
        <v>0</v>
      </c>
      <c r="H10281">
        <v>10</v>
      </c>
      <c r="I10281">
        <v>1</v>
      </c>
      <c r="J10281">
        <v>1</v>
      </c>
      <c r="K10281" t="b">
        <v>1</v>
      </c>
      <c r="L10281" t="s">
        <v>51</v>
      </c>
      <c r="M10281" t="b">
        <v>1</v>
      </c>
      <c r="N10281">
        <v>3</v>
      </c>
      <c r="O10281">
        <v>7</v>
      </c>
      <c r="P10281">
        <v>0.10308312</v>
      </c>
      <c r="R10281">
        <v>0.10220232</v>
      </c>
      <c r="T10281">
        <v>4</v>
      </c>
    </row>
    <row r="10282" spans="1:20" x14ac:dyDescent="0.2">
      <c r="A10282" t="s">
        <v>10332</v>
      </c>
      <c r="B10282" t="s">
        <v>34</v>
      </c>
      <c r="C10282" t="s">
        <v>21</v>
      </c>
      <c r="D10282" t="s">
        <v>22</v>
      </c>
      <c r="E10282" t="b">
        <v>1</v>
      </c>
      <c r="F10282">
        <v>5</v>
      </c>
      <c r="G10282">
        <v>0</v>
      </c>
      <c r="H10282">
        <v>10</v>
      </c>
      <c r="I10282">
        <v>1</v>
      </c>
      <c r="J10282">
        <v>1</v>
      </c>
      <c r="K10282" t="b">
        <v>0</v>
      </c>
      <c r="L10282" t="s">
        <v>51</v>
      </c>
      <c r="M10282" t="b">
        <v>1</v>
      </c>
      <c r="N10282">
        <v>3</v>
      </c>
      <c r="O10282">
        <v>8</v>
      </c>
      <c r="P10282">
        <v>5.9589534999999999E-2</v>
      </c>
      <c r="R10282">
        <v>6.2124703000000003E-2</v>
      </c>
      <c r="T10282">
        <v>1</v>
      </c>
    </row>
    <row r="10283" spans="1:20" x14ac:dyDescent="0.2">
      <c r="A10283" t="s">
        <v>10333</v>
      </c>
      <c r="B10283" t="s">
        <v>34</v>
      </c>
      <c r="C10283" t="s">
        <v>21</v>
      </c>
      <c r="D10283" t="s">
        <v>22</v>
      </c>
      <c r="E10283" t="b">
        <v>0</v>
      </c>
      <c r="F10283">
        <v>5</v>
      </c>
      <c r="G10283">
        <v>0</v>
      </c>
      <c r="H10283">
        <v>10</v>
      </c>
      <c r="I10283">
        <v>1</v>
      </c>
      <c r="J10283">
        <v>1</v>
      </c>
      <c r="K10283" t="b">
        <v>1</v>
      </c>
      <c r="L10283" t="s">
        <v>51</v>
      </c>
      <c r="M10283" t="b">
        <v>1</v>
      </c>
      <c r="N10283">
        <v>3</v>
      </c>
      <c r="O10283">
        <v>8</v>
      </c>
      <c r="P10283">
        <v>6.0570936999999998E-2</v>
      </c>
      <c r="R10283">
        <v>6.2192034E-2</v>
      </c>
      <c r="T10283">
        <v>2</v>
      </c>
    </row>
    <row r="10284" spans="1:20" x14ac:dyDescent="0.2">
      <c r="A10284" t="s">
        <v>10334</v>
      </c>
      <c r="B10284" t="s">
        <v>34</v>
      </c>
      <c r="C10284" t="s">
        <v>21</v>
      </c>
      <c r="D10284" t="s">
        <v>21</v>
      </c>
      <c r="E10284" t="b">
        <v>1</v>
      </c>
      <c r="F10284">
        <v>5</v>
      </c>
      <c r="G10284">
        <v>0</v>
      </c>
      <c r="H10284">
        <v>10</v>
      </c>
      <c r="I10284">
        <v>1</v>
      </c>
      <c r="J10284">
        <v>1</v>
      </c>
      <c r="K10284" t="b">
        <v>0</v>
      </c>
      <c r="L10284" t="s">
        <v>51</v>
      </c>
      <c r="M10284" t="b">
        <v>1</v>
      </c>
      <c r="N10284">
        <v>3</v>
      </c>
      <c r="O10284">
        <v>8</v>
      </c>
      <c r="P10284">
        <v>9.9572844999999993E-2</v>
      </c>
      <c r="R10284">
        <v>0.10201404</v>
      </c>
      <c r="T10284">
        <v>3</v>
      </c>
    </row>
    <row r="10285" spans="1:20" x14ac:dyDescent="0.2">
      <c r="A10285" t="s">
        <v>10335</v>
      </c>
      <c r="B10285" t="s">
        <v>34</v>
      </c>
      <c r="C10285" t="s">
        <v>21</v>
      </c>
      <c r="D10285" t="s">
        <v>21</v>
      </c>
      <c r="E10285" t="b">
        <v>0</v>
      </c>
      <c r="F10285">
        <v>5</v>
      </c>
      <c r="G10285">
        <v>0</v>
      </c>
      <c r="H10285">
        <v>10</v>
      </c>
      <c r="I10285">
        <v>1</v>
      </c>
      <c r="J10285">
        <v>1</v>
      </c>
      <c r="K10285" t="b">
        <v>1</v>
      </c>
      <c r="L10285" t="s">
        <v>51</v>
      </c>
      <c r="M10285" t="b">
        <v>1</v>
      </c>
      <c r="N10285">
        <v>3</v>
      </c>
      <c r="O10285">
        <v>8</v>
      </c>
      <c r="P10285">
        <v>0.10308312</v>
      </c>
      <c r="R10285">
        <v>0.10220232</v>
      </c>
      <c r="T10285">
        <v>4</v>
      </c>
    </row>
    <row r="10286" spans="1:20" x14ac:dyDescent="0.2">
      <c r="A10286" t="s">
        <v>10336</v>
      </c>
      <c r="B10286" t="s">
        <v>34</v>
      </c>
      <c r="C10286" t="s">
        <v>21</v>
      </c>
      <c r="D10286" t="s">
        <v>22</v>
      </c>
      <c r="E10286" t="b">
        <v>1</v>
      </c>
      <c r="F10286">
        <v>5</v>
      </c>
      <c r="G10286">
        <v>0</v>
      </c>
      <c r="H10286">
        <v>10</v>
      </c>
      <c r="I10286">
        <v>1</v>
      </c>
      <c r="J10286">
        <v>1</v>
      </c>
      <c r="K10286" t="b">
        <v>0</v>
      </c>
      <c r="L10286" t="s">
        <v>51</v>
      </c>
      <c r="M10286" t="b">
        <v>1</v>
      </c>
      <c r="N10286">
        <v>3</v>
      </c>
      <c r="O10286">
        <v>9</v>
      </c>
      <c r="P10286">
        <v>5.9206170000000002E-2</v>
      </c>
      <c r="R10286">
        <v>6.3006350000000003E-2</v>
      </c>
      <c r="T10286">
        <v>1</v>
      </c>
    </row>
    <row r="10287" spans="1:20" x14ac:dyDescent="0.2">
      <c r="A10287" t="s">
        <v>10337</v>
      </c>
      <c r="B10287" t="s">
        <v>34</v>
      </c>
      <c r="C10287" t="s">
        <v>21</v>
      </c>
      <c r="D10287" t="s">
        <v>22</v>
      </c>
      <c r="E10287" t="b">
        <v>0</v>
      </c>
      <c r="F10287">
        <v>5</v>
      </c>
      <c r="G10287">
        <v>0</v>
      </c>
      <c r="H10287">
        <v>10</v>
      </c>
      <c r="I10287">
        <v>1</v>
      </c>
      <c r="J10287">
        <v>1</v>
      </c>
      <c r="K10287" t="b">
        <v>1</v>
      </c>
      <c r="L10287" t="s">
        <v>51</v>
      </c>
      <c r="M10287" t="b">
        <v>1</v>
      </c>
      <c r="N10287">
        <v>3</v>
      </c>
      <c r="O10287">
        <v>9</v>
      </c>
      <c r="P10287">
        <v>6.019613E-2</v>
      </c>
      <c r="R10287">
        <v>6.4412209999999998E-2</v>
      </c>
      <c r="T10287">
        <v>2</v>
      </c>
    </row>
    <row r="10288" spans="1:20" x14ac:dyDescent="0.2">
      <c r="A10288" t="s">
        <v>10338</v>
      </c>
      <c r="B10288" t="s">
        <v>34</v>
      </c>
      <c r="C10288" t="s">
        <v>21</v>
      </c>
      <c r="D10288" t="s">
        <v>21</v>
      </c>
      <c r="E10288" t="b">
        <v>1</v>
      </c>
      <c r="F10288">
        <v>5</v>
      </c>
      <c r="G10288">
        <v>0</v>
      </c>
      <c r="H10288">
        <v>10</v>
      </c>
      <c r="I10288">
        <v>1</v>
      </c>
      <c r="J10288">
        <v>1</v>
      </c>
      <c r="K10288" t="b">
        <v>0</v>
      </c>
      <c r="L10288" t="s">
        <v>51</v>
      </c>
      <c r="M10288" t="b">
        <v>1</v>
      </c>
      <c r="N10288">
        <v>3</v>
      </c>
      <c r="O10288">
        <v>9</v>
      </c>
      <c r="P10288">
        <v>9.9572859999999999E-2</v>
      </c>
      <c r="R10288">
        <v>0.10201405</v>
      </c>
      <c r="T10288">
        <v>3</v>
      </c>
    </row>
    <row r="10289" spans="1:20" x14ac:dyDescent="0.2">
      <c r="A10289" t="s">
        <v>10339</v>
      </c>
      <c r="B10289" t="s">
        <v>34</v>
      </c>
      <c r="C10289" t="s">
        <v>21</v>
      </c>
      <c r="D10289" t="s">
        <v>21</v>
      </c>
      <c r="E10289" t="b">
        <v>0</v>
      </c>
      <c r="F10289">
        <v>5</v>
      </c>
      <c r="G10289">
        <v>0</v>
      </c>
      <c r="H10289">
        <v>10</v>
      </c>
      <c r="I10289">
        <v>1</v>
      </c>
      <c r="J10289">
        <v>1</v>
      </c>
      <c r="K10289" t="b">
        <v>1</v>
      </c>
      <c r="L10289" t="s">
        <v>51</v>
      </c>
      <c r="M10289" t="b">
        <v>1</v>
      </c>
      <c r="N10289">
        <v>3</v>
      </c>
      <c r="O10289">
        <v>9</v>
      </c>
      <c r="P10289">
        <v>0.103083126</v>
      </c>
      <c r="R10289">
        <v>0.10220232</v>
      </c>
      <c r="T10289">
        <v>4</v>
      </c>
    </row>
    <row r="10290" spans="1:20" x14ac:dyDescent="0.2">
      <c r="A10290" t="s">
        <v>10340</v>
      </c>
      <c r="B10290" t="s">
        <v>34</v>
      </c>
      <c r="C10290" t="s">
        <v>21</v>
      </c>
      <c r="D10290" t="s">
        <v>22</v>
      </c>
      <c r="E10290" t="b">
        <v>0</v>
      </c>
      <c r="F10290">
        <v>5</v>
      </c>
      <c r="G10290">
        <v>0</v>
      </c>
      <c r="H10290">
        <v>10</v>
      </c>
      <c r="I10290">
        <v>1</v>
      </c>
      <c r="J10290">
        <v>1</v>
      </c>
      <c r="K10290" t="b">
        <v>1</v>
      </c>
      <c r="L10290" t="s">
        <v>51</v>
      </c>
      <c r="M10290" t="b">
        <v>1</v>
      </c>
      <c r="N10290">
        <v>3</v>
      </c>
      <c r="O10290">
        <v>10</v>
      </c>
      <c r="P10290">
        <v>5.9770530000000002E-2</v>
      </c>
      <c r="R10290">
        <v>6.1447321999999999E-2</v>
      </c>
      <c r="T10290">
        <v>1</v>
      </c>
    </row>
    <row r="10291" spans="1:20" x14ac:dyDescent="0.2">
      <c r="A10291" s="1" t="s">
        <v>10341</v>
      </c>
      <c r="B10291" t="s">
        <v>34</v>
      </c>
      <c r="C10291" t="s">
        <v>21</v>
      </c>
      <c r="D10291" t="s">
        <v>22</v>
      </c>
      <c r="E10291" t="b">
        <v>1</v>
      </c>
      <c r="F10291">
        <v>5</v>
      </c>
      <c r="G10291">
        <v>0</v>
      </c>
      <c r="H10291">
        <v>10</v>
      </c>
      <c r="I10291">
        <v>1</v>
      </c>
      <c r="J10291">
        <v>1</v>
      </c>
      <c r="K10291" t="b">
        <v>0</v>
      </c>
      <c r="L10291" t="s">
        <v>51</v>
      </c>
      <c r="M10291" t="b">
        <v>1</v>
      </c>
      <c r="N10291">
        <v>3</v>
      </c>
      <c r="O10291">
        <v>10</v>
      </c>
      <c r="P10291">
        <v>5.9352156000000003E-2</v>
      </c>
      <c r="R10291">
        <v>6.295916E-2</v>
      </c>
      <c r="T10291">
        <v>2</v>
      </c>
    </row>
    <row r="10292" spans="1:20" x14ac:dyDescent="0.2">
      <c r="A10292" s="1" t="s">
        <v>10342</v>
      </c>
      <c r="B10292" t="s">
        <v>34</v>
      </c>
      <c r="C10292" t="s">
        <v>21</v>
      </c>
      <c r="D10292" t="s">
        <v>21</v>
      </c>
      <c r="E10292" t="b">
        <v>1</v>
      </c>
      <c r="F10292">
        <v>5</v>
      </c>
      <c r="G10292">
        <v>0</v>
      </c>
      <c r="H10292">
        <v>10</v>
      </c>
      <c r="I10292">
        <v>1</v>
      </c>
      <c r="J10292">
        <v>1</v>
      </c>
      <c r="K10292" t="b">
        <v>0</v>
      </c>
      <c r="L10292" t="s">
        <v>51</v>
      </c>
      <c r="M10292" t="b">
        <v>1</v>
      </c>
      <c r="N10292">
        <v>3</v>
      </c>
      <c r="O10292">
        <v>10</v>
      </c>
      <c r="P10292">
        <v>9.9572844999999993E-2</v>
      </c>
      <c r="R10292">
        <v>0.10201405</v>
      </c>
      <c r="T10292">
        <v>3</v>
      </c>
    </row>
    <row r="10293" spans="1:20" x14ac:dyDescent="0.2">
      <c r="A10293" t="s">
        <v>10343</v>
      </c>
      <c r="B10293" t="s">
        <v>34</v>
      </c>
      <c r="C10293" t="s">
        <v>21</v>
      </c>
      <c r="D10293" t="s">
        <v>21</v>
      </c>
      <c r="E10293" t="b">
        <v>0</v>
      </c>
      <c r="F10293">
        <v>5</v>
      </c>
      <c r="G10293">
        <v>0</v>
      </c>
      <c r="H10293">
        <v>10</v>
      </c>
      <c r="I10293">
        <v>1</v>
      </c>
      <c r="J10293">
        <v>1</v>
      </c>
      <c r="K10293" t="b">
        <v>1</v>
      </c>
      <c r="L10293" t="s">
        <v>51</v>
      </c>
      <c r="M10293" t="b">
        <v>1</v>
      </c>
      <c r="N10293">
        <v>3</v>
      </c>
      <c r="O10293">
        <v>10</v>
      </c>
      <c r="P10293">
        <v>0.10308312</v>
      </c>
      <c r="R10293">
        <v>0.10220232</v>
      </c>
      <c r="T10293">
        <v>4</v>
      </c>
    </row>
    <row r="10294" spans="1:20" x14ac:dyDescent="0.2">
      <c r="A10294" s="1" t="s">
        <v>10344</v>
      </c>
      <c r="B10294" t="s">
        <v>34</v>
      </c>
      <c r="C10294" t="s">
        <v>21</v>
      </c>
      <c r="D10294" t="s">
        <v>22</v>
      </c>
      <c r="E10294" t="b">
        <v>0</v>
      </c>
      <c r="F10294">
        <v>5</v>
      </c>
      <c r="G10294">
        <v>0</v>
      </c>
      <c r="H10294">
        <v>10</v>
      </c>
      <c r="I10294">
        <v>1</v>
      </c>
      <c r="J10294">
        <v>1</v>
      </c>
      <c r="K10294" t="b">
        <v>1</v>
      </c>
      <c r="L10294" t="s">
        <v>51</v>
      </c>
      <c r="M10294" t="b">
        <v>1</v>
      </c>
      <c r="N10294">
        <v>3</v>
      </c>
      <c r="O10294">
        <v>11</v>
      </c>
      <c r="P10294">
        <v>5.9460937999999998E-2</v>
      </c>
      <c r="R10294">
        <v>6.0637049999999998E-2</v>
      </c>
      <c r="T10294">
        <v>1</v>
      </c>
    </row>
    <row r="10295" spans="1:20" x14ac:dyDescent="0.2">
      <c r="A10295" t="s">
        <v>10345</v>
      </c>
      <c r="B10295" t="s">
        <v>34</v>
      </c>
      <c r="C10295" t="s">
        <v>21</v>
      </c>
      <c r="D10295" t="s">
        <v>22</v>
      </c>
      <c r="E10295" t="b">
        <v>1</v>
      </c>
      <c r="F10295">
        <v>5</v>
      </c>
      <c r="G10295">
        <v>0</v>
      </c>
      <c r="H10295">
        <v>10</v>
      </c>
      <c r="I10295">
        <v>1</v>
      </c>
      <c r="J10295">
        <v>1</v>
      </c>
      <c r="K10295" t="b">
        <v>0</v>
      </c>
      <c r="L10295" t="s">
        <v>51</v>
      </c>
      <c r="M10295" t="b">
        <v>1</v>
      </c>
      <c r="N10295">
        <v>3</v>
      </c>
      <c r="O10295">
        <v>11</v>
      </c>
      <c r="P10295">
        <v>5.8970359999999999E-2</v>
      </c>
      <c r="R10295">
        <v>6.2666100000000002E-2</v>
      </c>
      <c r="T10295">
        <v>2</v>
      </c>
    </row>
    <row r="10296" spans="1:20" x14ac:dyDescent="0.2">
      <c r="A10296" s="1" t="s">
        <v>10346</v>
      </c>
      <c r="B10296" t="s">
        <v>34</v>
      </c>
      <c r="C10296" t="s">
        <v>21</v>
      </c>
      <c r="D10296" t="s">
        <v>21</v>
      </c>
      <c r="E10296" t="b">
        <v>1</v>
      </c>
      <c r="F10296">
        <v>5</v>
      </c>
      <c r="G10296">
        <v>0</v>
      </c>
      <c r="H10296">
        <v>10</v>
      </c>
      <c r="I10296">
        <v>1</v>
      </c>
      <c r="J10296">
        <v>1</v>
      </c>
      <c r="K10296" t="b">
        <v>0</v>
      </c>
      <c r="L10296" t="s">
        <v>51</v>
      </c>
      <c r="M10296" t="b">
        <v>1</v>
      </c>
      <c r="N10296">
        <v>3</v>
      </c>
      <c r="O10296">
        <v>11</v>
      </c>
      <c r="P10296">
        <v>9.9572839999999996E-2</v>
      </c>
      <c r="R10296">
        <v>0.10201405</v>
      </c>
      <c r="T10296">
        <v>3</v>
      </c>
    </row>
    <row r="10297" spans="1:20" x14ac:dyDescent="0.2">
      <c r="A10297" s="1" t="s">
        <v>10347</v>
      </c>
      <c r="B10297" t="s">
        <v>34</v>
      </c>
      <c r="C10297" t="s">
        <v>21</v>
      </c>
      <c r="D10297" t="s">
        <v>21</v>
      </c>
      <c r="E10297" t="b">
        <v>0</v>
      </c>
      <c r="F10297">
        <v>5</v>
      </c>
      <c r="G10297">
        <v>0</v>
      </c>
      <c r="H10297">
        <v>10</v>
      </c>
      <c r="I10297">
        <v>1</v>
      </c>
      <c r="J10297">
        <v>1</v>
      </c>
      <c r="K10297" t="b">
        <v>1</v>
      </c>
      <c r="L10297" t="s">
        <v>51</v>
      </c>
      <c r="M10297" t="b">
        <v>1</v>
      </c>
      <c r="N10297">
        <v>3</v>
      </c>
      <c r="O10297">
        <v>11</v>
      </c>
      <c r="P10297">
        <v>0.10308311000000001</v>
      </c>
      <c r="R10297">
        <v>0.10220232</v>
      </c>
      <c r="T10297">
        <v>4</v>
      </c>
    </row>
    <row r="10298" spans="1:20" x14ac:dyDescent="0.2">
      <c r="A10298" t="s">
        <v>10348</v>
      </c>
      <c r="B10298" t="s">
        <v>34</v>
      </c>
      <c r="C10298" t="s">
        <v>21</v>
      </c>
      <c r="D10298" t="s">
        <v>22</v>
      </c>
      <c r="E10298" t="b">
        <v>1</v>
      </c>
      <c r="F10298">
        <v>5</v>
      </c>
      <c r="G10298">
        <v>0</v>
      </c>
      <c r="H10298">
        <v>10</v>
      </c>
      <c r="I10298">
        <v>1</v>
      </c>
      <c r="J10298">
        <v>1</v>
      </c>
      <c r="K10298" t="b">
        <v>0</v>
      </c>
      <c r="L10298" t="s">
        <v>51</v>
      </c>
      <c r="M10298" t="b">
        <v>1</v>
      </c>
      <c r="N10298">
        <v>3</v>
      </c>
      <c r="O10298">
        <v>12</v>
      </c>
      <c r="P10298">
        <v>5.8619897999999997E-2</v>
      </c>
      <c r="R10298">
        <v>6.2245479999999999E-2</v>
      </c>
      <c r="T10298">
        <v>1</v>
      </c>
    </row>
    <row r="10299" spans="1:20" x14ac:dyDescent="0.2">
      <c r="A10299" t="s">
        <v>10349</v>
      </c>
      <c r="B10299" t="s">
        <v>34</v>
      </c>
      <c r="C10299" t="s">
        <v>21</v>
      </c>
      <c r="D10299" t="s">
        <v>22</v>
      </c>
      <c r="E10299" t="b">
        <v>0</v>
      </c>
      <c r="F10299">
        <v>5</v>
      </c>
      <c r="G10299">
        <v>0</v>
      </c>
      <c r="H10299">
        <v>10</v>
      </c>
      <c r="I10299">
        <v>1</v>
      </c>
      <c r="J10299">
        <v>1</v>
      </c>
      <c r="K10299" t="b">
        <v>1</v>
      </c>
      <c r="L10299" t="s">
        <v>51</v>
      </c>
      <c r="M10299" t="b">
        <v>1</v>
      </c>
      <c r="N10299">
        <v>3</v>
      </c>
      <c r="O10299">
        <v>12</v>
      </c>
      <c r="P10299">
        <v>5.8975566E-2</v>
      </c>
      <c r="R10299">
        <v>6.2759040000000002E-2</v>
      </c>
      <c r="T10299">
        <v>2</v>
      </c>
    </row>
    <row r="10300" spans="1:20" x14ac:dyDescent="0.2">
      <c r="A10300" t="s">
        <v>10350</v>
      </c>
      <c r="B10300" t="s">
        <v>34</v>
      </c>
      <c r="C10300" t="s">
        <v>21</v>
      </c>
      <c r="D10300" t="s">
        <v>21</v>
      </c>
      <c r="E10300" t="b">
        <v>1</v>
      </c>
      <c r="F10300">
        <v>5</v>
      </c>
      <c r="G10300">
        <v>0</v>
      </c>
      <c r="H10300">
        <v>10</v>
      </c>
      <c r="I10300">
        <v>1</v>
      </c>
      <c r="J10300">
        <v>1</v>
      </c>
      <c r="K10300" t="b">
        <v>0</v>
      </c>
      <c r="L10300" t="s">
        <v>51</v>
      </c>
      <c r="M10300" t="b">
        <v>1</v>
      </c>
      <c r="N10300">
        <v>3</v>
      </c>
      <c r="O10300">
        <v>12</v>
      </c>
      <c r="P10300">
        <v>9.9572844999999993E-2</v>
      </c>
      <c r="R10300">
        <v>0.10201405</v>
      </c>
      <c r="T10300">
        <v>3</v>
      </c>
    </row>
    <row r="10301" spans="1:20" x14ac:dyDescent="0.2">
      <c r="A10301" t="s">
        <v>10351</v>
      </c>
      <c r="B10301" t="s">
        <v>34</v>
      </c>
      <c r="C10301" t="s">
        <v>21</v>
      </c>
      <c r="D10301" t="s">
        <v>21</v>
      </c>
      <c r="E10301" t="b">
        <v>0</v>
      </c>
      <c r="F10301">
        <v>5</v>
      </c>
      <c r="G10301">
        <v>0</v>
      </c>
      <c r="H10301">
        <v>10</v>
      </c>
      <c r="I10301">
        <v>1</v>
      </c>
      <c r="J10301">
        <v>1</v>
      </c>
      <c r="K10301" t="b">
        <v>1</v>
      </c>
      <c r="L10301" t="s">
        <v>51</v>
      </c>
      <c r="M10301" t="b">
        <v>1</v>
      </c>
      <c r="N10301">
        <v>3</v>
      </c>
      <c r="O10301">
        <v>12</v>
      </c>
      <c r="P10301">
        <v>0.10308312</v>
      </c>
      <c r="R10301">
        <v>0.10220232</v>
      </c>
      <c r="T10301">
        <v>4</v>
      </c>
    </row>
    <row r="10302" spans="1:20" x14ac:dyDescent="0.2">
      <c r="A10302" t="s">
        <v>10352</v>
      </c>
      <c r="B10302" t="s">
        <v>34</v>
      </c>
      <c r="C10302" t="s">
        <v>21</v>
      </c>
      <c r="D10302" t="s">
        <v>22</v>
      </c>
      <c r="E10302" t="b">
        <v>0</v>
      </c>
      <c r="F10302">
        <v>5</v>
      </c>
      <c r="G10302">
        <v>0</v>
      </c>
      <c r="H10302">
        <v>10</v>
      </c>
      <c r="I10302">
        <v>1</v>
      </c>
      <c r="J10302">
        <v>1</v>
      </c>
      <c r="K10302" t="b">
        <v>1</v>
      </c>
      <c r="L10302" t="s">
        <v>51</v>
      </c>
      <c r="M10302" t="b">
        <v>1</v>
      </c>
      <c r="N10302">
        <v>3</v>
      </c>
      <c r="O10302">
        <v>13</v>
      </c>
      <c r="P10302">
        <v>5.8877256000000003E-2</v>
      </c>
      <c r="R10302">
        <v>6.1726589999999998E-2</v>
      </c>
      <c r="T10302">
        <v>1</v>
      </c>
    </row>
    <row r="10303" spans="1:20" x14ac:dyDescent="0.2">
      <c r="A10303" t="s">
        <v>10353</v>
      </c>
      <c r="B10303" t="s">
        <v>34</v>
      </c>
      <c r="C10303" t="s">
        <v>21</v>
      </c>
      <c r="D10303" t="s">
        <v>22</v>
      </c>
      <c r="E10303" t="b">
        <v>1</v>
      </c>
      <c r="F10303">
        <v>5</v>
      </c>
      <c r="G10303">
        <v>0</v>
      </c>
      <c r="H10303">
        <v>10</v>
      </c>
      <c r="I10303">
        <v>1</v>
      </c>
      <c r="J10303">
        <v>1</v>
      </c>
      <c r="K10303" t="b">
        <v>0</v>
      </c>
      <c r="L10303" t="s">
        <v>51</v>
      </c>
      <c r="M10303" t="b">
        <v>1</v>
      </c>
      <c r="N10303">
        <v>3</v>
      </c>
      <c r="O10303">
        <v>13</v>
      </c>
      <c r="P10303">
        <v>5.8396347000000001E-2</v>
      </c>
      <c r="R10303">
        <v>6.3836100000000007E-2</v>
      </c>
      <c r="T10303">
        <v>2</v>
      </c>
    </row>
    <row r="10304" spans="1:20" x14ac:dyDescent="0.2">
      <c r="A10304" t="s">
        <v>10354</v>
      </c>
      <c r="B10304" t="s">
        <v>34</v>
      </c>
      <c r="C10304" t="s">
        <v>21</v>
      </c>
      <c r="D10304" t="s">
        <v>21</v>
      </c>
      <c r="E10304" t="b">
        <v>1</v>
      </c>
      <c r="F10304">
        <v>5</v>
      </c>
      <c r="G10304">
        <v>0</v>
      </c>
      <c r="H10304">
        <v>10</v>
      </c>
      <c r="I10304">
        <v>1</v>
      </c>
      <c r="J10304">
        <v>1</v>
      </c>
      <c r="K10304" t="b">
        <v>0</v>
      </c>
      <c r="L10304" t="s">
        <v>51</v>
      </c>
      <c r="M10304" t="b">
        <v>1</v>
      </c>
      <c r="N10304">
        <v>3</v>
      </c>
      <c r="O10304">
        <v>13</v>
      </c>
      <c r="P10304">
        <v>9.9572839999999996E-2</v>
      </c>
      <c r="R10304">
        <v>0.10201405</v>
      </c>
      <c r="T10304">
        <v>3</v>
      </c>
    </row>
    <row r="10305" spans="1:20" x14ac:dyDescent="0.2">
      <c r="A10305" t="s">
        <v>10355</v>
      </c>
      <c r="B10305" t="s">
        <v>34</v>
      </c>
      <c r="C10305" t="s">
        <v>21</v>
      </c>
      <c r="D10305" t="s">
        <v>21</v>
      </c>
      <c r="E10305" t="b">
        <v>0</v>
      </c>
      <c r="F10305">
        <v>5</v>
      </c>
      <c r="G10305">
        <v>0</v>
      </c>
      <c r="H10305">
        <v>10</v>
      </c>
      <c r="I10305">
        <v>1</v>
      </c>
      <c r="J10305">
        <v>1</v>
      </c>
      <c r="K10305" t="b">
        <v>1</v>
      </c>
      <c r="L10305" t="s">
        <v>51</v>
      </c>
      <c r="M10305" t="b">
        <v>1</v>
      </c>
      <c r="N10305">
        <v>3</v>
      </c>
      <c r="O10305">
        <v>13</v>
      </c>
      <c r="P10305">
        <v>0.10308312</v>
      </c>
      <c r="R10305">
        <v>0.10220231</v>
      </c>
      <c r="T10305">
        <v>4</v>
      </c>
    </row>
    <row r="10306" spans="1:20" x14ac:dyDescent="0.2">
      <c r="A10306" t="s">
        <v>10356</v>
      </c>
      <c r="B10306" t="s">
        <v>34</v>
      </c>
      <c r="C10306" t="s">
        <v>21</v>
      </c>
      <c r="D10306" t="s">
        <v>22</v>
      </c>
      <c r="E10306" t="b">
        <v>0</v>
      </c>
      <c r="F10306">
        <v>5</v>
      </c>
      <c r="G10306">
        <v>0</v>
      </c>
      <c r="H10306">
        <v>10</v>
      </c>
      <c r="I10306">
        <v>1</v>
      </c>
      <c r="J10306">
        <v>1</v>
      </c>
      <c r="K10306" t="b">
        <v>1</v>
      </c>
      <c r="L10306" t="s">
        <v>51</v>
      </c>
      <c r="M10306" t="b">
        <v>1</v>
      </c>
      <c r="N10306">
        <v>3</v>
      </c>
      <c r="O10306">
        <v>14</v>
      </c>
      <c r="P10306">
        <v>5.8899227999999998E-2</v>
      </c>
      <c r="R10306">
        <v>6.153028E-2</v>
      </c>
      <c r="T10306">
        <v>1</v>
      </c>
    </row>
    <row r="10307" spans="1:20" x14ac:dyDescent="0.2">
      <c r="A10307" t="s">
        <v>10357</v>
      </c>
      <c r="B10307" t="s">
        <v>34</v>
      </c>
      <c r="C10307" t="s">
        <v>21</v>
      </c>
      <c r="D10307" t="s">
        <v>22</v>
      </c>
      <c r="E10307" t="b">
        <v>1</v>
      </c>
      <c r="F10307">
        <v>5</v>
      </c>
      <c r="G10307">
        <v>0</v>
      </c>
      <c r="H10307">
        <v>10</v>
      </c>
      <c r="I10307">
        <v>1</v>
      </c>
      <c r="J10307">
        <v>1</v>
      </c>
      <c r="K10307" t="b">
        <v>0</v>
      </c>
      <c r="L10307" t="s">
        <v>51</v>
      </c>
      <c r="M10307" t="b">
        <v>1</v>
      </c>
      <c r="N10307">
        <v>3</v>
      </c>
      <c r="O10307">
        <v>14</v>
      </c>
      <c r="P10307">
        <v>5.8384709999999999E-2</v>
      </c>
      <c r="R10307">
        <v>6.3970079999999999E-2</v>
      </c>
      <c r="T10307">
        <v>2</v>
      </c>
    </row>
    <row r="10308" spans="1:20" x14ac:dyDescent="0.2">
      <c r="A10308" t="s">
        <v>10358</v>
      </c>
      <c r="B10308" t="s">
        <v>34</v>
      </c>
      <c r="C10308" t="s">
        <v>21</v>
      </c>
      <c r="D10308" t="s">
        <v>21</v>
      </c>
      <c r="E10308" t="b">
        <v>1</v>
      </c>
      <c r="F10308">
        <v>5</v>
      </c>
      <c r="G10308">
        <v>0</v>
      </c>
      <c r="H10308">
        <v>10</v>
      </c>
      <c r="I10308">
        <v>1</v>
      </c>
      <c r="J10308">
        <v>1</v>
      </c>
      <c r="K10308" t="b">
        <v>0</v>
      </c>
      <c r="L10308" t="s">
        <v>51</v>
      </c>
      <c r="M10308" t="b">
        <v>1</v>
      </c>
      <c r="N10308">
        <v>3</v>
      </c>
      <c r="O10308">
        <v>14</v>
      </c>
      <c r="P10308">
        <v>9.9572844999999993E-2</v>
      </c>
      <c r="R10308">
        <v>0.10201405</v>
      </c>
      <c r="T10308">
        <v>3</v>
      </c>
    </row>
    <row r="10309" spans="1:20" x14ac:dyDescent="0.2">
      <c r="A10309" t="s">
        <v>10359</v>
      </c>
      <c r="B10309" t="s">
        <v>34</v>
      </c>
      <c r="C10309" t="s">
        <v>21</v>
      </c>
      <c r="D10309" t="s">
        <v>21</v>
      </c>
      <c r="E10309" t="b">
        <v>0</v>
      </c>
      <c r="F10309">
        <v>5</v>
      </c>
      <c r="G10309">
        <v>0</v>
      </c>
      <c r="H10309">
        <v>10</v>
      </c>
      <c r="I10309">
        <v>1</v>
      </c>
      <c r="J10309">
        <v>1</v>
      </c>
      <c r="K10309" t="b">
        <v>1</v>
      </c>
      <c r="L10309" t="s">
        <v>51</v>
      </c>
      <c r="M10309" t="b">
        <v>1</v>
      </c>
      <c r="N10309">
        <v>3</v>
      </c>
      <c r="O10309">
        <v>14</v>
      </c>
      <c r="P10309">
        <v>0.10308312</v>
      </c>
      <c r="R10309">
        <v>0.10220232</v>
      </c>
      <c r="T10309">
        <v>4</v>
      </c>
    </row>
    <row r="10310" spans="1:20" x14ac:dyDescent="0.2">
      <c r="A10310" t="s">
        <v>10360</v>
      </c>
      <c r="B10310" t="s">
        <v>34</v>
      </c>
      <c r="C10310" t="s">
        <v>21</v>
      </c>
      <c r="D10310" t="s">
        <v>22</v>
      </c>
      <c r="E10310" t="b">
        <v>0</v>
      </c>
      <c r="F10310">
        <v>5</v>
      </c>
      <c r="G10310">
        <v>0</v>
      </c>
      <c r="H10310">
        <v>10</v>
      </c>
      <c r="I10310">
        <v>1</v>
      </c>
      <c r="J10310">
        <v>1</v>
      </c>
      <c r="K10310" t="b">
        <v>1</v>
      </c>
      <c r="L10310" t="s">
        <v>51</v>
      </c>
      <c r="M10310" t="b">
        <v>1</v>
      </c>
      <c r="N10310">
        <v>3</v>
      </c>
      <c r="O10310">
        <v>15</v>
      </c>
      <c r="P10310">
        <v>5.9113066999999998E-2</v>
      </c>
      <c r="R10310">
        <v>6.0272859999999998E-2</v>
      </c>
      <c r="T10310">
        <v>1</v>
      </c>
    </row>
    <row r="10311" spans="1:20" x14ac:dyDescent="0.2">
      <c r="A10311" t="s">
        <v>10361</v>
      </c>
      <c r="B10311" t="s">
        <v>34</v>
      </c>
      <c r="C10311" t="s">
        <v>21</v>
      </c>
      <c r="D10311" t="s">
        <v>22</v>
      </c>
      <c r="E10311" t="b">
        <v>1</v>
      </c>
      <c r="F10311">
        <v>5</v>
      </c>
      <c r="G10311">
        <v>0</v>
      </c>
      <c r="H10311">
        <v>10</v>
      </c>
      <c r="I10311">
        <v>1</v>
      </c>
      <c r="J10311">
        <v>1</v>
      </c>
      <c r="K10311" t="b">
        <v>0</v>
      </c>
      <c r="L10311" t="s">
        <v>51</v>
      </c>
      <c r="M10311" t="b">
        <v>1</v>
      </c>
      <c r="N10311">
        <v>3</v>
      </c>
      <c r="O10311">
        <v>15</v>
      </c>
      <c r="P10311">
        <v>5.8673757999999999E-2</v>
      </c>
      <c r="R10311">
        <v>6.0715980000000003E-2</v>
      </c>
      <c r="T10311">
        <v>2</v>
      </c>
    </row>
    <row r="10312" spans="1:20" x14ac:dyDescent="0.2">
      <c r="A10312" t="s">
        <v>10362</v>
      </c>
      <c r="B10312" t="s">
        <v>34</v>
      </c>
      <c r="C10312" t="s">
        <v>21</v>
      </c>
      <c r="D10312" t="s">
        <v>21</v>
      </c>
      <c r="E10312" t="b">
        <v>1</v>
      </c>
      <c r="F10312">
        <v>5</v>
      </c>
      <c r="G10312">
        <v>0</v>
      </c>
      <c r="H10312">
        <v>10</v>
      </c>
      <c r="I10312">
        <v>1</v>
      </c>
      <c r="J10312">
        <v>1</v>
      </c>
      <c r="K10312" t="b">
        <v>0</v>
      </c>
      <c r="L10312" t="s">
        <v>51</v>
      </c>
      <c r="M10312" t="b">
        <v>1</v>
      </c>
      <c r="N10312">
        <v>3</v>
      </c>
      <c r="O10312">
        <v>15</v>
      </c>
      <c r="P10312">
        <v>9.9572839999999996E-2</v>
      </c>
      <c r="R10312">
        <v>0.10201405</v>
      </c>
      <c r="T10312">
        <v>3</v>
      </c>
    </row>
    <row r="10313" spans="1:20" x14ac:dyDescent="0.2">
      <c r="A10313" t="s">
        <v>10363</v>
      </c>
      <c r="B10313" t="s">
        <v>34</v>
      </c>
      <c r="C10313" t="s">
        <v>21</v>
      </c>
      <c r="D10313" t="s">
        <v>21</v>
      </c>
      <c r="E10313" t="b">
        <v>0</v>
      </c>
      <c r="F10313">
        <v>5</v>
      </c>
      <c r="G10313">
        <v>0</v>
      </c>
      <c r="H10313">
        <v>10</v>
      </c>
      <c r="I10313">
        <v>1</v>
      </c>
      <c r="J10313">
        <v>1</v>
      </c>
      <c r="K10313" t="b">
        <v>1</v>
      </c>
      <c r="L10313" t="s">
        <v>51</v>
      </c>
      <c r="M10313" t="b">
        <v>1</v>
      </c>
      <c r="N10313">
        <v>3</v>
      </c>
      <c r="O10313">
        <v>15</v>
      </c>
      <c r="P10313">
        <v>0.103083126</v>
      </c>
      <c r="R10313">
        <v>0.10220232</v>
      </c>
      <c r="T10313">
        <v>4</v>
      </c>
    </row>
    <row r="10314" spans="1:20" x14ac:dyDescent="0.2">
      <c r="A10314" t="s">
        <v>10364</v>
      </c>
      <c r="B10314" t="s">
        <v>34</v>
      </c>
      <c r="C10314" t="s">
        <v>21</v>
      </c>
      <c r="D10314" t="s">
        <v>22</v>
      </c>
      <c r="E10314" t="b">
        <v>0</v>
      </c>
      <c r="F10314">
        <v>5</v>
      </c>
      <c r="G10314">
        <v>0</v>
      </c>
      <c r="H10314">
        <v>10</v>
      </c>
      <c r="I10314">
        <v>1</v>
      </c>
      <c r="J10314">
        <v>1</v>
      </c>
      <c r="K10314" t="b">
        <v>1</v>
      </c>
      <c r="L10314" t="s">
        <v>51</v>
      </c>
      <c r="M10314" t="b">
        <v>1</v>
      </c>
      <c r="N10314">
        <v>3</v>
      </c>
      <c r="O10314">
        <v>16</v>
      </c>
      <c r="P10314">
        <v>5.8600377000000002E-2</v>
      </c>
      <c r="R10314">
        <v>6.1867416000000001E-2</v>
      </c>
      <c r="T10314">
        <v>1</v>
      </c>
    </row>
    <row r="10315" spans="1:20" x14ac:dyDescent="0.2">
      <c r="A10315" t="s">
        <v>10365</v>
      </c>
      <c r="B10315" t="s">
        <v>34</v>
      </c>
      <c r="C10315" t="s">
        <v>21</v>
      </c>
      <c r="D10315" t="s">
        <v>22</v>
      </c>
      <c r="E10315" t="b">
        <v>1</v>
      </c>
      <c r="F10315">
        <v>5</v>
      </c>
      <c r="G10315">
        <v>0</v>
      </c>
      <c r="H10315">
        <v>10</v>
      </c>
      <c r="I10315">
        <v>1</v>
      </c>
      <c r="J10315">
        <v>1</v>
      </c>
      <c r="K10315" t="b">
        <v>0</v>
      </c>
      <c r="L10315" t="s">
        <v>51</v>
      </c>
      <c r="M10315" t="b">
        <v>1</v>
      </c>
      <c r="N10315">
        <v>3</v>
      </c>
      <c r="O10315">
        <v>16</v>
      </c>
      <c r="P10315">
        <v>5.8047906000000003E-2</v>
      </c>
      <c r="R10315">
        <v>6.2011632999999997E-2</v>
      </c>
      <c r="T10315">
        <v>2</v>
      </c>
    </row>
    <row r="10316" spans="1:20" x14ac:dyDescent="0.2">
      <c r="A10316" t="s">
        <v>10366</v>
      </c>
      <c r="B10316" t="s">
        <v>34</v>
      </c>
      <c r="C10316" t="s">
        <v>21</v>
      </c>
      <c r="D10316" t="s">
        <v>21</v>
      </c>
      <c r="E10316" t="b">
        <v>1</v>
      </c>
      <c r="F10316">
        <v>5</v>
      </c>
      <c r="G10316">
        <v>0</v>
      </c>
      <c r="H10316">
        <v>10</v>
      </c>
      <c r="I10316">
        <v>1</v>
      </c>
      <c r="J10316">
        <v>1</v>
      </c>
      <c r="K10316" t="b">
        <v>0</v>
      </c>
      <c r="L10316" t="s">
        <v>51</v>
      </c>
      <c r="M10316" t="b">
        <v>1</v>
      </c>
      <c r="N10316">
        <v>3</v>
      </c>
      <c r="O10316">
        <v>16</v>
      </c>
      <c r="P10316">
        <v>9.9572844999999993E-2</v>
      </c>
      <c r="R10316">
        <v>0.10201405</v>
      </c>
      <c r="T10316">
        <v>3</v>
      </c>
    </row>
    <row r="10317" spans="1:20" x14ac:dyDescent="0.2">
      <c r="A10317" t="s">
        <v>10367</v>
      </c>
      <c r="B10317" t="s">
        <v>34</v>
      </c>
      <c r="C10317" t="s">
        <v>21</v>
      </c>
      <c r="D10317" t="s">
        <v>21</v>
      </c>
      <c r="E10317" t="b">
        <v>0</v>
      </c>
      <c r="F10317">
        <v>5</v>
      </c>
      <c r="G10317">
        <v>0</v>
      </c>
      <c r="H10317">
        <v>10</v>
      </c>
      <c r="I10317">
        <v>1</v>
      </c>
      <c r="J10317">
        <v>1</v>
      </c>
      <c r="K10317" t="b">
        <v>1</v>
      </c>
      <c r="L10317" t="s">
        <v>51</v>
      </c>
      <c r="M10317" t="b">
        <v>1</v>
      </c>
      <c r="N10317">
        <v>3</v>
      </c>
      <c r="O10317">
        <v>16</v>
      </c>
      <c r="P10317">
        <v>0.10308312</v>
      </c>
      <c r="R10317">
        <v>0.10220231</v>
      </c>
      <c r="T10317">
        <v>4</v>
      </c>
    </row>
    <row r="10318" spans="1:20" x14ac:dyDescent="0.2">
      <c r="A10318" t="s">
        <v>10368</v>
      </c>
      <c r="B10318" t="s">
        <v>34</v>
      </c>
      <c r="C10318" t="s">
        <v>21</v>
      </c>
      <c r="D10318" t="s">
        <v>22</v>
      </c>
      <c r="E10318" t="b">
        <v>0</v>
      </c>
      <c r="F10318">
        <v>5</v>
      </c>
      <c r="G10318">
        <v>0</v>
      </c>
      <c r="H10318">
        <v>10</v>
      </c>
      <c r="I10318">
        <v>1</v>
      </c>
      <c r="J10318">
        <v>1</v>
      </c>
      <c r="K10318" t="b">
        <v>1</v>
      </c>
      <c r="L10318" t="s">
        <v>51</v>
      </c>
      <c r="M10318" t="b">
        <v>1</v>
      </c>
      <c r="N10318">
        <v>3</v>
      </c>
      <c r="O10318">
        <v>17</v>
      </c>
      <c r="P10318">
        <v>5.8617047999999998E-2</v>
      </c>
      <c r="R10318">
        <v>6.0727082000000002E-2</v>
      </c>
      <c r="T10318">
        <v>1</v>
      </c>
    </row>
    <row r="10319" spans="1:20" x14ac:dyDescent="0.2">
      <c r="A10319" t="s">
        <v>10369</v>
      </c>
      <c r="B10319" t="s">
        <v>34</v>
      </c>
      <c r="C10319" t="s">
        <v>21</v>
      </c>
      <c r="D10319" t="s">
        <v>22</v>
      </c>
      <c r="E10319" t="b">
        <v>1</v>
      </c>
      <c r="F10319">
        <v>5</v>
      </c>
      <c r="G10319">
        <v>0</v>
      </c>
      <c r="H10319">
        <v>10</v>
      </c>
      <c r="I10319">
        <v>1</v>
      </c>
      <c r="J10319">
        <v>1</v>
      </c>
      <c r="K10319" t="b">
        <v>0</v>
      </c>
      <c r="L10319" t="s">
        <v>51</v>
      </c>
      <c r="M10319" t="b">
        <v>1</v>
      </c>
      <c r="N10319">
        <v>3</v>
      </c>
      <c r="O10319">
        <v>17</v>
      </c>
      <c r="P10319">
        <v>5.8232183999999999E-2</v>
      </c>
      <c r="R10319">
        <v>6.1808914E-2</v>
      </c>
      <c r="T10319">
        <v>2</v>
      </c>
    </row>
    <row r="10320" spans="1:20" x14ac:dyDescent="0.2">
      <c r="A10320" t="s">
        <v>10370</v>
      </c>
      <c r="B10320" t="s">
        <v>34</v>
      </c>
      <c r="C10320" t="s">
        <v>21</v>
      </c>
      <c r="D10320" t="s">
        <v>21</v>
      </c>
      <c r="E10320" t="b">
        <v>1</v>
      </c>
      <c r="F10320">
        <v>5</v>
      </c>
      <c r="G10320">
        <v>0</v>
      </c>
      <c r="H10320">
        <v>10</v>
      </c>
      <c r="I10320">
        <v>1</v>
      </c>
      <c r="J10320">
        <v>1</v>
      </c>
      <c r="K10320" t="b">
        <v>0</v>
      </c>
      <c r="L10320" t="s">
        <v>51</v>
      </c>
      <c r="M10320" t="b">
        <v>1</v>
      </c>
      <c r="N10320">
        <v>3</v>
      </c>
      <c r="O10320">
        <v>17</v>
      </c>
      <c r="P10320">
        <v>9.9572844999999993E-2</v>
      </c>
      <c r="R10320">
        <v>0.10201405</v>
      </c>
      <c r="T10320">
        <v>3</v>
      </c>
    </row>
    <row r="10321" spans="1:20" x14ac:dyDescent="0.2">
      <c r="A10321" t="s">
        <v>10371</v>
      </c>
      <c r="B10321" t="s">
        <v>34</v>
      </c>
      <c r="C10321" t="s">
        <v>21</v>
      </c>
      <c r="D10321" t="s">
        <v>21</v>
      </c>
      <c r="E10321" t="b">
        <v>0</v>
      </c>
      <c r="F10321">
        <v>5</v>
      </c>
      <c r="G10321">
        <v>0</v>
      </c>
      <c r="H10321">
        <v>10</v>
      </c>
      <c r="I10321">
        <v>1</v>
      </c>
      <c r="J10321">
        <v>1</v>
      </c>
      <c r="K10321" t="b">
        <v>1</v>
      </c>
      <c r="L10321" t="s">
        <v>51</v>
      </c>
      <c r="M10321" t="b">
        <v>1</v>
      </c>
      <c r="N10321">
        <v>3</v>
      </c>
      <c r="O10321">
        <v>17</v>
      </c>
      <c r="P10321">
        <v>0.10308312</v>
      </c>
      <c r="R10321">
        <v>0.10220232</v>
      </c>
      <c r="T10321">
        <v>4</v>
      </c>
    </row>
    <row r="10322" spans="1:20" x14ac:dyDescent="0.2">
      <c r="A10322" t="s">
        <v>10372</v>
      </c>
      <c r="B10322" t="s">
        <v>34</v>
      </c>
      <c r="C10322" t="s">
        <v>21</v>
      </c>
      <c r="D10322" t="s">
        <v>22</v>
      </c>
      <c r="E10322" t="b">
        <v>1</v>
      </c>
      <c r="F10322">
        <v>5</v>
      </c>
      <c r="G10322">
        <v>0</v>
      </c>
      <c r="H10322">
        <v>10</v>
      </c>
      <c r="I10322">
        <v>1</v>
      </c>
      <c r="J10322">
        <v>1</v>
      </c>
      <c r="K10322" t="b">
        <v>0</v>
      </c>
      <c r="L10322" t="s">
        <v>51</v>
      </c>
      <c r="M10322" t="b">
        <v>1</v>
      </c>
      <c r="N10322">
        <v>3</v>
      </c>
      <c r="O10322">
        <v>18</v>
      </c>
      <c r="P10322">
        <v>5.832126E-2</v>
      </c>
      <c r="R10322">
        <v>6.0207030000000002E-2</v>
      </c>
      <c r="T10322">
        <v>1</v>
      </c>
    </row>
    <row r="10323" spans="1:20" x14ac:dyDescent="0.2">
      <c r="A10323" t="s">
        <v>10373</v>
      </c>
      <c r="B10323" t="s">
        <v>34</v>
      </c>
      <c r="C10323" t="s">
        <v>21</v>
      </c>
      <c r="D10323" t="s">
        <v>22</v>
      </c>
      <c r="E10323" t="b">
        <v>0</v>
      </c>
      <c r="F10323">
        <v>5</v>
      </c>
      <c r="G10323">
        <v>0</v>
      </c>
      <c r="H10323">
        <v>10</v>
      </c>
      <c r="I10323">
        <v>1</v>
      </c>
      <c r="J10323">
        <v>1</v>
      </c>
      <c r="K10323" t="b">
        <v>1</v>
      </c>
      <c r="L10323" t="s">
        <v>51</v>
      </c>
      <c r="M10323" t="b">
        <v>1</v>
      </c>
      <c r="N10323">
        <v>3</v>
      </c>
      <c r="O10323">
        <v>18</v>
      </c>
      <c r="P10323">
        <v>5.8837418000000002E-2</v>
      </c>
      <c r="R10323">
        <v>6.1789694999999999E-2</v>
      </c>
      <c r="T10323">
        <v>2</v>
      </c>
    </row>
    <row r="10324" spans="1:20" x14ac:dyDescent="0.2">
      <c r="A10324" s="1" t="s">
        <v>10374</v>
      </c>
      <c r="B10324" t="s">
        <v>34</v>
      </c>
      <c r="C10324" t="s">
        <v>21</v>
      </c>
      <c r="D10324" t="s">
        <v>21</v>
      </c>
      <c r="E10324" t="b">
        <v>1</v>
      </c>
      <c r="F10324">
        <v>5</v>
      </c>
      <c r="G10324">
        <v>0</v>
      </c>
      <c r="H10324">
        <v>10</v>
      </c>
      <c r="I10324">
        <v>1</v>
      </c>
      <c r="J10324">
        <v>1</v>
      </c>
      <c r="K10324" t="b">
        <v>0</v>
      </c>
      <c r="L10324" t="s">
        <v>51</v>
      </c>
      <c r="M10324" t="b">
        <v>1</v>
      </c>
      <c r="N10324">
        <v>3</v>
      </c>
      <c r="O10324">
        <v>18</v>
      </c>
      <c r="P10324">
        <v>9.9572839999999996E-2</v>
      </c>
      <c r="R10324">
        <v>0.10201405</v>
      </c>
      <c r="T10324">
        <v>3</v>
      </c>
    </row>
    <row r="10325" spans="1:20" x14ac:dyDescent="0.2">
      <c r="A10325" t="s">
        <v>10375</v>
      </c>
      <c r="B10325" t="s">
        <v>34</v>
      </c>
      <c r="C10325" t="s">
        <v>21</v>
      </c>
      <c r="D10325" t="s">
        <v>21</v>
      </c>
      <c r="E10325" t="b">
        <v>0</v>
      </c>
      <c r="F10325">
        <v>5</v>
      </c>
      <c r="G10325">
        <v>0</v>
      </c>
      <c r="H10325">
        <v>10</v>
      </c>
      <c r="I10325">
        <v>1</v>
      </c>
      <c r="J10325">
        <v>1</v>
      </c>
      <c r="K10325" t="b">
        <v>1</v>
      </c>
      <c r="L10325" t="s">
        <v>51</v>
      </c>
      <c r="M10325" t="b">
        <v>1</v>
      </c>
      <c r="N10325">
        <v>3</v>
      </c>
      <c r="O10325">
        <v>18</v>
      </c>
      <c r="P10325">
        <v>0.10308312</v>
      </c>
      <c r="R10325">
        <v>0.10220232</v>
      </c>
      <c r="T10325">
        <v>4</v>
      </c>
    </row>
    <row r="10326" spans="1:20" x14ac:dyDescent="0.2">
      <c r="A10326" t="s">
        <v>10376</v>
      </c>
      <c r="B10326" t="s">
        <v>34</v>
      </c>
      <c r="C10326" t="s">
        <v>21</v>
      </c>
      <c r="D10326" t="s">
        <v>22</v>
      </c>
      <c r="E10326" t="b">
        <v>0</v>
      </c>
      <c r="F10326">
        <v>5</v>
      </c>
      <c r="G10326">
        <v>0</v>
      </c>
      <c r="H10326">
        <v>10</v>
      </c>
      <c r="I10326">
        <v>1</v>
      </c>
      <c r="J10326">
        <v>1</v>
      </c>
      <c r="K10326" t="b">
        <v>1</v>
      </c>
      <c r="L10326" t="s">
        <v>51</v>
      </c>
      <c r="M10326" t="b">
        <v>1</v>
      </c>
      <c r="N10326">
        <v>3</v>
      </c>
      <c r="O10326">
        <v>19</v>
      </c>
      <c r="P10326">
        <v>5.86109E-2</v>
      </c>
      <c r="R10326">
        <v>6.1172020000000001E-2</v>
      </c>
      <c r="T10326">
        <v>1</v>
      </c>
    </row>
    <row r="10327" spans="1:20" x14ac:dyDescent="0.2">
      <c r="A10327" t="s">
        <v>10377</v>
      </c>
      <c r="B10327" t="s">
        <v>34</v>
      </c>
      <c r="C10327" t="s">
        <v>21</v>
      </c>
      <c r="D10327" t="s">
        <v>22</v>
      </c>
      <c r="E10327" t="b">
        <v>1</v>
      </c>
      <c r="F10327">
        <v>5</v>
      </c>
      <c r="G10327">
        <v>0</v>
      </c>
      <c r="H10327">
        <v>10</v>
      </c>
      <c r="I10327">
        <v>1</v>
      </c>
      <c r="J10327">
        <v>1</v>
      </c>
      <c r="K10327" t="b">
        <v>0</v>
      </c>
      <c r="L10327" t="s">
        <v>51</v>
      </c>
      <c r="M10327" t="b">
        <v>1</v>
      </c>
      <c r="N10327">
        <v>3</v>
      </c>
      <c r="O10327">
        <v>19</v>
      </c>
      <c r="P10327">
        <v>5.7927716999999997E-2</v>
      </c>
      <c r="R10327">
        <v>6.3246830000000004E-2</v>
      </c>
      <c r="T10327">
        <v>2</v>
      </c>
    </row>
    <row r="10328" spans="1:20" x14ac:dyDescent="0.2">
      <c r="A10328" s="1" t="s">
        <v>10378</v>
      </c>
      <c r="B10328" t="s">
        <v>34</v>
      </c>
      <c r="C10328" t="s">
        <v>21</v>
      </c>
      <c r="D10328" t="s">
        <v>21</v>
      </c>
      <c r="E10328" t="b">
        <v>1</v>
      </c>
      <c r="F10328">
        <v>5</v>
      </c>
      <c r="G10328">
        <v>0</v>
      </c>
      <c r="H10328">
        <v>10</v>
      </c>
      <c r="I10328">
        <v>1</v>
      </c>
      <c r="J10328">
        <v>1</v>
      </c>
      <c r="K10328" t="b">
        <v>0</v>
      </c>
      <c r="L10328" t="s">
        <v>51</v>
      </c>
      <c r="M10328" t="b">
        <v>1</v>
      </c>
      <c r="N10328">
        <v>3</v>
      </c>
      <c r="O10328">
        <v>19</v>
      </c>
      <c r="P10328">
        <v>9.9572850000000004E-2</v>
      </c>
      <c r="R10328">
        <v>0.10201404</v>
      </c>
      <c r="T10328">
        <v>3</v>
      </c>
    </row>
    <row r="10329" spans="1:20" x14ac:dyDescent="0.2">
      <c r="A10329" t="s">
        <v>10379</v>
      </c>
      <c r="B10329" t="s">
        <v>34</v>
      </c>
      <c r="C10329" t="s">
        <v>21</v>
      </c>
      <c r="D10329" t="s">
        <v>21</v>
      </c>
      <c r="E10329" t="b">
        <v>0</v>
      </c>
      <c r="F10329">
        <v>5</v>
      </c>
      <c r="G10329">
        <v>0</v>
      </c>
      <c r="H10329">
        <v>10</v>
      </c>
      <c r="I10329">
        <v>1</v>
      </c>
      <c r="J10329">
        <v>1</v>
      </c>
      <c r="K10329" t="b">
        <v>1</v>
      </c>
      <c r="L10329" t="s">
        <v>51</v>
      </c>
      <c r="M10329" t="b">
        <v>1</v>
      </c>
      <c r="N10329">
        <v>3</v>
      </c>
      <c r="O10329">
        <v>19</v>
      </c>
      <c r="P10329">
        <v>0.10308312</v>
      </c>
      <c r="R10329">
        <v>0.10220231</v>
      </c>
      <c r="T10329">
        <v>4</v>
      </c>
    </row>
    <row r="10330" spans="1:20" x14ac:dyDescent="0.2">
      <c r="A10330" t="s">
        <v>10380</v>
      </c>
      <c r="B10330" t="s">
        <v>34</v>
      </c>
      <c r="C10330" t="s">
        <v>21</v>
      </c>
      <c r="D10330" t="s">
        <v>22</v>
      </c>
      <c r="E10330" t="b">
        <v>1</v>
      </c>
      <c r="F10330">
        <v>5</v>
      </c>
      <c r="G10330">
        <v>0</v>
      </c>
      <c r="H10330">
        <v>10</v>
      </c>
      <c r="I10330">
        <v>1</v>
      </c>
      <c r="J10330">
        <v>1</v>
      </c>
      <c r="K10330" t="b">
        <v>0</v>
      </c>
      <c r="L10330" t="s">
        <v>51</v>
      </c>
      <c r="M10330" t="b">
        <v>1</v>
      </c>
      <c r="N10330">
        <v>3</v>
      </c>
      <c r="O10330">
        <v>20</v>
      </c>
      <c r="P10330">
        <v>5.8197661999999997E-2</v>
      </c>
      <c r="R10330">
        <v>6.09759E-2</v>
      </c>
      <c r="T10330">
        <v>1</v>
      </c>
    </row>
    <row r="10331" spans="1:20" x14ac:dyDescent="0.2">
      <c r="A10331" t="s">
        <v>10381</v>
      </c>
      <c r="B10331" t="s">
        <v>34</v>
      </c>
      <c r="C10331" t="s">
        <v>21</v>
      </c>
      <c r="D10331" t="s">
        <v>22</v>
      </c>
      <c r="E10331" t="b">
        <v>0</v>
      </c>
      <c r="F10331">
        <v>5</v>
      </c>
      <c r="G10331">
        <v>0</v>
      </c>
      <c r="H10331">
        <v>10</v>
      </c>
      <c r="I10331">
        <v>1</v>
      </c>
      <c r="J10331">
        <v>1</v>
      </c>
      <c r="K10331" t="b">
        <v>1</v>
      </c>
      <c r="L10331" t="s">
        <v>51</v>
      </c>
      <c r="M10331" t="b">
        <v>1</v>
      </c>
      <c r="N10331">
        <v>3</v>
      </c>
      <c r="O10331">
        <v>20</v>
      </c>
      <c r="P10331">
        <v>5.8967012999999999E-2</v>
      </c>
      <c r="R10331">
        <v>6.5403740000000002E-2</v>
      </c>
      <c r="T10331">
        <v>2</v>
      </c>
    </row>
    <row r="10332" spans="1:20" x14ac:dyDescent="0.2">
      <c r="A10332" t="s">
        <v>10382</v>
      </c>
      <c r="B10332" t="s">
        <v>34</v>
      </c>
      <c r="C10332" t="s">
        <v>21</v>
      </c>
      <c r="D10332" t="s">
        <v>21</v>
      </c>
      <c r="E10332" t="b">
        <v>1</v>
      </c>
      <c r="F10332">
        <v>5</v>
      </c>
      <c r="G10332">
        <v>0</v>
      </c>
      <c r="H10332">
        <v>10</v>
      </c>
      <c r="I10332">
        <v>1</v>
      </c>
      <c r="J10332">
        <v>1</v>
      </c>
      <c r="K10332" t="b">
        <v>0</v>
      </c>
      <c r="L10332" t="s">
        <v>51</v>
      </c>
      <c r="M10332" t="b">
        <v>1</v>
      </c>
      <c r="N10332">
        <v>3</v>
      </c>
      <c r="O10332">
        <v>20</v>
      </c>
      <c r="P10332">
        <v>9.9572844999999993E-2</v>
      </c>
      <c r="R10332">
        <v>0.10201405</v>
      </c>
      <c r="T10332">
        <v>3</v>
      </c>
    </row>
    <row r="10333" spans="1:20" x14ac:dyDescent="0.2">
      <c r="A10333" s="1" t="s">
        <v>10383</v>
      </c>
      <c r="B10333" t="s">
        <v>34</v>
      </c>
      <c r="C10333" t="s">
        <v>21</v>
      </c>
      <c r="D10333" t="s">
        <v>21</v>
      </c>
      <c r="E10333" t="b">
        <v>0</v>
      </c>
      <c r="F10333">
        <v>5</v>
      </c>
      <c r="G10333">
        <v>0</v>
      </c>
      <c r="H10333">
        <v>10</v>
      </c>
      <c r="I10333">
        <v>1</v>
      </c>
      <c r="J10333">
        <v>1</v>
      </c>
      <c r="K10333" t="b">
        <v>1</v>
      </c>
      <c r="L10333" t="s">
        <v>51</v>
      </c>
      <c r="M10333" t="b">
        <v>1</v>
      </c>
      <c r="N10333">
        <v>3</v>
      </c>
      <c r="O10333">
        <v>20</v>
      </c>
      <c r="P10333">
        <v>0.10308311000000001</v>
      </c>
      <c r="R10333">
        <v>0.10220232</v>
      </c>
      <c r="T10333">
        <v>4</v>
      </c>
    </row>
    <row r="10334" spans="1:20" x14ac:dyDescent="0.2">
      <c r="A10334" t="s">
        <v>10384</v>
      </c>
      <c r="B10334" t="s">
        <v>34</v>
      </c>
      <c r="C10334" t="s">
        <v>21</v>
      </c>
      <c r="D10334" t="s">
        <v>22</v>
      </c>
      <c r="E10334" t="b">
        <v>1</v>
      </c>
      <c r="F10334">
        <v>5</v>
      </c>
      <c r="G10334">
        <v>0</v>
      </c>
      <c r="H10334">
        <v>10</v>
      </c>
      <c r="I10334">
        <v>1</v>
      </c>
      <c r="J10334">
        <v>1</v>
      </c>
      <c r="K10334" t="b">
        <v>0</v>
      </c>
      <c r="L10334" t="s">
        <v>51</v>
      </c>
      <c r="M10334" t="b">
        <v>1</v>
      </c>
      <c r="N10334">
        <v>4</v>
      </c>
      <c r="O10334">
        <v>0</v>
      </c>
      <c r="P10334">
        <v>0.4774523</v>
      </c>
      <c r="R10334">
        <v>0.47666839999999999</v>
      </c>
      <c r="T10334">
        <v>1</v>
      </c>
    </row>
    <row r="10335" spans="1:20" x14ac:dyDescent="0.2">
      <c r="A10335" t="s">
        <v>10385</v>
      </c>
      <c r="B10335" t="s">
        <v>34</v>
      </c>
      <c r="C10335" t="s">
        <v>21</v>
      </c>
      <c r="D10335" t="s">
        <v>22</v>
      </c>
      <c r="E10335" t="b">
        <v>0</v>
      </c>
      <c r="F10335">
        <v>5</v>
      </c>
      <c r="G10335">
        <v>0</v>
      </c>
      <c r="H10335">
        <v>10</v>
      </c>
      <c r="I10335">
        <v>1</v>
      </c>
      <c r="J10335">
        <v>1</v>
      </c>
      <c r="K10335" t="b">
        <v>1</v>
      </c>
      <c r="L10335" t="s">
        <v>51</v>
      </c>
      <c r="M10335" t="b">
        <v>1</v>
      </c>
      <c r="N10335">
        <v>4</v>
      </c>
      <c r="O10335">
        <v>0</v>
      </c>
      <c r="P10335">
        <v>0.47724749999999999</v>
      </c>
      <c r="R10335">
        <v>0.47748810000000003</v>
      </c>
      <c r="T10335">
        <v>2</v>
      </c>
    </row>
    <row r="10336" spans="1:20" x14ac:dyDescent="0.2">
      <c r="A10336" t="s">
        <v>10386</v>
      </c>
      <c r="B10336" t="s">
        <v>34</v>
      </c>
      <c r="C10336" t="s">
        <v>21</v>
      </c>
      <c r="D10336" t="s">
        <v>21</v>
      </c>
      <c r="E10336" t="b">
        <v>0</v>
      </c>
      <c r="F10336">
        <v>5</v>
      </c>
      <c r="G10336">
        <v>0</v>
      </c>
      <c r="H10336">
        <v>10</v>
      </c>
      <c r="I10336">
        <v>1</v>
      </c>
      <c r="J10336">
        <v>1</v>
      </c>
      <c r="K10336" t="b">
        <v>1</v>
      </c>
      <c r="L10336" t="s">
        <v>51</v>
      </c>
      <c r="M10336" t="b">
        <v>1</v>
      </c>
      <c r="N10336">
        <v>4</v>
      </c>
      <c r="O10336">
        <v>0</v>
      </c>
      <c r="P10336">
        <v>0.47658270000000003</v>
      </c>
      <c r="R10336">
        <v>0.48013679999999997</v>
      </c>
      <c r="T10336">
        <v>3</v>
      </c>
    </row>
    <row r="10337" spans="1:20" x14ac:dyDescent="0.2">
      <c r="A10337" s="1" t="s">
        <v>10387</v>
      </c>
      <c r="B10337" t="s">
        <v>34</v>
      </c>
      <c r="C10337" t="s">
        <v>21</v>
      </c>
      <c r="D10337" t="s">
        <v>21</v>
      </c>
      <c r="E10337" t="b">
        <v>1</v>
      </c>
      <c r="F10337">
        <v>5</v>
      </c>
      <c r="G10337">
        <v>0</v>
      </c>
      <c r="H10337">
        <v>10</v>
      </c>
      <c r="I10337">
        <v>1</v>
      </c>
      <c r="J10337">
        <v>1</v>
      </c>
      <c r="K10337" t="b">
        <v>0</v>
      </c>
      <c r="L10337" t="s">
        <v>51</v>
      </c>
      <c r="M10337" t="b">
        <v>1</v>
      </c>
      <c r="N10337">
        <v>4</v>
      </c>
      <c r="O10337">
        <v>0</v>
      </c>
      <c r="P10337">
        <v>0.47640075999999998</v>
      </c>
      <c r="R10337">
        <v>0.48085846999999998</v>
      </c>
      <c r="T10337">
        <v>4</v>
      </c>
    </row>
    <row r="10338" spans="1:20" x14ac:dyDescent="0.2">
      <c r="A10338" t="s">
        <v>10388</v>
      </c>
      <c r="B10338" t="s">
        <v>34</v>
      </c>
      <c r="C10338" t="s">
        <v>21</v>
      </c>
      <c r="D10338" t="s">
        <v>22</v>
      </c>
      <c r="E10338" t="b">
        <v>1</v>
      </c>
      <c r="F10338">
        <v>5</v>
      </c>
      <c r="G10338">
        <v>0</v>
      </c>
      <c r="H10338">
        <v>10</v>
      </c>
      <c r="I10338">
        <v>1</v>
      </c>
      <c r="J10338">
        <v>1</v>
      </c>
      <c r="K10338" t="b">
        <v>0</v>
      </c>
      <c r="L10338" t="s">
        <v>51</v>
      </c>
      <c r="M10338" t="b">
        <v>1</v>
      </c>
      <c r="N10338">
        <v>4</v>
      </c>
      <c r="O10338">
        <v>1</v>
      </c>
      <c r="P10338">
        <v>9.0529285000000001E-2</v>
      </c>
      <c r="R10338">
        <v>6.5496380000000007E-2</v>
      </c>
      <c r="T10338">
        <v>1</v>
      </c>
    </row>
    <row r="10339" spans="1:20" x14ac:dyDescent="0.2">
      <c r="A10339" t="s">
        <v>10389</v>
      </c>
      <c r="B10339" t="s">
        <v>34</v>
      </c>
      <c r="C10339" t="s">
        <v>21</v>
      </c>
      <c r="D10339" t="s">
        <v>22</v>
      </c>
      <c r="E10339" t="b">
        <v>0</v>
      </c>
      <c r="F10339">
        <v>5</v>
      </c>
      <c r="G10339">
        <v>0</v>
      </c>
      <c r="H10339">
        <v>10</v>
      </c>
      <c r="I10339">
        <v>1</v>
      </c>
      <c r="J10339">
        <v>1</v>
      </c>
      <c r="K10339" t="b">
        <v>1</v>
      </c>
      <c r="L10339" t="s">
        <v>51</v>
      </c>
      <c r="M10339" t="b">
        <v>1</v>
      </c>
      <c r="N10339">
        <v>4</v>
      </c>
      <c r="O10339">
        <v>1</v>
      </c>
      <c r="P10339">
        <v>8.8630619999999993E-2</v>
      </c>
      <c r="R10339">
        <v>7.8437746000000003E-2</v>
      </c>
      <c r="T10339">
        <v>2</v>
      </c>
    </row>
    <row r="10340" spans="1:20" x14ac:dyDescent="0.2">
      <c r="A10340" s="1" t="s">
        <v>10390</v>
      </c>
      <c r="B10340" t="s">
        <v>34</v>
      </c>
      <c r="C10340" t="s">
        <v>21</v>
      </c>
      <c r="D10340" t="s">
        <v>21</v>
      </c>
      <c r="E10340" t="b">
        <v>0</v>
      </c>
      <c r="F10340">
        <v>5</v>
      </c>
      <c r="G10340">
        <v>0</v>
      </c>
      <c r="H10340">
        <v>10</v>
      </c>
      <c r="I10340">
        <v>1</v>
      </c>
      <c r="J10340">
        <v>1</v>
      </c>
      <c r="K10340" t="b">
        <v>1</v>
      </c>
      <c r="L10340" t="s">
        <v>51</v>
      </c>
      <c r="M10340" t="b">
        <v>1</v>
      </c>
      <c r="N10340">
        <v>4</v>
      </c>
      <c r="O10340">
        <v>1</v>
      </c>
      <c r="P10340">
        <v>0.10915403</v>
      </c>
      <c r="R10340">
        <v>8.3845735000000005E-2</v>
      </c>
      <c r="T10340">
        <v>3</v>
      </c>
    </row>
    <row r="10341" spans="1:20" x14ac:dyDescent="0.2">
      <c r="A10341" t="s">
        <v>10391</v>
      </c>
      <c r="B10341" t="s">
        <v>34</v>
      </c>
      <c r="C10341" t="s">
        <v>21</v>
      </c>
      <c r="D10341" t="s">
        <v>21</v>
      </c>
      <c r="E10341" t="b">
        <v>1</v>
      </c>
      <c r="F10341">
        <v>5</v>
      </c>
      <c r="G10341">
        <v>0</v>
      </c>
      <c r="H10341">
        <v>10</v>
      </c>
      <c r="I10341">
        <v>1</v>
      </c>
      <c r="J10341">
        <v>1</v>
      </c>
      <c r="K10341" t="b">
        <v>0</v>
      </c>
      <c r="L10341" t="s">
        <v>51</v>
      </c>
      <c r="M10341" t="b">
        <v>1</v>
      </c>
      <c r="N10341">
        <v>4</v>
      </c>
      <c r="O10341">
        <v>1</v>
      </c>
      <c r="P10341">
        <v>0.10310008</v>
      </c>
      <c r="R10341">
        <v>8.8126570000000001E-2</v>
      </c>
      <c r="T10341">
        <v>4</v>
      </c>
    </row>
    <row r="10342" spans="1:20" x14ac:dyDescent="0.2">
      <c r="A10342" t="s">
        <v>10392</v>
      </c>
      <c r="B10342" t="s">
        <v>34</v>
      </c>
      <c r="C10342" t="s">
        <v>21</v>
      </c>
      <c r="D10342" t="s">
        <v>22</v>
      </c>
      <c r="E10342" t="b">
        <v>1</v>
      </c>
      <c r="F10342">
        <v>5</v>
      </c>
      <c r="G10342">
        <v>0</v>
      </c>
      <c r="H10342">
        <v>10</v>
      </c>
      <c r="I10342">
        <v>1</v>
      </c>
      <c r="J10342">
        <v>1</v>
      </c>
      <c r="K10342" t="b">
        <v>0</v>
      </c>
      <c r="L10342" t="s">
        <v>51</v>
      </c>
      <c r="M10342" t="b">
        <v>1</v>
      </c>
      <c r="N10342">
        <v>4</v>
      </c>
      <c r="O10342">
        <v>2</v>
      </c>
      <c r="P10342">
        <v>6.5273575E-2</v>
      </c>
      <c r="R10342">
        <v>6.3293256000000006E-2</v>
      </c>
      <c r="T10342">
        <v>1</v>
      </c>
    </row>
    <row r="10343" spans="1:20" x14ac:dyDescent="0.2">
      <c r="A10343" t="s">
        <v>10393</v>
      </c>
      <c r="B10343" t="s">
        <v>34</v>
      </c>
      <c r="C10343" t="s">
        <v>21</v>
      </c>
      <c r="D10343" t="s">
        <v>22</v>
      </c>
      <c r="E10343" t="b">
        <v>0</v>
      </c>
      <c r="F10343">
        <v>5</v>
      </c>
      <c r="G10343">
        <v>0</v>
      </c>
      <c r="H10343">
        <v>10</v>
      </c>
      <c r="I10343">
        <v>1</v>
      </c>
      <c r="J10343">
        <v>1</v>
      </c>
      <c r="K10343" t="b">
        <v>1</v>
      </c>
      <c r="L10343" t="s">
        <v>51</v>
      </c>
      <c r="M10343" t="b">
        <v>1</v>
      </c>
      <c r="N10343">
        <v>4</v>
      </c>
      <c r="O10343">
        <v>2</v>
      </c>
      <c r="P10343">
        <v>6.623192E-2</v>
      </c>
      <c r="R10343">
        <v>6.3599639999999999E-2</v>
      </c>
      <c r="T10343">
        <v>2</v>
      </c>
    </row>
    <row r="10344" spans="1:20" x14ac:dyDescent="0.2">
      <c r="A10344" t="s">
        <v>10394</v>
      </c>
      <c r="B10344" t="s">
        <v>34</v>
      </c>
      <c r="C10344" t="s">
        <v>21</v>
      </c>
      <c r="D10344" t="s">
        <v>21</v>
      </c>
      <c r="E10344" t="b">
        <v>0</v>
      </c>
      <c r="F10344">
        <v>5</v>
      </c>
      <c r="G10344">
        <v>0</v>
      </c>
      <c r="H10344">
        <v>10</v>
      </c>
      <c r="I10344">
        <v>1</v>
      </c>
      <c r="J10344">
        <v>1</v>
      </c>
      <c r="K10344" t="b">
        <v>1</v>
      </c>
      <c r="L10344" t="s">
        <v>51</v>
      </c>
      <c r="M10344" t="b">
        <v>1</v>
      </c>
      <c r="N10344">
        <v>4</v>
      </c>
      <c r="O10344">
        <v>2</v>
      </c>
      <c r="P10344">
        <v>8.5088626000000001E-2</v>
      </c>
      <c r="R10344">
        <v>8.3845735000000005E-2</v>
      </c>
      <c r="T10344">
        <v>3</v>
      </c>
    </row>
    <row r="10345" spans="1:20" x14ac:dyDescent="0.2">
      <c r="A10345" t="s">
        <v>10395</v>
      </c>
      <c r="B10345" t="s">
        <v>34</v>
      </c>
      <c r="C10345" t="s">
        <v>21</v>
      </c>
      <c r="D10345" t="s">
        <v>21</v>
      </c>
      <c r="E10345" t="b">
        <v>1</v>
      </c>
      <c r="F10345">
        <v>5</v>
      </c>
      <c r="G10345">
        <v>0</v>
      </c>
      <c r="H10345">
        <v>10</v>
      </c>
      <c r="I10345">
        <v>1</v>
      </c>
      <c r="J10345">
        <v>1</v>
      </c>
      <c r="K10345" t="b">
        <v>0</v>
      </c>
      <c r="L10345" t="s">
        <v>51</v>
      </c>
      <c r="M10345" t="b">
        <v>1</v>
      </c>
      <c r="N10345">
        <v>4</v>
      </c>
      <c r="O10345">
        <v>2</v>
      </c>
      <c r="P10345">
        <v>8.3710220000000002E-2</v>
      </c>
      <c r="R10345">
        <v>8.8126570000000001E-2</v>
      </c>
      <c r="T10345">
        <v>4</v>
      </c>
    </row>
    <row r="10346" spans="1:20" x14ac:dyDescent="0.2">
      <c r="A10346" t="s">
        <v>10396</v>
      </c>
      <c r="B10346" t="s">
        <v>34</v>
      </c>
      <c r="C10346" t="s">
        <v>21</v>
      </c>
      <c r="D10346" t="s">
        <v>22</v>
      </c>
      <c r="E10346" t="b">
        <v>1</v>
      </c>
      <c r="F10346">
        <v>5</v>
      </c>
      <c r="G10346">
        <v>0</v>
      </c>
      <c r="H10346">
        <v>10</v>
      </c>
      <c r="I10346">
        <v>1</v>
      </c>
      <c r="J10346">
        <v>1</v>
      </c>
      <c r="K10346" t="b">
        <v>0</v>
      </c>
      <c r="L10346" t="s">
        <v>51</v>
      </c>
      <c r="M10346" t="b">
        <v>1</v>
      </c>
      <c r="N10346">
        <v>4</v>
      </c>
      <c r="O10346">
        <v>3</v>
      </c>
      <c r="P10346">
        <v>6.4089339999999995E-2</v>
      </c>
      <c r="R10346">
        <v>6.6376879999999999E-2</v>
      </c>
      <c r="T10346">
        <v>1</v>
      </c>
    </row>
    <row r="10347" spans="1:20" x14ac:dyDescent="0.2">
      <c r="A10347" t="s">
        <v>10397</v>
      </c>
      <c r="B10347" t="s">
        <v>34</v>
      </c>
      <c r="C10347" t="s">
        <v>21</v>
      </c>
      <c r="D10347" t="s">
        <v>22</v>
      </c>
      <c r="E10347" t="b">
        <v>0</v>
      </c>
      <c r="F10347">
        <v>5</v>
      </c>
      <c r="G10347">
        <v>0</v>
      </c>
      <c r="H10347">
        <v>10</v>
      </c>
      <c r="I10347">
        <v>1</v>
      </c>
      <c r="J10347">
        <v>1</v>
      </c>
      <c r="K10347" t="b">
        <v>1</v>
      </c>
      <c r="L10347" t="s">
        <v>51</v>
      </c>
      <c r="M10347" t="b">
        <v>1</v>
      </c>
      <c r="N10347">
        <v>4</v>
      </c>
      <c r="O10347">
        <v>3</v>
      </c>
      <c r="P10347">
        <v>6.5522620000000004E-2</v>
      </c>
      <c r="R10347">
        <v>6.8008719999999995E-2</v>
      </c>
      <c r="T10347">
        <v>2</v>
      </c>
    </row>
    <row r="10348" spans="1:20" x14ac:dyDescent="0.2">
      <c r="A10348" s="1" t="s">
        <v>10398</v>
      </c>
      <c r="B10348" t="s">
        <v>34</v>
      </c>
      <c r="C10348" t="s">
        <v>21</v>
      </c>
      <c r="D10348" t="s">
        <v>21</v>
      </c>
      <c r="E10348" t="b">
        <v>0</v>
      </c>
      <c r="F10348">
        <v>5</v>
      </c>
      <c r="G10348">
        <v>0</v>
      </c>
      <c r="H10348">
        <v>10</v>
      </c>
      <c r="I10348">
        <v>1</v>
      </c>
      <c r="J10348">
        <v>1</v>
      </c>
      <c r="K10348" t="b">
        <v>1</v>
      </c>
      <c r="L10348" t="s">
        <v>51</v>
      </c>
      <c r="M10348" t="b">
        <v>1</v>
      </c>
      <c r="N10348">
        <v>4</v>
      </c>
      <c r="O10348">
        <v>3</v>
      </c>
      <c r="P10348">
        <v>8.5088626000000001E-2</v>
      </c>
      <c r="R10348">
        <v>8.3845735000000005E-2</v>
      </c>
      <c r="T10348">
        <v>3</v>
      </c>
    </row>
    <row r="10349" spans="1:20" x14ac:dyDescent="0.2">
      <c r="A10349" t="s">
        <v>10399</v>
      </c>
      <c r="B10349" t="s">
        <v>34</v>
      </c>
      <c r="C10349" t="s">
        <v>21</v>
      </c>
      <c r="D10349" t="s">
        <v>21</v>
      </c>
      <c r="E10349" t="b">
        <v>1</v>
      </c>
      <c r="F10349">
        <v>5</v>
      </c>
      <c r="G10349">
        <v>0</v>
      </c>
      <c r="H10349">
        <v>10</v>
      </c>
      <c r="I10349">
        <v>1</v>
      </c>
      <c r="J10349">
        <v>1</v>
      </c>
      <c r="K10349" t="b">
        <v>0</v>
      </c>
      <c r="L10349" t="s">
        <v>51</v>
      </c>
      <c r="M10349" t="b">
        <v>1</v>
      </c>
      <c r="N10349">
        <v>4</v>
      </c>
      <c r="O10349">
        <v>3</v>
      </c>
      <c r="P10349">
        <v>8.3710220000000002E-2</v>
      </c>
      <c r="R10349">
        <v>8.8126570000000001E-2</v>
      </c>
      <c r="T10349">
        <v>4</v>
      </c>
    </row>
    <row r="10350" spans="1:20" x14ac:dyDescent="0.2">
      <c r="A10350" t="s">
        <v>10400</v>
      </c>
      <c r="B10350" t="s">
        <v>34</v>
      </c>
      <c r="C10350" t="s">
        <v>21</v>
      </c>
      <c r="D10350" t="s">
        <v>22</v>
      </c>
      <c r="E10350" t="b">
        <v>0</v>
      </c>
      <c r="F10350">
        <v>5</v>
      </c>
      <c r="G10350">
        <v>0</v>
      </c>
      <c r="H10350">
        <v>10</v>
      </c>
      <c r="I10350">
        <v>1</v>
      </c>
      <c r="J10350">
        <v>1</v>
      </c>
      <c r="K10350" t="b">
        <v>1</v>
      </c>
      <c r="L10350" t="s">
        <v>51</v>
      </c>
      <c r="M10350" t="b">
        <v>1</v>
      </c>
      <c r="N10350">
        <v>4</v>
      </c>
      <c r="O10350">
        <v>4</v>
      </c>
      <c r="P10350">
        <v>6.3767340000000006E-2</v>
      </c>
      <c r="R10350">
        <v>6.2395409999999998E-2</v>
      </c>
      <c r="T10350">
        <v>1</v>
      </c>
    </row>
    <row r="10351" spans="1:20" x14ac:dyDescent="0.2">
      <c r="A10351" t="s">
        <v>10401</v>
      </c>
      <c r="B10351" t="s">
        <v>34</v>
      </c>
      <c r="C10351" t="s">
        <v>21</v>
      </c>
      <c r="D10351" t="s">
        <v>22</v>
      </c>
      <c r="E10351" t="b">
        <v>1</v>
      </c>
      <c r="F10351">
        <v>5</v>
      </c>
      <c r="G10351">
        <v>0</v>
      </c>
      <c r="H10351">
        <v>10</v>
      </c>
      <c r="I10351">
        <v>1</v>
      </c>
      <c r="J10351">
        <v>1</v>
      </c>
      <c r="K10351" t="b">
        <v>0</v>
      </c>
      <c r="L10351" t="s">
        <v>51</v>
      </c>
      <c r="M10351" t="b">
        <v>1</v>
      </c>
      <c r="N10351">
        <v>4</v>
      </c>
      <c r="O10351">
        <v>4</v>
      </c>
      <c r="P10351">
        <v>6.3451889999999997E-2</v>
      </c>
      <c r="R10351">
        <v>6.3268080000000004E-2</v>
      </c>
      <c r="T10351">
        <v>2</v>
      </c>
    </row>
    <row r="10352" spans="1:20" x14ac:dyDescent="0.2">
      <c r="A10352" t="s">
        <v>10402</v>
      </c>
      <c r="B10352" t="s">
        <v>34</v>
      </c>
      <c r="C10352" t="s">
        <v>21</v>
      </c>
      <c r="D10352" t="s">
        <v>21</v>
      </c>
      <c r="E10352" t="b">
        <v>0</v>
      </c>
      <c r="F10352">
        <v>5</v>
      </c>
      <c r="G10352">
        <v>0</v>
      </c>
      <c r="H10352">
        <v>10</v>
      </c>
      <c r="I10352">
        <v>1</v>
      </c>
      <c r="J10352">
        <v>1</v>
      </c>
      <c r="K10352" t="b">
        <v>1</v>
      </c>
      <c r="L10352" t="s">
        <v>51</v>
      </c>
      <c r="M10352" t="b">
        <v>1</v>
      </c>
      <c r="N10352">
        <v>4</v>
      </c>
      <c r="O10352">
        <v>4</v>
      </c>
      <c r="P10352">
        <v>8.5088620000000004E-2</v>
      </c>
      <c r="R10352">
        <v>8.3845729999999993E-2</v>
      </c>
      <c r="T10352">
        <v>3</v>
      </c>
    </row>
    <row r="10353" spans="1:20" x14ac:dyDescent="0.2">
      <c r="A10353" t="s">
        <v>10403</v>
      </c>
      <c r="B10353" t="s">
        <v>34</v>
      </c>
      <c r="C10353" t="s">
        <v>21</v>
      </c>
      <c r="D10353" t="s">
        <v>21</v>
      </c>
      <c r="E10353" t="b">
        <v>1</v>
      </c>
      <c r="F10353">
        <v>5</v>
      </c>
      <c r="G10353">
        <v>0</v>
      </c>
      <c r="H10353">
        <v>10</v>
      </c>
      <c r="I10353">
        <v>1</v>
      </c>
      <c r="J10353">
        <v>1</v>
      </c>
      <c r="K10353" t="b">
        <v>0</v>
      </c>
      <c r="L10353" t="s">
        <v>51</v>
      </c>
      <c r="M10353" t="b">
        <v>1</v>
      </c>
      <c r="N10353">
        <v>4</v>
      </c>
      <c r="O10353">
        <v>4</v>
      </c>
      <c r="P10353">
        <v>8.3710220000000002E-2</v>
      </c>
      <c r="R10353">
        <v>8.8126570000000001E-2</v>
      </c>
      <c r="T10353">
        <v>4</v>
      </c>
    </row>
    <row r="10354" spans="1:20" x14ac:dyDescent="0.2">
      <c r="A10354" t="s">
        <v>10404</v>
      </c>
      <c r="B10354" t="s">
        <v>34</v>
      </c>
      <c r="C10354" t="s">
        <v>21</v>
      </c>
      <c r="D10354" t="s">
        <v>22</v>
      </c>
      <c r="E10354" t="b">
        <v>1</v>
      </c>
      <c r="F10354">
        <v>5</v>
      </c>
      <c r="G10354">
        <v>0</v>
      </c>
      <c r="H10354">
        <v>10</v>
      </c>
      <c r="I10354">
        <v>1</v>
      </c>
      <c r="J10354">
        <v>1</v>
      </c>
      <c r="K10354" t="b">
        <v>0</v>
      </c>
      <c r="L10354" t="s">
        <v>51</v>
      </c>
      <c r="M10354" t="b">
        <v>1</v>
      </c>
      <c r="N10354">
        <v>4</v>
      </c>
      <c r="O10354">
        <v>5</v>
      </c>
      <c r="P10354">
        <v>6.2020432E-2</v>
      </c>
      <c r="R10354">
        <v>6.2624589999999994E-2</v>
      </c>
      <c r="T10354">
        <v>1</v>
      </c>
    </row>
    <row r="10355" spans="1:20" x14ac:dyDescent="0.2">
      <c r="A10355" s="1" t="s">
        <v>10405</v>
      </c>
      <c r="B10355" t="s">
        <v>34</v>
      </c>
      <c r="C10355" t="s">
        <v>21</v>
      </c>
      <c r="D10355" t="s">
        <v>22</v>
      </c>
      <c r="E10355" t="b">
        <v>0</v>
      </c>
      <c r="F10355">
        <v>5</v>
      </c>
      <c r="G10355">
        <v>0</v>
      </c>
      <c r="H10355">
        <v>10</v>
      </c>
      <c r="I10355">
        <v>1</v>
      </c>
      <c r="J10355">
        <v>1</v>
      </c>
      <c r="K10355" t="b">
        <v>1</v>
      </c>
      <c r="L10355" t="s">
        <v>51</v>
      </c>
      <c r="M10355" t="b">
        <v>1</v>
      </c>
      <c r="N10355">
        <v>4</v>
      </c>
      <c r="O10355">
        <v>5</v>
      </c>
      <c r="P10355">
        <v>6.2370113999999997E-2</v>
      </c>
      <c r="R10355">
        <v>6.6267914999999997E-2</v>
      </c>
      <c r="T10355">
        <v>2</v>
      </c>
    </row>
    <row r="10356" spans="1:20" x14ac:dyDescent="0.2">
      <c r="A10356" s="1" t="s">
        <v>10406</v>
      </c>
      <c r="B10356" t="s">
        <v>34</v>
      </c>
      <c r="C10356" t="s">
        <v>21</v>
      </c>
      <c r="D10356" t="s">
        <v>21</v>
      </c>
      <c r="E10356" t="b">
        <v>0</v>
      </c>
      <c r="F10356">
        <v>5</v>
      </c>
      <c r="G10356">
        <v>0</v>
      </c>
      <c r="H10356">
        <v>10</v>
      </c>
      <c r="I10356">
        <v>1</v>
      </c>
      <c r="J10356">
        <v>1</v>
      </c>
      <c r="K10356" t="b">
        <v>1</v>
      </c>
      <c r="L10356" t="s">
        <v>51</v>
      </c>
      <c r="M10356" t="b">
        <v>1</v>
      </c>
      <c r="N10356">
        <v>4</v>
      </c>
      <c r="O10356">
        <v>5</v>
      </c>
      <c r="P10356">
        <v>8.5088626000000001E-2</v>
      </c>
      <c r="R10356">
        <v>8.3845735000000005E-2</v>
      </c>
      <c r="T10356">
        <v>3</v>
      </c>
    </row>
    <row r="10357" spans="1:20" x14ac:dyDescent="0.2">
      <c r="A10357" t="s">
        <v>10407</v>
      </c>
      <c r="B10357" t="s">
        <v>34</v>
      </c>
      <c r="C10357" t="s">
        <v>21</v>
      </c>
      <c r="D10357" t="s">
        <v>21</v>
      </c>
      <c r="E10357" t="b">
        <v>1</v>
      </c>
      <c r="F10357">
        <v>5</v>
      </c>
      <c r="G10357">
        <v>0</v>
      </c>
      <c r="H10357">
        <v>10</v>
      </c>
      <c r="I10357">
        <v>1</v>
      </c>
      <c r="J10357">
        <v>1</v>
      </c>
      <c r="K10357" t="b">
        <v>0</v>
      </c>
      <c r="L10357" t="s">
        <v>51</v>
      </c>
      <c r="M10357" t="b">
        <v>1</v>
      </c>
      <c r="N10357">
        <v>4</v>
      </c>
      <c r="O10357">
        <v>5</v>
      </c>
      <c r="P10357">
        <v>8.3710220000000002E-2</v>
      </c>
      <c r="R10357">
        <v>8.8126570000000001E-2</v>
      </c>
      <c r="T10357">
        <v>4</v>
      </c>
    </row>
    <row r="10358" spans="1:20" x14ac:dyDescent="0.2">
      <c r="A10358" t="s">
        <v>10408</v>
      </c>
      <c r="B10358" t="s">
        <v>34</v>
      </c>
      <c r="C10358" t="s">
        <v>21</v>
      </c>
      <c r="D10358" t="s">
        <v>22</v>
      </c>
      <c r="E10358" t="b">
        <v>0</v>
      </c>
      <c r="F10358">
        <v>5</v>
      </c>
      <c r="G10358">
        <v>0</v>
      </c>
      <c r="H10358">
        <v>10</v>
      </c>
      <c r="I10358">
        <v>1</v>
      </c>
      <c r="J10358">
        <v>1</v>
      </c>
      <c r="K10358" t="b">
        <v>1</v>
      </c>
      <c r="L10358" t="s">
        <v>51</v>
      </c>
      <c r="M10358" t="b">
        <v>1</v>
      </c>
      <c r="N10358">
        <v>4</v>
      </c>
      <c r="O10358">
        <v>6</v>
      </c>
      <c r="P10358">
        <v>6.2182016999999999E-2</v>
      </c>
      <c r="R10358">
        <v>6.3491859999999997E-2</v>
      </c>
      <c r="T10358">
        <v>1</v>
      </c>
    </row>
    <row r="10359" spans="1:20" x14ac:dyDescent="0.2">
      <c r="A10359" t="s">
        <v>10409</v>
      </c>
      <c r="B10359" t="s">
        <v>34</v>
      </c>
      <c r="C10359" t="s">
        <v>21</v>
      </c>
      <c r="D10359" t="s">
        <v>22</v>
      </c>
      <c r="E10359" t="b">
        <v>1</v>
      </c>
      <c r="F10359">
        <v>5</v>
      </c>
      <c r="G10359">
        <v>0</v>
      </c>
      <c r="H10359">
        <v>10</v>
      </c>
      <c r="I10359">
        <v>1</v>
      </c>
      <c r="J10359">
        <v>1</v>
      </c>
      <c r="K10359" t="b">
        <v>0</v>
      </c>
      <c r="L10359" t="s">
        <v>51</v>
      </c>
      <c r="M10359" t="b">
        <v>1</v>
      </c>
      <c r="N10359">
        <v>4</v>
      </c>
      <c r="O10359">
        <v>6</v>
      </c>
      <c r="P10359">
        <v>6.1998325999999999E-2</v>
      </c>
      <c r="R10359">
        <v>6.6288959999999994E-2</v>
      </c>
      <c r="T10359">
        <v>2</v>
      </c>
    </row>
    <row r="10360" spans="1:20" x14ac:dyDescent="0.2">
      <c r="A10360" s="1" t="s">
        <v>10410</v>
      </c>
      <c r="B10360" t="s">
        <v>34</v>
      </c>
      <c r="C10360" t="s">
        <v>21</v>
      </c>
      <c r="D10360" t="s">
        <v>21</v>
      </c>
      <c r="E10360" t="b">
        <v>0</v>
      </c>
      <c r="F10360">
        <v>5</v>
      </c>
      <c r="G10360">
        <v>0</v>
      </c>
      <c r="H10360">
        <v>10</v>
      </c>
      <c r="I10360">
        <v>1</v>
      </c>
      <c r="J10360">
        <v>1</v>
      </c>
      <c r="K10360" t="b">
        <v>1</v>
      </c>
      <c r="L10360" t="s">
        <v>51</v>
      </c>
      <c r="M10360" t="b">
        <v>1</v>
      </c>
      <c r="N10360">
        <v>4</v>
      </c>
      <c r="O10360">
        <v>6</v>
      </c>
      <c r="P10360">
        <v>8.5088626000000001E-2</v>
      </c>
      <c r="R10360">
        <v>8.3845735000000005E-2</v>
      </c>
      <c r="T10360">
        <v>3</v>
      </c>
    </row>
    <row r="10361" spans="1:20" x14ac:dyDescent="0.2">
      <c r="A10361" t="s">
        <v>10411</v>
      </c>
      <c r="B10361" t="s">
        <v>34</v>
      </c>
      <c r="C10361" t="s">
        <v>21</v>
      </c>
      <c r="D10361" t="s">
        <v>21</v>
      </c>
      <c r="E10361" t="b">
        <v>1</v>
      </c>
      <c r="F10361">
        <v>5</v>
      </c>
      <c r="G10361">
        <v>0</v>
      </c>
      <c r="H10361">
        <v>10</v>
      </c>
      <c r="I10361">
        <v>1</v>
      </c>
      <c r="J10361">
        <v>1</v>
      </c>
      <c r="K10361" t="b">
        <v>0</v>
      </c>
      <c r="L10361" t="s">
        <v>51</v>
      </c>
      <c r="M10361" t="b">
        <v>1</v>
      </c>
      <c r="N10361">
        <v>4</v>
      </c>
      <c r="O10361">
        <v>6</v>
      </c>
      <c r="P10361">
        <v>8.3710220000000002E-2</v>
      </c>
      <c r="R10361">
        <v>8.8126570000000001E-2</v>
      </c>
      <c r="T10361">
        <v>4</v>
      </c>
    </row>
    <row r="10362" spans="1:20" x14ac:dyDescent="0.2">
      <c r="A10362" t="s">
        <v>10412</v>
      </c>
      <c r="B10362" t="s">
        <v>34</v>
      </c>
      <c r="C10362" t="s">
        <v>21</v>
      </c>
      <c r="D10362" t="s">
        <v>22</v>
      </c>
      <c r="E10362" t="b">
        <v>1</v>
      </c>
      <c r="F10362">
        <v>5</v>
      </c>
      <c r="G10362">
        <v>0</v>
      </c>
      <c r="H10362">
        <v>10</v>
      </c>
      <c r="I10362">
        <v>1</v>
      </c>
      <c r="J10362">
        <v>1</v>
      </c>
      <c r="K10362" t="b">
        <v>0</v>
      </c>
      <c r="L10362" t="s">
        <v>51</v>
      </c>
      <c r="M10362" t="b">
        <v>1</v>
      </c>
      <c r="N10362">
        <v>4</v>
      </c>
      <c r="O10362">
        <v>7</v>
      </c>
      <c r="P10362">
        <v>6.1088080000000003E-2</v>
      </c>
      <c r="R10362">
        <v>6.2774109999999994E-2</v>
      </c>
      <c r="T10362">
        <v>1</v>
      </c>
    </row>
    <row r="10363" spans="1:20" x14ac:dyDescent="0.2">
      <c r="A10363" t="s">
        <v>10413</v>
      </c>
      <c r="B10363" t="s">
        <v>34</v>
      </c>
      <c r="C10363" t="s">
        <v>21</v>
      </c>
      <c r="D10363" t="s">
        <v>22</v>
      </c>
      <c r="E10363" t="b">
        <v>0</v>
      </c>
      <c r="F10363">
        <v>5</v>
      </c>
      <c r="G10363">
        <v>0</v>
      </c>
      <c r="H10363">
        <v>10</v>
      </c>
      <c r="I10363">
        <v>1</v>
      </c>
      <c r="J10363">
        <v>1</v>
      </c>
      <c r="K10363" t="b">
        <v>1</v>
      </c>
      <c r="L10363" t="s">
        <v>51</v>
      </c>
      <c r="M10363" t="b">
        <v>1</v>
      </c>
      <c r="N10363">
        <v>4</v>
      </c>
      <c r="O10363">
        <v>7</v>
      </c>
      <c r="P10363">
        <v>6.1395770000000002E-2</v>
      </c>
      <c r="R10363">
        <v>6.5651104000000002E-2</v>
      </c>
      <c r="T10363">
        <v>2</v>
      </c>
    </row>
    <row r="10364" spans="1:20" x14ac:dyDescent="0.2">
      <c r="A10364" t="s">
        <v>10414</v>
      </c>
      <c r="B10364" t="s">
        <v>34</v>
      </c>
      <c r="C10364" t="s">
        <v>21</v>
      </c>
      <c r="D10364" t="s">
        <v>21</v>
      </c>
      <c r="E10364" t="b">
        <v>0</v>
      </c>
      <c r="F10364">
        <v>5</v>
      </c>
      <c r="G10364">
        <v>0</v>
      </c>
      <c r="H10364">
        <v>10</v>
      </c>
      <c r="I10364">
        <v>1</v>
      </c>
      <c r="J10364">
        <v>1</v>
      </c>
      <c r="K10364" t="b">
        <v>1</v>
      </c>
      <c r="L10364" t="s">
        <v>51</v>
      </c>
      <c r="M10364" t="b">
        <v>1</v>
      </c>
      <c r="N10364">
        <v>4</v>
      </c>
      <c r="O10364">
        <v>7</v>
      </c>
      <c r="P10364">
        <v>8.5088620000000004E-2</v>
      </c>
      <c r="R10364">
        <v>8.3845735000000005E-2</v>
      </c>
      <c r="T10364">
        <v>3</v>
      </c>
    </row>
    <row r="10365" spans="1:20" x14ac:dyDescent="0.2">
      <c r="A10365" t="s">
        <v>10415</v>
      </c>
      <c r="B10365" t="s">
        <v>34</v>
      </c>
      <c r="C10365" t="s">
        <v>21</v>
      </c>
      <c r="D10365" t="s">
        <v>21</v>
      </c>
      <c r="E10365" t="b">
        <v>1</v>
      </c>
      <c r="F10365">
        <v>5</v>
      </c>
      <c r="G10365">
        <v>0</v>
      </c>
      <c r="H10365">
        <v>10</v>
      </c>
      <c r="I10365">
        <v>1</v>
      </c>
      <c r="J10365">
        <v>1</v>
      </c>
      <c r="K10365" t="b">
        <v>0</v>
      </c>
      <c r="L10365" t="s">
        <v>51</v>
      </c>
      <c r="M10365" t="b">
        <v>1</v>
      </c>
      <c r="N10365">
        <v>4</v>
      </c>
      <c r="O10365">
        <v>7</v>
      </c>
      <c r="P10365">
        <v>8.3710220000000002E-2</v>
      </c>
      <c r="R10365">
        <v>8.8126570000000001E-2</v>
      </c>
      <c r="T10365">
        <v>4</v>
      </c>
    </row>
    <row r="10366" spans="1:20" x14ac:dyDescent="0.2">
      <c r="A10366" t="s">
        <v>10416</v>
      </c>
      <c r="B10366" t="s">
        <v>34</v>
      </c>
      <c r="C10366" t="s">
        <v>21</v>
      </c>
      <c r="D10366" t="s">
        <v>22</v>
      </c>
      <c r="E10366" t="b">
        <v>0</v>
      </c>
      <c r="F10366">
        <v>5</v>
      </c>
      <c r="G10366">
        <v>0</v>
      </c>
      <c r="H10366">
        <v>10</v>
      </c>
      <c r="I10366">
        <v>1</v>
      </c>
      <c r="J10366">
        <v>1</v>
      </c>
      <c r="K10366" t="b">
        <v>1</v>
      </c>
      <c r="L10366" t="s">
        <v>51</v>
      </c>
      <c r="M10366" t="b">
        <v>1</v>
      </c>
      <c r="N10366">
        <v>4</v>
      </c>
      <c r="O10366">
        <v>8</v>
      </c>
      <c r="P10366">
        <v>6.1606754E-2</v>
      </c>
      <c r="R10366">
        <v>6.3696619999999995E-2</v>
      </c>
      <c r="T10366">
        <v>1</v>
      </c>
    </row>
    <row r="10367" spans="1:20" x14ac:dyDescent="0.2">
      <c r="A10367" t="s">
        <v>10417</v>
      </c>
      <c r="B10367" t="s">
        <v>34</v>
      </c>
      <c r="C10367" t="s">
        <v>21</v>
      </c>
      <c r="D10367" t="s">
        <v>22</v>
      </c>
      <c r="E10367" t="b">
        <v>1</v>
      </c>
      <c r="F10367">
        <v>5</v>
      </c>
      <c r="G10367">
        <v>0</v>
      </c>
      <c r="H10367">
        <v>10</v>
      </c>
      <c r="I10367">
        <v>1</v>
      </c>
      <c r="J10367">
        <v>1</v>
      </c>
      <c r="K10367" t="b">
        <v>0</v>
      </c>
      <c r="L10367" t="s">
        <v>51</v>
      </c>
      <c r="M10367" t="b">
        <v>1</v>
      </c>
      <c r="N10367">
        <v>4</v>
      </c>
      <c r="O10367">
        <v>8</v>
      </c>
      <c r="P10367">
        <v>6.0622710000000003E-2</v>
      </c>
      <c r="R10367">
        <v>6.3880179999999995E-2</v>
      </c>
      <c r="T10367">
        <v>2</v>
      </c>
    </row>
    <row r="10368" spans="1:20" x14ac:dyDescent="0.2">
      <c r="A10368" t="s">
        <v>10418</v>
      </c>
      <c r="B10368" t="s">
        <v>34</v>
      </c>
      <c r="C10368" t="s">
        <v>21</v>
      </c>
      <c r="D10368" t="s">
        <v>21</v>
      </c>
      <c r="E10368" t="b">
        <v>0</v>
      </c>
      <c r="F10368">
        <v>5</v>
      </c>
      <c r="G10368">
        <v>0</v>
      </c>
      <c r="H10368">
        <v>10</v>
      </c>
      <c r="I10368">
        <v>1</v>
      </c>
      <c r="J10368">
        <v>1</v>
      </c>
      <c r="K10368" t="b">
        <v>1</v>
      </c>
      <c r="L10368" t="s">
        <v>51</v>
      </c>
      <c r="M10368" t="b">
        <v>1</v>
      </c>
      <c r="N10368">
        <v>4</v>
      </c>
      <c r="O10368">
        <v>8</v>
      </c>
      <c r="P10368">
        <v>8.5088620000000004E-2</v>
      </c>
      <c r="R10368">
        <v>8.3845729999999993E-2</v>
      </c>
      <c r="T10368">
        <v>3</v>
      </c>
    </row>
    <row r="10369" spans="1:20" x14ac:dyDescent="0.2">
      <c r="A10369" t="s">
        <v>10419</v>
      </c>
      <c r="B10369" t="s">
        <v>34</v>
      </c>
      <c r="C10369" t="s">
        <v>21</v>
      </c>
      <c r="D10369" t="s">
        <v>21</v>
      </c>
      <c r="E10369" t="b">
        <v>1</v>
      </c>
      <c r="F10369">
        <v>5</v>
      </c>
      <c r="G10369">
        <v>0</v>
      </c>
      <c r="H10369">
        <v>10</v>
      </c>
      <c r="I10369">
        <v>1</v>
      </c>
      <c r="J10369">
        <v>1</v>
      </c>
      <c r="K10369" t="b">
        <v>0</v>
      </c>
      <c r="L10369" t="s">
        <v>51</v>
      </c>
      <c r="M10369" t="b">
        <v>1</v>
      </c>
      <c r="N10369">
        <v>4</v>
      </c>
      <c r="O10369">
        <v>8</v>
      </c>
      <c r="P10369">
        <v>8.3710220000000002E-2</v>
      </c>
      <c r="R10369">
        <v>8.8126579999999996E-2</v>
      </c>
      <c r="T10369">
        <v>4</v>
      </c>
    </row>
    <row r="10370" spans="1:20" x14ac:dyDescent="0.2">
      <c r="A10370" t="s">
        <v>10420</v>
      </c>
      <c r="B10370" t="s">
        <v>34</v>
      </c>
      <c r="C10370" t="s">
        <v>21</v>
      </c>
      <c r="D10370" t="s">
        <v>22</v>
      </c>
      <c r="E10370" t="b">
        <v>1</v>
      </c>
      <c r="F10370">
        <v>5</v>
      </c>
      <c r="G10370">
        <v>0</v>
      </c>
      <c r="H10370">
        <v>10</v>
      </c>
      <c r="I10370">
        <v>1</v>
      </c>
      <c r="J10370">
        <v>1</v>
      </c>
      <c r="K10370" t="b">
        <v>0</v>
      </c>
      <c r="L10370" t="s">
        <v>51</v>
      </c>
      <c r="M10370" t="b">
        <v>1</v>
      </c>
      <c r="N10370">
        <v>4</v>
      </c>
      <c r="O10370">
        <v>9</v>
      </c>
      <c r="P10370">
        <v>5.9968553000000001E-2</v>
      </c>
      <c r="R10370">
        <v>6.1290829999999998E-2</v>
      </c>
      <c r="T10370">
        <v>1</v>
      </c>
    </row>
    <row r="10371" spans="1:20" x14ac:dyDescent="0.2">
      <c r="A10371" t="s">
        <v>10421</v>
      </c>
      <c r="B10371" t="s">
        <v>34</v>
      </c>
      <c r="C10371" t="s">
        <v>21</v>
      </c>
      <c r="D10371" t="s">
        <v>22</v>
      </c>
      <c r="E10371" t="b">
        <v>0</v>
      </c>
      <c r="F10371">
        <v>5</v>
      </c>
      <c r="G10371">
        <v>0</v>
      </c>
      <c r="H10371">
        <v>10</v>
      </c>
      <c r="I10371">
        <v>1</v>
      </c>
      <c r="J10371">
        <v>1</v>
      </c>
      <c r="K10371" t="b">
        <v>1</v>
      </c>
      <c r="L10371" t="s">
        <v>51</v>
      </c>
      <c r="M10371" t="b">
        <v>1</v>
      </c>
      <c r="N10371">
        <v>4</v>
      </c>
      <c r="O10371">
        <v>9</v>
      </c>
      <c r="P10371">
        <v>6.1549377000000002E-2</v>
      </c>
      <c r="R10371">
        <v>6.4017320000000003E-2</v>
      </c>
      <c r="T10371">
        <v>2</v>
      </c>
    </row>
    <row r="10372" spans="1:20" x14ac:dyDescent="0.2">
      <c r="A10372" t="s">
        <v>10422</v>
      </c>
      <c r="B10372" t="s">
        <v>34</v>
      </c>
      <c r="C10372" t="s">
        <v>21</v>
      </c>
      <c r="D10372" t="s">
        <v>21</v>
      </c>
      <c r="E10372" t="b">
        <v>0</v>
      </c>
      <c r="F10372">
        <v>5</v>
      </c>
      <c r="G10372">
        <v>0</v>
      </c>
      <c r="H10372">
        <v>10</v>
      </c>
      <c r="I10372">
        <v>1</v>
      </c>
      <c r="J10372">
        <v>1</v>
      </c>
      <c r="K10372" t="b">
        <v>1</v>
      </c>
      <c r="L10372" t="s">
        <v>51</v>
      </c>
      <c r="M10372" t="b">
        <v>1</v>
      </c>
      <c r="N10372">
        <v>4</v>
      </c>
      <c r="O10372">
        <v>9</v>
      </c>
      <c r="P10372">
        <v>8.5088620000000004E-2</v>
      </c>
      <c r="R10372">
        <v>8.3845735000000005E-2</v>
      </c>
      <c r="T10372">
        <v>3</v>
      </c>
    </row>
    <row r="10373" spans="1:20" x14ac:dyDescent="0.2">
      <c r="A10373" s="1" t="s">
        <v>10423</v>
      </c>
      <c r="B10373" t="s">
        <v>34</v>
      </c>
      <c r="C10373" t="s">
        <v>21</v>
      </c>
      <c r="D10373" t="s">
        <v>21</v>
      </c>
      <c r="E10373" t="b">
        <v>1</v>
      </c>
      <c r="F10373">
        <v>5</v>
      </c>
      <c r="G10373">
        <v>0</v>
      </c>
      <c r="H10373">
        <v>10</v>
      </c>
      <c r="I10373">
        <v>1</v>
      </c>
      <c r="J10373">
        <v>1</v>
      </c>
      <c r="K10373" t="b">
        <v>0</v>
      </c>
      <c r="L10373" t="s">
        <v>51</v>
      </c>
      <c r="M10373" t="b">
        <v>1</v>
      </c>
      <c r="N10373">
        <v>4</v>
      </c>
      <c r="O10373">
        <v>9</v>
      </c>
      <c r="P10373">
        <v>8.3710220000000002E-2</v>
      </c>
      <c r="R10373">
        <v>8.8126570000000001E-2</v>
      </c>
      <c r="T10373">
        <v>4</v>
      </c>
    </row>
    <row r="10374" spans="1:20" x14ac:dyDescent="0.2">
      <c r="A10374" s="1" t="s">
        <v>10424</v>
      </c>
      <c r="B10374" t="s">
        <v>34</v>
      </c>
      <c r="C10374" t="s">
        <v>21</v>
      </c>
      <c r="D10374" t="s">
        <v>22</v>
      </c>
      <c r="E10374" t="b">
        <v>1</v>
      </c>
      <c r="F10374">
        <v>5</v>
      </c>
      <c r="G10374">
        <v>0</v>
      </c>
      <c r="H10374">
        <v>10</v>
      </c>
      <c r="I10374">
        <v>1</v>
      </c>
      <c r="J10374">
        <v>1</v>
      </c>
      <c r="K10374" t="b">
        <v>0</v>
      </c>
      <c r="L10374" t="s">
        <v>51</v>
      </c>
      <c r="M10374" t="b">
        <v>1</v>
      </c>
      <c r="N10374">
        <v>4</v>
      </c>
      <c r="O10374">
        <v>10</v>
      </c>
      <c r="P10374">
        <v>5.9293654000000001E-2</v>
      </c>
      <c r="R10374">
        <v>5.9563786000000001E-2</v>
      </c>
      <c r="T10374">
        <v>1</v>
      </c>
    </row>
    <row r="10375" spans="1:20" x14ac:dyDescent="0.2">
      <c r="A10375" t="s">
        <v>10425</v>
      </c>
      <c r="B10375" t="s">
        <v>34</v>
      </c>
      <c r="C10375" t="s">
        <v>21</v>
      </c>
      <c r="D10375" t="s">
        <v>22</v>
      </c>
      <c r="E10375" t="b">
        <v>0</v>
      </c>
      <c r="F10375">
        <v>5</v>
      </c>
      <c r="G10375">
        <v>0</v>
      </c>
      <c r="H10375">
        <v>10</v>
      </c>
      <c r="I10375">
        <v>1</v>
      </c>
      <c r="J10375">
        <v>1</v>
      </c>
      <c r="K10375" t="b">
        <v>1</v>
      </c>
      <c r="L10375" t="s">
        <v>51</v>
      </c>
      <c r="M10375" t="b">
        <v>1</v>
      </c>
      <c r="N10375">
        <v>4</v>
      </c>
      <c r="O10375">
        <v>10</v>
      </c>
      <c r="P10375">
        <v>6.155571E-2</v>
      </c>
      <c r="R10375">
        <v>6.0201039999999997E-2</v>
      </c>
      <c r="T10375">
        <v>2</v>
      </c>
    </row>
    <row r="10376" spans="1:20" x14ac:dyDescent="0.2">
      <c r="A10376" t="s">
        <v>10426</v>
      </c>
      <c r="B10376" t="s">
        <v>34</v>
      </c>
      <c r="C10376" t="s">
        <v>21</v>
      </c>
      <c r="D10376" t="s">
        <v>21</v>
      </c>
      <c r="E10376" t="b">
        <v>0</v>
      </c>
      <c r="F10376">
        <v>5</v>
      </c>
      <c r="G10376">
        <v>0</v>
      </c>
      <c r="H10376">
        <v>10</v>
      </c>
      <c r="I10376">
        <v>1</v>
      </c>
      <c r="J10376">
        <v>1</v>
      </c>
      <c r="K10376" t="b">
        <v>1</v>
      </c>
      <c r="L10376" t="s">
        <v>51</v>
      </c>
      <c r="M10376" t="b">
        <v>1</v>
      </c>
      <c r="N10376">
        <v>4</v>
      </c>
      <c r="O10376">
        <v>10</v>
      </c>
      <c r="P10376">
        <v>8.5088626000000001E-2</v>
      </c>
      <c r="R10376">
        <v>8.3845735000000005E-2</v>
      </c>
      <c r="T10376">
        <v>3</v>
      </c>
    </row>
    <row r="10377" spans="1:20" x14ac:dyDescent="0.2">
      <c r="A10377" t="s">
        <v>10427</v>
      </c>
      <c r="B10377" t="s">
        <v>34</v>
      </c>
      <c r="C10377" t="s">
        <v>21</v>
      </c>
      <c r="D10377" t="s">
        <v>21</v>
      </c>
      <c r="E10377" t="b">
        <v>1</v>
      </c>
      <c r="F10377">
        <v>5</v>
      </c>
      <c r="G10377">
        <v>0</v>
      </c>
      <c r="H10377">
        <v>10</v>
      </c>
      <c r="I10377">
        <v>1</v>
      </c>
      <c r="J10377">
        <v>1</v>
      </c>
      <c r="K10377" t="b">
        <v>0</v>
      </c>
      <c r="L10377" t="s">
        <v>51</v>
      </c>
      <c r="M10377" t="b">
        <v>1</v>
      </c>
      <c r="N10377">
        <v>4</v>
      </c>
      <c r="O10377">
        <v>10</v>
      </c>
      <c r="P10377">
        <v>8.3710220000000002E-2</v>
      </c>
      <c r="R10377">
        <v>8.8126579999999996E-2</v>
      </c>
      <c r="T10377">
        <v>4</v>
      </c>
    </row>
    <row r="10378" spans="1:20" x14ac:dyDescent="0.2">
      <c r="A10378" t="s">
        <v>10428</v>
      </c>
      <c r="B10378" t="s">
        <v>34</v>
      </c>
      <c r="C10378" t="s">
        <v>21</v>
      </c>
      <c r="D10378" t="s">
        <v>22</v>
      </c>
      <c r="E10378" t="b">
        <v>1</v>
      </c>
      <c r="F10378">
        <v>5</v>
      </c>
      <c r="G10378">
        <v>0</v>
      </c>
      <c r="H10378">
        <v>10</v>
      </c>
      <c r="I10378">
        <v>1</v>
      </c>
      <c r="J10378">
        <v>1</v>
      </c>
      <c r="K10378" t="b">
        <v>0</v>
      </c>
      <c r="L10378" t="s">
        <v>51</v>
      </c>
      <c r="M10378" t="b">
        <v>1</v>
      </c>
      <c r="N10378">
        <v>4</v>
      </c>
      <c r="O10378">
        <v>11</v>
      </c>
      <c r="P10378">
        <v>5.9018224000000001E-2</v>
      </c>
      <c r="R10378">
        <v>6.0364402999999997E-2</v>
      </c>
      <c r="T10378">
        <v>1</v>
      </c>
    </row>
    <row r="10379" spans="1:20" x14ac:dyDescent="0.2">
      <c r="A10379" t="s">
        <v>10429</v>
      </c>
      <c r="B10379" t="s">
        <v>34</v>
      </c>
      <c r="C10379" t="s">
        <v>21</v>
      </c>
      <c r="D10379" t="s">
        <v>22</v>
      </c>
      <c r="E10379" t="b">
        <v>0</v>
      </c>
      <c r="F10379">
        <v>5</v>
      </c>
      <c r="G10379">
        <v>0</v>
      </c>
      <c r="H10379">
        <v>10</v>
      </c>
      <c r="I10379">
        <v>1</v>
      </c>
      <c r="J10379">
        <v>1</v>
      </c>
      <c r="K10379" t="b">
        <v>1</v>
      </c>
      <c r="L10379" t="s">
        <v>51</v>
      </c>
      <c r="M10379" t="b">
        <v>1</v>
      </c>
      <c r="N10379">
        <v>4</v>
      </c>
      <c r="O10379">
        <v>11</v>
      </c>
      <c r="P10379">
        <v>6.0941253000000001E-2</v>
      </c>
      <c r="R10379">
        <v>6.3379459999999999E-2</v>
      </c>
      <c r="T10379">
        <v>2</v>
      </c>
    </row>
    <row r="10380" spans="1:20" x14ac:dyDescent="0.2">
      <c r="A10380" t="s">
        <v>10430</v>
      </c>
      <c r="B10380" t="s">
        <v>34</v>
      </c>
      <c r="C10380" t="s">
        <v>21</v>
      </c>
      <c r="D10380" t="s">
        <v>21</v>
      </c>
      <c r="E10380" t="b">
        <v>0</v>
      </c>
      <c r="F10380">
        <v>5</v>
      </c>
      <c r="G10380">
        <v>0</v>
      </c>
      <c r="H10380">
        <v>10</v>
      </c>
      <c r="I10380">
        <v>1</v>
      </c>
      <c r="J10380">
        <v>1</v>
      </c>
      <c r="K10380" t="b">
        <v>1</v>
      </c>
      <c r="L10380" t="s">
        <v>51</v>
      </c>
      <c r="M10380" t="b">
        <v>1</v>
      </c>
      <c r="N10380">
        <v>4</v>
      </c>
      <c r="O10380">
        <v>11</v>
      </c>
      <c r="P10380">
        <v>8.5088620000000004E-2</v>
      </c>
      <c r="R10380">
        <v>8.3845735000000005E-2</v>
      </c>
      <c r="T10380">
        <v>3</v>
      </c>
    </row>
    <row r="10381" spans="1:20" x14ac:dyDescent="0.2">
      <c r="A10381" t="s">
        <v>10431</v>
      </c>
      <c r="B10381" t="s">
        <v>34</v>
      </c>
      <c r="C10381" t="s">
        <v>21</v>
      </c>
      <c r="D10381" t="s">
        <v>21</v>
      </c>
      <c r="E10381" t="b">
        <v>1</v>
      </c>
      <c r="F10381">
        <v>5</v>
      </c>
      <c r="G10381">
        <v>0</v>
      </c>
      <c r="H10381">
        <v>10</v>
      </c>
      <c r="I10381">
        <v>1</v>
      </c>
      <c r="J10381">
        <v>1</v>
      </c>
      <c r="K10381" t="b">
        <v>0</v>
      </c>
      <c r="L10381" t="s">
        <v>51</v>
      </c>
      <c r="M10381" t="b">
        <v>1</v>
      </c>
      <c r="N10381">
        <v>4</v>
      </c>
      <c r="O10381">
        <v>11</v>
      </c>
      <c r="P10381">
        <v>8.3710220000000002E-2</v>
      </c>
      <c r="R10381">
        <v>8.8126570000000001E-2</v>
      </c>
      <c r="T10381">
        <v>4</v>
      </c>
    </row>
    <row r="10382" spans="1:20" x14ac:dyDescent="0.2">
      <c r="A10382" t="s">
        <v>10432</v>
      </c>
      <c r="B10382" t="s">
        <v>34</v>
      </c>
      <c r="C10382" t="s">
        <v>21</v>
      </c>
      <c r="D10382" t="s">
        <v>22</v>
      </c>
      <c r="E10382" t="b">
        <v>0</v>
      </c>
      <c r="F10382">
        <v>5</v>
      </c>
      <c r="G10382">
        <v>0</v>
      </c>
      <c r="H10382">
        <v>10</v>
      </c>
      <c r="I10382">
        <v>1</v>
      </c>
      <c r="J10382">
        <v>1</v>
      </c>
      <c r="K10382" t="b">
        <v>1</v>
      </c>
      <c r="L10382" t="s">
        <v>51</v>
      </c>
      <c r="M10382" t="b">
        <v>1</v>
      </c>
      <c r="N10382">
        <v>4</v>
      </c>
      <c r="O10382">
        <v>12</v>
      </c>
      <c r="P10382">
        <v>6.0565889999999997E-2</v>
      </c>
      <c r="R10382">
        <v>5.9095639999999998E-2</v>
      </c>
      <c r="T10382">
        <v>1</v>
      </c>
    </row>
    <row r="10383" spans="1:20" x14ac:dyDescent="0.2">
      <c r="A10383" t="s">
        <v>10433</v>
      </c>
      <c r="B10383" t="s">
        <v>34</v>
      </c>
      <c r="C10383" t="s">
        <v>21</v>
      </c>
      <c r="D10383" t="s">
        <v>22</v>
      </c>
      <c r="E10383" t="b">
        <v>1</v>
      </c>
      <c r="F10383">
        <v>5</v>
      </c>
      <c r="G10383">
        <v>0</v>
      </c>
      <c r="H10383">
        <v>10</v>
      </c>
      <c r="I10383">
        <v>1</v>
      </c>
      <c r="J10383">
        <v>1</v>
      </c>
      <c r="K10383" t="b">
        <v>0</v>
      </c>
      <c r="L10383" t="s">
        <v>51</v>
      </c>
      <c r="M10383" t="b">
        <v>1</v>
      </c>
      <c r="N10383">
        <v>4</v>
      </c>
      <c r="O10383">
        <v>12</v>
      </c>
      <c r="P10383">
        <v>5.8385909999999999E-2</v>
      </c>
      <c r="R10383">
        <v>6.3243380000000002E-2</v>
      </c>
      <c r="T10383">
        <v>2</v>
      </c>
    </row>
    <row r="10384" spans="1:20" x14ac:dyDescent="0.2">
      <c r="A10384" t="s">
        <v>10434</v>
      </c>
      <c r="B10384" t="s">
        <v>34</v>
      </c>
      <c r="C10384" t="s">
        <v>21</v>
      </c>
      <c r="D10384" t="s">
        <v>21</v>
      </c>
      <c r="E10384" t="b">
        <v>0</v>
      </c>
      <c r="F10384">
        <v>5</v>
      </c>
      <c r="G10384">
        <v>0</v>
      </c>
      <c r="H10384">
        <v>10</v>
      </c>
      <c r="I10384">
        <v>1</v>
      </c>
      <c r="J10384">
        <v>1</v>
      </c>
      <c r="K10384" t="b">
        <v>1</v>
      </c>
      <c r="L10384" t="s">
        <v>51</v>
      </c>
      <c r="M10384" t="b">
        <v>1</v>
      </c>
      <c r="N10384">
        <v>4</v>
      </c>
      <c r="O10384">
        <v>12</v>
      </c>
      <c r="P10384">
        <v>8.5088626000000001E-2</v>
      </c>
      <c r="R10384">
        <v>8.3845735000000005E-2</v>
      </c>
      <c r="T10384">
        <v>3</v>
      </c>
    </row>
    <row r="10385" spans="1:20" x14ac:dyDescent="0.2">
      <c r="A10385" t="s">
        <v>10435</v>
      </c>
      <c r="B10385" t="s">
        <v>34</v>
      </c>
      <c r="C10385" t="s">
        <v>21</v>
      </c>
      <c r="D10385" t="s">
        <v>21</v>
      </c>
      <c r="E10385" t="b">
        <v>1</v>
      </c>
      <c r="F10385">
        <v>5</v>
      </c>
      <c r="G10385">
        <v>0</v>
      </c>
      <c r="H10385">
        <v>10</v>
      </c>
      <c r="I10385">
        <v>1</v>
      </c>
      <c r="J10385">
        <v>1</v>
      </c>
      <c r="K10385" t="b">
        <v>0</v>
      </c>
      <c r="L10385" t="s">
        <v>51</v>
      </c>
      <c r="M10385" t="b">
        <v>1</v>
      </c>
      <c r="N10385">
        <v>4</v>
      </c>
      <c r="O10385">
        <v>12</v>
      </c>
      <c r="P10385">
        <v>8.3710220000000002E-2</v>
      </c>
      <c r="R10385">
        <v>8.8126570000000001E-2</v>
      </c>
      <c r="T10385">
        <v>4</v>
      </c>
    </row>
    <row r="10386" spans="1:20" x14ac:dyDescent="0.2">
      <c r="A10386" t="s">
        <v>10436</v>
      </c>
      <c r="B10386" t="s">
        <v>34</v>
      </c>
      <c r="C10386" t="s">
        <v>21</v>
      </c>
      <c r="D10386" t="s">
        <v>22</v>
      </c>
      <c r="E10386" t="b">
        <v>1</v>
      </c>
      <c r="F10386">
        <v>5</v>
      </c>
      <c r="G10386">
        <v>0</v>
      </c>
      <c r="H10386">
        <v>10</v>
      </c>
      <c r="I10386">
        <v>1</v>
      </c>
      <c r="J10386">
        <v>1</v>
      </c>
      <c r="K10386" t="b">
        <v>0</v>
      </c>
      <c r="L10386" t="s">
        <v>51</v>
      </c>
      <c r="M10386" t="b">
        <v>1</v>
      </c>
      <c r="N10386">
        <v>4</v>
      </c>
      <c r="O10386">
        <v>13</v>
      </c>
      <c r="P10386">
        <v>5.8211565E-2</v>
      </c>
      <c r="R10386">
        <v>5.8655918000000001E-2</v>
      </c>
      <c r="T10386">
        <v>1</v>
      </c>
    </row>
    <row r="10387" spans="1:20" x14ac:dyDescent="0.2">
      <c r="A10387" t="s">
        <v>10437</v>
      </c>
      <c r="B10387" t="s">
        <v>34</v>
      </c>
      <c r="C10387" t="s">
        <v>21</v>
      </c>
      <c r="D10387" t="s">
        <v>22</v>
      </c>
      <c r="E10387" t="b">
        <v>0</v>
      </c>
      <c r="F10387">
        <v>5</v>
      </c>
      <c r="G10387">
        <v>0</v>
      </c>
      <c r="H10387">
        <v>10</v>
      </c>
      <c r="I10387">
        <v>1</v>
      </c>
      <c r="J10387">
        <v>1</v>
      </c>
      <c r="K10387" t="b">
        <v>1</v>
      </c>
      <c r="L10387" t="s">
        <v>51</v>
      </c>
      <c r="M10387" t="b">
        <v>1</v>
      </c>
      <c r="N10387">
        <v>4</v>
      </c>
      <c r="O10387">
        <v>13</v>
      </c>
      <c r="P10387">
        <v>6.0328479999999997E-2</v>
      </c>
      <c r="R10387">
        <v>5.9592783000000003E-2</v>
      </c>
      <c r="T10387">
        <v>2</v>
      </c>
    </row>
    <row r="10388" spans="1:20" x14ac:dyDescent="0.2">
      <c r="A10388" t="s">
        <v>10438</v>
      </c>
      <c r="B10388" t="s">
        <v>34</v>
      </c>
      <c r="C10388" t="s">
        <v>21</v>
      </c>
      <c r="D10388" t="s">
        <v>21</v>
      </c>
      <c r="E10388" t="b">
        <v>0</v>
      </c>
      <c r="F10388">
        <v>5</v>
      </c>
      <c r="G10388">
        <v>0</v>
      </c>
      <c r="H10388">
        <v>10</v>
      </c>
      <c r="I10388">
        <v>1</v>
      </c>
      <c r="J10388">
        <v>1</v>
      </c>
      <c r="K10388" t="b">
        <v>1</v>
      </c>
      <c r="L10388" t="s">
        <v>51</v>
      </c>
      <c r="M10388" t="b">
        <v>1</v>
      </c>
      <c r="N10388">
        <v>4</v>
      </c>
      <c r="O10388">
        <v>13</v>
      </c>
      <c r="P10388">
        <v>8.5088620000000004E-2</v>
      </c>
      <c r="R10388">
        <v>8.3845729999999993E-2</v>
      </c>
      <c r="T10388">
        <v>3</v>
      </c>
    </row>
    <row r="10389" spans="1:20" x14ac:dyDescent="0.2">
      <c r="A10389" t="s">
        <v>10439</v>
      </c>
      <c r="B10389" t="s">
        <v>34</v>
      </c>
      <c r="C10389" t="s">
        <v>21</v>
      </c>
      <c r="D10389" t="s">
        <v>21</v>
      </c>
      <c r="E10389" t="b">
        <v>1</v>
      </c>
      <c r="F10389">
        <v>5</v>
      </c>
      <c r="G10389">
        <v>0</v>
      </c>
      <c r="H10389">
        <v>10</v>
      </c>
      <c r="I10389">
        <v>1</v>
      </c>
      <c r="J10389">
        <v>1</v>
      </c>
      <c r="K10389" t="b">
        <v>0</v>
      </c>
      <c r="L10389" t="s">
        <v>51</v>
      </c>
      <c r="M10389" t="b">
        <v>1</v>
      </c>
      <c r="N10389">
        <v>4</v>
      </c>
      <c r="O10389">
        <v>13</v>
      </c>
      <c r="P10389">
        <v>8.3710220000000002E-2</v>
      </c>
      <c r="R10389">
        <v>8.8126570000000001E-2</v>
      </c>
      <c r="T10389">
        <v>4</v>
      </c>
    </row>
    <row r="10390" spans="1:20" x14ac:dyDescent="0.2">
      <c r="A10390" t="s">
        <v>10440</v>
      </c>
      <c r="B10390" t="s">
        <v>34</v>
      </c>
      <c r="C10390" t="s">
        <v>21</v>
      </c>
      <c r="D10390" t="s">
        <v>22</v>
      </c>
      <c r="E10390" t="b">
        <v>0</v>
      </c>
      <c r="F10390">
        <v>5</v>
      </c>
      <c r="G10390">
        <v>0</v>
      </c>
      <c r="H10390">
        <v>10</v>
      </c>
      <c r="I10390">
        <v>1</v>
      </c>
      <c r="J10390">
        <v>1</v>
      </c>
      <c r="K10390" t="b">
        <v>1</v>
      </c>
      <c r="L10390" t="s">
        <v>51</v>
      </c>
      <c r="M10390" t="b">
        <v>1</v>
      </c>
      <c r="N10390">
        <v>4</v>
      </c>
      <c r="O10390">
        <v>14</v>
      </c>
      <c r="P10390">
        <v>5.9935976000000002E-2</v>
      </c>
      <c r="R10390">
        <v>5.9212017999999998E-2</v>
      </c>
      <c r="T10390">
        <v>1</v>
      </c>
    </row>
    <row r="10391" spans="1:20" x14ac:dyDescent="0.2">
      <c r="A10391" t="s">
        <v>10441</v>
      </c>
      <c r="B10391" t="s">
        <v>34</v>
      </c>
      <c r="C10391" t="s">
        <v>21</v>
      </c>
      <c r="D10391" t="s">
        <v>22</v>
      </c>
      <c r="E10391" t="b">
        <v>1</v>
      </c>
      <c r="F10391">
        <v>5</v>
      </c>
      <c r="G10391">
        <v>0</v>
      </c>
      <c r="H10391">
        <v>10</v>
      </c>
      <c r="I10391">
        <v>1</v>
      </c>
      <c r="J10391">
        <v>1</v>
      </c>
      <c r="K10391" t="b">
        <v>0</v>
      </c>
      <c r="L10391" t="s">
        <v>51</v>
      </c>
      <c r="M10391" t="b">
        <v>1</v>
      </c>
      <c r="N10391">
        <v>4</v>
      </c>
      <c r="O10391">
        <v>14</v>
      </c>
      <c r="P10391">
        <v>5.8070749999999997E-2</v>
      </c>
      <c r="R10391">
        <v>5.9688084000000002E-2</v>
      </c>
      <c r="T10391">
        <v>2</v>
      </c>
    </row>
    <row r="10392" spans="1:20" x14ac:dyDescent="0.2">
      <c r="A10392" t="s">
        <v>10442</v>
      </c>
      <c r="B10392" t="s">
        <v>34</v>
      </c>
      <c r="C10392" t="s">
        <v>21</v>
      </c>
      <c r="D10392" t="s">
        <v>21</v>
      </c>
      <c r="E10392" t="b">
        <v>0</v>
      </c>
      <c r="F10392">
        <v>5</v>
      </c>
      <c r="G10392">
        <v>0</v>
      </c>
      <c r="H10392">
        <v>10</v>
      </c>
      <c r="I10392">
        <v>1</v>
      </c>
      <c r="J10392">
        <v>1</v>
      </c>
      <c r="K10392" t="b">
        <v>1</v>
      </c>
      <c r="L10392" t="s">
        <v>51</v>
      </c>
      <c r="M10392" t="b">
        <v>1</v>
      </c>
      <c r="N10392">
        <v>4</v>
      </c>
      <c r="O10392">
        <v>14</v>
      </c>
      <c r="P10392">
        <v>8.5088626000000001E-2</v>
      </c>
      <c r="R10392">
        <v>8.3845735000000005E-2</v>
      </c>
      <c r="T10392">
        <v>3</v>
      </c>
    </row>
    <row r="10393" spans="1:20" x14ac:dyDescent="0.2">
      <c r="A10393" t="s">
        <v>10443</v>
      </c>
      <c r="B10393" t="s">
        <v>34</v>
      </c>
      <c r="C10393" t="s">
        <v>21</v>
      </c>
      <c r="D10393" t="s">
        <v>21</v>
      </c>
      <c r="E10393" t="b">
        <v>1</v>
      </c>
      <c r="F10393">
        <v>5</v>
      </c>
      <c r="G10393">
        <v>0</v>
      </c>
      <c r="H10393">
        <v>10</v>
      </c>
      <c r="I10393">
        <v>1</v>
      </c>
      <c r="J10393">
        <v>1</v>
      </c>
      <c r="K10393" t="b">
        <v>0</v>
      </c>
      <c r="L10393" t="s">
        <v>51</v>
      </c>
      <c r="M10393" t="b">
        <v>1</v>
      </c>
      <c r="N10393">
        <v>4</v>
      </c>
      <c r="O10393">
        <v>14</v>
      </c>
      <c r="P10393">
        <v>8.3710220000000002E-2</v>
      </c>
      <c r="R10393">
        <v>8.8126570000000001E-2</v>
      </c>
      <c r="T10393">
        <v>4</v>
      </c>
    </row>
    <row r="10394" spans="1:20" x14ac:dyDescent="0.2">
      <c r="A10394" t="s">
        <v>10444</v>
      </c>
      <c r="B10394" t="s">
        <v>34</v>
      </c>
      <c r="C10394" t="s">
        <v>21</v>
      </c>
      <c r="D10394" t="s">
        <v>22</v>
      </c>
      <c r="E10394" t="b">
        <v>1</v>
      </c>
      <c r="F10394">
        <v>5</v>
      </c>
      <c r="G10394">
        <v>0</v>
      </c>
      <c r="H10394">
        <v>10</v>
      </c>
      <c r="I10394">
        <v>1</v>
      </c>
      <c r="J10394">
        <v>1</v>
      </c>
      <c r="K10394" t="b">
        <v>0</v>
      </c>
      <c r="L10394" t="s">
        <v>51</v>
      </c>
      <c r="M10394" t="b">
        <v>1</v>
      </c>
      <c r="N10394">
        <v>4</v>
      </c>
      <c r="O10394">
        <v>15</v>
      </c>
      <c r="P10394">
        <v>5.7747519999999997E-2</v>
      </c>
      <c r="R10394">
        <v>6.2698229999999994E-2</v>
      </c>
      <c r="T10394">
        <v>1</v>
      </c>
    </row>
    <row r="10395" spans="1:20" x14ac:dyDescent="0.2">
      <c r="A10395" t="s">
        <v>10445</v>
      </c>
      <c r="B10395" t="s">
        <v>34</v>
      </c>
      <c r="C10395" t="s">
        <v>21</v>
      </c>
      <c r="D10395" t="s">
        <v>22</v>
      </c>
      <c r="E10395" t="b">
        <v>0</v>
      </c>
      <c r="F10395">
        <v>5</v>
      </c>
      <c r="G10395">
        <v>0</v>
      </c>
      <c r="H10395">
        <v>10</v>
      </c>
      <c r="I10395">
        <v>1</v>
      </c>
      <c r="J10395">
        <v>1</v>
      </c>
      <c r="K10395" t="b">
        <v>1</v>
      </c>
      <c r="L10395" t="s">
        <v>51</v>
      </c>
      <c r="M10395" t="b">
        <v>1</v>
      </c>
      <c r="N10395">
        <v>4</v>
      </c>
      <c r="O10395">
        <v>15</v>
      </c>
      <c r="P10395">
        <v>6.0134082999999998E-2</v>
      </c>
      <c r="R10395">
        <v>6.2698760000000006E-2</v>
      </c>
      <c r="T10395">
        <v>2</v>
      </c>
    </row>
    <row r="10396" spans="1:20" x14ac:dyDescent="0.2">
      <c r="A10396" t="s">
        <v>10446</v>
      </c>
      <c r="B10396" t="s">
        <v>34</v>
      </c>
      <c r="C10396" t="s">
        <v>21</v>
      </c>
      <c r="D10396" t="s">
        <v>21</v>
      </c>
      <c r="E10396" t="b">
        <v>0</v>
      </c>
      <c r="F10396">
        <v>5</v>
      </c>
      <c r="G10396">
        <v>0</v>
      </c>
      <c r="H10396">
        <v>10</v>
      </c>
      <c r="I10396">
        <v>1</v>
      </c>
      <c r="J10396">
        <v>1</v>
      </c>
      <c r="K10396" t="b">
        <v>1</v>
      </c>
      <c r="L10396" t="s">
        <v>51</v>
      </c>
      <c r="M10396" t="b">
        <v>1</v>
      </c>
      <c r="N10396">
        <v>4</v>
      </c>
      <c r="O10396">
        <v>15</v>
      </c>
      <c r="P10396">
        <v>8.5088620000000004E-2</v>
      </c>
      <c r="R10396">
        <v>8.3845735000000005E-2</v>
      </c>
      <c r="T10396">
        <v>3</v>
      </c>
    </row>
    <row r="10397" spans="1:20" x14ac:dyDescent="0.2">
      <c r="A10397" t="s">
        <v>10447</v>
      </c>
      <c r="B10397" t="s">
        <v>34</v>
      </c>
      <c r="C10397" t="s">
        <v>21</v>
      </c>
      <c r="D10397" t="s">
        <v>21</v>
      </c>
      <c r="E10397" t="b">
        <v>1</v>
      </c>
      <c r="F10397">
        <v>5</v>
      </c>
      <c r="G10397">
        <v>0</v>
      </c>
      <c r="H10397">
        <v>10</v>
      </c>
      <c r="I10397">
        <v>1</v>
      </c>
      <c r="J10397">
        <v>1</v>
      </c>
      <c r="K10397" t="b">
        <v>0</v>
      </c>
      <c r="L10397" t="s">
        <v>51</v>
      </c>
      <c r="M10397" t="b">
        <v>1</v>
      </c>
      <c r="N10397">
        <v>4</v>
      </c>
      <c r="O10397">
        <v>15</v>
      </c>
      <c r="P10397">
        <v>8.3710220000000002E-2</v>
      </c>
      <c r="R10397">
        <v>8.8126570000000001E-2</v>
      </c>
      <c r="T10397">
        <v>4</v>
      </c>
    </row>
    <row r="10398" spans="1:20" x14ac:dyDescent="0.2">
      <c r="A10398" t="s">
        <v>10448</v>
      </c>
      <c r="B10398" t="s">
        <v>34</v>
      </c>
      <c r="C10398" t="s">
        <v>21</v>
      </c>
      <c r="D10398" t="s">
        <v>22</v>
      </c>
      <c r="E10398" t="b">
        <v>1</v>
      </c>
      <c r="F10398">
        <v>5</v>
      </c>
      <c r="G10398">
        <v>0</v>
      </c>
      <c r="H10398">
        <v>10</v>
      </c>
      <c r="I10398">
        <v>1</v>
      </c>
      <c r="J10398">
        <v>1</v>
      </c>
      <c r="K10398" t="b">
        <v>0</v>
      </c>
      <c r="L10398" t="s">
        <v>51</v>
      </c>
      <c r="M10398" t="b">
        <v>1</v>
      </c>
      <c r="N10398">
        <v>4</v>
      </c>
      <c r="O10398">
        <v>16</v>
      </c>
      <c r="P10398">
        <v>5.7720765E-2</v>
      </c>
      <c r="R10398">
        <v>5.8800135000000003E-2</v>
      </c>
      <c r="T10398">
        <v>1</v>
      </c>
    </row>
    <row r="10399" spans="1:20" x14ac:dyDescent="0.2">
      <c r="A10399" t="s">
        <v>10449</v>
      </c>
      <c r="B10399" t="s">
        <v>34</v>
      </c>
      <c r="C10399" t="s">
        <v>21</v>
      </c>
      <c r="D10399" t="s">
        <v>22</v>
      </c>
      <c r="E10399" t="b">
        <v>0</v>
      </c>
      <c r="F10399">
        <v>5</v>
      </c>
      <c r="G10399">
        <v>0</v>
      </c>
      <c r="H10399">
        <v>10</v>
      </c>
      <c r="I10399">
        <v>1</v>
      </c>
      <c r="J10399">
        <v>1</v>
      </c>
      <c r="K10399" t="b">
        <v>1</v>
      </c>
      <c r="L10399" t="s">
        <v>51</v>
      </c>
      <c r="M10399" t="b">
        <v>1</v>
      </c>
      <c r="N10399">
        <v>4</v>
      </c>
      <c r="O10399">
        <v>16</v>
      </c>
      <c r="P10399">
        <v>6.0121639999999997E-2</v>
      </c>
      <c r="R10399">
        <v>6.1963092999999997E-2</v>
      </c>
      <c r="T10399">
        <v>2</v>
      </c>
    </row>
    <row r="10400" spans="1:20" x14ac:dyDescent="0.2">
      <c r="A10400" t="s">
        <v>10450</v>
      </c>
      <c r="B10400" t="s">
        <v>34</v>
      </c>
      <c r="C10400" t="s">
        <v>21</v>
      </c>
      <c r="D10400" t="s">
        <v>21</v>
      </c>
      <c r="E10400" t="b">
        <v>0</v>
      </c>
      <c r="F10400">
        <v>5</v>
      </c>
      <c r="G10400">
        <v>0</v>
      </c>
      <c r="H10400">
        <v>10</v>
      </c>
      <c r="I10400">
        <v>1</v>
      </c>
      <c r="J10400">
        <v>1</v>
      </c>
      <c r="K10400" t="b">
        <v>1</v>
      </c>
      <c r="L10400" t="s">
        <v>51</v>
      </c>
      <c r="M10400" t="b">
        <v>1</v>
      </c>
      <c r="N10400">
        <v>4</v>
      </c>
      <c r="O10400">
        <v>16</v>
      </c>
      <c r="P10400">
        <v>8.5088626000000001E-2</v>
      </c>
      <c r="R10400">
        <v>8.3845735000000005E-2</v>
      </c>
      <c r="T10400">
        <v>3</v>
      </c>
    </row>
    <row r="10401" spans="1:20" x14ac:dyDescent="0.2">
      <c r="A10401" t="s">
        <v>10451</v>
      </c>
      <c r="B10401" t="s">
        <v>34</v>
      </c>
      <c r="C10401" t="s">
        <v>21</v>
      </c>
      <c r="D10401" t="s">
        <v>21</v>
      </c>
      <c r="E10401" t="b">
        <v>1</v>
      </c>
      <c r="F10401">
        <v>5</v>
      </c>
      <c r="G10401">
        <v>0</v>
      </c>
      <c r="H10401">
        <v>10</v>
      </c>
      <c r="I10401">
        <v>1</v>
      </c>
      <c r="J10401">
        <v>1</v>
      </c>
      <c r="K10401" t="b">
        <v>0</v>
      </c>
      <c r="L10401" t="s">
        <v>51</v>
      </c>
      <c r="M10401" t="b">
        <v>1</v>
      </c>
      <c r="N10401">
        <v>4</v>
      </c>
      <c r="O10401">
        <v>16</v>
      </c>
      <c r="P10401">
        <v>8.3710216000000004E-2</v>
      </c>
      <c r="R10401">
        <v>8.8126570000000001E-2</v>
      </c>
      <c r="T10401">
        <v>4</v>
      </c>
    </row>
    <row r="10402" spans="1:20" x14ac:dyDescent="0.2">
      <c r="A10402" t="s">
        <v>10452</v>
      </c>
      <c r="B10402" t="s">
        <v>34</v>
      </c>
      <c r="C10402" t="s">
        <v>21</v>
      </c>
      <c r="D10402" t="s">
        <v>22</v>
      </c>
      <c r="E10402" t="b">
        <v>1</v>
      </c>
      <c r="F10402">
        <v>5</v>
      </c>
      <c r="G10402">
        <v>0</v>
      </c>
      <c r="H10402">
        <v>10</v>
      </c>
      <c r="I10402">
        <v>1</v>
      </c>
      <c r="J10402">
        <v>1</v>
      </c>
      <c r="K10402" t="b">
        <v>0</v>
      </c>
      <c r="L10402" t="s">
        <v>51</v>
      </c>
      <c r="M10402" t="b">
        <v>1</v>
      </c>
      <c r="N10402">
        <v>4</v>
      </c>
      <c r="O10402">
        <v>17</v>
      </c>
      <c r="P10402">
        <v>5.7220093999999999E-2</v>
      </c>
      <c r="R10402">
        <v>6.2570355999999994E-2</v>
      </c>
      <c r="T10402">
        <v>1</v>
      </c>
    </row>
    <row r="10403" spans="1:20" x14ac:dyDescent="0.2">
      <c r="A10403" t="s">
        <v>10453</v>
      </c>
      <c r="B10403" t="s">
        <v>34</v>
      </c>
      <c r="C10403" t="s">
        <v>21</v>
      </c>
      <c r="D10403" t="s">
        <v>22</v>
      </c>
      <c r="E10403" t="b">
        <v>0</v>
      </c>
      <c r="F10403">
        <v>5</v>
      </c>
      <c r="G10403">
        <v>0</v>
      </c>
      <c r="H10403">
        <v>10</v>
      </c>
      <c r="I10403">
        <v>1</v>
      </c>
      <c r="J10403">
        <v>1</v>
      </c>
      <c r="K10403" t="b">
        <v>1</v>
      </c>
      <c r="L10403" t="s">
        <v>51</v>
      </c>
      <c r="M10403" t="b">
        <v>1</v>
      </c>
      <c r="N10403">
        <v>4</v>
      </c>
      <c r="O10403">
        <v>17</v>
      </c>
      <c r="P10403">
        <v>5.9905927999999997E-2</v>
      </c>
      <c r="R10403">
        <v>6.3251650000000006E-2</v>
      </c>
      <c r="T10403">
        <v>2</v>
      </c>
    </row>
    <row r="10404" spans="1:20" x14ac:dyDescent="0.2">
      <c r="A10404" t="s">
        <v>10454</v>
      </c>
      <c r="B10404" t="s">
        <v>34</v>
      </c>
      <c r="C10404" t="s">
        <v>21</v>
      </c>
      <c r="D10404" t="s">
        <v>21</v>
      </c>
      <c r="E10404" t="b">
        <v>0</v>
      </c>
      <c r="F10404">
        <v>5</v>
      </c>
      <c r="G10404">
        <v>0</v>
      </c>
      <c r="H10404">
        <v>10</v>
      </c>
      <c r="I10404">
        <v>1</v>
      </c>
      <c r="J10404">
        <v>1</v>
      </c>
      <c r="K10404" t="b">
        <v>1</v>
      </c>
      <c r="L10404" t="s">
        <v>51</v>
      </c>
      <c r="M10404" t="b">
        <v>1</v>
      </c>
      <c r="N10404">
        <v>4</v>
      </c>
      <c r="O10404">
        <v>17</v>
      </c>
      <c r="P10404">
        <v>8.5088620000000004E-2</v>
      </c>
      <c r="R10404">
        <v>8.3845735000000005E-2</v>
      </c>
      <c r="T10404">
        <v>3</v>
      </c>
    </row>
    <row r="10405" spans="1:20" x14ac:dyDescent="0.2">
      <c r="A10405" t="s">
        <v>10455</v>
      </c>
      <c r="B10405" t="s">
        <v>34</v>
      </c>
      <c r="C10405" t="s">
        <v>21</v>
      </c>
      <c r="D10405" t="s">
        <v>21</v>
      </c>
      <c r="E10405" t="b">
        <v>1</v>
      </c>
      <c r="F10405">
        <v>5</v>
      </c>
      <c r="G10405">
        <v>0</v>
      </c>
      <c r="H10405">
        <v>10</v>
      </c>
      <c r="I10405">
        <v>1</v>
      </c>
      <c r="J10405">
        <v>1</v>
      </c>
      <c r="K10405" t="b">
        <v>0</v>
      </c>
      <c r="L10405" t="s">
        <v>51</v>
      </c>
      <c r="M10405" t="b">
        <v>1</v>
      </c>
      <c r="N10405">
        <v>4</v>
      </c>
      <c r="O10405">
        <v>17</v>
      </c>
      <c r="P10405">
        <v>8.3710220000000002E-2</v>
      </c>
      <c r="R10405">
        <v>8.8126579999999996E-2</v>
      </c>
      <c r="T10405">
        <v>4</v>
      </c>
    </row>
    <row r="10406" spans="1:20" x14ac:dyDescent="0.2">
      <c r="A10406" t="s">
        <v>10456</v>
      </c>
      <c r="B10406" t="s">
        <v>34</v>
      </c>
      <c r="C10406" t="s">
        <v>21</v>
      </c>
      <c r="D10406" t="s">
        <v>22</v>
      </c>
      <c r="E10406" t="b">
        <v>1</v>
      </c>
      <c r="F10406">
        <v>5</v>
      </c>
      <c r="G10406">
        <v>0</v>
      </c>
      <c r="H10406">
        <v>10</v>
      </c>
      <c r="I10406">
        <v>1</v>
      </c>
      <c r="J10406">
        <v>1</v>
      </c>
      <c r="K10406" t="b">
        <v>0</v>
      </c>
      <c r="L10406" t="s">
        <v>51</v>
      </c>
      <c r="M10406" t="b">
        <v>1</v>
      </c>
      <c r="N10406">
        <v>4</v>
      </c>
      <c r="O10406">
        <v>18</v>
      </c>
      <c r="P10406">
        <v>5.7440467000000002E-2</v>
      </c>
      <c r="R10406">
        <v>5.9445369999999997E-2</v>
      </c>
      <c r="T10406">
        <v>1</v>
      </c>
    </row>
    <row r="10407" spans="1:20" x14ac:dyDescent="0.2">
      <c r="A10407" t="s">
        <v>10457</v>
      </c>
      <c r="B10407" t="s">
        <v>34</v>
      </c>
      <c r="C10407" t="s">
        <v>21</v>
      </c>
      <c r="D10407" t="s">
        <v>22</v>
      </c>
      <c r="E10407" t="b">
        <v>0</v>
      </c>
      <c r="F10407">
        <v>5</v>
      </c>
      <c r="G10407">
        <v>0</v>
      </c>
      <c r="H10407">
        <v>10</v>
      </c>
      <c r="I10407">
        <v>1</v>
      </c>
      <c r="J10407">
        <v>1</v>
      </c>
      <c r="K10407" t="b">
        <v>1</v>
      </c>
      <c r="L10407" t="s">
        <v>51</v>
      </c>
      <c r="M10407" t="b">
        <v>1</v>
      </c>
      <c r="N10407">
        <v>4</v>
      </c>
      <c r="O10407">
        <v>18</v>
      </c>
      <c r="P10407">
        <v>5.9909551999999998E-2</v>
      </c>
      <c r="R10407">
        <v>6.2049013E-2</v>
      </c>
      <c r="T10407">
        <v>2</v>
      </c>
    </row>
    <row r="10408" spans="1:20" x14ac:dyDescent="0.2">
      <c r="A10408" t="s">
        <v>10458</v>
      </c>
      <c r="B10408" t="s">
        <v>34</v>
      </c>
      <c r="C10408" t="s">
        <v>21</v>
      </c>
      <c r="D10408" t="s">
        <v>21</v>
      </c>
      <c r="E10408" t="b">
        <v>0</v>
      </c>
      <c r="F10408">
        <v>5</v>
      </c>
      <c r="G10408">
        <v>0</v>
      </c>
      <c r="H10408">
        <v>10</v>
      </c>
      <c r="I10408">
        <v>1</v>
      </c>
      <c r="J10408">
        <v>1</v>
      </c>
      <c r="K10408" t="b">
        <v>1</v>
      </c>
      <c r="L10408" t="s">
        <v>51</v>
      </c>
      <c r="M10408" t="b">
        <v>1</v>
      </c>
      <c r="N10408">
        <v>4</v>
      </c>
      <c r="O10408">
        <v>18</v>
      </c>
      <c r="P10408">
        <v>8.5088626000000001E-2</v>
      </c>
      <c r="R10408">
        <v>8.3845735000000005E-2</v>
      </c>
      <c r="T10408">
        <v>3</v>
      </c>
    </row>
    <row r="10409" spans="1:20" x14ac:dyDescent="0.2">
      <c r="A10409" t="s">
        <v>10459</v>
      </c>
      <c r="B10409" t="s">
        <v>34</v>
      </c>
      <c r="C10409" t="s">
        <v>21</v>
      </c>
      <c r="D10409" t="s">
        <v>21</v>
      </c>
      <c r="E10409" t="b">
        <v>1</v>
      </c>
      <c r="F10409">
        <v>5</v>
      </c>
      <c r="G10409">
        <v>0</v>
      </c>
      <c r="H10409">
        <v>10</v>
      </c>
      <c r="I10409">
        <v>1</v>
      </c>
      <c r="J10409">
        <v>1</v>
      </c>
      <c r="K10409" t="b">
        <v>0</v>
      </c>
      <c r="L10409" t="s">
        <v>51</v>
      </c>
      <c r="M10409" t="b">
        <v>1</v>
      </c>
      <c r="N10409">
        <v>4</v>
      </c>
      <c r="O10409">
        <v>18</v>
      </c>
      <c r="P10409">
        <v>8.3710220000000002E-2</v>
      </c>
      <c r="R10409">
        <v>8.8126579999999996E-2</v>
      </c>
      <c r="T10409">
        <v>4</v>
      </c>
    </row>
    <row r="10410" spans="1:20" x14ac:dyDescent="0.2">
      <c r="A10410" t="s">
        <v>10460</v>
      </c>
      <c r="B10410" t="s">
        <v>34</v>
      </c>
      <c r="C10410" t="s">
        <v>21</v>
      </c>
      <c r="D10410" t="s">
        <v>22</v>
      </c>
      <c r="E10410" t="b">
        <v>1</v>
      </c>
      <c r="F10410">
        <v>5</v>
      </c>
      <c r="G10410">
        <v>0</v>
      </c>
      <c r="H10410">
        <v>10</v>
      </c>
      <c r="I10410">
        <v>1</v>
      </c>
      <c r="J10410">
        <v>1</v>
      </c>
      <c r="K10410" t="b">
        <v>0</v>
      </c>
      <c r="L10410" t="s">
        <v>51</v>
      </c>
      <c r="M10410" t="b">
        <v>1</v>
      </c>
      <c r="N10410">
        <v>4</v>
      </c>
      <c r="O10410">
        <v>19</v>
      </c>
      <c r="P10410">
        <v>5.7303447E-2</v>
      </c>
      <c r="R10410">
        <v>6.0076629999999999E-2</v>
      </c>
      <c r="T10410">
        <v>1</v>
      </c>
    </row>
    <row r="10411" spans="1:20" x14ac:dyDescent="0.2">
      <c r="A10411" t="s">
        <v>10461</v>
      </c>
      <c r="B10411" t="s">
        <v>34</v>
      </c>
      <c r="C10411" t="s">
        <v>21</v>
      </c>
      <c r="D10411" t="s">
        <v>22</v>
      </c>
      <c r="E10411" t="b">
        <v>0</v>
      </c>
      <c r="F10411">
        <v>5</v>
      </c>
      <c r="G10411">
        <v>0</v>
      </c>
      <c r="H10411">
        <v>10</v>
      </c>
      <c r="I10411">
        <v>1</v>
      </c>
      <c r="J10411">
        <v>1</v>
      </c>
      <c r="K10411" t="b">
        <v>1</v>
      </c>
      <c r="L10411" t="s">
        <v>51</v>
      </c>
      <c r="M10411" t="b">
        <v>1</v>
      </c>
      <c r="N10411">
        <v>4</v>
      </c>
      <c r="O10411">
        <v>19</v>
      </c>
      <c r="P10411">
        <v>6.0152671999999997E-2</v>
      </c>
      <c r="R10411">
        <v>6.2522709999999995E-2</v>
      </c>
      <c r="T10411">
        <v>2</v>
      </c>
    </row>
    <row r="10412" spans="1:20" x14ac:dyDescent="0.2">
      <c r="A10412" t="s">
        <v>10462</v>
      </c>
      <c r="B10412" t="s">
        <v>34</v>
      </c>
      <c r="C10412" t="s">
        <v>21</v>
      </c>
      <c r="D10412" t="s">
        <v>21</v>
      </c>
      <c r="E10412" t="b">
        <v>0</v>
      </c>
      <c r="F10412">
        <v>5</v>
      </c>
      <c r="G10412">
        <v>0</v>
      </c>
      <c r="H10412">
        <v>10</v>
      </c>
      <c r="I10412">
        <v>1</v>
      </c>
      <c r="J10412">
        <v>1</v>
      </c>
      <c r="K10412" t="b">
        <v>1</v>
      </c>
      <c r="L10412" t="s">
        <v>51</v>
      </c>
      <c r="M10412" t="b">
        <v>1</v>
      </c>
      <c r="N10412">
        <v>4</v>
      </c>
      <c r="O10412">
        <v>19</v>
      </c>
      <c r="P10412">
        <v>8.5088620000000004E-2</v>
      </c>
      <c r="R10412">
        <v>8.3845735000000005E-2</v>
      </c>
      <c r="T10412">
        <v>3</v>
      </c>
    </row>
    <row r="10413" spans="1:20" x14ac:dyDescent="0.2">
      <c r="A10413" t="s">
        <v>10463</v>
      </c>
      <c r="B10413" t="s">
        <v>34</v>
      </c>
      <c r="C10413" t="s">
        <v>21</v>
      </c>
      <c r="D10413" t="s">
        <v>21</v>
      </c>
      <c r="E10413" t="b">
        <v>1</v>
      </c>
      <c r="F10413">
        <v>5</v>
      </c>
      <c r="G10413">
        <v>0</v>
      </c>
      <c r="H10413">
        <v>10</v>
      </c>
      <c r="I10413">
        <v>1</v>
      </c>
      <c r="J10413">
        <v>1</v>
      </c>
      <c r="K10413" t="b">
        <v>0</v>
      </c>
      <c r="L10413" t="s">
        <v>51</v>
      </c>
      <c r="M10413" t="b">
        <v>1</v>
      </c>
      <c r="N10413">
        <v>4</v>
      </c>
      <c r="O10413">
        <v>19</v>
      </c>
      <c r="P10413">
        <v>8.3710220000000002E-2</v>
      </c>
      <c r="R10413">
        <v>8.8126570000000001E-2</v>
      </c>
      <c r="T10413">
        <v>4</v>
      </c>
    </row>
    <row r="10414" spans="1:20" x14ac:dyDescent="0.2">
      <c r="A10414" s="1" t="s">
        <v>10464</v>
      </c>
      <c r="B10414" t="s">
        <v>34</v>
      </c>
      <c r="C10414" t="s">
        <v>21</v>
      </c>
      <c r="D10414" t="s">
        <v>22</v>
      </c>
      <c r="E10414" t="b">
        <v>1</v>
      </c>
      <c r="F10414">
        <v>5</v>
      </c>
      <c r="G10414">
        <v>0</v>
      </c>
      <c r="H10414">
        <v>10</v>
      </c>
      <c r="I10414">
        <v>1</v>
      </c>
      <c r="J10414">
        <v>1</v>
      </c>
      <c r="K10414" t="b">
        <v>0</v>
      </c>
      <c r="L10414" t="s">
        <v>51</v>
      </c>
      <c r="M10414" t="b">
        <v>1</v>
      </c>
      <c r="N10414">
        <v>4</v>
      </c>
      <c r="O10414">
        <v>20</v>
      </c>
      <c r="P10414">
        <v>5.7122968000000003E-2</v>
      </c>
      <c r="R10414">
        <v>5.968205E-2</v>
      </c>
      <c r="T10414">
        <v>1</v>
      </c>
    </row>
    <row r="10415" spans="1:20" x14ac:dyDescent="0.2">
      <c r="A10415" t="s">
        <v>10465</v>
      </c>
      <c r="B10415" t="s">
        <v>34</v>
      </c>
      <c r="C10415" t="s">
        <v>21</v>
      </c>
      <c r="D10415" t="s">
        <v>22</v>
      </c>
      <c r="E10415" t="b">
        <v>0</v>
      </c>
      <c r="F10415">
        <v>5</v>
      </c>
      <c r="G10415">
        <v>0</v>
      </c>
      <c r="H10415">
        <v>10</v>
      </c>
      <c r="I10415">
        <v>1</v>
      </c>
      <c r="J10415">
        <v>1</v>
      </c>
      <c r="K10415" t="b">
        <v>1</v>
      </c>
      <c r="L10415" t="s">
        <v>51</v>
      </c>
      <c r="M10415" t="b">
        <v>1</v>
      </c>
      <c r="N10415">
        <v>4</v>
      </c>
      <c r="O10415">
        <v>20</v>
      </c>
      <c r="P10415">
        <v>6.034627E-2</v>
      </c>
      <c r="R10415">
        <v>6.1737858E-2</v>
      </c>
      <c r="T10415">
        <v>2</v>
      </c>
    </row>
    <row r="10416" spans="1:20" x14ac:dyDescent="0.2">
      <c r="A10416" t="s">
        <v>10466</v>
      </c>
      <c r="B10416" t="s">
        <v>34</v>
      </c>
      <c r="C10416" t="s">
        <v>21</v>
      </c>
      <c r="D10416" t="s">
        <v>21</v>
      </c>
      <c r="E10416" t="b">
        <v>0</v>
      </c>
      <c r="F10416">
        <v>5</v>
      </c>
      <c r="G10416">
        <v>0</v>
      </c>
      <c r="H10416">
        <v>10</v>
      </c>
      <c r="I10416">
        <v>1</v>
      </c>
      <c r="J10416">
        <v>1</v>
      </c>
      <c r="K10416" t="b">
        <v>1</v>
      </c>
      <c r="L10416" t="s">
        <v>51</v>
      </c>
      <c r="M10416" t="b">
        <v>1</v>
      </c>
      <c r="N10416">
        <v>4</v>
      </c>
      <c r="O10416">
        <v>20</v>
      </c>
      <c r="P10416">
        <v>8.5088620000000004E-2</v>
      </c>
      <c r="R10416">
        <v>8.3845735000000005E-2</v>
      </c>
      <c r="T10416">
        <v>3</v>
      </c>
    </row>
    <row r="10417" spans="1:20" x14ac:dyDescent="0.2">
      <c r="A10417" t="s">
        <v>10467</v>
      </c>
      <c r="B10417" t="s">
        <v>34</v>
      </c>
      <c r="C10417" t="s">
        <v>21</v>
      </c>
      <c r="D10417" t="s">
        <v>21</v>
      </c>
      <c r="E10417" t="b">
        <v>1</v>
      </c>
      <c r="F10417">
        <v>5</v>
      </c>
      <c r="G10417">
        <v>0</v>
      </c>
      <c r="H10417">
        <v>10</v>
      </c>
      <c r="I10417">
        <v>1</v>
      </c>
      <c r="J10417">
        <v>1</v>
      </c>
      <c r="K10417" t="b">
        <v>0</v>
      </c>
      <c r="L10417" t="s">
        <v>51</v>
      </c>
      <c r="M10417" t="b">
        <v>1</v>
      </c>
      <c r="N10417">
        <v>4</v>
      </c>
      <c r="O10417">
        <v>20</v>
      </c>
      <c r="P10417">
        <v>8.3710220000000002E-2</v>
      </c>
      <c r="R10417">
        <v>8.8126570000000001E-2</v>
      </c>
      <c r="T10417">
        <v>4</v>
      </c>
    </row>
    <row r="10418" spans="1:20" x14ac:dyDescent="0.2">
      <c r="A10418" t="s">
        <v>10468</v>
      </c>
      <c r="B10418" t="s">
        <v>34</v>
      </c>
      <c r="C10418" t="s">
        <v>21</v>
      </c>
      <c r="D10418" t="s">
        <v>22</v>
      </c>
      <c r="E10418" t="b">
        <v>0</v>
      </c>
      <c r="F10418">
        <v>5</v>
      </c>
      <c r="G10418">
        <v>0</v>
      </c>
      <c r="H10418">
        <v>10</v>
      </c>
      <c r="I10418">
        <v>1</v>
      </c>
      <c r="J10418">
        <v>1</v>
      </c>
      <c r="K10418" t="b">
        <v>1</v>
      </c>
      <c r="L10418" t="s">
        <v>51</v>
      </c>
      <c r="M10418" t="b">
        <v>1</v>
      </c>
      <c r="N10418">
        <v>5</v>
      </c>
      <c r="O10418">
        <v>0</v>
      </c>
      <c r="P10418">
        <v>0.5942885</v>
      </c>
      <c r="R10418">
        <v>0.58660310000000004</v>
      </c>
      <c r="T10418">
        <v>1</v>
      </c>
    </row>
    <row r="10419" spans="1:20" x14ac:dyDescent="0.2">
      <c r="A10419" t="s">
        <v>10469</v>
      </c>
      <c r="B10419" t="s">
        <v>34</v>
      </c>
      <c r="C10419" t="s">
        <v>21</v>
      </c>
      <c r="D10419" t="s">
        <v>21</v>
      </c>
      <c r="E10419" t="b">
        <v>0</v>
      </c>
      <c r="F10419">
        <v>5</v>
      </c>
      <c r="G10419">
        <v>0</v>
      </c>
      <c r="H10419">
        <v>10</v>
      </c>
      <c r="I10419">
        <v>1</v>
      </c>
      <c r="J10419">
        <v>1</v>
      </c>
      <c r="K10419" t="b">
        <v>1</v>
      </c>
      <c r="L10419" t="s">
        <v>51</v>
      </c>
      <c r="M10419" t="b">
        <v>1</v>
      </c>
      <c r="N10419">
        <v>5</v>
      </c>
      <c r="O10419">
        <v>0</v>
      </c>
      <c r="P10419">
        <v>0.59296864000000005</v>
      </c>
      <c r="R10419">
        <v>0.59192180000000005</v>
      </c>
      <c r="T10419">
        <v>2</v>
      </c>
    </row>
    <row r="10420" spans="1:20" x14ac:dyDescent="0.2">
      <c r="A10420" t="s">
        <v>10470</v>
      </c>
      <c r="B10420" t="s">
        <v>34</v>
      </c>
      <c r="C10420" t="s">
        <v>21</v>
      </c>
      <c r="D10420" t="s">
        <v>21</v>
      </c>
      <c r="E10420" t="b">
        <v>1</v>
      </c>
      <c r="F10420">
        <v>5</v>
      </c>
      <c r="G10420">
        <v>0</v>
      </c>
      <c r="H10420">
        <v>10</v>
      </c>
      <c r="I10420">
        <v>1</v>
      </c>
      <c r="J10420">
        <v>1</v>
      </c>
      <c r="K10420" t="b">
        <v>0</v>
      </c>
      <c r="L10420" t="s">
        <v>51</v>
      </c>
      <c r="M10420" t="b">
        <v>1</v>
      </c>
      <c r="N10420">
        <v>5</v>
      </c>
      <c r="O10420">
        <v>0</v>
      </c>
      <c r="P10420">
        <v>0.59239909999999996</v>
      </c>
      <c r="R10420">
        <v>0.59419816999999997</v>
      </c>
      <c r="T10420">
        <v>3</v>
      </c>
    </row>
    <row r="10421" spans="1:20" x14ac:dyDescent="0.2">
      <c r="A10421" t="s">
        <v>10471</v>
      </c>
      <c r="B10421" t="s">
        <v>34</v>
      </c>
      <c r="C10421" t="s">
        <v>21</v>
      </c>
      <c r="D10421" t="s">
        <v>22</v>
      </c>
      <c r="E10421" t="b">
        <v>1</v>
      </c>
      <c r="F10421">
        <v>5</v>
      </c>
      <c r="G10421">
        <v>0</v>
      </c>
      <c r="H10421">
        <v>10</v>
      </c>
      <c r="I10421">
        <v>1</v>
      </c>
      <c r="J10421">
        <v>1</v>
      </c>
      <c r="K10421" t="b">
        <v>0</v>
      </c>
      <c r="L10421" t="s">
        <v>51</v>
      </c>
      <c r="M10421" t="b">
        <v>1</v>
      </c>
      <c r="N10421">
        <v>5</v>
      </c>
      <c r="O10421">
        <v>0</v>
      </c>
      <c r="P10421">
        <v>0.59206945</v>
      </c>
      <c r="R10421">
        <v>0.59551109999999996</v>
      </c>
      <c r="T10421">
        <v>4</v>
      </c>
    </row>
    <row r="10422" spans="1:20" x14ac:dyDescent="0.2">
      <c r="A10422" s="1" t="s">
        <v>10472</v>
      </c>
      <c r="B10422" t="s">
        <v>34</v>
      </c>
      <c r="C10422" t="s">
        <v>21</v>
      </c>
      <c r="D10422" t="s">
        <v>22</v>
      </c>
      <c r="E10422" t="b">
        <v>1</v>
      </c>
      <c r="F10422">
        <v>5</v>
      </c>
      <c r="G10422">
        <v>0</v>
      </c>
      <c r="H10422">
        <v>10</v>
      </c>
      <c r="I10422">
        <v>1</v>
      </c>
      <c r="J10422">
        <v>1</v>
      </c>
      <c r="K10422" t="b">
        <v>0</v>
      </c>
      <c r="L10422" t="s">
        <v>51</v>
      </c>
      <c r="M10422" t="b">
        <v>1</v>
      </c>
      <c r="N10422">
        <v>5</v>
      </c>
      <c r="O10422">
        <v>1</v>
      </c>
      <c r="P10422">
        <v>8.9731759999999994E-2</v>
      </c>
      <c r="R10422">
        <v>6.8328299999999995E-2</v>
      </c>
      <c r="T10422">
        <v>1</v>
      </c>
    </row>
    <row r="10423" spans="1:20" x14ac:dyDescent="0.2">
      <c r="A10423" t="s">
        <v>10473</v>
      </c>
      <c r="B10423" t="s">
        <v>34</v>
      </c>
      <c r="C10423" t="s">
        <v>21</v>
      </c>
      <c r="D10423" t="s">
        <v>22</v>
      </c>
      <c r="E10423" t="b">
        <v>0</v>
      </c>
      <c r="F10423">
        <v>5</v>
      </c>
      <c r="G10423">
        <v>0</v>
      </c>
      <c r="H10423">
        <v>10</v>
      </c>
      <c r="I10423">
        <v>1</v>
      </c>
      <c r="J10423">
        <v>1</v>
      </c>
      <c r="K10423" t="b">
        <v>1</v>
      </c>
      <c r="L10423" t="s">
        <v>51</v>
      </c>
      <c r="M10423" t="b">
        <v>1</v>
      </c>
      <c r="N10423">
        <v>5</v>
      </c>
      <c r="O10423">
        <v>1</v>
      </c>
      <c r="P10423">
        <v>9.1071404999999994E-2</v>
      </c>
      <c r="R10423">
        <v>7.3657654000000003E-2</v>
      </c>
      <c r="T10423">
        <v>2</v>
      </c>
    </row>
    <row r="10424" spans="1:20" x14ac:dyDescent="0.2">
      <c r="A10424" t="s">
        <v>10474</v>
      </c>
      <c r="B10424" t="s">
        <v>34</v>
      </c>
      <c r="C10424" t="s">
        <v>21</v>
      </c>
      <c r="D10424" t="s">
        <v>21</v>
      </c>
      <c r="E10424" t="b">
        <v>0</v>
      </c>
      <c r="F10424">
        <v>5</v>
      </c>
      <c r="G10424">
        <v>0</v>
      </c>
      <c r="H10424">
        <v>10</v>
      </c>
      <c r="I10424">
        <v>1</v>
      </c>
      <c r="J10424">
        <v>1</v>
      </c>
      <c r="K10424" t="b">
        <v>1</v>
      </c>
      <c r="L10424" t="s">
        <v>51</v>
      </c>
      <c r="M10424" t="b">
        <v>1</v>
      </c>
      <c r="N10424">
        <v>5</v>
      </c>
      <c r="O10424">
        <v>1</v>
      </c>
      <c r="P10424">
        <v>0.10372243</v>
      </c>
      <c r="R10424">
        <v>7.7379580000000003E-2</v>
      </c>
      <c r="T10424">
        <v>3</v>
      </c>
    </row>
    <row r="10425" spans="1:20" x14ac:dyDescent="0.2">
      <c r="A10425" t="s">
        <v>10475</v>
      </c>
      <c r="B10425" t="s">
        <v>34</v>
      </c>
      <c r="C10425" t="s">
        <v>21</v>
      </c>
      <c r="D10425" t="s">
        <v>21</v>
      </c>
      <c r="E10425" t="b">
        <v>1</v>
      </c>
      <c r="F10425">
        <v>5</v>
      </c>
      <c r="G10425">
        <v>0</v>
      </c>
      <c r="H10425">
        <v>10</v>
      </c>
      <c r="I10425">
        <v>1</v>
      </c>
      <c r="J10425">
        <v>1</v>
      </c>
      <c r="K10425" t="b">
        <v>0</v>
      </c>
      <c r="L10425" t="s">
        <v>51</v>
      </c>
      <c r="M10425" t="b">
        <v>1</v>
      </c>
      <c r="N10425">
        <v>5</v>
      </c>
      <c r="O10425">
        <v>1</v>
      </c>
      <c r="P10425">
        <v>0.11311117</v>
      </c>
      <c r="R10425">
        <v>0.10028645999999999</v>
      </c>
      <c r="T10425">
        <v>4</v>
      </c>
    </row>
    <row r="10426" spans="1:20" x14ac:dyDescent="0.2">
      <c r="A10426" t="s">
        <v>10476</v>
      </c>
      <c r="B10426" t="s">
        <v>34</v>
      </c>
      <c r="C10426" t="s">
        <v>21</v>
      </c>
      <c r="D10426" t="s">
        <v>22</v>
      </c>
      <c r="E10426" t="b">
        <v>0</v>
      </c>
      <c r="F10426">
        <v>5</v>
      </c>
      <c r="G10426">
        <v>0</v>
      </c>
      <c r="H10426">
        <v>10</v>
      </c>
      <c r="I10426">
        <v>1</v>
      </c>
      <c r="J10426">
        <v>1</v>
      </c>
      <c r="K10426" t="b">
        <v>1</v>
      </c>
      <c r="L10426" t="s">
        <v>51</v>
      </c>
      <c r="M10426" t="b">
        <v>1</v>
      </c>
      <c r="N10426">
        <v>5</v>
      </c>
      <c r="O10426">
        <v>2</v>
      </c>
      <c r="P10426">
        <v>6.5529160000000003E-2</v>
      </c>
      <c r="R10426">
        <v>6.6041799999999998E-2</v>
      </c>
      <c r="T10426">
        <v>1</v>
      </c>
    </row>
    <row r="10427" spans="1:20" x14ac:dyDescent="0.2">
      <c r="A10427" t="s">
        <v>10477</v>
      </c>
      <c r="B10427" t="s">
        <v>34</v>
      </c>
      <c r="C10427" t="s">
        <v>21</v>
      </c>
      <c r="D10427" t="s">
        <v>22</v>
      </c>
      <c r="E10427" t="b">
        <v>1</v>
      </c>
      <c r="F10427">
        <v>5</v>
      </c>
      <c r="G10427">
        <v>0</v>
      </c>
      <c r="H10427">
        <v>10</v>
      </c>
      <c r="I10427">
        <v>1</v>
      </c>
      <c r="J10427">
        <v>1</v>
      </c>
      <c r="K10427" t="b">
        <v>0</v>
      </c>
      <c r="L10427" t="s">
        <v>51</v>
      </c>
      <c r="M10427" t="b">
        <v>1</v>
      </c>
      <c r="N10427">
        <v>5</v>
      </c>
      <c r="O10427">
        <v>2</v>
      </c>
      <c r="P10427">
        <v>6.4777694999999996E-2</v>
      </c>
      <c r="R10427">
        <v>7.3667010000000005E-2</v>
      </c>
      <c r="T10427">
        <v>2</v>
      </c>
    </row>
    <row r="10428" spans="1:20" x14ac:dyDescent="0.2">
      <c r="A10428" t="s">
        <v>10478</v>
      </c>
      <c r="B10428" t="s">
        <v>34</v>
      </c>
      <c r="C10428" t="s">
        <v>21</v>
      </c>
      <c r="D10428" t="s">
        <v>21</v>
      </c>
      <c r="E10428" t="b">
        <v>0</v>
      </c>
      <c r="F10428">
        <v>5</v>
      </c>
      <c r="G10428">
        <v>0</v>
      </c>
      <c r="H10428">
        <v>10</v>
      </c>
      <c r="I10428">
        <v>1</v>
      </c>
      <c r="J10428">
        <v>1</v>
      </c>
      <c r="K10428" t="b">
        <v>1</v>
      </c>
      <c r="L10428" t="s">
        <v>51</v>
      </c>
      <c r="M10428" t="b">
        <v>1</v>
      </c>
      <c r="N10428">
        <v>5</v>
      </c>
      <c r="O10428">
        <v>2</v>
      </c>
      <c r="P10428">
        <v>7.627805E-2</v>
      </c>
      <c r="R10428">
        <v>7.7379569999999995E-2</v>
      </c>
      <c r="T10428">
        <v>3</v>
      </c>
    </row>
    <row r="10429" spans="1:20" x14ac:dyDescent="0.2">
      <c r="A10429" t="s">
        <v>10479</v>
      </c>
      <c r="B10429" t="s">
        <v>34</v>
      </c>
      <c r="C10429" t="s">
        <v>21</v>
      </c>
      <c r="D10429" t="s">
        <v>21</v>
      </c>
      <c r="E10429" t="b">
        <v>1</v>
      </c>
      <c r="F10429">
        <v>5</v>
      </c>
      <c r="G10429">
        <v>0</v>
      </c>
      <c r="H10429">
        <v>10</v>
      </c>
      <c r="I10429">
        <v>1</v>
      </c>
      <c r="J10429">
        <v>1</v>
      </c>
      <c r="K10429" t="b">
        <v>0</v>
      </c>
      <c r="L10429" t="s">
        <v>51</v>
      </c>
      <c r="M10429" t="b">
        <v>1</v>
      </c>
      <c r="N10429">
        <v>5</v>
      </c>
      <c r="O10429">
        <v>2</v>
      </c>
      <c r="P10429">
        <v>0.10173960999999999</v>
      </c>
      <c r="R10429">
        <v>0.10028647</v>
      </c>
      <c r="T10429">
        <v>4</v>
      </c>
    </row>
    <row r="10430" spans="1:20" x14ac:dyDescent="0.2">
      <c r="A10430" t="s">
        <v>10480</v>
      </c>
      <c r="B10430" t="s">
        <v>34</v>
      </c>
      <c r="C10430" t="s">
        <v>21</v>
      </c>
      <c r="D10430" t="s">
        <v>22</v>
      </c>
      <c r="E10430" t="b">
        <v>1</v>
      </c>
      <c r="F10430">
        <v>5</v>
      </c>
      <c r="G10430">
        <v>0</v>
      </c>
      <c r="H10430">
        <v>10</v>
      </c>
      <c r="I10430">
        <v>1</v>
      </c>
      <c r="J10430">
        <v>1</v>
      </c>
      <c r="K10430" t="b">
        <v>0</v>
      </c>
      <c r="L10430" t="s">
        <v>51</v>
      </c>
      <c r="M10430" t="b">
        <v>1</v>
      </c>
      <c r="N10430">
        <v>5</v>
      </c>
      <c r="O10430">
        <v>3</v>
      </c>
      <c r="P10430">
        <v>6.4229969999999997E-2</v>
      </c>
      <c r="R10430">
        <v>6.4966369999999996E-2</v>
      </c>
      <c r="T10430">
        <v>1</v>
      </c>
    </row>
    <row r="10431" spans="1:20" x14ac:dyDescent="0.2">
      <c r="A10431" t="s">
        <v>10481</v>
      </c>
      <c r="B10431" t="s">
        <v>34</v>
      </c>
      <c r="C10431" t="s">
        <v>21</v>
      </c>
      <c r="D10431" t="s">
        <v>22</v>
      </c>
      <c r="E10431" t="b">
        <v>0</v>
      </c>
      <c r="F10431">
        <v>5</v>
      </c>
      <c r="G10431">
        <v>0</v>
      </c>
      <c r="H10431">
        <v>10</v>
      </c>
      <c r="I10431">
        <v>1</v>
      </c>
      <c r="J10431">
        <v>1</v>
      </c>
      <c r="K10431" t="b">
        <v>1</v>
      </c>
      <c r="L10431" t="s">
        <v>51</v>
      </c>
      <c r="M10431" t="b">
        <v>1</v>
      </c>
      <c r="N10431">
        <v>5</v>
      </c>
      <c r="O10431">
        <v>3</v>
      </c>
      <c r="P10431">
        <v>6.4945909999999996E-2</v>
      </c>
      <c r="R10431">
        <v>6.5652879999999997E-2</v>
      </c>
      <c r="T10431">
        <v>2</v>
      </c>
    </row>
    <row r="10432" spans="1:20" x14ac:dyDescent="0.2">
      <c r="A10432" s="1" t="s">
        <v>10482</v>
      </c>
      <c r="B10432" t="s">
        <v>34</v>
      </c>
      <c r="C10432" t="s">
        <v>21</v>
      </c>
      <c r="D10432" t="s">
        <v>21</v>
      </c>
      <c r="E10432" t="b">
        <v>0</v>
      </c>
      <c r="F10432">
        <v>5</v>
      </c>
      <c r="G10432">
        <v>0</v>
      </c>
      <c r="H10432">
        <v>10</v>
      </c>
      <c r="I10432">
        <v>1</v>
      </c>
      <c r="J10432">
        <v>1</v>
      </c>
      <c r="K10432" t="b">
        <v>1</v>
      </c>
      <c r="L10432" t="s">
        <v>51</v>
      </c>
      <c r="M10432" t="b">
        <v>1</v>
      </c>
      <c r="N10432">
        <v>5</v>
      </c>
      <c r="O10432">
        <v>3</v>
      </c>
      <c r="P10432">
        <v>7.6278059999999995E-2</v>
      </c>
      <c r="R10432">
        <v>7.7379569999999995E-2</v>
      </c>
      <c r="T10432">
        <v>3</v>
      </c>
    </row>
    <row r="10433" spans="1:20" x14ac:dyDescent="0.2">
      <c r="A10433" t="s">
        <v>10483</v>
      </c>
      <c r="B10433" t="s">
        <v>34</v>
      </c>
      <c r="C10433" t="s">
        <v>21</v>
      </c>
      <c r="D10433" t="s">
        <v>21</v>
      </c>
      <c r="E10433" t="b">
        <v>1</v>
      </c>
      <c r="F10433">
        <v>5</v>
      </c>
      <c r="G10433">
        <v>0</v>
      </c>
      <c r="H10433">
        <v>10</v>
      </c>
      <c r="I10433">
        <v>1</v>
      </c>
      <c r="J10433">
        <v>1</v>
      </c>
      <c r="K10433" t="b">
        <v>0</v>
      </c>
      <c r="L10433" t="s">
        <v>51</v>
      </c>
      <c r="M10433" t="b">
        <v>1</v>
      </c>
      <c r="N10433">
        <v>5</v>
      </c>
      <c r="O10433">
        <v>3</v>
      </c>
      <c r="P10433">
        <v>0.10173961500000001</v>
      </c>
      <c r="R10433">
        <v>0.10028645999999999</v>
      </c>
      <c r="T10433">
        <v>4</v>
      </c>
    </row>
    <row r="10434" spans="1:20" x14ac:dyDescent="0.2">
      <c r="A10434" t="s">
        <v>10484</v>
      </c>
      <c r="B10434" t="s">
        <v>34</v>
      </c>
      <c r="C10434" t="s">
        <v>21</v>
      </c>
      <c r="D10434" t="s">
        <v>22</v>
      </c>
      <c r="E10434" t="b">
        <v>1</v>
      </c>
      <c r="F10434">
        <v>5</v>
      </c>
      <c r="G10434">
        <v>0</v>
      </c>
      <c r="H10434">
        <v>10</v>
      </c>
      <c r="I10434">
        <v>1</v>
      </c>
      <c r="J10434">
        <v>1</v>
      </c>
      <c r="K10434" t="b">
        <v>0</v>
      </c>
      <c r="L10434" t="s">
        <v>51</v>
      </c>
      <c r="M10434" t="b">
        <v>1</v>
      </c>
      <c r="N10434">
        <v>5</v>
      </c>
      <c r="O10434">
        <v>4</v>
      </c>
      <c r="P10434">
        <v>6.099984E-2</v>
      </c>
      <c r="R10434">
        <v>6.1932920000000002E-2</v>
      </c>
      <c r="T10434">
        <v>1</v>
      </c>
    </row>
    <row r="10435" spans="1:20" x14ac:dyDescent="0.2">
      <c r="A10435" t="s">
        <v>10485</v>
      </c>
      <c r="B10435" t="s">
        <v>34</v>
      </c>
      <c r="C10435" t="s">
        <v>21</v>
      </c>
      <c r="D10435" t="s">
        <v>22</v>
      </c>
      <c r="E10435" t="b">
        <v>0</v>
      </c>
      <c r="F10435">
        <v>5</v>
      </c>
      <c r="G10435">
        <v>0</v>
      </c>
      <c r="H10435">
        <v>10</v>
      </c>
      <c r="I10435">
        <v>1</v>
      </c>
      <c r="J10435">
        <v>1</v>
      </c>
      <c r="K10435" t="b">
        <v>1</v>
      </c>
      <c r="L10435" t="s">
        <v>51</v>
      </c>
      <c r="M10435" t="b">
        <v>1</v>
      </c>
      <c r="N10435">
        <v>5</v>
      </c>
      <c r="O10435">
        <v>4</v>
      </c>
      <c r="P10435">
        <v>6.3901139999999995E-2</v>
      </c>
      <c r="R10435">
        <v>6.5845799999999996E-2</v>
      </c>
      <c r="T10435">
        <v>2</v>
      </c>
    </row>
    <row r="10436" spans="1:20" x14ac:dyDescent="0.2">
      <c r="A10436" t="s">
        <v>10486</v>
      </c>
      <c r="B10436" t="s">
        <v>34</v>
      </c>
      <c r="C10436" t="s">
        <v>21</v>
      </c>
      <c r="D10436" t="s">
        <v>21</v>
      </c>
      <c r="E10436" t="b">
        <v>0</v>
      </c>
      <c r="F10436">
        <v>5</v>
      </c>
      <c r="G10436">
        <v>0</v>
      </c>
      <c r="H10436">
        <v>10</v>
      </c>
      <c r="I10436">
        <v>1</v>
      </c>
      <c r="J10436">
        <v>1</v>
      </c>
      <c r="K10436" t="b">
        <v>1</v>
      </c>
      <c r="L10436" t="s">
        <v>51</v>
      </c>
      <c r="M10436" t="b">
        <v>1</v>
      </c>
      <c r="N10436">
        <v>5</v>
      </c>
      <c r="O10436">
        <v>4</v>
      </c>
      <c r="P10436">
        <v>7.6278059999999995E-2</v>
      </c>
      <c r="R10436">
        <v>7.7379580000000003E-2</v>
      </c>
      <c r="T10436">
        <v>3</v>
      </c>
    </row>
    <row r="10437" spans="1:20" x14ac:dyDescent="0.2">
      <c r="A10437" t="s">
        <v>10487</v>
      </c>
      <c r="B10437" t="s">
        <v>34</v>
      </c>
      <c r="C10437" t="s">
        <v>21</v>
      </c>
      <c r="D10437" t="s">
        <v>21</v>
      </c>
      <c r="E10437" t="b">
        <v>1</v>
      </c>
      <c r="F10437">
        <v>5</v>
      </c>
      <c r="G10437">
        <v>0</v>
      </c>
      <c r="H10437">
        <v>10</v>
      </c>
      <c r="I10437">
        <v>1</v>
      </c>
      <c r="J10437">
        <v>1</v>
      </c>
      <c r="K10437" t="b">
        <v>0</v>
      </c>
      <c r="L10437" t="s">
        <v>51</v>
      </c>
      <c r="M10437" t="b">
        <v>1</v>
      </c>
      <c r="N10437">
        <v>5</v>
      </c>
      <c r="O10437">
        <v>4</v>
      </c>
      <c r="P10437">
        <v>0.10173960999999999</v>
      </c>
      <c r="R10437">
        <v>0.10028645999999999</v>
      </c>
      <c r="T10437">
        <v>4</v>
      </c>
    </row>
    <row r="10438" spans="1:20" x14ac:dyDescent="0.2">
      <c r="A10438" s="1" t="s">
        <v>10488</v>
      </c>
      <c r="B10438" t="s">
        <v>34</v>
      </c>
      <c r="C10438" t="s">
        <v>21</v>
      </c>
      <c r="D10438" t="s">
        <v>22</v>
      </c>
      <c r="E10438" t="b">
        <v>1</v>
      </c>
      <c r="F10438">
        <v>5</v>
      </c>
      <c r="G10438">
        <v>0</v>
      </c>
      <c r="H10438">
        <v>10</v>
      </c>
      <c r="I10438">
        <v>1</v>
      </c>
      <c r="J10438">
        <v>1</v>
      </c>
      <c r="K10438" t="b">
        <v>0</v>
      </c>
      <c r="L10438" t="s">
        <v>51</v>
      </c>
      <c r="M10438" t="b">
        <v>1</v>
      </c>
      <c r="N10438">
        <v>5</v>
      </c>
      <c r="O10438">
        <v>5</v>
      </c>
      <c r="P10438">
        <v>5.9790402999999999E-2</v>
      </c>
      <c r="R10438">
        <v>6.278897E-2</v>
      </c>
      <c r="T10438">
        <v>1</v>
      </c>
    </row>
    <row r="10439" spans="1:20" x14ac:dyDescent="0.2">
      <c r="A10439" t="s">
        <v>10489</v>
      </c>
      <c r="B10439" t="s">
        <v>34</v>
      </c>
      <c r="C10439" t="s">
        <v>21</v>
      </c>
      <c r="D10439" t="s">
        <v>22</v>
      </c>
      <c r="E10439" t="b">
        <v>0</v>
      </c>
      <c r="F10439">
        <v>5</v>
      </c>
      <c r="G10439">
        <v>0</v>
      </c>
      <c r="H10439">
        <v>10</v>
      </c>
      <c r="I10439">
        <v>1</v>
      </c>
      <c r="J10439">
        <v>1</v>
      </c>
      <c r="K10439" t="b">
        <v>1</v>
      </c>
      <c r="L10439" t="s">
        <v>51</v>
      </c>
      <c r="M10439" t="b">
        <v>1</v>
      </c>
      <c r="N10439">
        <v>5</v>
      </c>
      <c r="O10439">
        <v>5</v>
      </c>
      <c r="P10439">
        <v>6.1765354000000001E-2</v>
      </c>
      <c r="R10439">
        <v>6.5938629999999998E-2</v>
      </c>
      <c r="T10439">
        <v>2</v>
      </c>
    </row>
    <row r="10440" spans="1:20" x14ac:dyDescent="0.2">
      <c r="A10440" t="s">
        <v>10490</v>
      </c>
      <c r="B10440" t="s">
        <v>34</v>
      </c>
      <c r="C10440" t="s">
        <v>21</v>
      </c>
      <c r="D10440" t="s">
        <v>21</v>
      </c>
      <c r="E10440" t="b">
        <v>0</v>
      </c>
      <c r="F10440">
        <v>5</v>
      </c>
      <c r="G10440">
        <v>0</v>
      </c>
      <c r="H10440">
        <v>10</v>
      </c>
      <c r="I10440">
        <v>1</v>
      </c>
      <c r="J10440">
        <v>1</v>
      </c>
      <c r="K10440" t="b">
        <v>1</v>
      </c>
      <c r="L10440" t="s">
        <v>51</v>
      </c>
      <c r="M10440" t="b">
        <v>1</v>
      </c>
      <c r="N10440">
        <v>5</v>
      </c>
      <c r="O10440">
        <v>5</v>
      </c>
      <c r="P10440">
        <v>7.6278059999999995E-2</v>
      </c>
      <c r="R10440">
        <v>7.7379580000000003E-2</v>
      </c>
      <c r="T10440">
        <v>3</v>
      </c>
    </row>
    <row r="10441" spans="1:20" x14ac:dyDescent="0.2">
      <c r="A10441" t="s">
        <v>10491</v>
      </c>
      <c r="B10441" t="s">
        <v>34</v>
      </c>
      <c r="C10441" t="s">
        <v>21</v>
      </c>
      <c r="D10441" t="s">
        <v>21</v>
      </c>
      <c r="E10441" t="b">
        <v>1</v>
      </c>
      <c r="F10441">
        <v>5</v>
      </c>
      <c r="G10441">
        <v>0</v>
      </c>
      <c r="H10441">
        <v>10</v>
      </c>
      <c r="I10441">
        <v>1</v>
      </c>
      <c r="J10441">
        <v>1</v>
      </c>
      <c r="K10441" t="b">
        <v>0</v>
      </c>
      <c r="L10441" t="s">
        <v>51</v>
      </c>
      <c r="M10441" t="b">
        <v>1</v>
      </c>
      <c r="N10441">
        <v>5</v>
      </c>
      <c r="O10441">
        <v>5</v>
      </c>
      <c r="P10441">
        <v>0.10173960999999999</v>
      </c>
      <c r="R10441">
        <v>0.10028647</v>
      </c>
      <c r="T10441">
        <v>4</v>
      </c>
    </row>
    <row r="10442" spans="1:20" x14ac:dyDescent="0.2">
      <c r="A10442" t="s">
        <v>10492</v>
      </c>
      <c r="B10442" t="s">
        <v>34</v>
      </c>
      <c r="C10442" t="s">
        <v>21</v>
      </c>
      <c r="D10442" t="s">
        <v>22</v>
      </c>
      <c r="E10442" t="b">
        <v>1</v>
      </c>
      <c r="F10442">
        <v>5</v>
      </c>
      <c r="G10442">
        <v>0</v>
      </c>
      <c r="H10442">
        <v>10</v>
      </c>
      <c r="I10442">
        <v>1</v>
      </c>
      <c r="J10442">
        <v>1</v>
      </c>
      <c r="K10442" t="b">
        <v>0</v>
      </c>
      <c r="L10442" t="s">
        <v>51</v>
      </c>
      <c r="M10442" t="b">
        <v>1</v>
      </c>
      <c r="N10442">
        <v>5</v>
      </c>
      <c r="O10442">
        <v>6</v>
      </c>
      <c r="P10442">
        <v>5.9889637000000003E-2</v>
      </c>
      <c r="R10442">
        <v>6.0625996000000001E-2</v>
      </c>
      <c r="T10442">
        <v>1</v>
      </c>
    </row>
    <row r="10443" spans="1:20" x14ac:dyDescent="0.2">
      <c r="A10443" t="s">
        <v>10493</v>
      </c>
      <c r="B10443" t="s">
        <v>34</v>
      </c>
      <c r="C10443" t="s">
        <v>21</v>
      </c>
      <c r="D10443" t="s">
        <v>22</v>
      </c>
      <c r="E10443" t="b">
        <v>0</v>
      </c>
      <c r="F10443">
        <v>5</v>
      </c>
      <c r="G10443">
        <v>0</v>
      </c>
      <c r="H10443">
        <v>10</v>
      </c>
      <c r="I10443">
        <v>1</v>
      </c>
      <c r="J10443">
        <v>1</v>
      </c>
      <c r="K10443" t="b">
        <v>1</v>
      </c>
      <c r="L10443" t="s">
        <v>51</v>
      </c>
      <c r="M10443" t="b">
        <v>1</v>
      </c>
      <c r="N10443">
        <v>5</v>
      </c>
      <c r="O10443">
        <v>6</v>
      </c>
      <c r="P10443">
        <v>6.1239259999999997E-2</v>
      </c>
      <c r="R10443">
        <v>6.2400546000000001E-2</v>
      </c>
      <c r="T10443">
        <v>2</v>
      </c>
    </row>
    <row r="10444" spans="1:20" x14ac:dyDescent="0.2">
      <c r="A10444" t="s">
        <v>10494</v>
      </c>
      <c r="B10444" t="s">
        <v>34</v>
      </c>
      <c r="C10444" t="s">
        <v>21</v>
      </c>
      <c r="D10444" t="s">
        <v>21</v>
      </c>
      <c r="E10444" t="b">
        <v>0</v>
      </c>
      <c r="F10444">
        <v>5</v>
      </c>
      <c r="G10444">
        <v>0</v>
      </c>
      <c r="H10444">
        <v>10</v>
      </c>
      <c r="I10444">
        <v>1</v>
      </c>
      <c r="J10444">
        <v>1</v>
      </c>
      <c r="K10444" t="b">
        <v>1</v>
      </c>
      <c r="L10444" t="s">
        <v>51</v>
      </c>
      <c r="M10444" t="b">
        <v>1</v>
      </c>
      <c r="N10444">
        <v>5</v>
      </c>
      <c r="O10444">
        <v>6</v>
      </c>
      <c r="P10444">
        <v>7.6278059999999995E-2</v>
      </c>
      <c r="R10444">
        <v>7.7379580000000003E-2</v>
      </c>
      <c r="T10444">
        <v>3</v>
      </c>
    </row>
    <row r="10445" spans="1:20" x14ac:dyDescent="0.2">
      <c r="A10445" t="s">
        <v>10495</v>
      </c>
      <c r="B10445" t="s">
        <v>34</v>
      </c>
      <c r="C10445" t="s">
        <v>21</v>
      </c>
      <c r="D10445" t="s">
        <v>21</v>
      </c>
      <c r="E10445" t="b">
        <v>1</v>
      </c>
      <c r="F10445">
        <v>5</v>
      </c>
      <c r="G10445">
        <v>0</v>
      </c>
      <c r="H10445">
        <v>10</v>
      </c>
      <c r="I10445">
        <v>1</v>
      </c>
      <c r="J10445">
        <v>1</v>
      </c>
      <c r="K10445" t="b">
        <v>0</v>
      </c>
      <c r="L10445" t="s">
        <v>51</v>
      </c>
      <c r="M10445" t="b">
        <v>1</v>
      </c>
      <c r="N10445">
        <v>5</v>
      </c>
      <c r="O10445">
        <v>6</v>
      </c>
      <c r="P10445">
        <v>0.10173962</v>
      </c>
      <c r="R10445">
        <v>0.10028647</v>
      </c>
      <c r="T10445">
        <v>4</v>
      </c>
    </row>
    <row r="10446" spans="1:20" x14ac:dyDescent="0.2">
      <c r="A10446" s="1" t="s">
        <v>10496</v>
      </c>
      <c r="B10446" t="s">
        <v>34</v>
      </c>
      <c r="C10446" t="s">
        <v>21</v>
      </c>
      <c r="D10446" t="s">
        <v>22</v>
      </c>
      <c r="E10446" t="b">
        <v>1</v>
      </c>
      <c r="F10446">
        <v>5</v>
      </c>
      <c r="G10446">
        <v>0</v>
      </c>
      <c r="H10446">
        <v>10</v>
      </c>
      <c r="I10446">
        <v>1</v>
      </c>
      <c r="J10446">
        <v>1</v>
      </c>
      <c r="K10446" t="b">
        <v>0</v>
      </c>
      <c r="L10446" t="s">
        <v>51</v>
      </c>
      <c r="M10446" t="b">
        <v>1</v>
      </c>
      <c r="N10446">
        <v>5</v>
      </c>
      <c r="O10446">
        <v>7</v>
      </c>
      <c r="P10446">
        <v>5.8983035000000003E-2</v>
      </c>
      <c r="R10446">
        <v>6.0554379999999998E-2</v>
      </c>
      <c r="T10446">
        <v>1</v>
      </c>
    </row>
    <row r="10447" spans="1:20" x14ac:dyDescent="0.2">
      <c r="A10447" t="s">
        <v>10497</v>
      </c>
      <c r="B10447" t="s">
        <v>34</v>
      </c>
      <c r="C10447" t="s">
        <v>21</v>
      </c>
      <c r="D10447" t="s">
        <v>22</v>
      </c>
      <c r="E10447" t="b">
        <v>0</v>
      </c>
      <c r="F10447">
        <v>5</v>
      </c>
      <c r="G10447">
        <v>0</v>
      </c>
      <c r="H10447">
        <v>10</v>
      </c>
      <c r="I10447">
        <v>1</v>
      </c>
      <c r="J10447">
        <v>1</v>
      </c>
      <c r="K10447" t="b">
        <v>1</v>
      </c>
      <c r="L10447" t="s">
        <v>51</v>
      </c>
      <c r="M10447" t="b">
        <v>1</v>
      </c>
      <c r="N10447">
        <v>5</v>
      </c>
      <c r="O10447">
        <v>7</v>
      </c>
      <c r="P10447">
        <v>5.9926390000000003E-2</v>
      </c>
      <c r="R10447">
        <v>6.1983768000000002E-2</v>
      </c>
      <c r="T10447">
        <v>2</v>
      </c>
    </row>
    <row r="10448" spans="1:20" x14ac:dyDescent="0.2">
      <c r="A10448" s="1" t="s">
        <v>10498</v>
      </c>
      <c r="B10448" t="s">
        <v>34</v>
      </c>
      <c r="C10448" t="s">
        <v>21</v>
      </c>
      <c r="D10448" t="s">
        <v>21</v>
      </c>
      <c r="E10448" t="b">
        <v>0</v>
      </c>
      <c r="F10448">
        <v>5</v>
      </c>
      <c r="G10448">
        <v>0</v>
      </c>
      <c r="H10448">
        <v>10</v>
      </c>
      <c r="I10448">
        <v>1</v>
      </c>
      <c r="J10448">
        <v>1</v>
      </c>
      <c r="K10448" t="b">
        <v>1</v>
      </c>
      <c r="L10448" t="s">
        <v>51</v>
      </c>
      <c r="M10448" t="b">
        <v>1</v>
      </c>
      <c r="N10448">
        <v>5</v>
      </c>
      <c r="O10448">
        <v>7</v>
      </c>
      <c r="P10448">
        <v>7.6278059999999995E-2</v>
      </c>
      <c r="R10448">
        <v>7.7379580000000003E-2</v>
      </c>
      <c r="T10448">
        <v>3</v>
      </c>
    </row>
    <row r="10449" spans="1:20" x14ac:dyDescent="0.2">
      <c r="A10449" t="s">
        <v>10499</v>
      </c>
      <c r="B10449" t="s">
        <v>34</v>
      </c>
      <c r="C10449" t="s">
        <v>21</v>
      </c>
      <c r="D10449" t="s">
        <v>21</v>
      </c>
      <c r="E10449" t="b">
        <v>1</v>
      </c>
      <c r="F10449">
        <v>5</v>
      </c>
      <c r="G10449">
        <v>0</v>
      </c>
      <c r="H10449">
        <v>10</v>
      </c>
      <c r="I10449">
        <v>1</v>
      </c>
      <c r="J10449">
        <v>1</v>
      </c>
      <c r="K10449" t="b">
        <v>0</v>
      </c>
      <c r="L10449" t="s">
        <v>51</v>
      </c>
      <c r="M10449" t="b">
        <v>1</v>
      </c>
      <c r="N10449">
        <v>5</v>
      </c>
      <c r="O10449">
        <v>7</v>
      </c>
      <c r="P10449">
        <v>0.10173961500000001</v>
      </c>
      <c r="R10449">
        <v>0.10028645999999999</v>
      </c>
      <c r="T10449">
        <v>4</v>
      </c>
    </row>
    <row r="10450" spans="1:20" x14ac:dyDescent="0.2">
      <c r="A10450" t="s">
        <v>10500</v>
      </c>
      <c r="B10450" t="s">
        <v>34</v>
      </c>
      <c r="C10450" t="s">
        <v>21</v>
      </c>
      <c r="D10450" t="s">
        <v>22</v>
      </c>
      <c r="E10450" t="b">
        <v>1</v>
      </c>
      <c r="F10450">
        <v>5</v>
      </c>
      <c r="G10450">
        <v>0</v>
      </c>
      <c r="H10450">
        <v>10</v>
      </c>
      <c r="I10450">
        <v>1</v>
      </c>
      <c r="J10450">
        <v>1</v>
      </c>
      <c r="K10450" t="b">
        <v>0</v>
      </c>
      <c r="L10450" t="s">
        <v>51</v>
      </c>
      <c r="M10450" t="b">
        <v>1</v>
      </c>
      <c r="N10450">
        <v>5</v>
      </c>
      <c r="O10450">
        <v>8</v>
      </c>
      <c r="P10450">
        <v>5.8237200000000003E-2</v>
      </c>
      <c r="R10450">
        <v>6.1868729999999997E-2</v>
      </c>
      <c r="T10450">
        <v>1</v>
      </c>
    </row>
    <row r="10451" spans="1:20" x14ac:dyDescent="0.2">
      <c r="A10451" t="s">
        <v>10501</v>
      </c>
      <c r="B10451" t="s">
        <v>34</v>
      </c>
      <c r="C10451" t="s">
        <v>21</v>
      </c>
      <c r="D10451" t="s">
        <v>22</v>
      </c>
      <c r="E10451" t="b">
        <v>0</v>
      </c>
      <c r="F10451">
        <v>5</v>
      </c>
      <c r="G10451">
        <v>0</v>
      </c>
      <c r="H10451">
        <v>10</v>
      </c>
      <c r="I10451">
        <v>1</v>
      </c>
      <c r="J10451">
        <v>1</v>
      </c>
      <c r="K10451" t="b">
        <v>1</v>
      </c>
      <c r="L10451" t="s">
        <v>51</v>
      </c>
      <c r="M10451" t="b">
        <v>1</v>
      </c>
      <c r="N10451">
        <v>5</v>
      </c>
      <c r="O10451">
        <v>8</v>
      </c>
      <c r="P10451">
        <v>5.9728536999999998E-2</v>
      </c>
      <c r="R10451">
        <v>6.2459002999999999E-2</v>
      </c>
      <c r="T10451">
        <v>2</v>
      </c>
    </row>
    <row r="10452" spans="1:20" x14ac:dyDescent="0.2">
      <c r="A10452" t="s">
        <v>10502</v>
      </c>
      <c r="B10452" t="s">
        <v>34</v>
      </c>
      <c r="C10452" t="s">
        <v>21</v>
      </c>
      <c r="D10452" t="s">
        <v>21</v>
      </c>
      <c r="E10452" t="b">
        <v>0</v>
      </c>
      <c r="F10452">
        <v>5</v>
      </c>
      <c r="G10452">
        <v>0</v>
      </c>
      <c r="H10452">
        <v>10</v>
      </c>
      <c r="I10452">
        <v>1</v>
      </c>
      <c r="J10452">
        <v>1</v>
      </c>
      <c r="K10452" t="b">
        <v>1</v>
      </c>
      <c r="L10452" t="s">
        <v>51</v>
      </c>
      <c r="M10452" t="b">
        <v>1</v>
      </c>
      <c r="N10452">
        <v>5</v>
      </c>
      <c r="O10452">
        <v>8</v>
      </c>
      <c r="P10452">
        <v>7.6278059999999995E-2</v>
      </c>
      <c r="R10452">
        <v>7.7379580000000003E-2</v>
      </c>
      <c r="T10452">
        <v>3</v>
      </c>
    </row>
    <row r="10453" spans="1:20" x14ac:dyDescent="0.2">
      <c r="A10453" t="s">
        <v>10503</v>
      </c>
      <c r="B10453" t="s">
        <v>34</v>
      </c>
      <c r="C10453" t="s">
        <v>21</v>
      </c>
      <c r="D10453" t="s">
        <v>21</v>
      </c>
      <c r="E10453" t="b">
        <v>1</v>
      </c>
      <c r="F10453">
        <v>5</v>
      </c>
      <c r="G10453">
        <v>0</v>
      </c>
      <c r="H10453">
        <v>10</v>
      </c>
      <c r="I10453">
        <v>1</v>
      </c>
      <c r="J10453">
        <v>1</v>
      </c>
      <c r="K10453" t="b">
        <v>0</v>
      </c>
      <c r="L10453" t="s">
        <v>51</v>
      </c>
      <c r="M10453" t="b">
        <v>1</v>
      </c>
      <c r="N10453">
        <v>5</v>
      </c>
      <c r="O10453">
        <v>8</v>
      </c>
      <c r="P10453">
        <v>0.10173960999999999</v>
      </c>
      <c r="R10453">
        <v>0.10028647</v>
      </c>
      <c r="T10453">
        <v>4</v>
      </c>
    </row>
    <row r="10454" spans="1:20" x14ac:dyDescent="0.2">
      <c r="A10454" t="s">
        <v>10504</v>
      </c>
      <c r="B10454" t="s">
        <v>34</v>
      </c>
      <c r="C10454" t="s">
        <v>21</v>
      </c>
      <c r="D10454" t="s">
        <v>22</v>
      </c>
      <c r="E10454" t="b">
        <v>0</v>
      </c>
      <c r="F10454">
        <v>5</v>
      </c>
      <c r="G10454">
        <v>0</v>
      </c>
      <c r="H10454">
        <v>10</v>
      </c>
      <c r="I10454">
        <v>1</v>
      </c>
      <c r="J10454">
        <v>1</v>
      </c>
      <c r="K10454" t="b">
        <v>1</v>
      </c>
      <c r="L10454" t="s">
        <v>51</v>
      </c>
      <c r="M10454" t="b">
        <v>1</v>
      </c>
      <c r="N10454">
        <v>5</v>
      </c>
      <c r="O10454">
        <v>9</v>
      </c>
      <c r="P10454">
        <v>5.905469E-2</v>
      </c>
      <c r="R10454">
        <v>6.1991549999999999E-2</v>
      </c>
      <c r="T10454">
        <v>1</v>
      </c>
    </row>
    <row r="10455" spans="1:20" x14ac:dyDescent="0.2">
      <c r="A10455" s="1" t="s">
        <v>10505</v>
      </c>
      <c r="B10455" t="s">
        <v>34</v>
      </c>
      <c r="C10455" t="s">
        <v>21</v>
      </c>
      <c r="D10455" t="s">
        <v>22</v>
      </c>
      <c r="E10455" t="b">
        <v>1</v>
      </c>
      <c r="F10455">
        <v>5</v>
      </c>
      <c r="G10455">
        <v>0</v>
      </c>
      <c r="H10455">
        <v>10</v>
      </c>
      <c r="I10455">
        <v>1</v>
      </c>
      <c r="J10455">
        <v>1</v>
      </c>
      <c r="K10455" t="b">
        <v>0</v>
      </c>
      <c r="L10455" t="s">
        <v>51</v>
      </c>
      <c r="M10455" t="b">
        <v>1</v>
      </c>
      <c r="N10455">
        <v>5</v>
      </c>
      <c r="O10455">
        <v>9</v>
      </c>
      <c r="P10455">
        <v>5.8355066999999997E-2</v>
      </c>
      <c r="R10455">
        <v>6.2813304E-2</v>
      </c>
      <c r="T10455">
        <v>2</v>
      </c>
    </row>
    <row r="10456" spans="1:20" x14ac:dyDescent="0.2">
      <c r="A10456" s="1" t="s">
        <v>10506</v>
      </c>
      <c r="B10456" t="s">
        <v>34</v>
      </c>
      <c r="C10456" t="s">
        <v>21</v>
      </c>
      <c r="D10456" t="s">
        <v>21</v>
      </c>
      <c r="E10456" t="b">
        <v>0</v>
      </c>
      <c r="F10456">
        <v>5</v>
      </c>
      <c r="G10456">
        <v>0</v>
      </c>
      <c r="H10456">
        <v>10</v>
      </c>
      <c r="I10456">
        <v>1</v>
      </c>
      <c r="J10456">
        <v>1</v>
      </c>
      <c r="K10456" t="b">
        <v>1</v>
      </c>
      <c r="L10456" t="s">
        <v>51</v>
      </c>
      <c r="M10456" t="b">
        <v>1</v>
      </c>
      <c r="N10456">
        <v>5</v>
      </c>
      <c r="O10456">
        <v>9</v>
      </c>
      <c r="P10456">
        <v>7.6278059999999995E-2</v>
      </c>
      <c r="R10456">
        <v>7.7379580000000003E-2</v>
      </c>
      <c r="T10456">
        <v>3</v>
      </c>
    </row>
    <row r="10457" spans="1:20" x14ac:dyDescent="0.2">
      <c r="A10457" t="s">
        <v>10507</v>
      </c>
      <c r="B10457" t="s">
        <v>34</v>
      </c>
      <c r="C10457" t="s">
        <v>21</v>
      </c>
      <c r="D10457" t="s">
        <v>21</v>
      </c>
      <c r="E10457" t="b">
        <v>1</v>
      </c>
      <c r="F10457">
        <v>5</v>
      </c>
      <c r="G10457">
        <v>0</v>
      </c>
      <c r="H10457">
        <v>10</v>
      </c>
      <c r="I10457">
        <v>1</v>
      </c>
      <c r="J10457">
        <v>1</v>
      </c>
      <c r="K10457" t="b">
        <v>0</v>
      </c>
      <c r="L10457" t="s">
        <v>51</v>
      </c>
      <c r="M10457" t="b">
        <v>1</v>
      </c>
      <c r="N10457">
        <v>5</v>
      </c>
      <c r="O10457">
        <v>9</v>
      </c>
      <c r="P10457">
        <v>0.10173962</v>
      </c>
      <c r="R10457">
        <v>0.10028645999999999</v>
      </c>
      <c r="T10457">
        <v>4</v>
      </c>
    </row>
    <row r="10458" spans="1:20" x14ac:dyDescent="0.2">
      <c r="A10458" t="s">
        <v>10508</v>
      </c>
      <c r="B10458" t="s">
        <v>34</v>
      </c>
      <c r="C10458" t="s">
        <v>21</v>
      </c>
      <c r="D10458" t="s">
        <v>22</v>
      </c>
      <c r="E10458" t="b">
        <v>0</v>
      </c>
      <c r="F10458">
        <v>5</v>
      </c>
      <c r="G10458">
        <v>0</v>
      </c>
      <c r="H10458">
        <v>10</v>
      </c>
      <c r="I10458">
        <v>1</v>
      </c>
      <c r="J10458">
        <v>1</v>
      </c>
      <c r="K10458" t="b">
        <v>1</v>
      </c>
      <c r="L10458" t="s">
        <v>51</v>
      </c>
      <c r="M10458" t="b">
        <v>1</v>
      </c>
      <c r="N10458">
        <v>5</v>
      </c>
      <c r="O10458">
        <v>10</v>
      </c>
      <c r="P10458">
        <v>5.9350245000000003E-2</v>
      </c>
      <c r="R10458">
        <v>6.3651600000000003E-2</v>
      </c>
      <c r="T10458">
        <v>1</v>
      </c>
    </row>
    <row r="10459" spans="1:20" x14ac:dyDescent="0.2">
      <c r="A10459" t="s">
        <v>10509</v>
      </c>
      <c r="B10459" t="s">
        <v>34</v>
      </c>
      <c r="C10459" t="s">
        <v>21</v>
      </c>
      <c r="D10459" t="s">
        <v>22</v>
      </c>
      <c r="E10459" t="b">
        <v>1</v>
      </c>
      <c r="F10459">
        <v>5</v>
      </c>
      <c r="G10459">
        <v>0</v>
      </c>
      <c r="H10459">
        <v>10</v>
      </c>
      <c r="I10459">
        <v>1</v>
      </c>
      <c r="J10459">
        <v>1</v>
      </c>
      <c r="K10459" t="b">
        <v>0</v>
      </c>
      <c r="L10459" t="s">
        <v>51</v>
      </c>
      <c r="M10459" t="b">
        <v>1</v>
      </c>
      <c r="N10459">
        <v>5</v>
      </c>
      <c r="O10459">
        <v>10</v>
      </c>
      <c r="P10459">
        <v>5.8570440000000001E-2</v>
      </c>
      <c r="R10459">
        <v>6.4179089999999994E-2</v>
      </c>
      <c r="T10459">
        <v>2</v>
      </c>
    </row>
    <row r="10460" spans="1:20" x14ac:dyDescent="0.2">
      <c r="A10460" t="s">
        <v>10510</v>
      </c>
      <c r="B10460" t="s">
        <v>34</v>
      </c>
      <c r="C10460" t="s">
        <v>21</v>
      </c>
      <c r="D10460" t="s">
        <v>21</v>
      </c>
      <c r="E10460" t="b">
        <v>0</v>
      </c>
      <c r="F10460">
        <v>5</v>
      </c>
      <c r="G10460">
        <v>0</v>
      </c>
      <c r="H10460">
        <v>10</v>
      </c>
      <c r="I10460">
        <v>1</v>
      </c>
      <c r="J10460">
        <v>1</v>
      </c>
      <c r="K10460" t="b">
        <v>1</v>
      </c>
      <c r="L10460" t="s">
        <v>51</v>
      </c>
      <c r="M10460" t="b">
        <v>1</v>
      </c>
      <c r="N10460">
        <v>5</v>
      </c>
      <c r="O10460">
        <v>10</v>
      </c>
      <c r="P10460">
        <v>7.6278059999999995E-2</v>
      </c>
      <c r="R10460">
        <v>7.7379580000000003E-2</v>
      </c>
      <c r="T10460">
        <v>3</v>
      </c>
    </row>
    <row r="10461" spans="1:20" x14ac:dyDescent="0.2">
      <c r="A10461" t="s">
        <v>10511</v>
      </c>
      <c r="B10461" t="s">
        <v>34</v>
      </c>
      <c r="C10461" t="s">
        <v>21</v>
      </c>
      <c r="D10461" t="s">
        <v>21</v>
      </c>
      <c r="E10461" t="b">
        <v>1</v>
      </c>
      <c r="F10461">
        <v>5</v>
      </c>
      <c r="G10461">
        <v>0</v>
      </c>
      <c r="H10461">
        <v>10</v>
      </c>
      <c r="I10461">
        <v>1</v>
      </c>
      <c r="J10461">
        <v>1</v>
      </c>
      <c r="K10461" t="b">
        <v>0</v>
      </c>
      <c r="L10461" t="s">
        <v>51</v>
      </c>
      <c r="M10461" t="b">
        <v>1</v>
      </c>
      <c r="N10461">
        <v>5</v>
      </c>
      <c r="O10461">
        <v>10</v>
      </c>
      <c r="P10461">
        <v>0.10173961500000001</v>
      </c>
      <c r="R10461">
        <v>0.10028647</v>
      </c>
      <c r="T10461">
        <v>4</v>
      </c>
    </row>
    <row r="10462" spans="1:20" x14ac:dyDescent="0.2">
      <c r="A10462" t="s">
        <v>10512</v>
      </c>
      <c r="B10462" t="s">
        <v>34</v>
      </c>
      <c r="C10462" t="s">
        <v>21</v>
      </c>
      <c r="D10462" t="s">
        <v>22</v>
      </c>
      <c r="E10462" t="b">
        <v>1</v>
      </c>
      <c r="F10462">
        <v>5</v>
      </c>
      <c r="G10462">
        <v>0</v>
      </c>
      <c r="H10462">
        <v>10</v>
      </c>
      <c r="I10462">
        <v>1</v>
      </c>
      <c r="J10462">
        <v>1</v>
      </c>
      <c r="K10462" t="b">
        <v>0</v>
      </c>
      <c r="L10462" t="s">
        <v>51</v>
      </c>
      <c r="M10462" t="b">
        <v>1</v>
      </c>
      <c r="N10462">
        <v>5</v>
      </c>
      <c r="O10462">
        <v>11</v>
      </c>
      <c r="P10462">
        <v>5.8068763000000002E-2</v>
      </c>
      <c r="R10462">
        <v>6.1142929999999998E-2</v>
      </c>
      <c r="T10462">
        <v>1</v>
      </c>
    </row>
    <row r="10463" spans="1:20" x14ac:dyDescent="0.2">
      <c r="A10463" t="s">
        <v>10513</v>
      </c>
      <c r="B10463" t="s">
        <v>34</v>
      </c>
      <c r="C10463" t="s">
        <v>21</v>
      </c>
      <c r="D10463" t="s">
        <v>22</v>
      </c>
      <c r="E10463" t="b">
        <v>0</v>
      </c>
      <c r="F10463">
        <v>5</v>
      </c>
      <c r="G10463">
        <v>0</v>
      </c>
      <c r="H10463">
        <v>10</v>
      </c>
      <c r="I10463">
        <v>1</v>
      </c>
      <c r="J10463">
        <v>1</v>
      </c>
      <c r="K10463" t="b">
        <v>1</v>
      </c>
      <c r="L10463" t="s">
        <v>51</v>
      </c>
      <c r="M10463" t="b">
        <v>1</v>
      </c>
      <c r="N10463">
        <v>5</v>
      </c>
      <c r="O10463">
        <v>11</v>
      </c>
      <c r="P10463">
        <v>5.9064597000000003E-2</v>
      </c>
      <c r="R10463">
        <v>6.3111395000000001E-2</v>
      </c>
      <c r="T10463">
        <v>2</v>
      </c>
    </row>
    <row r="10464" spans="1:20" x14ac:dyDescent="0.2">
      <c r="A10464" t="s">
        <v>10514</v>
      </c>
      <c r="B10464" t="s">
        <v>34</v>
      </c>
      <c r="C10464" t="s">
        <v>21</v>
      </c>
      <c r="D10464" t="s">
        <v>21</v>
      </c>
      <c r="E10464" t="b">
        <v>0</v>
      </c>
      <c r="F10464">
        <v>5</v>
      </c>
      <c r="G10464">
        <v>0</v>
      </c>
      <c r="H10464">
        <v>10</v>
      </c>
      <c r="I10464">
        <v>1</v>
      </c>
      <c r="J10464">
        <v>1</v>
      </c>
      <c r="K10464" t="b">
        <v>1</v>
      </c>
      <c r="L10464" t="s">
        <v>51</v>
      </c>
      <c r="M10464" t="b">
        <v>1</v>
      </c>
      <c r="N10464">
        <v>5</v>
      </c>
      <c r="O10464">
        <v>11</v>
      </c>
      <c r="P10464">
        <v>7.6278059999999995E-2</v>
      </c>
      <c r="R10464">
        <v>7.7379580000000003E-2</v>
      </c>
      <c r="T10464">
        <v>3</v>
      </c>
    </row>
    <row r="10465" spans="1:20" x14ac:dyDescent="0.2">
      <c r="A10465" t="s">
        <v>10515</v>
      </c>
      <c r="B10465" t="s">
        <v>34</v>
      </c>
      <c r="C10465" t="s">
        <v>21</v>
      </c>
      <c r="D10465" t="s">
        <v>21</v>
      </c>
      <c r="E10465" t="b">
        <v>1</v>
      </c>
      <c r="F10465">
        <v>5</v>
      </c>
      <c r="G10465">
        <v>0</v>
      </c>
      <c r="H10465">
        <v>10</v>
      </c>
      <c r="I10465">
        <v>1</v>
      </c>
      <c r="J10465">
        <v>1</v>
      </c>
      <c r="K10465" t="b">
        <v>0</v>
      </c>
      <c r="L10465" t="s">
        <v>51</v>
      </c>
      <c r="M10465" t="b">
        <v>1</v>
      </c>
      <c r="N10465">
        <v>5</v>
      </c>
      <c r="O10465">
        <v>11</v>
      </c>
      <c r="P10465">
        <v>0.10173962</v>
      </c>
      <c r="R10465">
        <v>0.10028647</v>
      </c>
      <c r="T10465">
        <v>4</v>
      </c>
    </row>
    <row r="10466" spans="1:20" x14ac:dyDescent="0.2">
      <c r="A10466" t="s">
        <v>10516</v>
      </c>
      <c r="B10466" t="s">
        <v>34</v>
      </c>
      <c r="C10466" t="s">
        <v>21</v>
      </c>
      <c r="D10466" t="s">
        <v>22</v>
      </c>
      <c r="E10466" t="b">
        <v>0</v>
      </c>
      <c r="F10466">
        <v>5</v>
      </c>
      <c r="G10466">
        <v>0</v>
      </c>
      <c r="H10466">
        <v>10</v>
      </c>
      <c r="I10466">
        <v>1</v>
      </c>
      <c r="J10466">
        <v>1</v>
      </c>
      <c r="K10466" t="b">
        <v>1</v>
      </c>
      <c r="L10466" t="s">
        <v>51</v>
      </c>
      <c r="M10466" t="b">
        <v>1</v>
      </c>
      <c r="N10466">
        <v>5</v>
      </c>
      <c r="O10466">
        <v>12</v>
      </c>
      <c r="P10466">
        <v>5.8457922000000002E-2</v>
      </c>
      <c r="R10466">
        <v>6.2027287E-2</v>
      </c>
      <c r="T10466">
        <v>1</v>
      </c>
    </row>
    <row r="10467" spans="1:20" x14ac:dyDescent="0.2">
      <c r="A10467" t="s">
        <v>10517</v>
      </c>
      <c r="B10467" t="s">
        <v>34</v>
      </c>
      <c r="C10467" t="s">
        <v>21</v>
      </c>
      <c r="D10467" t="s">
        <v>22</v>
      </c>
      <c r="E10467" t="b">
        <v>1</v>
      </c>
      <c r="F10467">
        <v>5</v>
      </c>
      <c r="G10467">
        <v>0</v>
      </c>
      <c r="H10467">
        <v>10</v>
      </c>
      <c r="I10467">
        <v>1</v>
      </c>
      <c r="J10467">
        <v>1</v>
      </c>
      <c r="K10467" t="b">
        <v>0</v>
      </c>
      <c r="L10467" t="s">
        <v>51</v>
      </c>
      <c r="M10467" t="b">
        <v>1</v>
      </c>
      <c r="N10467">
        <v>5</v>
      </c>
      <c r="O10467">
        <v>12</v>
      </c>
      <c r="P10467">
        <v>5.7852183000000001E-2</v>
      </c>
      <c r="R10467">
        <v>6.2536120000000001E-2</v>
      </c>
      <c r="T10467">
        <v>2</v>
      </c>
    </row>
    <row r="10468" spans="1:20" x14ac:dyDescent="0.2">
      <c r="A10468" t="s">
        <v>10518</v>
      </c>
      <c r="B10468" t="s">
        <v>34</v>
      </c>
      <c r="C10468" t="s">
        <v>21</v>
      </c>
      <c r="D10468" t="s">
        <v>21</v>
      </c>
      <c r="E10468" t="b">
        <v>0</v>
      </c>
      <c r="F10468">
        <v>5</v>
      </c>
      <c r="G10468">
        <v>0</v>
      </c>
      <c r="H10468">
        <v>10</v>
      </c>
      <c r="I10468">
        <v>1</v>
      </c>
      <c r="J10468">
        <v>1</v>
      </c>
      <c r="K10468" t="b">
        <v>1</v>
      </c>
      <c r="L10468" t="s">
        <v>51</v>
      </c>
      <c r="M10468" t="b">
        <v>1</v>
      </c>
      <c r="N10468">
        <v>5</v>
      </c>
      <c r="O10468">
        <v>12</v>
      </c>
      <c r="P10468">
        <v>7.6278059999999995E-2</v>
      </c>
      <c r="R10468">
        <v>7.7379580000000003E-2</v>
      </c>
      <c r="T10468">
        <v>3</v>
      </c>
    </row>
    <row r="10469" spans="1:20" x14ac:dyDescent="0.2">
      <c r="A10469" t="s">
        <v>10519</v>
      </c>
      <c r="B10469" t="s">
        <v>34</v>
      </c>
      <c r="C10469" t="s">
        <v>21</v>
      </c>
      <c r="D10469" t="s">
        <v>21</v>
      </c>
      <c r="E10469" t="b">
        <v>1</v>
      </c>
      <c r="F10469">
        <v>5</v>
      </c>
      <c r="G10469">
        <v>0</v>
      </c>
      <c r="H10469">
        <v>10</v>
      </c>
      <c r="I10469">
        <v>1</v>
      </c>
      <c r="J10469">
        <v>1</v>
      </c>
      <c r="K10469" t="b">
        <v>0</v>
      </c>
      <c r="L10469" t="s">
        <v>51</v>
      </c>
      <c r="M10469" t="b">
        <v>1</v>
      </c>
      <c r="N10469">
        <v>5</v>
      </c>
      <c r="O10469">
        <v>12</v>
      </c>
      <c r="P10469">
        <v>0.10173961500000001</v>
      </c>
      <c r="R10469">
        <v>0.10028645999999999</v>
      </c>
      <c r="T10469">
        <v>4</v>
      </c>
    </row>
    <row r="10470" spans="1:20" x14ac:dyDescent="0.2">
      <c r="A10470" t="s">
        <v>10520</v>
      </c>
      <c r="B10470" t="s">
        <v>34</v>
      </c>
      <c r="C10470" t="s">
        <v>21</v>
      </c>
      <c r="D10470" t="s">
        <v>22</v>
      </c>
      <c r="E10470" t="b">
        <v>0</v>
      </c>
      <c r="F10470">
        <v>5</v>
      </c>
      <c r="G10470">
        <v>0</v>
      </c>
      <c r="H10470">
        <v>10</v>
      </c>
      <c r="I10470">
        <v>1</v>
      </c>
      <c r="J10470">
        <v>1</v>
      </c>
      <c r="K10470" t="b">
        <v>1</v>
      </c>
      <c r="L10470" t="s">
        <v>51</v>
      </c>
      <c r="M10470" t="b">
        <v>1</v>
      </c>
      <c r="N10470">
        <v>5</v>
      </c>
      <c r="O10470">
        <v>13</v>
      </c>
      <c r="P10470">
        <v>5.8448414999999997E-2</v>
      </c>
      <c r="R10470">
        <v>6.2504790000000005E-2</v>
      </c>
      <c r="T10470">
        <v>1</v>
      </c>
    </row>
    <row r="10471" spans="1:20" x14ac:dyDescent="0.2">
      <c r="A10471" t="s">
        <v>10521</v>
      </c>
      <c r="B10471" t="s">
        <v>34</v>
      </c>
      <c r="C10471" t="s">
        <v>21</v>
      </c>
      <c r="D10471" t="s">
        <v>22</v>
      </c>
      <c r="E10471" t="b">
        <v>1</v>
      </c>
      <c r="F10471">
        <v>5</v>
      </c>
      <c r="G10471">
        <v>0</v>
      </c>
      <c r="H10471">
        <v>10</v>
      </c>
      <c r="I10471">
        <v>1</v>
      </c>
      <c r="J10471">
        <v>1</v>
      </c>
      <c r="K10471" t="b">
        <v>0</v>
      </c>
      <c r="L10471" t="s">
        <v>51</v>
      </c>
      <c r="M10471" t="b">
        <v>1</v>
      </c>
      <c r="N10471">
        <v>5</v>
      </c>
      <c r="O10471">
        <v>13</v>
      </c>
      <c r="P10471">
        <v>5.7901069999999999E-2</v>
      </c>
      <c r="R10471">
        <v>6.4099379999999997E-2</v>
      </c>
      <c r="T10471">
        <v>2</v>
      </c>
    </row>
    <row r="10472" spans="1:20" x14ac:dyDescent="0.2">
      <c r="A10472" t="s">
        <v>10522</v>
      </c>
      <c r="B10472" t="s">
        <v>34</v>
      </c>
      <c r="C10472" t="s">
        <v>21</v>
      </c>
      <c r="D10472" t="s">
        <v>21</v>
      </c>
      <c r="E10472" t="b">
        <v>0</v>
      </c>
      <c r="F10472">
        <v>5</v>
      </c>
      <c r="G10472">
        <v>0</v>
      </c>
      <c r="H10472">
        <v>10</v>
      </c>
      <c r="I10472">
        <v>1</v>
      </c>
      <c r="J10472">
        <v>1</v>
      </c>
      <c r="K10472" t="b">
        <v>1</v>
      </c>
      <c r="L10472" t="s">
        <v>51</v>
      </c>
      <c r="M10472" t="b">
        <v>1</v>
      </c>
      <c r="N10472">
        <v>5</v>
      </c>
      <c r="O10472">
        <v>13</v>
      </c>
      <c r="P10472">
        <v>7.6278070000000003E-2</v>
      </c>
      <c r="R10472">
        <v>7.7379569999999995E-2</v>
      </c>
      <c r="T10472">
        <v>3</v>
      </c>
    </row>
    <row r="10473" spans="1:20" x14ac:dyDescent="0.2">
      <c r="A10473" t="s">
        <v>10523</v>
      </c>
      <c r="B10473" t="s">
        <v>34</v>
      </c>
      <c r="C10473" t="s">
        <v>21</v>
      </c>
      <c r="D10473" t="s">
        <v>21</v>
      </c>
      <c r="E10473" t="b">
        <v>1</v>
      </c>
      <c r="F10473">
        <v>5</v>
      </c>
      <c r="G10473">
        <v>0</v>
      </c>
      <c r="H10473">
        <v>10</v>
      </c>
      <c r="I10473">
        <v>1</v>
      </c>
      <c r="J10473">
        <v>1</v>
      </c>
      <c r="K10473" t="b">
        <v>0</v>
      </c>
      <c r="L10473" t="s">
        <v>51</v>
      </c>
      <c r="M10473" t="b">
        <v>1</v>
      </c>
      <c r="N10473">
        <v>5</v>
      </c>
      <c r="O10473">
        <v>13</v>
      </c>
      <c r="P10473">
        <v>0.10173962</v>
      </c>
      <c r="R10473">
        <v>0.10028647</v>
      </c>
      <c r="T10473">
        <v>4</v>
      </c>
    </row>
    <row r="10474" spans="1:20" x14ac:dyDescent="0.2">
      <c r="A10474" t="s">
        <v>10524</v>
      </c>
      <c r="B10474" t="s">
        <v>34</v>
      </c>
      <c r="C10474" t="s">
        <v>21</v>
      </c>
      <c r="D10474" t="s">
        <v>22</v>
      </c>
      <c r="E10474" t="b">
        <v>0</v>
      </c>
      <c r="F10474">
        <v>5</v>
      </c>
      <c r="G10474">
        <v>0</v>
      </c>
      <c r="H10474">
        <v>10</v>
      </c>
      <c r="I10474">
        <v>1</v>
      </c>
      <c r="J10474">
        <v>1</v>
      </c>
      <c r="K10474" t="b">
        <v>1</v>
      </c>
      <c r="L10474" t="s">
        <v>51</v>
      </c>
      <c r="M10474" t="b">
        <v>1</v>
      </c>
      <c r="N10474">
        <v>5</v>
      </c>
      <c r="O10474">
        <v>14</v>
      </c>
      <c r="P10474">
        <v>5.8333963000000003E-2</v>
      </c>
      <c r="R10474">
        <v>6.1482448000000002E-2</v>
      </c>
      <c r="T10474">
        <v>1</v>
      </c>
    </row>
    <row r="10475" spans="1:20" x14ac:dyDescent="0.2">
      <c r="A10475" t="s">
        <v>10525</v>
      </c>
      <c r="B10475" t="s">
        <v>34</v>
      </c>
      <c r="C10475" t="s">
        <v>21</v>
      </c>
      <c r="D10475" t="s">
        <v>22</v>
      </c>
      <c r="E10475" t="b">
        <v>1</v>
      </c>
      <c r="F10475">
        <v>5</v>
      </c>
      <c r="G10475">
        <v>0</v>
      </c>
      <c r="H10475">
        <v>10</v>
      </c>
      <c r="I10475">
        <v>1</v>
      </c>
      <c r="J10475">
        <v>1</v>
      </c>
      <c r="K10475" t="b">
        <v>0</v>
      </c>
      <c r="L10475" t="s">
        <v>51</v>
      </c>
      <c r="M10475" t="b">
        <v>1</v>
      </c>
      <c r="N10475">
        <v>5</v>
      </c>
      <c r="O10475">
        <v>14</v>
      </c>
      <c r="P10475">
        <v>5.7835789999999998E-2</v>
      </c>
      <c r="R10475">
        <v>6.2595659999999997E-2</v>
      </c>
      <c r="T10475">
        <v>2</v>
      </c>
    </row>
    <row r="10476" spans="1:20" x14ac:dyDescent="0.2">
      <c r="A10476" t="s">
        <v>10526</v>
      </c>
      <c r="B10476" t="s">
        <v>34</v>
      </c>
      <c r="C10476" t="s">
        <v>21</v>
      </c>
      <c r="D10476" t="s">
        <v>21</v>
      </c>
      <c r="E10476" t="b">
        <v>0</v>
      </c>
      <c r="F10476">
        <v>5</v>
      </c>
      <c r="G10476">
        <v>0</v>
      </c>
      <c r="H10476">
        <v>10</v>
      </c>
      <c r="I10476">
        <v>1</v>
      </c>
      <c r="J10476">
        <v>1</v>
      </c>
      <c r="K10476" t="b">
        <v>1</v>
      </c>
      <c r="L10476" t="s">
        <v>51</v>
      </c>
      <c r="M10476" t="b">
        <v>1</v>
      </c>
      <c r="N10476">
        <v>5</v>
      </c>
      <c r="O10476">
        <v>14</v>
      </c>
      <c r="P10476">
        <v>7.6278059999999995E-2</v>
      </c>
      <c r="R10476">
        <v>7.7379569999999995E-2</v>
      </c>
      <c r="T10476">
        <v>3</v>
      </c>
    </row>
    <row r="10477" spans="1:20" x14ac:dyDescent="0.2">
      <c r="A10477" t="s">
        <v>10527</v>
      </c>
      <c r="B10477" t="s">
        <v>34</v>
      </c>
      <c r="C10477" t="s">
        <v>21</v>
      </c>
      <c r="D10477" t="s">
        <v>21</v>
      </c>
      <c r="E10477" t="b">
        <v>1</v>
      </c>
      <c r="F10477">
        <v>5</v>
      </c>
      <c r="G10477">
        <v>0</v>
      </c>
      <c r="H10477">
        <v>10</v>
      </c>
      <c r="I10477">
        <v>1</v>
      </c>
      <c r="J10477">
        <v>1</v>
      </c>
      <c r="K10477" t="b">
        <v>0</v>
      </c>
      <c r="L10477" t="s">
        <v>51</v>
      </c>
      <c r="M10477" t="b">
        <v>1</v>
      </c>
      <c r="N10477">
        <v>5</v>
      </c>
      <c r="O10477">
        <v>14</v>
      </c>
      <c r="P10477">
        <v>0.10173960999999999</v>
      </c>
      <c r="R10477">
        <v>0.10028645999999999</v>
      </c>
      <c r="T10477">
        <v>4</v>
      </c>
    </row>
    <row r="10478" spans="1:20" x14ac:dyDescent="0.2">
      <c r="A10478" t="s">
        <v>10528</v>
      </c>
      <c r="B10478" t="s">
        <v>34</v>
      </c>
      <c r="C10478" t="s">
        <v>21</v>
      </c>
      <c r="D10478" t="s">
        <v>22</v>
      </c>
      <c r="E10478" t="b">
        <v>1</v>
      </c>
      <c r="F10478">
        <v>5</v>
      </c>
      <c r="G10478">
        <v>0</v>
      </c>
      <c r="H10478">
        <v>10</v>
      </c>
      <c r="I10478">
        <v>1</v>
      </c>
      <c r="J10478">
        <v>1</v>
      </c>
      <c r="K10478" t="b">
        <v>0</v>
      </c>
      <c r="L10478" t="s">
        <v>51</v>
      </c>
      <c r="M10478" t="b">
        <v>1</v>
      </c>
      <c r="N10478">
        <v>5</v>
      </c>
      <c r="O10478">
        <v>15</v>
      </c>
      <c r="P10478">
        <v>5.7792332000000002E-2</v>
      </c>
      <c r="R10478">
        <v>6.1370929999999997E-2</v>
      </c>
      <c r="T10478">
        <v>1</v>
      </c>
    </row>
    <row r="10479" spans="1:20" x14ac:dyDescent="0.2">
      <c r="A10479" t="s">
        <v>10529</v>
      </c>
      <c r="B10479" t="s">
        <v>34</v>
      </c>
      <c r="C10479" t="s">
        <v>21</v>
      </c>
      <c r="D10479" t="s">
        <v>22</v>
      </c>
      <c r="E10479" t="b">
        <v>0</v>
      </c>
      <c r="F10479">
        <v>5</v>
      </c>
      <c r="G10479">
        <v>0</v>
      </c>
      <c r="H10479">
        <v>10</v>
      </c>
      <c r="I10479">
        <v>1</v>
      </c>
      <c r="J10479">
        <v>1</v>
      </c>
      <c r="K10479" t="b">
        <v>1</v>
      </c>
      <c r="L10479" t="s">
        <v>51</v>
      </c>
      <c r="M10479" t="b">
        <v>1</v>
      </c>
      <c r="N10479">
        <v>5</v>
      </c>
      <c r="O10479">
        <v>15</v>
      </c>
      <c r="P10479">
        <v>5.8505790000000002E-2</v>
      </c>
      <c r="R10479">
        <v>6.1763640000000002E-2</v>
      </c>
      <c r="T10479">
        <v>2</v>
      </c>
    </row>
    <row r="10480" spans="1:20" x14ac:dyDescent="0.2">
      <c r="A10480" t="s">
        <v>10530</v>
      </c>
      <c r="B10480" t="s">
        <v>34</v>
      </c>
      <c r="C10480" t="s">
        <v>21</v>
      </c>
      <c r="D10480" t="s">
        <v>21</v>
      </c>
      <c r="E10480" t="b">
        <v>0</v>
      </c>
      <c r="F10480">
        <v>5</v>
      </c>
      <c r="G10480">
        <v>0</v>
      </c>
      <c r="H10480">
        <v>10</v>
      </c>
      <c r="I10480">
        <v>1</v>
      </c>
      <c r="J10480">
        <v>1</v>
      </c>
      <c r="K10480" t="b">
        <v>1</v>
      </c>
      <c r="L10480" t="s">
        <v>51</v>
      </c>
      <c r="M10480" t="b">
        <v>1</v>
      </c>
      <c r="N10480">
        <v>5</v>
      </c>
      <c r="O10480">
        <v>15</v>
      </c>
      <c r="P10480">
        <v>7.6278059999999995E-2</v>
      </c>
      <c r="R10480">
        <v>7.7379580000000003E-2</v>
      </c>
      <c r="T10480">
        <v>3</v>
      </c>
    </row>
    <row r="10481" spans="1:20" x14ac:dyDescent="0.2">
      <c r="A10481" t="s">
        <v>10531</v>
      </c>
      <c r="B10481" t="s">
        <v>34</v>
      </c>
      <c r="C10481" t="s">
        <v>21</v>
      </c>
      <c r="D10481" t="s">
        <v>21</v>
      </c>
      <c r="E10481" t="b">
        <v>1</v>
      </c>
      <c r="F10481">
        <v>5</v>
      </c>
      <c r="G10481">
        <v>0</v>
      </c>
      <c r="H10481">
        <v>10</v>
      </c>
      <c r="I10481">
        <v>1</v>
      </c>
      <c r="J10481">
        <v>1</v>
      </c>
      <c r="K10481" t="b">
        <v>0</v>
      </c>
      <c r="L10481" t="s">
        <v>51</v>
      </c>
      <c r="M10481" t="b">
        <v>1</v>
      </c>
      <c r="N10481">
        <v>5</v>
      </c>
      <c r="O10481">
        <v>15</v>
      </c>
      <c r="P10481">
        <v>0.10173960999999999</v>
      </c>
      <c r="R10481">
        <v>0.10028645999999999</v>
      </c>
      <c r="T10481">
        <v>4</v>
      </c>
    </row>
    <row r="10482" spans="1:20" x14ac:dyDescent="0.2">
      <c r="A10482" s="1" t="s">
        <v>10532</v>
      </c>
      <c r="B10482" t="s">
        <v>34</v>
      </c>
      <c r="C10482" t="s">
        <v>21</v>
      </c>
      <c r="D10482" t="s">
        <v>22</v>
      </c>
      <c r="E10482" t="b">
        <v>1</v>
      </c>
      <c r="F10482">
        <v>5</v>
      </c>
      <c r="G10482">
        <v>0</v>
      </c>
      <c r="H10482">
        <v>10</v>
      </c>
      <c r="I10482">
        <v>1</v>
      </c>
      <c r="J10482">
        <v>1</v>
      </c>
      <c r="K10482" t="b">
        <v>0</v>
      </c>
      <c r="L10482" t="s">
        <v>51</v>
      </c>
      <c r="M10482" t="b">
        <v>1</v>
      </c>
      <c r="N10482">
        <v>5</v>
      </c>
      <c r="O10482">
        <v>16</v>
      </c>
      <c r="P10482">
        <v>5.7506559999999998E-2</v>
      </c>
      <c r="R10482">
        <v>5.9917636000000003E-2</v>
      </c>
      <c r="T10482">
        <v>1</v>
      </c>
    </row>
    <row r="10483" spans="1:20" x14ac:dyDescent="0.2">
      <c r="A10483" t="s">
        <v>10533</v>
      </c>
      <c r="B10483" t="s">
        <v>34</v>
      </c>
      <c r="C10483" t="s">
        <v>21</v>
      </c>
      <c r="D10483" t="s">
        <v>22</v>
      </c>
      <c r="E10483" t="b">
        <v>0</v>
      </c>
      <c r="F10483">
        <v>5</v>
      </c>
      <c r="G10483">
        <v>0</v>
      </c>
      <c r="H10483">
        <v>10</v>
      </c>
      <c r="I10483">
        <v>1</v>
      </c>
      <c r="J10483">
        <v>1</v>
      </c>
      <c r="K10483" t="b">
        <v>1</v>
      </c>
      <c r="L10483" t="s">
        <v>51</v>
      </c>
      <c r="M10483" t="b">
        <v>1</v>
      </c>
      <c r="N10483">
        <v>5</v>
      </c>
      <c r="O10483">
        <v>16</v>
      </c>
      <c r="P10483">
        <v>5.8080483000000002E-2</v>
      </c>
      <c r="R10483">
        <v>6.1113252999999999E-2</v>
      </c>
      <c r="T10483">
        <v>2</v>
      </c>
    </row>
    <row r="10484" spans="1:20" x14ac:dyDescent="0.2">
      <c r="A10484" t="s">
        <v>10534</v>
      </c>
      <c r="B10484" t="s">
        <v>34</v>
      </c>
      <c r="C10484" t="s">
        <v>21</v>
      </c>
      <c r="D10484" t="s">
        <v>21</v>
      </c>
      <c r="E10484" t="b">
        <v>0</v>
      </c>
      <c r="F10484">
        <v>5</v>
      </c>
      <c r="G10484">
        <v>0</v>
      </c>
      <c r="H10484">
        <v>10</v>
      </c>
      <c r="I10484">
        <v>1</v>
      </c>
      <c r="J10484">
        <v>1</v>
      </c>
      <c r="K10484" t="b">
        <v>1</v>
      </c>
      <c r="L10484" t="s">
        <v>51</v>
      </c>
      <c r="M10484" t="b">
        <v>1</v>
      </c>
      <c r="N10484">
        <v>5</v>
      </c>
      <c r="O10484">
        <v>16</v>
      </c>
      <c r="P10484">
        <v>7.6278059999999995E-2</v>
      </c>
      <c r="R10484">
        <v>7.7379580000000003E-2</v>
      </c>
      <c r="T10484">
        <v>3</v>
      </c>
    </row>
    <row r="10485" spans="1:20" x14ac:dyDescent="0.2">
      <c r="A10485" t="s">
        <v>10535</v>
      </c>
      <c r="B10485" t="s">
        <v>34</v>
      </c>
      <c r="C10485" t="s">
        <v>21</v>
      </c>
      <c r="D10485" t="s">
        <v>21</v>
      </c>
      <c r="E10485" t="b">
        <v>1</v>
      </c>
      <c r="F10485">
        <v>5</v>
      </c>
      <c r="G10485">
        <v>0</v>
      </c>
      <c r="H10485">
        <v>10</v>
      </c>
      <c r="I10485">
        <v>1</v>
      </c>
      <c r="J10485">
        <v>1</v>
      </c>
      <c r="K10485" t="b">
        <v>0</v>
      </c>
      <c r="L10485" t="s">
        <v>51</v>
      </c>
      <c r="M10485" t="b">
        <v>1</v>
      </c>
      <c r="N10485">
        <v>5</v>
      </c>
      <c r="O10485">
        <v>16</v>
      </c>
      <c r="P10485">
        <v>0.10173961500000001</v>
      </c>
      <c r="R10485">
        <v>0.10028645999999999</v>
      </c>
      <c r="T10485">
        <v>4</v>
      </c>
    </row>
    <row r="10486" spans="1:20" x14ac:dyDescent="0.2">
      <c r="A10486" t="s">
        <v>10536</v>
      </c>
      <c r="B10486" t="s">
        <v>34</v>
      </c>
      <c r="C10486" t="s">
        <v>21</v>
      </c>
      <c r="D10486" t="s">
        <v>22</v>
      </c>
      <c r="E10486" t="b">
        <v>0</v>
      </c>
      <c r="F10486">
        <v>5</v>
      </c>
      <c r="G10486">
        <v>0</v>
      </c>
      <c r="H10486">
        <v>10</v>
      </c>
      <c r="I10486">
        <v>1</v>
      </c>
      <c r="J10486">
        <v>1</v>
      </c>
      <c r="K10486" t="b">
        <v>1</v>
      </c>
      <c r="L10486" t="s">
        <v>51</v>
      </c>
      <c r="M10486" t="b">
        <v>1</v>
      </c>
      <c r="N10486">
        <v>5</v>
      </c>
      <c r="O10486">
        <v>17</v>
      </c>
      <c r="P10486">
        <v>5.7954326E-2</v>
      </c>
      <c r="R10486">
        <v>6.2020414000000003E-2</v>
      </c>
      <c r="T10486">
        <v>1</v>
      </c>
    </row>
    <row r="10487" spans="1:20" x14ac:dyDescent="0.2">
      <c r="A10487" s="1" t="s">
        <v>10537</v>
      </c>
      <c r="B10487" t="s">
        <v>34</v>
      </c>
      <c r="C10487" t="s">
        <v>21</v>
      </c>
      <c r="D10487" t="s">
        <v>22</v>
      </c>
      <c r="E10487" t="b">
        <v>1</v>
      </c>
      <c r="F10487">
        <v>5</v>
      </c>
      <c r="G10487">
        <v>0</v>
      </c>
      <c r="H10487">
        <v>10</v>
      </c>
      <c r="I10487">
        <v>1</v>
      </c>
      <c r="J10487">
        <v>1</v>
      </c>
      <c r="K10487" t="b">
        <v>0</v>
      </c>
      <c r="L10487" t="s">
        <v>51</v>
      </c>
      <c r="M10487" t="b">
        <v>1</v>
      </c>
      <c r="N10487">
        <v>5</v>
      </c>
      <c r="O10487">
        <v>17</v>
      </c>
      <c r="P10487">
        <v>5.7662777999999998E-2</v>
      </c>
      <c r="R10487">
        <v>6.4771309999999999E-2</v>
      </c>
      <c r="T10487">
        <v>2</v>
      </c>
    </row>
    <row r="10488" spans="1:20" x14ac:dyDescent="0.2">
      <c r="A10488" t="s">
        <v>10538</v>
      </c>
      <c r="B10488" t="s">
        <v>34</v>
      </c>
      <c r="C10488" t="s">
        <v>21</v>
      </c>
      <c r="D10488" t="s">
        <v>21</v>
      </c>
      <c r="E10488" t="b">
        <v>0</v>
      </c>
      <c r="F10488">
        <v>5</v>
      </c>
      <c r="G10488">
        <v>0</v>
      </c>
      <c r="H10488">
        <v>10</v>
      </c>
      <c r="I10488">
        <v>1</v>
      </c>
      <c r="J10488">
        <v>1</v>
      </c>
      <c r="K10488" t="b">
        <v>1</v>
      </c>
      <c r="L10488" t="s">
        <v>51</v>
      </c>
      <c r="M10488" t="b">
        <v>1</v>
      </c>
      <c r="N10488">
        <v>5</v>
      </c>
      <c r="O10488">
        <v>17</v>
      </c>
      <c r="P10488">
        <v>7.6278059999999995E-2</v>
      </c>
      <c r="R10488">
        <v>7.7379580000000003E-2</v>
      </c>
      <c r="T10488">
        <v>3</v>
      </c>
    </row>
    <row r="10489" spans="1:20" x14ac:dyDescent="0.2">
      <c r="A10489" t="s">
        <v>10539</v>
      </c>
      <c r="B10489" t="s">
        <v>34</v>
      </c>
      <c r="C10489" t="s">
        <v>21</v>
      </c>
      <c r="D10489" t="s">
        <v>21</v>
      </c>
      <c r="E10489" t="b">
        <v>1</v>
      </c>
      <c r="F10489">
        <v>5</v>
      </c>
      <c r="G10489">
        <v>0</v>
      </c>
      <c r="H10489">
        <v>10</v>
      </c>
      <c r="I10489">
        <v>1</v>
      </c>
      <c r="J10489">
        <v>1</v>
      </c>
      <c r="K10489" t="b">
        <v>0</v>
      </c>
      <c r="L10489" t="s">
        <v>51</v>
      </c>
      <c r="M10489" t="b">
        <v>1</v>
      </c>
      <c r="N10489">
        <v>5</v>
      </c>
      <c r="O10489">
        <v>17</v>
      </c>
      <c r="P10489">
        <v>0.10173960999999999</v>
      </c>
      <c r="R10489">
        <v>0.10028645999999999</v>
      </c>
      <c r="T10489">
        <v>4</v>
      </c>
    </row>
    <row r="10490" spans="1:20" x14ac:dyDescent="0.2">
      <c r="A10490" t="s">
        <v>10540</v>
      </c>
      <c r="B10490" t="s">
        <v>34</v>
      </c>
      <c r="C10490" t="s">
        <v>21</v>
      </c>
      <c r="D10490" t="s">
        <v>22</v>
      </c>
      <c r="E10490" t="b">
        <v>1</v>
      </c>
      <c r="F10490">
        <v>5</v>
      </c>
      <c r="G10490">
        <v>0</v>
      </c>
      <c r="H10490">
        <v>10</v>
      </c>
      <c r="I10490">
        <v>1</v>
      </c>
      <c r="J10490">
        <v>1</v>
      </c>
      <c r="K10490" t="b">
        <v>0</v>
      </c>
      <c r="L10490" t="s">
        <v>51</v>
      </c>
      <c r="M10490" t="b">
        <v>1</v>
      </c>
      <c r="N10490">
        <v>5</v>
      </c>
      <c r="O10490">
        <v>18</v>
      </c>
      <c r="P10490">
        <v>5.7486728000000001E-2</v>
      </c>
      <c r="R10490">
        <v>5.9701233999999999E-2</v>
      </c>
      <c r="T10490">
        <v>1</v>
      </c>
    </row>
    <row r="10491" spans="1:20" x14ac:dyDescent="0.2">
      <c r="A10491" t="s">
        <v>10541</v>
      </c>
      <c r="B10491" t="s">
        <v>34</v>
      </c>
      <c r="C10491" t="s">
        <v>21</v>
      </c>
      <c r="D10491" t="s">
        <v>22</v>
      </c>
      <c r="E10491" t="b">
        <v>0</v>
      </c>
      <c r="F10491">
        <v>5</v>
      </c>
      <c r="G10491">
        <v>0</v>
      </c>
      <c r="H10491">
        <v>10</v>
      </c>
      <c r="I10491">
        <v>1</v>
      </c>
      <c r="J10491">
        <v>1</v>
      </c>
      <c r="K10491" t="b">
        <v>1</v>
      </c>
      <c r="L10491" t="s">
        <v>51</v>
      </c>
      <c r="M10491" t="b">
        <v>1</v>
      </c>
      <c r="N10491">
        <v>5</v>
      </c>
      <c r="O10491">
        <v>18</v>
      </c>
      <c r="P10491">
        <v>5.7950794999999999E-2</v>
      </c>
      <c r="R10491">
        <v>6.1763129999999999E-2</v>
      </c>
      <c r="T10491">
        <v>2</v>
      </c>
    </row>
    <row r="10492" spans="1:20" x14ac:dyDescent="0.2">
      <c r="A10492" t="s">
        <v>10542</v>
      </c>
      <c r="B10492" t="s">
        <v>34</v>
      </c>
      <c r="C10492" t="s">
        <v>21</v>
      </c>
      <c r="D10492" t="s">
        <v>21</v>
      </c>
      <c r="E10492" t="b">
        <v>0</v>
      </c>
      <c r="F10492">
        <v>5</v>
      </c>
      <c r="G10492">
        <v>0</v>
      </c>
      <c r="H10492">
        <v>10</v>
      </c>
      <c r="I10492">
        <v>1</v>
      </c>
      <c r="J10492">
        <v>1</v>
      </c>
      <c r="K10492" t="b">
        <v>1</v>
      </c>
      <c r="L10492" t="s">
        <v>51</v>
      </c>
      <c r="M10492" t="b">
        <v>1</v>
      </c>
      <c r="N10492">
        <v>5</v>
      </c>
      <c r="O10492">
        <v>18</v>
      </c>
      <c r="P10492">
        <v>7.6278059999999995E-2</v>
      </c>
      <c r="R10492">
        <v>7.7379580000000003E-2</v>
      </c>
      <c r="T10492">
        <v>3</v>
      </c>
    </row>
    <row r="10493" spans="1:20" x14ac:dyDescent="0.2">
      <c r="A10493" t="s">
        <v>10543</v>
      </c>
      <c r="B10493" t="s">
        <v>34</v>
      </c>
      <c r="C10493" t="s">
        <v>21</v>
      </c>
      <c r="D10493" t="s">
        <v>21</v>
      </c>
      <c r="E10493" t="b">
        <v>1</v>
      </c>
      <c r="F10493">
        <v>5</v>
      </c>
      <c r="G10493">
        <v>0</v>
      </c>
      <c r="H10493">
        <v>10</v>
      </c>
      <c r="I10493">
        <v>1</v>
      </c>
      <c r="J10493">
        <v>1</v>
      </c>
      <c r="K10493" t="b">
        <v>0</v>
      </c>
      <c r="L10493" t="s">
        <v>51</v>
      </c>
      <c r="M10493" t="b">
        <v>1</v>
      </c>
      <c r="N10493">
        <v>5</v>
      </c>
      <c r="O10493">
        <v>18</v>
      </c>
      <c r="P10493">
        <v>0.10173961500000001</v>
      </c>
      <c r="R10493">
        <v>0.10028645999999999</v>
      </c>
      <c r="T10493">
        <v>4</v>
      </c>
    </row>
    <row r="10494" spans="1:20" x14ac:dyDescent="0.2">
      <c r="A10494" t="s">
        <v>10544</v>
      </c>
      <c r="B10494" t="s">
        <v>34</v>
      </c>
      <c r="C10494" t="s">
        <v>21</v>
      </c>
      <c r="D10494" t="s">
        <v>22</v>
      </c>
      <c r="E10494" t="b">
        <v>1</v>
      </c>
      <c r="F10494">
        <v>5</v>
      </c>
      <c r="G10494">
        <v>0</v>
      </c>
      <c r="H10494">
        <v>10</v>
      </c>
      <c r="I10494">
        <v>1</v>
      </c>
      <c r="J10494">
        <v>1</v>
      </c>
      <c r="K10494" t="b">
        <v>0</v>
      </c>
      <c r="L10494" t="s">
        <v>51</v>
      </c>
      <c r="M10494" t="b">
        <v>1</v>
      </c>
      <c r="N10494">
        <v>5</v>
      </c>
      <c r="O10494">
        <v>19</v>
      </c>
      <c r="P10494">
        <v>5.7529174000000002E-2</v>
      </c>
      <c r="R10494">
        <v>6.0909560000000001E-2</v>
      </c>
      <c r="T10494">
        <v>1</v>
      </c>
    </row>
    <row r="10495" spans="1:20" x14ac:dyDescent="0.2">
      <c r="A10495" t="s">
        <v>10545</v>
      </c>
      <c r="B10495" t="s">
        <v>34</v>
      </c>
      <c r="C10495" t="s">
        <v>21</v>
      </c>
      <c r="D10495" t="s">
        <v>22</v>
      </c>
      <c r="E10495" t="b">
        <v>0</v>
      </c>
      <c r="F10495">
        <v>5</v>
      </c>
      <c r="G10495">
        <v>0</v>
      </c>
      <c r="H10495">
        <v>10</v>
      </c>
      <c r="I10495">
        <v>1</v>
      </c>
      <c r="J10495">
        <v>1</v>
      </c>
      <c r="K10495" t="b">
        <v>1</v>
      </c>
      <c r="L10495" t="s">
        <v>51</v>
      </c>
      <c r="M10495" t="b">
        <v>1</v>
      </c>
      <c r="N10495">
        <v>5</v>
      </c>
      <c r="O10495">
        <v>19</v>
      </c>
      <c r="P10495">
        <v>5.7807339999999999E-2</v>
      </c>
      <c r="R10495">
        <v>6.195813E-2</v>
      </c>
      <c r="T10495">
        <v>2</v>
      </c>
    </row>
    <row r="10496" spans="1:20" x14ac:dyDescent="0.2">
      <c r="A10496" t="s">
        <v>10546</v>
      </c>
      <c r="B10496" t="s">
        <v>34</v>
      </c>
      <c r="C10496" t="s">
        <v>21</v>
      </c>
      <c r="D10496" t="s">
        <v>21</v>
      </c>
      <c r="E10496" t="b">
        <v>0</v>
      </c>
      <c r="F10496">
        <v>5</v>
      </c>
      <c r="G10496">
        <v>0</v>
      </c>
      <c r="H10496">
        <v>10</v>
      </c>
      <c r="I10496">
        <v>1</v>
      </c>
      <c r="J10496">
        <v>1</v>
      </c>
      <c r="K10496" t="b">
        <v>1</v>
      </c>
      <c r="L10496" t="s">
        <v>51</v>
      </c>
      <c r="M10496" t="b">
        <v>1</v>
      </c>
      <c r="N10496">
        <v>5</v>
      </c>
      <c r="O10496">
        <v>19</v>
      </c>
      <c r="P10496">
        <v>7.6278059999999995E-2</v>
      </c>
      <c r="R10496">
        <v>7.7379580000000003E-2</v>
      </c>
      <c r="T10496">
        <v>3</v>
      </c>
    </row>
    <row r="10497" spans="1:20" x14ac:dyDescent="0.2">
      <c r="A10497" t="s">
        <v>10547</v>
      </c>
      <c r="B10497" t="s">
        <v>34</v>
      </c>
      <c r="C10497" t="s">
        <v>21</v>
      </c>
      <c r="D10497" t="s">
        <v>21</v>
      </c>
      <c r="E10497" t="b">
        <v>1</v>
      </c>
      <c r="F10497">
        <v>5</v>
      </c>
      <c r="G10497">
        <v>0</v>
      </c>
      <c r="H10497">
        <v>10</v>
      </c>
      <c r="I10497">
        <v>1</v>
      </c>
      <c r="J10497">
        <v>1</v>
      </c>
      <c r="K10497" t="b">
        <v>0</v>
      </c>
      <c r="L10497" t="s">
        <v>51</v>
      </c>
      <c r="M10497" t="b">
        <v>1</v>
      </c>
      <c r="N10497">
        <v>5</v>
      </c>
      <c r="O10497">
        <v>19</v>
      </c>
      <c r="P10497">
        <v>0.10173961500000001</v>
      </c>
      <c r="R10497">
        <v>0.10028645999999999</v>
      </c>
      <c r="T10497">
        <v>4</v>
      </c>
    </row>
    <row r="10498" spans="1:20" x14ac:dyDescent="0.2">
      <c r="A10498" t="s">
        <v>10548</v>
      </c>
      <c r="B10498" t="s">
        <v>34</v>
      </c>
      <c r="C10498" t="s">
        <v>21</v>
      </c>
      <c r="D10498" t="s">
        <v>22</v>
      </c>
      <c r="E10498" t="b">
        <v>1</v>
      </c>
      <c r="F10498">
        <v>5</v>
      </c>
      <c r="G10498">
        <v>0</v>
      </c>
      <c r="H10498">
        <v>10</v>
      </c>
      <c r="I10498">
        <v>1</v>
      </c>
      <c r="J10498">
        <v>1</v>
      </c>
      <c r="K10498" t="b">
        <v>0</v>
      </c>
      <c r="L10498" t="s">
        <v>51</v>
      </c>
      <c r="M10498" t="b">
        <v>1</v>
      </c>
      <c r="N10498">
        <v>5</v>
      </c>
      <c r="O10498">
        <v>20</v>
      </c>
      <c r="P10498">
        <v>5.759914E-2</v>
      </c>
      <c r="R10498">
        <v>6.0806982000000002E-2</v>
      </c>
      <c r="T10498">
        <v>1</v>
      </c>
    </row>
    <row r="10499" spans="1:20" x14ac:dyDescent="0.2">
      <c r="A10499" s="1" t="s">
        <v>10549</v>
      </c>
      <c r="B10499" t="s">
        <v>34</v>
      </c>
      <c r="C10499" t="s">
        <v>21</v>
      </c>
      <c r="D10499" t="s">
        <v>22</v>
      </c>
      <c r="E10499" t="b">
        <v>0</v>
      </c>
      <c r="F10499">
        <v>5</v>
      </c>
      <c r="G10499">
        <v>0</v>
      </c>
      <c r="H10499">
        <v>10</v>
      </c>
      <c r="I10499">
        <v>1</v>
      </c>
      <c r="J10499">
        <v>1</v>
      </c>
      <c r="K10499" t="b">
        <v>1</v>
      </c>
      <c r="L10499" t="s">
        <v>51</v>
      </c>
      <c r="M10499" t="b">
        <v>1</v>
      </c>
      <c r="N10499">
        <v>5</v>
      </c>
      <c r="O10499">
        <v>20</v>
      </c>
      <c r="P10499">
        <v>5.7930245999999998E-2</v>
      </c>
      <c r="R10499">
        <v>6.2704650000000001E-2</v>
      </c>
      <c r="T10499">
        <v>2</v>
      </c>
    </row>
    <row r="10500" spans="1:20" x14ac:dyDescent="0.2">
      <c r="A10500" t="s">
        <v>10550</v>
      </c>
      <c r="B10500" t="s">
        <v>34</v>
      </c>
      <c r="C10500" t="s">
        <v>21</v>
      </c>
      <c r="D10500" t="s">
        <v>21</v>
      </c>
      <c r="E10500" t="b">
        <v>0</v>
      </c>
      <c r="F10500">
        <v>5</v>
      </c>
      <c r="G10500">
        <v>0</v>
      </c>
      <c r="H10500">
        <v>10</v>
      </c>
      <c r="I10500">
        <v>1</v>
      </c>
      <c r="J10500">
        <v>1</v>
      </c>
      <c r="K10500" t="b">
        <v>1</v>
      </c>
      <c r="L10500" t="s">
        <v>51</v>
      </c>
      <c r="M10500" t="b">
        <v>1</v>
      </c>
      <c r="N10500">
        <v>5</v>
      </c>
      <c r="O10500">
        <v>20</v>
      </c>
      <c r="P10500">
        <v>7.6278070000000003E-2</v>
      </c>
      <c r="R10500">
        <v>7.7379580000000003E-2</v>
      </c>
      <c r="T10500">
        <v>3</v>
      </c>
    </row>
    <row r="10501" spans="1:20" x14ac:dyDescent="0.2">
      <c r="A10501" t="s">
        <v>10551</v>
      </c>
      <c r="B10501" t="s">
        <v>34</v>
      </c>
      <c r="C10501" t="s">
        <v>21</v>
      </c>
      <c r="D10501" t="s">
        <v>21</v>
      </c>
      <c r="E10501" t="b">
        <v>1</v>
      </c>
      <c r="F10501">
        <v>5</v>
      </c>
      <c r="G10501">
        <v>0</v>
      </c>
      <c r="H10501">
        <v>10</v>
      </c>
      <c r="I10501">
        <v>1</v>
      </c>
      <c r="J10501">
        <v>1</v>
      </c>
      <c r="K10501" t="b">
        <v>0</v>
      </c>
      <c r="L10501" t="s">
        <v>51</v>
      </c>
      <c r="M10501" t="b">
        <v>1</v>
      </c>
      <c r="N10501">
        <v>5</v>
      </c>
      <c r="O10501">
        <v>20</v>
      </c>
      <c r="P10501">
        <v>0.10173960999999999</v>
      </c>
      <c r="R10501">
        <v>0.10028645999999999</v>
      </c>
      <c r="T10501">
        <v>4</v>
      </c>
    </row>
    <row r="10502" spans="1:20" x14ac:dyDescent="0.2">
      <c r="A10502" t="s">
        <v>10552</v>
      </c>
      <c r="B10502" t="s">
        <v>34</v>
      </c>
      <c r="C10502" t="s">
        <v>21</v>
      </c>
      <c r="D10502" t="s">
        <v>21</v>
      </c>
      <c r="E10502" t="b">
        <v>0</v>
      </c>
      <c r="F10502">
        <v>5</v>
      </c>
      <c r="G10502">
        <v>0</v>
      </c>
      <c r="H10502">
        <v>10</v>
      </c>
      <c r="I10502">
        <v>1</v>
      </c>
      <c r="J10502">
        <v>1</v>
      </c>
      <c r="K10502" t="b">
        <v>1</v>
      </c>
      <c r="L10502" t="s">
        <v>51</v>
      </c>
      <c r="M10502" t="b">
        <v>1</v>
      </c>
      <c r="N10502">
        <v>6</v>
      </c>
      <c r="O10502">
        <v>0</v>
      </c>
      <c r="P10502">
        <v>0.61345875000000005</v>
      </c>
      <c r="R10502">
        <v>0.60571830000000004</v>
      </c>
      <c r="T10502">
        <v>1</v>
      </c>
    </row>
    <row r="10503" spans="1:20" x14ac:dyDescent="0.2">
      <c r="A10503" t="s">
        <v>10553</v>
      </c>
      <c r="B10503" t="s">
        <v>34</v>
      </c>
      <c r="C10503" t="s">
        <v>21</v>
      </c>
      <c r="D10503" t="s">
        <v>21</v>
      </c>
      <c r="E10503" t="b">
        <v>1</v>
      </c>
      <c r="F10503">
        <v>5</v>
      </c>
      <c r="G10503">
        <v>0</v>
      </c>
      <c r="H10503">
        <v>10</v>
      </c>
      <c r="I10503">
        <v>1</v>
      </c>
      <c r="J10503">
        <v>1</v>
      </c>
      <c r="K10503" t="b">
        <v>0</v>
      </c>
      <c r="L10503" t="s">
        <v>51</v>
      </c>
      <c r="M10503" t="b">
        <v>1</v>
      </c>
      <c r="N10503">
        <v>6</v>
      </c>
      <c r="O10503">
        <v>0</v>
      </c>
      <c r="P10503">
        <v>0.61336665999999995</v>
      </c>
      <c r="R10503">
        <v>0.60609139999999995</v>
      </c>
      <c r="T10503">
        <v>2</v>
      </c>
    </row>
    <row r="10504" spans="1:20" x14ac:dyDescent="0.2">
      <c r="A10504" t="s">
        <v>10554</v>
      </c>
      <c r="B10504" t="s">
        <v>34</v>
      </c>
      <c r="C10504" t="s">
        <v>21</v>
      </c>
      <c r="D10504" t="s">
        <v>22</v>
      </c>
      <c r="E10504" t="b">
        <v>1</v>
      </c>
      <c r="F10504">
        <v>5</v>
      </c>
      <c r="G10504">
        <v>0</v>
      </c>
      <c r="H10504">
        <v>10</v>
      </c>
      <c r="I10504">
        <v>1</v>
      </c>
      <c r="J10504">
        <v>1</v>
      </c>
      <c r="K10504" t="b">
        <v>0</v>
      </c>
      <c r="L10504" t="s">
        <v>51</v>
      </c>
      <c r="M10504" t="b">
        <v>1</v>
      </c>
      <c r="N10504">
        <v>6</v>
      </c>
      <c r="O10504">
        <v>0</v>
      </c>
      <c r="P10504">
        <v>0.61200679999999996</v>
      </c>
      <c r="R10504">
        <v>0.61156505000000005</v>
      </c>
      <c r="T10504">
        <v>3</v>
      </c>
    </row>
    <row r="10505" spans="1:20" x14ac:dyDescent="0.2">
      <c r="A10505" t="s">
        <v>10555</v>
      </c>
      <c r="B10505" t="s">
        <v>34</v>
      </c>
      <c r="C10505" t="s">
        <v>21</v>
      </c>
      <c r="D10505" t="s">
        <v>22</v>
      </c>
      <c r="E10505" t="b">
        <v>0</v>
      </c>
      <c r="F10505">
        <v>5</v>
      </c>
      <c r="G10505">
        <v>0</v>
      </c>
      <c r="H10505">
        <v>10</v>
      </c>
      <c r="I10505">
        <v>1</v>
      </c>
      <c r="J10505">
        <v>1</v>
      </c>
      <c r="K10505" t="b">
        <v>1</v>
      </c>
      <c r="L10505" t="s">
        <v>51</v>
      </c>
      <c r="M10505" t="b">
        <v>1</v>
      </c>
      <c r="N10505">
        <v>6</v>
      </c>
      <c r="O10505">
        <v>0</v>
      </c>
      <c r="P10505">
        <v>0.6104136</v>
      </c>
      <c r="R10505">
        <v>0.61790129999999999</v>
      </c>
      <c r="T10505">
        <v>4</v>
      </c>
    </row>
    <row r="10506" spans="1:20" x14ac:dyDescent="0.2">
      <c r="A10506" t="s">
        <v>10556</v>
      </c>
      <c r="B10506" t="s">
        <v>34</v>
      </c>
      <c r="C10506" t="s">
        <v>21</v>
      </c>
      <c r="D10506" t="s">
        <v>22</v>
      </c>
      <c r="E10506" t="b">
        <v>0</v>
      </c>
      <c r="F10506">
        <v>5</v>
      </c>
      <c r="G10506">
        <v>0</v>
      </c>
      <c r="H10506">
        <v>10</v>
      </c>
      <c r="I10506">
        <v>1</v>
      </c>
      <c r="J10506">
        <v>1</v>
      </c>
      <c r="K10506" t="b">
        <v>1</v>
      </c>
      <c r="L10506" t="s">
        <v>51</v>
      </c>
      <c r="M10506" t="b">
        <v>1</v>
      </c>
      <c r="N10506">
        <v>6</v>
      </c>
      <c r="O10506">
        <v>1</v>
      </c>
      <c r="P10506">
        <v>0.10440531</v>
      </c>
      <c r="R10506">
        <v>7.5287569999999998E-2</v>
      </c>
      <c r="T10506">
        <v>1</v>
      </c>
    </row>
    <row r="10507" spans="1:20" x14ac:dyDescent="0.2">
      <c r="A10507" t="s">
        <v>10557</v>
      </c>
      <c r="B10507" t="s">
        <v>34</v>
      </c>
      <c r="C10507" t="s">
        <v>21</v>
      </c>
      <c r="D10507" t="s">
        <v>22</v>
      </c>
      <c r="E10507" t="b">
        <v>1</v>
      </c>
      <c r="F10507">
        <v>5</v>
      </c>
      <c r="G10507">
        <v>0</v>
      </c>
      <c r="H10507">
        <v>10</v>
      </c>
      <c r="I10507">
        <v>1</v>
      </c>
      <c r="J10507">
        <v>1</v>
      </c>
      <c r="K10507" t="b">
        <v>0</v>
      </c>
      <c r="L10507" t="s">
        <v>51</v>
      </c>
      <c r="M10507" t="b">
        <v>1</v>
      </c>
      <c r="N10507">
        <v>6</v>
      </c>
      <c r="O10507">
        <v>1</v>
      </c>
      <c r="P10507">
        <v>0.10807433</v>
      </c>
      <c r="R10507">
        <v>7.8597669999999994E-2</v>
      </c>
      <c r="T10507">
        <v>2</v>
      </c>
    </row>
    <row r="10508" spans="1:20" x14ac:dyDescent="0.2">
      <c r="A10508" t="s">
        <v>10558</v>
      </c>
      <c r="B10508" t="s">
        <v>34</v>
      </c>
      <c r="C10508" t="s">
        <v>21</v>
      </c>
      <c r="D10508" t="s">
        <v>21</v>
      </c>
      <c r="E10508" t="b">
        <v>1</v>
      </c>
      <c r="F10508">
        <v>5</v>
      </c>
      <c r="G10508">
        <v>0</v>
      </c>
      <c r="H10508">
        <v>10</v>
      </c>
      <c r="I10508">
        <v>1</v>
      </c>
      <c r="J10508">
        <v>1</v>
      </c>
      <c r="K10508" t="b">
        <v>0</v>
      </c>
      <c r="L10508" t="s">
        <v>51</v>
      </c>
      <c r="M10508" t="b">
        <v>1</v>
      </c>
      <c r="N10508">
        <v>6</v>
      </c>
      <c r="O10508">
        <v>1</v>
      </c>
      <c r="P10508">
        <v>0.105705544</v>
      </c>
      <c r="R10508">
        <v>8.7877213999999995E-2</v>
      </c>
      <c r="T10508">
        <v>3</v>
      </c>
    </row>
    <row r="10509" spans="1:20" x14ac:dyDescent="0.2">
      <c r="A10509" t="s">
        <v>10559</v>
      </c>
      <c r="B10509" t="s">
        <v>34</v>
      </c>
      <c r="C10509" t="s">
        <v>21</v>
      </c>
      <c r="D10509" t="s">
        <v>21</v>
      </c>
      <c r="E10509" t="b">
        <v>0</v>
      </c>
      <c r="F10509">
        <v>5</v>
      </c>
      <c r="G10509">
        <v>0</v>
      </c>
      <c r="H10509">
        <v>10</v>
      </c>
      <c r="I10509">
        <v>1</v>
      </c>
      <c r="J10509">
        <v>1</v>
      </c>
      <c r="K10509" t="b">
        <v>1</v>
      </c>
      <c r="L10509" t="s">
        <v>51</v>
      </c>
      <c r="M10509" t="b">
        <v>1</v>
      </c>
      <c r="N10509">
        <v>6</v>
      </c>
      <c r="O10509">
        <v>1</v>
      </c>
      <c r="P10509">
        <v>0.11582886000000001</v>
      </c>
      <c r="R10509">
        <v>0.10643276</v>
      </c>
      <c r="T10509">
        <v>4</v>
      </c>
    </row>
    <row r="10510" spans="1:20" x14ac:dyDescent="0.2">
      <c r="A10510" t="s">
        <v>10560</v>
      </c>
      <c r="B10510" t="s">
        <v>34</v>
      </c>
      <c r="C10510" t="s">
        <v>21</v>
      </c>
      <c r="D10510" t="s">
        <v>22</v>
      </c>
      <c r="E10510" t="b">
        <v>0</v>
      </c>
      <c r="F10510">
        <v>5</v>
      </c>
      <c r="G10510">
        <v>0</v>
      </c>
      <c r="H10510">
        <v>10</v>
      </c>
      <c r="I10510">
        <v>1</v>
      </c>
      <c r="J10510">
        <v>1</v>
      </c>
      <c r="K10510" t="b">
        <v>1</v>
      </c>
      <c r="L10510" t="s">
        <v>51</v>
      </c>
      <c r="M10510" t="b">
        <v>1</v>
      </c>
      <c r="N10510">
        <v>6</v>
      </c>
      <c r="O10510">
        <v>2</v>
      </c>
      <c r="P10510">
        <v>6.8916980000000003E-2</v>
      </c>
      <c r="R10510">
        <v>6.4235639999999997E-2</v>
      </c>
      <c r="T10510">
        <v>1</v>
      </c>
    </row>
    <row r="10511" spans="1:20" x14ac:dyDescent="0.2">
      <c r="A10511" t="s">
        <v>10561</v>
      </c>
      <c r="B10511" t="s">
        <v>34</v>
      </c>
      <c r="C10511" t="s">
        <v>21</v>
      </c>
      <c r="D10511" t="s">
        <v>22</v>
      </c>
      <c r="E10511" t="b">
        <v>1</v>
      </c>
      <c r="F10511">
        <v>5</v>
      </c>
      <c r="G10511">
        <v>0</v>
      </c>
      <c r="H10511">
        <v>10</v>
      </c>
      <c r="I10511">
        <v>1</v>
      </c>
      <c r="J10511">
        <v>1</v>
      </c>
      <c r="K10511" t="b">
        <v>0</v>
      </c>
      <c r="L10511" t="s">
        <v>51</v>
      </c>
      <c r="M10511" t="b">
        <v>1</v>
      </c>
      <c r="N10511">
        <v>6</v>
      </c>
      <c r="O10511">
        <v>2</v>
      </c>
      <c r="P10511">
        <v>7.6523415999999997E-2</v>
      </c>
      <c r="R10511">
        <v>8.2002215000000003E-2</v>
      </c>
      <c r="T10511">
        <v>2</v>
      </c>
    </row>
    <row r="10512" spans="1:20" x14ac:dyDescent="0.2">
      <c r="A10512" t="s">
        <v>10562</v>
      </c>
      <c r="B10512" t="s">
        <v>34</v>
      </c>
      <c r="C10512" t="s">
        <v>21</v>
      </c>
      <c r="D10512" t="s">
        <v>21</v>
      </c>
      <c r="E10512" t="b">
        <v>1</v>
      </c>
      <c r="F10512">
        <v>5</v>
      </c>
      <c r="G10512">
        <v>0</v>
      </c>
      <c r="H10512">
        <v>10</v>
      </c>
      <c r="I10512">
        <v>1</v>
      </c>
      <c r="J10512">
        <v>1</v>
      </c>
      <c r="K10512" t="b">
        <v>0</v>
      </c>
      <c r="L10512" t="s">
        <v>51</v>
      </c>
      <c r="M10512" t="b">
        <v>1</v>
      </c>
      <c r="N10512">
        <v>6</v>
      </c>
      <c r="O10512">
        <v>2</v>
      </c>
      <c r="P10512">
        <v>8.9223079999999996E-2</v>
      </c>
      <c r="R10512">
        <v>8.7877213999999995E-2</v>
      </c>
      <c r="T10512">
        <v>3</v>
      </c>
    </row>
    <row r="10513" spans="1:20" x14ac:dyDescent="0.2">
      <c r="A10513" t="s">
        <v>10563</v>
      </c>
      <c r="B10513" t="s">
        <v>34</v>
      </c>
      <c r="C10513" t="s">
        <v>21</v>
      </c>
      <c r="D10513" t="s">
        <v>21</v>
      </c>
      <c r="E10513" t="b">
        <v>0</v>
      </c>
      <c r="F10513">
        <v>5</v>
      </c>
      <c r="G10513">
        <v>0</v>
      </c>
      <c r="H10513">
        <v>10</v>
      </c>
      <c r="I10513">
        <v>1</v>
      </c>
      <c r="J10513">
        <v>1</v>
      </c>
      <c r="K10513" t="b">
        <v>1</v>
      </c>
      <c r="L10513" t="s">
        <v>51</v>
      </c>
      <c r="M10513" t="b">
        <v>1</v>
      </c>
      <c r="N10513">
        <v>6</v>
      </c>
      <c r="O10513">
        <v>2</v>
      </c>
      <c r="P10513">
        <v>0.10878461</v>
      </c>
      <c r="R10513">
        <v>0.10643276</v>
      </c>
      <c r="T10513">
        <v>4</v>
      </c>
    </row>
    <row r="10514" spans="1:20" x14ac:dyDescent="0.2">
      <c r="A10514" s="1" t="s">
        <v>10564</v>
      </c>
      <c r="B10514" t="s">
        <v>34</v>
      </c>
      <c r="C10514" t="s">
        <v>21</v>
      </c>
      <c r="D10514" t="s">
        <v>22</v>
      </c>
      <c r="E10514" t="b">
        <v>0</v>
      </c>
      <c r="F10514">
        <v>5</v>
      </c>
      <c r="G10514">
        <v>0</v>
      </c>
      <c r="H10514">
        <v>10</v>
      </c>
      <c r="I10514">
        <v>1</v>
      </c>
      <c r="J10514">
        <v>1</v>
      </c>
      <c r="K10514" t="b">
        <v>1</v>
      </c>
      <c r="L10514" t="s">
        <v>51</v>
      </c>
      <c r="M10514" t="b">
        <v>1</v>
      </c>
      <c r="N10514">
        <v>6</v>
      </c>
      <c r="O10514">
        <v>3</v>
      </c>
      <c r="P10514">
        <v>6.4061149999999997E-2</v>
      </c>
      <c r="R10514">
        <v>6.4314074999999998E-2</v>
      </c>
      <c r="T10514">
        <v>1</v>
      </c>
    </row>
    <row r="10515" spans="1:20" x14ac:dyDescent="0.2">
      <c r="A10515" t="s">
        <v>10565</v>
      </c>
      <c r="B10515" t="s">
        <v>34</v>
      </c>
      <c r="C10515" t="s">
        <v>21</v>
      </c>
      <c r="D10515" t="s">
        <v>22</v>
      </c>
      <c r="E10515" t="b">
        <v>1</v>
      </c>
      <c r="F10515">
        <v>5</v>
      </c>
      <c r="G10515">
        <v>0</v>
      </c>
      <c r="H10515">
        <v>10</v>
      </c>
      <c r="I10515">
        <v>1</v>
      </c>
      <c r="J10515">
        <v>1</v>
      </c>
      <c r="K10515" t="b">
        <v>0</v>
      </c>
      <c r="L10515" t="s">
        <v>51</v>
      </c>
      <c r="M10515" t="b">
        <v>1</v>
      </c>
      <c r="N10515">
        <v>6</v>
      </c>
      <c r="O10515">
        <v>3</v>
      </c>
      <c r="P10515">
        <v>6.5296900000000005E-2</v>
      </c>
      <c r="R10515">
        <v>6.9137169999999998E-2</v>
      </c>
      <c r="T10515">
        <v>2</v>
      </c>
    </row>
    <row r="10516" spans="1:20" x14ac:dyDescent="0.2">
      <c r="A10516" t="s">
        <v>10566</v>
      </c>
      <c r="B10516" t="s">
        <v>34</v>
      </c>
      <c r="C10516" t="s">
        <v>21</v>
      </c>
      <c r="D10516" t="s">
        <v>21</v>
      </c>
      <c r="E10516" t="b">
        <v>1</v>
      </c>
      <c r="F10516">
        <v>5</v>
      </c>
      <c r="G10516">
        <v>0</v>
      </c>
      <c r="H10516">
        <v>10</v>
      </c>
      <c r="I10516">
        <v>1</v>
      </c>
      <c r="J10516">
        <v>1</v>
      </c>
      <c r="K10516" t="b">
        <v>0</v>
      </c>
      <c r="L10516" t="s">
        <v>51</v>
      </c>
      <c r="M10516" t="b">
        <v>1</v>
      </c>
      <c r="N10516">
        <v>6</v>
      </c>
      <c r="O10516">
        <v>3</v>
      </c>
      <c r="P10516">
        <v>8.9223079999999996E-2</v>
      </c>
      <c r="R10516">
        <v>8.7877213999999995E-2</v>
      </c>
      <c r="T10516">
        <v>3</v>
      </c>
    </row>
    <row r="10517" spans="1:20" x14ac:dyDescent="0.2">
      <c r="A10517" t="s">
        <v>10567</v>
      </c>
      <c r="B10517" t="s">
        <v>34</v>
      </c>
      <c r="C10517" t="s">
        <v>21</v>
      </c>
      <c r="D10517" t="s">
        <v>21</v>
      </c>
      <c r="E10517" t="b">
        <v>0</v>
      </c>
      <c r="F10517">
        <v>5</v>
      </c>
      <c r="G10517">
        <v>0</v>
      </c>
      <c r="H10517">
        <v>10</v>
      </c>
      <c r="I10517">
        <v>1</v>
      </c>
      <c r="J10517">
        <v>1</v>
      </c>
      <c r="K10517" t="b">
        <v>1</v>
      </c>
      <c r="L10517" t="s">
        <v>51</v>
      </c>
      <c r="M10517" t="b">
        <v>1</v>
      </c>
      <c r="N10517">
        <v>6</v>
      </c>
      <c r="O10517">
        <v>3</v>
      </c>
      <c r="P10517">
        <v>0.108784616</v>
      </c>
      <c r="R10517">
        <v>0.10643276</v>
      </c>
      <c r="T10517">
        <v>4</v>
      </c>
    </row>
    <row r="10518" spans="1:20" x14ac:dyDescent="0.2">
      <c r="A10518" t="s">
        <v>10568</v>
      </c>
      <c r="B10518" t="s">
        <v>34</v>
      </c>
      <c r="C10518" t="s">
        <v>21</v>
      </c>
      <c r="D10518" t="s">
        <v>22</v>
      </c>
      <c r="E10518" t="b">
        <v>0</v>
      </c>
      <c r="F10518">
        <v>5</v>
      </c>
      <c r="G10518">
        <v>0</v>
      </c>
      <c r="H10518">
        <v>10</v>
      </c>
      <c r="I10518">
        <v>1</v>
      </c>
      <c r="J10518">
        <v>1</v>
      </c>
      <c r="K10518" t="b">
        <v>1</v>
      </c>
      <c r="L10518" t="s">
        <v>51</v>
      </c>
      <c r="M10518" t="b">
        <v>1</v>
      </c>
      <c r="N10518">
        <v>6</v>
      </c>
      <c r="O10518">
        <v>4</v>
      </c>
      <c r="P10518">
        <v>6.2073730000000001E-2</v>
      </c>
      <c r="R10518">
        <v>6.1019138000000001E-2</v>
      </c>
      <c r="T10518">
        <v>1</v>
      </c>
    </row>
    <row r="10519" spans="1:20" x14ac:dyDescent="0.2">
      <c r="A10519" t="s">
        <v>10569</v>
      </c>
      <c r="B10519" t="s">
        <v>34</v>
      </c>
      <c r="C10519" t="s">
        <v>21</v>
      </c>
      <c r="D10519" t="s">
        <v>22</v>
      </c>
      <c r="E10519" t="b">
        <v>1</v>
      </c>
      <c r="F10519">
        <v>5</v>
      </c>
      <c r="G10519">
        <v>0</v>
      </c>
      <c r="H10519">
        <v>10</v>
      </c>
      <c r="I10519">
        <v>1</v>
      </c>
      <c r="J10519">
        <v>1</v>
      </c>
      <c r="K10519" t="b">
        <v>0</v>
      </c>
      <c r="L10519" t="s">
        <v>51</v>
      </c>
      <c r="M10519" t="b">
        <v>1</v>
      </c>
      <c r="N10519">
        <v>6</v>
      </c>
      <c r="O10519">
        <v>4</v>
      </c>
      <c r="P10519">
        <v>6.209108E-2</v>
      </c>
      <c r="R10519">
        <v>6.5134116000000006E-2</v>
      </c>
      <c r="T10519">
        <v>2</v>
      </c>
    </row>
    <row r="10520" spans="1:20" x14ac:dyDescent="0.2">
      <c r="A10520" t="s">
        <v>10570</v>
      </c>
      <c r="B10520" t="s">
        <v>34</v>
      </c>
      <c r="C10520" t="s">
        <v>21</v>
      </c>
      <c r="D10520" t="s">
        <v>21</v>
      </c>
      <c r="E10520" t="b">
        <v>1</v>
      </c>
      <c r="F10520">
        <v>5</v>
      </c>
      <c r="G10520">
        <v>0</v>
      </c>
      <c r="H10520">
        <v>10</v>
      </c>
      <c r="I10520">
        <v>1</v>
      </c>
      <c r="J10520">
        <v>1</v>
      </c>
      <c r="K10520" t="b">
        <v>0</v>
      </c>
      <c r="L10520" t="s">
        <v>51</v>
      </c>
      <c r="M10520" t="b">
        <v>1</v>
      </c>
      <c r="N10520">
        <v>6</v>
      </c>
      <c r="O10520">
        <v>4</v>
      </c>
      <c r="P10520">
        <v>8.9223079999999996E-2</v>
      </c>
      <c r="R10520">
        <v>8.7877213999999995E-2</v>
      </c>
      <c r="T10520">
        <v>3</v>
      </c>
    </row>
    <row r="10521" spans="1:20" x14ac:dyDescent="0.2">
      <c r="A10521" t="s">
        <v>10571</v>
      </c>
      <c r="B10521" t="s">
        <v>34</v>
      </c>
      <c r="C10521" t="s">
        <v>21</v>
      </c>
      <c r="D10521" t="s">
        <v>21</v>
      </c>
      <c r="E10521" t="b">
        <v>0</v>
      </c>
      <c r="F10521">
        <v>5</v>
      </c>
      <c r="G10521">
        <v>0</v>
      </c>
      <c r="H10521">
        <v>10</v>
      </c>
      <c r="I10521">
        <v>1</v>
      </c>
      <c r="J10521">
        <v>1</v>
      </c>
      <c r="K10521" t="b">
        <v>1</v>
      </c>
      <c r="L10521" t="s">
        <v>51</v>
      </c>
      <c r="M10521" t="b">
        <v>1</v>
      </c>
      <c r="N10521">
        <v>6</v>
      </c>
      <c r="O10521">
        <v>4</v>
      </c>
      <c r="P10521">
        <v>0.10878462</v>
      </c>
      <c r="R10521">
        <v>0.10643276</v>
      </c>
      <c r="T10521">
        <v>4</v>
      </c>
    </row>
    <row r="10522" spans="1:20" x14ac:dyDescent="0.2">
      <c r="A10522" t="s">
        <v>10572</v>
      </c>
      <c r="B10522" t="s">
        <v>34</v>
      </c>
      <c r="C10522" t="s">
        <v>21</v>
      </c>
      <c r="D10522" t="s">
        <v>22</v>
      </c>
      <c r="E10522" t="b">
        <v>0</v>
      </c>
      <c r="F10522">
        <v>5</v>
      </c>
      <c r="G10522">
        <v>0</v>
      </c>
      <c r="H10522">
        <v>10</v>
      </c>
      <c r="I10522">
        <v>1</v>
      </c>
      <c r="J10522">
        <v>1</v>
      </c>
      <c r="K10522" t="b">
        <v>1</v>
      </c>
      <c r="L10522" t="s">
        <v>51</v>
      </c>
      <c r="M10522" t="b">
        <v>1</v>
      </c>
      <c r="N10522">
        <v>6</v>
      </c>
      <c r="O10522">
        <v>5</v>
      </c>
      <c r="P10522">
        <v>6.1192627999999999E-2</v>
      </c>
      <c r="R10522">
        <v>6.2219973999999997E-2</v>
      </c>
      <c r="T10522">
        <v>1</v>
      </c>
    </row>
    <row r="10523" spans="1:20" x14ac:dyDescent="0.2">
      <c r="A10523" t="s">
        <v>10573</v>
      </c>
      <c r="B10523" t="s">
        <v>34</v>
      </c>
      <c r="C10523" t="s">
        <v>21</v>
      </c>
      <c r="D10523" t="s">
        <v>22</v>
      </c>
      <c r="E10523" t="b">
        <v>1</v>
      </c>
      <c r="F10523">
        <v>5</v>
      </c>
      <c r="G10523">
        <v>0</v>
      </c>
      <c r="H10523">
        <v>10</v>
      </c>
      <c r="I10523">
        <v>1</v>
      </c>
      <c r="J10523">
        <v>1</v>
      </c>
      <c r="K10523" t="b">
        <v>0</v>
      </c>
      <c r="L10523" t="s">
        <v>51</v>
      </c>
      <c r="M10523" t="b">
        <v>1</v>
      </c>
      <c r="N10523">
        <v>6</v>
      </c>
      <c r="O10523">
        <v>5</v>
      </c>
      <c r="P10523">
        <v>6.1254070000000001E-2</v>
      </c>
      <c r="R10523">
        <v>6.7200049999999997E-2</v>
      </c>
      <c r="T10523">
        <v>2</v>
      </c>
    </row>
    <row r="10524" spans="1:20" x14ac:dyDescent="0.2">
      <c r="A10524" t="s">
        <v>10574</v>
      </c>
      <c r="B10524" t="s">
        <v>34</v>
      </c>
      <c r="C10524" t="s">
        <v>21</v>
      </c>
      <c r="D10524" t="s">
        <v>21</v>
      </c>
      <c r="E10524" t="b">
        <v>1</v>
      </c>
      <c r="F10524">
        <v>5</v>
      </c>
      <c r="G10524">
        <v>0</v>
      </c>
      <c r="H10524">
        <v>10</v>
      </c>
      <c r="I10524">
        <v>1</v>
      </c>
      <c r="J10524">
        <v>1</v>
      </c>
      <c r="K10524" t="b">
        <v>0</v>
      </c>
      <c r="L10524" t="s">
        <v>51</v>
      </c>
      <c r="M10524" t="b">
        <v>1</v>
      </c>
      <c r="N10524">
        <v>6</v>
      </c>
      <c r="O10524">
        <v>5</v>
      </c>
      <c r="P10524">
        <v>8.9223079999999996E-2</v>
      </c>
      <c r="R10524">
        <v>8.7877213999999995E-2</v>
      </c>
      <c r="T10524">
        <v>3</v>
      </c>
    </row>
    <row r="10525" spans="1:20" x14ac:dyDescent="0.2">
      <c r="A10525" t="s">
        <v>10575</v>
      </c>
      <c r="B10525" t="s">
        <v>34</v>
      </c>
      <c r="C10525" t="s">
        <v>21</v>
      </c>
      <c r="D10525" t="s">
        <v>21</v>
      </c>
      <c r="E10525" t="b">
        <v>0</v>
      </c>
      <c r="F10525">
        <v>5</v>
      </c>
      <c r="G10525">
        <v>0</v>
      </c>
      <c r="H10525">
        <v>10</v>
      </c>
      <c r="I10525">
        <v>1</v>
      </c>
      <c r="J10525">
        <v>1</v>
      </c>
      <c r="K10525" t="b">
        <v>1</v>
      </c>
      <c r="L10525" t="s">
        <v>51</v>
      </c>
      <c r="M10525" t="b">
        <v>1</v>
      </c>
      <c r="N10525">
        <v>6</v>
      </c>
      <c r="O10525">
        <v>5</v>
      </c>
      <c r="P10525">
        <v>0.108784616</v>
      </c>
      <c r="R10525">
        <v>0.10643276</v>
      </c>
      <c r="T10525">
        <v>4</v>
      </c>
    </row>
    <row r="10526" spans="1:20" x14ac:dyDescent="0.2">
      <c r="A10526" t="s">
        <v>10576</v>
      </c>
      <c r="B10526" t="s">
        <v>34</v>
      </c>
      <c r="C10526" t="s">
        <v>21</v>
      </c>
      <c r="D10526" t="s">
        <v>22</v>
      </c>
      <c r="E10526" t="b">
        <v>1</v>
      </c>
      <c r="F10526">
        <v>5</v>
      </c>
      <c r="G10526">
        <v>0</v>
      </c>
      <c r="H10526">
        <v>10</v>
      </c>
      <c r="I10526">
        <v>1</v>
      </c>
      <c r="J10526">
        <v>1</v>
      </c>
      <c r="K10526" t="b">
        <v>0</v>
      </c>
      <c r="L10526" t="s">
        <v>51</v>
      </c>
      <c r="M10526" t="b">
        <v>1</v>
      </c>
      <c r="N10526">
        <v>6</v>
      </c>
      <c r="O10526">
        <v>6</v>
      </c>
      <c r="P10526">
        <v>6.0757980000000003E-2</v>
      </c>
      <c r="R10526">
        <v>6.222627E-2</v>
      </c>
      <c r="T10526">
        <v>1</v>
      </c>
    </row>
    <row r="10527" spans="1:20" x14ac:dyDescent="0.2">
      <c r="A10527" t="s">
        <v>10577</v>
      </c>
      <c r="B10527" t="s">
        <v>34</v>
      </c>
      <c r="C10527" t="s">
        <v>21</v>
      </c>
      <c r="D10527" t="s">
        <v>22</v>
      </c>
      <c r="E10527" t="b">
        <v>0</v>
      </c>
      <c r="F10527">
        <v>5</v>
      </c>
      <c r="G10527">
        <v>0</v>
      </c>
      <c r="H10527">
        <v>10</v>
      </c>
      <c r="I10527">
        <v>1</v>
      </c>
      <c r="J10527">
        <v>1</v>
      </c>
      <c r="K10527" t="b">
        <v>1</v>
      </c>
      <c r="L10527" t="s">
        <v>51</v>
      </c>
      <c r="M10527" t="b">
        <v>1</v>
      </c>
      <c r="N10527">
        <v>6</v>
      </c>
      <c r="O10527">
        <v>6</v>
      </c>
      <c r="P10527">
        <v>6.1893086999999999E-2</v>
      </c>
      <c r="R10527">
        <v>6.3686850000000003E-2</v>
      </c>
      <c r="T10527">
        <v>2</v>
      </c>
    </row>
    <row r="10528" spans="1:20" x14ac:dyDescent="0.2">
      <c r="A10528" t="s">
        <v>10578</v>
      </c>
      <c r="B10528" t="s">
        <v>34</v>
      </c>
      <c r="C10528" t="s">
        <v>21</v>
      </c>
      <c r="D10528" t="s">
        <v>21</v>
      </c>
      <c r="E10528" t="b">
        <v>1</v>
      </c>
      <c r="F10528">
        <v>5</v>
      </c>
      <c r="G10528">
        <v>0</v>
      </c>
      <c r="H10528">
        <v>10</v>
      </c>
      <c r="I10528">
        <v>1</v>
      </c>
      <c r="J10528">
        <v>1</v>
      </c>
      <c r="K10528" t="b">
        <v>0</v>
      </c>
      <c r="L10528" t="s">
        <v>51</v>
      </c>
      <c r="M10528" t="b">
        <v>1</v>
      </c>
      <c r="N10528">
        <v>6</v>
      </c>
      <c r="O10528">
        <v>6</v>
      </c>
      <c r="P10528">
        <v>8.9223079999999996E-2</v>
      </c>
      <c r="R10528">
        <v>8.7877213999999995E-2</v>
      </c>
      <c r="T10528">
        <v>3</v>
      </c>
    </row>
    <row r="10529" spans="1:20" x14ac:dyDescent="0.2">
      <c r="A10529" t="s">
        <v>10579</v>
      </c>
      <c r="B10529" t="s">
        <v>34</v>
      </c>
      <c r="C10529" t="s">
        <v>21</v>
      </c>
      <c r="D10529" t="s">
        <v>21</v>
      </c>
      <c r="E10529" t="b">
        <v>0</v>
      </c>
      <c r="F10529">
        <v>5</v>
      </c>
      <c r="G10529">
        <v>0</v>
      </c>
      <c r="H10529">
        <v>10</v>
      </c>
      <c r="I10529">
        <v>1</v>
      </c>
      <c r="J10529">
        <v>1</v>
      </c>
      <c r="K10529" t="b">
        <v>1</v>
      </c>
      <c r="L10529" t="s">
        <v>51</v>
      </c>
      <c r="M10529" t="b">
        <v>1</v>
      </c>
      <c r="N10529">
        <v>6</v>
      </c>
      <c r="O10529">
        <v>6</v>
      </c>
      <c r="P10529">
        <v>0.10878462</v>
      </c>
      <c r="R10529">
        <v>0.10643276</v>
      </c>
      <c r="T10529">
        <v>4</v>
      </c>
    </row>
    <row r="10530" spans="1:20" x14ac:dyDescent="0.2">
      <c r="A10530" s="1" t="s">
        <v>10580</v>
      </c>
      <c r="B10530" t="s">
        <v>34</v>
      </c>
      <c r="C10530" t="s">
        <v>21</v>
      </c>
      <c r="D10530" t="s">
        <v>22</v>
      </c>
      <c r="E10530" t="b">
        <v>0</v>
      </c>
      <c r="F10530">
        <v>5</v>
      </c>
      <c r="G10530">
        <v>0</v>
      </c>
      <c r="H10530">
        <v>10</v>
      </c>
      <c r="I10530">
        <v>1</v>
      </c>
      <c r="J10530">
        <v>1</v>
      </c>
      <c r="K10530" t="b">
        <v>1</v>
      </c>
      <c r="L10530" t="s">
        <v>51</v>
      </c>
      <c r="M10530" t="b">
        <v>1</v>
      </c>
      <c r="N10530">
        <v>6</v>
      </c>
      <c r="O10530">
        <v>7</v>
      </c>
      <c r="P10530">
        <v>6.0625489999999997E-2</v>
      </c>
      <c r="R10530">
        <v>6.1086649999999999E-2</v>
      </c>
      <c r="T10530">
        <v>1</v>
      </c>
    </row>
    <row r="10531" spans="1:20" x14ac:dyDescent="0.2">
      <c r="A10531" t="s">
        <v>10581</v>
      </c>
      <c r="B10531" t="s">
        <v>34</v>
      </c>
      <c r="C10531" t="s">
        <v>21</v>
      </c>
      <c r="D10531" t="s">
        <v>22</v>
      </c>
      <c r="E10531" t="b">
        <v>1</v>
      </c>
      <c r="F10531">
        <v>5</v>
      </c>
      <c r="G10531">
        <v>0</v>
      </c>
      <c r="H10531">
        <v>10</v>
      </c>
      <c r="I10531">
        <v>1</v>
      </c>
      <c r="J10531">
        <v>1</v>
      </c>
      <c r="K10531" t="b">
        <v>0</v>
      </c>
      <c r="L10531" t="s">
        <v>51</v>
      </c>
      <c r="M10531" t="b">
        <v>1</v>
      </c>
      <c r="N10531">
        <v>6</v>
      </c>
      <c r="O10531">
        <v>7</v>
      </c>
      <c r="P10531">
        <v>6.0449610000000001E-2</v>
      </c>
      <c r="R10531">
        <v>6.4274540000000005E-2</v>
      </c>
      <c r="T10531">
        <v>2</v>
      </c>
    </row>
    <row r="10532" spans="1:20" x14ac:dyDescent="0.2">
      <c r="A10532" t="s">
        <v>10582</v>
      </c>
      <c r="B10532" t="s">
        <v>34</v>
      </c>
      <c r="C10532" t="s">
        <v>21</v>
      </c>
      <c r="D10532" t="s">
        <v>21</v>
      </c>
      <c r="E10532" t="b">
        <v>1</v>
      </c>
      <c r="F10532">
        <v>5</v>
      </c>
      <c r="G10532">
        <v>0</v>
      </c>
      <c r="H10532">
        <v>10</v>
      </c>
      <c r="I10532">
        <v>1</v>
      </c>
      <c r="J10532">
        <v>1</v>
      </c>
      <c r="K10532" t="b">
        <v>0</v>
      </c>
      <c r="L10532" t="s">
        <v>51</v>
      </c>
      <c r="M10532" t="b">
        <v>1</v>
      </c>
      <c r="N10532">
        <v>6</v>
      </c>
      <c r="O10532">
        <v>7</v>
      </c>
      <c r="P10532">
        <v>8.9223079999999996E-2</v>
      </c>
      <c r="R10532">
        <v>8.7877209999999997E-2</v>
      </c>
      <c r="T10532">
        <v>3</v>
      </c>
    </row>
    <row r="10533" spans="1:20" x14ac:dyDescent="0.2">
      <c r="A10533" t="s">
        <v>10583</v>
      </c>
      <c r="B10533" t="s">
        <v>34</v>
      </c>
      <c r="C10533" t="s">
        <v>21</v>
      </c>
      <c r="D10533" t="s">
        <v>21</v>
      </c>
      <c r="E10533" t="b">
        <v>0</v>
      </c>
      <c r="F10533">
        <v>5</v>
      </c>
      <c r="G10533">
        <v>0</v>
      </c>
      <c r="H10533">
        <v>10</v>
      </c>
      <c r="I10533">
        <v>1</v>
      </c>
      <c r="J10533">
        <v>1</v>
      </c>
      <c r="K10533" t="b">
        <v>1</v>
      </c>
      <c r="L10533" t="s">
        <v>51</v>
      </c>
      <c r="M10533" t="b">
        <v>1</v>
      </c>
      <c r="N10533">
        <v>6</v>
      </c>
      <c r="O10533">
        <v>7</v>
      </c>
      <c r="P10533">
        <v>0.108784616</v>
      </c>
      <c r="R10533">
        <v>0.10643276</v>
      </c>
      <c r="T10533">
        <v>4</v>
      </c>
    </row>
    <row r="10534" spans="1:20" x14ac:dyDescent="0.2">
      <c r="A10534" t="s">
        <v>10584</v>
      </c>
      <c r="B10534" t="s">
        <v>34</v>
      </c>
      <c r="C10534" t="s">
        <v>21</v>
      </c>
      <c r="D10534" t="s">
        <v>22</v>
      </c>
      <c r="E10534" t="b">
        <v>0</v>
      </c>
      <c r="F10534">
        <v>5</v>
      </c>
      <c r="G10534">
        <v>0</v>
      </c>
      <c r="H10534">
        <v>10</v>
      </c>
      <c r="I10534">
        <v>1</v>
      </c>
      <c r="J10534">
        <v>1</v>
      </c>
      <c r="K10534" t="b">
        <v>1</v>
      </c>
      <c r="L10534" t="s">
        <v>51</v>
      </c>
      <c r="M10534" t="b">
        <v>1</v>
      </c>
      <c r="N10534">
        <v>6</v>
      </c>
      <c r="O10534">
        <v>8</v>
      </c>
      <c r="P10534">
        <v>6.0532883000000003E-2</v>
      </c>
      <c r="R10534">
        <v>6.1433090000000003E-2</v>
      </c>
      <c r="T10534">
        <v>1</v>
      </c>
    </row>
    <row r="10535" spans="1:20" x14ac:dyDescent="0.2">
      <c r="A10535" t="s">
        <v>10585</v>
      </c>
      <c r="B10535" t="s">
        <v>34</v>
      </c>
      <c r="C10535" t="s">
        <v>21</v>
      </c>
      <c r="D10535" t="s">
        <v>22</v>
      </c>
      <c r="E10535" t="b">
        <v>1</v>
      </c>
      <c r="F10535">
        <v>5</v>
      </c>
      <c r="G10535">
        <v>0</v>
      </c>
      <c r="H10535">
        <v>10</v>
      </c>
      <c r="I10535">
        <v>1</v>
      </c>
      <c r="J10535">
        <v>1</v>
      </c>
      <c r="K10535" t="b">
        <v>0</v>
      </c>
      <c r="L10535" t="s">
        <v>51</v>
      </c>
      <c r="M10535" t="b">
        <v>1</v>
      </c>
      <c r="N10535">
        <v>6</v>
      </c>
      <c r="O10535">
        <v>8</v>
      </c>
      <c r="P10535">
        <v>5.9886969999999998E-2</v>
      </c>
      <c r="R10535">
        <v>6.3273355000000003E-2</v>
      </c>
      <c r="T10535">
        <v>2</v>
      </c>
    </row>
    <row r="10536" spans="1:20" x14ac:dyDescent="0.2">
      <c r="A10536" t="s">
        <v>10586</v>
      </c>
      <c r="B10536" t="s">
        <v>34</v>
      </c>
      <c r="C10536" t="s">
        <v>21</v>
      </c>
      <c r="D10536" t="s">
        <v>21</v>
      </c>
      <c r="E10536" t="b">
        <v>1</v>
      </c>
      <c r="F10536">
        <v>5</v>
      </c>
      <c r="G10536">
        <v>0</v>
      </c>
      <c r="H10536">
        <v>10</v>
      </c>
      <c r="I10536">
        <v>1</v>
      </c>
      <c r="J10536">
        <v>1</v>
      </c>
      <c r="K10536" t="b">
        <v>0</v>
      </c>
      <c r="L10536" t="s">
        <v>51</v>
      </c>
      <c r="M10536" t="b">
        <v>1</v>
      </c>
      <c r="N10536">
        <v>6</v>
      </c>
      <c r="O10536">
        <v>8</v>
      </c>
      <c r="P10536">
        <v>8.9223079999999996E-2</v>
      </c>
      <c r="R10536">
        <v>8.7877209999999997E-2</v>
      </c>
      <c r="T10536">
        <v>3</v>
      </c>
    </row>
    <row r="10537" spans="1:20" x14ac:dyDescent="0.2">
      <c r="A10537" t="s">
        <v>10587</v>
      </c>
      <c r="B10537" t="s">
        <v>34</v>
      </c>
      <c r="C10537" t="s">
        <v>21</v>
      </c>
      <c r="D10537" t="s">
        <v>21</v>
      </c>
      <c r="E10537" t="b">
        <v>0</v>
      </c>
      <c r="F10537">
        <v>5</v>
      </c>
      <c r="G10537">
        <v>0</v>
      </c>
      <c r="H10537">
        <v>10</v>
      </c>
      <c r="I10537">
        <v>1</v>
      </c>
      <c r="J10537">
        <v>1</v>
      </c>
      <c r="K10537" t="b">
        <v>1</v>
      </c>
      <c r="L10537" t="s">
        <v>51</v>
      </c>
      <c r="M10537" t="b">
        <v>1</v>
      </c>
      <c r="N10537">
        <v>6</v>
      </c>
      <c r="O10537">
        <v>8</v>
      </c>
      <c r="P10537">
        <v>0.10878462</v>
      </c>
      <c r="R10537">
        <v>0.10643276</v>
      </c>
      <c r="T10537">
        <v>4</v>
      </c>
    </row>
    <row r="10538" spans="1:20" x14ac:dyDescent="0.2">
      <c r="A10538" t="s">
        <v>10588</v>
      </c>
      <c r="B10538" t="s">
        <v>34</v>
      </c>
      <c r="C10538" t="s">
        <v>21</v>
      </c>
      <c r="D10538" t="s">
        <v>22</v>
      </c>
      <c r="E10538" t="b">
        <v>0</v>
      </c>
      <c r="F10538">
        <v>5</v>
      </c>
      <c r="G10538">
        <v>0</v>
      </c>
      <c r="H10538">
        <v>10</v>
      </c>
      <c r="I10538">
        <v>1</v>
      </c>
      <c r="J10538">
        <v>1</v>
      </c>
      <c r="K10538" t="b">
        <v>1</v>
      </c>
      <c r="L10538" t="s">
        <v>51</v>
      </c>
      <c r="M10538" t="b">
        <v>1</v>
      </c>
      <c r="N10538">
        <v>6</v>
      </c>
      <c r="O10538">
        <v>9</v>
      </c>
      <c r="P10538">
        <v>5.9908360000000001E-2</v>
      </c>
      <c r="R10538">
        <v>5.9431712999999997E-2</v>
      </c>
      <c r="T10538">
        <v>1</v>
      </c>
    </row>
    <row r="10539" spans="1:20" x14ac:dyDescent="0.2">
      <c r="A10539" t="s">
        <v>10589</v>
      </c>
      <c r="B10539" t="s">
        <v>34</v>
      </c>
      <c r="C10539" t="s">
        <v>21</v>
      </c>
      <c r="D10539" t="s">
        <v>22</v>
      </c>
      <c r="E10539" t="b">
        <v>1</v>
      </c>
      <c r="F10539">
        <v>5</v>
      </c>
      <c r="G10539">
        <v>0</v>
      </c>
      <c r="H10539">
        <v>10</v>
      </c>
      <c r="I10539">
        <v>1</v>
      </c>
      <c r="J10539">
        <v>1</v>
      </c>
      <c r="K10539" t="b">
        <v>0</v>
      </c>
      <c r="L10539" t="s">
        <v>51</v>
      </c>
      <c r="M10539" t="b">
        <v>1</v>
      </c>
      <c r="N10539">
        <v>6</v>
      </c>
      <c r="O10539">
        <v>9</v>
      </c>
      <c r="P10539">
        <v>5.9188829999999998E-2</v>
      </c>
      <c r="R10539">
        <v>6.1885613999999999E-2</v>
      </c>
      <c r="T10539">
        <v>2</v>
      </c>
    </row>
    <row r="10540" spans="1:20" x14ac:dyDescent="0.2">
      <c r="A10540" t="s">
        <v>10590</v>
      </c>
      <c r="B10540" t="s">
        <v>34</v>
      </c>
      <c r="C10540" t="s">
        <v>21</v>
      </c>
      <c r="D10540" t="s">
        <v>21</v>
      </c>
      <c r="E10540" t="b">
        <v>1</v>
      </c>
      <c r="F10540">
        <v>5</v>
      </c>
      <c r="G10540">
        <v>0</v>
      </c>
      <c r="H10540">
        <v>10</v>
      </c>
      <c r="I10540">
        <v>1</v>
      </c>
      <c r="J10540">
        <v>1</v>
      </c>
      <c r="K10540" t="b">
        <v>0</v>
      </c>
      <c r="L10540" t="s">
        <v>51</v>
      </c>
      <c r="M10540" t="b">
        <v>1</v>
      </c>
      <c r="N10540">
        <v>6</v>
      </c>
      <c r="O10540">
        <v>9</v>
      </c>
      <c r="P10540">
        <v>8.9223079999999996E-2</v>
      </c>
      <c r="R10540">
        <v>8.7877213999999995E-2</v>
      </c>
      <c r="T10540">
        <v>3</v>
      </c>
    </row>
    <row r="10541" spans="1:20" x14ac:dyDescent="0.2">
      <c r="A10541" t="s">
        <v>10591</v>
      </c>
      <c r="B10541" t="s">
        <v>34</v>
      </c>
      <c r="C10541" t="s">
        <v>21</v>
      </c>
      <c r="D10541" t="s">
        <v>21</v>
      </c>
      <c r="E10541" t="b">
        <v>0</v>
      </c>
      <c r="F10541">
        <v>5</v>
      </c>
      <c r="G10541">
        <v>0</v>
      </c>
      <c r="H10541">
        <v>10</v>
      </c>
      <c r="I10541">
        <v>1</v>
      </c>
      <c r="J10541">
        <v>1</v>
      </c>
      <c r="K10541" t="b">
        <v>1</v>
      </c>
      <c r="L10541" t="s">
        <v>51</v>
      </c>
      <c r="M10541" t="b">
        <v>1</v>
      </c>
      <c r="N10541">
        <v>6</v>
      </c>
      <c r="O10541">
        <v>9</v>
      </c>
      <c r="P10541">
        <v>0.108784616</v>
      </c>
      <c r="R10541">
        <v>0.10643276</v>
      </c>
      <c r="T10541">
        <v>4</v>
      </c>
    </row>
    <row r="10542" spans="1:20" x14ac:dyDescent="0.2">
      <c r="A10542" t="s">
        <v>10592</v>
      </c>
      <c r="B10542" t="s">
        <v>34</v>
      </c>
      <c r="C10542" t="s">
        <v>21</v>
      </c>
      <c r="D10542" t="s">
        <v>22</v>
      </c>
      <c r="E10542" t="b">
        <v>0</v>
      </c>
      <c r="F10542">
        <v>5</v>
      </c>
      <c r="G10542">
        <v>0</v>
      </c>
      <c r="H10542">
        <v>10</v>
      </c>
      <c r="I10542">
        <v>1</v>
      </c>
      <c r="J10542">
        <v>1</v>
      </c>
      <c r="K10542" t="b">
        <v>1</v>
      </c>
      <c r="L10542" t="s">
        <v>51</v>
      </c>
      <c r="M10542" t="b">
        <v>1</v>
      </c>
      <c r="N10542">
        <v>6</v>
      </c>
      <c r="O10542">
        <v>10</v>
      </c>
      <c r="P10542">
        <v>5.9663884E-2</v>
      </c>
      <c r="R10542">
        <v>5.9311807000000001E-2</v>
      </c>
      <c r="T10542">
        <v>1</v>
      </c>
    </row>
    <row r="10543" spans="1:20" x14ac:dyDescent="0.2">
      <c r="A10543" t="s">
        <v>10593</v>
      </c>
      <c r="B10543" t="s">
        <v>34</v>
      </c>
      <c r="C10543" t="s">
        <v>21</v>
      </c>
      <c r="D10543" t="s">
        <v>22</v>
      </c>
      <c r="E10543" t="b">
        <v>1</v>
      </c>
      <c r="F10543">
        <v>5</v>
      </c>
      <c r="G10543">
        <v>0</v>
      </c>
      <c r="H10543">
        <v>10</v>
      </c>
      <c r="I10543">
        <v>1</v>
      </c>
      <c r="J10543">
        <v>1</v>
      </c>
      <c r="K10543" t="b">
        <v>0</v>
      </c>
      <c r="L10543" t="s">
        <v>51</v>
      </c>
      <c r="M10543" t="b">
        <v>1</v>
      </c>
      <c r="N10543">
        <v>6</v>
      </c>
      <c r="O10543">
        <v>10</v>
      </c>
      <c r="P10543">
        <v>5.9137790000000003E-2</v>
      </c>
      <c r="R10543">
        <v>6.3739210000000004E-2</v>
      </c>
      <c r="T10543">
        <v>2</v>
      </c>
    </row>
    <row r="10544" spans="1:20" x14ac:dyDescent="0.2">
      <c r="A10544" t="s">
        <v>10594</v>
      </c>
      <c r="B10544" t="s">
        <v>34</v>
      </c>
      <c r="C10544" t="s">
        <v>21</v>
      </c>
      <c r="D10544" t="s">
        <v>21</v>
      </c>
      <c r="E10544" t="b">
        <v>1</v>
      </c>
      <c r="F10544">
        <v>5</v>
      </c>
      <c r="G10544">
        <v>0</v>
      </c>
      <c r="H10544">
        <v>10</v>
      </c>
      <c r="I10544">
        <v>1</v>
      </c>
      <c r="J10544">
        <v>1</v>
      </c>
      <c r="K10544" t="b">
        <v>0</v>
      </c>
      <c r="L10544" t="s">
        <v>51</v>
      </c>
      <c r="M10544" t="b">
        <v>1</v>
      </c>
      <c r="N10544">
        <v>6</v>
      </c>
      <c r="O10544">
        <v>10</v>
      </c>
      <c r="P10544">
        <v>8.9223079999999996E-2</v>
      </c>
      <c r="R10544">
        <v>8.7877213999999995E-2</v>
      </c>
      <c r="T10544">
        <v>3</v>
      </c>
    </row>
    <row r="10545" spans="1:20" x14ac:dyDescent="0.2">
      <c r="A10545" t="s">
        <v>10595</v>
      </c>
      <c r="B10545" t="s">
        <v>34</v>
      </c>
      <c r="C10545" t="s">
        <v>21</v>
      </c>
      <c r="D10545" t="s">
        <v>21</v>
      </c>
      <c r="E10545" t="b">
        <v>0</v>
      </c>
      <c r="F10545">
        <v>5</v>
      </c>
      <c r="G10545">
        <v>0</v>
      </c>
      <c r="H10545">
        <v>10</v>
      </c>
      <c r="I10545">
        <v>1</v>
      </c>
      <c r="J10545">
        <v>1</v>
      </c>
      <c r="K10545" t="b">
        <v>1</v>
      </c>
      <c r="L10545" t="s">
        <v>51</v>
      </c>
      <c r="M10545" t="b">
        <v>1</v>
      </c>
      <c r="N10545">
        <v>6</v>
      </c>
      <c r="O10545">
        <v>10</v>
      </c>
      <c r="P10545">
        <v>0.108784616</v>
      </c>
      <c r="R10545">
        <v>0.10643276</v>
      </c>
      <c r="T10545">
        <v>4</v>
      </c>
    </row>
    <row r="10546" spans="1:20" x14ac:dyDescent="0.2">
      <c r="A10546" t="s">
        <v>10596</v>
      </c>
      <c r="B10546" t="s">
        <v>34</v>
      </c>
      <c r="C10546" t="s">
        <v>21</v>
      </c>
      <c r="D10546" t="s">
        <v>22</v>
      </c>
      <c r="E10546" t="b">
        <v>0</v>
      </c>
      <c r="F10546">
        <v>5</v>
      </c>
      <c r="G10546">
        <v>0</v>
      </c>
      <c r="H10546">
        <v>10</v>
      </c>
      <c r="I10546">
        <v>1</v>
      </c>
      <c r="J10546">
        <v>1</v>
      </c>
      <c r="K10546" t="b">
        <v>1</v>
      </c>
      <c r="L10546" t="s">
        <v>51</v>
      </c>
      <c r="M10546" t="b">
        <v>1</v>
      </c>
      <c r="N10546">
        <v>6</v>
      </c>
      <c r="O10546">
        <v>11</v>
      </c>
      <c r="P10546">
        <v>5.9746390000000003E-2</v>
      </c>
      <c r="R10546">
        <v>5.8783013000000002E-2</v>
      </c>
      <c r="T10546">
        <v>1</v>
      </c>
    </row>
    <row r="10547" spans="1:20" x14ac:dyDescent="0.2">
      <c r="A10547" s="1" t="s">
        <v>10597</v>
      </c>
      <c r="B10547" t="s">
        <v>34</v>
      </c>
      <c r="C10547" t="s">
        <v>21</v>
      </c>
      <c r="D10547" t="s">
        <v>22</v>
      </c>
      <c r="E10547" t="b">
        <v>1</v>
      </c>
      <c r="F10547">
        <v>5</v>
      </c>
      <c r="G10547">
        <v>0</v>
      </c>
      <c r="H10547">
        <v>10</v>
      </c>
      <c r="I10547">
        <v>1</v>
      </c>
      <c r="J10547">
        <v>1</v>
      </c>
      <c r="K10547" t="b">
        <v>0</v>
      </c>
      <c r="L10547" t="s">
        <v>51</v>
      </c>
      <c r="M10547" t="b">
        <v>1</v>
      </c>
      <c r="N10547">
        <v>6</v>
      </c>
      <c r="O10547">
        <v>11</v>
      </c>
      <c r="P10547">
        <v>5.8757129999999998E-2</v>
      </c>
      <c r="R10547">
        <v>6.3309624999999994E-2</v>
      </c>
      <c r="T10547">
        <v>2</v>
      </c>
    </row>
    <row r="10548" spans="1:20" x14ac:dyDescent="0.2">
      <c r="A10548" t="s">
        <v>10598</v>
      </c>
      <c r="B10548" t="s">
        <v>34</v>
      </c>
      <c r="C10548" t="s">
        <v>21</v>
      </c>
      <c r="D10548" t="s">
        <v>21</v>
      </c>
      <c r="E10548" t="b">
        <v>1</v>
      </c>
      <c r="F10548">
        <v>5</v>
      </c>
      <c r="G10548">
        <v>0</v>
      </c>
      <c r="H10548">
        <v>10</v>
      </c>
      <c r="I10548">
        <v>1</v>
      </c>
      <c r="J10548">
        <v>1</v>
      </c>
      <c r="K10548" t="b">
        <v>0</v>
      </c>
      <c r="L10548" t="s">
        <v>51</v>
      </c>
      <c r="M10548" t="b">
        <v>1</v>
      </c>
      <c r="N10548">
        <v>6</v>
      </c>
      <c r="O10548">
        <v>11</v>
      </c>
      <c r="P10548">
        <v>8.9223079999999996E-2</v>
      </c>
      <c r="R10548">
        <v>8.7877213999999995E-2</v>
      </c>
      <c r="T10548">
        <v>3</v>
      </c>
    </row>
    <row r="10549" spans="1:20" x14ac:dyDescent="0.2">
      <c r="A10549" t="s">
        <v>10599</v>
      </c>
      <c r="B10549" t="s">
        <v>34</v>
      </c>
      <c r="C10549" t="s">
        <v>21</v>
      </c>
      <c r="D10549" t="s">
        <v>21</v>
      </c>
      <c r="E10549" t="b">
        <v>0</v>
      </c>
      <c r="F10549">
        <v>5</v>
      </c>
      <c r="G10549">
        <v>0</v>
      </c>
      <c r="H10549">
        <v>10</v>
      </c>
      <c r="I10549">
        <v>1</v>
      </c>
      <c r="J10549">
        <v>1</v>
      </c>
      <c r="K10549" t="b">
        <v>1</v>
      </c>
      <c r="L10549" t="s">
        <v>51</v>
      </c>
      <c r="M10549" t="b">
        <v>1</v>
      </c>
      <c r="N10549">
        <v>6</v>
      </c>
      <c r="O10549">
        <v>11</v>
      </c>
      <c r="P10549">
        <v>0.108784616</v>
      </c>
      <c r="R10549">
        <v>0.10643276</v>
      </c>
      <c r="T10549">
        <v>4</v>
      </c>
    </row>
    <row r="10550" spans="1:20" x14ac:dyDescent="0.2">
      <c r="A10550" t="s">
        <v>10600</v>
      </c>
      <c r="B10550" t="s">
        <v>34</v>
      </c>
      <c r="C10550" t="s">
        <v>21</v>
      </c>
      <c r="D10550" t="s">
        <v>22</v>
      </c>
      <c r="E10550" t="b">
        <v>0</v>
      </c>
      <c r="F10550">
        <v>5</v>
      </c>
      <c r="G10550">
        <v>0</v>
      </c>
      <c r="H10550">
        <v>10</v>
      </c>
      <c r="I10550">
        <v>1</v>
      </c>
      <c r="J10550">
        <v>1</v>
      </c>
      <c r="K10550" t="b">
        <v>1</v>
      </c>
      <c r="L10550" t="s">
        <v>51</v>
      </c>
      <c r="M10550" t="b">
        <v>1</v>
      </c>
      <c r="N10550">
        <v>6</v>
      </c>
      <c r="O10550">
        <v>12</v>
      </c>
      <c r="P10550">
        <v>5.9273953999999997E-2</v>
      </c>
      <c r="R10550">
        <v>5.8612015000000003E-2</v>
      </c>
      <c r="T10550">
        <v>1</v>
      </c>
    </row>
    <row r="10551" spans="1:20" x14ac:dyDescent="0.2">
      <c r="A10551" s="1" t="s">
        <v>10601</v>
      </c>
      <c r="B10551" t="s">
        <v>34</v>
      </c>
      <c r="C10551" t="s">
        <v>21</v>
      </c>
      <c r="D10551" t="s">
        <v>22</v>
      </c>
      <c r="E10551" t="b">
        <v>1</v>
      </c>
      <c r="F10551">
        <v>5</v>
      </c>
      <c r="G10551">
        <v>0</v>
      </c>
      <c r="H10551">
        <v>10</v>
      </c>
      <c r="I10551">
        <v>1</v>
      </c>
      <c r="J10551">
        <v>1</v>
      </c>
      <c r="K10551" t="b">
        <v>0</v>
      </c>
      <c r="L10551" t="s">
        <v>51</v>
      </c>
      <c r="M10551" t="b">
        <v>1</v>
      </c>
      <c r="N10551">
        <v>6</v>
      </c>
      <c r="O10551">
        <v>12</v>
      </c>
      <c r="P10551">
        <v>5.8760729999999997E-2</v>
      </c>
      <c r="R10551">
        <v>6.2401400000000003E-2</v>
      </c>
      <c r="T10551">
        <v>2</v>
      </c>
    </row>
    <row r="10552" spans="1:20" x14ac:dyDescent="0.2">
      <c r="A10552" t="s">
        <v>10602</v>
      </c>
      <c r="B10552" t="s">
        <v>34</v>
      </c>
      <c r="C10552" t="s">
        <v>21</v>
      </c>
      <c r="D10552" t="s">
        <v>21</v>
      </c>
      <c r="E10552" t="b">
        <v>1</v>
      </c>
      <c r="F10552">
        <v>5</v>
      </c>
      <c r="G10552">
        <v>0</v>
      </c>
      <c r="H10552">
        <v>10</v>
      </c>
      <c r="I10552">
        <v>1</v>
      </c>
      <c r="J10552">
        <v>1</v>
      </c>
      <c r="K10552" t="b">
        <v>0</v>
      </c>
      <c r="L10552" t="s">
        <v>51</v>
      </c>
      <c r="M10552" t="b">
        <v>1</v>
      </c>
      <c r="N10552">
        <v>6</v>
      </c>
      <c r="O10552">
        <v>12</v>
      </c>
      <c r="P10552">
        <v>8.9223079999999996E-2</v>
      </c>
      <c r="R10552">
        <v>8.7877209999999997E-2</v>
      </c>
      <c r="T10552">
        <v>3</v>
      </c>
    </row>
    <row r="10553" spans="1:20" x14ac:dyDescent="0.2">
      <c r="A10553" t="s">
        <v>10603</v>
      </c>
      <c r="B10553" t="s">
        <v>34</v>
      </c>
      <c r="C10553" t="s">
        <v>21</v>
      </c>
      <c r="D10553" t="s">
        <v>21</v>
      </c>
      <c r="E10553" t="b">
        <v>0</v>
      </c>
      <c r="F10553">
        <v>5</v>
      </c>
      <c r="G10553">
        <v>0</v>
      </c>
      <c r="H10553">
        <v>10</v>
      </c>
      <c r="I10553">
        <v>1</v>
      </c>
      <c r="J10553">
        <v>1</v>
      </c>
      <c r="K10553" t="b">
        <v>1</v>
      </c>
      <c r="L10553" t="s">
        <v>51</v>
      </c>
      <c r="M10553" t="b">
        <v>1</v>
      </c>
      <c r="N10553">
        <v>6</v>
      </c>
      <c r="O10553">
        <v>12</v>
      </c>
      <c r="P10553">
        <v>0.108784616</v>
      </c>
      <c r="R10553">
        <v>0.10643276</v>
      </c>
      <c r="T10553">
        <v>4</v>
      </c>
    </row>
    <row r="10554" spans="1:20" x14ac:dyDescent="0.2">
      <c r="A10554" t="s">
        <v>10604</v>
      </c>
      <c r="B10554" t="s">
        <v>34</v>
      </c>
      <c r="C10554" t="s">
        <v>21</v>
      </c>
      <c r="D10554" t="s">
        <v>22</v>
      </c>
      <c r="E10554" t="b">
        <v>0</v>
      </c>
      <c r="F10554">
        <v>5</v>
      </c>
      <c r="G10554">
        <v>0</v>
      </c>
      <c r="H10554">
        <v>10</v>
      </c>
      <c r="I10554">
        <v>1</v>
      </c>
      <c r="J10554">
        <v>1</v>
      </c>
      <c r="K10554" t="b">
        <v>1</v>
      </c>
      <c r="L10554" t="s">
        <v>51</v>
      </c>
      <c r="M10554" t="b">
        <v>1</v>
      </c>
      <c r="N10554">
        <v>6</v>
      </c>
      <c r="O10554">
        <v>13</v>
      </c>
      <c r="P10554">
        <v>5.8976859999999999E-2</v>
      </c>
      <c r="R10554">
        <v>5.8531300000000001E-2</v>
      </c>
      <c r="T10554">
        <v>1</v>
      </c>
    </row>
    <row r="10555" spans="1:20" x14ac:dyDescent="0.2">
      <c r="A10555" t="s">
        <v>10605</v>
      </c>
      <c r="B10555" t="s">
        <v>34</v>
      </c>
      <c r="C10555" t="s">
        <v>21</v>
      </c>
      <c r="D10555" t="s">
        <v>22</v>
      </c>
      <c r="E10555" t="b">
        <v>1</v>
      </c>
      <c r="F10555">
        <v>5</v>
      </c>
      <c r="G10555">
        <v>0</v>
      </c>
      <c r="H10555">
        <v>10</v>
      </c>
      <c r="I10555">
        <v>1</v>
      </c>
      <c r="J10555">
        <v>1</v>
      </c>
      <c r="K10555" t="b">
        <v>0</v>
      </c>
      <c r="L10555" t="s">
        <v>51</v>
      </c>
      <c r="M10555" t="b">
        <v>1</v>
      </c>
      <c r="N10555">
        <v>6</v>
      </c>
      <c r="O10555">
        <v>13</v>
      </c>
      <c r="P10555">
        <v>5.8444669999999997E-2</v>
      </c>
      <c r="R10555">
        <v>6.202763E-2</v>
      </c>
      <c r="T10555">
        <v>2</v>
      </c>
    </row>
    <row r="10556" spans="1:20" x14ac:dyDescent="0.2">
      <c r="A10556" t="s">
        <v>10606</v>
      </c>
      <c r="B10556" t="s">
        <v>34</v>
      </c>
      <c r="C10556" t="s">
        <v>21</v>
      </c>
      <c r="D10556" t="s">
        <v>21</v>
      </c>
      <c r="E10556" t="b">
        <v>1</v>
      </c>
      <c r="F10556">
        <v>5</v>
      </c>
      <c r="G10556">
        <v>0</v>
      </c>
      <c r="H10556">
        <v>10</v>
      </c>
      <c r="I10556">
        <v>1</v>
      </c>
      <c r="J10556">
        <v>1</v>
      </c>
      <c r="K10556" t="b">
        <v>0</v>
      </c>
      <c r="L10556" t="s">
        <v>51</v>
      </c>
      <c r="M10556" t="b">
        <v>1</v>
      </c>
      <c r="N10556">
        <v>6</v>
      </c>
      <c r="O10556">
        <v>13</v>
      </c>
      <c r="P10556">
        <v>8.9223079999999996E-2</v>
      </c>
      <c r="R10556">
        <v>8.7877209999999997E-2</v>
      </c>
      <c r="T10556">
        <v>3</v>
      </c>
    </row>
    <row r="10557" spans="1:20" x14ac:dyDescent="0.2">
      <c r="A10557" t="s">
        <v>10607</v>
      </c>
      <c r="B10557" t="s">
        <v>34</v>
      </c>
      <c r="C10557" t="s">
        <v>21</v>
      </c>
      <c r="D10557" t="s">
        <v>21</v>
      </c>
      <c r="E10557" t="b">
        <v>0</v>
      </c>
      <c r="F10557">
        <v>5</v>
      </c>
      <c r="G10557">
        <v>0</v>
      </c>
      <c r="H10557">
        <v>10</v>
      </c>
      <c r="I10557">
        <v>1</v>
      </c>
      <c r="J10557">
        <v>1</v>
      </c>
      <c r="K10557" t="b">
        <v>1</v>
      </c>
      <c r="L10557" t="s">
        <v>51</v>
      </c>
      <c r="M10557" t="b">
        <v>1</v>
      </c>
      <c r="N10557">
        <v>6</v>
      </c>
      <c r="O10557">
        <v>13</v>
      </c>
      <c r="P10557">
        <v>0.10878461</v>
      </c>
      <c r="R10557">
        <v>0.10643276</v>
      </c>
      <c r="T10557">
        <v>4</v>
      </c>
    </row>
    <row r="10558" spans="1:20" x14ac:dyDescent="0.2">
      <c r="A10558" t="s">
        <v>10608</v>
      </c>
      <c r="B10558" t="s">
        <v>34</v>
      </c>
      <c r="C10558" t="s">
        <v>21</v>
      </c>
      <c r="D10558" t="s">
        <v>22</v>
      </c>
      <c r="E10558" t="b">
        <v>1</v>
      </c>
      <c r="F10558">
        <v>5</v>
      </c>
      <c r="G10558">
        <v>0</v>
      </c>
      <c r="H10558">
        <v>10</v>
      </c>
      <c r="I10558">
        <v>1</v>
      </c>
      <c r="J10558">
        <v>1</v>
      </c>
      <c r="K10558" t="b">
        <v>0</v>
      </c>
      <c r="L10558" t="s">
        <v>51</v>
      </c>
      <c r="M10558" t="b">
        <v>1</v>
      </c>
      <c r="N10558">
        <v>6</v>
      </c>
      <c r="O10558">
        <v>14</v>
      </c>
      <c r="P10558">
        <v>5.8744829999999998E-2</v>
      </c>
      <c r="R10558">
        <v>5.9938393999999999E-2</v>
      </c>
      <c r="T10558">
        <v>1</v>
      </c>
    </row>
    <row r="10559" spans="1:20" x14ac:dyDescent="0.2">
      <c r="A10559" t="s">
        <v>10609</v>
      </c>
      <c r="B10559" t="s">
        <v>34</v>
      </c>
      <c r="C10559" t="s">
        <v>21</v>
      </c>
      <c r="D10559" t="s">
        <v>22</v>
      </c>
      <c r="E10559" t="b">
        <v>0</v>
      </c>
      <c r="F10559">
        <v>5</v>
      </c>
      <c r="G10559">
        <v>0</v>
      </c>
      <c r="H10559">
        <v>10</v>
      </c>
      <c r="I10559">
        <v>1</v>
      </c>
      <c r="J10559">
        <v>1</v>
      </c>
      <c r="K10559" t="b">
        <v>1</v>
      </c>
      <c r="L10559" t="s">
        <v>51</v>
      </c>
      <c r="M10559" t="b">
        <v>1</v>
      </c>
      <c r="N10559">
        <v>6</v>
      </c>
      <c r="O10559">
        <v>14</v>
      </c>
      <c r="P10559">
        <v>5.9121158E-2</v>
      </c>
      <c r="R10559">
        <v>6.0744920000000001E-2</v>
      </c>
      <c r="T10559">
        <v>2</v>
      </c>
    </row>
    <row r="10560" spans="1:20" x14ac:dyDescent="0.2">
      <c r="A10560" t="s">
        <v>10610</v>
      </c>
      <c r="B10560" t="s">
        <v>34</v>
      </c>
      <c r="C10560" t="s">
        <v>21</v>
      </c>
      <c r="D10560" t="s">
        <v>21</v>
      </c>
      <c r="E10560" t="b">
        <v>1</v>
      </c>
      <c r="F10560">
        <v>5</v>
      </c>
      <c r="G10560">
        <v>0</v>
      </c>
      <c r="H10560">
        <v>10</v>
      </c>
      <c r="I10560">
        <v>1</v>
      </c>
      <c r="J10560">
        <v>1</v>
      </c>
      <c r="K10560" t="b">
        <v>0</v>
      </c>
      <c r="L10560" t="s">
        <v>51</v>
      </c>
      <c r="M10560" t="b">
        <v>1</v>
      </c>
      <c r="N10560">
        <v>6</v>
      </c>
      <c r="O10560">
        <v>14</v>
      </c>
      <c r="P10560">
        <v>8.9223079999999996E-2</v>
      </c>
      <c r="R10560">
        <v>8.7877209999999997E-2</v>
      </c>
      <c r="T10560">
        <v>3</v>
      </c>
    </row>
    <row r="10561" spans="1:20" x14ac:dyDescent="0.2">
      <c r="A10561" t="s">
        <v>10611</v>
      </c>
      <c r="B10561" t="s">
        <v>34</v>
      </c>
      <c r="C10561" t="s">
        <v>21</v>
      </c>
      <c r="D10561" t="s">
        <v>21</v>
      </c>
      <c r="E10561" t="b">
        <v>0</v>
      </c>
      <c r="F10561">
        <v>5</v>
      </c>
      <c r="G10561">
        <v>0</v>
      </c>
      <c r="H10561">
        <v>10</v>
      </c>
      <c r="I10561">
        <v>1</v>
      </c>
      <c r="J10561">
        <v>1</v>
      </c>
      <c r="K10561" t="b">
        <v>1</v>
      </c>
      <c r="L10561" t="s">
        <v>51</v>
      </c>
      <c r="M10561" t="b">
        <v>1</v>
      </c>
      <c r="N10561">
        <v>6</v>
      </c>
      <c r="O10561">
        <v>14</v>
      </c>
      <c r="P10561">
        <v>0.108784616</v>
      </c>
      <c r="R10561">
        <v>0.10643276</v>
      </c>
      <c r="T10561">
        <v>4</v>
      </c>
    </row>
    <row r="10562" spans="1:20" x14ac:dyDescent="0.2">
      <c r="A10562" t="s">
        <v>10612</v>
      </c>
      <c r="B10562" t="s">
        <v>34</v>
      </c>
      <c r="C10562" t="s">
        <v>21</v>
      </c>
      <c r="D10562" t="s">
        <v>22</v>
      </c>
      <c r="E10562" t="b">
        <v>0</v>
      </c>
      <c r="F10562">
        <v>5</v>
      </c>
      <c r="G10562">
        <v>0</v>
      </c>
      <c r="H10562">
        <v>10</v>
      </c>
      <c r="I10562">
        <v>1</v>
      </c>
      <c r="J10562">
        <v>1</v>
      </c>
      <c r="K10562" t="b">
        <v>1</v>
      </c>
      <c r="L10562" t="s">
        <v>51</v>
      </c>
      <c r="M10562" t="b">
        <v>1</v>
      </c>
      <c r="N10562">
        <v>6</v>
      </c>
      <c r="O10562">
        <v>15</v>
      </c>
      <c r="P10562">
        <v>5.9553210000000002E-2</v>
      </c>
      <c r="R10562">
        <v>6.0106564000000001E-2</v>
      </c>
      <c r="T10562">
        <v>1</v>
      </c>
    </row>
    <row r="10563" spans="1:20" x14ac:dyDescent="0.2">
      <c r="A10563" t="s">
        <v>10613</v>
      </c>
      <c r="B10563" t="s">
        <v>34</v>
      </c>
      <c r="C10563" t="s">
        <v>21</v>
      </c>
      <c r="D10563" t="s">
        <v>22</v>
      </c>
      <c r="E10563" t="b">
        <v>1</v>
      </c>
      <c r="F10563">
        <v>5</v>
      </c>
      <c r="G10563">
        <v>0</v>
      </c>
      <c r="H10563">
        <v>10</v>
      </c>
      <c r="I10563">
        <v>1</v>
      </c>
      <c r="J10563">
        <v>1</v>
      </c>
      <c r="K10563" t="b">
        <v>0</v>
      </c>
      <c r="L10563" t="s">
        <v>51</v>
      </c>
      <c r="M10563" t="b">
        <v>1</v>
      </c>
      <c r="N10563">
        <v>6</v>
      </c>
      <c r="O10563">
        <v>15</v>
      </c>
      <c r="P10563">
        <v>5.8338128000000003E-2</v>
      </c>
      <c r="R10563">
        <v>6.2434233999999998E-2</v>
      </c>
      <c r="T10563">
        <v>2</v>
      </c>
    </row>
    <row r="10564" spans="1:20" x14ac:dyDescent="0.2">
      <c r="A10564" t="s">
        <v>10614</v>
      </c>
      <c r="B10564" t="s">
        <v>34</v>
      </c>
      <c r="C10564" t="s">
        <v>21</v>
      </c>
      <c r="D10564" t="s">
        <v>21</v>
      </c>
      <c r="E10564" t="b">
        <v>1</v>
      </c>
      <c r="F10564">
        <v>5</v>
      </c>
      <c r="G10564">
        <v>0</v>
      </c>
      <c r="H10564">
        <v>10</v>
      </c>
      <c r="I10564">
        <v>1</v>
      </c>
      <c r="J10564">
        <v>1</v>
      </c>
      <c r="K10564" t="b">
        <v>0</v>
      </c>
      <c r="L10564" t="s">
        <v>51</v>
      </c>
      <c r="M10564" t="b">
        <v>1</v>
      </c>
      <c r="N10564">
        <v>6</v>
      </c>
      <c r="O10564">
        <v>15</v>
      </c>
      <c r="P10564">
        <v>8.9223079999999996E-2</v>
      </c>
      <c r="R10564">
        <v>8.7877213999999995E-2</v>
      </c>
      <c r="T10564">
        <v>3</v>
      </c>
    </row>
    <row r="10565" spans="1:20" x14ac:dyDescent="0.2">
      <c r="A10565" t="s">
        <v>10615</v>
      </c>
      <c r="B10565" t="s">
        <v>34</v>
      </c>
      <c r="C10565" t="s">
        <v>21</v>
      </c>
      <c r="D10565" t="s">
        <v>21</v>
      </c>
      <c r="E10565" t="b">
        <v>0</v>
      </c>
      <c r="F10565">
        <v>5</v>
      </c>
      <c r="G10565">
        <v>0</v>
      </c>
      <c r="H10565">
        <v>10</v>
      </c>
      <c r="I10565">
        <v>1</v>
      </c>
      <c r="J10565">
        <v>1</v>
      </c>
      <c r="K10565" t="b">
        <v>1</v>
      </c>
      <c r="L10565" t="s">
        <v>51</v>
      </c>
      <c r="M10565" t="b">
        <v>1</v>
      </c>
      <c r="N10565">
        <v>6</v>
      </c>
      <c r="O10565">
        <v>15</v>
      </c>
      <c r="P10565">
        <v>0.108784616</v>
      </c>
      <c r="R10565">
        <v>0.10643276</v>
      </c>
      <c r="T10565">
        <v>4</v>
      </c>
    </row>
    <row r="10566" spans="1:20" x14ac:dyDescent="0.2">
      <c r="A10566" t="s">
        <v>10616</v>
      </c>
      <c r="B10566" t="s">
        <v>34</v>
      </c>
      <c r="C10566" t="s">
        <v>21</v>
      </c>
      <c r="D10566" t="s">
        <v>22</v>
      </c>
      <c r="E10566" t="b">
        <v>0</v>
      </c>
      <c r="F10566">
        <v>5</v>
      </c>
      <c r="G10566">
        <v>0</v>
      </c>
      <c r="H10566">
        <v>10</v>
      </c>
      <c r="I10566">
        <v>1</v>
      </c>
      <c r="J10566">
        <v>1</v>
      </c>
      <c r="K10566" t="b">
        <v>1</v>
      </c>
      <c r="L10566" t="s">
        <v>51</v>
      </c>
      <c r="M10566" t="b">
        <v>1</v>
      </c>
      <c r="N10566">
        <v>6</v>
      </c>
      <c r="O10566">
        <v>16</v>
      </c>
      <c r="P10566">
        <v>5.9457240000000001E-2</v>
      </c>
      <c r="R10566">
        <v>5.9499219999999998E-2</v>
      </c>
      <c r="T10566">
        <v>1</v>
      </c>
    </row>
    <row r="10567" spans="1:20" x14ac:dyDescent="0.2">
      <c r="A10567" t="s">
        <v>10617</v>
      </c>
      <c r="B10567" t="s">
        <v>34</v>
      </c>
      <c r="C10567" t="s">
        <v>21</v>
      </c>
      <c r="D10567" t="s">
        <v>22</v>
      </c>
      <c r="E10567" t="b">
        <v>1</v>
      </c>
      <c r="F10567">
        <v>5</v>
      </c>
      <c r="G10567">
        <v>0</v>
      </c>
      <c r="H10567">
        <v>10</v>
      </c>
      <c r="I10567">
        <v>1</v>
      </c>
      <c r="J10567">
        <v>1</v>
      </c>
      <c r="K10567" t="b">
        <v>0</v>
      </c>
      <c r="L10567" t="s">
        <v>51</v>
      </c>
      <c r="M10567" t="b">
        <v>1</v>
      </c>
      <c r="N10567">
        <v>6</v>
      </c>
      <c r="O10567">
        <v>16</v>
      </c>
      <c r="P10567">
        <v>5.8523341999999999E-2</v>
      </c>
      <c r="R10567">
        <v>6.2123435999999997E-2</v>
      </c>
      <c r="T10567">
        <v>2</v>
      </c>
    </row>
    <row r="10568" spans="1:20" x14ac:dyDescent="0.2">
      <c r="A10568" t="s">
        <v>10618</v>
      </c>
      <c r="B10568" t="s">
        <v>34</v>
      </c>
      <c r="C10568" t="s">
        <v>21</v>
      </c>
      <c r="D10568" t="s">
        <v>21</v>
      </c>
      <c r="E10568" t="b">
        <v>1</v>
      </c>
      <c r="F10568">
        <v>5</v>
      </c>
      <c r="G10568">
        <v>0</v>
      </c>
      <c r="H10568">
        <v>10</v>
      </c>
      <c r="I10568">
        <v>1</v>
      </c>
      <c r="J10568">
        <v>1</v>
      </c>
      <c r="K10568" t="b">
        <v>0</v>
      </c>
      <c r="L10568" t="s">
        <v>51</v>
      </c>
      <c r="M10568" t="b">
        <v>1</v>
      </c>
      <c r="N10568">
        <v>6</v>
      </c>
      <c r="O10568">
        <v>16</v>
      </c>
      <c r="P10568">
        <v>8.9223079999999996E-2</v>
      </c>
      <c r="R10568">
        <v>8.7877209999999997E-2</v>
      </c>
      <c r="T10568">
        <v>3</v>
      </c>
    </row>
    <row r="10569" spans="1:20" x14ac:dyDescent="0.2">
      <c r="A10569" t="s">
        <v>10619</v>
      </c>
      <c r="B10569" t="s">
        <v>34</v>
      </c>
      <c r="C10569" t="s">
        <v>21</v>
      </c>
      <c r="D10569" t="s">
        <v>21</v>
      </c>
      <c r="E10569" t="b">
        <v>0</v>
      </c>
      <c r="F10569">
        <v>5</v>
      </c>
      <c r="G10569">
        <v>0</v>
      </c>
      <c r="H10569">
        <v>10</v>
      </c>
      <c r="I10569">
        <v>1</v>
      </c>
      <c r="J10569">
        <v>1</v>
      </c>
      <c r="K10569" t="b">
        <v>1</v>
      </c>
      <c r="L10569" t="s">
        <v>51</v>
      </c>
      <c r="M10569" t="b">
        <v>1</v>
      </c>
      <c r="N10569">
        <v>6</v>
      </c>
      <c r="O10569">
        <v>16</v>
      </c>
      <c r="P10569">
        <v>0.108784616</v>
      </c>
      <c r="R10569">
        <v>0.10643276</v>
      </c>
      <c r="T10569">
        <v>4</v>
      </c>
    </row>
    <row r="10570" spans="1:20" x14ac:dyDescent="0.2">
      <c r="A10570" t="s">
        <v>10620</v>
      </c>
      <c r="B10570" t="s">
        <v>34</v>
      </c>
      <c r="C10570" t="s">
        <v>21</v>
      </c>
      <c r="D10570" t="s">
        <v>22</v>
      </c>
      <c r="E10570" t="b">
        <v>0</v>
      </c>
      <c r="F10570">
        <v>5</v>
      </c>
      <c r="G10570">
        <v>0</v>
      </c>
      <c r="H10570">
        <v>10</v>
      </c>
      <c r="I10570">
        <v>1</v>
      </c>
      <c r="J10570">
        <v>1</v>
      </c>
      <c r="K10570" t="b">
        <v>1</v>
      </c>
      <c r="L10570" t="s">
        <v>51</v>
      </c>
      <c r="M10570" t="b">
        <v>1</v>
      </c>
      <c r="N10570">
        <v>6</v>
      </c>
      <c r="O10570">
        <v>17</v>
      </c>
      <c r="P10570">
        <v>5.9498040000000002E-2</v>
      </c>
      <c r="R10570">
        <v>5.9224110000000003E-2</v>
      </c>
      <c r="T10570">
        <v>1</v>
      </c>
    </row>
    <row r="10571" spans="1:20" x14ac:dyDescent="0.2">
      <c r="A10571" s="1" t="s">
        <v>10621</v>
      </c>
      <c r="B10571" t="s">
        <v>34</v>
      </c>
      <c r="C10571" t="s">
        <v>21</v>
      </c>
      <c r="D10571" t="s">
        <v>22</v>
      </c>
      <c r="E10571" t="b">
        <v>1</v>
      </c>
      <c r="F10571">
        <v>5</v>
      </c>
      <c r="G10571">
        <v>0</v>
      </c>
      <c r="H10571">
        <v>10</v>
      </c>
      <c r="I10571">
        <v>1</v>
      </c>
      <c r="J10571">
        <v>1</v>
      </c>
      <c r="K10571" t="b">
        <v>0</v>
      </c>
      <c r="L10571" t="s">
        <v>51</v>
      </c>
      <c r="M10571" t="b">
        <v>1</v>
      </c>
      <c r="N10571">
        <v>6</v>
      </c>
      <c r="O10571">
        <v>17</v>
      </c>
      <c r="P10571">
        <v>5.8280765999999998E-2</v>
      </c>
      <c r="R10571">
        <v>6.2373757000000002E-2</v>
      </c>
      <c r="T10571">
        <v>2</v>
      </c>
    </row>
    <row r="10572" spans="1:20" x14ac:dyDescent="0.2">
      <c r="A10572" t="s">
        <v>10622</v>
      </c>
      <c r="B10572" t="s">
        <v>34</v>
      </c>
      <c r="C10572" t="s">
        <v>21</v>
      </c>
      <c r="D10572" t="s">
        <v>21</v>
      </c>
      <c r="E10572" t="b">
        <v>1</v>
      </c>
      <c r="F10572">
        <v>5</v>
      </c>
      <c r="G10572">
        <v>0</v>
      </c>
      <c r="H10572">
        <v>10</v>
      </c>
      <c r="I10572">
        <v>1</v>
      </c>
      <c r="J10572">
        <v>1</v>
      </c>
      <c r="K10572" t="b">
        <v>0</v>
      </c>
      <c r="L10572" t="s">
        <v>51</v>
      </c>
      <c r="M10572" t="b">
        <v>1</v>
      </c>
      <c r="N10572">
        <v>6</v>
      </c>
      <c r="O10572">
        <v>17</v>
      </c>
      <c r="P10572">
        <v>8.9223079999999996E-2</v>
      </c>
      <c r="R10572">
        <v>8.7877213999999995E-2</v>
      </c>
      <c r="T10572">
        <v>3</v>
      </c>
    </row>
    <row r="10573" spans="1:20" x14ac:dyDescent="0.2">
      <c r="A10573" t="s">
        <v>10623</v>
      </c>
      <c r="B10573" t="s">
        <v>34</v>
      </c>
      <c r="C10573" t="s">
        <v>21</v>
      </c>
      <c r="D10573" t="s">
        <v>21</v>
      </c>
      <c r="E10573" t="b">
        <v>0</v>
      </c>
      <c r="F10573">
        <v>5</v>
      </c>
      <c r="G10573">
        <v>0</v>
      </c>
      <c r="H10573">
        <v>10</v>
      </c>
      <c r="I10573">
        <v>1</v>
      </c>
      <c r="J10573">
        <v>1</v>
      </c>
      <c r="K10573" t="b">
        <v>1</v>
      </c>
      <c r="L10573" t="s">
        <v>51</v>
      </c>
      <c r="M10573" t="b">
        <v>1</v>
      </c>
      <c r="N10573">
        <v>6</v>
      </c>
      <c r="O10573">
        <v>17</v>
      </c>
      <c r="P10573">
        <v>0.108784616</v>
      </c>
      <c r="R10573">
        <v>0.10643276</v>
      </c>
      <c r="T10573">
        <v>4</v>
      </c>
    </row>
    <row r="10574" spans="1:20" x14ac:dyDescent="0.2">
      <c r="A10574" t="s">
        <v>10624</v>
      </c>
      <c r="B10574" t="s">
        <v>34</v>
      </c>
      <c r="C10574" t="s">
        <v>21</v>
      </c>
      <c r="D10574" t="s">
        <v>22</v>
      </c>
      <c r="E10574" t="b">
        <v>0</v>
      </c>
      <c r="F10574">
        <v>5</v>
      </c>
      <c r="G10574">
        <v>0</v>
      </c>
      <c r="H10574">
        <v>10</v>
      </c>
      <c r="I10574">
        <v>1</v>
      </c>
      <c r="J10574">
        <v>1</v>
      </c>
      <c r="K10574" t="b">
        <v>1</v>
      </c>
      <c r="L10574" t="s">
        <v>51</v>
      </c>
      <c r="M10574" t="b">
        <v>1</v>
      </c>
      <c r="N10574">
        <v>6</v>
      </c>
      <c r="O10574">
        <v>18</v>
      </c>
      <c r="P10574">
        <v>5.9341785000000001E-2</v>
      </c>
      <c r="R10574">
        <v>5.9156485000000002E-2</v>
      </c>
      <c r="T10574">
        <v>1</v>
      </c>
    </row>
    <row r="10575" spans="1:20" x14ac:dyDescent="0.2">
      <c r="A10575" t="s">
        <v>10625</v>
      </c>
      <c r="B10575" t="s">
        <v>34</v>
      </c>
      <c r="C10575" t="s">
        <v>21</v>
      </c>
      <c r="D10575" t="s">
        <v>22</v>
      </c>
      <c r="E10575" t="b">
        <v>1</v>
      </c>
      <c r="F10575">
        <v>5</v>
      </c>
      <c r="G10575">
        <v>0</v>
      </c>
      <c r="H10575">
        <v>10</v>
      </c>
      <c r="I10575">
        <v>1</v>
      </c>
      <c r="J10575">
        <v>1</v>
      </c>
      <c r="K10575" t="b">
        <v>0</v>
      </c>
      <c r="L10575" t="s">
        <v>51</v>
      </c>
      <c r="M10575" t="b">
        <v>1</v>
      </c>
      <c r="N10575">
        <v>6</v>
      </c>
      <c r="O10575">
        <v>18</v>
      </c>
      <c r="P10575">
        <v>5.8162449999999997E-2</v>
      </c>
      <c r="R10575">
        <v>6.3120745000000006E-2</v>
      </c>
      <c r="T10575">
        <v>2</v>
      </c>
    </row>
    <row r="10576" spans="1:20" x14ac:dyDescent="0.2">
      <c r="A10576" t="s">
        <v>10626</v>
      </c>
      <c r="B10576" t="s">
        <v>34</v>
      </c>
      <c r="C10576" t="s">
        <v>21</v>
      </c>
      <c r="D10576" t="s">
        <v>21</v>
      </c>
      <c r="E10576" t="b">
        <v>1</v>
      </c>
      <c r="F10576">
        <v>5</v>
      </c>
      <c r="G10576">
        <v>0</v>
      </c>
      <c r="H10576">
        <v>10</v>
      </c>
      <c r="I10576">
        <v>1</v>
      </c>
      <c r="J10576">
        <v>1</v>
      </c>
      <c r="K10576" t="b">
        <v>0</v>
      </c>
      <c r="L10576" t="s">
        <v>51</v>
      </c>
      <c r="M10576" t="b">
        <v>1</v>
      </c>
      <c r="N10576">
        <v>6</v>
      </c>
      <c r="O10576">
        <v>18</v>
      </c>
      <c r="P10576">
        <v>8.9223079999999996E-2</v>
      </c>
      <c r="R10576">
        <v>8.7877209999999997E-2</v>
      </c>
      <c r="T10576">
        <v>3</v>
      </c>
    </row>
    <row r="10577" spans="1:20" x14ac:dyDescent="0.2">
      <c r="A10577" t="s">
        <v>10627</v>
      </c>
      <c r="B10577" t="s">
        <v>34</v>
      </c>
      <c r="C10577" t="s">
        <v>21</v>
      </c>
      <c r="D10577" t="s">
        <v>21</v>
      </c>
      <c r="E10577" t="b">
        <v>0</v>
      </c>
      <c r="F10577">
        <v>5</v>
      </c>
      <c r="G10577">
        <v>0</v>
      </c>
      <c r="H10577">
        <v>10</v>
      </c>
      <c r="I10577">
        <v>1</v>
      </c>
      <c r="J10577">
        <v>1</v>
      </c>
      <c r="K10577" t="b">
        <v>1</v>
      </c>
      <c r="L10577" t="s">
        <v>51</v>
      </c>
      <c r="M10577" t="b">
        <v>1</v>
      </c>
      <c r="N10577">
        <v>6</v>
      </c>
      <c r="O10577">
        <v>18</v>
      </c>
      <c r="P10577">
        <v>0.10878461</v>
      </c>
      <c r="R10577">
        <v>0.10643276</v>
      </c>
      <c r="T10577">
        <v>4</v>
      </c>
    </row>
    <row r="10578" spans="1:20" x14ac:dyDescent="0.2">
      <c r="A10578" t="s">
        <v>10628</v>
      </c>
      <c r="B10578" t="s">
        <v>34</v>
      </c>
      <c r="C10578" t="s">
        <v>21</v>
      </c>
      <c r="D10578" t="s">
        <v>22</v>
      </c>
      <c r="E10578" t="b">
        <v>1</v>
      </c>
      <c r="F10578">
        <v>5</v>
      </c>
      <c r="G10578">
        <v>0</v>
      </c>
      <c r="H10578">
        <v>10</v>
      </c>
      <c r="I10578">
        <v>1</v>
      </c>
      <c r="J10578">
        <v>1</v>
      </c>
      <c r="K10578" t="b">
        <v>0</v>
      </c>
      <c r="L10578" t="s">
        <v>51</v>
      </c>
      <c r="M10578" t="b">
        <v>1</v>
      </c>
      <c r="N10578">
        <v>6</v>
      </c>
      <c r="O10578">
        <v>19</v>
      </c>
      <c r="P10578">
        <v>5.8255439999999999E-2</v>
      </c>
      <c r="R10578">
        <v>6.0452356999999998E-2</v>
      </c>
      <c r="T10578">
        <v>1</v>
      </c>
    </row>
    <row r="10579" spans="1:20" x14ac:dyDescent="0.2">
      <c r="A10579" t="s">
        <v>10629</v>
      </c>
      <c r="B10579" t="s">
        <v>34</v>
      </c>
      <c r="C10579" t="s">
        <v>21</v>
      </c>
      <c r="D10579" t="s">
        <v>22</v>
      </c>
      <c r="E10579" t="b">
        <v>0</v>
      </c>
      <c r="F10579">
        <v>5</v>
      </c>
      <c r="G10579">
        <v>0</v>
      </c>
      <c r="H10579">
        <v>10</v>
      </c>
      <c r="I10579">
        <v>1</v>
      </c>
      <c r="J10579">
        <v>1</v>
      </c>
      <c r="K10579" t="b">
        <v>1</v>
      </c>
      <c r="L10579" t="s">
        <v>51</v>
      </c>
      <c r="M10579" t="b">
        <v>1</v>
      </c>
      <c r="N10579">
        <v>6</v>
      </c>
      <c r="O10579">
        <v>19</v>
      </c>
      <c r="P10579">
        <v>5.924364E-2</v>
      </c>
      <c r="R10579">
        <v>6.0470700000000002E-2</v>
      </c>
      <c r="T10579">
        <v>2</v>
      </c>
    </row>
    <row r="10580" spans="1:20" x14ac:dyDescent="0.2">
      <c r="A10580" t="s">
        <v>10630</v>
      </c>
      <c r="B10580" t="s">
        <v>34</v>
      </c>
      <c r="C10580" t="s">
        <v>21</v>
      </c>
      <c r="D10580" t="s">
        <v>21</v>
      </c>
      <c r="E10580" t="b">
        <v>1</v>
      </c>
      <c r="F10580">
        <v>5</v>
      </c>
      <c r="G10580">
        <v>0</v>
      </c>
      <c r="H10580">
        <v>10</v>
      </c>
      <c r="I10580">
        <v>1</v>
      </c>
      <c r="J10580">
        <v>1</v>
      </c>
      <c r="K10580" t="b">
        <v>0</v>
      </c>
      <c r="L10580" t="s">
        <v>51</v>
      </c>
      <c r="M10580" t="b">
        <v>1</v>
      </c>
      <c r="N10580">
        <v>6</v>
      </c>
      <c r="O10580">
        <v>19</v>
      </c>
      <c r="P10580">
        <v>8.9223079999999996E-2</v>
      </c>
      <c r="R10580">
        <v>8.7877209999999997E-2</v>
      </c>
      <c r="T10580">
        <v>3</v>
      </c>
    </row>
    <row r="10581" spans="1:20" x14ac:dyDescent="0.2">
      <c r="A10581" t="s">
        <v>10631</v>
      </c>
      <c r="B10581" t="s">
        <v>34</v>
      </c>
      <c r="C10581" t="s">
        <v>21</v>
      </c>
      <c r="D10581" t="s">
        <v>21</v>
      </c>
      <c r="E10581" t="b">
        <v>0</v>
      </c>
      <c r="F10581">
        <v>5</v>
      </c>
      <c r="G10581">
        <v>0</v>
      </c>
      <c r="H10581">
        <v>10</v>
      </c>
      <c r="I10581">
        <v>1</v>
      </c>
      <c r="J10581">
        <v>1</v>
      </c>
      <c r="K10581" t="b">
        <v>1</v>
      </c>
      <c r="L10581" t="s">
        <v>51</v>
      </c>
      <c r="M10581" t="b">
        <v>1</v>
      </c>
      <c r="N10581">
        <v>6</v>
      </c>
      <c r="O10581">
        <v>19</v>
      </c>
      <c r="P10581">
        <v>0.108784616</v>
      </c>
      <c r="R10581">
        <v>0.10643276</v>
      </c>
      <c r="T10581">
        <v>4</v>
      </c>
    </row>
    <row r="10582" spans="1:20" x14ac:dyDescent="0.2">
      <c r="A10582" t="s">
        <v>10632</v>
      </c>
      <c r="B10582" t="s">
        <v>34</v>
      </c>
      <c r="C10582" t="s">
        <v>21</v>
      </c>
      <c r="D10582" t="s">
        <v>22</v>
      </c>
      <c r="E10582" t="b">
        <v>0</v>
      </c>
      <c r="F10582">
        <v>5</v>
      </c>
      <c r="G10582">
        <v>0</v>
      </c>
      <c r="H10582">
        <v>10</v>
      </c>
      <c r="I10582">
        <v>1</v>
      </c>
      <c r="J10582">
        <v>1</v>
      </c>
      <c r="K10582" t="b">
        <v>1</v>
      </c>
      <c r="L10582" t="s">
        <v>51</v>
      </c>
      <c r="M10582" t="b">
        <v>1</v>
      </c>
      <c r="N10582">
        <v>6</v>
      </c>
      <c r="O10582">
        <v>20</v>
      </c>
      <c r="P10582">
        <v>5.9251594999999997E-2</v>
      </c>
      <c r="R10582">
        <v>5.9378590000000002E-2</v>
      </c>
      <c r="T10582">
        <v>1</v>
      </c>
    </row>
    <row r="10583" spans="1:20" x14ac:dyDescent="0.2">
      <c r="A10583" t="s">
        <v>10633</v>
      </c>
      <c r="B10583" t="s">
        <v>34</v>
      </c>
      <c r="C10583" t="s">
        <v>21</v>
      </c>
      <c r="D10583" t="s">
        <v>22</v>
      </c>
      <c r="E10583" t="b">
        <v>1</v>
      </c>
      <c r="F10583">
        <v>5</v>
      </c>
      <c r="G10583">
        <v>0</v>
      </c>
      <c r="H10583">
        <v>10</v>
      </c>
      <c r="I10583">
        <v>1</v>
      </c>
      <c r="J10583">
        <v>1</v>
      </c>
      <c r="K10583" t="b">
        <v>0</v>
      </c>
      <c r="L10583" t="s">
        <v>51</v>
      </c>
      <c r="M10583" t="b">
        <v>1</v>
      </c>
      <c r="N10583">
        <v>6</v>
      </c>
      <c r="O10583">
        <v>20</v>
      </c>
      <c r="P10583">
        <v>5.8104931999999998E-2</v>
      </c>
      <c r="R10583">
        <v>6.0006197999999997E-2</v>
      </c>
      <c r="T10583">
        <v>2</v>
      </c>
    </row>
    <row r="10584" spans="1:20" x14ac:dyDescent="0.2">
      <c r="A10584" s="1" t="s">
        <v>10634</v>
      </c>
      <c r="B10584" t="s">
        <v>34</v>
      </c>
      <c r="C10584" t="s">
        <v>21</v>
      </c>
      <c r="D10584" t="s">
        <v>21</v>
      </c>
      <c r="E10584" t="b">
        <v>1</v>
      </c>
      <c r="F10584">
        <v>5</v>
      </c>
      <c r="G10584">
        <v>0</v>
      </c>
      <c r="H10584">
        <v>10</v>
      </c>
      <c r="I10584">
        <v>1</v>
      </c>
      <c r="J10584">
        <v>1</v>
      </c>
      <c r="K10584" t="b">
        <v>0</v>
      </c>
      <c r="L10584" t="s">
        <v>51</v>
      </c>
      <c r="M10584" t="b">
        <v>1</v>
      </c>
      <c r="N10584">
        <v>6</v>
      </c>
      <c r="O10584">
        <v>20</v>
      </c>
      <c r="P10584">
        <v>8.9223079999999996E-2</v>
      </c>
      <c r="R10584">
        <v>8.7877209999999997E-2</v>
      </c>
      <c r="T10584">
        <v>3</v>
      </c>
    </row>
    <row r="10585" spans="1:20" x14ac:dyDescent="0.2">
      <c r="A10585" s="1" t="s">
        <v>10635</v>
      </c>
      <c r="B10585" t="s">
        <v>34</v>
      </c>
      <c r="C10585" t="s">
        <v>21</v>
      </c>
      <c r="D10585" t="s">
        <v>21</v>
      </c>
      <c r="E10585" t="b">
        <v>0</v>
      </c>
      <c r="F10585">
        <v>5</v>
      </c>
      <c r="G10585">
        <v>0</v>
      </c>
      <c r="H10585">
        <v>10</v>
      </c>
      <c r="I10585">
        <v>1</v>
      </c>
      <c r="J10585">
        <v>1</v>
      </c>
      <c r="K10585" t="b">
        <v>1</v>
      </c>
      <c r="L10585" t="s">
        <v>51</v>
      </c>
      <c r="M10585" t="b">
        <v>1</v>
      </c>
      <c r="N10585">
        <v>6</v>
      </c>
      <c r="O10585">
        <v>20</v>
      </c>
      <c r="P10585">
        <v>0.10878462</v>
      </c>
      <c r="R10585">
        <v>0.10643276</v>
      </c>
      <c r="T10585">
        <v>4</v>
      </c>
    </row>
    <row r="10586" spans="1:20" x14ac:dyDescent="0.2">
      <c r="A10586" t="s">
        <v>10636</v>
      </c>
      <c r="B10586" t="s">
        <v>34</v>
      </c>
      <c r="C10586" t="s">
        <v>21</v>
      </c>
      <c r="D10586" t="s">
        <v>21</v>
      </c>
      <c r="E10586" t="b">
        <v>0</v>
      </c>
      <c r="F10586">
        <v>5</v>
      </c>
      <c r="G10586">
        <v>0</v>
      </c>
      <c r="H10586">
        <v>10</v>
      </c>
      <c r="I10586">
        <v>1</v>
      </c>
      <c r="J10586">
        <v>1</v>
      </c>
      <c r="K10586" t="b">
        <v>1</v>
      </c>
      <c r="L10586" t="s">
        <v>51</v>
      </c>
      <c r="M10586" t="b">
        <v>1</v>
      </c>
      <c r="N10586">
        <v>7</v>
      </c>
      <c r="O10586">
        <v>0</v>
      </c>
      <c r="P10586">
        <v>0.22437172999999999</v>
      </c>
      <c r="R10586">
        <v>0.22110695</v>
      </c>
      <c r="T10586">
        <v>1</v>
      </c>
    </row>
    <row r="10587" spans="1:20" x14ac:dyDescent="0.2">
      <c r="A10587" s="1" t="s">
        <v>10637</v>
      </c>
      <c r="B10587" t="s">
        <v>34</v>
      </c>
      <c r="C10587" t="s">
        <v>21</v>
      </c>
      <c r="D10587" t="s">
        <v>22</v>
      </c>
      <c r="E10587" t="b">
        <v>0</v>
      </c>
      <c r="F10587">
        <v>5</v>
      </c>
      <c r="G10587">
        <v>0</v>
      </c>
      <c r="H10587">
        <v>10</v>
      </c>
      <c r="I10587">
        <v>1</v>
      </c>
      <c r="J10587">
        <v>1</v>
      </c>
      <c r="K10587" t="b">
        <v>1</v>
      </c>
      <c r="L10587" t="s">
        <v>51</v>
      </c>
      <c r="M10587" t="b">
        <v>1</v>
      </c>
      <c r="N10587">
        <v>7</v>
      </c>
      <c r="O10587">
        <v>0</v>
      </c>
      <c r="P10587">
        <v>0.22405021999999999</v>
      </c>
      <c r="R10587">
        <v>0.22240713000000001</v>
      </c>
      <c r="T10587">
        <v>2</v>
      </c>
    </row>
    <row r="10588" spans="1:20" x14ac:dyDescent="0.2">
      <c r="A10588" t="s">
        <v>10638</v>
      </c>
      <c r="B10588" t="s">
        <v>34</v>
      </c>
      <c r="C10588" t="s">
        <v>21</v>
      </c>
      <c r="D10588" t="s">
        <v>22</v>
      </c>
      <c r="E10588" t="b">
        <v>1</v>
      </c>
      <c r="F10588">
        <v>5</v>
      </c>
      <c r="G10588">
        <v>0</v>
      </c>
      <c r="H10588">
        <v>10</v>
      </c>
      <c r="I10588">
        <v>1</v>
      </c>
      <c r="J10588">
        <v>1</v>
      </c>
      <c r="K10588" t="b">
        <v>0</v>
      </c>
      <c r="L10588" t="s">
        <v>51</v>
      </c>
      <c r="M10588" t="b">
        <v>1</v>
      </c>
      <c r="N10588">
        <v>7</v>
      </c>
      <c r="O10588">
        <v>0</v>
      </c>
      <c r="P10588">
        <v>0.22245546999999999</v>
      </c>
      <c r="R10588">
        <v>0.22872081</v>
      </c>
      <c r="T10588">
        <v>3</v>
      </c>
    </row>
    <row r="10589" spans="1:20" x14ac:dyDescent="0.2">
      <c r="A10589" t="s">
        <v>10639</v>
      </c>
      <c r="B10589" t="s">
        <v>34</v>
      </c>
      <c r="C10589" t="s">
        <v>21</v>
      </c>
      <c r="D10589" t="s">
        <v>21</v>
      </c>
      <c r="E10589" t="b">
        <v>1</v>
      </c>
      <c r="F10589">
        <v>5</v>
      </c>
      <c r="G10589">
        <v>0</v>
      </c>
      <c r="H10589">
        <v>10</v>
      </c>
      <c r="I10589">
        <v>1</v>
      </c>
      <c r="J10589">
        <v>1</v>
      </c>
      <c r="K10589" t="b">
        <v>0</v>
      </c>
      <c r="L10589" t="s">
        <v>51</v>
      </c>
      <c r="M10589" t="b">
        <v>1</v>
      </c>
      <c r="N10589">
        <v>7</v>
      </c>
      <c r="O10589">
        <v>0</v>
      </c>
      <c r="P10589">
        <v>0.22208278000000001</v>
      </c>
      <c r="R10589">
        <v>0.23016502</v>
      </c>
      <c r="T10589">
        <v>4</v>
      </c>
    </row>
    <row r="10590" spans="1:20" x14ac:dyDescent="0.2">
      <c r="A10590" s="1" t="s">
        <v>10640</v>
      </c>
      <c r="B10590" t="s">
        <v>34</v>
      </c>
      <c r="C10590" t="s">
        <v>21</v>
      </c>
      <c r="D10590" t="s">
        <v>22</v>
      </c>
      <c r="E10590" t="b">
        <v>1</v>
      </c>
      <c r="F10590">
        <v>5</v>
      </c>
      <c r="G10590">
        <v>0</v>
      </c>
      <c r="H10590">
        <v>10</v>
      </c>
      <c r="I10590">
        <v>1</v>
      </c>
      <c r="J10590">
        <v>1</v>
      </c>
      <c r="K10590" t="b">
        <v>0</v>
      </c>
      <c r="L10590" t="s">
        <v>51</v>
      </c>
      <c r="M10590" t="b">
        <v>1</v>
      </c>
      <c r="N10590">
        <v>7</v>
      </c>
      <c r="O10590">
        <v>1</v>
      </c>
      <c r="P10590">
        <v>0.13623178</v>
      </c>
      <c r="R10590">
        <v>7.1852379999999993E-2</v>
      </c>
      <c r="T10590">
        <v>1</v>
      </c>
    </row>
    <row r="10591" spans="1:20" x14ac:dyDescent="0.2">
      <c r="A10591" t="s">
        <v>10641</v>
      </c>
      <c r="B10591" t="s">
        <v>34</v>
      </c>
      <c r="C10591" t="s">
        <v>21</v>
      </c>
      <c r="D10591" t="s">
        <v>22</v>
      </c>
      <c r="E10591" t="b">
        <v>0</v>
      </c>
      <c r="F10591">
        <v>5</v>
      </c>
      <c r="G10591">
        <v>0</v>
      </c>
      <c r="H10591">
        <v>10</v>
      </c>
      <c r="I10591">
        <v>1</v>
      </c>
      <c r="J10591">
        <v>1</v>
      </c>
      <c r="K10591" t="b">
        <v>1</v>
      </c>
      <c r="L10591" t="s">
        <v>51</v>
      </c>
      <c r="M10591" t="b">
        <v>1</v>
      </c>
      <c r="N10591">
        <v>7</v>
      </c>
      <c r="O10591">
        <v>1</v>
      </c>
      <c r="P10591">
        <v>0.13932359999999999</v>
      </c>
      <c r="R10591">
        <v>7.6872449999999995E-2</v>
      </c>
      <c r="T10591">
        <v>2</v>
      </c>
    </row>
    <row r="10592" spans="1:20" x14ac:dyDescent="0.2">
      <c r="A10592" t="s">
        <v>10642</v>
      </c>
      <c r="B10592" t="s">
        <v>34</v>
      </c>
      <c r="C10592" t="s">
        <v>21</v>
      </c>
      <c r="D10592" t="s">
        <v>21</v>
      </c>
      <c r="E10592" t="b">
        <v>1</v>
      </c>
      <c r="F10592">
        <v>5</v>
      </c>
      <c r="G10592">
        <v>0</v>
      </c>
      <c r="H10592">
        <v>10</v>
      </c>
      <c r="I10592">
        <v>1</v>
      </c>
      <c r="J10592">
        <v>1</v>
      </c>
      <c r="K10592" t="b">
        <v>0</v>
      </c>
      <c r="L10592" t="s">
        <v>51</v>
      </c>
      <c r="M10592" t="b">
        <v>1</v>
      </c>
      <c r="N10592">
        <v>7</v>
      </c>
      <c r="O10592">
        <v>1</v>
      </c>
      <c r="P10592">
        <v>0.11139006999999999</v>
      </c>
      <c r="R10592">
        <v>9.655561E-2</v>
      </c>
      <c r="T10592">
        <v>3</v>
      </c>
    </row>
    <row r="10593" spans="1:20" x14ac:dyDescent="0.2">
      <c r="A10593" t="s">
        <v>10643</v>
      </c>
      <c r="B10593" t="s">
        <v>34</v>
      </c>
      <c r="C10593" t="s">
        <v>21</v>
      </c>
      <c r="D10593" t="s">
        <v>21</v>
      </c>
      <c r="E10593" t="b">
        <v>0</v>
      </c>
      <c r="F10593">
        <v>5</v>
      </c>
      <c r="G10593">
        <v>0</v>
      </c>
      <c r="H10593">
        <v>10</v>
      </c>
      <c r="I10593">
        <v>1</v>
      </c>
      <c r="J10593">
        <v>1</v>
      </c>
      <c r="K10593" t="b">
        <v>1</v>
      </c>
      <c r="L10593" t="s">
        <v>51</v>
      </c>
      <c r="M10593" t="b">
        <v>1</v>
      </c>
      <c r="N10593">
        <v>7</v>
      </c>
      <c r="O10593">
        <v>1</v>
      </c>
      <c r="P10593">
        <v>0.115496315</v>
      </c>
      <c r="R10593">
        <v>0.10577633</v>
      </c>
      <c r="T10593">
        <v>4</v>
      </c>
    </row>
    <row r="10594" spans="1:20" x14ac:dyDescent="0.2">
      <c r="A10594" s="1" t="s">
        <v>10644</v>
      </c>
      <c r="B10594" t="s">
        <v>34</v>
      </c>
      <c r="C10594" t="s">
        <v>21</v>
      </c>
      <c r="D10594" t="s">
        <v>22</v>
      </c>
      <c r="E10594" t="b">
        <v>0</v>
      </c>
      <c r="F10594">
        <v>5</v>
      </c>
      <c r="G10594">
        <v>0</v>
      </c>
      <c r="H10594">
        <v>10</v>
      </c>
      <c r="I10594">
        <v>1</v>
      </c>
      <c r="J10594">
        <v>1</v>
      </c>
      <c r="K10594" t="b">
        <v>1</v>
      </c>
      <c r="L10594" t="s">
        <v>51</v>
      </c>
      <c r="M10594" t="b">
        <v>1</v>
      </c>
      <c r="N10594">
        <v>7</v>
      </c>
      <c r="O10594">
        <v>2</v>
      </c>
      <c r="P10594">
        <v>7.4872090000000002E-2</v>
      </c>
      <c r="R10594">
        <v>6.9765270000000004E-2</v>
      </c>
      <c r="T10594">
        <v>1</v>
      </c>
    </row>
    <row r="10595" spans="1:20" x14ac:dyDescent="0.2">
      <c r="A10595" t="s">
        <v>10645</v>
      </c>
      <c r="B10595" t="s">
        <v>34</v>
      </c>
      <c r="C10595" t="s">
        <v>21</v>
      </c>
      <c r="D10595" t="s">
        <v>22</v>
      </c>
      <c r="E10595" t="b">
        <v>1</v>
      </c>
      <c r="F10595">
        <v>5</v>
      </c>
      <c r="G10595">
        <v>0</v>
      </c>
      <c r="H10595">
        <v>10</v>
      </c>
      <c r="I10595">
        <v>1</v>
      </c>
      <c r="J10595">
        <v>1</v>
      </c>
      <c r="K10595" t="b">
        <v>0</v>
      </c>
      <c r="L10595" t="s">
        <v>51</v>
      </c>
      <c r="M10595" t="b">
        <v>1</v>
      </c>
      <c r="N10595">
        <v>7</v>
      </c>
      <c r="O10595">
        <v>2</v>
      </c>
      <c r="P10595">
        <v>7.3184750000000007E-2</v>
      </c>
      <c r="R10595">
        <v>7.2225839999999999E-2</v>
      </c>
      <c r="T10595">
        <v>2</v>
      </c>
    </row>
    <row r="10596" spans="1:20" x14ac:dyDescent="0.2">
      <c r="A10596" t="s">
        <v>10646</v>
      </c>
      <c r="B10596" t="s">
        <v>34</v>
      </c>
      <c r="C10596" t="s">
        <v>21</v>
      </c>
      <c r="D10596" t="s">
        <v>21</v>
      </c>
      <c r="E10596" t="b">
        <v>1</v>
      </c>
      <c r="F10596">
        <v>5</v>
      </c>
      <c r="G10596">
        <v>0</v>
      </c>
      <c r="H10596">
        <v>10</v>
      </c>
      <c r="I10596">
        <v>1</v>
      </c>
      <c r="J10596">
        <v>1</v>
      </c>
      <c r="K10596" t="b">
        <v>0</v>
      </c>
      <c r="L10596" t="s">
        <v>51</v>
      </c>
      <c r="M10596" t="b">
        <v>1</v>
      </c>
      <c r="N10596">
        <v>7</v>
      </c>
      <c r="O10596">
        <v>2</v>
      </c>
      <c r="P10596">
        <v>9.9304799999999999E-2</v>
      </c>
      <c r="R10596">
        <v>9.655561E-2</v>
      </c>
      <c r="T10596">
        <v>3</v>
      </c>
    </row>
    <row r="10597" spans="1:20" x14ac:dyDescent="0.2">
      <c r="A10597" t="s">
        <v>10647</v>
      </c>
      <c r="B10597" t="s">
        <v>34</v>
      </c>
      <c r="C10597" t="s">
        <v>21</v>
      </c>
      <c r="D10597" t="s">
        <v>21</v>
      </c>
      <c r="E10597" t="b">
        <v>0</v>
      </c>
      <c r="F10597">
        <v>5</v>
      </c>
      <c r="G10597">
        <v>0</v>
      </c>
      <c r="H10597">
        <v>10</v>
      </c>
      <c r="I10597">
        <v>1</v>
      </c>
      <c r="J10597">
        <v>1</v>
      </c>
      <c r="K10597" t="b">
        <v>1</v>
      </c>
      <c r="L10597" t="s">
        <v>51</v>
      </c>
      <c r="M10597" t="b">
        <v>1</v>
      </c>
      <c r="N10597">
        <v>7</v>
      </c>
      <c r="O10597">
        <v>2</v>
      </c>
      <c r="P10597">
        <v>0.10655100000000001</v>
      </c>
      <c r="R10597">
        <v>0.10577634</v>
      </c>
      <c r="T10597">
        <v>4</v>
      </c>
    </row>
    <row r="10598" spans="1:20" x14ac:dyDescent="0.2">
      <c r="A10598" t="s">
        <v>10648</v>
      </c>
      <c r="B10598" t="s">
        <v>34</v>
      </c>
      <c r="C10598" t="s">
        <v>21</v>
      </c>
      <c r="D10598" t="s">
        <v>22</v>
      </c>
      <c r="E10598" t="b">
        <v>1</v>
      </c>
      <c r="F10598">
        <v>5</v>
      </c>
      <c r="G10598">
        <v>0</v>
      </c>
      <c r="H10598">
        <v>10</v>
      </c>
      <c r="I10598">
        <v>1</v>
      </c>
      <c r="J10598">
        <v>1</v>
      </c>
      <c r="K10598" t="b">
        <v>0</v>
      </c>
      <c r="L10598" t="s">
        <v>51</v>
      </c>
      <c r="M10598" t="b">
        <v>1</v>
      </c>
      <c r="N10598">
        <v>7</v>
      </c>
      <c r="O10598">
        <v>3</v>
      </c>
      <c r="P10598">
        <v>6.5305580000000002E-2</v>
      </c>
      <c r="R10598">
        <v>6.079143E-2</v>
      </c>
      <c r="T10598">
        <v>1</v>
      </c>
    </row>
    <row r="10599" spans="1:20" x14ac:dyDescent="0.2">
      <c r="A10599" t="s">
        <v>10649</v>
      </c>
      <c r="B10599" t="s">
        <v>34</v>
      </c>
      <c r="C10599" t="s">
        <v>21</v>
      </c>
      <c r="D10599" t="s">
        <v>22</v>
      </c>
      <c r="E10599" t="b">
        <v>0</v>
      </c>
      <c r="F10599">
        <v>5</v>
      </c>
      <c r="G10599">
        <v>0</v>
      </c>
      <c r="H10599">
        <v>10</v>
      </c>
      <c r="I10599">
        <v>1</v>
      </c>
      <c r="J10599">
        <v>1</v>
      </c>
      <c r="K10599" t="b">
        <v>1</v>
      </c>
      <c r="L10599" t="s">
        <v>51</v>
      </c>
      <c r="M10599" t="b">
        <v>1</v>
      </c>
      <c r="N10599">
        <v>7</v>
      </c>
      <c r="O10599">
        <v>3</v>
      </c>
      <c r="P10599">
        <v>6.3457719999999995E-2</v>
      </c>
      <c r="R10599">
        <v>6.6845550000000004E-2</v>
      </c>
      <c r="T10599">
        <v>2</v>
      </c>
    </row>
    <row r="10600" spans="1:20" x14ac:dyDescent="0.2">
      <c r="A10600" t="s">
        <v>10650</v>
      </c>
      <c r="B10600" t="s">
        <v>34</v>
      </c>
      <c r="C10600" t="s">
        <v>21</v>
      </c>
      <c r="D10600" t="s">
        <v>21</v>
      </c>
      <c r="E10600" t="b">
        <v>1</v>
      </c>
      <c r="F10600">
        <v>5</v>
      </c>
      <c r="G10600">
        <v>0</v>
      </c>
      <c r="H10600">
        <v>10</v>
      </c>
      <c r="I10600">
        <v>1</v>
      </c>
      <c r="J10600">
        <v>1</v>
      </c>
      <c r="K10600" t="b">
        <v>0</v>
      </c>
      <c r="L10600" t="s">
        <v>51</v>
      </c>
      <c r="M10600" t="b">
        <v>1</v>
      </c>
      <c r="N10600">
        <v>7</v>
      </c>
      <c r="O10600">
        <v>3</v>
      </c>
      <c r="P10600">
        <v>9.9304799999999999E-2</v>
      </c>
      <c r="R10600">
        <v>9.655561E-2</v>
      </c>
      <c r="T10600">
        <v>3</v>
      </c>
    </row>
    <row r="10601" spans="1:20" x14ac:dyDescent="0.2">
      <c r="A10601" t="s">
        <v>10651</v>
      </c>
      <c r="B10601" t="s">
        <v>34</v>
      </c>
      <c r="C10601" t="s">
        <v>21</v>
      </c>
      <c r="D10601" t="s">
        <v>21</v>
      </c>
      <c r="E10601" t="b">
        <v>0</v>
      </c>
      <c r="F10601">
        <v>5</v>
      </c>
      <c r="G10601">
        <v>0</v>
      </c>
      <c r="H10601">
        <v>10</v>
      </c>
      <c r="I10601">
        <v>1</v>
      </c>
      <c r="J10601">
        <v>1</v>
      </c>
      <c r="K10601" t="b">
        <v>1</v>
      </c>
      <c r="L10601" t="s">
        <v>51</v>
      </c>
      <c r="M10601" t="b">
        <v>1</v>
      </c>
      <c r="N10601">
        <v>7</v>
      </c>
      <c r="O10601">
        <v>3</v>
      </c>
      <c r="P10601">
        <v>0.10655100000000001</v>
      </c>
      <c r="R10601">
        <v>0.10577633</v>
      </c>
      <c r="T10601">
        <v>4</v>
      </c>
    </row>
    <row r="10602" spans="1:20" x14ac:dyDescent="0.2">
      <c r="A10602" t="s">
        <v>10652</v>
      </c>
      <c r="B10602" t="s">
        <v>34</v>
      </c>
      <c r="C10602" t="s">
        <v>21</v>
      </c>
      <c r="D10602" t="s">
        <v>22</v>
      </c>
      <c r="E10602" t="b">
        <v>1</v>
      </c>
      <c r="F10602">
        <v>5</v>
      </c>
      <c r="G10602">
        <v>0</v>
      </c>
      <c r="H10602">
        <v>10</v>
      </c>
      <c r="I10602">
        <v>1</v>
      </c>
      <c r="J10602">
        <v>1</v>
      </c>
      <c r="K10602" t="b">
        <v>0</v>
      </c>
      <c r="L10602" t="s">
        <v>51</v>
      </c>
      <c r="M10602" t="b">
        <v>1</v>
      </c>
      <c r="N10602">
        <v>7</v>
      </c>
      <c r="O10602">
        <v>4</v>
      </c>
      <c r="P10602">
        <v>6.2937259999999995E-2</v>
      </c>
      <c r="R10602">
        <v>6.0034810000000001E-2</v>
      </c>
      <c r="T10602">
        <v>1</v>
      </c>
    </row>
    <row r="10603" spans="1:20" x14ac:dyDescent="0.2">
      <c r="A10603" t="s">
        <v>10653</v>
      </c>
      <c r="B10603" t="s">
        <v>34</v>
      </c>
      <c r="C10603" t="s">
        <v>21</v>
      </c>
      <c r="D10603" t="s">
        <v>22</v>
      </c>
      <c r="E10603" t="b">
        <v>0</v>
      </c>
      <c r="F10603">
        <v>5</v>
      </c>
      <c r="G10603">
        <v>0</v>
      </c>
      <c r="H10603">
        <v>10</v>
      </c>
      <c r="I10603">
        <v>1</v>
      </c>
      <c r="J10603">
        <v>1</v>
      </c>
      <c r="K10603" t="b">
        <v>1</v>
      </c>
      <c r="L10603" t="s">
        <v>51</v>
      </c>
      <c r="M10603" t="b">
        <v>1</v>
      </c>
      <c r="N10603">
        <v>7</v>
      </c>
      <c r="O10603">
        <v>4</v>
      </c>
      <c r="P10603">
        <v>6.2373070000000003E-2</v>
      </c>
      <c r="R10603">
        <v>6.4642420000000006E-2</v>
      </c>
      <c r="T10603">
        <v>2</v>
      </c>
    </row>
    <row r="10604" spans="1:20" x14ac:dyDescent="0.2">
      <c r="A10604" t="s">
        <v>10654</v>
      </c>
      <c r="B10604" t="s">
        <v>34</v>
      </c>
      <c r="C10604" t="s">
        <v>21</v>
      </c>
      <c r="D10604" t="s">
        <v>21</v>
      </c>
      <c r="E10604" t="b">
        <v>1</v>
      </c>
      <c r="F10604">
        <v>5</v>
      </c>
      <c r="G10604">
        <v>0</v>
      </c>
      <c r="H10604">
        <v>10</v>
      </c>
      <c r="I10604">
        <v>1</v>
      </c>
      <c r="J10604">
        <v>1</v>
      </c>
      <c r="K10604" t="b">
        <v>0</v>
      </c>
      <c r="L10604" t="s">
        <v>51</v>
      </c>
      <c r="M10604" t="b">
        <v>1</v>
      </c>
      <c r="N10604">
        <v>7</v>
      </c>
      <c r="O10604">
        <v>4</v>
      </c>
      <c r="P10604">
        <v>9.9304799999999999E-2</v>
      </c>
      <c r="R10604">
        <v>9.655561E-2</v>
      </c>
      <c r="T10604">
        <v>3</v>
      </c>
    </row>
    <row r="10605" spans="1:20" x14ac:dyDescent="0.2">
      <c r="A10605" t="s">
        <v>10655</v>
      </c>
      <c r="B10605" t="s">
        <v>34</v>
      </c>
      <c r="C10605" t="s">
        <v>21</v>
      </c>
      <c r="D10605" t="s">
        <v>21</v>
      </c>
      <c r="E10605" t="b">
        <v>0</v>
      </c>
      <c r="F10605">
        <v>5</v>
      </c>
      <c r="G10605">
        <v>0</v>
      </c>
      <c r="H10605">
        <v>10</v>
      </c>
      <c r="I10605">
        <v>1</v>
      </c>
      <c r="J10605">
        <v>1</v>
      </c>
      <c r="K10605" t="b">
        <v>1</v>
      </c>
      <c r="L10605" t="s">
        <v>51</v>
      </c>
      <c r="M10605" t="b">
        <v>1</v>
      </c>
      <c r="N10605">
        <v>7</v>
      </c>
      <c r="O10605">
        <v>4</v>
      </c>
      <c r="P10605">
        <v>0.10655100000000001</v>
      </c>
      <c r="R10605">
        <v>0.10577633</v>
      </c>
      <c r="T10605">
        <v>4</v>
      </c>
    </row>
    <row r="10606" spans="1:20" x14ac:dyDescent="0.2">
      <c r="A10606" t="s">
        <v>10656</v>
      </c>
      <c r="B10606" t="s">
        <v>34</v>
      </c>
      <c r="C10606" t="s">
        <v>21</v>
      </c>
      <c r="D10606" t="s">
        <v>22</v>
      </c>
      <c r="E10606" t="b">
        <v>1</v>
      </c>
      <c r="F10606">
        <v>5</v>
      </c>
      <c r="G10606">
        <v>0</v>
      </c>
      <c r="H10606">
        <v>10</v>
      </c>
      <c r="I10606">
        <v>1</v>
      </c>
      <c r="J10606">
        <v>1</v>
      </c>
      <c r="K10606" t="b">
        <v>0</v>
      </c>
      <c r="L10606" t="s">
        <v>51</v>
      </c>
      <c r="M10606" t="b">
        <v>1</v>
      </c>
      <c r="N10606">
        <v>7</v>
      </c>
      <c r="O10606">
        <v>5</v>
      </c>
      <c r="P10606">
        <v>6.2321015E-2</v>
      </c>
      <c r="R10606">
        <v>6.1200789999999998E-2</v>
      </c>
      <c r="T10606">
        <v>1</v>
      </c>
    </row>
    <row r="10607" spans="1:20" x14ac:dyDescent="0.2">
      <c r="A10607" t="s">
        <v>10657</v>
      </c>
      <c r="B10607" t="s">
        <v>34</v>
      </c>
      <c r="C10607" t="s">
        <v>21</v>
      </c>
      <c r="D10607" t="s">
        <v>22</v>
      </c>
      <c r="E10607" t="b">
        <v>0</v>
      </c>
      <c r="F10607">
        <v>5</v>
      </c>
      <c r="G10607">
        <v>0</v>
      </c>
      <c r="H10607">
        <v>10</v>
      </c>
      <c r="I10607">
        <v>1</v>
      </c>
      <c r="J10607">
        <v>1</v>
      </c>
      <c r="K10607" t="b">
        <v>1</v>
      </c>
      <c r="L10607" t="s">
        <v>51</v>
      </c>
      <c r="M10607" t="b">
        <v>1</v>
      </c>
      <c r="N10607">
        <v>7</v>
      </c>
      <c r="O10607">
        <v>5</v>
      </c>
      <c r="P10607">
        <v>6.1118829999999999E-2</v>
      </c>
      <c r="R10607">
        <v>6.7718685000000001E-2</v>
      </c>
      <c r="T10607">
        <v>2</v>
      </c>
    </row>
    <row r="10608" spans="1:20" x14ac:dyDescent="0.2">
      <c r="A10608" t="s">
        <v>10658</v>
      </c>
      <c r="B10608" t="s">
        <v>34</v>
      </c>
      <c r="C10608" t="s">
        <v>21</v>
      </c>
      <c r="D10608" t="s">
        <v>21</v>
      </c>
      <c r="E10608" t="b">
        <v>1</v>
      </c>
      <c r="F10608">
        <v>5</v>
      </c>
      <c r="G10608">
        <v>0</v>
      </c>
      <c r="H10608">
        <v>10</v>
      </c>
      <c r="I10608">
        <v>1</v>
      </c>
      <c r="J10608">
        <v>1</v>
      </c>
      <c r="K10608" t="b">
        <v>0</v>
      </c>
      <c r="L10608" t="s">
        <v>51</v>
      </c>
      <c r="M10608" t="b">
        <v>1</v>
      </c>
      <c r="N10608">
        <v>7</v>
      </c>
      <c r="O10608">
        <v>5</v>
      </c>
      <c r="P10608">
        <v>9.9304799999999999E-2</v>
      </c>
      <c r="R10608">
        <v>9.655561E-2</v>
      </c>
      <c r="T10608">
        <v>3</v>
      </c>
    </row>
    <row r="10609" spans="1:20" x14ac:dyDescent="0.2">
      <c r="A10609" t="s">
        <v>10659</v>
      </c>
      <c r="B10609" t="s">
        <v>34</v>
      </c>
      <c r="C10609" t="s">
        <v>21</v>
      </c>
      <c r="D10609" t="s">
        <v>21</v>
      </c>
      <c r="E10609" t="b">
        <v>0</v>
      </c>
      <c r="F10609">
        <v>5</v>
      </c>
      <c r="G10609">
        <v>0</v>
      </c>
      <c r="H10609">
        <v>10</v>
      </c>
      <c r="I10609">
        <v>1</v>
      </c>
      <c r="J10609">
        <v>1</v>
      </c>
      <c r="K10609" t="b">
        <v>1</v>
      </c>
      <c r="L10609" t="s">
        <v>51</v>
      </c>
      <c r="M10609" t="b">
        <v>1</v>
      </c>
      <c r="N10609">
        <v>7</v>
      </c>
      <c r="O10609">
        <v>5</v>
      </c>
      <c r="P10609">
        <v>0.10655100000000001</v>
      </c>
      <c r="R10609">
        <v>0.10577633</v>
      </c>
      <c r="T10609">
        <v>4</v>
      </c>
    </row>
    <row r="10610" spans="1:20" x14ac:dyDescent="0.2">
      <c r="A10610" s="1" t="s">
        <v>10660</v>
      </c>
      <c r="B10610" t="s">
        <v>34</v>
      </c>
      <c r="C10610" t="s">
        <v>21</v>
      </c>
      <c r="D10610" t="s">
        <v>22</v>
      </c>
      <c r="E10610" t="b">
        <v>1</v>
      </c>
      <c r="F10610">
        <v>5</v>
      </c>
      <c r="G10610">
        <v>0</v>
      </c>
      <c r="H10610">
        <v>10</v>
      </c>
      <c r="I10610">
        <v>1</v>
      </c>
      <c r="J10610">
        <v>1</v>
      </c>
      <c r="K10610" t="b">
        <v>0</v>
      </c>
      <c r="L10610" t="s">
        <v>51</v>
      </c>
      <c r="M10610" t="b">
        <v>1</v>
      </c>
      <c r="N10610">
        <v>7</v>
      </c>
      <c r="O10610">
        <v>6</v>
      </c>
      <c r="P10610">
        <v>6.1958230000000003E-2</v>
      </c>
      <c r="R10610">
        <v>6.013342E-2</v>
      </c>
      <c r="T10610">
        <v>1</v>
      </c>
    </row>
    <row r="10611" spans="1:20" x14ac:dyDescent="0.2">
      <c r="A10611" t="s">
        <v>10661</v>
      </c>
      <c r="B10611" t="s">
        <v>34</v>
      </c>
      <c r="C10611" t="s">
        <v>21</v>
      </c>
      <c r="D10611" t="s">
        <v>22</v>
      </c>
      <c r="E10611" t="b">
        <v>0</v>
      </c>
      <c r="F10611">
        <v>5</v>
      </c>
      <c r="G10611">
        <v>0</v>
      </c>
      <c r="H10611">
        <v>10</v>
      </c>
      <c r="I10611">
        <v>1</v>
      </c>
      <c r="J10611">
        <v>1</v>
      </c>
      <c r="K10611" t="b">
        <v>1</v>
      </c>
      <c r="L10611" t="s">
        <v>51</v>
      </c>
      <c r="M10611" t="b">
        <v>1</v>
      </c>
      <c r="N10611">
        <v>7</v>
      </c>
      <c r="O10611">
        <v>6</v>
      </c>
      <c r="P10611">
        <v>5.9831682999999997E-2</v>
      </c>
      <c r="R10611">
        <v>6.6481784000000002E-2</v>
      </c>
      <c r="T10611">
        <v>2</v>
      </c>
    </row>
    <row r="10612" spans="1:20" x14ac:dyDescent="0.2">
      <c r="A10612" t="s">
        <v>10662</v>
      </c>
      <c r="B10612" t="s">
        <v>34</v>
      </c>
      <c r="C10612" t="s">
        <v>21</v>
      </c>
      <c r="D10612" t="s">
        <v>21</v>
      </c>
      <c r="E10612" t="b">
        <v>1</v>
      </c>
      <c r="F10612">
        <v>5</v>
      </c>
      <c r="G10612">
        <v>0</v>
      </c>
      <c r="H10612">
        <v>10</v>
      </c>
      <c r="I10612">
        <v>1</v>
      </c>
      <c r="J10612">
        <v>1</v>
      </c>
      <c r="K10612" t="b">
        <v>0</v>
      </c>
      <c r="L10612" t="s">
        <v>51</v>
      </c>
      <c r="M10612" t="b">
        <v>1</v>
      </c>
      <c r="N10612">
        <v>7</v>
      </c>
      <c r="O10612">
        <v>6</v>
      </c>
      <c r="P10612">
        <v>9.9304799999999999E-2</v>
      </c>
      <c r="R10612">
        <v>9.655561E-2</v>
      </c>
      <c r="T10612">
        <v>3</v>
      </c>
    </row>
    <row r="10613" spans="1:20" x14ac:dyDescent="0.2">
      <c r="A10613" t="s">
        <v>10663</v>
      </c>
      <c r="B10613" t="s">
        <v>34</v>
      </c>
      <c r="C10613" t="s">
        <v>21</v>
      </c>
      <c r="D10613" t="s">
        <v>21</v>
      </c>
      <c r="E10613" t="b">
        <v>0</v>
      </c>
      <c r="F10613">
        <v>5</v>
      </c>
      <c r="G10613">
        <v>0</v>
      </c>
      <c r="H10613">
        <v>10</v>
      </c>
      <c r="I10613">
        <v>1</v>
      </c>
      <c r="J10613">
        <v>1</v>
      </c>
      <c r="K10613" t="b">
        <v>1</v>
      </c>
      <c r="L10613" t="s">
        <v>51</v>
      </c>
      <c r="M10613" t="b">
        <v>1</v>
      </c>
      <c r="N10613">
        <v>7</v>
      </c>
      <c r="O10613">
        <v>6</v>
      </c>
      <c r="P10613">
        <v>0.10655100000000001</v>
      </c>
      <c r="R10613">
        <v>0.10577633</v>
      </c>
      <c r="T10613">
        <v>4</v>
      </c>
    </row>
    <row r="10614" spans="1:20" x14ac:dyDescent="0.2">
      <c r="A10614" t="s">
        <v>10664</v>
      </c>
      <c r="B10614" t="s">
        <v>34</v>
      </c>
      <c r="C10614" t="s">
        <v>21</v>
      </c>
      <c r="D10614" t="s">
        <v>22</v>
      </c>
      <c r="E10614" t="b">
        <v>1</v>
      </c>
      <c r="F10614">
        <v>5</v>
      </c>
      <c r="G10614">
        <v>0</v>
      </c>
      <c r="H10614">
        <v>10</v>
      </c>
      <c r="I10614">
        <v>1</v>
      </c>
      <c r="J10614">
        <v>1</v>
      </c>
      <c r="K10614" t="b">
        <v>0</v>
      </c>
      <c r="L10614" t="s">
        <v>51</v>
      </c>
      <c r="M10614" t="b">
        <v>1</v>
      </c>
      <c r="N10614">
        <v>7</v>
      </c>
      <c r="O10614">
        <v>7</v>
      </c>
      <c r="P10614">
        <v>6.1589749999999999E-2</v>
      </c>
      <c r="R10614">
        <v>5.9729747E-2</v>
      </c>
      <c r="T10614">
        <v>1</v>
      </c>
    </row>
    <row r="10615" spans="1:20" x14ac:dyDescent="0.2">
      <c r="A10615" t="s">
        <v>10665</v>
      </c>
      <c r="B10615" t="s">
        <v>34</v>
      </c>
      <c r="C10615" t="s">
        <v>21</v>
      </c>
      <c r="D10615" t="s">
        <v>22</v>
      </c>
      <c r="E10615" t="b">
        <v>0</v>
      </c>
      <c r="F10615">
        <v>5</v>
      </c>
      <c r="G10615">
        <v>0</v>
      </c>
      <c r="H10615">
        <v>10</v>
      </c>
      <c r="I10615">
        <v>1</v>
      </c>
      <c r="J10615">
        <v>1</v>
      </c>
      <c r="K10615" t="b">
        <v>1</v>
      </c>
      <c r="L10615" t="s">
        <v>51</v>
      </c>
      <c r="M10615" t="b">
        <v>1</v>
      </c>
      <c r="N10615">
        <v>7</v>
      </c>
      <c r="O10615">
        <v>7</v>
      </c>
      <c r="P10615">
        <v>5.9922985999999998E-2</v>
      </c>
      <c r="R10615">
        <v>6.1015292999999998E-2</v>
      </c>
      <c r="T10615">
        <v>2</v>
      </c>
    </row>
    <row r="10616" spans="1:20" x14ac:dyDescent="0.2">
      <c r="A10616" t="s">
        <v>10666</v>
      </c>
      <c r="B10616" t="s">
        <v>34</v>
      </c>
      <c r="C10616" t="s">
        <v>21</v>
      </c>
      <c r="D10616" t="s">
        <v>21</v>
      </c>
      <c r="E10616" t="b">
        <v>1</v>
      </c>
      <c r="F10616">
        <v>5</v>
      </c>
      <c r="G10616">
        <v>0</v>
      </c>
      <c r="H10616">
        <v>10</v>
      </c>
      <c r="I10616">
        <v>1</v>
      </c>
      <c r="J10616">
        <v>1</v>
      </c>
      <c r="K10616" t="b">
        <v>0</v>
      </c>
      <c r="L10616" t="s">
        <v>51</v>
      </c>
      <c r="M10616" t="b">
        <v>1</v>
      </c>
      <c r="N10616">
        <v>7</v>
      </c>
      <c r="O10616">
        <v>7</v>
      </c>
      <c r="P10616">
        <v>9.9304799999999999E-2</v>
      </c>
      <c r="R10616">
        <v>9.655561E-2</v>
      </c>
      <c r="T10616">
        <v>3</v>
      </c>
    </row>
    <row r="10617" spans="1:20" x14ac:dyDescent="0.2">
      <c r="A10617" t="s">
        <v>10667</v>
      </c>
      <c r="B10617" t="s">
        <v>34</v>
      </c>
      <c r="C10617" t="s">
        <v>21</v>
      </c>
      <c r="D10617" t="s">
        <v>21</v>
      </c>
      <c r="E10617" t="b">
        <v>0</v>
      </c>
      <c r="F10617">
        <v>5</v>
      </c>
      <c r="G10617">
        <v>0</v>
      </c>
      <c r="H10617">
        <v>10</v>
      </c>
      <c r="I10617">
        <v>1</v>
      </c>
      <c r="J10617">
        <v>1</v>
      </c>
      <c r="K10617" t="b">
        <v>1</v>
      </c>
      <c r="L10617" t="s">
        <v>51</v>
      </c>
      <c r="M10617" t="b">
        <v>1</v>
      </c>
      <c r="N10617">
        <v>7</v>
      </c>
      <c r="O10617">
        <v>7</v>
      </c>
      <c r="P10617">
        <v>0.10655100000000001</v>
      </c>
      <c r="R10617">
        <v>0.10577633</v>
      </c>
      <c r="T10617">
        <v>4</v>
      </c>
    </row>
    <row r="10618" spans="1:20" x14ac:dyDescent="0.2">
      <c r="A10618" t="s">
        <v>10668</v>
      </c>
      <c r="B10618" t="s">
        <v>34</v>
      </c>
      <c r="C10618" t="s">
        <v>21</v>
      </c>
      <c r="D10618" t="s">
        <v>22</v>
      </c>
      <c r="E10618" t="b">
        <v>0</v>
      </c>
      <c r="F10618">
        <v>5</v>
      </c>
      <c r="G10618">
        <v>0</v>
      </c>
      <c r="H10618">
        <v>10</v>
      </c>
      <c r="I10618">
        <v>1</v>
      </c>
      <c r="J10618">
        <v>1</v>
      </c>
      <c r="K10618" t="b">
        <v>1</v>
      </c>
      <c r="L10618" t="s">
        <v>51</v>
      </c>
      <c r="M10618" t="b">
        <v>1</v>
      </c>
      <c r="N10618">
        <v>7</v>
      </c>
      <c r="O10618">
        <v>8</v>
      </c>
      <c r="P10618">
        <v>5.9452890000000001E-2</v>
      </c>
      <c r="R10618">
        <v>6.1208070000000003E-2</v>
      </c>
      <c r="T10618">
        <v>1</v>
      </c>
    </row>
    <row r="10619" spans="1:20" x14ac:dyDescent="0.2">
      <c r="A10619" t="s">
        <v>10669</v>
      </c>
      <c r="B10619" t="s">
        <v>34</v>
      </c>
      <c r="C10619" t="s">
        <v>21</v>
      </c>
      <c r="D10619" t="s">
        <v>22</v>
      </c>
      <c r="E10619" t="b">
        <v>1</v>
      </c>
      <c r="F10619">
        <v>5</v>
      </c>
      <c r="G10619">
        <v>0</v>
      </c>
      <c r="H10619">
        <v>10</v>
      </c>
      <c r="I10619">
        <v>1</v>
      </c>
      <c r="J10619">
        <v>1</v>
      </c>
      <c r="K10619" t="b">
        <v>0</v>
      </c>
      <c r="L10619" t="s">
        <v>51</v>
      </c>
      <c r="M10619" t="b">
        <v>1</v>
      </c>
      <c r="N10619">
        <v>7</v>
      </c>
      <c r="O10619">
        <v>8</v>
      </c>
      <c r="P10619">
        <v>6.098017E-2</v>
      </c>
      <c r="R10619">
        <v>6.358685E-2</v>
      </c>
      <c r="T10619">
        <v>2</v>
      </c>
    </row>
    <row r="10620" spans="1:20" x14ac:dyDescent="0.2">
      <c r="A10620" t="s">
        <v>10670</v>
      </c>
      <c r="B10620" t="s">
        <v>34</v>
      </c>
      <c r="C10620" t="s">
        <v>21</v>
      </c>
      <c r="D10620" t="s">
        <v>21</v>
      </c>
      <c r="E10620" t="b">
        <v>1</v>
      </c>
      <c r="F10620">
        <v>5</v>
      </c>
      <c r="G10620">
        <v>0</v>
      </c>
      <c r="H10620">
        <v>10</v>
      </c>
      <c r="I10620">
        <v>1</v>
      </c>
      <c r="J10620">
        <v>1</v>
      </c>
      <c r="K10620" t="b">
        <v>0</v>
      </c>
      <c r="L10620" t="s">
        <v>51</v>
      </c>
      <c r="M10620" t="b">
        <v>1</v>
      </c>
      <c r="N10620">
        <v>7</v>
      </c>
      <c r="O10620">
        <v>8</v>
      </c>
      <c r="P10620">
        <v>9.9304809999999993E-2</v>
      </c>
      <c r="R10620">
        <v>9.655561E-2</v>
      </c>
      <c r="T10620">
        <v>3</v>
      </c>
    </row>
    <row r="10621" spans="1:20" x14ac:dyDescent="0.2">
      <c r="A10621" t="s">
        <v>10671</v>
      </c>
      <c r="B10621" t="s">
        <v>34</v>
      </c>
      <c r="C10621" t="s">
        <v>21</v>
      </c>
      <c r="D10621" t="s">
        <v>21</v>
      </c>
      <c r="E10621" t="b">
        <v>0</v>
      </c>
      <c r="F10621">
        <v>5</v>
      </c>
      <c r="G10621">
        <v>0</v>
      </c>
      <c r="H10621">
        <v>10</v>
      </c>
      <c r="I10621">
        <v>1</v>
      </c>
      <c r="J10621">
        <v>1</v>
      </c>
      <c r="K10621" t="b">
        <v>1</v>
      </c>
      <c r="L10621" t="s">
        <v>51</v>
      </c>
      <c r="M10621" t="b">
        <v>1</v>
      </c>
      <c r="N10621">
        <v>7</v>
      </c>
      <c r="O10621">
        <v>8</v>
      </c>
      <c r="P10621">
        <v>0.10655100000000001</v>
      </c>
      <c r="R10621">
        <v>0.10577633</v>
      </c>
      <c r="T10621">
        <v>4</v>
      </c>
    </row>
    <row r="10622" spans="1:20" x14ac:dyDescent="0.2">
      <c r="A10622" t="s">
        <v>10672</v>
      </c>
      <c r="B10622" t="s">
        <v>34</v>
      </c>
      <c r="C10622" t="s">
        <v>21</v>
      </c>
      <c r="D10622" t="s">
        <v>22</v>
      </c>
      <c r="E10622" t="b">
        <v>1</v>
      </c>
      <c r="F10622">
        <v>5</v>
      </c>
      <c r="G10622">
        <v>0</v>
      </c>
      <c r="H10622">
        <v>10</v>
      </c>
      <c r="I10622">
        <v>1</v>
      </c>
      <c r="J10622">
        <v>1</v>
      </c>
      <c r="K10622" t="b">
        <v>0</v>
      </c>
      <c r="L10622" t="s">
        <v>51</v>
      </c>
      <c r="M10622" t="b">
        <v>1</v>
      </c>
      <c r="N10622">
        <v>7</v>
      </c>
      <c r="O10622">
        <v>9</v>
      </c>
      <c r="P10622">
        <v>6.0522527E-2</v>
      </c>
      <c r="R10622">
        <v>5.968934E-2</v>
      </c>
      <c r="T10622">
        <v>1</v>
      </c>
    </row>
    <row r="10623" spans="1:20" x14ac:dyDescent="0.2">
      <c r="A10623" t="s">
        <v>10673</v>
      </c>
      <c r="B10623" t="s">
        <v>34</v>
      </c>
      <c r="C10623" t="s">
        <v>21</v>
      </c>
      <c r="D10623" t="s">
        <v>22</v>
      </c>
      <c r="E10623" t="b">
        <v>0</v>
      </c>
      <c r="F10623">
        <v>5</v>
      </c>
      <c r="G10623">
        <v>0</v>
      </c>
      <c r="H10623">
        <v>10</v>
      </c>
      <c r="I10623">
        <v>1</v>
      </c>
      <c r="J10623">
        <v>1</v>
      </c>
      <c r="K10623" t="b">
        <v>1</v>
      </c>
      <c r="L10623" t="s">
        <v>51</v>
      </c>
      <c r="M10623" t="b">
        <v>1</v>
      </c>
      <c r="N10623">
        <v>7</v>
      </c>
      <c r="O10623">
        <v>9</v>
      </c>
      <c r="P10623">
        <v>5.8828360000000003E-2</v>
      </c>
      <c r="R10623">
        <v>6.5087199999999998E-2</v>
      </c>
      <c r="T10623">
        <v>2</v>
      </c>
    </row>
    <row r="10624" spans="1:20" x14ac:dyDescent="0.2">
      <c r="A10624" t="s">
        <v>10674</v>
      </c>
      <c r="B10624" t="s">
        <v>34</v>
      </c>
      <c r="C10624" t="s">
        <v>21</v>
      </c>
      <c r="D10624" t="s">
        <v>21</v>
      </c>
      <c r="E10624" t="b">
        <v>1</v>
      </c>
      <c r="F10624">
        <v>5</v>
      </c>
      <c r="G10624">
        <v>0</v>
      </c>
      <c r="H10624">
        <v>10</v>
      </c>
      <c r="I10624">
        <v>1</v>
      </c>
      <c r="J10624">
        <v>1</v>
      </c>
      <c r="K10624" t="b">
        <v>0</v>
      </c>
      <c r="L10624" t="s">
        <v>51</v>
      </c>
      <c r="M10624" t="b">
        <v>1</v>
      </c>
      <c r="N10624">
        <v>7</v>
      </c>
      <c r="O10624">
        <v>9</v>
      </c>
      <c r="P10624">
        <v>9.9304799999999999E-2</v>
      </c>
      <c r="R10624">
        <v>9.655561E-2</v>
      </c>
      <c r="T10624">
        <v>3</v>
      </c>
    </row>
    <row r="10625" spans="1:20" x14ac:dyDescent="0.2">
      <c r="A10625" t="s">
        <v>10675</v>
      </c>
      <c r="B10625" t="s">
        <v>34</v>
      </c>
      <c r="C10625" t="s">
        <v>21</v>
      </c>
      <c r="D10625" t="s">
        <v>21</v>
      </c>
      <c r="E10625" t="b">
        <v>0</v>
      </c>
      <c r="F10625">
        <v>5</v>
      </c>
      <c r="G10625">
        <v>0</v>
      </c>
      <c r="H10625">
        <v>10</v>
      </c>
      <c r="I10625">
        <v>1</v>
      </c>
      <c r="J10625">
        <v>1</v>
      </c>
      <c r="K10625" t="b">
        <v>1</v>
      </c>
      <c r="L10625" t="s">
        <v>51</v>
      </c>
      <c r="M10625" t="b">
        <v>1</v>
      </c>
      <c r="N10625">
        <v>7</v>
      </c>
      <c r="O10625">
        <v>9</v>
      </c>
      <c r="P10625">
        <v>0.10655099</v>
      </c>
      <c r="R10625">
        <v>0.10577633</v>
      </c>
      <c r="T10625">
        <v>4</v>
      </c>
    </row>
    <row r="10626" spans="1:20" x14ac:dyDescent="0.2">
      <c r="A10626" t="s">
        <v>10676</v>
      </c>
      <c r="B10626" t="s">
        <v>34</v>
      </c>
      <c r="C10626" t="s">
        <v>21</v>
      </c>
      <c r="D10626" t="s">
        <v>22</v>
      </c>
      <c r="E10626" t="b">
        <v>1</v>
      </c>
      <c r="F10626">
        <v>5</v>
      </c>
      <c r="G10626">
        <v>0</v>
      </c>
      <c r="H10626">
        <v>10</v>
      </c>
      <c r="I10626">
        <v>1</v>
      </c>
      <c r="J10626">
        <v>1</v>
      </c>
      <c r="K10626" t="b">
        <v>0</v>
      </c>
      <c r="L10626" t="s">
        <v>51</v>
      </c>
      <c r="M10626" t="b">
        <v>1</v>
      </c>
      <c r="N10626">
        <v>7</v>
      </c>
      <c r="O10626">
        <v>10</v>
      </c>
      <c r="P10626">
        <v>6.0867913000000003E-2</v>
      </c>
      <c r="R10626">
        <v>6.1809956999999999E-2</v>
      </c>
      <c r="T10626">
        <v>1</v>
      </c>
    </row>
    <row r="10627" spans="1:20" x14ac:dyDescent="0.2">
      <c r="A10627" s="1" t="s">
        <v>10677</v>
      </c>
      <c r="B10627" t="s">
        <v>34</v>
      </c>
      <c r="C10627" t="s">
        <v>21</v>
      </c>
      <c r="D10627" t="s">
        <v>22</v>
      </c>
      <c r="E10627" t="b">
        <v>0</v>
      </c>
      <c r="F10627">
        <v>5</v>
      </c>
      <c r="G10627">
        <v>0</v>
      </c>
      <c r="H10627">
        <v>10</v>
      </c>
      <c r="I10627">
        <v>1</v>
      </c>
      <c r="J10627">
        <v>1</v>
      </c>
      <c r="K10627" t="b">
        <v>1</v>
      </c>
      <c r="L10627" t="s">
        <v>51</v>
      </c>
      <c r="M10627" t="b">
        <v>1</v>
      </c>
      <c r="N10627">
        <v>7</v>
      </c>
      <c r="O10627">
        <v>10</v>
      </c>
      <c r="P10627">
        <v>5.8575219999999997E-2</v>
      </c>
      <c r="R10627">
        <v>6.2424901999999997E-2</v>
      </c>
      <c r="T10627">
        <v>2</v>
      </c>
    </row>
    <row r="10628" spans="1:20" x14ac:dyDescent="0.2">
      <c r="A10628" t="s">
        <v>10678</v>
      </c>
      <c r="B10628" t="s">
        <v>34</v>
      </c>
      <c r="C10628" t="s">
        <v>21</v>
      </c>
      <c r="D10628" t="s">
        <v>21</v>
      </c>
      <c r="E10628" t="b">
        <v>1</v>
      </c>
      <c r="F10628">
        <v>5</v>
      </c>
      <c r="G10628">
        <v>0</v>
      </c>
      <c r="H10628">
        <v>10</v>
      </c>
      <c r="I10628">
        <v>1</v>
      </c>
      <c r="J10628">
        <v>1</v>
      </c>
      <c r="K10628" t="b">
        <v>0</v>
      </c>
      <c r="L10628" t="s">
        <v>51</v>
      </c>
      <c r="M10628" t="b">
        <v>1</v>
      </c>
      <c r="N10628">
        <v>7</v>
      </c>
      <c r="O10628">
        <v>10</v>
      </c>
      <c r="P10628">
        <v>9.9304799999999999E-2</v>
      </c>
      <c r="R10628">
        <v>9.655561E-2</v>
      </c>
      <c r="T10628">
        <v>3</v>
      </c>
    </row>
    <row r="10629" spans="1:20" x14ac:dyDescent="0.2">
      <c r="A10629" t="s">
        <v>10679</v>
      </c>
      <c r="B10629" t="s">
        <v>34</v>
      </c>
      <c r="C10629" t="s">
        <v>21</v>
      </c>
      <c r="D10629" t="s">
        <v>21</v>
      </c>
      <c r="E10629" t="b">
        <v>0</v>
      </c>
      <c r="F10629">
        <v>5</v>
      </c>
      <c r="G10629">
        <v>0</v>
      </c>
      <c r="H10629">
        <v>10</v>
      </c>
      <c r="I10629">
        <v>1</v>
      </c>
      <c r="J10629">
        <v>1</v>
      </c>
      <c r="K10629" t="b">
        <v>1</v>
      </c>
      <c r="L10629" t="s">
        <v>51</v>
      </c>
      <c r="M10629" t="b">
        <v>1</v>
      </c>
      <c r="N10629">
        <v>7</v>
      </c>
      <c r="O10629">
        <v>10</v>
      </c>
      <c r="P10629">
        <v>0.10655099</v>
      </c>
      <c r="R10629">
        <v>0.10577633</v>
      </c>
      <c r="T10629">
        <v>4</v>
      </c>
    </row>
    <row r="10630" spans="1:20" x14ac:dyDescent="0.2">
      <c r="A10630" s="1" t="s">
        <v>10680</v>
      </c>
      <c r="B10630" t="s">
        <v>34</v>
      </c>
      <c r="C10630" t="s">
        <v>21</v>
      </c>
      <c r="D10630" t="s">
        <v>22</v>
      </c>
      <c r="E10630" t="b">
        <v>0</v>
      </c>
      <c r="F10630">
        <v>5</v>
      </c>
      <c r="G10630">
        <v>0</v>
      </c>
      <c r="H10630">
        <v>10</v>
      </c>
      <c r="I10630">
        <v>1</v>
      </c>
      <c r="J10630">
        <v>1</v>
      </c>
      <c r="K10630" t="b">
        <v>1</v>
      </c>
      <c r="L10630" t="s">
        <v>51</v>
      </c>
      <c r="M10630" t="b">
        <v>1</v>
      </c>
      <c r="N10630">
        <v>7</v>
      </c>
      <c r="O10630">
        <v>11</v>
      </c>
      <c r="P10630">
        <v>5.8407290000000001E-2</v>
      </c>
      <c r="R10630">
        <v>5.9418287E-2</v>
      </c>
      <c r="T10630">
        <v>1</v>
      </c>
    </row>
    <row r="10631" spans="1:20" x14ac:dyDescent="0.2">
      <c r="A10631" t="s">
        <v>10681</v>
      </c>
      <c r="B10631" t="s">
        <v>34</v>
      </c>
      <c r="C10631" t="s">
        <v>21</v>
      </c>
      <c r="D10631" t="s">
        <v>22</v>
      </c>
      <c r="E10631" t="b">
        <v>1</v>
      </c>
      <c r="F10631">
        <v>5</v>
      </c>
      <c r="G10631">
        <v>0</v>
      </c>
      <c r="H10631">
        <v>10</v>
      </c>
      <c r="I10631">
        <v>1</v>
      </c>
      <c r="J10631">
        <v>1</v>
      </c>
      <c r="K10631" t="b">
        <v>0</v>
      </c>
      <c r="L10631" t="s">
        <v>51</v>
      </c>
      <c r="M10631" t="b">
        <v>1</v>
      </c>
      <c r="N10631">
        <v>7</v>
      </c>
      <c r="O10631">
        <v>11</v>
      </c>
      <c r="P10631">
        <v>6.0661281999999997E-2</v>
      </c>
      <c r="R10631">
        <v>5.9804826999999998E-2</v>
      </c>
      <c r="T10631">
        <v>2</v>
      </c>
    </row>
    <row r="10632" spans="1:20" x14ac:dyDescent="0.2">
      <c r="A10632" t="s">
        <v>10682</v>
      </c>
      <c r="B10632" t="s">
        <v>34</v>
      </c>
      <c r="C10632" t="s">
        <v>21</v>
      </c>
      <c r="D10632" t="s">
        <v>21</v>
      </c>
      <c r="E10632" t="b">
        <v>1</v>
      </c>
      <c r="F10632">
        <v>5</v>
      </c>
      <c r="G10632">
        <v>0</v>
      </c>
      <c r="H10632">
        <v>10</v>
      </c>
      <c r="I10632">
        <v>1</v>
      </c>
      <c r="J10632">
        <v>1</v>
      </c>
      <c r="K10632" t="b">
        <v>0</v>
      </c>
      <c r="L10632" t="s">
        <v>51</v>
      </c>
      <c r="M10632" t="b">
        <v>1</v>
      </c>
      <c r="N10632">
        <v>7</v>
      </c>
      <c r="O10632">
        <v>11</v>
      </c>
      <c r="P10632">
        <v>9.9304799999999999E-2</v>
      </c>
      <c r="R10632">
        <v>9.655561E-2</v>
      </c>
      <c r="T10632">
        <v>3</v>
      </c>
    </row>
    <row r="10633" spans="1:20" x14ac:dyDescent="0.2">
      <c r="A10633" t="s">
        <v>10683</v>
      </c>
      <c r="B10633" t="s">
        <v>34</v>
      </c>
      <c r="C10633" t="s">
        <v>21</v>
      </c>
      <c r="D10633" t="s">
        <v>21</v>
      </c>
      <c r="E10633" t="b">
        <v>0</v>
      </c>
      <c r="F10633">
        <v>5</v>
      </c>
      <c r="G10633">
        <v>0</v>
      </c>
      <c r="H10633">
        <v>10</v>
      </c>
      <c r="I10633">
        <v>1</v>
      </c>
      <c r="J10633">
        <v>1</v>
      </c>
      <c r="K10633" t="b">
        <v>1</v>
      </c>
      <c r="L10633" t="s">
        <v>51</v>
      </c>
      <c r="M10633" t="b">
        <v>1</v>
      </c>
      <c r="N10633">
        <v>7</v>
      </c>
      <c r="O10633">
        <v>11</v>
      </c>
      <c r="P10633">
        <v>0.10655100000000001</v>
      </c>
      <c r="R10633">
        <v>0.10577633</v>
      </c>
      <c r="T10633">
        <v>4</v>
      </c>
    </row>
    <row r="10634" spans="1:20" x14ac:dyDescent="0.2">
      <c r="A10634" t="s">
        <v>10684</v>
      </c>
      <c r="B10634" t="s">
        <v>34</v>
      </c>
      <c r="C10634" t="s">
        <v>21</v>
      </c>
      <c r="D10634" t="s">
        <v>22</v>
      </c>
      <c r="E10634" t="b">
        <v>0</v>
      </c>
      <c r="F10634">
        <v>5</v>
      </c>
      <c r="G10634">
        <v>0</v>
      </c>
      <c r="H10634">
        <v>10</v>
      </c>
      <c r="I10634">
        <v>1</v>
      </c>
      <c r="J10634">
        <v>1</v>
      </c>
      <c r="K10634" t="b">
        <v>1</v>
      </c>
      <c r="L10634" t="s">
        <v>51</v>
      </c>
      <c r="M10634" t="b">
        <v>1</v>
      </c>
      <c r="N10634">
        <v>7</v>
      </c>
      <c r="O10634">
        <v>12</v>
      </c>
      <c r="P10634">
        <v>5.7962816E-2</v>
      </c>
      <c r="R10634">
        <v>5.8463924E-2</v>
      </c>
      <c r="T10634">
        <v>1</v>
      </c>
    </row>
    <row r="10635" spans="1:20" x14ac:dyDescent="0.2">
      <c r="A10635" t="s">
        <v>10685</v>
      </c>
      <c r="B10635" t="s">
        <v>34</v>
      </c>
      <c r="C10635" t="s">
        <v>21</v>
      </c>
      <c r="D10635" t="s">
        <v>22</v>
      </c>
      <c r="E10635" t="b">
        <v>1</v>
      </c>
      <c r="F10635">
        <v>5</v>
      </c>
      <c r="G10635">
        <v>0</v>
      </c>
      <c r="H10635">
        <v>10</v>
      </c>
      <c r="I10635">
        <v>1</v>
      </c>
      <c r="J10635">
        <v>1</v>
      </c>
      <c r="K10635" t="b">
        <v>0</v>
      </c>
      <c r="L10635" t="s">
        <v>51</v>
      </c>
      <c r="M10635" t="b">
        <v>1</v>
      </c>
      <c r="N10635">
        <v>7</v>
      </c>
      <c r="O10635">
        <v>12</v>
      </c>
      <c r="P10635">
        <v>6.0597640000000001E-2</v>
      </c>
      <c r="R10635">
        <v>5.9326365999999998E-2</v>
      </c>
      <c r="T10635">
        <v>2</v>
      </c>
    </row>
    <row r="10636" spans="1:20" x14ac:dyDescent="0.2">
      <c r="A10636" t="s">
        <v>10686</v>
      </c>
      <c r="B10636" t="s">
        <v>34</v>
      </c>
      <c r="C10636" t="s">
        <v>21</v>
      </c>
      <c r="D10636" t="s">
        <v>21</v>
      </c>
      <c r="E10636" t="b">
        <v>1</v>
      </c>
      <c r="F10636">
        <v>5</v>
      </c>
      <c r="G10636">
        <v>0</v>
      </c>
      <c r="H10636">
        <v>10</v>
      </c>
      <c r="I10636">
        <v>1</v>
      </c>
      <c r="J10636">
        <v>1</v>
      </c>
      <c r="K10636" t="b">
        <v>0</v>
      </c>
      <c r="L10636" t="s">
        <v>51</v>
      </c>
      <c r="M10636" t="b">
        <v>1</v>
      </c>
      <c r="N10636">
        <v>7</v>
      </c>
      <c r="O10636">
        <v>12</v>
      </c>
      <c r="P10636">
        <v>9.9304809999999993E-2</v>
      </c>
      <c r="R10636">
        <v>9.655561E-2</v>
      </c>
      <c r="T10636">
        <v>3</v>
      </c>
    </row>
    <row r="10637" spans="1:20" x14ac:dyDescent="0.2">
      <c r="A10637" s="1" t="s">
        <v>10687</v>
      </c>
      <c r="B10637" t="s">
        <v>34</v>
      </c>
      <c r="C10637" t="s">
        <v>21</v>
      </c>
      <c r="D10637" t="s">
        <v>21</v>
      </c>
      <c r="E10637" t="b">
        <v>0</v>
      </c>
      <c r="F10637">
        <v>5</v>
      </c>
      <c r="G10637">
        <v>0</v>
      </c>
      <c r="H10637">
        <v>10</v>
      </c>
      <c r="I10637">
        <v>1</v>
      </c>
      <c r="J10637">
        <v>1</v>
      </c>
      <c r="K10637" t="b">
        <v>1</v>
      </c>
      <c r="L10637" t="s">
        <v>51</v>
      </c>
      <c r="M10637" t="b">
        <v>1</v>
      </c>
      <c r="N10637">
        <v>7</v>
      </c>
      <c r="O10637">
        <v>12</v>
      </c>
      <c r="P10637">
        <v>0.10655100000000001</v>
      </c>
      <c r="R10637">
        <v>0.10577633</v>
      </c>
      <c r="T10637">
        <v>4</v>
      </c>
    </row>
    <row r="10638" spans="1:20" x14ac:dyDescent="0.2">
      <c r="A10638" t="s">
        <v>10688</v>
      </c>
      <c r="B10638" t="s">
        <v>34</v>
      </c>
      <c r="C10638" t="s">
        <v>21</v>
      </c>
      <c r="D10638" t="s">
        <v>22</v>
      </c>
      <c r="E10638" t="b">
        <v>1</v>
      </c>
      <c r="F10638">
        <v>5</v>
      </c>
      <c r="G10638">
        <v>0</v>
      </c>
      <c r="H10638">
        <v>10</v>
      </c>
      <c r="I10638">
        <v>1</v>
      </c>
      <c r="J10638">
        <v>1</v>
      </c>
      <c r="K10638" t="b">
        <v>0</v>
      </c>
      <c r="L10638" t="s">
        <v>51</v>
      </c>
      <c r="M10638" t="b">
        <v>1</v>
      </c>
      <c r="N10638">
        <v>7</v>
      </c>
      <c r="O10638">
        <v>13</v>
      </c>
      <c r="P10638">
        <v>6.0478795000000002E-2</v>
      </c>
      <c r="R10638">
        <v>5.9298391999999998E-2</v>
      </c>
      <c r="T10638">
        <v>1</v>
      </c>
    </row>
    <row r="10639" spans="1:20" x14ac:dyDescent="0.2">
      <c r="A10639" t="s">
        <v>10689</v>
      </c>
      <c r="B10639" t="s">
        <v>34</v>
      </c>
      <c r="C10639" t="s">
        <v>21</v>
      </c>
      <c r="D10639" t="s">
        <v>22</v>
      </c>
      <c r="E10639" t="b">
        <v>0</v>
      </c>
      <c r="F10639">
        <v>5</v>
      </c>
      <c r="G10639">
        <v>0</v>
      </c>
      <c r="H10639">
        <v>10</v>
      </c>
      <c r="I10639">
        <v>1</v>
      </c>
      <c r="J10639">
        <v>1</v>
      </c>
      <c r="K10639" t="b">
        <v>1</v>
      </c>
      <c r="L10639" t="s">
        <v>51</v>
      </c>
      <c r="M10639" t="b">
        <v>1</v>
      </c>
      <c r="N10639">
        <v>7</v>
      </c>
      <c r="O10639">
        <v>13</v>
      </c>
      <c r="P10639">
        <v>5.7859562000000003E-2</v>
      </c>
      <c r="R10639">
        <v>6.1700697999999998E-2</v>
      </c>
      <c r="T10639">
        <v>2</v>
      </c>
    </row>
    <row r="10640" spans="1:20" x14ac:dyDescent="0.2">
      <c r="A10640" t="s">
        <v>10690</v>
      </c>
      <c r="B10640" t="s">
        <v>34</v>
      </c>
      <c r="C10640" t="s">
        <v>21</v>
      </c>
      <c r="D10640" t="s">
        <v>21</v>
      </c>
      <c r="E10640" t="b">
        <v>1</v>
      </c>
      <c r="F10640">
        <v>5</v>
      </c>
      <c r="G10640">
        <v>0</v>
      </c>
      <c r="H10640">
        <v>10</v>
      </c>
      <c r="I10640">
        <v>1</v>
      </c>
      <c r="J10640">
        <v>1</v>
      </c>
      <c r="K10640" t="b">
        <v>0</v>
      </c>
      <c r="L10640" t="s">
        <v>51</v>
      </c>
      <c r="M10640" t="b">
        <v>1</v>
      </c>
      <c r="N10640">
        <v>7</v>
      </c>
      <c r="O10640">
        <v>13</v>
      </c>
      <c r="P10640">
        <v>9.9304799999999999E-2</v>
      </c>
      <c r="R10640">
        <v>9.655561E-2</v>
      </c>
      <c r="T10640">
        <v>3</v>
      </c>
    </row>
    <row r="10641" spans="1:20" x14ac:dyDescent="0.2">
      <c r="A10641" t="s">
        <v>10691</v>
      </c>
      <c r="B10641" t="s">
        <v>34</v>
      </c>
      <c r="C10641" t="s">
        <v>21</v>
      </c>
      <c r="D10641" t="s">
        <v>21</v>
      </c>
      <c r="E10641" t="b">
        <v>0</v>
      </c>
      <c r="F10641">
        <v>5</v>
      </c>
      <c r="G10641">
        <v>0</v>
      </c>
      <c r="H10641">
        <v>10</v>
      </c>
      <c r="I10641">
        <v>1</v>
      </c>
      <c r="J10641">
        <v>1</v>
      </c>
      <c r="K10641" t="b">
        <v>1</v>
      </c>
      <c r="L10641" t="s">
        <v>51</v>
      </c>
      <c r="M10641" t="b">
        <v>1</v>
      </c>
      <c r="N10641">
        <v>7</v>
      </c>
      <c r="O10641">
        <v>13</v>
      </c>
      <c r="P10641">
        <v>0.10655100000000001</v>
      </c>
      <c r="R10641">
        <v>0.10577633</v>
      </c>
      <c r="T10641">
        <v>4</v>
      </c>
    </row>
    <row r="10642" spans="1:20" x14ac:dyDescent="0.2">
      <c r="A10642" t="s">
        <v>10692</v>
      </c>
      <c r="B10642" t="s">
        <v>34</v>
      </c>
      <c r="C10642" t="s">
        <v>21</v>
      </c>
      <c r="D10642" t="s">
        <v>22</v>
      </c>
      <c r="E10642" t="b">
        <v>0</v>
      </c>
      <c r="F10642">
        <v>5</v>
      </c>
      <c r="G10642">
        <v>0</v>
      </c>
      <c r="H10642">
        <v>10</v>
      </c>
      <c r="I10642">
        <v>1</v>
      </c>
      <c r="J10642">
        <v>1</v>
      </c>
      <c r="K10642" t="b">
        <v>1</v>
      </c>
      <c r="L10642" t="s">
        <v>51</v>
      </c>
      <c r="M10642" t="b">
        <v>1</v>
      </c>
      <c r="N10642">
        <v>7</v>
      </c>
      <c r="O10642">
        <v>14</v>
      </c>
      <c r="P10642">
        <v>5.7771231999999999E-2</v>
      </c>
      <c r="R10642">
        <v>5.8093470000000001E-2</v>
      </c>
      <c r="T10642">
        <v>1</v>
      </c>
    </row>
    <row r="10643" spans="1:20" x14ac:dyDescent="0.2">
      <c r="A10643" t="s">
        <v>10693</v>
      </c>
      <c r="B10643" t="s">
        <v>34</v>
      </c>
      <c r="C10643" t="s">
        <v>21</v>
      </c>
      <c r="D10643" t="s">
        <v>22</v>
      </c>
      <c r="E10643" t="b">
        <v>1</v>
      </c>
      <c r="F10643">
        <v>5</v>
      </c>
      <c r="G10643">
        <v>0</v>
      </c>
      <c r="H10643">
        <v>10</v>
      </c>
      <c r="I10643">
        <v>1</v>
      </c>
      <c r="J10643">
        <v>1</v>
      </c>
      <c r="K10643" t="b">
        <v>0</v>
      </c>
      <c r="L10643" t="s">
        <v>51</v>
      </c>
      <c r="M10643" t="b">
        <v>1</v>
      </c>
      <c r="N10643">
        <v>7</v>
      </c>
      <c r="O10643">
        <v>14</v>
      </c>
      <c r="P10643">
        <v>6.0383763E-2</v>
      </c>
      <c r="R10643">
        <v>5.9460230000000003E-2</v>
      </c>
      <c r="T10643">
        <v>2</v>
      </c>
    </row>
    <row r="10644" spans="1:20" x14ac:dyDescent="0.2">
      <c r="A10644" t="s">
        <v>10694</v>
      </c>
      <c r="B10644" t="s">
        <v>34</v>
      </c>
      <c r="C10644" t="s">
        <v>21</v>
      </c>
      <c r="D10644" t="s">
        <v>21</v>
      </c>
      <c r="E10644" t="b">
        <v>1</v>
      </c>
      <c r="F10644">
        <v>5</v>
      </c>
      <c r="G10644">
        <v>0</v>
      </c>
      <c r="H10644">
        <v>10</v>
      </c>
      <c r="I10644">
        <v>1</v>
      </c>
      <c r="J10644">
        <v>1</v>
      </c>
      <c r="K10644" t="b">
        <v>0</v>
      </c>
      <c r="L10644" t="s">
        <v>51</v>
      </c>
      <c r="M10644" t="b">
        <v>1</v>
      </c>
      <c r="N10644">
        <v>7</v>
      </c>
      <c r="O10644">
        <v>14</v>
      </c>
      <c r="P10644">
        <v>9.9304799999999999E-2</v>
      </c>
      <c r="R10644">
        <v>9.655561E-2</v>
      </c>
      <c r="T10644">
        <v>3</v>
      </c>
    </row>
    <row r="10645" spans="1:20" x14ac:dyDescent="0.2">
      <c r="A10645" t="s">
        <v>10695</v>
      </c>
      <c r="B10645" t="s">
        <v>34</v>
      </c>
      <c r="C10645" t="s">
        <v>21</v>
      </c>
      <c r="D10645" t="s">
        <v>21</v>
      </c>
      <c r="E10645" t="b">
        <v>0</v>
      </c>
      <c r="F10645">
        <v>5</v>
      </c>
      <c r="G10645">
        <v>0</v>
      </c>
      <c r="H10645">
        <v>10</v>
      </c>
      <c r="I10645">
        <v>1</v>
      </c>
      <c r="J10645">
        <v>1</v>
      </c>
      <c r="K10645" t="b">
        <v>1</v>
      </c>
      <c r="L10645" t="s">
        <v>51</v>
      </c>
      <c r="M10645" t="b">
        <v>1</v>
      </c>
      <c r="N10645">
        <v>7</v>
      </c>
      <c r="O10645">
        <v>14</v>
      </c>
      <c r="P10645">
        <v>0.10655099</v>
      </c>
      <c r="R10645">
        <v>0.10577633</v>
      </c>
      <c r="T10645">
        <v>4</v>
      </c>
    </row>
    <row r="10646" spans="1:20" x14ac:dyDescent="0.2">
      <c r="A10646" s="1" t="s">
        <v>10696</v>
      </c>
      <c r="B10646" t="s">
        <v>34</v>
      </c>
      <c r="C10646" t="s">
        <v>21</v>
      </c>
      <c r="D10646" t="s">
        <v>22</v>
      </c>
      <c r="E10646" t="b">
        <v>1</v>
      </c>
      <c r="F10646">
        <v>5</v>
      </c>
      <c r="G10646">
        <v>0</v>
      </c>
      <c r="H10646">
        <v>10</v>
      </c>
      <c r="I10646">
        <v>1</v>
      </c>
      <c r="J10646">
        <v>1</v>
      </c>
      <c r="K10646" t="b">
        <v>0</v>
      </c>
      <c r="L10646" t="s">
        <v>51</v>
      </c>
      <c r="M10646" t="b">
        <v>1</v>
      </c>
      <c r="N10646">
        <v>7</v>
      </c>
      <c r="O10646">
        <v>15</v>
      </c>
      <c r="P10646">
        <v>5.9855266999999997E-2</v>
      </c>
      <c r="R10646">
        <v>5.785962E-2</v>
      </c>
      <c r="T10646">
        <v>1</v>
      </c>
    </row>
    <row r="10647" spans="1:20" x14ac:dyDescent="0.2">
      <c r="A10647" t="s">
        <v>10697</v>
      </c>
      <c r="B10647" t="s">
        <v>34</v>
      </c>
      <c r="C10647" t="s">
        <v>21</v>
      </c>
      <c r="D10647" t="s">
        <v>22</v>
      </c>
      <c r="E10647" t="b">
        <v>0</v>
      </c>
      <c r="F10647">
        <v>5</v>
      </c>
      <c r="G10647">
        <v>0</v>
      </c>
      <c r="H10647">
        <v>10</v>
      </c>
      <c r="I10647">
        <v>1</v>
      </c>
      <c r="J10647">
        <v>1</v>
      </c>
      <c r="K10647" t="b">
        <v>1</v>
      </c>
      <c r="L10647" t="s">
        <v>51</v>
      </c>
      <c r="M10647" t="b">
        <v>1</v>
      </c>
      <c r="N10647">
        <v>7</v>
      </c>
      <c r="O10647">
        <v>15</v>
      </c>
      <c r="P10647">
        <v>5.7809699999999999E-2</v>
      </c>
      <c r="R10647">
        <v>6.0400990000000002E-2</v>
      </c>
      <c r="T10647">
        <v>2</v>
      </c>
    </row>
    <row r="10648" spans="1:20" x14ac:dyDescent="0.2">
      <c r="A10648" t="s">
        <v>10698</v>
      </c>
      <c r="B10648" t="s">
        <v>34</v>
      </c>
      <c r="C10648" t="s">
        <v>21</v>
      </c>
      <c r="D10648" t="s">
        <v>21</v>
      </c>
      <c r="E10648" t="b">
        <v>1</v>
      </c>
      <c r="F10648">
        <v>5</v>
      </c>
      <c r="G10648">
        <v>0</v>
      </c>
      <c r="H10648">
        <v>10</v>
      </c>
      <c r="I10648">
        <v>1</v>
      </c>
      <c r="J10648">
        <v>1</v>
      </c>
      <c r="K10648" t="b">
        <v>0</v>
      </c>
      <c r="L10648" t="s">
        <v>51</v>
      </c>
      <c r="M10648" t="b">
        <v>1</v>
      </c>
      <c r="N10648">
        <v>7</v>
      </c>
      <c r="O10648">
        <v>15</v>
      </c>
      <c r="P10648">
        <v>9.9304799999999999E-2</v>
      </c>
      <c r="R10648">
        <v>9.655561E-2</v>
      </c>
      <c r="T10648">
        <v>3</v>
      </c>
    </row>
    <row r="10649" spans="1:20" x14ac:dyDescent="0.2">
      <c r="A10649" t="s">
        <v>10699</v>
      </c>
      <c r="B10649" t="s">
        <v>34</v>
      </c>
      <c r="C10649" t="s">
        <v>21</v>
      </c>
      <c r="D10649" t="s">
        <v>21</v>
      </c>
      <c r="E10649" t="b">
        <v>0</v>
      </c>
      <c r="F10649">
        <v>5</v>
      </c>
      <c r="G10649">
        <v>0</v>
      </c>
      <c r="H10649">
        <v>10</v>
      </c>
      <c r="I10649">
        <v>1</v>
      </c>
      <c r="J10649">
        <v>1</v>
      </c>
      <c r="K10649" t="b">
        <v>1</v>
      </c>
      <c r="L10649" t="s">
        <v>51</v>
      </c>
      <c r="M10649" t="b">
        <v>1</v>
      </c>
      <c r="N10649">
        <v>7</v>
      </c>
      <c r="O10649">
        <v>15</v>
      </c>
      <c r="P10649">
        <v>0.10655099</v>
      </c>
      <c r="R10649">
        <v>0.10577633</v>
      </c>
      <c r="T10649">
        <v>4</v>
      </c>
    </row>
    <row r="10650" spans="1:20" x14ac:dyDescent="0.2">
      <c r="A10650" t="s">
        <v>10700</v>
      </c>
      <c r="B10650" t="s">
        <v>34</v>
      </c>
      <c r="C10650" t="s">
        <v>21</v>
      </c>
      <c r="D10650" t="s">
        <v>22</v>
      </c>
      <c r="E10650" t="b">
        <v>1</v>
      </c>
      <c r="F10650">
        <v>5</v>
      </c>
      <c r="G10650">
        <v>0</v>
      </c>
      <c r="H10650">
        <v>10</v>
      </c>
      <c r="I10650">
        <v>1</v>
      </c>
      <c r="J10650">
        <v>1</v>
      </c>
      <c r="K10650" t="b">
        <v>0</v>
      </c>
      <c r="L10650" t="s">
        <v>51</v>
      </c>
      <c r="M10650" t="b">
        <v>1</v>
      </c>
      <c r="N10650">
        <v>7</v>
      </c>
      <c r="O10650">
        <v>16</v>
      </c>
      <c r="P10650">
        <v>6.0198326000000003E-2</v>
      </c>
      <c r="R10650">
        <v>5.9371149999999998E-2</v>
      </c>
      <c r="T10650">
        <v>1</v>
      </c>
    </row>
    <row r="10651" spans="1:20" x14ac:dyDescent="0.2">
      <c r="A10651" t="s">
        <v>10701</v>
      </c>
      <c r="B10651" t="s">
        <v>34</v>
      </c>
      <c r="C10651" t="s">
        <v>21</v>
      </c>
      <c r="D10651" t="s">
        <v>22</v>
      </c>
      <c r="E10651" t="b">
        <v>0</v>
      </c>
      <c r="F10651">
        <v>5</v>
      </c>
      <c r="G10651">
        <v>0</v>
      </c>
      <c r="H10651">
        <v>10</v>
      </c>
      <c r="I10651">
        <v>1</v>
      </c>
      <c r="J10651">
        <v>1</v>
      </c>
      <c r="K10651" t="b">
        <v>1</v>
      </c>
      <c r="L10651" t="s">
        <v>51</v>
      </c>
      <c r="M10651" t="b">
        <v>1</v>
      </c>
      <c r="N10651">
        <v>7</v>
      </c>
      <c r="O10651">
        <v>16</v>
      </c>
      <c r="P10651">
        <v>5.781965E-2</v>
      </c>
      <c r="R10651">
        <v>6.0704550000000003E-2</v>
      </c>
      <c r="T10651">
        <v>2</v>
      </c>
    </row>
    <row r="10652" spans="1:20" x14ac:dyDescent="0.2">
      <c r="A10652" t="s">
        <v>10702</v>
      </c>
      <c r="B10652" t="s">
        <v>34</v>
      </c>
      <c r="C10652" t="s">
        <v>21</v>
      </c>
      <c r="D10652" t="s">
        <v>21</v>
      </c>
      <c r="E10652" t="b">
        <v>1</v>
      </c>
      <c r="F10652">
        <v>5</v>
      </c>
      <c r="G10652">
        <v>0</v>
      </c>
      <c r="H10652">
        <v>10</v>
      </c>
      <c r="I10652">
        <v>1</v>
      </c>
      <c r="J10652">
        <v>1</v>
      </c>
      <c r="K10652" t="b">
        <v>0</v>
      </c>
      <c r="L10652" t="s">
        <v>51</v>
      </c>
      <c r="M10652" t="b">
        <v>1</v>
      </c>
      <c r="N10652">
        <v>7</v>
      </c>
      <c r="O10652">
        <v>16</v>
      </c>
      <c r="P10652">
        <v>9.9304799999999999E-2</v>
      </c>
      <c r="R10652">
        <v>9.655561E-2</v>
      </c>
      <c r="T10652">
        <v>3</v>
      </c>
    </row>
    <row r="10653" spans="1:20" x14ac:dyDescent="0.2">
      <c r="A10653" s="1" t="s">
        <v>10703</v>
      </c>
      <c r="B10653" t="s">
        <v>34</v>
      </c>
      <c r="C10653" t="s">
        <v>21</v>
      </c>
      <c r="D10653" t="s">
        <v>21</v>
      </c>
      <c r="E10653" t="b">
        <v>0</v>
      </c>
      <c r="F10653">
        <v>5</v>
      </c>
      <c r="G10653">
        <v>0</v>
      </c>
      <c r="H10653">
        <v>10</v>
      </c>
      <c r="I10653">
        <v>1</v>
      </c>
      <c r="J10653">
        <v>1</v>
      </c>
      <c r="K10653" t="b">
        <v>1</v>
      </c>
      <c r="L10653" t="s">
        <v>51</v>
      </c>
      <c r="M10653" t="b">
        <v>1</v>
      </c>
      <c r="N10653">
        <v>7</v>
      </c>
      <c r="O10653">
        <v>16</v>
      </c>
      <c r="P10653">
        <v>0.10655100000000001</v>
      </c>
      <c r="R10653">
        <v>0.10577633</v>
      </c>
      <c r="T10653">
        <v>4</v>
      </c>
    </row>
    <row r="10654" spans="1:20" x14ac:dyDescent="0.2">
      <c r="A10654" t="s">
        <v>10704</v>
      </c>
      <c r="B10654" t="s">
        <v>34</v>
      </c>
      <c r="C10654" t="s">
        <v>21</v>
      </c>
      <c r="D10654" t="s">
        <v>22</v>
      </c>
      <c r="E10654" t="b">
        <v>1</v>
      </c>
      <c r="F10654">
        <v>5</v>
      </c>
      <c r="G10654">
        <v>0</v>
      </c>
      <c r="H10654">
        <v>10</v>
      </c>
      <c r="I10654">
        <v>1</v>
      </c>
      <c r="J10654">
        <v>1</v>
      </c>
      <c r="K10654" t="b">
        <v>0</v>
      </c>
      <c r="L10654" t="s">
        <v>51</v>
      </c>
      <c r="M10654" t="b">
        <v>1</v>
      </c>
      <c r="N10654">
        <v>7</v>
      </c>
      <c r="O10654">
        <v>17</v>
      </c>
      <c r="P10654">
        <v>5.9803370000000002E-2</v>
      </c>
      <c r="R10654">
        <v>5.7539872999999998E-2</v>
      </c>
      <c r="T10654">
        <v>1</v>
      </c>
    </row>
    <row r="10655" spans="1:20" x14ac:dyDescent="0.2">
      <c r="A10655" s="1" t="s">
        <v>10705</v>
      </c>
      <c r="B10655" t="s">
        <v>34</v>
      </c>
      <c r="C10655" t="s">
        <v>21</v>
      </c>
      <c r="D10655" t="s">
        <v>22</v>
      </c>
      <c r="E10655" t="b">
        <v>0</v>
      </c>
      <c r="F10655">
        <v>5</v>
      </c>
      <c r="G10655">
        <v>0</v>
      </c>
      <c r="H10655">
        <v>10</v>
      </c>
      <c r="I10655">
        <v>1</v>
      </c>
      <c r="J10655">
        <v>1</v>
      </c>
      <c r="K10655" t="b">
        <v>1</v>
      </c>
      <c r="L10655" t="s">
        <v>51</v>
      </c>
      <c r="M10655" t="b">
        <v>1</v>
      </c>
      <c r="N10655">
        <v>7</v>
      </c>
      <c r="O10655">
        <v>17</v>
      </c>
      <c r="P10655">
        <v>5.7917137E-2</v>
      </c>
      <c r="R10655">
        <v>5.9018519999999998E-2</v>
      </c>
      <c r="T10655">
        <v>2</v>
      </c>
    </row>
    <row r="10656" spans="1:20" x14ac:dyDescent="0.2">
      <c r="A10656" t="s">
        <v>10706</v>
      </c>
      <c r="B10656" t="s">
        <v>34</v>
      </c>
      <c r="C10656" t="s">
        <v>21</v>
      </c>
      <c r="D10656" t="s">
        <v>21</v>
      </c>
      <c r="E10656" t="b">
        <v>1</v>
      </c>
      <c r="F10656">
        <v>5</v>
      </c>
      <c r="G10656">
        <v>0</v>
      </c>
      <c r="H10656">
        <v>10</v>
      </c>
      <c r="I10656">
        <v>1</v>
      </c>
      <c r="J10656">
        <v>1</v>
      </c>
      <c r="K10656" t="b">
        <v>0</v>
      </c>
      <c r="L10656" t="s">
        <v>51</v>
      </c>
      <c r="M10656" t="b">
        <v>1</v>
      </c>
      <c r="N10656">
        <v>7</v>
      </c>
      <c r="O10656">
        <v>17</v>
      </c>
      <c r="P10656">
        <v>9.9304809999999993E-2</v>
      </c>
      <c r="R10656">
        <v>9.655561E-2</v>
      </c>
      <c r="T10656">
        <v>3</v>
      </c>
    </row>
    <row r="10657" spans="1:20" x14ac:dyDescent="0.2">
      <c r="A10657" t="s">
        <v>10707</v>
      </c>
      <c r="B10657" t="s">
        <v>34</v>
      </c>
      <c r="C10657" t="s">
        <v>21</v>
      </c>
      <c r="D10657" t="s">
        <v>21</v>
      </c>
      <c r="E10657" t="b">
        <v>0</v>
      </c>
      <c r="F10657">
        <v>5</v>
      </c>
      <c r="G10657">
        <v>0</v>
      </c>
      <c r="H10657">
        <v>10</v>
      </c>
      <c r="I10657">
        <v>1</v>
      </c>
      <c r="J10657">
        <v>1</v>
      </c>
      <c r="K10657" t="b">
        <v>1</v>
      </c>
      <c r="L10657" t="s">
        <v>51</v>
      </c>
      <c r="M10657" t="b">
        <v>1</v>
      </c>
      <c r="N10657">
        <v>7</v>
      </c>
      <c r="O10657">
        <v>17</v>
      </c>
      <c r="P10657">
        <v>0.106550984</v>
      </c>
      <c r="R10657">
        <v>0.10577633</v>
      </c>
      <c r="T10657">
        <v>4</v>
      </c>
    </row>
    <row r="10658" spans="1:20" x14ac:dyDescent="0.2">
      <c r="A10658" t="s">
        <v>10708</v>
      </c>
      <c r="B10658" t="s">
        <v>34</v>
      </c>
      <c r="C10658" t="s">
        <v>21</v>
      </c>
      <c r="D10658" t="s">
        <v>22</v>
      </c>
      <c r="E10658" t="b">
        <v>1</v>
      </c>
      <c r="F10658">
        <v>5</v>
      </c>
      <c r="G10658">
        <v>0</v>
      </c>
      <c r="H10658">
        <v>10</v>
      </c>
      <c r="I10658">
        <v>1</v>
      </c>
      <c r="J10658">
        <v>1</v>
      </c>
      <c r="K10658" t="b">
        <v>0</v>
      </c>
      <c r="L10658" t="s">
        <v>51</v>
      </c>
      <c r="M10658" t="b">
        <v>1</v>
      </c>
      <c r="N10658">
        <v>7</v>
      </c>
      <c r="O10658">
        <v>18</v>
      </c>
      <c r="P10658">
        <v>5.9903517000000003E-2</v>
      </c>
      <c r="R10658">
        <v>5.8918605999999998E-2</v>
      </c>
      <c r="T10658">
        <v>1</v>
      </c>
    </row>
    <row r="10659" spans="1:20" x14ac:dyDescent="0.2">
      <c r="A10659" t="s">
        <v>10709</v>
      </c>
      <c r="B10659" t="s">
        <v>34</v>
      </c>
      <c r="C10659" t="s">
        <v>21</v>
      </c>
      <c r="D10659" t="s">
        <v>22</v>
      </c>
      <c r="E10659" t="b">
        <v>0</v>
      </c>
      <c r="F10659">
        <v>5</v>
      </c>
      <c r="G10659">
        <v>0</v>
      </c>
      <c r="H10659">
        <v>10</v>
      </c>
      <c r="I10659">
        <v>1</v>
      </c>
      <c r="J10659">
        <v>1</v>
      </c>
      <c r="K10659" t="b">
        <v>1</v>
      </c>
      <c r="L10659" t="s">
        <v>51</v>
      </c>
      <c r="M10659" t="b">
        <v>1</v>
      </c>
      <c r="N10659">
        <v>7</v>
      </c>
      <c r="O10659">
        <v>18</v>
      </c>
      <c r="P10659">
        <v>5.7771287999999997E-2</v>
      </c>
      <c r="R10659">
        <v>6.1519141999999999E-2</v>
      </c>
      <c r="T10659">
        <v>2</v>
      </c>
    </row>
    <row r="10660" spans="1:20" x14ac:dyDescent="0.2">
      <c r="A10660" t="s">
        <v>10710</v>
      </c>
      <c r="B10660" t="s">
        <v>34</v>
      </c>
      <c r="C10660" t="s">
        <v>21</v>
      </c>
      <c r="D10660" t="s">
        <v>21</v>
      </c>
      <c r="E10660" t="b">
        <v>1</v>
      </c>
      <c r="F10660">
        <v>5</v>
      </c>
      <c r="G10660">
        <v>0</v>
      </c>
      <c r="H10660">
        <v>10</v>
      </c>
      <c r="I10660">
        <v>1</v>
      </c>
      <c r="J10660">
        <v>1</v>
      </c>
      <c r="K10660" t="b">
        <v>0</v>
      </c>
      <c r="L10660" t="s">
        <v>51</v>
      </c>
      <c r="M10660" t="b">
        <v>1</v>
      </c>
      <c r="N10660">
        <v>7</v>
      </c>
      <c r="O10660">
        <v>18</v>
      </c>
      <c r="P10660">
        <v>9.9304799999999999E-2</v>
      </c>
      <c r="R10660">
        <v>9.655561E-2</v>
      </c>
      <c r="T10660">
        <v>3</v>
      </c>
    </row>
    <row r="10661" spans="1:20" x14ac:dyDescent="0.2">
      <c r="A10661" t="s">
        <v>10711</v>
      </c>
      <c r="B10661" t="s">
        <v>34</v>
      </c>
      <c r="C10661" t="s">
        <v>21</v>
      </c>
      <c r="D10661" t="s">
        <v>21</v>
      </c>
      <c r="E10661" t="b">
        <v>0</v>
      </c>
      <c r="F10661">
        <v>5</v>
      </c>
      <c r="G10661">
        <v>0</v>
      </c>
      <c r="H10661">
        <v>10</v>
      </c>
      <c r="I10661">
        <v>1</v>
      </c>
      <c r="J10661">
        <v>1</v>
      </c>
      <c r="K10661" t="b">
        <v>1</v>
      </c>
      <c r="L10661" t="s">
        <v>51</v>
      </c>
      <c r="M10661" t="b">
        <v>1</v>
      </c>
      <c r="N10661">
        <v>7</v>
      </c>
      <c r="O10661">
        <v>18</v>
      </c>
      <c r="P10661">
        <v>0.106550984</v>
      </c>
      <c r="R10661">
        <v>0.10577634</v>
      </c>
      <c r="T10661">
        <v>4</v>
      </c>
    </row>
    <row r="10662" spans="1:20" x14ac:dyDescent="0.2">
      <c r="A10662" t="s">
        <v>10712</v>
      </c>
      <c r="B10662" t="s">
        <v>34</v>
      </c>
      <c r="C10662" t="s">
        <v>21</v>
      </c>
      <c r="D10662" t="s">
        <v>22</v>
      </c>
      <c r="E10662" t="b">
        <v>1</v>
      </c>
      <c r="F10662">
        <v>5</v>
      </c>
      <c r="G10662">
        <v>0</v>
      </c>
      <c r="H10662">
        <v>10</v>
      </c>
      <c r="I10662">
        <v>1</v>
      </c>
      <c r="J10662">
        <v>1</v>
      </c>
      <c r="K10662" t="b">
        <v>0</v>
      </c>
      <c r="L10662" t="s">
        <v>51</v>
      </c>
      <c r="M10662" t="b">
        <v>1</v>
      </c>
      <c r="N10662">
        <v>7</v>
      </c>
      <c r="O10662">
        <v>19</v>
      </c>
      <c r="P10662">
        <v>5.9755594000000002E-2</v>
      </c>
      <c r="R10662">
        <v>5.9141800000000001E-2</v>
      </c>
      <c r="T10662">
        <v>1</v>
      </c>
    </row>
    <row r="10663" spans="1:20" x14ac:dyDescent="0.2">
      <c r="A10663" t="s">
        <v>10713</v>
      </c>
      <c r="B10663" t="s">
        <v>34</v>
      </c>
      <c r="C10663" t="s">
        <v>21</v>
      </c>
      <c r="D10663" t="s">
        <v>22</v>
      </c>
      <c r="E10663" t="b">
        <v>0</v>
      </c>
      <c r="F10663">
        <v>5</v>
      </c>
      <c r="G10663">
        <v>0</v>
      </c>
      <c r="H10663">
        <v>10</v>
      </c>
      <c r="I10663">
        <v>1</v>
      </c>
      <c r="J10663">
        <v>1</v>
      </c>
      <c r="K10663" t="b">
        <v>1</v>
      </c>
      <c r="L10663" t="s">
        <v>51</v>
      </c>
      <c r="M10663" t="b">
        <v>1</v>
      </c>
      <c r="N10663">
        <v>7</v>
      </c>
      <c r="O10663">
        <v>19</v>
      </c>
      <c r="P10663">
        <v>5.7787694000000001E-2</v>
      </c>
      <c r="R10663">
        <v>6.5706669999999995E-2</v>
      </c>
      <c r="T10663">
        <v>2</v>
      </c>
    </row>
    <row r="10664" spans="1:20" x14ac:dyDescent="0.2">
      <c r="A10664" t="s">
        <v>10714</v>
      </c>
      <c r="B10664" t="s">
        <v>34</v>
      </c>
      <c r="C10664" t="s">
        <v>21</v>
      </c>
      <c r="D10664" t="s">
        <v>21</v>
      </c>
      <c r="E10664" t="b">
        <v>1</v>
      </c>
      <c r="F10664">
        <v>5</v>
      </c>
      <c r="G10664">
        <v>0</v>
      </c>
      <c r="H10664">
        <v>10</v>
      </c>
      <c r="I10664">
        <v>1</v>
      </c>
      <c r="J10664">
        <v>1</v>
      </c>
      <c r="K10664" t="b">
        <v>0</v>
      </c>
      <c r="L10664" t="s">
        <v>51</v>
      </c>
      <c r="M10664" t="b">
        <v>1</v>
      </c>
      <c r="N10664">
        <v>7</v>
      </c>
      <c r="O10664">
        <v>19</v>
      </c>
      <c r="P10664">
        <v>9.9304799999999999E-2</v>
      </c>
      <c r="R10664">
        <v>9.655561E-2</v>
      </c>
      <c r="T10664">
        <v>3</v>
      </c>
    </row>
    <row r="10665" spans="1:20" x14ac:dyDescent="0.2">
      <c r="A10665" t="s">
        <v>10715</v>
      </c>
      <c r="B10665" t="s">
        <v>34</v>
      </c>
      <c r="C10665" t="s">
        <v>21</v>
      </c>
      <c r="D10665" t="s">
        <v>21</v>
      </c>
      <c r="E10665" t="b">
        <v>0</v>
      </c>
      <c r="F10665">
        <v>5</v>
      </c>
      <c r="G10665">
        <v>0</v>
      </c>
      <c r="H10665">
        <v>10</v>
      </c>
      <c r="I10665">
        <v>1</v>
      </c>
      <c r="J10665">
        <v>1</v>
      </c>
      <c r="K10665" t="b">
        <v>1</v>
      </c>
      <c r="L10665" t="s">
        <v>51</v>
      </c>
      <c r="M10665" t="b">
        <v>1</v>
      </c>
      <c r="N10665">
        <v>7</v>
      </c>
      <c r="O10665">
        <v>19</v>
      </c>
      <c r="P10665">
        <v>0.10655099</v>
      </c>
      <c r="R10665">
        <v>0.10577633</v>
      </c>
      <c r="T10665">
        <v>4</v>
      </c>
    </row>
    <row r="10666" spans="1:20" x14ac:dyDescent="0.2">
      <c r="A10666" t="s">
        <v>10716</v>
      </c>
      <c r="B10666" t="s">
        <v>34</v>
      </c>
      <c r="C10666" t="s">
        <v>21</v>
      </c>
      <c r="D10666" t="s">
        <v>22</v>
      </c>
      <c r="E10666" t="b">
        <v>1</v>
      </c>
      <c r="F10666">
        <v>5</v>
      </c>
      <c r="G10666">
        <v>0</v>
      </c>
      <c r="H10666">
        <v>10</v>
      </c>
      <c r="I10666">
        <v>1</v>
      </c>
      <c r="J10666">
        <v>1</v>
      </c>
      <c r="K10666" t="b">
        <v>0</v>
      </c>
      <c r="L10666" t="s">
        <v>51</v>
      </c>
      <c r="M10666" t="b">
        <v>1</v>
      </c>
      <c r="N10666">
        <v>7</v>
      </c>
      <c r="O10666">
        <v>20</v>
      </c>
      <c r="P10666">
        <v>5.9651009999999997E-2</v>
      </c>
      <c r="R10666">
        <v>5.7767600000000002E-2</v>
      </c>
      <c r="T10666">
        <v>1</v>
      </c>
    </row>
    <row r="10667" spans="1:20" x14ac:dyDescent="0.2">
      <c r="A10667" t="s">
        <v>10717</v>
      </c>
      <c r="B10667" t="s">
        <v>34</v>
      </c>
      <c r="C10667" t="s">
        <v>21</v>
      </c>
      <c r="D10667" t="s">
        <v>22</v>
      </c>
      <c r="E10667" t="b">
        <v>0</v>
      </c>
      <c r="F10667">
        <v>5</v>
      </c>
      <c r="G10667">
        <v>0</v>
      </c>
      <c r="H10667">
        <v>10</v>
      </c>
      <c r="I10667">
        <v>1</v>
      </c>
      <c r="J10667">
        <v>1</v>
      </c>
      <c r="K10667" t="b">
        <v>1</v>
      </c>
      <c r="L10667" t="s">
        <v>51</v>
      </c>
      <c r="M10667" t="b">
        <v>1</v>
      </c>
      <c r="N10667">
        <v>7</v>
      </c>
      <c r="O10667">
        <v>20</v>
      </c>
      <c r="P10667">
        <v>5.7546630000000001E-2</v>
      </c>
      <c r="R10667">
        <v>6.0492563999999999E-2</v>
      </c>
      <c r="T10667">
        <v>2</v>
      </c>
    </row>
    <row r="10668" spans="1:20" x14ac:dyDescent="0.2">
      <c r="A10668" t="s">
        <v>10718</v>
      </c>
      <c r="B10668" t="s">
        <v>34</v>
      </c>
      <c r="C10668" t="s">
        <v>21</v>
      </c>
      <c r="D10668" t="s">
        <v>21</v>
      </c>
      <c r="E10668" t="b">
        <v>1</v>
      </c>
      <c r="F10668">
        <v>5</v>
      </c>
      <c r="G10668">
        <v>0</v>
      </c>
      <c r="H10668">
        <v>10</v>
      </c>
      <c r="I10668">
        <v>1</v>
      </c>
      <c r="J10668">
        <v>1</v>
      </c>
      <c r="K10668" t="b">
        <v>0</v>
      </c>
      <c r="L10668" t="s">
        <v>51</v>
      </c>
      <c r="M10668" t="b">
        <v>1</v>
      </c>
      <c r="N10668">
        <v>7</v>
      </c>
      <c r="O10668">
        <v>20</v>
      </c>
      <c r="P10668">
        <v>9.9304799999999999E-2</v>
      </c>
      <c r="R10668">
        <v>9.655561E-2</v>
      </c>
      <c r="T10668">
        <v>3</v>
      </c>
    </row>
    <row r="10669" spans="1:20" x14ac:dyDescent="0.2">
      <c r="A10669" t="s">
        <v>10719</v>
      </c>
      <c r="B10669" t="s">
        <v>34</v>
      </c>
      <c r="C10669" t="s">
        <v>21</v>
      </c>
      <c r="D10669" t="s">
        <v>21</v>
      </c>
      <c r="E10669" t="b">
        <v>0</v>
      </c>
      <c r="F10669">
        <v>5</v>
      </c>
      <c r="G10669">
        <v>0</v>
      </c>
      <c r="H10669">
        <v>10</v>
      </c>
      <c r="I10669">
        <v>1</v>
      </c>
      <c r="J10669">
        <v>1</v>
      </c>
      <c r="K10669" t="b">
        <v>1</v>
      </c>
      <c r="L10669" t="s">
        <v>51</v>
      </c>
      <c r="M10669" t="b">
        <v>1</v>
      </c>
      <c r="N10669">
        <v>7</v>
      </c>
      <c r="O10669">
        <v>20</v>
      </c>
      <c r="P10669">
        <v>0.10655100000000001</v>
      </c>
      <c r="R10669">
        <v>0.10577634</v>
      </c>
      <c r="T10669">
        <v>4</v>
      </c>
    </row>
    <row r="10670" spans="1:20" x14ac:dyDescent="0.2">
      <c r="A10670" t="s">
        <v>10720</v>
      </c>
      <c r="B10670" t="s">
        <v>34</v>
      </c>
      <c r="C10670" t="s">
        <v>21</v>
      </c>
      <c r="D10670" t="s">
        <v>22</v>
      </c>
      <c r="E10670" t="b">
        <v>0</v>
      </c>
      <c r="F10670">
        <v>5</v>
      </c>
      <c r="G10670">
        <v>0</v>
      </c>
      <c r="H10670">
        <v>10</v>
      </c>
      <c r="I10670">
        <v>1</v>
      </c>
      <c r="J10670">
        <v>1</v>
      </c>
      <c r="K10670" t="b">
        <v>1</v>
      </c>
      <c r="L10670" t="s">
        <v>51</v>
      </c>
      <c r="M10670" t="b">
        <v>1</v>
      </c>
      <c r="N10670">
        <v>8</v>
      </c>
      <c r="O10670">
        <v>0</v>
      </c>
      <c r="P10670">
        <v>0.53112550000000003</v>
      </c>
      <c r="R10670">
        <v>0.53166619999999998</v>
      </c>
      <c r="T10670">
        <v>1</v>
      </c>
    </row>
    <row r="10671" spans="1:20" x14ac:dyDescent="0.2">
      <c r="A10671" t="s">
        <v>10721</v>
      </c>
      <c r="B10671" t="s">
        <v>34</v>
      </c>
      <c r="C10671" t="s">
        <v>21</v>
      </c>
      <c r="D10671" t="s">
        <v>21</v>
      </c>
      <c r="E10671" t="b">
        <v>0</v>
      </c>
      <c r="F10671">
        <v>5</v>
      </c>
      <c r="G10671">
        <v>0</v>
      </c>
      <c r="H10671">
        <v>10</v>
      </c>
      <c r="I10671">
        <v>1</v>
      </c>
      <c r="J10671">
        <v>1</v>
      </c>
      <c r="K10671" t="b">
        <v>1</v>
      </c>
      <c r="L10671" t="s">
        <v>51</v>
      </c>
      <c r="M10671" t="b">
        <v>1</v>
      </c>
      <c r="N10671">
        <v>8</v>
      </c>
      <c r="O10671">
        <v>0</v>
      </c>
      <c r="P10671">
        <v>0.53104709999999999</v>
      </c>
      <c r="R10671">
        <v>0.53197925999999995</v>
      </c>
      <c r="T10671">
        <v>2</v>
      </c>
    </row>
    <row r="10672" spans="1:20" x14ac:dyDescent="0.2">
      <c r="A10672" s="1" t="s">
        <v>10722</v>
      </c>
      <c r="B10672" t="s">
        <v>34</v>
      </c>
      <c r="C10672" t="s">
        <v>21</v>
      </c>
      <c r="D10672" t="s">
        <v>21</v>
      </c>
      <c r="E10672" t="b">
        <v>1</v>
      </c>
      <c r="F10672">
        <v>5</v>
      </c>
      <c r="G10672">
        <v>0</v>
      </c>
      <c r="H10672">
        <v>10</v>
      </c>
      <c r="I10672">
        <v>1</v>
      </c>
      <c r="J10672">
        <v>1</v>
      </c>
      <c r="K10672" t="b">
        <v>0</v>
      </c>
      <c r="L10672" t="s">
        <v>51</v>
      </c>
      <c r="M10672" t="b">
        <v>1</v>
      </c>
      <c r="N10672">
        <v>8</v>
      </c>
      <c r="O10672">
        <v>0</v>
      </c>
      <c r="P10672">
        <v>0.53044009999999997</v>
      </c>
      <c r="R10672">
        <v>0.53439610000000004</v>
      </c>
      <c r="T10672">
        <v>3</v>
      </c>
    </row>
    <row r="10673" spans="1:20" x14ac:dyDescent="0.2">
      <c r="A10673" t="s">
        <v>10723</v>
      </c>
      <c r="B10673" t="s">
        <v>34</v>
      </c>
      <c r="C10673" t="s">
        <v>21</v>
      </c>
      <c r="D10673" t="s">
        <v>22</v>
      </c>
      <c r="E10673" t="b">
        <v>1</v>
      </c>
      <c r="F10673">
        <v>5</v>
      </c>
      <c r="G10673">
        <v>0</v>
      </c>
      <c r="H10673">
        <v>10</v>
      </c>
      <c r="I10673">
        <v>1</v>
      </c>
      <c r="J10673">
        <v>1</v>
      </c>
      <c r="K10673" t="b">
        <v>0</v>
      </c>
      <c r="L10673" t="s">
        <v>51</v>
      </c>
      <c r="M10673" t="b">
        <v>1</v>
      </c>
      <c r="N10673">
        <v>8</v>
      </c>
      <c r="O10673">
        <v>0</v>
      </c>
      <c r="P10673">
        <v>0.52976036000000004</v>
      </c>
      <c r="R10673">
        <v>0.53708639999999996</v>
      </c>
      <c r="T10673">
        <v>4</v>
      </c>
    </row>
    <row r="10674" spans="1:20" x14ac:dyDescent="0.2">
      <c r="A10674" t="s">
        <v>10724</v>
      </c>
      <c r="B10674" t="s">
        <v>34</v>
      </c>
      <c r="C10674" t="s">
        <v>21</v>
      </c>
      <c r="D10674" t="s">
        <v>22</v>
      </c>
      <c r="E10674" t="b">
        <v>1</v>
      </c>
      <c r="F10674">
        <v>5</v>
      </c>
      <c r="G10674">
        <v>0</v>
      </c>
      <c r="H10674">
        <v>10</v>
      </c>
      <c r="I10674">
        <v>1</v>
      </c>
      <c r="J10674">
        <v>1</v>
      </c>
      <c r="K10674" t="b">
        <v>0</v>
      </c>
      <c r="L10674" t="s">
        <v>51</v>
      </c>
      <c r="M10674" t="b">
        <v>1</v>
      </c>
      <c r="N10674">
        <v>8</v>
      </c>
      <c r="O10674">
        <v>1</v>
      </c>
      <c r="P10674">
        <v>8.5132020000000003E-2</v>
      </c>
      <c r="R10674">
        <v>6.9737820000000006E-2</v>
      </c>
      <c r="T10674">
        <v>1</v>
      </c>
    </row>
    <row r="10675" spans="1:20" x14ac:dyDescent="0.2">
      <c r="A10675" t="s">
        <v>10725</v>
      </c>
      <c r="B10675" t="s">
        <v>34</v>
      </c>
      <c r="C10675" t="s">
        <v>21</v>
      </c>
      <c r="D10675" t="s">
        <v>22</v>
      </c>
      <c r="E10675" t="b">
        <v>0</v>
      </c>
      <c r="F10675">
        <v>5</v>
      </c>
      <c r="G10675">
        <v>0</v>
      </c>
      <c r="H10675">
        <v>10</v>
      </c>
      <c r="I10675">
        <v>1</v>
      </c>
      <c r="J10675">
        <v>1</v>
      </c>
      <c r="K10675" t="b">
        <v>1</v>
      </c>
      <c r="L10675" t="s">
        <v>51</v>
      </c>
      <c r="M10675" t="b">
        <v>1</v>
      </c>
      <c r="N10675">
        <v>8</v>
      </c>
      <c r="O10675">
        <v>1</v>
      </c>
      <c r="P10675">
        <v>8.9310769999999998E-2</v>
      </c>
      <c r="R10675">
        <v>8.1398144000000006E-2</v>
      </c>
      <c r="T10675">
        <v>2</v>
      </c>
    </row>
    <row r="10676" spans="1:20" x14ac:dyDescent="0.2">
      <c r="A10676" s="1" t="s">
        <v>10726</v>
      </c>
      <c r="B10676" t="s">
        <v>34</v>
      </c>
      <c r="C10676" t="s">
        <v>21</v>
      </c>
      <c r="D10676" t="s">
        <v>21</v>
      </c>
      <c r="E10676" t="b">
        <v>1</v>
      </c>
      <c r="F10676">
        <v>5</v>
      </c>
      <c r="G10676">
        <v>0</v>
      </c>
      <c r="H10676">
        <v>10</v>
      </c>
      <c r="I10676">
        <v>1</v>
      </c>
      <c r="J10676">
        <v>1</v>
      </c>
      <c r="K10676" t="b">
        <v>0</v>
      </c>
      <c r="L10676" t="s">
        <v>51</v>
      </c>
      <c r="M10676" t="b">
        <v>1</v>
      </c>
      <c r="N10676">
        <v>8</v>
      </c>
      <c r="O10676">
        <v>1</v>
      </c>
      <c r="P10676">
        <v>0.12837952</v>
      </c>
      <c r="R10676">
        <v>0.10524292</v>
      </c>
      <c r="T10676">
        <v>3</v>
      </c>
    </row>
    <row r="10677" spans="1:20" x14ac:dyDescent="0.2">
      <c r="A10677" t="s">
        <v>10727</v>
      </c>
      <c r="B10677" t="s">
        <v>34</v>
      </c>
      <c r="C10677" t="s">
        <v>21</v>
      </c>
      <c r="D10677" t="s">
        <v>21</v>
      </c>
      <c r="E10677" t="b">
        <v>0</v>
      </c>
      <c r="F10677">
        <v>5</v>
      </c>
      <c r="G10677">
        <v>0</v>
      </c>
      <c r="H10677">
        <v>10</v>
      </c>
      <c r="I10677">
        <v>1</v>
      </c>
      <c r="J10677">
        <v>1</v>
      </c>
      <c r="K10677" t="b">
        <v>1</v>
      </c>
      <c r="L10677" t="s">
        <v>51</v>
      </c>
      <c r="M10677" t="b">
        <v>1</v>
      </c>
      <c r="N10677">
        <v>8</v>
      </c>
      <c r="O10677">
        <v>1</v>
      </c>
      <c r="P10677">
        <v>0.13102432</v>
      </c>
      <c r="R10677">
        <v>0.11889883</v>
      </c>
      <c r="T10677">
        <v>4</v>
      </c>
    </row>
    <row r="10678" spans="1:20" x14ac:dyDescent="0.2">
      <c r="A10678" t="s">
        <v>10728</v>
      </c>
      <c r="B10678" t="s">
        <v>34</v>
      </c>
      <c r="C10678" t="s">
        <v>21</v>
      </c>
      <c r="D10678" t="s">
        <v>22</v>
      </c>
      <c r="E10678" t="b">
        <v>0</v>
      </c>
      <c r="F10678">
        <v>5</v>
      </c>
      <c r="G10678">
        <v>0</v>
      </c>
      <c r="H10678">
        <v>10</v>
      </c>
      <c r="I10678">
        <v>1</v>
      </c>
      <c r="J10678">
        <v>1</v>
      </c>
      <c r="K10678" t="b">
        <v>1</v>
      </c>
      <c r="L10678" t="s">
        <v>51</v>
      </c>
      <c r="M10678" t="b">
        <v>1</v>
      </c>
      <c r="N10678">
        <v>8</v>
      </c>
      <c r="O10678">
        <v>2</v>
      </c>
      <c r="P10678">
        <v>7.4967130000000007E-2</v>
      </c>
      <c r="R10678">
        <v>6.5098039999999996E-2</v>
      </c>
      <c r="T10678">
        <v>1</v>
      </c>
    </row>
    <row r="10679" spans="1:20" x14ac:dyDescent="0.2">
      <c r="A10679" t="s">
        <v>10729</v>
      </c>
      <c r="B10679" t="s">
        <v>34</v>
      </c>
      <c r="C10679" t="s">
        <v>21</v>
      </c>
      <c r="D10679" t="s">
        <v>22</v>
      </c>
      <c r="E10679" t="b">
        <v>1</v>
      </c>
      <c r="F10679">
        <v>5</v>
      </c>
      <c r="G10679">
        <v>0</v>
      </c>
      <c r="H10679">
        <v>10</v>
      </c>
      <c r="I10679">
        <v>1</v>
      </c>
      <c r="J10679">
        <v>1</v>
      </c>
      <c r="K10679" t="b">
        <v>0</v>
      </c>
      <c r="L10679" t="s">
        <v>51</v>
      </c>
      <c r="M10679" t="b">
        <v>1</v>
      </c>
      <c r="N10679">
        <v>8</v>
      </c>
      <c r="O10679">
        <v>2</v>
      </c>
      <c r="P10679">
        <v>6.9101389999999999E-2</v>
      </c>
      <c r="R10679">
        <v>6.6103819999999994E-2</v>
      </c>
      <c r="T10679">
        <v>2</v>
      </c>
    </row>
    <row r="10680" spans="1:20" x14ac:dyDescent="0.2">
      <c r="A10680" t="s">
        <v>10730</v>
      </c>
      <c r="B10680" t="s">
        <v>34</v>
      </c>
      <c r="C10680" t="s">
        <v>21</v>
      </c>
      <c r="D10680" t="s">
        <v>21</v>
      </c>
      <c r="E10680" t="b">
        <v>0</v>
      </c>
      <c r="F10680">
        <v>5</v>
      </c>
      <c r="G10680">
        <v>0</v>
      </c>
      <c r="H10680">
        <v>10</v>
      </c>
      <c r="I10680">
        <v>1</v>
      </c>
      <c r="J10680">
        <v>1</v>
      </c>
      <c r="K10680" t="b">
        <v>1</v>
      </c>
      <c r="L10680" t="s">
        <v>51</v>
      </c>
      <c r="M10680" t="b">
        <v>1</v>
      </c>
      <c r="N10680">
        <v>8</v>
      </c>
      <c r="O10680">
        <v>2</v>
      </c>
      <c r="P10680">
        <v>0.10167542</v>
      </c>
      <c r="R10680">
        <v>7.0453144999999995E-2</v>
      </c>
      <c r="T10680">
        <v>3</v>
      </c>
    </row>
    <row r="10681" spans="1:20" x14ac:dyDescent="0.2">
      <c r="A10681" t="s">
        <v>10731</v>
      </c>
      <c r="B10681" t="s">
        <v>34</v>
      </c>
      <c r="C10681" t="s">
        <v>21</v>
      </c>
      <c r="D10681" t="s">
        <v>21</v>
      </c>
      <c r="E10681" t="b">
        <v>1</v>
      </c>
      <c r="F10681">
        <v>5</v>
      </c>
      <c r="G10681">
        <v>0</v>
      </c>
      <c r="H10681">
        <v>10</v>
      </c>
      <c r="I10681">
        <v>1</v>
      </c>
      <c r="J10681">
        <v>1</v>
      </c>
      <c r="K10681" t="b">
        <v>0</v>
      </c>
      <c r="L10681" t="s">
        <v>51</v>
      </c>
      <c r="M10681" t="b">
        <v>1</v>
      </c>
      <c r="N10681">
        <v>8</v>
      </c>
      <c r="O10681">
        <v>2</v>
      </c>
      <c r="P10681">
        <v>0.10385641</v>
      </c>
      <c r="R10681">
        <v>0.10524292</v>
      </c>
      <c r="T10681">
        <v>4</v>
      </c>
    </row>
    <row r="10682" spans="1:20" x14ac:dyDescent="0.2">
      <c r="A10682" t="s">
        <v>10732</v>
      </c>
      <c r="B10682" t="s">
        <v>34</v>
      </c>
      <c r="C10682" t="s">
        <v>21</v>
      </c>
      <c r="D10682" t="s">
        <v>22</v>
      </c>
      <c r="E10682" t="b">
        <v>0</v>
      </c>
      <c r="F10682">
        <v>5</v>
      </c>
      <c r="G10682">
        <v>0</v>
      </c>
      <c r="H10682">
        <v>10</v>
      </c>
      <c r="I10682">
        <v>1</v>
      </c>
      <c r="J10682">
        <v>1</v>
      </c>
      <c r="K10682" t="b">
        <v>1</v>
      </c>
      <c r="L10682" t="s">
        <v>51</v>
      </c>
      <c r="M10682" t="b">
        <v>1</v>
      </c>
      <c r="N10682">
        <v>8</v>
      </c>
      <c r="O10682">
        <v>3</v>
      </c>
      <c r="P10682">
        <v>6.6346489999999994E-2</v>
      </c>
      <c r="R10682">
        <v>6.2320540000000001E-2</v>
      </c>
      <c r="T10682">
        <v>1</v>
      </c>
    </row>
    <row r="10683" spans="1:20" x14ac:dyDescent="0.2">
      <c r="A10683" t="s">
        <v>10733</v>
      </c>
      <c r="B10683" t="s">
        <v>34</v>
      </c>
      <c r="C10683" t="s">
        <v>21</v>
      </c>
      <c r="D10683" t="s">
        <v>22</v>
      </c>
      <c r="E10683" t="b">
        <v>1</v>
      </c>
      <c r="F10683">
        <v>5</v>
      </c>
      <c r="G10683">
        <v>0</v>
      </c>
      <c r="H10683">
        <v>10</v>
      </c>
      <c r="I10683">
        <v>1</v>
      </c>
      <c r="J10683">
        <v>1</v>
      </c>
      <c r="K10683" t="b">
        <v>0</v>
      </c>
      <c r="L10683" t="s">
        <v>51</v>
      </c>
      <c r="M10683" t="b">
        <v>1</v>
      </c>
      <c r="N10683">
        <v>8</v>
      </c>
      <c r="O10683">
        <v>3</v>
      </c>
      <c r="P10683">
        <v>6.6479750000000004E-2</v>
      </c>
      <c r="R10683">
        <v>6.5457979999999999E-2</v>
      </c>
      <c r="T10683">
        <v>2</v>
      </c>
    </row>
    <row r="10684" spans="1:20" x14ac:dyDescent="0.2">
      <c r="A10684" t="s">
        <v>10734</v>
      </c>
      <c r="B10684" t="s">
        <v>34</v>
      </c>
      <c r="C10684" t="s">
        <v>21</v>
      </c>
      <c r="D10684" t="s">
        <v>21</v>
      </c>
      <c r="E10684" t="b">
        <v>0</v>
      </c>
      <c r="F10684">
        <v>5</v>
      </c>
      <c r="G10684">
        <v>0</v>
      </c>
      <c r="H10684">
        <v>10</v>
      </c>
      <c r="I10684">
        <v>1</v>
      </c>
      <c r="J10684">
        <v>1</v>
      </c>
      <c r="K10684" t="b">
        <v>1</v>
      </c>
      <c r="L10684" t="s">
        <v>51</v>
      </c>
      <c r="M10684" t="b">
        <v>1</v>
      </c>
      <c r="N10684">
        <v>8</v>
      </c>
      <c r="O10684">
        <v>3</v>
      </c>
      <c r="P10684">
        <v>7.0763450000000006E-2</v>
      </c>
      <c r="R10684">
        <v>6.9881899999999997E-2</v>
      </c>
      <c r="T10684">
        <v>3</v>
      </c>
    </row>
    <row r="10685" spans="1:20" x14ac:dyDescent="0.2">
      <c r="A10685" t="s">
        <v>10735</v>
      </c>
      <c r="B10685" t="s">
        <v>34</v>
      </c>
      <c r="C10685" t="s">
        <v>21</v>
      </c>
      <c r="D10685" t="s">
        <v>21</v>
      </c>
      <c r="E10685" t="b">
        <v>1</v>
      </c>
      <c r="F10685">
        <v>5</v>
      </c>
      <c r="G10685">
        <v>0</v>
      </c>
      <c r="H10685">
        <v>10</v>
      </c>
      <c r="I10685">
        <v>1</v>
      </c>
      <c r="J10685">
        <v>1</v>
      </c>
      <c r="K10685" t="b">
        <v>0</v>
      </c>
      <c r="L10685" t="s">
        <v>51</v>
      </c>
      <c r="M10685" t="b">
        <v>1</v>
      </c>
      <c r="N10685">
        <v>8</v>
      </c>
      <c r="O10685">
        <v>3</v>
      </c>
      <c r="P10685">
        <v>9.6924819999999995E-2</v>
      </c>
      <c r="R10685">
        <v>9.7300029999999996E-2</v>
      </c>
      <c r="T10685">
        <v>4</v>
      </c>
    </row>
    <row r="10686" spans="1:20" x14ac:dyDescent="0.2">
      <c r="A10686" t="s">
        <v>10736</v>
      </c>
      <c r="B10686" t="s">
        <v>34</v>
      </c>
      <c r="C10686" t="s">
        <v>21</v>
      </c>
      <c r="D10686" t="s">
        <v>22</v>
      </c>
      <c r="E10686" t="b">
        <v>0</v>
      </c>
      <c r="F10686">
        <v>5</v>
      </c>
      <c r="G10686">
        <v>0</v>
      </c>
      <c r="H10686">
        <v>10</v>
      </c>
      <c r="I10686">
        <v>1</v>
      </c>
      <c r="J10686">
        <v>1</v>
      </c>
      <c r="K10686" t="b">
        <v>1</v>
      </c>
      <c r="L10686" t="s">
        <v>51</v>
      </c>
      <c r="M10686" t="b">
        <v>1</v>
      </c>
      <c r="N10686">
        <v>8</v>
      </c>
      <c r="O10686">
        <v>4</v>
      </c>
      <c r="P10686">
        <v>6.3622855000000006E-2</v>
      </c>
      <c r="R10686">
        <v>5.9556763999999998E-2</v>
      </c>
      <c r="T10686">
        <v>1</v>
      </c>
    </row>
    <row r="10687" spans="1:20" x14ac:dyDescent="0.2">
      <c r="A10687" t="s">
        <v>10737</v>
      </c>
      <c r="B10687" t="s">
        <v>34</v>
      </c>
      <c r="C10687" t="s">
        <v>21</v>
      </c>
      <c r="D10687" t="s">
        <v>22</v>
      </c>
      <c r="E10687" t="b">
        <v>1</v>
      </c>
      <c r="F10687">
        <v>5</v>
      </c>
      <c r="G10687">
        <v>0</v>
      </c>
      <c r="H10687">
        <v>10</v>
      </c>
      <c r="I10687">
        <v>1</v>
      </c>
      <c r="J10687">
        <v>1</v>
      </c>
      <c r="K10687" t="b">
        <v>0</v>
      </c>
      <c r="L10687" t="s">
        <v>51</v>
      </c>
      <c r="M10687" t="b">
        <v>1</v>
      </c>
      <c r="N10687">
        <v>8</v>
      </c>
      <c r="O10687">
        <v>4</v>
      </c>
      <c r="P10687">
        <v>6.5533330000000001E-2</v>
      </c>
      <c r="R10687">
        <v>6.5421530000000006E-2</v>
      </c>
      <c r="T10687">
        <v>2</v>
      </c>
    </row>
    <row r="10688" spans="1:20" x14ac:dyDescent="0.2">
      <c r="A10688" t="s">
        <v>10738</v>
      </c>
      <c r="B10688" t="s">
        <v>34</v>
      </c>
      <c r="C10688" t="s">
        <v>21</v>
      </c>
      <c r="D10688" t="s">
        <v>21</v>
      </c>
      <c r="E10688" t="b">
        <v>0</v>
      </c>
      <c r="F10688">
        <v>5</v>
      </c>
      <c r="G10688">
        <v>0</v>
      </c>
      <c r="H10688">
        <v>10</v>
      </c>
      <c r="I10688">
        <v>1</v>
      </c>
      <c r="J10688">
        <v>1</v>
      </c>
      <c r="K10688" t="b">
        <v>1</v>
      </c>
      <c r="L10688" t="s">
        <v>51</v>
      </c>
      <c r="M10688" t="b">
        <v>1</v>
      </c>
      <c r="N10688">
        <v>8</v>
      </c>
      <c r="O10688">
        <v>4</v>
      </c>
      <c r="P10688">
        <v>6.7415240000000001E-2</v>
      </c>
      <c r="R10688">
        <v>6.6404050000000006E-2</v>
      </c>
      <c r="T10688">
        <v>3</v>
      </c>
    </row>
    <row r="10689" spans="1:20" x14ac:dyDescent="0.2">
      <c r="A10689" t="s">
        <v>10739</v>
      </c>
      <c r="B10689" t="s">
        <v>34</v>
      </c>
      <c r="C10689" t="s">
        <v>21</v>
      </c>
      <c r="D10689" t="s">
        <v>21</v>
      </c>
      <c r="E10689" t="b">
        <v>1</v>
      </c>
      <c r="F10689">
        <v>5</v>
      </c>
      <c r="G10689">
        <v>0</v>
      </c>
      <c r="H10689">
        <v>10</v>
      </c>
      <c r="I10689">
        <v>1</v>
      </c>
      <c r="J10689">
        <v>1</v>
      </c>
      <c r="K10689" t="b">
        <v>0</v>
      </c>
      <c r="L10689" t="s">
        <v>51</v>
      </c>
      <c r="M10689" t="b">
        <v>1</v>
      </c>
      <c r="N10689">
        <v>8</v>
      </c>
      <c r="O10689">
        <v>4</v>
      </c>
      <c r="P10689">
        <v>9.4790689999999997E-2</v>
      </c>
      <c r="R10689">
        <v>9.7300029999999996E-2</v>
      </c>
      <c r="T10689">
        <v>4</v>
      </c>
    </row>
    <row r="10690" spans="1:20" x14ac:dyDescent="0.2">
      <c r="A10690" t="s">
        <v>10740</v>
      </c>
      <c r="B10690" t="s">
        <v>34</v>
      </c>
      <c r="C10690" t="s">
        <v>21</v>
      </c>
      <c r="D10690" t="s">
        <v>22</v>
      </c>
      <c r="E10690" t="b">
        <v>0</v>
      </c>
      <c r="F10690">
        <v>5</v>
      </c>
      <c r="G10690">
        <v>0</v>
      </c>
      <c r="H10690">
        <v>10</v>
      </c>
      <c r="I10690">
        <v>1</v>
      </c>
      <c r="J10690">
        <v>1</v>
      </c>
      <c r="K10690" t="b">
        <v>1</v>
      </c>
      <c r="L10690" t="s">
        <v>51</v>
      </c>
      <c r="M10690" t="b">
        <v>1</v>
      </c>
      <c r="N10690">
        <v>8</v>
      </c>
      <c r="O10690">
        <v>5</v>
      </c>
      <c r="P10690">
        <v>6.2577789999999994E-2</v>
      </c>
      <c r="R10690">
        <v>6.0209765999999998E-2</v>
      </c>
      <c r="T10690">
        <v>1</v>
      </c>
    </row>
    <row r="10691" spans="1:20" x14ac:dyDescent="0.2">
      <c r="A10691" t="s">
        <v>10741</v>
      </c>
      <c r="B10691" t="s">
        <v>34</v>
      </c>
      <c r="C10691" t="s">
        <v>21</v>
      </c>
      <c r="D10691" t="s">
        <v>22</v>
      </c>
      <c r="E10691" t="b">
        <v>1</v>
      </c>
      <c r="F10691">
        <v>5</v>
      </c>
      <c r="G10691">
        <v>0</v>
      </c>
      <c r="H10691">
        <v>10</v>
      </c>
      <c r="I10691">
        <v>1</v>
      </c>
      <c r="J10691">
        <v>1</v>
      </c>
      <c r="K10691" t="b">
        <v>0</v>
      </c>
      <c r="L10691" t="s">
        <v>51</v>
      </c>
      <c r="M10691" t="b">
        <v>1</v>
      </c>
      <c r="N10691">
        <v>8</v>
      </c>
      <c r="O10691">
        <v>5</v>
      </c>
      <c r="P10691">
        <v>6.3647255E-2</v>
      </c>
      <c r="R10691">
        <v>6.1463900000000002E-2</v>
      </c>
      <c r="T10691">
        <v>2</v>
      </c>
    </row>
    <row r="10692" spans="1:20" x14ac:dyDescent="0.2">
      <c r="A10692" t="s">
        <v>10742</v>
      </c>
      <c r="B10692" t="s">
        <v>34</v>
      </c>
      <c r="C10692" t="s">
        <v>21</v>
      </c>
      <c r="D10692" t="s">
        <v>21</v>
      </c>
      <c r="E10692" t="b">
        <v>0</v>
      </c>
      <c r="F10692">
        <v>5</v>
      </c>
      <c r="G10692">
        <v>0</v>
      </c>
      <c r="H10692">
        <v>10</v>
      </c>
      <c r="I10692">
        <v>1</v>
      </c>
      <c r="J10692">
        <v>1</v>
      </c>
      <c r="K10692" t="b">
        <v>1</v>
      </c>
      <c r="L10692" t="s">
        <v>51</v>
      </c>
      <c r="M10692" t="b">
        <v>1</v>
      </c>
      <c r="N10692">
        <v>8</v>
      </c>
      <c r="O10692">
        <v>5</v>
      </c>
      <c r="P10692">
        <v>6.7223765000000005E-2</v>
      </c>
      <c r="R10692">
        <v>6.6404050000000006E-2</v>
      </c>
      <c r="T10692">
        <v>3</v>
      </c>
    </row>
    <row r="10693" spans="1:20" x14ac:dyDescent="0.2">
      <c r="A10693" t="s">
        <v>10743</v>
      </c>
      <c r="B10693" t="s">
        <v>34</v>
      </c>
      <c r="C10693" t="s">
        <v>21</v>
      </c>
      <c r="D10693" t="s">
        <v>21</v>
      </c>
      <c r="E10693" t="b">
        <v>1</v>
      </c>
      <c r="F10693">
        <v>5</v>
      </c>
      <c r="G10693">
        <v>0</v>
      </c>
      <c r="H10693">
        <v>10</v>
      </c>
      <c r="I10693">
        <v>1</v>
      </c>
      <c r="J10693">
        <v>1</v>
      </c>
      <c r="K10693" t="b">
        <v>0</v>
      </c>
      <c r="L10693" t="s">
        <v>51</v>
      </c>
      <c r="M10693" t="b">
        <v>1</v>
      </c>
      <c r="N10693">
        <v>8</v>
      </c>
      <c r="O10693">
        <v>5</v>
      </c>
      <c r="P10693">
        <v>9.4790705000000003E-2</v>
      </c>
      <c r="R10693">
        <v>9.7300029999999996E-2</v>
      </c>
      <c r="T10693">
        <v>4</v>
      </c>
    </row>
    <row r="10694" spans="1:20" x14ac:dyDescent="0.2">
      <c r="A10694" t="s">
        <v>10744</v>
      </c>
      <c r="B10694" t="s">
        <v>34</v>
      </c>
      <c r="C10694" t="s">
        <v>21</v>
      </c>
      <c r="D10694" t="s">
        <v>22</v>
      </c>
      <c r="E10694" t="b">
        <v>0</v>
      </c>
      <c r="F10694">
        <v>5</v>
      </c>
      <c r="G10694">
        <v>0</v>
      </c>
      <c r="H10694">
        <v>10</v>
      </c>
      <c r="I10694">
        <v>1</v>
      </c>
      <c r="J10694">
        <v>1</v>
      </c>
      <c r="K10694" t="b">
        <v>1</v>
      </c>
      <c r="L10694" t="s">
        <v>51</v>
      </c>
      <c r="M10694" t="b">
        <v>1</v>
      </c>
      <c r="N10694">
        <v>8</v>
      </c>
      <c r="O10694">
        <v>6</v>
      </c>
      <c r="P10694">
        <v>6.1489086999999998E-2</v>
      </c>
      <c r="R10694">
        <v>5.8124740000000001E-2</v>
      </c>
      <c r="T10694">
        <v>1</v>
      </c>
    </row>
    <row r="10695" spans="1:20" x14ac:dyDescent="0.2">
      <c r="A10695" t="s">
        <v>10745</v>
      </c>
      <c r="B10695" t="s">
        <v>34</v>
      </c>
      <c r="C10695" t="s">
        <v>21</v>
      </c>
      <c r="D10695" t="s">
        <v>22</v>
      </c>
      <c r="E10695" t="b">
        <v>1</v>
      </c>
      <c r="F10695">
        <v>5</v>
      </c>
      <c r="G10695">
        <v>0</v>
      </c>
      <c r="H10695">
        <v>10</v>
      </c>
      <c r="I10695">
        <v>1</v>
      </c>
      <c r="J10695">
        <v>1</v>
      </c>
      <c r="K10695" t="b">
        <v>0</v>
      </c>
      <c r="L10695" t="s">
        <v>51</v>
      </c>
      <c r="M10695" t="b">
        <v>1</v>
      </c>
      <c r="N10695">
        <v>8</v>
      </c>
      <c r="O10695">
        <v>6</v>
      </c>
      <c r="P10695">
        <v>6.3004550000000006E-2</v>
      </c>
      <c r="R10695">
        <v>6.2464494000000002E-2</v>
      </c>
      <c r="T10695">
        <v>2</v>
      </c>
    </row>
    <row r="10696" spans="1:20" x14ac:dyDescent="0.2">
      <c r="A10696" t="s">
        <v>10746</v>
      </c>
      <c r="B10696" t="s">
        <v>34</v>
      </c>
      <c r="C10696" t="s">
        <v>21</v>
      </c>
      <c r="D10696" t="s">
        <v>21</v>
      </c>
      <c r="E10696" t="b">
        <v>0</v>
      </c>
      <c r="F10696">
        <v>5</v>
      </c>
      <c r="G10696">
        <v>0</v>
      </c>
      <c r="H10696">
        <v>10</v>
      </c>
      <c r="I10696">
        <v>1</v>
      </c>
      <c r="J10696">
        <v>1</v>
      </c>
      <c r="K10696" t="b">
        <v>1</v>
      </c>
      <c r="L10696" t="s">
        <v>51</v>
      </c>
      <c r="M10696" t="b">
        <v>1</v>
      </c>
      <c r="N10696">
        <v>8</v>
      </c>
      <c r="O10696">
        <v>6</v>
      </c>
      <c r="P10696">
        <v>6.7223759999999994E-2</v>
      </c>
      <c r="R10696">
        <v>6.6404050000000006E-2</v>
      </c>
      <c r="T10696">
        <v>3</v>
      </c>
    </row>
    <row r="10697" spans="1:20" x14ac:dyDescent="0.2">
      <c r="A10697" t="s">
        <v>10747</v>
      </c>
      <c r="B10697" t="s">
        <v>34</v>
      </c>
      <c r="C10697" t="s">
        <v>21</v>
      </c>
      <c r="D10697" t="s">
        <v>21</v>
      </c>
      <c r="E10697" t="b">
        <v>1</v>
      </c>
      <c r="F10697">
        <v>5</v>
      </c>
      <c r="G10697">
        <v>0</v>
      </c>
      <c r="H10697">
        <v>10</v>
      </c>
      <c r="I10697">
        <v>1</v>
      </c>
      <c r="J10697">
        <v>1</v>
      </c>
      <c r="K10697" t="b">
        <v>0</v>
      </c>
      <c r="L10697" t="s">
        <v>51</v>
      </c>
      <c r="M10697" t="b">
        <v>1</v>
      </c>
      <c r="N10697">
        <v>8</v>
      </c>
      <c r="O10697">
        <v>6</v>
      </c>
      <c r="P10697">
        <v>9.4790700000000006E-2</v>
      </c>
      <c r="R10697">
        <v>9.7300029999999996E-2</v>
      </c>
      <c r="T10697">
        <v>4</v>
      </c>
    </row>
    <row r="10698" spans="1:20" x14ac:dyDescent="0.2">
      <c r="A10698" t="s">
        <v>10748</v>
      </c>
      <c r="B10698" t="s">
        <v>34</v>
      </c>
      <c r="C10698" t="s">
        <v>21</v>
      </c>
      <c r="D10698" t="s">
        <v>22</v>
      </c>
      <c r="E10698" t="b">
        <v>0</v>
      </c>
      <c r="F10698">
        <v>5</v>
      </c>
      <c r="G10698">
        <v>0</v>
      </c>
      <c r="H10698">
        <v>10</v>
      </c>
      <c r="I10698">
        <v>1</v>
      </c>
      <c r="J10698">
        <v>1</v>
      </c>
      <c r="K10698" t="b">
        <v>1</v>
      </c>
      <c r="L10698" t="s">
        <v>51</v>
      </c>
      <c r="M10698" t="b">
        <v>1</v>
      </c>
      <c r="N10698">
        <v>8</v>
      </c>
      <c r="O10698">
        <v>7</v>
      </c>
      <c r="P10698">
        <v>6.0672934999999997E-2</v>
      </c>
      <c r="R10698">
        <v>5.9395916999999999E-2</v>
      </c>
      <c r="T10698">
        <v>1</v>
      </c>
    </row>
    <row r="10699" spans="1:20" x14ac:dyDescent="0.2">
      <c r="A10699" t="s">
        <v>10749</v>
      </c>
      <c r="B10699" t="s">
        <v>34</v>
      </c>
      <c r="C10699" t="s">
        <v>21</v>
      </c>
      <c r="D10699" t="s">
        <v>22</v>
      </c>
      <c r="E10699" t="b">
        <v>1</v>
      </c>
      <c r="F10699">
        <v>5</v>
      </c>
      <c r="G10699">
        <v>0</v>
      </c>
      <c r="H10699">
        <v>10</v>
      </c>
      <c r="I10699">
        <v>1</v>
      </c>
      <c r="J10699">
        <v>1</v>
      </c>
      <c r="K10699" t="b">
        <v>0</v>
      </c>
      <c r="L10699" t="s">
        <v>51</v>
      </c>
      <c r="M10699" t="b">
        <v>1</v>
      </c>
      <c r="N10699">
        <v>8</v>
      </c>
      <c r="O10699">
        <v>7</v>
      </c>
      <c r="P10699">
        <v>6.2518900000000002E-2</v>
      </c>
      <c r="R10699">
        <v>6.2013770000000003E-2</v>
      </c>
      <c r="T10699">
        <v>2</v>
      </c>
    </row>
    <row r="10700" spans="1:20" x14ac:dyDescent="0.2">
      <c r="A10700" t="s">
        <v>10750</v>
      </c>
      <c r="B10700" t="s">
        <v>34</v>
      </c>
      <c r="C10700" t="s">
        <v>21</v>
      </c>
      <c r="D10700" t="s">
        <v>21</v>
      </c>
      <c r="E10700" t="b">
        <v>0</v>
      </c>
      <c r="F10700">
        <v>5</v>
      </c>
      <c r="G10700">
        <v>0</v>
      </c>
      <c r="H10700">
        <v>10</v>
      </c>
      <c r="I10700">
        <v>1</v>
      </c>
      <c r="J10700">
        <v>1</v>
      </c>
      <c r="K10700" t="b">
        <v>1</v>
      </c>
      <c r="L10700" t="s">
        <v>51</v>
      </c>
      <c r="M10700" t="b">
        <v>1</v>
      </c>
      <c r="N10700">
        <v>8</v>
      </c>
      <c r="O10700">
        <v>7</v>
      </c>
      <c r="P10700">
        <v>6.7223765000000005E-2</v>
      </c>
      <c r="R10700">
        <v>6.6404050000000006E-2</v>
      </c>
      <c r="T10700">
        <v>3</v>
      </c>
    </row>
    <row r="10701" spans="1:20" x14ac:dyDescent="0.2">
      <c r="A10701" s="1" t="s">
        <v>10751</v>
      </c>
      <c r="B10701" t="s">
        <v>34</v>
      </c>
      <c r="C10701" t="s">
        <v>21</v>
      </c>
      <c r="D10701" t="s">
        <v>21</v>
      </c>
      <c r="E10701" t="b">
        <v>1</v>
      </c>
      <c r="F10701">
        <v>5</v>
      </c>
      <c r="G10701">
        <v>0</v>
      </c>
      <c r="H10701">
        <v>10</v>
      </c>
      <c r="I10701">
        <v>1</v>
      </c>
      <c r="J10701">
        <v>1</v>
      </c>
      <c r="K10701" t="b">
        <v>0</v>
      </c>
      <c r="L10701" t="s">
        <v>51</v>
      </c>
      <c r="M10701" t="b">
        <v>1</v>
      </c>
      <c r="N10701">
        <v>8</v>
      </c>
      <c r="O10701">
        <v>7</v>
      </c>
      <c r="P10701">
        <v>9.4790700000000006E-2</v>
      </c>
      <c r="R10701">
        <v>9.7300029999999996E-2</v>
      </c>
      <c r="T10701">
        <v>4</v>
      </c>
    </row>
    <row r="10702" spans="1:20" x14ac:dyDescent="0.2">
      <c r="A10702" t="s">
        <v>10752</v>
      </c>
      <c r="B10702" t="s">
        <v>34</v>
      </c>
      <c r="C10702" t="s">
        <v>21</v>
      </c>
      <c r="D10702" t="s">
        <v>22</v>
      </c>
      <c r="E10702" t="b">
        <v>1</v>
      </c>
      <c r="F10702">
        <v>5</v>
      </c>
      <c r="G10702">
        <v>0</v>
      </c>
      <c r="H10702">
        <v>10</v>
      </c>
      <c r="I10702">
        <v>1</v>
      </c>
      <c r="J10702">
        <v>1</v>
      </c>
      <c r="K10702" t="b">
        <v>0</v>
      </c>
      <c r="L10702" t="s">
        <v>51</v>
      </c>
      <c r="M10702" t="b">
        <v>1</v>
      </c>
      <c r="N10702">
        <v>8</v>
      </c>
      <c r="O10702">
        <v>8</v>
      </c>
      <c r="P10702">
        <v>6.1994250000000001E-2</v>
      </c>
      <c r="R10702">
        <v>6.2531024000000004E-2</v>
      </c>
      <c r="T10702">
        <v>1</v>
      </c>
    </row>
    <row r="10703" spans="1:20" x14ac:dyDescent="0.2">
      <c r="A10703" t="s">
        <v>10753</v>
      </c>
      <c r="B10703" t="s">
        <v>34</v>
      </c>
      <c r="C10703" t="s">
        <v>21</v>
      </c>
      <c r="D10703" t="s">
        <v>21</v>
      </c>
      <c r="E10703" t="b">
        <v>0</v>
      </c>
      <c r="F10703">
        <v>5</v>
      </c>
      <c r="G10703">
        <v>0</v>
      </c>
      <c r="H10703">
        <v>10</v>
      </c>
      <c r="I10703">
        <v>1</v>
      </c>
      <c r="J10703">
        <v>1</v>
      </c>
      <c r="K10703" t="b">
        <v>1</v>
      </c>
      <c r="L10703" t="s">
        <v>51</v>
      </c>
      <c r="M10703" t="b">
        <v>1</v>
      </c>
      <c r="N10703">
        <v>8</v>
      </c>
      <c r="O10703">
        <v>8</v>
      </c>
      <c r="P10703">
        <v>6.7223765000000005E-2</v>
      </c>
      <c r="R10703">
        <v>6.6404050000000006E-2</v>
      </c>
      <c r="T10703">
        <v>2</v>
      </c>
    </row>
    <row r="10704" spans="1:20" x14ac:dyDescent="0.2">
      <c r="A10704" t="s">
        <v>10754</v>
      </c>
      <c r="B10704" t="s">
        <v>34</v>
      </c>
      <c r="C10704" t="s">
        <v>21</v>
      </c>
      <c r="D10704" t="s">
        <v>22</v>
      </c>
      <c r="E10704" t="b">
        <v>0</v>
      </c>
      <c r="F10704">
        <v>5</v>
      </c>
      <c r="G10704">
        <v>0</v>
      </c>
      <c r="H10704">
        <v>10</v>
      </c>
      <c r="I10704">
        <v>1</v>
      </c>
      <c r="J10704">
        <v>1</v>
      </c>
      <c r="K10704" t="b">
        <v>1</v>
      </c>
      <c r="L10704" t="s">
        <v>51</v>
      </c>
      <c r="M10704" t="b">
        <v>1</v>
      </c>
      <c r="N10704">
        <v>8</v>
      </c>
      <c r="O10704">
        <v>8</v>
      </c>
      <c r="P10704">
        <v>6.0343962000000001E-2</v>
      </c>
      <c r="R10704">
        <v>6.6941150000000005E-2</v>
      </c>
      <c r="T10704">
        <v>3</v>
      </c>
    </row>
    <row r="10705" spans="1:20" x14ac:dyDescent="0.2">
      <c r="A10705" t="s">
        <v>10755</v>
      </c>
      <c r="B10705" t="s">
        <v>34</v>
      </c>
      <c r="C10705" t="s">
        <v>21</v>
      </c>
      <c r="D10705" t="s">
        <v>21</v>
      </c>
      <c r="E10705" t="b">
        <v>1</v>
      </c>
      <c r="F10705">
        <v>5</v>
      </c>
      <c r="G10705">
        <v>0</v>
      </c>
      <c r="H10705">
        <v>10</v>
      </c>
      <c r="I10705">
        <v>1</v>
      </c>
      <c r="J10705">
        <v>1</v>
      </c>
      <c r="K10705" t="b">
        <v>0</v>
      </c>
      <c r="L10705" t="s">
        <v>51</v>
      </c>
      <c r="M10705" t="b">
        <v>1</v>
      </c>
      <c r="N10705">
        <v>8</v>
      </c>
      <c r="O10705">
        <v>8</v>
      </c>
      <c r="P10705">
        <v>9.4790700000000006E-2</v>
      </c>
      <c r="R10705">
        <v>9.7300029999999996E-2</v>
      </c>
      <c r="T10705">
        <v>4</v>
      </c>
    </row>
    <row r="10706" spans="1:20" x14ac:dyDescent="0.2">
      <c r="A10706" t="s">
        <v>10756</v>
      </c>
      <c r="B10706" t="s">
        <v>34</v>
      </c>
      <c r="C10706" t="s">
        <v>21</v>
      </c>
      <c r="D10706" t="s">
        <v>22</v>
      </c>
      <c r="E10706" t="b">
        <v>0</v>
      </c>
      <c r="F10706">
        <v>5</v>
      </c>
      <c r="G10706">
        <v>0</v>
      </c>
      <c r="H10706">
        <v>10</v>
      </c>
      <c r="I10706">
        <v>1</v>
      </c>
      <c r="J10706">
        <v>1</v>
      </c>
      <c r="K10706" t="b">
        <v>1</v>
      </c>
      <c r="L10706" t="s">
        <v>51</v>
      </c>
      <c r="M10706" t="b">
        <v>1</v>
      </c>
      <c r="N10706">
        <v>8</v>
      </c>
      <c r="O10706">
        <v>9</v>
      </c>
      <c r="P10706">
        <v>6.1443110000000002E-2</v>
      </c>
      <c r="R10706">
        <v>5.7452839999999998E-2</v>
      </c>
      <c r="T10706">
        <v>1</v>
      </c>
    </row>
    <row r="10707" spans="1:20" x14ac:dyDescent="0.2">
      <c r="A10707" t="s">
        <v>10757</v>
      </c>
      <c r="B10707" t="s">
        <v>34</v>
      </c>
      <c r="C10707" t="s">
        <v>21</v>
      </c>
      <c r="D10707" t="s">
        <v>22</v>
      </c>
      <c r="E10707" t="b">
        <v>1</v>
      </c>
      <c r="F10707">
        <v>5</v>
      </c>
      <c r="G10707">
        <v>0</v>
      </c>
      <c r="H10707">
        <v>10</v>
      </c>
      <c r="I10707">
        <v>1</v>
      </c>
      <c r="J10707">
        <v>1</v>
      </c>
      <c r="K10707" t="b">
        <v>0</v>
      </c>
      <c r="L10707" t="s">
        <v>51</v>
      </c>
      <c r="M10707" t="b">
        <v>1</v>
      </c>
      <c r="N10707">
        <v>8</v>
      </c>
      <c r="O10707">
        <v>9</v>
      </c>
      <c r="P10707">
        <v>6.1825320000000003E-2</v>
      </c>
      <c r="R10707">
        <v>6.2717819999999994E-2</v>
      </c>
      <c r="T10707">
        <v>2</v>
      </c>
    </row>
    <row r="10708" spans="1:20" x14ac:dyDescent="0.2">
      <c r="A10708" t="s">
        <v>10758</v>
      </c>
      <c r="B10708" t="s">
        <v>34</v>
      </c>
      <c r="C10708" t="s">
        <v>21</v>
      </c>
      <c r="D10708" t="s">
        <v>21</v>
      </c>
      <c r="E10708" t="b">
        <v>0</v>
      </c>
      <c r="F10708">
        <v>5</v>
      </c>
      <c r="G10708">
        <v>0</v>
      </c>
      <c r="H10708">
        <v>10</v>
      </c>
      <c r="I10708">
        <v>1</v>
      </c>
      <c r="J10708">
        <v>1</v>
      </c>
      <c r="K10708" t="b">
        <v>1</v>
      </c>
      <c r="L10708" t="s">
        <v>51</v>
      </c>
      <c r="M10708" t="b">
        <v>1</v>
      </c>
      <c r="N10708">
        <v>8</v>
      </c>
      <c r="O10708">
        <v>9</v>
      </c>
      <c r="P10708">
        <v>6.7223765000000005E-2</v>
      </c>
      <c r="R10708">
        <v>6.6404050000000006E-2</v>
      </c>
      <c r="T10708">
        <v>3</v>
      </c>
    </row>
    <row r="10709" spans="1:20" x14ac:dyDescent="0.2">
      <c r="A10709" t="s">
        <v>10759</v>
      </c>
      <c r="B10709" t="s">
        <v>34</v>
      </c>
      <c r="C10709" t="s">
        <v>21</v>
      </c>
      <c r="D10709" t="s">
        <v>21</v>
      </c>
      <c r="E10709" t="b">
        <v>1</v>
      </c>
      <c r="F10709">
        <v>5</v>
      </c>
      <c r="G10709">
        <v>0</v>
      </c>
      <c r="H10709">
        <v>10</v>
      </c>
      <c r="I10709">
        <v>1</v>
      </c>
      <c r="J10709">
        <v>1</v>
      </c>
      <c r="K10709" t="b">
        <v>0</v>
      </c>
      <c r="L10709" t="s">
        <v>51</v>
      </c>
      <c r="M10709" t="b">
        <v>1</v>
      </c>
      <c r="N10709">
        <v>8</v>
      </c>
      <c r="O10709">
        <v>9</v>
      </c>
      <c r="P10709">
        <v>9.4790689999999997E-2</v>
      </c>
      <c r="R10709">
        <v>9.7300029999999996E-2</v>
      </c>
      <c r="T10709">
        <v>4</v>
      </c>
    </row>
    <row r="10710" spans="1:20" x14ac:dyDescent="0.2">
      <c r="A10710" t="s">
        <v>10760</v>
      </c>
      <c r="B10710" t="s">
        <v>34</v>
      </c>
      <c r="C10710" t="s">
        <v>21</v>
      </c>
      <c r="D10710" t="s">
        <v>22</v>
      </c>
      <c r="E10710" t="b">
        <v>0</v>
      </c>
      <c r="F10710">
        <v>5</v>
      </c>
      <c r="G10710">
        <v>0</v>
      </c>
      <c r="H10710">
        <v>10</v>
      </c>
      <c r="I10710">
        <v>1</v>
      </c>
      <c r="J10710">
        <v>1</v>
      </c>
      <c r="K10710" t="b">
        <v>1</v>
      </c>
      <c r="L10710" t="s">
        <v>51</v>
      </c>
      <c r="M10710" t="b">
        <v>1</v>
      </c>
      <c r="N10710">
        <v>8</v>
      </c>
      <c r="O10710">
        <v>10</v>
      </c>
      <c r="P10710">
        <v>5.9664245999999997E-2</v>
      </c>
      <c r="R10710">
        <v>5.5744286999999997E-2</v>
      </c>
      <c r="T10710">
        <v>1</v>
      </c>
    </row>
    <row r="10711" spans="1:20" x14ac:dyDescent="0.2">
      <c r="A10711" t="s">
        <v>10761</v>
      </c>
      <c r="B10711" t="s">
        <v>34</v>
      </c>
      <c r="C10711" t="s">
        <v>21</v>
      </c>
      <c r="D10711" t="s">
        <v>22</v>
      </c>
      <c r="E10711" t="b">
        <v>1</v>
      </c>
      <c r="F10711">
        <v>5</v>
      </c>
      <c r="G10711">
        <v>0</v>
      </c>
      <c r="H10711">
        <v>10</v>
      </c>
      <c r="I10711">
        <v>1</v>
      </c>
      <c r="J10711">
        <v>1</v>
      </c>
      <c r="K10711" t="b">
        <v>0</v>
      </c>
      <c r="L10711" t="s">
        <v>51</v>
      </c>
      <c r="M10711" t="b">
        <v>1</v>
      </c>
      <c r="N10711">
        <v>8</v>
      </c>
      <c r="O10711">
        <v>10</v>
      </c>
      <c r="P10711">
        <v>6.1441179999999998E-2</v>
      </c>
      <c r="R10711">
        <v>6.0083635000000003E-2</v>
      </c>
      <c r="T10711">
        <v>2</v>
      </c>
    </row>
    <row r="10712" spans="1:20" x14ac:dyDescent="0.2">
      <c r="A10712" t="s">
        <v>10762</v>
      </c>
      <c r="B10712" t="s">
        <v>34</v>
      </c>
      <c r="C10712" t="s">
        <v>21</v>
      </c>
      <c r="D10712" t="s">
        <v>21</v>
      </c>
      <c r="E10712" t="b">
        <v>0</v>
      </c>
      <c r="F10712">
        <v>5</v>
      </c>
      <c r="G10712">
        <v>0</v>
      </c>
      <c r="H10712">
        <v>10</v>
      </c>
      <c r="I10712">
        <v>1</v>
      </c>
      <c r="J10712">
        <v>1</v>
      </c>
      <c r="K10712" t="b">
        <v>1</v>
      </c>
      <c r="L10712" t="s">
        <v>51</v>
      </c>
      <c r="M10712" t="b">
        <v>1</v>
      </c>
      <c r="N10712">
        <v>8</v>
      </c>
      <c r="O10712">
        <v>10</v>
      </c>
      <c r="P10712">
        <v>6.7223765000000005E-2</v>
      </c>
      <c r="R10712">
        <v>6.6404050000000006E-2</v>
      </c>
      <c r="T10712">
        <v>3</v>
      </c>
    </row>
    <row r="10713" spans="1:20" x14ac:dyDescent="0.2">
      <c r="A10713" t="s">
        <v>10763</v>
      </c>
      <c r="B10713" t="s">
        <v>34</v>
      </c>
      <c r="C10713" t="s">
        <v>21</v>
      </c>
      <c r="D10713" t="s">
        <v>21</v>
      </c>
      <c r="E10713" t="b">
        <v>1</v>
      </c>
      <c r="F10713">
        <v>5</v>
      </c>
      <c r="G10713">
        <v>0</v>
      </c>
      <c r="H10713">
        <v>10</v>
      </c>
      <c r="I10713">
        <v>1</v>
      </c>
      <c r="J10713">
        <v>1</v>
      </c>
      <c r="K10713" t="b">
        <v>0</v>
      </c>
      <c r="L10713" t="s">
        <v>51</v>
      </c>
      <c r="M10713" t="b">
        <v>1</v>
      </c>
      <c r="N10713">
        <v>8</v>
      </c>
      <c r="O10713">
        <v>10</v>
      </c>
      <c r="P10713">
        <v>9.4790700000000006E-2</v>
      </c>
      <c r="R10713">
        <v>9.7300029999999996E-2</v>
      </c>
      <c r="T10713">
        <v>4</v>
      </c>
    </row>
    <row r="10714" spans="1:20" x14ac:dyDescent="0.2">
      <c r="A10714" t="s">
        <v>10764</v>
      </c>
      <c r="B10714" t="s">
        <v>34</v>
      </c>
      <c r="C10714" t="s">
        <v>21</v>
      </c>
      <c r="D10714" t="s">
        <v>22</v>
      </c>
      <c r="E10714" t="b">
        <v>0</v>
      </c>
      <c r="F10714">
        <v>5</v>
      </c>
      <c r="G10714">
        <v>0</v>
      </c>
      <c r="H10714">
        <v>10</v>
      </c>
      <c r="I10714">
        <v>1</v>
      </c>
      <c r="J10714">
        <v>1</v>
      </c>
      <c r="K10714" t="b">
        <v>1</v>
      </c>
      <c r="L10714" t="s">
        <v>51</v>
      </c>
      <c r="M10714" t="b">
        <v>1</v>
      </c>
      <c r="N10714">
        <v>8</v>
      </c>
      <c r="O10714">
        <v>11</v>
      </c>
      <c r="P10714">
        <v>5.8767192000000003E-2</v>
      </c>
      <c r="R10714">
        <v>5.5202067E-2</v>
      </c>
      <c r="T10714">
        <v>1</v>
      </c>
    </row>
    <row r="10715" spans="1:20" x14ac:dyDescent="0.2">
      <c r="A10715" t="s">
        <v>10765</v>
      </c>
      <c r="B10715" t="s">
        <v>34</v>
      </c>
      <c r="C10715" t="s">
        <v>21</v>
      </c>
      <c r="D10715" t="s">
        <v>22</v>
      </c>
      <c r="E10715" t="b">
        <v>1</v>
      </c>
      <c r="F10715">
        <v>5</v>
      </c>
      <c r="G10715">
        <v>0</v>
      </c>
      <c r="H10715">
        <v>10</v>
      </c>
      <c r="I10715">
        <v>1</v>
      </c>
      <c r="J10715">
        <v>1</v>
      </c>
      <c r="K10715" t="b">
        <v>0</v>
      </c>
      <c r="L10715" t="s">
        <v>51</v>
      </c>
      <c r="M10715" t="b">
        <v>1</v>
      </c>
      <c r="N10715">
        <v>8</v>
      </c>
      <c r="O10715">
        <v>11</v>
      </c>
      <c r="P10715">
        <v>6.1224479999999998E-2</v>
      </c>
      <c r="R10715">
        <v>6.1743982000000003E-2</v>
      </c>
      <c r="T10715">
        <v>2</v>
      </c>
    </row>
    <row r="10716" spans="1:20" x14ac:dyDescent="0.2">
      <c r="A10716" t="s">
        <v>10766</v>
      </c>
      <c r="B10716" t="s">
        <v>34</v>
      </c>
      <c r="C10716" t="s">
        <v>21</v>
      </c>
      <c r="D10716" t="s">
        <v>21</v>
      </c>
      <c r="E10716" t="b">
        <v>0</v>
      </c>
      <c r="F10716">
        <v>5</v>
      </c>
      <c r="G10716">
        <v>0</v>
      </c>
      <c r="H10716">
        <v>10</v>
      </c>
      <c r="I10716">
        <v>1</v>
      </c>
      <c r="J10716">
        <v>1</v>
      </c>
      <c r="K10716" t="b">
        <v>1</v>
      </c>
      <c r="L10716" t="s">
        <v>51</v>
      </c>
      <c r="M10716" t="b">
        <v>1</v>
      </c>
      <c r="N10716">
        <v>8</v>
      </c>
      <c r="O10716">
        <v>11</v>
      </c>
      <c r="P10716">
        <v>6.7223765000000005E-2</v>
      </c>
      <c r="R10716">
        <v>6.6404050000000006E-2</v>
      </c>
      <c r="T10716">
        <v>3</v>
      </c>
    </row>
    <row r="10717" spans="1:20" x14ac:dyDescent="0.2">
      <c r="A10717" t="s">
        <v>10767</v>
      </c>
      <c r="B10717" t="s">
        <v>34</v>
      </c>
      <c r="C10717" t="s">
        <v>21</v>
      </c>
      <c r="D10717" t="s">
        <v>21</v>
      </c>
      <c r="E10717" t="b">
        <v>1</v>
      </c>
      <c r="F10717">
        <v>5</v>
      </c>
      <c r="G10717">
        <v>0</v>
      </c>
      <c r="H10717">
        <v>10</v>
      </c>
      <c r="I10717">
        <v>1</v>
      </c>
      <c r="J10717">
        <v>1</v>
      </c>
      <c r="K10717" t="b">
        <v>0</v>
      </c>
      <c r="L10717" t="s">
        <v>51</v>
      </c>
      <c r="M10717" t="b">
        <v>1</v>
      </c>
      <c r="N10717">
        <v>8</v>
      </c>
      <c r="O10717">
        <v>11</v>
      </c>
      <c r="P10717">
        <v>9.4790700000000006E-2</v>
      </c>
      <c r="R10717">
        <v>9.7300029999999996E-2</v>
      </c>
      <c r="T10717">
        <v>4</v>
      </c>
    </row>
    <row r="10718" spans="1:20" x14ac:dyDescent="0.2">
      <c r="A10718" s="1" t="s">
        <v>10768</v>
      </c>
      <c r="B10718" t="s">
        <v>34</v>
      </c>
      <c r="C10718" t="s">
        <v>21</v>
      </c>
      <c r="D10718" t="s">
        <v>22</v>
      </c>
      <c r="E10718" t="b">
        <v>0</v>
      </c>
      <c r="F10718">
        <v>5</v>
      </c>
      <c r="G10718">
        <v>0</v>
      </c>
      <c r="H10718">
        <v>10</v>
      </c>
      <c r="I10718">
        <v>1</v>
      </c>
      <c r="J10718">
        <v>1</v>
      </c>
      <c r="K10718" t="b">
        <v>1</v>
      </c>
      <c r="L10718" t="s">
        <v>51</v>
      </c>
      <c r="M10718" t="b">
        <v>1</v>
      </c>
      <c r="N10718">
        <v>8</v>
      </c>
      <c r="O10718">
        <v>12</v>
      </c>
      <c r="P10718">
        <v>5.8719500000000001E-2</v>
      </c>
      <c r="R10718">
        <v>5.9239401999999997E-2</v>
      </c>
      <c r="T10718">
        <v>1</v>
      </c>
    </row>
    <row r="10719" spans="1:20" x14ac:dyDescent="0.2">
      <c r="A10719" t="s">
        <v>10769</v>
      </c>
      <c r="B10719" t="s">
        <v>34</v>
      </c>
      <c r="C10719" t="s">
        <v>21</v>
      </c>
      <c r="D10719" t="s">
        <v>22</v>
      </c>
      <c r="E10719" t="b">
        <v>1</v>
      </c>
      <c r="F10719">
        <v>5</v>
      </c>
      <c r="G10719">
        <v>0</v>
      </c>
      <c r="H10719">
        <v>10</v>
      </c>
      <c r="I10719">
        <v>1</v>
      </c>
      <c r="J10719">
        <v>1</v>
      </c>
      <c r="K10719" t="b">
        <v>0</v>
      </c>
      <c r="L10719" t="s">
        <v>51</v>
      </c>
      <c r="M10719" t="b">
        <v>1</v>
      </c>
      <c r="N10719">
        <v>8</v>
      </c>
      <c r="O10719">
        <v>12</v>
      </c>
      <c r="P10719">
        <v>6.0986869999999999E-2</v>
      </c>
      <c r="R10719">
        <v>6.0856636999999998E-2</v>
      </c>
      <c r="T10719">
        <v>2</v>
      </c>
    </row>
    <row r="10720" spans="1:20" x14ac:dyDescent="0.2">
      <c r="A10720" t="s">
        <v>10770</v>
      </c>
      <c r="B10720" t="s">
        <v>34</v>
      </c>
      <c r="C10720" t="s">
        <v>21</v>
      </c>
      <c r="D10720" t="s">
        <v>21</v>
      </c>
      <c r="E10720" t="b">
        <v>0</v>
      </c>
      <c r="F10720">
        <v>5</v>
      </c>
      <c r="G10720">
        <v>0</v>
      </c>
      <c r="H10720">
        <v>10</v>
      </c>
      <c r="I10720">
        <v>1</v>
      </c>
      <c r="J10720">
        <v>1</v>
      </c>
      <c r="K10720" t="b">
        <v>1</v>
      </c>
      <c r="L10720" t="s">
        <v>51</v>
      </c>
      <c r="M10720" t="b">
        <v>1</v>
      </c>
      <c r="N10720">
        <v>8</v>
      </c>
      <c r="O10720">
        <v>12</v>
      </c>
      <c r="P10720">
        <v>6.7223765000000005E-2</v>
      </c>
      <c r="R10720">
        <v>6.6404050000000006E-2</v>
      </c>
      <c r="T10720">
        <v>3</v>
      </c>
    </row>
    <row r="10721" spans="1:20" x14ac:dyDescent="0.2">
      <c r="A10721" t="s">
        <v>10771</v>
      </c>
      <c r="B10721" t="s">
        <v>34</v>
      </c>
      <c r="C10721" t="s">
        <v>21</v>
      </c>
      <c r="D10721" t="s">
        <v>21</v>
      </c>
      <c r="E10721" t="b">
        <v>1</v>
      </c>
      <c r="F10721">
        <v>5</v>
      </c>
      <c r="G10721">
        <v>0</v>
      </c>
      <c r="H10721">
        <v>10</v>
      </c>
      <c r="I10721">
        <v>1</v>
      </c>
      <c r="J10721">
        <v>1</v>
      </c>
      <c r="K10721" t="b">
        <v>0</v>
      </c>
      <c r="L10721" t="s">
        <v>51</v>
      </c>
      <c r="M10721" t="b">
        <v>1</v>
      </c>
      <c r="N10721">
        <v>8</v>
      </c>
      <c r="O10721">
        <v>12</v>
      </c>
      <c r="P10721">
        <v>9.4790689999999997E-2</v>
      </c>
      <c r="R10721">
        <v>9.7300029999999996E-2</v>
      </c>
      <c r="T10721">
        <v>4</v>
      </c>
    </row>
    <row r="10722" spans="1:20" x14ac:dyDescent="0.2">
      <c r="A10722" t="s">
        <v>10772</v>
      </c>
      <c r="B10722" t="s">
        <v>34</v>
      </c>
      <c r="C10722" t="s">
        <v>21</v>
      </c>
      <c r="D10722" t="s">
        <v>22</v>
      </c>
      <c r="E10722" t="b">
        <v>0</v>
      </c>
      <c r="F10722">
        <v>5</v>
      </c>
      <c r="G10722">
        <v>0</v>
      </c>
      <c r="H10722">
        <v>10</v>
      </c>
      <c r="I10722">
        <v>1</v>
      </c>
      <c r="J10722">
        <v>1</v>
      </c>
      <c r="K10722" t="b">
        <v>1</v>
      </c>
      <c r="L10722" t="s">
        <v>51</v>
      </c>
      <c r="M10722" t="b">
        <v>1</v>
      </c>
      <c r="N10722">
        <v>8</v>
      </c>
      <c r="O10722">
        <v>13</v>
      </c>
      <c r="P10722">
        <v>5.8444655999999998E-2</v>
      </c>
      <c r="R10722">
        <v>5.4963357999999997E-2</v>
      </c>
      <c r="T10722">
        <v>1</v>
      </c>
    </row>
    <row r="10723" spans="1:20" x14ac:dyDescent="0.2">
      <c r="A10723" t="s">
        <v>10773</v>
      </c>
      <c r="B10723" t="s">
        <v>34</v>
      </c>
      <c r="C10723" t="s">
        <v>21</v>
      </c>
      <c r="D10723" t="s">
        <v>22</v>
      </c>
      <c r="E10723" t="b">
        <v>1</v>
      </c>
      <c r="F10723">
        <v>5</v>
      </c>
      <c r="G10723">
        <v>0</v>
      </c>
      <c r="H10723">
        <v>10</v>
      </c>
      <c r="I10723">
        <v>1</v>
      </c>
      <c r="J10723">
        <v>1</v>
      </c>
      <c r="K10723" t="b">
        <v>0</v>
      </c>
      <c r="L10723" t="s">
        <v>51</v>
      </c>
      <c r="M10723" t="b">
        <v>1</v>
      </c>
      <c r="N10723">
        <v>8</v>
      </c>
      <c r="O10723">
        <v>13</v>
      </c>
      <c r="P10723">
        <v>6.0086604000000002E-2</v>
      </c>
      <c r="R10723">
        <v>5.9937730000000002E-2</v>
      </c>
      <c r="T10723">
        <v>2</v>
      </c>
    </row>
    <row r="10724" spans="1:20" x14ac:dyDescent="0.2">
      <c r="A10724" t="s">
        <v>10774</v>
      </c>
      <c r="B10724" t="s">
        <v>34</v>
      </c>
      <c r="C10724" t="s">
        <v>21</v>
      </c>
      <c r="D10724" t="s">
        <v>21</v>
      </c>
      <c r="E10724" t="b">
        <v>0</v>
      </c>
      <c r="F10724">
        <v>5</v>
      </c>
      <c r="G10724">
        <v>0</v>
      </c>
      <c r="H10724">
        <v>10</v>
      </c>
      <c r="I10724">
        <v>1</v>
      </c>
      <c r="J10724">
        <v>1</v>
      </c>
      <c r="K10724" t="b">
        <v>1</v>
      </c>
      <c r="L10724" t="s">
        <v>51</v>
      </c>
      <c r="M10724" t="b">
        <v>1</v>
      </c>
      <c r="N10724">
        <v>8</v>
      </c>
      <c r="O10724">
        <v>13</v>
      </c>
      <c r="P10724">
        <v>6.7223765000000005E-2</v>
      </c>
      <c r="R10724">
        <v>6.6404050000000006E-2</v>
      </c>
      <c r="T10724">
        <v>3</v>
      </c>
    </row>
    <row r="10725" spans="1:20" x14ac:dyDescent="0.2">
      <c r="A10725" t="s">
        <v>10775</v>
      </c>
      <c r="B10725" t="s">
        <v>34</v>
      </c>
      <c r="C10725" t="s">
        <v>21</v>
      </c>
      <c r="D10725" t="s">
        <v>21</v>
      </c>
      <c r="E10725" t="b">
        <v>1</v>
      </c>
      <c r="F10725">
        <v>5</v>
      </c>
      <c r="G10725">
        <v>0</v>
      </c>
      <c r="H10725">
        <v>10</v>
      </c>
      <c r="I10725">
        <v>1</v>
      </c>
      <c r="J10725">
        <v>1</v>
      </c>
      <c r="K10725" t="b">
        <v>0</v>
      </c>
      <c r="L10725" t="s">
        <v>51</v>
      </c>
      <c r="M10725" t="b">
        <v>1</v>
      </c>
      <c r="N10725">
        <v>8</v>
      </c>
      <c r="O10725">
        <v>13</v>
      </c>
      <c r="P10725">
        <v>9.4790700000000006E-2</v>
      </c>
      <c r="R10725">
        <v>9.7300029999999996E-2</v>
      </c>
      <c r="T10725">
        <v>4</v>
      </c>
    </row>
    <row r="10726" spans="1:20" x14ac:dyDescent="0.2">
      <c r="A10726" t="s">
        <v>10776</v>
      </c>
      <c r="B10726" t="s">
        <v>34</v>
      </c>
      <c r="C10726" t="s">
        <v>21</v>
      </c>
      <c r="D10726" t="s">
        <v>22</v>
      </c>
      <c r="E10726" t="b">
        <v>0</v>
      </c>
      <c r="F10726">
        <v>5</v>
      </c>
      <c r="G10726">
        <v>0</v>
      </c>
      <c r="H10726">
        <v>10</v>
      </c>
      <c r="I10726">
        <v>1</v>
      </c>
      <c r="J10726">
        <v>1</v>
      </c>
      <c r="K10726" t="b">
        <v>1</v>
      </c>
      <c r="L10726" t="s">
        <v>51</v>
      </c>
      <c r="M10726" t="b">
        <v>1</v>
      </c>
      <c r="N10726">
        <v>8</v>
      </c>
      <c r="O10726">
        <v>14</v>
      </c>
      <c r="P10726">
        <v>5.8409366999999997E-2</v>
      </c>
      <c r="R10726">
        <v>5.4924790000000001E-2</v>
      </c>
      <c r="T10726">
        <v>1</v>
      </c>
    </row>
    <row r="10727" spans="1:20" x14ac:dyDescent="0.2">
      <c r="A10727" t="s">
        <v>10777</v>
      </c>
      <c r="B10727" t="s">
        <v>34</v>
      </c>
      <c r="C10727" t="s">
        <v>21</v>
      </c>
      <c r="D10727" t="s">
        <v>22</v>
      </c>
      <c r="E10727" t="b">
        <v>1</v>
      </c>
      <c r="F10727">
        <v>5</v>
      </c>
      <c r="G10727">
        <v>0</v>
      </c>
      <c r="H10727">
        <v>10</v>
      </c>
      <c r="I10727">
        <v>1</v>
      </c>
      <c r="J10727">
        <v>1</v>
      </c>
      <c r="K10727" t="b">
        <v>0</v>
      </c>
      <c r="L10727" t="s">
        <v>51</v>
      </c>
      <c r="M10727" t="b">
        <v>1</v>
      </c>
      <c r="N10727">
        <v>8</v>
      </c>
      <c r="O10727">
        <v>14</v>
      </c>
      <c r="P10727">
        <v>6.0153036999999999E-2</v>
      </c>
      <c r="R10727">
        <v>5.917331E-2</v>
      </c>
      <c r="T10727">
        <v>2</v>
      </c>
    </row>
    <row r="10728" spans="1:20" x14ac:dyDescent="0.2">
      <c r="A10728" t="s">
        <v>10778</v>
      </c>
      <c r="B10728" t="s">
        <v>34</v>
      </c>
      <c r="C10728" t="s">
        <v>21</v>
      </c>
      <c r="D10728" t="s">
        <v>21</v>
      </c>
      <c r="E10728" t="b">
        <v>0</v>
      </c>
      <c r="F10728">
        <v>5</v>
      </c>
      <c r="G10728">
        <v>0</v>
      </c>
      <c r="H10728">
        <v>10</v>
      </c>
      <c r="I10728">
        <v>1</v>
      </c>
      <c r="J10728">
        <v>1</v>
      </c>
      <c r="K10728" t="b">
        <v>1</v>
      </c>
      <c r="L10728" t="s">
        <v>51</v>
      </c>
      <c r="M10728" t="b">
        <v>1</v>
      </c>
      <c r="N10728">
        <v>8</v>
      </c>
      <c r="O10728">
        <v>14</v>
      </c>
      <c r="P10728">
        <v>6.7223765000000005E-2</v>
      </c>
      <c r="R10728">
        <v>6.6404050000000006E-2</v>
      </c>
      <c r="T10728">
        <v>3</v>
      </c>
    </row>
    <row r="10729" spans="1:20" x14ac:dyDescent="0.2">
      <c r="A10729" t="s">
        <v>10779</v>
      </c>
      <c r="B10729" t="s">
        <v>34</v>
      </c>
      <c r="C10729" t="s">
        <v>21</v>
      </c>
      <c r="D10729" t="s">
        <v>21</v>
      </c>
      <c r="E10729" t="b">
        <v>1</v>
      </c>
      <c r="F10729">
        <v>5</v>
      </c>
      <c r="G10729">
        <v>0</v>
      </c>
      <c r="H10729">
        <v>10</v>
      </c>
      <c r="I10729">
        <v>1</v>
      </c>
      <c r="J10729">
        <v>1</v>
      </c>
      <c r="K10729" t="b">
        <v>0</v>
      </c>
      <c r="L10729" t="s">
        <v>51</v>
      </c>
      <c r="M10729" t="b">
        <v>1</v>
      </c>
      <c r="N10729">
        <v>8</v>
      </c>
      <c r="O10729">
        <v>14</v>
      </c>
      <c r="P10729">
        <v>9.4790700000000006E-2</v>
      </c>
      <c r="R10729">
        <v>9.7300040000000004E-2</v>
      </c>
      <c r="T10729">
        <v>4</v>
      </c>
    </row>
    <row r="10730" spans="1:20" x14ac:dyDescent="0.2">
      <c r="A10730" t="s">
        <v>10780</v>
      </c>
      <c r="B10730" t="s">
        <v>34</v>
      </c>
      <c r="C10730" t="s">
        <v>21</v>
      </c>
      <c r="D10730" t="s">
        <v>22</v>
      </c>
      <c r="E10730" t="b">
        <v>0</v>
      </c>
      <c r="F10730">
        <v>5</v>
      </c>
      <c r="G10730">
        <v>0</v>
      </c>
      <c r="H10730">
        <v>10</v>
      </c>
      <c r="I10730">
        <v>1</v>
      </c>
      <c r="J10730">
        <v>1</v>
      </c>
      <c r="K10730" t="b">
        <v>1</v>
      </c>
      <c r="L10730" t="s">
        <v>51</v>
      </c>
      <c r="M10730" t="b">
        <v>1</v>
      </c>
      <c r="N10730">
        <v>8</v>
      </c>
      <c r="O10730">
        <v>15</v>
      </c>
      <c r="P10730">
        <v>5.8249187000000001E-2</v>
      </c>
      <c r="R10730">
        <v>5.8648746000000002E-2</v>
      </c>
      <c r="T10730">
        <v>1</v>
      </c>
    </row>
    <row r="10731" spans="1:20" x14ac:dyDescent="0.2">
      <c r="A10731" t="s">
        <v>10781</v>
      </c>
      <c r="B10731" t="s">
        <v>34</v>
      </c>
      <c r="C10731" t="s">
        <v>21</v>
      </c>
      <c r="D10731" t="s">
        <v>22</v>
      </c>
      <c r="E10731" t="b">
        <v>1</v>
      </c>
      <c r="F10731">
        <v>5</v>
      </c>
      <c r="G10731">
        <v>0</v>
      </c>
      <c r="H10731">
        <v>10</v>
      </c>
      <c r="I10731">
        <v>1</v>
      </c>
      <c r="J10731">
        <v>1</v>
      </c>
      <c r="K10731" t="b">
        <v>0</v>
      </c>
      <c r="L10731" t="s">
        <v>51</v>
      </c>
      <c r="M10731" t="b">
        <v>1</v>
      </c>
      <c r="N10731">
        <v>8</v>
      </c>
      <c r="O10731">
        <v>15</v>
      </c>
      <c r="P10731">
        <v>5.9758882999999999E-2</v>
      </c>
      <c r="R10731">
        <v>5.8908839999999997E-2</v>
      </c>
      <c r="T10731">
        <v>2</v>
      </c>
    </row>
    <row r="10732" spans="1:20" x14ac:dyDescent="0.2">
      <c r="A10732" t="s">
        <v>10782</v>
      </c>
      <c r="B10732" t="s">
        <v>34</v>
      </c>
      <c r="C10732" t="s">
        <v>21</v>
      </c>
      <c r="D10732" t="s">
        <v>21</v>
      </c>
      <c r="E10732" t="b">
        <v>0</v>
      </c>
      <c r="F10732">
        <v>5</v>
      </c>
      <c r="G10732">
        <v>0</v>
      </c>
      <c r="H10732">
        <v>10</v>
      </c>
      <c r="I10732">
        <v>1</v>
      </c>
      <c r="J10732">
        <v>1</v>
      </c>
      <c r="K10732" t="b">
        <v>1</v>
      </c>
      <c r="L10732" t="s">
        <v>51</v>
      </c>
      <c r="M10732" t="b">
        <v>1</v>
      </c>
      <c r="N10732">
        <v>8</v>
      </c>
      <c r="O10732">
        <v>15</v>
      </c>
      <c r="P10732">
        <v>6.7223759999999994E-2</v>
      </c>
      <c r="R10732">
        <v>6.6404050000000006E-2</v>
      </c>
      <c r="T10732">
        <v>3</v>
      </c>
    </row>
    <row r="10733" spans="1:20" x14ac:dyDescent="0.2">
      <c r="A10733" t="s">
        <v>10783</v>
      </c>
      <c r="B10733" t="s">
        <v>34</v>
      </c>
      <c r="C10733" t="s">
        <v>21</v>
      </c>
      <c r="D10733" t="s">
        <v>21</v>
      </c>
      <c r="E10733" t="b">
        <v>1</v>
      </c>
      <c r="F10733">
        <v>5</v>
      </c>
      <c r="G10733">
        <v>0</v>
      </c>
      <c r="H10733">
        <v>10</v>
      </c>
      <c r="I10733">
        <v>1</v>
      </c>
      <c r="J10733">
        <v>1</v>
      </c>
      <c r="K10733" t="b">
        <v>0</v>
      </c>
      <c r="L10733" t="s">
        <v>51</v>
      </c>
      <c r="M10733" t="b">
        <v>1</v>
      </c>
      <c r="N10733">
        <v>8</v>
      </c>
      <c r="O10733">
        <v>15</v>
      </c>
      <c r="P10733">
        <v>9.4790700000000006E-2</v>
      </c>
      <c r="R10733">
        <v>9.7300029999999996E-2</v>
      </c>
      <c r="T10733">
        <v>4</v>
      </c>
    </row>
    <row r="10734" spans="1:20" x14ac:dyDescent="0.2">
      <c r="A10734" t="s">
        <v>10784</v>
      </c>
      <c r="B10734" t="s">
        <v>34</v>
      </c>
      <c r="C10734" t="s">
        <v>21</v>
      </c>
      <c r="D10734" t="s">
        <v>22</v>
      </c>
      <c r="E10734" t="b">
        <v>0</v>
      </c>
      <c r="F10734">
        <v>5</v>
      </c>
      <c r="G10734">
        <v>0</v>
      </c>
      <c r="H10734">
        <v>10</v>
      </c>
      <c r="I10734">
        <v>1</v>
      </c>
      <c r="J10734">
        <v>1</v>
      </c>
      <c r="K10734" t="b">
        <v>1</v>
      </c>
      <c r="L10734" t="s">
        <v>51</v>
      </c>
      <c r="M10734" t="b">
        <v>1</v>
      </c>
      <c r="N10734">
        <v>8</v>
      </c>
      <c r="O10734">
        <v>16</v>
      </c>
      <c r="P10734">
        <v>5.7946320000000003E-2</v>
      </c>
      <c r="R10734">
        <v>5.9721757E-2</v>
      </c>
      <c r="T10734">
        <v>1</v>
      </c>
    </row>
    <row r="10735" spans="1:20" x14ac:dyDescent="0.2">
      <c r="A10735" t="s">
        <v>10785</v>
      </c>
      <c r="B10735" t="s">
        <v>34</v>
      </c>
      <c r="C10735" t="s">
        <v>21</v>
      </c>
      <c r="D10735" t="s">
        <v>22</v>
      </c>
      <c r="E10735" t="b">
        <v>1</v>
      </c>
      <c r="F10735">
        <v>5</v>
      </c>
      <c r="G10735">
        <v>0</v>
      </c>
      <c r="H10735">
        <v>10</v>
      </c>
      <c r="I10735">
        <v>1</v>
      </c>
      <c r="J10735">
        <v>1</v>
      </c>
      <c r="K10735" t="b">
        <v>0</v>
      </c>
      <c r="L10735" t="s">
        <v>51</v>
      </c>
      <c r="M10735" t="b">
        <v>1</v>
      </c>
      <c r="N10735">
        <v>8</v>
      </c>
      <c r="O10735">
        <v>16</v>
      </c>
      <c r="P10735">
        <v>5.9671637E-2</v>
      </c>
      <c r="R10735">
        <v>6.2644759999999994E-2</v>
      </c>
      <c r="T10735">
        <v>2</v>
      </c>
    </row>
    <row r="10736" spans="1:20" x14ac:dyDescent="0.2">
      <c r="A10736" t="s">
        <v>10786</v>
      </c>
      <c r="B10736" t="s">
        <v>34</v>
      </c>
      <c r="C10736" t="s">
        <v>21</v>
      </c>
      <c r="D10736" t="s">
        <v>21</v>
      </c>
      <c r="E10736" t="b">
        <v>0</v>
      </c>
      <c r="F10736">
        <v>5</v>
      </c>
      <c r="G10736">
        <v>0</v>
      </c>
      <c r="H10736">
        <v>10</v>
      </c>
      <c r="I10736">
        <v>1</v>
      </c>
      <c r="J10736">
        <v>1</v>
      </c>
      <c r="K10736" t="b">
        <v>1</v>
      </c>
      <c r="L10736" t="s">
        <v>51</v>
      </c>
      <c r="M10736" t="b">
        <v>1</v>
      </c>
      <c r="N10736">
        <v>8</v>
      </c>
      <c r="O10736">
        <v>16</v>
      </c>
      <c r="P10736">
        <v>6.7223765000000005E-2</v>
      </c>
      <c r="R10736">
        <v>6.6404050000000006E-2</v>
      </c>
      <c r="T10736">
        <v>3</v>
      </c>
    </row>
    <row r="10737" spans="1:20" x14ac:dyDescent="0.2">
      <c r="A10737" t="s">
        <v>10787</v>
      </c>
      <c r="B10737" t="s">
        <v>34</v>
      </c>
      <c r="C10737" t="s">
        <v>21</v>
      </c>
      <c r="D10737" t="s">
        <v>21</v>
      </c>
      <c r="E10737" t="b">
        <v>1</v>
      </c>
      <c r="F10737">
        <v>5</v>
      </c>
      <c r="G10737">
        <v>0</v>
      </c>
      <c r="H10737">
        <v>10</v>
      </c>
      <c r="I10737">
        <v>1</v>
      </c>
      <c r="J10737">
        <v>1</v>
      </c>
      <c r="K10737" t="b">
        <v>0</v>
      </c>
      <c r="L10737" t="s">
        <v>51</v>
      </c>
      <c r="M10737" t="b">
        <v>1</v>
      </c>
      <c r="N10737">
        <v>8</v>
      </c>
      <c r="O10737">
        <v>16</v>
      </c>
      <c r="P10737">
        <v>9.4790689999999997E-2</v>
      </c>
      <c r="R10737">
        <v>9.7300029999999996E-2</v>
      </c>
      <c r="T10737">
        <v>4</v>
      </c>
    </row>
    <row r="10738" spans="1:20" x14ac:dyDescent="0.2">
      <c r="A10738" t="s">
        <v>10788</v>
      </c>
      <c r="B10738" t="s">
        <v>34</v>
      </c>
      <c r="C10738" t="s">
        <v>21</v>
      </c>
      <c r="D10738" t="s">
        <v>22</v>
      </c>
      <c r="E10738" t="b">
        <v>0</v>
      </c>
      <c r="F10738">
        <v>5</v>
      </c>
      <c r="G10738">
        <v>0</v>
      </c>
      <c r="H10738">
        <v>10</v>
      </c>
      <c r="I10738">
        <v>1</v>
      </c>
      <c r="J10738">
        <v>1</v>
      </c>
      <c r="K10738" t="b">
        <v>1</v>
      </c>
      <c r="L10738" t="s">
        <v>51</v>
      </c>
      <c r="M10738" t="b">
        <v>1</v>
      </c>
      <c r="N10738">
        <v>8</v>
      </c>
      <c r="O10738">
        <v>17</v>
      </c>
      <c r="P10738">
        <v>5.8015480000000001E-2</v>
      </c>
      <c r="R10738">
        <v>5.8043814999999999E-2</v>
      </c>
      <c r="T10738">
        <v>1</v>
      </c>
    </row>
    <row r="10739" spans="1:20" x14ac:dyDescent="0.2">
      <c r="A10739" t="s">
        <v>10789</v>
      </c>
      <c r="B10739" t="s">
        <v>34</v>
      </c>
      <c r="C10739" t="s">
        <v>21</v>
      </c>
      <c r="D10739" t="s">
        <v>22</v>
      </c>
      <c r="E10739" t="b">
        <v>1</v>
      </c>
      <c r="F10739">
        <v>5</v>
      </c>
      <c r="G10739">
        <v>0</v>
      </c>
      <c r="H10739">
        <v>10</v>
      </c>
      <c r="I10739">
        <v>1</v>
      </c>
      <c r="J10739">
        <v>1</v>
      </c>
      <c r="K10739" t="b">
        <v>0</v>
      </c>
      <c r="L10739" t="s">
        <v>51</v>
      </c>
      <c r="M10739" t="b">
        <v>1</v>
      </c>
      <c r="N10739">
        <v>8</v>
      </c>
      <c r="O10739">
        <v>17</v>
      </c>
      <c r="P10739">
        <v>5.9022557000000003E-2</v>
      </c>
      <c r="R10739">
        <v>6.074649E-2</v>
      </c>
      <c r="T10739">
        <v>2</v>
      </c>
    </row>
    <row r="10740" spans="1:20" x14ac:dyDescent="0.2">
      <c r="A10740" t="s">
        <v>10790</v>
      </c>
      <c r="B10740" t="s">
        <v>34</v>
      </c>
      <c r="C10740" t="s">
        <v>21</v>
      </c>
      <c r="D10740" t="s">
        <v>21</v>
      </c>
      <c r="E10740" t="b">
        <v>0</v>
      </c>
      <c r="F10740">
        <v>5</v>
      </c>
      <c r="G10740">
        <v>0</v>
      </c>
      <c r="H10740">
        <v>10</v>
      </c>
      <c r="I10740">
        <v>1</v>
      </c>
      <c r="J10740">
        <v>1</v>
      </c>
      <c r="K10740" t="b">
        <v>1</v>
      </c>
      <c r="L10740" t="s">
        <v>51</v>
      </c>
      <c r="M10740" t="b">
        <v>1</v>
      </c>
      <c r="N10740">
        <v>8</v>
      </c>
      <c r="O10740">
        <v>17</v>
      </c>
      <c r="P10740">
        <v>6.7223765000000005E-2</v>
      </c>
      <c r="R10740">
        <v>6.6404050000000006E-2</v>
      </c>
      <c r="T10740">
        <v>3</v>
      </c>
    </row>
    <row r="10741" spans="1:20" x14ac:dyDescent="0.2">
      <c r="A10741" t="s">
        <v>10791</v>
      </c>
      <c r="B10741" t="s">
        <v>34</v>
      </c>
      <c r="C10741" t="s">
        <v>21</v>
      </c>
      <c r="D10741" t="s">
        <v>21</v>
      </c>
      <c r="E10741" t="b">
        <v>1</v>
      </c>
      <c r="F10741">
        <v>5</v>
      </c>
      <c r="G10741">
        <v>0</v>
      </c>
      <c r="H10741">
        <v>10</v>
      </c>
      <c r="I10741">
        <v>1</v>
      </c>
      <c r="J10741">
        <v>1</v>
      </c>
      <c r="K10741" t="b">
        <v>0</v>
      </c>
      <c r="L10741" t="s">
        <v>51</v>
      </c>
      <c r="M10741" t="b">
        <v>1</v>
      </c>
      <c r="N10741">
        <v>8</v>
      </c>
      <c r="O10741">
        <v>17</v>
      </c>
      <c r="P10741">
        <v>9.4790689999999997E-2</v>
      </c>
      <c r="R10741">
        <v>9.7300029999999996E-2</v>
      </c>
      <c r="T10741">
        <v>4</v>
      </c>
    </row>
    <row r="10742" spans="1:20" x14ac:dyDescent="0.2">
      <c r="A10742" t="s">
        <v>10792</v>
      </c>
      <c r="B10742" t="s">
        <v>34</v>
      </c>
      <c r="C10742" t="s">
        <v>21</v>
      </c>
      <c r="D10742" t="s">
        <v>22</v>
      </c>
      <c r="E10742" t="b">
        <v>0</v>
      </c>
      <c r="F10742">
        <v>5</v>
      </c>
      <c r="G10742">
        <v>0</v>
      </c>
      <c r="H10742">
        <v>10</v>
      </c>
      <c r="I10742">
        <v>1</v>
      </c>
      <c r="J10742">
        <v>1</v>
      </c>
      <c r="K10742" t="b">
        <v>1</v>
      </c>
      <c r="L10742" t="s">
        <v>51</v>
      </c>
      <c r="M10742" t="b">
        <v>1</v>
      </c>
      <c r="N10742">
        <v>8</v>
      </c>
      <c r="O10742">
        <v>18</v>
      </c>
      <c r="P10742">
        <v>5.7892445000000001E-2</v>
      </c>
      <c r="R10742">
        <v>5.7306732999999999E-2</v>
      </c>
      <c r="T10742">
        <v>1</v>
      </c>
    </row>
    <row r="10743" spans="1:20" x14ac:dyDescent="0.2">
      <c r="A10743" s="1" t="s">
        <v>10793</v>
      </c>
      <c r="B10743" t="s">
        <v>34</v>
      </c>
      <c r="C10743" t="s">
        <v>21</v>
      </c>
      <c r="D10743" t="s">
        <v>22</v>
      </c>
      <c r="E10743" t="b">
        <v>1</v>
      </c>
      <c r="F10743">
        <v>5</v>
      </c>
      <c r="G10743">
        <v>0</v>
      </c>
      <c r="H10743">
        <v>10</v>
      </c>
      <c r="I10743">
        <v>1</v>
      </c>
      <c r="J10743">
        <v>1</v>
      </c>
      <c r="K10743" t="b">
        <v>0</v>
      </c>
      <c r="L10743" t="s">
        <v>51</v>
      </c>
      <c r="M10743" t="b">
        <v>1</v>
      </c>
      <c r="N10743">
        <v>8</v>
      </c>
      <c r="O10743">
        <v>18</v>
      </c>
      <c r="P10743">
        <v>5.9448462000000001E-2</v>
      </c>
      <c r="R10743">
        <v>5.8973428000000001E-2</v>
      </c>
      <c r="T10743">
        <v>2</v>
      </c>
    </row>
    <row r="10744" spans="1:20" x14ac:dyDescent="0.2">
      <c r="A10744" t="s">
        <v>10794</v>
      </c>
      <c r="B10744" t="s">
        <v>34</v>
      </c>
      <c r="C10744" t="s">
        <v>21</v>
      </c>
      <c r="D10744" t="s">
        <v>21</v>
      </c>
      <c r="E10744" t="b">
        <v>0</v>
      </c>
      <c r="F10744">
        <v>5</v>
      </c>
      <c r="G10744">
        <v>0</v>
      </c>
      <c r="H10744">
        <v>10</v>
      </c>
      <c r="I10744">
        <v>1</v>
      </c>
      <c r="J10744">
        <v>1</v>
      </c>
      <c r="K10744" t="b">
        <v>1</v>
      </c>
      <c r="L10744" t="s">
        <v>51</v>
      </c>
      <c r="M10744" t="b">
        <v>1</v>
      </c>
      <c r="N10744">
        <v>8</v>
      </c>
      <c r="O10744">
        <v>18</v>
      </c>
      <c r="P10744">
        <v>6.7223765000000005E-2</v>
      </c>
      <c r="R10744">
        <v>6.6404050000000006E-2</v>
      </c>
      <c r="T10744">
        <v>3</v>
      </c>
    </row>
    <row r="10745" spans="1:20" x14ac:dyDescent="0.2">
      <c r="A10745" t="s">
        <v>10795</v>
      </c>
      <c r="B10745" t="s">
        <v>34</v>
      </c>
      <c r="C10745" t="s">
        <v>21</v>
      </c>
      <c r="D10745" t="s">
        <v>21</v>
      </c>
      <c r="E10745" t="b">
        <v>1</v>
      </c>
      <c r="F10745">
        <v>5</v>
      </c>
      <c r="G10745">
        <v>0</v>
      </c>
      <c r="H10745">
        <v>10</v>
      </c>
      <c r="I10745">
        <v>1</v>
      </c>
      <c r="J10745">
        <v>1</v>
      </c>
      <c r="K10745" t="b">
        <v>0</v>
      </c>
      <c r="L10745" t="s">
        <v>51</v>
      </c>
      <c r="M10745" t="b">
        <v>1</v>
      </c>
      <c r="N10745">
        <v>8</v>
      </c>
      <c r="O10745">
        <v>18</v>
      </c>
      <c r="P10745">
        <v>9.4790700000000006E-2</v>
      </c>
      <c r="R10745">
        <v>9.7300029999999996E-2</v>
      </c>
      <c r="T10745">
        <v>4</v>
      </c>
    </row>
    <row r="10746" spans="1:20" x14ac:dyDescent="0.2">
      <c r="A10746" t="s">
        <v>10796</v>
      </c>
      <c r="B10746" t="s">
        <v>34</v>
      </c>
      <c r="C10746" t="s">
        <v>21</v>
      </c>
      <c r="D10746" t="s">
        <v>22</v>
      </c>
      <c r="E10746" t="b">
        <v>0</v>
      </c>
      <c r="F10746">
        <v>5</v>
      </c>
      <c r="G10746">
        <v>0</v>
      </c>
      <c r="H10746">
        <v>10</v>
      </c>
      <c r="I10746">
        <v>1</v>
      </c>
      <c r="J10746">
        <v>1</v>
      </c>
      <c r="K10746" t="b">
        <v>1</v>
      </c>
      <c r="L10746" t="s">
        <v>51</v>
      </c>
      <c r="M10746" t="b">
        <v>1</v>
      </c>
      <c r="N10746">
        <v>8</v>
      </c>
      <c r="O10746">
        <v>19</v>
      </c>
      <c r="P10746">
        <v>5.8143403000000003E-2</v>
      </c>
      <c r="R10746">
        <v>5.4688769999999998E-2</v>
      </c>
      <c r="T10746">
        <v>1</v>
      </c>
    </row>
    <row r="10747" spans="1:20" x14ac:dyDescent="0.2">
      <c r="A10747" t="s">
        <v>10797</v>
      </c>
      <c r="B10747" t="s">
        <v>34</v>
      </c>
      <c r="C10747" t="s">
        <v>21</v>
      </c>
      <c r="D10747" t="s">
        <v>22</v>
      </c>
      <c r="E10747" t="b">
        <v>1</v>
      </c>
      <c r="F10747">
        <v>5</v>
      </c>
      <c r="G10747">
        <v>0</v>
      </c>
      <c r="H10747">
        <v>10</v>
      </c>
      <c r="I10747">
        <v>1</v>
      </c>
      <c r="J10747">
        <v>1</v>
      </c>
      <c r="K10747" t="b">
        <v>0</v>
      </c>
      <c r="L10747" t="s">
        <v>51</v>
      </c>
      <c r="M10747" t="b">
        <v>1</v>
      </c>
      <c r="N10747">
        <v>8</v>
      </c>
      <c r="O10747">
        <v>19</v>
      </c>
      <c r="P10747">
        <v>5.9266336000000003E-2</v>
      </c>
      <c r="R10747">
        <v>5.8953077E-2</v>
      </c>
      <c r="T10747">
        <v>2</v>
      </c>
    </row>
    <row r="10748" spans="1:20" x14ac:dyDescent="0.2">
      <c r="A10748" t="s">
        <v>10798</v>
      </c>
      <c r="B10748" t="s">
        <v>34</v>
      </c>
      <c r="C10748" t="s">
        <v>21</v>
      </c>
      <c r="D10748" t="s">
        <v>21</v>
      </c>
      <c r="E10748" t="b">
        <v>0</v>
      </c>
      <c r="F10748">
        <v>5</v>
      </c>
      <c r="G10748">
        <v>0</v>
      </c>
      <c r="H10748">
        <v>10</v>
      </c>
      <c r="I10748">
        <v>1</v>
      </c>
      <c r="J10748">
        <v>1</v>
      </c>
      <c r="K10748" t="b">
        <v>1</v>
      </c>
      <c r="L10748" t="s">
        <v>51</v>
      </c>
      <c r="M10748" t="b">
        <v>1</v>
      </c>
      <c r="N10748">
        <v>8</v>
      </c>
      <c r="O10748">
        <v>19</v>
      </c>
      <c r="P10748">
        <v>6.7223765000000005E-2</v>
      </c>
      <c r="R10748">
        <v>6.6404050000000006E-2</v>
      </c>
      <c r="T10748">
        <v>3</v>
      </c>
    </row>
    <row r="10749" spans="1:20" x14ac:dyDescent="0.2">
      <c r="A10749" t="s">
        <v>10799</v>
      </c>
      <c r="B10749" t="s">
        <v>34</v>
      </c>
      <c r="C10749" t="s">
        <v>21</v>
      </c>
      <c r="D10749" t="s">
        <v>21</v>
      </c>
      <c r="E10749" t="b">
        <v>1</v>
      </c>
      <c r="F10749">
        <v>5</v>
      </c>
      <c r="G10749">
        <v>0</v>
      </c>
      <c r="H10749">
        <v>10</v>
      </c>
      <c r="I10749">
        <v>1</v>
      </c>
      <c r="J10749">
        <v>1</v>
      </c>
      <c r="K10749" t="b">
        <v>0</v>
      </c>
      <c r="L10749" t="s">
        <v>51</v>
      </c>
      <c r="M10749" t="b">
        <v>1</v>
      </c>
      <c r="N10749">
        <v>8</v>
      </c>
      <c r="O10749">
        <v>19</v>
      </c>
      <c r="P10749">
        <v>9.4790700000000006E-2</v>
      </c>
      <c r="R10749">
        <v>9.7300029999999996E-2</v>
      </c>
      <c r="T10749">
        <v>4</v>
      </c>
    </row>
    <row r="10750" spans="1:20" x14ac:dyDescent="0.2">
      <c r="A10750" t="s">
        <v>10800</v>
      </c>
      <c r="B10750" t="s">
        <v>34</v>
      </c>
      <c r="C10750" t="s">
        <v>21</v>
      </c>
      <c r="D10750" t="s">
        <v>22</v>
      </c>
      <c r="E10750" t="b">
        <v>0</v>
      </c>
      <c r="F10750">
        <v>5</v>
      </c>
      <c r="G10750">
        <v>0</v>
      </c>
      <c r="H10750">
        <v>10</v>
      </c>
      <c r="I10750">
        <v>1</v>
      </c>
      <c r="J10750">
        <v>1</v>
      </c>
      <c r="K10750" t="b">
        <v>1</v>
      </c>
      <c r="L10750" t="s">
        <v>51</v>
      </c>
      <c r="M10750" t="b">
        <v>1</v>
      </c>
      <c r="N10750">
        <v>8</v>
      </c>
      <c r="O10750">
        <v>20</v>
      </c>
      <c r="P10750">
        <v>5.7837825000000002E-2</v>
      </c>
      <c r="R10750">
        <v>5.4508050000000002E-2</v>
      </c>
      <c r="T10750">
        <v>1</v>
      </c>
    </row>
    <row r="10751" spans="1:20" x14ac:dyDescent="0.2">
      <c r="A10751" t="s">
        <v>10801</v>
      </c>
      <c r="B10751" t="s">
        <v>34</v>
      </c>
      <c r="C10751" t="s">
        <v>21</v>
      </c>
      <c r="D10751" t="s">
        <v>22</v>
      </c>
      <c r="E10751" t="b">
        <v>1</v>
      </c>
      <c r="F10751">
        <v>5</v>
      </c>
      <c r="G10751">
        <v>0</v>
      </c>
      <c r="H10751">
        <v>10</v>
      </c>
      <c r="I10751">
        <v>1</v>
      </c>
      <c r="J10751">
        <v>1</v>
      </c>
      <c r="K10751" t="b">
        <v>0</v>
      </c>
      <c r="L10751" t="s">
        <v>51</v>
      </c>
      <c r="M10751" t="b">
        <v>1</v>
      </c>
      <c r="N10751">
        <v>8</v>
      </c>
      <c r="O10751">
        <v>20</v>
      </c>
      <c r="P10751">
        <v>5.9197199999999998E-2</v>
      </c>
      <c r="R10751">
        <v>5.9044395E-2</v>
      </c>
      <c r="T10751">
        <v>2</v>
      </c>
    </row>
    <row r="10752" spans="1:20" x14ac:dyDescent="0.2">
      <c r="A10752" t="s">
        <v>10802</v>
      </c>
      <c r="B10752" t="s">
        <v>34</v>
      </c>
      <c r="C10752" t="s">
        <v>21</v>
      </c>
      <c r="D10752" t="s">
        <v>21</v>
      </c>
      <c r="E10752" t="b">
        <v>0</v>
      </c>
      <c r="F10752">
        <v>5</v>
      </c>
      <c r="G10752">
        <v>0</v>
      </c>
      <c r="H10752">
        <v>10</v>
      </c>
      <c r="I10752">
        <v>1</v>
      </c>
      <c r="J10752">
        <v>1</v>
      </c>
      <c r="K10752" t="b">
        <v>1</v>
      </c>
      <c r="L10752" t="s">
        <v>51</v>
      </c>
      <c r="M10752" t="b">
        <v>1</v>
      </c>
      <c r="N10752">
        <v>8</v>
      </c>
      <c r="O10752">
        <v>20</v>
      </c>
      <c r="P10752">
        <v>6.7223759999999994E-2</v>
      </c>
      <c r="R10752">
        <v>6.6404050000000006E-2</v>
      </c>
      <c r="T10752">
        <v>3</v>
      </c>
    </row>
    <row r="10753" spans="1:20" x14ac:dyDescent="0.2">
      <c r="A10753" t="s">
        <v>10803</v>
      </c>
      <c r="B10753" t="s">
        <v>34</v>
      </c>
      <c r="C10753" t="s">
        <v>21</v>
      </c>
      <c r="D10753" t="s">
        <v>21</v>
      </c>
      <c r="E10753" t="b">
        <v>1</v>
      </c>
      <c r="F10753">
        <v>5</v>
      </c>
      <c r="G10753">
        <v>0</v>
      </c>
      <c r="H10753">
        <v>10</v>
      </c>
      <c r="I10753">
        <v>1</v>
      </c>
      <c r="J10753">
        <v>1</v>
      </c>
      <c r="K10753" t="b">
        <v>0</v>
      </c>
      <c r="L10753" t="s">
        <v>51</v>
      </c>
      <c r="M10753" t="b">
        <v>1</v>
      </c>
      <c r="N10753">
        <v>8</v>
      </c>
      <c r="O10753">
        <v>20</v>
      </c>
      <c r="P10753">
        <v>9.4790700000000006E-2</v>
      </c>
      <c r="R10753">
        <v>9.7300029999999996E-2</v>
      </c>
      <c r="T10753">
        <v>4</v>
      </c>
    </row>
    <row r="10754" spans="1:20" x14ac:dyDescent="0.2">
      <c r="A10754" t="s">
        <v>10804</v>
      </c>
      <c r="B10754" t="s">
        <v>34</v>
      </c>
      <c r="C10754" t="s">
        <v>21</v>
      </c>
      <c r="D10754" t="s">
        <v>22</v>
      </c>
      <c r="E10754" t="b">
        <v>1</v>
      </c>
      <c r="F10754">
        <v>5</v>
      </c>
      <c r="G10754">
        <v>0</v>
      </c>
      <c r="H10754">
        <v>10</v>
      </c>
      <c r="I10754">
        <v>1</v>
      </c>
      <c r="J10754">
        <v>1</v>
      </c>
      <c r="K10754" t="b">
        <v>0</v>
      </c>
      <c r="L10754" t="s">
        <v>51</v>
      </c>
      <c r="M10754" t="b">
        <v>1</v>
      </c>
      <c r="N10754">
        <v>9</v>
      </c>
      <c r="O10754">
        <v>0</v>
      </c>
      <c r="P10754">
        <v>0.15469646000000001</v>
      </c>
      <c r="R10754">
        <v>0.14880191000000001</v>
      </c>
      <c r="T10754">
        <v>1</v>
      </c>
    </row>
    <row r="10755" spans="1:20" x14ac:dyDescent="0.2">
      <c r="A10755" s="1" t="s">
        <v>10805</v>
      </c>
      <c r="B10755" t="s">
        <v>34</v>
      </c>
      <c r="C10755" t="s">
        <v>21</v>
      </c>
      <c r="D10755" t="s">
        <v>21</v>
      </c>
      <c r="E10755" t="b">
        <v>1</v>
      </c>
      <c r="F10755">
        <v>5</v>
      </c>
      <c r="G10755">
        <v>0</v>
      </c>
      <c r="H10755">
        <v>10</v>
      </c>
      <c r="I10755">
        <v>1</v>
      </c>
      <c r="J10755">
        <v>1</v>
      </c>
      <c r="K10755" t="b">
        <v>0</v>
      </c>
      <c r="L10755" t="s">
        <v>51</v>
      </c>
      <c r="M10755" t="b">
        <v>1</v>
      </c>
      <c r="N10755">
        <v>9</v>
      </c>
      <c r="O10755">
        <v>0</v>
      </c>
      <c r="P10755">
        <v>0.15419190999999999</v>
      </c>
      <c r="R10755">
        <v>0.15088208</v>
      </c>
      <c r="T10755">
        <v>2</v>
      </c>
    </row>
    <row r="10756" spans="1:20" x14ac:dyDescent="0.2">
      <c r="A10756" t="s">
        <v>10806</v>
      </c>
      <c r="B10756" t="s">
        <v>34</v>
      </c>
      <c r="C10756" t="s">
        <v>21</v>
      </c>
      <c r="D10756" t="s">
        <v>21</v>
      </c>
      <c r="E10756" t="b">
        <v>0</v>
      </c>
      <c r="F10756">
        <v>5</v>
      </c>
      <c r="G10756">
        <v>0</v>
      </c>
      <c r="H10756">
        <v>10</v>
      </c>
      <c r="I10756">
        <v>1</v>
      </c>
      <c r="J10756">
        <v>1</v>
      </c>
      <c r="K10756" t="b">
        <v>1</v>
      </c>
      <c r="L10756" t="s">
        <v>51</v>
      </c>
      <c r="M10756" t="b">
        <v>1</v>
      </c>
      <c r="N10756">
        <v>9</v>
      </c>
      <c r="O10756">
        <v>0</v>
      </c>
      <c r="P10756">
        <v>0.15381294000000001</v>
      </c>
      <c r="R10756">
        <v>0.15242146000000001</v>
      </c>
      <c r="T10756">
        <v>3</v>
      </c>
    </row>
    <row r="10757" spans="1:20" x14ac:dyDescent="0.2">
      <c r="A10757" t="s">
        <v>10807</v>
      </c>
      <c r="B10757" t="s">
        <v>34</v>
      </c>
      <c r="C10757" t="s">
        <v>21</v>
      </c>
      <c r="D10757" t="s">
        <v>22</v>
      </c>
      <c r="E10757" t="b">
        <v>0</v>
      </c>
      <c r="F10757">
        <v>5</v>
      </c>
      <c r="G10757">
        <v>0</v>
      </c>
      <c r="H10757">
        <v>10</v>
      </c>
      <c r="I10757">
        <v>1</v>
      </c>
      <c r="J10757">
        <v>1</v>
      </c>
      <c r="K10757" t="b">
        <v>1</v>
      </c>
      <c r="L10757" t="s">
        <v>51</v>
      </c>
      <c r="M10757" t="b">
        <v>1</v>
      </c>
      <c r="N10757">
        <v>9</v>
      </c>
      <c r="O10757">
        <v>0</v>
      </c>
      <c r="P10757">
        <v>0.15359369</v>
      </c>
      <c r="R10757">
        <v>0.15330325</v>
      </c>
      <c r="T10757">
        <v>4</v>
      </c>
    </row>
    <row r="10758" spans="1:20" x14ac:dyDescent="0.2">
      <c r="A10758" t="s">
        <v>10808</v>
      </c>
      <c r="B10758" t="s">
        <v>34</v>
      </c>
      <c r="C10758" t="s">
        <v>21</v>
      </c>
      <c r="D10758" t="s">
        <v>22</v>
      </c>
      <c r="E10758" t="b">
        <v>0</v>
      </c>
      <c r="F10758">
        <v>5</v>
      </c>
      <c r="G10758">
        <v>0</v>
      </c>
      <c r="H10758">
        <v>10</v>
      </c>
      <c r="I10758">
        <v>1</v>
      </c>
      <c r="J10758">
        <v>1</v>
      </c>
      <c r="K10758" t="b">
        <v>1</v>
      </c>
      <c r="L10758" t="s">
        <v>51</v>
      </c>
      <c r="M10758" t="b">
        <v>1</v>
      </c>
      <c r="N10758">
        <v>9</v>
      </c>
      <c r="O10758">
        <v>1</v>
      </c>
      <c r="P10758">
        <v>9.5544554000000004E-2</v>
      </c>
      <c r="R10758">
        <v>6.7965020000000001E-2</v>
      </c>
      <c r="T10758">
        <v>1</v>
      </c>
    </row>
    <row r="10759" spans="1:20" x14ac:dyDescent="0.2">
      <c r="A10759" s="1" t="s">
        <v>10809</v>
      </c>
      <c r="B10759" t="s">
        <v>34</v>
      </c>
      <c r="C10759" t="s">
        <v>21</v>
      </c>
      <c r="D10759" t="s">
        <v>22</v>
      </c>
      <c r="E10759" t="b">
        <v>1</v>
      </c>
      <c r="F10759">
        <v>5</v>
      </c>
      <c r="G10759">
        <v>0</v>
      </c>
      <c r="H10759">
        <v>10</v>
      </c>
      <c r="I10759">
        <v>1</v>
      </c>
      <c r="J10759">
        <v>1</v>
      </c>
      <c r="K10759" t="b">
        <v>0</v>
      </c>
      <c r="L10759" t="s">
        <v>51</v>
      </c>
      <c r="M10759" t="b">
        <v>1</v>
      </c>
      <c r="N10759">
        <v>9</v>
      </c>
      <c r="O10759">
        <v>1</v>
      </c>
      <c r="P10759">
        <v>9.8458340000000005E-2</v>
      </c>
      <c r="R10759">
        <v>6.9781239999999994E-2</v>
      </c>
      <c r="T10759">
        <v>2</v>
      </c>
    </row>
    <row r="10760" spans="1:20" x14ac:dyDescent="0.2">
      <c r="A10760" s="1" t="s">
        <v>10810</v>
      </c>
      <c r="B10760" t="s">
        <v>34</v>
      </c>
      <c r="C10760" t="s">
        <v>21</v>
      </c>
      <c r="D10760" t="s">
        <v>21</v>
      </c>
      <c r="E10760" t="b">
        <v>1</v>
      </c>
      <c r="F10760">
        <v>5</v>
      </c>
      <c r="G10760">
        <v>0</v>
      </c>
      <c r="H10760">
        <v>10</v>
      </c>
      <c r="I10760">
        <v>1</v>
      </c>
      <c r="J10760">
        <v>1</v>
      </c>
      <c r="K10760" t="b">
        <v>0</v>
      </c>
      <c r="L10760" t="s">
        <v>51</v>
      </c>
      <c r="M10760" t="b">
        <v>1</v>
      </c>
      <c r="N10760">
        <v>9</v>
      </c>
      <c r="O10760">
        <v>1</v>
      </c>
      <c r="P10760">
        <v>9.508221E-2</v>
      </c>
      <c r="R10760">
        <v>7.6068743999999994E-2</v>
      </c>
      <c r="T10760">
        <v>3</v>
      </c>
    </row>
    <row r="10761" spans="1:20" x14ac:dyDescent="0.2">
      <c r="A10761" t="s">
        <v>10811</v>
      </c>
      <c r="B10761" t="s">
        <v>34</v>
      </c>
      <c r="C10761" t="s">
        <v>21</v>
      </c>
      <c r="D10761" t="s">
        <v>21</v>
      </c>
      <c r="E10761" t="b">
        <v>0</v>
      </c>
      <c r="F10761">
        <v>5</v>
      </c>
      <c r="G10761">
        <v>0</v>
      </c>
      <c r="H10761">
        <v>10</v>
      </c>
      <c r="I10761">
        <v>1</v>
      </c>
      <c r="J10761">
        <v>1</v>
      </c>
      <c r="K10761" t="b">
        <v>1</v>
      </c>
      <c r="L10761" t="s">
        <v>51</v>
      </c>
      <c r="M10761" t="b">
        <v>1</v>
      </c>
      <c r="N10761">
        <v>9</v>
      </c>
      <c r="O10761">
        <v>1</v>
      </c>
      <c r="P10761">
        <v>0.10562071000000001</v>
      </c>
      <c r="R10761">
        <v>8.7023649999999994E-2</v>
      </c>
      <c r="T10761">
        <v>4</v>
      </c>
    </row>
    <row r="10762" spans="1:20" x14ac:dyDescent="0.2">
      <c r="A10762" s="1" t="s">
        <v>10812</v>
      </c>
      <c r="B10762" t="s">
        <v>34</v>
      </c>
      <c r="C10762" t="s">
        <v>21</v>
      </c>
      <c r="D10762" t="s">
        <v>22</v>
      </c>
      <c r="E10762" t="b">
        <v>1</v>
      </c>
      <c r="F10762">
        <v>5</v>
      </c>
      <c r="G10762">
        <v>0</v>
      </c>
      <c r="H10762">
        <v>10</v>
      </c>
      <c r="I10762">
        <v>1</v>
      </c>
      <c r="J10762">
        <v>1</v>
      </c>
      <c r="K10762" t="b">
        <v>0</v>
      </c>
      <c r="L10762" t="s">
        <v>51</v>
      </c>
      <c r="M10762" t="b">
        <v>1</v>
      </c>
      <c r="N10762">
        <v>9</v>
      </c>
      <c r="O10762">
        <v>2</v>
      </c>
      <c r="P10762">
        <v>7.0183540000000003E-2</v>
      </c>
      <c r="R10762">
        <v>6.3814910000000002E-2</v>
      </c>
      <c r="T10762">
        <v>1</v>
      </c>
    </row>
    <row r="10763" spans="1:20" x14ac:dyDescent="0.2">
      <c r="A10763" t="s">
        <v>10813</v>
      </c>
      <c r="B10763" t="s">
        <v>34</v>
      </c>
      <c r="C10763" t="s">
        <v>21</v>
      </c>
      <c r="D10763" t="s">
        <v>22</v>
      </c>
      <c r="E10763" t="b">
        <v>0</v>
      </c>
      <c r="F10763">
        <v>5</v>
      </c>
      <c r="G10763">
        <v>0</v>
      </c>
      <c r="H10763">
        <v>10</v>
      </c>
      <c r="I10763">
        <v>1</v>
      </c>
      <c r="J10763">
        <v>1</v>
      </c>
      <c r="K10763" t="b">
        <v>1</v>
      </c>
      <c r="L10763" t="s">
        <v>51</v>
      </c>
      <c r="M10763" t="b">
        <v>1</v>
      </c>
      <c r="N10763">
        <v>9</v>
      </c>
      <c r="O10763">
        <v>2</v>
      </c>
      <c r="P10763">
        <v>6.6895449999999995E-2</v>
      </c>
      <c r="R10763">
        <v>6.7965020000000001E-2</v>
      </c>
      <c r="T10763">
        <v>2</v>
      </c>
    </row>
    <row r="10764" spans="1:20" x14ac:dyDescent="0.2">
      <c r="A10764" t="s">
        <v>10814</v>
      </c>
      <c r="B10764" t="s">
        <v>34</v>
      </c>
      <c r="C10764" t="s">
        <v>21</v>
      </c>
      <c r="D10764" t="s">
        <v>21</v>
      </c>
      <c r="E10764" t="b">
        <v>1</v>
      </c>
      <c r="F10764">
        <v>5</v>
      </c>
      <c r="G10764">
        <v>0</v>
      </c>
      <c r="H10764">
        <v>10</v>
      </c>
      <c r="I10764">
        <v>1</v>
      </c>
      <c r="J10764">
        <v>1</v>
      </c>
      <c r="K10764" t="b">
        <v>0</v>
      </c>
      <c r="L10764" t="s">
        <v>51</v>
      </c>
      <c r="M10764" t="b">
        <v>1</v>
      </c>
      <c r="N10764">
        <v>9</v>
      </c>
      <c r="O10764">
        <v>2</v>
      </c>
      <c r="P10764">
        <v>7.6286629999999994E-2</v>
      </c>
      <c r="R10764">
        <v>7.6068743999999994E-2</v>
      </c>
      <c r="T10764">
        <v>3</v>
      </c>
    </row>
    <row r="10765" spans="1:20" x14ac:dyDescent="0.2">
      <c r="A10765" t="s">
        <v>10815</v>
      </c>
      <c r="B10765" t="s">
        <v>34</v>
      </c>
      <c r="C10765" t="s">
        <v>21</v>
      </c>
      <c r="D10765" t="s">
        <v>21</v>
      </c>
      <c r="E10765" t="b">
        <v>0</v>
      </c>
      <c r="F10765">
        <v>5</v>
      </c>
      <c r="G10765">
        <v>0</v>
      </c>
      <c r="H10765">
        <v>10</v>
      </c>
      <c r="I10765">
        <v>1</v>
      </c>
      <c r="J10765">
        <v>1</v>
      </c>
      <c r="K10765" t="b">
        <v>1</v>
      </c>
      <c r="L10765" t="s">
        <v>51</v>
      </c>
      <c r="M10765" t="b">
        <v>1</v>
      </c>
      <c r="N10765">
        <v>9</v>
      </c>
      <c r="O10765">
        <v>2</v>
      </c>
      <c r="P10765">
        <v>8.6526389999999995E-2</v>
      </c>
      <c r="R10765">
        <v>8.7023649999999994E-2</v>
      </c>
      <c r="T10765">
        <v>4</v>
      </c>
    </row>
    <row r="10766" spans="1:20" x14ac:dyDescent="0.2">
      <c r="A10766" t="s">
        <v>10816</v>
      </c>
      <c r="B10766" t="s">
        <v>34</v>
      </c>
      <c r="C10766" t="s">
        <v>21</v>
      </c>
      <c r="D10766" t="s">
        <v>22</v>
      </c>
      <c r="E10766" t="b">
        <v>1</v>
      </c>
      <c r="F10766">
        <v>5</v>
      </c>
      <c r="G10766">
        <v>0</v>
      </c>
      <c r="H10766">
        <v>10</v>
      </c>
      <c r="I10766">
        <v>1</v>
      </c>
      <c r="J10766">
        <v>1</v>
      </c>
      <c r="K10766" t="b">
        <v>0</v>
      </c>
      <c r="L10766" t="s">
        <v>51</v>
      </c>
      <c r="M10766" t="b">
        <v>1</v>
      </c>
      <c r="N10766">
        <v>9</v>
      </c>
      <c r="O10766">
        <v>3</v>
      </c>
      <c r="P10766">
        <v>6.4243239999999993E-2</v>
      </c>
      <c r="R10766">
        <v>6.2737669999999995E-2</v>
      </c>
      <c r="T10766">
        <v>1</v>
      </c>
    </row>
    <row r="10767" spans="1:20" x14ac:dyDescent="0.2">
      <c r="A10767" t="s">
        <v>10817</v>
      </c>
      <c r="B10767" t="s">
        <v>34</v>
      </c>
      <c r="C10767" t="s">
        <v>21</v>
      </c>
      <c r="D10767" t="s">
        <v>22</v>
      </c>
      <c r="E10767" t="b">
        <v>0</v>
      </c>
      <c r="F10767">
        <v>5</v>
      </c>
      <c r="G10767">
        <v>0</v>
      </c>
      <c r="H10767">
        <v>10</v>
      </c>
      <c r="I10767">
        <v>1</v>
      </c>
      <c r="J10767">
        <v>1</v>
      </c>
      <c r="K10767" t="b">
        <v>1</v>
      </c>
      <c r="L10767" t="s">
        <v>51</v>
      </c>
      <c r="M10767" t="b">
        <v>1</v>
      </c>
      <c r="N10767">
        <v>9</v>
      </c>
      <c r="O10767">
        <v>3</v>
      </c>
      <c r="P10767">
        <v>6.5001890000000007E-2</v>
      </c>
      <c r="R10767">
        <v>6.7344660000000001E-2</v>
      </c>
      <c r="T10767">
        <v>2</v>
      </c>
    </row>
    <row r="10768" spans="1:20" x14ac:dyDescent="0.2">
      <c r="A10768" t="s">
        <v>10818</v>
      </c>
      <c r="B10768" t="s">
        <v>34</v>
      </c>
      <c r="C10768" t="s">
        <v>21</v>
      </c>
      <c r="D10768" t="s">
        <v>21</v>
      </c>
      <c r="E10768" t="b">
        <v>1</v>
      </c>
      <c r="F10768">
        <v>5</v>
      </c>
      <c r="G10768">
        <v>0</v>
      </c>
      <c r="H10768">
        <v>10</v>
      </c>
      <c r="I10768">
        <v>1</v>
      </c>
      <c r="J10768">
        <v>1</v>
      </c>
      <c r="K10768" t="b">
        <v>0</v>
      </c>
      <c r="L10768" t="s">
        <v>51</v>
      </c>
      <c r="M10768" t="b">
        <v>1</v>
      </c>
      <c r="N10768">
        <v>9</v>
      </c>
      <c r="O10768">
        <v>3</v>
      </c>
      <c r="P10768">
        <v>7.6286640000000003E-2</v>
      </c>
      <c r="R10768">
        <v>7.6068743999999994E-2</v>
      </c>
      <c r="T10768">
        <v>3</v>
      </c>
    </row>
    <row r="10769" spans="1:20" x14ac:dyDescent="0.2">
      <c r="A10769" t="s">
        <v>10819</v>
      </c>
      <c r="B10769" t="s">
        <v>34</v>
      </c>
      <c r="C10769" t="s">
        <v>21</v>
      </c>
      <c r="D10769" t="s">
        <v>21</v>
      </c>
      <c r="E10769" t="b">
        <v>0</v>
      </c>
      <c r="F10769">
        <v>5</v>
      </c>
      <c r="G10769">
        <v>0</v>
      </c>
      <c r="H10769">
        <v>10</v>
      </c>
      <c r="I10769">
        <v>1</v>
      </c>
      <c r="J10769">
        <v>1</v>
      </c>
      <c r="K10769" t="b">
        <v>1</v>
      </c>
      <c r="L10769" t="s">
        <v>51</v>
      </c>
      <c r="M10769" t="b">
        <v>1</v>
      </c>
      <c r="N10769">
        <v>9</v>
      </c>
      <c r="O10769">
        <v>3</v>
      </c>
      <c r="P10769">
        <v>8.652638E-2</v>
      </c>
      <c r="R10769">
        <v>8.7023649999999994E-2</v>
      </c>
      <c r="T10769">
        <v>4</v>
      </c>
    </row>
    <row r="10770" spans="1:20" x14ac:dyDescent="0.2">
      <c r="A10770" t="s">
        <v>10820</v>
      </c>
      <c r="B10770" t="s">
        <v>34</v>
      </c>
      <c r="C10770" t="s">
        <v>21</v>
      </c>
      <c r="D10770" t="s">
        <v>22</v>
      </c>
      <c r="E10770" t="b">
        <v>1</v>
      </c>
      <c r="F10770">
        <v>5</v>
      </c>
      <c r="G10770">
        <v>0</v>
      </c>
      <c r="H10770">
        <v>10</v>
      </c>
      <c r="I10770">
        <v>1</v>
      </c>
      <c r="J10770">
        <v>1</v>
      </c>
      <c r="K10770" t="b">
        <v>0</v>
      </c>
      <c r="L10770" t="s">
        <v>51</v>
      </c>
      <c r="M10770" t="b">
        <v>1</v>
      </c>
      <c r="N10770">
        <v>9</v>
      </c>
      <c r="O10770">
        <v>4</v>
      </c>
      <c r="P10770">
        <v>6.3498109999999997E-2</v>
      </c>
      <c r="R10770">
        <v>6.0060434000000003E-2</v>
      </c>
      <c r="T10770">
        <v>1</v>
      </c>
    </row>
    <row r="10771" spans="1:20" x14ac:dyDescent="0.2">
      <c r="A10771" t="s">
        <v>10821</v>
      </c>
      <c r="B10771" t="s">
        <v>34</v>
      </c>
      <c r="C10771" t="s">
        <v>21</v>
      </c>
      <c r="D10771" t="s">
        <v>22</v>
      </c>
      <c r="E10771" t="b">
        <v>0</v>
      </c>
      <c r="F10771">
        <v>5</v>
      </c>
      <c r="G10771">
        <v>0</v>
      </c>
      <c r="H10771">
        <v>10</v>
      </c>
      <c r="I10771">
        <v>1</v>
      </c>
      <c r="J10771">
        <v>1</v>
      </c>
      <c r="K10771" t="b">
        <v>1</v>
      </c>
      <c r="L10771" t="s">
        <v>51</v>
      </c>
      <c r="M10771" t="b">
        <v>1</v>
      </c>
      <c r="N10771">
        <v>9</v>
      </c>
      <c r="O10771">
        <v>4</v>
      </c>
      <c r="P10771">
        <v>6.2971234000000001E-2</v>
      </c>
      <c r="R10771">
        <v>6.2818349999999995E-2</v>
      </c>
      <c r="T10771">
        <v>2</v>
      </c>
    </row>
    <row r="10772" spans="1:20" x14ac:dyDescent="0.2">
      <c r="A10772" t="s">
        <v>10822</v>
      </c>
      <c r="B10772" t="s">
        <v>34</v>
      </c>
      <c r="C10772" t="s">
        <v>21</v>
      </c>
      <c r="D10772" t="s">
        <v>21</v>
      </c>
      <c r="E10772" t="b">
        <v>1</v>
      </c>
      <c r="F10772">
        <v>5</v>
      </c>
      <c r="G10772">
        <v>0</v>
      </c>
      <c r="H10772">
        <v>10</v>
      </c>
      <c r="I10772">
        <v>1</v>
      </c>
      <c r="J10772">
        <v>1</v>
      </c>
      <c r="K10772" t="b">
        <v>0</v>
      </c>
      <c r="L10772" t="s">
        <v>51</v>
      </c>
      <c r="M10772" t="b">
        <v>1</v>
      </c>
      <c r="N10772">
        <v>9</v>
      </c>
      <c r="O10772">
        <v>4</v>
      </c>
      <c r="P10772">
        <v>7.6286629999999994E-2</v>
      </c>
      <c r="R10772">
        <v>7.6068743999999994E-2</v>
      </c>
      <c r="T10772">
        <v>3</v>
      </c>
    </row>
    <row r="10773" spans="1:20" x14ac:dyDescent="0.2">
      <c r="A10773" t="s">
        <v>10823</v>
      </c>
      <c r="B10773" t="s">
        <v>34</v>
      </c>
      <c r="C10773" t="s">
        <v>21</v>
      </c>
      <c r="D10773" t="s">
        <v>21</v>
      </c>
      <c r="E10773" t="b">
        <v>0</v>
      </c>
      <c r="F10773">
        <v>5</v>
      </c>
      <c r="G10773">
        <v>0</v>
      </c>
      <c r="H10773">
        <v>10</v>
      </c>
      <c r="I10773">
        <v>1</v>
      </c>
      <c r="J10773">
        <v>1</v>
      </c>
      <c r="K10773" t="b">
        <v>1</v>
      </c>
      <c r="L10773" t="s">
        <v>51</v>
      </c>
      <c r="M10773" t="b">
        <v>1</v>
      </c>
      <c r="N10773">
        <v>9</v>
      </c>
      <c r="O10773">
        <v>4</v>
      </c>
      <c r="P10773">
        <v>8.6526389999999995E-2</v>
      </c>
      <c r="R10773">
        <v>8.7023649999999994E-2</v>
      </c>
      <c r="T10773">
        <v>4</v>
      </c>
    </row>
    <row r="10774" spans="1:20" x14ac:dyDescent="0.2">
      <c r="A10774" s="1" t="s">
        <v>10824</v>
      </c>
      <c r="B10774" t="s">
        <v>34</v>
      </c>
      <c r="C10774" t="s">
        <v>21</v>
      </c>
      <c r="D10774" t="s">
        <v>22</v>
      </c>
      <c r="E10774" t="b">
        <v>0</v>
      </c>
      <c r="F10774">
        <v>5</v>
      </c>
      <c r="G10774">
        <v>0</v>
      </c>
      <c r="H10774">
        <v>10</v>
      </c>
      <c r="I10774">
        <v>1</v>
      </c>
      <c r="J10774">
        <v>1</v>
      </c>
      <c r="K10774" t="b">
        <v>1</v>
      </c>
      <c r="L10774" t="s">
        <v>51</v>
      </c>
      <c r="M10774" t="b">
        <v>1</v>
      </c>
      <c r="N10774">
        <v>9</v>
      </c>
      <c r="O10774">
        <v>5</v>
      </c>
      <c r="P10774">
        <v>6.0664974000000003E-2</v>
      </c>
      <c r="R10774">
        <v>6.2905446000000004E-2</v>
      </c>
      <c r="T10774">
        <v>1</v>
      </c>
    </row>
    <row r="10775" spans="1:20" x14ac:dyDescent="0.2">
      <c r="A10775" t="s">
        <v>10825</v>
      </c>
      <c r="B10775" t="s">
        <v>34</v>
      </c>
      <c r="C10775" t="s">
        <v>21</v>
      </c>
      <c r="D10775" t="s">
        <v>22</v>
      </c>
      <c r="E10775" t="b">
        <v>1</v>
      </c>
      <c r="F10775">
        <v>5</v>
      </c>
      <c r="G10775">
        <v>0</v>
      </c>
      <c r="H10775">
        <v>10</v>
      </c>
      <c r="I10775">
        <v>1</v>
      </c>
      <c r="J10775">
        <v>1</v>
      </c>
      <c r="K10775" t="b">
        <v>0</v>
      </c>
      <c r="L10775" t="s">
        <v>51</v>
      </c>
      <c r="M10775" t="b">
        <v>1</v>
      </c>
      <c r="N10775">
        <v>9</v>
      </c>
      <c r="O10775">
        <v>5</v>
      </c>
      <c r="P10775">
        <v>6.1617314999999999E-2</v>
      </c>
      <c r="R10775">
        <v>6.4104154999999996E-2</v>
      </c>
      <c r="T10775">
        <v>2</v>
      </c>
    </row>
    <row r="10776" spans="1:20" x14ac:dyDescent="0.2">
      <c r="A10776" t="s">
        <v>10826</v>
      </c>
      <c r="B10776" t="s">
        <v>34</v>
      </c>
      <c r="C10776" t="s">
        <v>21</v>
      </c>
      <c r="D10776" t="s">
        <v>21</v>
      </c>
      <c r="E10776" t="b">
        <v>1</v>
      </c>
      <c r="F10776">
        <v>5</v>
      </c>
      <c r="G10776">
        <v>0</v>
      </c>
      <c r="H10776">
        <v>10</v>
      </c>
      <c r="I10776">
        <v>1</v>
      </c>
      <c r="J10776">
        <v>1</v>
      </c>
      <c r="K10776" t="b">
        <v>0</v>
      </c>
      <c r="L10776" t="s">
        <v>51</v>
      </c>
      <c r="M10776" t="b">
        <v>1</v>
      </c>
      <c r="N10776">
        <v>9</v>
      </c>
      <c r="O10776">
        <v>5</v>
      </c>
      <c r="P10776">
        <v>7.6286640000000003E-2</v>
      </c>
      <c r="R10776">
        <v>7.6068743999999994E-2</v>
      </c>
      <c r="T10776">
        <v>3</v>
      </c>
    </row>
    <row r="10777" spans="1:20" x14ac:dyDescent="0.2">
      <c r="A10777" t="s">
        <v>10827</v>
      </c>
      <c r="B10777" t="s">
        <v>34</v>
      </c>
      <c r="C10777" t="s">
        <v>21</v>
      </c>
      <c r="D10777" t="s">
        <v>21</v>
      </c>
      <c r="E10777" t="b">
        <v>0</v>
      </c>
      <c r="F10777">
        <v>5</v>
      </c>
      <c r="G10777">
        <v>0</v>
      </c>
      <c r="H10777">
        <v>10</v>
      </c>
      <c r="I10777">
        <v>1</v>
      </c>
      <c r="J10777">
        <v>1</v>
      </c>
      <c r="K10777" t="b">
        <v>1</v>
      </c>
      <c r="L10777" t="s">
        <v>51</v>
      </c>
      <c r="M10777" t="b">
        <v>1</v>
      </c>
      <c r="N10777">
        <v>9</v>
      </c>
      <c r="O10777">
        <v>5</v>
      </c>
      <c r="P10777">
        <v>8.6526389999999995E-2</v>
      </c>
      <c r="R10777">
        <v>8.7023649999999994E-2</v>
      </c>
      <c r="T10777">
        <v>4</v>
      </c>
    </row>
    <row r="10778" spans="1:20" x14ac:dyDescent="0.2">
      <c r="A10778" t="s">
        <v>10828</v>
      </c>
      <c r="B10778" t="s">
        <v>34</v>
      </c>
      <c r="C10778" t="s">
        <v>21</v>
      </c>
      <c r="D10778" t="s">
        <v>22</v>
      </c>
      <c r="E10778" t="b">
        <v>1</v>
      </c>
      <c r="F10778">
        <v>5</v>
      </c>
      <c r="G10778">
        <v>0</v>
      </c>
      <c r="H10778">
        <v>10</v>
      </c>
      <c r="I10778">
        <v>1</v>
      </c>
      <c r="J10778">
        <v>1</v>
      </c>
      <c r="K10778" t="b">
        <v>0</v>
      </c>
      <c r="L10778" t="s">
        <v>51</v>
      </c>
      <c r="M10778" t="b">
        <v>1</v>
      </c>
      <c r="N10778">
        <v>9</v>
      </c>
      <c r="O10778">
        <v>6</v>
      </c>
      <c r="P10778">
        <v>6.1567150000000001E-2</v>
      </c>
      <c r="R10778">
        <v>6.0110320000000002E-2</v>
      </c>
      <c r="T10778">
        <v>1</v>
      </c>
    </row>
    <row r="10779" spans="1:20" x14ac:dyDescent="0.2">
      <c r="A10779" t="s">
        <v>10829</v>
      </c>
      <c r="B10779" t="s">
        <v>34</v>
      </c>
      <c r="C10779" t="s">
        <v>21</v>
      </c>
      <c r="D10779" t="s">
        <v>22</v>
      </c>
      <c r="E10779" t="b">
        <v>0</v>
      </c>
      <c r="F10779">
        <v>5</v>
      </c>
      <c r="G10779">
        <v>0</v>
      </c>
      <c r="H10779">
        <v>10</v>
      </c>
      <c r="I10779">
        <v>1</v>
      </c>
      <c r="J10779">
        <v>1</v>
      </c>
      <c r="K10779" t="b">
        <v>1</v>
      </c>
      <c r="L10779" t="s">
        <v>51</v>
      </c>
      <c r="M10779" t="b">
        <v>1</v>
      </c>
      <c r="N10779">
        <v>9</v>
      </c>
      <c r="O10779">
        <v>6</v>
      </c>
      <c r="P10779">
        <v>5.9997490000000001E-2</v>
      </c>
      <c r="R10779">
        <v>6.2998159999999997E-2</v>
      </c>
      <c r="T10779">
        <v>2</v>
      </c>
    </row>
    <row r="10780" spans="1:20" x14ac:dyDescent="0.2">
      <c r="A10780" t="s">
        <v>10830</v>
      </c>
      <c r="B10780" t="s">
        <v>34</v>
      </c>
      <c r="C10780" t="s">
        <v>21</v>
      </c>
      <c r="D10780" t="s">
        <v>21</v>
      </c>
      <c r="E10780" t="b">
        <v>1</v>
      </c>
      <c r="F10780">
        <v>5</v>
      </c>
      <c r="G10780">
        <v>0</v>
      </c>
      <c r="H10780">
        <v>10</v>
      </c>
      <c r="I10780">
        <v>1</v>
      </c>
      <c r="J10780">
        <v>1</v>
      </c>
      <c r="K10780" t="b">
        <v>0</v>
      </c>
      <c r="L10780" t="s">
        <v>51</v>
      </c>
      <c r="M10780" t="b">
        <v>1</v>
      </c>
      <c r="N10780">
        <v>9</v>
      </c>
      <c r="O10780">
        <v>6</v>
      </c>
      <c r="P10780">
        <v>7.6286629999999994E-2</v>
      </c>
      <c r="R10780">
        <v>7.6068743999999994E-2</v>
      </c>
      <c r="T10780">
        <v>3</v>
      </c>
    </row>
    <row r="10781" spans="1:20" x14ac:dyDescent="0.2">
      <c r="A10781" s="1" t="s">
        <v>10831</v>
      </c>
      <c r="B10781" t="s">
        <v>34</v>
      </c>
      <c r="C10781" t="s">
        <v>21</v>
      </c>
      <c r="D10781" t="s">
        <v>21</v>
      </c>
      <c r="E10781" t="b">
        <v>0</v>
      </c>
      <c r="F10781">
        <v>5</v>
      </c>
      <c r="G10781">
        <v>0</v>
      </c>
      <c r="H10781">
        <v>10</v>
      </c>
      <c r="I10781">
        <v>1</v>
      </c>
      <c r="J10781">
        <v>1</v>
      </c>
      <c r="K10781" t="b">
        <v>1</v>
      </c>
      <c r="L10781" t="s">
        <v>51</v>
      </c>
      <c r="M10781" t="b">
        <v>1</v>
      </c>
      <c r="N10781">
        <v>9</v>
      </c>
      <c r="O10781">
        <v>6</v>
      </c>
      <c r="P10781">
        <v>8.6526389999999995E-2</v>
      </c>
      <c r="R10781">
        <v>8.7023649999999994E-2</v>
      </c>
      <c r="T10781">
        <v>4</v>
      </c>
    </row>
    <row r="10782" spans="1:20" x14ac:dyDescent="0.2">
      <c r="A10782" t="s">
        <v>10832</v>
      </c>
      <c r="B10782" t="s">
        <v>34</v>
      </c>
      <c r="C10782" t="s">
        <v>21</v>
      </c>
      <c r="D10782" t="s">
        <v>22</v>
      </c>
      <c r="E10782" t="b">
        <v>1</v>
      </c>
      <c r="F10782">
        <v>5</v>
      </c>
      <c r="G10782">
        <v>0</v>
      </c>
      <c r="H10782">
        <v>10</v>
      </c>
      <c r="I10782">
        <v>1</v>
      </c>
      <c r="J10782">
        <v>1</v>
      </c>
      <c r="K10782" t="b">
        <v>0</v>
      </c>
      <c r="L10782" t="s">
        <v>51</v>
      </c>
      <c r="M10782" t="b">
        <v>1</v>
      </c>
      <c r="N10782">
        <v>9</v>
      </c>
      <c r="O10782">
        <v>7</v>
      </c>
      <c r="P10782">
        <v>5.9624534E-2</v>
      </c>
      <c r="R10782">
        <v>6.0254889999999998E-2</v>
      </c>
      <c r="T10782">
        <v>1</v>
      </c>
    </row>
    <row r="10783" spans="1:20" x14ac:dyDescent="0.2">
      <c r="A10783" t="s">
        <v>10833</v>
      </c>
      <c r="B10783" t="s">
        <v>34</v>
      </c>
      <c r="C10783" t="s">
        <v>21</v>
      </c>
      <c r="D10783" t="s">
        <v>22</v>
      </c>
      <c r="E10783" t="b">
        <v>0</v>
      </c>
      <c r="F10783">
        <v>5</v>
      </c>
      <c r="G10783">
        <v>0</v>
      </c>
      <c r="H10783">
        <v>10</v>
      </c>
      <c r="I10783">
        <v>1</v>
      </c>
      <c r="J10783">
        <v>1</v>
      </c>
      <c r="K10783" t="b">
        <v>1</v>
      </c>
      <c r="L10783" t="s">
        <v>51</v>
      </c>
      <c r="M10783" t="b">
        <v>1</v>
      </c>
      <c r="N10783">
        <v>9</v>
      </c>
      <c r="O10783">
        <v>7</v>
      </c>
      <c r="P10783">
        <v>6.0268410000000001E-2</v>
      </c>
      <c r="R10783">
        <v>6.1247877999999999E-2</v>
      </c>
      <c r="T10783">
        <v>2</v>
      </c>
    </row>
    <row r="10784" spans="1:20" x14ac:dyDescent="0.2">
      <c r="A10784" t="s">
        <v>10834</v>
      </c>
      <c r="B10784" t="s">
        <v>34</v>
      </c>
      <c r="C10784" t="s">
        <v>21</v>
      </c>
      <c r="D10784" t="s">
        <v>21</v>
      </c>
      <c r="E10784" t="b">
        <v>1</v>
      </c>
      <c r="F10784">
        <v>5</v>
      </c>
      <c r="G10784">
        <v>0</v>
      </c>
      <c r="H10784">
        <v>10</v>
      </c>
      <c r="I10784">
        <v>1</v>
      </c>
      <c r="J10784">
        <v>1</v>
      </c>
      <c r="K10784" t="b">
        <v>0</v>
      </c>
      <c r="L10784" t="s">
        <v>51</v>
      </c>
      <c r="M10784" t="b">
        <v>1</v>
      </c>
      <c r="N10784">
        <v>9</v>
      </c>
      <c r="O10784">
        <v>7</v>
      </c>
      <c r="P10784">
        <v>7.6286640000000003E-2</v>
      </c>
      <c r="R10784">
        <v>7.6068743999999994E-2</v>
      </c>
      <c r="T10784">
        <v>3</v>
      </c>
    </row>
    <row r="10785" spans="1:20" x14ac:dyDescent="0.2">
      <c r="A10785" s="1" t="s">
        <v>10835</v>
      </c>
      <c r="B10785" t="s">
        <v>34</v>
      </c>
      <c r="C10785" t="s">
        <v>21</v>
      </c>
      <c r="D10785" t="s">
        <v>21</v>
      </c>
      <c r="E10785" t="b">
        <v>0</v>
      </c>
      <c r="F10785">
        <v>5</v>
      </c>
      <c r="G10785">
        <v>0</v>
      </c>
      <c r="H10785">
        <v>10</v>
      </c>
      <c r="I10785">
        <v>1</v>
      </c>
      <c r="J10785">
        <v>1</v>
      </c>
      <c r="K10785" t="b">
        <v>1</v>
      </c>
      <c r="L10785" t="s">
        <v>51</v>
      </c>
      <c r="M10785" t="b">
        <v>1</v>
      </c>
      <c r="N10785">
        <v>9</v>
      </c>
      <c r="O10785">
        <v>7</v>
      </c>
      <c r="P10785">
        <v>8.6526389999999995E-2</v>
      </c>
      <c r="R10785">
        <v>8.7023649999999994E-2</v>
      </c>
      <c r="T10785">
        <v>4</v>
      </c>
    </row>
    <row r="10786" spans="1:20" x14ac:dyDescent="0.2">
      <c r="A10786" t="s">
        <v>10836</v>
      </c>
      <c r="B10786" t="s">
        <v>34</v>
      </c>
      <c r="C10786" t="s">
        <v>21</v>
      </c>
      <c r="D10786" t="s">
        <v>22</v>
      </c>
      <c r="E10786" t="b">
        <v>1</v>
      </c>
      <c r="F10786">
        <v>5</v>
      </c>
      <c r="G10786">
        <v>0</v>
      </c>
      <c r="H10786">
        <v>10</v>
      </c>
      <c r="I10786">
        <v>1</v>
      </c>
      <c r="J10786">
        <v>1</v>
      </c>
      <c r="K10786" t="b">
        <v>0</v>
      </c>
      <c r="L10786" t="s">
        <v>51</v>
      </c>
      <c r="M10786" t="b">
        <v>1</v>
      </c>
      <c r="N10786">
        <v>9</v>
      </c>
      <c r="O10786">
        <v>8</v>
      </c>
      <c r="P10786">
        <v>6.0261021999999997E-2</v>
      </c>
      <c r="R10786">
        <v>6.0319945E-2</v>
      </c>
      <c r="T10786">
        <v>1</v>
      </c>
    </row>
    <row r="10787" spans="1:20" x14ac:dyDescent="0.2">
      <c r="A10787" t="s">
        <v>10837</v>
      </c>
      <c r="B10787" t="s">
        <v>34</v>
      </c>
      <c r="C10787" t="s">
        <v>21</v>
      </c>
      <c r="D10787" t="s">
        <v>22</v>
      </c>
      <c r="E10787" t="b">
        <v>0</v>
      </c>
      <c r="F10787">
        <v>5</v>
      </c>
      <c r="G10787">
        <v>0</v>
      </c>
      <c r="H10787">
        <v>10</v>
      </c>
      <c r="I10787">
        <v>1</v>
      </c>
      <c r="J10787">
        <v>1</v>
      </c>
      <c r="K10787" t="b">
        <v>1</v>
      </c>
      <c r="L10787" t="s">
        <v>51</v>
      </c>
      <c r="M10787" t="b">
        <v>1</v>
      </c>
      <c r="N10787">
        <v>9</v>
      </c>
      <c r="O10787">
        <v>8</v>
      </c>
      <c r="P10787">
        <v>5.9574490000000001E-2</v>
      </c>
      <c r="R10787">
        <v>6.5520905000000004E-2</v>
      </c>
      <c r="T10787">
        <v>2</v>
      </c>
    </row>
    <row r="10788" spans="1:20" x14ac:dyDescent="0.2">
      <c r="A10788" t="s">
        <v>10838</v>
      </c>
      <c r="B10788" t="s">
        <v>34</v>
      </c>
      <c r="C10788" t="s">
        <v>21</v>
      </c>
      <c r="D10788" t="s">
        <v>21</v>
      </c>
      <c r="E10788" t="b">
        <v>1</v>
      </c>
      <c r="F10788">
        <v>5</v>
      </c>
      <c r="G10788">
        <v>0</v>
      </c>
      <c r="H10788">
        <v>10</v>
      </c>
      <c r="I10788">
        <v>1</v>
      </c>
      <c r="J10788">
        <v>1</v>
      </c>
      <c r="K10788" t="b">
        <v>0</v>
      </c>
      <c r="L10788" t="s">
        <v>51</v>
      </c>
      <c r="M10788" t="b">
        <v>1</v>
      </c>
      <c r="N10788">
        <v>9</v>
      </c>
      <c r="O10788">
        <v>8</v>
      </c>
      <c r="P10788">
        <v>7.6286640000000003E-2</v>
      </c>
      <c r="R10788">
        <v>7.6068743999999994E-2</v>
      </c>
      <c r="T10788">
        <v>3</v>
      </c>
    </row>
    <row r="10789" spans="1:20" x14ac:dyDescent="0.2">
      <c r="A10789" t="s">
        <v>10839</v>
      </c>
      <c r="B10789" t="s">
        <v>34</v>
      </c>
      <c r="C10789" t="s">
        <v>21</v>
      </c>
      <c r="D10789" t="s">
        <v>21</v>
      </c>
      <c r="E10789" t="b">
        <v>0</v>
      </c>
      <c r="F10789">
        <v>5</v>
      </c>
      <c r="G10789">
        <v>0</v>
      </c>
      <c r="H10789">
        <v>10</v>
      </c>
      <c r="I10789">
        <v>1</v>
      </c>
      <c r="J10789">
        <v>1</v>
      </c>
      <c r="K10789" t="b">
        <v>1</v>
      </c>
      <c r="L10789" t="s">
        <v>51</v>
      </c>
      <c r="M10789" t="b">
        <v>1</v>
      </c>
      <c r="N10789">
        <v>9</v>
      </c>
      <c r="O10789">
        <v>8</v>
      </c>
      <c r="P10789">
        <v>8.6526389999999995E-2</v>
      </c>
      <c r="R10789">
        <v>8.7023649999999994E-2</v>
      </c>
      <c r="T10789">
        <v>4</v>
      </c>
    </row>
    <row r="10790" spans="1:20" x14ac:dyDescent="0.2">
      <c r="A10790" t="s">
        <v>10840</v>
      </c>
      <c r="B10790" t="s">
        <v>34</v>
      </c>
      <c r="C10790" t="s">
        <v>21</v>
      </c>
      <c r="D10790" t="s">
        <v>22</v>
      </c>
      <c r="E10790" t="b">
        <v>1</v>
      </c>
      <c r="F10790">
        <v>5</v>
      </c>
      <c r="G10790">
        <v>0</v>
      </c>
      <c r="H10790">
        <v>10</v>
      </c>
      <c r="I10790">
        <v>1</v>
      </c>
      <c r="J10790">
        <v>1</v>
      </c>
      <c r="K10790" t="b">
        <v>0</v>
      </c>
      <c r="L10790" t="s">
        <v>51</v>
      </c>
      <c r="M10790" t="b">
        <v>1</v>
      </c>
      <c r="N10790">
        <v>9</v>
      </c>
      <c r="O10790">
        <v>9</v>
      </c>
      <c r="P10790">
        <v>5.8865590000000002E-2</v>
      </c>
      <c r="R10790">
        <v>5.9066854000000002E-2</v>
      </c>
      <c r="T10790">
        <v>1</v>
      </c>
    </row>
    <row r="10791" spans="1:20" x14ac:dyDescent="0.2">
      <c r="A10791" t="s">
        <v>10841</v>
      </c>
      <c r="B10791" t="s">
        <v>34</v>
      </c>
      <c r="C10791" t="s">
        <v>21</v>
      </c>
      <c r="D10791" t="s">
        <v>22</v>
      </c>
      <c r="E10791" t="b">
        <v>0</v>
      </c>
      <c r="F10791">
        <v>5</v>
      </c>
      <c r="G10791">
        <v>0</v>
      </c>
      <c r="H10791">
        <v>10</v>
      </c>
      <c r="I10791">
        <v>1</v>
      </c>
      <c r="J10791">
        <v>1</v>
      </c>
      <c r="K10791" t="b">
        <v>1</v>
      </c>
      <c r="L10791" t="s">
        <v>51</v>
      </c>
      <c r="M10791" t="b">
        <v>1</v>
      </c>
      <c r="N10791">
        <v>9</v>
      </c>
      <c r="O10791">
        <v>9</v>
      </c>
      <c r="P10791">
        <v>5.869576E-2</v>
      </c>
      <c r="R10791">
        <v>6.0271819999999997E-2</v>
      </c>
      <c r="T10791">
        <v>2</v>
      </c>
    </row>
    <row r="10792" spans="1:20" x14ac:dyDescent="0.2">
      <c r="A10792" t="s">
        <v>10842</v>
      </c>
      <c r="B10792" t="s">
        <v>34</v>
      </c>
      <c r="C10792" t="s">
        <v>21</v>
      </c>
      <c r="D10792" t="s">
        <v>21</v>
      </c>
      <c r="E10792" t="b">
        <v>1</v>
      </c>
      <c r="F10792">
        <v>5</v>
      </c>
      <c r="G10792">
        <v>0</v>
      </c>
      <c r="H10792">
        <v>10</v>
      </c>
      <c r="I10792">
        <v>1</v>
      </c>
      <c r="J10792">
        <v>1</v>
      </c>
      <c r="K10792" t="b">
        <v>0</v>
      </c>
      <c r="L10792" t="s">
        <v>51</v>
      </c>
      <c r="M10792" t="b">
        <v>1</v>
      </c>
      <c r="N10792">
        <v>9</v>
      </c>
      <c r="O10792">
        <v>9</v>
      </c>
      <c r="P10792">
        <v>7.6286629999999994E-2</v>
      </c>
      <c r="R10792">
        <v>7.6068743999999994E-2</v>
      </c>
      <c r="T10792">
        <v>3</v>
      </c>
    </row>
    <row r="10793" spans="1:20" x14ac:dyDescent="0.2">
      <c r="A10793" s="1" t="s">
        <v>10843</v>
      </c>
      <c r="B10793" t="s">
        <v>34</v>
      </c>
      <c r="C10793" t="s">
        <v>21</v>
      </c>
      <c r="D10793" t="s">
        <v>21</v>
      </c>
      <c r="E10793" t="b">
        <v>0</v>
      </c>
      <c r="F10793">
        <v>5</v>
      </c>
      <c r="G10793">
        <v>0</v>
      </c>
      <c r="H10793">
        <v>10</v>
      </c>
      <c r="I10793">
        <v>1</v>
      </c>
      <c r="J10793">
        <v>1</v>
      </c>
      <c r="K10793" t="b">
        <v>1</v>
      </c>
      <c r="L10793" t="s">
        <v>51</v>
      </c>
      <c r="M10793" t="b">
        <v>1</v>
      </c>
      <c r="N10793">
        <v>9</v>
      </c>
      <c r="O10793">
        <v>9</v>
      </c>
      <c r="P10793">
        <v>8.6526389999999995E-2</v>
      </c>
      <c r="R10793">
        <v>8.7023649999999994E-2</v>
      </c>
      <c r="T10793">
        <v>4</v>
      </c>
    </row>
    <row r="10794" spans="1:20" x14ac:dyDescent="0.2">
      <c r="A10794" t="s">
        <v>10844</v>
      </c>
      <c r="B10794" t="s">
        <v>34</v>
      </c>
      <c r="C10794" t="s">
        <v>21</v>
      </c>
      <c r="D10794" t="s">
        <v>22</v>
      </c>
      <c r="E10794" t="b">
        <v>1</v>
      </c>
      <c r="F10794">
        <v>5</v>
      </c>
      <c r="G10794">
        <v>0</v>
      </c>
      <c r="H10794">
        <v>10</v>
      </c>
      <c r="I10794">
        <v>1</v>
      </c>
      <c r="J10794">
        <v>1</v>
      </c>
      <c r="K10794" t="b">
        <v>0</v>
      </c>
      <c r="L10794" t="s">
        <v>51</v>
      </c>
      <c r="M10794" t="b">
        <v>1</v>
      </c>
      <c r="N10794">
        <v>9</v>
      </c>
      <c r="O10794">
        <v>10</v>
      </c>
      <c r="P10794">
        <v>5.8997380000000002E-2</v>
      </c>
      <c r="R10794">
        <v>5.8142196E-2</v>
      </c>
      <c r="T10794">
        <v>1</v>
      </c>
    </row>
    <row r="10795" spans="1:20" x14ac:dyDescent="0.2">
      <c r="A10795" t="s">
        <v>10845</v>
      </c>
      <c r="B10795" t="s">
        <v>34</v>
      </c>
      <c r="C10795" t="s">
        <v>21</v>
      </c>
      <c r="D10795" t="s">
        <v>22</v>
      </c>
      <c r="E10795" t="b">
        <v>0</v>
      </c>
      <c r="F10795">
        <v>5</v>
      </c>
      <c r="G10795">
        <v>0</v>
      </c>
      <c r="H10795">
        <v>10</v>
      </c>
      <c r="I10795">
        <v>1</v>
      </c>
      <c r="J10795">
        <v>1</v>
      </c>
      <c r="K10795" t="b">
        <v>1</v>
      </c>
      <c r="L10795" t="s">
        <v>51</v>
      </c>
      <c r="M10795" t="b">
        <v>1</v>
      </c>
      <c r="N10795">
        <v>9</v>
      </c>
      <c r="O10795">
        <v>10</v>
      </c>
      <c r="P10795">
        <v>5.9081460000000002E-2</v>
      </c>
      <c r="R10795">
        <v>6.4688930000000006E-2</v>
      </c>
      <c r="T10795">
        <v>2</v>
      </c>
    </row>
    <row r="10796" spans="1:20" x14ac:dyDescent="0.2">
      <c r="A10796" t="s">
        <v>10846</v>
      </c>
      <c r="B10796" t="s">
        <v>34</v>
      </c>
      <c r="C10796" t="s">
        <v>21</v>
      </c>
      <c r="D10796" t="s">
        <v>21</v>
      </c>
      <c r="E10796" t="b">
        <v>1</v>
      </c>
      <c r="F10796">
        <v>5</v>
      </c>
      <c r="G10796">
        <v>0</v>
      </c>
      <c r="H10796">
        <v>10</v>
      </c>
      <c r="I10796">
        <v>1</v>
      </c>
      <c r="J10796">
        <v>1</v>
      </c>
      <c r="K10796" t="b">
        <v>0</v>
      </c>
      <c r="L10796" t="s">
        <v>51</v>
      </c>
      <c r="M10796" t="b">
        <v>1</v>
      </c>
      <c r="N10796">
        <v>9</v>
      </c>
      <c r="O10796">
        <v>10</v>
      </c>
      <c r="P10796">
        <v>7.6286619999999999E-2</v>
      </c>
      <c r="R10796">
        <v>7.6068743999999994E-2</v>
      </c>
      <c r="T10796">
        <v>3</v>
      </c>
    </row>
    <row r="10797" spans="1:20" x14ac:dyDescent="0.2">
      <c r="A10797" t="s">
        <v>10847</v>
      </c>
      <c r="B10797" t="s">
        <v>34</v>
      </c>
      <c r="C10797" t="s">
        <v>21</v>
      </c>
      <c r="D10797" t="s">
        <v>21</v>
      </c>
      <c r="E10797" t="b">
        <v>0</v>
      </c>
      <c r="F10797">
        <v>5</v>
      </c>
      <c r="G10797">
        <v>0</v>
      </c>
      <c r="H10797">
        <v>10</v>
      </c>
      <c r="I10797">
        <v>1</v>
      </c>
      <c r="J10797">
        <v>1</v>
      </c>
      <c r="K10797" t="b">
        <v>1</v>
      </c>
      <c r="L10797" t="s">
        <v>51</v>
      </c>
      <c r="M10797" t="b">
        <v>1</v>
      </c>
      <c r="N10797">
        <v>9</v>
      </c>
      <c r="O10797">
        <v>10</v>
      </c>
      <c r="P10797">
        <v>8.6526394000000006E-2</v>
      </c>
      <c r="R10797">
        <v>8.7023649999999994E-2</v>
      </c>
      <c r="T10797">
        <v>4</v>
      </c>
    </row>
    <row r="10798" spans="1:20" x14ac:dyDescent="0.2">
      <c r="A10798" t="s">
        <v>10848</v>
      </c>
      <c r="B10798" t="s">
        <v>34</v>
      </c>
      <c r="C10798" t="s">
        <v>21</v>
      </c>
      <c r="D10798" t="s">
        <v>22</v>
      </c>
      <c r="E10798" t="b">
        <v>1</v>
      </c>
      <c r="F10798">
        <v>5</v>
      </c>
      <c r="G10798">
        <v>0</v>
      </c>
      <c r="H10798">
        <v>10</v>
      </c>
      <c r="I10798">
        <v>1</v>
      </c>
      <c r="J10798">
        <v>1</v>
      </c>
      <c r="K10798" t="b">
        <v>0</v>
      </c>
      <c r="L10798" t="s">
        <v>51</v>
      </c>
      <c r="M10798" t="b">
        <v>1</v>
      </c>
      <c r="N10798">
        <v>9</v>
      </c>
      <c r="O10798">
        <v>11</v>
      </c>
      <c r="P10798">
        <v>5.9133206000000001E-2</v>
      </c>
      <c r="R10798">
        <v>5.8234405000000003E-2</v>
      </c>
      <c r="T10798">
        <v>1</v>
      </c>
    </row>
    <row r="10799" spans="1:20" x14ac:dyDescent="0.2">
      <c r="A10799" s="1" t="s">
        <v>10849</v>
      </c>
      <c r="B10799" t="s">
        <v>34</v>
      </c>
      <c r="C10799" t="s">
        <v>21</v>
      </c>
      <c r="D10799" t="s">
        <v>22</v>
      </c>
      <c r="E10799" t="b">
        <v>0</v>
      </c>
      <c r="F10799">
        <v>5</v>
      </c>
      <c r="G10799">
        <v>0</v>
      </c>
      <c r="H10799">
        <v>10</v>
      </c>
      <c r="I10799">
        <v>1</v>
      </c>
      <c r="J10799">
        <v>1</v>
      </c>
      <c r="K10799" t="b">
        <v>1</v>
      </c>
      <c r="L10799" t="s">
        <v>51</v>
      </c>
      <c r="M10799" t="b">
        <v>1</v>
      </c>
      <c r="N10799">
        <v>9</v>
      </c>
      <c r="O10799">
        <v>11</v>
      </c>
      <c r="P10799">
        <v>5.7865933000000001E-2</v>
      </c>
      <c r="R10799">
        <v>5.8756396000000002E-2</v>
      </c>
      <c r="T10799">
        <v>2</v>
      </c>
    </row>
    <row r="10800" spans="1:20" x14ac:dyDescent="0.2">
      <c r="A10800" t="s">
        <v>10850</v>
      </c>
      <c r="B10800" t="s">
        <v>34</v>
      </c>
      <c r="C10800" t="s">
        <v>21</v>
      </c>
      <c r="D10800" t="s">
        <v>21</v>
      </c>
      <c r="E10800" t="b">
        <v>1</v>
      </c>
      <c r="F10800">
        <v>5</v>
      </c>
      <c r="G10800">
        <v>0</v>
      </c>
      <c r="H10800">
        <v>10</v>
      </c>
      <c r="I10800">
        <v>1</v>
      </c>
      <c r="J10800">
        <v>1</v>
      </c>
      <c r="K10800" t="b">
        <v>0</v>
      </c>
      <c r="L10800" t="s">
        <v>51</v>
      </c>
      <c r="M10800" t="b">
        <v>1</v>
      </c>
      <c r="N10800">
        <v>9</v>
      </c>
      <c r="O10800">
        <v>11</v>
      </c>
      <c r="P10800">
        <v>7.6286629999999994E-2</v>
      </c>
      <c r="R10800">
        <v>7.6068743999999994E-2</v>
      </c>
      <c r="T10800">
        <v>3</v>
      </c>
    </row>
    <row r="10801" spans="1:20" x14ac:dyDescent="0.2">
      <c r="A10801" t="s">
        <v>10851</v>
      </c>
      <c r="B10801" t="s">
        <v>34</v>
      </c>
      <c r="C10801" t="s">
        <v>21</v>
      </c>
      <c r="D10801" t="s">
        <v>21</v>
      </c>
      <c r="E10801" t="b">
        <v>0</v>
      </c>
      <c r="F10801">
        <v>5</v>
      </c>
      <c r="G10801">
        <v>0</v>
      </c>
      <c r="H10801">
        <v>10</v>
      </c>
      <c r="I10801">
        <v>1</v>
      </c>
      <c r="J10801">
        <v>1</v>
      </c>
      <c r="K10801" t="b">
        <v>1</v>
      </c>
      <c r="L10801" t="s">
        <v>51</v>
      </c>
      <c r="M10801" t="b">
        <v>1</v>
      </c>
      <c r="N10801">
        <v>9</v>
      </c>
      <c r="O10801">
        <v>11</v>
      </c>
      <c r="P10801">
        <v>8.6526389999999995E-2</v>
      </c>
      <c r="R10801">
        <v>8.7023649999999994E-2</v>
      </c>
      <c r="T10801">
        <v>4</v>
      </c>
    </row>
    <row r="10802" spans="1:20" x14ac:dyDescent="0.2">
      <c r="A10802" t="s">
        <v>10852</v>
      </c>
      <c r="B10802" t="s">
        <v>34</v>
      </c>
      <c r="C10802" t="s">
        <v>21</v>
      </c>
      <c r="D10802" t="s">
        <v>22</v>
      </c>
      <c r="E10802" t="b">
        <v>0</v>
      </c>
      <c r="F10802">
        <v>5</v>
      </c>
      <c r="G10802">
        <v>0</v>
      </c>
      <c r="H10802">
        <v>10</v>
      </c>
      <c r="I10802">
        <v>1</v>
      </c>
      <c r="J10802">
        <v>1</v>
      </c>
      <c r="K10802" t="b">
        <v>1</v>
      </c>
      <c r="L10802" t="s">
        <v>51</v>
      </c>
      <c r="M10802" t="b">
        <v>1</v>
      </c>
      <c r="N10802">
        <v>9</v>
      </c>
      <c r="O10802">
        <v>12</v>
      </c>
      <c r="P10802">
        <v>5.8010171999999999E-2</v>
      </c>
      <c r="R10802">
        <v>5.9939414000000003E-2</v>
      </c>
      <c r="T10802">
        <v>1</v>
      </c>
    </row>
    <row r="10803" spans="1:20" x14ac:dyDescent="0.2">
      <c r="A10803" s="1" t="s">
        <v>10853</v>
      </c>
      <c r="B10803" t="s">
        <v>34</v>
      </c>
      <c r="C10803" t="s">
        <v>21</v>
      </c>
      <c r="D10803" t="s">
        <v>22</v>
      </c>
      <c r="E10803" t="b">
        <v>1</v>
      </c>
      <c r="F10803">
        <v>5</v>
      </c>
      <c r="G10803">
        <v>0</v>
      </c>
      <c r="H10803">
        <v>10</v>
      </c>
      <c r="I10803">
        <v>1</v>
      </c>
      <c r="J10803">
        <v>1</v>
      </c>
      <c r="K10803" t="b">
        <v>0</v>
      </c>
      <c r="L10803" t="s">
        <v>51</v>
      </c>
      <c r="M10803" t="b">
        <v>1</v>
      </c>
      <c r="N10803">
        <v>9</v>
      </c>
      <c r="O10803">
        <v>12</v>
      </c>
      <c r="P10803">
        <v>5.8531596999999998E-2</v>
      </c>
      <c r="R10803">
        <v>5.9978317000000003E-2</v>
      </c>
      <c r="T10803">
        <v>2</v>
      </c>
    </row>
    <row r="10804" spans="1:20" x14ac:dyDescent="0.2">
      <c r="A10804" t="s">
        <v>10854</v>
      </c>
      <c r="B10804" t="s">
        <v>34</v>
      </c>
      <c r="C10804" t="s">
        <v>21</v>
      </c>
      <c r="D10804" t="s">
        <v>21</v>
      </c>
      <c r="E10804" t="b">
        <v>1</v>
      </c>
      <c r="F10804">
        <v>5</v>
      </c>
      <c r="G10804">
        <v>0</v>
      </c>
      <c r="H10804">
        <v>10</v>
      </c>
      <c r="I10804">
        <v>1</v>
      </c>
      <c r="J10804">
        <v>1</v>
      </c>
      <c r="K10804" t="b">
        <v>0</v>
      </c>
      <c r="L10804" t="s">
        <v>51</v>
      </c>
      <c r="M10804" t="b">
        <v>1</v>
      </c>
      <c r="N10804">
        <v>9</v>
      </c>
      <c r="O10804">
        <v>12</v>
      </c>
      <c r="P10804">
        <v>7.6286640000000003E-2</v>
      </c>
      <c r="R10804">
        <v>7.6068743999999994E-2</v>
      </c>
      <c r="T10804">
        <v>3</v>
      </c>
    </row>
    <row r="10805" spans="1:20" x14ac:dyDescent="0.2">
      <c r="A10805" t="s">
        <v>10855</v>
      </c>
      <c r="B10805" t="s">
        <v>34</v>
      </c>
      <c r="C10805" t="s">
        <v>21</v>
      </c>
      <c r="D10805" t="s">
        <v>21</v>
      </c>
      <c r="E10805" t="b">
        <v>0</v>
      </c>
      <c r="F10805">
        <v>5</v>
      </c>
      <c r="G10805">
        <v>0</v>
      </c>
      <c r="H10805">
        <v>10</v>
      </c>
      <c r="I10805">
        <v>1</v>
      </c>
      <c r="J10805">
        <v>1</v>
      </c>
      <c r="K10805" t="b">
        <v>1</v>
      </c>
      <c r="L10805" t="s">
        <v>51</v>
      </c>
      <c r="M10805" t="b">
        <v>1</v>
      </c>
      <c r="N10805">
        <v>9</v>
      </c>
      <c r="O10805">
        <v>12</v>
      </c>
      <c r="P10805">
        <v>8.6526389999999995E-2</v>
      </c>
      <c r="R10805">
        <v>8.7023649999999994E-2</v>
      </c>
      <c r="T10805">
        <v>4</v>
      </c>
    </row>
    <row r="10806" spans="1:20" x14ac:dyDescent="0.2">
      <c r="A10806" s="1" t="s">
        <v>10856</v>
      </c>
      <c r="B10806" t="s">
        <v>34</v>
      </c>
      <c r="C10806" t="s">
        <v>21</v>
      </c>
      <c r="D10806" t="s">
        <v>22</v>
      </c>
      <c r="E10806" t="b">
        <v>1</v>
      </c>
      <c r="F10806">
        <v>5</v>
      </c>
      <c r="G10806">
        <v>0</v>
      </c>
      <c r="H10806">
        <v>10</v>
      </c>
      <c r="I10806">
        <v>1</v>
      </c>
      <c r="J10806">
        <v>1</v>
      </c>
      <c r="K10806" t="b">
        <v>0</v>
      </c>
      <c r="L10806" t="s">
        <v>51</v>
      </c>
      <c r="M10806" t="b">
        <v>1</v>
      </c>
      <c r="N10806">
        <v>9</v>
      </c>
      <c r="O10806">
        <v>13</v>
      </c>
      <c r="P10806">
        <v>5.819179E-2</v>
      </c>
      <c r="R10806">
        <v>5.7970504999999999E-2</v>
      </c>
      <c r="T10806">
        <v>1</v>
      </c>
    </row>
    <row r="10807" spans="1:20" x14ac:dyDescent="0.2">
      <c r="A10807" t="s">
        <v>10857</v>
      </c>
      <c r="B10807" t="s">
        <v>34</v>
      </c>
      <c r="C10807" t="s">
        <v>21</v>
      </c>
      <c r="D10807" t="s">
        <v>22</v>
      </c>
      <c r="E10807" t="b">
        <v>0</v>
      </c>
      <c r="F10807">
        <v>5</v>
      </c>
      <c r="G10807">
        <v>0</v>
      </c>
      <c r="H10807">
        <v>10</v>
      </c>
      <c r="I10807">
        <v>1</v>
      </c>
      <c r="J10807">
        <v>1</v>
      </c>
      <c r="K10807" t="b">
        <v>1</v>
      </c>
      <c r="L10807" t="s">
        <v>51</v>
      </c>
      <c r="M10807" t="b">
        <v>1</v>
      </c>
      <c r="N10807">
        <v>9</v>
      </c>
      <c r="O10807">
        <v>13</v>
      </c>
      <c r="P10807">
        <v>5.7473565999999997E-2</v>
      </c>
      <c r="R10807">
        <v>5.8969602000000003E-2</v>
      </c>
      <c r="T10807">
        <v>2</v>
      </c>
    </row>
    <row r="10808" spans="1:20" x14ac:dyDescent="0.2">
      <c r="A10808" t="s">
        <v>10858</v>
      </c>
      <c r="B10808" t="s">
        <v>34</v>
      </c>
      <c r="C10808" t="s">
        <v>21</v>
      </c>
      <c r="D10808" t="s">
        <v>21</v>
      </c>
      <c r="E10808" t="b">
        <v>1</v>
      </c>
      <c r="F10808">
        <v>5</v>
      </c>
      <c r="G10808">
        <v>0</v>
      </c>
      <c r="H10808">
        <v>10</v>
      </c>
      <c r="I10808">
        <v>1</v>
      </c>
      <c r="J10808">
        <v>1</v>
      </c>
      <c r="K10808" t="b">
        <v>0</v>
      </c>
      <c r="L10808" t="s">
        <v>51</v>
      </c>
      <c r="M10808" t="b">
        <v>1</v>
      </c>
      <c r="N10808">
        <v>9</v>
      </c>
      <c r="O10808">
        <v>13</v>
      </c>
      <c r="P10808">
        <v>7.6286640000000003E-2</v>
      </c>
      <c r="R10808">
        <v>7.6068743999999994E-2</v>
      </c>
      <c r="T10808">
        <v>3</v>
      </c>
    </row>
    <row r="10809" spans="1:20" x14ac:dyDescent="0.2">
      <c r="A10809" t="s">
        <v>10859</v>
      </c>
      <c r="B10809" t="s">
        <v>34</v>
      </c>
      <c r="C10809" t="s">
        <v>21</v>
      </c>
      <c r="D10809" t="s">
        <v>21</v>
      </c>
      <c r="E10809" t="b">
        <v>0</v>
      </c>
      <c r="F10809">
        <v>5</v>
      </c>
      <c r="G10809">
        <v>0</v>
      </c>
      <c r="H10809">
        <v>10</v>
      </c>
      <c r="I10809">
        <v>1</v>
      </c>
      <c r="J10809">
        <v>1</v>
      </c>
      <c r="K10809" t="b">
        <v>1</v>
      </c>
      <c r="L10809" t="s">
        <v>51</v>
      </c>
      <c r="M10809" t="b">
        <v>1</v>
      </c>
      <c r="N10809">
        <v>9</v>
      </c>
      <c r="O10809">
        <v>13</v>
      </c>
      <c r="P10809">
        <v>8.6526389999999995E-2</v>
      </c>
      <c r="R10809">
        <v>8.7023649999999994E-2</v>
      </c>
      <c r="T10809">
        <v>4</v>
      </c>
    </row>
    <row r="10810" spans="1:20" x14ac:dyDescent="0.2">
      <c r="A10810" t="s">
        <v>10860</v>
      </c>
      <c r="B10810" t="s">
        <v>34</v>
      </c>
      <c r="C10810" t="s">
        <v>21</v>
      </c>
      <c r="D10810" t="s">
        <v>22</v>
      </c>
      <c r="E10810" t="b">
        <v>0</v>
      </c>
      <c r="F10810">
        <v>5</v>
      </c>
      <c r="G10810">
        <v>0</v>
      </c>
      <c r="H10810">
        <v>10</v>
      </c>
      <c r="I10810">
        <v>1</v>
      </c>
      <c r="J10810">
        <v>1</v>
      </c>
      <c r="K10810" t="b">
        <v>1</v>
      </c>
      <c r="L10810" t="s">
        <v>51</v>
      </c>
      <c r="M10810" t="b">
        <v>1</v>
      </c>
      <c r="N10810">
        <v>9</v>
      </c>
      <c r="O10810">
        <v>14</v>
      </c>
      <c r="P10810">
        <v>5.7076503000000001E-2</v>
      </c>
      <c r="R10810">
        <v>5.8982399999999997E-2</v>
      </c>
      <c r="T10810">
        <v>1</v>
      </c>
    </row>
    <row r="10811" spans="1:20" x14ac:dyDescent="0.2">
      <c r="A10811" t="s">
        <v>10861</v>
      </c>
      <c r="B10811" t="s">
        <v>34</v>
      </c>
      <c r="C10811" t="s">
        <v>21</v>
      </c>
      <c r="D10811" t="s">
        <v>22</v>
      </c>
      <c r="E10811" t="b">
        <v>1</v>
      </c>
      <c r="F10811">
        <v>5</v>
      </c>
      <c r="G10811">
        <v>0</v>
      </c>
      <c r="H10811">
        <v>10</v>
      </c>
      <c r="I10811">
        <v>1</v>
      </c>
      <c r="J10811">
        <v>1</v>
      </c>
      <c r="K10811" t="b">
        <v>0</v>
      </c>
      <c r="L10811" t="s">
        <v>51</v>
      </c>
      <c r="M10811" t="b">
        <v>1</v>
      </c>
      <c r="N10811">
        <v>9</v>
      </c>
      <c r="O10811">
        <v>14</v>
      </c>
      <c r="P10811">
        <v>5.8457351999999997E-2</v>
      </c>
      <c r="R10811">
        <v>6.1735696999999999E-2</v>
      </c>
      <c r="T10811">
        <v>2</v>
      </c>
    </row>
    <row r="10812" spans="1:20" x14ac:dyDescent="0.2">
      <c r="A10812" t="s">
        <v>10862</v>
      </c>
      <c r="B10812" t="s">
        <v>34</v>
      </c>
      <c r="C10812" t="s">
        <v>21</v>
      </c>
      <c r="D10812" t="s">
        <v>21</v>
      </c>
      <c r="E10812" t="b">
        <v>1</v>
      </c>
      <c r="F10812">
        <v>5</v>
      </c>
      <c r="G10812">
        <v>0</v>
      </c>
      <c r="H10812">
        <v>10</v>
      </c>
      <c r="I10812">
        <v>1</v>
      </c>
      <c r="J10812">
        <v>1</v>
      </c>
      <c r="K10812" t="b">
        <v>0</v>
      </c>
      <c r="L10812" t="s">
        <v>51</v>
      </c>
      <c r="M10812" t="b">
        <v>1</v>
      </c>
      <c r="N10812">
        <v>9</v>
      </c>
      <c r="O10812">
        <v>14</v>
      </c>
      <c r="P10812">
        <v>7.6286629999999994E-2</v>
      </c>
      <c r="R10812">
        <v>7.6068743999999994E-2</v>
      </c>
      <c r="T10812">
        <v>3</v>
      </c>
    </row>
    <row r="10813" spans="1:20" x14ac:dyDescent="0.2">
      <c r="A10813" t="s">
        <v>10863</v>
      </c>
      <c r="B10813" t="s">
        <v>34</v>
      </c>
      <c r="C10813" t="s">
        <v>21</v>
      </c>
      <c r="D10813" t="s">
        <v>21</v>
      </c>
      <c r="E10813" t="b">
        <v>0</v>
      </c>
      <c r="F10813">
        <v>5</v>
      </c>
      <c r="G10813">
        <v>0</v>
      </c>
      <c r="H10813">
        <v>10</v>
      </c>
      <c r="I10813">
        <v>1</v>
      </c>
      <c r="J10813">
        <v>1</v>
      </c>
      <c r="K10813" t="b">
        <v>1</v>
      </c>
      <c r="L10813" t="s">
        <v>51</v>
      </c>
      <c r="M10813" t="b">
        <v>1</v>
      </c>
      <c r="N10813">
        <v>9</v>
      </c>
      <c r="O10813">
        <v>14</v>
      </c>
      <c r="P10813">
        <v>8.6526389999999995E-2</v>
      </c>
      <c r="R10813">
        <v>8.7023649999999994E-2</v>
      </c>
      <c r="T10813">
        <v>4</v>
      </c>
    </row>
    <row r="10814" spans="1:20" x14ac:dyDescent="0.2">
      <c r="A10814" t="s">
        <v>10864</v>
      </c>
      <c r="B10814" t="s">
        <v>34</v>
      </c>
      <c r="C10814" t="s">
        <v>21</v>
      </c>
      <c r="D10814" t="s">
        <v>22</v>
      </c>
      <c r="E10814" t="b">
        <v>0</v>
      </c>
      <c r="F10814">
        <v>5</v>
      </c>
      <c r="G10814">
        <v>0</v>
      </c>
      <c r="H10814">
        <v>10</v>
      </c>
      <c r="I10814">
        <v>1</v>
      </c>
      <c r="J10814">
        <v>1</v>
      </c>
      <c r="K10814" t="b">
        <v>1</v>
      </c>
      <c r="L10814" t="s">
        <v>51</v>
      </c>
      <c r="M10814" t="b">
        <v>1</v>
      </c>
      <c r="N10814">
        <v>9</v>
      </c>
      <c r="O10814">
        <v>15</v>
      </c>
      <c r="P10814">
        <v>5.7201564000000003E-2</v>
      </c>
      <c r="R10814">
        <v>5.9692820000000001E-2</v>
      </c>
      <c r="T10814">
        <v>1</v>
      </c>
    </row>
    <row r="10815" spans="1:20" x14ac:dyDescent="0.2">
      <c r="A10815" t="s">
        <v>10865</v>
      </c>
      <c r="B10815" t="s">
        <v>34</v>
      </c>
      <c r="C10815" t="s">
        <v>21</v>
      </c>
      <c r="D10815" t="s">
        <v>22</v>
      </c>
      <c r="E10815" t="b">
        <v>1</v>
      </c>
      <c r="F10815">
        <v>5</v>
      </c>
      <c r="G10815">
        <v>0</v>
      </c>
      <c r="H10815">
        <v>10</v>
      </c>
      <c r="I10815">
        <v>1</v>
      </c>
      <c r="J10815">
        <v>1</v>
      </c>
      <c r="K10815" t="b">
        <v>0</v>
      </c>
      <c r="L10815" t="s">
        <v>51</v>
      </c>
      <c r="M10815" t="b">
        <v>1</v>
      </c>
      <c r="N10815">
        <v>9</v>
      </c>
      <c r="O10815">
        <v>15</v>
      </c>
      <c r="P10815">
        <v>5.8261115000000002E-2</v>
      </c>
      <c r="R10815">
        <v>6.2473763000000002E-2</v>
      </c>
      <c r="T10815">
        <v>2</v>
      </c>
    </row>
    <row r="10816" spans="1:20" x14ac:dyDescent="0.2">
      <c r="A10816" t="s">
        <v>10866</v>
      </c>
      <c r="B10816" t="s">
        <v>34</v>
      </c>
      <c r="C10816" t="s">
        <v>21</v>
      </c>
      <c r="D10816" t="s">
        <v>21</v>
      </c>
      <c r="E10816" t="b">
        <v>1</v>
      </c>
      <c r="F10816">
        <v>5</v>
      </c>
      <c r="G10816">
        <v>0</v>
      </c>
      <c r="H10816">
        <v>10</v>
      </c>
      <c r="I10816">
        <v>1</v>
      </c>
      <c r="J10816">
        <v>1</v>
      </c>
      <c r="K10816" t="b">
        <v>0</v>
      </c>
      <c r="L10816" t="s">
        <v>51</v>
      </c>
      <c r="M10816" t="b">
        <v>1</v>
      </c>
      <c r="N10816">
        <v>9</v>
      </c>
      <c r="O10816">
        <v>15</v>
      </c>
      <c r="P10816">
        <v>7.6286629999999994E-2</v>
      </c>
      <c r="R10816">
        <v>7.6068743999999994E-2</v>
      </c>
      <c r="T10816">
        <v>3</v>
      </c>
    </row>
    <row r="10817" spans="1:20" x14ac:dyDescent="0.2">
      <c r="A10817" s="1" t="s">
        <v>10867</v>
      </c>
      <c r="B10817" t="s">
        <v>34</v>
      </c>
      <c r="C10817" t="s">
        <v>21</v>
      </c>
      <c r="D10817" t="s">
        <v>21</v>
      </c>
      <c r="E10817" t="b">
        <v>0</v>
      </c>
      <c r="F10817">
        <v>5</v>
      </c>
      <c r="G10817">
        <v>0</v>
      </c>
      <c r="H10817">
        <v>10</v>
      </c>
      <c r="I10817">
        <v>1</v>
      </c>
      <c r="J10817">
        <v>1</v>
      </c>
      <c r="K10817" t="b">
        <v>1</v>
      </c>
      <c r="L10817" t="s">
        <v>51</v>
      </c>
      <c r="M10817" t="b">
        <v>1</v>
      </c>
      <c r="N10817">
        <v>9</v>
      </c>
      <c r="O10817">
        <v>15</v>
      </c>
      <c r="P10817">
        <v>8.6526389999999995E-2</v>
      </c>
      <c r="R10817">
        <v>8.7023649999999994E-2</v>
      </c>
      <c r="T10817">
        <v>4</v>
      </c>
    </row>
    <row r="10818" spans="1:20" x14ac:dyDescent="0.2">
      <c r="A10818" t="s">
        <v>10868</v>
      </c>
      <c r="B10818" t="s">
        <v>34</v>
      </c>
      <c r="C10818" t="s">
        <v>21</v>
      </c>
      <c r="D10818" t="s">
        <v>22</v>
      </c>
      <c r="E10818" t="b">
        <v>0</v>
      </c>
      <c r="F10818">
        <v>5</v>
      </c>
      <c r="G10818">
        <v>0</v>
      </c>
      <c r="H10818">
        <v>10</v>
      </c>
      <c r="I10818">
        <v>1</v>
      </c>
      <c r="J10818">
        <v>1</v>
      </c>
      <c r="K10818" t="b">
        <v>1</v>
      </c>
      <c r="L10818" t="s">
        <v>51</v>
      </c>
      <c r="M10818" t="b">
        <v>1</v>
      </c>
      <c r="N10818">
        <v>9</v>
      </c>
      <c r="O10818">
        <v>16</v>
      </c>
      <c r="P10818">
        <v>5.7462920000000001E-2</v>
      </c>
      <c r="R10818">
        <v>5.8950826999999997E-2</v>
      </c>
      <c r="T10818">
        <v>1</v>
      </c>
    </row>
    <row r="10819" spans="1:20" x14ac:dyDescent="0.2">
      <c r="A10819" t="s">
        <v>10869</v>
      </c>
      <c r="B10819" t="s">
        <v>34</v>
      </c>
      <c r="C10819" t="s">
        <v>21</v>
      </c>
      <c r="D10819" t="s">
        <v>22</v>
      </c>
      <c r="E10819" t="b">
        <v>1</v>
      </c>
      <c r="F10819">
        <v>5</v>
      </c>
      <c r="G10819">
        <v>0</v>
      </c>
      <c r="H10819">
        <v>10</v>
      </c>
      <c r="I10819">
        <v>1</v>
      </c>
      <c r="J10819">
        <v>1</v>
      </c>
      <c r="K10819" t="b">
        <v>0</v>
      </c>
      <c r="L10819" t="s">
        <v>51</v>
      </c>
      <c r="M10819" t="b">
        <v>1</v>
      </c>
      <c r="N10819">
        <v>9</v>
      </c>
      <c r="O10819">
        <v>16</v>
      </c>
      <c r="P10819">
        <v>5.9543110000000003E-2</v>
      </c>
      <c r="R10819">
        <v>5.9837356000000001E-2</v>
      </c>
      <c r="T10819">
        <v>2</v>
      </c>
    </row>
    <row r="10820" spans="1:20" x14ac:dyDescent="0.2">
      <c r="A10820" t="s">
        <v>10870</v>
      </c>
      <c r="B10820" t="s">
        <v>34</v>
      </c>
      <c r="C10820" t="s">
        <v>21</v>
      </c>
      <c r="D10820" t="s">
        <v>21</v>
      </c>
      <c r="E10820" t="b">
        <v>1</v>
      </c>
      <c r="F10820">
        <v>5</v>
      </c>
      <c r="G10820">
        <v>0</v>
      </c>
      <c r="H10820">
        <v>10</v>
      </c>
      <c r="I10820">
        <v>1</v>
      </c>
      <c r="J10820">
        <v>1</v>
      </c>
      <c r="K10820" t="b">
        <v>0</v>
      </c>
      <c r="L10820" t="s">
        <v>51</v>
      </c>
      <c r="M10820" t="b">
        <v>1</v>
      </c>
      <c r="N10820">
        <v>9</v>
      </c>
      <c r="O10820">
        <v>16</v>
      </c>
      <c r="P10820">
        <v>7.6286629999999994E-2</v>
      </c>
      <c r="R10820">
        <v>7.6068743999999994E-2</v>
      </c>
      <c r="T10820">
        <v>3</v>
      </c>
    </row>
    <row r="10821" spans="1:20" x14ac:dyDescent="0.2">
      <c r="A10821" t="s">
        <v>10871</v>
      </c>
      <c r="B10821" t="s">
        <v>34</v>
      </c>
      <c r="C10821" t="s">
        <v>21</v>
      </c>
      <c r="D10821" t="s">
        <v>21</v>
      </c>
      <c r="E10821" t="b">
        <v>0</v>
      </c>
      <c r="F10821">
        <v>5</v>
      </c>
      <c r="G10821">
        <v>0</v>
      </c>
      <c r="H10821">
        <v>10</v>
      </c>
      <c r="I10821">
        <v>1</v>
      </c>
      <c r="J10821">
        <v>1</v>
      </c>
      <c r="K10821" t="b">
        <v>1</v>
      </c>
      <c r="L10821" t="s">
        <v>51</v>
      </c>
      <c r="M10821" t="b">
        <v>1</v>
      </c>
      <c r="N10821">
        <v>9</v>
      </c>
      <c r="O10821">
        <v>16</v>
      </c>
      <c r="P10821">
        <v>8.6526389999999995E-2</v>
      </c>
      <c r="R10821">
        <v>8.7023649999999994E-2</v>
      </c>
      <c r="T10821">
        <v>4</v>
      </c>
    </row>
    <row r="10822" spans="1:20" x14ac:dyDescent="0.2">
      <c r="A10822" t="s">
        <v>10872</v>
      </c>
      <c r="B10822" t="s">
        <v>34</v>
      </c>
      <c r="C10822" t="s">
        <v>21</v>
      </c>
      <c r="D10822" t="s">
        <v>22</v>
      </c>
      <c r="E10822" t="b">
        <v>1</v>
      </c>
      <c r="F10822">
        <v>5</v>
      </c>
      <c r="G10822">
        <v>0</v>
      </c>
      <c r="H10822">
        <v>10</v>
      </c>
      <c r="I10822">
        <v>1</v>
      </c>
      <c r="J10822">
        <v>1</v>
      </c>
      <c r="K10822" t="b">
        <v>0</v>
      </c>
      <c r="L10822" t="s">
        <v>51</v>
      </c>
      <c r="M10822" t="b">
        <v>1</v>
      </c>
      <c r="N10822">
        <v>9</v>
      </c>
      <c r="O10822">
        <v>17</v>
      </c>
      <c r="P10822">
        <v>5.8641747000000001E-2</v>
      </c>
      <c r="R10822">
        <v>5.8666523999999998E-2</v>
      </c>
      <c r="T10822">
        <v>1</v>
      </c>
    </row>
    <row r="10823" spans="1:20" x14ac:dyDescent="0.2">
      <c r="A10823" t="s">
        <v>10873</v>
      </c>
      <c r="B10823" t="s">
        <v>34</v>
      </c>
      <c r="C10823" t="s">
        <v>21</v>
      </c>
      <c r="D10823" t="s">
        <v>22</v>
      </c>
      <c r="E10823" t="b">
        <v>0</v>
      </c>
      <c r="F10823">
        <v>5</v>
      </c>
      <c r="G10823">
        <v>0</v>
      </c>
      <c r="H10823">
        <v>10</v>
      </c>
      <c r="I10823">
        <v>1</v>
      </c>
      <c r="J10823">
        <v>1</v>
      </c>
      <c r="K10823" t="b">
        <v>1</v>
      </c>
      <c r="L10823" t="s">
        <v>51</v>
      </c>
      <c r="M10823" t="b">
        <v>1</v>
      </c>
      <c r="N10823">
        <v>9</v>
      </c>
      <c r="O10823">
        <v>17</v>
      </c>
      <c r="P10823">
        <v>5.706141E-2</v>
      </c>
      <c r="R10823">
        <v>5.9408783999999999E-2</v>
      </c>
      <c r="T10823">
        <v>2</v>
      </c>
    </row>
    <row r="10824" spans="1:20" x14ac:dyDescent="0.2">
      <c r="A10824" s="1" t="s">
        <v>10874</v>
      </c>
      <c r="B10824" t="s">
        <v>34</v>
      </c>
      <c r="C10824" t="s">
        <v>21</v>
      </c>
      <c r="D10824" t="s">
        <v>21</v>
      </c>
      <c r="E10824" t="b">
        <v>1</v>
      </c>
      <c r="F10824">
        <v>5</v>
      </c>
      <c r="G10824">
        <v>0</v>
      </c>
      <c r="H10824">
        <v>10</v>
      </c>
      <c r="I10824">
        <v>1</v>
      </c>
      <c r="J10824">
        <v>1</v>
      </c>
      <c r="K10824" t="b">
        <v>0</v>
      </c>
      <c r="L10824" t="s">
        <v>51</v>
      </c>
      <c r="M10824" t="b">
        <v>1</v>
      </c>
      <c r="N10824">
        <v>9</v>
      </c>
      <c r="O10824">
        <v>17</v>
      </c>
      <c r="P10824">
        <v>7.6286640000000003E-2</v>
      </c>
      <c r="R10824">
        <v>7.6068743999999994E-2</v>
      </c>
      <c r="T10824">
        <v>3</v>
      </c>
    </row>
    <row r="10825" spans="1:20" x14ac:dyDescent="0.2">
      <c r="A10825" t="s">
        <v>10875</v>
      </c>
      <c r="B10825" t="s">
        <v>34</v>
      </c>
      <c r="C10825" t="s">
        <v>21</v>
      </c>
      <c r="D10825" t="s">
        <v>21</v>
      </c>
      <c r="E10825" t="b">
        <v>0</v>
      </c>
      <c r="F10825">
        <v>5</v>
      </c>
      <c r="G10825">
        <v>0</v>
      </c>
      <c r="H10825">
        <v>10</v>
      </c>
      <c r="I10825">
        <v>1</v>
      </c>
      <c r="J10825">
        <v>1</v>
      </c>
      <c r="K10825" t="b">
        <v>1</v>
      </c>
      <c r="L10825" t="s">
        <v>51</v>
      </c>
      <c r="M10825" t="b">
        <v>1</v>
      </c>
      <c r="N10825">
        <v>9</v>
      </c>
      <c r="O10825">
        <v>17</v>
      </c>
      <c r="P10825">
        <v>8.6526389999999995E-2</v>
      </c>
      <c r="R10825">
        <v>8.7023649999999994E-2</v>
      </c>
      <c r="T10825">
        <v>4</v>
      </c>
    </row>
    <row r="10826" spans="1:20" x14ac:dyDescent="0.2">
      <c r="A10826" t="s">
        <v>10876</v>
      </c>
      <c r="B10826" t="s">
        <v>34</v>
      </c>
      <c r="C10826" t="s">
        <v>21</v>
      </c>
      <c r="D10826" t="s">
        <v>22</v>
      </c>
      <c r="E10826" t="b">
        <v>0</v>
      </c>
      <c r="F10826">
        <v>5</v>
      </c>
      <c r="G10826">
        <v>0</v>
      </c>
      <c r="H10826">
        <v>10</v>
      </c>
      <c r="I10826">
        <v>1</v>
      </c>
      <c r="J10826">
        <v>1</v>
      </c>
      <c r="K10826" t="b">
        <v>1</v>
      </c>
      <c r="L10826" t="s">
        <v>51</v>
      </c>
      <c r="M10826" t="b">
        <v>1</v>
      </c>
      <c r="N10826">
        <v>9</v>
      </c>
      <c r="O10826">
        <v>18</v>
      </c>
      <c r="P10826">
        <v>5.7134043000000002E-2</v>
      </c>
      <c r="R10826">
        <v>5.8856319999999997E-2</v>
      </c>
      <c r="T10826">
        <v>1</v>
      </c>
    </row>
    <row r="10827" spans="1:20" x14ac:dyDescent="0.2">
      <c r="A10827" s="1" t="s">
        <v>10877</v>
      </c>
      <c r="B10827" t="s">
        <v>34</v>
      </c>
      <c r="C10827" t="s">
        <v>21</v>
      </c>
      <c r="D10827" t="s">
        <v>22</v>
      </c>
      <c r="E10827" t="b">
        <v>1</v>
      </c>
      <c r="F10827">
        <v>5</v>
      </c>
      <c r="G10827">
        <v>0</v>
      </c>
      <c r="H10827">
        <v>10</v>
      </c>
      <c r="I10827">
        <v>1</v>
      </c>
      <c r="J10827">
        <v>1</v>
      </c>
      <c r="K10827" t="b">
        <v>0</v>
      </c>
      <c r="L10827" t="s">
        <v>51</v>
      </c>
      <c r="M10827" t="b">
        <v>1</v>
      </c>
      <c r="N10827">
        <v>9</v>
      </c>
      <c r="O10827">
        <v>18</v>
      </c>
      <c r="P10827">
        <v>5.8105530000000002E-2</v>
      </c>
      <c r="R10827">
        <v>6.1306949999999999E-2</v>
      </c>
      <c r="T10827">
        <v>2</v>
      </c>
    </row>
    <row r="10828" spans="1:20" x14ac:dyDescent="0.2">
      <c r="A10828" t="s">
        <v>10878</v>
      </c>
      <c r="B10828" t="s">
        <v>34</v>
      </c>
      <c r="C10828" t="s">
        <v>21</v>
      </c>
      <c r="D10828" t="s">
        <v>21</v>
      </c>
      <c r="E10828" t="b">
        <v>1</v>
      </c>
      <c r="F10828">
        <v>5</v>
      </c>
      <c r="G10828">
        <v>0</v>
      </c>
      <c r="H10828">
        <v>10</v>
      </c>
      <c r="I10828">
        <v>1</v>
      </c>
      <c r="J10828">
        <v>1</v>
      </c>
      <c r="K10828" t="b">
        <v>0</v>
      </c>
      <c r="L10828" t="s">
        <v>51</v>
      </c>
      <c r="M10828" t="b">
        <v>1</v>
      </c>
      <c r="N10828">
        <v>9</v>
      </c>
      <c r="O10828">
        <v>18</v>
      </c>
      <c r="P10828">
        <v>7.6286629999999994E-2</v>
      </c>
      <c r="R10828">
        <v>7.6068743999999994E-2</v>
      </c>
      <c r="T10828">
        <v>3</v>
      </c>
    </row>
    <row r="10829" spans="1:20" x14ac:dyDescent="0.2">
      <c r="A10829" t="s">
        <v>10879</v>
      </c>
      <c r="B10829" t="s">
        <v>34</v>
      </c>
      <c r="C10829" t="s">
        <v>21</v>
      </c>
      <c r="D10829" t="s">
        <v>21</v>
      </c>
      <c r="E10829" t="b">
        <v>0</v>
      </c>
      <c r="F10829">
        <v>5</v>
      </c>
      <c r="G10829">
        <v>0</v>
      </c>
      <c r="H10829">
        <v>10</v>
      </c>
      <c r="I10829">
        <v>1</v>
      </c>
      <c r="J10829">
        <v>1</v>
      </c>
      <c r="K10829" t="b">
        <v>1</v>
      </c>
      <c r="L10829" t="s">
        <v>51</v>
      </c>
      <c r="M10829" t="b">
        <v>1</v>
      </c>
      <c r="N10829">
        <v>9</v>
      </c>
      <c r="O10829">
        <v>18</v>
      </c>
      <c r="P10829">
        <v>8.6526389999999995E-2</v>
      </c>
      <c r="R10829">
        <v>8.7023649999999994E-2</v>
      </c>
      <c r="T10829">
        <v>4</v>
      </c>
    </row>
    <row r="10830" spans="1:20" x14ac:dyDescent="0.2">
      <c r="A10830" t="s">
        <v>10880</v>
      </c>
      <c r="B10830" t="s">
        <v>34</v>
      </c>
      <c r="C10830" t="s">
        <v>21</v>
      </c>
      <c r="D10830" t="s">
        <v>22</v>
      </c>
      <c r="E10830" t="b">
        <v>0</v>
      </c>
      <c r="F10830">
        <v>5</v>
      </c>
      <c r="G10830">
        <v>0</v>
      </c>
      <c r="H10830">
        <v>10</v>
      </c>
      <c r="I10830">
        <v>1</v>
      </c>
      <c r="J10830">
        <v>1</v>
      </c>
      <c r="K10830" t="b">
        <v>1</v>
      </c>
      <c r="L10830" t="s">
        <v>51</v>
      </c>
      <c r="M10830" t="b">
        <v>1</v>
      </c>
      <c r="N10830">
        <v>9</v>
      </c>
      <c r="O10830">
        <v>19</v>
      </c>
      <c r="P10830">
        <v>5.6860894000000002E-2</v>
      </c>
      <c r="R10830">
        <v>6.0663596E-2</v>
      </c>
      <c r="T10830">
        <v>1</v>
      </c>
    </row>
    <row r="10831" spans="1:20" x14ac:dyDescent="0.2">
      <c r="A10831" s="1" t="s">
        <v>10881</v>
      </c>
      <c r="B10831" t="s">
        <v>34</v>
      </c>
      <c r="C10831" t="s">
        <v>21</v>
      </c>
      <c r="D10831" t="s">
        <v>22</v>
      </c>
      <c r="E10831" t="b">
        <v>1</v>
      </c>
      <c r="F10831">
        <v>5</v>
      </c>
      <c r="G10831">
        <v>0</v>
      </c>
      <c r="H10831">
        <v>10</v>
      </c>
      <c r="I10831">
        <v>1</v>
      </c>
      <c r="J10831">
        <v>1</v>
      </c>
      <c r="K10831" t="b">
        <v>0</v>
      </c>
      <c r="L10831" t="s">
        <v>51</v>
      </c>
      <c r="M10831" t="b">
        <v>1</v>
      </c>
      <c r="N10831">
        <v>9</v>
      </c>
      <c r="O10831">
        <v>19</v>
      </c>
      <c r="P10831">
        <v>5.7982665000000003E-2</v>
      </c>
      <c r="R10831">
        <v>6.3483335000000002E-2</v>
      </c>
      <c r="T10831">
        <v>2</v>
      </c>
    </row>
    <row r="10832" spans="1:20" x14ac:dyDescent="0.2">
      <c r="A10832" t="s">
        <v>10882</v>
      </c>
      <c r="B10832" t="s">
        <v>34</v>
      </c>
      <c r="C10832" t="s">
        <v>21</v>
      </c>
      <c r="D10832" t="s">
        <v>21</v>
      </c>
      <c r="E10832" t="b">
        <v>1</v>
      </c>
      <c r="F10832">
        <v>5</v>
      </c>
      <c r="G10832">
        <v>0</v>
      </c>
      <c r="H10832">
        <v>10</v>
      </c>
      <c r="I10832">
        <v>1</v>
      </c>
      <c r="J10832">
        <v>1</v>
      </c>
      <c r="K10832" t="b">
        <v>0</v>
      </c>
      <c r="L10832" t="s">
        <v>51</v>
      </c>
      <c r="M10832" t="b">
        <v>1</v>
      </c>
      <c r="N10832">
        <v>9</v>
      </c>
      <c r="O10832">
        <v>19</v>
      </c>
      <c r="P10832">
        <v>7.6286629999999994E-2</v>
      </c>
      <c r="R10832">
        <v>7.6068743999999994E-2</v>
      </c>
      <c r="T10832">
        <v>3</v>
      </c>
    </row>
    <row r="10833" spans="1:20" x14ac:dyDescent="0.2">
      <c r="A10833" t="s">
        <v>10883</v>
      </c>
      <c r="B10833" t="s">
        <v>34</v>
      </c>
      <c r="C10833" t="s">
        <v>21</v>
      </c>
      <c r="D10833" t="s">
        <v>21</v>
      </c>
      <c r="E10833" t="b">
        <v>0</v>
      </c>
      <c r="F10833">
        <v>5</v>
      </c>
      <c r="G10833">
        <v>0</v>
      </c>
      <c r="H10833">
        <v>10</v>
      </c>
      <c r="I10833">
        <v>1</v>
      </c>
      <c r="J10833">
        <v>1</v>
      </c>
      <c r="K10833" t="b">
        <v>1</v>
      </c>
      <c r="L10833" t="s">
        <v>51</v>
      </c>
      <c r="M10833" t="b">
        <v>1</v>
      </c>
      <c r="N10833">
        <v>9</v>
      </c>
      <c r="O10833">
        <v>19</v>
      </c>
      <c r="P10833">
        <v>8.6526389999999995E-2</v>
      </c>
      <c r="R10833">
        <v>8.7023649999999994E-2</v>
      </c>
      <c r="T10833">
        <v>4</v>
      </c>
    </row>
    <row r="10834" spans="1:20" x14ac:dyDescent="0.2">
      <c r="A10834" t="s">
        <v>10884</v>
      </c>
      <c r="B10834" t="s">
        <v>34</v>
      </c>
      <c r="C10834" t="s">
        <v>21</v>
      </c>
      <c r="D10834" t="s">
        <v>22</v>
      </c>
      <c r="E10834" t="b">
        <v>0</v>
      </c>
      <c r="F10834">
        <v>5</v>
      </c>
      <c r="G10834">
        <v>0</v>
      </c>
      <c r="H10834">
        <v>10</v>
      </c>
      <c r="I10834">
        <v>1</v>
      </c>
      <c r="J10834">
        <v>1</v>
      </c>
      <c r="K10834" t="b">
        <v>1</v>
      </c>
      <c r="L10834" t="s">
        <v>51</v>
      </c>
      <c r="M10834" t="b">
        <v>1</v>
      </c>
      <c r="N10834">
        <v>9</v>
      </c>
      <c r="O10834">
        <v>20</v>
      </c>
      <c r="P10834">
        <v>5.6899039999999998E-2</v>
      </c>
      <c r="R10834">
        <v>5.8808359999999997E-2</v>
      </c>
      <c r="T10834">
        <v>1</v>
      </c>
    </row>
    <row r="10835" spans="1:20" x14ac:dyDescent="0.2">
      <c r="A10835" t="s">
        <v>10885</v>
      </c>
      <c r="B10835" t="s">
        <v>34</v>
      </c>
      <c r="C10835" t="s">
        <v>21</v>
      </c>
      <c r="D10835" t="s">
        <v>22</v>
      </c>
      <c r="E10835" t="b">
        <v>1</v>
      </c>
      <c r="F10835">
        <v>5</v>
      </c>
      <c r="G10835">
        <v>0</v>
      </c>
      <c r="H10835">
        <v>10</v>
      </c>
      <c r="I10835">
        <v>1</v>
      </c>
      <c r="J10835">
        <v>1</v>
      </c>
      <c r="K10835" t="b">
        <v>0</v>
      </c>
      <c r="L10835" t="s">
        <v>51</v>
      </c>
      <c r="M10835" t="b">
        <v>1</v>
      </c>
      <c r="N10835">
        <v>9</v>
      </c>
      <c r="O10835">
        <v>20</v>
      </c>
      <c r="P10835">
        <v>5.797062E-2</v>
      </c>
      <c r="R10835">
        <v>6.0980144999999999E-2</v>
      </c>
      <c r="T10835">
        <v>2</v>
      </c>
    </row>
    <row r="10836" spans="1:20" x14ac:dyDescent="0.2">
      <c r="A10836" t="s">
        <v>10886</v>
      </c>
      <c r="B10836" t="s">
        <v>34</v>
      </c>
      <c r="C10836" t="s">
        <v>21</v>
      </c>
      <c r="D10836" t="s">
        <v>21</v>
      </c>
      <c r="E10836" t="b">
        <v>1</v>
      </c>
      <c r="F10836">
        <v>5</v>
      </c>
      <c r="G10836">
        <v>0</v>
      </c>
      <c r="H10836">
        <v>10</v>
      </c>
      <c r="I10836">
        <v>1</v>
      </c>
      <c r="J10836">
        <v>1</v>
      </c>
      <c r="K10836" t="b">
        <v>0</v>
      </c>
      <c r="L10836" t="s">
        <v>51</v>
      </c>
      <c r="M10836" t="b">
        <v>1</v>
      </c>
      <c r="N10836">
        <v>9</v>
      </c>
      <c r="O10836">
        <v>20</v>
      </c>
      <c r="P10836">
        <v>7.6286640000000003E-2</v>
      </c>
      <c r="R10836">
        <v>7.6068743999999994E-2</v>
      </c>
      <c r="T10836">
        <v>3</v>
      </c>
    </row>
    <row r="10837" spans="1:20" x14ac:dyDescent="0.2">
      <c r="A10837" t="s">
        <v>10887</v>
      </c>
      <c r="B10837" t="s">
        <v>34</v>
      </c>
      <c r="C10837" t="s">
        <v>21</v>
      </c>
      <c r="D10837" t="s">
        <v>21</v>
      </c>
      <c r="E10837" t="b">
        <v>0</v>
      </c>
      <c r="F10837">
        <v>5</v>
      </c>
      <c r="G10837">
        <v>0</v>
      </c>
      <c r="H10837">
        <v>10</v>
      </c>
      <c r="I10837">
        <v>1</v>
      </c>
      <c r="J10837">
        <v>1</v>
      </c>
      <c r="K10837" t="b">
        <v>1</v>
      </c>
      <c r="L10837" t="s">
        <v>51</v>
      </c>
      <c r="M10837" t="b">
        <v>1</v>
      </c>
      <c r="N10837">
        <v>9</v>
      </c>
      <c r="O10837">
        <v>20</v>
      </c>
      <c r="P10837">
        <v>8.6526394000000006E-2</v>
      </c>
      <c r="R10837">
        <v>8.7023649999999994E-2</v>
      </c>
      <c r="T10837">
        <v>4</v>
      </c>
    </row>
    <row r="10838" spans="1:20" x14ac:dyDescent="0.2">
      <c r="A10838" s="1" t="s">
        <v>10888</v>
      </c>
      <c r="B10838" t="s">
        <v>34</v>
      </c>
      <c r="C10838" t="s">
        <v>21</v>
      </c>
      <c r="D10838" t="s">
        <v>21</v>
      </c>
      <c r="E10838" t="b">
        <v>1</v>
      </c>
      <c r="F10838">
        <v>5</v>
      </c>
      <c r="G10838">
        <v>0</v>
      </c>
      <c r="H10838">
        <v>10</v>
      </c>
      <c r="I10838">
        <v>1</v>
      </c>
      <c r="J10838">
        <v>1</v>
      </c>
      <c r="K10838" t="b">
        <v>0</v>
      </c>
      <c r="L10838" t="s">
        <v>51</v>
      </c>
      <c r="M10838" t="b">
        <v>1</v>
      </c>
      <c r="N10838">
        <v>10</v>
      </c>
      <c r="O10838">
        <v>0</v>
      </c>
      <c r="P10838">
        <v>0.44825804000000002</v>
      </c>
      <c r="R10838">
        <v>0.44164386</v>
      </c>
      <c r="T10838">
        <v>1</v>
      </c>
    </row>
    <row r="10839" spans="1:20" x14ac:dyDescent="0.2">
      <c r="A10839" t="s">
        <v>10889</v>
      </c>
      <c r="B10839" t="s">
        <v>34</v>
      </c>
      <c r="C10839" t="s">
        <v>21</v>
      </c>
      <c r="D10839" t="s">
        <v>22</v>
      </c>
      <c r="E10839" t="b">
        <v>1</v>
      </c>
      <c r="F10839">
        <v>5</v>
      </c>
      <c r="G10839">
        <v>0</v>
      </c>
      <c r="H10839">
        <v>10</v>
      </c>
      <c r="I10839">
        <v>1</v>
      </c>
      <c r="J10839">
        <v>1</v>
      </c>
      <c r="K10839" t="b">
        <v>0</v>
      </c>
      <c r="L10839" t="s">
        <v>51</v>
      </c>
      <c r="M10839" t="b">
        <v>1</v>
      </c>
      <c r="N10839">
        <v>10</v>
      </c>
      <c r="O10839">
        <v>0</v>
      </c>
      <c r="P10839">
        <v>0.44810280000000002</v>
      </c>
      <c r="R10839">
        <v>0.44227359999999999</v>
      </c>
      <c r="T10839">
        <v>2</v>
      </c>
    </row>
    <row r="10840" spans="1:20" x14ac:dyDescent="0.2">
      <c r="A10840" s="1" t="s">
        <v>10890</v>
      </c>
      <c r="B10840" t="s">
        <v>34</v>
      </c>
      <c r="C10840" t="s">
        <v>21</v>
      </c>
      <c r="D10840" t="s">
        <v>21</v>
      </c>
      <c r="E10840" t="b">
        <v>0</v>
      </c>
      <c r="F10840">
        <v>5</v>
      </c>
      <c r="G10840">
        <v>0</v>
      </c>
      <c r="H10840">
        <v>10</v>
      </c>
      <c r="I10840">
        <v>1</v>
      </c>
      <c r="J10840">
        <v>1</v>
      </c>
      <c r="K10840" t="b">
        <v>1</v>
      </c>
      <c r="L10840" t="s">
        <v>51</v>
      </c>
      <c r="M10840" t="b">
        <v>1</v>
      </c>
      <c r="N10840">
        <v>10</v>
      </c>
      <c r="O10840">
        <v>0</v>
      </c>
      <c r="P10840">
        <v>0.44717129999999999</v>
      </c>
      <c r="R10840">
        <v>0.44602877000000002</v>
      </c>
      <c r="T10840">
        <v>3</v>
      </c>
    </row>
    <row r="10841" spans="1:20" x14ac:dyDescent="0.2">
      <c r="A10841" t="s">
        <v>10891</v>
      </c>
      <c r="B10841" t="s">
        <v>34</v>
      </c>
      <c r="C10841" t="s">
        <v>21</v>
      </c>
      <c r="D10841" t="s">
        <v>22</v>
      </c>
      <c r="E10841" t="b">
        <v>0</v>
      </c>
      <c r="F10841">
        <v>5</v>
      </c>
      <c r="G10841">
        <v>0</v>
      </c>
      <c r="H10841">
        <v>10</v>
      </c>
      <c r="I10841">
        <v>1</v>
      </c>
      <c r="J10841">
        <v>1</v>
      </c>
      <c r="K10841" t="b">
        <v>1</v>
      </c>
      <c r="L10841" t="s">
        <v>51</v>
      </c>
      <c r="M10841" t="b">
        <v>1</v>
      </c>
      <c r="N10841">
        <v>10</v>
      </c>
      <c r="O10841">
        <v>0</v>
      </c>
      <c r="P10841">
        <v>0.44614097000000003</v>
      </c>
      <c r="R10841">
        <v>0.45013702</v>
      </c>
      <c r="T10841">
        <v>4</v>
      </c>
    </row>
    <row r="10842" spans="1:20" x14ac:dyDescent="0.2">
      <c r="A10842" s="1" t="s">
        <v>10892</v>
      </c>
      <c r="B10842" t="s">
        <v>34</v>
      </c>
      <c r="C10842" t="s">
        <v>21</v>
      </c>
      <c r="D10842" t="s">
        <v>22</v>
      </c>
      <c r="E10842" t="b">
        <v>1</v>
      </c>
      <c r="F10842">
        <v>5</v>
      </c>
      <c r="G10842">
        <v>0</v>
      </c>
      <c r="H10842">
        <v>10</v>
      </c>
      <c r="I10842">
        <v>1</v>
      </c>
      <c r="J10842">
        <v>1</v>
      </c>
      <c r="K10842" t="b">
        <v>0</v>
      </c>
      <c r="L10842" t="s">
        <v>51</v>
      </c>
      <c r="M10842" t="b">
        <v>1</v>
      </c>
      <c r="N10842">
        <v>10</v>
      </c>
      <c r="O10842">
        <v>1</v>
      </c>
      <c r="P10842">
        <v>9.4157050000000006E-2</v>
      </c>
      <c r="R10842">
        <v>6.3414600000000002E-2</v>
      </c>
      <c r="T10842">
        <v>1</v>
      </c>
    </row>
    <row r="10843" spans="1:20" x14ac:dyDescent="0.2">
      <c r="A10843" t="s">
        <v>10893</v>
      </c>
      <c r="B10843" t="s">
        <v>34</v>
      </c>
      <c r="C10843" t="s">
        <v>21</v>
      </c>
      <c r="D10843" t="s">
        <v>22</v>
      </c>
      <c r="E10843" t="b">
        <v>0</v>
      </c>
      <c r="F10843">
        <v>5</v>
      </c>
      <c r="G10843">
        <v>0</v>
      </c>
      <c r="H10843">
        <v>10</v>
      </c>
      <c r="I10843">
        <v>1</v>
      </c>
      <c r="J10843">
        <v>1</v>
      </c>
      <c r="K10843" t="b">
        <v>1</v>
      </c>
      <c r="L10843" t="s">
        <v>51</v>
      </c>
      <c r="M10843" t="b">
        <v>1</v>
      </c>
      <c r="N10843">
        <v>10</v>
      </c>
      <c r="O10843">
        <v>1</v>
      </c>
      <c r="P10843">
        <v>9.6210404999999999E-2</v>
      </c>
      <c r="R10843">
        <v>6.4763433999999995E-2</v>
      </c>
      <c r="T10843">
        <v>2</v>
      </c>
    </row>
    <row r="10844" spans="1:20" x14ac:dyDescent="0.2">
      <c r="A10844" s="1" t="s">
        <v>10894</v>
      </c>
      <c r="B10844" t="s">
        <v>34</v>
      </c>
      <c r="C10844" t="s">
        <v>21</v>
      </c>
      <c r="D10844" t="s">
        <v>21</v>
      </c>
      <c r="E10844" t="b">
        <v>0</v>
      </c>
      <c r="F10844">
        <v>5</v>
      </c>
      <c r="G10844">
        <v>0</v>
      </c>
      <c r="H10844">
        <v>10</v>
      </c>
      <c r="I10844">
        <v>1</v>
      </c>
      <c r="J10844">
        <v>1</v>
      </c>
      <c r="K10844" t="b">
        <v>1</v>
      </c>
      <c r="L10844" t="s">
        <v>51</v>
      </c>
      <c r="M10844" t="b">
        <v>1</v>
      </c>
      <c r="N10844">
        <v>10</v>
      </c>
      <c r="O10844">
        <v>1</v>
      </c>
      <c r="P10844">
        <v>0.10842981</v>
      </c>
      <c r="R10844">
        <v>8.5720119999999997E-2</v>
      </c>
      <c r="T10844">
        <v>3</v>
      </c>
    </row>
    <row r="10845" spans="1:20" x14ac:dyDescent="0.2">
      <c r="A10845" t="s">
        <v>10895</v>
      </c>
      <c r="B10845" t="s">
        <v>34</v>
      </c>
      <c r="C10845" t="s">
        <v>21</v>
      </c>
      <c r="D10845" t="s">
        <v>21</v>
      </c>
      <c r="E10845" t="b">
        <v>1</v>
      </c>
      <c r="F10845">
        <v>5</v>
      </c>
      <c r="G10845">
        <v>0</v>
      </c>
      <c r="H10845">
        <v>10</v>
      </c>
      <c r="I10845">
        <v>1</v>
      </c>
      <c r="J10845">
        <v>1</v>
      </c>
      <c r="K10845" t="b">
        <v>0</v>
      </c>
      <c r="L10845" t="s">
        <v>51</v>
      </c>
      <c r="M10845" t="b">
        <v>1</v>
      </c>
      <c r="N10845">
        <v>10</v>
      </c>
      <c r="O10845">
        <v>1</v>
      </c>
      <c r="P10845">
        <v>0.11679796000000001</v>
      </c>
      <c r="R10845">
        <v>0.11539393000000001</v>
      </c>
      <c r="T10845">
        <v>4</v>
      </c>
    </row>
    <row r="10846" spans="1:20" x14ac:dyDescent="0.2">
      <c r="A10846" t="s">
        <v>10896</v>
      </c>
      <c r="B10846" t="s">
        <v>34</v>
      </c>
      <c r="C10846" t="s">
        <v>21</v>
      </c>
      <c r="D10846" t="s">
        <v>22</v>
      </c>
      <c r="E10846" t="b">
        <v>1</v>
      </c>
      <c r="F10846">
        <v>5</v>
      </c>
      <c r="G10846">
        <v>0</v>
      </c>
      <c r="H10846">
        <v>10</v>
      </c>
      <c r="I10846">
        <v>1</v>
      </c>
      <c r="J10846">
        <v>1</v>
      </c>
      <c r="K10846" t="b">
        <v>0</v>
      </c>
      <c r="L10846" t="s">
        <v>51</v>
      </c>
      <c r="M10846" t="b">
        <v>1</v>
      </c>
      <c r="N10846">
        <v>10</v>
      </c>
      <c r="O10846">
        <v>2</v>
      </c>
      <c r="P10846">
        <v>6.5544076000000007E-2</v>
      </c>
      <c r="R10846">
        <v>6.3314869999999995E-2</v>
      </c>
      <c r="T10846">
        <v>1</v>
      </c>
    </row>
    <row r="10847" spans="1:20" x14ac:dyDescent="0.2">
      <c r="A10847" t="s">
        <v>10897</v>
      </c>
      <c r="B10847" t="s">
        <v>34</v>
      </c>
      <c r="C10847" t="s">
        <v>21</v>
      </c>
      <c r="D10847" t="s">
        <v>22</v>
      </c>
      <c r="E10847" t="b">
        <v>0</v>
      </c>
      <c r="F10847">
        <v>5</v>
      </c>
      <c r="G10847">
        <v>0</v>
      </c>
      <c r="H10847">
        <v>10</v>
      </c>
      <c r="I10847">
        <v>1</v>
      </c>
      <c r="J10847">
        <v>1</v>
      </c>
      <c r="K10847" t="b">
        <v>1</v>
      </c>
      <c r="L10847" t="s">
        <v>51</v>
      </c>
      <c r="M10847" t="b">
        <v>1</v>
      </c>
      <c r="N10847">
        <v>10</v>
      </c>
      <c r="O10847">
        <v>2</v>
      </c>
      <c r="P10847">
        <v>6.7033659999999995E-2</v>
      </c>
      <c r="R10847">
        <v>6.4802159999999998E-2</v>
      </c>
      <c r="T10847">
        <v>2</v>
      </c>
    </row>
    <row r="10848" spans="1:20" x14ac:dyDescent="0.2">
      <c r="A10848" t="s">
        <v>10898</v>
      </c>
      <c r="B10848" t="s">
        <v>34</v>
      </c>
      <c r="C10848" t="s">
        <v>21</v>
      </c>
      <c r="D10848" t="s">
        <v>21</v>
      </c>
      <c r="E10848" t="b">
        <v>0</v>
      </c>
      <c r="F10848">
        <v>5</v>
      </c>
      <c r="G10848">
        <v>0</v>
      </c>
      <c r="H10848">
        <v>10</v>
      </c>
      <c r="I10848">
        <v>1</v>
      </c>
      <c r="J10848">
        <v>1</v>
      </c>
      <c r="K10848" t="b">
        <v>1</v>
      </c>
      <c r="L10848" t="s">
        <v>51</v>
      </c>
      <c r="M10848" t="b">
        <v>1</v>
      </c>
      <c r="N10848">
        <v>10</v>
      </c>
      <c r="O10848">
        <v>2</v>
      </c>
      <c r="P10848">
        <v>8.7557979999999994E-2</v>
      </c>
      <c r="R10848">
        <v>8.5720119999999997E-2</v>
      </c>
      <c r="T10848">
        <v>3</v>
      </c>
    </row>
    <row r="10849" spans="1:20" x14ac:dyDescent="0.2">
      <c r="A10849" t="s">
        <v>10899</v>
      </c>
      <c r="B10849" t="s">
        <v>34</v>
      </c>
      <c r="C10849" t="s">
        <v>21</v>
      </c>
      <c r="D10849" t="s">
        <v>21</v>
      </c>
      <c r="E10849" t="b">
        <v>1</v>
      </c>
      <c r="F10849">
        <v>5</v>
      </c>
      <c r="G10849">
        <v>0</v>
      </c>
      <c r="H10849">
        <v>10</v>
      </c>
      <c r="I10849">
        <v>1</v>
      </c>
      <c r="J10849">
        <v>1</v>
      </c>
      <c r="K10849" t="b">
        <v>0</v>
      </c>
      <c r="L10849" t="s">
        <v>51</v>
      </c>
      <c r="M10849" t="b">
        <v>1</v>
      </c>
      <c r="N10849">
        <v>10</v>
      </c>
      <c r="O10849">
        <v>2</v>
      </c>
      <c r="P10849">
        <v>0.11299101</v>
      </c>
      <c r="R10849">
        <v>0.11539392</v>
      </c>
      <c r="T10849">
        <v>4</v>
      </c>
    </row>
    <row r="10850" spans="1:20" x14ac:dyDescent="0.2">
      <c r="A10850" t="s">
        <v>10900</v>
      </c>
      <c r="B10850" t="s">
        <v>34</v>
      </c>
      <c r="C10850" t="s">
        <v>21</v>
      </c>
      <c r="D10850" t="s">
        <v>22</v>
      </c>
      <c r="E10850" t="b">
        <v>1</v>
      </c>
      <c r="F10850">
        <v>5</v>
      </c>
      <c r="G10850">
        <v>0</v>
      </c>
      <c r="H10850">
        <v>10</v>
      </c>
      <c r="I10850">
        <v>1</v>
      </c>
      <c r="J10850">
        <v>1</v>
      </c>
      <c r="K10850" t="b">
        <v>0</v>
      </c>
      <c r="L10850" t="s">
        <v>51</v>
      </c>
      <c r="M10850" t="b">
        <v>1</v>
      </c>
      <c r="N10850">
        <v>10</v>
      </c>
      <c r="O10850">
        <v>3</v>
      </c>
      <c r="P10850">
        <v>6.5182954000000001E-2</v>
      </c>
      <c r="R10850">
        <v>6.2159474999999999E-2</v>
      </c>
      <c r="T10850">
        <v>1</v>
      </c>
    </row>
    <row r="10851" spans="1:20" x14ac:dyDescent="0.2">
      <c r="A10851" t="s">
        <v>10901</v>
      </c>
      <c r="B10851" t="s">
        <v>34</v>
      </c>
      <c r="C10851" t="s">
        <v>21</v>
      </c>
      <c r="D10851" t="s">
        <v>22</v>
      </c>
      <c r="E10851" t="b">
        <v>0</v>
      </c>
      <c r="F10851">
        <v>5</v>
      </c>
      <c r="G10851">
        <v>0</v>
      </c>
      <c r="H10851">
        <v>10</v>
      </c>
      <c r="I10851">
        <v>1</v>
      </c>
      <c r="J10851">
        <v>1</v>
      </c>
      <c r="K10851" t="b">
        <v>1</v>
      </c>
      <c r="L10851" t="s">
        <v>51</v>
      </c>
      <c r="M10851" t="b">
        <v>1</v>
      </c>
      <c r="N10851">
        <v>10</v>
      </c>
      <c r="O10851">
        <v>3</v>
      </c>
      <c r="P10851">
        <v>6.4998559999999997E-2</v>
      </c>
      <c r="R10851">
        <v>6.5450439999999999E-2</v>
      </c>
      <c r="T10851">
        <v>2</v>
      </c>
    </row>
    <row r="10852" spans="1:20" x14ac:dyDescent="0.2">
      <c r="A10852" t="s">
        <v>10902</v>
      </c>
      <c r="B10852" t="s">
        <v>34</v>
      </c>
      <c r="C10852" t="s">
        <v>21</v>
      </c>
      <c r="D10852" t="s">
        <v>21</v>
      </c>
      <c r="E10852" t="b">
        <v>0</v>
      </c>
      <c r="F10852">
        <v>5</v>
      </c>
      <c r="G10852">
        <v>0</v>
      </c>
      <c r="H10852">
        <v>10</v>
      </c>
      <c r="I10852">
        <v>1</v>
      </c>
      <c r="J10852">
        <v>1</v>
      </c>
      <c r="K10852" t="b">
        <v>1</v>
      </c>
      <c r="L10852" t="s">
        <v>51</v>
      </c>
      <c r="M10852" t="b">
        <v>1</v>
      </c>
      <c r="N10852">
        <v>10</v>
      </c>
      <c r="O10852">
        <v>3</v>
      </c>
      <c r="P10852">
        <v>8.7557979999999994E-2</v>
      </c>
      <c r="R10852">
        <v>8.5720119999999997E-2</v>
      </c>
      <c r="T10852">
        <v>3</v>
      </c>
    </row>
    <row r="10853" spans="1:20" x14ac:dyDescent="0.2">
      <c r="A10853" t="s">
        <v>10903</v>
      </c>
      <c r="B10853" t="s">
        <v>34</v>
      </c>
      <c r="C10853" t="s">
        <v>21</v>
      </c>
      <c r="D10853" t="s">
        <v>21</v>
      </c>
      <c r="E10853" t="b">
        <v>1</v>
      </c>
      <c r="F10853">
        <v>5</v>
      </c>
      <c r="G10853">
        <v>0</v>
      </c>
      <c r="H10853">
        <v>10</v>
      </c>
      <c r="I10853">
        <v>1</v>
      </c>
      <c r="J10853">
        <v>1</v>
      </c>
      <c r="K10853" t="b">
        <v>0</v>
      </c>
      <c r="L10853" t="s">
        <v>51</v>
      </c>
      <c r="M10853" t="b">
        <v>1</v>
      </c>
      <c r="N10853">
        <v>10</v>
      </c>
      <c r="O10853">
        <v>3</v>
      </c>
      <c r="P10853">
        <v>0.11299101</v>
      </c>
      <c r="R10853">
        <v>0.11539392</v>
      </c>
      <c r="T10853">
        <v>4</v>
      </c>
    </row>
    <row r="10854" spans="1:20" x14ac:dyDescent="0.2">
      <c r="A10854" t="s">
        <v>10904</v>
      </c>
      <c r="B10854" t="s">
        <v>34</v>
      </c>
      <c r="C10854" t="s">
        <v>21</v>
      </c>
      <c r="D10854" t="s">
        <v>22</v>
      </c>
      <c r="E10854" t="b">
        <v>1</v>
      </c>
      <c r="F10854">
        <v>5</v>
      </c>
      <c r="G10854">
        <v>0</v>
      </c>
      <c r="H10854">
        <v>10</v>
      </c>
      <c r="I10854">
        <v>1</v>
      </c>
      <c r="J10854">
        <v>1</v>
      </c>
      <c r="K10854" t="b">
        <v>0</v>
      </c>
      <c r="L10854" t="s">
        <v>51</v>
      </c>
      <c r="M10854" t="b">
        <v>1</v>
      </c>
      <c r="N10854">
        <v>10</v>
      </c>
      <c r="O10854">
        <v>4</v>
      </c>
      <c r="P10854">
        <v>6.3258969999999998E-2</v>
      </c>
      <c r="R10854">
        <v>6.8227049999999997E-2</v>
      </c>
      <c r="T10854">
        <v>1</v>
      </c>
    </row>
    <row r="10855" spans="1:20" x14ac:dyDescent="0.2">
      <c r="A10855" t="s">
        <v>10905</v>
      </c>
      <c r="B10855" t="s">
        <v>34</v>
      </c>
      <c r="C10855" t="s">
        <v>21</v>
      </c>
      <c r="D10855" t="s">
        <v>22</v>
      </c>
      <c r="E10855" t="b">
        <v>0</v>
      </c>
      <c r="F10855">
        <v>5</v>
      </c>
      <c r="G10855">
        <v>0</v>
      </c>
      <c r="H10855">
        <v>10</v>
      </c>
      <c r="I10855">
        <v>1</v>
      </c>
      <c r="J10855">
        <v>1</v>
      </c>
      <c r="K10855" t="b">
        <v>1</v>
      </c>
      <c r="L10855" t="s">
        <v>51</v>
      </c>
      <c r="M10855" t="b">
        <v>1</v>
      </c>
      <c r="N10855">
        <v>10</v>
      </c>
      <c r="O10855">
        <v>4</v>
      </c>
      <c r="P10855">
        <v>6.379087E-2</v>
      </c>
      <c r="R10855">
        <v>7.662273E-2</v>
      </c>
      <c r="T10855">
        <v>2</v>
      </c>
    </row>
    <row r="10856" spans="1:20" x14ac:dyDescent="0.2">
      <c r="A10856" t="s">
        <v>10906</v>
      </c>
      <c r="B10856" t="s">
        <v>34</v>
      </c>
      <c r="C10856" t="s">
        <v>21</v>
      </c>
      <c r="D10856" t="s">
        <v>21</v>
      </c>
      <c r="E10856" t="b">
        <v>0</v>
      </c>
      <c r="F10856">
        <v>5</v>
      </c>
      <c r="G10856">
        <v>0</v>
      </c>
      <c r="H10856">
        <v>10</v>
      </c>
      <c r="I10856">
        <v>1</v>
      </c>
      <c r="J10856">
        <v>1</v>
      </c>
      <c r="K10856" t="b">
        <v>1</v>
      </c>
      <c r="L10856" t="s">
        <v>51</v>
      </c>
      <c r="M10856" t="b">
        <v>1</v>
      </c>
      <c r="N10856">
        <v>10</v>
      </c>
      <c r="O10856">
        <v>4</v>
      </c>
      <c r="P10856">
        <v>8.7557990000000002E-2</v>
      </c>
      <c r="R10856">
        <v>8.5720119999999997E-2</v>
      </c>
      <c r="T10856">
        <v>3</v>
      </c>
    </row>
    <row r="10857" spans="1:20" x14ac:dyDescent="0.2">
      <c r="A10857" t="s">
        <v>10907</v>
      </c>
      <c r="B10857" t="s">
        <v>34</v>
      </c>
      <c r="C10857" t="s">
        <v>21</v>
      </c>
      <c r="D10857" t="s">
        <v>21</v>
      </c>
      <c r="E10857" t="b">
        <v>1</v>
      </c>
      <c r="F10857">
        <v>5</v>
      </c>
      <c r="G10857">
        <v>0</v>
      </c>
      <c r="H10857">
        <v>10</v>
      </c>
      <c r="I10857">
        <v>1</v>
      </c>
      <c r="J10857">
        <v>1</v>
      </c>
      <c r="K10857" t="b">
        <v>0</v>
      </c>
      <c r="L10857" t="s">
        <v>51</v>
      </c>
      <c r="M10857" t="b">
        <v>1</v>
      </c>
      <c r="N10857">
        <v>10</v>
      </c>
      <c r="O10857">
        <v>4</v>
      </c>
      <c r="P10857">
        <v>0.11299101</v>
      </c>
      <c r="R10857">
        <v>0.11539392</v>
      </c>
      <c r="T10857">
        <v>4</v>
      </c>
    </row>
    <row r="10858" spans="1:20" x14ac:dyDescent="0.2">
      <c r="A10858" t="s">
        <v>10908</v>
      </c>
      <c r="B10858" t="s">
        <v>34</v>
      </c>
      <c r="C10858" t="s">
        <v>21</v>
      </c>
      <c r="D10858" t="s">
        <v>22</v>
      </c>
      <c r="E10858" t="b">
        <v>0</v>
      </c>
      <c r="F10858">
        <v>5</v>
      </c>
      <c r="G10858">
        <v>0</v>
      </c>
      <c r="H10858">
        <v>10</v>
      </c>
      <c r="I10858">
        <v>1</v>
      </c>
      <c r="J10858">
        <v>1</v>
      </c>
      <c r="K10858" t="b">
        <v>1</v>
      </c>
      <c r="L10858" t="s">
        <v>51</v>
      </c>
      <c r="M10858" t="b">
        <v>1</v>
      </c>
      <c r="N10858">
        <v>10</v>
      </c>
      <c r="O10858">
        <v>5</v>
      </c>
      <c r="P10858">
        <v>6.3123730000000003E-2</v>
      </c>
      <c r="R10858">
        <v>6.2472149999999997E-2</v>
      </c>
      <c r="T10858">
        <v>1</v>
      </c>
    </row>
    <row r="10859" spans="1:20" x14ac:dyDescent="0.2">
      <c r="A10859" t="s">
        <v>10909</v>
      </c>
      <c r="B10859" t="s">
        <v>34</v>
      </c>
      <c r="C10859" t="s">
        <v>21</v>
      </c>
      <c r="D10859" t="s">
        <v>22</v>
      </c>
      <c r="E10859" t="b">
        <v>1</v>
      </c>
      <c r="F10859">
        <v>5</v>
      </c>
      <c r="G10859">
        <v>0</v>
      </c>
      <c r="H10859">
        <v>10</v>
      </c>
      <c r="I10859">
        <v>1</v>
      </c>
      <c r="J10859">
        <v>1</v>
      </c>
      <c r="K10859" t="b">
        <v>0</v>
      </c>
      <c r="L10859" t="s">
        <v>51</v>
      </c>
      <c r="M10859" t="b">
        <v>1</v>
      </c>
      <c r="N10859">
        <v>10</v>
      </c>
      <c r="O10859">
        <v>5</v>
      </c>
      <c r="P10859">
        <v>6.2462789999999997E-2</v>
      </c>
      <c r="R10859">
        <v>6.4118795000000006E-2</v>
      </c>
      <c r="T10859">
        <v>2</v>
      </c>
    </row>
    <row r="10860" spans="1:20" x14ac:dyDescent="0.2">
      <c r="A10860" t="s">
        <v>10910</v>
      </c>
      <c r="B10860" t="s">
        <v>34</v>
      </c>
      <c r="C10860" t="s">
        <v>21</v>
      </c>
      <c r="D10860" t="s">
        <v>21</v>
      </c>
      <c r="E10860" t="b">
        <v>0</v>
      </c>
      <c r="F10860">
        <v>5</v>
      </c>
      <c r="G10860">
        <v>0</v>
      </c>
      <c r="H10860">
        <v>10</v>
      </c>
      <c r="I10860">
        <v>1</v>
      </c>
      <c r="J10860">
        <v>1</v>
      </c>
      <c r="K10860" t="b">
        <v>1</v>
      </c>
      <c r="L10860" t="s">
        <v>51</v>
      </c>
      <c r="M10860" t="b">
        <v>1</v>
      </c>
      <c r="N10860">
        <v>10</v>
      </c>
      <c r="O10860">
        <v>5</v>
      </c>
      <c r="P10860">
        <v>8.7557990000000002E-2</v>
      </c>
      <c r="R10860">
        <v>8.5720119999999997E-2</v>
      </c>
      <c r="T10860">
        <v>3</v>
      </c>
    </row>
    <row r="10861" spans="1:20" x14ac:dyDescent="0.2">
      <c r="A10861" t="s">
        <v>10911</v>
      </c>
      <c r="B10861" t="s">
        <v>34</v>
      </c>
      <c r="C10861" t="s">
        <v>21</v>
      </c>
      <c r="D10861" t="s">
        <v>21</v>
      </c>
      <c r="E10861" t="b">
        <v>1</v>
      </c>
      <c r="F10861">
        <v>5</v>
      </c>
      <c r="G10861">
        <v>0</v>
      </c>
      <c r="H10861">
        <v>10</v>
      </c>
      <c r="I10861">
        <v>1</v>
      </c>
      <c r="J10861">
        <v>1</v>
      </c>
      <c r="K10861" t="b">
        <v>0</v>
      </c>
      <c r="L10861" t="s">
        <v>51</v>
      </c>
      <c r="M10861" t="b">
        <v>1</v>
      </c>
      <c r="N10861">
        <v>10</v>
      </c>
      <c r="O10861">
        <v>5</v>
      </c>
      <c r="P10861">
        <v>0.11299101</v>
      </c>
      <c r="R10861">
        <v>0.11539393000000001</v>
      </c>
      <c r="T10861">
        <v>4</v>
      </c>
    </row>
    <row r="10862" spans="1:20" x14ac:dyDescent="0.2">
      <c r="A10862" t="s">
        <v>10912</v>
      </c>
      <c r="B10862" t="s">
        <v>34</v>
      </c>
      <c r="C10862" t="s">
        <v>21</v>
      </c>
      <c r="D10862" t="s">
        <v>22</v>
      </c>
      <c r="E10862" t="b">
        <v>1</v>
      </c>
      <c r="F10862">
        <v>5</v>
      </c>
      <c r="G10862">
        <v>0</v>
      </c>
      <c r="H10862">
        <v>10</v>
      </c>
      <c r="I10862">
        <v>1</v>
      </c>
      <c r="J10862">
        <v>1</v>
      </c>
      <c r="K10862" t="b">
        <v>0</v>
      </c>
      <c r="L10862" t="s">
        <v>51</v>
      </c>
      <c r="M10862" t="b">
        <v>1</v>
      </c>
      <c r="N10862">
        <v>10</v>
      </c>
      <c r="O10862">
        <v>6</v>
      </c>
      <c r="P10862">
        <v>6.1693083000000003E-2</v>
      </c>
      <c r="R10862">
        <v>6.1617453000000003E-2</v>
      </c>
      <c r="T10862">
        <v>1</v>
      </c>
    </row>
    <row r="10863" spans="1:20" x14ac:dyDescent="0.2">
      <c r="A10863" t="s">
        <v>10913</v>
      </c>
      <c r="B10863" t="s">
        <v>34</v>
      </c>
      <c r="C10863" t="s">
        <v>21</v>
      </c>
      <c r="D10863" t="s">
        <v>22</v>
      </c>
      <c r="E10863" t="b">
        <v>0</v>
      </c>
      <c r="F10863">
        <v>5</v>
      </c>
      <c r="G10863">
        <v>0</v>
      </c>
      <c r="H10863">
        <v>10</v>
      </c>
      <c r="I10863">
        <v>1</v>
      </c>
      <c r="J10863">
        <v>1</v>
      </c>
      <c r="K10863" t="b">
        <v>1</v>
      </c>
      <c r="L10863" t="s">
        <v>51</v>
      </c>
      <c r="M10863" t="b">
        <v>1</v>
      </c>
      <c r="N10863">
        <v>10</v>
      </c>
      <c r="O10863">
        <v>6</v>
      </c>
      <c r="P10863">
        <v>6.2111367000000001E-2</v>
      </c>
      <c r="R10863">
        <v>6.5742894999999996E-2</v>
      </c>
      <c r="T10863">
        <v>2</v>
      </c>
    </row>
    <row r="10864" spans="1:20" x14ac:dyDescent="0.2">
      <c r="A10864" t="s">
        <v>10914</v>
      </c>
      <c r="B10864" t="s">
        <v>34</v>
      </c>
      <c r="C10864" t="s">
        <v>21</v>
      </c>
      <c r="D10864" t="s">
        <v>21</v>
      </c>
      <c r="E10864" t="b">
        <v>0</v>
      </c>
      <c r="F10864">
        <v>5</v>
      </c>
      <c r="G10864">
        <v>0</v>
      </c>
      <c r="H10864">
        <v>10</v>
      </c>
      <c r="I10864">
        <v>1</v>
      </c>
      <c r="J10864">
        <v>1</v>
      </c>
      <c r="K10864" t="b">
        <v>1</v>
      </c>
      <c r="L10864" t="s">
        <v>51</v>
      </c>
      <c r="M10864" t="b">
        <v>1</v>
      </c>
      <c r="N10864">
        <v>10</v>
      </c>
      <c r="O10864">
        <v>6</v>
      </c>
      <c r="P10864">
        <v>8.7557990000000002E-2</v>
      </c>
      <c r="R10864">
        <v>8.5720119999999997E-2</v>
      </c>
      <c r="T10864">
        <v>3</v>
      </c>
    </row>
    <row r="10865" spans="1:20" x14ac:dyDescent="0.2">
      <c r="A10865" t="s">
        <v>10915</v>
      </c>
      <c r="B10865" t="s">
        <v>34</v>
      </c>
      <c r="C10865" t="s">
        <v>21</v>
      </c>
      <c r="D10865" t="s">
        <v>21</v>
      </c>
      <c r="E10865" t="b">
        <v>1</v>
      </c>
      <c r="F10865">
        <v>5</v>
      </c>
      <c r="G10865">
        <v>0</v>
      </c>
      <c r="H10865">
        <v>10</v>
      </c>
      <c r="I10865">
        <v>1</v>
      </c>
      <c r="J10865">
        <v>1</v>
      </c>
      <c r="K10865" t="b">
        <v>0</v>
      </c>
      <c r="L10865" t="s">
        <v>51</v>
      </c>
      <c r="M10865" t="b">
        <v>1</v>
      </c>
      <c r="N10865">
        <v>10</v>
      </c>
      <c r="O10865">
        <v>6</v>
      </c>
      <c r="P10865">
        <v>0.11299101</v>
      </c>
      <c r="R10865">
        <v>0.11539392</v>
      </c>
      <c r="T10865">
        <v>4</v>
      </c>
    </row>
    <row r="10866" spans="1:20" x14ac:dyDescent="0.2">
      <c r="A10866" t="s">
        <v>10916</v>
      </c>
      <c r="B10866" t="s">
        <v>34</v>
      </c>
      <c r="C10866" t="s">
        <v>21</v>
      </c>
      <c r="D10866" t="s">
        <v>22</v>
      </c>
      <c r="E10866" t="b">
        <v>0</v>
      </c>
      <c r="F10866">
        <v>5</v>
      </c>
      <c r="G10866">
        <v>0</v>
      </c>
      <c r="H10866">
        <v>10</v>
      </c>
      <c r="I10866">
        <v>1</v>
      </c>
      <c r="J10866">
        <v>1</v>
      </c>
      <c r="K10866" t="b">
        <v>1</v>
      </c>
      <c r="L10866" t="s">
        <v>51</v>
      </c>
      <c r="M10866" t="b">
        <v>1</v>
      </c>
      <c r="N10866">
        <v>10</v>
      </c>
      <c r="O10866">
        <v>7</v>
      </c>
      <c r="P10866">
        <v>6.2092031999999998E-2</v>
      </c>
      <c r="R10866">
        <v>6.1415009999999999E-2</v>
      </c>
      <c r="T10866">
        <v>1</v>
      </c>
    </row>
    <row r="10867" spans="1:20" x14ac:dyDescent="0.2">
      <c r="A10867" s="1" t="s">
        <v>10917</v>
      </c>
      <c r="B10867" t="s">
        <v>34</v>
      </c>
      <c r="C10867" t="s">
        <v>21</v>
      </c>
      <c r="D10867" t="s">
        <v>22</v>
      </c>
      <c r="E10867" t="b">
        <v>1</v>
      </c>
      <c r="F10867">
        <v>5</v>
      </c>
      <c r="G10867">
        <v>0</v>
      </c>
      <c r="H10867">
        <v>10</v>
      </c>
      <c r="I10867">
        <v>1</v>
      </c>
      <c r="J10867">
        <v>1</v>
      </c>
      <c r="K10867" t="b">
        <v>0</v>
      </c>
      <c r="L10867" t="s">
        <v>51</v>
      </c>
      <c r="M10867" t="b">
        <v>1</v>
      </c>
      <c r="N10867">
        <v>10</v>
      </c>
      <c r="O10867">
        <v>7</v>
      </c>
      <c r="P10867">
        <v>6.1472297000000002E-2</v>
      </c>
      <c r="R10867">
        <v>6.2613600000000005E-2</v>
      </c>
      <c r="T10867">
        <v>2</v>
      </c>
    </row>
    <row r="10868" spans="1:20" x14ac:dyDescent="0.2">
      <c r="A10868" t="s">
        <v>10918</v>
      </c>
      <c r="B10868" t="s">
        <v>34</v>
      </c>
      <c r="C10868" t="s">
        <v>21</v>
      </c>
      <c r="D10868" t="s">
        <v>21</v>
      </c>
      <c r="E10868" t="b">
        <v>0</v>
      </c>
      <c r="F10868">
        <v>5</v>
      </c>
      <c r="G10868">
        <v>0</v>
      </c>
      <c r="H10868">
        <v>10</v>
      </c>
      <c r="I10868">
        <v>1</v>
      </c>
      <c r="J10868">
        <v>1</v>
      </c>
      <c r="K10868" t="b">
        <v>1</v>
      </c>
      <c r="L10868" t="s">
        <v>51</v>
      </c>
      <c r="M10868" t="b">
        <v>1</v>
      </c>
      <c r="N10868">
        <v>10</v>
      </c>
      <c r="O10868">
        <v>7</v>
      </c>
      <c r="P10868">
        <v>8.7557990000000002E-2</v>
      </c>
      <c r="R10868">
        <v>8.5720119999999997E-2</v>
      </c>
      <c r="T10868">
        <v>3</v>
      </c>
    </row>
    <row r="10869" spans="1:20" x14ac:dyDescent="0.2">
      <c r="A10869" t="s">
        <v>10919</v>
      </c>
      <c r="B10869" t="s">
        <v>34</v>
      </c>
      <c r="C10869" t="s">
        <v>21</v>
      </c>
      <c r="D10869" t="s">
        <v>21</v>
      </c>
      <c r="E10869" t="b">
        <v>1</v>
      </c>
      <c r="F10869">
        <v>5</v>
      </c>
      <c r="G10869">
        <v>0</v>
      </c>
      <c r="H10869">
        <v>10</v>
      </c>
      <c r="I10869">
        <v>1</v>
      </c>
      <c r="J10869">
        <v>1</v>
      </c>
      <c r="K10869" t="b">
        <v>0</v>
      </c>
      <c r="L10869" t="s">
        <v>51</v>
      </c>
      <c r="M10869" t="b">
        <v>1</v>
      </c>
      <c r="N10869">
        <v>10</v>
      </c>
      <c r="O10869">
        <v>7</v>
      </c>
      <c r="P10869">
        <v>0.11299101</v>
      </c>
      <c r="R10869">
        <v>0.11539392</v>
      </c>
      <c r="T10869">
        <v>4</v>
      </c>
    </row>
    <row r="10870" spans="1:20" x14ac:dyDescent="0.2">
      <c r="A10870" t="s">
        <v>10920</v>
      </c>
      <c r="B10870" t="s">
        <v>34</v>
      </c>
      <c r="C10870" t="s">
        <v>21</v>
      </c>
      <c r="D10870" t="s">
        <v>22</v>
      </c>
      <c r="E10870" t="b">
        <v>1</v>
      </c>
      <c r="F10870">
        <v>5</v>
      </c>
      <c r="G10870">
        <v>0</v>
      </c>
      <c r="H10870">
        <v>10</v>
      </c>
      <c r="I10870">
        <v>1</v>
      </c>
      <c r="J10870">
        <v>1</v>
      </c>
      <c r="K10870" t="b">
        <v>0</v>
      </c>
      <c r="L10870" t="s">
        <v>51</v>
      </c>
      <c r="M10870" t="b">
        <v>1</v>
      </c>
      <c r="N10870">
        <v>10</v>
      </c>
      <c r="O10870">
        <v>8</v>
      </c>
      <c r="P10870">
        <v>6.02684E-2</v>
      </c>
      <c r="R10870">
        <v>5.972214E-2</v>
      </c>
      <c r="T10870">
        <v>1</v>
      </c>
    </row>
    <row r="10871" spans="1:20" x14ac:dyDescent="0.2">
      <c r="A10871" t="s">
        <v>10921</v>
      </c>
      <c r="B10871" t="s">
        <v>34</v>
      </c>
      <c r="C10871" t="s">
        <v>21</v>
      </c>
      <c r="D10871" t="s">
        <v>22</v>
      </c>
      <c r="E10871" t="b">
        <v>0</v>
      </c>
      <c r="F10871">
        <v>5</v>
      </c>
      <c r="G10871">
        <v>0</v>
      </c>
      <c r="H10871">
        <v>10</v>
      </c>
      <c r="I10871">
        <v>1</v>
      </c>
      <c r="J10871">
        <v>1</v>
      </c>
      <c r="K10871" t="b">
        <v>1</v>
      </c>
      <c r="L10871" t="s">
        <v>51</v>
      </c>
      <c r="M10871" t="b">
        <v>1</v>
      </c>
      <c r="N10871">
        <v>10</v>
      </c>
      <c r="O10871">
        <v>8</v>
      </c>
      <c r="P10871">
        <v>6.0706290000000003E-2</v>
      </c>
      <c r="R10871">
        <v>6.0656620000000001E-2</v>
      </c>
      <c r="T10871">
        <v>2</v>
      </c>
    </row>
    <row r="10872" spans="1:20" x14ac:dyDescent="0.2">
      <c r="A10872" t="s">
        <v>10922</v>
      </c>
      <c r="B10872" t="s">
        <v>34</v>
      </c>
      <c r="C10872" t="s">
        <v>21</v>
      </c>
      <c r="D10872" t="s">
        <v>21</v>
      </c>
      <c r="E10872" t="b">
        <v>0</v>
      </c>
      <c r="F10872">
        <v>5</v>
      </c>
      <c r="G10872">
        <v>0</v>
      </c>
      <c r="H10872">
        <v>10</v>
      </c>
      <c r="I10872">
        <v>1</v>
      </c>
      <c r="J10872">
        <v>1</v>
      </c>
      <c r="K10872" t="b">
        <v>1</v>
      </c>
      <c r="L10872" t="s">
        <v>51</v>
      </c>
      <c r="M10872" t="b">
        <v>1</v>
      </c>
      <c r="N10872">
        <v>10</v>
      </c>
      <c r="O10872">
        <v>8</v>
      </c>
      <c r="P10872">
        <v>8.7557979999999994E-2</v>
      </c>
      <c r="R10872">
        <v>8.5720119999999997E-2</v>
      </c>
      <c r="T10872">
        <v>3</v>
      </c>
    </row>
    <row r="10873" spans="1:20" x14ac:dyDescent="0.2">
      <c r="A10873" s="1" t="s">
        <v>10923</v>
      </c>
      <c r="B10873" t="s">
        <v>34</v>
      </c>
      <c r="C10873" t="s">
        <v>21</v>
      </c>
      <c r="D10873" t="s">
        <v>21</v>
      </c>
      <c r="E10873" t="b">
        <v>1</v>
      </c>
      <c r="F10873">
        <v>5</v>
      </c>
      <c r="G10873">
        <v>0</v>
      </c>
      <c r="H10873">
        <v>10</v>
      </c>
      <c r="I10873">
        <v>1</v>
      </c>
      <c r="J10873">
        <v>1</v>
      </c>
      <c r="K10873" t="b">
        <v>0</v>
      </c>
      <c r="L10873" t="s">
        <v>51</v>
      </c>
      <c r="M10873" t="b">
        <v>1</v>
      </c>
      <c r="N10873">
        <v>10</v>
      </c>
      <c r="O10873">
        <v>8</v>
      </c>
      <c r="P10873">
        <v>0.11299101</v>
      </c>
      <c r="R10873">
        <v>0.11539392</v>
      </c>
      <c r="T10873">
        <v>4</v>
      </c>
    </row>
    <row r="10874" spans="1:20" x14ac:dyDescent="0.2">
      <c r="A10874" t="s">
        <v>10924</v>
      </c>
      <c r="B10874" t="s">
        <v>34</v>
      </c>
      <c r="C10874" t="s">
        <v>21</v>
      </c>
      <c r="D10874" t="s">
        <v>22</v>
      </c>
      <c r="E10874" t="b">
        <v>1</v>
      </c>
      <c r="F10874">
        <v>5</v>
      </c>
      <c r="G10874">
        <v>0</v>
      </c>
      <c r="H10874">
        <v>10</v>
      </c>
      <c r="I10874">
        <v>1</v>
      </c>
      <c r="J10874">
        <v>1</v>
      </c>
      <c r="K10874" t="b">
        <v>0</v>
      </c>
      <c r="L10874" t="s">
        <v>51</v>
      </c>
      <c r="M10874" t="b">
        <v>1</v>
      </c>
      <c r="N10874">
        <v>10</v>
      </c>
      <c r="O10874">
        <v>9</v>
      </c>
      <c r="P10874">
        <v>6.0132153000000001E-2</v>
      </c>
      <c r="R10874">
        <v>5.9146526999999997E-2</v>
      </c>
      <c r="T10874">
        <v>1</v>
      </c>
    </row>
    <row r="10875" spans="1:20" x14ac:dyDescent="0.2">
      <c r="A10875" t="s">
        <v>10925</v>
      </c>
      <c r="B10875" t="s">
        <v>34</v>
      </c>
      <c r="C10875" t="s">
        <v>21</v>
      </c>
      <c r="D10875" t="s">
        <v>22</v>
      </c>
      <c r="E10875" t="b">
        <v>0</v>
      </c>
      <c r="F10875">
        <v>5</v>
      </c>
      <c r="G10875">
        <v>0</v>
      </c>
      <c r="H10875">
        <v>10</v>
      </c>
      <c r="I10875">
        <v>1</v>
      </c>
      <c r="J10875">
        <v>1</v>
      </c>
      <c r="K10875" t="b">
        <v>1</v>
      </c>
      <c r="L10875" t="s">
        <v>51</v>
      </c>
      <c r="M10875" t="b">
        <v>1</v>
      </c>
      <c r="N10875">
        <v>10</v>
      </c>
      <c r="O10875">
        <v>9</v>
      </c>
      <c r="P10875">
        <v>6.0710492999999997E-2</v>
      </c>
      <c r="R10875">
        <v>6.0397760000000002E-2</v>
      </c>
      <c r="T10875">
        <v>2</v>
      </c>
    </row>
    <row r="10876" spans="1:20" x14ac:dyDescent="0.2">
      <c r="A10876" t="s">
        <v>10926</v>
      </c>
      <c r="B10876" t="s">
        <v>34</v>
      </c>
      <c r="C10876" t="s">
        <v>21</v>
      </c>
      <c r="D10876" t="s">
        <v>21</v>
      </c>
      <c r="E10876" t="b">
        <v>0</v>
      </c>
      <c r="F10876">
        <v>5</v>
      </c>
      <c r="G10876">
        <v>0</v>
      </c>
      <c r="H10876">
        <v>10</v>
      </c>
      <c r="I10876">
        <v>1</v>
      </c>
      <c r="J10876">
        <v>1</v>
      </c>
      <c r="K10876" t="b">
        <v>1</v>
      </c>
      <c r="L10876" t="s">
        <v>51</v>
      </c>
      <c r="M10876" t="b">
        <v>1</v>
      </c>
      <c r="N10876">
        <v>10</v>
      </c>
      <c r="O10876">
        <v>9</v>
      </c>
      <c r="P10876">
        <v>8.7557990000000002E-2</v>
      </c>
      <c r="R10876">
        <v>8.5720119999999997E-2</v>
      </c>
      <c r="T10876">
        <v>3</v>
      </c>
    </row>
    <row r="10877" spans="1:20" x14ac:dyDescent="0.2">
      <c r="A10877" s="1" t="s">
        <v>10927</v>
      </c>
      <c r="B10877" t="s">
        <v>34</v>
      </c>
      <c r="C10877" t="s">
        <v>21</v>
      </c>
      <c r="D10877" t="s">
        <v>21</v>
      </c>
      <c r="E10877" t="b">
        <v>1</v>
      </c>
      <c r="F10877">
        <v>5</v>
      </c>
      <c r="G10877">
        <v>0</v>
      </c>
      <c r="H10877">
        <v>10</v>
      </c>
      <c r="I10877">
        <v>1</v>
      </c>
      <c r="J10877">
        <v>1</v>
      </c>
      <c r="K10877" t="b">
        <v>0</v>
      </c>
      <c r="L10877" t="s">
        <v>51</v>
      </c>
      <c r="M10877" t="b">
        <v>1</v>
      </c>
      <c r="N10877">
        <v>10</v>
      </c>
      <c r="O10877">
        <v>9</v>
      </c>
      <c r="P10877">
        <v>0.11299101</v>
      </c>
      <c r="R10877">
        <v>0.11539393000000001</v>
      </c>
      <c r="T10877">
        <v>4</v>
      </c>
    </row>
    <row r="10878" spans="1:20" x14ac:dyDescent="0.2">
      <c r="A10878" t="s">
        <v>10928</v>
      </c>
      <c r="B10878" t="s">
        <v>34</v>
      </c>
      <c r="C10878" t="s">
        <v>21</v>
      </c>
      <c r="D10878" t="s">
        <v>22</v>
      </c>
      <c r="E10878" t="b">
        <v>1</v>
      </c>
      <c r="F10878">
        <v>5</v>
      </c>
      <c r="G10878">
        <v>0</v>
      </c>
      <c r="H10878">
        <v>10</v>
      </c>
      <c r="I10878">
        <v>1</v>
      </c>
      <c r="J10878">
        <v>1</v>
      </c>
      <c r="K10878" t="b">
        <v>0</v>
      </c>
      <c r="L10878" t="s">
        <v>51</v>
      </c>
      <c r="M10878" t="b">
        <v>1</v>
      </c>
      <c r="N10878">
        <v>10</v>
      </c>
      <c r="O10878">
        <v>10</v>
      </c>
      <c r="P10878">
        <v>5.9849962999999999E-2</v>
      </c>
      <c r="R10878">
        <v>5.9373981999999999E-2</v>
      </c>
      <c r="T10878">
        <v>1</v>
      </c>
    </row>
    <row r="10879" spans="1:20" x14ac:dyDescent="0.2">
      <c r="A10879" t="s">
        <v>10929</v>
      </c>
      <c r="B10879" t="s">
        <v>34</v>
      </c>
      <c r="C10879" t="s">
        <v>21</v>
      </c>
      <c r="D10879" t="s">
        <v>22</v>
      </c>
      <c r="E10879" t="b">
        <v>0</v>
      </c>
      <c r="F10879">
        <v>5</v>
      </c>
      <c r="G10879">
        <v>0</v>
      </c>
      <c r="H10879">
        <v>10</v>
      </c>
      <c r="I10879">
        <v>1</v>
      </c>
      <c r="J10879">
        <v>1</v>
      </c>
      <c r="K10879" t="b">
        <v>1</v>
      </c>
      <c r="L10879" t="s">
        <v>51</v>
      </c>
      <c r="M10879" t="b">
        <v>1</v>
      </c>
      <c r="N10879">
        <v>10</v>
      </c>
      <c r="O10879">
        <v>10</v>
      </c>
      <c r="P10879">
        <v>6.0549416000000002E-2</v>
      </c>
      <c r="R10879">
        <v>6.038731E-2</v>
      </c>
      <c r="T10879">
        <v>2</v>
      </c>
    </row>
    <row r="10880" spans="1:20" x14ac:dyDescent="0.2">
      <c r="A10880" t="s">
        <v>10930</v>
      </c>
      <c r="B10880" t="s">
        <v>34</v>
      </c>
      <c r="C10880" t="s">
        <v>21</v>
      </c>
      <c r="D10880" t="s">
        <v>21</v>
      </c>
      <c r="E10880" t="b">
        <v>0</v>
      </c>
      <c r="F10880">
        <v>5</v>
      </c>
      <c r="G10880">
        <v>0</v>
      </c>
      <c r="H10880">
        <v>10</v>
      </c>
      <c r="I10880">
        <v>1</v>
      </c>
      <c r="J10880">
        <v>1</v>
      </c>
      <c r="K10880" t="b">
        <v>1</v>
      </c>
      <c r="L10880" t="s">
        <v>51</v>
      </c>
      <c r="M10880" t="b">
        <v>1</v>
      </c>
      <c r="N10880">
        <v>10</v>
      </c>
      <c r="O10880">
        <v>10</v>
      </c>
      <c r="P10880">
        <v>8.7557990000000002E-2</v>
      </c>
      <c r="R10880">
        <v>8.5720119999999997E-2</v>
      </c>
      <c r="T10880">
        <v>3</v>
      </c>
    </row>
    <row r="10881" spans="1:20" x14ac:dyDescent="0.2">
      <c r="A10881" t="s">
        <v>10931</v>
      </c>
      <c r="B10881" t="s">
        <v>34</v>
      </c>
      <c r="C10881" t="s">
        <v>21</v>
      </c>
      <c r="D10881" t="s">
        <v>21</v>
      </c>
      <c r="E10881" t="b">
        <v>1</v>
      </c>
      <c r="F10881">
        <v>5</v>
      </c>
      <c r="G10881">
        <v>0</v>
      </c>
      <c r="H10881">
        <v>10</v>
      </c>
      <c r="I10881">
        <v>1</v>
      </c>
      <c r="J10881">
        <v>1</v>
      </c>
      <c r="K10881" t="b">
        <v>0</v>
      </c>
      <c r="L10881" t="s">
        <v>51</v>
      </c>
      <c r="M10881" t="b">
        <v>1</v>
      </c>
      <c r="N10881">
        <v>10</v>
      </c>
      <c r="O10881">
        <v>10</v>
      </c>
      <c r="P10881">
        <v>0.11299101</v>
      </c>
      <c r="R10881">
        <v>0.11539392</v>
      </c>
      <c r="T10881">
        <v>4</v>
      </c>
    </row>
    <row r="10882" spans="1:20" x14ac:dyDescent="0.2">
      <c r="A10882" t="s">
        <v>10932</v>
      </c>
      <c r="B10882" t="s">
        <v>34</v>
      </c>
      <c r="C10882" t="s">
        <v>21</v>
      </c>
      <c r="D10882" t="s">
        <v>22</v>
      </c>
      <c r="E10882" t="b">
        <v>1</v>
      </c>
      <c r="F10882">
        <v>5</v>
      </c>
      <c r="G10882">
        <v>0</v>
      </c>
      <c r="H10882">
        <v>10</v>
      </c>
      <c r="I10882">
        <v>1</v>
      </c>
      <c r="J10882">
        <v>1</v>
      </c>
      <c r="K10882" t="b">
        <v>0</v>
      </c>
      <c r="L10882" t="s">
        <v>51</v>
      </c>
      <c r="M10882" t="b">
        <v>1</v>
      </c>
      <c r="N10882">
        <v>10</v>
      </c>
      <c r="O10882">
        <v>11</v>
      </c>
      <c r="P10882">
        <v>5.9832363999999999E-2</v>
      </c>
      <c r="R10882">
        <v>5.9060488000000001E-2</v>
      </c>
      <c r="T10882">
        <v>1</v>
      </c>
    </row>
    <row r="10883" spans="1:20" x14ac:dyDescent="0.2">
      <c r="A10883" t="s">
        <v>10933</v>
      </c>
      <c r="B10883" t="s">
        <v>34</v>
      </c>
      <c r="C10883" t="s">
        <v>21</v>
      </c>
      <c r="D10883" t="s">
        <v>22</v>
      </c>
      <c r="E10883" t="b">
        <v>0</v>
      </c>
      <c r="F10883">
        <v>5</v>
      </c>
      <c r="G10883">
        <v>0</v>
      </c>
      <c r="H10883">
        <v>10</v>
      </c>
      <c r="I10883">
        <v>1</v>
      </c>
      <c r="J10883">
        <v>1</v>
      </c>
      <c r="K10883" t="b">
        <v>1</v>
      </c>
      <c r="L10883" t="s">
        <v>51</v>
      </c>
      <c r="M10883" t="b">
        <v>1</v>
      </c>
      <c r="N10883">
        <v>10</v>
      </c>
      <c r="O10883">
        <v>11</v>
      </c>
      <c r="P10883">
        <v>5.9604600000000001E-2</v>
      </c>
      <c r="R10883">
        <v>6.0670275000000003E-2</v>
      </c>
      <c r="T10883">
        <v>2</v>
      </c>
    </row>
    <row r="10884" spans="1:20" x14ac:dyDescent="0.2">
      <c r="A10884" t="s">
        <v>10934</v>
      </c>
      <c r="B10884" t="s">
        <v>34</v>
      </c>
      <c r="C10884" t="s">
        <v>21</v>
      </c>
      <c r="D10884" t="s">
        <v>21</v>
      </c>
      <c r="E10884" t="b">
        <v>0</v>
      </c>
      <c r="F10884">
        <v>5</v>
      </c>
      <c r="G10884">
        <v>0</v>
      </c>
      <c r="H10884">
        <v>10</v>
      </c>
      <c r="I10884">
        <v>1</v>
      </c>
      <c r="J10884">
        <v>1</v>
      </c>
      <c r="K10884" t="b">
        <v>1</v>
      </c>
      <c r="L10884" t="s">
        <v>51</v>
      </c>
      <c r="M10884" t="b">
        <v>1</v>
      </c>
      <c r="N10884">
        <v>10</v>
      </c>
      <c r="O10884">
        <v>11</v>
      </c>
      <c r="P10884">
        <v>8.7557990000000002E-2</v>
      </c>
      <c r="R10884">
        <v>8.5720119999999997E-2</v>
      </c>
      <c r="T10884">
        <v>3</v>
      </c>
    </row>
    <row r="10885" spans="1:20" x14ac:dyDescent="0.2">
      <c r="A10885" t="s">
        <v>10935</v>
      </c>
      <c r="B10885" t="s">
        <v>34</v>
      </c>
      <c r="C10885" t="s">
        <v>21</v>
      </c>
      <c r="D10885" t="s">
        <v>21</v>
      </c>
      <c r="E10885" t="b">
        <v>1</v>
      </c>
      <c r="F10885">
        <v>5</v>
      </c>
      <c r="G10885">
        <v>0</v>
      </c>
      <c r="H10885">
        <v>10</v>
      </c>
      <c r="I10885">
        <v>1</v>
      </c>
      <c r="J10885">
        <v>1</v>
      </c>
      <c r="K10885" t="b">
        <v>0</v>
      </c>
      <c r="L10885" t="s">
        <v>51</v>
      </c>
      <c r="M10885" t="b">
        <v>1</v>
      </c>
      <c r="N10885">
        <v>10</v>
      </c>
      <c r="O10885">
        <v>11</v>
      </c>
      <c r="P10885">
        <v>0.11299102</v>
      </c>
      <c r="R10885">
        <v>0.11539393000000001</v>
      </c>
      <c r="T10885">
        <v>4</v>
      </c>
    </row>
    <row r="10886" spans="1:20" x14ac:dyDescent="0.2">
      <c r="A10886" t="s">
        <v>10936</v>
      </c>
      <c r="B10886" t="s">
        <v>34</v>
      </c>
      <c r="C10886" t="s">
        <v>21</v>
      </c>
      <c r="D10886" t="s">
        <v>22</v>
      </c>
      <c r="E10886" t="b">
        <v>1</v>
      </c>
      <c r="F10886">
        <v>5</v>
      </c>
      <c r="G10886">
        <v>0</v>
      </c>
      <c r="H10886">
        <v>10</v>
      </c>
      <c r="I10886">
        <v>1</v>
      </c>
      <c r="J10886">
        <v>1</v>
      </c>
      <c r="K10886" t="b">
        <v>0</v>
      </c>
      <c r="L10886" t="s">
        <v>51</v>
      </c>
      <c r="M10886" t="b">
        <v>1</v>
      </c>
      <c r="N10886">
        <v>10</v>
      </c>
      <c r="O10886">
        <v>12</v>
      </c>
      <c r="P10886">
        <v>5.8958177000000001E-2</v>
      </c>
      <c r="R10886">
        <v>5.8450759999999997E-2</v>
      </c>
      <c r="T10886">
        <v>1</v>
      </c>
    </row>
    <row r="10887" spans="1:20" x14ac:dyDescent="0.2">
      <c r="A10887" t="s">
        <v>10937</v>
      </c>
      <c r="B10887" t="s">
        <v>34</v>
      </c>
      <c r="C10887" t="s">
        <v>21</v>
      </c>
      <c r="D10887" t="s">
        <v>22</v>
      </c>
      <c r="E10887" t="b">
        <v>0</v>
      </c>
      <c r="F10887">
        <v>5</v>
      </c>
      <c r="G10887">
        <v>0</v>
      </c>
      <c r="H10887">
        <v>10</v>
      </c>
      <c r="I10887">
        <v>1</v>
      </c>
      <c r="J10887">
        <v>1</v>
      </c>
      <c r="K10887" t="b">
        <v>1</v>
      </c>
      <c r="L10887" t="s">
        <v>51</v>
      </c>
      <c r="M10887" t="b">
        <v>1</v>
      </c>
      <c r="N10887">
        <v>10</v>
      </c>
      <c r="O10887">
        <v>12</v>
      </c>
      <c r="P10887">
        <v>5.9972520000000001E-2</v>
      </c>
      <c r="R10887">
        <v>6.0309842000000002E-2</v>
      </c>
      <c r="T10887">
        <v>2</v>
      </c>
    </row>
    <row r="10888" spans="1:20" x14ac:dyDescent="0.2">
      <c r="A10888" t="s">
        <v>10938</v>
      </c>
      <c r="B10888" t="s">
        <v>34</v>
      </c>
      <c r="C10888" t="s">
        <v>21</v>
      </c>
      <c r="D10888" t="s">
        <v>21</v>
      </c>
      <c r="E10888" t="b">
        <v>0</v>
      </c>
      <c r="F10888">
        <v>5</v>
      </c>
      <c r="G10888">
        <v>0</v>
      </c>
      <c r="H10888">
        <v>10</v>
      </c>
      <c r="I10888">
        <v>1</v>
      </c>
      <c r="J10888">
        <v>1</v>
      </c>
      <c r="K10888" t="b">
        <v>1</v>
      </c>
      <c r="L10888" t="s">
        <v>51</v>
      </c>
      <c r="M10888" t="b">
        <v>1</v>
      </c>
      <c r="N10888">
        <v>10</v>
      </c>
      <c r="O10888">
        <v>12</v>
      </c>
      <c r="P10888">
        <v>8.7557990000000002E-2</v>
      </c>
      <c r="R10888">
        <v>8.5720119999999997E-2</v>
      </c>
      <c r="T10888">
        <v>3</v>
      </c>
    </row>
    <row r="10889" spans="1:20" x14ac:dyDescent="0.2">
      <c r="A10889" s="1" t="s">
        <v>10939</v>
      </c>
      <c r="B10889" t="s">
        <v>34</v>
      </c>
      <c r="C10889" t="s">
        <v>21</v>
      </c>
      <c r="D10889" t="s">
        <v>21</v>
      </c>
      <c r="E10889" t="b">
        <v>1</v>
      </c>
      <c r="F10889">
        <v>5</v>
      </c>
      <c r="G10889">
        <v>0</v>
      </c>
      <c r="H10889">
        <v>10</v>
      </c>
      <c r="I10889">
        <v>1</v>
      </c>
      <c r="J10889">
        <v>1</v>
      </c>
      <c r="K10889" t="b">
        <v>0</v>
      </c>
      <c r="L10889" t="s">
        <v>51</v>
      </c>
      <c r="M10889" t="b">
        <v>1</v>
      </c>
      <c r="N10889">
        <v>10</v>
      </c>
      <c r="O10889">
        <v>12</v>
      </c>
      <c r="P10889">
        <v>0.11299100500000001</v>
      </c>
      <c r="R10889">
        <v>0.11539392</v>
      </c>
      <c r="T10889">
        <v>4</v>
      </c>
    </row>
    <row r="10890" spans="1:20" x14ac:dyDescent="0.2">
      <c r="A10890" t="s">
        <v>10940</v>
      </c>
      <c r="B10890" t="s">
        <v>34</v>
      </c>
      <c r="C10890" t="s">
        <v>21</v>
      </c>
      <c r="D10890" t="s">
        <v>22</v>
      </c>
      <c r="E10890" t="b">
        <v>0</v>
      </c>
      <c r="F10890">
        <v>5</v>
      </c>
      <c r="G10890">
        <v>0</v>
      </c>
      <c r="H10890">
        <v>10</v>
      </c>
      <c r="I10890">
        <v>1</v>
      </c>
      <c r="J10890">
        <v>1</v>
      </c>
      <c r="K10890" t="b">
        <v>1</v>
      </c>
      <c r="L10890" t="s">
        <v>51</v>
      </c>
      <c r="M10890" t="b">
        <v>1</v>
      </c>
      <c r="N10890">
        <v>10</v>
      </c>
      <c r="O10890">
        <v>13</v>
      </c>
      <c r="P10890">
        <v>5.9482917000000003E-2</v>
      </c>
      <c r="R10890">
        <v>6.0123353999999997E-2</v>
      </c>
      <c r="T10890">
        <v>1</v>
      </c>
    </row>
    <row r="10891" spans="1:20" x14ac:dyDescent="0.2">
      <c r="A10891" s="1" t="s">
        <v>10941</v>
      </c>
      <c r="B10891" t="s">
        <v>34</v>
      </c>
      <c r="C10891" t="s">
        <v>21</v>
      </c>
      <c r="D10891" t="s">
        <v>22</v>
      </c>
      <c r="E10891" t="b">
        <v>1</v>
      </c>
      <c r="F10891">
        <v>5</v>
      </c>
      <c r="G10891">
        <v>0</v>
      </c>
      <c r="H10891">
        <v>10</v>
      </c>
      <c r="I10891">
        <v>1</v>
      </c>
      <c r="J10891">
        <v>1</v>
      </c>
      <c r="K10891" t="b">
        <v>0</v>
      </c>
      <c r="L10891" t="s">
        <v>51</v>
      </c>
      <c r="M10891" t="b">
        <v>1</v>
      </c>
      <c r="N10891">
        <v>10</v>
      </c>
      <c r="O10891">
        <v>13</v>
      </c>
      <c r="P10891">
        <v>5.9346629999999997E-2</v>
      </c>
      <c r="R10891">
        <v>6.1150866999999998E-2</v>
      </c>
      <c r="T10891">
        <v>2</v>
      </c>
    </row>
    <row r="10892" spans="1:20" x14ac:dyDescent="0.2">
      <c r="A10892" t="s">
        <v>10942</v>
      </c>
      <c r="B10892" t="s">
        <v>34</v>
      </c>
      <c r="C10892" t="s">
        <v>21</v>
      </c>
      <c r="D10892" t="s">
        <v>21</v>
      </c>
      <c r="E10892" t="b">
        <v>0</v>
      </c>
      <c r="F10892">
        <v>5</v>
      </c>
      <c r="G10892">
        <v>0</v>
      </c>
      <c r="H10892">
        <v>10</v>
      </c>
      <c r="I10892">
        <v>1</v>
      </c>
      <c r="J10892">
        <v>1</v>
      </c>
      <c r="K10892" t="b">
        <v>1</v>
      </c>
      <c r="L10892" t="s">
        <v>51</v>
      </c>
      <c r="M10892" t="b">
        <v>1</v>
      </c>
      <c r="N10892">
        <v>10</v>
      </c>
      <c r="O10892">
        <v>13</v>
      </c>
      <c r="P10892">
        <v>8.7557990000000002E-2</v>
      </c>
      <c r="R10892">
        <v>8.5720119999999997E-2</v>
      </c>
      <c r="T10892">
        <v>3</v>
      </c>
    </row>
    <row r="10893" spans="1:20" x14ac:dyDescent="0.2">
      <c r="A10893" t="s">
        <v>10943</v>
      </c>
      <c r="B10893" t="s">
        <v>34</v>
      </c>
      <c r="C10893" t="s">
        <v>21</v>
      </c>
      <c r="D10893" t="s">
        <v>21</v>
      </c>
      <c r="E10893" t="b">
        <v>1</v>
      </c>
      <c r="F10893">
        <v>5</v>
      </c>
      <c r="G10893">
        <v>0</v>
      </c>
      <c r="H10893">
        <v>10</v>
      </c>
      <c r="I10893">
        <v>1</v>
      </c>
      <c r="J10893">
        <v>1</v>
      </c>
      <c r="K10893" t="b">
        <v>0</v>
      </c>
      <c r="L10893" t="s">
        <v>51</v>
      </c>
      <c r="M10893" t="b">
        <v>1</v>
      </c>
      <c r="N10893">
        <v>10</v>
      </c>
      <c r="O10893">
        <v>13</v>
      </c>
      <c r="P10893">
        <v>0.11299100500000001</v>
      </c>
      <c r="R10893">
        <v>0.11539393000000001</v>
      </c>
      <c r="T10893">
        <v>4</v>
      </c>
    </row>
    <row r="10894" spans="1:20" x14ac:dyDescent="0.2">
      <c r="A10894" t="s">
        <v>10944</v>
      </c>
      <c r="B10894" t="s">
        <v>34</v>
      </c>
      <c r="C10894" t="s">
        <v>21</v>
      </c>
      <c r="D10894" t="s">
        <v>22</v>
      </c>
      <c r="E10894" t="b">
        <v>1</v>
      </c>
      <c r="F10894">
        <v>5</v>
      </c>
      <c r="G10894">
        <v>0</v>
      </c>
      <c r="H10894">
        <v>10</v>
      </c>
      <c r="I10894">
        <v>1</v>
      </c>
      <c r="J10894">
        <v>1</v>
      </c>
      <c r="K10894" t="b">
        <v>0</v>
      </c>
      <c r="L10894" t="s">
        <v>51</v>
      </c>
      <c r="M10894" t="b">
        <v>1</v>
      </c>
      <c r="N10894">
        <v>10</v>
      </c>
      <c r="O10894">
        <v>14</v>
      </c>
      <c r="P10894">
        <v>5.8987440000000002E-2</v>
      </c>
      <c r="R10894">
        <v>5.8000087999999998E-2</v>
      </c>
      <c r="T10894">
        <v>1</v>
      </c>
    </row>
    <row r="10895" spans="1:20" x14ac:dyDescent="0.2">
      <c r="A10895" s="1" t="s">
        <v>10945</v>
      </c>
      <c r="B10895" t="s">
        <v>34</v>
      </c>
      <c r="C10895" t="s">
        <v>21</v>
      </c>
      <c r="D10895" t="s">
        <v>22</v>
      </c>
      <c r="E10895" t="b">
        <v>0</v>
      </c>
      <c r="F10895">
        <v>5</v>
      </c>
      <c r="G10895">
        <v>0</v>
      </c>
      <c r="H10895">
        <v>10</v>
      </c>
      <c r="I10895">
        <v>1</v>
      </c>
      <c r="J10895">
        <v>1</v>
      </c>
      <c r="K10895" t="b">
        <v>1</v>
      </c>
      <c r="L10895" t="s">
        <v>51</v>
      </c>
      <c r="M10895" t="b">
        <v>1</v>
      </c>
      <c r="N10895">
        <v>10</v>
      </c>
      <c r="O10895">
        <v>14</v>
      </c>
      <c r="P10895">
        <v>5.9178351999999997E-2</v>
      </c>
      <c r="R10895">
        <v>5.9475989999999999E-2</v>
      </c>
      <c r="T10895">
        <v>2</v>
      </c>
    </row>
    <row r="10896" spans="1:20" x14ac:dyDescent="0.2">
      <c r="A10896" t="s">
        <v>10946</v>
      </c>
      <c r="B10896" t="s">
        <v>34</v>
      </c>
      <c r="C10896" t="s">
        <v>21</v>
      </c>
      <c r="D10896" t="s">
        <v>21</v>
      </c>
      <c r="E10896" t="b">
        <v>0</v>
      </c>
      <c r="F10896">
        <v>5</v>
      </c>
      <c r="G10896">
        <v>0</v>
      </c>
      <c r="H10896">
        <v>10</v>
      </c>
      <c r="I10896">
        <v>1</v>
      </c>
      <c r="J10896">
        <v>1</v>
      </c>
      <c r="K10896" t="b">
        <v>1</v>
      </c>
      <c r="L10896" t="s">
        <v>51</v>
      </c>
      <c r="M10896" t="b">
        <v>1</v>
      </c>
      <c r="N10896">
        <v>10</v>
      </c>
      <c r="O10896">
        <v>14</v>
      </c>
      <c r="P10896">
        <v>8.7557990000000002E-2</v>
      </c>
      <c r="R10896">
        <v>8.5720119999999997E-2</v>
      </c>
      <c r="T10896">
        <v>3</v>
      </c>
    </row>
    <row r="10897" spans="1:20" x14ac:dyDescent="0.2">
      <c r="A10897" t="s">
        <v>10947</v>
      </c>
      <c r="B10897" t="s">
        <v>34</v>
      </c>
      <c r="C10897" t="s">
        <v>21</v>
      </c>
      <c r="D10897" t="s">
        <v>21</v>
      </c>
      <c r="E10897" t="b">
        <v>1</v>
      </c>
      <c r="F10897">
        <v>5</v>
      </c>
      <c r="G10897">
        <v>0</v>
      </c>
      <c r="H10897">
        <v>10</v>
      </c>
      <c r="I10897">
        <v>1</v>
      </c>
      <c r="J10897">
        <v>1</v>
      </c>
      <c r="K10897" t="b">
        <v>0</v>
      </c>
      <c r="L10897" t="s">
        <v>51</v>
      </c>
      <c r="M10897" t="b">
        <v>1</v>
      </c>
      <c r="N10897">
        <v>10</v>
      </c>
      <c r="O10897">
        <v>14</v>
      </c>
      <c r="P10897">
        <v>0.11299100500000001</v>
      </c>
      <c r="R10897">
        <v>0.11539392</v>
      </c>
      <c r="T10897">
        <v>4</v>
      </c>
    </row>
    <row r="10898" spans="1:20" x14ac:dyDescent="0.2">
      <c r="A10898" t="s">
        <v>10948</v>
      </c>
      <c r="B10898" t="s">
        <v>34</v>
      </c>
      <c r="C10898" t="s">
        <v>21</v>
      </c>
      <c r="D10898" t="s">
        <v>22</v>
      </c>
      <c r="E10898" t="b">
        <v>1</v>
      </c>
      <c r="F10898">
        <v>5</v>
      </c>
      <c r="G10898">
        <v>0</v>
      </c>
      <c r="H10898">
        <v>10</v>
      </c>
      <c r="I10898">
        <v>1</v>
      </c>
      <c r="J10898">
        <v>1</v>
      </c>
      <c r="K10898" t="b">
        <v>0</v>
      </c>
      <c r="L10898" t="s">
        <v>51</v>
      </c>
      <c r="M10898" t="b">
        <v>1</v>
      </c>
      <c r="N10898">
        <v>10</v>
      </c>
      <c r="O10898">
        <v>15</v>
      </c>
      <c r="P10898">
        <v>5.8988846999999997E-2</v>
      </c>
      <c r="R10898">
        <v>5.8080930000000003E-2</v>
      </c>
      <c r="T10898">
        <v>1</v>
      </c>
    </row>
    <row r="10899" spans="1:20" x14ac:dyDescent="0.2">
      <c r="A10899" t="s">
        <v>10949</v>
      </c>
      <c r="B10899" t="s">
        <v>34</v>
      </c>
      <c r="C10899" t="s">
        <v>21</v>
      </c>
      <c r="D10899" t="s">
        <v>22</v>
      </c>
      <c r="E10899" t="b">
        <v>0</v>
      </c>
      <c r="F10899">
        <v>5</v>
      </c>
      <c r="G10899">
        <v>0</v>
      </c>
      <c r="H10899">
        <v>10</v>
      </c>
      <c r="I10899">
        <v>1</v>
      </c>
      <c r="J10899">
        <v>1</v>
      </c>
      <c r="K10899" t="b">
        <v>1</v>
      </c>
      <c r="L10899" t="s">
        <v>51</v>
      </c>
      <c r="M10899" t="b">
        <v>1</v>
      </c>
      <c r="N10899">
        <v>10</v>
      </c>
      <c r="O10899">
        <v>15</v>
      </c>
      <c r="P10899">
        <v>5.9169800000000002E-2</v>
      </c>
      <c r="R10899">
        <v>5.9141430000000002E-2</v>
      </c>
      <c r="T10899">
        <v>2</v>
      </c>
    </row>
    <row r="10900" spans="1:20" x14ac:dyDescent="0.2">
      <c r="A10900" t="s">
        <v>10950</v>
      </c>
      <c r="B10900" t="s">
        <v>34</v>
      </c>
      <c r="C10900" t="s">
        <v>21</v>
      </c>
      <c r="D10900" t="s">
        <v>21</v>
      </c>
      <c r="E10900" t="b">
        <v>0</v>
      </c>
      <c r="F10900">
        <v>5</v>
      </c>
      <c r="G10900">
        <v>0</v>
      </c>
      <c r="H10900">
        <v>10</v>
      </c>
      <c r="I10900">
        <v>1</v>
      </c>
      <c r="J10900">
        <v>1</v>
      </c>
      <c r="K10900" t="b">
        <v>1</v>
      </c>
      <c r="L10900" t="s">
        <v>51</v>
      </c>
      <c r="M10900" t="b">
        <v>1</v>
      </c>
      <c r="N10900">
        <v>10</v>
      </c>
      <c r="O10900">
        <v>15</v>
      </c>
      <c r="P10900">
        <v>8.7557990000000002E-2</v>
      </c>
      <c r="R10900">
        <v>8.5720119999999997E-2</v>
      </c>
      <c r="T10900">
        <v>3</v>
      </c>
    </row>
    <row r="10901" spans="1:20" x14ac:dyDescent="0.2">
      <c r="A10901" s="1" t="s">
        <v>10951</v>
      </c>
      <c r="B10901" t="s">
        <v>34</v>
      </c>
      <c r="C10901" t="s">
        <v>21</v>
      </c>
      <c r="D10901" t="s">
        <v>21</v>
      </c>
      <c r="E10901" t="b">
        <v>1</v>
      </c>
      <c r="F10901">
        <v>5</v>
      </c>
      <c r="G10901">
        <v>0</v>
      </c>
      <c r="H10901">
        <v>10</v>
      </c>
      <c r="I10901">
        <v>1</v>
      </c>
      <c r="J10901">
        <v>1</v>
      </c>
      <c r="K10901" t="b">
        <v>0</v>
      </c>
      <c r="L10901" t="s">
        <v>51</v>
      </c>
      <c r="M10901" t="b">
        <v>1</v>
      </c>
      <c r="N10901">
        <v>10</v>
      </c>
      <c r="O10901">
        <v>15</v>
      </c>
      <c r="P10901">
        <v>0.11299101</v>
      </c>
      <c r="R10901">
        <v>0.11539392</v>
      </c>
      <c r="T10901">
        <v>4</v>
      </c>
    </row>
    <row r="10902" spans="1:20" x14ac:dyDescent="0.2">
      <c r="A10902" t="s">
        <v>10952</v>
      </c>
      <c r="B10902" t="s">
        <v>34</v>
      </c>
      <c r="C10902" t="s">
        <v>21</v>
      </c>
      <c r="D10902" t="s">
        <v>22</v>
      </c>
      <c r="E10902" t="b">
        <v>1</v>
      </c>
      <c r="F10902">
        <v>5</v>
      </c>
      <c r="G10902">
        <v>0</v>
      </c>
      <c r="H10902">
        <v>10</v>
      </c>
      <c r="I10902">
        <v>1</v>
      </c>
      <c r="J10902">
        <v>1</v>
      </c>
      <c r="K10902" t="b">
        <v>0</v>
      </c>
      <c r="L10902" t="s">
        <v>51</v>
      </c>
      <c r="M10902" t="b">
        <v>1</v>
      </c>
      <c r="N10902">
        <v>10</v>
      </c>
      <c r="O10902">
        <v>16</v>
      </c>
      <c r="P10902">
        <v>5.9090353999999998E-2</v>
      </c>
      <c r="R10902">
        <v>5.8147865999999999E-2</v>
      </c>
      <c r="T10902">
        <v>1</v>
      </c>
    </row>
    <row r="10903" spans="1:20" x14ac:dyDescent="0.2">
      <c r="A10903" t="s">
        <v>10953</v>
      </c>
      <c r="B10903" t="s">
        <v>34</v>
      </c>
      <c r="C10903" t="s">
        <v>21</v>
      </c>
      <c r="D10903" t="s">
        <v>22</v>
      </c>
      <c r="E10903" t="b">
        <v>0</v>
      </c>
      <c r="F10903">
        <v>5</v>
      </c>
      <c r="G10903">
        <v>0</v>
      </c>
      <c r="H10903">
        <v>10</v>
      </c>
      <c r="I10903">
        <v>1</v>
      </c>
      <c r="J10903">
        <v>1</v>
      </c>
      <c r="K10903" t="b">
        <v>1</v>
      </c>
      <c r="L10903" t="s">
        <v>51</v>
      </c>
      <c r="M10903" t="b">
        <v>1</v>
      </c>
      <c r="N10903">
        <v>10</v>
      </c>
      <c r="O10903">
        <v>16</v>
      </c>
      <c r="P10903">
        <v>5.9117620000000003E-2</v>
      </c>
      <c r="R10903">
        <v>5.9276969999999998E-2</v>
      </c>
      <c r="T10903">
        <v>2</v>
      </c>
    </row>
    <row r="10904" spans="1:20" x14ac:dyDescent="0.2">
      <c r="A10904" t="s">
        <v>10954</v>
      </c>
      <c r="B10904" t="s">
        <v>34</v>
      </c>
      <c r="C10904" t="s">
        <v>21</v>
      </c>
      <c r="D10904" t="s">
        <v>21</v>
      </c>
      <c r="E10904" t="b">
        <v>0</v>
      </c>
      <c r="F10904">
        <v>5</v>
      </c>
      <c r="G10904">
        <v>0</v>
      </c>
      <c r="H10904">
        <v>10</v>
      </c>
      <c r="I10904">
        <v>1</v>
      </c>
      <c r="J10904">
        <v>1</v>
      </c>
      <c r="K10904" t="b">
        <v>1</v>
      </c>
      <c r="L10904" t="s">
        <v>51</v>
      </c>
      <c r="M10904" t="b">
        <v>1</v>
      </c>
      <c r="N10904">
        <v>10</v>
      </c>
      <c r="O10904">
        <v>16</v>
      </c>
      <c r="P10904">
        <v>8.7557979999999994E-2</v>
      </c>
      <c r="R10904">
        <v>8.5720119999999997E-2</v>
      </c>
      <c r="T10904">
        <v>3</v>
      </c>
    </row>
    <row r="10905" spans="1:20" x14ac:dyDescent="0.2">
      <c r="A10905" t="s">
        <v>10955</v>
      </c>
      <c r="B10905" t="s">
        <v>34</v>
      </c>
      <c r="C10905" t="s">
        <v>21</v>
      </c>
      <c r="D10905" t="s">
        <v>21</v>
      </c>
      <c r="E10905" t="b">
        <v>1</v>
      </c>
      <c r="F10905">
        <v>5</v>
      </c>
      <c r="G10905">
        <v>0</v>
      </c>
      <c r="H10905">
        <v>10</v>
      </c>
      <c r="I10905">
        <v>1</v>
      </c>
      <c r="J10905">
        <v>1</v>
      </c>
      <c r="K10905" t="b">
        <v>0</v>
      </c>
      <c r="L10905" t="s">
        <v>51</v>
      </c>
      <c r="M10905" t="b">
        <v>1</v>
      </c>
      <c r="N10905">
        <v>10</v>
      </c>
      <c r="O10905">
        <v>16</v>
      </c>
      <c r="P10905">
        <v>0.11299101</v>
      </c>
      <c r="R10905">
        <v>0.11539392</v>
      </c>
      <c r="T10905">
        <v>4</v>
      </c>
    </row>
    <row r="10906" spans="1:20" x14ac:dyDescent="0.2">
      <c r="A10906" t="s">
        <v>10956</v>
      </c>
      <c r="B10906" t="s">
        <v>34</v>
      </c>
      <c r="C10906" t="s">
        <v>21</v>
      </c>
      <c r="D10906" t="s">
        <v>22</v>
      </c>
      <c r="E10906" t="b">
        <v>1</v>
      </c>
      <c r="F10906">
        <v>5</v>
      </c>
      <c r="G10906">
        <v>0</v>
      </c>
      <c r="H10906">
        <v>10</v>
      </c>
      <c r="I10906">
        <v>1</v>
      </c>
      <c r="J10906">
        <v>1</v>
      </c>
      <c r="K10906" t="b">
        <v>0</v>
      </c>
      <c r="L10906" t="s">
        <v>51</v>
      </c>
      <c r="M10906" t="b">
        <v>1</v>
      </c>
      <c r="N10906">
        <v>10</v>
      </c>
      <c r="O10906">
        <v>17</v>
      </c>
      <c r="P10906">
        <v>5.8934550000000002E-2</v>
      </c>
      <c r="R10906">
        <v>5.7640437000000003E-2</v>
      </c>
      <c r="T10906">
        <v>1</v>
      </c>
    </row>
    <row r="10907" spans="1:20" x14ac:dyDescent="0.2">
      <c r="A10907" t="s">
        <v>10957</v>
      </c>
      <c r="B10907" t="s">
        <v>34</v>
      </c>
      <c r="C10907" t="s">
        <v>21</v>
      </c>
      <c r="D10907" t="s">
        <v>22</v>
      </c>
      <c r="E10907" t="b">
        <v>0</v>
      </c>
      <c r="F10907">
        <v>5</v>
      </c>
      <c r="G10907">
        <v>0</v>
      </c>
      <c r="H10907">
        <v>10</v>
      </c>
      <c r="I10907">
        <v>1</v>
      </c>
      <c r="J10907">
        <v>1</v>
      </c>
      <c r="K10907" t="b">
        <v>1</v>
      </c>
      <c r="L10907" t="s">
        <v>51</v>
      </c>
      <c r="M10907" t="b">
        <v>1</v>
      </c>
      <c r="N10907">
        <v>10</v>
      </c>
      <c r="O10907">
        <v>17</v>
      </c>
      <c r="P10907">
        <v>5.8561929999999998E-2</v>
      </c>
      <c r="R10907">
        <v>5.8884416000000002E-2</v>
      </c>
      <c r="T10907">
        <v>2</v>
      </c>
    </row>
    <row r="10908" spans="1:20" x14ac:dyDescent="0.2">
      <c r="A10908" t="s">
        <v>10958</v>
      </c>
      <c r="B10908" t="s">
        <v>34</v>
      </c>
      <c r="C10908" t="s">
        <v>21</v>
      </c>
      <c r="D10908" t="s">
        <v>21</v>
      </c>
      <c r="E10908" t="b">
        <v>0</v>
      </c>
      <c r="F10908">
        <v>5</v>
      </c>
      <c r="G10908">
        <v>0</v>
      </c>
      <c r="H10908">
        <v>10</v>
      </c>
      <c r="I10908">
        <v>1</v>
      </c>
      <c r="J10908">
        <v>1</v>
      </c>
      <c r="K10908" t="b">
        <v>1</v>
      </c>
      <c r="L10908" t="s">
        <v>51</v>
      </c>
      <c r="M10908" t="b">
        <v>1</v>
      </c>
      <c r="N10908">
        <v>10</v>
      </c>
      <c r="O10908">
        <v>17</v>
      </c>
      <c r="P10908">
        <v>8.7557990000000002E-2</v>
      </c>
      <c r="R10908">
        <v>8.5720119999999997E-2</v>
      </c>
      <c r="T10908">
        <v>3</v>
      </c>
    </row>
    <row r="10909" spans="1:20" x14ac:dyDescent="0.2">
      <c r="A10909" t="s">
        <v>10959</v>
      </c>
      <c r="B10909" t="s">
        <v>34</v>
      </c>
      <c r="C10909" t="s">
        <v>21</v>
      </c>
      <c r="D10909" t="s">
        <v>21</v>
      </c>
      <c r="E10909" t="b">
        <v>1</v>
      </c>
      <c r="F10909">
        <v>5</v>
      </c>
      <c r="G10909">
        <v>0</v>
      </c>
      <c r="H10909">
        <v>10</v>
      </c>
      <c r="I10909">
        <v>1</v>
      </c>
      <c r="J10909">
        <v>1</v>
      </c>
      <c r="K10909" t="b">
        <v>0</v>
      </c>
      <c r="L10909" t="s">
        <v>51</v>
      </c>
      <c r="M10909" t="b">
        <v>1</v>
      </c>
      <c r="N10909">
        <v>10</v>
      </c>
      <c r="O10909">
        <v>17</v>
      </c>
      <c r="P10909">
        <v>0.11299100500000001</v>
      </c>
      <c r="R10909">
        <v>0.11539392</v>
      </c>
      <c r="T10909">
        <v>4</v>
      </c>
    </row>
    <row r="10910" spans="1:20" x14ac:dyDescent="0.2">
      <c r="A10910" t="s">
        <v>10960</v>
      </c>
      <c r="B10910" t="s">
        <v>34</v>
      </c>
      <c r="C10910" t="s">
        <v>21</v>
      </c>
      <c r="D10910" t="s">
        <v>22</v>
      </c>
      <c r="E10910" t="b">
        <v>1</v>
      </c>
      <c r="F10910">
        <v>5</v>
      </c>
      <c r="G10910">
        <v>0</v>
      </c>
      <c r="H10910">
        <v>10</v>
      </c>
      <c r="I10910">
        <v>1</v>
      </c>
      <c r="J10910">
        <v>1</v>
      </c>
      <c r="K10910" t="b">
        <v>0</v>
      </c>
      <c r="L10910" t="s">
        <v>51</v>
      </c>
      <c r="M10910" t="b">
        <v>1</v>
      </c>
      <c r="N10910">
        <v>10</v>
      </c>
      <c r="O10910">
        <v>18</v>
      </c>
      <c r="P10910">
        <v>5.8637094000000001E-2</v>
      </c>
      <c r="R10910">
        <v>5.8538090000000001E-2</v>
      </c>
      <c r="T10910">
        <v>1</v>
      </c>
    </row>
    <row r="10911" spans="1:20" x14ac:dyDescent="0.2">
      <c r="A10911" t="s">
        <v>10961</v>
      </c>
      <c r="B10911" t="s">
        <v>34</v>
      </c>
      <c r="C10911" t="s">
        <v>21</v>
      </c>
      <c r="D10911" t="s">
        <v>22</v>
      </c>
      <c r="E10911" t="b">
        <v>0</v>
      </c>
      <c r="F10911">
        <v>5</v>
      </c>
      <c r="G10911">
        <v>0</v>
      </c>
      <c r="H10911">
        <v>10</v>
      </c>
      <c r="I10911">
        <v>1</v>
      </c>
      <c r="J10911">
        <v>1</v>
      </c>
      <c r="K10911" t="b">
        <v>1</v>
      </c>
      <c r="L10911" t="s">
        <v>51</v>
      </c>
      <c r="M10911" t="b">
        <v>1</v>
      </c>
      <c r="N10911">
        <v>10</v>
      </c>
      <c r="O10911">
        <v>18</v>
      </c>
      <c r="P10911">
        <v>5.8768895000000002E-2</v>
      </c>
      <c r="R10911">
        <v>5.8702298E-2</v>
      </c>
      <c r="T10911">
        <v>2</v>
      </c>
    </row>
    <row r="10912" spans="1:20" x14ac:dyDescent="0.2">
      <c r="A10912" t="s">
        <v>10962</v>
      </c>
      <c r="B10912" t="s">
        <v>34</v>
      </c>
      <c r="C10912" t="s">
        <v>21</v>
      </c>
      <c r="D10912" t="s">
        <v>21</v>
      </c>
      <c r="E10912" t="b">
        <v>0</v>
      </c>
      <c r="F10912">
        <v>5</v>
      </c>
      <c r="G10912">
        <v>0</v>
      </c>
      <c r="H10912">
        <v>10</v>
      </c>
      <c r="I10912">
        <v>1</v>
      </c>
      <c r="J10912">
        <v>1</v>
      </c>
      <c r="K10912" t="b">
        <v>1</v>
      </c>
      <c r="L10912" t="s">
        <v>51</v>
      </c>
      <c r="M10912" t="b">
        <v>1</v>
      </c>
      <c r="N10912">
        <v>10</v>
      </c>
      <c r="O10912">
        <v>18</v>
      </c>
      <c r="P10912">
        <v>8.7557990000000002E-2</v>
      </c>
      <c r="R10912">
        <v>8.5720119999999997E-2</v>
      </c>
      <c r="T10912">
        <v>3</v>
      </c>
    </row>
    <row r="10913" spans="1:20" x14ac:dyDescent="0.2">
      <c r="A10913" t="s">
        <v>10963</v>
      </c>
      <c r="B10913" t="s">
        <v>34</v>
      </c>
      <c r="C10913" t="s">
        <v>21</v>
      </c>
      <c r="D10913" t="s">
        <v>21</v>
      </c>
      <c r="E10913" t="b">
        <v>1</v>
      </c>
      <c r="F10913">
        <v>5</v>
      </c>
      <c r="G10913">
        <v>0</v>
      </c>
      <c r="H10913">
        <v>10</v>
      </c>
      <c r="I10913">
        <v>1</v>
      </c>
      <c r="J10913">
        <v>1</v>
      </c>
      <c r="K10913" t="b">
        <v>0</v>
      </c>
      <c r="L10913" t="s">
        <v>51</v>
      </c>
      <c r="M10913" t="b">
        <v>1</v>
      </c>
      <c r="N10913">
        <v>10</v>
      </c>
      <c r="O10913">
        <v>18</v>
      </c>
      <c r="P10913">
        <v>0.11299100500000001</v>
      </c>
      <c r="R10913">
        <v>0.11539393000000001</v>
      </c>
      <c r="T10913">
        <v>4</v>
      </c>
    </row>
    <row r="10914" spans="1:20" x14ac:dyDescent="0.2">
      <c r="A10914" s="1" t="s">
        <v>10964</v>
      </c>
      <c r="B10914" t="s">
        <v>34</v>
      </c>
      <c r="C10914" t="s">
        <v>21</v>
      </c>
      <c r="D10914" t="s">
        <v>22</v>
      </c>
      <c r="E10914" t="b">
        <v>1</v>
      </c>
      <c r="F10914">
        <v>5</v>
      </c>
      <c r="G10914">
        <v>0</v>
      </c>
      <c r="H10914">
        <v>10</v>
      </c>
      <c r="I10914">
        <v>1</v>
      </c>
      <c r="J10914">
        <v>1</v>
      </c>
      <c r="K10914" t="b">
        <v>0</v>
      </c>
      <c r="L10914" t="s">
        <v>51</v>
      </c>
      <c r="M10914" t="b">
        <v>1</v>
      </c>
      <c r="N10914">
        <v>10</v>
      </c>
      <c r="O10914">
        <v>19</v>
      </c>
      <c r="P10914">
        <v>5.8587775000000002E-2</v>
      </c>
      <c r="R10914">
        <v>5.7434987E-2</v>
      </c>
      <c r="T10914">
        <v>1</v>
      </c>
    </row>
    <row r="10915" spans="1:20" x14ac:dyDescent="0.2">
      <c r="A10915" t="s">
        <v>10965</v>
      </c>
      <c r="B10915" t="s">
        <v>34</v>
      </c>
      <c r="C10915" t="s">
        <v>21</v>
      </c>
      <c r="D10915" t="s">
        <v>22</v>
      </c>
      <c r="E10915" t="b">
        <v>0</v>
      </c>
      <c r="F10915">
        <v>5</v>
      </c>
      <c r="G10915">
        <v>0</v>
      </c>
      <c r="H10915">
        <v>10</v>
      </c>
      <c r="I10915">
        <v>1</v>
      </c>
      <c r="J10915">
        <v>1</v>
      </c>
      <c r="K10915" t="b">
        <v>1</v>
      </c>
      <c r="L10915" t="s">
        <v>51</v>
      </c>
      <c r="M10915" t="b">
        <v>1</v>
      </c>
      <c r="N10915">
        <v>10</v>
      </c>
      <c r="O10915">
        <v>19</v>
      </c>
      <c r="P10915">
        <v>5.8445845000000003E-2</v>
      </c>
      <c r="R10915">
        <v>6.0113470000000002E-2</v>
      </c>
      <c r="T10915">
        <v>2</v>
      </c>
    </row>
    <row r="10916" spans="1:20" x14ac:dyDescent="0.2">
      <c r="A10916" t="s">
        <v>10966</v>
      </c>
      <c r="B10916" t="s">
        <v>34</v>
      </c>
      <c r="C10916" t="s">
        <v>21</v>
      </c>
      <c r="D10916" t="s">
        <v>21</v>
      </c>
      <c r="E10916" t="b">
        <v>0</v>
      </c>
      <c r="F10916">
        <v>5</v>
      </c>
      <c r="G10916">
        <v>0</v>
      </c>
      <c r="H10916">
        <v>10</v>
      </c>
      <c r="I10916">
        <v>1</v>
      </c>
      <c r="J10916">
        <v>1</v>
      </c>
      <c r="K10916" t="b">
        <v>1</v>
      </c>
      <c r="L10916" t="s">
        <v>51</v>
      </c>
      <c r="M10916" t="b">
        <v>1</v>
      </c>
      <c r="N10916">
        <v>10</v>
      </c>
      <c r="O10916">
        <v>19</v>
      </c>
      <c r="P10916">
        <v>8.7557979999999994E-2</v>
      </c>
      <c r="R10916">
        <v>8.5720119999999997E-2</v>
      </c>
      <c r="T10916">
        <v>3</v>
      </c>
    </row>
    <row r="10917" spans="1:20" x14ac:dyDescent="0.2">
      <c r="A10917" t="s">
        <v>10967</v>
      </c>
      <c r="B10917" t="s">
        <v>34</v>
      </c>
      <c r="C10917" t="s">
        <v>21</v>
      </c>
      <c r="D10917" t="s">
        <v>21</v>
      </c>
      <c r="E10917" t="b">
        <v>1</v>
      </c>
      <c r="F10917">
        <v>5</v>
      </c>
      <c r="G10917">
        <v>0</v>
      </c>
      <c r="H10917">
        <v>10</v>
      </c>
      <c r="I10917">
        <v>1</v>
      </c>
      <c r="J10917">
        <v>1</v>
      </c>
      <c r="K10917" t="b">
        <v>0</v>
      </c>
      <c r="L10917" t="s">
        <v>51</v>
      </c>
      <c r="M10917" t="b">
        <v>1</v>
      </c>
      <c r="N10917">
        <v>10</v>
      </c>
      <c r="O10917">
        <v>19</v>
      </c>
      <c r="P10917">
        <v>0.11299101</v>
      </c>
      <c r="R10917">
        <v>0.11539392</v>
      </c>
      <c r="T10917">
        <v>4</v>
      </c>
    </row>
    <row r="10918" spans="1:20" x14ac:dyDescent="0.2">
      <c r="A10918" t="s">
        <v>10968</v>
      </c>
      <c r="B10918" t="s">
        <v>34</v>
      </c>
      <c r="C10918" t="s">
        <v>21</v>
      </c>
      <c r="D10918" t="s">
        <v>22</v>
      </c>
      <c r="E10918" t="b">
        <v>0</v>
      </c>
      <c r="F10918">
        <v>5</v>
      </c>
      <c r="G10918">
        <v>0</v>
      </c>
      <c r="H10918">
        <v>10</v>
      </c>
      <c r="I10918">
        <v>1</v>
      </c>
      <c r="J10918">
        <v>1</v>
      </c>
      <c r="K10918" t="b">
        <v>1</v>
      </c>
      <c r="L10918" t="s">
        <v>51</v>
      </c>
      <c r="M10918" t="b">
        <v>1</v>
      </c>
      <c r="N10918">
        <v>10</v>
      </c>
      <c r="O10918">
        <v>20</v>
      </c>
      <c r="P10918">
        <v>5.8609884000000001E-2</v>
      </c>
      <c r="R10918">
        <v>5.8983628000000003E-2</v>
      </c>
      <c r="T10918">
        <v>1</v>
      </c>
    </row>
    <row r="10919" spans="1:20" x14ac:dyDescent="0.2">
      <c r="A10919" t="s">
        <v>10969</v>
      </c>
      <c r="B10919" t="s">
        <v>34</v>
      </c>
      <c r="C10919" t="s">
        <v>21</v>
      </c>
      <c r="D10919" t="s">
        <v>22</v>
      </c>
      <c r="E10919" t="b">
        <v>1</v>
      </c>
      <c r="F10919">
        <v>5</v>
      </c>
      <c r="G10919">
        <v>0</v>
      </c>
      <c r="H10919">
        <v>10</v>
      </c>
      <c r="I10919">
        <v>1</v>
      </c>
      <c r="J10919">
        <v>1</v>
      </c>
      <c r="K10919" t="b">
        <v>0</v>
      </c>
      <c r="L10919" t="s">
        <v>51</v>
      </c>
      <c r="M10919" t="b">
        <v>1</v>
      </c>
      <c r="N10919">
        <v>10</v>
      </c>
      <c r="O10919">
        <v>20</v>
      </c>
      <c r="P10919">
        <v>5.8856413000000003E-2</v>
      </c>
      <c r="R10919">
        <v>5.9126607999999997E-2</v>
      </c>
      <c r="T10919">
        <v>2</v>
      </c>
    </row>
    <row r="10920" spans="1:20" x14ac:dyDescent="0.2">
      <c r="A10920" t="s">
        <v>10970</v>
      </c>
      <c r="B10920" t="s">
        <v>34</v>
      </c>
      <c r="C10920" t="s">
        <v>21</v>
      </c>
      <c r="D10920" t="s">
        <v>21</v>
      </c>
      <c r="E10920" t="b">
        <v>0</v>
      </c>
      <c r="F10920">
        <v>5</v>
      </c>
      <c r="G10920">
        <v>0</v>
      </c>
      <c r="H10920">
        <v>10</v>
      </c>
      <c r="I10920">
        <v>1</v>
      </c>
      <c r="J10920">
        <v>1</v>
      </c>
      <c r="K10920" t="b">
        <v>1</v>
      </c>
      <c r="L10920" t="s">
        <v>51</v>
      </c>
      <c r="M10920" t="b">
        <v>1</v>
      </c>
      <c r="N10920">
        <v>10</v>
      </c>
      <c r="O10920">
        <v>20</v>
      </c>
      <c r="P10920">
        <v>8.7557979999999994E-2</v>
      </c>
      <c r="R10920">
        <v>8.5720119999999997E-2</v>
      </c>
      <c r="T10920">
        <v>3</v>
      </c>
    </row>
    <row r="10921" spans="1:20" x14ac:dyDescent="0.2">
      <c r="A10921" t="s">
        <v>10971</v>
      </c>
      <c r="B10921" t="s">
        <v>34</v>
      </c>
      <c r="C10921" t="s">
        <v>21</v>
      </c>
      <c r="D10921" t="s">
        <v>21</v>
      </c>
      <c r="E10921" t="b">
        <v>1</v>
      </c>
      <c r="F10921">
        <v>5</v>
      </c>
      <c r="G10921">
        <v>0</v>
      </c>
      <c r="H10921">
        <v>10</v>
      </c>
      <c r="I10921">
        <v>1</v>
      </c>
      <c r="J10921">
        <v>1</v>
      </c>
      <c r="K10921" t="b">
        <v>0</v>
      </c>
      <c r="L10921" t="s">
        <v>51</v>
      </c>
      <c r="M10921" t="b">
        <v>1</v>
      </c>
      <c r="N10921">
        <v>10</v>
      </c>
      <c r="O10921">
        <v>20</v>
      </c>
      <c r="P10921">
        <v>0.11299101</v>
      </c>
      <c r="R10921">
        <v>0.11539393000000001</v>
      </c>
      <c r="T10921">
        <v>4</v>
      </c>
    </row>
    <row r="10922" spans="1:20" x14ac:dyDescent="0.2">
      <c r="A10922" t="s">
        <v>10972</v>
      </c>
      <c r="B10922" t="s">
        <v>35</v>
      </c>
      <c r="C10922" t="s">
        <v>21</v>
      </c>
      <c r="D10922" t="s">
        <v>21</v>
      </c>
      <c r="E10922" t="b">
        <v>0</v>
      </c>
      <c r="F10922">
        <v>5</v>
      </c>
      <c r="G10922">
        <v>0</v>
      </c>
      <c r="H10922">
        <v>10</v>
      </c>
      <c r="I10922">
        <v>1</v>
      </c>
      <c r="J10922">
        <v>1</v>
      </c>
      <c r="K10922" t="b">
        <v>1</v>
      </c>
      <c r="L10922" t="s">
        <v>51</v>
      </c>
      <c r="M10922" t="b">
        <v>1</v>
      </c>
      <c r="N10922">
        <v>1</v>
      </c>
      <c r="O10922">
        <v>0</v>
      </c>
      <c r="P10922">
        <v>0.31453759999999997</v>
      </c>
      <c r="R10922">
        <v>0.30308414</v>
      </c>
      <c r="T10922">
        <v>1</v>
      </c>
    </row>
    <row r="10923" spans="1:20" x14ac:dyDescent="0.2">
      <c r="A10923" t="s">
        <v>10973</v>
      </c>
      <c r="B10923" t="s">
        <v>35</v>
      </c>
      <c r="C10923" t="s">
        <v>21</v>
      </c>
      <c r="D10923" t="s">
        <v>22</v>
      </c>
      <c r="E10923" t="b">
        <v>1</v>
      </c>
      <c r="F10923">
        <v>5</v>
      </c>
      <c r="G10923">
        <v>0</v>
      </c>
      <c r="H10923">
        <v>10</v>
      </c>
      <c r="I10923">
        <v>1</v>
      </c>
      <c r="J10923">
        <v>1</v>
      </c>
      <c r="K10923" t="b">
        <v>0</v>
      </c>
      <c r="L10923" t="s">
        <v>51</v>
      </c>
      <c r="M10923" t="b">
        <v>1</v>
      </c>
      <c r="N10923">
        <v>1</v>
      </c>
      <c r="O10923">
        <v>0</v>
      </c>
      <c r="P10923">
        <v>0.31284790000000001</v>
      </c>
      <c r="R10923">
        <v>0.30999237000000002</v>
      </c>
      <c r="T10923">
        <v>2</v>
      </c>
    </row>
    <row r="10924" spans="1:20" x14ac:dyDescent="0.2">
      <c r="A10924" t="s">
        <v>10974</v>
      </c>
      <c r="B10924" t="s">
        <v>35</v>
      </c>
      <c r="C10924" t="s">
        <v>21</v>
      </c>
      <c r="D10924" t="s">
        <v>21</v>
      </c>
      <c r="E10924" t="b">
        <v>1</v>
      </c>
      <c r="F10924">
        <v>5</v>
      </c>
      <c r="G10924">
        <v>0</v>
      </c>
      <c r="H10924">
        <v>10</v>
      </c>
      <c r="I10924">
        <v>1</v>
      </c>
      <c r="J10924">
        <v>1</v>
      </c>
      <c r="K10924" t="b">
        <v>0</v>
      </c>
      <c r="L10924" t="s">
        <v>51</v>
      </c>
      <c r="M10924" t="b">
        <v>1</v>
      </c>
      <c r="N10924">
        <v>1</v>
      </c>
      <c r="O10924">
        <v>0</v>
      </c>
      <c r="P10924">
        <v>0.31153681999999999</v>
      </c>
      <c r="R10924">
        <v>0.31522359999999999</v>
      </c>
      <c r="T10924">
        <v>3</v>
      </c>
    </row>
    <row r="10925" spans="1:20" x14ac:dyDescent="0.2">
      <c r="A10925" s="1" t="s">
        <v>10975</v>
      </c>
      <c r="B10925" t="s">
        <v>35</v>
      </c>
      <c r="C10925" t="s">
        <v>21</v>
      </c>
      <c r="D10925" t="s">
        <v>22</v>
      </c>
      <c r="E10925" t="b">
        <v>0</v>
      </c>
      <c r="F10925">
        <v>5</v>
      </c>
      <c r="G10925">
        <v>0</v>
      </c>
      <c r="H10925">
        <v>10</v>
      </c>
      <c r="I10925">
        <v>1</v>
      </c>
      <c r="J10925">
        <v>1</v>
      </c>
      <c r="K10925" t="b">
        <v>1</v>
      </c>
      <c r="L10925" t="s">
        <v>51</v>
      </c>
      <c r="M10925" t="b">
        <v>1</v>
      </c>
      <c r="N10925">
        <v>1</v>
      </c>
      <c r="O10925">
        <v>0</v>
      </c>
      <c r="P10925">
        <v>0.31083771999999998</v>
      </c>
      <c r="R10925">
        <v>0.3179689</v>
      </c>
      <c r="T10925">
        <v>4</v>
      </c>
    </row>
    <row r="10926" spans="1:20" x14ac:dyDescent="0.2">
      <c r="A10926" t="s">
        <v>10976</v>
      </c>
      <c r="B10926" t="s">
        <v>35</v>
      </c>
      <c r="C10926" t="s">
        <v>21</v>
      </c>
      <c r="D10926" t="s">
        <v>21</v>
      </c>
      <c r="E10926" t="b">
        <v>1</v>
      </c>
      <c r="F10926">
        <v>5</v>
      </c>
      <c r="G10926">
        <v>0</v>
      </c>
      <c r="H10926">
        <v>10</v>
      </c>
      <c r="I10926">
        <v>1</v>
      </c>
      <c r="J10926">
        <v>1</v>
      </c>
      <c r="K10926" t="b">
        <v>0</v>
      </c>
      <c r="L10926" t="s">
        <v>51</v>
      </c>
      <c r="M10926" t="b">
        <v>1</v>
      </c>
      <c r="N10926">
        <v>1</v>
      </c>
      <c r="O10926">
        <v>1</v>
      </c>
      <c r="P10926">
        <v>0.20010523</v>
      </c>
      <c r="R10926">
        <v>0.17997415</v>
      </c>
      <c r="T10926">
        <v>1</v>
      </c>
    </row>
    <row r="10927" spans="1:20" x14ac:dyDescent="0.2">
      <c r="A10927" t="s">
        <v>10977</v>
      </c>
      <c r="B10927" t="s">
        <v>35</v>
      </c>
      <c r="C10927" t="s">
        <v>21</v>
      </c>
      <c r="D10927" t="s">
        <v>22</v>
      </c>
      <c r="E10927" t="b">
        <v>1</v>
      </c>
      <c r="F10927">
        <v>5</v>
      </c>
      <c r="G10927">
        <v>0</v>
      </c>
      <c r="H10927">
        <v>10</v>
      </c>
      <c r="I10927">
        <v>1</v>
      </c>
      <c r="J10927">
        <v>1</v>
      </c>
      <c r="K10927" t="b">
        <v>0</v>
      </c>
      <c r="L10927" t="s">
        <v>51</v>
      </c>
      <c r="M10927" t="b">
        <v>1</v>
      </c>
      <c r="N10927">
        <v>1</v>
      </c>
      <c r="O10927">
        <v>1</v>
      </c>
      <c r="P10927">
        <v>0.2050631</v>
      </c>
      <c r="R10927">
        <v>0.18849605</v>
      </c>
      <c r="T10927">
        <v>2</v>
      </c>
    </row>
    <row r="10928" spans="1:20" x14ac:dyDescent="0.2">
      <c r="A10928" t="s">
        <v>10978</v>
      </c>
      <c r="B10928" t="s">
        <v>35</v>
      </c>
      <c r="C10928" t="s">
        <v>21</v>
      </c>
      <c r="D10928" t="s">
        <v>21</v>
      </c>
      <c r="E10928" t="b">
        <v>0</v>
      </c>
      <c r="F10928">
        <v>5</v>
      </c>
      <c r="G10928">
        <v>0</v>
      </c>
      <c r="H10928">
        <v>10</v>
      </c>
      <c r="I10928">
        <v>1</v>
      </c>
      <c r="J10928">
        <v>1</v>
      </c>
      <c r="K10928" t="b">
        <v>1</v>
      </c>
      <c r="L10928" t="s">
        <v>51</v>
      </c>
      <c r="M10928" t="b">
        <v>1</v>
      </c>
      <c r="N10928">
        <v>1</v>
      </c>
      <c r="O10928">
        <v>1</v>
      </c>
      <c r="P10928">
        <v>0.18973644000000001</v>
      </c>
      <c r="R10928">
        <v>0.20643881</v>
      </c>
      <c r="T10928">
        <v>3</v>
      </c>
    </row>
    <row r="10929" spans="1:20" x14ac:dyDescent="0.2">
      <c r="A10929" t="s">
        <v>10979</v>
      </c>
      <c r="B10929" t="s">
        <v>35</v>
      </c>
      <c r="C10929" t="s">
        <v>21</v>
      </c>
      <c r="D10929" t="s">
        <v>22</v>
      </c>
      <c r="E10929" t="b">
        <v>0</v>
      </c>
      <c r="F10929">
        <v>5</v>
      </c>
      <c r="G10929">
        <v>0</v>
      </c>
      <c r="H10929">
        <v>10</v>
      </c>
      <c r="I10929">
        <v>1</v>
      </c>
      <c r="J10929">
        <v>1</v>
      </c>
      <c r="K10929" t="b">
        <v>1</v>
      </c>
      <c r="L10929" t="s">
        <v>51</v>
      </c>
      <c r="M10929" t="b">
        <v>1</v>
      </c>
      <c r="N10929">
        <v>1</v>
      </c>
      <c r="O10929">
        <v>1</v>
      </c>
      <c r="P10929">
        <v>0.20208570000000001</v>
      </c>
      <c r="R10929">
        <v>0.22739056999999999</v>
      </c>
      <c r="T10929">
        <v>4</v>
      </c>
    </row>
    <row r="10930" spans="1:20" x14ac:dyDescent="0.2">
      <c r="A10930" t="s">
        <v>10980</v>
      </c>
      <c r="B10930" t="s">
        <v>35</v>
      </c>
      <c r="C10930" t="s">
        <v>21</v>
      </c>
      <c r="D10930" t="s">
        <v>21</v>
      </c>
      <c r="E10930" t="b">
        <v>1</v>
      </c>
      <c r="F10930">
        <v>5</v>
      </c>
      <c r="G10930">
        <v>0</v>
      </c>
      <c r="H10930">
        <v>10</v>
      </c>
      <c r="I10930">
        <v>1</v>
      </c>
      <c r="J10930">
        <v>1</v>
      </c>
      <c r="K10930" t="b">
        <v>0</v>
      </c>
      <c r="L10930" t="s">
        <v>51</v>
      </c>
      <c r="M10930" t="b">
        <v>1</v>
      </c>
      <c r="N10930">
        <v>1</v>
      </c>
      <c r="O10930">
        <v>2</v>
      </c>
      <c r="P10930">
        <v>0.21296054</v>
      </c>
      <c r="R10930">
        <v>0.17997415</v>
      </c>
      <c r="T10930">
        <v>1</v>
      </c>
    </row>
    <row r="10931" spans="1:20" x14ac:dyDescent="0.2">
      <c r="A10931" t="s">
        <v>10981</v>
      </c>
      <c r="B10931" t="s">
        <v>35</v>
      </c>
      <c r="C10931" t="s">
        <v>21</v>
      </c>
      <c r="D10931" t="s">
        <v>22</v>
      </c>
      <c r="E10931" t="b">
        <v>1</v>
      </c>
      <c r="F10931">
        <v>5</v>
      </c>
      <c r="G10931">
        <v>0</v>
      </c>
      <c r="H10931">
        <v>10</v>
      </c>
      <c r="I10931">
        <v>1</v>
      </c>
      <c r="J10931">
        <v>1</v>
      </c>
      <c r="K10931" t="b">
        <v>0</v>
      </c>
      <c r="L10931" t="s">
        <v>51</v>
      </c>
      <c r="M10931" t="b">
        <v>1</v>
      </c>
      <c r="N10931">
        <v>1</v>
      </c>
      <c r="O10931">
        <v>2</v>
      </c>
      <c r="P10931">
        <v>0.20498577000000001</v>
      </c>
      <c r="R10931">
        <v>0.18849605</v>
      </c>
      <c r="T10931">
        <v>2</v>
      </c>
    </row>
    <row r="10932" spans="1:20" x14ac:dyDescent="0.2">
      <c r="A10932" s="1" t="s">
        <v>10982</v>
      </c>
      <c r="B10932" t="s">
        <v>35</v>
      </c>
      <c r="C10932" t="s">
        <v>21</v>
      </c>
      <c r="D10932" t="s">
        <v>21</v>
      </c>
      <c r="E10932" t="b">
        <v>0</v>
      </c>
      <c r="F10932">
        <v>5</v>
      </c>
      <c r="G10932">
        <v>0</v>
      </c>
      <c r="H10932">
        <v>10</v>
      </c>
      <c r="I10932">
        <v>1</v>
      </c>
      <c r="J10932">
        <v>1</v>
      </c>
      <c r="K10932" t="b">
        <v>1</v>
      </c>
      <c r="L10932" t="s">
        <v>51</v>
      </c>
      <c r="M10932" t="b">
        <v>1</v>
      </c>
      <c r="N10932">
        <v>1</v>
      </c>
      <c r="O10932">
        <v>2</v>
      </c>
      <c r="P10932">
        <v>0.18911526000000001</v>
      </c>
      <c r="R10932">
        <v>0.20643881</v>
      </c>
      <c r="T10932">
        <v>3</v>
      </c>
    </row>
    <row r="10933" spans="1:20" x14ac:dyDescent="0.2">
      <c r="A10933" t="s">
        <v>10983</v>
      </c>
      <c r="B10933" t="s">
        <v>35</v>
      </c>
      <c r="C10933" t="s">
        <v>21</v>
      </c>
      <c r="D10933" t="s">
        <v>22</v>
      </c>
      <c r="E10933" t="b">
        <v>0</v>
      </c>
      <c r="F10933">
        <v>5</v>
      </c>
      <c r="G10933">
        <v>0</v>
      </c>
      <c r="H10933">
        <v>10</v>
      </c>
      <c r="I10933">
        <v>1</v>
      </c>
      <c r="J10933">
        <v>1</v>
      </c>
      <c r="K10933" t="b">
        <v>1</v>
      </c>
      <c r="L10933" t="s">
        <v>51</v>
      </c>
      <c r="M10933" t="b">
        <v>1</v>
      </c>
      <c r="N10933">
        <v>1</v>
      </c>
      <c r="O10933">
        <v>2</v>
      </c>
      <c r="P10933">
        <v>0.21697246000000001</v>
      </c>
      <c r="R10933">
        <v>0.22739059</v>
      </c>
      <c r="T10933">
        <v>4</v>
      </c>
    </row>
    <row r="10934" spans="1:20" x14ac:dyDescent="0.2">
      <c r="A10934" t="s">
        <v>10984</v>
      </c>
      <c r="B10934" t="s">
        <v>35</v>
      </c>
      <c r="C10934" t="s">
        <v>21</v>
      </c>
      <c r="D10934" t="s">
        <v>21</v>
      </c>
      <c r="E10934" t="b">
        <v>1</v>
      </c>
      <c r="F10934">
        <v>5</v>
      </c>
      <c r="G10934">
        <v>0</v>
      </c>
      <c r="H10934">
        <v>10</v>
      </c>
      <c r="I10934">
        <v>1</v>
      </c>
      <c r="J10934">
        <v>1</v>
      </c>
      <c r="K10934" t="b">
        <v>0</v>
      </c>
      <c r="L10934" t="s">
        <v>51</v>
      </c>
      <c r="M10934" t="b">
        <v>1</v>
      </c>
      <c r="N10934">
        <v>1</v>
      </c>
      <c r="O10934">
        <v>3</v>
      </c>
      <c r="P10934">
        <v>0.21296054</v>
      </c>
      <c r="R10934">
        <v>0.17997416999999999</v>
      </c>
      <c r="T10934">
        <v>1</v>
      </c>
    </row>
    <row r="10935" spans="1:20" x14ac:dyDescent="0.2">
      <c r="A10935" t="s">
        <v>10985</v>
      </c>
      <c r="B10935" t="s">
        <v>35</v>
      </c>
      <c r="C10935" t="s">
        <v>21</v>
      </c>
      <c r="D10935" t="s">
        <v>22</v>
      </c>
      <c r="E10935" t="b">
        <v>1</v>
      </c>
      <c r="F10935">
        <v>5</v>
      </c>
      <c r="G10935">
        <v>0</v>
      </c>
      <c r="H10935">
        <v>10</v>
      </c>
      <c r="I10935">
        <v>1</v>
      </c>
      <c r="J10935">
        <v>1</v>
      </c>
      <c r="K10935" t="b">
        <v>0</v>
      </c>
      <c r="L10935" t="s">
        <v>51</v>
      </c>
      <c r="M10935" t="b">
        <v>1</v>
      </c>
      <c r="N10935">
        <v>1</v>
      </c>
      <c r="O10935">
        <v>3</v>
      </c>
      <c r="P10935">
        <v>0.20498578000000001</v>
      </c>
      <c r="R10935">
        <v>0.18849605</v>
      </c>
      <c r="T10935">
        <v>2</v>
      </c>
    </row>
    <row r="10936" spans="1:20" x14ac:dyDescent="0.2">
      <c r="A10936" t="s">
        <v>10986</v>
      </c>
      <c r="B10936" t="s">
        <v>35</v>
      </c>
      <c r="C10936" t="s">
        <v>21</v>
      </c>
      <c r="D10936" t="s">
        <v>21</v>
      </c>
      <c r="E10936" t="b">
        <v>0</v>
      </c>
      <c r="F10936">
        <v>5</v>
      </c>
      <c r="G10936">
        <v>0</v>
      </c>
      <c r="H10936">
        <v>10</v>
      </c>
      <c r="I10936">
        <v>1</v>
      </c>
      <c r="J10936">
        <v>1</v>
      </c>
      <c r="K10936" t="b">
        <v>1</v>
      </c>
      <c r="L10936" t="s">
        <v>51</v>
      </c>
      <c r="M10936" t="b">
        <v>1</v>
      </c>
      <c r="N10936">
        <v>1</v>
      </c>
      <c r="O10936">
        <v>3</v>
      </c>
      <c r="P10936">
        <v>0.18911526000000001</v>
      </c>
      <c r="R10936">
        <v>0.20643881</v>
      </c>
      <c r="T10936">
        <v>3</v>
      </c>
    </row>
    <row r="10937" spans="1:20" x14ac:dyDescent="0.2">
      <c r="A10937" t="s">
        <v>10987</v>
      </c>
      <c r="B10937" t="s">
        <v>35</v>
      </c>
      <c r="C10937" t="s">
        <v>21</v>
      </c>
      <c r="D10937" t="s">
        <v>22</v>
      </c>
      <c r="E10937" t="b">
        <v>0</v>
      </c>
      <c r="F10937">
        <v>5</v>
      </c>
      <c r="G10937">
        <v>0</v>
      </c>
      <c r="H10937">
        <v>10</v>
      </c>
      <c r="I10937">
        <v>1</v>
      </c>
      <c r="J10937">
        <v>1</v>
      </c>
      <c r="K10937" t="b">
        <v>1</v>
      </c>
      <c r="L10937" t="s">
        <v>51</v>
      </c>
      <c r="M10937" t="b">
        <v>1</v>
      </c>
      <c r="N10937">
        <v>1</v>
      </c>
      <c r="O10937">
        <v>3</v>
      </c>
      <c r="P10937">
        <v>0.21697243999999999</v>
      </c>
      <c r="R10937">
        <v>0.22739059</v>
      </c>
      <c r="T10937">
        <v>4</v>
      </c>
    </row>
    <row r="10938" spans="1:20" x14ac:dyDescent="0.2">
      <c r="A10938" s="1" t="s">
        <v>10988</v>
      </c>
      <c r="B10938" t="s">
        <v>35</v>
      </c>
      <c r="C10938" t="s">
        <v>21</v>
      </c>
      <c r="D10938" t="s">
        <v>21</v>
      </c>
      <c r="E10938" t="b">
        <v>1</v>
      </c>
      <c r="F10938">
        <v>5</v>
      </c>
      <c r="G10938">
        <v>0</v>
      </c>
      <c r="H10938">
        <v>10</v>
      </c>
      <c r="I10938">
        <v>1</v>
      </c>
      <c r="J10938">
        <v>1</v>
      </c>
      <c r="K10938" t="b">
        <v>0</v>
      </c>
      <c r="L10938" t="s">
        <v>51</v>
      </c>
      <c r="M10938" t="b">
        <v>1</v>
      </c>
      <c r="N10938">
        <v>1</v>
      </c>
      <c r="O10938">
        <v>4</v>
      </c>
      <c r="P10938">
        <v>0.21296054</v>
      </c>
      <c r="R10938">
        <v>0.17997415</v>
      </c>
      <c r="T10938">
        <v>1</v>
      </c>
    </row>
    <row r="10939" spans="1:20" x14ac:dyDescent="0.2">
      <c r="A10939" t="s">
        <v>10989</v>
      </c>
      <c r="B10939" t="s">
        <v>35</v>
      </c>
      <c r="C10939" t="s">
        <v>21</v>
      </c>
      <c r="D10939" t="s">
        <v>22</v>
      </c>
      <c r="E10939" t="b">
        <v>1</v>
      </c>
      <c r="F10939">
        <v>5</v>
      </c>
      <c r="G10939">
        <v>0</v>
      </c>
      <c r="H10939">
        <v>10</v>
      </c>
      <c r="I10939">
        <v>1</v>
      </c>
      <c r="J10939">
        <v>1</v>
      </c>
      <c r="K10939" t="b">
        <v>0</v>
      </c>
      <c r="L10939" t="s">
        <v>51</v>
      </c>
      <c r="M10939" t="b">
        <v>1</v>
      </c>
      <c r="N10939">
        <v>1</v>
      </c>
      <c r="O10939">
        <v>4</v>
      </c>
      <c r="P10939">
        <v>0.20498578000000001</v>
      </c>
      <c r="R10939">
        <v>0.18849605</v>
      </c>
      <c r="T10939">
        <v>2</v>
      </c>
    </row>
    <row r="10940" spans="1:20" x14ac:dyDescent="0.2">
      <c r="A10940" t="s">
        <v>10990</v>
      </c>
      <c r="B10940" t="s">
        <v>35</v>
      </c>
      <c r="C10940" t="s">
        <v>21</v>
      </c>
      <c r="D10940" t="s">
        <v>21</v>
      </c>
      <c r="E10940" t="b">
        <v>0</v>
      </c>
      <c r="F10940">
        <v>5</v>
      </c>
      <c r="G10940">
        <v>0</v>
      </c>
      <c r="H10940">
        <v>10</v>
      </c>
      <c r="I10940">
        <v>1</v>
      </c>
      <c r="J10940">
        <v>1</v>
      </c>
      <c r="K10940" t="b">
        <v>1</v>
      </c>
      <c r="L10940" t="s">
        <v>51</v>
      </c>
      <c r="M10940" t="b">
        <v>1</v>
      </c>
      <c r="N10940">
        <v>1</v>
      </c>
      <c r="O10940">
        <v>4</v>
      </c>
      <c r="P10940">
        <v>0.18911523999999999</v>
      </c>
      <c r="R10940">
        <v>0.20643882</v>
      </c>
      <c r="T10940">
        <v>3</v>
      </c>
    </row>
    <row r="10941" spans="1:20" x14ac:dyDescent="0.2">
      <c r="A10941" t="s">
        <v>10991</v>
      </c>
      <c r="B10941" t="s">
        <v>35</v>
      </c>
      <c r="C10941" t="s">
        <v>21</v>
      </c>
      <c r="D10941" t="s">
        <v>22</v>
      </c>
      <c r="E10941" t="b">
        <v>0</v>
      </c>
      <c r="F10941">
        <v>5</v>
      </c>
      <c r="G10941">
        <v>0</v>
      </c>
      <c r="H10941">
        <v>10</v>
      </c>
      <c r="I10941">
        <v>1</v>
      </c>
      <c r="J10941">
        <v>1</v>
      </c>
      <c r="K10941" t="b">
        <v>1</v>
      </c>
      <c r="L10941" t="s">
        <v>51</v>
      </c>
      <c r="M10941" t="b">
        <v>1</v>
      </c>
      <c r="N10941">
        <v>1</v>
      </c>
      <c r="O10941">
        <v>4</v>
      </c>
      <c r="P10941">
        <v>0.21697243999999999</v>
      </c>
      <c r="R10941">
        <v>0.22739059</v>
      </c>
      <c r="T10941">
        <v>4</v>
      </c>
    </row>
    <row r="10942" spans="1:20" x14ac:dyDescent="0.2">
      <c r="A10942" t="s">
        <v>10992</v>
      </c>
      <c r="B10942" t="s">
        <v>35</v>
      </c>
      <c r="C10942" t="s">
        <v>21</v>
      </c>
      <c r="D10942" t="s">
        <v>21</v>
      </c>
      <c r="E10942" t="b">
        <v>1</v>
      </c>
      <c r="F10942">
        <v>5</v>
      </c>
      <c r="G10942">
        <v>0</v>
      </c>
      <c r="H10942">
        <v>10</v>
      </c>
      <c r="I10942">
        <v>1</v>
      </c>
      <c r="J10942">
        <v>1</v>
      </c>
      <c r="K10942" t="b">
        <v>0</v>
      </c>
      <c r="L10942" t="s">
        <v>51</v>
      </c>
      <c r="M10942" t="b">
        <v>1</v>
      </c>
      <c r="N10942">
        <v>1</v>
      </c>
      <c r="O10942">
        <v>5</v>
      </c>
      <c r="P10942">
        <v>0.21296054</v>
      </c>
      <c r="R10942">
        <v>0.17997415</v>
      </c>
      <c r="T10942">
        <v>1</v>
      </c>
    </row>
    <row r="10943" spans="1:20" x14ac:dyDescent="0.2">
      <c r="A10943" t="s">
        <v>10993</v>
      </c>
      <c r="B10943" t="s">
        <v>35</v>
      </c>
      <c r="C10943" t="s">
        <v>21</v>
      </c>
      <c r="D10943" t="s">
        <v>22</v>
      </c>
      <c r="E10943" t="b">
        <v>1</v>
      </c>
      <c r="F10943">
        <v>5</v>
      </c>
      <c r="G10943">
        <v>0</v>
      </c>
      <c r="H10943">
        <v>10</v>
      </c>
      <c r="I10943">
        <v>1</v>
      </c>
      <c r="J10943">
        <v>1</v>
      </c>
      <c r="K10943" t="b">
        <v>0</v>
      </c>
      <c r="L10943" t="s">
        <v>51</v>
      </c>
      <c r="M10943" t="b">
        <v>1</v>
      </c>
      <c r="N10943">
        <v>1</v>
      </c>
      <c r="O10943">
        <v>5</v>
      </c>
      <c r="P10943">
        <v>0.20498574999999999</v>
      </c>
      <c r="R10943">
        <v>0.18849605</v>
      </c>
      <c r="T10943">
        <v>2</v>
      </c>
    </row>
    <row r="10944" spans="1:20" x14ac:dyDescent="0.2">
      <c r="A10944" t="s">
        <v>10994</v>
      </c>
      <c r="B10944" t="s">
        <v>35</v>
      </c>
      <c r="C10944" t="s">
        <v>21</v>
      </c>
      <c r="D10944" t="s">
        <v>22</v>
      </c>
      <c r="E10944" t="b">
        <v>0</v>
      </c>
      <c r="F10944">
        <v>5</v>
      </c>
      <c r="G10944">
        <v>0</v>
      </c>
      <c r="H10944">
        <v>10</v>
      </c>
      <c r="I10944">
        <v>1</v>
      </c>
      <c r="J10944">
        <v>1</v>
      </c>
      <c r="K10944" t="b">
        <v>1</v>
      </c>
      <c r="L10944" t="s">
        <v>51</v>
      </c>
      <c r="M10944" t="b">
        <v>1</v>
      </c>
      <c r="N10944">
        <v>1</v>
      </c>
      <c r="O10944">
        <v>5</v>
      </c>
      <c r="P10944">
        <v>0.21530131999999999</v>
      </c>
      <c r="R10944">
        <v>0.20211999</v>
      </c>
      <c r="T10944">
        <v>3</v>
      </c>
    </row>
    <row r="10945" spans="1:20" x14ac:dyDescent="0.2">
      <c r="A10945" t="s">
        <v>10995</v>
      </c>
      <c r="B10945" t="s">
        <v>35</v>
      </c>
      <c r="C10945" t="s">
        <v>21</v>
      </c>
      <c r="D10945" t="s">
        <v>21</v>
      </c>
      <c r="E10945" t="b">
        <v>0</v>
      </c>
      <c r="F10945">
        <v>5</v>
      </c>
      <c r="G10945">
        <v>0</v>
      </c>
      <c r="H10945">
        <v>10</v>
      </c>
      <c r="I10945">
        <v>1</v>
      </c>
      <c r="J10945">
        <v>1</v>
      </c>
      <c r="K10945" t="b">
        <v>1</v>
      </c>
      <c r="L10945" t="s">
        <v>51</v>
      </c>
      <c r="M10945" t="b">
        <v>1</v>
      </c>
      <c r="N10945">
        <v>1</v>
      </c>
      <c r="O10945">
        <v>5</v>
      </c>
      <c r="P10945">
        <v>0.18911523999999999</v>
      </c>
      <c r="R10945">
        <v>0.20643881</v>
      </c>
      <c r="T10945">
        <v>4</v>
      </c>
    </row>
    <row r="10946" spans="1:20" x14ac:dyDescent="0.2">
      <c r="A10946" s="1" t="s">
        <v>10996</v>
      </c>
      <c r="B10946" t="s">
        <v>35</v>
      </c>
      <c r="C10946" t="s">
        <v>21</v>
      </c>
      <c r="D10946" t="s">
        <v>21</v>
      </c>
      <c r="E10946" t="b">
        <v>1</v>
      </c>
      <c r="F10946">
        <v>5</v>
      </c>
      <c r="G10946">
        <v>0</v>
      </c>
      <c r="H10946">
        <v>10</v>
      </c>
      <c r="I10946">
        <v>1</v>
      </c>
      <c r="J10946">
        <v>1</v>
      </c>
      <c r="K10946" t="b">
        <v>0</v>
      </c>
      <c r="L10946" t="s">
        <v>51</v>
      </c>
      <c r="M10946" t="b">
        <v>1</v>
      </c>
      <c r="N10946">
        <v>1</v>
      </c>
      <c r="O10946">
        <v>6</v>
      </c>
      <c r="P10946">
        <v>0.21296056999999999</v>
      </c>
      <c r="R10946">
        <v>0.17997415</v>
      </c>
      <c r="T10946">
        <v>1</v>
      </c>
    </row>
    <row r="10947" spans="1:20" x14ac:dyDescent="0.2">
      <c r="A10947" s="1" t="s">
        <v>10997</v>
      </c>
      <c r="B10947" t="s">
        <v>35</v>
      </c>
      <c r="C10947" t="s">
        <v>21</v>
      </c>
      <c r="D10947" t="s">
        <v>22</v>
      </c>
      <c r="E10947" t="b">
        <v>0</v>
      </c>
      <c r="F10947">
        <v>5</v>
      </c>
      <c r="G10947">
        <v>0</v>
      </c>
      <c r="H10947">
        <v>10</v>
      </c>
      <c r="I10947">
        <v>1</v>
      </c>
      <c r="J10947">
        <v>1</v>
      </c>
      <c r="K10947" t="b">
        <v>1</v>
      </c>
      <c r="L10947" t="s">
        <v>51</v>
      </c>
      <c r="M10947" t="b">
        <v>1</v>
      </c>
      <c r="N10947">
        <v>1</v>
      </c>
      <c r="O10947">
        <v>6</v>
      </c>
      <c r="P10947">
        <v>0.19643240000000001</v>
      </c>
      <c r="R10947">
        <v>0.18488616999999999</v>
      </c>
      <c r="T10947">
        <v>2</v>
      </c>
    </row>
    <row r="10948" spans="1:20" x14ac:dyDescent="0.2">
      <c r="A10948" t="s">
        <v>10998</v>
      </c>
      <c r="B10948" t="s">
        <v>35</v>
      </c>
      <c r="C10948" t="s">
        <v>21</v>
      </c>
      <c r="D10948" t="s">
        <v>22</v>
      </c>
      <c r="E10948" t="b">
        <v>1</v>
      </c>
      <c r="F10948">
        <v>5</v>
      </c>
      <c r="G10948">
        <v>0</v>
      </c>
      <c r="H10948">
        <v>10</v>
      </c>
      <c r="I10948">
        <v>1</v>
      </c>
      <c r="J10948">
        <v>1</v>
      </c>
      <c r="K10948" t="b">
        <v>0</v>
      </c>
      <c r="L10948" t="s">
        <v>51</v>
      </c>
      <c r="M10948" t="b">
        <v>1</v>
      </c>
      <c r="N10948">
        <v>1</v>
      </c>
      <c r="O10948">
        <v>6</v>
      </c>
      <c r="P10948">
        <v>0.20498574999999999</v>
      </c>
      <c r="R10948">
        <v>0.18849605</v>
      </c>
      <c r="T10948">
        <v>3</v>
      </c>
    </row>
    <row r="10949" spans="1:20" x14ac:dyDescent="0.2">
      <c r="A10949" t="s">
        <v>10999</v>
      </c>
      <c r="B10949" t="s">
        <v>35</v>
      </c>
      <c r="C10949" t="s">
        <v>21</v>
      </c>
      <c r="D10949" t="s">
        <v>21</v>
      </c>
      <c r="E10949" t="b">
        <v>0</v>
      </c>
      <c r="F10949">
        <v>5</v>
      </c>
      <c r="G10949">
        <v>0</v>
      </c>
      <c r="H10949">
        <v>10</v>
      </c>
      <c r="I10949">
        <v>1</v>
      </c>
      <c r="J10949">
        <v>1</v>
      </c>
      <c r="K10949" t="b">
        <v>1</v>
      </c>
      <c r="L10949" t="s">
        <v>51</v>
      </c>
      <c r="M10949" t="b">
        <v>1</v>
      </c>
      <c r="N10949">
        <v>1</v>
      </c>
      <c r="O10949">
        <v>6</v>
      </c>
      <c r="P10949">
        <v>0.18911523999999999</v>
      </c>
      <c r="R10949">
        <v>0.20643882</v>
      </c>
      <c r="T10949">
        <v>4</v>
      </c>
    </row>
    <row r="10950" spans="1:20" x14ac:dyDescent="0.2">
      <c r="A10950" s="1" t="s">
        <v>11000</v>
      </c>
      <c r="B10950" t="s">
        <v>35</v>
      </c>
      <c r="C10950" t="s">
        <v>21</v>
      </c>
      <c r="D10950" t="s">
        <v>21</v>
      </c>
      <c r="E10950" t="b">
        <v>1</v>
      </c>
      <c r="F10950">
        <v>5</v>
      </c>
      <c r="G10950">
        <v>0</v>
      </c>
      <c r="H10950">
        <v>10</v>
      </c>
      <c r="I10950">
        <v>1</v>
      </c>
      <c r="J10950">
        <v>1</v>
      </c>
      <c r="K10950" t="b">
        <v>0</v>
      </c>
      <c r="L10950" t="s">
        <v>51</v>
      </c>
      <c r="M10950" t="b">
        <v>1</v>
      </c>
      <c r="N10950">
        <v>1</v>
      </c>
      <c r="O10950">
        <v>7</v>
      </c>
      <c r="P10950">
        <v>0.21296054</v>
      </c>
      <c r="R10950">
        <v>0.17997415</v>
      </c>
      <c r="T10950">
        <v>1</v>
      </c>
    </row>
    <row r="10951" spans="1:20" x14ac:dyDescent="0.2">
      <c r="A10951" t="s">
        <v>11001</v>
      </c>
      <c r="B10951" t="s">
        <v>35</v>
      </c>
      <c r="C10951" t="s">
        <v>21</v>
      </c>
      <c r="D10951" t="s">
        <v>22</v>
      </c>
      <c r="E10951" t="b">
        <v>0</v>
      </c>
      <c r="F10951">
        <v>5</v>
      </c>
      <c r="G10951">
        <v>0</v>
      </c>
      <c r="H10951">
        <v>10</v>
      </c>
      <c r="I10951">
        <v>1</v>
      </c>
      <c r="J10951">
        <v>1</v>
      </c>
      <c r="K10951" t="b">
        <v>1</v>
      </c>
      <c r="L10951" t="s">
        <v>51</v>
      </c>
      <c r="M10951" t="b">
        <v>1</v>
      </c>
      <c r="N10951">
        <v>1</v>
      </c>
      <c r="O10951">
        <v>7</v>
      </c>
      <c r="P10951">
        <v>0.17842638</v>
      </c>
      <c r="R10951">
        <v>0.18816099999999999</v>
      </c>
      <c r="T10951">
        <v>2</v>
      </c>
    </row>
    <row r="10952" spans="1:20" x14ac:dyDescent="0.2">
      <c r="A10952" t="s">
        <v>11002</v>
      </c>
      <c r="B10952" t="s">
        <v>35</v>
      </c>
      <c r="C10952" t="s">
        <v>21</v>
      </c>
      <c r="D10952" t="s">
        <v>22</v>
      </c>
      <c r="E10952" t="b">
        <v>1</v>
      </c>
      <c r="F10952">
        <v>5</v>
      </c>
      <c r="G10952">
        <v>0</v>
      </c>
      <c r="H10952">
        <v>10</v>
      </c>
      <c r="I10952">
        <v>1</v>
      </c>
      <c r="J10952">
        <v>1</v>
      </c>
      <c r="K10952" t="b">
        <v>0</v>
      </c>
      <c r="L10952" t="s">
        <v>51</v>
      </c>
      <c r="M10952" t="b">
        <v>1</v>
      </c>
      <c r="N10952">
        <v>1</v>
      </c>
      <c r="O10952">
        <v>7</v>
      </c>
      <c r="P10952">
        <v>0.20498577000000001</v>
      </c>
      <c r="R10952">
        <v>0.18849605</v>
      </c>
      <c r="T10952">
        <v>3</v>
      </c>
    </row>
    <row r="10953" spans="1:20" x14ac:dyDescent="0.2">
      <c r="A10953" t="s">
        <v>11003</v>
      </c>
      <c r="B10953" t="s">
        <v>35</v>
      </c>
      <c r="C10953" t="s">
        <v>21</v>
      </c>
      <c r="D10953" t="s">
        <v>21</v>
      </c>
      <c r="E10953" t="b">
        <v>0</v>
      </c>
      <c r="F10953">
        <v>5</v>
      </c>
      <c r="G10953">
        <v>0</v>
      </c>
      <c r="H10953">
        <v>10</v>
      </c>
      <c r="I10953">
        <v>1</v>
      </c>
      <c r="J10953">
        <v>1</v>
      </c>
      <c r="K10953" t="b">
        <v>1</v>
      </c>
      <c r="L10953" t="s">
        <v>51</v>
      </c>
      <c r="M10953" t="b">
        <v>1</v>
      </c>
      <c r="N10953">
        <v>1</v>
      </c>
      <c r="O10953">
        <v>7</v>
      </c>
      <c r="P10953">
        <v>0.18911526000000001</v>
      </c>
      <c r="R10953">
        <v>0.20643881</v>
      </c>
      <c r="T10953">
        <v>4</v>
      </c>
    </row>
    <row r="10954" spans="1:20" x14ac:dyDescent="0.2">
      <c r="A10954" t="s">
        <v>11004</v>
      </c>
      <c r="B10954" t="s">
        <v>35</v>
      </c>
      <c r="C10954" t="s">
        <v>21</v>
      </c>
      <c r="D10954" t="s">
        <v>21</v>
      </c>
      <c r="E10954" t="b">
        <v>1</v>
      </c>
      <c r="F10954">
        <v>5</v>
      </c>
      <c r="G10954">
        <v>0</v>
      </c>
      <c r="H10954">
        <v>10</v>
      </c>
      <c r="I10954">
        <v>1</v>
      </c>
      <c r="J10954">
        <v>1</v>
      </c>
      <c r="K10954" t="b">
        <v>0</v>
      </c>
      <c r="L10954" t="s">
        <v>51</v>
      </c>
      <c r="M10954" t="b">
        <v>1</v>
      </c>
      <c r="N10954">
        <v>1</v>
      </c>
      <c r="O10954">
        <v>8</v>
      </c>
      <c r="P10954">
        <v>0.21296054</v>
      </c>
      <c r="R10954">
        <v>0.17997415</v>
      </c>
      <c r="T10954">
        <v>1</v>
      </c>
    </row>
    <row r="10955" spans="1:20" x14ac:dyDescent="0.2">
      <c r="A10955" t="s">
        <v>11005</v>
      </c>
      <c r="B10955" t="s">
        <v>35</v>
      </c>
      <c r="C10955" t="s">
        <v>21</v>
      </c>
      <c r="D10955" t="s">
        <v>22</v>
      </c>
      <c r="E10955" t="b">
        <v>0</v>
      </c>
      <c r="F10955">
        <v>5</v>
      </c>
      <c r="G10955">
        <v>0</v>
      </c>
      <c r="H10955">
        <v>10</v>
      </c>
      <c r="I10955">
        <v>1</v>
      </c>
      <c r="J10955">
        <v>1</v>
      </c>
      <c r="K10955" t="b">
        <v>1</v>
      </c>
      <c r="L10955" t="s">
        <v>51</v>
      </c>
      <c r="M10955" t="b">
        <v>1</v>
      </c>
      <c r="N10955">
        <v>1</v>
      </c>
      <c r="O10955">
        <v>8</v>
      </c>
      <c r="P10955">
        <v>0.17726980000000001</v>
      </c>
      <c r="R10955">
        <v>0.18246577999999999</v>
      </c>
      <c r="T10955">
        <v>2</v>
      </c>
    </row>
    <row r="10956" spans="1:20" x14ac:dyDescent="0.2">
      <c r="A10956" t="s">
        <v>11006</v>
      </c>
      <c r="B10956" t="s">
        <v>35</v>
      </c>
      <c r="C10956" t="s">
        <v>21</v>
      </c>
      <c r="D10956" t="s">
        <v>22</v>
      </c>
      <c r="E10956" t="b">
        <v>1</v>
      </c>
      <c r="F10956">
        <v>5</v>
      </c>
      <c r="G10956">
        <v>0</v>
      </c>
      <c r="H10956">
        <v>10</v>
      </c>
      <c r="I10956">
        <v>1</v>
      </c>
      <c r="J10956">
        <v>1</v>
      </c>
      <c r="K10956" t="b">
        <v>0</v>
      </c>
      <c r="L10956" t="s">
        <v>51</v>
      </c>
      <c r="M10956" t="b">
        <v>1</v>
      </c>
      <c r="N10956">
        <v>1</v>
      </c>
      <c r="O10956">
        <v>8</v>
      </c>
      <c r="P10956">
        <v>0.20498574999999999</v>
      </c>
      <c r="R10956">
        <v>0.18849605</v>
      </c>
      <c r="T10956">
        <v>3</v>
      </c>
    </row>
    <row r="10957" spans="1:20" x14ac:dyDescent="0.2">
      <c r="A10957" t="s">
        <v>11007</v>
      </c>
      <c r="B10957" t="s">
        <v>35</v>
      </c>
      <c r="C10957" t="s">
        <v>21</v>
      </c>
      <c r="D10957" t="s">
        <v>21</v>
      </c>
      <c r="E10957" t="b">
        <v>0</v>
      </c>
      <c r="F10957">
        <v>5</v>
      </c>
      <c r="G10957">
        <v>0</v>
      </c>
      <c r="H10957">
        <v>10</v>
      </c>
      <c r="I10957">
        <v>1</v>
      </c>
      <c r="J10957">
        <v>1</v>
      </c>
      <c r="K10957" t="b">
        <v>1</v>
      </c>
      <c r="L10957" t="s">
        <v>51</v>
      </c>
      <c r="M10957" t="b">
        <v>1</v>
      </c>
      <c r="N10957">
        <v>1</v>
      </c>
      <c r="O10957">
        <v>8</v>
      </c>
      <c r="P10957">
        <v>0.18911526000000001</v>
      </c>
      <c r="R10957">
        <v>0.20643881</v>
      </c>
      <c r="T10957">
        <v>4</v>
      </c>
    </row>
    <row r="10958" spans="1:20" x14ac:dyDescent="0.2">
      <c r="A10958" t="s">
        <v>11008</v>
      </c>
      <c r="B10958" t="s">
        <v>35</v>
      </c>
      <c r="C10958" t="s">
        <v>21</v>
      </c>
      <c r="D10958" t="s">
        <v>21</v>
      </c>
      <c r="E10958" t="b">
        <v>1</v>
      </c>
      <c r="F10958">
        <v>5</v>
      </c>
      <c r="G10958">
        <v>0</v>
      </c>
      <c r="H10958">
        <v>10</v>
      </c>
      <c r="I10958">
        <v>1</v>
      </c>
      <c r="J10958">
        <v>1</v>
      </c>
      <c r="K10958" t="b">
        <v>0</v>
      </c>
      <c r="L10958" t="s">
        <v>51</v>
      </c>
      <c r="M10958" t="b">
        <v>1</v>
      </c>
      <c r="N10958">
        <v>1</v>
      </c>
      <c r="O10958">
        <v>9</v>
      </c>
      <c r="P10958">
        <v>0.21296054</v>
      </c>
      <c r="R10958">
        <v>0.17997415</v>
      </c>
      <c r="T10958">
        <v>1</v>
      </c>
    </row>
    <row r="10959" spans="1:20" x14ac:dyDescent="0.2">
      <c r="A10959" t="s">
        <v>11009</v>
      </c>
      <c r="B10959" t="s">
        <v>35</v>
      </c>
      <c r="C10959" t="s">
        <v>21</v>
      </c>
      <c r="D10959" t="s">
        <v>22</v>
      </c>
      <c r="E10959" t="b">
        <v>0</v>
      </c>
      <c r="F10959">
        <v>5</v>
      </c>
      <c r="G10959">
        <v>0</v>
      </c>
      <c r="H10959">
        <v>10</v>
      </c>
      <c r="I10959">
        <v>1</v>
      </c>
      <c r="J10959">
        <v>1</v>
      </c>
      <c r="K10959" t="b">
        <v>1</v>
      </c>
      <c r="L10959" t="s">
        <v>51</v>
      </c>
      <c r="M10959" t="b">
        <v>1</v>
      </c>
      <c r="N10959">
        <v>1</v>
      </c>
      <c r="O10959">
        <v>9</v>
      </c>
      <c r="P10959">
        <v>0.17534243999999999</v>
      </c>
      <c r="R10959">
        <v>0.18090888999999999</v>
      </c>
      <c r="T10959">
        <v>2</v>
      </c>
    </row>
    <row r="10960" spans="1:20" x14ac:dyDescent="0.2">
      <c r="A10960" t="s">
        <v>11010</v>
      </c>
      <c r="B10960" t="s">
        <v>35</v>
      </c>
      <c r="C10960" t="s">
        <v>21</v>
      </c>
      <c r="D10960" t="s">
        <v>22</v>
      </c>
      <c r="E10960" t="b">
        <v>1</v>
      </c>
      <c r="F10960">
        <v>5</v>
      </c>
      <c r="G10960">
        <v>0</v>
      </c>
      <c r="H10960">
        <v>10</v>
      </c>
      <c r="I10960">
        <v>1</v>
      </c>
      <c r="J10960">
        <v>1</v>
      </c>
      <c r="K10960" t="b">
        <v>0</v>
      </c>
      <c r="L10960" t="s">
        <v>51</v>
      </c>
      <c r="M10960" t="b">
        <v>1</v>
      </c>
      <c r="N10960">
        <v>1</v>
      </c>
      <c r="O10960">
        <v>9</v>
      </c>
      <c r="P10960">
        <v>0.20498574999999999</v>
      </c>
      <c r="R10960">
        <v>0.18849605</v>
      </c>
      <c r="T10960">
        <v>3</v>
      </c>
    </row>
    <row r="10961" spans="1:20" x14ac:dyDescent="0.2">
      <c r="A10961" t="s">
        <v>11011</v>
      </c>
      <c r="B10961" t="s">
        <v>35</v>
      </c>
      <c r="C10961" t="s">
        <v>21</v>
      </c>
      <c r="D10961" t="s">
        <v>21</v>
      </c>
      <c r="E10961" t="b">
        <v>0</v>
      </c>
      <c r="F10961">
        <v>5</v>
      </c>
      <c r="G10961">
        <v>0</v>
      </c>
      <c r="H10961">
        <v>10</v>
      </c>
      <c r="I10961">
        <v>1</v>
      </c>
      <c r="J10961">
        <v>1</v>
      </c>
      <c r="K10961" t="b">
        <v>1</v>
      </c>
      <c r="L10961" t="s">
        <v>51</v>
      </c>
      <c r="M10961" t="b">
        <v>1</v>
      </c>
      <c r="N10961">
        <v>1</v>
      </c>
      <c r="O10961">
        <v>9</v>
      </c>
      <c r="P10961">
        <v>0.18911526000000001</v>
      </c>
      <c r="R10961">
        <v>0.20643882</v>
      </c>
      <c r="T10961">
        <v>4</v>
      </c>
    </row>
    <row r="10962" spans="1:20" x14ac:dyDescent="0.2">
      <c r="A10962" t="s">
        <v>11012</v>
      </c>
      <c r="B10962" t="s">
        <v>35</v>
      </c>
      <c r="C10962" t="s">
        <v>21</v>
      </c>
      <c r="D10962" t="s">
        <v>21</v>
      </c>
      <c r="E10962" t="b">
        <v>1</v>
      </c>
      <c r="F10962">
        <v>5</v>
      </c>
      <c r="G10962">
        <v>0</v>
      </c>
      <c r="H10962">
        <v>10</v>
      </c>
      <c r="I10962">
        <v>1</v>
      </c>
      <c r="J10962">
        <v>1</v>
      </c>
      <c r="K10962" t="b">
        <v>0</v>
      </c>
      <c r="L10962" t="s">
        <v>51</v>
      </c>
      <c r="M10962" t="b">
        <v>1</v>
      </c>
      <c r="N10962">
        <v>1</v>
      </c>
      <c r="O10962">
        <v>10</v>
      </c>
      <c r="P10962">
        <v>0.21296054</v>
      </c>
      <c r="R10962">
        <v>0.17997414</v>
      </c>
      <c r="T10962">
        <v>1</v>
      </c>
    </row>
    <row r="10963" spans="1:20" x14ac:dyDescent="0.2">
      <c r="A10963" t="s">
        <v>11013</v>
      </c>
      <c r="B10963" t="s">
        <v>35</v>
      </c>
      <c r="C10963" t="s">
        <v>21</v>
      </c>
      <c r="D10963" t="s">
        <v>22</v>
      </c>
      <c r="E10963" t="b">
        <v>1</v>
      </c>
      <c r="F10963">
        <v>5</v>
      </c>
      <c r="G10963">
        <v>0</v>
      </c>
      <c r="H10963">
        <v>10</v>
      </c>
      <c r="I10963">
        <v>1</v>
      </c>
      <c r="J10963">
        <v>1</v>
      </c>
      <c r="K10963" t="b">
        <v>0</v>
      </c>
      <c r="L10963" t="s">
        <v>51</v>
      </c>
      <c r="M10963" t="b">
        <v>1</v>
      </c>
      <c r="N10963">
        <v>1</v>
      </c>
      <c r="O10963">
        <v>10</v>
      </c>
      <c r="P10963">
        <v>0.20498577000000001</v>
      </c>
      <c r="R10963">
        <v>0.18849605</v>
      </c>
      <c r="T10963">
        <v>2</v>
      </c>
    </row>
    <row r="10964" spans="1:20" x14ac:dyDescent="0.2">
      <c r="A10964" s="1" t="s">
        <v>11014</v>
      </c>
      <c r="B10964" t="s">
        <v>35</v>
      </c>
      <c r="C10964" t="s">
        <v>21</v>
      </c>
      <c r="D10964" t="s">
        <v>21</v>
      </c>
      <c r="E10964" t="b">
        <v>0</v>
      </c>
      <c r="F10964">
        <v>5</v>
      </c>
      <c r="G10964">
        <v>0</v>
      </c>
      <c r="H10964">
        <v>10</v>
      </c>
      <c r="I10964">
        <v>1</v>
      </c>
      <c r="J10964">
        <v>1</v>
      </c>
      <c r="K10964" t="b">
        <v>1</v>
      </c>
      <c r="L10964" t="s">
        <v>51</v>
      </c>
      <c r="M10964" t="b">
        <v>1</v>
      </c>
      <c r="N10964">
        <v>1</v>
      </c>
      <c r="O10964">
        <v>10</v>
      </c>
      <c r="P10964">
        <v>0.18911523999999999</v>
      </c>
      <c r="R10964">
        <v>0.20643881</v>
      </c>
      <c r="T10964">
        <v>3</v>
      </c>
    </row>
    <row r="10965" spans="1:20" x14ac:dyDescent="0.2">
      <c r="A10965" t="s">
        <v>11015</v>
      </c>
      <c r="B10965" t="s">
        <v>35</v>
      </c>
      <c r="C10965" t="s">
        <v>21</v>
      </c>
      <c r="D10965" t="s">
        <v>22</v>
      </c>
      <c r="E10965" t="b">
        <v>0</v>
      </c>
      <c r="F10965">
        <v>5</v>
      </c>
      <c r="G10965">
        <v>0</v>
      </c>
      <c r="H10965">
        <v>10</v>
      </c>
      <c r="I10965">
        <v>1</v>
      </c>
      <c r="J10965">
        <v>1</v>
      </c>
      <c r="K10965" t="b">
        <v>1</v>
      </c>
      <c r="L10965" t="s">
        <v>51</v>
      </c>
      <c r="M10965" t="b">
        <v>1</v>
      </c>
      <c r="N10965">
        <v>1</v>
      </c>
      <c r="O10965">
        <v>10</v>
      </c>
      <c r="P10965">
        <v>0.17315422</v>
      </c>
      <c r="R10965">
        <v>0.60554560000000002</v>
      </c>
      <c r="T10965">
        <v>4</v>
      </c>
    </row>
    <row r="10966" spans="1:20" x14ac:dyDescent="0.2">
      <c r="A10966" t="s">
        <v>11016</v>
      </c>
      <c r="B10966" t="s">
        <v>35</v>
      </c>
      <c r="C10966" t="s">
        <v>21</v>
      </c>
      <c r="D10966" t="s">
        <v>22</v>
      </c>
      <c r="E10966" t="b">
        <v>0</v>
      </c>
      <c r="F10966">
        <v>5</v>
      </c>
      <c r="G10966">
        <v>0</v>
      </c>
      <c r="H10966">
        <v>10</v>
      </c>
      <c r="I10966">
        <v>1</v>
      </c>
      <c r="J10966">
        <v>1</v>
      </c>
      <c r="K10966" t="b">
        <v>1</v>
      </c>
      <c r="L10966" t="s">
        <v>51</v>
      </c>
      <c r="M10966" t="b">
        <v>1</v>
      </c>
      <c r="N10966">
        <v>1</v>
      </c>
      <c r="O10966">
        <v>11</v>
      </c>
      <c r="P10966">
        <v>0.17250666000000001</v>
      </c>
      <c r="R10966">
        <v>0.17910634</v>
      </c>
      <c r="T10966">
        <v>1</v>
      </c>
    </row>
    <row r="10967" spans="1:20" x14ac:dyDescent="0.2">
      <c r="A10967" t="s">
        <v>11017</v>
      </c>
      <c r="B10967" t="s">
        <v>35</v>
      </c>
      <c r="C10967" t="s">
        <v>21</v>
      </c>
      <c r="D10967" t="s">
        <v>21</v>
      </c>
      <c r="E10967" t="b">
        <v>1</v>
      </c>
      <c r="F10967">
        <v>5</v>
      </c>
      <c r="G10967">
        <v>0</v>
      </c>
      <c r="H10967">
        <v>10</v>
      </c>
      <c r="I10967">
        <v>1</v>
      </c>
      <c r="J10967">
        <v>1</v>
      </c>
      <c r="K10967" t="b">
        <v>0</v>
      </c>
      <c r="L10967" t="s">
        <v>51</v>
      </c>
      <c r="M10967" t="b">
        <v>1</v>
      </c>
      <c r="N10967">
        <v>1</v>
      </c>
      <c r="O10967">
        <v>11</v>
      </c>
      <c r="P10967">
        <v>0.21296054</v>
      </c>
      <c r="R10967">
        <v>0.17997415</v>
      </c>
      <c r="T10967">
        <v>2</v>
      </c>
    </row>
    <row r="10968" spans="1:20" x14ac:dyDescent="0.2">
      <c r="A10968" t="s">
        <v>11018</v>
      </c>
      <c r="B10968" t="s">
        <v>35</v>
      </c>
      <c r="C10968" t="s">
        <v>21</v>
      </c>
      <c r="D10968" t="s">
        <v>22</v>
      </c>
      <c r="E10968" t="b">
        <v>1</v>
      </c>
      <c r="F10968">
        <v>5</v>
      </c>
      <c r="G10968">
        <v>0</v>
      </c>
      <c r="H10968">
        <v>10</v>
      </c>
      <c r="I10968">
        <v>1</v>
      </c>
      <c r="J10968">
        <v>1</v>
      </c>
      <c r="K10968" t="b">
        <v>0</v>
      </c>
      <c r="L10968" t="s">
        <v>51</v>
      </c>
      <c r="M10968" t="b">
        <v>1</v>
      </c>
      <c r="N10968">
        <v>1</v>
      </c>
      <c r="O10968">
        <v>11</v>
      </c>
      <c r="P10968">
        <v>0.20498578000000001</v>
      </c>
      <c r="R10968">
        <v>0.18849605</v>
      </c>
      <c r="T10968">
        <v>3</v>
      </c>
    </row>
    <row r="10969" spans="1:20" x14ac:dyDescent="0.2">
      <c r="A10969" t="s">
        <v>11019</v>
      </c>
      <c r="B10969" t="s">
        <v>35</v>
      </c>
      <c r="C10969" t="s">
        <v>21</v>
      </c>
      <c r="D10969" t="s">
        <v>21</v>
      </c>
      <c r="E10969" t="b">
        <v>0</v>
      </c>
      <c r="F10969">
        <v>5</v>
      </c>
      <c r="G10969">
        <v>0</v>
      </c>
      <c r="H10969">
        <v>10</v>
      </c>
      <c r="I10969">
        <v>1</v>
      </c>
      <c r="J10969">
        <v>1</v>
      </c>
      <c r="K10969" t="b">
        <v>1</v>
      </c>
      <c r="L10969" t="s">
        <v>51</v>
      </c>
      <c r="M10969" t="b">
        <v>1</v>
      </c>
      <c r="N10969">
        <v>1</v>
      </c>
      <c r="O10969">
        <v>11</v>
      </c>
      <c r="P10969">
        <v>0.18911526000000001</v>
      </c>
      <c r="R10969">
        <v>0.20643881</v>
      </c>
      <c r="T10969">
        <v>4</v>
      </c>
    </row>
    <row r="10970" spans="1:20" x14ac:dyDescent="0.2">
      <c r="A10970" t="s">
        <v>11020</v>
      </c>
      <c r="B10970" t="s">
        <v>35</v>
      </c>
      <c r="C10970" t="s">
        <v>21</v>
      </c>
      <c r="D10970" t="s">
        <v>22</v>
      </c>
      <c r="E10970" t="b">
        <v>0</v>
      </c>
      <c r="F10970">
        <v>5</v>
      </c>
      <c r="G10970">
        <v>0</v>
      </c>
      <c r="H10970">
        <v>10</v>
      </c>
      <c r="I10970">
        <v>1</v>
      </c>
      <c r="J10970">
        <v>1</v>
      </c>
      <c r="K10970" t="b">
        <v>1</v>
      </c>
      <c r="L10970" t="s">
        <v>51</v>
      </c>
      <c r="M10970" t="b">
        <v>1</v>
      </c>
      <c r="N10970">
        <v>1</v>
      </c>
      <c r="O10970">
        <v>12</v>
      </c>
      <c r="P10970">
        <v>0.17193671999999999</v>
      </c>
      <c r="R10970">
        <v>0.17936131</v>
      </c>
      <c r="T10970">
        <v>1</v>
      </c>
    </row>
    <row r="10971" spans="1:20" x14ac:dyDescent="0.2">
      <c r="A10971" t="s">
        <v>11021</v>
      </c>
      <c r="B10971" t="s">
        <v>35</v>
      </c>
      <c r="C10971" t="s">
        <v>21</v>
      </c>
      <c r="D10971" t="s">
        <v>21</v>
      </c>
      <c r="E10971" t="b">
        <v>1</v>
      </c>
      <c r="F10971">
        <v>5</v>
      </c>
      <c r="G10971">
        <v>0</v>
      </c>
      <c r="H10971">
        <v>10</v>
      </c>
      <c r="I10971">
        <v>1</v>
      </c>
      <c r="J10971">
        <v>1</v>
      </c>
      <c r="K10971" t="b">
        <v>0</v>
      </c>
      <c r="L10971" t="s">
        <v>51</v>
      </c>
      <c r="M10971" t="b">
        <v>1</v>
      </c>
      <c r="N10971">
        <v>1</v>
      </c>
      <c r="O10971">
        <v>12</v>
      </c>
      <c r="P10971">
        <v>0.21296054</v>
      </c>
      <c r="R10971">
        <v>0.17997415</v>
      </c>
      <c r="T10971">
        <v>2</v>
      </c>
    </row>
    <row r="10972" spans="1:20" x14ac:dyDescent="0.2">
      <c r="A10972" t="s">
        <v>11022</v>
      </c>
      <c r="B10972" t="s">
        <v>35</v>
      </c>
      <c r="C10972" t="s">
        <v>21</v>
      </c>
      <c r="D10972" t="s">
        <v>22</v>
      </c>
      <c r="E10972" t="b">
        <v>1</v>
      </c>
      <c r="F10972">
        <v>5</v>
      </c>
      <c r="G10972">
        <v>0</v>
      </c>
      <c r="H10972">
        <v>10</v>
      </c>
      <c r="I10972">
        <v>1</v>
      </c>
      <c r="J10972">
        <v>1</v>
      </c>
      <c r="K10972" t="b">
        <v>0</v>
      </c>
      <c r="L10972" t="s">
        <v>51</v>
      </c>
      <c r="M10972" t="b">
        <v>1</v>
      </c>
      <c r="N10972">
        <v>1</v>
      </c>
      <c r="O10972">
        <v>12</v>
      </c>
      <c r="P10972">
        <v>0.20498578000000001</v>
      </c>
      <c r="R10972">
        <v>0.18849605</v>
      </c>
      <c r="T10972">
        <v>3</v>
      </c>
    </row>
    <row r="10973" spans="1:20" x14ac:dyDescent="0.2">
      <c r="A10973" t="s">
        <v>11023</v>
      </c>
      <c r="B10973" t="s">
        <v>35</v>
      </c>
      <c r="C10973" t="s">
        <v>21</v>
      </c>
      <c r="D10973" t="s">
        <v>21</v>
      </c>
      <c r="E10973" t="b">
        <v>0</v>
      </c>
      <c r="F10973">
        <v>5</v>
      </c>
      <c r="G10973">
        <v>0</v>
      </c>
      <c r="H10973">
        <v>10</v>
      </c>
      <c r="I10973">
        <v>1</v>
      </c>
      <c r="J10973">
        <v>1</v>
      </c>
      <c r="K10973" t="b">
        <v>1</v>
      </c>
      <c r="L10973" t="s">
        <v>51</v>
      </c>
      <c r="M10973" t="b">
        <v>1</v>
      </c>
      <c r="N10973">
        <v>1</v>
      </c>
      <c r="O10973">
        <v>12</v>
      </c>
      <c r="P10973">
        <v>0.18911526000000001</v>
      </c>
      <c r="R10973">
        <v>0.20643881</v>
      </c>
      <c r="T10973">
        <v>4</v>
      </c>
    </row>
    <row r="10974" spans="1:20" x14ac:dyDescent="0.2">
      <c r="A10974" s="1" t="s">
        <v>11024</v>
      </c>
      <c r="B10974" t="s">
        <v>35</v>
      </c>
      <c r="C10974" t="s">
        <v>21</v>
      </c>
      <c r="D10974" t="s">
        <v>22</v>
      </c>
      <c r="E10974" t="b">
        <v>0</v>
      </c>
      <c r="F10974">
        <v>5</v>
      </c>
      <c r="G10974">
        <v>0</v>
      </c>
      <c r="H10974">
        <v>10</v>
      </c>
      <c r="I10974">
        <v>1</v>
      </c>
      <c r="J10974">
        <v>1</v>
      </c>
      <c r="K10974" t="b">
        <v>1</v>
      </c>
      <c r="L10974" t="s">
        <v>51</v>
      </c>
      <c r="M10974" t="b">
        <v>1</v>
      </c>
      <c r="N10974">
        <v>1</v>
      </c>
      <c r="O10974">
        <v>13</v>
      </c>
      <c r="P10974">
        <v>0.17159089999999999</v>
      </c>
      <c r="R10974">
        <v>0.17893245999999999</v>
      </c>
      <c r="T10974">
        <v>1</v>
      </c>
    </row>
    <row r="10975" spans="1:20" x14ac:dyDescent="0.2">
      <c r="A10975" t="s">
        <v>11025</v>
      </c>
      <c r="B10975" t="s">
        <v>35</v>
      </c>
      <c r="C10975" t="s">
        <v>21</v>
      </c>
      <c r="D10975" t="s">
        <v>21</v>
      </c>
      <c r="E10975" t="b">
        <v>1</v>
      </c>
      <c r="F10975">
        <v>5</v>
      </c>
      <c r="G10975">
        <v>0</v>
      </c>
      <c r="H10975">
        <v>10</v>
      </c>
      <c r="I10975">
        <v>1</v>
      </c>
      <c r="J10975">
        <v>1</v>
      </c>
      <c r="K10975" t="b">
        <v>0</v>
      </c>
      <c r="L10975" t="s">
        <v>51</v>
      </c>
      <c r="M10975" t="b">
        <v>1</v>
      </c>
      <c r="N10975">
        <v>1</v>
      </c>
      <c r="O10975">
        <v>13</v>
      </c>
      <c r="P10975">
        <v>0.21296056999999999</v>
      </c>
      <c r="R10975">
        <v>0.17997415</v>
      </c>
      <c r="T10975">
        <v>2</v>
      </c>
    </row>
    <row r="10976" spans="1:20" x14ac:dyDescent="0.2">
      <c r="A10976" t="s">
        <v>11026</v>
      </c>
      <c r="B10976" t="s">
        <v>35</v>
      </c>
      <c r="C10976" t="s">
        <v>21</v>
      </c>
      <c r="D10976" t="s">
        <v>22</v>
      </c>
      <c r="E10976" t="b">
        <v>1</v>
      </c>
      <c r="F10976">
        <v>5</v>
      </c>
      <c r="G10976">
        <v>0</v>
      </c>
      <c r="H10976">
        <v>10</v>
      </c>
      <c r="I10976">
        <v>1</v>
      </c>
      <c r="J10976">
        <v>1</v>
      </c>
      <c r="K10976" t="b">
        <v>0</v>
      </c>
      <c r="L10976" t="s">
        <v>51</v>
      </c>
      <c r="M10976" t="b">
        <v>1</v>
      </c>
      <c r="N10976">
        <v>1</v>
      </c>
      <c r="O10976">
        <v>13</v>
      </c>
      <c r="P10976">
        <v>0.20498577000000001</v>
      </c>
      <c r="R10976">
        <v>0.18849604</v>
      </c>
      <c r="T10976">
        <v>3</v>
      </c>
    </row>
    <row r="10977" spans="1:20" x14ac:dyDescent="0.2">
      <c r="A10977" t="s">
        <v>11027</v>
      </c>
      <c r="B10977" t="s">
        <v>35</v>
      </c>
      <c r="C10977" t="s">
        <v>21</v>
      </c>
      <c r="D10977" t="s">
        <v>21</v>
      </c>
      <c r="E10977" t="b">
        <v>0</v>
      </c>
      <c r="F10977">
        <v>5</v>
      </c>
      <c r="G10977">
        <v>0</v>
      </c>
      <c r="H10977">
        <v>10</v>
      </c>
      <c r="I10977">
        <v>1</v>
      </c>
      <c r="J10977">
        <v>1</v>
      </c>
      <c r="K10977" t="b">
        <v>1</v>
      </c>
      <c r="L10977" t="s">
        <v>51</v>
      </c>
      <c r="M10977" t="b">
        <v>1</v>
      </c>
      <c r="N10977">
        <v>1</v>
      </c>
      <c r="O10977">
        <v>13</v>
      </c>
      <c r="P10977">
        <v>0.18911526000000001</v>
      </c>
      <c r="R10977">
        <v>0.20643882</v>
      </c>
      <c r="T10977">
        <v>4</v>
      </c>
    </row>
    <row r="10978" spans="1:20" x14ac:dyDescent="0.2">
      <c r="A10978" t="s">
        <v>11028</v>
      </c>
      <c r="B10978" t="s">
        <v>35</v>
      </c>
      <c r="C10978" t="s">
        <v>21</v>
      </c>
      <c r="D10978" t="s">
        <v>22</v>
      </c>
      <c r="E10978" t="b">
        <v>0</v>
      </c>
      <c r="F10978">
        <v>5</v>
      </c>
      <c r="G10978">
        <v>0</v>
      </c>
      <c r="H10978">
        <v>10</v>
      </c>
      <c r="I10978">
        <v>1</v>
      </c>
      <c r="J10978">
        <v>1</v>
      </c>
      <c r="K10978" t="b">
        <v>1</v>
      </c>
      <c r="L10978" t="s">
        <v>51</v>
      </c>
      <c r="M10978" t="b">
        <v>1</v>
      </c>
      <c r="N10978">
        <v>1</v>
      </c>
      <c r="O10978">
        <v>14</v>
      </c>
      <c r="P10978">
        <v>0.17116935999999999</v>
      </c>
      <c r="R10978">
        <v>0.17879263000000001</v>
      </c>
      <c r="T10978">
        <v>1</v>
      </c>
    </row>
    <row r="10979" spans="1:20" x14ac:dyDescent="0.2">
      <c r="A10979" t="s">
        <v>11029</v>
      </c>
      <c r="B10979" t="s">
        <v>35</v>
      </c>
      <c r="C10979" t="s">
        <v>21</v>
      </c>
      <c r="D10979" t="s">
        <v>21</v>
      </c>
      <c r="E10979" t="b">
        <v>1</v>
      </c>
      <c r="F10979">
        <v>5</v>
      </c>
      <c r="G10979">
        <v>0</v>
      </c>
      <c r="H10979">
        <v>10</v>
      </c>
      <c r="I10979">
        <v>1</v>
      </c>
      <c r="J10979">
        <v>1</v>
      </c>
      <c r="K10979" t="b">
        <v>0</v>
      </c>
      <c r="L10979" t="s">
        <v>51</v>
      </c>
      <c r="M10979" t="b">
        <v>1</v>
      </c>
      <c r="N10979">
        <v>1</v>
      </c>
      <c r="O10979">
        <v>14</v>
      </c>
      <c r="P10979">
        <v>0.21296056999999999</v>
      </c>
      <c r="R10979">
        <v>0.17997415</v>
      </c>
      <c r="T10979">
        <v>2</v>
      </c>
    </row>
    <row r="10980" spans="1:20" x14ac:dyDescent="0.2">
      <c r="A10980" t="s">
        <v>11030</v>
      </c>
      <c r="B10980" t="s">
        <v>35</v>
      </c>
      <c r="C10980" t="s">
        <v>21</v>
      </c>
      <c r="D10980" t="s">
        <v>22</v>
      </c>
      <c r="E10980" t="b">
        <v>1</v>
      </c>
      <c r="F10980">
        <v>5</v>
      </c>
      <c r="G10980">
        <v>0</v>
      </c>
      <c r="H10980">
        <v>10</v>
      </c>
      <c r="I10980">
        <v>1</v>
      </c>
      <c r="J10980">
        <v>1</v>
      </c>
      <c r="K10980" t="b">
        <v>0</v>
      </c>
      <c r="L10980" t="s">
        <v>51</v>
      </c>
      <c r="M10980" t="b">
        <v>1</v>
      </c>
      <c r="N10980">
        <v>1</v>
      </c>
      <c r="O10980">
        <v>14</v>
      </c>
      <c r="P10980">
        <v>0.20498577000000001</v>
      </c>
      <c r="R10980">
        <v>0.18849605</v>
      </c>
      <c r="T10980">
        <v>3</v>
      </c>
    </row>
    <row r="10981" spans="1:20" x14ac:dyDescent="0.2">
      <c r="A10981" t="s">
        <v>11031</v>
      </c>
      <c r="B10981" t="s">
        <v>35</v>
      </c>
      <c r="C10981" t="s">
        <v>21</v>
      </c>
      <c r="D10981" t="s">
        <v>21</v>
      </c>
      <c r="E10981" t="b">
        <v>0</v>
      </c>
      <c r="F10981">
        <v>5</v>
      </c>
      <c r="G10981">
        <v>0</v>
      </c>
      <c r="H10981">
        <v>10</v>
      </c>
      <c r="I10981">
        <v>1</v>
      </c>
      <c r="J10981">
        <v>1</v>
      </c>
      <c r="K10981" t="b">
        <v>1</v>
      </c>
      <c r="L10981" t="s">
        <v>51</v>
      </c>
      <c r="M10981" t="b">
        <v>1</v>
      </c>
      <c r="N10981">
        <v>1</v>
      </c>
      <c r="O10981">
        <v>14</v>
      </c>
      <c r="P10981">
        <v>0.18911526000000001</v>
      </c>
      <c r="R10981">
        <v>0.20643881</v>
      </c>
      <c r="T10981">
        <v>4</v>
      </c>
    </row>
    <row r="10982" spans="1:20" x14ac:dyDescent="0.2">
      <c r="A10982" t="s">
        <v>11032</v>
      </c>
      <c r="B10982" t="s">
        <v>35</v>
      </c>
      <c r="C10982" t="s">
        <v>21</v>
      </c>
      <c r="D10982" t="s">
        <v>22</v>
      </c>
      <c r="E10982" t="b">
        <v>0</v>
      </c>
      <c r="F10982">
        <v>5</v>
      </c>
      <c r="G10982">
        <v>0</v>
      </c>
      <c r="H10982">
        <v>10</v>
      </c>
      <c r="I10982">
        <v>1</v>
      </c>
      <c r="J10982">
        <v>1</v>
      </c>
      <c r="K10982" t="b">
        <v>1</v>
      </c>
      <c r="L10982" t="s">
        <v>51</v>
      </c>
      <c r="M10982" t="b">
        <v>1</v>
      </c>
      <c r="N10982">
        <v>1</v>
      </c>
      <c r="O10982">
        <v>15</v>
      </c>
      <c r="P10982">
        <v>0.17082710000000001</v>
      </c>
      <c r="R10982">
        <v>0.17852873</v>
      </c>
      <c r="T10982">
        <v>1</v>
      </c>
    </row>
    <row r="10983" spans="1:20" x14ac:dyDescent="0.2">
      <c r="A10983" t="s">
        <v>11033</v>
      </c>
      <c r="B10983" t="s">
        <v>35</v>
      </c>
      <c r="C10983" t="s">
        <v>21</v>
      </c>
      <c r="D10983" t="s">
        <v>21</v>
      </c>
      <c r="E10983" t="b">
        <v>1</v>
      </c>
      <c r="F10983">
        <v>5</v>
      </c>
      <c r="G10983">
        <v>0</v>
      </c>
      <c r="H10983">
        <v>10</v>
      </c>
      <c r="I10983">
        <v>1</v>
      </c>
      <c r="J10983">
        <v>1</v>
      </c>
      <c r="K10983" t="b">
        <v>0</v>
      </c>
      <c r="L10983" t="s">
        <v>51</v>
      </c>
      <c r="M10983" t="b">
        <v>1</v>
      </c>
      <c r="N10983">
        <v>1</v>
      </c>
      <c r="O10983">
        <v>15</v>
      </c>
      <c r="P10983">
        <v>0.21296056999999999</v>
      </c>
      <c r="R10983">
        <v>0.17997415</v>
      </c>
      <c r="T10983">
        <v>2</v>
      </c>
    </row>
    <row r="10984" spans="1:20" x14ac:dyDescent="0.2">
      <c r="A10984" t="s">
        <v>11034</v>
      </c>
      <c r="B10984" t="s">
        <v>35</v>
      </c>
      <c r="C10984" t="s">
        <v>21</v>
      </c>
      <c r="D10984" t="s">
        <v>22</v>
      </c>
      <c r="E10984" t="b">
        <v>1</v>
      </c>
      <c r="F10984">
        <v>5</v>
      </c>
      <c r="G10984">
        <v>0</v>
      </c>
      <c r="H10984">
        <v>10</v>
      </c>
      <c r="I10984">
        <v>1</v>
      </c>
      <c r="J10984">
        <v>1</v>
      </c>
      <c r="K10984" t="b">
        <v>0</v>
      </c>
      <c r="L10984" t="s">
        <v>51</v>
      </c>
      <c r="M10984" t="b">
        <v>1</v>
      </c>
      <c r="N10984">
        <v>1</v>
      </c>
      <c r="O10984">
        <v>15</v>
      </c>
      <c r="P10984">
        <v>0.20498577000000001</v>
      </c>
      <c r="R10984">
        <v>0.18849605</v>
      </c>
      <c r="T10984">
        <v>3</v>
      </c>
    </row>
    <row r="10985" spans="1:20" x14ac:dyDescent="0.2">
      <c r="A10985" t="s">
        <v>11035</v>
      </c>
      <c r="B10985" t="s">
        <v>35</v>
      </c>
      <c r="C10985" t="s">
        <v>21</v>
      </c>
      <c r="D10985" t="s">
        <v>21</v>
      </c>
      <c r="E10985" t="b">
        <v>0</v>
      </c>
      <c r="F10985">
        <v>5</v>
      </c>
      <c r="G10985">
        <v>0</v>
      </c>
      <c r="H10985">
        <v>10</v>
      </c>
      <c r="I10985">
        <v>1</v>
      </c>
      <c r="J10985">
        <v>1</v>
      </c>
      <c r="K10985" t="b">
        <v>1</v>
      </c>
      <c r="L10985" t="s">
        <v>51</v>
      </c>
      <c r="M10985" t="b">
        <v>1</v>
      </c>
      <c r="N10985">
        <v>1</v>
      </c>
      <c r="O10985">
        <v>15</v>
      </c>
      <c r="P10985">
        <v>0.18911526000000001</v>
      </c>
      <c r="R10985">
        <v>0.20643881</v>
      </c>
      <c r="T10985">
        <v>4</v>
      </c>
    </row>
    <row r="10986" spans="1:20" x14ac:dyDescent="0.2">
      <c r="A10986" s="1" t="s">
        <v>11036</v>
      </c>
      <c r="B10986" t="s">
        <v>35</v>
      </c>
      <c r="C10986" t="s">
        <v>21</v>
      </c>
      <c r="D10986" t="s">
        <v>22</v>
      </c>
      <c r="E10986" t="b">
        <v>0</v>
      </c>
      <c r="F10986">
        <v>5</v>
      </c>
      <c r="G10986">
        <v>0</v>
      </c>
      <c r="H10986">
        <v>10</v>
      </c>
      <c r="I10986">
        <v>1</v>
      </c>
      <c r="J10986">
        <v>1</v>
      </c>
      <c r="K10986" t="b">
        <v>1</v>
      </c>
      <c r="L10986" t="s">
        <v>51</v>
      </c>
      <c r="M10986" t="b">
        <v>1</v>
      </c>
      <c r="N10986">
        <v>1</v>
      </c>
      <c r="O10986">
        <v>16</v>
      </c>
      <c r="P10986">
        <v>0.17027687999999999</v>
      </c>
      <c r="R10986">
        <v>0.17871825</v>
      </c>
      <c r="T10986">
        <v>1</v>
      </c>
    </row>
    <row r="10987" spans="1:20" x14ac:dyDescent="0.2">
      <c r="A10987" t="s">
        <v>11037</v>
      </c>
      <c r="B10987" t="s">
        <v>35</v>
      </c>
      <c r="C10987" t="s">
        <v>21</v>
      </c>
      <c r="D10987" t="s">
        <v>21</v>
      </c>
      <c r="E10987" t="b">
        <v>1</v>
      </c>
      <c r="F10987">
        <v>5</v>
      </c>
      <c r="G10987">
        <v>0</v>
      </c>
      <c r="H10987">
        <v>10</v>
      </c>
      <c r="I10987">
        <v>1</v>
      </c>
      <c r="J10987">
        <v>1</v>
      </c>
      <c r="K10987" t="b">
        <v>0</v>
      </c>
      <c r="L10987" t="s">
        <v>51</v>
      </c>
      <c r="M10987" t="b">
        <v>1</v>
      </c>
      <c r="N10987">
        <v>1</v>
      </c>
      <c r="O10987">
        <v>16</v>
      </c>
      <c r="P10987">
        <v>0.21296056999999999</v>
      </c>
      <c r="R10987">
        <v>0.17997415</v>
      </c>
      <c r="T10987">
        <v>2</v>
      </c>
    </row>
    <row r="10988" spans="1:20" x14ac:dyDescent="0.2">
      <c r="A10988" t="s">
        <v>11038</v>
      </c>
      <c r="B10988" t="s">
        <v>35</v>
      </c>
      <c r="C10988" t="s">
        <v>21</v>
      </c>
      <c r="D10988" t="s">
        <v>22</v>
      </c>
      <c r="E10988" t="b">
        <v>1</v>
      </c>
      <c r="F10988">
        <v>5</v>
      </c>
      <c r="G10988">
        <v>0</v>
      </c>
      <c r="H10988">
        <v>10</v>
      </c>
      <c r="I10988">
        <v>1</v>
      </c>
      <c r="J10988">
        <v>1</v>
      </c>
      <c r="K10988" t="b">
        <v>0</v>
      </c>
      <c r="L10988" t="s">
        <v>51</v>
      </c>
      <c r="M10988" t="b">
        <v>1</v>
      </c>
      <c r="N10988">
        <v>1</v>
      </c>
      <c r="O10988">
        <v>16</v>
      </c>
      <c r="P10988">
        <v>0.20498574999999999</v>
      </c>
      <c r="R10988">
        <v>0.18849604</v>
      </c>
      <c r="T10988">
        <v>3</v>
      </c>
    </row>
    <row r="10989" spans="1:20" x14ac:dyDescent="0.2">
      <c r="A10989" t="s">
        <v>11039</v>
      </c>
      <c r="B10989" t="s">
        <v>35</v>
      </c>
      <c r="C10989" t="s">
        <v>21</v>
      </c>
      <c r="D10989" t="s">
        <v>21</v>
      </c>
      <c r="E10989" t="b">
        <v>0</v>
      </c>
      <c r="F10989">
        <v>5</v>
      </c>
      <c r="G10989">
        <v>0</v>
      </c>
      <c r="H10989">
        <v>10</v>
      </c>
      <c r="I10989">
        <v>1</v>
      </c>
      <c r="J10989">
        <v>1</v>
      </c>
      <c r="K10989" t="b">
        <v>1</v>
      </c>
      <c r="L10989" t="s">
        <v>51</v>
      </c>
      <c r="M10989" t="b">
        <v>1</v>
      </c>
      <c r="N10989">
        <v>1</v>
      </c>
      <c r="O10989">
        <v>16</v>
      </c>
      <c r="P10989">
        <v>0.18911523999999999</v>
      </c>
      <c r="R10989">
        <v>0.20643881</v>
      </c>
      <c r="T10989">
        <v>4</v>
      </c>
    </row>
    <row r="10990" spans="1:20" x14ac:dyDescent="0.2">
      <c r="A10990" t="s">
        <v>11040</v>
      </c>
      <c r="B10990" t="s">
        <v>35</v>
      </c>
      <c r="C10990" t="s">
        <v>21</v>
      </c>
      <c r="D10990" t="s">
        <v>22</v>
      </c>
      <c r="E10990" t="b">
        <v>0</v>
      </c>
      <c r="F10990">
        <v>5</v>
      </c>
      <c r="G10990">
        <v>0</v>
      </c>
      <c r="H10990">
        <v>10</v>
      </c>
      <c r="I10990">
        <v>1</v>
      </c>
      <c r="J10990">
        <v>1</v>
      </c>
      <c r="K10990" t="b">
        <v>1</v>
      </c>
      <c r="L10990" t="s">
        <v>51</v>
      </c>
      <c r="M10990" t="b">
        <v>1</v>
      </c>
      <c r="N10990">
        <v>1</v>
      </c>
      <c r="O10990">
        <v>17</v>
      </c>
      <c r="P10990">
        <v>0.17060654</v>
      </c>
      <c r="R10990">
        <v>0.17830324</v>
      </c>
      <c r="T10990">
        <v>1</v>
      </c>
    </row>
    <row r="10991" spans="1:20" x14ac:dyDescent="0.2">
      <c r="A10991" t="s">
        <v>11041</v>
      </c>
      <c r="B10991" t="s">
        <v>35</v>
      </c>
      <c r="C10991" t="s">
        <v>21</v>
      </c>
      <c r="D10991" t="s">
        <v>21</v>
      </c>
      <c r="E10991" t="b">
        <v>1</v>
      </c>
      <c r="F10991">
        <v>5</v>
      </c>
      <c r="G10991">
        <v>0</v>
      </c>
      <c r="H10991">
        <v>10</v>
      </c>
      <c r="I10991">
        <v>1</v>
      </c>
      <c r="J10991">
        <v>1</v>
      </c>
      <c r="K10991" t="b">
        <v>0</v>
      </c>
      <c r="L10991" t="s">
        <v>51</v>
      </c>
      <c r="M10991" t="b">
        <v>1</v>
      </c>
      <c r="N10991">
        <v>1</v>
      </c>
      <c r="O10991">
        <v>17</v>
      </c>
      <c r="P10991">
        <v>0.21296054</v>
      </c>
      <c r="R10991">
        <v>0.17997416999999999</v>
      </c>
      <c r="T10991">
        <v>2</v>
      </c>
    </row>
    <row r="10992" spans="1:20" x14ac:dyDescent="0.2">
      <c r="A10992" t="s">
        <v>11042</v>
      </c>
      <c r="B10992" t="s">
        <v>35</v>
      </c>
      <c r="C10992" t="s">
        <v>21</v>
      </c>
      <c r="D10992" t="s">
        <v>22</v>
      </c>
      <c r="E10992" t="b">
        <v>1</v>
      </c>
      <c r="F10992">
        <v>5</v>
      </c>
      <c r="G10992">
        <v>0</v>
      </c>
      <c r="H10992">
        <v>10</v>
      </c>
      <c r="I10992">
        <v>1</v>
      </c>
      <c r="J10992">
        <v>1</v>
      </c>
      <c r="K10992" t="b">
        <v>0</v>
      </c>
      <c r="L10992" t="s">
        <v>51</v>
      </c>
      <c r="M10992" t="b">
        <v>1</v>
      </c>
      <c r="N10992">
        <v>1</v>
      </c>
      <c r="O10992">
        <v>17</v>
      </c>
      <c r="P10992">
        <v>0.20498577000000001</v>
      </c>
      <c r="R10992">
        <v>0.18849604</v>
      </c>
      <c r="T10992">
        <v>3</v>
      </c>
    </row>
    <row r="10993" spans="1:20" x14ac:dyDescent="0.2">
      <c r="A10993" t="s">
        <v>11043</v>
      </c>
      <c r="B10993" t="s">
        <v>35</v>
      </c>
      <c r="C10993" t="s">
        <v>21</v>
      </c>
      <c r="D10993" t="s">
        <v>21</v>
      </c>
      <c r="E10993" t="b">
        <v>0</v>
      </c>
      <c r="F10993">
        <v>5</v>
      </c>
      <c r="G10993">
        <v>0</v>
      </c>
      <c r="H10993">
        <v>10</v>
      </c>
      <c r="I10993">
        <v>1</v>
      </c>
      <c r="J10993">
        <v>1</v>
      </c>
      <c r="K10993" t="b">
        <v>1</v>
      </c>
      <c r="L10993" t="s">
        <v>51</v>
      </c>
      <c r="M10993" t="b">
        <v>1</v>
      </c>
      <c r="N10993">
        <v>1</v>
      </c>
      <c r="O10993">
        <v>17</v>
      </c>
      <c r="P10993">
        <v>0.18911523999999999</v>
      </c>
      <c r="R10993">
        <v>0.20643881</v>
      </c>
      <c r="T10993">
        <v>4</v>
      </c>
    </row>
    <row r="10994" spans="1:20" x14ac:dyDescent="0.2">
      <c r="A10994" t="s">
        <v>11044</v>
      </c>
      <c r="B10994" t="s">
        <v>35</v>
      </c>
      <c r="C10994" t="s">
        <v>21</v>
      </c>
      <c r="D10994" t="s">
        <v>22</v>
      </c>
      <c r="E10994" t="b">
        <v>0</v>
      </c>
      <c r="F10994">
        <v>5</v>
      </c>
      <c r="G10994">
        <v>0</v>
      </c>
      <c r="H10994">
        <v>10</v>
      </c>
      <c r="I10994">
        <v>1</v>
      </c>
      <c r="J10994">
        <v>1</v>
      </c>
      <c r="K10994" t="b">
        <v>1</v>
      </c>
      <c r="L10994" t="s">
        <v>51</v>
      </c>
      <c r="M10994" t="b">
        <v>1</v>
      </c>
      <c r="N10994">
        <v>1</v>
      </c>
      <c r="O10994">
        <v>18</v>
      </c>
      <c r="P10994">
        <v>0.17094946999999999</v>
      </c>
      <c r="R10994">
        <v>0.17885153000000001</v>
      </c>
      <c r="T10994">
        <v>1</v>
      </c>
    </row>
    <row r="10995" spans="1:20" x14ac:dyDescent="0.2">
      <c r="A10995" t="s">
        <v>11045</v>
      </c>
      <c r="B10995" t="s">
        <v>35</v>
      </c>
      <c r="C10995" t="s">
        <v>21</v>
      </c>
      <c r="D10995" t="s">
        <v>21</v>
      </c>
      <c r="E10995" t="b">
        <v>1</v>
      </c>
      <c r="F10995">
        <v>5</v>
      </c>
      <c r="G10995">
        <v>0</v>
      </c>
      <c r="H10995">
        <v>10</v>
      </c>
      <c r="I10995">
        <v>1</v>
      </c>
      <c r="J10995">
        <v>1</v>
      </c>
      <c r="K10995" t="b">
        <v>0</v>
      </c>
      <c r="L10995" t="s">
        <v>51</v>
      </c>
      <c r="M10995" t="b">
        <v>1</v>
      </c>
      <c r="N10995">
        <v>1</v>
      </c>
      <c r="O10995">
        <v>18</v>
      </c>
      <c r="P10995">
        <v>0.21296056999999999</v>
      </c>
      <c r="R10995">
        <v>0.17997414</v>
      </c>
      <c r="T10995">
        <v>2</v>
      </c>
    </row>
    <row r="10996" spans="1:20" x14ac:dyDescent="0.2">
      <c r="A10996" t="s">
        <v>11046</v>
      </c>
      <c r="B10996" t="s">
        <v>35</v>
      </c>
      <c r="C10996" t="s">
        <v>21</v>
      </c>
      <c r="D10996" t="s">
        <v>22</v>
      </c>
      <c r="E10996" t="b">
        <v>1</v>
      </c>
      <c r="F10996">
        <v>5</v>
      </c>
      <c r="G10996">
        <v>0</v>
      </c>
      <c r="H10996">
        <v>10</v>
      </c>
      <c r="I10996">
        <v>1</v>
      </c>
      <c r="J10996">
        <v>1</v>
      </c>
      <c r="K10996" t="b">
        <v>0</v>
      </c>
      <c r="L10996" t="s">
        <v>51</v>
      </c>
      <c r="M10996" t="b">
        <v>1</v>
      </c>
      <c r="N10996">
        <v>1</v>
      </c>
      <c r="O10996">
        <v>18</v>
      </c>
      <c r="P10996">
        <v>0.20498574999999999</v>
      </c>
      <c r="R10996">
        <v>0.18849605</v>
      </c>
      <c r="T10996">
        <v>3</v>
      </c>
    </row>
    <row r="10997" spans="1:20" x14ac:dyDescent="0.2">
      <c r="A10997" t="s">
        <v>11047</v>
      </c>
      <c r="B10997" t="s">
        <v>35</v>
      </c>
      <c r="C10997" t="s">
        <v>21</v>
      </c>
      <c r="D10997" t="s">
        <v>21</v>
      </c>
      <c r="E10997" t="b">
        <v>0</v>
      </c>
      <c r="F10997">
        <v>5</v>
      </c>
      <c r="G10997">
        <v>0</v>
      </c>
      <c r="H10997">
        <v>10</v>
      </c>
      <c r="I10997">
        <v>1</v>
      </c>
      <c r="J10997">
        <v>1</v>
      </c>
      <c r="K10997" t="b">
        <v>1</v>
      </c>
      <c r="L10997" t="s">
        <v>51</v>
      </c>
      <c r="M10997" t="b">
        <v>1</v>
      </c>
      <c r="N10997">
        <v>1</v>
      </c>
      <c r="O10997">
        <v>18</v>
      </c>
      <c r="P10997">
        <v>0.18911526000000001</v>
      </c>
      <c r="R10997">
        <v>0.20643881</v>
      </c>
      <c r="T10997">
        <v>4</v>
      </c>
    </row>
    <row r="10998" spans="1:20" x14ac:dyDescent="0.2">
      <c r="A10998" t="s">
        <v>11048</v>
      </c>
      <c r="B10998" t="s">
        <v>35</v>
      </c>
      <c r="C10998" t="s">
        <v>21</v>
      </c>
      <c r="D10998" t="s">
        <v>22</v>
      </c>
      <c r="E10998" t="b">
        <v>0</v>
      </c>
      <c r="F10998">
        <v>5</v>
      </c>
      <c r="G10998">
        <v>0</v>
      </c>
      <c r="H10998">
        <v>10</v>
      </c>
      <c r="I10998">
        <v>1</v>
      </c>
      <c r="J10998">
        <v>1</v>
      </c>
      <c r="K10998" t="b">
        <v>1</v>
      </c>
      <c r="L10998" t="s">
        <v>51</v>
      </c>
      <c r="M10998" t="b">
        <v>1</v>
      </c>
      <c r="N10998">
        <v>1</v>
      </c>
      <c r="O10998">
        <v>19</v>
      </c>
      <c r="P10998">
        <v>0.17160209000000001</v>
      </c>
      <c r="R10998">
        <v>0.17899851999999999</v>
      </c>
      <c r="T10998">
        <v>1</v>
      </c>
    </row>
    <row r="10999" spans="1:20" x14ac:dyDescent="0.2">
      <c r="A10999" t="s">
        <v>11049</v>
      </c>
      <c r="B10999" t="s">
        <v>35</v>
      </c>
      <c r="C10999" t="s">
        <v>21</v>
      </c>
      <c r="D10999" t="s">
        <v>21</v>
      </c>
      <c r="E10999" t="b">
        <v>1</v>
      </c>
      <c r="F10999">
        <v>5</v>
      </c>
      <c r="G10999">
        <v>0</v>
      </c>
      <c r="H10999">
        <v>10</v>
      </c>
      <c r="I10999">
        <v>1</v>
      </c>
      <c r="J10999">
        <v>1</v>
      </c>
      <c r="K10999" t="b">
        <v>0</v>
      </c>
      <c r="L10999" t="s">
        <v>51</v>
      </c>
      <c r="M10999" t="b">
        <v>1</v>
      </c>
      <c r="N10999">
        <v>1</v>
      </c>
      <c r="O10999">
        <v>19</v>
      </c>
      <c r="P10999">
        <v>0.21296054</v>
      </c>
      <c r="R10999">
        <v>0.17997415</v>
      </c>
      <c r="T10999">
        <v>2</v>
      </c>
    </row>
    <row r="11000" spans="1:20" x14ac:dyDescent="0.2">
      <c r="A11000" t="s">
        <v>11050</v>
      </c>
      <c r="B11000" t="s">
        <v>35</v>
      </c>
      <c r="C11000" t="s">
        <v>21</v>
      </c>
      <c r="D11000" t="s">
        <v>22</v>
      </c>
      <c r="E11000" t="b">
        <v>1</v>
      </c>
      <c r="F11000">
        <v>5</v>
      </c>
      <c r="G11000">
        <v>0</v>
      </c>
      <c r="H11000">
        <v>10</v>
      </c>
      <c r="I11000">
        <v>1</v>
      </c>
      <c r="J11000">
        <v>1</v>
      </c>
      <c r="K11000" t="b">
        <v>0</v>
      </c>
      <c r="L11000" t="s">
        <v>51</v>
      </c>
      <c r="M11000" t="b">
        <v>1</v>
      </c>
      <c r="N11000">
        <v>1</v>
      </c>
      <c r="O11000">
        <v>19</v>
      </c>
      <c r="P11000">
        <v>0.20498577000000001</v>
      </c>
      <c r="R11000">
        <v>0.18849605</v>
      </c>
      <c r="T11000">
        <v>3</v>
      </c>
    </row>
    <row r="11001" spans="1:20" x14ac:dyDescent="0.2">
      <c r="A11001" t="s">
        <v>11051</v>
      </c>
      <c r="B11001" t="s">
        <v>35</v>
      </c>
      <c r="C11001" t="s">
        <v>21</v>
      </c>
      <c r="D11001" t="s">
        <v>21</v>
      </c>
      <c r="E11001" t="b">
        <v>0</v>
      </c>
      <c r="F11001">
        <v>5</v>
      </c>
      <c r="G11001">
        <v>0</v>
      </c>
      <c r="H11001">
        <v>10</v>
      </c>
      <c r="I11001">
        <v>1</v>
      </c>
      <c r="J11001">
        <v>1</v>
      </c>
      <c r="K11001" t="b">
        <v>1</v>
      </c>
      <c r="L11001" t="s">
        <v>51</v>
      </c>
      <c r="M11001" t="b">
        <v>1</v>
      </c>
      <c r="N11001">
        <v>1</v>
      </c>
      <c r="O11001">
        <v>19</v>
      </c>
      <c r="P11001">
        <v>0.18911523999999999</v>
      </c>
      <c r="R11001">
        <v>0.20643881</v>
      </c>
      <c r="T11001">
        <v>4</v>
      </c>
    </row>
    <row r="11002" spans="1:20" x14ac:dyDescent="0.2">
      <c r="A11002" t="s">
        <v>11052</v>
      </c>
      <c r="B11002" t="s">
        <v>35</v>
      </c>
      <c r="C11002" t="s">
        <v>21</v>
      </c>
      <c r="D11002" t="s">
        <v>21</v>
      </c>
      <c r="E11002" t="b">
        <v>1</v>
      </c>
      <c r="F11002">
        <v>5</v>
      </c>
      <c r="G11002">
        <v>0</v>
      </c>
      <c r="H11002">
        <v>10</v>
      </c>
      <c r="I11002">
        <v>1</v>
      </c>
      <c r="J11002">
        <v>1</v>
      </c>
      <c r="K11002" t="b">
        <v>0</v>
      </c>
      <c r="L11002" t="s">
        <v>51</v>
      </c>
      <c r="M11002" t="b">
        <v>1</v>
      </c>
      <c r="N11002">
        <v>1</v>
      </c>
      <c r="O11002">
        <v>20</v>
      </c>
      <c r="P11002">
        <v>0.21296056999999999</v>
      </c>
      <c r="R11002">
        <v>0.17997415</v>
      </c>
      <c r="T11002">
        <v>1</v>
      </c>
    </row>
    <row r="11003" spans="1:20" x14ac:dyDescent="0.2">
      <c r="A11003" t="s">
        <v>11053</v>
      </c>
      <c r="B11003" t="s">
        <v>35</v>
      </c>
      <c r="C11003" t="s">
        <v>21</v>
      </c>
      <c r="D11003" t="s">
        <v>22</v>
      </c>
      <c r="E11003" t="b">
        <v>0</v>
      </c>
      <c r="F11003">
        <v>5</v>
      </c>
      <c r="G11003">
        <v>0</v>
      </c>
      <c r="H11003">
        <v>10</v>
      </c>
      <c r="I11003">
        <v>1</v>
      </c>
      <c r="J11003">
        <v>1</v>
      </c>
      <c r="K11003" t="b">
        <v>1</v>
      </c>
      <c r="L11003" t="s">
        <v>51</v>
      </c>
      <c r="M11003" t="b">
        <v>1</v>
      </c>
      <c r="N11003">
        <v>1</v>
      </c>
      <c r="O11003">
        <v>20</v>
      </c>
      <c r="P11003">
        <v>0.17182871999999999</v>
      </c>
      <c r="R11003">
        <v>0.17999852</v>
      </c>
      <c r="T11003">
        <v>2</v>
      </c>
    </row>
    <row r="11004" spans="1:20" x14ac:dyDescent="0.2">
      <c r="A11004" t="s">
        <v>11054</v>
      </c>
      <c r="B11004" t="s">
        <v>35</v>
      </c>
      <c r="C11004" t="s">
        <v>21</v>
      </c>
      <c r="D11004" t="s">
        <v>22</v>
      </c>
      <c r="E11004" t="b">
        <v>1</v>
      </c>
      <c r="F11004">
        <v>5</v>
      </c>
      <c r="G11004">
        <v>0</v>
      </c>
      <c r="H11004">
        <v>10</v>
      </c>
      <c r="I11004">
        <v>1</v>
      </c>
      <c r="J11004">
        <v>1</v>
      </c>
      <c r="K11004" t="b">
        <v>0</v>
      </c>
      <c r="L11004" t="s">
        <v>51</v>
      </c>
      <c r="M11004" t="b">
        <v>1</v>
      </c>
      <c r="N11004">
        <v>1</v>
      </c>
      <c r="O11004">
        <v>20</v>
      </c>
      <c r="P11004">
        <v>0.20498577000000001</v>
      </c>
      <c r="R11004">
        <v>0.18849605</v>
      </c>
      <c r="T11004">
        <v>3</v>
      </c>
    </row>
    <row r="11005" spans="1:20" x14ac:dyDescent="0.2">
      <c r="A11005" t="s">
        <v>11055</v>
      </c>
      <c r="B11005" t="s">
        <v>35</v>
      </c>
      <c r="C11005" t="s">
        <v>21</v>
      </c>
      <c r="D11005" t="s">
        <v>21</v>
      </c>
      <c r="E11005" t="b">
        <v>0</v>
      </c>
      <c r="F11005">
        <v>5</v>
      </c>
      <c r="G11005">
        <v>0</v>
      </c>
      <c r="H11005">
        <v>10</v>
      </c>
      <c r="I11005">
        <v>1</v>
      </c>
      <c r="J11005">
        <v>1</v>
      </c>
      <c r="K11005" t="b">
        <v>1</v>
      </c>
      <c r="L11005" t="s">
        <v>51</v>
      </c>
      <c r="M11005" t="b">
        <v>1</v>
      </c>
      <c r="N11005">
        <v>1</v>
      </c>
      <c r="O11005">
        <v>20</v>
      </c>
      <c r="P11005">
        <v>0.18911526000000001</v>
      </c>
      <c r="R11005">
        <v>0.20643881</v>
      </c>
      <c r="T11005">
        <v>4</v>
      </c>
    </row>
    <row r="11006" spans="1:20" x14ac:dyDescent="0.2">
      <c r="A11006" t="s">
        <v>11056</v>
      </c>
      <c r="B11006" t="s">
        <v>35</v>
      </c>
      <c r="C11006" t="s">
        <v>21</v>
      </c>
      <c r="D11006" t="s">
        <v>21</v>
      </c>
      <c r="E11006" t="b">
        <v>1</v>
      </c>
      <c r="F11006">
        <v>5</v>
      </c>
      <c r="G11006">
        <v>0</v>
      </c>
      <c r="H11006">
        <v>10</v>
      </c>
      <c r="I11006">
        <v>1</v>
      </c>
      <c r="J11006">
        <v>1</v>
      </c>
      <c r="K11006" t="b">
        <v>0</v>
      </c>
      <c r="L11006" t="s">
        <v>51</v>
      </c>
      <c r="M11006" t="b">
        <v>1</v>
      </c>
      <c r="N11006">
        <v>2</v>
      </c>
      <c r="O11006">
        <v>0</v>
      </c>
      <c r="P11006">
        <v>0.45221338</v>
      </c>
      <c r="R11006">
        <v>0.44905223999999999</v>
      </c>
      <c r="T11006">
        <v>1</v>
      </c>
    </row>
    <row r="11007" spans="1:20" x14ac:dyDescent="0.2">
      <c r="A11007" t="s">
        <v>11057</v>
      </c>
      <c r="B11007" t="s">
        <v>35</v>
      </c>
      <c r="C11007" t="s">
        <v>21</v>
      </c>
      <c r="D11007" t="s">
        <v>21</v>
      </c>
      <c r="E11007" t="b">
        <v>0</v>
      </c>
      <c r="F11007">
        <v>5</v>
      </c>
      <c r="G11007">
        <v>0</v>
      </c>
      <c r="H11007">
        <v>10</v>
      </c>
      <c r="I11007">
        <v>1</v>
      </c>
      <c r="J11007">
        <v>1</v>
      </c>
      <c r="K11007" t="b">
        <v>1</v>
      </c>
      <c r="L11007" t="s">
        <v>51</v>
      </c>
      <c r="M11007" t="b">
        <v>1</v>
      </c>
      <c r="N11007">
        <v>2</v>
      </c>
      <c r="O11007">
        <v>0</v>
      </c>
      <c r="P11007">
        <v>0.45177272000000002</v>
      </c>
      <c r="R11007">
        <v>0.45082083000000001</v>
      </c>
      <c r="T11007">
        <v>2</v>
      </c>
    </row>
    <row r="11008" spans="1:20" x14ac:dyDescent="0.2">
      <c r="A11008" t="s">
        <v>11058</v>
      </c>
      <c r="B11008" t="s">
        <v>35</v>
      </c>
      <c r="C11008" t="s">
        <v>21</v>
      </c>
      <c r="D11008" t="s">
        <v>22</v>
      </c>
      <c r="E11008" t="b">
        <v>0</v>
      </c>
      <c r="F11008">
        <v>5</v>
      </c>
      <c r="G11008">
        <v>0</v>
      </c>
      <c r="H11008">
        <v>10</v>
      </c>
      <c r="I11008">
        <v>1</v>
      </c>
      <c r="J11008">
        <v>1</v>
      </c>
      <c r="K11008" t="b">
        <v>1</v>
      </c>
      <c r="L11008" t="s">
        <v>51</v>
      </c>
      <c r="M11008" t="b">
        <v>1</v>
      </c>
      <c r="N11008">
        <v>2</v>
      </c>
      <c r="O11008">
        <v>0</v>
      </c>
      <c r="P11008">
        <v>0.45124154999999999</v>
      </c>
      <c r="R11008">
        <v>0.45294124000000002</v>
      </c>
      <c r="T11008">
        <v>3</v>
      </c>
    </row>
    <row r="11009" spans="1:20" x14ac:dyDescent="0.2">
      <c r="A11009" s="1" t="s">
        <v>11059</v>
      </c>
      <c r="B11009" t="s">
        <v>35</v>
      </c>
      <c r="C11009" t="s">
        <v>21</v>
      </c>
      <c r="D11009" t="s">
        <v>22</v>
      </c>
      <c r="E11009" t="b">
        <v>1</v>
      </c>
      <c r="F11009">
        <v>5</v>
      </c>
      <c r="G11009">
        <v>0</v>
      </c>
      <c r="H11009">
        <v>10</v>
      </c>
      <c r="I11009">
        <v>1</v>
      </c>
      <c r="J11009">
        <v>1</v>
      </c>
      <c r="K11009" t="b">
        <v>0</v>
      </c>
      <c r="L11009" t="s">
        <v>51</v>
      </c>
      <c r="M11009" t="b">
        <v>1</v>
      </c>
      <c r="N11009">
        <v>2</v>
      </c>
      <c r="O11009">
        <v>0</v>
      </c>
      <c r="P11009">
        <v>0.44768214000000001</v>
      </c>
      <c r="R11009">
        <v>0.46683928000000002</v>
      </c>
      <c r="T11009">
        <v>4</v>
      </c>
    </row>
    <row r="11010" spans="1:20" x14ac:dyDescent="0.2">
      <c r="A11010" t="s">
        <v>11060</v>
      </c>
      <c r="B11010" t="s">
        <v>35</v>
      </c>
      <c r="C11010" t="s">
        <v>21</v>
      </c>
      <c r="D11010" t="s">
        <v>21</v>
      </c>
      <c r="E11010" t="b">
        <v>1</v>
      </c>
      <c r="F11010">
        <v>5</v>
      </c>
      <c r="G11010">
        <v>0</v>
      </c>
      <c r="H11010">
        <v>10</v>
      </c>
      <c r="I11010">
        <v>1</v>
      </c>
      <c r="J11010">
        <v>1</v>
      </c>
      <c r="K11010" t="b">
        <v>0</v>
      </c>
      <c r="L11010" t="s">
        <v>51</v>
      </c>
      <c r="M11010" t="b">
        <v>1</v>
      </c>
      <c r="N11010">
        <v>2</v>
      </c>
      <c r="O11010">
        <v>1</v>
      </c>
      <c r="P11010">
        <v>0.19961752999999999</v>
      </c>
      <c r="R11010">
        <v>0.18349981000000001</v>
      </c>
      <c r="T11010">
        <v>1</v>
      </c>
    </row>
    <row r="11011" spans="1:20" x14ac:dyDescent="0.2">
      <c r="A11011" t="s">
        <v>11061</v>
      </c>
      <c r="B11011" t="s">
        <v>35</v>
      </c>
      <c r="C11011" t="s">
        <v>21</v>
      </c>
      <c r="D11011" t="s">
        <v>22</v>
      </c>
      <c r="E11011" t="b">
        <v>0</v>
      </c>
      <c r="F11011">
        <v>5</v>
      </c>
      <c r="G11011">
        <v>0</v>
      </c>
      <c r="H11011">
        <v>10</v>
      </c>
      <c r="I11011">
        <v>1</v>
      </c>
      <c r="J11011">
        <v>1</v>
      </c>
      <c r="K11011" t="b">
        <v>1</v>
      </c>
      <c r="L11011" t="s">
        <v>51</v>
      </c>
      <c r="M11011" t="b">
        <v>1</v>
      </c>
      <c r="N11011">
        <v>2</v>
      </c>
      <c r="O11011">
        <v>1</v>
      </c>
      <c r="P11011">
        <v>0.19024431999999999</v>
      </c>
      <c r="R11011">
        <v>0.20853326999999999</v>
      </c>
      <c r="T11011">
        <v>2</v>
      </c>
    </row>
    <row r="11012" spans="1:20" x14ac:dyDescent="0.2">
      <c r="A11012" t="s">
        <v>11062</v>
      </c>
      <c r="B11012" t="s">
        <v>35</v>
      </c>
      <c r="C11012" t="s">
        <v>21</v>
      </c>
      <c r="D11012" t="s">
        <v>22</v>
      </c>
      <c r="E11012" t="b">
        <v>1</v>
      </c>
      <c r="F11012">
        <v>5</v>
      </c>
      <c r="G11012">
        <v>0</v>
      </c>
      <c r="H11012">
        <v>10</v>
      </c>
      <c r="I11012">
        <v>1</v>
      </c>
      <c r="J11012">
        <v>1</v>
      </c>
      <c r="K11012" t="b">
        <v>0</v>
      </c>
      <c r="L11012" t="s">
        <v>51</v>
      </c>
      <c r="M11012" t="b">
        <v>1</v>
      </c>
      <c r="N11012">
        <v>2</v>
      </c>
      <c r="O11012">
        <v>1</v>
      </c>
      <c r="P11012">
        <v>0.19730951999999999</v>
      </c>
      <c r="R11012">
        <v>0.21593624</v>
      </c>
      <c r="T11012">
        <v>3</v>
      </c>
    </row>
    <row r="11013" spans="1:20" x14ac:dyDescent="0.2">
      <c r="A11013" t="s">
        <v>11063</v>
      </c>
      <c r="B11013" t="s">
        <v>35</v>
      </c>
      <c r="C11013" t="s">
        <v>21</v>
      </c>
      <c r="D11013" t="s">
        <v>21</v>
      </c>
      <c r="E11013" t="b">
        <v>0</v>
      </c>
      <c r="F11013">
        <v>5</v>
      </c>
      <c r="G11013">
        <v>0</v>
      </c>
      <c r="H11013">
        <v>10</v>
      </c>
      <c r="I11013">
        <v>1</v>
      </c>
      <c r="J11013">
        <v>1</v>
      </c>
      <c r="K11013" t="b">
        <v>1</v>
      </c>
      <c r="L11013" t="s">
        <v>51</v>
      </c>
      <c r="M11013" t="b">
        <v>1</v>
      </c>
      <c r="N11013">
        <v>2</v>
      </c>
      <c r="O11013">
        <v>1</v>
      </c>
      <c r="P11013">
        <v>0.18937898</v>
      </c>
      <c r="R11013">
        <v>0.21823338</v>
      </c>
      <c r="T11013">
        <v>4</v>
      </c>
    </row>
    <row r="11014" spans="1:20" x14ac:dyDescent="0.2">
      <c r="A11014" t="s">
        <v>11064</v>
      </c>
      <c r="B11014" t="s">
        <v>35</v>
      </c>
      <c r="C11014" t="s">
        <v>21</v>
      </c>
      <c r="D11014" t="s">
        <v>21</v>
      </c>
      <c r="E11014" t="b">
        <v>1</v>
      </c>
      <c r="F11014">
        <v>5</v>
      </c>
      <c r="G11014">
        <v>0</v>
      </c>
      <c r="H11014">
        <v>10</v>
      </c>
      <c r="I11014">
        <v>1</v>
      </c>
      <c r="J11014">
        <v>1</v>
      </c>
      <c r="K11014" t="b">
        <v>0</v>
      </c>
      <c r="L11014" t="s">
        <v>51</v>
      </c>
      <c r="M11014" t="b">
        <v>1</v>
      </c>
      <c r="N11014">
        <v>2</v>
      </c>
      <c r="O11014">
        <v>2</v>
      </c>
      <c r="P11014">
        <v>0.1975191</v>
      </c>
      <c r="R11014">
        <v>0.18349981000000001</v>
      </c>
      <c r="T11014">
        <v>1</v>
      </c>
    </row>
    <row r="11015" spans="1:20" x14ac:dyDescent="0.2">
      <c r="A11015" t="s">
        <v>11065</v>
      </c>
      <c r="B11015" t="s">
        <v>35</v>
      </c>
      <c r="C11015" t="s">
        <v>21</v>
      </c>
      <c r="D11015" t="s">
        <v>22</v>
      </c>
      <c r="E11015" t="b">
        <v>0</v>
      </c>
      <c r="F11015">
        <v>5</v>
      </c>
      <c r="G11015">
        <v>0</v>
      </c>
      <c r="H11015">
        <v>10</v>
      </c>
      <c r="I11015">
        <v>1</v>
      </c>
      <c r="J11015">
        <v>1</v>
      </c>
      <c r="K11015" t="b">
        <v>1</v>
      </c>
      <c r="L11015" t="s">
        <v>51</v>
      </c>
      <c r="M11015" t="b">
        <v>1</v>
      </c>
      <c r="N11015">
        <v>2</v>
      </c>
      <c r="O11015">
        <v>2</v>
      </c>
      <c r="P11015">
        <v>0.18989642000000001</v>
      </c>
      <c r="R11015">
        <v>0.20853329000000001</v>
      </c>
      <c r="T11015">
        <v>2</v>
      </c>
    </row>
    <row r="11016" spans="1:20" x14ac:dyDescent="0.2">
      <c r="A11016" t="s">
        <v>11066</v>
      </c>
      <c r="B11016" t="s">
        <v>35</v>
      </c>
      <c r="C11016" t="s">
        <v>21</v>
      </c>
      <c r="D11016" t="s">
        <v>22</v>
      </c>
      <c r="E11016" t="b">
        <v>1</v>
      </c>
      <c r="F11016">
        <v>5</v>
      </c>
      <c r="G11016">
        <v>0</v>
      </c>
      <c r="H11016">
        <v>10</v>
      </c>
      <c r="I11016">
        <v>1</v>
      </c>
      <c r="J11016">
        <v>1</v>
      </c>
      <c r="K11016" t="b">
        <v>0</v>
      </c>
      <c r="L11016" t="s">
        <v>51</v>
      </c>
      <c r="M11016" t="b">
        <v>1</v>
      </c>
      <c r="N11016">
        <v>2</v>
      </c>
      <c r="O11016">
        <v>2</v>
      </c>
      <c r="P11016">
        <v>0.19967102</v>
      </c>
      <c r="R11016">
        <v>0.21593624</v>
      </c>
      <c r="T11016">
        <v>3</v>
      </c>
    </row>
    <row r="11017" spans="1:20" x14ac:dyDescent="0.2">
      <c r="A11017" s="1" t="s">
        <v>11067</v>
      </c>
      <c r="B11017" t="s">
        <v>35</v>
      </c>
      <c r="C11017" t="s">
        <v>21</v>
      </c>
      <c r="D11017" t="s">
        <v>21</v>
      </c>
      <c r="E11017" t="b">
        <v>0</v>
      </c>
      <c r="F11017">
        <v>5</v>
      </c>
      <c r="G11017">
        <v>0</v>
      </c>
      <c r="H11017">
        <v>10</v>
      </c>
      <c r="I11017">
        <v>1</v>
      </c>
      <c r="J11017">
        <v>1</v>
      </c>
      <c r="K11017" t="b">
        <v>1</v>
      </c>
      <c r="L11017" t="s">
        <v>51</v>
      </c>
      <c r="M11017" t="b">
        <v>1</v>
      </c>
      <c r="N11017">
        <v>2</v>
      </c>
      <c r="O11017">
        <v>2</v>
      </c>
      <c r="P11017">
        <v>0.18592610000000001</v>
      </c>
      <c r="R11017">
        <v>0.21823338</v>
      </c>
      <c r="T11017">
        <v>4</v>
      </c>
    </row>
    <row r="11018" spans="1:20" x14ac:dyDescent="0.2">
      <c r="A11018" s="1" t="s">
        <v>11068</v>
      </c>
      <c r="B11018" t="s">
        <v>35</v>
      </c>
      <c r="C11018" t="s">
        <v>21</v>
      </c>
      <c r="D11018" t="s">
        <v>21</v>
      </c>
      <c r="E11018" t="b">
        <v>1</v>
      </c>
      <c r="F11018">
        <v>5</v>
      </c>
      <c r="G11018">
        <v>0</v>
      </c>
      <c r="H11018">
        <v>10</v>
      </c>
      <c r="I11018">
        <v>1</v>
      </c>
      <c r="J11018">
        <v>1</v>
      </c>
      <c r="K11018" t="b">
        <v>0</v>
      </c>
      <c r="L11018" t="s">
        <v>51</v>
      </c>
      <c r="M11018" t="b">
        <v>1</v>
      </c>
      <c r="N11018">
        <v>2</v>
      </c>
      <c r="O11018">
        <v>3</v>
      </c>
      <c r="P11018">
        <v>0.1975191</v>
      </c>
      <c r="R11018">
        <v>0.18349981000000001</v>
      </c>
      <c r="T11018">
        <v>1</v>
      </c>
    </row>
    <row r="11019" spans="1:20" x14ac:dyDescent="0.2">
      <c r="A11019" t="s">
        <v>11069</v>
      </c>
      <c r="B11019" t="s">
        <v>35</v>
      </c>
      <c r="C11019" t="s">
        <v>21</v>
      </c>
      <c r="D11019" t="s">
        <v>22</v>
      </c>
      <c r="E11019" t="b">
        <v>0</v>
      </c>
      <c r="F11019">
        <v>5</v>
      </c>
      <c r="G11019">
        <v>0</v>
      </c>
      <c r="H11019">
        <v>10</v>
      </c>
      <c r="I11019">
        <v>1</v>
      </c>
      <c r="J11019">
        <v>1</v>
      </c>
      <c r="K11019" t="b">
        <v>1</v>
      </c>
      <c r="L11019" t="s">
        <v>51</v>
      </c>
      <c r="M11019" t="b">
        <v>1</v>
      </c>
      <c r="N11019">
        <v>2</v>
      </c>
      <c r="O11019">
        <v>3</v>
      </c>
      <c r="P11019">
        <v>0.18989642000000001</v>
      </c>
      <c r="R11019">
        <v>0.20853326999999999</v>
      </c>
      <c r="T11019">
        <v>2</v>
      </c>
    </row>
    <row r="11020" spans="1:20" x14ac:dyDescent="0.2">
      <c r="A11020" s="1" t="s">
        <v>11070</v>
      </c>
      <c r="B11020" t="s">
        <v>35</v>
      </c>
      <c r="C11020" t="s">
        <v>21</v>
      </c>
      <c r="D11020" t="s">
        <v>22</v>
      </c>
      <c r="E11020" t="b">
        <v>1</v>
      </c>
      <c r="F11020">
        <v>5</v>
      </c>
      <c r="G11020">
        <v>0</v>
      </c>
      <c r="H11020">
        <v>10</v>
      </c>
      <c r="I11020">
        <v>1</v>
      </c>
      <c r="J11020">
        <v>1</v>
      </c>
      <c r="K11020" t="b">
        <v>0</v>
      </c>
      <c r="L11020" t="s">
        <v>51</v>
      </c>
      <c r="M11020" t="b">
        <v>1</v>
      </c>
      <c r="N11020">
        <v>2</v>
      </c>
      <c r="O11020">
        <v>3</v>
      </c>
      <c r="P11020">
        <v>0.19967103</v>
      </c>
      <c r="R11020">
        <v>0.21593624</v>
      </c>
      <c r="T11020">
        <v>3</v>
      </c>
    </row>
    <row r="11021" spans="1:20" x14ac:dyDescent="0.2">
      <c r="A11021" t="s">
        <v>11071</v>
      </c>
      <c r="B11021" t="s">
        <v>35</v>
      </c>
      <c r="C11021" t="s">
        <v>21</v>
      </c>
      <c r="D11021" t="s">
        <v>21</v>
      </c>
      <c r="E11021" t="b">
        <v>0</v>
      </c>
      <c r="F11021">
        <v>5</v>
      </c>
      <c r="G11021">
        <v>0</v>
      </c>
      <c r="H11021">
        <v>10</v>
      </c>
      <c r="I11021">
        <v>1</v>
      </c>
      <c r="J11021">
        <v>1</v>
      </c>
      <c r="K11021" t="b">
        <v>1</v>
      </c>
      <c r="L11021" t="s">
        <v>51</v>
      </c>
      <c r="M11021" t="b">
        <v>1</v>
      </c>
      <c r="N11021">
        <v>2</v>
      </c>
      <c r="O11021">
        <v>3</v>
      </c>
      <c r="P11021">
        <v>0.18592610000000001</v>
      </c>
      <c r="R11021">
        <v>0.21823338</v>
      </c>
      <c r="T11021">
        <v>4</v>
      </c>
    </row>
    <row r="11022" spans="1:20" x14ac:dyDescent="0.2">
      <c r="A11022" t="s">
        <v>11072</v>
      </c>
      <c r="B11022" t="s">
        <v>35</v>
      </c>
      <c r="C11022" t="s">
        <v>21</v>
      </c>
      <c r="D11022" t="s">
        <v>21</v>
      </c>
      <c r="E11022" t="b">
        <v>1</v>
      </c>
      <c r="F11022">
        <v>5</v>
      </c>
      <c r="G11022">
        <v>0</v>
      </c>
      <c r="H11022">
        <v>10</v>
      </c>
      <c r="I11022">
        <v>1</v>
      </c>
      <c r="J11022">
        <v>1</v>
      </c>
      <c r="K11022" t="b">
        <v>0</v>
      </c>
      <c r="L11022" t="s">
        <v>51</v>
      </c>
      <c r="M11022" t="b">
        <v>1</v>
      </c>
      <c r="N11022">
        <v>2</v>
      </c>
      <c r="O11022">
        <v>4</v>
      </c>
      <c r="P11022">
        <v>0.19751908000000001</v>
      </c>
      <c r="R11022">
        <v>0.18349981000000001</v>
      </c>
      <c r="T11022">
        <v>1</v>
      </c>
    </row>
    <row r="11023" spans="1:20" x14ac:dyDescent="0.2">
      <c r="A11023" t="s">
        <v>11073</v>
      </c>
      <c r="B11023" t="s">
        <v>35</v>
      </c>
      <c r="C11023" t="s">
        <v>21</v>
      </c>
      <c r="D11023" t="s">
        <v>22</v>
      </c>
      <c r="E11023" t="b">
        <v>1</v>
      </c>
      <c r="F11023">
        <v>5</v>
      </c>
      <c r="G11023">
        <v>0</v>
      </c>
      <c r="H11023">
        <v>10</v>
      </c>
      <c r="I11023">
        <v>1</v>
      </c>
      <c r="J11023">
        <v>1</v>
      </c>
      <c r="K11023" t="b">
        <v>0</v>
      </c>
      <c r="L11023" t="s">
        <v>51</v>
      </c>
      <c r="M11023" t="b">
        <v>1</v>
      </c>
      <c r="N11023">
        <v>2</v>
      </c>
      <c r="O11023">
        <v>4</v>
      </c>
      <c r="P11023">
        <v>0.18753184000000001</v>
      </c>
      <c r="R11023">
        <v>0.20462725000000001</v>
      </c>
      <c r="T11023">
        <v>2</v>
      </c>
    </row>
    <row r="11024" spans="1:20" x14ac:dyDescent="0.2">
      <c r="A11024" t="s">
        <v>11074</v>
      </c>
      <c r="B11024" t="s">
        <v>35</v>
      </c>
      <c r="C11024" t="s">
        <v>21</v>
      </c>
      <c r="D11024" t="s">
        <v>22</v>
      </c>
      <c r="E11024" t="b">
        <v>0</v>
      </c>
      <c r="F11024">
        <v>5</v>
      </c>
      <c r="G11024">
        <v>0</v>
      </c>
      <c r="H11024">
        <v>10</v>
      </c>
      <c r="I11024">
        <v>1</v>
      </c>
      <c r="J11024">
        <v>1</v>
      </c>
      <c r="K11024" t="b">
        <v>1</v>
      </c>
      <c r="L11024" t="s">
        <v>51</v>
      </c>
      <c r="M11024" t="b">
        <v>1</v>
      </c>
      <c r="N11024">
        <v>2</v>
      </c>
      <c r="O11024">
        <v>4</v>
      </c>
      <c r="P11024">
        <v>0.18989642000000001</v>
      </c>
      <c r="R11024">
        <v>0.20853326999999999</v>
      </c>
      <c r="T11024">
        <v>3</v>
      </c>
    </row>
    <row r="11025" spans="1:20" x14ac:dyDescent="0.2">
      <c r="A11025" t="s">
        <v>11075</v>
      </c>
      <c r="B11025" t="s">
        <v>35</v>
      </c>
      <c r="C11025" t="s">
        <v>21</v>
      </c>
      <c r="D11025" t="s">
        <v>21</v>
      </c>
      <c r="E11025" t="b">
        <v>0</v>
      </c>
      <c r="F11025">
        <v>5</v>
      </c>
      <c r="G11025">
        <v>0</v>
      </c>
      <c r="H11025">
        <v>10</v>
      </c>
      <c r="I11025">
        <v>1</v>
      </c>
      <c r="J11025">
        <v>1</v>
      </c>
      <c r="K11025" t="b">
        <v>1</v>
      </c>
      <c r="L11025" t="s">
        <v>51</v>
      </c>
      <c r="M11025" t="b">
        <v>1</v>
      </c>
      <c r="N11025">
        <v>2</v>
      </c>
      <c r="O11025">
        <v>4</v>
      </c>
      <c r="P11025">
        <v>0.18592610000000001</v>
      </c>
      <c r="R11025">
        <v>0.21823338</v>
      </c>
      <c r="T11025">
        <v>4</v>
      </c>
    </row>
    <row r="11026" spans="1:20" x14ac:dyDescent="0.2">
      <c r="A11026" s="1" t="s">
        <v>11076</v>
      </c>
      <c r="B11026" t="s">
        <v>35</v>
      </c>
      <c r="C11026" t="s">
        <v>21</v>
      </c>
      <c r="D11026" t="s">
        <v>21</v>
      </c>
      <c r="E11026" t="b">
        <v>1</v>
      </c>
      <c r="F11026">
        <v>5</v>
      </c>
      <c r="G11026">
        <v>0</v>
      </c>
      <c r="H11026">
        <v>10</v>
      </c>
      <c r="I11026">
        <v>1</v>
      </c>
      <c r="J11026">
        <v>1</v>
      </c>
      <c r="K11026" t="b">
        <v>0</v>
      </c>
      <c r="L11026" t="s">
        <v>51</v>
      </c>
      <c r="M11026" t="b">
        <v>1</v>
      </c>
      <c r="N11026">
        <v>2</v>
      </c>
      <c r="O11026">
        <v>5</v>
      </c>
      <c r="P11026">
        <v>0.19751908000000001</v>
      </c>
      <c r="R11026">
        <v>0.18349981000000001</v>
      </c>
      <c r="T11026">
        <v>1</v>
      </c>
    </row>
    <row r="11027" spans="1:20" x14ac:dyDescent="0.2">
      <c r="A11027" t="s">
        <v>11077</v>
      </c>
      <c r="B11027" t="s">
        <v>35</v>
      </c>
      <c r="C11027" t="s">
        <v>21</v>
      </c>
      <c r="D11027" t="s">
        <v>22</v>
      </c>
      <c r="E11027" t="b">
        <v>1</v>
      </c>
      <c r="F11027">
        <v>5</v>
      </c>
      <c r="G11027">
        <v>0</v>
      </c>
      <c r="H11027">
        <v>10</v>
      </c>
      <c r="I11027">
        <v>1</v>
      </c>
      <c r="J11027">
        <v>1</v>
      </c>
      <c r="K11027" t="b">
        <v>0</v>
      </c>
      <c r="L11027" t="s">
        <v>51</v>
      </c>
      <c r="M11027" t="b">
        <v>1</v>
      </c>
      <c r="N11027">
        <v>2</v>
      </c>
      <c r="O11027">
        <v>5</v>
      </c>
      <c r="P11027">
        <v>0.18024354000000001</v>
      </c>
      <c r="R11027">
        <v>0.19732858</v>
      </c>
      <c r="T11027">
        <v>2</v>
      </c>
    </row>
    <row r="11028" spans="1:20" x14ac:dyDescent="0.2">
      <c r="A11028" t="s">
        <v>11078</v>
      </c>
      <c r="B11028" t="s">
        <v>35</v>
      </c>
      <c r="C11028" t="s">
        <v>21</v>
      </c>
      <c r="D11028" t="s">
        <v>22</v>
      </c>
      <c r="E11028" t="b">
        <v>0</v>
      </c>
      <c r="F11028">
        <v>5</v>
      </c>
      <c r="G11028">
        <v>0</v>
      </c>
      <c r="H11028">
        <v>10</v>
      </c>
      <c r="I11028">
        <v>1</v>
      </c>
      <c r="J11028">
        <v>1</v>
      </c>
      <c r="K11028" t="b">
        <v>1</v>
      </c>
      <c r="L11028" t="s">
        <v>51</v>
      </c>
      <c r="M11028" t="b">
        <v>1</v>
      </c>
      <c r="N11028">
        <v>2</v>
      </c>
      <c r="O11028">
        <v>5</v>
      </c>
      <c r="P11028">
        <v>0.18989642000000001</v>
      </c>
      <c r="R11028">
        <v>0.20853329000000001</v>
      </c>
      <c r="T11028">
        <v>3</v>
      </c>
    </row>
    <row r="11029" spans="1:20" x14ac:dyDescent="0.2">
      <c r="A11029" t="s">
        <v>11079</v>
      </c>
      <c r="B11029" t="s">
        <v>35</v>
      </c>
      <c r="C11029" t="s">
        <v>21</v>
      </c>
      <c r="D11029" t="s">
        <v>21</v>
      </c>
      <c r="E11029" t="b">
        <v>0</v>
      </c>
      <c r="F11029">
        <v>5</v>
      </c>
      <c r="G11029">
        <v>0</v>
      </c>
      <c r="H11029">
        <v>10</v>
      </c>
      <c r="I11029">
        <v>1</v>
      </c>
      <c r="J11029">
        <v>1</v>
      </c>
      <c r="K11029" t="b">
        <v>1</v>
      </c>
      <c r="L11029" t="s">
        <v>51</v>
      </c>
      <c r="M11029" t="b">
        <v>1</v>
      </c>
      <c r="N11029">
        <v>2</v>
      </c>
      <c r="O11029">
        <v>5</v>
      </c>
      <c r="P11029">
        <v>0.18592610000000001</v>
      </c>
      <c r="R11029">
        <v>0.21823335999999999</v>
      </c>
      <c r="T11029">
        <v>4</v>
      </c>
    </row>
    <row r="11030" spans="1:20" x14ac:dyDescent="0.2">
      <c r="A11030" t="s">
        <v>11080</v>
      </c>
      <c r="B11030" t="s">
        <v>35</v>
      </c>
      <c r="C11030" t="s">
        <v>21</v>
      </c>
      <c r="D11030" t="s">
        <v>21</v>
      </c>
      <c r="E11030" t="b">
        <v>1</v>
      </c>
      <c r="F11030">
        <v>5</v>
      </c>
      <c r="G11030">
        <v>0</v>
      </c>
      <c r="H11030">
        <v>10</v>
      </c>
      <c r="I11030">
        <v>1</v>
      </c>
      <c r="J11030">
        <v>1</v>
      </c>
      <c r="K11030" t="b">
        <v>0</v>
      </c>
      <c r="L11030" t="s">
        <v>51</v>
      </c>
      <c r="M11030" t="b">
        <v>1</v>
      </c>
      <c r="N11030">
        <v>2</v>
      </c>
      <c r="O11030">
        <v>6</v>
      </c>
      <c r="P11030">
        <v>0.19751908000000001</v>
      </c>
      <c r="R11030">
        <v>0.18349981000000001</v>
      </c>
      <c r="T11030">
        <v>1</v>
      </c>
    </row>
    <row r="11031" spans="1:20" x14ac:dyDescent="0.2">
      <c r="A11031" t="s">
        <v>11081</v>
      </c>
      <c r="B11031" t="s">
        <v>35</v>
      </c>
      <c r="C11031" t="s">
        <v>21</v>
      </c>
      <c r="D11031" t="s">
        <v>22</v>
      </c>
      <c r="E11031" t="b">
        <v>1</v>
      </c>
      <c r="F11031">
        <v>5</v>
      </c>
      <c r="G11031">
        <v>0</v>
      </c>
      <c r="H11031">
        <v>10</v>
      </c>
      <c r="I11031">
        <v>1</v>
      </c>
      <c r="J11031">
        <v>1</v>
      </c>
      <c r="K11031" t="b">
        <v>0</v>
      </c>
      <c r="L11031" t="s">
        <v>51</v>
      </c>
      <c r="M11031" t="b">
        <v>1</v>
      </c>
      <c r="N11031">
        <v>2</v>
      </c>
      <c r="O11031">
        <v>6</v>
      </c>
      <c r="P11031">
        <v>0.17320260000000001</v>
      </c>
      <c r="R11031">
        <v>0.19196223000000001</v>
      </c>
      <c r="T11031">
        <v>2</v>
      </c>
    </row>
    <row r="11032" spans="1:20" x14ac:dyDescent="0.2">
      <c r="A11032" s="1" t="s">
        <v>11082</v>
      </c>
      <c r="B11032" t="s">
        <v>35</v>
      </c>
      <c r="C11032" t="s">
        <v>21</v>
      </c>
      <c r="D11032" t="s">
        <v>22</v>
      </c>
      <c r="E11032" t="b">
        <v>0</v>
      </c>
      <c r="F11032">
        <v>5</v>
      </c>
      <c r="G11032">
        <v>0</v>
      </c>
      <c r="H11032">
        <v>10</v>
      </c>
      <c r="I11032">
        <v>1</v>
      </c>
      <c r="J11032">
        <v>1</v>
      </c>
      <c r="K11032" t="b">
        <v>1</v>
      </c>
      <c r="L11032" t="s">
        <v>51</v>
      </c>
      <c r="M11032" t="b">
        <v>1</v>
      </c>
      <c r="N11032">
        <v>2</v>
      </c>
      <c r="O11032">
        <v>6</v>
      </c>
      <c r="P11032">
        <v>0.18989642000000001</v>
      </c>
      <c r="R11032">
        <v>0.20853326999999999</v>
      </c>
      <c r="T11032">
        <v>3</v>
      </c>
    </row>
    <row r="11033" spans="1:20" x14ac:dyDescent="0.2">
      <c r="A11033" t="s">
        <v>11083</v>
      </c>
      <c r="B11033" t="s">
        <v>35</v>
      </c>
      <c r="C11033" t="s">
        <v>21</v>
      </c>
      <c r="D11033" t="s">
        <v>21</v>
      </c>
      <c r="E11033" t="b">
        <v>0</v>
      </c>
      <c r="F11033">
        <v>5</v>
      </c>
      <c r="G11033">
        <v>0</v>
      </c>
      <c r="H11033">
        <v>10</v>
      </c>
      <c r="I11033">
        <v>1</v>
      </c>
      <c r="J11033">
        <v>1</v>
      </c>
      <c r="K11033" t="b">
        <v>1</v>
      </c>
      <c r="L11033" t="s">
        <v>51</v>
      </c>
      <c r="M11033" t="b">
        <v>1</v>
      </c>
      <c r="N11033">
        <v>2</v>
      </c>
      <c r="O11033">
        <v>6</v>
      </c>
      <c r="P11033">
        <v>0.18592610000000001</v>
      </c>
      <c r="R11033">
        <v>0.21823338</v>
      </c>
      <c r="T11033">
        <v>4</v>
      </c>
    </row>
    <row r="11034" spans="1:20" x14ac:dyDescent="0.2">
      <c r="A11034" s="1" t="s">
        <v>11084</v>
      </c>
      <c r="B11034" t="s">
        <v>35</v>
      </c>
      <c r="C11034" t="s">
        <v>21</v>
      </c>
      <c r="D11034" t="s">
        <v>21</v>
      </c>
      <c r="E11034" t="b">
        <v>1</v>
      </c>
      <c r="F11034">
        <v>5</v>
      </c>
      <c r="G11034">
        <v>0</v>
      </c>
      <c r="H11034">
        <v>10</v>
      </c>
      <c r="I11034">
        <v>1</v>
      </c>
      <c r="J11034">
        <v>1</v>
      </c>
      <c r="K11034" t="b">
        <v>0</v>
      </c>
      <c r="L11034" t="s">
        <v>51</v>
      </c>
      <c r="M11034" t="b">
        <v>1</v>
      </c>
      <c r="N11034">
        <v>2</v>
      </c>
      <c r="O11034">
        <v>7</v>
      </c>
      <c r="P11034">
        <v>0.1975191</v>
      </c>
      <c r="R11034">
        <v>0.18349979999999999</v>
      </c>
      <c r="T11034">
        <v>1</v>
      </c>
    </row>
    <row r="11035" spans="1:20" x14ac:dyDescent="0.2">
      <c r="A11035" t="s">
        <v>11085</v>
      </c>
      <c r="B11035" t="s">
        <v>35</v>
      </c>
      <c r="C11035" t="s">
        <v>21</v>
      </c>
      <c r="D11035" t="s">
        <v>22</v>
      </c>
      <c r="E11035" t="b">
        <v>1</v>
      </c>
      <c r="F11035">
        <v>5</v>
      </c>
      <c r="G11035">
        <v>0</v>
      </c>
      <c r="H11035">
        <v>10</v>
      </c>
      <c r="I11035">
        <v>1</v>
      </c>
      <c r="J11035">
        <v>1</v>
      </c>
      <c r="K11035" t="b">
        <v>0</v>
      </c>
      <c r="L11035" t="s">
        <v>51</v>
      </c>
      <c r="M11035" t="b">
        <v>1</v>
      </c>
      <c r="N11035">
        <v>2</v>
      </c>
      <c r="O11035">
        <v>7</v>
      </c>
      <c r="P11035">
        <v>0.17135739999999999</v>
      </c>
      <c r="R11035">
        <v>0.18931434</v>
      </c>
      <c r="T11035">
        <v>2</v>
      </c>
    </row>
    <row r="11036" spans="1:20" x14ac:dyDescent="0.2">
      <c r="A11036" s="1" t="s">
        <v>11086</v>
      </c>
      <c r="B11036" t="s">
        <v>35</v>
      </c>
      <c r="C11036" t="s">
        <v>21</v>
      </c>
      <c r="D11036" t="s">
        <v>22</v>
      </c>
      <c r="E11036" t="b">
        <v>0</v>
      </c>
      <c r="F11036">
        <v>5</v>
      </c>
      <c r="G11036">
        <v>0</v>
      </c>
      <c r="H11036">
        <v>10</v>
      </c>
      <c r="I11036">
        <v>1</v>
      </c>
      <c r="J11036">
        <v>1</v>
      </c>
      <c r="K11036" t="b">
        <v>1</v>
      </c>
      <c r="L11036" t="s">
        <v>51</v>
      </c>
      <c r="M11036" t="b">
        <v>1</v>
      </c>
      <c r="N11036">
        <v>2</v>
      </c>
      <c r="O11036">
        <v>7</v>
      </c>
      <c r="P11036">
        <v>0.18989642000000001</v>
      </c>
      <c r="R11036">
        <v>0.20853329000000001</v>
      </c>
      <c r="T11036">
        <v>3</v>
      </c>
    </row>
    <row r="11037" spans="1:20" x14ac:dyDescent="0.2">
      <c r="A11037" t="s">
        <v>11087</v>
      </c>
      <c r="B11037" t="s">
        <v>35</v>
      </c>
      <c r="C11037" t="s">
        <v>21</v>
      </c>
      <c r="D11037" t="s">
        <v>21</v>
      </c>
      <c r="E11037" t="b">
        <v>0</v>
      </c>
      <c r="F11037">
        <v>5</v>
      </c>
      <c r="G11037">
        <v>0</v>
      </c>
      <c r="H11037">
        <v>10</v>
      </c>
      <c r="I11037">
        <v>1</v>
      </c>
      <c r="J11037">
        <v>1</v>
      </c>
      <c r="K11037" t="b">
        <v>1</v>
      </c>
      <c r="L11037" t="s">
        <v>51</v>
      </c>
      <c r="M11037" t="b">
        <v>1</v>
      </c>
      <c r="N11037">
        <v>2</v>
      </c>
      <c r="O11037">
        <v>7</v>
      </c>
      <c r="P11037">
        <v>0.18592610000000001</v>
      </c>
      <c r="R11037">
        <v>0.21823338</v>
      </c>
      <c r="T11037">
        <v>4</v>
      </c>
    </row>
    <row r="11038" spans="1:20" x14ac:dyDescent="0.2">
      <c r="A11038" t="s">
        <v>11088</v>
      </c>
      <c r="B11038" t="s">
        <v>35</v>
      </c>
      <c r="C11038" t="s">
        <v>21</v>
      </c>
      <c r="D11038" t="s">
        <v>21</v>
      </c>
      <c r="E11038" t="b">
        <v>1</v>
      </c>
      <c r="F11038">
        <v>5</v>
      </c>
      <c r="G11038">
        <v>0</v>
      </c>
      <c r="H11038">
        <v>10</v>
      </c>
      <c r="I11038">
        <v>1</v>
      </c>
      <c r="J11038">
        <v>1</v>
      </c>
      <c r="K11038" t="b">
        <v>0</v>
      </c>
      <c r="L11038" t="s">
        <v>51</v>
      </c>
      <c r="M11038" t="b">
        <v>1</v>
      </c>
      <c r="N11038">
        <v>2</v>
      </c>
      <c r="O11038">
        <v>8</v>
      </c>
      <c r="P11038">
        <v>0.19751908000000001</v>
      </c>
      <c r="R11038">
        <v>0.18349979999999999</v>
      </c>
      <c r="T11038">
        <v>1</v>
      </c>
    </row>
    <row r="11039" spans="1:20" x14ac:dyDescent="0.2">
      <c r="A11039" t="s">
        <v>11089</v>
      </c>
      <c r="B11039" t="s">
        <v>35</v>
      </c>
      <c r="C11039" t="s">
        <v>21</v>
      </c>
      <c r="D11039" t="s">
        <v>22</v>
      </c>
      <c r="E11039" t="b">
        <v>1</v>
      </c>
      <c r="F11039">
        <v>5</v>
      </c>
      <c r="G11039">
        <v>0</v>
      </c>
      <c r="H11039">
        <v>10</v>
      </c>
      <c r="I11039">
        <v>1</v>
      </c>
      <c r="J11039">
        <v>1</v>
      </c>
      <c r="K11039" t="b">
        <v>0</v>
      </c>
      <c r="L11039" t="s">
        <v>51</v>
      </c>
      <c r="M11039" t="b">
        <v>1</v>
      </c>
      <c r="N11039">
        <v>2</v>
      </c>
      <c r="O11039">
        <v>8</v>
      </c>
      <c r="P11039">
        <v>0.16878952</v>
      </c>
      <c r="R11039">
        <v>0.18768007</v>
      </c>
      <c r="T11039">
        <v>2</v>
      </c>
    </row>
    <row r="11040" spans="1:20" x14ac:dyDescent="0.2">
      <c r="A11040" t="s">
        <v>11090</v>
      </c>
      <c r="B11040" t="s">
        <v>35</v>
      </c>
      <c r="C11040" t="s">
        <v>21</v>
      </c>
      <c r="D11040" t="s">
        <v>22</v>
      </c>
      <c r="E11040" t="b">
        <v>0</v>
      </c>
      <c r="F11040">
        <v>5</v>
      </c>
      <c r="G11040">
        <v>0</v>
      </c>
      <c r="H11040">
        <v>10</v>
      </c>
      <c r="I11040">
        <v>1</v>
      </c>
      <c r="J11040">
        <v>1</v>
      </c>
      <c r="K11040" t="b">
        <v>1</v>
      </c>
      <c r="L11040" t="s">
        <v>51</v>
      </c>
      <c r="M11040" t="b">
        <v>1</v>
      </c>
      <c r="N11040">
        <v>2</v>
      </c>
      <c r="O11040">
        <v>8</v>
      </c>
      <c r="P11040">
        <v>0.18989643</v>
      </c>
      <c r="R11040">
        <v>0.20853329000000001</v>
      </c>
      <c r="T11040">
        <v>3</v>
      </c>
    </row>
    <row r="11041" spans="1:20" x14ac:dyDescent="0.2">
      <c r="A11041" s="1" t="s">
        <v>11091</v>
      </c>
      <c r="B11041" t="s">
        <v>35</v>
      </c>
      <c r="C11041" t="s">
        <v>21</v>
      </c>
      <c r="D11041" t="s">
        <v>21</v>
      </c>
      <c r="E11041" t="b">
        <v>0</v>
      </c>
      <c r="F11041">
        <v>5</v>
      </c>
      <c r="G11041">
        <v>0</v>
      </c>
      <c r="H11041">
        <v>10</v>
      </c>
      <c r="I11041">
        <v>1</v>
      </c>
      <c r="J11041">
        <v>1</v>
      </c>
      <c r="K11041" t="b">
        <v>1</v>
      </c>
      <c r="L11041" t="s">
        <v>51</v>
      </c>
      <c r="M11041" t="b">
        <v>1</v>
      </c>
      <c r="N11041">
        <v>2</v>
      </c>
      <c r="O11041">
        <v>8</v>
      </c>
      <c r="P11041">
        <v>0.18592610000000001</v>
      </c>
      <c r="R11041">
        <v>0.21823338</v>
      </c>
      <c r="T11041">
        <v>4</v>
      </c>
    </row>
    <row r="11042" spans="1:20" x14ac:dyDescent="0.2">
      <c r="A11042" t="s">
        <v>11092</v>
      </c>
      <c r="B11042" t="s">
        <v>35</v>
      </c>
      <c r="C11042" t="s">
        <v>21</v>
      </c>
      <c r="D11042" t="s">
        <v>21</v>
      </c>
      <c r="E11042" t="b">
        <v>1</v>
      </c>
      <c r="F11042">
        <v>5</v>
      </c>
      <c r="G11042">
        <v>0</v>
      </c>
      <c r="H11042">
        <v>10</v>
      </c>
      <c r="I11042">
        <v>1</v>
      </c>
      <c r="J11042">
        <v>1</v>
      </c>
      <c r="K11042" t="b">
        <v>0</v>
      </c>
      <c r="L11042" t="s">
        <v>51</v>
      </c>
      <c r="M11042" t="b">
        <v>1</v>
      </c>
      <c r="N11042">
        <v>2</v>
      </c>
      <c r="O11042">
        <v>9</v>
      </c>
      <c r="P11042">
        <v>0.19751908000000001</v>
      </c>
      <c r="R11042">
        <v>0.18349981000000001</v>
      </c>
      <c r="T11042">
        <v>1</v>
      </c>
    </row>
    <row r="11043" spans="1:20" x14ac:dyDescent="0.2">
      <c r="A11043" t="s">
        <v>11093</v>
      </c>
      <c r="B11043" t="s">
        <v>35</v>
      </c>
      <c r="C11043" t="s">
        <v>21</v>
      </c>
      <c r="D11043" t="s">
        <v>22</v>
      </c>
      <c r="E11043" t="b">
        <v>1</v>
      </c>
      <c r="F11043">
        <v>5</v>
      </c>
      <c r="G11043">
        <v>0</v>
      </c>
      <c r="H11043">
        <v>10</v>
      </c>
      <c r="I11043">
        <v>1</v>
      </c>
      <c r="J11043">
        <v>1</v>
      </c>
      <c r="K11043" t="b">
        <v>0</v>
      </c>
      <c r="L11043" t="s">
        <v>51</v>
      </c>
      <c r="M11043" t="b">
        <v>1</v>
      </c>
      <c r="N11043">
        <v>2</v>
      </c>
      <c r="O11043">
        <v>9</v>
      </c>
      <c r="P11043">
        <v>0.16766610000000001</v>
      </c>
      <c r="R11043">
        <v>0.1895046</v>
      </c>
      <c r="T11043">
        <v>2</v>
      </c>
    </row>
    <row r="11044" spans="1:20" x14ac:dyDescent="0.2">
      <c r="A11044" t="s">
        <v>11094</v>
      </c>
      <c r="B11044" t="s">
        <v>35</v>
      </c>
      <c r="C11044" t="s">
        <v>21</v>
      </c>
      <c r="D11044" t="s">
        <v>22</v>
      </c>
      <c r="E11044" t="b">
        <v>0</v>
      </c>
      <c r="F11044">
        <v>5</v>
      </c>
      <c r="G11044">
        <v>0</v>
      </c>
      <c r="H11044">
        <v>10</v>
      </c>
      <c r="I11044">
        <v>1</v>
      </c>
      <c r="J11044">
        <v>1</v>
      </c>
      <c r="K11044" t="b">
        <v>1</v>
      </c>
      <c r="L11044" t="s">
        <v>51</v>
      </c>
      <c r="M11044" t="b">
        <v>1</v>
      </c>
      <c r="N11044">
        <v>2</v>
      </c>
      <c r="O11044">
        <v>9</v>
      </c>
      <c r="P11044">
        <v>0.18989642000000001</v>
      </c>
      <c r="R11044">
        <v>0.20853326999999999</v>
      </c>
      <c r="T11044">
        <v>3</v>
      </c>
    </row>
    <row r="11045" spans="1:20" x14ac:dyDescent="0.2">
      <c r="A11045" t="s">
        <v>11095</v>
      </c>
      <c r="B11045" t="s">
        <v>35</v>
      </c>
      <c r="C11045" t="s">
        <v>21</v>
      </c>
      <c r="D11045" t="s">
        <v>21</v>
      </c>
      <c r="E11045" t="b">
        <v>0</v>
      </c>
      <c r="F11045">
        <v>5</v>
      </c>
      <c r="G11045">
        <v>0</v>
      </c>
      <c r="H11045">
        <v>10</v>
      </c>
      <c r="I11045">
        <v>1</v>
      </c>
      <c r="J11045">
        <v>1</v>
      </c>
      <c r="K11045" t="b">
        <v>1</v>
      </c>
      <c r="L11045" t="s">
        <v>51</v>
      </c>
      <c r="M11045" t="b">
        <v>1</v>
      </c>
      <c r="N11045">
        <v>2</v>
      </c>
      <c r="O11045">
        <v>9</v>
      </c>
      <c r="P11045">
        <v>0.18592610000000001</v>
      </c>
      <c r="R11045">
        <v>0.21823338</v>
      </c>
      <c r="T11045">
        <v>4</v>
      </c>
    </row>
    <row r="11046" spans="1:20" x14ac:dyDescent="0.2">
      <c r="A11046" t="s">
        <v>11096</v>
      </c>
      <c r="B11046" t="s">
        <v>35</v>
      </c>
      <c r="C11046" t="s">
        <v>21</v>
      </c>
      <c r="D11046" t="s">
        <v>21</v>
      </c>
      <c r="E11046" t="b">
        <v>1</v>
      </c>
      <c r="F11046">
        <v>5</v>
      </c>
      <c r="G11046">
        <v>0</v>
      </c>
      <c r="H11046">
        <v>10</v>
      </c>
      <c r="I11046">
        <v>1</v>
      </c>
      <c r="J11046">
        <v>1</v>
      </c>
      <c r="K11046" t="b">
        <v>0</v>
      </c>
      <c r="L11046" t="s">
        <v>51</v>
      </c>
      <c r="M11046" t="b">
        <v>1</v>
      </c>
      <c r="N11046">
        <v>2</v>
      </c>
      <c r="O11046">
        <v>10</v>
      </c>
      <c r="P11046">
        <v>0.1975191</v>
      </c>
      <c r="R11046">
        <v>0.18349979999999999</v>
      </c>
      <c r="T11046">
        <v>1</v>
      </c>
    </row>
    <row r="11047" spans="1:20" x14ac:dyDescent="0.2">
      <c r="A11047" s="1" t="s">
        <v>11097</v>
      </c>
      <c r="B11047" t="s">
        <v>35</v>
      </c>
      <c r="C11047" t="s">
        <v>21</v>
      </c>
      <c r="D11047" t="s">
        <v>22</v>
      </c>
      <c r="E11047" t="b">
        <v>1</v>
      </c>
      <c r="F11047">
        <v>5</v>
      </c>
      <c r="G11047">
        <v>0</v>
      </c>
      <c r="H11047">
        <v>10</v>
      </c>
      <c r="I11047">
        <v>1</v>
      </c>
      <c r="J11047">
        <v>1</v>
      </c>
      <c r="K11047" t="b">
        <v>0</v>
      </c>
      <c r="L11047" t="s">
        <v>51</v>
      </c>
      <c r="M11047" t="b">
        <v>1</v>
      </c>
      <c r="N11047">
        <v>2</v>
      </c>
      <c r="O11047">
        <v>10</v>
      </c>
      <c r="P11047">
        <v>0.16960886</v>
      </c>
      <c r="R11047">
        <v>0.18894734999999999</v>
      </c>
      <c r="T11047">
        <v>2</v>
      </c>
    </row>
    <row r="11048" spans="1:20" x14ac:dyDescent="0.2">
      <c r="A11048" t="s">
        <v>11098</v>
      </c>
      <c r="B11048" t="s">
        <v>35</v>
      </c>
      <c r="C11048" t="s">
        <v>21</v>
      </c>
      <c r="D11048" t="s">
        <v>22</v>
      </c>
      <c r="E11048" t="b">
        <v>0</v>
      </c>
      <c r="F11048">
        <v>5</v>
      </c>
      <c r="G11048">
        <v>0</v>
      </c>
      <c r="H11048">
        <v>10</v>
      </c>
      <c r="I11048">
        <v>1</v>
      </c>
      <c r="J11048">
        <v>1</v>
      </c>
      <c r="K11048" t="b">
        <v>1</v>
      </c>
      <c r="L11048" t="s">
        <v>51</v>
      </c>
      <c r="M11048" t="b">
        <v>1</v>
      </c>
      <c r="N11048">
        <v>2</v>
      </c>
      <c r="O11048">
        <v>10</v>
      </c>
      <c r="P11048">
        <v>0.18989643</v>
      </c>
      <c r="R11048">
        <v>0.20853329000000001</v>
      </c>
      <c r="T11048">
        <v>3</v>
      </c>
    </row>
    <row r="11049" spans="1:20" x14ac:dyDescent="0.2">
      <c r="A11049" t="s">
        <v>11099</v>
      </c>
      <c r="B11049" t="s">
        <v>35</v>
      </c>
      <c r="C11049" t="s">
        <v>21</v>
      </c>
      <c r="D11049" t="s">
        <v>21</v>
      </c>
      <c r="E11049" t="b">
        <v>0</v>
      </c>
      <c r="F11049">
        <v>5</v>
      </c>
      <c r="G11049">
        <v>0</v>
      </c>
      <c r="H11049">
        <v>10</v>
      </c>
      <c r="I11049">
        <v>1</v>
      </c>
      <c r="J11049">
        <v>1</v>
      </c>
      <c r="K11049" t="b">
        <v>1</v>
      </c>
      <c r="L11049" t="s">
        <v>51</v>
      </c>
      <c r="M11049" t="b">
        <v>1</v>
      </c>
      <c r="N11049">
        <v>2</v>
      </c>
      <c r="O11049">
        <v>10</v>
      </c>
      <c r="P11049">
        <v>0.18592610000000001</v>
      </c>
      <c r="R11049">
        <v>0.21823338</v>
      </c>
      <c r="T11049">
        <v>4</v>
      </c>
    </row>
    <row r="11050" spans="1:20" x14ac:dyDescent="0.2">
      <c r="A11050" s="1" t="s">
        <v>11100</v>
      </c>
      <c r="B11050" t="s">
        <v>35</v>
      </c>
      <c r="C11050" t="s">
        <v>21</v>
      </c>
      <c r="D11050" t="s">
        <v>21</v>
      </c>
      <c r="E11050" t="b">
        <v>1</v>
      </c>
      <c r="F11050">
        <v>5</v>
      </c>
      <c r="G11050">
        <v>0</v>
      </c>
      <c r="H11050">
        <v>10</v>
      </c>
      <c r="I11050">
        <v>1</v>
      </c>
      <c r="J11050">
        <v>1</v>
      </c>
      <c r="K11050" t="b">
        <v>0</v>
      </c>
      <c r="L11050" t="s">
        <v>51</v>
      </c>
      <c r="M11050" t="b">
        <v>1</v>
      </c>
      <c r="N11050">
        <v>2</v>
      </c>
      <c r="O11050">
        <v>11</v>
      </c>
      <c r="P11050">
        <v>0.19751908000000001</v>
      </c>
      <c r="R11050">
        <v>0.18349981000000001</v>
      </c>
      <c r="T11050">
        <v>1</v>
      </c>
    </row>
    <row r="11051" spans="1:20" x14ac:dyDescent="0.2">
      <c r="A11051" t="s">
        <v>11101</v>
      </c>
      <c r="B11051" t="s">
        <v>35</v>
      </c>
      <c r="C11051" t="s">
        <v>21</v>
      </c>
      <c r="D11051" t="s">
        <v>22</v>
      </c>
      <c r="E11051" t="b">
        <v>1</v>
      </c>
      <c r="F11051">
        <v>5</v>
      </c>
      <c r="G11051">
        <v>0</v>
      </c>
      <c r="H11051">
        <v>10</v>
      </c>
      <c r="I11051">
        <v>1</v>
      </c>
      <c r="J11051">
        <v>1</v>
      </c>
      <c r="K11051" t="b">
        <v>0</v>
      </c>
      <c r="L11051" t="s">
        <v>51</v>
      </c>
      <c r="M11051" t="b">
        <v>1</v>
      </c>
      <c r="N11051">
        <v>2</v>
      </c>
      <c r="O11051">
        <v>11</v>
      </c>
      <c r="P11051">
        <v>0.16899130000000001</v>
      </c>
      <c r="R11051">
        <v>0.18786447000000001</v>
      </c>
      <c r="T11051">
        <v>2</v>
      </c>
    </row>
    <row r="11052" spans="1:20" x14ac:dyDescent="0.2">
      <c r="A11052" t="s">
        <v>11102</v>
      </c>
      <c r="B11052" t="s">
        <v>35</v>
      </c>
      <c r="C11052" t="s">
        <v>21</v>
      </c>
      <c r="D11052" t="s">
        <v>22</v>
      </c>
      <c r="E11052" t="b">
        <v>0</v>
      </c>
      <c r="F11052">
        <v>5</v>
      </c>
      <c r="G11052">
        <v>0</v>
      </c>
      <c r="H11052">
        <v>10</v>
      </c>
      <c r="I11052">
        <v>1</v>
      </c>
      <c r="J11052">
        <v>1</v>
      </c>
      <c r="K11052" t="b">
        <v>1</v>
      </c>
      <c r="L11052" t="s">
        <v>51</v>
      </c>
      <c r="M11052" t="b">
        <v>1</v>
      </c>
      <c r="N11052">
        <v>2</v>
      </c>
      <c r="O11052">
        <v>11</v>
      </c>
      <c r="P11052">
        <v>0.18989642000000001</v>
      </c>
      <c r="R11052">
        <v>0.20853329000000001</v>
      </c>
      <c r="T11052">
        <v>3</v>
      </c>
    </row>
    <row r="11053" spans="1:20" x14ac:dyDescent="0.2">
      <c r="A11053" t="s">
        <v>11103</v>
      </c>
      <c r="B11053" t="s">
        <v>35</v>
      </c>
      <c r="C11053" t="s">
        <v>21</v>
      </c>
      <c r="D11053" t="s">
        <v>21</v>
      </c>
      <c r="E11053" t="b">
        <v>0</v>
      </c>
      <c r="F11053">
        <v>5</v>
      </c>
      <c r="G11053">
        <v>0</v>
      </c>
      <c r="H11053">
        <v>10</v>
      </c>
      <c r="I11053">
        <v>1</v>
      </c>
      <c r="J11053">
        <v>1</v>
      </c>
      <c r="K11053" t="b">
        <v>1</v>
      </c>
      <c r="L11053" t="s">
        <v>51</v>
      </c>
      <c r="M11053" t="b">
        <v>1</v>
      </c>
      <c r="N11053">
        <v>2</v>
      </c>
      <c r="O11053">
        <v>11</v>
      </c>
      <c r="P11053">
        <v>0.18592610000000001</v>
      </c>
      <c r="R11053">
        <v>0.21823338</v>
      </c>
      <c r="T11053">
        <v>4</v>
      </c>
    </row>
    <row r="11054" spans="1:20" x14ac:dyDescent="0.2">
      <c r="A11054" t="s">
        <v>11104</v>
      </c>
      <c r="B11054" t="s">
        <v>35</v>
      </c>
      <c r="C11054" t="s">
        <v>21</v>
      </c>
      <c r="D11054" t="s">
        <v>21</v>
      </c>
      <c r="E11054" t="b">
        <v>1</v>
      </c>
      <c r="F11054">
        <v>5</v>
      </c>
      <c r="G11054">
        <v>0</v>
      </c>
      <c r="H11054">
        <v>10</v>
      </c>
      <c r="I11054">
        <v>1</v>
      </c>
      <c r="J11054">
        <v>1</v>
      </c>
      <c r="K11054" t="b">
        <v>0</v>
      </c>
      <c r="L11054" t="s">
        <v>51</v>
      </c>
      <c r="M11054" t="b">
        <v>1</v>
      </c>
      <c r="N11054">
        <v>2</v>
      </c>
      <c r="O11054">
        <v>12</v>
      </c>
      <c r="P11054">
        <v>0.19751908000000001</v>
      </c>
      <c r="R11054">
        <v>0.18349981000000001</v>
      </c>
      <c r="T11054">
        <v>1</v>
      </c>
    </row>
    <row r="11055" spans="1:20" x14ac:dyDescent="0.2">
      <c r="A11055" t="s">
        <v>11105</v>
      </c>
      <c r="B11055" t="s">
        <v>35</v>
      </c>
      <c r="C11055" t="s">
        <v>21</v>
      </c>
      <c r="D11055" t="s">
        <v>22</v>
      </c>
      <c r="E11055" t="b">
        <v>1</v>
      </c>
      <c r="F11055">
        <v>5</v>
      </c>
      <c r="G11055">
        <v>0</v>
      </c>
      <c r="H11055">
        <v>10</v>
      </c>
      <c r="I11055">
        <v>1</v>
      </c>
      <c r="J11055">
        <v>1</v>
      </c>
      <c r="K11055" t="b">
        <v>0</v>
      </c>
      <c r="L11055" t="s">
        <v>51</v>
      </c>
      <c r="M11055" t="b">
        <v>1</v>
      </c>
      <c r="N11055">
        <v>2</v>
      </c>
      <c r="O11055">
        <v>12</v>
      </c>
      <c r="P11055">
        <v>0.16836396000000001</v>
      </c>
      <c r="R11055">
        <v>0.18711826000000001</v>
      </c>
      <c r="T11055">
        <v>2</v>
      </c>
    </row>
    <row r="11056" spans="1:20" x14ac:dyDescent="0.2">
      <c r="A11056" s="1" t="s">
        <v>11106</v>
      </c>
      <c r="B11056" t="s">
        <v>35</v>
      </c>
      <c r="C11056" t="s">
        <v>21</v>
      </c>
      <c r="D11056" t="s">
        <v>22</v>
      </c>
      <c r="E11056" t="b">
        <v>0</v>
      </c>
      <c r="F11056">
        <v>5</v>
      </c>
      <c r="G11056">
        <v>0</v>
      </c>
      <c r="H11056">
        <v>10</v>
      </c>
      <c r="I11056">
        <v>1</v>
      </c>
      <c r="J11056">
        <v>1</v>
      </c>
      <c r="K11056" t="b">
        <v>1</v>
      </c>
      <c r="L11056" t="s">
        <v>51</v>
      </c>
      <c r="M11056" t="b">
        <v>1</v>
      </c>
      <c r="N11056">
        <v>2</v>
      </c>
      <c r="O11056">
        <v>12</v>
      </c>
      <c r="P11056">
        <v>0.18989642000000001</v>
      </c>
      <c r="R11056">
        <v>0.20853329000000001</v>
      </c>
      <c r="T11056">
        <v>3</v>
      </c>
    </row>
    <row r="11057" spans="1:20" x14ac:dyDescent="0.2">
      <c r="A11057" t="s">
        <v>11107</v>
      </c>
      <c r="B11057" t="s">
        <v>35</v>
      </c>
      <c r="C11057" t="s">
        <v>21</v>
      </c>
      <c r="D11057" t="s">
        <v>21</v>
      </c>
      <c r="E11057" t="b">
        <v>0</v>
      </c>
      <c r="F11057">
        <v>5</v>
      </c>
      <c r="G11057">
        <v>0</v>
      </c>
      <c r="H11057">
        <v>10</v>
      </c>
      <c r="I11057">
        <v>1</v>
      </c>
      <c r="J11057">
        <v>1</v>
      </c>
      <c r="K11057" t="b">
        <v>1</v>
      </c>
      <c r="L11057" t="s">
        <v>51</v>
      </c>
      <c r="M11057" t="b">
        <v>1</v>
      </c>
      <c r="N11057">
        <v>2</v>
      </c>
      <c r="O11057">
        <v>12</v>
      </c>
      <c r="P11057">
        <v>0.18585049000000001</v>
      </c>
      <c r="R11057">
        <v>0.49527670000000001</v>
      </c>
      <c r="T11057">
        <v>4</v>
      </c>
    </row>
    <row r="11058" spans="1:20" x14ac:dyDescent="0.2">
      <c r="A11058" t="s">
        <v>11108</v>
      </c>
      <c r="B11058" t="s">
        <v>35</v>
      </c>
      <c r="C11058" t="s">
        <v>21</v>
      </c>
      <c r="D11058" t="s">
        <v>21</v>
      </c>
      <c r="E11058" t="b">
        <v>1</v>
      </c>
      <c r="F11058">
        <v>5</v>
      </c>
      <c r="G11058">
        <v>0</v>
      </c>
      <c r="H11058">
        <v>10</v>
      </c>
      <c r="I11058">
        <v>1</v>
      </c>
      <c r="J11058">
        <v>1</v>
      </c>
      <c r="K11058" t="b">
        <v>0</v>
      </c>
      <c r="L11058" t="s">
        <v>51</v>
      </c>
      <c r="M11058" t="b">
        <v>1</v>
      </c>
      <c r="N11058">
        <v>2</v>
      </c>
      <c r="O11058">
        <v>13</v>
      </c>
      <c r="P11058">
        <v>0.19751908000000001</v>
      </c>
      <c r="R11058">
        <v>0.18349981000000001</v>
      </c>
      <c r="T11058">
        <v>1</v>
      </c>
    </row>
    <row r="11059" spans="1:20" x14ac:dyDescent="0.2">
      <c r="A11059" t="s">
        <v>11109</v>
      </c>
      <c r="B11059" t="s">
        <v>35</v>
      </c>
      <c r="C11059" t="s">
        <v>21</v>
      </c>
      <c r="D11059" t="s">
        <v>22</v>
      </c>
      <c r="E11059" t="b">
        <v>1</v>
      </c>
      <c r="F11059">
        <v>5</v>
      </c>
      <c r="G11059">
        <v>0</v>
      </c>
      <c r="H11059">
        <v>10</v>
      </c>
      <c r="I11059">
        <v>1</v>
      </c>
      <c r="J11059">
        <v>1</v>
      </c>
      <c r="K11059" t="b">
        <v>0</v>
      </c>
      <c r="L11059" t="s">
        <v>51</v>
      </c>
      <c r="M11059" t="b">
        <v>1</v>
      </c>
      <c r="N11059">
        <v>2</v>
      </c>
      <c r="O11059">
        <v>13</v>
      </c>
      <c r="P11059">
        <v>0.16671114000000001</v>
      </c>
      <c r="R11059">
        <v>0.18625117999999999</v>
      </c>
      <c r="T11059">
        <v>2</v>
      </c>
    </row>
    <row r="11060" spans="1:20" x14ac:dyDescent="0.2">
      <c r="A11060" t="s">
        <v>11110</v>
      </c>
      <c r="B11060" t="s">
        <v>35</v>
      </c>
      <c r="C11060" t="s">
        <v>21</v>
      </c>
      <c r="D11060" t="s">
        <v>22</v>
      </c>
      <c r="E11060" t="b">
        <v>0</v>
      </c>
      <c r="F11060">
        <v>5</v>
      </c>
      <c r="G11060">
        <v>0</v>
      </c>
      <c r="H11060">
        <v>10</v>
      </c>
      <c r="I11060">
        <v>1</v>
      </c>
      <c r="J11060">
        <v>1</v>
      </c>
      <c r="K11060" t="b">
        <v>1</v>
      </c>
      <c r="L11060" t="s">
        <v>51</v>
      </c>
      <c r="M11060" t="b">
        <v>1</v>
      </c>
      <c r="N11060">
        <v>2</v>
      </c>
      <c r="O11060">
        <v>13</v>
      </c>
      <c r="P11060">
        <v>0.18989642000000001</v>
      </c>
      <c r="R11060">
        <v>0.20853326999999999</v>
      </c>
      <c r="T11060">
        <v>3</v>
      </c>
    </row>
    <row r="11061" spans="1:20" x14ac:dyDescent="0.2">
      <c r="A11061" t="s">
        <v>11111</v>
      </c>
      <c r="B11061" t="s">
        <v>35</v>
      </c>
      <c r="C11061" t="s">
        <v>21</v>
      </c>
      <c r="D11061" t="s">
        <v>21</v>
      </c>
      <c r="E11061" t="b">
        <v>0</v>
      </c>
      <c r="F11061">
        <v>5</v>
      </c>
      <c r="G11061">
        <v>0</v>
      </c>
      <c r="H11061">
        <v>10</v>
      </c>
      <c r="I11061">
        <v>1</v>
      </c>
      <c r="J11061">
        <v>1</v>
      </c>
      <c r="K11061" t="b">
        <v>1</v>
      </c>
      <c r="L11061" t="s">
        <v>51</v>
      </c>
      <c r="M11061" t="b">
        <v>1</v>
      </c>
      <c r="N11061">
        <v>2</v>
      </c>
      <c r="O11061">
        <v>13</v>
      </c>
      <c r="P11061">
        <v>0.46792953999999998</v>
      </c>
      <c r="R11061">
        <v>0.49720508000000002</v>
      </c>
      <c r="T11061">
        <v>4</v>
      </c>
    </row>
    <row r="11062" spans="1:20" x14ac:dyDescent="0.2">
      <c r="A11062" t="s">
        <v>11112</v>
      </c>
      <c r="B11062" t="s">
        <v>35</v>
      </c>
      <c r="C11062" t="s">
        <v>21</v>
      </c>
      <c r="D11062" t="s">
        <v>21</v>
      </c>
      <c r="E11062" t="b">
        <v>1</v>
      </c>
      <c r="F11062">
        <v>5</v>
      </c>
      <c r="G11062">
        <v>0</v>
      </c>
      <c r="H11062">
        <v>10</v>
      </c>
      <c r="I11062">
        <v>1</v>
      </c>
      <c r="J11062">
        <v>1</v>
      </c>
      <c r="K11062" t="b">
        <v>0</v>
      </c>
      <c r="L11062" t="s">
        <v>51</v>
      </c>
      <c r="M11062" t="b">
        <v>1</v>
      </c>
      <c r="N11062">
        <v>2</v>
      </c>
      <c r="O11062">
        <v>14</v>
      </c>
      <c r="P11062">
        <v>0.19751908000000001</v>
      </c>
      <c r="R11062">
        <v>0.18349979999999999</v>
      </c>
      <c r="T11062">
        <v>1</v>
      </c>
    </row>
    <row r="11063" spans="1:20" x14ac:dyDescent="0.2">
      <c r="A11063" t="s">
        <v>11113</v>
      </c>
      <c r="B11063" t="s">
        <v>35</v>
      </c>
      <c r="C11063" t="s">
        <v>21</v>
      </c>
      <c r="D11063" t="s">
        <v>22</v>
      </c>
      <c r="E11063" t="b">
        <v>1</v>
      </c>
      <c r="F11063">
        <v>5</v>
      </c>
      <c r="G11063">
        <v>0</v>
      </c>
      <c r="H11063">
        <v>10</v>
      </c>
      <c r="I11063">
        <v>1</v>
      </c>
      <c r="J11063">
        <v>1</v>
      </c>
      <c r="K11063" t="b">
        <v>0</v>
      </c>
      <c r="L11063" t="s">
        <v>51</v>
      </c>
      <c r="M11063" t="b">
        <v>1</v>
      </c>
      <c r="N11063">
        <v>2</v>
      </c>
      <c r="O11063">
        <v>14</v>
      </c>
      <c r="P11063">
        <v>0.16589834000000001</v>
      </c>
      <c r="R11063">
        <v>0.18552782000000001</v>
      </c>
      <c r="T11063">
        <v>2</v>
      </c>
    </row>
    <row r="11064" spans="1:20" x14ac:dyDescent="0.2">
      <c r="A11064" t="s">
        <v>11114</v>
      </c>
      <c r="B11064" t="s">
        <v>35</v>
      </c>
      <c r="C11064" t="s">
        <v>21</v>
      </c>
      <c r="D11064" t="s">
        <v>22</v>
      </c>
      <c r="E11064" t="b">
        <v>0</v>
      </c>
      <c r="F11064">
        <v>5</v>
      </c>
      <c r="G11064">
        <v>0</v>
      </c>
      <c r="H11064">
        <v>10</v>
      </c>
      <c r="I11064">
        <v>1</v>
      </c>
      <c r="J11064">
        <v>1</v>
      </c>
      <c r="K11064" t="b">
        <v>1</v>
      </c>
      <c r="L11064" t="s">
        <v>51</v>
      </c>
      <c r="M11064" t="b">
        <v>1</v>
      </c>
      <c r="N11064">
        <v>2</v>
      </c>
      <c r="O11064">
        <v>14</v>
      </c>
      <c r="P11064">
        <v>0.18989643</v>
      </c>
      <c r="R11064">
        <v>0.20853329000000001</v>
      </c>
      <c r="T11064">
        <v>3</v>
      </c>
    </row>
    <row r="11065" spans="1:20" x14ac:dyDescent="0.2">
      <c r="A11065" t="s">
        <v>11115</v>
      </c>
      <c r="B11065" t="s">
        <v>35</v>
      </c>
      <c r="C11065" t="s">
        <v>21</v>
      </c>
      <c r="D11065" t="s">
        <v>21</v>
      </c>
      <c r="E11065" t="b">
        <v>0</v>
      </c>
      <c r="F11065">
        <v>5</v>
      </c>
      <c r="G11065">
        <v>0</v>
      </c>
      <c r="H11065">
        <v>10</v>
      </c>
      <c r="I11065">
        <v>1</v>
      </c>
      <c r="J11065">
        <v>1</v>
      </c>
      <c r="K11065" t="b">
        <v>1</v>
      </c>
      <c r="L11065" t="s">
        <v>51</v>
      </c>
      <c r="M11065" t="b">
        <v>1</v>
      </c>
      <c r="N11065">
        <v>2</v>
      </c>
      <c r="O11065">
        <v>14</v>
      </c>
      <c r="P11065">
        <v>0.46818542000000002</v>
      </c>
      <c r="R11065">
        <v>0.49720508000000002</v>
      </c>
      <c r="T11065">
        <v>4</v>
      </c>
    </row>
    <row r="11066" spans="1:20" x14ac:dyDescent="0.2">
      <c r="A11066" t="s">
        <v>11116</v>
      </c>
      <c r="B11066" t="s">
        <v>35</v>
      </c>
      <c r="C11066" t="s">
        <v>21</v>
      </c>
      <c r="D11066" t="s">
        <v>21</v>
      </c>
      <c r="E11066" t="b">
        <v>1</v>
      </c>
      <c r="F11066">
        <v>5</v>
      </c>
      <c r="G11066">
        <v>0</v>
      </c>
      <c r="H11066">
        <v>10</v>
      </c>
      <c r="I11066">
        <v>1</v>
      </c>
      <c r="J11066">
        <v>1</v>
      </c>
      <c r="K11066" t="b">
        <v>0</v>
      </c>
      <c r="L11066" t="s">
        <v>51</v>
      </c>
      <c r="M11066" t="b">
        <v>1</v>
      </c>
      <c r="N11066">
        <v>2</v>
      </c>
      <c r="O11066">
        <v>15</v>
      </c>
      <c r="P11066">
        <v>0.1975191</v>
      </c>
      <c r="R11066">
        <v>0.18349981000000001</v>
      </c>
      <c r="T11066">
        <v>1</v>
      </c>
    </row>
    <row r="11067" spans="1:20" x14ac:dyDescent="0.2">
      <c r="A11067" t="s">
        <v>11117</v>
      </c>
      <c r="B11067" t="s">
        <v>35</v>
      </c>
      <c r="C11067" t="s">
        <v>21</v>
      </c>
      <c r="D11067" t="s">
        <v>22</v>
      </c>
      <c r="E11067" t="b">
        <v>1</v>
      </c>
      <c r="F11067">
        <v>5</v>
      </c>
      <c r="G11067">
        <v>0</v>
      </c>
      <c r="H11067">
        <v>10</v>
      </c>
      <c r="I11067">
        <v>1</v>
      </c>
      <c r="J11067">
        <v>1</v>
      </c>
      <c r="K11067" t="b">
        <v>0</v>
      </c>
      <c r="L11067" t="s">
        <v>51</v>
      </c>
      <c r="M11067" t="b">
        <v>1</v>
      </c>
      <c r="N11067">
        <v>2</v>
      </c>
      <c r="O11067">
        <v>15</v>
      </c>
      <c r="P11067">
        <v>0.16583390000000001</v>
      </c>
      <c r="R11067">
        <v>0.1871324</v>
      </c>
      <c r="T11067">
        <v>2</v>
      </c>
    </row>
    <row r="11068" spans="1:20" x14ac:dyDescent="0.2">
      <c r="A11068" t="s">
        <v>11118</v>
      </c>
      <c r="B11068" t="s">
        <v>35</v>
      </c>
      <c r="C11068" t="s">
        <v>21</v>
      </c>
      <c r="D11068" t="s">
        <v>22</v>
      </c>
      <c r="E11068" t="b">
        <v>0</v>
      </c>
      <c r="F11068">
        <v>5</v>
      </c>
      <c r="G11068">
        <v>0</v>
      </c>
      <c r="H11068">
        <v>10</v>
      </c>
      <c r="I11068">
        <v>1</v>
      </c>
      <c r="J11068">
        <v>1</v>
      </c>
      <c r="K11068" t="b">
        <v>1</v>
      </c>
      <c r="L11068" t="s">
        <v>51</v>
      </c>
      <c r="M11068" t="b">
        <v>1</v>
      </c>
      <c r="N11068">
        <v>2</v>
      </c>
      <c r="O11068">
        <v>15</v>
      </c>
      <c r="P11068">
        <v>0.18989642000000001</v>
      </c>
      <c r="R11068">
        <v>0.20853329000000001</v>
      </c>
      <c r="T11068">
        <v>3</v>
      </c>
    </row>
    <row r="11069" spans="1:20" x14ac:dyDescent="0.2">
      <c r="A11069" t="s">
        <v>11119</v>
      </c>
      <c r="B11069" t="s">
        <v>35</v>
      </c>
      <c r="C11069" t="s">
        <v>21</v>
      </c>
      <c r="D11069" t="s">
        <v>21</v>
      </c>
      <c r="E11069" t="b">
        <v>0</v>
      </c>
      <c r="F11069">
        <v>5</v>
      </c>
      <c r="G11069">
        <v>0</v>
      </c>
      <c r="H11069">
        <v>10</v>
      </c>
      <c r="I11069">
        <v>1</v>
      </c>
      <c r="J11069">
        <v>1</v>
      </c>
      <c r="K11069" t="b">
        <v>1</v>
      </c>
      <c r="L11069" t="s">
        <v>51</v>
      </c>
      <c r="M11069" t="b">
        <v>1</v>
      </c>
      <c r="N11069">
        <v>2</v>
      </c>
      <c r="O11069">
        <v>15</v>
      </c>
      <c r="P11069">
        <v>0.46946265999999998</v>
      </c>
      <c r="R11069">
        <v>0.49720510000000001</v>
      </c>
      <c r="T11069">
        <v>4</v>
      </c>
    </row>
    <row r="11070" spans="1:20" x14ac:dyDescent="0.2">
      <c r="A11070" s="1" t="s">
        <v>11120</v>
      </c>
      <c r="B11070" t="s">
        <v>35</v>
      </c>
      <c r="C11070" t="s">
        <v>21</v>
      </c>
      <c r="D11070" t="s">
        <v>21</v>
      </c>
      <c r="E11070" t="b">
        <v>1</v>
      </c>
      <c r="F11070">
        <v>5</v>
      </c>
      <c r="G11070">
        <v>0</v>
      </c>
      <c r="H11070">
        <v>10</v>
      </c>
      <c r="I11070">
        <v>1</v>
      </c>
      <c r="J11070">
        <v>1</v>
      </c>
      <c r="K11070" t="b">
        <v>0</v>
      </c>
      <c r="L11070" t="s">
        <v>51</v>
      </c>
      <c r="M11070" t="b">
        <v>1</v>
      </c>
      <c r="N11070">
        <v>2</v>
      </c>
      <c r="O11070">
        <v>16</v>
      </c>
      <c r="P11070">
        <v>0.19751908000000001</v>
      </c>
      <c r="R11070">
        <v>0.18349979999999999</v>
      </c>
      <c r="T11070">
        <v>1</v>
      </c>
    </row>
    <row r="11071" spans="1:20" x14ac:dyDescent="0.2">
      <c r="A11071" t="s">
        <v>11121</v>
      </c>
      <c r="B11071" t="s">
        <v>35</v>
      </c>
      <c r="C11071" t="s">
        <v>21</v>
      </c>
      <c r="D11071" t="s">
        <v>22</v>
      </c>
      <c r="E11071" t="b">
        <v>1</v>
      </c>
      <c r="F11071">
        <v>5</v>
      </c>
      <c r="G11071">
        <v>0</v>
      </c>
      <c r="H11071">
        <v>10</v>
      </c>
      <c r="I11071">
        <v>1</v>
      </c>
      <c r="J11071">
        <v>1</v>
      </c>
      <c r="K11071" t="b">
        <v>0</v>
      </c>
      <c r="L11071" t="s">
        <v>51</v>
      </c>
      <c r="M11071" t="b">
        <v>1</v>
      </c>
      <c r="N11071">
        <v>2</v>
      </c>
      <c r="O11071">
        <v>16</v>
      </c>
      <c r="P11071">
        <v>0.16740157999999999</v>
      </c>
      <c r="R11071">
        <v>0.18886820000000001</v>
      </c>
      <c r="T11071">
        <v>2</v>
      </c>
    </row>
    <row r="11072" spans="1:20" x14ac:dyDescent="0.2">
      <c r="A11072" s="1" t="s">
        <v>11122</v>
      </c>
      <c r="B11072" t="s">
        <v>35</v>
      </c>
      <c r="C11072" t="s">
        <v>21</v>
      </c>
      <c r="D11072" t="s">
        <v>22</v>
      </c>
      <c r="E11072" t="b">
        <v>0</v>
      </c>
      <c r="F11072">
        <v>5</v>
      </c>
      <c r="G11072">
        <v>0</v>
      </c>
      <c r="H11072">
        <v>10</v>
      </c>
      <c r="I11072">
        <v>1</v>
      </c>
      <c r="J11072">
        <v>1</v>
      </c>
      <c r="K11072" t="b">
        <v>1</v>
      </c>
      <c r="L11072" t="s">
        <v>51</v>
      </c>
      <c r="M11072" t="b">
        <v>1</v>
      </c>
      <c r="N11072">
        <v>2</v>
      </c>
      <c r="O11072">
        <v>16</v>
      </c>
      <c r="P11072">
        <v>0.18989643</v>
      </c>
      <c r="R11072">
        <v>0.20853326999999999</v>
      </c>
      <c r="T11072">
        <v>3</v>
      </c>
    </row>
    <row r="11073" spans="1:20" x14ac:dyDescent="0.2">
      <c r="A11073" t="s">
        <v>11123</v>
      </c>
      <c r="B11073" t="s">
        <v>35</v>
      </c>
      <c r="C11073" t="s">
        <v>21</v>
      </c>
      <c r="D11073" t="s">
        <v>21</v>
      </c>
      <c r="E11073" t="b">
        <v>0</v>
      </c>
      <c r="F11073">
        <v>5</v>
      </c>
      <c r="G11073">
        <v>0</v>
      </c>
      <c r="H11073">
        <v>10</v>
      </c>
      <c r="I11073">
        <v>1</v>
      </c>
      <c r="J11073">
        <v>1</v>
      </c>
      <c r="K11073" t="b">
        <v>1</v>
      </c>
      <c r="L11073" t="s">
        <v>51</v>
      </c>
      <c r="M11073" t="b">
        <v>1</v>
      </c>
      <c r="N11073">
        <v>2</v>
      </c>
      <c r="O11073">
        <v>16</v>
      </c>
      <c r="P11073">
        <v>0.47226042000000001</v>
      </c>
      <c r="R11073">
        <v>0.49672369999999999</v>
      </c>
      <c r="T11073">
        <v>4</v>
      </c>
    </row>
    <row r="11074" spans="1:20" x14ac:dyDescent="0.2">
      <c r="A11074" t="s">
        <v>11124</v>
      </c>
      <c r="B11074" t="s">
        <v>35</v>
      </c>
      <c r="C11074" t="s">
        <v>21</v>
      </c>
      <c r="D11074" t="s">
        <v>21</v>
      </c>
      <c r="E11074" t="b">
        <v>1</v>
      </c>
      <c r="F11074">
        <v>5</v>
      </c>
      <c r="G11074">
        <v>0</v>
      </c>
      <c r="H11074">
        <v>10</v>
      </c>
      <c r="I11074">
        <v>1</v>
      </c>
      <c r="J11074">
        <v>1</v>
      </c>
      <c r="K11074" t="b">
        <v>0</v>
      </c>
      <c r="L11074" t="s">
        <v>51</v>
      </c>
      <c r="M11074" t="b">
        <v>1</v>
      </c>
      <c r="N11074">
        <v>2</v>
      </c>
      <c r="O11074">
        <v>17</v>
      </c>
      <c r="P11074">
        <v>0.19751908000000001</v>
      </c>
      <c r="R11074">
        <v>0.18349981000000001</v>
      </c>
      <c r="T11074">
        <v>1</v>
      </c>
    </row>
    <row r="11075" spans="1:20" x14ac:dyDescent="0.2">
      <c r="A11075" s="1" t="s">
        <v>11125</v>
      </c>
      <c r="B11075" t="s">
        <v>35</v>
      </c>
      <c r="C11075" t="s">
        <v>21</v>
      </c>
      <c r="D11075" t="s">
        <v>22</v>
      </c>
      <c r="E11075" t="b">
        <v>1</v>
      </c>
      <c r="F11075">
        <v>5</v>
      </c>
      <c r="G11075">
        <v>0</v>
      </c>
      <c r="H11075">
        <v>10</v>
      </c>
      <c r="I11075">
        <v>1</v>
      </c>
      <c r="J11075">
        <v>1</v>
      </c>
      <c r="K11075" t="b">
        <v>0</v>
      </c>
      <c r="L11075" t="s">
        <v>51</v>
      </c>
      <c r="M11075" t="b">
        <v>1</v>
      </c>
      <c r="N11075">
        <v>2</v>
      </c>
      <c r="O11075">
        <v>17</v>
      </c>
      <c r="P11075">
        <v>0.1689978</v>
      </c>
      <c r="R11075">
        <v>0.18852748</v>
      </c>
      <c r="T11075">
        <v>2</v>
      </c>
    </row>
    <row r="11076" spans="1:20" x14ac:dyDescent="0.2">
      <c r="A11076" t="s">
        <v>11126</v>
      </c>
      <c r="B11076" t="s">
        <v>35</v>
      </c>
      <c r="C11076" t="s">
        <v>21</v>
      </c>
      <c r="D11076" t="s">
        <v>22</v>
      </c>
      <c r="E11076" t="b">
        <v>0</v>
      </c>
      <c r="F11076">
        <v>5</v>
      </c>
      <c r="G11076">
        <v>0</v>
      </c>
      <c r="H11076">
        <v>10</v>
      </c>
      <c r="I11076">
        <v>1</v>
      </c>
      <c r="J11076">
        <v>1</v>
      </c>
      <c r="K11076" t="b">
        <v>1</v>
      </c>
      <c r="L11076" t="s">
        <v>51</v>
      </c>
      <c r="M11076" t="b">
        <v>1</v>
      </c>
      <c r="N11076">
        <v>2</v>
      </c>
      <c r="O11076">
        <v>17</v>
      </c>
      <c r="P11076">
        <v>0.18989642000000001</v>
      </c>
      <c r="R11076">
        <v>0.20853326999999999</v>
      </c>
      <c r="T11076">
        <v>3</v>
      </c>
    </row>
    <row r="11077" spans="1:20" x14ac:dyDescent="0.2">
      <c r="A11077" s="1" t="s">
        <v>11127</v>
      </c>
      <c r="B11077" t="s">
        <v>35</v>
      </c>
      <c r="C11077" t="s">
        <v>21</v>
      </c>
      <c r="D11077" t="s">
        <v>21</v>
      </c>
      <c r="E11077" t="b">
        <v>0</v>
      </c>
      <c r="F11077">
        <v>5</v>
      </c>
      <c r="G11077">
        <v>0</v>
      </c>
      <c r="H11077">
        <v>10</v>
      </c>
      <c r="I11077">
        <v>1</v>
      </c>
      <c r="J11077">
        <v>1</v>
      </c>
      <c r="K11077" t="b">
        <v>1</v>
      </c>
      <c r="L11077" t="s">
        <v>51</v>
      </c>
      <c r="M11077" t="b">
        <v>1</v>
      </c>
      <c r="N11077">
        <v>2</v>
      </c>
      <c r="O11077">
        <v>17</v>
      </c>
      <c r="P11077">
        <v>0.47226042000000001</v>
      </c>
      <c r="R11077">
        <v>0.49768603</v>
      </c>
      <c r="T11077">
        <v>4</v>
      </c>
    </row>
    <row r="11078" spans="1:20" x14ac:dyDescent="0.2">
      <c r="A11078" t="s">
        <v>11128</v>
      </c>
      <c r="B11078" t="s">
        <v>35</v>
      </c>
      <c r="C11078" t="s">
        <v>21</v>
      </c>
      <c r="D11078" t="s">
        <v>21</v>
      </c>
      <c r="E11078" t="b">
        <v>1</v>
      </c>
      <c r="F11078">
        <v>5</v>
      </c>
      <c r="G11078">
        <v>0</v>
      </c>
      <c r="H11078">
        <v>10</v>
      </c>
      <c r="I11078">
        <v>1</v>
      </c>
      <c r="J11078">
        <v>1</v>
      </c>
      <c r="K11078" t="b">
        <v>0</v>
      </c>
      <c r="L11078" t="s">
        <v>51</v>
      </c>
      <c r="M11078" t="b">
        <v>1</v>
      </c>
      <c r="N11078">
        <v>2</v>
      </c>
      <c r="O11078">
        <v>18</v>
      </c>
      <c r="P11078">
        <v>0.19751908000000001</v>
      </c>
      <c r="R11078">
        <v>0.18349981000000001</v>
      </c>
      <c r="T11078">
        <v>1</v>
      </c>
    </row>
    <row r="11079" spans="1:20" x14ac:dyDescent="0.2">
      <c r="A11079" t="s">
        <v>11129</v>
      </c>
      <c r="B11079" t="s">
        <v>35</v>
      </c>
      <c r="C11079" t="s">
        <v>21</v>
      </c>
      <c r="D11079" t="s">
        <v>22</v>
      </c>
      <c r="E11079" t="b">
        <v>1</v>
      </c>
      <c r="F11079">
        <v>5</v>
      </c>
      <c r="G11079">
        <v>0</v>
      </c>
      <c r="H11079">
        <v>10</v>
      </c>
      <c r="I11079">
        <v>1</v>
      </c>
      <c r="J11079">
        <v>1</v>
      </c>
      <c r="K11079" t="b">
        <v>0</v>
      </c>
      <c r="L11079" t="s">
        <v>51</v>
      </c>
      <c r="M11079" t="b">
        <v>1</v>
      </c>
      <c r="N11079">
        <v>2</v>
      </c>
      <c r="O11079">
        <v>18</v>
      </c>
      <c r="P11079">
        <v>0.16802887999999999</v>
      </c>
      <c r="R11079">
        <v>0.18651880000000001</v>
      </c>
      <c r="T11079">
        <v>2</v>
      </c>
    </row>
    <row r="11080" spans="1:20" x14ac:dyDescent="0.2">
      <c r="A11080" t="s">
        <v>11130</v>
      </c>
      <c r="B11080" t="s">
        <v>35</v>
      </c>
      <c r="C11080" t="s">
        <v>21</v>
      </c>
      <c r="D11080" t="s">
        <v>22</v>
      </c>
      <c r="E11080" t="b">
        <v>0</v>
      </c>
      <c r="F11080">
        <v>5</v>
      </c>
      <c r="G11080">
        <v>0</v>
      </c>
      <c r="H11080">
        <v>10</v>
      </c>
      <c r="I11080">
        <v>1</v>
      </c>
      <c r="J11080">
        <v>1</v>
      </c>
      <c r="K11080" t="b">
        <v>1</v>
      </c>
      <c r="L11080" t="s">
        <v>51</v>
      </c>
      <c r="M11080" t="b">
        <v>1</v>
      </c>
      <c r="N11080">
        <v>2</v>
      </c>
      <c r="O11080">
        <v>18</v>
      </c>
      <c r="P11080">
        <v>0.18989642000000001</v>
      </c>
      <c r="R11080">
        <v>0.20853329000000001</v>
      </c>
      <c r="T11080">
        <v>3</v>
      </c>
    </row>
    <row r="11081" spans="1:20" x14ac:dyDescent="0.2">
      <c r="A11081" t="s">
        <v>11131</v>
      </c>
      <c r="B11081" t="s">
        <v>35</v>
      </c>
      <c r="C11081" t="s">
        <v>21</v>
      </c>
      <c r="D11081" t="s">
        <v>21</v>
      </c>
      <c r="E11081" t="b">
        <v>0</v>
      </c>
      <c r="F11081">
        <v>5</v>
      </c>
      <c r="G11081">
        <v>0</v>
      </c>
      <c r="H11081">
        <v>10</v>
      </c>
      <c r="I11081">
        <v>1</v>
      </c>
      <c r="J11081">
        <v>1</v>
      </c>
      <c r="K11081" t="b">
        <v>1</v>
      </c>
      <c r="L11081" t="s">
        <v>51</v>
      </c>
      <c r="M11081" t="b">
        <v>1</v>
      </c>
      <c r="N11081">
        <v>2</v>
      </c>
      <c r="O11081">
        <v>18</v>
      </c>
      <c r="P11081">
        <v>0.47226045</v>
      </c>
      <c r="R11081">
        <v>0.49816650000000001</v>
      </c>
      <c r="T11081">
        <v>4</v>
      </c>
    </row>
    <row r="11082" spans="1:20" x14ac:dyDescent="0.2">
      <c r="A11082" t="s">
        <v>11132</v>
      </c>
      <c r="B11082" t="s">
        <v>35</v>
      </c>
      <c r="C11082" t="s">
        <v>21</v>
      </c>
      <c r="D11082" t="s">
        <v>21</v>
      </c>
      <c r="E11082" t="b">
        <v>1</v>
      </c>
      <c r="F11082">
        <v>5</v>
      </c>
      <c r="G11082">
        <v>0</v>
      </c>
      <c r="H11082">
        <v>10</v>
      </c>
      <c r="I11082">
        <v>1</v>
      </c>
      <c r="J11082">
        <v>1</v>
      </c>
      <c r="K11082" t="b">
        <v>0</v>
      </c>
      <c r="L11082" t="s">
        <v>51</v>
      </c>
      <c r="M11082" t="b">
        <v>1</v>
      </c>
      <c r="N11082">
        <v>2</v>
      </c>
      <c r="O11082">
        <v>19</v>
      </c>
      <c r="P11082">
        <v>0.1975191</v>
      </c>
      <c r="R11082">
        <v>0.18349979999999999</v>
      </c>
      <c r="T11082">
        <v>1</v>
      </c>
    </row>
    <row r="11083" spans="1:20" x14ac:dyDescent="0.2">
      <c r="A11083" t="s">
        <v>11133</v>
      </c>
      <c r="B11083" t="s">
        <v>35</v>
      </c>
      <c r="C11083" t="s">
        <v>21</v>
      </c>
      <c r="D11083" t="s">
        <v>22</v>
      </c>
      <c r="E11083" t="b">
        <v>1</v>
      </c>
      <c r="F11083">
        <v>5</v>
      </c>
      <c r="G11083">
        <v>0</v>
      </c>
      <c r="H11083">
        <v>10</v>
      </c>
      <c r="I11083">
        <v>1</v>
      </c>
      <c r="J11083">
        <v>1</v>
      </c>
      <c r="K11083" t="b">
        <v>0</v>
      </c>
      <c r="L11083" t="s">
        <v>51</v>
      </c>
      <c r="M11083" t="b">
        <v>1</v>
      </c>
      <c r="N11083">
        <v>2</v>
      </c>
      <c r="O11083">
        <v>19</v>
      </c>
      <c r="P11083">
        <v>0.16685008000000001</v>
      </c>
      <c r="R11083">
        <v>0.18654828000000001</v>
      </c>
      <c r="T11083">
        <v>2</v>
      </c>
    </row>
    <row r="11084" spans="1:20" x14ac:dyDescent="0.2">
      <c r="A11084" t="s">
        <v>11134</v>
      </c>
      <c r="B11084" t="s">
        <v>35</v>
      </c>
      <c r="C11084" t="s">
        <v>21</v>
      </c>
      <c r="D11084" t="s">
        <v>22</v>
      </c>
      <c r="E11084" t="b">
        <v>0</v>
      </c>
      <c r="F11084">
        <v>5</v>
      </c>
      <c r="G11084">
        <v>0</v>
      </c>
      <c r="H11084">
        <v>10</v>
      </c>
      <c r="I11084">
        <v>1</v>
      </c>
      <c r="J11084">
        <v>1</v>
      </c>
      <c r="K11084" t="b">
        <v>1</v>
      </c>
      <c r="L11084" t="s">
        <v>51</v>
      </c>
      <c r="M11084" t="b">
        <v>1</v>
      </c>
      <c r="N11084">
        <v>2</v>
      </c>
      <c r="O11084">
        <v>19</v>
      </c>
      <c r="P11084">
        <v>0.18989642000000001</v>
      </c>
      <c r="R11084">
        <v>0.20853329000000001</v>
      </c>
      <c r="T11084">
        <v>3</v>
      </c>
    </row>
    <row r="11085" spans="1:20" x14ac:dyDescent="0.2">
      <c r="A11085" t="s">
        <v>11135</v>
      </c>
      <c r="B11085" t="s">
        <v>35</v>
      </c>
      <c r="C11085" t="s">
        <v>21</v>
      </c>
      <c r="D11085" t="s">
        <v>21</v>
      </c>
      <c r="E11085" t="b">
        <v>0</v>
      </c>
      <c r="F11085">
        <v>5</v>
      </c>
      <c r="G11085">
        <v>0</v>
      </c>
      <c r="H11085">
        <v>10</v>
      </c>
      <c r="I11085">
        <v>1</v>
      </c>
      <c r="J11085">
        <v>1</v>
      </c>
      <c r="K11085" t="b">
        <v>1</v>
      </c>
      <c r="L11085" t="s">
        <v>51</v>
      </c>
      <c r="M11085" t="b">
        <v>1</v>
      </c>
      <c r="N11085">
        <v>2</v>
      </c>
      <c r="O11085">
        <v>19</v>
      </c>
      <c r="P11085">
        <v>0.47226042000000001</v>
      </c>
      <c r="R11085">
        <v>0.49816650000000001</v>
      </c>
      <c r="T11085">
        <v>4</v>
      </c>
    </row>
    <row r="11086" spans="1:20" x14ac:dyDescent="0.2">
      <c r="A11086" t="s">
        <v>11136</v>
      </c>
      <c r="B11086" t="s">
        <v>35</v>
      </c>
      <c r="C11086" t="s">
        <v>21</v>
      </c>
      <c r="D11086" t="s">
        <v>21</v>
      </c>
      <c r="E11086" t="b">
        <v>1</v>
      </c>
      <c r="F11086">
        <v>5</v>
      </c>
      <c r="G11086">
        <v>0</v>
      </c>
      <c r="H11086">
        <v>10</v>
      </c>
      <c r="I11086">
        <v>1</v>
      </c>
      <c r="J11086">
        <v>1</v>
      </c>
      <c r="K11086" t="b">
        <v>0</v>
      </c>
      <c r="L11086" t="s">
        <v>51</v>
      </c>
      <c r="M11086" t="b">
        <v>1</v>
      </c>
      <c r="N11086">
        <v>2</v>
      </c>
      <c r="O11086">
        <v>20</v>
      </c>
      <c r="P11086">
        <v>0.1975191</v>
      </c>
      <c r="R11086">
        <v>0.18349979999999999</v>
      </c>
      <c r="T11086">
        <v>1</v>
      </c>
    </row>
    <row r="11087" spans="1:20" x14ac:dyDescent="0.2">
      <c r="A11087" t="s">
        <v>11137</v>
      </c>
      <c r="B11087" t="s">
        <v>35</v>
      </c>
      <c r="C11087" t="s">
        <v>21</v>
      </c>
      <c r="D11087" t="s">
        <v>22</v>
      </c>
      <c r="E11087" t="b">
        <v>1</v>
      </c>
      <c r="F11087">
        <v>5</v>
      </c>
      <c r="G11087">
        <v>0</v>
      </c>
      <c r="H11087">
        <v>10</v>
      </c>
      <c r="I11087">
        <v>1</v>
      </c>
      <c r="J11087">
        <v>1</v>
      </c>
      <c r="K11087" t="b">
        <v>0</v>
      </c>
      <c r="L11087" t="s">
        <v>51</v>
      </c>
      <c r="M11087" t="b">
        <v>1</v>
      </c>
      <c r="N11087">
        <v>2</v>
      </c>
      <c r="O11087">
        <v>20</v>
      </c>
      <c r="P11087">
        <v>0.16695978</v>
      </c>
      <c r="R11087">
        <v>0.18773432000000001</v>
      </c>
      <c r="T11087">
        <v>2</v>
      </c>
    </row>
    <row r="11088" spans="1:20" x14ac:dyDescent="0.2">
      <c r="A11088" t="s">
        <v>11138</v>
      </c>
      <c r="B11088" t="s">
        <v>35</v>
      </c>
      <c r="C11088" t="s">
        <v>21</v>
      </c>
      <c r="D11088" t="s">
        <v>22</v>
      </c>
      <c r="E11088" t="b">
        <v>0</v>
      </c>
      <c r="F11088">
        <v>5</v>
      </c>
      <c r="G11088">
        <v>0</v>
      </c>
      <c r="H11088">
        <v>10</v>
      </c>
      <c r="I11088">
        <v>1</v>
      </c>
      <c r="J11088">
        <v>1</v>
      </c>
      <c r="K11088" t="b">
        <v>1</v>
      </c>
      <c r="L11088" t="s">
        <v>51</v>
      </c>
      <c r="M11088" t="b">
        <v>1</v>
      </c>
      <c r="N11088">
        <v>2</v>
      </c>
      <c r="O11088">
        <v>20</v>
      </c>
      <c r="P11088">
        <v>0.18989642000000001</v>
      </c>
      <c r="R11088">
        <v>0.20853329000000001</v>
      </c>
      <c r="T11088">
        <v>3</v>
      </c>
    </row>
    <row r="11089" spans="1:20" x14ac:dyDescent="0.2">
      <c r="A11089" t="s">
        <v>11139</v>
      </c>
      <c r="B11089" t="s">
        <v>35</v>
      </c>
      <c r="C11089" t="s">
        <v>21</v>
      </c>
      <c r="D11089" t="s">
        <v>21</v>
      </c>
      <c r="E11089" t="b">
        <v>0</v>
      </c>
      <c r="F11089">
        <v>5</v>
      </c>
      <c r="G11089">
        <v>0</v>
      </c>
      <c r="H11089">
        <v>10</v>
      </c>
      <c r="I11089">
        <v>1</v>
      </c>
      <c r="J11089">
        <v>1</v>
      </c>
      <c r="K11089" t="b">
        <v>1</v>
      </c>
      <c r="L11089" t="s">
        <v>51</v>
      </c>
      <c r="M11089" t="b">
        <v>1</v>
      </c>
      <c r="N11089">
        <v>2</v>
      </c>
      <c r="O11089">
        <v>20</v>
      </c>
      <c r="P11089">
        <v>0.47238722</v>
      </c>
      <c r="R11089">
        <v>0.49816650000000001</v>
      </c>
      <c r="T11089">
        <v>4</v>
      </c>
    </row>
    <row r="11090" spans="1:20" x14ac:dyDescent="0.2">
      <c r="A11090" s="1" t="s">
        <v>11140</v>
      </c>
      <c r="B11090" t="s">
        <v>35</v>
      </c>
      <c r="C11090" t="s">
        <v>21</v>
      </c>
      <c r="D11090" t="s">
        <v>22</v>
      </c>
      <c r="E11090" t="b">
        <v>0</v>
      </c>
      <c r="F11090">
        <v>5</v>
      </c>
      <c r="G11090">
        <v>0</v>
      </c>
      <c r="H11090">
        <v>10</v>
      </c>
      <c r="I11090">
        <v>1</v>
      </c>
      <c r="J11090">
        <v>1</v>
      </c>
      <c r="K11090" t="b">
        <v>1</v>
      </c>
      <c r="L11090" t="s">
        <v>51</v>
      </c>
      <c r="M11090" t="b">
        <v>1</v>
      </c>
      <c r="N11090">
        <v>3</v>
      </c>
      <c r="O11090">
        <v>0</v>
      </c>
      <c r="P11090">
        <v>0.23277259</v>
      </c>
      <c r="R11090">
        <v>0.20481289999999999</v>
      </c>
      <c r="T11090">
        <v>1</v>
      </c>
    </row>
    <row r="11091" spans="1:20" x14ac:dyDescent="0.2">
      <c r="A11091" t="s">
        <v>11141</v>
      </c>
      <c r="B11091" t="s">
        <v>35</v>
      </c>
      <c r="C11091" t="s">
        <v>21</v>
      </c>
      <c r="D11091" t="s">
        <v>22</v>
      </c>
      <c r="E11091" t="b">
        <v>1</v>
      </c>
      <c r="F11091">
        <v>5</v>
      </c>
      <c r="G11091">
        <v>0</v>
      </c>
      <c r="H11091">
        <v>10</v>
      </c>
      <c r="I11091">
        <v>1</v>
      </c>
      <c r="J11091">
        <v>1</v>
      </c>
      <c r="K11091" t="b">
        <v>0</v>
      </c>
      <c r="L11091" t="s">
        <v>51</v>
      </c>
      <c r="M11091" t="b">
        <v>1</v>
      </c>
      <c r="N11091">
        <v>3</v>
      </c>
      <c r="O11091">
        <v>0</v>
      </c>
      <c r="P11091">
        <v>0.23113813999999999</v>
      </c>
      <c r="R11091">
        <v>0.21207931999999999</v>
      </c>
      <c r="T11091">
        <v>2</v>
      </c>
    </row>
    <row r="11092" spans="1:20" x14ac:dyDescent="0.2">
      <c r="A11092" t="s">
        <v>11142</v>
      </c>
      <c r="B11092" t="s">
        <v>35</v>
      </c>
      <c r="C11092" t="s">
        <v>21</v>
      </c>
      <c r="D11092" t="s">
        <v>21</v>
      </c>
      <c r="E11092" t="b">
        <v>1</v>
      </c>
      <c r="F11092">
        <v>5</v>
      </c>
      <c r="G11092">
        <v>0</v>
      </c>
      <c r="H11092">
        <v>10</v>
      </c>
      <c r="I11092">
        <v>1</v>
      </c>
      <c r="J11092">
        <v>1</v>
      </c>
      <c r="K11092" t="b">
        <v>0</v>
      </c>
      <c r="L11092" t="s">
        <v>51</v>
      </c>
      <c r="M11092" t="b">
        <v>1</v>
      </c>
      <c r="N11092">
        <v>3</v>
      </c>
      <c r="O11092">
        <v>0</v>
      </c>
      <c r="P11092">
        <v>0.22901693000000001</v>
      </c>
      <c r="R11092">
        <v>0.22108214000000001</v>
      </c>
      <c r="T11092">
        <v>3</v>
      </c>
    </row>
    <row r="11093" spans="1:20" x14ac:dyDescent="0.2">
      <c r="A11093" t="s">
        <v>11143</v>
      </c>
      <c r="B11093" t="s">
        <v>35</v>
      </c>
      <c r="C11093" t="s">
        <v>21</v>
      </c>
      <c r="D11093" t="s">
        <v>21</v>
      </c>
      <c r="E11093" t="b">
        <v>0</v>
      </c>
      <c r="F11093">
        <v>5</v>
      </c>
      <c r="G11093">
        <v>0</v>
      </c>
      <c r="H11093">
        <v>10</v>
      </c>
      <c r="I11093">
        <v>1</v>
      </c>
      <c r="J11093">
        <v>1</v>
      </c>
      <c r="K11093" t="b">
        <v>1</v>
      </c>
      <c r="L11093" t="s">
        <v>51</v>
      </c>
      <c r="M11093" t="b">
        <v>1</v>
      </c>
      <c r="N11093">
        <v>3</v>
      </c>
      <c r="O11093">
        <v>0</v>
      </c>
      <c r="P11093">
        <v>0.22619798999999999</v>
      </c>
      <c r="R11093">
        <v>0.23238769000000001</v>
      </c>
      <c r="T11093">
        <v>4</v>
      </c>
    </row>
    <row r="11094" spans="1:20" x14ac:dyDescent="0.2">
      <c r="A11094" t="s">
        <v>11144</v>
      </c>
      <c r="B11094" t="s">
        <v>35</v>
      </c>
      <c r="C11094" t="s">
        <v>21</v>
      </c>
      <c r="D11094" t="s">
        <v>22</v>
      </c>
      <c r="E11094" t="b">
        <v>0</v>
      </c>
      <c r="F11094">
        <v>5</v>
      </c>
      <c r="G11094">
        <v>0</v>
      </c>
      <c r="H11094">
        <v>10</v>
      </c>
      <c r="I11094">
        <v>1</v>
      </c>
      <c r="J11094">
        <v>1</v>
      </c>
      <c r="K11094" t="b">
        <v>1</v>
      </c>
      <c r="L11094" t="s">
        <v>51</v>
      </c>
      <c r="M11094" t="b">
        <v>1</v>
      </c>
      <c r="N11094">
        <v>3</v>
      </c>
      <c r="O11094">
        <v>1</v>
      </c>
      <c r="P11094">
        <v>0.20017457</v>
      </c>
      <c r="R11094">
        <v>0.18515767</v>
      </c>
      <c r="T11094">
        <v>1</v>
      </c>
    </row>
    <row r="11095" spans="1:20" x14ac:dyDescent="0.2">
      <c r="A11095" t="s">
        <v>11145</v>
      </c>
      <c r="B11095" t="s">
        <v>35</v>
      </c>
      <c r="C11095" t="s">
        <v>21</v>
      </c>
      <c r="D11095" t="s">
        <v>22</v>
      </c>
      <c r="E11095" t="b">
        <v>1</v>
      </c>
      <c r="F11095">
        <v>5</v>
      </c>
      <c r="G11095">
        <v>0</v>
      </c>
      <c r="H11095">
        <v>10</v>
      </c>
      <c r="I11095">
        <v>1</v>
      </c>
      <c r="J11095">
        <v>1</v>
      </c>
      <c r="K11095" t="b">
        <v>0</v>
      </c>
      <c r="L11095" t="s">
        <v>51</v>
      </c>
      <c r="M11095" t="b">
        <v>1</v>
      </c>
      <c r="N11095">
        <v>3</v>
      </c>
      <c r="O11095">
        <v>1</v>
      </c>
      <c r="P11095">
        <v>0.20913557999999999</v>
      </c>
      <c r="R11095">
        <v>0.20143567000000001</v>
      </c>
      <c r="T11095">
        <v>2</v>
      </c>
    </row>
    <row r="11096" spans="1:20" x14ac:dyDescent="0.2">
      <c r="A11096" t="s">
        <v>11146</v>
      </c>
      <c r="B11096" t="s">
        <v>35</v>
      </c>
      <c r="C11096" t="s">
        <v>21</v>
      </c>
      <c r="D11096" t="s">
        <v>21</v>
      </c>
      <c r="E11096" t="b">
        <v>0</v>
      </c>
      <c r="F11096">
        <v>5</v>
      </c>
      <c r="G11096">
        <v>0</v>
      </c>
      <c r="H11096">
        <v>10</v>
      </c>
      <c r="I11096">
        <v>1</v>
      </c>
      <c r="J11096">
        <v>1</v>
      </c>
      <c r="K11096" t="b">
        <v>1</v>
      </c>
      <c r="L11096" t="s">
        <v>51</v>
      </c>
      <c r="M11096" t="b">
        <v>1</v>
      </c>
      <c r="N11096">
        <v>3</v>
      </c>
      <c r="O11096">
        <v>1</v>
      </c>
      <c r="P11096">
        <v>0.18688679</v>
      </c>
      <c r="R11096">
        <v>0.21966878000000001</v>
      </c>
      <c r="T11096">
        <v>3</v>
      </c>
    </row>
    <row r="11097" spans="1:20" x14ac:dyDescent="0.2">
      <c r="A11097" t="s">
        <v>11147</v>
      </c>
      <c r="B11097" t="s">
        <v>35</v>
      </c>
      <c r="C11097" t="s">
        <v>21</v>
      </c>
      <c r="D11097" t="s">
        <v>21</v>
      </c>
      <c r="E11097" t="b">
        <v>1</v>
      </c>
      <c r="F11097">
        <v>5</v>
      </c>
      <c r="G11097">
        <v>0</v>
      </c>
      <c r="H11097">
        <v>10</v>
      </c>
      <c r="I11097">
        <v>1</v>
      </c>
      <c r="J11097">
        <v>1</v>
      </c>
      <c r="K11097" t="b">
        <v>0</v>
      </c>
      <c r="L11097" t="s">
        <v>51</v>
      </c>
      <c r="M11097" t="b">
        <v>1</v>
      </c>
      <c r="N11097">
        <v>3</v>
      </c>
      <c r="O11097">
        <v>1</v>
      </c>
      <c r="P11097">
        <v>0.21222104</v>
      </c>
      <c r="R11097">
        <v>0.33041766</v>
      </c>
      <c r="T11097">
        <v>4</v>
      </c>
    </row>
    <row r="11098" spans="1:20" x14ac:dyDescent="0.2">
      <c r="A11098" t="s">
        <v>11148</v>
      </c>
      <c r="B11098" t="s">
        <v>35</v>
      </c>
      <c r="C11098" t="s">
        <v>21</v>
      </c>
      <c r="D11098" t="s">
        <v>22</v>
      </c>
      <c r="E11098" t="b">
        <v>0</v>
      </c>
      <c r="F11098">
        <v>5</v>
      </c>
      <c r="G11098">
        <v>0</v>
      </c>
      <c r="H11098">
        <v>10</v>
      </c>
      <c r="I11098">
        <v>1</v>
      </c>
      <c r="J11098">
        <v>1</v>
      </c>
      <c r="K11098" t="b">
        <v>1</v>
      </c>
      <c r="L11098" t="s">
        <v>51</v>
      </c>
      <c r="M11098" t="b">
        <v>1</v>
      </c>
      <c r="N11098">
        <v>3</v>
      </c>
      <c r="O11098">
        <v>2</v>
      </c>
      <c r="P11098">
        <v>0.18340644</v>
      </c>
      <c r="R11098">
        <v>0.1848059</v>
      </c>
      <c r="T11098">
        <v>1</v>
      </c>
    </row>
    <row r="11099" spans="1:20" x14ac:dyDescent="0.2">
      <c r="A11099" t="s">
        <v>11149</v>
      </c>
      <c r="B11099" t="s">
        <v>35</v>
      </c>
      <c r="C11099" t="s">
        <v>21</v>
      </c>
      <c r="D11099" t="s">
        <v>22</v>
      </c>
      <c r="E11099" t="b">
        <v>1</v>
      </c>
      <c r="F11099">
        <v>5</v>
      </c>
      <c r="G11099">
        <v>0</v>
      </c>
      <c r="H11099">
        <v>10</v>
      </c>
      <c r="I11099">
        <v>1</v>
      </c>
      <c r="J11099">
        <v>1</v>
      </c>
      <c r="K11099" t="b">
        <v>0</v>
      </c>
      <c r="L11099" t="s">
        <v>51</v>
      </c>
      <c r="M11099" t="b">
        <v>1</v>
      </c>
      <c r="N11099">
        <v>3</v>
      </c>
      <c r="O11099">
        <v>2</v>
      </c>
      <c r="P11099">
        <v>0.19299988000000001</v>
      </c>
      <c r="R11099">
        <v>0.18665087</v>
      </c>
      <c r="T11099">
        <v>2</v>
      </c>
    </row>
    <row r="11100" spans="1:20" x14ac:dyDescent="0.2">
      <c r="A11100" t="s">
        <v>11150</v>
      </c>
      <c r="B11100" t="s">
        <v>35</v>
      </c>
      <c r="C11100" t="s">
        <v>21</v>
      </c>
      <c r="D11100" t="s">
        <v>21</v>
      </c>
      <c r="E11100" t="b">
        <v>0</v>
      </c>
      <c r="F11100">
        <v>5</v>
      </c>
      <c r="G11100">
        <v>0</v>
      </c>
      <c r="H11100">
        <v>10</v>
      </c>
      <c r="I11100">
        <v>1</v>
      </c>
      <c r="J11100">
        <v>1</v>
      </c>
      <c r="K11100" t="b">
        <v>1</v>
      </c>
      <c r="L11100" t="s">
        <v>51</v>
      </c>
      <c r="M11100" t="b">
        <v>1</v>
      </c>
      <c r="N11100">
        <v>3</v>
      </c>
      <c r="O11100">
        <v>2</v>
      </c>
      <c r="P11100">
        <v>0.21008304</v>
      </c>
      <c r="R11100">
        <v>0.21966875</v>
      </c>
      <c r="T11100">
        <v>3</v>
      </c>
    </row>
    <row r="11101" spans="1:20" x14ac:dyDescent="0.2">
      <c r="A11101" t="s">
        <v>11151</v>
      </c>
      <c r="B11101" t="s">
        <v>35</v>
      </c>
      <c r="C11101" t="s">
        <v>21</v>
      </c>
      <c r="D11101" t="s">
        <v>21</v>
      </c>
      <c r="E11101" t="b">
        <v>1</v>
      </c>
      <c r="F11101">
        <v>5</v>
      </c>
      <c r="G11101">
        <v>0</v>
      </c>
      <c r="H11101">
        <v>10</v>
      </c>
      <c r="I11101">
        <v>1</v>
      </c>
      <c r="J11101">
        <v>1</v>
      </c>
      <c r="K11101" t="b">
        <v>0</v>
      </c>
      <c r="L11101" t="s">
        <v>51</v>
      </c>
      <c r="M11101" t="b">
        <v>1</v>
      </c>
      <c r="N11101">
        <v>3</v>
      </c>
      <c r="O11101">
        <v>2</v>
      </c>
      <c r="P11101">
        <v>0.33261856000000001</v>
      </c>
      <c r="R11101">
        <v>0.33041766</v>
      </c>
      <c r="T11101">
        <v>4</v>
      </c>
    </row>
    <row r="11102" spans="1:20" x14ac:dyDescent="0.2">
      <c r="A11102" t="s">
        <v>11152</v>
      </c>
      <c r="B11102" t="s">
        <v>35</v>
      </c>
      <c r="C11102" t="s">
        <v>21</v>
      </c>
      <c r="D11102" t="s">
        <v>22</v>
      </c>
      <c r="E11102" t="b">
        <v>0</v>
      </c>
      <c r="F11102">
        <v>5</v>
      </c>
      <c r="G11102">
        <v>0</v>
      </c>
      <c r="H11102">
        <v>10</v>
      </c>
      <c r="I11102">
        <v>1</v>
      </c>
      <c r="J11102">
        <v>1</v>
      </c>
      <c r="K11102" t="b">
        <v>1</v>
      </c>
      <c r="L11102" t="s">
        <v>51</v>
      </c>
      <c r="M11102" t="b">
        <v>1</v>
      </c>
      <c r="N11102">
        <v>3</v>
      </c>
      <c r="O11102">
        <v>3</v>
      </c>
      <c r="P11102">
        <v>0.18267152</v>
      </c>
      <c r="R11102">
        <v>0.1848059</v>
      </c>
      <c r="T11102">
        <v>1</v>
      </c>
    </row>
    <row r="11103" spans="1:20" x14ac:dyDescent="0.2">
      <c r="A11103" t="s">
        <v>11153</v>
      </c>
      <c r="B11103" t="s">
        <v>35</v>
      </c>
      <c r="C11103" t="s">
        <v>21</v>
      </c>
      <c r="D11103" t="s">
        <v>22</v>
      </c>
      <c r="E11103" t="b">
        <v>1</v>
      </c>
      <c r="F11103">
        <v>5</v>
      </c>
      <c r="G11103">
        <v>0</v>
      </c>
      <c r="H11103">
        <v>10</v>
      </c>
      <c r="I11103">
        <v>1</v>
      </c>
      <c r="J11103">
        <v>1</v>
      </c>
      <c r="K11103" t="b">
        <v>0</v>
      </c>
      <c r="L11103" t="s">
        <v>51</v>
      </c>
      <c r="M11103" t="b">
        <v>1</v>
      </c>
      <c r="N11103">
        <v>3</v>
      </c>
      <c r="O11103">
        <v>3</v>
      </c>
      <c r="P11103">
        <v>0.18472810000000001</v>
      </c>
      <c r="R11103">
        <v>0.19698103</v>
      </c>
      <c r="T11103">
        <v>2</v>
      </c>
    </row>
    <row r="11104" spans="1:20" x14ac:dyDescent="0.2">
      <c r="A11104" t="s">
        <v>11154</v>
      </c>
      <c r="B11104" t="s">
        <v>35</v>
      </c>
      <c r="C11104" t="s">
        <v>21</v>
      </c>
      <c r="D11104" t="s">
        <v>21</v>
      </c>
      <c r="E11104" t="b">
        <v>0</v>
      </c>
      <c r="F11104">
        <v>5</v>
      </c>
      <c r="G11104">
        <v>0</v>
      </c>
      <c r="H11104">
        <v>10</v>
      </c>
      <c r="I11104">
        <v>1</v>
      </c>
      <c r="J11104">
        <v>1</v>
      </c>
      <c r="K11104" t="b">
        <v>1</v>
      </c>
      <c r="L11104" t="s">
        <v>51</v>
      </c>
      <c r="M11104" t="b">
        <v>1</v>
      </c>
      <c r="N11104">
        <v>3</v>
      </c>
      <c r="O11104">
        <v>3</v>
      </c>
      <c r="P11104">
        <v>0.21008304</v>
      </c>
      <c r="R11104">
        <v>0.21966878000000001</v>
      </c>
      <c r="T11104">
        <v>3</v>
      </c>
    </row>
    <row r="11105" spans="1:20" x14ac:dyDescent="0.2">
      <c r="A11105" t="s">
        <v>11155</v>
      </c>
      <c r="B11105" t="s">
        <v>35</v>
      </c>
      <c r="C11105" t="s">
        <v>21</v>
      </c>
      <c r="D11105" t="s">
        <v>21</v>
      </c>
      <c r="E11105" t="b">
        <v>1</v>
      </c>
      <c r="F11105">
        <v>5</v>
      </c>
      <c r="G11105">
        <v>0</v>
      </c>
      <c r="H11105">
        <v>10</v>
      </c>
      <c r="I11105">
        <v>1</v>
      </c>
      <c r="J11105">
        <v>1</v>
      </c>
      <c r="K11105" t="b">
        <v>0</v>
      </c>
      <c r="L11105" t="s">
        <v>51</v>
      </c>
      <c r="M11105" t="b">
        <v>1</v>
      </c>
      <c r="N11105">
        <v>3</v>
      </c>
      <c r="O11105">
        <v>3</v>
      </c>
      <c r="P11105">
        <v>0.33261856000000001</v>
      </c>
      <c r="R11105">
        <v>0.33041766</v>
      </c>
      <c r="T11105">
        <v>4</v>
      </c>
    </row>
    <row r="11106" spans="1:20" x14ac:dyDescent="0.2">
      <c r="A11106" t="s">
        <v>11156</v>
      </c>
      <c r="B11106" t="s">
        <v>35</v>
      </c>
      <c r="C11106" t="s">
        <v>21</v>
      </c>
      <c r="D11106" t="s">
        <v>22</v>
      </c>
      <c r="E11106" t="b">
        <v>1</v>
      </c>
      <c r="F11106">
        <v>5</v>
      </c>
      <c r="G11106">
        <v>0</v>
      </c>
      <c r="H11106">
        <v>10</v>
      </c>
      <c r="I11106">
        <v>1</v>
      </c>
      <c r="J11106">
        <v>1</v>
      </c>
      <c r="K11106" t="b">
        <v>0</v>
      </c>
      <c r="L11106" t="s">
        <v>51</v>
      </c>
      <c r="M11106" t="b">
        <v>1</v>
      </c>
      <c r="N11106">
        <v>3</v>
      </c>
      <c r="O11106">
        <v>4</v>
      </c>
      <c r="P11106">
        <v>0.18550101999999999</v>
      </c>
      <c r="R11106">
        <v>0.17865990000000001</v>
      </c>
      <c r="T11106">
        <v>1</v>
      </c>
    </row>
    <row r="11107" spans="1:20" x14ac:dyDescent="0.2">
      <c r="A11107" t="s">
        <v>11157</v>
      </c>
      <c r="B11107" t="s">
        <v>35</v>
      </c>
      <c r="C11107" t="s">
        <v>21</v>
      </c>
      <c r="D11107" t="s">
        <v>22</v>
      </c>
      <c r="E11107" t="b">
        <v>0</v>
      </c>
      <c r="F11107">
        <v>5</v>
      </c>
      <c r="G11107">
        <v>0</v>
      </c>
      <c r="H11107">
        <v>10</v>
      </c>
      <c r="I11107">
        <v>1</v>
      </c>
      <c r="J11107">
        <v>1</v>
      </c>
      <c r="K11107" t="b">
        <v>1</v>
      </c>
      <c r="L11107" t="s">
        <v>51</v>
      </c>
      <c r="M11107" t="b">
        <v>1</v>
      </c>
      <c r="N11107">
        <v>3</v>
      </c>
      <c r="O11107">
        <v>4</v>
      </c>
      <c r="P11107">
        <v>0.18267152</v>
      </c>
      <c r="R11107">
        <v>0.1848059</v>
      </c>
      <c r="T11107">
        <v>2</v>
      </c>
    </row>
    <row r="11108" spans="1:20" x14ac:dyDescent="0.2">
      <c r="A11108" s="1" t="s">
        <v>11158</v>
      </c>
      <c r="B11108" t="s">
        <v>35</v>
      </c>
      <c r="C11108" t="s">
        <v>21</v>
      </c>
      <c r="D11108" t="s">
        <v>21</v>
      </c>
      <c r="E11108" t="b">
        <v>0</v>
      </c>
      <c r="F11108">
        <v>5</v>
      </c>
      <c r="G11108">
        <v>0</v>
      </c>
      <c r="H11108">
        <v>10</v>
      </c>
      <c r="I11108">
        <v>1</v>
      </c>
      <c r="J11108">
        <v>1</v>
      </c>
      <c r="K11108" t="b">
        <v>1</v>
      </c>
      <c r="L11108" t="s">
        <v>51</v>
      </c>
      <c r="M11108" t="b">
        <v>1</v>
      </c>
      <c r="N11108">
        <v>3</v>
      </c>
      <c r="O11108">
        <v>4</v>
      </c>
      <c r="P11108">
        <v>0.21008304</v>
      </c>
      <c r="R11108">
        <v>0.21966878000000001</v>
      </c>
      <c r="T11108">
        <v>3</v>
      </c>
    </row>
    <row r="11109" spans="1:20" x14ac:dyDescent="0.2">
      <c r="A11109" s="1" t="s">
        <v>11159</v>
      </c>
      <c r="B11109" t="s">
        <v>35</v>
      </c>
      <c r="C11109" t="s">
        <v>21</v>
      </c>
      <c r="D11109" t="s">
        <v>21</v>
      </c>
      <c r="E11109" t="b">
        <v>1</v>
      </c>
      <c r="F11109">
        <v>5</v>
      </c>
      <c r="G11109">
        <v>0</v>
      </c>
      <c r="H11109">
        <v>10</v>
      </c>
      <c r="I11109">
        <v>1</v>
      </c>
      <c r="J11109">
        <v>1</v>
      </c>
      <c r="K11109" t="b">
        <v>0</v>
      </c>
      <c r="L11109" t="s">
        <v>51</v>
      </c>
      <c r="M11109" t="b">
        <v>1</v>
      </c>
      <c r="N11109">
        <v>3</v>
      </c>
      <c r="O11109">
        <v>4</v>
      </c>
      <c r="P11109">
        <v>0.33261859999999999</v>
      </c>
      <c r="R11109">
        <v>0.33041766</v>
      </c>
      <c r="T11109">
        <v>4</v>
      </c>
    </row>
    <row r="11110" spans="1:20" x14ac:dyDescent="0.2">
      <c r="A11110" s="1" t="s">
        <v>11160</v>
      </c>
      <c r="B11110" t="s">
        <v>35</v>
      </c>
      <c r="C11110" t="s">
        <v>21</v>
      </c>
      <c r="D11110" t="s">
        <v>22</v>
      </c>
      <c r="E11110" t="b">
        <v>1</v>
      </c>
      <c r="F11110">
        <v>5</v>
      </c>
      <c r="G11110">
        <v>0</v>
      </c>
      <c r="H11110">
        <v>10</v>
      </c>
      <c r="I11110">
        <v>1</v>
      </c>
      <c r="J11110">
        <v>1</v>
      </c>
      <c r="K11110" t="b">
        <v>0</v>
      </c>
      <c r="L11110" t="s">
        <v>51</v>
      </c>
      <c r="M11110" t="b">
        <v>1</v>
      </c>
      <c r="N11110">
        <v>3</v>
      </c>
      <c r="O11110">
        <v>5</v>
      </c>
      <c r="P11110">
        <v>0.17990585000000001</v>
      </c>
      <c r="R11110">
        <v>0.17863992000000001</v>
      </c>
      <c r="T11110">
        <v>1</v>
      </c>
    </row>
    <row r="11111" spans="1:20" x14ac:dyDescent="0.2">
      <c r="A11111" t="s">
        <v>11161</v>
      </c>
      <c r="B11111" t="s">
        <v>35</v>
      </c>
      <c r="C11111" t="s">
        <v>21</v>
      </c>
      <c r="D11111" t="s">
        <v>22</v>
      </c>
      <c r="E11111" t="b">
        <v>0</v>
      </c>
      <c r="F11111">
        <v>5</v>
      </c>
      <c r="G11111">
        <v>0</v>
      </c>
      <c r="H11111">
        <v>10</v>
      </c>
      <c r="I11111">
        <v>1</v>
      </c>
      <c r="J11111">
        <v>1</v>
      </c>
      <c r="K11111" t="b">
        <v>1</v>
      </c>
      <c r="L11111" t="s">
        <v>51</v>
      </c>
      <c r="M11111" t="b">
        <v>1</v>
      </c>
      <c r="N11111">
        <v>3</v>
      </c>
      <c r="O11111">
        <v>5</v>
      </c>
      <c r="P11111">
        <v>0.18395239999999999</v>
      </c>
      <c r="R11111">
        <v>0.18137681</v>
      </c>
      <c r="T11111">
        <v>2</v>
      </c>
    </row>
    <row r="11112" spans="1:20" x14ac:dyDescent="0.2">
      <c r="A11112" t="s">
        <v>11162</v>
      </c>
      <c r="B11112" t="s">
        <v>35</v>
      </c>
      <c r="C11112" t="s">
        <v>21</v>
      </c>
      <c r="D11112" t="s">
        <v>21</v>
      </c>
      <c r="E11112" t="b">
        <v>0</v>
      </c>
      <c r="F11112">
        <v>5</v>
      </c>
      <c r="G11112">
        <v>0</v>
      </c>
      <c r="H11112">
        <v>10</v>
      </c>
      <c r="I11112">
        <v>1</v>
      </c>
      <c r="J11112">
        <v>1</v>
      </c>
      <c r="K11112" t="b">
        <v>1</v>
      </c>
      <c r="L11112" t="s">
        <v>51</v>
      </c>
      <c r="M11112" t="b">
        <v>1</v>
      </c>
      <c r="N11112">
        <v>3</v>
      </c>
      <c r="O11112">
        <v>5</v>
      </c>
      <c r="P11112">
        <v>0.21008304999999999</v>
      </c>
      <c r="R11112">
        <v>0.21966875999999999</v>
      </c>
      <c r="T11112">
        <v>3</v>
      </c>
    </row>
    <row r="11113" spans="1:20" x14ac:dyDescent="0.2">
      <c r="A11113" t="s">
        <v>11163</v>
      </c>
      <c r="B11113" t="s">
        <v>35</v>
      </c>
      <c r="C11113" t="s">
        <v>21</v>
      </c>
      <c r="D11113" t="s">
        <v>21</v>
      </c>
      <c r="E11113" t="b">
        <v>1</v>
      </c>
      <c r="F11113">
        <v>5</v>
      </c>
      <c r="G11113">
        <v>0</v>
      </c>
      <c r="H11113">
        <v>10</v>
      </c>
      <c r="I11113">
        <v>1</v>
      </c>
      <c r="J11113">
        <v>1</v>
      </c>
      <c r="K11113" t="b">
        <v>0</v>
      </c>
      <c r="L11113" t="s">
        <v>51</v>
      </c>
      <c r="M11113" t="b">
        <v>1</v>
      </c>
      <c r="N11113">
        <v>3</v>
      </c>
      <c r="O11113">
        <v>5</v>
      </c>
      <c r="P11113">
        <v>0.33261856000000001</v>
      </c>
      <c r="R11113">
        <v>0.33041766</v>
      </c>
      <c r="T11113">
        <v>4</v>
      </c>
    </row>
    <row r="11114" spans="1:20" x14ac:dyDescent="0.2">
      <c r="A11114" t="s">
        <v>11164</v>
      </c>
      <c r="B11114" t="s">
        <v>35</v>
      </c>
      <c r="C11114" t="s">
        <v>21</v>
      </c>
      <c r="D11114" t="s">
        <v>22</v>
      </c>
      <c r="E11114" t="b">
        <v>1</v>
      </c>
      <c r="F11114">
        <v>5</v>
      </c>
      <c r="G11114">
        <v>0</v>
      </c>
      <c r="H11114">
        <v>10</v>
      </c>
      <c r="I11114">
        <v>1</v>
      </c>
      <c r="J11114">
        <v>1</v>
      </c>
      <c r="K11114" t="b">
        <v>0</v>
      </c>
      <c r="L11114" t="s">
        <v>51</v>
      </c>
      <c r="M11114" t="b">
        <v>1</v>
      </c>
      <c r="N11114">
        <v>3</v>
      </c>
      <c r="O11114">
        <v>6</v>
      </c>
      <c r="P11114">
        <v>0.17488448000000001</v>
      </c>
      <c r="R11114">
        <v>0.17613718</v>
      </c>
      <c r="T11114">
        <v>1</v>
      </c>
    </row>
    <row r="11115" spans="1:20" x14ac:dyDescent="0.2">
      <c r="A11115" s="1" t="s">
        <v>11165</v>
      </c>
      <c r="B11115" t="s">
        <v>35</v>
      </c>
      <c r="C11115" t="s">
        <v>21</v>
      </c>
      <c r="D11115" t="s">
        <v>22</v>
      </c>
      <c r="E11115" t="b">
        <v>0</v>
      </c>
      <c r="F11115">
        <v>5</v>
      </c>
      <c r="G11115">
        <v>0</v>
      </c>
      <c r="H11115">
        <v>10</v>
      </c>
      <c r="I11115">
        <v>1</v>
      </c>
      <c r="J11115">
        <v>1</v>
      </c>
      <c r="K11115" t="b">
        <v>1</v>
      </c>
      <c r="L11115" t="s">
        <v>51</v>
      </c>
      <c r="M11115" t="b">
        <v>1</v>
      </c>
      <c r="N11115">
        <v>3</v>
      </c>
      <c r="O11115">
        <v>6</v>
      </c>
      <c r="P11115">
        <v>0.18072425</v>
      </c>
      <c r="R11115">
        <v>0.17903854999999999</v>
      </c>
      <c r="T11115">
        <v>2</v>
      </c>
    </row>
    <row r="11116" spans="1:20" x14ac:dyDescent="0.2">
      <c r="A11116" t="s">
        <v>11166</v>
      </c>
      <c r="B11116" t="s">
        <v>35</v>
      </c>
      <c r="C11116" t="s">
        <v>21</v>
      </c>
      <c r="D11116" t="s">
        <v>21</v>
      </c>
      <c r="E11116" t="b">
        <v>0</v>
      </c>
      <c r="F11116">
        <v>5</v>
      </c>
      <c r="G11116">
        <v>0</v>
      </c>
      <c r="H11116">
        <v>10</v>
      </c>
      <c r="I11116">
        <v>1</v>
      </c>
      <c r="J11116">
        <v>1</v>
      </c>
      <c r="K11116" t="b">
        <v>1</v>
      </c>
      <c r="L11116" t="s">
        <v>51</v>
      </c>
      <c r="M11116" t="b">
        <v>1</v>
      </c>
      <c r="N11116">
        <v>3</v>
      </c>
      <c r="O11116">
        <v>6</v>
      </c>
      <c r="P11116">
        <v>0.21008304999999999</v>
      </c>
      <c r="R11116">
        <v>0.21966875999999999</v>
      </c>
      <c r="T11116">
        <v>3</v>
      </c>
    </row>
    <row r="11117" spans="1:20" x14ac:dyDescent="0.2">
      <c r="A11117" t="s">
        <v>11167</v>
      </c>
      <c r="B11117" t="s">
        <v>35</v>
      </c>
      <c r="C11117" t="s">
        <v>21</v>
      </c>
      <c r="D11117" t="s">
        <v>21</v>
      </c>
      <c r="E11117" t="b">
        <v>1</v>
      </c>
      <c r="F11117">
        <v>5</v>
      </c>
      <c r="G11117">
        <v>0</v>
      </c>
      <c r="H11117">
        <v>10</v>
      </c>
      <c r="I11117">
        <v>1</v>
      </c>
      <c r="J11117">
        <v>1</v>
      </c>
      <c r="K11117" t="b">
        <v>0</v>
      </c>
      <c r="L11117" t="s">
        <v>51</v>
      </c>
      <c r="M11117" t="b">
        <v>1</v>
      </c>
      <c r="N11117">
        <v>3</v>
      </c>
      <c r="O11117">
        <v>6</v>
      </c>
      <c r="P11117">
        <v>0.33261859999999999</v>
      </c>
      <c r="R11117">
        <v>0.33041766</v>
      </c>
      <c r="T11117">
        <v>4</v>
      </c>
    </row>
    <row r="11118" spans="1:20" x14ac:dyDescent="0.2">
      <c r="A11118" t="s">
        <v>11168</v>
      </c>
      <c r="B11118" t="s">
        <v>35</v>
      </c>
      <c r="C11118" t="s">
        <v>21</v>
      </c>
      <c r="D11118" t="s">
        <v>22</v>
      </c>
      <c r="E11118" t="b">
        <v>1</v>
      </c>
      <c r="F11118">
        <v>5</v>
      </c>
      <c r="G11118">
        <v>0</v>
      </c>
      <c r="H11118">
        <v>10</v>
      </c>
      <c r="I11118">
        <v>1</v>
      </c>
      <c r="J11118">
        <v>1</v>
      </c>
      <c r="K11118" t="b">
        <v>0</v>
      </c>
      <c r="L11118" t="s">
        <v>51</v>
      </c>
      <c r="M11118" t="b">
        <v>1</v>
      </c>
      <c r="N11118">
        <v>3</v>
      </c>
      <c r="O11118">
        <v>7</v>
      </c>
      <c r="P11118">
        <v>0.17263878999999999</v>
      </c>
      <c r="R11118">
        <v>0.17634453</v>
      </c>
      <c r="T11118">
        <v>1</v>
      </c>
    </row>
    <row r="11119" spans="1:20" x14ac:dyDescent="0.2">
      <c r="A11119" s="1" t="s">
        <v>11169</v>
      </c>
      <c r="B11119" t="s">
        <v>35</v>
      </c>
      <c r="C11119" t="s">
        <v>21</v>
      </c>
      <c r="D11119" t="s">
        <v>22</v>
      </c>
      <c r="E11119" t="b">
        <v>0</v>
      </c>
      <c r="F11119">
        <v>5</v>
      </c>
      <c r="G11119">
        <v>0</v>
      </c>
      <c r="H11119">
        <v>10</v>
      </c>
      <c r="I11119">
        <v>1</v>
      </c>
      <c r="J11119">
        <v>1</v>
      </c>
      <c r="K11119" t="b">
        <v>1</v>
      </c>
      <c r="L11119" t="s">
        <v>51</v>
      </c>
      <c r="M11119" t="b">
        <v>1</v>
      </c>
      <c r="N11119">
        <v>3</v>
      </c>
      <c r="O11119">
        <v>7</v>
      </c>
      <c r="P11119">
        <v>0.17843866</v>
      </c>
      <c r="R11119">
        <v>0.17869352999999999</v>
      </c>
      <c r="T11119">
        <v>2</v>
      </c>
    </row>
    <row r="11120" spans="1:20" x14ac:dyDescent="0.2">
      <c r="A11120" t="s">
        <v>11170</v>
      </c>
      <c r="B11120" t="s">
        <v>35</v>
      </c>
      <c r="C11120" t="s">
        <v>21</v>
      </c>
      <c r="D11120" t="s">
        <v>21</v>
      </c>
      <c r="E11120" t="b">
        <v>0</v>
      </c>
      <c r="F11120">
        <v>5</v>
      </c>
      <c r="G11120">
        <v>0</v>
      </c>
      <c r="H11120">
        <v>10</v>
      </c>
      <c r="I11120">
        <v>1</v>
      </c>
      <c r="J11120">
        <v>1</v>
      </c>
      <c r="K11120" t="b">
        <v>1</v>
      </c>
      <c r="L11120" t="s">
        <v>51</v>
      </c>
      <c r="M11120" t="b">
        <v>1</v>
      </c>
      <c r="N11120">
        <v>3</v>
      </c>
      <c r="O11120">
        <v>7</v>
      </c>
      <c r="P11120">
        <v>0.21008304</v>
      </c>
      <c r="R11120">
        <v>0.21966875999999999</v>
      </c>
      <c r="T11120">
        <v>3</v>
      </c>
    </row>
    <row r="11121" spans="1:20" x14ac:dyDescent="0.2">
      <c r="A11121" t="s">
        <v>11171</v>
      </c>
      <c r="B11121" t="s">
        <v>35</v>
      </c>
      <c r="C11121" t="s">
        <v>21</v>
      </c>
      <c r="D11121" t="s">
        <v>21</v>
      </c>
      <c r="E11121" t="b">
        <v>1</v>
      </c>
      <c r="F11121">
        <v>5</v>
      </c>
      <c r="G11121">
        <v>0</v>
      </c>
      <c r="H11121">
        <v>10</v>
      </c>
      <c r="I11121">
        <v>1</v>
      </c>
      <c r="J11121">
        <v>1</v>
      </c>
      <c r="K11121" t="b">
        <v>0</v>
      </c>
      <c r="L11121" t="s">
        <v>51</v>
      </c>
      <c r="M11121" t="b">
        <v>1</v>
      </c>
      <c r="N11121">
        <v>3</v>
      </c>
      <c r="O11121">
        <v>7</v>
      </c>
      <c r="P11121">
        <v>0.33261859999999999</v>
      </c>
      <c r="R11121">
        <v>0.33041766</v>
      </c>
      <c r="T11121">
        <v>4</v>
      </c>
    </row>
    <row r="11122" spans="1:20" x14ac:dyDescent="0.2">
      <c r="A11122" t="s">
        <v>11172</v>
      </c>
      <c r="B11122" t="s">
        <v>35</v>
      </c>
      <c r="C11122" t="s">
        <v>21</v>
      </c>
      <c r="D11122" t="s">
        <v>22</v>
      </c>
      <c r="E11122" t="b">
        <v>1</v>
      </c>
      <c r="F11122">
        <v>5</v>
      </c>
      <c r="G11122">
        <v>0</v>
      </c>
      <c r="H11122">
        <v>10</v>
      </c>
      <c r="I11122">
        <v>1</v>
      </c>
      <c r="J11122">
        <v>1</v>
      </c>
      <c r="K11122" t="b">
        <v>0</v>
      </c>
      <c r="L11122" t="s">
        <v>51</v>
      </c>
      <c r="M11122" t="b">
        <v>1</v>
      </c>
      <c r="N11122">
        <v>3</v>
      </c>
      <c r="O11122">
        <v>8</v>
      </c>
      <c r="P11122">
        <v>0.17146881999999999</v>
      </c>
      <c r="R11122">
        <v>0.17461297000000001</v>
      </c>
      <c r="T11122">
        <v>1</v>
      </c>
    </row>
    <row r="11123" spans="1:20" x14ac:dyDescent="0.2">
      <c r="A11123" t="s">
        <v>11173</v>
      </c>
      <c r="B11123" t="s">
        <v>35</v>
      </c>
      <c r="C11123" t="s">
        <v>21</v>
      </c>
      <c r="D11123" t="s">
        <v>22</v>
      </c>
      <c r="E11123" t="b">
        <v>0</v>
      </c>
      <c r="F11123">
        <v>5</v>
      </c>
      <c r="G11123">
        <v>0</v>
      </c>
      <c r="H11123">
        <v>10</v>
      </c>
      <c r="I11123">
        <v>1</v>
      </c>
      <c r="J11123">
        <v>1</v>
      </c>
      <c r="K11123" t="b">
        <v>1</v>
      </c>
      <c r="L11123" t="s">
        <v>51</v>
      </c>
      <c r="M11123" t="b">
        <v>1</v>
      </c>
      <c r="N11123">
        <v>3</v>
      </c>
      <c r="O11123">
        <v>8</v>
      </c>
      <c r="P11123">
        <v>0.17699461999999999</v>
      </c>
      <c r="R11123">
        <v>0.17542450000000001</v>
      </c>
      <c r="T11123">
        <v>2</v>
      </c>
    </row>
    <row r="11124" spans="1:20" x14ac:dyDescent="0.2">
      <c r="A11124" t="s">
        <v>11174</v>
      </c>
      <c r="B11124" t="s">
        <v>35</v>
      </c>
      <c r="C11124" t="s">
        <v>21</v>
      </c>
      <c r="D11124" t="s">
        <v>21</v>
      </c>
      <c r="E11124" t="b">
        <v>0</v>
      </c>
      <c r="F11124">
        <v>5</v>
      </c>
      <c r="G11124">
        <v>0</v>
      </c>
      <c r="H11124">
        <v>10</v>
      </c>
      <c r="I11124">
        <v>1</v>
      </c>
      <c r="J11124">
        <v>1</v>
      </c>
      <c r="K11124" t="b">
        <v>1</v>
      </c>
      <c r="L11124" t="s">
        <v>51</v>
      </c>
      <c r="M11124" t="b">
        <v>1</v>
      </c>
      <c r="N11124">
        <v>3</v>
      </c>
      <c r="O11124">
        <v>8</v>
      </c>
      <c r="P11124">
        <v>0.21008304</v>
      </c>
      <c r="R11124">
        <v>0.21966878000000001</v>
      </c>
      <c r="T11124">
        <v>3</v>
      </c>
    </row>
    <row r="11125" spans="1:20" x14ac:dyDescent="0.2">
      <c r="A11125" t="s">
        <v>11175</v>
      </c>
      <c r="B11125" t="s">
        <v>35</v>
      </c>
      <c r="C11125" t="s">
        <v>21</v>
      </c>
      <c r="D11125" t="s">
        <v>21</v>
      </c>
      <c r="E11125" t="b">
        <v>1</v>
      </c>
      <c r="F11125">
        <v>5</v>
      </c>
      <c r="G11125">
        <v>0</v>
      </c>
      <c r="H11125">
        <v>10</v>
      </c>
      <c r="I11125">
        <v>1</v>
      </c>
      <c r="J11125">
        <v>1</v>
      </c>
      <c r="K11125" t="b">
        <v>0</v>
      </c>
      <c r="L11125" t="s">
        <v>51</v>
      </c>
      <c r="M11125" t="b">
        <v>1</v>
      </c>
      <c r="N11125">
        <v>3</v>
      </c>
      <c r="O11125">
        <v>8</v>
      </c>
      <c r="P11125">
        <v>0.33261859999999999</v>
      </c>
      <c r="R11125">
        <v>0.33041766</v>
      </c>
      <c r="T11125">
        <v>4</v>
      </c>
    </row>
    <row r="11126" spans="1:20" x14ac:dyDescent="0.2">
      <c r="A11126" s="1" t="s">
        <v>11176</v>
      </c>
      <c r="B11126" t="s">
        <v>35</v>
      </c>
      <c r="C11126" t="s">
        <v>21</v>
      </c>
      <c r="D11126" t="s">
        <v>22</v>
      </c>
      <c r="E11126" t="b">
        <v>1</v>
      </c>
      <c r="F11126">
        <v>5</v>
      </c>
      <c r="G11126">
        <v>0</v>
      </c>
      <c r="H11126">
        <v>10</v>
      </c>
      <c r="I11126">
        <v>1</v>
      </c>
      <c r="J11126">
        <v>1</v>
      </c>
      <c r="K11126" t="b">
        <v>0</v>
      </c>
      <c r="L11126" t="s">
        <v>51</v>
      </c>
      <c r="M11126" t="b">
        <v>1</v>
      </c>
      <c r="N11126">
        <v>3</v>
      </c>
      <c r="O11126">
        <v>9</v>
      </c>
      <c r="P11126">
        <v>0.16912306999999999</v>
      </c>
      <c r="R11126">
        <v>0.17313729999999999</v>
      </c>
      <c r="T11126">
        <v>1</v>
      </c>
    </row>
    <row r="11127" spans="1:20" x14ac:dyDescent="0.2">
      <c r="A11127" t="s">
        <v>11177</v>
      </c>
      <c r="B11127" t="s">
        <v>35</v>
      </c>
      <c r="C11127" t="s">
        <v>21</v>
      </c>
      <c r="D11127" t="s">
        <v>22</v>
      </c>
      <c r="E11127" t="b">
        <v>0</v>
      </c>
      <c r="F11127">
        <v>5</v>
      </c>
      <c r="G11127">
        <v>0</v>
      </c>
      <c r="H11127">
        <v>10</v>
      </c>
      <c r="I11127">
        <v>1</v>
      </c>
      <c r="J11127">
        <v>1</v>
      </c>
      <c r="K11127" t="b">
        <v>1</v>
      </c>
      <c r="L11127" t="s">
        <v>51</v>
      </c>
      <c r="M11127" t="b">
        <v>1</v>
      </c>
      <c r="N11127">
        <v>3</v>
      </c>
      <c r="O11127">
        <v>9</v>
      </c>
      <c r="P11127">
        <v>0.17296201</v>
      </c>
      <c r="R11127">
        <v>0.17638856</v>
      </c>
      <c r="T11127">
        <v>2</v>
      </c>
    </row>
    <row r="11128" spans="1:20" x14ac:dyDescent="0.2">
      <c r="A11128" t="s">
        <v>11178</v>
      </c>
      <c r="B11128" t="s">
        <v>35</v>
      </c>
      <c r="C11128" t="s">
        <v>21</v>
      </c>
      <c r="D11128" t="s">
        <v>21</v>
      </c>
      <c r="E11128" t="b">
        <v>0</v>
      </c>
      <c r="F11128">
        <v>5</v>
      </c>
      <c r="G11128">
        <v>0</v>
      </c>
      <c r="H11128">
        <v>10</v>
      </c>
      <c r="I11128">
        <v>1</v>
      </c>
      <c r="J11128">
        <v>1</v>
      </c>
      <c r="K11128" t="b">
        <v>1</v>
      </c>
      <c r="L11128" t="s">
        <v>51</v>
      </c>
      <c r="M11128" t="b">
        <v>1</v>
      </c>
      <c r="N11128">
        <v>3</v>
      </c>
      <c r="O11128">
        <v>9</v>
      </c>
      <c r="P11128">
        <v>0.21008304</v>
      </c>
      <c r="R11128">
        <v>0.21966878000000001</v>
      </c>
      <c r="T11128">
        <v>3</v>
      </c>
    </row>
    <row r="11129" spans="1:20" x14ac:dyDescent="0.2">
      <c r="A11129" t="s">
        <v>11179</v>
      </c>
      <c r="B11129" t="s">
        <v>35</v>
      </c>
      <c r="C11129" t="s">
        <v>21</v>
      </c>
      <c r="D11129" t="s">
        <v>21</v>
      </c>
      <c r="E11129" t="b">
        <v>1</v>
      </c>
      <c r="F11129">
        <v>5</v>
      </c>
      <c r="G11129">
        <v>0</v>
      </c>
      <c r="H11129">
        <v>10</v>
      </c>
      <c r="I11129">
        <v>1</v>
      </c>
      <c r="J11129">
        <v>1</v>
      </c>
      <c r="K11129" t="b">
        <v>0</v>
      </c>
      <c r="L11129" t="s">
        <v>51</v>
      </c>
      <c r="M11129" t="b">
        <v>1</v>
      </c>
      <c r="N11129">
        <v>3</v>
      </c>
      <c r="O11129">
        <v>9</v>
      </c>
      <c r="P11129">
        <v>0.33261861999999998</v>
      </c>
      <c r="R11129">
        <v>0.33041766</v>
      </c>
      <c r="T11129">
        <v>4</v>
      </c>
    </row>
    <row r="11130" spans="1:20" x14ac:dyDescent="0.2">
      <c r="A11130" t="s">
        <v>11180</v>
      </c>
      <c r="B11130" t="s">
        <v>35</v>
      </c>
      <c r="C11130" t="s">
        <v>21</v>
      </c>
      <c r="D11130" t="s">
        <v>22</v>
      </c>
      <c r="E11130" t="b">
        <v>0</v>
      </c>
      <c r="F11130">
        <v>5</v>
      </c>
      <c r="G11130">
        <v>0</v>
      </c>
      <c r="H11130">
        <v>10</v>
      </c>
      <c r="I11130">
        <v>1</v>
      </c>
      <c r="J11130">
        <v>1</v>
      </c>
      <c r="K11130" t="b">
        <v>1</v>
      </c>
      <c r="L11130" t="s">
        <v>51</v>
      </c>
      <c r="M11130" t="b">
        <v>1</v>
      </c>
      <c r="N11130">
        <v>3</v>
      </c>
      <c r="O11130">
        <v>10</v>
      </c>
      <c r="P11130">
        <v>0.17055745</v>
      </c>
      <c r="R11130">
        <v>0.17235748000000001</v>
      </c>
      <c r="T11130">
        <v>1</v>
      </c>
    </row>
    <row r="11131" spans="1:20" x14ac:dyDescent="0.2">
      <c r="A11131" t="s">
        <v>11181</v>
      </c>
      <c r="B11131" t="s">
        <v>35</v>
      </c>
      <c r="C11131" t="s">
        <v>21</v>
      </c>
      <c r="D11131" t="s">
        <v>22</v>
      </c>
      <c r="E11131" t="b">
        <v>1</v>
      </c>
      <c r="F11131">
        <v>5</v>
      </c>
      <c r="G11131">
        <v>0</v>
      </c>
      <c r="H11131">
        <v>10</v>
      </c>
      <c r="I11131">
        <v>1</v>
      </c>
      <c r="J11131">
        <v>1</v>
      </c>
      <c r="K11131" t="b">
        <v>0</v>
      </c>
      <c r="L11131" t="s">
        <v>51</v>
      </c>
      <c r="M11131" t="b">
        <v>1</v>
      </c>
      <c r="N11131">
        <v>3</v>
      </c>
      <c r="O11131">
        <v>10</v>
      </c>
      <c r="P11131">
        <v>0.16802876</v>
      </c>
      <c r="R11131">
        <v>0.17375450000000001</v>
      </c>
      <c r="T11131">
        <v>2</v>
      </c>
    </row>
    <row r="11132" spans="1:20" x14ac:dyDescent="0.2">
      <c r="A11132" s="1" t="s">
        <v>11182</v>
      </c>
      <c r="B11132" t="s">
        <v>35</v>
      </c>
      <c r="C11132" t="s">
        <v>21</v>
      </c>
      <c r="D11132" t="s">
        <v>21</v>
      </c>
      <c r="E11132" t="b">
        <v>1</v>
      </c>
      <c r="F11132">
        <v>5</v>
      </c>
      <c r="G11132">
        <v>0</v>
      </c>
      <c r="H11132">
        <v>10</v>
      </c>
      <c r="I11132">
        <v>1</v>
      </c>
      <c r="J11132">
        <v>1</v>
      </c>
      <c r="K11132" t="b">
        <v>0</v>
      </c>
      <c r="L11132" t="s">
        <v>51</v>
      </c>
      <c r="M11132" t="b">
        <v>1</v>
      </c>
      <c r="N11132">
        <v>3</v>
      </c>
      <c r="O11132">
        <v>10</v>
      </c>
      <c r="P11132">
        <v>0.33261861999999998</v>
      </c>
      <c r="R11132">
        <v>0.33041766</v>
      </c>
      <c r="T11132">
        <v>3</v>
      </c>
    </row>
    <row r="11133" spans="1:20" x14ac:dyDescent="0.2">
      <c r="A11133" t="s">
        <v>11183</v>
      </c>
      <c r="B11133" t="s">
        <v>35</v>
      </c>
      <c r="C11133" t="s">
        <v>21</v>
      </c>
      <c r="D11133" t="s">
        <v>21</v>
      </c>
      <c r="E11133" t="b">
        <v>0</v>
      </c>
      <c r="F11133">
        <v>5</v>
      </c>
      <c r="G11133">
        <v>0</v>
      </c>
      <c r="H11133">
        <v>10</v>
      </c>
      <c r="I11133">
        <v>1</v>
      </c>
      <c r="J11133">
        <v>1</v>
      </c>
      <c r="K11133" t="b">
        <v>1</v>
      </c>
      <c r="L11133" t="s">
        <v>51</v>
      </c>
      <c r="M11133" t="b">
        <v>1</v>
      </c>
      <c r="N11133">
        <v>3</v>
      </c>
      <c r="O11133">
        <v>10</v>
      </c>
      <c r="P11133">
        <v>0.20976449999999999</v>
      </c>
      <c r="R11133">
        <v>0.476794</v>
      </c>
      <c r="T11133">
        <v>4</v>
      </c>
    </row>
    <row r="11134" spans="1:20" x14ac:dyDescent="0.2">
      <c r="A11134" t="s">
        <v>11184</v>
      </c>
      <c r="B11134" t="s">
        <v>35</v>
      </c>
      <c r="C11134" t="s">
        <v>21</v>
      </c>
      <c r="D11134" t="s">
        <v>22</v>
      </c>
      <c r="E11134" t="b">
        <v>0</v>
      </c>
      <c r="F11134">
        <v>5</v>
      </c>
      <c r="G11134">
        <v>0</v>
      </c>
      <c r="H11134">
        <v>10</v>
      </c>
      <c r="I11134">
        <v>1</v>
      </c>
      <c r="J11134">
        <v>1</v>
      </c>
      <c r="K11134" t="b">
        <v>1</v>
      </c>
      <c r="L11134" t="s">
        <v>51</v>
      </c>
      <c r="M11134" t="b">
        <v>1</v>
      </c>
      <c r="N11134">
        <v>3</v>
      </c>
      <c r="O11134">
        <v>11</v>
      </c>
      <c r="P11134">
        <v>0.16954865</v>
      </c>
      <c r="R11134">
        <v>0.17248194</v>
      </c>
      <c r="T11134">
        <v>1</v>
      </c>
    </row>
    <row r="11135" spans="1:20" x14ac:dyDescent="0.2">
      <c r="A11135" s="1" t="s">
        <v>11185</v>
      </c>
      <c r="B11135" t="s">
        <v>35</v>
      </c>
      <c r="C11135" t="s">
        <v>21</v>
      </c>
      <c r="D11135" t="s">
        <v>22</v>
      </c>
      <c r="E11135" t="b">
        <v>1</v>
      </c>
      <c r="F11135">
        <v>5</v>
      </c>
      <c r="G11135">
        <v>0</v>
      </c>
      <c r="H11135">
        <v>10</v>
      </c>
      <c r="I11135">
        <v>1</v>
      </c>
      <c r="J11135">
        <v>1</v>
      </c>
      <c r="K11135" t="b">
        <v>0</v>
      </c>
      <c r="L11135" t="s">
        <v>51</v>
      </c>
      <c r="M11135" t="b">
        <v>1</v>
      </c>
      <c r="N11135">
        <v>3</v>
      </c>
      <c r="O11135">
        <v>11</v>
      </c>
      <c r="P11135">
        <v>0.16727850999999999</v>
      </c>
      <c r="R11135">
        <v>0.17248321999999999</v>
      </c>
      <c r="T11135">
        <v>2</v>
      </c>
    </row>
    <row r="11136" spans="1:20" x14ac:dyDescent="0.2">
      <c r="A11136" t="s">
        <v>11186</v>
      </c>
      <c r="B11136" t="s">
        <v>35</v>
      </c>
      <c r="C11136" t="s">
        <v>21</v>
      </c>
      <c r="D11136" t="s">
        <v>21</v>
      </c>
      <c r="E11136" t="b">
        <v>1</v>
      </c>
      <c r="F11136">
        <v>5</v>
      </c>
      <c r="G11136">
        <v>0</v>
      </c>
      <c r="H11136">
        <v>10</v>
      </c>
      <c r="I11136">
        <v>1</v>
      </c>
      <c r="J11136">
        <v>1</v>
      </c>
      <c r="K11136" t="b">
        <v>0</v>
      </c>
      <c r="L11136" t="s">
        <v>51</v>
      </c>
      <c r="M11136" t="b">
        <v>1</v>
      </c>
      <c r="N11136">
        <v>3</v>
      </c>
      <c r="O11136">
        <v>11</v>
      </c>
      <c r="P11136">
        <v>0.33261856000000001</v>
      </c>
      <c r="R11136">
        <v>0.33041766</v>
      </c>
      <c r="T11136">
        <v>3</v>
      </c>
    </row>
    <row r="11137" spans="1:20" x14ac:dyDescent="0.2">
      <c r="A11137" t="s">
        <v>11187</v>
      </c>
      <c r="B11137" t="s">
        <v>35</v>
      </c>
      <c r="C11137" t="s">
        <v>21</v>
      </c>
      <c r="D11137" t="s">
        <v>21</v>
      </c>
      <c r="E11137" t="b">
        <v>0</v>
      </c>
      <c r="F11137">
        <v>5</v>
      </c>
      <c r="G11137">
        <v>0</v>
      </c>
      <c r="H11137">
        <v>10</v>
      </c>
      <c r="I11137">
        <v>1</v>
      </c>
      <c r="J11137">
        <v>1</v>
      </c>
      <c r="K11137" t="b">
        <v>1</v>
      </c>
      <c r="L11137" t="s">
        <v>51</v>
      </c>
      <c r="M11137" t="b">
        <v>1</v>
      </c>
      <c r="N11137">
        <v>3</v>
      </c>
      <c r="O11137">
        <v>11</v>
      </c>
      <c r="P11137">
        <v>0.46038905000000002</v>
      </c>
      <c r="R11137">
        <v>0.47929623999999998</v>
      </c>
      <c r="T11137">
        <v>4</v>
      </c>
    </row>
    <row r="11138" spans="1:20" x14ac:dyDescent="0.2">
      <c r="A11138" t="s">
        <v>11188</v>
      </c>
      <c r="B11138" t="s">
        <v>35</v>
      </c>
      <c r="C11138" t="s">
        <v>21</v>
      </c>
      <c r="D11138" t="s">
        <v>22</v>
      </c>
      <c r="E11138" t="b">
        <v>0</v>
      </c>
      <c r="F11138">
        <v>5</v>
      </c>
      <c r="G11138">
        <v>0</v>
      </c>
      <c r="H11138">
        <v>10</v>
      </c>
      <c r="I11138">
        <v>1</v>
      </c>
      <c r="J11138">
        <v>1</v>
      </c>
      <c r="K11138" t="b">
        <v>1</v>
      </c>
      <c r="L11138" t="s">
        <v>51</v>
      </c>
      <c r="M11138" t="b">
        <v>1</v>
      </c>
      <c r="N11138">
        <v>3</v>
      </c>
      <c r="O11138">
        <v>12</v>
      </c>
      <c r="P11138">
        <v>0.16927276999999999</v>
      </c>
      <c r="R11138">
        <v>0.17151113000000001</v>
      </c>
      <c r="T11138">
        <v>1</v>
      </c>
    </row>
    <row r="11139" spans="1:20" x14ac:dyDescent="0.2">
      <c r="A11139" t="s">
        <v>11189</v>
      </c>
      <c r="B11139" t="s">
        <v>35</v>
      </c>
      <c r="C11139" t="s">
        <v>21</v>
      </c>
      <c r="D11139" t="s">
        <v>22</v>
      </c>
      <c r="E11139" t="b">
        <v>1</v>
      </c>
      <c r="F11139">
        <v>5</v>
      </c>
      <c r="G11139">
        <v>0</v>
      </c>
      <c r="H11139">
        <v>10</v>
      </c>
      <c r="I11139">
        <v>1</v>
      </c>
      <c r="J11139">
        <v>1</v>
      </c>
      <c r="K11139" t="b">
        <v>0</v>
      </c>
      <c r="L11139" t="s">
        <v>51</v>
      </c>
      <c r="M11139" t="b">
        <v>1</v>
      </c>
      <c r="N11139">
        <v>3</v>
      </c>
      <c r="O11139">
        <v>12</v>
      </c>
      <c r="P11139">
        <v>0.16705322</v>
      </c>
      <c r="R11139">
        <v>0.17223251000000001</v>
      </c>
      <c r="T11139">
        <v>2</v>
      </c>
    </row>
    <row r="11140" spans="1:20" x14ac:dyDescent="0.2">
      <c r="A11140" t="s">
        <v>11190</v>
      </c>
      <c r="B11140" t="s">
        <v>35</v>
      </c>
      <c r="C11140" t="s">
        <v>21</v>
      </c>
      <c r="D11140" t="s">
        <v>21</v>
      </c>
      <c r="E11140" t="b">
        <v>1</v>
      </c>
      <c r="F11140">
        <v>5</v>
      </c>
      <c r="G11140">
        <v>0</v>
      </c>
      <c r="H11140">
        <v>10</v>
      </c>
      <c r="I11140">
        <v>1</v>
      </c>
      <c r="J11140">
        <v>1</v>
      </c>
      <c r="K11140" t="b">
        <v>0</v>
      </c>
      <c r="L11140" t="s">
        <v>51</v>
      </c>
      <c r="M11140" t="b">
        <v>1</v>
      </c>
      <c r="N11140">
        <v>3</v>
      </c>
      <c r="O11140">
        <v>12</v>
      </c>
      <c r="P11140">
        <v>0.33261859999999999</v>
      </c>
      <c r="R11140">
        <v>0.33041766</v>
      </c>
      <c r="T11140">
        <v>3</v>
      </c>
    </row>
    <row r="11141" spans="1:20" x14ac:dyDescent="0.2">
      <c r="A11141" t="s">
        <v>11191</v>
      </c>
      <c r="B11141" t="s">
        <v>35</v>
      </c>
      <c r="C11141" t="s">
        <v>21</v>
      </c>
      <c r="D11141" t="s">
        <v>21</v>
      </c>
      <c r="E11141" t="b">
        <v>0</v>
      </c>
      <c r="F11141">
        <v>5</v>
      </c>
      <c r="G11141">
        <v>0</v>
      </c>
      <c r="H11141">
        <v>10</v>
      </c>
      <c r="I11141">
        <v>1</v>
      </c>
      <c r="J11141">
        <v>1</v>
      </c>
      <c r="K11141" t="b">
        <v>1</v>
      </c>
      <c r="L11141" t="s">
        <v>51</v>
      </c>
      <c r="M11141" t="b">
        <v>1</v>
      </c>
      <c r="N11141">
        <v>3</v>
      </c>
      <c r="O11141">
        <v>12</v>
      </c>
      <c r="P11141">
        <v>0.45869507999999998</v>
      </c>
      <c r="R11141">
        <v>0.48228177</v>
      </c>
      <c r="T11141">
        <v>4</v>
      </c>
    </row>
    <row r="11142" spans="1:20" x14ac:dyDescent="0.2">
      <c r="A11142" s="1" t="s">
        <v>11192</v>
      </c>
      <c r="B11142" t="s">
        <v>35</v>
      </c>
      <c r="C11142" t="s">
        <v>21</v>
      </c>
      <c r="D11142" t="s">
        <v>22</v>
      </c>
      <c r="E11142" t="b">
        <v>0</v>
      </c>
      <c r="F11142">
        <v>5</v>
      </c>
      <c r="G11142">
        <v>0</v>
      </c>
      <c r="H11142">
        <v>10</v>
      </c>
      <c r="I11142">
        <v>1</v>
      </c>
      <c r="J11142">
        <v>1</v>
      </c>
      <c r="K11142" t="b">
        <v>1</v>
      </c>
      <c r="L11142" t="s">
        <v>51</v>
      </c>
      <c r="M11142" t="b">
        <v>1</v>
      </c>
      <c r="N11142">
        <v>3</v>
      </c>
      <c r="O11142">
        <v>13</v>
      </c>
      <c r="P11142">
        <v>0.16894317</v>
      </c>
      <c r="R11142">
        <v>0.17102866999999999</v>
      </c>
      <c r="T11142">
        <v>1</v>
      </c>
    </row>
    <row r="11143" spans="1:20" x14ac:dyDescent="0.2">
      <c r="A11143" t="s">
        <v>11193</v>
      </c>
      <c r="B11143" t="s">
        <v>35</v>
      </c>
      <c r="C11143" t="s">
        <v>21</v>
      </c>
      <c r="D11143" t="s">
        <v>22</v>
      </c>
      <c r="E11143" t="b">
        <v>1</v>
      </c>
      <c r="F11143">
        <v>5</v>
      </c>
      <c r="G11143">
        <v>0</v>
      </c>
      <c r="H11143">
        <v>10</v>
      </c>
      <c r="I11143">
        <v>1</v>
      </c>
      <c r="J11143">
        <v>1</v>
      </c>
      <c r="K11143" t="b">
        <v>0</v>
      </c>
      <c r="L11143" t="s">
        <v>51</v>
      </c>
      <c r="M11143" t="b">
        <v>1</v>
      </c>
      <c r="N11143">
        <v>3</v>
      </c>
      <c r="O11143">
        <v>13</v>
      </c>
      <c r="P11143">
        <v>0.16690343999999999</v>
      </c>
      <c r="R11143">
        <v>0.17210132</v>
      </c>
      <c r="T11143">
        <v>2</v>
      </c>
    </row>
    <row r="11144" spans="1:20" x14ac:dyDescent="0.2">
      <c r="A11144" t="s">
        <v>11194</v>
      </c>
      <c r="B11144" t="s">
        <v>35</v>
      </c>
      <c r="C11144" t="s">
        <v>21</v>
      </c>
      <c r="D11144" t="s">
        <v>21</v>
      </c>
      <c r="E11144" t="b">
        <v>1</v>
      </c>
      <c r="F11144">
        <v>5</v>
      </c>
      <c r="G11144">
        <v>0</v>
      </c>
      <c r="H11144">
        <v>10</v>
      </c>
      <c r="I11144">
        <v>1</v>
      </c>
      <c r="J11144">
        <v>1</v>
      </c>
      <c r="K11144" t="b">
        <v>0</v>
      </c>
      <c r="L11144" t="s">
        <v>51</v>
      </c>
      <c r="M11144" t="b">
        <v>1</v>
      </c>
      <c r="N11144">
        <v>3</v>
      </c>
      <c r="O11144">
        <v>13</v>
      </c>
      <c r="P11144">
        <v>0.33261859999999999</v>
      </c>
      <c r="R11144">
        <v>0.33041766</v>
      </c>
      <c r="T11144">
        <v>3</v>
      </c>
    </row>
    <row r="11145" spans="1:20" x14ac:dyDescent="0.2">
      <c r="A11145" t="s">
        <v>11195</v>
      </c>
      <c r="B11145" t="s">
        <v>35</v>
      </c>
      <c r="C11145" t="s">
        <v>21</v>
      </c>
      <c r="D11145" t="s">
        <v>21</v>
      </c>
      <c r="E11145" t="b">
        <v>0</v>
      </c>
      <c r="F11145">
        <v>5</v>
      </c>
      <c r="G11145">
        <v>0</v>
      </c>
      <c r="H11145">
        <v>10</v>
      </c>
      <c r="I11145">
        <v>1</v>
      </c>
      <c r="J11145">
        <v>1</v>
      </c>
      <c r="K11145" t="b">
        <v>1</v>
      </c>
      <c r="L11145" t="s">
        <v>51</v>
      </c>
      <c r="M11145" t="b">
        <v>1</v>
      </c>
      <c r="N11145">
        <v>3</v>
      </c>
      <c r="O11145">
        <v>13</v>
      </c>
      <c r="P11145">
        <v>0.45463019999999998</v>
      </c>
      <c r="R11145">
        <v>0.47929623999999998</v>
      </c>
      <c r="T11145">
        <v>4</v>
      </c>
    </row>
    <row r="11146" spans="1:20" x14ac:dyDescent="0.2">
      <c r="A11146" t="s">
        <v>11196</v>
      </c>
      <c r="B11146" t="s">
        <v>35</v>
      </c>
      <c r="C11146" t="s">
        <v>21</v>
      </c>
      <c r="D11146" t="s">
        <v>22</v>
      </c>
      <c r="E11146" t="b">
        <v>0</v>
      </c>
      <c r="F11146">
        <v>5</v>
      </c>
      <c r="G11146">
        <v>0</v>
      </c>
      <c r="H11146">
        <v>10</v>
      </c>
      <c r="I11146">
        <v>1</v>
      </c>
      <c r="J11146">
        <v>1</v>
      </c>
      <c r="K11146" t="b">
        <v>1</v>
      </c>
      <c r="L11146" t="s">
        <v>51</v>
      </c>
      <c r="M11146" t="b">
        <v>1</v>
      </c>
      <c r="N11146">
        <v>3</v>
      </c>
      <c r="O11146">
        <v>14</v>
      </c>
      <c r="P11146">
        <v>0.16861492</v>
      </c>
      <c r="R11146">
        <v>0.17146265999999999</v>
      </c>
      <c r="T11146">
        <v>1</v>
      </c>
    </row>
    <row r="11147" spans="1:20" x14ac:dyDescent="0.2">
      <c r="A11147" t="s">
        <v>11197</v>
      </c>
      <c r="B11147" t="s">
        <v>35</v>
      </c>
      <c r="C11147" t="s">
        <v>21</v>
      </c>
      <c r="D11147" t="s">
        <v>22</v>
      </c>
      <c r="E11147" t="b">
        <v>1</v>
      </c>
      <c r="F11147">
        <v>5</v>
      </c>
      <c r="G11147">
        <v>0</v>
      </c>
      <c r="H11147">
        <v>10</v>
      </c>
      <c r="I11147">
        <v>1</v>
      </c>
      <c r="J11147">
        <v>1</v>
      </c>
      <c r="K11147" t="b">
        <v>0</v>
      </c>
      <c r="L11147" t="s">
        <v>51</v>
      </c>
      <c r="M11147" t="b">
        <v>1</v>
      </c>
      <c r="N11147">
        <v>3</v>
      </c>
      <c r="O11147">
        <v>14</v>
      </c>
      <c r="P11147">
        <v>0.1665035</v>
      </c>
      <c r="R11147">
        <v>0.17230237000000001</v>
      </c>
      <c r="T11147">
        <v>2</v>
      </c>
    </row>
    <row r="11148" spans="1:20" x14ac:dyDescent="0.2">
      <c r="A11148" t="s">
        <v>11198</v>
      </c>
      <c r="B11148" t="s">
        <v>35</v>
      </c>
      <c r="C11148" t="s">
        <v>21</v>
      </c>
      <c r="D11148" t="s">
        <v>21</v>
      </c>
      <c r="E11148" t="b">
        <v>1</v>
      </c>
      <c r="F11148">
        <v>5</v>
      </c>
      <c r="G11148">
        <v>0</v>
      </c>
      <c r="H11148">
        <v>10</v>
      </c>
      <c r="I11148">
        <v>1</v>
      </c>
      <c r="J11148">
        <v>1</v>
      </c>
      <c r="K11148" t="b">
        <v>0</v>
      </c>
      <c r="L11148" t="s">
        <v>51</v>
      </c>
      <c r="M11148" t="b">
        <v>1</v>
      </c>
      <c r="N11148">
        <v>3</v>
      </c>
      <c r="O11148">
        <v>14</v>
      </c>
      <c r="P11148">
        <v>0.33254293000000001</v>
      </c>
      <c r="R11148">
        <v>0.47691943999999997</v>
      </c>
      <c r="T11148">
        <v>3</v>
      </c>
    </row>
    <row r="11149" spans="1:20" x14ac:dyDescent="0.2">
      <c r="A11149" t="s">
        <v>11199</v>
      </c>
      <c r="B11149" t="s">
        <v>35</v>
      </c>
      <c r="C11149" t="s">
        <v>21</v>
      </c>
      <c r="D11149" t="s">
        <v>21</v>
      </c>
      <c r="E11149" t="b">
        <v>0</v>
      </c>
      <c r="F11149">
        <v>5</v>
      </c>
      <c r="G11149">
        <v>0</v>
      </c>
      <c r="H11149">
        <v>10</v>
      </c>
      <c r="I11149">
        <v>1</v>
      </c>
      <c r="J11149">
        <v>1</v>
      </c>
      <c r="K11149" t="b">
        <v>1</v>
      </c>
      <c r="L11149" t="s">
        <v>51</v>
      </c>
      <c r="M11149" t="b">
        <v>1</v>
      </c>
      <c r="N11149">
        <v>3</v>
      </c>
      <c r="O11149">
        <v>14</v>
      </c>
      <c r="P11149">
        <v>0.46556251999999998</v>
      </c>
      <c r="R11149">
        <v>0.48623391999999999</v>
      </c>
      <c r="T11149">
        <v>4</v>
      </c>
    </row>
    <row r="11150" spans="1:20" x14ac:dyDescent="0.2">
      <c r="A11150" t="s">
        <v>11200</v>
      </c>
      <c r="B11150" t="s">
        <v>35</v>
      </c>
      <c r="C11150" t="s">
        <v>21</v>
      </c>
      <c r="D11150" t="s">
        <v>22</v>
      </c>
      <c r="E11150" t="b">
        <v>0</v>
      </c>
      <c r="F11150">
        <v>5</v>
      </c>
      <c r="G11150">
        <v>0</v>
      </c>
      <c r="H11150">
        <v>10</v>
      </c>
      <c r="I11150">
        <v>1</v>
      </c>
      <c r="J11150">
        <v>1</v>
      </c>
      <c r="K11150" t="b">
        <v>1</v>
      </c>
      <c r="L11150" t="s">
        <v>51</v>
      </c>
      <c r="M11150" t="b">
        <v>1</v>
      </c>
      <c r="N11150">
        <v>3</v>
      </c>
      <c r="O11150">
        <v>15</v>
      </c>
      <c r="P11150">
        <v>0.16939053000000001</v>
      </c>
      <c r="R11150">
        <v>0.17242043000000001</v>
      </c>
      <c r="T11150">
        <v>1</v>
      </c>
    </row>
    <row r="11151" spans="1:20" x14ac:dyDescent="0.2">
      <c r="A11151" t="s">
        <v>11201</v>
      </c>
      <c r="B11151" t="s">
        <v>35</v>
      </c>
      <c r="C11151" t="s">
        <v>21</v>
      </c>
      <c r="D11151" t="s">
        <v>22</v>
      </c>
      <c r="E11151" t="b">
        <v>1</v>
      </c>
      <c r="F11151">
        <v>5</v>
      </c>
      <c r="G11151">
        <v>0</v>
      </c>
      <c r="H11151">
        <v>10</v>
      </c>
      <c r="I11151">
        <v>1</v>
      </c>
      <c r="J11151">
        <v>1</v>
      </c>
      <c r="K11151" t="b">
        <v>0</v>
      </c>
      <c r="L11151" t="s">
        <v>51</v>
      </c>
      <c r="M11151" t="b">
        <v>1</v>
      </c>
      <c r="N11151">
        <v>3</v>
      </c>
      <c r="O11151">
        <v>15</v>
      </c>
      <c r="P11151">
        <v>0.16689302</v>
      </c>
      <c r="R11151">
        <v>0.17267912999999999</v>
      </c>
      <c r="T11151">
        <v>2</v>
      </c>
    </row>
    <row r="11152" spans="1:20" x14ac:dyDescent="0.2">
      <c r="A11152" t="s">
        <v>11202</v>
      </c>
      <c r="B11152" t="s">
        <v>35</v>
      </c>
      <c r="C11152" t="s">
        <v>21</v>
      </c>
      <c r="D11152" t="s">
        <v>21</v>
      </c>
      <c r="E11152" t="b">
        <v>0</v>
      </c>
      <c r="F11152">
        <v>5</v>
      </c>
      <c r="G11152">
        <v>0</v>
      </c>
      <c r="H11152">
        <v>10</v>
      </c>
      <c r="I11152">
        <v>1</v>
      </c>
      <c r="J11152">
        <v>1</v>
      </c>
      <c r="K11152" t="b">
        <v>1</v>
      </c>
      <c r="L11152" t="s">
        <v>51</v>
      </c>
      <c r="M11152" t="b">
        <v>1</v>
      </c>
      <c r="N11152">
        <v>3</v>
      </c>
      <c r="O11152">
        <v>15</v>
      </c>
      <c r="P11152">
        <v>0.45317902999999998</v>
      </c>
      <c r="R11152">
        <v>0.47073441999999999</v>
      </c>
      <c r="T11152">
        <v>3</v>
      </c>
    </row>
    <row r="11153" spans="1:20" x14ac:dyDescent="0.2">
      <c r="A11153" t="s">
        <v>11203</v>
      </c>
      <c r="B11153" t="s">
        <v>35</v>
      </c>
      <c r="C11153" t="s">
        <v>21</v>
      </c>
      <c r="D11153" t="s">
        <v>21</v>
      </c>
      <c r="E11153" t="b">
        <v>1</v>
      </c>
      <c r="F11153">
        <v>5</v>
      </c>
      <c r="G11153">
        <v>0</v>
      </c>
      <c r="H11153">
        <v>10</v>
      </c>
      <c r="I11153">
        <v>1</v>
      </c>
      <c r="J11153">
        <v>1</v>
      </c>
      <c r="K11153" t="b">
        <v>0</v>
      </c>
      <c r="L11153" t="s">
        <v>51</v>
      </c>
      <c r="M11153" t="b">
        <v>1</v>
      </c>
      <c r="N11153">
        <v>3</v>
      </c>
      <c r="O11153">
        <v>15</v>
      </c>
      <c r="P11153">
        <v>0.4733117</v>
      </c>
      <c r="R11153">
        <v>0.47691943999999997</v>
      </c>
      <c r="T11153">
        <v>4</v>
      </c>
    </row>
    <row r="11154" spans="1:20" x14ac:dyDescent="0.2">
      <c r="A11154" t="s">
        <v>11204</v>
      </c>
      <c r="B11154" t="s">
        <v>35</v>
      </c>
      <c r="C11154" t="s">
        <v>21</v>
      </c>
      <c r="D11154" t="s">
        <v>22</v>
      </c>
      <c r="E11154" t="b">
        <v>0</v>
      </c>
      <c r="F11154">
        <v>5</v>
      </c>
      <c r="G11154">
        <v>0</v>
      </c>
      <c r="H11154">
        <v>10</v>
      </c>
      <c r="I11154">
        <v>1</v>
      </c>
      <c r="J11154">
        <v>1</v>
      </c>
      <c r="K11154" t="b">
        <v>1</v>
      </c>
      <c r="L11154" t="s">
        <v>51</v>
      </c>
      <c r="M11154" t="b">
        <v>1</v>
      </c>
      <c r="N11154">
        <v>3</v>
      </c>
      <c r="O11154">
        <v>16</v>
      </c>
      <c r="P11154">
        <v>0.17095661000000001</v>
      </c>
      <c r="R11154">
        <v>0.17255306000000001</v>
      </c>
      <c r="T11154">
        <v>1</v>
      </c>
    </row>
    <row r="11155" spans="1:20" x14ac:dyDescent="0.2">
      <c r="A11155" t="s">
        <v>11205</v>
      </c>
      <c r="B11155" t="s">
        <v>35</v>
      </c>
      <c r="C11155" t="s">
        <v>21</v>
      </c>
      <c r="D11155" t="s">
        <v>22</v>
      </c>
      <c r="E11155" t="b">
        <v>1</v>
      </c>
      <c r="F11155">
        <v>5</v>
      </c>
      <c r="G11155">
        <v>0</v>
      </c>
      <c r="H11155">
        <v>10</v>
      </c>
      <c r="I11155">
        <v>1</v>
      </c>
      <c r="J11155">
        <v>1</v>
      </c>
      <c r="K11155" t="b">
        <v>0</v>
      </c>
      <c r="L11155" t="s">
        <v>51</v>
      </c>
      <c r="M11155" t="b">
        <v>1</v>
      </c>
      <c r="N11155">
        <v>3</v>
      </c>
      <c r="O11155">
        <v>16</v>
      </c>
      <c r="P11155">
        <v>0.16821254999999999</v>
      </c>
      <c r="R11155">
        <v>0.17297262999999999</v>
      </c>
      <c r="T11155">
        <v>2</v>
      </c>
    </row>
    <row r="11156" spans="1:20" x14ac:dyDescent="0.2">
      <c r="A11156" t="s">
        <v>11206</v>
      </c>
      <c r="B11156" t="s">
        <v>35</v>
      </c>
      <c r="C11156" t="s">
        <v>21</v>
      </c>
      <c r="D11156" t="s">
        <v>21</v>
      </c>
      <c r="E11156" t="b">
        <v>0</v>
      </c>
      <c r="F11156">
        <v>5</v>
      </c>
      <c r="G11156">
        <v>0</v>
      </c>
      <c r="H11156">
        <v>10</v>
      </c>
      <c r="I11156">
        <v>1</v>
      </c>
      <c r="J11156">
        <v>1</v>
      </c>
      <c r="K11156" t="b">
        <v>1</v>
      </c>
      <c r="L11156" t="s">
        <v>51</v>
      </c>
      <c r="M11156" t="b">
        <v>1</v>
      </c>
      <c r="N11156">
        <v>3</v>
      </c>
      <c r="O11156">
        <v>16</v>
      </c>
      <c r="P11156">
        <v>0.45489355999999997</v>
      </c>
      <c r="R11156">
        <v>0.46665099999999998</v>
      </c>
      <c r="T11156">
        <v>3</v>
      </c>
    </row>
    <row r="11157" spans="1:20" x14ac:dyDescent="0.2">
      <c r="A11157" t="s">
        <v>11207</v>
      </c>
      <c r="B11157" t="s">
        <v>35</v>
      </c>
      <c r="C11157" t="s">
        <v>21</v>
      </c>
      <c r="D11157" t="s">
        <v>21</v>
      </c>
      <c r="E11157" t="b">
        <v>1</v>
      </c>
      <c r="F11157">
        <v>5</v>
      </c>
      <c r="G11157">
        <v>0</v>
      </c>
      <c r="H11157">
        <v>10</v>
      </c>
      <c r="I11157">
        <v>1</v>
      </c>
      <c r="J11157">
        <v>1</v>
      </c>
      <c r="K11157" t="b">
        <v>0</v>
      </c>
      <c r="L11157" t="s">
        <v>51</v>
      </c>
      <c r="M11157" t="b">
        <v>1</v>
      </c>
      <c r="N11157">
        <v>3</v>
      </c>
      <c r="O11157">
        <v>16</v>
      </c>
      <c r="P11157">
        <v>0.4733117</v>
      </c>
      <c r="R11157">
        <v>0.47691939999999999</v>
      </c>
      <c r="T11157">
        <v>4</v>
      </c>
    </row>
    <row r="11158" spans="1:20" x14ac:dyDescent="0.2">
      <c r="A11158" t="s">
        <v>11208</v>
      </c>
      <c r="B11158" t="s">
        <v>35</v>
      </c>
      <c r="C11158" t="s">
        <v>21</v>
      </c>
      <c r="D11158" t="s">
        <v>22</v>
      </c>
      <c r="E11158" t="b">
        <v>0</v>
      </c>
      <c r="F11158">
        <v>5</v>
      </c>
      <c r="G11158">
        <v>0</v>
      </c>
      <c r="H11158">
        <v>10</v>
      </c>
      <c r="I11158">
        <v>1</v>
      </c>
      <c r="J11158">
        <v>1</v>
      </c>
      <c r="K11158" t="b">
        <v>1</v>
      </c>
      <c r="L11158" t="s">
        <v>51</v>
      </c>
      <c r="M11158" t="b">
        <v>1</v>
      </c>
      <c r="N11158">
        <v>3</v>
      </c>
      <c r="O11158">
        <v>17</v>
      </c>
      <c r="P11158">
        <v>0.17161324999999999</v>
      </c>
      <c r="R11158">
        <v>0.17336531999999999</v>
      </c>
      <c r="T11158">
        <v>1</v>
      </c>
    </row>
    <row r="11159" spans="1:20" x14ac:dyDescent="0.2">
      <c r="A11159" t="s">
        <v>11209</v>
      </c>
      <c r="B11159" t="s">
        <v>35</v>
      </c>
      <c r="C11159" t="s">
        <v>21</v>
      </c>
      <c r="D11159" t="s">
        <v>21</v>
      </c>
      <c r="E11159" t="b">
        <v>0</v>
      </c>
      <c r="F11159">
        <v>5</v>
      </c>
      <c r="G11159">
        <v>0</v>
      </c>
      <c r="H11159">
        <v>10</v>
      </c>
      <c r="I11159">
        <v>1</v>
      </c>
      <c r="J11159">
        <v>1</v>
      </c>
      <c r="K11159" t="b">
        <v>1</v>
      </c>
      <c r="L11159" t="s">
        <v>51</v>
      </c>
      <c r="M11159" t="b">
        <v>1</v>
      </c>
      <c r="N11159">
        <v>3</v>
      </c>
      <c r="O11159">
        <v>17</v>
      </c>
      <c r="P11159">
        <v>0.45986658000000002</v>
      </c>
      <c r="R11159">
        <v>0.46665099999999998</v>
      </c>
      <c r="T11159">
        <v>2</v>
      </c>
    </row>
    <row r="11160" spans="1:20" x14ac:dyDescent="0.2">
      <c r="A11160" t="s">
        <v>11210</v>
      </c>
      <c r="B11160" t="s">
        <v>35</v>
      </c>
      <c r="C11160" t="s">
        <v>21</v>
      </c>
      <c r="D11160" t="s">
        <v>21</v>
      </c>
      <c r="E11160" t="b">
        <v>1</v>
      </c>
      <c r="F11160">
        <v>5</v>
      </c>
      <c r="G11160">
        <v>0</v>
      </c>
      <c r="H11160">
        <v>10</v>
      </c>
      <c r="I11160">
        <v>1</v>
      </c>
      <c r="J11160">
        <v>1</v>
      </c>
      <c r="K11160" t="b">
        <v>0</v>
      </c>
      <c r="L11160" t="s">
        <v>51</v>
      </c>
      <c r="M11160" t="b">
        <v>1</v>
      </c>
      <c r="N11160">
        <v>3</v>
      </c>
      <c r="O11160">
        <v>17</v>
      </c>
      <c r="P11160">
        <v>0.4733117</v>
      </c>
      <c r="R11160">
        <v>0.47691943999999997</v>
      </c>
      <c r="T11160">
        <v>3</v>
      </c>
    </row>
    <row r="11161" spans="1:20" x14ac:dyDescent="0.2">
      <c r="A11161" s="1" t="s">
        <v>11211</v>
      </c>
      <c r="B11161" t="s">
        <v>35</v>
      </c>
      <c r="C11161" t="s">
        <v>21</v>
      </c>
      <c r="D11161" t="s">
        <v>22</v>
      </c>
      <c r="E11161" t="b">
        <v>1</v>
      </c>
      <c r="F11161">
        <v>5</v>
      </c>
      <c r="G11161">
        <v>0</v>
      </c>
      <c r="H11161">
        <v>10</v>
      </c>
      <c r="I11161">
        <v>1</v>
      </c>
      <c r="J11161">
        <v>1</v>
      </c>
      <c r="K11161" t="b">
        <v>0</v>
      </c>
      <c r="L11161" t="s">
        <v>51</v>
      </c>
      <c r="M11161" t="b">
        <v>1</v>
      </c>
      <c r="N11161">
        <v>3</v>
      </c>
      <c r="O11161">
        <v>17</v>
      </c>
      <c r="P11161">
        <v>0.16887188</v>
      </c>
      <c r="R11161">
        <v>0.60401446000000003</v>
      </c>
      <c r="T11161">
        <v>4</v>
      </c>
    </row>
    <row r="11162" spans="1:20" x14ac:dyDescent="0.2">
      <c r="A11162" t="s">
        <v>11212</v>
      </c>
      <c r="B11162" t="s">
        <v>35</v>
      </c>
      <c r="C11162" t="s">
        <v>21</v>
      </c>
      <c r="D11162" t="s">
        <v>22</v>
      </c>
      <c r="E11162" t="b">
        <v>0</v>
      </c>
      <c r="F11162">
        <v>5</v>
      </c>
      <c r="G11162">
        <v>0</v>
      </c>
      <c r="H11162">
        <v>10</v>
      </c>
      <c r="I11162">
        <v>1</v>
      </c>
      <c r="J11162">
        <v>1</v>
      </c>
      <c r="K11162" t="b">
        <v>1</v>
      </c>
      <c r="L11162" t="s">
        <v>51</v>
      </c>
      <c r="M11162" t="b">
        <v>1</v>
      </c>
      <c r="N11162">
        <v>3</v>
      </c>
      <c r="O11162">
        <v>18</v>
      </c>
      <c r="P11162">
        <v>0.17179001999999999</v>
      </c>
      <c r="R11162">
        <v>0.17336531999999999</v>
      </c>
      <c r="T11162">
        <v>1</v>
      </c>
    </row>
    <row r="11163" spans="1:20" x14ac:dyDescent="0.2">
      <c r="A11163" t="s">
        <v>11213</v>
      </c>
      <c r="B11163" t="s">
        <v>35</v>
      </c>
      <c r="C11163" t="s">
        <v>21</v>
      </c>
      <c r="D11163" t="s">
        <v>22</v>
      </c>
      <c r="E11163" t="b">
        <v>1</v>
      </c>
      <c r="F11163">
        <v>5</v>
      </c>
      <c r="G11163">
        <v>0</v>
      </c>
      <c r="H11163">
        <v>10</v>
      </c>
      <c r="I11163">
        <v>1</v>
      </c>
      <c r="J11163">
        <v>1</v>
      </c>
      <c r="K11163" t="b">
        <v>0</v>
      </c>
      <c r="L11163" t="s">
        <v>51</v>
      </c>
      <c r="M11163" t="b">
        <v>1</v>
      </c>
      <c r="N11163">
        <v>3</v>
      </c>
      <c r="O11163">
        <v>18</v>
      </c>
      <c r="P11163">
        <v>0.17002812</v>
      </c>
      <c r="R11163">
        <v>0.1735081</v>
      </c>
      <c r="T11163">
        <v>2</v>
      </c>
    </row>
    <row r="11164" spans="1:20" x14ac:dyDescent="0.2">
      <c r="A11164" t="s">
        <v>11214</v>
      </c>
      <c r="B11164" t="s">
        <v>35</v>
      </c>
      <c r="C11164" t="s">
        <v>21</v>
      </c>
      <c r="D11164" t="s">
        <v>21</v>
      </c>
      <c r="E11164" t="b">
        <v>1</v>
      </c>
      <c r="F11164">
        <v>5</v>
      </c>
      <c r="G11164">
        <v>0</v>
      </c>
      <c r="H11164">
        <v>10</v>
      </c>
      <c r="I11164">
        <v>1</v>
      </c>
      <c r="J11164">
        <v>1</v>
      </c>
      <c r="K11164" t="b">
        <v>0</v>
      </c>
      <c r="L11164" t="s">
        <v>51</v>
      </c>
      <c r="M11164" t="b">
        <v>1</v>
      </c>
      <c r="N11164">
        <v>3</v>
      </c>
      <c r="O11164">
        <v>18</v>
      </c>
      <c r="P11164">
        <v>0.4733117</v>
      </c>
      <c r="R11164">
        <v>0.47691943999999997</v>
      </c>
      <c r="T11164">
        <v>3</v>
      </c>
    </row>
    <row r="11165" spans="1:20" x14ac:dyDescent="0.2">
      <c r="A11165" s="1" t="s">
        <v>11215</v>
      </c>
      <c r="B11165" t="s">
        <v>35</v>
      </c>
      <c r="C11165" t="s">
        <v>21</v>
      </c>
      <c r="D11165" t="s">
        <v>21</v>
      </c>
      <c r="E11165" t="b">
        <v>0</v>
      </c>
      <c r="F11165">
        <v>5</v>
      </c>
      <c r="G11165">
        <v>0</v>
      </c>
      <c r="H11165">
        <v>10</v>
      </c>
      <c r="I11165">
        <v>1</v>
      </c>
      <c r="J11165">
        <v>1</v>
      </c>
      <c r="K11165" t="b">
        <v>1</v>
      </c>
      <c r="L11165" t="s">
        <v>51</v>
      </c>
      <c r="M11165" t="b">
        <v>1</v>
      </c>
      <c r="N11165">
        <v>3</v>
      </c>
      <c r="O11165">
        <v>18</v>
      </c>
      <c r="P11165">
        <v>0.46479023000000003</v>
      </c>
      <c r="R11165">
        <v>0.4852397</v>
      </c>
      <c r="T11165">
        <v>4</v>
      </c>
    </row>
    <row r="11166" spans="1:20" x14ac:dyDescent="0.2">
      <c r="A11166" t="s">
        <v>11216</v>
      </c>
      <c r="B11166" t="s">
        <v>35</v>
      </c>
      <c r="C11166" t="s">
        <v>21</v>
      </c>
      <c r="D11166" t="s">
        <v>22</v>
      </c>
      <c r="E11166" t="b">
        <v>0</v>
      </c>
      <c r="F11166">
        <v>5</v>
      </c>
      <c r="G11166">
        <v>0</v>
      </c>
      <c r="H11166">
        <v>10</v>
      </c>
      <c r="I11166">
        <v>1</v>
      </c>
      <c r="J11166">
        <v>1</v>
      </c>
      <c r="K11166" t="b">
        <v>1</v>
      </c>
      <c r="L11166" t="s">
        <v>51</v>
      </c>
      <c r="M11166" t="b">
        <v>1</v>
      </c>
      <c r="N11166">
        <v>3</v>
      </c>
      <c r="O11166">
        <v>19</v>
      </c>
      <c r="P11166">
        <v>0.17179001999999999</v>
      </c>
      <c r="R11166">
        <v>0.17336531999999999</v>
      </c>
      <c r="T11166">
        <v>1</v>
      </c>
    </row>
    <row r="11167" spans="1:20" x14ac:dyDescent="0.2">
      <c r="A11167" t="s">
        <v>11217</v>
      </c>
      <c r="B11167" t="s">
        <v>35</v>
      </c>
      <c r="C11167" t="s">
        <v>21</v>
      </c>
      <c r="D11167" t="s">
        <v>22</v>
      </c>
      <c r="E11167" t="b">
        <v>1</v>
      </c>
      <c r="F11167">
        <v>5</v>
      </c>
      <c r="G11167">
        <v>0</v>
      </c>
      <c r="H11167">
        <v>10</v>
      </c>
      <c r="I11167">
        <v>1</v>
      </c>
      <c r="J11167">
        <v>1</v>
      </c>
      <c r="K11167" t="b">
        <v>0</v>
      </c>
      <c r="L11167" t="s">
        <v>51</v>
      </c>
      <c r="M11167" t="b">
        <v>1</v>
      </c>
      <c r="N11167">
        <v>3</v>
      </c>
      <c r="O11167">
        <v>19</v>
      </c>
      <c r="P11167">
        <v>0.17002550999999999</v>
      </c>
      <c r="R11167">
        <v>0.1735081</v>
      </c>
      <c r="T11167">
        <v>2</v>
      </c>
    </row>
    <row r="11168" spans="1:20" x14ac:dyDescent="0.2">
      <c r="A11168" t="s">
        <v>11218</v>
      </c>
      <c r="B11168" t="s">
        <v>35</v>
      </c>
      <c r="C11168" t="s">
        <v>21</v>
      </c>
      <c r="D11168" t="s">
        <v>21</v>
      </c>
      <c r="E11168" t="b">
        <v>1</v>
      </c>
      <c r="F11168">
        <v>5</v>
      </c>
      <c r="G11168">
        <v>0</v>
      </c>
      <c r="H11168">
        <v>10</v>
      </c>
      <c r="I11168">
        <v>1</v>
      </c>
      <c r="J11168">
        <v>1</v>
      </c>
      <c r="K11168" t="b">
        <v>0</v>
      </c>
      <c r="L11168" t="s">
        <v>51</v>
      </c>
      <c r="M11168" t="b">
        <v>1</v>
      </c>
      <c r="N11168">
        <v>3</v>
      </c>
      <c r="O11168">
        <v>19</v>
      </c>
      <c r="P11168">
        <v>0.47331166000000002</v>
      </c>
      <c r="R11168">
        <v>0.47691939999999999</v>
      </c>
      <c r="T11168">
        <v>3</v>
      </c>
    </row>
    <row r="11169" spans="1:20" x14ac:dyDescent="0.2">
      <c r="A11169" t="s">
        <v>11219</v>
      </c>
      <c r="B11169" t="s">
        <v>35</v>
      </c>
      <c r="C11169" t="s">
        <v>21</v>
      </c>
      <c r="D11169" t="s">
        <v>21</v>
      </c>
      <c r="E11169" t="b">
        <v>0</v>
      </c>
      <c r="F11169">
        <v>5</v>
      </c>
      <c r="G11169">
        <v>0</v>
      </c>
      <c r="H11169">
        <v>10</v>
      </c>
      <c r="I11169">
        <v>1</v>
      </c>
      <c r="J11169">
        <v>1</v>
      </c>
      <c r="K11169" t="b">
        <v>1</v>
      </c>
      <c r="L11169" t="s">
        <v>51</v>
      </c>
      <c r="M11169" t="b">
        <v>1</v>
      </c>
      <c r="N11169">
        <v>3</v>
      </c>
      <c r="O11169">
        <v>19</v>
      </c>
      <c r="P11169">
        <v>0.46504778000000002</v>
      </c>
      <c r="R11169">
        <v>0.59266852999999997</v>
      </c>
      <c r="T11169">
        <v>4</v>
      </c>
    </row>
    <row r="11170" spans="1:20" x14ac:dyDescent="0.2">
      <c r="A11170" t="s">
        <v>11220</v>
      </c>
      <c r="B11170" t="s">
        <v>35</v>
      </c>
      <c r="C11170" t="s">
        <v>21</v>
      </c>
      <c r="D11170" t="s">
        <v>22</v>
      </c>
      <c r="E11170" t="b">
        <v>0</v>
      </c>
      <c r="F11170">
        <v>5</v>
      </c>
      <c r="G11170">
        <v>0</v>
      </c>
      <c r="H11170">
        <v>10</v>
      </c>
      <c r="I11170">
        <v>1</v>
      </c>
      <c r="J11170">
        <v>1</v>
      </c>
      <c r="K11170" t="b">
        <v>1</v>
      </c>
      <c r="L11170" t="s">
        <v>51</v>
      </c>
      <c r="M11170" t="b">
        <v>1</v>
      </c>
      <c r="N11170">
        <v>3</v>
      </c>
      <c r="O11170">
        <v>20</v>
      </c>
      <c r="P11170">
        <v>0.17179001999999999</v>
      </c>
      <c r="R11170">
        <v>0.17336531999999999</v>
      </c>
      <c r="T11170">
        <v>1</v>
      </c>
    </row>
    <row r="11171" spans="1:20" x14ac:dyDescent="0.2">
      <c r="A11171" s="1" t="s">
        <v>11221</v>
      </c>
      <c r="B11171" t="s">
        <v>35</v>
      </c>
      <c r="C11171" t="s">
        <v>21</v>
      </c>
      <c r="D11171" t="s">
        <v>22</v>
      </c>
      <c r="E11171" t="b">
        <v>1</v>
      </c>
      <c r="F11171">
        <v>5</v>
      </c>
      <c r="G11171">
        <v>0</v>
      </c>
      <c r="H11171">
        <v>10</v>
      </c>
      <c r="I11171">
        <v>1</v>
      </c>
      <c r="J11171">
        <v>1</v>
      </c>
      <c r="K11171" t="b">
        <v>0</v>
      </c>
      <c r="L11171" t="s">
        <v>51</v>
      </c>
      <c r="M11171" t="b">
        <v>1</v>
      </c>
      <c r="N11171">
        <v>3</v>
      </c>
      <c r="O11171">
        <v>20</v>
      </c>
      <c r="P11171">
        <v>0.17002553000000001</v>
      </c>
      <c r="R11171">
        <v>0.1735081</v>
      </c>
      <c r="T11171">
        <v>2</v>
      </c>
    </row>
    <row r="11172" spans="1:20" x14ac:dyDescent="0.2">
      <c r="A11172" t="s">
        <v>11222</v>
      </c>
      <c r="B11172" t="s">
        <v>35</v>
      </c>
      <c r="C11172" t="s">
        <v>21</v>
      </c>
      <c r="D11172" t="s">
        <v>21</v>
      </c>
      <c r="E11172" t="b">
        <v>1</v>
      </c>
      <c r="F11172">
        <v>5</v>
      </c>
      <c r="G11172">
        <v>0</v>
      </c>
      <c r="H11172">
        <v>10</v>
      </c>
      <c r="I11172">
        <v>1</v>
      </c>
      <c r="J11172">
        <v>1</v>
      </c>
      <c r="K11172" t="b">
        <v>0</v>
      </c>
      <c r="L11172" t="s">
        <v>51</v>
      </c>
      <c r="M11172" t="b">
        <v>1</v>
      </c>
      <c r="N11172">
        <v>3</v>
      </c>
      <c r="O11172">
        <v>20</v>
      </c>
      <c r="P11172">
        <v>0.47331166000000002</v>
      </c>
      <c r="R11172">
        <v>0.47691943999999997</v>
      </c>
      <c r="T11172">
        <v>3</v>
      </c>
    </row>
    <row r="11173" spans="1:20" x14ac:dyDescent="0.2">
      <c r="A11173" t="s">
        <v>11223</v>
      </c>
      <c r="B11173" t="s">
        <v>35</v>
      </c>
      <c r="C11173" t="s">
        <v>21</v>
      </c>
      <c r="D11173" t="s">
        <v>21</v>
      </c>
      <c r="E11173" t="b">
        <v>0</v>
      </c>
      <c r="F11173">
        <v>5</v>
      </c>
      <c r="G11173">
        <v>0</v>
      </c>
      <c r="H11173">
        <v>10</v>
      </c>
      <c r="I11173">
        <v>1</v>
      </c>
      <c r="J11173">
        <v>1</v>
      </c>
      <c r="K11173" t="b">
        <v>1</v>
      </c>
      <c r="L11173" t="s">
        <v>51</v>
      </c>
      <c r="M11173" t="b">
        <v>1</v>
      </c>
      <c r="N11173">
        <v>3</v>
      </c>
      <c r="O11173">
        <v>20</v>
      </c>
      <c r="P11173">
        <v>0.46723160000000002</v>
      </c>
      <c r="R11173">
        <v>0.60505249999999999</v>
      </c>
      <c r="T11173">
        <v>4</v>
      </c>
    </row>
    <row r="11174" spans="1:20" x14ac:dyDescent="0.2">
      <c r="A11174" t="s">
        <v>11224</v>
      </c>
      <c r="B11174" t="s">
        <v>35</v>
      </c>
      <c r="C11174" t="s">
        <v>21</v>
      </c>
      <c r="D11174" t="s">
        <v>21</v>
      </c>
      <c r="E11174" t="b">
        <v>0</v>
      </c>
      <c r="F11174">
        <v>5</v>
      </c>
      <c r="G11174">
        <v>0</v>
      </c>
      <c r="H11174">
        <v>10</v>
      </c>
      <c r="I11174">
        <v>1</v>
      </c>
      <c r="J11174">
        <v>1</v>
      </c>
      <c r="K11174" t="b">
        <v>1</v>
      </c>
      <c r="L11174" t="s">
        <v>51</v>
      </c>
      <c r="M11174" t="b">
        <v>1</v>
      </c>
      <c r="N11174">
        <v>4</v>
      </c>
      <c r="O11174">
        <v>0</v>
      </c>
      <c r="P11174">
        <v>0.27096979999999998</v>
      </c>
      <c r="R11174">
        <v>0.26534075000000001</v>
      </c>
      <c r="T11174">
        <v>1</v>
      </c>
    </row>
    <row r="11175" spans="1:20" x14ac:dyDescent="0.2">
      <c r="A11175" s="1" t="s">
        <v>11225</v>
      </c>
      <c r="B11175" t="s">
        <v>35</v>
      </c>
      <c r="C11175" t="s">
        <v>21</v>
      </c>
      <c r="D11175" t="s">
        <v>22</v>
      </c>
      <c r="E11175" t="b">
        <v>0</v>
      </c>
      <c r="F11175">
        <v>5</v>
      </c>
      <c r="G11175">
        <v>0</v>
      </c>
      <c r="H11175">
        <v>10</v>
      </c>
      <c r="I11175">
        <v>1</v>
      </c>
      <c r="J11175">
        <v>1</v>
      </c>
      <c r="K11175" t="b">
        <v>1</v>
      </c>
      <c r="L11175" t="s">
        <v>51</v>
      </c>
      <c r="M11175" t="b">
        <v>1</v>
      </c>
      <c r="N11175">
        <v>4</v>
      </c>
      <c r="O11175">
        <v>0</v>
      </c>
      <c r="P11175">
        <v>0.26958027000000001</v>
      </c>
      <c r="R11175">
        <v>0.27093650000000002</v>
      </c>
      <c r="T11175">
        <v>2</v>
      </c>
    </row>
    <row r="11176" spans="1:20" x14ac:dyDescent="0.2">
      <c r="A11176" s="1" t="s">
        <v>11226</v>
      </c>
      <c r="B11176" t="s">
        <v>35</v>
      </c>
      <c r="C11176" t="s">
        <v>21</v>
      </c>
      <c r="D11176" t="s">
        <v>21</v>
      </c>
      <c r="E11176" t="b">
        <v>1</v>
      </c>
      <c r="F11176">
        <v>5</v>
      </c>
      <c r="G11176">
        <v>0</v>
      </c>
      <c r="H11176">
        <v>10</v>
      </c>
      <c r="I11176">
        <v>1</v>
      </c>
      <c r="J11176">
        <v>1</v>
      </c>
      <c r="K11176" t="b">
        <v>0</v>
      </c>
      <c r="L11176" t="s">
        <v>51</v>
      </c>
      <c r="M11176" t="b">
        <v>1</v>
      </c>
      <c r="N11176">
        <v>4</v>
      </c>
      <c r="O11176">
        <v>0</v>
      </c>
      <c r="P11176">
        <v>0.26809764000000003</v>
      </c>
      <c r="R11176">
        <v>0.27675159999999999</v>
      </c>
      <c r="T11176">
        <v>3</v>
      </c>
    </row>
    <row r="11177" spans="1:20" x14ac:dyDescent="0.2">
      <c r="A11177" t="s">
        <v>11227</v>
      </c>
      <c r="B11177" t="s">
        <v>35</v>
      </c>
      <c r="C11177" t="s">
        <v>21</v>
      </c>
      <c r="D11177" t="s">
        <v>22</v>
      </c>
      <c r="E11177" t="b">
        <v>1</v>
      </c>
      <c r="F11177">
        <v>5</v>
      </c>
      <c r="G11177">
        <v>0</v>
      </c>
      <c r="H11177">
        <v>10</v>
      </c>
      <c r="I11177">
        <v>1</v>
      </c>
      <c r="J11177">
        <v>1</v>
      </c>
      <c r="K11177" t="b">
        <v>0</v>
      </c>
      <c r="L11177" t="s">
        <v>51</v>
      </c>
      <c r="M11177" t="b">
        <v>1</v>
      </c>
      <c r="N11177">
        <v>4</v>
      </c>
      <c r="O11177">
        <v>0</v>
      </c>
      <c r="P11177">
        <v>0.26491332000000001</v>
      </c>
      <c r="R11177">
        <v>0.28874293000000001</v>
      </c>
      <c r="T11177">
        <v>4</v>
      </c>
    </row>
    <row r="11178" spans="1:20" x14ac:dyDescent="0.2">
      <c r="A11178" t="s">
        <v>11228</v>
      </c>
      <c r="B11178" t="s">
        <v>35</v>
      </c>
      <c r="C11178" t="s">
        <v>21</v>
      </c>
      <c r="D11178" t="s">
        <v>22</v>
      </c>
      <c r="E11178" t="b">
        <v>0</v>
      </c>
      <c r="F11178">
        <v>5</v>
      </c>
      <c r="G11178">
        <v>0</v>
      </c>
      <c r="H11178">
        <v>10</v>
      </c>
      <c r="I11178">
        <v>1</v>
      </c>
      <c r="J11178">
        <v>1</v>
      </c>
      <c r="K11178" t="b">
        <v>1</v>
      </c>
      <c r="L11178" t="s">
        <v>51</v>
      </c>
      <c r="M11178" t="b">
        <v>1</v>
      </c>
      <c r="N11178">
        <v>4</v>
      </c>
      <c r="O11178">
        <v>1</v>
      </c>
      <c r="P11178">
        <v>0.18938830000000001</v>
      </c>
      <c r="R11178">
        <v>0.18874763999999999</v>
      </c>
      <c r="T11178">
        <v>1</v>
      </c>
    </row>
    <row r="11179" spans="1:20" x14ac:dyDescent="0.2">
      <c r="A11179" t="s">
        <v>11229</v>
      </c>
      <c r="B11179" t="s">
        <v>35</v>
      </c>
      <c r="C11179" t="s">
        <v>21</v>
      </c>
      <c r="D11179" t="s">
        <v>21</v>
      </c>
      <c r="E11179" t="b">
        <v>0</v>
      </c>
      <c r="F11179">
        <v>5</v>
      </c>
      <c r="G11179">
        <v>0</v>
      </c>
      <c r="H11179">
        <v>10</v>
      </c>
      <c r="I11179">
        <v>1</v>
      </c>
      <c r="J11179">
        <v>1</v>
      </c>
      <c r="K11179" t="b">
        <v>1</v>
      </c>
      <c r="L11179" t="s">
        <v>51</v>
      </c>
      <c r="M11179" t="b">
        <v>1</v>
      </c>
      <c r="N11179">
        <v>4</v>
      </c>
      <c r="O11179">
        <v>1</v>
      </c>
      <c r="P11179">
        <v>0.20438503</v>
      </c>
      <c r="R11179">
        <v>0.19666710000000001</v>
      </c>
      <c r="T11179">
        <v>2</v>
      </c>
    </row>
    <row r="11180" spans="1:20" x14ac:dyDescent="0.2">
      <c r="A11180" s="1" t="s">
        <v>11230</v>
      </c>
      <c r="B11180" t="s">
        <v>35</v>
      </c>
      <c r="C11180" t="s">
        <v>21</v>
      </c>
      <c r="D11180" t="s">
        <v>21</v>
      </c>
      <c r="E11180" t="b">
        <v>1</v>
      </c>
      <c r="F11180">
        <v>5</v>
      </c>
      <c r="G11180">
        <v>0</v>
      </c>
      <c r="H11180">
        <v>10</v>
      </c>
      <c r="I11180">
        <v>1</v>
      </c>
      <c r="J11180">
        <v>1</v>
      </c>
      <c r="K11180" t="b">
        <v>0</v>
      </c>
      <c r="L11180" t="s">
        <v>51</v>
      </c>
      <c r="M11180" t="b">
        <v>1</v>
      </c>
      <c r="N11180">
        <v>4</v>
      </c>
      <c r="O11180">
        <v>1</v>
      </c>
      <c r="P11180">
        <v>0.19359293999999999</v>
      </c>
      <c r="R11180">
        <v>0.20059948999999999</v>
      </c>
      <c r="T11180">
        <v>3</v>
      </c>
    </row>
    <row r="11181" spans="1:20" x14ac:dyDescent="0.2">
      <c r="A11181" t="s">
        <v>11231</v>
      </c>
      <c r="B11181" t="s">
        <v>35</v>
      </c>
      <c r="C11181" t="s">
        <v>21</v>
      </c>
      <c r="D11181" t="s">
        <v>22</v>
      </c>
      <c r="E11181" t="b">
        <v>1</v>
      </c>
      <c r="F11181">
        <v>5</v>
      </c>
      <c r="G11181">
        <v>0</v>
      </c>
      <c r="H11181">
        <v>10</v>
      </c>
      <c r="I11181">
        <v>1</v>
      </c>
      <c r="J11181">
        <v>1</v>
      </c>
      <c r="K11181" t="b">
        <v>0</v>
      </c>
      <c r="L11181" t="s">
        <v>51</v>
      </c>
      <c r="M11181" t="b">
        <v>1</v>
      </c>
      <c r="N11181">
        <v>4</v>
      </c>
      <c r="O11181">
        <v>1</v>
      </c>
      <c r="P11181">
        <v>0.19131126000000001</v>
      </c>
      <c r="R11181">
        <v>0.21350262</v>
      </c>
      <c r="T11181">
        <v>4</v>
      </c>
    </row>
    <row r="11182" spans="1:20" x14ac:dyDescent="0.2">
      <c r="A11182" t="s">
        <v>11232</v>
      </c>
      <c r="B11182" t="s">
        <v>35</v>
      </c>
      <c r="C11182" t="s">
        <v>21</v>
      </c>
      <c r="D11182" t="s">
        <v>22</v>
      </c>
      <c r="E11182" t="b">
        <v>0</v>
      </c>
      <c r="F11182">
        <v>5</v>
      </c>
      <c r="G11182">
        <v>0</v>
      </c>
      <c r="H11182">
        <v>10</v>
      </c>
      <c r="I11182">
        <v>1</v>
      </c>
      <c r="J11182">
        <v>1</v>
      </c>
      <c r="K11182" t="b">
        <v>1</v>
      </c>
      <c r="L11182" t="s">
        <v>51</v>
      </c>
      <c r="M11182" t="b">
        <v>1</v>
      </c>
      <c r="N11182">
        <v>4</v>
      </c>
      <c r="O11182">
        <v>2</v>
      </c>
      <c r="P11182">
        <v>0.17483235999999999</v>
      </c>
      <c r="R11182">
        <v>0.18614243</v>
      </c>
      <c r="T11182">
        <v>1</v>
      </c>
    </row>
    <row r="11183" spans="1:20" x14ac:dyDescent="0.2">
      <c r="A11183" t="s">
        <v>11233</v>
      </c>
      <c r="B11183" t="s">
        <v>35</v>
      </c>
      <c r="C11183" t="s">
        <v>21</v>
      </c>
      <c r="D11183" t="s">
        <v>21</v>
      </c>
      <c r="E11183" t="b">
        <v>1</v>
      </c>
      <c r="F11183">
        <v>5</v>
      </c>
      <c r="G11183">
        <v>0</v>
      </c>
      <c r="H11183">
        <v>10</v>
      </c>
      <c r="I11183">
        <v>1</v>
      </c>
      <c r="J11183">
        <v>1</v>
      </c>
      <c r="K11183" t="b">
        <v>0</v>
      </c>
      <c r="L11183" t="s">
        <v>51</v>
      </c>
      <c r="M11183" t="b">
        <v>1</v>
      </c>
      <c r="N11183">
        <v>4</v>
      </c>
      <c r="O11183">
        <v>2</v>
      </c>
      <c r="P11183">
        <v>0.18260198999999999</v>
      </c>
      <c r="R11183">
        <v>0.18758087000000001</v>
      </c>
      <c r="T11183">
        <v>2</v>
      </c>
    </row>
    <row r="11184" spans="1:20" x14ac:dyDescent="0.2">
      <c r="A11184" t="s">
        <v>11234</v>
      </c>
      <c r="B11184" t="s">
        <v>35</v>
      </c>
      <c r="C11184" t="s">
        <v>21</v>
      </c>
      <c r="D11184" t="s">
        <v>21</v>
      </c>
      <c r="E11184" t="b">
        <v>0</v>
      </c>
      <c r="F11184">
        <v>5</v>
      </c>
      <c r="G11184">
        <v>0</v>
      </c>
      <c r="H11184">
        <v>10</v>
      </c>
      <c r="I11184">
        <v>1</v>
      </c>
      <c r="J11184">
        <v>1</v>
      </c>
      <c r="K11184" t="b">
        <v>1</v>
      </c>
      <c r="L11184" t="s">
        <v>51</v>
      </c>
      <c r="M11184" t="b">
        <v>1</v>
      </c>
      <c r="N11184">
        <v>4</v>
      </c>
      <c r="O11184">
        <v>2</v>
      </c>
      <c r="P11184">
        <v>0.20423646000000001</v>
      </c>
      <c r="R11184">
        <v>0.19666710000000001</v>
      </c>
      <c r="T11184">
        <v>3</v>
      </c>
    </row>
    <row r="11185" spans="1:20" x14ac:dyDescent="0.2">
      <c r="A11185" t="s">
        <v>11235</v>
      </c>
      <c r="B11185" t="s">
        <v>35</v>
      </c>
      <c r="C11185" t="s">
        <v>21</v>
      </c>
      <c r="D11185" t="s">
        <v>22</v>
      </c>
      <c r="E11185" t="b">
        <v>1</v>
      </c>
      <c r="F11185">
        <v>5</v>
      </c>
      <c r="G11185">
        <v>0</v>
      </c>
      <c r="H11185">
        <v>10</v>
      </c>
      <c r="I11185">
        <v>1</v>
      </c>
      <c r="J11185">
        <v>1</v>
      </c>
      <c r="K11185" t="b">
        <v>0</v>
      </c>
      <c r="L11185" t="s">
        <v>51</v>
      </c>
      <c r="M11185" t="b">
        <v>1</v>
      </c>
      <c r="N11185">
        <v>4</v>
      </c>
      <c r="O11185">
        <v>2</v>
      </c>
      <c r="P11185">
        <v>0.19394690000000001</v>
      </c>
      <c r="R11185">
        <v>0.32890049999999998</v>
      </c>
      <c r="T11185">
        <v>4</v>
      </c>
    </row>
    <row r="11186" spans="1:20" x14ac:dyDescent="0.2">
      <c r="A11186" t="s">
        <v>11236</v>
      </c>
      <c r="B11186" t="s">
        <v>35</v>
      </c>
      <c r="C11186" t="s">
        <v>21</v>
      </c>
      <c r="D11186" t="s">
        <v>22</v>
      </c>
      <c r="E11186" t="b">
        <v>0</v>
      </c>
      <c r="F11186">
        <v>5</v>
      </c>
      <c r="G11186">
        <v>0</v>
      </c>
      <c r="H11186">
        <v>10</v>
      </c>
      <c r="I11186">
        <v>1</v>
      </c>
      <c r="J11186">
        <v>1</v>
      </c>
      <c r="K11186" t="b">
        <v>1</v>
      </c>
      <c r="L11186" t="s">
        <v>51</v>
      </c>
      <c r="M11186" t="b">
        <v>1</v>
      </c>
      <c r="N11186">
        <v>4</v>
      </c>
      <c r="O11186">
        <v>3</v>
      </c>
      <c r="P11186">
        <v>0.17220604</v>
      </c>
      <c r="R11186">
        <v>0.17789849999999999</v>
      </c>
      <c r="T11186">
        <v>1</v>
      </c>
    </row>
    <row r="11187" spans="1:20" x14ac:dyDescent="0.2">
      <c r="A11187" t="s">
        <v>11237</v>
      </c>
      <c r="B11187" t="s">
        <v>35</v>
      </c>
      <c r="C11187" t="s">
        <v>21</v>
      </c>
      <c r="D11187" t="s">
        <v>22</v>
      </c>
      <c r="E11187" t="b">
        <v>1</v>
      </c>
      <c r="F11187">
        <v>5</v>
      </c>
      <c r="G11187">
        <v>0</v>
      </c>
      <c r="H11187">
        <v>10</v>
      </c>
      <c r="I11187">
        <v>1</v>
      </c>
      <c r="J11187">
        <v>1</v>
      </c>
      <c r="K11187" t="b">
        <v>0</v>
      </c>
      <c r="L11187" t="s">
        <v>51</v>
      </c>
      <c r="M11187" t="b">
        <v>1</v>
      </c>
      <c r="N11187">
        <v>4</v>
      </c>
      <c r="O11187">
        <v>3</v>
      </c>
      <c r="P11187">
        <v>0.21520792999999999</v>
      </c>
      <c r="R11187">
        <v>0.18926464000000001</v>
      </c>
      <c r="T11187">
        <v>2</v>
      </c>
    </row>
    <row r="11188" spans="1:20" x14ac:dyDescent="0.2">
      <c r="A11188" t="s">
        <v>11238</v>
      </c>
      <c r="B11188" t="s">
        <v>35</v>
      </c>
      <c r="C11188" t="s">
        <v>21</v>
      </c>
      <c r="D11188" t="s">
        <v>21</v>
      </c>
      <c r="E11188" t="b">
        <v>0</v>
      </c>
      <c r="F11188">
        <v>5</v>
      </c>
      <c r="G11188">
        <v>0</v>
      </c>
      <c r="H11188">
        <v>10</v>
      </c>
      <c r="I11188">
        <v>1</v>
      </c>
      <c r="J11188">
        <v>1</v>
      </c>
      <c r="K11188" t="b">
        <v>1</v>
      </c>
      <c r="L11188" t="s">
        <v>51</v>
      </c>
      <c r="M11188" t="b">
        <v>1</v>
      </c>
      <c r="N11188">
        <v>4</v>
      </c>
      <c r="O11188">
        <v>3</v>
      </c>
      <c r="P11188">
        <v>0.20423648</v>
      </c>
      <c r="R11188">
        <v>0.19666710000000001</v>
      </c>
      <c r="T11188">
        <v>3</v>
      </c>
    </row>
    <row r="11189" spans="1:20" x14ac:dyDescent="0.2">
      <c r="A11189" t="s">
        <v>11239</v>
      </c>
      <c r="B11189" t="s">
        <v>35</v>
      </c>
      <c r="C11189" t="s">
        <v>21</v>
      </c>
      <c r="D11189" t="s">
        <v>21</v>
      </c>
      <c r="E11189" t="b">
        <v>1</v>
      </c>
      <c r="F11189">
        <v>5</v>
      </c>
      <c r="G11189">
        <v>0</v>
      </c>
      <c r="H11189">
        <v>10</v>
      </c>
      <c r="I11189">
        <v>1</v>
      </c>
      <c r="J11189">
        <v>1</v>
      </c>
      <c r="K11189" t="b">
        <v>0</v>
      </c>
      <c r="L11189" t="s">
        <v>51</v>
      </c>
      <c r="M11189" t="b">
        <v>1</v>
      </c>
      <c r="N11189">
        <v>4</v>
      </c>
      <c r="O11189">
        <v>3</v>
      </c>
      <c r="P11189">
        <v>0.17788422000000001</v>
      </c>
      <c r="R11189">
        <v>0.2191323</v>
      </c>
      <c r="T11189">
        <v>4</v>
      </c>
    </row>
    <row r="11190" spans="1:20" x14ac:dyDescent="0.2">
      <c r="A11190" t="s">
        <v>11240</v>
      </c>
      <c r="B11190" t="s">
        <v>35</v>
      </c>
      <c r="C11190" t="s">
        <v>21</v>
      </c>
      <c r="D11190" t="s">
        <v>22</v>
      </c>
      <c r="E11190" t="b">
        <v>0</v>
      </c>
      <c r="F11190">
        <v>5</v>
      </c>
      <c r="G11190">
        <v>0</v>
      </c>
      <c r="H11190">
        <v>10</v>
      </c>
      <c r="I11190">
        <v>1</v>
      </c>
      <c r="J11190">
        <v>1</v>
      </c>
      <c r="K11190" t="b">
        <v>1</v>
      </c>
      <c r="L11190" t="s">
        <v>51</v>
      </c>
      <c r="M11190" t="b">
        <v>1</v>
      </c>
      <c r="N11190">
        <v>4</v>
      </c>
      <c r="O11190">
        <v>4</v>
      </c>
      <c r="P11190">
        <v>0.17039636</v>
      </c>
      <c r="R11190">
        <v>0.17584187000000001</v>
      </c>
      <c r="T11190">
        <v>1</v>
      </c>
    </row>
    <row r="11191" spans="1:20" x14ac:dyDescent="0.2">
      <c r="A11191" s="1" t="s">
        <v>11241</v>
      </c>
      <c r="B11191" t="s">
        <v>35</v>
      </c>
      <c r="C11191" t="s">
        <v>21</v>
      </c>
      <c r="D11191" t="s">
        <v>22</v>
      </c>
      <c r="E11191" t="b">
        <v>1</v>
      </c>
      <c r="F11191">
        <v>5</v>
      </c>
      <c r="G11191">
        <v>0</v>
      </c>
      <c r="H11191">
        <v>10</v>
      </c>
      <c r="I11191">
        <v>1</v>
      </c>
      <c r="J11191">
        <v>1</v>
      </c>
      <c r="K11191" t="b">
        <v>0</v>
      </c>
      <c r="L11191" t="s">
        <v>51</v>
      </c>
      <c r="M11191" t="b">
        <v>1</v>
      </c>
      <c r="N11191">
        <v>4</v>
      </c>
      <c r="O11191">
        <v>4</v>
      </c>
      <c r="P11191">
        <v>0.17513265</v>
      </c>
      <c r="R11191">
        <v>0.18926464000000001</v>
      </c>
      <c r="T11191">
        <v>2</v>
      </c>
    </row>
    <row r="11192" spans="1:20" x14ac:dyDescent="0.2">
      <c r="A11192" s="1" t="s">
        <v>11242</v>
      </c>
      <c r="B11192" t="s">
        <v>35</v>
      </c>
      <c r="C11192" t="s">
        <v>21</v>
      </c>
      <c r="D11192" t="s">
        <v>21</v>
      </c>
      <c r="E11192" t="b">
        <v>1</v>
      </c>
      <c r="F11192">
        <v>5</v>
      </c>
      <c r="G11192">
        <v>0</v>
      </c>
      <c r="H11192">
        <v>10</v>
      </c>
      <c r="I11192">
        <v>1</v>
      </c>
      <c r="J11192">
        <v>1</v>
      </c>
      <c r="K11192" t="b">
        <v>0</v>
      </c>
      <c r="L11192" t="s">
        <v>51</v>
      </c>
      <c r="M11192" t="b">
        <v>1</v>
      </c>
      <c r="N11192">
        <v>4</v>
      </c>
      <c r="O11192">
        <v>4</v>
      </c>
      <c r="P11192">
        <v>0.18436097000000001</v>
      </c>
      <c r="R11192">
        <v>0.2079937</v>
      </c>
      <c r="T11192">
        <v>3</v>
      </c>
    </row>
    <row r="11193" spans="1:20" x14ac:dyDescent="0.2">
      <c r="A11193" s="1" t="s">
        <v>11243</v>
      </c>
      <c r="B11193" t="s">
        <v>35</v>
      </c>
      <c r="C11193" t="s">
        <v>21</v>
      </c>
      <c r="D11193" t="s">
        <v>21</v>
      </c>
      <c r="E11193" t="b">
        <v>0</v>
      </c>
      <c r="F11193">
        <v>5</v>
      </c>
      <c r="G11193">
        <v>0</v>
      </c>
      <c r="H11193">
        <v>10</v>
      </c>
      <c r="I11193">
        <v>1</v>
      </c>
      <c r="J11193">
        <v>1</v>
      </c>
      <c r="K11193" t="b">
        <v>1</v>
      </c>
      <c r="L11193" t="s">
        <v>51</v>
      </c>
      <c r="M11193" t="b">
        <v>1</v>
      </c>
      <c r="N11193">
        <v>4</v>
      </c>
      <c r="O11193">
        <v>4</v>
      </c>
      <c r="P11193">
        <v>0.20382281999999999</v>
      </c>
      <c r="R11193">
        <v>0.46782863000000002</v>
      </c>
      <c r="T11193">
        <v>4</v>
      </c>
    </row>
    <row r="11194" spans="1:20" x14ac:dyDescent="0.2">
      <c r="A11194" t="s">
        <v>11244</v>
      </c>
      <c r="B11194" t="s">
        <v>35</v>
      </c>
      <c r="C11194" t="s">
        <v>21</v>
      </c>
      <c r="D11194" t="s">
        <v>22</v>
      </c>
      <c r="E11194" t="b">
        <v>0</v>
      </c>
      <c r="F11194">
        <v>5</v>
      </c>
      <c r="G11194">
        <v>0</v>
      </c>
      <c r="H11194">
        <v>10</v>
      </c>
      <c r="I11194">
        <v>1</v>
      </c>
      <c r="J11194">
        <v>1</v>
      </c>
      <c r="K11194" t="b">
        <v>1</v>
      </c>
      <c r="L11194" t="s">
        <v>51</v>
      </c>
      <c r="M11194" t="b">
        <v>1</v>
      </c>
      <c r="N11194">
        <v>4</v>
      </c>
      <c r="O11194">
        <v>5</v>
      </c>
      <c r="P11194">
        <v>0.17216002999999999</v>
      </c>
      <c r="R11194">
        <v>0.17542592000000001</v>
      </c>
      <c r="T11194">
        <v>1</v>
      </c>
    </row>
    <row r="11195" spans="1:20" x14ac:dyDescent="0.2">
      <c r="A11195" t="s">
        <v>11245</v>
      </c>
      <c r="B11195" t="s">
        <v>35</v>
      </c>
      <c r="C11195" t="s">
        <v>21</v>
      </c>
      <c r="D11195" t="s">
        <v>22</v>
      </c>
      <c r="E11195" t="b">
        <v>1</v>
      </c>
      <c r="F11195">
        <v>5</v>
      </c>
      <c r="G11195">
        <v>0</v>
      </c>
      <c r="H11195">
        <v>10</v>
      </c>
      <c r="I11195">
        <v>1</v>
      </c>
      <c r="J11195">
        <v>1</v>
      </c>
      <c r="K11195" t="b">
        <v>0</v>
      </c>
      <c r="L11195" t="s">
        <v>51</v>
      </c>
      <c r="M11195" t="b">
        <v>1</v>
      </c>
      <c r="N11195">
        <v>4</v>
      </c>
      <c r="O11195">
        <v>5</v>
      </c>
      <c r="P11195">
        <v>0.17513266</v>
      </c>
      <c r="R11195">
        <v>0.18926464000000001</v>
      </c>
      <c r="T11195">
        <v>2</v>
      </c>
    </row>
    <row r="11196" spans="1:20" x14ac:dyDescent="0.2">
      <c r="A11196" s="1" t="s">
        <v>11246</v>
      </c>
      <c r="B11196" t="s">
        <v>35</v>
      </c>
      <c r="C11196" t="s">
        <v>21</v>
      </c>
      <c r="D11196" t="s">
        <v>21</v>
      </c>
      <c r="E11196" t="b">
        <v>1</v>
      </c>
      <c r="F11196">
        <v>5</v>
      </c>
      <c r="G11196">
        <v>0</v>
      </c>
      <c r="H11196">
        <v>10</v>
      </c>
      <c r="I11196">
        <v>1</v>
      </c>
      <c r="J11196">
        <v>1</v>
      </c>
      <c r="K11196" t="b">
        <v>0</v>
      </c>
      <c r="L11196" t="s">
        <v>51</v>
      </c>
      <c r="M11196" t="b">
        <v>1</v>
      </c>
      <c r="N11196">
        <v>4</v>
      </c>
      <c r="O11196">
        <v>5</v>
      </c>
      <c r="P11196">
        <v>0.21848941999999999</v>
      </c>
      <c r="R11196">
        <v>0.20540032</v>
      </c>
      <c r="T11196">
        <v>3</v>
      </c>
    </row>
    <row r="11197" spans="1:20" x14ac:dyDescent="0.2">
      <c r="A11197" s="1" t="s">
        <v>11247</v>
      </c>
      <c r="B11197" t="s">
        <v>35</v>
      </c>
      <c r="C11197" t="s">
        <v>21</v>
      </c>
      <c r="D11197" t="s">
        <v>21</v>
      </c>
      <c r="E11197" t="b">
        <v>0</v>
      </c>
      <c r="F11197">
        <v>5</v>
      </c>
      <c r="G11197">
        <v>0</v>
      </c>
      <c r="H11197">
        <v>10</v>
      </c>
      <c r="I11197">
        <v>1</v>
      </c>
      <c r="J11197">
        <v>1</v>
      </c>
      <c r="K11197" t="b">
        <v>1</v>
      </c>
      <c r="L11197" t="s">
        <v>51</v>
      </c>
      <c r="M11197" t="b">
        <v>1</v>
      </c>
      <c r="N11197">
        <v>4</v>
      </c>
      <c r="O11197">
        <v>5</v>
      </c>
      <c r="P11197">
        <v>0.47139694999999998</v>
      </c>
      <c r="R11197">
        <v>0.4789467</v>
      </c>
      <c r="T11197">
        <v>4</v>
      </c>
    </row>
    <row r="11198" spans="1:20" x14ac:dyDescent="0.2">
      <c r="A11198" s="1" t="s">
        <v>11248</v>
      </c>
      <c r="B11198" t="s">
        <v>35</v>
      </c>
      <c r="C11198" t="s">
        <v>21</v>
      </c>
      <c r="D11198" t="s">
        <v>22</v>
      </c>
      <c r="E11198" t="b">
        <v>0</v>
      </c>
      <c r="F11198">
        <v>5</v>
      </c>
      <c r="G11198">
        <v>0</v>
      </c>
      <c r="H11198">
        <v>10</v>
      </c>
      <c r="I11198">
        <v>1</v>
      </c>
      <c r="J11198">
        <v>1</v>
      </c>
      <c r="K11198" t="b">
        <v>1</v>
      </c>
      <c r="L11198" t="s">
        <v>51</v>
      </c>
      <c r="M11198" t="b">
        <v>1</v>
      </c>
      <c r="N11198">
        <v>4</v>
      </c>
      <c r="O11198">
        <v>6</v>
      </c>
      <c r="P11198">
        <v>0.16925834000000001</v>
      </c>
      <c r="R11198">
        <v>0.1744638</v>
      </c>
      <c r="T11198">
        <v>1</v>
      </c>
    </row>
    <row r="11199" spans="1:20" x14ac:dyDescent="0.2">
      <c r="A11199" t="s">
        <v>11249</v>
      </c>
      <c r="B11199" t="s">
        <v>35</v>
      </c>
      <c r="C11199" t="s">
        <v>21</v>
      </c>
      <c r="D11199" t="s">
        <v>22</v>
      </c>
      <c r="E11199" t="b">
        <v>1</v>
      </c>
      <c r="F11199">
        <v>5</v>
      </c>
      <c r="G11199">
        <v>0</v>
      </c>
      <c r="H11199">
        <v>10</v>
      </c>
      <c r="I11199">
        <v>1</v>
      </c>
      <c r="J11199">
        <v>1</v>
      </c>
      <c r="K11199" t="b">
        <v>0</v>
      </c>
      <c r="L11199" t="s">
        <v>51</v>
      </c>
      <c r="M11199" t="b">
        <v>1</v>
      </c>
      <c r="N11199">
        <v>4</v>
      </c>
      <c r="O11199">
        <v>6</v>
      </c>
      <c r="P11199">
        <v>0.17513266</v>
      </c>
      <c r="R11199">
        <v>0.18926464000000001</v>
      </c>
      <c r="T11199">
        <v>2</v>
      </c>
    </row>
    <row r="11200" spans="1:20" x14ac:dyDescent="0.2">
      <c r="A11200" t="s">
        <v>11250</v>
      </c>
      <c r="B11200" t="s">
        <v>35</v>
      </c>
      <c r="C11200" t="s">
        <v>21</v>
      </c>
      <c r="D11200" t="s">
        <v>21</v>
      </c>
      <c r="E11200" t="b">
        <v>1</v>
      </c>
      <c r="F11200">
        <v>5</v>
      </c>
      <c r="G11200">
        <v>0</v>
      </c>
      <c r="H11200">
        <v>10</v>
      </c>
      <c r="I11200">
        <v>1</v>
      </c>
      <c r="J11200">
        <v>1</v>
      </c>
      <c r="K11200" t="b">
        <v>0</v>
      </c>
      <c r="L11200" t="s">
        <v>51</v>
      </c>
      <c r="M11200" t="b">
        <v>1</v>
      </c>
      <c r="N11200">
        <v>4</v>
      </c>
      <c r="O11200">
        <v>6</v>
      </c>
      <c r="P11200">
        <v>0.22049789</v>
      </c>
      <c r="R11200">
        <v>0.19929276000000001</v>
      </c>
      <c r="T11200">
        <v>3</v>
      </c>
    </row>
    <row r="11201" spans="1:20" x14ac:dyDescent="0.2">
      <c r="A11201" s="1" t="s">
        <v>11251</v>
      </c>
      <c r="B11201" t="s">
        <v>35</v>
      </c>
      <c r="C11201" t="s">
        <v>21</v>
      </c>
      <c r="D11201" t="s">
        <v>21</v>
      </c>
      <c r="E11201" t="b">
        <v>0</v>
      </c>
      <c r="F11201">
        <v>5</v>
      </c>
      <c r="G11201">
        <v>0</v>
      </c>
      <c r="H11201">
        <v>10</v>
      </c>
      <c r="I11201">
        <v>1</v>
      </c>
      <c r="J11201">
        <v>1</v>
      </c>
      <c r="K11201" t="b">
        <v>1</v>
      </c>
      <c r="L11201" t="s">
        <v>51</v>
      </c>
      <c r="M11201" t="b">
        <v>1</v>
      </c>
      <c r="N11201">
        <v>4</v>
      </c>
      <c r="O11201">
        <v>6</v>
      </c>
      <c r="P11201">
        <v>0.47266814000000001</v>
      </c>
      <c r="R11201">
        <v>0.47600809999999999</v>
      </c>
      <c r="T11201">
        <v>4</v>
      </c>
    </row>
    <row r="11202" spans="1:20" x14ac:dyDescent="0.2">
      <c r="A11202" t="s">
        <v>11252</v>
      </c>
      <c r="B11202" t="s">
        <v>35</v>
      </c>
      <c r="C11202" t="s">
        <v>21</v>
      </c>
      <c r="D11202" t="s">
        <v>22</v>
      </c>
      <c r="E11202" t="b">
        <v>0</v>
      </c>
      <c r="F11202">
        <v>5</v>
      </c>
      <c r="G11202">
        <v>0</v>
      </c>
      <c r="H11202">
        <v>10</v>
      </c>
      <c r="I11202">
        <v>1</v>
      </c>
      <c r="J11202">
        <v>1</v>
      </c>
      <c r="K11202" t="b">
        <v>1</v>
      </c>
      <c r="L11202" t="s">
        <v>51</v>
      </c>
      <c r="M11202" t="b">
        <v>1</v>
      </c>
      <c r="N11202">
        <v>4</v>
      </c>
      <c r="O11202">
        <v>7</v>
      </c>
      <c r="P11202">
        <v>0.16711116000000001</v>
      </c>
      <c r="R11202">
        <v>0.17533525999999999</v>
      </c>
      <c r="T11202">
        <v>1</v>
      </c>
    </row>
    <row r="11203" spans="1:20" x14ac:dyDescent="0.2">
      <c r="A11203" t="s">
        <v>11253</v>
      </c>
      <c r="B11203" t="s">
        <v>35</v>
      </c>
      <c r="C11203" t="s">
        <v>21</v>
      </c>
      <c r="D11203" t="s">
        <v>21</v>
      </c>
      <c r="E11203" t="b">
        <v>1</v>
      </c>
      <c r="F11203">
        <v>5</v>
      </c>
      <c r="G11203">
        <v>0</v>
      </c>
      <c r="H11203">
        <v>10</v>
      </c>
      <c r="I11203">
        <v>1</v>
      </c>
      <c r="J11203">
        <v>1</v>
      </c>
      <c r="K11203" t="b">
        <v>0</v>
      </c>
      <c r="L11203" t="s">
        <v>51</v>
      </c>
      <c r="M11203" t="b">
        <v>1</v>
      </c>
      <c r="N11203">
        <v>4</v>
      </c>
      <c r="O11203">
        <v>7</v>
      </c>
      <c r="P11203">
        <v>0.21074000000000001</v>
      </c>
      <c r="R11203">
        <v>0.19166438</v>
      </c>
      <c r="T11203">
        <v>2</v>
      </c>
    </row>
    <row r="11204" spans="1:20" x14ac:dyDescent="0.2">
      <c r="A11204" t="s">
        <v>11254</v>
      </c>
      <c r="B11204" t="s">
        <v>35</v>
      </c>
      <c r="C11204" t="s">
        <v>21</v>
      </c>
      <c r="D11204" t="s">
        <v>22</v>
      </c>
      <c r="E11204" t="b">
        <v>1</v>
      </c>
      <c r="F11204">
        <v>5</v>
      </c>
      <c r="G11204">
        <v>0</v>
      </c>
      <c r="H11204">
        <v>10</v>
      </c>
      <c r="I11204">
        <v>1</v>
      </c>
      <c r="J11204">
        <v>1</v>
      </c>
      <c r="K11204" t="b">
        <v>0</v>
      </c>
      <c r="L11204" t="s">
        <v>51</v>
      </c>
      <c r="M11204" t="b">
        <v>1</v>
      </c>
      <c r="N11204">
        <v>4</v>
      </c>
      <c r="O11204">
        <v>7</v>
      </c>
      <c r="P11204">
        <v>0.1750525</v>
      </c>
      <c r="R11204">
        <v>0.20687079999999999</v>
      </c>
      <c r="T11204">
        <v>3</v>
      </c>
    </row>
    <row r="11205" spans="1:20" x14ac:dyDescent="0.2">
      <c r="A11205" t="s">
        <v>11255</v>
      </c>
      <c r="B11205" t="s">
        <v>35</v>
      </c>
      <c r="C11205" t="s">
        <v>21</v>
      </c>
      <c r="D11205" t="s">
        <v>21</v>
      </c>
      <c r="E11205" t="b">
        <v>0</v>
      </c>
      <c r="F11205">
        <v>5</v>
      </c>
      <c r="G11205">
        <v>0</v>
      </c>
      <c r="H11205">
        <v>10</v>
      </c>
      <c r="I11205">
        <v>1</v>
      </c>
      <c r="J11205">
        <v>1</v>
      </c>
      <c r="K11205" t="b">
        <v>1</v>
      </c>
      <c r="L11205" t="s">
        <v>51</v>
      </c>
      <c r="M11205" t="b">
        <v>1</v>
      </c>
      <c r="N11205">
        <v>4</v>
      </c>
      <c r="O11205">
        <v>7</v>
      </c>
      <c r="P11205">
        <v>0.47025921999999998</v>
      </c>
      <c r="R11205">
        <v>0.46782863000000002</v>
      </c>
      <c r="T11205">
        <v>4</v>
      </c>
    </row>
    <row r="11206" spans="1:20" x14ac:dyDescent="0.2">
      <c r="A11206" t="s">
        <v>11256</v>
      </c>
      <c r="B11206" t="s">
        <v>35</v>
      </c>
      <c r="C11206" t="s">
        <v>21</v>
      </c>
      <c r="D11206" t="s">
        <v>22</v>
      </c>
      <c r="E11206" t="b">
        <v>0</v>
      </c>
      <c r="F11206">
        <v>5</v>
      </c>
      <c r="G11206">
        <v>0</v>
      </c>
      <c r="H11206">
        <v>10</v>
      </c>
      <c r="I11206">
        <v>1</v>
      </c>
      <c r="J11206">
        <v>1</v>
      </c>
      <c r="K11206" t="b">
        <v>1</v>
      </c>
      <c r="L11206" t="s">
        <v>51</v>
      </c>
      <c r="M11206" t="b">
        <v>1</v>
      </c>
      <c r="N11206">
        <v>4</v>
      </c>
      <c r="O11206">
        <v>8</v>
      </c>
      <c r="P11206">
        <v>0.16408357000000001</v>
      </c>
      <c r="R11206">
        <v>0.18574573</v>
      </c>
      <c r="T11206">
        <v>1</v>
      </c>
    </row>
    <row r="11207" spans="1:20" x14ac:dyDescent="0.2">
      <c r="A11207" t="s">
        <v>11257</v>
      </c>
      <c r="B11207" t="s">
        <v>35</v>
      </c>
      <c r="C11207" t="s">
        <v>21</v>
      </c>
      <c r="D11207" t="s">
        <v>22</v>
      </c>
      <c r="E11207" t="b">
        <v>1</v>
      </c>
      <c r="F11207">
        <v>5</v>
      </c>
      <c r="G11207">
        <v>0</v>
      </c>
      <c r="H11207">
        <v>10</v>
      </c>
      <c r="I11207">
        <v>1</v>
      </c>
      <c r="J11207">
        <v>1</v>
      </c>
      <c r="K11207" t="b">
        <v>0</v>
      </c>
      <c r="L11207" t="s">
        <v>51</v>
      </c>
      <c r="M11207" t="b">
        <v>1</v>
      </c>
      <c r="N11207">
        <v>4</v>
      </c>
      <c r="O11207">
        <v>8</v>
      </c>
      <c r="P11207">
        <v>0.18143572999999999</v>
      </c>
      <c r="R11207">
        <v>0.19019431000000001</v>
      </c>
      <c r="T11207">
        <v>2</v>
      </c>
    </row>
    <row r="11208" spans="1:20" x14ac:dyDescent="0.2">
      <c r="A11208" t="s">
        <v>11258</v>
      </c>
      <c r="B11208" t="s">
        <v>35</v>
      </c>
      <c r="C11208" t="s">
        <v>21</v>
      </c>
      <c r="D11208" t="s">
        <v>21</v>
      </c>
      <c r="E11208" t="b">
        <v>1</v>
      </c>
      <c r="F11208">
        <v>5</v>
      </c>
      <c r="G11208">
        <v>0</v>
      </c>
      <c r="H11208">
        <v>10</v>
      </c>
      <c r="I11208">
        <v>1</v>
      </c>
      <c r="J11208">
        <v>1</v>
      </c>
      <c r="K11208" t="b">
        <v>0</v>
      </c>
      <c r="L11208" t="s">
        <v>51</v>
      </c>
      <c r="M11208" t="b">
        <v>1</v>
      </c>
      <c r="N11208">
        <v>4</v>
      </c>
      <c r="O11208">
        <v>8</v>
      </c>
      <c r="P11208">
        <v>0.20693329999999999</v>
      </c>
      <c r="R11208">
        <v>0.19383755</v>
      </c>
      <c r="T11208">
        <v>3</v>
      </c>
    </row>
    <row r="11209" spans="1:20" x14ac:dyDescent="0.2">
      <c r="A11209" t="s">
        <v>11259</v>
      </c>
      <c r="B11209" t="s">
        <v>35</v>
      </c>
      <c r="C11209" t="s">
        <v>21</v>
      </c>
      <c r="D11209" t="s">
        <v>21</v>
      </c>
      <c r="E11209" t="b">
        <v>0</v>
      </c>
      <c r="F11209">
        <v>5</v>
      </c>
      <c r="G11209">
        <v>0</v>
      </c>
      <c r="H11209">
        <v>10</v>
      </c>
      <c r="I11209">
        <v>1</v>
      </c>
      <c r="J11209">
        <v>1</v>
      </c>
      <c r="K11209" t="b">
        <v>1</v>
      </c>
      <c r="L11209" t="s">
        <v>51</v>
      </c>
      <c r="M11209" t="b">
        <v>1</v>
      </c>
      <c r="N11209">
        <v>4</v>
      </c>
      <c r="O11209">
        <v>8</v>
      </c>
      <c r="P11209">
        <v>0.46962208</v>
      </c>
      <c r="R11209">
        <v>0.46475026000000003</v>
      </c>
      <c r="T11209">
        <v>4</v>
      </c>
    </row>
    <row r="11210" spans="1:20" x14ac:dyDescent="0.2">
      <c r="A11210" t="s">
        <v>11260</v>
      </c>
      <c r="B11210" t="s">
        <v>35</v>
      </c>
      <c r="C11210" t="s">
        <v>21</v>
      </c>
      <c r="D11210" t="s">
        <v>22</v>
      </c>
      <c r="E11210" t="b">
        <v>0</v>
      </c>
      <c r="F11210">
        <v>5</v>
      </c>
      <c r="G11210">
        <v>0</v>
      </c>
      <c r="H11210">
        <v>10</v>
      </c>
      <c r="I11210">
        <v>1</v>
      </c>
      <c r="J11210">
        <v>1</v>
      </c>
      <c r="K11210" t="b">
        <v>1</v>
      </c>
      <c r="L11210" t="s">
        <v>51</v>
      </c>
      <c r="M11210" t="b">
        <v>1</v>
      </c>
      <c r="N11210">
        <v>4</v>
      </c>
      <c r="O11210">
        <v>9</v>
      </c>
      <c r="P11210">
        <v>0.16314258000000001</v>
      </c>
      <c r="R11210">
        <v>0.18248792999999999</v>
      </c>
      <c r="T11210">
        <v>1</v>
      </c>
    </row>
    <row r="11211" spans="1:20" x14ac:dyDescent="0.2">
      <c r="A11211" t="s">
        <v>11261</v>
      </c>
      <c r="B11211" t="s">
        <v>35</v>
      </c>
      <c r="C11211" t="s">
        <v>21</v>
      </c>
      <c r="D11211" t="s">
        <v>21</v>
      </c>
      <c r="E11211" t="b">
        <v>1</v>
      </c>
      <c r="F11211">
        <v>5</v>
      </c>
      <c r="G11211">
        <v>0</v>
      </c>
      <c r="H11211">
        <v>10</v>
      </c>
      <c r="I11211">
        <v>1</v>
      </c>
      <c r="J11211">
        <v>1</v>
      </c>
      <c r="K11211" t="b">
        <v>0</v>
      </c>
      <c r="L11211" t="s">
        <v>51</v>
      </c>
      <c r="M11211" t="b">
        <v>1</v>
      </c>
      <c r="N11211">
        <v>4</v>
      </c>
      <c r="O11211">
        <v>9</v>
      </c>
      <c r="P11211">
        <v>0.20630725</v>
      </c>
      <c r="R11211">
        <v>0.19120245</v>
      </c>
      <c r="T11211">
        <v>2</v>
      </c>
    </row>
    <row r="11212" spans="1:20" x14ac:dyDescent="0.2">
      <c r="A11212" t="s">
        <v>11262</v>
      </c>
      <c r="B11212" t="s">
        <v>35</v>
      </c>
      <c r="C11212" t="s">
        <v>21</v>
      </c>
      <c r="D11212" t="s">
        <v>22</v>
      </c>
      <c r="E11212" t="b">
        <v>1</v>
      </c>
      <c r="F11212">
        <v>5</v>
      </c>
      <c r="G11212">
        <v>0</v>
      </c>
      <c r="H11212">
        <v>10</v>
      </c>
      <c r="I11212">
        <v>1</v>
      </c>
      <c r="J11212">
        <v>1</v>
      </c>
      <c r="K11212" t="b">
        <v>0</v>
      </c>
      <c r="L11212" t="s">
        <v>51</v>
      </c>
      <c r="M11212" t="b">
        <v>1</v>
      </c>
      <c r="N11212">
        <v>4</v>
      </c>
      <c r="O11212">
        <v>9</v>
      </c>
      <c r="P11212">
        <v>0.17567752</v>
      </c>
      <c r="R11212">
        <v>0.19932385999999999</v>
      </c>
      <c r="T11212">
        <v>3</v>
      </c>
    </row>
    <row r="11213" spans="1:20" x14ac:dyDescent="0.2">
      <c r="A11213" t="s">
        <v>11263</v>
      </c>
      <c r="B11213" t="s">
        <v>35</v>
      </c>
      <c r="C11213" t="s">
        <v>21</v>
      </c>
      <c r="D11213" t="s">
        <v>21</v>
      </c>
      <c r="E11213" t="b">
        <v>0</v>
      </c>
      <c r="F11213">
        <v>5</v>
      </c>
      <c r="G11213">
        <v>0</v>
      </c>
      <c r="H11213">
        <v>10</v>
      </c>
      <c r="I11213">
        <v>1</v>
      </c>
      <c r="J11213">
        <v>1</v>
      </c>
      <c r="K11213" t="b">
        <v>1</v>
      </c>
      <c r="L11213" t="s">
        <v>51</v>
      </c>
      <c r="M11213" t="b">
        <v>1</v>
      </c>
      <c r="N11213">
        <v>4</v>
      </c>
      <c r="O11213">
        <v>9</v>
      </c>
      <c r="P11213">
        <v>0.47025919999999999</v>
      </c>
      <c r="R11213">
        <v>0.45643982</v>
      </c>
      <c r="T11213">
        <v>4</v>
      </c>
    </row>
    <row r="11214" spans="1:20" x14ac:dyDescent="0.2">
      <c r="A11214" t="s">
        <v>11264</v>
      </c>
      <c r="B11214" t="s">
        <v>35</v>
      </c>
      <c r="C11214" t="s">
        <v>21</v>
      </c>
      <c r="D11214" t="s">
        <v>22</v>
      </c>
      <c r="E11214" t="b">
        <v>0</v>
      </c>
      <c r="F11214">
        <v>5</v>
      </c>
      <c r="G11214">
        <v>0</v>
      </c>
      <c r="H11214">
        <v>10</v>
      </c>
      <c r="I11214">
        <v>1</v>
      </c>
      <c r="J11214">
        <v>1</v>
      </c>
      <c r="K11214" t="b">
        <v>1</v>
      </c>
      <c r="L11214" t="s">
        <v>51</v>
      </c>
      <c r="M11214" t="b">
        <v>1</v>
      </c>
      <c r="N11214">
        <v>4</v>
      </c>
      <c r="O11214">
        <v>10</v>
      </c>
      <c r="P11214">
        <v>0.1624641</v>
      </c>
      <c r="R11214">
        <v>0.18538426999999999</v>
      </c>
      <c r="T11214">
        <v>1</v>
      </c>
    </row>
    <row r="11215" spans="1:20" x14ac:dyDescent="0.2">
      <c r="A11215" t="s">
        <v>11265</v>
      </c>
      <c r="B11215" t="s">
        <v>35</v>
      </c>
      <c r="C11215" t="s">
        <v>21</v>
      </c>
      <c r="D11215" t="s">
        <v>21</v>
      </c>
      <c r="E11215" t="b">
        <v>1</v>
      </c>
      <c r="F11215">
        <v>5</v>
      </c>
      <c r="G11215">
        <v>0</v>
      </c>
      <c r="H11215">
        <v>10</v>
      </c>
      <c r="I11215">
        <v>1</v>
      </c>
      <c r="J11215">
        <v>1</v>
      </c>
      <c r="K11215" t="b">
        <v>0</v>
      </c>
      <c r="L11215" t="s">
        <v>51</v>
      </c>
      <c r="M11215" t="b">
        <v>1</v>
      </c>
      <c r="N11215">
        <v>4</v>
      </c>
      <c r="O11215">
        <v>10</v>
      </c>
      <c r="P11215">
        <v>0.20542174999999999</v>
      </c>
      <c r="R11215">
        <v>0.19076028</v>
      </c>
      <c r="T11215">
        <v>2</v>
      </c>
    </row>
    <row r="11216" spans="1:20" x14ac:dyDescent="0.2">
      <c r="A11216" t="s">
        <v>11266</v>
      </c>
      <c r="B11216" t="s">
        <v>35</v>
      </c>
      <c r="C11216" t="s">
        <v>21</v>
      </c>
      <c r="D11216" t="s">
        <v>22</v>
      </c>
      <c r="E11216" t="b">
        <v>1</v>
      </c>
      <c r="F11216">
        <v>5</v>
      </c>
      <c r="G11216">
        <v>0</v>
      </c>
      <c r="H11216">
        <v>10</v>
      </c>
      <c r="I11216">
        <v>1</v>
      </c>
      <c r="J11216">
        <v>1</v>
      </c>
      <c r="K11216" t="b">
        <v>0</v>
      </c>
      <c r="L11216" t="s">
        <v>51</v>
      </c>
      <c r="M11216" t="b">
        <v>1</v>
      </c>
      <c r="N11216">
        <v>4</v>
      </c>
      <c r="O11216">
        <v>10</v>
      </c>
      <c r="P11216">
        <v>0.17612130000000001</v>
      </c>
      <c r="R11216">
        <v>0.19197923</v>
      </c>
      <c r="T11216">
        <v>3</v>
      </c>
    </row>
    <row r="11217" spans="1:20" x14ac:dyDescent="0.2">
      <c r="A11217" t="s">
        <v>11267</v>
      </c>
      <c r="B11217" t="s">
        <v>35</v>
      </c>
      <c r="C11217" t="s">
        <v>21</v>
      </c>
      <c r="D11217" t="s">
        <v>21</v>
      </c>
      <c r="E11217" t="b">
        <v>0</v>
      </c>
      <c r="F11217">
        <v>5</v>
      </c>
      <c r="G11217">
        <v>0</v>
      </c>
      <c r="H11217">
        <v>10</v>
      </c>
      <c r="I11217">
        <v>1</v>
      </c>
      <c r="J11217">
        <v>1</v>
      </c>
      <c r="K11217" t="b">
        <v>1</v>
      </c>
      <c r="L11217" t="s">
        <v>51</v>
      </c>
      <c r="M11217" t="b">
        <v>1</v>
      </c>
      <c r="N11217">
        <v>4</v>
      </c>
      <c r="O11217">
        <v>10</v>
      </c>
      <c r="P11217">
        <v>0.47013184000000002</v>
      </c>
      <c r="R11217">
        <v>0.46061380000000002</v>
      </c>
      <c r="T11217">
        <v>4</v>
      </c>
    </row>
    <row r="11218" spans="1:20" x14ac:dyDescent="0.2">
      <c r="A11218" t="s">
        <v>11268</v>
      </c>
      <c r="B11218" t="s">
        <v>35</v>
      </c>
      <c r="C11218" t="s">
        <v>21</v>
      </c>
      <c r="D11218" t="s">
        <v>22</v>
      </c>
      <c r="E11218" t="b">
        <v>0</v>
      </c>
      <c r="F11218">
        <v>5</v>
      </c>
      <c r="G11218">
        <v>0</v>
      </c>
      <c r="H11218">
        <v>10</v>
      </c>
      <c r="I11218">
        <v>1</v>
      </c>
      <c r="J11218">
        <v>1</v>
      </c>
      <c r="K11218" t="b">
        <v>1</v>
      </c>
      <c r="L11218" t="s">
        <v>51</v>
      </c>
      <c r="M11218" t="b">
        <v>1</v>
      </c>
      <c r="N11218">
        <v>4</v>
      </c>
      <c r="O11218">
        <v>11</v>
      </c>
      <c r="P11218">
        <v>0.16189318999999999</v>
      </c>
      <c r="R11218">
        <v>0.17327820999999999</v>
      </c>
      <c r="T11218">
        <v>1</v>
      </c>
    </row>
    <row r="11219" spans="1:20" x14ac:dyDescent="0.2">
      <c r="A11219" s="1" t="s">
        <v>11269</v>
      </c>
      <c r="B11219" t="s">
        <v>35</v>
      </c>
      <c r="C11219" t="s">
        <v>21</v>
      </c>
      <c r="D11219" t="s">
        <v>22</v>
      </c>
      <c r="E11219" t="b">
        <v>1</v>
      </c>
      <c r="F11219">
        <v>5</v>
      </c>
      <c r="G11219">
        <v>0</v>
      </c>
      <c r="H11219">
        <v>10</v>
      </c>
      <c r="I11219">
        <v>1</v>
      </c>
      <c r="J11219">
        <v>1</v>
      </c>
      <c r="K11219" t="b">
        <v>0</v>
      </c>
      <c r="L11219" t="s">
        <v>51</v>
      </c>
      <c r="M11219" t="b">
        <v>1</v>
      </c>
      <c r="N11219">
        <v>4</v>
      </c>
      <c r="O11219">
        <v>11</v>
      </c>
      <c r="P11219">
        <v>0.17260885000000001</v>
      </c>
      <c r="R11219">
        <v>0.18868214</v>
      </c>
      <c r="T11219">
        <v>2</v>
      </c>
    </row>
    <row r="11220" spans="1:20" x14ac:dyDescent="0.2">
      <c r="A11220" t="s">
        <v>11270</v>
      </c>
      <c r="B11220" t="s">
        <v>35</v>
      </c>
      <c r="C11220" t="s">
        <v>21</v>
      </c>
      <c r="D11220" t="s">
        <v>21</v>
      </c>
      <c r="E11220" t="b">
        <v>1</v>
      </c>
      <c r="F11220">
        <v>5</v>
      </c>
      <c r="G11220">
        <v>0</v>
      </c>
      <c r="H11220">
        <v>10</v>
      </c>
      <c r="I11220">
        <v>1</v>
      </c>
      <c r="J11220">
        <v>1</v>
      </c>
      <c r="K11220" t="b">
        <v>0</v>
      </c>
      <c r="L11220" t="s">
        <v>51</v>
      </c>
      <c r="M11220" t="b">
        <v>1</v>
      </c>
      <c r="N11220">
        <v>4</v>
      </c>
      <c r="O11220">
        <v>11</v>
      </c>
      <c r="P11220">
        <v>0.20526288000000001</v>
      </c>
      <c r="R11220">
        <v>0.19184836999999999</v>
      </c>
      <c r="T11220">
        <v>3</v>
      </c>
    </row>
    <row r="11221" spans="1:20" x14ac:dyDescent="0.2">
      <c r="A11221" t="s">
        <v>11271</v>
      </c>
      <c r="B11221" t="s">
        <v>35</v>
      </c>
      <c r="C11221" t="s">
        <v>21</v>
      </c>
      <c r="D11221" t="s">
        <v>21</v>
      </c>
      <c r="E11221" t="b">
        <v>0</v>
      </c>
      <c r="F11221">
        <v>5</v>
      </c>
      <c r="G11221">
        <v>0</v>
      </c>
      <c r="H11221">
        <v>10</v>
      </c>
      <c r="I11221">
        <v>1</v>
      </c>
      <c r="J11221">
        <v>1</v>
      </c>
      <c r="K11221" t="b">
        <v>1</v>
      </c>
      <c r="L11221" t="s">
        <v>51</v>
      </c>
      <c r="M11221" t="b">
        <v>1</v>
      </c>
      <c r="N11221">
        <v>4</v>
      </c>
      <c r="O11221">
        <v>11</v>
      </c>
      <c r="P11221">
        <v>0.46655190000000002</v>
      </c>
      <c r="R11221">
        <v>0.46320343000000003</v>
      </c>
      <c r="T11221">
        <v>4</v>
      </c>
    </row>
    <row r="11222" spans="1:20" x14ac:dyDescent="0.2">
      <c r="A11222" t="s">
        <v>11272</v>
      </c>
      <c r="B11222" t="s">
        <v>35</v>
      </c>
      <c r="C11222" t="s">
        <v>21</v>
      </c>
      <c r="D11222" t="s">
        <v>22</v>
      </c>
      <c r="E11222" t="b">
        <v>0</v>
      </c>
      <c r="F11222">
        <v>5</v>
      </c>
      <c r="G11222">
        <v>0</v>
      </c>
      <c r="H11222">
        <v>10</v>
      </c>
      <c r="I11222">
        <v>1</v>
      </c>
      <c r="J11222">
        <v>1</v>
      </c>
      <c r="K11222" t="b">
        <v>1</v>
      </c>
      <c r="L11222" t="s">
        <v>51</v>
      </c>
      <c r="M11222" t="b">
        <v>1</v>
      </c>
      <c r="N11222">
        <v>4</v>
      </c>
      <c r="O11222">
        <v>12</v>
      </c>
      <c r="P11222">
        <v>0.16120351999999999</v>
      </c>
      <c r="R11222">
        <v>0.18127177999999999</v>
      </c>
      <c r="T11222">
        <v>1</v>
      </c>
    </row>
    <row r="11223" spans="1:20" x14ac:dyDescent="0.2">
      <c r="A11223" t="s">
        <v>11273</v>
      </c>
      <c r="B11223" t="s">
        <v>35</v>
      </c>
      <c r="C11223" t="s">
        <v>21</v>
      </c>
      <c r="D11223" t="s">
        <v>22</v>
      </c>
      <c r="E11223" t="b">
        <v>1</v>
      </c>
      <c r="F11223">
        <v>5</v>
      </c>
      <c r="G11223">
        <v>0</v>
      </c>
      <c r="H11223">
        <v>10</v>
      </c>
      <c r="I11223">
        <v>1</v>
      </c>
      <c r="J11223">
        <v>1</v>
      </c>
      <c r="K11223" t="b">
        <v>0</v>
      </c>
      <c r="L11223" t="s">
        <v>51</v>
      </c>
      <c r="M11223" t="b">
        <v>1</v>
      </c>
      <c r="N11223">
        <v>4</v>
      </c>
      <c r="O11223">
        <v>12</v>
      </c>
      <c r="P11223">
        <v>0.17115540000000001</v>
      </c>
      <c r="R11223">
        <v>0.18715741999999999</v>
      </c>
      <c r="T11223">
        <v>2</v>
      </c>
    </row>
    <row r="11224" spans="1:20" x14ac:dyDescent="0.2">
      <c r="A11224" t="s">
        <v>11274</v>
      </c>
      <c r="B11224" t="s">
        <v>35</v>
      </c>
      <c r="C11224" t="s">
        <v>21</v>
      </c>
      <c r="D11224" t="s">
        <v>21</v>
      </c>
      <c r="E11224" t="b">
        <v>1</v>
      </c>
      <c r="F11224">
        <v>5</v>
      </c>
      <c r="G11224">
        <v>0</v>
      </c>
      <c r="H11224">
        <v>10</v>
      </c>
      <c r="I11224">
        <v>1</v>
      </c>
      <c r="J11224">
        <v>1</v>
      </c>
      <c r="K11224" t="b">
        <v>0</v>
      </c>
      <c r="L11224" t="s">
        <v>51</v>
      </c>
      <c r="M11224" t="b">
        <v>1</v>
      </c>
      <c r="N11224">
        <v>4</v>
      </c>
      <c r="O11224">
        <v>12</v>
      </c>
      <c r="P11224">
        <v>0.20436551999999999</v>
      </c>
      <c r="R11224">
        <v>0.19130802</v>
      </c>
      <c r="T11224">
        <v>3</v>
      </c>
    </row>
    <row r="11225" spans="1:20" x14ac:dyDescent="0.2">
      <c r="A11225" t="s">
        <v>11275</v>
      </c>
      <c r="B11225" t="s">
        <v>35</v>
      </c>
      <c r="C11225" t="s">
        <v>21</v>
      </c>
      <c r="D11225" t="s">
        <v>21</v>
      </c>
      <c r="E11225" t="b">
        <v>0</v>
      </c>
      <c r="F11225">
        <v>5</v>
      </c>
      <c r="G11225">
        <v>0</v>
      </c>
      <c r="H11225">
        <v>10</v>
      </c>
      <c r="I11225">
        <v>1</v>
      </c>
      <c r="J11225">
        <v>1</v>
      </c>
      <c r="K11225" t="b">
        <v>1</v>
      </c>
      <c r="L11225" t="s">
        <v>51</v>
      </c>
      <c r="M11225" t="b">
        <v>1</v>
      </c>
      <c r="N11225">
        <v>4</v>
      </c>
      <c r="O11225">
        <v>12</v>
      </c>
      <c r="P11225">
        <v>0.46384877000000002</v>
      </c>
      <c r="R11225">
        <v>0.46936022999999999</v>
      </c>
      <c r="T11225">
        <v>4</v>
      </c>
    </row>
    <row r="11226" spans="1:20" x14ac:dyDescent="0.2">
      <c r="A11226" t="s">
        <v>11276</v>
      </c>
      <c r="B11226" t="s">
        <v>35</v>
      </c>
      <c r="C11226" t="s">
        <v>21</v>
      </c>
      <c r="D11226" t="s">
        <v>22</v>
      </c>
      <c r="E11226" t="b">
        <v>0</v>
      </c>
      <c r="F11226">
        <v>5</v>
      </c>
      <c r="G11226">
        <v>0</v>
      </c>
      <c r="H11226">
        <v>10</v>
      </c>
      <c r="I11226">
        <v>1</v>
      </c>
      <c r="J11226">
        <v>1</v>
      </c>
      <c r="K11226" t="b">
        <v>1</v>
      </c>
      <c r="L11226" t="s">
        <v>51</v>
      </c>
      <c r="M11226" t="b">
        <v>1</v>
      </c>
      <c r="N11226">
        <v>4</v>
      </c>
      <c r="O11226">
        <v>13</v>
      </c>
      <c r="P11226">
        <v>0.16218023000000001</v>
      </c>
      <c r="R11226">
        <v>0.17765181999999999</v>
      </c>
      <c r="T11226">
        <v>1</v>
      </c>
    </row>
    <row r="11227" spans="1:20" x14ac:dyDescent="0.2">
      <c r="A11227" t="s">
        <v>11277</v>
      </c>
      <c r="B11227" t="s">
        <v>35</v>
      </c>
      <c r="C11227" t="s">
        <v>21</v>
      </c>
      <c r="D11227" t="s">
        <v>21</v>
      </c>
      <c r="E11227" t="b">
        <v>1</v>
      </c>
      <c r="F11227">
        <v>5</v>
      </c>
      <c r="G11227">
        <v>0</v>
      </c>
      <c r="H11227">
        <v>10</v>
      </c>
      <c r="I11227">
        <v>1</v>
      </c>
      <c r="J11227">
        <v>1</v>
      </c>
      <c r="K11227" t="b">
        <v>0</v>
      </c>
      <c r="L11227" t="s">
        <v>51</v>
      </c>
      <c r="M11227" t="b">
        <v>1</v>
      </c>
      <c r="N11227">
        <v>4</v>
      </c>
      <c r="O11227">
        <v>13</v>
      </c>
      <c r="P11227">
        <v>0.20421301</v>
      </c>
      <c r="R11227">
        <v>0.19038662000000001</v>
      </c>
      <c r="T11227">
        <v>2</v>
      </c>
    </row>
    <row r="11228" spans="1:20" x14ac:dyDescent="0.2">
      <c r="A11228" t="s">
        <v>11278</v>
      </c>
      <c r="B11228" t="s">
        <v>35</v>
      </c>
      <c r="C11228" t="s">
        <v>21</v>
      </c>
      <c r="D11228" t="s">
        <v>22</v>
      </c>
      <c r="E11228" t="b">
        <v>1</v>
      </c>
      <c r="F11228">
        <v>5</v>
      </c>
      <c r="G11228">
        <v>0</v>
      </c>
      <c r="H11228">
        <v>10</v>
      </c>
      <c r="I11228">
        <v>1</v>
      </c>
      <c r="J11228">
        <v>1</v>
      </c>
      <c r="K11228" t="b">
        <v>0</v>
      </c>
      <c r="L11228" t="s">
        <v>51</v>
      </c>
      <c r="M11228" t="b">
        <v>1</v>
      </c>
      <c r="N11228">
        <v>4</v>
      </c>
      <c r="O11228">
        <v>13</v>
      </c>
      <c r="P11228">
        <v>0.17072609999999999</v>
      </c>
      <c r="R11228">
        <v>0.20292123000000001</v>
      </c>
      <c r="T11228">
        <v>3</v>
      </c>
    </row>
    <row r="11229" spans="1:20" x14ac:dyDescent="0.2">
      <c r="A11229" t="s">
        <v>11279</v>
      </c>
      <c r="B11229" t="s">
        <v>35</v>
      </c>
      <c r="C11229" t="s">
        <v>21</v>
      </c>
      <c r="D11229" t="s">
        <v>21</v>
      </c>
      <c r="E11229" t="b">
        <v>0</v>
      </c>
      <c r="F11229">
        <v>5</v>
      </c>
      <c r="G11229">
        <v>0</v>
      </c>
      <c r="H11229">
        <v>10</v>
      </c>
      <c r="I11229">
        <v>1</v>
      </c>
      <c r="J11229">
        <v>1</v>
      </c>
      <c r="K11229" t="b">
        <v>1</v>
      </c>
      <c r="L11229" t="s">
        <v>51</v>
      </c>
      <c r="M11229" t="b">
        <v>1</v>
      </c>
      <c r="N11229">
        <v>4</v>
      </c>
      <c r="O11229">
        <v>13</v>
      </c>
      <c r="P11229">
        <v>0.46513789999999999</v>
      </c>
      <c r="R11229">
        <v>0.47493385999999999</v>
      </c>
      <c r="T11229">
        <v>4</v>
      </c>
    </row>
    <row r="11230" spans="1:20" x14ac:dyDescent="0.2">
      <c r="A11230" t="s">
        <v>11280</v>
      </c>
      <c r="B11230" t="s">
        <v>35</v>
      </c>
      <c r="C11230" t="s">
        <v>21</v>
      </c>
      <c r="D11230" t="s">
        <v>22</v>
      </c>
      <c r="E11230" t="b">
        <v>0</v>
      </c>
      <c r="F11230">
        <v>5</v>
      </c>
      <c r="G11230">
        <v>0</v>
      </c>
      <c r="H11230">
        <v>10</v>
      </c>
      <c r="I11230">
        <v>1</v>
      </c>
      <c r="J11230">
        <v>1</v>
      </c>
      <c r="K11230" t="b">
        <v>1</v>
      </c>
      <c r="L11230" t="s">
        <v>51</v>
      </c>
      <c r="M11230" t="b">
        <v>1</v>
      </c>
      <c r="N11230">
        <v>4</v>
      </c>
      <c r="O11230">
        <v>14</v>
      </c>
      <c r="P11230">
        <v>0.16174110999999999</v>
      </c>
      <c r="R11230">
        <v>0.17267236</v>
      </c>
      <c r="T11230">
        <v>1</v>
      </c>
    </row>
    <row r="11231" spans="1:20" x14ac:dyDescent="0.2">
      <c r="A11231" t="s">
        <v>11281</v>
      </c>
      <c r="B11231" t="s">
        <v>35</v>
      </c>
      <c r="C11231" t="s">
        <v>21</v>
      </c>
      <c r="D11231" t="s">
        <v>21</v>
      </c>
      <c r="E11231" t="b">
        <v>1</v>
      </c>
      <c r="F11231">
        <v>5</v>
      </c>
      <c r="G11231">
        <v>0</v>
      </c>
      <c r="H11231">
        <v>10</v>
      </c>
      <c r="I11231">
        <v>1</v>
      </c>
      <c r="J11231">
        <v>1</v>
      </c>
      <c r="K11231" t="b">
        <v>0</v>
      </c>
      <c r="L11231" t="s">
        <v>51</v>
      </c>
      <c r="M11231" t="b">
        <v>1</v>
      </c>
      <c r="N11231">
        <v>4</v>
      </c>
      <c r="O11231">
        <v>14</v>
      </c>
      <c r="P11231">
        <v>0.20455641999999999</v>
      </c>
      <c r="R11231">
        <v>0.19035933999999999</v>
      </c>
      <c r="T11231">
        <v>2</v>
      </c>
    </row>
    <row r="11232" spans="1:20" x14ac:dyDescent="0.2">
      <c r="A11232" t="s">
        <v>11282</v>
      </c>
      <c r="B11232" t="s">
        <v>35</v>
      </c>
      <c r="C11232" t="s">
        <v>21</v>
      </c>
      <c r="D11232" t="s">
        <v>22</v>
      </c>
      <c r="E11232" t="b">
        <v>1</v>
      </c>
      <c r="F11232">
        <v>5</v>
      </c>
      <c r="G11232">
        <v>0</v>
      </c>
      <c r="H11232">
        <v>10</v>
      </c>
      <c r="I11232">
        <v>1</v>
      </c>
      <c r="J11232">
        <v>1</v>
      </c>
      <c r="K11232" t="b">
        <v>0</v>
      </c>
      <c r="L11232" t="s">
        <v>51</v>
      </c>
      <c r="M11232" t="b">
        <v>1</v>
      </c>
      <c r="N11232">
        <v>4</v>
      </c>
      <c r="O11232">
        <v>14</v>
      </c>
      <c r="P11232">
        <v>0.18640897000000001</v>
      </c>
      <c r="R11232">
        <v>0.20200177</v>
      </c>
      <c r="T11232">
        <v>3</v>
      </c>
    </row>
    <row r="11233" spans="1:20" x14ac:dyDescent="0.2">
      <c r="A11233" t="s">
        <v>11283</v>
      </c>
      <c r="B11233" t="s">
        <v>35</v>
      </c>
      <c r="C11233" t="s">
        <v>21</v>
      </c>
      <c r="D11233" t="s">
        <v>21</v>
      </c>
      <c r="E11233" t="b">
        <v>0</v>
      </c>
      <c r="F11233">
        <v>5</v>
      </c>
      <c r="G11233">
        <v>0</v>
      </c>
      <c r="H11233">
        <v>10</v>
      </c>
      <c r="I11233">
        <v>1</v>
      </c>
      <c r="J11233">
        <v>1</v>
      </c>
      <c r="K11233" t="b">
        <v>1</v>
      </c>
      <c r="L11233" t="s">
        <v>51</v>
      </c>
      <c r="M11233" t="b">
        <v>1</v>
      </c>
      <c r="N11233">
        <v>4</v>
      </c>
      <c r="O11233">
        <v>14</v>
      </c>
      <c r="P11233">
        <v>0.46526664000000001</v>
      </c>
      <c r="R11233">
        <v>0.46577865000000002</v>
      </c>
      <c r="T11233">
        <v>4</v>
      </c>
    </row>
    <row r="11234" spans="1:20" x14ac:dyDescent="0.2">
      <c r="A11234" t="s">
        <v>11284</v>
      </c>
      <c r="B11234" t="s">
        <v>35</v>
      </c>
      <c r="C11234" t="s">
        <v>21</v>
      </c>
      <c r="D11234" t="s">
        <v>22</v>
      </c>
      <c r="E11234" t="b">
        <v>0</v>
      </c>
      <c r="F11234">
        <v>5</v>
      </c>
      <c r="G11234">
        <v>0</v>
      </c>
      <c r="H11234">
        <v>10</v>
      </c>
      <c r="I11234">
        <v>1</v>
      </c>
      <c r="J11234">
        <v>1</v>
      </c>
      <c r="K11234" t="b">
        <v>1</v>
      </c>
      <c r="L11234" t="s">
        <v>51</v>
      </c>
      <c r="M11234" t="b">
        <v>1</v>
      </c>
      <c r="N11234">
        <v>4</v>
      </c>
      <c r="O11234">
        <v>15</v>
      </c>
      <c r="P11234">
        <v>0.16240291000000001</v>
      </c>
      <c r="R11234">
        <v>0.17256560000000001</v>
      </c>
      <c r="T11234">
        <v>1</v>
      </c>
    </row>
    <row r="11235" spans="1:20" x14ac:dyDescent="0.2">
      <c r="A11235" t="s">
        <v>11285</v>
      </c>
      <c r="B11235" t="s">
        <v>35</v>
      </c>
      <c r="C11235" t="s">
        <v>21</v>
      </c>
      <c r="D11235" t="s">
        <v>21</v>
      </c>
      <c r="E11235" t="b">
        <v>1</v>
      </c>
      <c r="F11235">
        <v>5</v>
      </c>
      <c r="G11235">
        <v>0</v>
      </c>
      <c r="H11235">
        <v>10</v>
      </c>
      <c r="I11235">
        <v>1</v>
      </c>
      <c r="J11235">
        <v>1</v>
      </c>
      <c r="K11235" t="b">
        <v>0</v>
      </c>
      <c r="L11235" t="s">
        <v>51</v>
      </c>
      <c r="M11235" t="b">
        <v>1</v>
      </c>
      <c r="N11235">
        <v>4</v>
      </c>
      <c r="O11235">
        <v>15</v>
      </c>
      <c r="P11235">
        <v>0.20571376</v>
      </c>
      <c r="R11235">
        <v>0.1920887</v>
      </c>
      <c r="T11235">
        <v>2</v>
      </c>
    </row>
    <row r="11236" spans="1:20" x14ac:dyDescent="0.2">
      <c r="A11236" t="s">
        <v>11286</v>
      </c>
      <c r="B11236" t="s">
        <v>35</v>
      </c>
      <c r="C11236" t="s">
        <v>21</v>
      </c>
      <c r="D11236" t="s">
        <v>22</v>
      </c>
      <c r="E11236" t="b">
        <v>1</v>
      </c>
      <c r="F11236">
        <v>5</v>
      </c>
      <c r="G11236">
        <v>0</v>
      </c>
      <c r="H11236">
        <v>10</v>
      </c>
      <c r="I11236">
        <v>1</v>
      </c>
      <c r="J11236">
        <v>1</v>
      </c>
      <c r="K11236" t="b">
        <v>0</v>
      </c>
      <c r="L11236" t="s">
        <v>51</v>
      </c>
      <c r="M11236" t="b">
        <v>1</v>
      </c>
      <c r="N11236">
        <v>4</v>
      </c>
      <c r="O11236">
        <v>15</v>
      </c>
      <c r="P11236">
        <v>0.18563969999999999</v>
      </c>
      <c r="R11236">
        <v>0.20200177</v>
      </c>
      <c r="T11236">
        <v>3</v>
      </c>
    </row>
    <row r="11237" spans="1:20" x14ac:dyDescent="0.2">
      <c r="A11237" t="s">
        <v>11287</v>
      </c>
      <c r="B11237" t="s">
        <v>35</v>
      </c>
      <c r="C11237" t="s">
        <v>21</v>
      </c>
      <c r="D11237" t="s">
        <v>21</v>
      </c>
      <c r="E11237" t="b">
        <v>0</v>
      </c>
      <c r="F11237">
        <v>5</v>
      </c>
      <c r="G11237">
        <v>0</v>
      </c>
      <c r="H11237">
        <v>10</v>
      </c>
      <c r="I11237">
        <v>1</v>
      </c>
      <c r="J11237">
        <v>1</v>
      </c>
      <c r="K11237" t="b">
        <v>1</v>
      </c>
      <c r="L11237" t="s">
        <v>51</v>
      </c>
      <c r="M11237" t="b">
        <v>1</v>
      </c>
      <c r="N11237">
        <v>4</v>
      </c>
      <c r="O11237">
        <v>15</v>
      </c>
      <c r="P11237">
        <v>0.47114919999999999</v>
      </c>
      <c r="R11237">
        <v>0.47139466000000002</v>
      </c>
      <c r="T11237">
        <v>4</v>
      </c>
    </row>
    <row r="11238" spans="1:20" x14ac:dyDescent="0.2">
      <c r="A11238" t="s">
        <v>11288</v>
      </c>
      <c r="B11238" t="s">
        <v>35</v>
      </c>
      <c r="C11238" t="s">
        <v>21</v>
      </c>
      <c r="D11238" t="s">
        <v>22</v>
      </c>
      <c r="E11238" t="b">
        <v>0</v>
      </c>
      <c r="F11238">
        <v>5</v>
      </c>
      <c r="G11238">
        <v>0</v>
      </c>
      <c r="H11238">
        <v>10</v>
      </c>
      <c r="I11238">
        <v>1</v>
      </c>
      <c r="J11238">
        <v>1</v>
      </c>
      <c r="K11238" t="b">
        <v>1</v>
      </c>
      <c r="L11238" t="s">
        <v>51</v>
      </c>
      <c r="M11238" t="b">
        <v>1</v>
      </c>
      <c r="N11238">
        <v>4</v>
      </c>
      <c r="O11238">
        <v>16</v>
      </c>
      <c r="P11238">
        <v>0.16281612000000001</v>
      </c>
      <c r="R11238">
        <v>0.17255334999999999</v>
      </c>
      <c r="T11238">
        <v>1</v>
      </c>
    </row>
    <row r="11239" spans="1:20" x14ac:dyDescent="0.2">
      <c r="A11239" t="s">
        <v>11289</v>
      </c>
      <c r="B11239" t="s">
        <v>35</v>
      </c>
      <c r="C11239" t="s">
        <v>21</v>
      </c>
      <c r="D11239" t="s">
        <v>21</v>
      </c>
      <c r="E11239" t="b">
        <v>1</v>
      </c>
      <c r="F11239">
        <v>5</v>
      </c>
      <c r="G11239">
        <v>0</v>
      </c>
      <c r="H11239">
        <v>10</v>
      </c>
      <c r="I11239">
        <v>1</v>
      </c>
      <c r="J11239">
        <v>1</v>
      </c>
      <c r="K11239" t="b">
        <v>0</v>
      </c>
      <c r="L11239" t="s">
        <v>51</v>
      </c>
      <c r="M11239" t="b">
        <v>1</v>
      </c>
      <c r="N11239">
        <v>4</v>
      </c>
      <c r="O11239">
        <v>16</v>
      </c>
      <c r="P11239">
        <v>0.20615104000000001</v>
      </c>
      <c r="R11239">
        <v>0.19213484</v>
      </c>
      <c r="T11239">
        <v>2</v>
      </c>
    </row>
    <row r="11240" spans="1:20" x14ac:dyDescent="0.2">
      <c r="A11240" t="s">
        <v>11290</v>
      </c>
      <c r="B11240" t="s">
        <v>35</v>
      </c>
      <c r="C11240" t="s">
        <v>21</v>
      </c>
      <c r="D11240" t="s">
        <v>22</v>
      </c>
      <c r="E11240" t="b">
        <v>1</v>
      </c>
      <c r="F11240">
        <v>5</v>
      </c>
      <c r="G11240">
        <v>0</v>
      </c>
      <c r="H11240">
        <v>10</v>
      </c>
      <c r="I11240">
        <v>1</v>
      </c>
      <c r="J11240">
        <v>1</v>
      </c>
      <c r="K11240" t="b">
        <v>0</v>
      </c>
      <c r="L11240" t="s">
        <v>51</v>
      </c>
      <c r="M11240" t="b">
        <v>1</v>
      </c>
      <c r="N11240">
        <v>4</v>
      </c>
      <c r="O11240">
        <v>16</v>
      </c>
      <c r="P11240">
        <v>0.18563968</v>
      </c>
      <c r="R11240">
        <v>0.20200177</v>
      </c>
      <c r="T11240">
        <v>3</v>
      </c>
    </row>
    <row r="11241" spans="1:20" x14ac:dyDescent="0.2">
      <c r="A11241" t="s">
        <v>11291</v>
      </c>
      <c r="B11241" t="s">
        <v>35</v>
      </c>
      <c r="C11241" t="s">
        <v>21</v>
      </c>
      <c r="D11241" t="s">
        <v>21</v>
      </c>
      <c r="E11241" t="b">
        <v>0</v>
      </c>
      <c r="F11241">
        <v>5</v>
      </c>
      <c r="G11241">
        <v>0</v>
      </c>
      <c r="H11241">
        <v>10</v>
      </c>
      <c r="I11241">
        <v>1</v>
      </c>
      <c r="J11241">
        <v>1</v>
      </c>
      <c r="K11241" t="b">
        <v>1</v>
      </c>
      <c r="L11241" t="s">
        <v>51</v>
      </c>
      <c r="M11241" t="b">
        <v>1</v>
      </c>
      <c r="N11241">
        <v>4</v>
      </c>
      <c r="O11241">
        <v>16</v>
      </c>
      <c r="P11241">
        <v>0.47089544</v>
      </c>
      <c r="R11241">
        <v>0.46833970000000003</v>
      </c>
      <c r="T11241">
        <v>4</v>
      </c>
    </row>
    <row r="11242" spans="1:20" x14ac:dyDescent="0.2">
      <c r="A11242" t="s">
        <v>11292</v>
      </c>
      <c r="B11242" t="s">
        <v>35</v>
      </c>
      <c r="C11242" t="s">
        <v>21</v>
      </c>
      <c r="D11242" t="s">
        <v>22</v>
      </c>
      <c r="E11242" t="b">
        <v>0</v>
      </c>
      <c r="F11242">
        <v>5</v>
      </c>
      <c r="G11242">
        <v>0</v>
      </c>
      <c r="H11242">
        <v>10</v>
      </c>
      <c r="I11242">
        <v>1</v>
      </c>
      <c r="J11242">
        <v>1</v>
      </c>
      <c r="K11242" t="b">
        <v>1</v>
      </c>
      <c r="L11242" t="s">
        <v>51</v>
      </c>
      <c r="M11242" t="b">
        <v>1</v>
      </c>
      <c r="N11242">
        <v>4</v>
      </c>
      <c r="O11242">
        <v>17</v>
      </c>
      <c r="P11242">
        <v>0.16323621999999999</v>
      </c>
      <c r="R11242">
        <v>0.18588123000000001</v>
      </c>
      <c r="T11242">
        <v>1</v>
      </c>
    </row>
    <row r="11243" spans="1:20" x14ac:dyDescent="0.2">
      <c r="A11243" t="s">
        <v>11293</v>
      </c>
      <c r="B11243" t="s">
        <v>35</v>
      </c>
      <c r="C11243" t="s">
        <v>21</v>
      </c>
      <c r="D11243" t="s">
        <v>21</v>
      </c>
      <c r="E11243" t="b">
        <v>1</v>
      </c>
      <c r="F11243">
        <v>5</v>
      </c>
      <c r="G11243">
        <v>0</v>
      </c>
      <c r="H11243">
        <v>10</v>
      </c>
      <c r="I11243">
        <v>1</v>
      </c>
      <c r="J11243">
        <v>1</v>
      </c>
      <c r="K11243" t="b">
        <v>0</v>
      </c>
      <c r="L11243" t="s">
        <v>51</v>
      </c>
      <c r="M11243" t="b">
        <v>1</v>
      </c>
      <c r="N11243">
        <v>4</v>
      </c>
      <c r="O11243">
        <v>17</v>
      </c>
      <c r="P11243">
        <v>0.20737436000000001</v>
      </c>
      <c r="R11243">
        <v>0.19424991</v>
      </c>
      <c r="T11243">
        <v>2</v>
      </c>
    </row>
    <row r="11244" spans="1:20" x14ac:dyDescent="0.2">
      <c r="A11244" t="s">
        <v>11294</v>
      </c>
      <c r="B11244" t="s">
        <v>35</v>
      </c>
      <c r="C11244" t="s">
        <v>21</v>
      </c>
      <c r="D11244" t="s">
        <v>22</v>
      </c>
      <c r="E11244" t="b">
        <v>1</v>
      </c>
      <c r="F11244">
        <v>5</v>
      </c>
      <c r="G11244">
        <v>0</v>
      </c>
      <c r="H11244">
        <v>10</v>
      </c>
      <c r="I11244">
        <v>1</v>
      </c>
      <c r="J11244">
        <v>1</v>
      </c>
      <c r="K11244" t="b">
        <v>0</v>
      </c>
      <c r="L11244" t="s">
        <v>51</v>
      </c>
      <c r="M11244" t="b">
        <v>1</v>
      </c>
      <c r="N11244">
        <v>4</v>
      </c>
      <c r="O11244">
        <v>17</v>
      </c>
      <c r="P11244">
        <v>0.18563968</v>
      </c>
      <c r="R11244">
        <v>0.20200175000000001</v>
      </c>
      <c r="T11244">
        <v>3</v>
      </c>
    </row>
    <row r="11245" spans="1:20" x14ac:dyDescent="0.2">
      <c r="A11245" t="s">
        <v>11295</v>
      </c>
      <c r="B11245" t="s">
        <v>35</v>
      </c>
      <c r="C11245" t="s">
        <v>21</v>
      </c>
      <c r="D11245" t="s">
        <v>21</v>
      </c>
      <c r="E11245" t="b">
        <v>0</v>
      </c>
      <c r="F11245">
        <v>5</v>
      </c>
      <c r="G11245">
        <v>0</v>
      </c>
      <c r="H11245">
        <v>10</v>
      </c>
      <c r="I11245">
        <v>1</v>
      </c>
      <c r="J11245">
        <v>1</v>
      </c>
      <c r="K11245" t="b">
        <v>1</v>
      </c>
      <c r="L11245" t="s">
        <v>51</v>
      </c>
      <c r="M11245" t="b">
        <v>1</v>
      </c>
      <c r="N11245">
        <v>4</v>
      </c>
      <c r="O11245">
        <v>17</v>
      </c>
      <c r="P11245">
        <v>0.47305223000000002</v>
      </c>
      <c r="R11245">
        <v>0.46833970000000003</v>
      </c>
      <c r="T11245">
        <v>4</v>
      </c>
    </row>
    <row r="11246" spans="1:20" x14ac:dyDescent="0.2">
      <c r="A11246" t="s">
        <v>11296</v>
      </c>
      <c r="B11246" t="s">
        <v>35</v>
      </c>
      <c r="C11246" t="s">
        <v>21</v>
      </c>
      <c r="D11246" t="s">
        <v>21</v>
      </c>
      <c r="E11246" t="b">
        <v>1</v>
      </c>
      <c r="F11246">
        <v>5</v>
      </c>
      <c r="G11246">
        <v>0</v>
      </c>
      <c r="H11246">
        <v>10</v>
      </c>
      <c r="I11246">
        <v>1</v>
      </c>
      <c r="J11246">
        <v>1</v>
      </c>
      <c r="K11246" t="b">
        <v>0</v>
      </c>
      <c r="L11246" t="s">
        <v>51</v>
      </c>
      <c r="M11246" t="b">
        <v>1</v>
      </c>
      <c r="N11246">
        <v>4</v>
      </c>
      <c r="O11246">
        <v>18</v>
      </c>
      <c r="P11246">
        <v>0.20859343</v>
      </c>
      <c r="R11246">
        <v>0.19461495000000001</v>
      </c>
      <c r="T11246">
        <v>1</v>
      </c>
    </row>
    <row r="11247" spans="1:20" x14ac:dyDescent="0.2">
      <c r="A11247" t="s">
        <v>11297</v>
      </c>
      <c r="B11247" t="s">
        <v>35</v>
      </c>
      <c r="C11247" t="s">
        <v>21</v>
      </c>
      <c r="D11247" t="s">
        <v>22</v>
      </c>
      <c r="E11247" t="b">
        <v>0</v>
      </c>
      <c r="F11247">
        <v>5</v>
      </c>
      <c r="G11247">
        <v>0</v>
      </c>
      <c r="H11247">
        <v>10</v>
      </c>
      <c r="I11247">
        <v>1</v>
      </c>
      <c r="J11247">
        <v>1</v>
      </c>
      <c r="K11247" t="b">
        <v>1</v>
      </c>
      <c r="L11247" t="s">
        <v>51</v>
      </c>
      <c r="M11247" t="b">
        <v>1</v>
      </c>
      <c r="N11247">
        <v>4</v>
      </c>
      <c r="O11247">
        <v>18</v>
      </c>
      <c r="P11247">
        <v>0.16446425000000001</v>
      </c>
      <c r="R11247">
        <v>0.19869454</v>
      </c>
      <c r="T11247">
        <v>2</v>
      </c>
    </row>
    <row r="11248" spans="1:20" x14ac:dyDescent="0.2">
      <c r="A11248" t="s">
        <v>11298</v>
      </c>
      <c r="B11248" t="s">
        <v>35</v>
      </c>
      <c r="C11248" t="s">
        <v>21</v>
      </c>
      <c r="D11248" t="s">
        <v>22</v>
      </c>
      <c r="E11248" t="b">
        <v>1</v>
      </c>
      <c r="F11248">
        <v>5</v>
      </c>
      <c r="G11248">
        <v>0</v>
      </c>
      <c r="H11248">
        <v>10</v>
      </c>
      <c r="I11248">
        <v>1</v>
      </c>
      <c r="J11248">
        <v>1</v>
      </c>
      <c r="K11248" t="b">
        <v>0</v>
      </c>
      <c r="L11248" t="s">
        <v>51</v>
      </c>
      <c r="M11248" t="b">
        <v>1</v>
      </c>
      <c r="N11248">
        <v>4</v>
      </c>
      <c r="O11248">
        <v>18</v>
      </c>
      <c r="P11248">
        <v>0.18563969999999999</v>
      </c>
      <c r="R11248">
        <v>0.20200177</v>
      </c>
      <c r="T11248">
        <v>3</v>
      </c>
    </row>
    <row r="11249" spans="1:20" x14ac:dyDescent="0.2">
      <c r="A11249" t="s">
        <v>11299</v>
      </c>
      <c r="B11249" t="s">
        <v>35</v>
      </c>
      <c r="C11249" t="s">
        <v>21</v>
      </c>
      <c r="D11249" t="s">
        <v>21</v>
      </c>
      <c r="E11249" t="b">
        <v>0</v>
      </c>
      <c r="F11249">
        <v>5</v>
      </c>
      <c r="G11249">
        <v>0</v>
      </c>
      <c r="H11249">
        <v>10</v>
      </c>
      <c r="I11249">
        <v>1</v>
      </c>
      <c r="J11249">
        <v>1</v>
      </c>
      <c r="K11249" t="b">
        <v>1</v>
      </c>
      <c r="L11249" t="s">
        <v>51</v>
      </c>
      <c r="M11249" t="b">
        <v>1</v>
      </c>
      <c r="N11249">
        <v>4</v>
      </c>
      <c r="O11249">
        <v>18</v>
      </c>
      <c r="P11249">
        <v>0.46909331999999998</v>
      </c>
      <c r="R11249">
        <v>0.48292620000000003</v>
      </c>
      <c r="T11249">
        <v>4</v>
      </c>
    </row>
    <row r="11250" spans="1:20" x14ac:dyDescent="0.2">
      <c r="A11250" s="1" t="s">
        <v>11300</v>
      </c>
      <c r="B11250" t="s">
        <v>35</v>
      </c>
      <c r="C11250" t="s">
        <v>21</v>
      </c>
      <c r="D11250" t="s">
        <v>22</v>
      </c>
      <c r="E11250" t="b">
        <v>0</v>
      </c>
      <c r="F11250">
        <v>5</v>
      </c>
      <c r="G11250">
        <v>0</v>
      </c>
      <c r="H11250">
        <v>10</v>
      </c>
      <c r="I11250">
        <v>1</v>
      </c>
      <c r="J11250">
        <v>1</v>
      </c>
      <c r="K11250" t="b">
        <v>1</v>
      </c>
      <c r="L11250" t="s">
        <v>51</v>
      </c>
      <c r="M11250" t="b">
        <v>1</v>
      </c>
      <c r="N11250">
        <v>4</v>
      </c>
      <c r="O11250">
        <v>19</v>
      </c>
      <c r="P11250">
        <v>0.16597538000000001</v>
      </c>
      <c r="R11250">
        <v>0.17261550000000001</v>
      </c>
      <c r="T11250">
        <v>1</v>
      </c>
    </row>
    <row r="11251" spans="1:20" x14ac:dyDescent="0.2">
      <c r="A11251" t="s">
        <v>11301</v>
      </c>
      <c r="B11251" t="s">
        <v>35</v>
      </c>
      <c r="C11251" t="s">
        <v>21</v>
      </c>
      <c r="D11251" t="s">
        <v>21</v>
      </c>
      <c r="E11251" t="b">
        <v>1</v>
      </c>
      <c r="F11251">
        <v>5</v>
      </c>
      <c r="G11251">
        <v>0</v>
      </c>
      <c r="H11251">
        <v>10</v>
      </c>
      <c r="I11251">
        <v>1</v>
      </c>
      <c r="J11251">
        <v>1</v>
      </c>
      <c r="K11251" t="b">
        <v>0</v>
      </c>
      <c r="L11251" t="s">
        <v>51</v>
      </c>
      <c r="M11251" t="b">
        <v>1</v>
      </c>
      <c r="N11251">
        <v>4</v>
      </c>
      <c r="O11251">
        <v>19</v>
      </c>
      <c r="P11251">
        <v>0.20797611999999999</v>
      </c>
      <c r="R11251">
        <v>0.19461496</v>
      </c>
      <c r="T11251">
        <v>2</v>
      </c>
    </row>
    <row r="11252" spans="1:20" x14ac:dyDescent="0.2">
      <c r="A11252" s="1" t="s">
        <v>11302</v>
      </c>
      <c r="B11252" t="s">
        <v>35</v>
      </c>
      <c r="C11252" t="s">
        <v>21</v>
      </c>
      <c r="D11252" t="s">
        <v>22</v>
      </c>
      <c r="E11252" t="b">
        <v>1</v>
      </c>
      <c r="F11252">
        <v>5</v>
      </c>
      <c r="G11252">
        <v>0</v>
      </c>
      <c r="H11252">
        <v>10</v>
      </c>
      <c r="I11252">
        <v>1</v>
      </c>
      <c r="J11252">
        <v>1</v>
      </c>
      <c r="K11252" t="b">
        <v>0</v>
      </c>
      <c r="L11252" t="s">
        <v>51</v>
      </c>
      <c r="M11252" t="b">
        <v>1</v>
      </c>
      <c r="N11252">
        <v>4</v>
      </c>
      <c r="O11252">
        <v>19</v>
      </c>
      <c r="P11252">
        <v>0.18563968</v>
      </c>
      <c r="R11252">
        <v>0.20200177</v>
      </c>
      <c r="T11252">
        <v>3</v>
      </c>
    </row>
    <row r="11253" spans="1:20" x14ac:dyDescent="0.2">
      <c r="A11253" t="s">
        <v>11303</v>
      </c>
      <c r="B11253" t="s">
        <v>35</v>
      </c>
      <c r="C11253" t="s">
        <v>21</v>
      </c>
      <c r="D11253" t="s">
        <v>21</v>
      </c>
      <c r="E11253" t="b">
        <v>0</v>
      </c>
      <c r="F11253">
        <v>5</v>
      </c>
      <c r="G11253">
        <v>0</v>
      </c>
      <c r="H11253">
        <v>10</v>
      </c>
      <c r="I11253">
        <v>1</v>
      </c>
      <c r="J11253">
        <v>1</v>
      </c>
      <c r="K11253" t="b">
        <v>1</v>
      </c>
      <c r="L11253" t="s">
        <v>51</v>
      </c>
      <c r="M11253" t="b">
        <v>1</v>
      </c>
      <c r="N11253">
        <v>4</v>
      </c>
      <c r="O11253">
        <v>19</v>
      </c>
      <c r="P11253">
        <v>0.46255600000000002</v>
      </c>
      <c r="R11253">
        <v>0.50235090000000004</v>
      </c>
      <c r="T11253">
        <v>4</v>
      </c>
    </row>
    <row r="11254" spans="1:20" x14ac:dyDescent="0.2">
      <c r="A11254" s="1" t="s">
        <v>11304</v>
      </c>
      <c r="B11254" t="s">
        <v>35</v>
      </c>
      <c r="C11254" t="s">
        <v>21</v>
      </c>
      <c r="D11254" t="s">
        <v>22</v>
      </c>
      <c r="E11254" t="b">
        <v>0</v>
      </c>
      <c r="F11254">
        <v>5</v>
      </c>
      <c r="G11254">
        <v>0</v>
      </c>
      <c r="H11254">
        <v>10</v>
      </c>
      <c r="I11254">
        <v>1</v>
      </c>
      <c r="J11254">
        <v>1</v>
      </c>
      <c r="K11254" t="b">
        <v>1</v>
      </c>
      <c r="L11254" t="s">
        <v>51</v>
      </c>
      <c r="M11254" t="b">
        <v>1</v>
      </c>
      <c r="N11254">
        <v>4</v>
      </c>
      <c r="O11254">
        <v>20</v>
      </c>
      <c r="P11254">
        <v>0.16510203000000001</v>
      </c>
      <c r="R11254">
        <v>0.17261550000000001</v>
      </c>
      <c r="T11254">
        <v>1</v>
      </c>
    </row>
    <row r="11255" spans="1:20" x14ac:dyDescent="0.2">
      <c r="A11255" t="s">
        <v>11305</v>
      </c>
      <c r="B11255" t="s">
        <v>35</v>
      </c>
      <c r="C11255" t="s">
        <v>21</v>
      </c>
      <c r="D11255" t="s">
        <v>22</v>
      </c>
      <c r="E11255" t="b">
        <v>1</v>
      </c>
      <c r="F11255">
        <v>5</v>
      </c>
      <c r="G11255">
        <v>0</v>
      </c>
      <c r="H11255">
        <v>10</v>
      </c>
      <c r="I11255">
        <v>1</v>
      </c>
      <c r="J11255">
        <v>1</v>
      </c>
      <c r="K11255" t="b">
        <v>0</v>
      </c>
      <c r="L11255" t="s">
        <v>51</v>
      </c>
      <c r="M11255" t="b">
        <v>1</v>
      </c>
      <c r="N11255">
        <v>4</v>
      </c>
      <c r="O11255">
        <v>20</v>
      </c>
      <c r="P11255">
        <v>0.18563969999999999</v>
      </c>
      <c r="R11255">
        <v>0.20200175000000001</v>
      </c>
      <c r="T11255">
        <v>2</v>
      </c>
    </row>
    <row r="11256" spans="1:20" x14ac:dyDescent="0.2">
      <c r="A11256" t="s">
        <v>11306</v>
      </c>
      <c r="B11256" t="s">
        <v>35</v>
      </c>
      <c r="C11256" t="s">
        <v>21</v>
      </c>
      <c r="D11256" t="s">
        <v>21</v>
      </c>
      <c r="E11256" t="b">
        <v>1</v>
      </c>
      <c r="F11256">
        <v>5</v>
      </c>
      <c r="G11256">
        <v>0</v>
      </c>
      <c r="H11256">
        <v>10</v>
      </c>
      <c r="I11256">
        <v>1</v>
      </c>
      <c r="J11256">
        <v>1</v>
      </c>
      <c r="K11256" t="b">
        <v>0</v>
      </c>
      <c r="L11256" t="s">
        <v>51</v>
      </c>
      <c r="M11256" t="b">
        <v>1</v>
      </c>
      <c r="N11256">
        <v>4</v>
      </c>
      <c r="O11256">
        <v>20</v>
      </c>
      <c r="P11256">
        <v>0.20796007999999999</v>
      </c>
      <c r="R11256">
        <v>0.22249100999999999</v>
      </c>
      <c r="T11256">
        <v>3</v>
      </c>
    </row>
    <row r="11257" spans="1:20" x14ac:dyDescent="0.2">
      <c r="A11257" s="1" t="s">
        <v>11307</v>
      </c>
      <c r="B11257" t="s">
        <v>35</v>
      </c>
      <c r="C11257" t="s">
        <v>21</v>
      </c>
      <c r="D11257" t="s">
        <v>21</v>
      </c>
      <c r="E11257" t="b">
        <v>0</v>
      </c>
      <c r="F11257">
        <v>5</v>
      </c>
      <c r="G11257">
        <v>0</v>
      </c>
      <c r="H11257">
        <v>10</v>
      </c>
      <c r="I11257">
        <v>1</v>
      </c>
      <c r="J11257">
        <v>1</v>
      </c>
      <c r="K11257" t="b">
        <v>1</v>
      </c>
      <c r="L11257" t="s">
        <v>51</v>
      </c>
      <c r="M11257" t="b">
        <v>1</v>
      </c>
      <c r="N11257">
        <v>4</v>
      </c>
      <c r="O11257">
        <v>20</v>
      </c>
      <c r="P11257">
        <v>0.45839474000000002</v>
      </c>
      <c r="R11257">
        <v>0.47944593000000002</v>
      </c>
      <c r="T11257">
        <v>4</v>
      </c>
    </row>
    <row r="11258" spans="1:20" x14ac:dyDescent="0.2">
      <c r="A11258" t="s">
        <v>11308</v>
      </c>
      <c r="B11258" t="s">
        <v>35</v>
      </c>
      <c r="C11258" t="s">
        <v>21</v>
      </c>
      <c r="D11258" t="s">
        <v>21</v>
      </c>
      <c r="E11258" t="b">
        <v>0</v>
      </c>
      <c r="F11258">
        <v>5</v>
      </c>
      <c r="G11258">
        <v>0</v>
      </c>
      <c r="H11258">
        <v>10</v>
      </c>
      <c r="I11258">
        <v>1</v>
      </c>
      <c r="J11258">
        <v>1</v>
      </c>
      <c r="K11258" t="b">
        <v>1</v>
      </c>
      <c r="L11258" t="s">
        <v>51</v>
      </c>
      <c r="M11258" t="b">
        <v>1</v>
      </c>
      <c r="N11258">
        <v>5</v>
      </c>
      <c r="O11258">
        <v>0</v>
      </c>
      <c r="P11258">
        <v>0.2624126</v>
      </c>
      <c r="R11258">
        <v>0.23833123000000001</v>
      </c>
      <c r="T11258">
        <v>1</v>
      </c>
    </row>
    <row r="11259" spans="1:20" x14ac:dyDescent="0.2">
      <c r="A11259" t="s">
        <v>11309</v>
      </c>
      <c r="B11259" t="s">
        <v>35</v>
      </c>
      <c r="C11259" t="s">
        <v>21</v>
      </c>
      <c r="D11259" t="s">
        <v>22</v>
      </c>
      <c r="E11259" t="b">
        <v>0</v>
      </c>
      <c r="F11259">
        <v>5</v>
      </c>
      <c r="G11259">
        <v>0</v>
      </c>
      <c r="H11259">
        <v>10</v>
      </c>
      <c r="I11259">
        <v>1</v>
      </c>
      <c r="J11259">
        <v>1</v>
      </c>
      <c r="K11259" t="b">
        <v>1</v>
      </c>
      <c r="L11259" t="s">
        <v>51</v>
      </c>
      <c r="M11259" t="b">
        <v>1</v>
      </c>
      <c r="N11259">
        <v>5</v>
      </c>
      <c r="O11259">
        <v>0</v>
      </c>
      <c r="P11259">
        <v>0.2589418</v>
      </c>
      <c r="R11259">
        <v>0.25304386000000001</v>
      </c>
      <c r="T11259">
        <v>2</v>
      </c>
    </row>
    <row r="11260" spans="1:20" x14ac:dyDescent="0.2">
      <c r="A11260" t="s">
        <v>11310</v>
      </c>
      <c r="B11260" t="s">
        <v>35</v>
      </c>
      <c r="C11260" t="s">
        <v>21</v>
      </c>
      <c r="D11260" t="s">
        <v>21</v>
      </c>
      <c r="E11260" t="b">
        <v>1</v>
      </c>
      <c r="F11260">
        <v>5</v>
      </c>
      <c r="G11260">
        <v>0</v>
      </c>
      <c r="H11260">
        <v>10</v>
      </c>
      <c r="I11260">
        <v>1</v>
      </c>
      <c r="J11260">
        <v>1</v>
      </c>
      <c r="K11260" t="b">
        <v>0</v>
      </c>
      <c r="L11260" t="s">
        <v>51</v>
      </c>
      <c r="M11260" t="b">
        <v>1</v>
      </c>
      <c r="N11260">
        <v>5</v>
      </c>
      <c r="O11260">
        <v>0</v>
      </c>
      <c r="P11260">
        <v>0.25853077000000002</v>
      </c>
      <c r="R11260">
        <v>0.25471749999999999</v>
      </c>
      <c r="T11260">
        <v>3</v>
      </c>
    </row>
    <row r="11261" spans="1:20" x14ac:dyDescent="0.2">
      <c r="A11261" t="s">
        <v>11311</v>
      </c>
      <c r="B11261" t="s">
        <v>35</v>
      </c>
      <c r="C11261" t="s">
        <v>21</v>
      </c>
      <c r="D11261" t="s">
        <v>22</v>
      </c>
      <c r="E11261" t="b">
        <v>1</v>
      </c>
      <c r="F11261">
        <v>5</v>
      </c>
      <c r="G11261">
        <v>0</v>
      </c>
      <c r="H11261">
        <v>10</v>
      </c>
      <c r="I11261">
        <v>1</v>
      </c>
      <c r="J11261">
        <v>1</v>
      </c>
      <c r="K11261" t="b">
        <v>0</v>
      </c>
      <c r="L11261" t="s">
        <v>51</v>
      </c>
      <c r="M11261" t="b">
        <v>1</v>
      </c>
      <c r="N11261">
        <v>5</v>
      </c>
      <c r="O11261">
        <v>0</v>
      </c>
      <c r="P11261">
        <v>0.25621954000000002</v>
      </c>
      <c r="R11261">
        <v>0.26388282000000002</v>
      </c>
      <c r="T11261">
        <v>4</v>
      </c>
    </row>
    <row r="11262" spans="1:20" x14ac:dyDescent="0.2">
      <c r="A11262" t="s">
        <v>11312</v>
      </c>
      <c r="B11262" t="s">
        <v>35</v>
      </c>
      <c r="C11262" t="s">
        <v>21</v>
      </c>
      <c r="D11262" t="s">
        <v>21</v>
      </c>
      <c r="E11262" t="b">
        <v>0</v>
      </c>
      <c r="F11262">
        <v>5</v>
      </c>
      <c r="G11262">
        <v>0</v>
      </c>
      <c r="H11262">
        <v>10</v>
      </c>
      <c r="I11262">
        <v>1</v>
      </c>
      <c r="J11262">
        <v>1</v>
      </c>
      <c r="K11262" t="b">
        <v>1</v>
      </c>
      <c r="L11262" t="s">
        <v>51</v>
      </c>
      <c r="M11262" t="b">
        <v>1</v>
      </c>
      <c r="N11262">
        <v>5</v>
      </c>
      <c r="O11262">
        <v>1</v>
      </c>
      <c r="P11262">
        <v>0.19465954999999999</v>
      </c>
      <c r="R11262">
        <v>0.18865037000000001</v>
      </c>
      <c r="T11262">
        <v>1</v>
      </c>
    </row>
    <row r="11263" spans="1:20" x14ac:dyDescent="0.2">
      <c r="A11263" t="s">
        <v>11313</v>
      </c>
      <c r="B11263" t="s">
        <v>35</v>
      </c>
      <c r="C11263" t="s">
        <v>21</v>
      </c>
      <c r="D11263" t="s">
        <v>22</v>
      </c>
      <c r="E11263" t="b">
        <v>0</v>
      </c>
      <c r="F11263">
        <v>5</v>
      </c>
      <c r="G11263">
        <v>0</v>
      </c>
      <c r="H11263">
        <v>10</v>
      </c>
      <c r="I11263">
        <v>1</v>
      </c>
      <c r="J11263">
        <v>1</v>
      </c>
      <c r="K11263" t="b">
        <v>1</v>
      </c>
      <c r="L11263" t="s">
        <v>51</v>
      </c>
      <c r="M11263" t="b">
        <v>1</v>
      </c>
      <c r="N11263">
        <v>5</v>
      </c>
      <c r="O11263">
        <v>1</v>
      </c>
      <c r="P11263">
        <v>0.18365123999999999</v>
      </c>
      <c r="R11263">
        <v>0.19634755000000001</v>
      </c>
      <c r="T11263">
        <v>2</v>
      </c>
    </row>
    <row r="11264" spans="1:20" x14ac:dyDescent="0.2">
      <c r="A11264" t="s">
        <v>11314</v>
      </c>
      <c r="B11264" t="s">
        <v>35</v>
      </c>
      <c r="C11264" t="s">
        <v>21</v>
      </c>
      <c r="D11264" t="s">
        <v>22</v>
      </c>
      <c r="E11264" t="b">
        <v>1</v>
      </c>
      <c r="F11264">
        <v>5</v>
      </c>
      <c r="G11264">
        <v>0</v>
      </c>
      <c r="H11264">
        <v>10</v>
      </c>
      <c r="I11264">
        <v>1</v>
      </c>
      <c r="J11264">
        <v>1</v>
      </c>
      <c r="K11264" t="b">
        <v>0</v>
      </c>
      <c r="L11264" t="s">
        <v>51</v>
      </c>
      <c r="M11264" t="b">
        <v>1</v>
      </c>
      <c r="N11264">
        <v>5</v>
      </c>
      <c r="O11264">
        <v>1</v>
      </c>
      <c r="P11264">
        <v>0.19378293999999999</v>
      </c>
      <c r="R11264">
        <v>0.19815408000000001</v>
      </c>
      <c r="T11264">
        <v>3</v>
      </c>
    </row>
    <row r="11265" spans="1:20" x14ac:dyDescent="0.2">
      <c r="A11265" t="s">
        <v>11315</v>
      </c>
      <c r="B11265" t="s">
        <v>35</v>
      </c>
      <c r="C11265" t="s">
        <v>21</v>
      </c>
      <c r="D11265" t="s">
        <v>21</v>
      </c>
      <c r="E11265" t="b">
        <v>1</v>
      </c>
      <c r="F11265">
        <v>5</v>
      </c>
      <c r="G11265">
        <v>0</v>
      </c>
      <c r="H11265">
        <v>10</v>
      </c>
      <c r="I11265">
        <v>1</v>
      </c>
      <c r="J11265">
        <v>1</v>
      </c>
      <c r="K11265" t="b">
        <v>0</v>
      </c>
      <c r="L11265" t="s">
        <v>51</v>
      </c>
      <c r="M11265" t="b">
        <v>1</v>
      </c>
      <c r="N11265">
        <v>5</v>
      </c>
      <c r="O11265">
        <v>1</v>
      </c>
      <c r="P11265">
        <v>0.19203882</v>
      </c>
      <c r="R11265">
        <v>0.19971317</v>
      </c>
      <c r="T11265">
        <v>4</v>
      </c>
    </row>
    <row r="11266" spans="1:20" x14ac:dyDescent="0.2">
      <c r="A11266" t="s">
        <v>11316</v>
      </c>
      <c r="B11266" t="s">
        <v>35</v>
      </c>
      <c r="C11266" t="s">
        <v>21</v>
      </c>
      <c r="D11266" t="s">
        <v>22</v>
      </c>
      <c r="E11266" t="b">
        <v>1</v>
      </c>
      <c r="F11266">
        <v>5</v>
      </c>
      <c r="G11266">
        <v>0</v>
      </c>
      <c r="H11266">
        <v>10</v>
      </c>
      <c r="I11266">
        <v>1</v>
      </c>
      <c r="J11266">
        <v>1</v>
      </c>
      <c r="K11266" t="b">
        <v>0</v>
      </c>
      <c r="L11266" t="s">
        <v>51</v>
      </c>
      <c r="M11266" t="b">
        <v>1</v>
      </c>
      <c r="N11266">
        <v>5</v>
      </c>
      <c r="O11266">
        <v>2</v>
      </c>
      <c r="P11266">
        <v>0.17878334000000001</v>
      </c>
      <c r="R11266">
        <v>0.18658789000000001</v>
      </c>
      <c r="T11266">
        <v>1</v>
      </c>
    </row>
    <row r="11267" spans="1:20" x14ac:dyDescent="0.2">
      <c r="A11267" t="s">
        <v>11317</v>
      </c>
      <c r="B11267" t="s">
        <v>35</v>
      </c>
      <c r="C11267" t="s">
        <v>21</v>
      </c>
      <c r="D11267" t="s">
        <v>21</v>
      </c>
      <c r="E11267" t="b">
        <v>0</v>
      </c>
      <c r="F11267">
        <v>5</v>
      </c>
      <c r="G11267">
        <v>0</v>
      </c>
      <c r="H11267">
        <v>10</v>
      </c>
      <c r="I11267">
        <v>1</v>
      </c>
      <c r="J11267">
        <v>1</v>
      </c>
      <c r="K11267" t="b">
        <v>1</v>
      </c>
      <c r="L11267" t="s">
        <v>51</v>
      </c>
      <c r="M11267" t="b">
        <v>1</v>
      </c>
      <c r="N11267">
        <v>5</v>
      </c>
      <c r="O11267">
        <v>2</v>
      </c>
      <c r="P11267">
        <v>0.19351688</v>
      </c>
      <c r="R11267">
        <v>0.18865037000000001</v>
      </c>
      <c r="T11267">
        <v>2</v>
      </c>
    </row>
    <row r="11268" spans="1:20" x14ac:dyDescent="0.2">
      <c r="A11268" t="s">
        <v>11318</v>
      </c>
      <c r="B11268" t="s">
        <v>35</v>
      </c>
      <c r="C11268" t="s">
        <v>21</v>
      </c>
      <c r="D11268" t="s">
        <v>22</v>
      </c>
      <c r="E11268" t="b">
        <v>0</v>
      </c>
      <c r="F11268">
        <v>5</v>
      </c>
      <c r="G11268">
        <v>0</v>
      </c>
      <c r="H11268">
        <v>10</v>
      </c>
      <c r="I11268">
        <v>1</v>
      </c>
      <c r="J11268">
        <v>1</v>
      </c>
      <c r="K11268" t="b">
        <v>1</v>
      </c>
      <c r="L11268" t="s">
        <v>51</v>
      </c>
      <c r="M11268" t="b">
        <v>1</v>
      </c>
      <c r="N11268">
        <v>5</v>
      </c>
      <c r="O11268">
        <v>2</v>
      </c>
      <c r="P11268">
        <v>0.18053547</v>
      </c>
      <c r="R11268">
        <v>0.19634755000000001</v>
      </c>
      <c r="T11268">
        <v>3</v>
      </c>
    </row>
    <row r="11269" spans="1:20" x14ac:dyDescent="0.2">
      <c r="A11269" t="s">
        <v>11319</v>
      </c>
      <c r="B11269" t="s">
        <v>35</v>
      </c>
      <c r="C11269" t="s">
        <v>21</v>
      </c>
      <c r="D11269" t="s">
        <v>21</v>
      </c>
      <c r="E11269" t="b">
        <v>1</v>
      </c>
      <c r="F11269">
        <v>5</v>
      </c>
      <c r="G11269">
        <v>0</v>
      </c>
      <c r="H11269">
        <v>10</v>
      </c>
      <c r="I11269">
        <v>1</v>
      </c>
      <c r="J11269">
        <v>1</v>
      </c>
      <c r="K11269" t="b">
        <v>0</v>
      </c>
      <c r="L11269" t="s">
        <v>51</v>
      </c>
      <c r="M11269" t="b">
        <v>1</v>
      </c>
      <c r="N11269">
        <v>5</v>
      </c>
      <c r="O11269">
        <v>2</v>
      </c>
      <c r="P11269">
        <v>0.1880542</v>
      </c>
      <c r="R11269">
        <v>0.19971317</v>
      </c>
      <c r="T11269">
        <v>4</v>
      </c>
    </row>
    <row r="11270" spans="1:20" x14ac:dyDescent="0.2">
      <c r="A11270" t="s">
        <v>11320</v>
      </c>
      <c r="B11270" t="s">
        <v>35</v>
      </c>
      <c r="C11270" t="s">
        <v>21</v>
      </c>
      <c r="D11270" t="s">
        <v>22</v>
      </c>
      <c r="E11270" t="b">
        <v>1</v>
      </c>
      <c r="F11270">
        <v>5</v>
      </c>
      <c r="G11270">
        <v>0</v>
      </c>
      <c r="H11270">
        <v>10</v>
      </c>
      <c r="I11270">
        <v>1</v>
      </c>
      <c r="J11270">
        <v>1</v>
      </c>
      <c r="K11270" t="b">
        <v>0</v>
      </c>
      <c r="L11270" t="s">
        <v>51</v>
      </c>
      <c r="M11270" t="b">
        <v>1</v>
      </c>
      <c r="N11270">
        <v>5</v>
      </c>
      <c r="O11270">
        <v>3</v>
      </c>
      <c r="P11270">
        <v>0.17738087</v>
      </c>
      <c r="R11270">
        <v>0.18658789000000001</v>
      </c>
      <c r="T11270">
        <v>1</v>
      </c>
    </row>
    <row r="11271" spans="1:20" x14ac:dyDescent="0.2">
      <c r="A11271" t="s">
        <v>11321</v>
      </c>
      <c r="B11271" t="s">
        <v>35</v>
      </c>
      <c r="C11271" t="s">
        <v>21</v>
      </c>
      <c r="D11271" t="s">
        <v>21</v>
      </c>
      <c r="E11271" t="b">
        <v>0</v>
      </c>
      <c r="F11271">
        <v>5</v>
      </c>
      <c r="G11271">
        <v>0</v>
      </c>
      <c r="H11271">
        <v>10</v>
      </c>
      <c r="I11271">
        <v>1</v>
      </c>
      <c r="J11271">
        <v>1</v>
      </c>
      <c r="K11271" t="b">
        <v>1</v>
      </c>
      <c r="L11271" t="s">
        <v>51</v>
      </c>
      <c r="M11271" t="b">
        <v>1</v>
      </c>
      <c r="N11271">
        <v>5</v>
      </c>
      <c r="O11271">
        <v>3</v>
      </c>
      <c r="P11271">
        <v>0.19351689999999999</v>
      </c>
      <c r="R11271">
        <v>0.18865037000000001</v>
      </c>
      <c r="T11271">
        <v>2</v>
      </c>
    </row>
    <row r="11272" spans="1:20" x14ac:dyDescent="0.2">
      <c r="A11272" t="s">
        <v>11322</v>
      </c>
      <c r="B11272" t="s">
        <v>35</v>
      </c>
      <c r="C11272" t="s">
        <v>21</v>
      </c>
      <c r="D11272" t="s">
        <v>22</v>
      </c>
      <c r="E11272" t="b">
        <v>0</v>
      </c>
      <c r="F11272">
        <v>5</v>
      </c>
      <c r="G11272">
        <v>0</v>
      </c>
      <c r="H11272">
        <v>10</v>
      </c>
      <c r="I11272">
        <v>1</v>
      </c>
      <c r="J11272">
        <v>1</v>
      </c>
      <c r="K11272" t="b">
        <v>1</v>
      </c>
      <c r="L11272" t="s">
        <v>51</v>
      </c>
      <c r="M11272" t="b">
        <v>1</v>
      </c>
      <c r="N11272">
        <v>5</v>
      </c>
      <c r="O11272">
        <v>3</v>
      </c>
      <c r="P11272">
        <v>0.18053548</v>
      </c>
      <c r="R11272">
        <v>0.19634755000000001</v>
      </c>
      <c r="T11272">
        <v>3</v>
      </c>
    </row>
    <row r="11273" spans="1:20" x14ac:dyDescent="0.2">
      <c r="A11273" t="s">
        <v>11323</v>
      </c>
      <c r="B11273" t="s">
        <v>35</v>
      </c>
      <c r="C11273" t="s">
        <v>21</v>
      </c>
      <c r="D11273" t="s">
        <v>21</v>
      </c>
      <c r="E11273" t="b">
        <v>1</v>
      </c>
      <c r="F11273">
        <v>5</v>
      </c>
      <c r="G11273">
        <v>0</v>
      </c>
      <c r="H11273">
        <v>10</v>
      </c>
      <c r="I11273">
        <v>1</v>
      </c>
      <c r="J11273">
        <v>1</v>
      </c>
      <c r="K11273" t="b">
        <v>0</v>
      </c>
      <c r="L11273" t="s">
        <v>51</v>
      </c>
      <c r="M11273" t="b">
        <v>1</v>
      </c>
      <c r="N11273">
        <v>5</v>
      </c>
      <c r="O11273">
        <v>3</v>
      </c>
      <c r="P11273">
        <v>0.1880542</v>
      </c>
      <c r="R11273">
        <v>0.19971317</v>
      </c>
      <c r="T11273">
        <v>4</v>
      </c>
    </row>
    <row r="11274" spans="1:20" x14ac:dyDescent="0.2">
      <c r="A11274" t="s">
        <v>11324</v>
      </c>
      <c r="B11274" t="s">
        <v>35</v>
      </c>
      <c r="C11274" t="s">
        <v>21</v>
      </c>
      <c r="D11274" t="s">
        <v>22</v>
      </c>
      <c r="E11274" t="b">
        <v>1</v>
      </c>
      <c r="F11274">
        <v>5</v>
      </c>
      <c r="G11274">
        <v>0</v>
      </c>
      <c r="H11274">
        <v>10</v>
      </c>
      <c r="I11274">
        <v>1</v>
      </c>
      <c r="J11274">
        <v>1</v>
      </c>
      <c r="K11274" t="b">
        <v>0</v>
      </c>
      <c r="L11274" t="s">
        <v>51</v>
      </c>
      <c r="M11274" t="b">
        <v>1</v>
      </c>
      <c r="N11274">
        <v>5</v>
      </c>
      <c r="O11274">
        <v>4</v>
      </c>
      <c r="P11274">
        <v>0.17738087</v>
      </c>
      <c r="R11274">
        <v>0.18658789000000001</v>
      </c>
      <c r="T11274">
        <v>1</v>
      </c>
    </row>
    <row r="11275" spans="1:20" x14ac:dyDescent="0.2">
      <c r="A11275" t="s">
        <v>11325</v>
      </c>
      <c r="B11275" t="s">
        <v>35</v>
      </c>
      <c r="C11275" t="s">
        <v>21</v>
      </c>
      <c r="D11275" t="s">
        <v>21</v>
      </c>
      <c r="E11275" t="b">
        <v>0</v>
      </c>
      <c r="F11275">
        <v>5</v>
      </c>
      <c r="G11275">
        <v>0</v>
      </c>
      <c r="H11275">
        <v>10</v>
      </c>
      <c r="I11275">
        <v>1</v>
      </c>
      <c r="J11275">
        <v>1</v>
      </c>
      <c r="K11275" t="b">
        <v>1</v>
      </c>
      <c r="L11275" t="s">
        <v>51</v>
      </c>
      <c r="M11275" t="b">
        <v>1</v>
      </c>
      <c r="N11275">
        <v>5</v>
      </c>
      <c r="O11275">
        <v>4</v>
      </c>
      <c r="P11275">
        <v>0.19351689999999999</v>
      </c>
      <c r="R11275">
        <v>0.18865037000000001</v>
      </c>
      <c r="T11275">
        <v>2</v>
      </c>
    </row>
    <row r="11276" spans="1:20" x14ac:dyDescent="0.2">
      <c r="A11276" t="s">
        <v>11326</v>
      </c>
      <c r="B11276" t="s">
        <v>35</v>
      </c>
      <c r="C11276" t="s">
        <v>21</v>
      </c>
      <c r="D11276" t="s">
        <v>22</v>
      </c>
      <c r="E11276" t="b">
        <v>0</v>
      </c>
      <c r="F11276">
        <v>5</v>
      </c>
      <c r="G11276">
        <v>0</v>
      </c>
      <c r="H11276">
        <v>10</v>
      </c>
      <c r="I11276">
        <v>1</v>
      </c>
      <c r="J11276">
        <v>1</v>
      </c>
      <c r="K11276" t="b">
        <v>1</v>
      </c>
      <c r="L11276" t="s">
        <v>51</v>
      </c>
      <c r="M11276" t="b">
        <v>1</v>
      </c>
      <c r="N11276">
        <v>5</v>
      </c>
      <c r="O11276">
        <v>4</v>
      </c>
      <c r="P11276">
        <v>0.18053547</v>
      </c>
      <c r="R11276">
        <v>0.19634755000000001</v>
      </c>
      <c r="T11276">
        <v>3</v>
      </c>
    </row>
    <row r="11277" spans="1:20" x14ac:dyDescent="0.2">
      <c r="A11277" t="s">
        <v>11327</v>
      </c>
      <c r="B11277" t="s">
        <v>35</v>
      </c>
      <c r="C11277" t="s">
        <v>21</v>
      </c>
      <c r="D11277" t="s">
        <v>21</v>
      </c>
      <c r="E11277" t="b">
        <v>1</v>
      </c>
      <c r="F11277">
        <v>5</v>
      </c>
      <c r="G11277">
        <v>0</v>
      </c>
      <c r="H11277">
        <v>10</v>
      </c>
      <c r="I11277">
        <v>1</v>
      </c>
      <c r="J11277">
        <v>1</v>
      </c>
      <c r="K11277" t="b">
        <v>0</v>
      </c>
      <c r="L11277" t="s">
        <v>51</v>
      </c>
      <c r="M11277" t="b">
        <v>1</v>
      </c>
      <c r="N11277">
        <v>5</v>
      </c>
      <c r="O11277">
        <v>4</v>
      </c>
      <c r="P11277">
        <v>0.1880542</v>
      </c>
      <c r="R11277">
        <v>0.19971319000000001</v>
      </c>
      <c r="T11277">
        <v>4</v>
      </c>
    </row>
    <row r="11278" spans="1:20" x14ac:dyDescent="0.2">
      <c r="A11278" s="1" t="s">
        <v>11328</v>
      </c>
      <c r="B11278" t="s">
        <v>35</v>
      </c>
      <c r="C11278" t="s">
        <v>21</v>
      </c>
      <c r="D11278" t="s">
        <v>22</v>
      </c>
      <c r="E11278" t="b">
        <v>1</v>
      </c>
      <c r="F11278">
        <v>5</v>
      </c>
      <c r="G11278">
        <v>0</v>
      </c>
      <c r="H11278">
        <v>10</v>
      </c>
      <c r="I11278">
        <v>1</v>
      </c>
      <c r="J11278">
        <v>1</v>
      </c>
      <c r="K11278" t="b">
        <v>0</v>
      </c>
      <c r="L11278" t="s">
        <v>51</v>
      </c>
      <c r="M11278" t="b">
        <v>1</v>
      </c>
      <c r="N11278">
        <v>5</v>
      </c>
      <c r="O11278">
        <v>5</v>
      </c>
      <c r="P11278">
        <v>0.17738087</v>
      </c>
      <c r="R11278">
        <v>0.18658789000000001</v>
      </c>
      <c r="T11278">
        <v>1</v>
      </c>
    </row>
    <row r="11279" spans="1:20" x14ac:dyDescent="0.2">
      <c r="A11279" t="s">
        <v>11329</v>
      </c>
      <c r="B11279" t="s">
        <v>35</v>
      </c>
      <c r="C11279" t="s">
        <v>21</v>
      </c>
      <c r="D11279" t="s">
        <v>21</v>
      </c>
      <c r="E11279" t="b">
        <v>0</v>
      </c>
      <c r="F11279">
        <v>5</v>
      </c>
      <c r="G11279">
        <v>0</v>
      </c>
      <c r="H11279">
        <v>10</v>
      </c>
      <c r="I11279">
        <v>1</v>
      </c>
      <c r="J11279">
        <v>1</v>
      </c>
      <c r="K11279" t="b">
        <v>1</v>
      </c>
      <c r="L11279" t="s">
        <v>51</v>
      </c>
      <c r="M11279" t="b">
        <v>1</v>
      </c>
      <c r="N11279">
        <v>5</v>
      </c>
      <c r="O11279">
        <v>5</v>
      </c>
      <c r="P11279">
        <v>0.19351689999999999</v>
      </c>
      <c r="R11279">
        <v>0.18865037000000001</v>
      </c>
      <c r="T11279">
        <v>2</v>
      </c>
    </row>
    <row r="11280" spans="1:20" x14ac:dyDescent="0.2">
      <c r="A11280" t="s">
        <v>11330</v>
      </c>
      <c r="B11280" t="s">
        <v>35</v>
      </c>
      <c r="C11280" t="s">
        <v>21</v>
      </c>
      <c r="D11280" t="s">
        <v>22</v>
      </c>
      <c r="E11280" t="b">
        <v>0</v>
      </c>
      <c r="F11280">
        <v>5</v>
      </c>
      <c r="G11280">
        <v>0</v>
      </c>
      <c r="H11280">
        <v>10</v>
      </c>
      <c r="I11280">
        <v>1</v>
      </c>
      <c r="J11280">
        <v>1</v>
      </c>
      <c r="K11280" t="b">
        <v>1</v>
      </c>
      <c r="L11280" t="s">
        <v>51</v>
      </c>
      <c r="M11280" t="b">
        <v>1</v>
      </c>
      <c r="N11280">
        <v>5</v>
      </c>
      <c r="O11280">
        <v>5</v>
      </c>
      <c r="P11280">
        <v>0.18053548</v>
      </c>
      <c r="R11280">
        <v>0.19634752</v>
      </c>
      <c r="T11280">
        <v>3</v>
      </c>
    </row>
    <row r="11281" spans="1:20" x14ac:dyDescent="0.2">
      <c r="A11281" t="s">
        <v>11331</v>
      </c>
      <c r="B11281" t="s">
        <v>35</v>
      </c>
      <c r="C11281" t="s">
        <v>21</v>
      </c>
      <c r="D11281" t="s">
        <v>21</v>
      </c>
      <c r="E11281" t="b">
        <v>1</v>
      </c>
      <c r="F11281">
        <v>5</v>
      </c>
      <c r="G11281">
        <v>0</v>
      </c>
      <c r="H11281">
        <v>10</v>
      </c>
      <c r="I11281">
        <v>1</v>
      </c>
      <c r="J11281">
        <v>1</v>
      </c>
      <c r="K11281" t="b">
        <v>0</v>
      </c>
      <c r="L11281" t="s">
        <v>51</v>
      </c>
      <c r="M11281" t="b">
        <v>1</v>
      </c>
      <c r="N11281">
        <v>5</v>
      </c>
      <c r="O11281">
        <v>5</v>
      </c>
      <c r="P11281">
        <v>0.18805419000000001</v>
      </c>
      <c r="R11281">
        <v>0.19971317</v>
      </c>
      <c r="T11281">
        <v>4</v>
      </c>
    </row>
    <row r="11282" spans="1:20" x14ac:dyDescent="0.2">
      <c r="A11282" s="1" t="s">
        <v>11332</v>
      </c>
      <c r="B11282" t="s">
        <v>35</v>
      </c>
      <c r="C11282" t="s">
        <v>21</v>
      </c>
      <c r="D11282" t="s">
        <v>22</v>
      </c>
      <c r="E11282" t="b">
        <v>1</v>
      </c>
      <c r="F11282">
        <v>5</v>
      </c>
      <c r="G11282">
        <v>0</v>
      </c>
      <c r="H11282">
        <v>10</v>
      </c>
      <c r="I11282">
        <v>1</v>
      </c>
      <c r="J11282">
        <v>1</v>
      </c>
      <c r="K11282" t="b">
        <v>0</v>
      </c>
      <c r="L11282" t="s">
        <v>51</v>
      </c>
      <c r="M11282" t="b">
        <v>1</v>
      </c>
      <c r="N11282">
        <v>5</v>
      </c>
      <c r="O11282">
        <v>6</v>
      </c>
      <c r="P11282">
        <v>0.17738087</v>
      </c>
      <c r="R11282">
        <v>0.18658789000000001</v>
      </c>
      <c r="T11282">
        <v>1</v>
      </c>
    </row>
    <row r="11283" spans="1:20" x14ac:dyDescent="0.2">
      <c r="A11283" t="s">
        <v>11333</v>
      </c>
      <c r="B11283" t="s">
        <v>35</v>
      </c>
      <c r="C11283" t="s">
        <v>21</v>
      </c>
      <c r="D11283" t="s">
        <v>21</v>
      </c>
      <c r="E11283" t="b">
        <v>0</v>
      </c>
      <c r="F11283">
        <v>5</v>
      </c>
      <c r="G11283">
        <v>0</v>
      </c>
      <c r="H11283">
        <v>10</v>
      </c>
      <c r="I11283">
        <v>1</v>
      </c>
      <c r="J11283">
        <v>1</v>
      </c>
      <c r="K11283" t="b">
        <v>1</v>
      </c>
      <c r="L11283" t="s">
        <v>51</v>
      </c>
      <c r="M11283" t="b">
        <v>1</v>
      </c>
      <c r="N11283">
        <v>5</v>
      </c>
      <c r="O11283">
        <v>6</v>
      </c>
      <c r="P11283">
        <v>0.19351689999999999</v>
      </c>
      <c r="R11283">
        <v>0.18865037000000001</v>
      </c>
      <c r="T11283">
        <v>2</v>
      </c>
    </row>
    <row r="11284" spans="1:20" x14ac:dyDescent="0.2">
      <c r="A11284" s="1" t="s">
        <v>11334</v>
      </c>
      <c r="B11284" t="s">
        <v>35</v>
      </c>
      <c r="C11284" t="s">
        <v>21</v>
      </c>
      <c r="D11284" t="s">
        <v>22</v>
      </c>
      <c r="E11284" t="b">
        <v>0</v>
      </c>
      <c r="F11284">
        <v>5</v>
      </c>
      <c r="G11284">
        <v>0</v>
      </c>
      <c r="H11284">
        <v>10</v>
      </c>
      <c r="I11284">
        <v>1</v>
      </c>
      <c r="J11284">
        <v>1</v>
      </c>
      <c r="K11284" t="b">
        <v>1</v>
      </c>
      <c r="L11284" t="s">
        <v>51</v>
      </c>
      <c r="M11284" t="b">
        <v>1</v>
      </c>
      <c r="N11284">
        <v>5</v>
      </c>
      <c r="O11284">
        <v>6</v>
      </c>
      <c r="P11284">
        <v>0.18053547</v>
      </c>
      <c r="R11284">
        <v>0.19634752</v>
      </c>
      <c r="T11284">
        <v>3</v>
      </c>
    </row>
    <row r="11285" spans="1:20" x14ac:dyDescent="0.2">
      <c r="A11285" t="s">
        <v>11335</v>
      </c>
      <c r="B11285" t="s">
        <v>35</v>
      </c>
      <c r="C11285" t="s">
        <v>21</v>
      </c>
      <c r="D11285" t="s">
        <v>21</v>
      </c>
      <c r="E11285" t="b">
        <v>1</v>
      </c>
      <c r="F11285">
        <v>5</v>
      </c>
      <c r="G11285">
        <v>0</v>
      </c>
      <c r="H11285">
        <v>10</v>
      </c>
      <c r="I11285">
        <v>1</v>
      </c>
      <c r="J11285">
        <v>1</v>
      </c>
      <c r="K11285" t="b">
        <v>0</v>
      </c>
      <c r="L11285" t="s">
        <v>51</v>
      </c>
      <c r="M11285" t="b">
        <v>1</v>
      </c>
      <c r="N11285">
        <v>5</v>
      </c>
      <c r="O11285">
        <v>6</v>
      </c>
      <c r="P11285">
        <v>0.18805419000000001</v>
      </c>
      <c r="R11285">
        <v>0.19971317</v>
      </c>
      <c r="T11285">
        <v>4</v>
      </c>
    </row>
    <row r="11286" spans="1:20" x14ac:dyDescent="0.2">
      <c r="A11286" t="s">
        <v>11336</v>
      </c>
      <c r="B11286" t="s">
        <v>35</v>
      </c>
      <c r="C11286" t="s">
        <v>21</v>
      </c>
      <c r="D11286" t="s">
        <v>22</v>
      </c>
      <c r="E11286" t="b">
        <v>1</v>
      </c>
      <c r="F11286">
        <v>5</v>
      </c>
      <c r="G11286">
        <v>0</v>
      </c>
      <c r="H11286">
        <v>10</v>
      </c>
      <c r="I11286">
        <v>1</v>
      </c>
      <c r="J11286">
        <v>1</v>
      </c>
      <c r="K11286" t="b">
        <v>0</v>
      </c>
      <c r="L11286" t="s">
        <v>51</v>
      </c>
      <c r="M11286" t="b">
        <v>1</v>
      </c>
      <c r="N11286">
        <v>5</v>
      </c>
      <c r="O11286">
        <v>7</v>
      </c>
      <c r="P11286">
        <v>0.17738087</v>
      </c>
      <c r="R11286">
        <v>0.18658789000000001</v>
      </c>
      <c r="T11286">
        <v>1</v>
      </c>
    </row>
    <row r="11287" spans="1:20" x14ac:dyDescent="0.2">
      <c r="A11287" t="s">
        <v>11337</v>
      </c>
      <c r="B11287" t="s">
        <v>35</v>
      </c>
      <c r="C11287" t="s">
        <v>21</v>
      </c>
      <c r="D11287" t="s">
        <v>21</v>
      </c>
      <c r="E11287" t="b">
        <v>0</v>
      </c>
      <c r="F11287">
        <v>5</v>
      </c>
      <c r="G11287">
        <v>0</v>
      </c>
      <c r="H11287">
        <v>10</v>
      </c>
      <c r="I11287">
        <v>1</v>
      </c>
      <c r="J11287">
        <v>1</v>
      </c>
      <c r="K11287" t="b">
        <v>1</v>
      </c>
      <c r="L11287" t="s">
        <v>51</v>
      </c>
      <c r="M11287" t="b">
        <v>1</v>
      </c>
      <c r="N11287">
        <v>5</v>
      </c>
      <c r="O11287">
        <v>7</v>
      </c>
      <c r="P11287">
        <v>0.19351689999999999</v>
      </c>
      <c r="R11287">
        <v>0.18865037000000001</v>
      </c>
      <c r="T11287">
        <v>2</v>
      </c>
    </row>
    <row r="11288" spans="1:20" x14ac:dyDescent="0.2">
      <c r="A11288" t="s">
        <v>11338</v>
      </c>
      <c r="B11288" t="s">
        <v>35</v>
      </c>
      <c r="C11288" t="s">
        <v>21</v>
      </c>
      <c r="D11288" t="s">
        <v>21</v>
      </c>
      <c r="E11288" t="b">
        <v>1</v>
      </c>
      <c r="F11288">
        <v>5</v>
      </c>
      <c r="G11288">
        <v>0</v>
      </c>
      <c r="H11288">
        <v>10</v>
      </c>
      <c r="I11288">
        <v>1</v>
      </c>
      <c r="J11288">
        <v>1</v>
      </c>
      <c r="K11288" t="b">
        <v>0</v>
      </c>
      <c r="L11288" t="s">
        <v>51</v>
      </c>
      <c r="M11288" t="b">
        <v>1</v>
      </c>
      <c r="N11288">
        <v>5</v>
      </c>
      <c r="O11288">
        <v>7</v>
      </c>
      <c r="P11288">
        <v>0.1880542</v>
      </c>
      <c r="R11288">
        <v>0.19971317</v>
      </c>
      <c r="T11288">
        <v>3</v>
      </c>
    </row>
    <row r="11289" spans="1:20" x14ac:dyDescent="0.2">
      <c r="A11289" t="s">
        <v>11339</v>
      </c>
      <c r="B11289" t="s">
        <v>35</v>
      </c>
      <c r="C11289" t="s">
        <v>21</v>
      </c>
      <c r="D11289" t="s">
        <v>22</v>
      </c>
      <c r="E11289" t="b">
        <v>0</v>
      </c>
      <c r="F11289">
        <v>5</v>
      </c>
      <c r="G11289">
        <v>0</v>
      </c>
      <c r="H11289">
        <v>10</v>
      </c>
      <c r="I11289">
        <v>1</v>
      </c>
      <c r="J11289">
        <v>1</v>
      </c>
      <c r="K11289" t="b">
        <v>1</v>
      </c>
      <c r="L11289" t="s">
        <v>51</v>
      </c>
      <c r="M11289" t="b">
        <v>1</v>
      </c>
      <c r="N11289">
        <v>5</v>
      </c>
      <c r="O11289">
        <v>7</v>
      </c>
      <c r="P11289">
        <v>0.1855607</v>
      </c>
      <c r="R11289">
        <v>0.25509852</v>
      </c>
      <c r="T11289">
        <v>4</v>
      </c>
    </row>
    <row r="11290" spans="1:20" x14ac:dyDescent="0.2">
      <c r="A11290" s="1" t="s">
        <v>11340</v>
      </c>
      <c r="B11290" t="s">
        <v>35</v>
      </c>
      <c r="C11290" t="s">
        <v>21</v>
      </c>
      <c r="D11290" t="s">
        <v>21</v>
      </c>
      <c r="E11290" t="b">
        <v>0</v>
      </c>
      <c r="F11290">
        <v>5</v>
      </c>
      <c r="G11290">
        <v>0</v>
      </c>
      <c r="H11290">
        <v>10</v>
      </c>
      <c r="I11290">
        <v>1</v>
      </c>
      <c r="J11290">
        <v>1</v>
      </c>
      <c r="K11290" t="b">
        <v>1</v>
      </c>
      <c r="L11290" t="s">
        <v>51</v>
      </c>
      <c r="M11290" t="b">
        <v>1</v>
      </c>
      <c r="N11290">
        <v>5</v>
      </c>
      <c r="O11290">
        <v>8</v>
      </c>
      <c r="P11290">
        <v>0.19351689999999999</v>
      </c>
      <c r="R11290">
        <v>0.18865037000000001</v>
      </c>
      <c r="T11290">
        <v>1</v>
      </c>
    </row>
    <row r="11291" spans="1:20" x14ac:dyDescent="0.2">
      <c r="A11291" t="s">
        <v>11341</v>
      </c>
      <c r="B11291" t="s">
        <v>35</v>
      </c>
      <c r="C11291" t="s">
        <v>21</v>
      </c>
      <c r="D11291" t="s">
        <v>22</v>
      </c>
      <c r="E11291" t="b">
        <v>0</v>
      </c>
      <c r="F11291">
        <v>5</v>
      </c>
      <c r="G11291">
        <v>0</v>
      </c>
      <c r="H11291">
        <v>10</v>
      </c>
      <c r="I11291">
        <v>1</v>
      </c>
      <c r="J11291">
        <v>1</v>
      </c>
      <c r="K11291" t="b">
        <v>1</v>
      </c>
      <c r="L11291" t="s">
        <v>51</v>
      </c>
      <c r="M11291" t="b">
        <v>1</v>
      </c>
      <c r="N11291">
        <v>5</v>
      </c>
      <c r="O11291">
        <v>8</v>
      </c>
      <c r="P11291">
        <v>0.18075173</v>
      </c>
      <c r="R11291">
        <v>0.20082332</v>
      </c>
      <c r="T11291">
        <v>2</v>
      </c>
    </row>
    <row r="11292" spans="1:20" x14ac:dyDescent="0.2">
      <c r="A11292" t="s">
        <v>11342</v>
      </c>
      <c r="B11292" t="s">
        <v>35</v>
      </c>
      <c r="C11292" t="s">
        <v>21</v>
      </c>
      <c r="D11292" t="s">
        <v>22</v>
      </c>
      <c r="E11292" t="b">
        <v>1</v>
      </c>
      <c r="F11292">
        <v>5</v>
      </c>
      <c r="G11292">
        <v>0</v>
      </c>
      <c r="H11292">
        <v>10</v>
      </c>
      <c r="I11292">
        <v>1</v>
      </c>
      <c r="J11292">
        <v>1</v>
      </c>
      <c r="K11292" t="b">
        <v>0</v>
      </c>
      <c r="L11292" t="s">
        <v>51</v>
      </c>
      <c r="M11292" t="b">
        <v>1</v>
      </c>
      <c r="N11292">
        <v>5</v>
      </c>
      <c r="O11292">
        <v>8</v>
      </c>
      <c r="P11292">
        <v>0.17496592</v>
      </c>
      <c r="R11292">
        <v>0.21229629</v>
      </c>
      <c r="T11292">
        <v>3</v>
      </c>
    </row>
    <row r="11293" spans="1:20" x14ac:dyDescent="0.2">
      <c r="A11293" t="s">
        <v>11343</v>
      </c>
      <c r="B11293" t="s">
        <v>35</v>
      </c>
      <c r="C11293" t="s">
        <v>21</v>
      </c>
      <c r="D11293" t="s">
        <v>21</v>
      </c>
      <c r="E11293" t="b">
        <v>1</v>
      </c>
      <c r="F11293">
        <v>5</v>
      </c>
      <c r="G11293">
        <v>0</v>
      </c>
      <c r="H11293">
        <v>10</v>
      </c>
      <c r="I11293">
        <v>1</v>
      </c>
      <c r="J11293">
        <v>1</v>
      </c>
      <c r="K11293" t="b">
        <v>0</v>
      </c>
      <c r="L11293" t="s">
        <v>51</v>
      </c>
      <c r="M11293" t="b">
        <v>1</v>
      </c>
      <c r="N11293">
        <v>5</v>
      </c>
      <c r="O11293">
        <v>8</v>
      </c>
      <c r="P11293">
        <v>0.18767913</v>
      </c>
      <c r="R11293">
        <v>0.47163564000000002</v>
      </c>
      <c r="T11293">
        <v>4</v>
      </c>
    </row>
    <row r="11294" spans="1:20" x14ac:dyDescent="0.2">
      <c r="A11294" t="s">
        <v>11344</v>
      </c>
      <c r="B11294" t="s">
        <v>35</v>
      </c>
      <c r="C11294" t="s">
        <v>21</v>
      </c>
      <c r="D11294" t="s">
        <v>21</v>
      </c>
      <c r="E11294" t="b">
        <v>0</v>
      </c>
      <c r="F11294">
        <v>5</v>
      </c>
      <c r="G11294">
        <v>0</v>
      </c>
      <c r="H11294">
        <v>10</v>
      </c>
      <c r="I11294">
        <v>1</v>
      </c>
      <c r="J11294">
        <v>1</v>
      </c>
      <c r="K11294" t="b">
        <v>1</v>
      </c>
      <c r="L11294" t="s">
        <v>51</v>
      </c>
      <c r="M11294" t="b">
        <v>1</v>
      </c>
      <c r="N11294">
        <v>5</v>
      </c>
      <c r="O11294">
        <v>9</v>
      </c>
      <c r="P11294">
        <v>0.19351689999999999</v>
      </c>
      <c r="R11294">
        <v>0.18865037000000001</v>
      </c>
      <c r="T11294">
        <v>1</v>
      </c>
    </row>
    <row r="11295" spans="1:20" x14ac:dyDescent="0.2">
      <c r="A11295" t="s">
        <v>11345</v>
      </c>
      <c r="B11295" t="s">
        <v>35</v>
      </c>
      <c r="C11295" t="s">
        <v>21</v>
      </c>
      <c r="D11295" t="s">
        <v>22</v>
      </c>
      <c r="E11295" t="b">
        <v>0</v>
      </c>
      <c r="F11295">
        <v>5</v>
      </c>
      <c r="G11295">
        <v>0</v>
      </c>
      <c r="H11295">
        <v>10</v>
      </c>
      <c r="I11295">
        <v>1</v>
      </c>
      <c r="J11295">
        <v>1</v>
      </c>
      <c r="K11295" t="b">
        <v>1</v>
      </c>
      <c r="L11295" t="s">
        <v>51</v>
      </c>
      <c r="M11295" t="b">
        <v>1</v>
      </c>
      <c r="N11295">
        <v>5</v>
      </c>
      <c r="O11295">
        <v>9</v>
      </c>
      <c r="P11295">
        <v>0.17073536</v>
      </c>
      <c r="R11295">
        <v>0.18989982</v>
      </c>
      <c r="T11295">
        <v>2</v>
      </c>
    </row>
    <row r="11296" spans="1:20" x14ac:dyDescent="0.2">
      <c r="A11296" t="s">
        <v>11346</v>
      </c>
      <c r="B11296" t="s">
        <v>35</v>
      </c>
      <c r="C11296" t="s">
        <v>21</v>
      </c>
      <c r="D11296" t="s">
        <v>22</v>
      </c>
      <c r="E11296" t="b">
        <v>1</v>
      </c>
      <c r="F11296">
        <v>5</v>
      </c>
      <c r="G11296">
        <v>0</v>
      </c>
      <c r="H11296">
        <v>10</v>
      </c>
      <c r="I11296">
        <v>1</v>
      </c>
      <c r="J11296">
        <v>1</v>
      </c>
      <c r="K11296" t="b">
        <v>0</v>
      </c>
      <c r="L11296" t="s">
        <v>51</v>
      </c>
      <c r="M11296" t="b">
        <v>1</v>
      </c>
      <c r="N11296">
        <v>5</v>
      </c>
      <c r="O11296">
        <v>9</v>
      </c>
      <c r="P11296">
        <v>0.18621667</v>
      </c>
      <c r="R11296">
        <v>0.20805446999999999</v>
      </c>
      <c r="T11296">
        <v>3</v>
      </c>
    </row>
    <row r="11297" spans="1:20" x14ac:dyDescent="0.2">
      <c r="A11297" t="s">
        <v>11347</v>
      </c>
      <c r="B11297" t="s">
        <v>35</v>
      </c>
      <c r="C11297" t="s">
        <v>21</v>
      </c>
      <c r="D11297" t="s">
        <v>21</v>
      </c>
      <c r="E11297" t="b">
        <v>1</v>
      </c>
      <c r="F11297">
        <v>5</v>
      </c>
      <c r="G11297">
        <v>0</v>
      </c>
      <c r="H11297">
        <v>10</v>
      </c>
      <c r="I11297">
        <v>1</v>
      </c>
      <c r="J11297">
        <v>1</v>
      </c>
      <c r="K11297" t="b">
        <v>0</v>
      </c>
      <c r="L11297" t="s">
        <v>51</v>
      </c>
      <c r="M11297" t="b">
        <v>1</v>
      </c>
      <c r="N11297">
        <v>5</v>
      </c>
      <c r="O11297">
        <v>9</v>
      </c>
      <c r="P11297">
        <v>0.47055437999999999</v>
      </c>
      <c r="R11297">
        <v>0.51433985999999998</v>
      </c>
      <c r="T11297">
        <v>4</v>
      </c>
    </row>
    <row r="11298" spans="1:20" x14ac:dyDescent="0.2">
      <c r="A11298" t="s">
        <v>11348</v>
      </c>
      <c r="B11298" t="s">
        <v>35</v>
      </c>
      <c r="C11298" t="s">
        <v>21</v>
      </c>
      <c r="D11298" t="s">
        <v>21</v>
      </c>
      <c r="E11298" t="b">
        <v>0</v>
      </c>
      <c r="F11298">
        <v>5</v>
      </c>
      <c r="G11298">
        <v>0</v>
      </c>
      <c r="H11298">
        <v>10</v>
      </c>
      <c r="I11298">
        <v>1</v>
      </c>
      <c r="J11298">
        <v>1</v>
      </c>
      <c r="K11298" t="b">
        <v>1</v>
      </c>
      <c r="L11298" t="s">
        <v>51</v>
      </c>
      <c r="M11298" t="b">
        <v>1</v>
      </c>
      <c r="N11298">
        <v>5</v>
      </c>
      <c r="O11298">
        <v>10</v>
      </c>
      <c r="P11298">
        <v>0.19351689999999999</v>
      </c>
      <c r="R11298">
        <v>0.18865037000000001</v>
      </c>
      <c r="T11298">
        <v>1</v>
      </c>
    </row>
    <row r="11299" spans="1:20" x14ac:dyDescent="0.2">
      <c r="A11299" t="s">
        <v>11349</v>
      </c>
      <c r="B11299" t="s">
        <v>35</v>
      </c>
      <c r="C11299" t="s">
        <v>21</v>
      </c>
      <c r="D11299" t="s">
        <v>22</v>
      </c>
      <c r="E11299" t="b">
        <v>0</v>
      </c>
      <c r="F11299">
        <v>5</v>
      </c>
      <c r="G11299">
        <v>0</v>
      </c>
      <c r="H11299">
        <v>10</v>
      </c>
      <c r="I11299">
        <v>1</v>
      </c>
      <c r="J11299">
        <v>1</v>
      </c>
      <c r="K11299" t="b">
        <v>1</v>
      </c>
      <c r="L11299" t="s">
        <v>51</v>
      </c>
      <c r="M11299" t="b">
        <v>1</v>
      </c>
      <c r="N11299">
        <v>5</v>
      </c>
      <c r="O11299">
        <v>10</v>
      </c>
      <c r="P11299">
        <v>0.1706888</v>
      </c>
      <c r="R11299">
        <v>0.20723964</v>
      </c>
      <c r="T11299">
        <v>2</v>
      </c>
    </row>
    <row r="11300" spans="1:20" x14ac:dyDescent="0.2">
      <c r="A11300" t="s">
        <v>11350</v>
      </c>
      <c r="B11300" t="s">
        <v>35</v>
      </c>
      <c r="C11300" t="s">
        <v>21</v>
      </c>
      <c r="D11300" t="s">
        <v>22</v>
      </c>
      <c r="E11300" t="b">
        <v>1</v>
      </c>
      <c r="F11300">
        <v>5</v>
      </c>
      <c r="G11300">
        <v>0</v>
      </c>
      <c r="H11300">
        <v>10</v>
      </c>
      <c r="I11300">
        <v>1</v>
      </c>
      <c r="J11300">
        <v>1</v>
      </c>
      <c r="K11300" t="b">
        <v>0</v>
      </c>
      <c r="L11300" t="s">
        <v>51</v>
      </c>
      <c r="M11300" t="b">
        <v>1</v>
      </c>
      <c r="N11300">
        <v>5</v>
      </c>
      <c r="O11300">
        <v>10</v>
      </c>
      <c r="P11300">
        <v>0.18621667</v>
      </c>
      <c r="R11300">
        <v>0.20805446999999999</v>
      </c>
      <c r="T11300">
        <v>3</v>
      </c>
    </row>
    <row r="11301" spans="1:20" x14ac:dyDescent="0.2">
      <c r="A11301" t="s">
        <v>11351</v>
      </c>
      <c r="B11301" t="s">
        <v>35</v>
      </c>
      <c r="C11301" t="s">
        <v>21</v>
      </c>
      <c r="D11301" t="s">
        <v>21</v>
      </c>
      <c r="E11301" t="b">
        <v>1</v>
      </c>
      <c r="F11301">
        <v>5</v>
      </c>
      <c r="G11301">
        <v>0</v>
      </c>
      <c r="H11301">
        <v>10</v>
      </c>
      <c r="I11301">
        <v>1</v>
      </c>
      <c r="J11301">
        <v>1</v>
      </c>
      <c r="K11301" t="b">
        <v>0</v>
      </c>
      <c r="L11301" t="s">
        <v>51</v>
      </c>
      <c r="M11301" t="b">
        <v>1</v>
      </c>
      <c r="N11301">
        <v>5</v>
      </c>
      <c r="O11301">
        <v>10</v>
      </c>
      <c r="P11301">
        <v>0.47639796000000001</v>
      </c>
      <c r="R11301">
        <v>0.47062007</v>
      </c>
      <c r="T11301">
        <v>4</v>
      </c>
    </row>
    <row r="11302" spans="1:20" x14ac:dyDescent="0.2">
      <c r="A11302" t="s">
        <v>11352</v>
      </c>
      <c r="B11302" t="s">
        <v>35</v>
      </c>
      <c r="C11302" t="s">
        <v>21</v>
      </c>
      <c r="D11302" t="s">
        <v>21</v>
      </c>
      <c r="E11302" t="b">
        <v>0</v>
      </c>
      <c r="F11302">
        <v>5</v>
      </c>
      <c r="G11302">
        <v>0</v>
      </c>
      <c r="H11302">
        <v>10</v>
      </c>
      <c r="I11302">
        <v>1</v>
      </c>
      <c r="J11302">
        <v>1</v>
      </c>
      <c r="K11302" t="b">
        <v>1</v>
      </c>
      <c r="L11302" t="s">
        <v>51</v>
      </c>
      <c r="M11302" t="b">
        <v>1</v>
      </c>
      <c r="N11302">
        <v>5</v>
      </c>
      <c r="O11302">
        <v>11</v>
      </c>
      <c r="P11302">
        <v>0.19351689999999999</v>
      </c>
      <c r="R11302">
        <v>0.18865038000000001</v>
      </c>
      <c r="T11302">
        <v>1</v>
      </c>
    </row>
    <row r="11303" spans="1:20" x14ac:dyDescent="0.2">
      <c r="A11303" t="s">
        <v>11353</v>
      </c>
      <c r="B11303" t="s">
        <v>35</v>
      </c>
      <c r="C11303" t="s">
        <v>21</v>
      </c>
      <c r="D11303" t="s">
        <v>22</v>
      </c>
      <c r="E11303" t="b">
        <v>0</v>
      </c>
      <c r="F11303">
        <v>5</v>
      </c>
      <c r="G11303">
        <v>0</v>
      </c>
      <c r="H11303">
        <v>10</v>
      </c>
      <c r="I11303">
        <v>1</v>
      </c>
      <c r="J11303">
        <v>1</v>
      </c>
      <c r="K11303" t="b">
        <v>1</v>
      </c>
      <c r="L11303" t="s">
        <v>51</v>
      </c>
      <c r="M11303" t="b">
        <v>1</v>
      </c>
      <c r="N11303">
        <v>5</v>
      </c>
      <c r="O11303">
        <v>11</v>
      </c>
      <c r="P11303">
        <v>0.18352456</v>
      </c>
      <c r="R11303">
        <v>0.20098816</v>
      </c>
      <c r="T11303">
        <v>2</v>
      </c>
    </row>
    <row r="11304" spans="1:20" x14ac:dyDescent="0.2">
      <c r="A11304" t="s">
        <v>11354</v>
      </c>
      <c r="B11304" t="s">
        <v>35</v>
      </c>
      <c r="C11304" t="s">
        <v>21</v>
      </c>
      <c r="D11304" t="s">
        <v>22</v>
      </c>
      <c r="E11304" t="b">
        <v>1</v>
      </c>
      <c r="F11304">
        <v>5</v>
      </c>
      <c r="G11304">
        <v>0</v>
      </c>
      <c r="H11304">
        <v>10</v>
      </c>
      <c r="I11304">
        <v>1</v>
      </c>
      <c r="J11304">
        <v>1</v>
      </c>
      <c r="K11304" t="b">
        <v>0</v>
      </c>
      <c r="L11304" t="s">
        <v>51</v>
      </c>
      <c r="M11304" t="b">
        <v>1</v>
      </c>
      <c r="N11304">
        <v>5</v>
      </c>
      <c r="O11304">
        <v>11</v>
      </c>
      <c r="P11304">
        <v>0.18621667</v>
      </c>
      <c r="R11304">
        <v>0.20805445</v>
      </c>
      <c r="T11304">
        <v>3</v>
      </c>
    </row>
    <row r="11305" spans="1:20" x14ac:dyDescent="0.2">
      <c r="A11305" t="s">
        <v>11355</v>
      </c>
      <c r="B11305" t="s">
        <v>35</v>
      </c>
      <c r="C11305" t="s">
        <v>21</v>
      </c>
      <c r="D11305" t="s">
        <v>21</v>
      </c>
      <c r="E11305" t="b">
        <v>1</v>
      </c>
      <c r="F11305">
        <v>5</v>
      </c>
      <c r="G11305">
        <v>0</v>
      </c>
      <c r="H11305">
        <v>10</v>
      </c>
      <c r="I11305">
        <v>1</v>
      </c>
      <c r="J11305">
        <v>1</v>
      </c>
      <c r="K11305" t="b">
        <v>0</v>
      </c>
      <c r="L11305" t="s">
        <v>51</v>
      </c>
      <c r="M11305" t="b">
        <v>1</v>
      </c>
      <c r="N11305">
        <v>5</v>
      </c>
      <c r="O11305">
        <v>11</v>
      </c>
      <c r="P11305">
        <v>0.470835</v>
      </c>
      <c r="R11305">
        <v>0.60733159999999997</v>
      </c>
      <c r="T11305">
        <v>4</v>
      </c>
    </row>
    <row r="11306" spans="1:20" x14ac:dyDescent="0.2">
      <c r="A11306" t="s">
        <v>11356</v>
      </c>
      <c r="B11306" t="s">
        <v>35</v>
      </c>
      <c r="C11306" t="s">
        <v>21</v>
      </c>
      <c r="D11306" t="s">
        <v>21</v>
      </c>
      <c r="E11306" t="b">
        <v>0</v>
      </c>
      <c r="F11306">
        <v>5</v>
      </c>
      <c r="G11306">
        <v>0</v>
      </c>
      <c r="H11306">
        <v>10</v>
      </c>
      <c r="I11306">
        <v>1</v>
      </c>
      <c r="J11306">
        <v>1</v>
      </c>
      <c r="K11306" t="b">
        <v>1</v>
      </c>
      <c r="L11306" t="s">
        <v>51</v>
      </c>
      <c r="M11306" t="b">
        <v>1</v>
      </c>
      <c r="N11306">
        <v>5</v>
      </c>
      <c r="O11306">
        <v>12</v>
      </c>
      <c r="P11306">
        <v>0.19351689999999999</v>
      </c>
      <c r="R11306">
        <v>0.18865037000000001</v>
      </c>
      <c r="T11306">
        <v>1</v>
      </c>
    </row>
    <row r="11307" spans="1:20" x14ac:dyDescent="0.2">
      <c r="A11307" s="1" t="s">
        <v>11357</v>
      </c>
      <c r="B11307" t="s">
        <v>35</v>
      </c>
      <c r="C11307" t="s">
        <v>21</v>
      </c>
      <c r="D11307" t="s">
        <v>22</v>
      </c>
      <c r="E11307" t="b">
        <v>1</v>
      </c>
      <c r="F11307">
        <v>5</v>
      </c>
      <c r="G11307">
        <v>0</v>
      </c>
      <c r="H11307">
        <v>10</v>
      </c>
      <c r="I11307">
        <v>1</v>
      </c>
      <c r="J11307">
        <v>1</v>
      </c>
      <c r="K11307" t="b">
        <v>0</v>
      </c>
      <c r="L11307" t="s">
        <v>51</v>
      </c>
      <c r="M11307" t="b">
        <v>1</v>
      </c>
      <c r="N11307">
        <v>5</v>
      </c>
      <c r="O11307">
        <v>12</v>
      </c>
      <c r="P11307">
        <v>0.18621667</v>
      </c>
      <c r="R11307">
        <v>0.20805445</v>
      </c>
      <c r="T11307">
        <v>2</v>
      </c>
    </row>
    <row r="11308" spans="1:20" x14ac:dyDescent="0.2">
      <c r="A11308" t="s">
        <v>11358</v>
      </c>
      <c r="B11308" t="s">
        <v>35</v>
      </c>
      <c r="C11308" t="s">
        <v>21</v>
      </c>
      <c r="D11308" t="s">
        <v>22</v>
      </c>
      <c r="E11308" t="b">
        <v>0</v>
      </c>
      <c r="F11308">
        <v>5</v>
      </c>
      <c r="G11308">
        <v>0</v>
      </c>
      <c r="H11308">
        <v>10</v>
      </c>
      <c r="I11308">
        <v>1</v>
      </c>
      <c r="J11308">
        <v>1</v>
      </c>
      <c r="K11308" t="b">
        <v>1</v>
      </c>
      <c r="L11308" t="s">
        <v>51</v>
      </c>
      <c r="M11308" t="b">
        <v>1</v>
      </c>
      <c r="N11308">
        <v>5</v>
      </c>
      <c r="O11308">
        <v>12</v>
      </c>
      <c r="P11308">
        <v>0.17625508000000001</v>
      </c>
      <c r="R11308">
        <v>0.24915992000000001</v>
      </c>
      <c r="T11308">
        <v>3</v>
      </c>
    </row>
    <row r="11309" spans="1:20" x14ac:dyDescent="0.2">
      <c r="A11309" t="s">
        <v>11359</v>
      </c>
      <c r="B11309" t="s">
        <v>35</v>
      </c>
      <c r="C11309" t="s">
        <v>21</v>
      </c>
      <c r="D11309" t="s">
        <v>21</v>
      </c>
      <c r="E11309" t="b">
        <v>1</v>
      </c>
      <c r="F11309">
        <v>5</v>
      </c>
      <c r="G11309">
        <v>0</v>
      </c>
      <c r="H11309">
        <v>10</v>
      </c>
      <c r="I11309">
        <v>1</v>
      </c>
      <c r="J11309">
        <v>1</v>
      </c>
      <c r="K11309" t="b">
        <v>0</v>
      </c>
      <c r="L11309" t="s">
        <v>51</v>
      </c>
      <c r="M11309" t="b">
        <v>1</v>
      </c>
      <c r="N11309">
        <v>5</v>
      </c>
      <c r="O11309">
        <v>12</v>
      </c>
      <c r="P11309">
        <v>0.46994394</v>
      </c>
      <c r="R11309">
        <v>0.46602254999999998</v>
      </c>
      <c r="T11309">
        <v>4</v>
      </c>
    </row>
    <row r="11310" spans="1:20" x14ac:dyDescent="0.2">
      <c r="A11310" s="1" t="s">
        <v>11360</v>
      </c>
      <c r="B11310" t="s">
        <v>35</v>
      </c>
      <c r="C11310" t="s">
        <v>21</v>
      </c>
      <c r="D11310" t="s">
        <v>21</v>
      </c>
      <c r="E11310" t="b">
        <v>0</v>
      </c>
      <c r="F11310">
        <v>5</v>
      </c>
      <c r="G11310">
        <v>0</v>
      </c>
      <c r="H11310">
        <v>10</v>
      </c>
      <c r="I11310">
        <v>1</v>
      </c>
      <c r="J11310">
        <v>1</v>
      </c>
      <c r="K11310" t="b">
        <v>1</v>
      </c>
      <c r="L11310" t="s">
        <v>51</v>
      </c>
      <c r="M11310" t="b">
        <v>1</v>
      </c>
      <c r="N11310">
        <v>5</v>
      </c>
      <c r="O11310">
        <v>13</v>
      </c>
      <c r="P11310">
        <v>0.19351689999999999</v>
      </c>
      <c r="R11310">
        <v>0.18865037000000001</v>
      </c>
      <c r="T11310">
        <v>1</v>
      </c>
    </row>
    <row r="11311" spans="1:20" x14ac:dyDescent="0.2">
      <c r="A11311" s="1" t="s">
        <v>11361</v>
      </c>
      <c r="B11311" t="s">
        <v>35</v>
      </c>
      <c r="C11311" t="s">
        <v>21</v>
      </c>
      <c r="D11311" t="s">
        <v>22</v>
      </c>
      <c r="E11311" t="b">
        <v>1</v>
      </c>
      <c r="F11311">
        <v>5</v>
      </c>
      <c r="G11311">
        <v>0</v>
      </c>
      <c r="H11311">
        <v>10</v>
      </c>
      <c r="I11311">
        <v>1</v>
      </c>
      <c r="J11311">
        <v>1</v>
      </c>
      <c r="K11311" t="b">
        <v>0</v>
      </c>
      <c r="L11311" t="s">
        <v>51</v>
      </c>
      <c r="M11311" t="b">
        <v>1</v>
      </c>
      <c r="N11311">
        <v>5</v>
      </c>
      <c r="O11311">
        <v>13</v>
      </c>
      <c r="P11311">
        <v>0.18621667</v>
      </c>
      <c r="R11311">
        <v>0.20805445</v>
      </c>
      <c r="T11311">
        <v>2</v>
      </c>
    </row>
    <row r="11312" spans="1:20" x14ac:dyDescent="0.2">
      <c r="A11312" t="s">
        <v>11362</v>
      </c>
      <c r="B11312" t="s">
        <v>35</v>
      </c>
      <c r="C11312" t="s">
        <v>21</v>
      </c>
      <c r="D11312" t="s">
        <v>22</v>
      </c>
      <c r="E11312" t="b">
        <v>0</v>
      </c>
      <c r="F11312">
        <v>5</v>
      </c>
      <c r="G11312">
        <v>0</v>
      </c>
      <c r="H11312">
        <v>10</v>
      </c>
      <c r="I11312">
        <v>1</v>
      </c>
      <c r="J11312">
        <v>1</v>
      </c>
      <c r="K11312" t="b">
        <v>1</v>
      </c>
      <c r="L11312" t="s">
        <v>51</v>
      </c>
      <c r="M11312" t="b">
        <v>1</v>
      </c>
      <c r="N11312">
        <v>5</v>
      </c>
      <c r="O11312">
        <v>13</v>
      </c>
      <c r="P11312">
        <v>0.18073694000000001</v>
      </c>
      <c r="R11312">
        <v>0.2306607</v>
      </c>
      <c r="T11312">
        <v>3</v>
      </c>
    </row>
    <row r="11313" spans="1:20" x14ac:dyDescent="0.2">
      <c r="A11313" t="s">
        <v>11363</v>
      </c>
      <c r="B11313" t="s">
        <v>35</v>
      </c>
      <c r="C11313" t="s">
        <v>21</v>
      </c>
      <c r="D11313" t="s">
        <v>21</v>
      </c>
      <c r="E11313" t="b">
        <v>1</v>
      </c>
      <c r="F11313">
        <v>5</v>
      </c>
      <c r="G11313">
        <v>0</v>
      </c>
      <c r="H11313">
        <v>10</v>
      </c>
      <c r="I11313">
        <v>1</v>
      </c>
      <c r="J11313">
        <v>1</v>
      </c>
      <c r="K11313" t="b">
        <v>0</v>
      </c>
      <c r="L11313" t="s">
        <v>51</v>
      </c>
      <c r="M11313" t="b">
        <v>1</v>
      </c>
      <c r="N11313">
        <v>5</v>
      </c>
      <c r="O11313">
        <v>13</v>
      </c>
      <c r="P11313">
        <v>0.46828455000000002</v>
      </c>
      <c r="R11313">
        <v>0.46909260000000003</v>
      </c>
      <c r="T11313">
        <v>4</v>
      </c>
    </row>
    <row r="11314" spans="1:20" x14ac:dyDescent="0.2">
      <c r="A11314" t="s">
        <v>11364</v>
      </c>
      <c r="B11314" t="s">
        <v>35</v>
      </c>
      <c r="C11314" t="s">
        <v>21</v>
      </c>
      <c r="D11314" t="s">
        <v>21</v>
      </c>
      <c r="E11314" t="b">
        <v>0</v>
      </c>
      <c r="F11314">
        <v>5</v>
      </c>
      <c r="G11314">
        <v>0</v>
      </c>
      <c r="H11314">
        <v>10</v>
      </c>
      <c r="I11314">
        <v>1</v>
      </c>
      <c r="J11314">
        <v>1</v>
      </c>
      <c r="K11314" t="b">
        <v>1</v>
      </c>
      <c r="L11314" t="s">
        <v>51</v>
      </c>
      <c r="M11314" t="b">
        <v>1</v>
      </c>
      <c r="N11314">
        <v>5</v>
      </c>
      <c r="O11314">
        <v>14</v>
      </c>
      <c r="P11314">
        <v>0.19351689999999999</v>
      </c>
      <c r="R11314">
        <v>0.18865037000000001</v>
      </c>
      <c r="T11314">
        <v>1</v>
      </c>
    </row>
    <row r="11315" spans="1:20" x14ac:dyDescent="0.2">
      <c r="A11315" t="s">
        <v>11365</v>
      </c>
      <c r="B11315" t="s">
        <v>35</v>
      </c>
      <c r="C11315" t="s">
        <v>21</v>
      </c>
      <c r="D11315" t="s">
        <v>22</v>
      </c>
      <c r="E11315" t="b">
        <v>1</v>
      </c>
      <c r="F11315">
        <v>5</v>
      </c>
      <c r="G11315">
        <v>0</v>
      </c>
      <c r="H11315">
        <v>10</v>
      </c>
      <c r="I11315">
        <v>1</v>
      </c>
      <c r="J11315">
        <v>1</v>
      </c>
      <c r="K11315" t="b">
        <v>0</v>
      </c>
      <c r="L11315" t="s">
        <v>51</v>
      </c>
      <c r="M11315" t="b">
        <v>1</v>
      </c>
      <c r="N11315">
        <v>5</v>
      </c>
      <c r="O11315">
        <v>14</v>
      </c>
      <c r="P11315">
        <v>0.18621667</v>
      </c>
      <c r="R11315">
        <v>0.20805446999999999</v>
      </c>
      <c r="T11315">
        <v>2</v>
      </c>
    </row>
    <row r="11316" spans="1:20" x14ac:dyDescent="0.2">
      <c r="A11316" t="s">
        <v>11366</v>
      </c>
      <c r="B11316" t="s">
        <v>35</v>
      </c>
      <c r="C11316" t="s">
        <v>21</v>
      </c>
      <c r="D11316" t="s">
        <v>22</v>
      </c>
      <c r="E11316" t="b">
        <v>0</v>
      </c>
      <c r="F11316">
        <v>5</v>
      </c>
      <c r="G11316">
        <v>0</v>
      </c>
      <c r="H11316">
        <v>10</v>
      </c>
      <c r="I11316">
        <v>1</v>
      </c>
      <c r="J11316">
        <v>1</v>
      </c>
      <c r="K11316" t="b">
        <v>1</v>
      </c>
      <c r="L11316" t="s">
        <v>51</v>
      </c>
      <c r="M11316" t="b">
        <v>1</v>
      </c>
      <c r="N11316">
        <v>5</v>
      </c>
      <c r="O11316">
        <v>14</v>
      </c>
      <c r="P11316">
        <v>0.18498264</v>
      </c>
      <c r="R11316">
        <v>0.22902539999999999</v>
      </c>
      <c r="T11316">
        <v>3</v>
      </c>
    </row>
    <row r="11317" spans="1:20" x14ac:dyDescent="0.2">
      <c r="A11317" t="s">
        <v>11367</v>
      </c>
      <c r="B11317" t="s">
        <v>35</v>
      </c>
      <c r="C11317" t="s">
        <v>21</v>
      </c>
      <c r="D11317" t="s">
        <v>21</v>
      </c>
      <c r="E11317" t="b">
        <v>1</v>
      </c>
      <c r="F11317">
        <v>5</v>
      </c>
      <c r="G11317">
        <v>0</v>
      </c>
      <c r="H11317">
        <v>10</v>
      </c>
      <c r="I11317">
        <v>1</v>
      </c>
      <c r="J11317">
        <v>1</v>
      </c>
      <c r="K11317" t="b">
        <v>0</v>
      </c>
      <c r="L11317" t="s">
        <v>51</v>
      </c>
      <c r="M11317" t="b">
        <v>1</v>
      </c>
      <c r="N11317">
        <v>5</v>
      </c>
      <c r="O11317">
        <v>14</v>
      </c>
      <c r="P11317">
        <v>0.46866797999999998</v>
      </c>
      <c r="R11317">
        <v>0.46807145999999999</v>
      </c>
      <c r="T11317">
        <v>4</v>
      </c>
    </row>
    <row r="11318" spans="1:20" x14ac:dyDescent="0.2">
      <c r="A11318" t="s">
        <v>11368</v>
      </c>
      <c r="B11318" t="s">
        <v>35</v>
      </c>
      <c r="C11318" t="s">
        <v>21</v>
      </c>
      <c r="D11318" t="s">
        <v>21</v>
      </c>
      <c r="E11318" t="b">
        <v>0</v>
      </c>
      <c r="F11318">
        <v>5</v>
      </c>
      <c r="G11318">
        <v>0</v>
      </c>
      <c r="H11318">
        <v>10</v>
      </c>
      <c r="I11318">
        <v>1</v>
      </c>
      <c r="J11318">
        <v>1</v>
      </c>
      <c r="K11318" t="b">
        <v>1</v>
      </c>
      <c r="L11318" t="s">
        <v>51</v>
      </c>
      <c r="M11318" t="b">
        <v>1</v>
      </c>
      <c r="N11318">
        <v>5</v>
      </c>
      <c r="O11318">
        <v>15</v>
      </c>
      <c r="P11318">
        <v>0.19351689999999999</v>
      </c>
      <c r="R11318">
        <v>0.18865034999999999</v>
      </c>
      <c r="T11318">
        <v>1</v>
      </c>
    </row>
    <row r="11319" spans="1:20" x14ac:dyDescent="0.2">
      <c r="A11319" t="s">
        <v>11369</v>
      </c>
      <c r="B11319" t="s">
        <v>35</v>
      </c>
      <c r="C11319" t="s">
        <v>21</v>
      </c>
      <c r="D11319" t="s">
        <v>22</v>
      </c>
      <c r="E11319" t="b">
        <v>0</v>
      </c>
      <c r="F11319">
        <v>5</v>
      </c>
      <c r="G11319">
        <v>0</v>
      </c>
      <c r="H11319">
        <v>10</v>
      </c>
      <c r="I11319">
        <v>1</v>
      </c>
      <c r="J11319">
        <v>1</v>
      </c>
      <c r="K11319" t="b">
        <v>1</v>
      </c>
      <c r="L11319" t="s">
        <v>51</v>
      </c>
      <c r="M11319" t="b">
        <v>1</v>
      </c>
      <c r="N11319">
        <v>5</v>
      </c>
      <c r="O11319">
        <v>15</v>
      </c>
      <c r="P11319">
        <v>0.18720545</v>
      </c>
      <c r="R11319">
        <v>0.20738818000000001</v>
      </c>
      <c r="T11319">
        <v>2</v>
      </c>
    </row>
    <row r="11320" spans="1:20" x14ac:dyDescent="0.2">
      <c r="A11320" t="s">
        <v>11370</v>
      </c>
      <c r="B11320" t="s">
        <v>35</v>
      </c>
      <c r="C11320" t="s">
        <v>21</v>
      </c>
      <c r="D11320" t="s">
        <v>22</v>
      </c>
      <c r="E11320" t="b">
        <v>1</v>
      </c>
      <c r="F11320">
        <v>5</v>
      </c>
      <c r="G11320">
        <v>0</v>
      </c>
      <c r="H11320">
        <v>10</v>
      </c>
      <c r="I11320">
        <v>1</v>
      </c>
      <c r="J11320">
        <v>1</v>
      </c>
      <c r="K11320" t="b">
        <v>0</v>
      </c>
      <c r="L11320" t="s">
        <v>51</v>
      </c>
      <c r="M11320" t="b">
        <v>1</v>
      </c>
      <c r="N11320">
        <v>5</v>
      </c>
      <c r="O11320">
        <v>15</v>
      </c>
      <c r="P11320">
        <v>0.18621667</v>
      </c>
      <c r="R11320">
        <v>0.20805446999999999</v>
      </c>
      <c r="T11320">
        <v>3</v>
      </c>
    </row>
    <row r="11321" spans="1:20" x14ac:dyDescent="0.2">
      <c r="A11321" t="s">
        <v>11371</v>
      </c>
      <c r="B11321" t="s">
        <v>35</v>
      </c>
      <c r="C11321" t="s">
        <v>21</v>
      </c>
      <c r="D11321" t="s">
        <v>21</v>
      </c>
      <c r="E11321" t="b">
        <v>1</v>
      </c>
      <c r="F11321">
        <v>5</v>
      </c>
      <c r="G11321">
        <v>0</v>
      </c>
      <c r="H11321">
        <v>10</v>
      </c>
      <c r="I11321">
        <v>1</v>
      </c>
      <c r="J11321">
        <v>1</v>
      </c>
      <c r="K11321" t="b">
        <v>0</v>
      </c>
      <c r="L11321" t="s">
        <v>51</v>
      </c>
      <c r="M11321" t="b">
        <v>1</v>
      </c>
      <c r="N11321">
        <v>5</v>
      </c>
      <c r="O11321">
        <v>15</v>
      </c>
      <c r="P11321">
        <v>0.46713227000000002</v>
      </c>
      <c r="R11321">
        <v>0.61438110000000001</v>
      </c>
      <c r="T11321">
        <v>4</v>
      </c>
    </row>
    <row r="11322" spans="1:20" x14ac:dyDescent="0.2">
      <c r="A11322" s="1" t="s">
        <v>11372</v>
      </c>
      <c r="B11322" t="s">
        <v>35</v>
      </c>
      <c r="C11322" t="s">
        <v>21</v>
      </c>
      <c r="D11322" t="s">
        <v>21</v>
      </c>
      <c r="E11322" t="b">
        <v>0</v>
      </c>
      <c r="F11322">
        <v>5</v>
      </c>
      <c r="G11322">
        <v>0</v>
      </c>
      <c r="H11322">
        <v>10</v>
      </c>
      <c r="I11322">
        <v>1</v>
      </c>
      <c r="J11322">
        <v>1</v>
      </c>
      <c r="K11322" t="b">
        <v>1</v>
      </c>
      <c r="L11322" t="s">
        <v>51</v>
      </c>
      <c r="M11322" t="b">
        <v>1</v>
      </c>
      <c r="N11322">
        <v>5</v>
      </c>
      <c r="O11322">
        <v>16</v>
      </c>
      <c r="P11322">
        <v>0.19351689999999999</v>
      </c>
      <c r="R11322">
        <v>0.18865037000000001</v>
      </c>
      <c r="T11322">
        <v>1</v>
      </c>
    </row>
    <row r="11323" spans="1:20" x14ac:dyDescent="0.2">
      <c r="A11323" t="s">
        <v>11373</v>
      </c>
      <c r="B11323" t="s">
        <v>35</v>
      </c>
      <c r="C11323" t="s">
        <v>21</v>
      </c>
      <c r="D11323" t="s">
        <v>22</v>
      </c>
      <c r="E11323" t="b">
        <v>1</v>
      </c>
      <c r="F11323">
        <v>5</v>
      </c>
      <c r="G11323">
        <v>0</v>
      </c>
      <c r="H11323">
        <v>10</v>
      </c>
      <c r="I11323">
        <v>1</v>
      </c>
      <c r="J11323">
        <v>1</v>
      </c>
      <c r="K11323" t="b">
        <v>0</v>
      </c>
      <c r="L11323" t="s">
        <v>51</v>
      </c>
      <c r="M11323" t="b">
        <v>1</v>
      </c>
      <c r="N11323">
        <v>5</v>
      </c>
      <c r="O11323">
        <v>16</v>
      </c>
      <c r="P11323">
        <v>0.18621667</v>
      </c>
      <c r="R11323">
        <v>0.20805445</v>
      </c>
      <c r="T11323">
        <v>2</v>
      </c>
    </row>
    <row r="11324" spans="1:20" x14ac:dyDescent="0.2">
      <c r="A11324" t="s">
        <v>11374</v>
      </c>
      <c r="B11324" t="s">
        <v>35</v>
      </c>
      <c r="C11324" t="s">
        <v>21</v>
      </c>
      <c r="D11324" t="s">
        <v>22</v>
      </c>
      <c r="E11324" t="b">
        <v>0</v>
      </c>
      <c r="F11324">
        <v>5</v>
      </c>
      <c r="G11324">
        <v>0</v>
      </c>
      <c r="H11324">
        <v>10</v>
      </c>
      <c r="I11324">
        <v>1</v>
      </c>
      <c r="J11324">
        <v>1</v>
      </c>
      <c r="K11324" t="b">
        <v>1</v>
      </c>
      <c r="L11324" t="s">
        <v>51</v>
      </c>
      <c r="M11324" t="b">
        <v>1</v>
      </c>
      <c r="N11324">
        <v>5</v>
      </c>
      <c r="O11324">
        <v>16</v>
      </c>
      <c r="P11324">
        <v>0.18727049000000001</v>
      </c>
      <c r="R11324">
        <v>0.21428249999999999</v>
      </c>
      <c r="T11324">
        <v>3</v>
      </c>
    </row>
    <row r="11325" spans="1:20" x14ac:dyDescent="0.2">
      <c r="A11325" t="s">
        <v>11375</v>
      </c>
      <c r="B11325" t="s">
        <v>35</v>
      </c>
      <c r="C11325" t="s">
        <v>21</v>
      </c>
      <c r="D11325" t="s">
        <v>21</v>
      </c>
      <c r="E11325" t="b">
        <v>1</v>
      </c>
      <c r="F11325">
        <v>5</v>
      </c>
      <c r="G11325">
        <v>0</v>
      </c>
      <c r="H11325">
        <v>10</v>
      </c>
      <c r="I11325">
        <v>1</v>
      </c>
      <c r="J11325">
        <v>1</v>
      </c>
      <c r="K11325" t="b">
        <v>0</v>
      </c>
      <c r="L11325" t="s">
        <v>51</v>
      </c>
      <c r="M11325" t="b">
        <v>1</v>
      </c>
      <c r="N11325">
        <v>5</v>
      </c>
      <c r="O11325">
        <v>16</v>
      </c>
      <c r="P11325">
        <v>0.47058060000000002</v>
      </c>
      <c r="R11325">
        <v>0.46447991999999999</v>
      </c>
      <c r="T11325">
        <v>4</v>
      </c>
    </row>
    <row r="11326" spans="1:20" x14ac:dyDescent="0.2">
      <c r="A11326" s="1" t="s">
        <v>11376</v>
      </c>
      <c r="B11326" t="s">
        <v>35</v>
      </c>
      <c r="C11326" t="s">
        <v>21</v>
      </c>
      <c r="D11326" t="s">
        <v>21</v>
      </c>
      <c r="E11326" t="b">
        <v>0</v>
      </c>
      <c r="F11326">
        <v>5</v>
      </c>
      <c r="G11326">
        <v>0</v>
      </c>
      <c r="H11326">
        <v>10</v>
      </c>
      <c r="I11326">
        <v>1</v>
      </c>
      <c r="J11326">
        <v>1</v>
      </c>
      <c r="K11326" t="b">
        <v>1</v>
      </c>
      <c r="L11326" t="s">
        <v>51</v>
      </c>
      <c r="M11326" t="b">
        <v>1</v>
      </c>
      <c r="N11326">
        <v>5</v>
      </c>
      <c r="O11326">
        <v>17</v>
      </c>
      <c r="P11326">
        <v>0.19351689999999999</v>
      </c>
      <c r="R11326">
        <v>0.18865037000000001</v>
      </c>
      <c r="T11326">
        <v>1</v>
      </c>
    </row>
    <row r="11327" spans="1:20" x14ac:dyDescent="0.2">
      <c r="A11327" t="s">
        <v>11377</v>
      </c>
      <c r="B11327" t="s">
        <v>35</v>
      </c>
      <c r="C11327" t="s">
        <v>21</v>
      </c>
      <c r="D11327" t="s">
        <v>22</v>
      </c>
      <c r="E11327" t="b">
        <v>0</v>
      </c>
      <c r="F11327">
        <v>5</v>
      </c>
      <c r="G11327">
        <v>0</v>
      </c>
      <c r="H11327">
        <v>10</v>
      </c>
      <c r="I11327">
        <v>1</v>
      </c>
      <c r="J11327">
        <v>1</v>
      </c>
      <c r="K11327" t="b">
        <v>1</v>
      </c>
      <c r="L11327" t="s">
        <v>51</v>
      </c>
      <c r="M11327" t="b">
        <v>1</v>
      </c>
      <c r="N11327">
        <v>5</v>
      </c>
      <c r="O11327">
        <v>17</v>
      </c>
      <c r="P11327">
        <v>0.1916466</v>
      </c>
      <c r="R11327">
        <v>0.20754810000000001</v>
      </c>
      <c r="T11327">
        <v>2</v>
      </c>
    </row>
    <row r="11328" spans="1:20" x14ac:dyDescent="0.2">
      <c r="A11328" t="s">
        <v>11378</v>
      </c>
      <c r="B11328" t="s">
        <v>35</v>
      </c>
      <c r="C11328" t="s">
        <v>21</v>
      </c>
      <c r="D11328" t="s">
        <v>21</v>
      </c>
      <c r="E11328" t="b">
        <v>1</v>
      </c>
      <c r="F11328">
        <v>5</v>
      </c>
      <c r="G11328">
        <v>0</v>
      </c>
      <c r="H11328">
        <v>10</v>
      </c>
      <c r="I11328">
        <v>1</v>
      </c>
      <c r="J11328">
        <v>1</v>
      </c>
      <c r="K11328" t="b">
        <v>0</v>
      </c>
      <c r="L11328" t="s">
        <v>51</v>
      </c>
      <c r="M11328" t="b">
        <v>1</v>
      </c>
      <c r="N11328">
        <v>5</v>
      </c>
      <c r="O11328">
        <v>17</v>
      </c>
      <c r="P11328">
        <v>0.45636853999999999</v>
      </c>
      <c r="R11328">
        <v>0.45721223999999999</v>
      </c>
      <c r="T11328">
        <v>3</v>
      </c>
    </row>
    <row r="11329" spans="1:20" x14ac:dyDescent="0.2">
      <c r="A11329" t="s">
        <v>11379</v>
      </c>
      <c r="B11329" t="s">
        <v>35</v>
      </c>
      <c r="C11329" t="s">
        <v>21</v>
      </c>
      <c r="D11329" t="s">
        <v>22</v>
      </c>
      <c r="E11329" t="b">
        <v>1</v>
      </c>
      <c r="F11329">
        <v>5</v>
      </c>
      <c r="G11329">
        <v>0</v>
      </c>
      <c r="H11329">
        <v>10</v>
      </c>
      <c r="I11329">
        <v>1</v>
      </c>
      <c r="J11329">
        <v>1</v>
      </c>
      <c r="K11329" t="b">
        <v>0</v>
      </c>
      <c r="L11329" t="s">
        <v>51</v>
      </c>
      <c r="M11329" t="b">
        <v>1</v>
      </c>
      <c r="N11329">
        <v>5</v>
      </c>
      <c r="O11329">
        <v>17</v>
      </c>
      <c r="P11329">
        <v>0.18566266000000001</v>
      </c>
      <c r="R11329">
        <v>0.45935392000000003</v>
      </c>
      <c r="T11329">
        <v>4</v>
      </c>
    </row>
    <row r="11330" spans="1:20" x14ac:dyDescent="0.2">
      <c r="A11330" t="s">
        <v>11380</v>
      </c>
      <c r="B11330" t="s">
        <v>35</v>
      </c>
      <c r="C11330" t="s">
        <v>21</v>
      </c>
      <c r="D11330" t="s">
        <v>21</v>
      </c>
      <c r="E11330" t="b">
        <v>0</v>
      </c>
      <c r="F11330">
        <v>5</v>
      </c>
      <c r="G11330">
        <v>0</v>
      </c>
      <c r="H11330">
        <v>10</v>
      </c>
      <c r="I11330">
        <v>1</v>
      </c>
      <c r="J11330">
        <v>1</v>
      </c>
      <c r="K11330" t="b">
        <v>1</v>
      </c>
      <c r="L11330" t="s">
        <v>51</v>
      </c>
      <c r="M11330" t="b">
        <v>1</v>
      </c>
      <c r="N11330">
        <v>5</v>
      </c>
      <c r="O11330">
        <v>18</v>
      </c>
      <c r="P11330">
        <v>0.19351688</v>
      </c>
      <c r="R11330">
        <v>0.18865037000000001</v>
      </c>
      <c r="T11330">
        <v>1</v>
      </c>
    </row>
    <row r="11331" spans="1:20" x14ac:dyDescent="0.2">
      <c r="A11331" t="s">
        <v>11381</v>
      </c>
      <c r="B11331" t="s">
        <v>35</v>
      </c>
      <c r="C11331" t="s">
        <v>21</v>
      </c>
      <c r="D11331" t="s">
        <v>22</v>
      </c>
      <c r="E11331" t="b">
        <v>0</v>
      </c>
      <c r="F11331">
        <v>5</v>
      </c>
      <c r="G11331">
        <v>0</v>
      </c>
      <c r="H11331">
        <v>10</v>
      </c>
      <c r="I11331">
        <v>1</v>
      </c>
      <c r="J11331">
        <v>1</v>
      </c>
      <c r="K11331" t="b">
        <v>1</v>
      </c>
      <c r="L11331" t="s">
        <v>51</v>
      </c>
      <c r="M11331" t="b">
        <v>1</v>
      </c>
      <c r="N11331">
        <v>5</v>
      </c>
      <c r="O11331">
        <v>18</v>
      </c>
      <c r="P11331">
        <v>0.18673247000000001</v>
      </c>
      <c r="R11331">
        <v>0.2107118</v>
      </c>
      <c r="T11331">
        <v>2</v>
      </c>
    </row>
    <row r="11332" spans="1:20" x14ac:dyDescent="0.2">
      <c r="A11332" t="s">
        <v>11382</v>
      </c>
      <c r="B11332" t="s">
        <v>35</v>
      </c>
      <c r="C11332" t="s">
        <v>21</v>
      </c>
      <c r="D11332" t="s">
        <v>21</v>
      </c>
      <c r="E11332" t="b">
        <v>1</v>
      </c>
      <c r="F11332">
        <v>5</v>
      </c>
      <c r="G11332">
        <v>0</v>
      </c>
      <c r="H11332">
        <v>10</v>
      </c>
      <c r="I11332">
        <v>1</v>
      </c>
      <c r="J11332">
        <v>1</v>
      </c>
      <c r="K11332" t="b">
        <v>0</v>
      </c>
      <c r="L11332" t="s">
        <v>51</v>
      </c>
      <c r="M11332" t="b">
        <v>1</v>
      </c>
      <c r="N11332">
        <v>5</v>
      </c>
      <c r="O11332">
        <v>18</v>
      </c>
      <c r="P11332">
        <v>0.45846330000000002</v>
      </c>
      <c r="R11332">
        <v>0.45825756000000001</v>
      </c>
      <c r="T11332">
        <v>3</v>
      </c>
    </row>
    <row r="11333" spans="1:20" x14ac:dyDescent="0.2">
      <c r="A11333" t="s">
        <v>11383</v>
      </c>
      <c r="B11333" t="s">
        <v>35</v>
      </c>
      <c r="C11333" t="s">
        <v>21</v>
      </c>
      <c r="D11333" t="s">
        <v>22</v>
      </c>
      <c r="E11333" t="b">
        <v>1</v>
      </c>
      <c r="F11333">
        <v>5</v>
      </c>
      <c r="G11333">
        <v>0</v>
      </c>
      <c r="H11333">
        <v>10</v>
      </c>
      <c r="I11333">
        <v>1</v>
      </c>
      <c r="J11333">
        <v>1</v>
      </c>
      <c r="K11333" t="b">
        <v>0</v>
      </c>
      <c r="L11333" t="s">
        <v>51</v>
      </c>
      <c r="M11333" t="b">
        <v>1</v>
      </c>
      <c r="N11333">
        <v>5</v>
      </c>
      <c r="O11333">
        <v>18</v>
      </c>
      <c r="P11333">
        <v>0.46685365000000001</v>
      </c>
      <c r="R11333">
        <v>0.45935392000000003</v>
      </c>
      <c r="T11333">
        <v>4</v>
      </c>
    </row>
    <row r="11334" spans="1:20" x14ac:dyDescent="0.2">
      <c r="A11334" t="s">
        <v>11384</v>
      </c>
      <c r="B11334" t="s">
        <v>35</v>
      </c>
      <c r="C11334" t="s">
        <v>21</v>
      </c>
      <c r="D11334" t="s">
        <v>21</v>
      </c>
      <c r="E11334" t="b">
        <v>0</v>
      </c>
      <c r="F11334">
        <v>5</v>
      </c>
      <c r="G11334">
        <v>0</v>
      </c>
      <c r="H11334">
        <v>10</v>
      </c>
      <c r="I11334">
        <v>1</v>
      </c>
      <c r="J11334">
        <v>1</v>
      </c>
      <c r="K11334" t="b">
        <v>1</v>
      </c>
      <c r="L11334" t="s">
        <v>51</v>
      </c>
      <c r="M11334" t="b">
        <v>1</v>
      </c>
      <c r="N11334">
        <v>5</v>
      </c>
      <c r="O11334">
        <v>19</v>
      </c>
      <c r="P11334">
        <v>0.19351689999999999</v>
      </c>
      <c r="R11334">
        <v>0.18865037000000001</v>
      </c>
      <c r="T11334">
        <v>1</v>
      </c>
    </row>
    <row r="11335" spans="1:20" x14ac:dyDescent="0.2">
      <c r="A11335" t="s">
        <v>11385</v>
      </c>
      <c r="B11335" t="s">
        <v>35</v>
      </c>
      <c r="C11335" t="s">
        <v>21</v>
      </c>
      <c r="D11335" t="s">
        <v>22</v>
      </c>
      <c r="E11335" t="b">
        <v>0</v>
      </c>
      <c r="F11335">
        <v>5</v>
      </c>
      <c r="G11335">
        <v>0</v>
      </c>
      <c r="H11335">
        <v>10</v>
      </c>
      <c r="I11335">
        <v>1</v>
      </c>
      <c r="J11335">
        <v>1</v>
      </c>
      <c r="K11335" t="b">
        <v>1</v>
      </c>
      <c r="L11335" t="s">
        <v>51</v>
      </c>
      <c r="M11335" t="b">
        <v>1</v>
      </c>
      <c r="N11335">
        <v>5</v>
      </c>
      <c r="O11335">
        <v>19</v>
      </c>
      <c r="P11335">
        <v>0.19022727</v>
      </c>
      <c r="R11335">
        <v>0.21008913000000001</v>
      </c>
      <c r="T11335">
        <v>2</v>
      </c>
    </row>
    <row r="11336" spans="1:20" x14ac:dyDescent="0.2">
      <c r="A11336" t="s">
        <v>11386</v>
      </c>
      <c r="B11336" t="s">
        <v>35</v>
      </c>
      <c r="C11336" t="s">
        <v>21</v>
      </c>
      <c r="D11336" t="s">
        <v>22</v>
      </c>
      <c r="E11336" t="b">
        <v>1</v>
      </c>
      <c r="F11336">
        <v>5</v>
      </c>
      <c r="G11336">
        <v>0</v>
      </c>
      <c r="H11336">
        <v>10</v>
      </c>
      <c r="I11336">
        <v>1</v>
      </c>
      <c r="J11336">
        <v>1</v>
      </c>
      <c r="K11336" t="b">
        <v>0</v>
      </c>
      <c r="L11336" t="s">
        <v>51</v>
      </c>
      <c r="M11336" t="b">
        <v>1</v>
      </c>
      <c r="N11336">
        <v>5</v>
      </c>
      <c r="O11336">
        <v>19</v>
      </c>
      <c r="P11336">
        <v>0.46685367999999999</v>
      </c>
      <c r="R11336">
        <v>0.45935392000000003</v>
      </c>
      <c r="T11336">
        <v>3</v>
      </c>
    </row>
    <row r="11337" spans="1:20" x14ac:dyDescent="0.2">
      <c r="A11337" t="s">
        <v>11387</v>
      </c>
      <c r="B11337" t="s">
        <v>35</v>
      </c>
      <c r="C11337" t="s">
        <v>21</v>
      </c>
      <c r="D11337" t="s">
        <v>21</v>
      </c>
      <c r="E11337" t="b">
        <v>1</v>
      </c>
      <c r="F11337">
        <v>5</v>
      </c>
      <c r="G11337">
        <v>0</v>
      </c>
      <c r="H11337">
        <v>10</v>
      </c>
      <c r="I11337">
        <v>1</v>
      </c>
      <c r="J11337">
        <v>1</v>
      </c>
      <c r="K11337" t="b">
        <v>0</v>
      </c>
      <c r="L11337" t="s">
        <v>51</v>
      </c>
      <c r="M11337" t="b">
        <v>1</v>
      </c>
      <c r="N11337">
        <v>5</v>
      </c>
      <c r="O11337">
        <v>19</v>
      </c>
      <c r="P11337">
        <v>0.45709988000000001</v>
      </c>
      <c r="R11337">
        <v>0.54417294000000005</v>
      </c>
      <c r="T11337">
        <v>4</v>
      </c>
    </row>
    <row r="11338" spans="1:20" x14ac:dyDescent="0.2">
      <c r="A11338" t="s">
        <v>11388</v>
      </c>
      <c r="B11338" t="s">
        <v>35</v>
      </c>
      <c r="C11338" t="s">
        <v>21</v>
      </c>
      <c r="D11338" t="s">
        <v>21</v>
      </c>
      <c r="E11338" t="b">
        <v>0</v>
      </c>
      <c r="F11338">
        <v>5</v>
      </c>
      <c r="G11338">
        <v>0</v>
      </c>
      <c r="H11338">
        <v>10</v>
      </c>
      <c r="I11338">
        <v>1</v>
      </c>
      <c r="J11338">
        <v>1</v>
      </c>
      <c r="K11338" t="b">
        <v>1</v>
      </c>
      <c r="L11338" t="s">
        <v>51</v>
      </c>
      <c r="M11338" t="b">
        <v>1</v>
      </c>
      <c r="N11338">
        <v>5</v>
      </c>
      <c r="O11338">
        <v>20</v>
      </c>
      <c r="P11338">
        <v>0.19351689999999999</v>
      </c>
      <c r="R11338">
        <v>0.18865037000000001</v>
      </c>
      <c r="T11338">
        <v>1</v>
      </c>
    </row>
    <row r="11339" spans="1:20" x14ac:dyDescent="0.2">
      <c r="A11339" t="s">
        <v>11389</v>
      </c>
      <c r="B11339" t="s">
        <v>35</v>
      </c>
      <c r="C11339" t="s">
        <v>21</v>
      </c>
      <c r="D11339" t="s">
        <v>22</v>
      </c>
      <c r="E11339" t="b">
        <v>0</v>
      </c>
      <c r="F11339">
        <v>5</v>
      </c>
      <c r="G11339">
        <v>0</v>
      </c>
      <c r="H11339">
        <v>10</v>
      </c>
      <c r="I11339">
        <v>1</v>
      </c>
      <c r="J11339">
        <v>1</v>
      </c>
      <c r="K11339" t="b">
        <v>1</v>
      </c>
      <c r="L11339" t="s">
        <v>51</v>
      </c>
      <c r="M11339" t="b">
        <v>1</v>
      </c>
      <c r="N11339">
        <v>5</v>
      </c>
      <c r="O11339">
        <v>20</v>
      </c>
      <c r="P11339">
        <v>0.19003043999999999</v>
      </c>
      <c r="R11339">
        <v>0.21008913000000001</v>
      </c>
      <c r="T11339">
        <v>2</v>
      </c>
    </row>
    <row r="11340" spans="1:20" x14ac:dyDescent="0.2">
      <c r="A11340" t="s">
        <v>11390</v>
      </c>
      <c r="B11340" t="s">
        <v>35</v>
      </c>
      <c r="C11340" t="s">
        <v>21</v>
      </c>
      <c r="D11340" t="s">
        <v>22</v>
      </c>
      <c r="E11340" t="b">
        <v>1</v>
      </c>
      <c r="F11340">
        <v>5</v>
      </c>
      <c r="G11340">
        <v>0</v>
      </c>
      <c r="H11340">
        <v>10</v>
      </c>
      <c r="I11340">
        <v>1</v>
      </c>
      <c r="J11340">
        <v>1</v>
      </c>
      <c r="K11340" t="b">
        <v>0</v>
      </c>
      <c r="L11340" t="s">
        <v>51</v>
      </c>
      <c r="M11340" t="b">
        <v>1</v>
      </c>
      <c r="N11340">
        <v>5</v>
      </c>
      <c r="O11340">
        <v>20</v>
      </c>
      <c r="P11340">
        <v>0.46685367999999999</v>
      </c>
      <c r="R11340">
        <v>0.45935392000000003</v>
      </c>
      <c r="T11340">
        <v>3</v>
      </c>
    </row>
    <row r="11341" spans="1:20" x14ac:dyDescent="0.2">
      <c r="A11341" t="s">
        <v>11391</v>
      </c>
      <c r="B11341" t="s">
        <v>35</v>
      </c>
      <c r="C11341" t="s">
        <v>21</v>
      </c>
      <c r="D11341" t="s">
        <v>21</v>
      </c>
      <c r="E11341" t="b">
        <v>1</v>
      </c>
      <c r="F11341">
        <v>5</v>
      </c>
      <c r="G11341">
        <v>0</v>
      </c>
      <c r="H11341">
        <v>10</v>
      </c>
      <c r="I11341">
        <v>1</v>
      </c>
      <c r="J11341">
        <v>1</v>
      </c>
      <c r="K11341" t="b">
        <v>0</v>
      </c>
      <c r="L11341" t="s">
        <v>51</v>
      </c>
      <c r="M11341" t="b">
        <v>1</v>
      </c>
      <c r="N11341">
        <v>5</v>
      </c>
      <c r="O11341">
        <v>20</v>
      </c>
      <c r="P11341">
        <v>0.44853872</v>
      </c>
      <c r="R11341">
        <v>0.49004440999999999</v>
      </c>
      <c r="T11341">
        <v>4</v>
      </c>
    </row>
    <row r="11342" spans="1:20" x14ac:dyDescent="0.2">
      <c r="A11342" t="s">
        <v>11392</v>
      </c>
      <c r="B11342" t="s">
        <v>35</v>
      </c>
      <c r="C11342" t="s">
        <v>21</v>
      </c>
      <c r="D11342" t="s">
        <v>22</v>
      </c>
      <c r="E11342" t="b">
        <v>1</v>
      </c>
      <c r="F11342">
        <v>5</v>
      </c>
      <c r="G11342">
        <v>0</v>
      </c>
      <c r="H11342">
        <v>10</v>
      </c>
      <c r="I11342">
        <v>1</v>
      </c>
      <c r="J11342">
        <v>1</v>
      </c>
      <c r="K11342" t="b">
        <v>0</v>
      </c>
      <c r="L11342" t="s">
        <v>51</v>
      </c>
      <c r="M11342" t="b">
        <v>1</v>
      </c>
      <c r="N11342">
        <v>6</v>
      </c>
      <c r="O11342">
        <v>0</v>
      </c>
      <c r="P11342">
        <v>0.30080440000000003</v>
      </c>
      <c r="R11342">
        <v>0.28287699999999999</v>
      </c>
      <c r="T11342">
        <v>1</v>
      </c>
    </row>
    <row r="11343" spans="1:20" x14ac:dyDescent="0.2">
      <c r="A11343" t="s">
        <v>11393</v>
      </c>
      <c r="B11343" t="s">
        <v>35</v>
      </c>
      <c r="C11343" t="s">
        <v>21</v>
      </c>
      <c r="D11343" t="s">
        <v>22</v>
      </c>
      <c r="E11343" t="b">
        <v>0</v>
      </c>
      <c r="F11343">
        <v>5</v>
      </c>
      <c r="G11343">
        <v>0</v>
      </c>
      <c r="H11343">
        <v>10</v>
      </c>
      <c r="I11343">
        <v>1</v>
      </c>
      <c r="J11343">
        <v>1</v>
      </c>
      <c r="K11343" t="b">
        <v>1</v>
      </c>
      <c r="L11343" t="s">
        <v>51</v>
      </c>
      <c r="M11343" t="b">
        <v>1</v>
      </c>
      <c r="N11343">
        <v>6</v>
      </c>
      <c r="O11343">
        <v>0</v>
      </c>
      <c r="P11343">
        <v>0.29998943</v>
      </c>
      <c r="R11343">
        <v>0.28631380000000001</v>
      </c>
      <c r="T11343">
        <v>2</v>
      </c>
    </row>
    <row r="11344" spans="1:20" x14ac:dyDescent="0.2">
      <c r="A11344" t="s">
        <v>11394</v>
      </c>
      <c r="B11344" t="s">
        <v>35</v>
      </c>
      <c r="C11344" t="s">
        <v>21</v>
      </c>
      <c r="D11344" t="s">
        <v>21</v>
      </c>
      <c r="E11344" t="b">
        <v>1</v>
      </c>
      <c r="F11344">
        <v>5</v>
      </c>
      <c r="G11344">
        <v>0</v>
      </c>
      <c r="H11344">
        <v>10</v>
      </c>
      <c r="I11344">
        <v>1</v>
      </c>
      <c r="J11344">
        <v>1</v>
      </c>
      <c r="K11344" t="b">
        <v>0</v>
      </c>
      <c r="L11344" t="s">
        <v>51</v>
      </c>
      <c r="M11344" t="b">
        <v>1</v>
      </c>
      <c r="N11344">
        <v>6</v>
      </c>
      <c r="O11344">
        <v>0</v>
      </c>
      <c r="P11344">
        <v>0.29969567000000003</v>
      </c>
      <c r="R11344">
        <v>0.28754035</v>
      </c>
      <c r="T11344">
        <v>3</v>
      </c>
    </row>
    <row r="11345" spans="1:20" x14ac:dyDescent="0.2">
      <c r="A11345" t="s">
        <v>11395</v>
      </c>
      <c r="B11345" t="s">
        <v>35</v>
      </c>
      <c r="C11345" t="s">
        <v>21</v>
      </c>
      <c r="D11345" t="s">
        <v>21</v>
      </c>
      <c r="E11345" t="b">
        <v>0</v>
      </c>
      <c r="F11345">
        <v>5</v>
      </c>
      <c r="G11345">
        <v>0</v>
      </c>
      <c r="H11345">
        <v>10</v>
      </c>
      <c r="I11345">
        <v>1</v>
      </c>
      <c r="J11345">
        <v>1</v>
      </c>
      <c r="K11345" t="b">
        <v>1</v>
      </c>
      <c r="L11345" t="s">
        <v>51</v>
      </c>
      <c r="M11345" t="b">
        <v>1</v>
      </c>
      <c r="N11345">
        <v>6</v>
      </c>
      <c r="O11345">
        <v>0</v>
      </c>
      <c r="P11345">
        <v>0.29482225000000001</v>
      </c>
      <c r="R11345">
        <v>0.3070097</v>
      </c>
      <c r="T11345">
        <v>4</v>
      </c>
    </row>
    <row r="11346" spans="1:20" x14ac:dyDescent="0.2">
      <c r="A11346" t="s">
        <v>11396</v>
      </c>
      <c r="B11346" t="s">
        <v>35</v>
      </c>
      <c r="C11346" t="s">
        <v>21</v>
      </c>
      <c r="D11346" t="s">
        <v>22</v>
      </c>
      <c r="E11346" t="b">
        <v>0</v>
      </c>
      <c r="F11346">
        <v>5</v>
      </c>
      <c r="G11346">
        <v>0</v>
      </c>
      <c r="H11346">
        <v>10</v>
      </c>
      <c r="I11346">
        <v>1</v>
      </c>
      <c r="J11346">
        <v>1</v>
      </c>
      <c r="K11346" t="b">
        <v>1</v>
      </c>
      <c r="L11346" t="s">
        <v>51</v>
      </c>
      <c r="M11346" t="b">
        <v>1</v>
      </c>
      <c r="N11346">
        <v>6</v>
      </c>
      <c r="O11346">
        <v>1</v>
      </c>
      <c r="P11346">
        <v>0.19861703999999999</v>
      </c>
      <c r="R11346">
        <v>0.17729900000000001</v>
      </c>
      <c r="T11346">
        <v>1</v>
      </c>
    </row>
    <row r="11347" spans="1:20" x14ac:dyDescent="0.2">
      <c r="A11347" s="1" t="s">
        <v>11397</v>
      </c>
      <c r="B11347" t="s">
        <v>35</v>
      </c>
      <c r="C11347" t="s">
        <v>21</v>
      </c>
      <c r="D11347" t="s">
        <v>21</v>
      </c>
      <c r="E11347" t="b">
        <v>1</v>
      </c>
      <c r="F11347">
        <v>5</v>
      </c>
      <c r="G11347">
        <v>0</v>
      </c>
      <c r="H11347">
        <v>10</v>
      </c>
      <c r="I11347">
        <v>1</v>
      </c>
      <c r="J11347">
        <v>1</v>
      </c>
      <c r="K11347" t="b">
        <v>0</v>
      </c>
      <c r="L11347" t="s">
        <v>51</v>
      </c>
      <c r="M11347" t="b">
        <v>1</v>
      </c>
      <c r="N11347">
        <v>6</v>
      </c>
      <c r="O11347">
        <v>1</v>
      </c>
      <c r="P11347">
        <v>0.19359201000000001</v>
      </c>
      <c r="R11347">
        <v>0.20400942999999999</v>
      </c>
      <c r="T11347">
        <v>2</v>
      </c>
    </row>
    <row r="11348" spans="1:20" x14ac:dyDescent="0.2">
      <c r="A11348" t="s">
        <v>11398</v>
      </c>
      <c r="B11348" t="s">
        <v>35</v>
      </c>
      <c r="C11348" t="s">
        <v>21</v>
      </c>
      <c r="D11348" t="s">
        <v>21</v>
      </c>
      <c r="E11348" t="b">
        <v>0</v>
      </c>
      <c r="F11348">
        <v>5</v>
      </c>
      <c r="G11348">
        <v>0</v>
      </c>
      <c r="H11348">
        <v>10</v>
      </c>
      <c r="I11348">
        <v>1</v>
      </c>
      <c r="J11348">
        <v>1</v>
      </c>
      <c r="K11348" t="b">
        <v>1</v>
      </c>
      <c r="L11348" t="s">
        <v>51</v>
      </c>
      <c r="M11348" t="b">
        <v>1</v>
      </c>
      <c r="N11348">
        <v>6</v>
      </c>
      <c r="O11348">
        <v>1</v>
      </c>
      <c r="P11348">
        <v>0.19034355999999999</v>
      </c>
      <c r="R11348">
        <v>0.20568554</v>
      </c>
      <c r="T11348">
        <v>3</v>
      </c>
    </row>
    <row r="11349" spans="1:20" x14ac:dyDescent="0.2">
      <c r="A11349" t="s">
        <v>11399</v>
      </c>
      <c r="B11349" t="s">
        <v>35</v>
      </c>
      <c r="C11349" t="s">
        <v>21</v>
      </c>
      <c r="D11349" t="s">
        <v>22</v>
      </c>
      <c r="E11349" t="b">
        <v>1</v>
      </c>
      <c r="F11349">
        <v>5</v>
      </c>
      <c r="G11349">
        <v>0</v>
      </c>
      <c r="H11349">
        <v>10</v>
      </c>
      <c r="I11349">
        <v>1</v>
      </c>
      <c r="J11349">
        <v>1</v>
      </c>
      <c r="K11349" t="b">
        <v>0</v>
      </c>
      <c r="L11349" t="s">
        <v>51</v>
      </c>
      <c r="M11349" t="b">
        <v>1</v>
      </c>
      <c r="N11349">
        <v>6</v>
      </c>
      <c r="O11349">
        <v>1</v>
      </c>
      <c r="P11349">
        <v>0.20145284999999999</v>
      </c>
      <c r="R11349">
        <v>0.21789981</v>
      </c>
      <c r="T11349">
        <v>4</v>
      </c>
    </row>
    <row r="11350" spans="1:20" x14ac:dyDescent="0.2">
      <c r="A11350" t="s">
        <v>11400</v>
      </c>
      <c r="B11350" t="s">
        <v>35</v>
      </c>
      <c r="C11350" t="s">
        <v>21</v>
      </c>
      <c r="D11350" t="s">
        <v>22</v>
      </c>
      <c r="E11350" t="b">
        <v>0</v>
      </c>
      <c r="F11350">
        <v>5</v>
      </c>
      <c r="G11350">
        <v>0</v>
      </c>
      <c r="H11350">
        <v>10</v>
      </c>
      <c r="I11350">
        <v>1</v>
      </c>
      <c r="J11350">
        <v>1</v>
      </c>
      <c r="K11350" t="b">
        <v>1</v>
      </c>
      <c r="L11350" t="s">
        <v>51</v>
      </c>
      <c r="M11350" t="b">
        <v>1</v>
      </c>
      <c r="N11350">
        <v>6</v>
      </c>
      <c r="O11350">
        <v>2</v>
      </c>
      <c r="P11350">
        <v>0.18615201000000001</v>
      </c>
      <c r="R11350">
        <v>0.17645293000000001</v>
      </c>
      <c r="T11350">
        <v>1</v>
      </c>
    </row>
    <row r="11351" spans="1:20" x14ac:dyDescent="0.2">
      <c r="A11351" t="s">
        <v>11401</v>
      </c>
      <c r="B11351" t="s">
        <v>35</v>
      </c>
      <c r="C11351" t="s">
        <v>21</v>
      </c>
      <c r="D11351" t="s">
        <v>22</v>
      </c>
      <c r="E11351" t="b">
        <v>1</v>
      </c>
      <c r="F11351">
        <v>5</v>
      </c>
      <c r="G11351">
        <v>0</v>
      </c>
      <c r="H11351">
        <v>10</v>
      </c>
      <c r="I11351">
        <v>1</v>
      </c>
      <c r="J11351">
        <v>1</v>
      </c>
      <c r="K11351" t="b">
        <v>0</v>
      </c>
      <c r="L11351" t="s">
        <v>51</v>
      </c>
      <c r="M11351" t="b">
        <v>1</v>
      </c>
      <c r="N11351">
        <v>6</v>
      </c>
      <c r="O11351">
        <v>2</v>
      </c>
      <c r="P11351">
        <v>0.21212405000000001</v>
      </c>
      <c r="R11351">
        <v>0.19022718</v>
      </c>
      <c r="T11351">
        <v>2</v>
      </c>
    </row>
    <row r="11352" spans="1:20" x14ac:dyDescent="0.2">
      <c r="A11352" t="s">
        <v>11402</v>
      </c>
      <c r="B11352" t="s">
        <v>35</v>
      </c>
      <c r="C11352" t="s">
        <v>21</v>
      </c>
      <c r="D11352" t="s">
        <v>21</v>
      </c>
      <c r="E11352" t="b">
        <v>1</v>
      </c>
      <c r="F11352">
        <v>5</v>
      </c>
      <c r="G11352">
        <v>0</v>
      </c>
      <c r="H11352">
        <v>10</v>
      </c>
      <c r="I11352">
        <v>1</v>
      </c>
      <c r="J11352">
        <v>1</v>
      </c>
      <c r="K11352" t="b">
        <v>0</v>
      </c>
      <c r="L11352" t="s">
        <v>51</v>
      </c>
      <c r="M11352" t="b">
        <v>1</v>
      </c>
      <c r="N11352">
        <v>6</v>
      </c>
      <c r="O11352">
        <v>2</v>
      </c>
      <c r="P11352">
        <v>0.19768488000000001</v>
      </c>
      <c r="R11352">
        <v>0.20400942999999999</v>
      </c>
      <c r="T11352">
        <v>3</v>
      </c>
    </row>
    <row r="11353" spans="1:20" x14ac:dyDescent="0.2">
      <c r="A11353" t="s">
        <v>11403</v>
      </c>
      <c r="B11353" t="s">
        <v>35</v>
      </c>
      <c r="C11353" t="s">
        <v>21</v>
      </c>
      <c r="D11353" t="s">
        <v>21</v>
      </c>
      <c r="E11353" t="b">
        <v>0</v>
      </c>
      <c r="F11353">
        <v>5</v>
      </c>
      <c r="G11353">
        <v>0</v>
      </c>
      <c r="H11353">
        <v>10</v>
      </c>
      <c r="I11353">
        <v>1</v>
      </c>
      <c r="J11353">
        <v>1</v>
      </c>
      <c r="K11353" t="b">
        <v>1</v>
      </c>
      <c r="L11353" t="s">
        <v>51</v>
      </c>
      <c r="M11353" t="b">
        <v>1</v>
      </c>
      <c r="N11353">
        <v>6</v>
      </c>
      <c r="O11353">
        <v>2</v>
      </c>
      <c r="P11353">
        <v>0.19041358</v>
      </c>
      <c r="R11353">
        <v>0.20568554</v>
      </c>
      <c r="T11353">
        <v>4</v>
      </c>
    </row>
    <row r="11354" spans="1:20" x14ac:dyDescent="0.2">
      <c r="A11354" t="s">
        <v>11404</v>
      </c>
      <c r="B11354" t="s">
        <v>35</v>
      </c>
      <c r="C11354" t="s">
        <v>21</v>
      </c>
      <c r="D11354" t="s">
        <v>22</v>
      </c>
      <c r="E11354" t="b">
        <v>1</v>
      </c>
      <c r="F11354">
        <v>5</v>
      </c>
      <c r="G11354">
        <v>0</v>
      </c>
      <c r="H11354">
        <v>10</v>
      </c>
      <c r="I11354">
        <v>1</v>
      </c>
      <c r="J11354">
        <v>1</v>
      </c>
      <c r="K11354" t="b">
        <v>0</v>
      </c>
      <c r="L11354" t="s">
        <v>51</v>
      </c>
      <c r="M11354" t="b">
        <v>1</v>
      </c>
      <c r="N11354">
        <v>6</v>
      </c>
      <c r="O11354">
        <v>3</v>
      </c>
      <c r="P11354">
        <v>0.18870036000000001</v>
      </c>
      <c r="R11354">
        <v>0.17198415</v>
      </c>
      <c r="T11354">
        <v>1</v>
      </c>
    </row>
    <row r="11355" spans="1:20" x14ac:dyDescent="0.2">
      <c r="A11355" t="s">
        <v>11405</v>
      </c>
      <c r="B11355" t="s">
        <v>35</v>
      </c>
      <c r="C11355" t="s">
        <v>21</v>
      </c>
      <c r="D11355" t="s">
        <v>21</v>
      </c>
      <c r="E11355" t="b">
        <v>1</v>
      </c>
      <c r="F11355">
        <v>5</v>
      </c>
      <c r="G11355">
        <v>0</v>
      </c>
      <c r="H11355">
        <v>10</v>
      </c>
      <c r="I11355">
        <v>1</v>
      </c>
      <c r="J11355">
        <v>1</v>
      </c>
      <c r="K11355" t="b">
        <v>0</v>
      </c>
      <c r="L11355" t="s">
        <v>51</v>
      </c>
      <c r="M11355" t="b">
        <v>1</v>
      </c>
      <c r="N11355">
        <v>6</v>
      </c>
      <c r="O11355">
        <v>3</v>
      </c>
      <c r="P11355">
        <v>0.19768488000000001</v>
      </c>
      <c r="R11355">
        <v>0.20400942999999999</v>
      </c>
      <c r="T11355">
        <v>2</v>
      </c>
    </row>
    <row r="11356" spans="1:20" x14ac:dyDescent="0.2">
      <c r="A11356" t="s">
        <v>11406</v>
      </c>
      <c r="B11356" t="s">
        <v>35</v>
      </c>
      <c r="C11356" t="s">
        <v>21</v>
      </c>
      <c r="D11356" t="s">
        <v>21</v>
      </c>
      <c r="E11356" t="b">
        <v>0</v>
      </c>
      <c r="F11356">
        <v>5</v>
      </c>
      <c r="G11356">
        <v>0</v>
      </c>
      <c r="H11356">
        <v>10</v>
      </c>
      <c r="I11356">
        <v>1</v>
      </c>
      <c r="J11356">
        <v>1</v>
      </c>
      <c r="K11356" t="b">
        <v>1</v>
      </c>
      <c r="L11356" t="s">
        <v>51</v>
      </c>
      <c r="M11356" t="b">
        <v>1</v>
      </c>
      <c r="N11356">
        <v>6</v>
      </c>
      <c r="O11356">
        <v>3</v>
      </c>
      <c r="P11356">
        <v>0.19041359999999999</v>
      </c>
      <c r="R11356">
        <v>0.20568553000000001</v>
      </c>
      <c r="T11356">
        <v>3</v>
      </c>
    </row>
    <row r="11357" spans="1:20" x14ac:dyDescent="0.2">
      <c r="A11357" s="1" t="s">
        <v>11407</v>
      </c>
      <c r="B11357" t="s">
        <v>35</v>
      </c>
      <c r="C11357" t="s">
        <v>21</v>
      </c>
      <c r="D11357" t="s">
        <v>22</v>
      </c>
      <c r="E11357" t="b">
        <v>0</v>
      </c>
      <c r="F11357">
        <v>5</v>
      </c>
      <c r="G11357">
        <v>0</v>
      </c>
      <c r="H11357">
        <v>10</v>
      </c>
      <c r="I11357">
        <v>1</v>
      </c>
      <c r="J11357">
        <v>1</v>
      </c>
      <c r="K11357" t="b">
        <v>1</v>
      </c>
      <c r="L11357" t="s">
        <v>51</v>
      </c>
      <c r="M11357" t="b">
        <v>1</v>
      </c>
      <c r="N11357">
        <v>6</v>
      </c>
      <c r="O11357">
        <v>3</v>
      </c>
      <c r="P11357">
        <v>0.19276673999999999</v>
      </c>
      <c r="R11357">
        <v>0.45985904</v>
      </c>
      <c r="T11357">
        <v>4</v>
      </c>
    </row>
    <row r="11358" spans="1:20" x14ac:dyDescent="0.2">
      <c r="A11358" t="s">
        <v>11408</v>
      </c>
      <c r="B11358" t="s">
        <v>35</v>
      </c>
      <c r="C11358" t="s">
        <v>21</v>
      </c>
      <c r="D11358" t="s">
        <v>22</v>
      </c>
      <c r="E11358" t="b">
        <v>0</v>
      </c>
      <c r="F11358">
        <v>5</v>
      </c>
      <c r="G11358">
        <v>0</v>
      </c>
      <c r="H11358">
        <v>10</v>
      </c>
      <c r="I11358">
        <v>1</v>
      </c>
      <c r="J11358">
        <v>1</v>
      </c>
      <c r="K11358" t="b">
        <v>1</v>
      </c>
      <c r="L11358" t="s">
        <v>51</v>
      </c>
      <c r="M11358" t="b">
        <v>1</v>
      </c>
      <c r="N11358">
        <v>6</v>
      </c>
      <c r="O11358">
        <v>4</v>
      </c>
      <c r="P11358">
        <v>0.17376648</v>
      </c>
      <c r="R11358">
        <v>0.16648431</v>
      </c>
      <c r="T11358">
        <v>1</v>
      </c>
    </row>
    <row r="11359" spans="1:20" x14ac:dyDescent="0.2">
      <c r="A11359" s="1" t="s">
        <v>11409</v>
      </c>
      <c r="B11359" t="s">
        <v>35</v>
      </c>
      <c r="C11359" t="s">
        <v>21</v>
      </c>
      <c r="D11359" t="s">
        <v>22</v>
      </c>
      <c r="E11359" t="b">
        <v>1</v>
      </c>
      <c r="F11359">
        <v>5</v>
      </c>
      <c r="G11359">
        <v>0</v>
      </c>
      <c r="H11359">
        <v>10</v>
      </c>
      <c r="I11359">
        <v>1</v>
      </c>
      <c r="J11359">
        <v>1</v>
      </c>
      <c r="K11359" t="b">
        <v>0</v>
      </c>
      <c r="L11359" t="s">
        <v>51</v>
      </c>
      <c r="M11359" t="b">
        <v>1</v>
      </c>
      <c r="N11359">
        <v>6</v>
      </c>
      <c r="O11359">
        <v>4</v>
      </c>
      <c r="P11359">
        <v>0.17673686</v>
      </c>
      <c r="R11359">
        <v>0.17618101999999999</v>
      </c>
      <c r="T11359">
        <v>2</v>
      </c>
    </row>
    <row r="11360" spans="1:20" x14ac:dyDescent="0.2">
      <c r="A11360" s="1" t="s">
        <v>11410</v>
      </c>
      <c r="B11360" t="s">
        <v>35</v>
      </c>
      <c r="C11360" t="s">
        <v>21</v>
      </c>
      <c r="D11360" t="s">
        <v>21</v>
      </c>
      <c r="E11360" t="b">
        <v>1</v>
      </c>
      <c r="F11360">
        <v>5</v>
      </c>
      <c r="G11360">
        <v>0</v>
      </c>
      <c r="H11360">
        <v>10</v>
      </c>
      <c r="I11360">
        <v>1</v>
      </c>
      <c r="J11360">
        <v>1</v>
      </c>
      <c r="K11360" t="b">
        <v>0</v>
      </c>
      <c r="L11360" t="s">
        <v>51</v>
      </c>
      <c r="M11360" t="b">
        <v>1</v>
      </c>
      <c r="N11360">
        <v>6</v>
      </c>
      <c r="O11360">
        <v>4</v>
      </c>
      <c r="P11360">
        <v>0.19768488000000001</v>
      </c>
      <c r="R11360">
        <v>0.20400942999999999</v>
      </c>
      <c r="T11360">
        <v>3</v>
      </c>
    </row>
    <row r="11361" spans="1:20" x14ac:dyDescent="0.2">
      <c r="A11361" t="s">
        <v>11411</v>
      </c>
      <c r="B11361" t="s">
        <v>35</v>
      </c>
      <c r="C11361" t="s">
        <v>21</v>
      </c>
      <c r="D11361" t="s">
        <v>21</v>
      </c>
      <c r="E11361" t="b">
        <v>0</v>
      </c>
      <c r="F11361">
        <v>5</v>
      </c>
      <c r="G11361">
        <v>0</v>
      </c>
      <c r="H11361">
        <v>10</v>
      </c>
      <c r="I11361">
        <v>1</v>
      </c>
      <c r="J11361">
        <v>1</v>
      </c>
      <c r="K11361" t="b">
        <v>1</v>
      </c>
      <c r="L11361" t="s">
        <v>51</v>
      </c>
      <c r="M11361" t="b">
        <v>1</v>
      </c>
      <c r="N11361">
        <v>6</v>
      </c>
      <c r="O11361">
        <v>4</v>
      </c>
      <c r="P11361">
        <v>0.19041359999999999</v>
      </c>
      <c r="R11361">
        <v>0.20568554</v>
      </c>
      <c r="T11361">
        <v>4</v>
      </c>
    </row>
    <row r="11362" spans="1:20" x14ac:dyDescent="0.2">
      <c r="A11362" s="1" t="s">
        <v>11412</v>
      </c>
      <c r="B11362" t="s">
        <v>35</v>
      </c>
      <c r="C11362" t="s">
        <v>21</v>
      </c>
      <c r="D11362" t="s">
        <v>22</v>
      </c>
      <c r="E11362" t="b">
        <v>0</v>
      </c>
      <c r="F11362">
        <v>5</v>
      </c>
      <c r="G11362">
        <v>0</v>
      </c>
      <c r="H11362">
        <v>10</v>
      </c>
      <c r="I11362">
        <v>1</v>
      </c>
      <c r="J11362">
        <v>1</v>
      </c>
      <c r="K11362" t="b">
        <v>1</v>
      </c>
      <c r="L11362" t="s">
        <v>51</v>
      </c>
      <c r="M11362" t="b">
        <v>1</v>
      </c>
      <c r="N11362">
        <v>6</v>
      </c>
      <c r="O11362">
        <v>5</v>
      </c>
      <c r="P11362">
        <v>0.16861960000000001</v>
      </c>
      <c r="R11362">
        <v>0.16530095</v>
      </c>
      <c r="T11362">
        <v>1</v>
      </c>
    </row>
    <row r="11363" spans="1:20" x14ac:dyDescent="0.2">
      <c r="A11363" t="s">
        <v>11413</v>
      </c>
      <c r="B11363" t="s">
        <v>35</v>
      </c>
      <c r="C11363" t="s">
        <v>21</v>
      </c>
      <c r="D11363" t="s">
        <v>22</v>
      </c>
      <c r="E11363" t="b">
        <v>1</v>
      </c>
      <c r="F11363">
        <v>5</v>
      </c>
      <c r="G11363">
        <v>0</v>
      </c>
      <c r="H11363">
        <v>10</v>
      </c>
      <c r="I11363">
        <v>1</v>
      </c>
      <c r="J11363">
        <v>1</v>
      </c>
      <c r="K11363" t="b">
        <v>0</v>
      </c>
      <c r="L11363" t="s">
        <v>51</v>
      </c>
      <c r="M11363" t="b">
        <v>1</v>
      </c>
      <c r="N11363">
        <v>6</v>
      </c>
      <c r="O11363">
        <v>5</v>
      </c>
      <c r="P11363">
        <v>0.1728307</v>
      </c>
      <c r="R11363">
        <v>0.16898917999999999</v>
      </c>
      <c r="T11363">
        <v>2</v>
      </c>
    </row>
    <row r="11364" spans="1:20" x14ac:dyDescent="0.2">
      <c r="A11364" t="s">
        <v>11414</v>
      </c>
      <c r="B11364" t="s">
        <v>35</v>
      </c>
      <c r="C11364" t="s">
        <v>21</v>
      </c>
      <c r="D11364" t="s">
        <v>21</v>
      </c>
      <c r="E11364" t="b">
        <v>1</v>
      </c>
      <c r="F11364">
        <v>5</v>
      </c>
      <c r="G11364">
        <v>0</v>
      </c>
      <c r="H11364">
        <v>10</v>
      </c>
      <c r="I11364">
        <v>1</v>
      </c>
      <c r="J11364">
        <v>1</v>
      </c>
      <c r="K11364" t="b">
        <v>0</v>
      </c>
      <c r="L11364" t="s">
        <v>51</v>
      </c>
      <c r="M11364" t="b">
        <v>1</v>
      </c>
      <c r="N11364">
        <v>6</v>
      </c>
      <c r="O11364">
        <v>5</v>
      </c>
      <c r="P11364">
        <v>0.19768488000000001</v>
      </c>
      <c r="R11364">
        <v>0.20400942999999999</v>
      </c>
      <c r="T11364">
        <v>3</v>
      </c>
    </row>
    <row r="11365" spans="1:20" x14ac:dyDescent="0.2">
      <c r="A11365" t="s">
        <v>11415</v>
      </c>
      <c r="B11365" t="s">
        <v>35</v>
      </c>
      <c r="C11365" t="s">
        <v>21</v>
      </c>
      <c r="D11365" t="s">
        <v>21</v>
      </c>
      <c r="E11365" t="b">
        <v>0</v>
      </c>
      <c r="F11365">
        <v>5</v>
      </c>
      <c r="G11365">
        <v>0</v>
      </c>
      <c r="H11365">
        <v>10</v>
      </c>
      <c r="I11365">
        <v>1</v>
      </c>
      <c r="J11365">
        <v>1</v>
      </c>
      <c r="K11365" t="b">
        <v>1</v>
      </c>
      <c r="L11365" t="s">
        <v>51</v>
      </c>
      <c r="M11365" t="b">
        <v>1</v>
      </c>
      <c r="N11365">
        <v>6</v>
      </c>
      <c r="O11365">
        <v>5</v>
      </c>
      <c r="P11365">
        <v>0.19041359999999999</v>
      </c>
      <c r="R11365">
        <v>0.20568554</v>
      </c>
      <c r="T11365">
        <v>4</v>
      </c>
    </row>
    <row r="11366" spans="1:20" x14ac:dyDescent="0.2">
      <c r="A11366" s="1" t="s">
        <v>11416</v>
      </c>
      <c r="B11366" t="s">
        <v>35</v>
      </c>
      <c r="C11366" t="s">
        <v>21</v>
      </c>
      <c r="D11366" t="s">
        <v>22</v>
      </c>
      <c r="E11366" t="b">
        <v>1</v>
      </c>
      <c r="F11366">
        <v>5</v>
      </c>
      <c r="G11366">
        <v>0</v>
      </c>
      <c r="H11366">
        <v>10</v>
      </c>
      <c r="I11366">
        <v>1</v>
      </c>
      <c r="J11366">
        <v>1</v>
      </c>
      <c r="K11366" t="b">
        <v>0</v>
      </c>
      <c r="L11366" t="s">
        <v>51</v>
      </c>
      <c r="M11366" t="b">
        <v>1</v>
      </c>
      <c r="N11366">
        <v>6</v>
      </c>
      <c r="O11366">
        <v>6</v>
      </c>
      <c r="P11366">
        <v>0.17098619000000001</v>
      </c>
      <c r="R11366">
        <v>0.16269491999999999</v>
      </c>
      <c r="T11366">
        <v>1</v>
      </c>
    </row>
    <row r="11367" spans="1:20" x14ac:dyDescent="0.2">
      <c r="A11367" s="1" t="s">
        <v>11417</v>
      </c>
      <c r="B11367" t="s">
        <v>35</v>
      </c>
      <c r="C11367" t="s">
        <v>21</v>
      </c>
      <c r="D11367" t="s">
        <v>22</v>
      </c>
      <c r="E11367" t="b">
        <v>0</v>
      </c>
      <c r="F11367">
        <v>5</v>
      </c>
      <c r="G11367">
        <v>0</v>
      </c>
      <c r="H11367">
        <v>10</v>
      </c>
      <c r="I11367">
        <v>1</v>
      </c>
      <c r="J11367">
        <v>1</v>
      </c>
      <c r="K11367" t="b">
        <v>1</v>
      </c>
      <c r="L11367" t="s">
        <v>51</v>
      </c>
      <c r="M11367" t="b">
        <v>1</v>
      </c>
      <c r="N11367">
        <v>6</v>
      </c>
      <c r="O11367">
        <v>6</v>
      </c>
      <c r="P11367">
        <v>0.16560126999999999</v>
      </c>
      <c r="R11367">
        <v>0.16667325999999999</v>
      </c>
      <c r="T11367">
        <v>2</v>
      </c>
    </row>
    <row r="11368" spans="1:20" x14ac:dyDescent="0.2">
      <c r="A11368" t="s">
        <v>11418</v>
      </c>
      <c r="B11368" t="s">
        <v>35</v>
      </c>
      <c r="C11368" t="s">
        <v>21</v>
      </c>
      <c r="D11368" t="s">
        <v>21</v>
      </c>
      <c r="E11368" t="b">
        <v>1</v>
      </c>
      <c r="F11368">
        <v>5</v>
      </c>
      <c r="G11368">
        <v>0</v>
      </c>
      <c r="H11368">
        <v>10</v>
      </c>
      <c r="I11368">
        <v>1</v>
      </c>
      <c r="J11368">
        <v>1</v>
      </c>
      <c r="K11368" t="b">
        <v>0</v>
      </c>
      <c r="L11368" t="s">
        <v>51</v>
      </c>
      <c r="M11368" t="b">
        <v>1</v>
      </c>
      <c r="N11368">
        <v>6</v>
      </c>
      <c r="O11368">
        <v>6</v>
      </c>
      <c r="P11368">
        <v>0.19768488000000001</v>
      </c>
      <c r="R11368">
        <v>0.20400942999999999</v>
      </c>
      <c r="T11368">
        <v>3</v>
      </c>
    </row>
    <row r="11369" spans="1:20" x14ac:dyDescent="0.2">
      <c r="A11369" t="s">
        <v>11419</v>
      </c>
      <c r="B11369" t="s">
        <v>35</v>
      </c>
      <c r="C11369" t="s">
        <v>21</v>
      </c>
      <c r="D11369" t="s">
        <v>21</v>
      </c>
      <c r="E11369" t="b">
        <v>0</v>
      </c>
      <c r="F11369">
        <v>5</v>
      </c>
      <c r="G11369">
        <v>0</v>
      </c>
      <c r="H11369">
        <v>10</v>
      </c>
      <c r="I11369">
        <v>1</v>
      </c>
      <c r="J11369">
        <v>1</v>
      </c>
      <c r="K11369" t="b">
        <v>1</v>
      </c>
      <c r="L11369" t="s">
        <v>51</v>
      </c>
      <c r="M11369" t="b">
        <v>1</v>
      </c>
      <c r="N11369">
        <v>6</v>
      </c>
      <c r="O11369">
        <v>6</v>
      </c>
      <c r="P11369">
        <v>0.19041359999999999</v>
      </c>
      <c r="R11369">
        <v>0.20568554</v>
      </c>
      <c r="T11369">
        <v>4</v>
      </c>
    </row>
    <row r="11370" spans="1:20" x14ac:dyDescent="0.2">
      <c r="A11370" t="s">
        <v>11420</v>
      </c>
      <c r="B11370" t="s">
        <v>35</v>
      </c>
      <c r="C11370" t="s">
        <v>21</v>
      </c>
      <c r="D11370" t="s">
        <v>22</v>
      </c>
      <c r="E11370" t="b">
        <v>1</v>
      </c>
      <c r="F11370">
        <v>5</v>
      </c>
      <c r="G11370">
        <v>0</v>
      </c>
      <c r="H11370">
        <v>10</v>
      </c>
      <c r="I11370">
        <v>1</v>
      </c>
      <c r="J11370">
        <v>1</v>
      </c>
      <c r="K11370" t="b">
        <v>0</v>
      </c>
      <c r="L11370" t="s">
        <v>51</v>
      </c>
      <c r="M11370" t="b">
        <v>1</v>
      </c>
      <c r="N11370">
        <v>6</v>
      </c>
      <c r="O11370">
        <v>7</v>
      </c>
      <c r="P11370">
        <v>0.16581881000000001</v>
      </c>
      <c r="R11370">
        <v>0.16215155000000001</v>
      </c>
      <c r="T11370">
        <v>1</v>
      </c>
    </row>
    <row r="11371" spans="1:20" x14ac:dyDescent="0.2">
      <c r="A11371" t="s">
        <v>11421</v>
      </c>
      <c r="B11371" t="s">
        <v>35</v>
      </c>
      <c r="C11371" t="s">
        <v>21</v>
      </c>
      <c r="D11371" t="s">
        <v>22</v>
      </c>
      <c r="E11371" t="b">
        <v>0</v>
      </c>
      <c r="F11371">
        <v>5</v>
      </c>
      <c r="G11371">
        <v>0</v>
      </c>
      <c r="H11371">
        <v>10</v>
      </c>
      <c r="I11371">
        <v>1</v>
      </c>
      <c r="J11371">
        <v>1</v>
      </c>
      <c r="K11371" t="b">
        <v>1</v>
      </c>
      <c r="L11371" t="s">
        <v>51</v>
      </c>
      <c r="M11371" t="b">
        <v>1</v>
      </c>
      <c r="N11371">
        <v>6</v>
      </c>
      <c r="O11371">
        <v>7</v>
      </c>
      <c r="P11371">
        <v>0.16496959999999999</v>
      </c>
      <c r="R11371">
        <v>0.16631207000000001</v>
      </c>
      <c r="T11371">
        <v>2</v>
      </c>
    </row>
    <row r="11372" spans="1:20" x14ac:dyDescent="0.2">
      <c r="A11372" t="s">
        <v>11422</v>
      </c>
      <c r="B11372" t="s">
        <v>35</v>
      </c>
      <c r="C11372" t="s">
        <v>21</v>
      </c>
      <c r="D11372" t="s">
        <v>21</v>
      </c>
      <c r="E11372" t="b">
        <v>1</v>
      </c>
      <c r="F11372">
        <v>5</v>
      </c>
      <c r="G11372">
        <v>0</v>
      </c>
      <c r="H11372">
        <v>10</v>
      </c>
      <c r="I11372">
        <v>1</v>
      </c>
      <c r="J11372">
        <v>1</v>
      </c>
      <c r="K11372" t="b">
        <v>0</v>
      </c>
      <c r="L11372" t="s">
        <v>51</v>
      </c>
      <c r="M11372" t="b">
        <v>1</v>
      </c>
      <c r="N11372">
        <v>6</v>
      </c>
      <c r="O11372">
        <v>7</v>
      </c>
      <c r="P11372">
        <v>0.19768488000000001</v>
      </c>
      <c r="R11372">
        <v>0.20400942999999999</v>
      </c>
      <c r="T11372">
        <v>3</v>
      </c>
    </row>
    <row r="11373" spans="1:20" x14ac:dyDescent="0.2">
      <c r="A11373" t="s">
        <v>11423</v>
      </c>
      <c r="B11373" t="s">
        <v>35</v>
      </c>
      <c r="C11373" t="s">
        <v>21</v>
      </c>
      <c r="D11373" t="s">
        <v>21</v>
      </c>
      <c r="E11373" t="b">
        <v>0</v>
      </c>
      <c r="F11373">
        <v>5</v>
      </c>
      <c r="G11373">
        <v>0</v>
      </c>
      <c r="H11373">
        <v>10</v>
      </c>
      <c r="I11373">
        <v>1</v>
      </c>
      <c r="J11373">
        <v>1</v>
      </c>
      <c r="K11373" t="b">
        <v>1</v>
      </c>
      <c r="L11373" t="s">
        <v>51</v>
      </c>
      <c r="M11373" t="b">
        <v>1</v>
      </c>
      <c r="N11373">
        <v>6</v>
      </c>
      <c r="O11373">
        <v>7</v>
      </c>
      <c r="P11373">
        <v>0.19041359999999999</v>
      </c>
      <c r="R11373">
        <v>0.20568555999999999</v>
      </c>
      <c r="T11373">
        <v>4</v>
      </c>
    </row>
    <row r="11374" spans="1:20" x14ac:dyDescent="0.2">
      <c r="A11374" t="s">
        <v>11424</v>
      </c>
      <c r="B11374" t="s">
        <v>35</v>
      </c>
      <c r="C11374" t="s">
        <v>21</v>
      </c>
      <c r="D11374" t="s">
        <v>22</v>
      </c>
      <c r="E11374" t="b">
        <v>1</v>
      </c>
      <c r="F11374">
        <v>5</v>
      </c>
      <c r="G11374">
        <v>0</v>
      </c>
      <c r="H11374">
        <v>10</v>
      </c>
      <c r="I11374">
        <v>1</v>
      </c>
      <c r="J11374">
        <v>1</v>
      </c>
      <c r="K11374" t="b">
        <v>0</v>
      </c>
      <c r="L11374" t="s">
        <v>51</v>
      </c>
      <c r="M11374" t="b">
        <v>1</v>
      </c>
      <c r="N11374">
        <v>6</v>
      </c>
      <c r="O11374">
        <v>8</v>
      </c>
      <c r="P11374">
        <v>0.16361880000000001</v>
      </c>
      <c r="R11374">
        <v>0.16052269999999999</v>
      </c>
      <c r="T11374">
        <v>1</v>
      </c>
    </row>
    <row r="11375" spans="1:20" x14ac:dyDescent="0.2">
      <c r="A11375" t="s">
        <v>11425</v>
      </c>
      <c r="B11375" t="s">
        <v>35</v>
      </c>
      <c r="C11375" t="s">
        <v>21</v>
      </c>
      <c r="D11375" t="s">
        <v>22</v>
      </c>
      <c r="E11375" t="b">
        <v>0</v>
      </c>
      <c r="F11375">
        <v>5</v>
      </c>
      <c r="G11375">
        <v>0</v>
      </c>
      <c r="H11375">
        <v>10</v>
      </c>
      <c r="I11375">
        <v>1</v>
      </c>
      <c r="J11375">
        <v>1</v>
      </c>
      <c r="K11375" t="b">
        <v>1</v>
      </c>
      <c r="L11375" t="s">
        <v>51</v>
      </c>
      <c r="M11375" t="b">
        <v>1</v>
      </c>
      <c r="N11375">
        <v>6</v>
      </c>
      <c r="O11375">
        <v>8</v>
      </c>
      <c r="P11375">
        <v>0.16424426</v>
      </c>
      <c r="R11375">
        <v>0.16731687000000001</v>
      </c>
      <c r="T11375">
        <v>2</v>
      </c>
    </row>
    <row r="11376" spans="1:20" x14ac:dyDescent="0.2">
      <c r="A11376" t="s">
        <v>11426</v>
      </c>
      <c r="B11376" t="s">
        <v>35</v>
      </c>
      <c r="C11376" t="s">
        <v>21</v>
      </c>
      <c r="D11376" t="s">
        <v>21</v>
      </c>
      <c r="E11376" t="b">
        <v>1</v>
      </c>
      <c r="F11376">
        <v>5</v>
      </c>
      <c r="G11376">
        <v>0</v>
      </c>
      <c r="H11376">
        <v>10</v>
      </c>
      <c r="I11376">
        <v>1</v>
      </c>
      <c r="J11376">
        <v>1</v>
      </c>
      <c r="K11376" t="b">
        <v>0</v>
      </c>
      <c r="L11376" t="s">
        <v>51</v>
      </c>
      <c r="M11376" t="b">
        <v>1</v>
      </c>
      <c r="N11376">
        <v>6</v>
      </c>
      <c r="O11376">
        <v>8</v>
      </c>
      <c r="P11376">
        <v>0.19768488000000001</v>
      </c>
      <c r="R11376">
        <v>0.20400942999999999</v>
      </c>
      <c r="T11376">
        <v>3</v>
      </c>
    </row>
    <row r="11377" spans="1:20" x14ac:dyDescent="0.2">
      <c r="A11377" t="s">
        <v>11427</v>
      </c>
      <c r="B11377" t="s">
        <v>35</v>
      </c>
      <c r="C11377" t="s">
        <v>21</v>
      </c>
      <c r="D11377" t="s">
        <v>21</v>
      </c>
      <c r="E11377" t="b">
        <v>0</v>
      </c>
      <c r="F11377">
        <v>5</v>
      </c>
      <c r="G11377">
        <v>0</v>
      </c>
      <c r="H11377">
        <v>10</v>
      </c>
      <c r="I11377">
        <v>1</v>
      </c>
      <c r="J11377">
        <v>1</v>
      </c>
      <c r="K11377" t="b">
        <v>1</v>
      </c>
      <c r="L11377" t="s">
        <v>51</v>
      </c>
      <c r="M11377" t="b">
        <v>1</v>
      </c>
      <c r="N11377">
        <v>6</v>
      </c>
      <c r="O11377">
        <v>8</v>
      </c>
      <c r="P11377">
        <v>0.19041359999999999</v>
      </c>
      <c r="R11377">
        <v>0.20568555999999999</v>
      </c>
      <c r="T11377">
        <v>4</v>
      </c>
    </row>
    <row r="11378" spans="1:20" x14ac:dyDescent="0.2">
      <c r="A11378" t="s">
        <v>11428</v>
      </c>
      <c r="B11378" t="s">
        <v>35</v>
      </c>
      <c r="C11378" t="s">
        <v>21</v>
      </c>
      <c r="D11378" t="s">
        <v>22</v>
      </c>
      <c r="E11378" t="b">
        <v>1</v>
      </c>
      <c r="F11378">
        <v>5</v>
      </c>
      <c r="G11378">
        <v>0</v>
      </c>
      <c r="H11378">
        <v>10</v>
      </c>
      <c r="I11378">
        <v>1</v>
      </c>
      <c r="J11378">
        <v>1</v>
      </c>
      <c r="K11378" t="b">
        <v>0</v>
      </c>
      <c r="L11378" t="s">
        <v>51</v>
      </c>
      <c r="M11378" t="b">
        <v>1</v>
      </c>
      <c r="N11378">
        <v>6</v>
      </c>
      <c r="O11378">
        <v>9</v>
      </c>
      <c r="P11378">
        <v>0.16297360999999999</v>
      </c>
      <c r="R11378">
        <v>0.16031947999999999</v>
      </c>
      <c r="T11378">
        <v>1</v>
      </c>
    </row>
    <row r="11379" spans="1:20" x14ac:dyDescent="0.2">
      <c r="A11379" t="s">
        <v>11429</v>
      </c>
      <c r="B11379" t="s">
        <v>35</v>
      </c>
      <c r="C11379" t="s">
        <v>21</v>
      </c>
      <c r="D11379" t="s">
        <v>22</v>
      </c>
      <c r="E11379" t="b">
        <v>0</v>
      </c>
      <c r="F11379">
        <v>5</v>
      </c>
      <c r="G11379">
        <v>0</v>
      </c>
      <c r="H11379">
        <v>10</v>
      </c>
      <c r="I11379">
        <v>1</v>
      </c>
      <c r="J11379">
        <v>1</v>
      </c>
      <c r="K11379" t="b">
        <v>1</v>
      </c>
      <c r="L11379" t="s">
        <v>51</v>
      </c>
      <c r="M11379" t="b">
        <v>1</v>
      </c>
      <c r="N11379">
        <v>6</v>
      </c>
      <c r="O11379">
        <v>9</v>
      </c>
      <c r="P11379">
        <v>0.16414085</v>
      </c>
      <c r="R11379">
        <v>0.17574989999999999</v>
      </c>
      <c r="T11379">
        <v>2</v>
      </c>
    </row>
    <row r="11380" spans="1:20" x14ac:dyDescent="0.2">
      <c r="A11380" t="s">
        <v>11430</v>
      </c>
      <c r="B11380" t="s">
        <v>35</v>
      </c>
      <c r="C11380" t="s">
        <v>21</v>
      </c>
      <c r="D11380" t="s">
        <v>21</v>
      </c>
      <c r="E11380" t="b">
        <v>1</v>
      </c>
      <c r="F11380">
        <v>5</v>
      </c>
      <c r="G11380">
        <v>0</v>
      </c>
      <c r="H11380">
        <v>10</v>
      </c>
      <c r="I11380">
        <v>1</v>
      </c>
      <c r="J11380">
        <v>1</v>
      </c>
      <c r="K11380" t="b">
        <v>0</v>
      </c>
      <c r="L11380" t="s">
        <v>51</v>
      </c>
      <c r="M11380" t="b">
        <v>1</v>
      </c>
      <c r="N11380">
        <v>6</v>
      </c>
      <c r="O11380">
        <v>9</v>
      </c>
      <c r="P11380">
        <v>0.19768488000000001</v>
      </c>
      <c r="R11380">
        <v>0.20400941</v>
      </c>
      <c r="T11380">
        <v>3</v>
      </c>
    </row>
    <row r="11381" spans="1:20" x14ac:dyDescent="0.2">
      <c r="A11381" s="1" t="s">
        <v>11431</v>
      </c>
      <c r="B11381" t="s">
        <v>35</v>
      </c>
      <c r="C11381" t="s">
        <v>21</v>
      </c>
      <c r="D11381" t="s">
        <v>21</v>
      </c>
      <c r="E11381" t="b">
        <v>0</v>
      </c>
      <c r="F11381">
        <v>5</v>
      </c>
      <c r="G11381">
        <v>0</v>
      </c>
      <c r="H11381">
        <v>10</v>
      </c>
      <c r="I11381">
        <v>1</v>
      </c>
      <c r="J11381">
        <v>1</v>
      </c>
      <c r="K11381" t="b">
        <v>1</v>
      </c>
      <c r="L11381" t="s">
        <v>51</v>
      </c>
      <c r="M11381" t="b">
        <v>1</v>
      </c>
      <c r="N11381">
        <v>6</v>
      </c>
      <c r="O11381">
        <v>9</v>
      </c>
      <c r="P11381">
        <v>0.19041359999999999</v>
      </c>
      <c r="R11381">
        <v>0.20568554</v>
      </c>
      <c r="T11381">
        <v>4</v>
      </c>
    </row>
    <row r="11382" spans="1:20" x14ac:dyDescent="0.2">
      <c r="A11382" s="1" t="s">
        <v>11432</v>
      </c>
      <c r="B11382" t="s">
        <v>35</v>
      </c>
      <c r="C11382" t="s">
        <v>21</v>
      </c>
      <c r="D11382" t="s">
        <v>22</v>
      </c>
      <c r="E11382" t="b">
        <v>1</v>
      </c>
      <c r="F11382">
        <v>5</v>
      </c>
      <c r="G11382">
        <v>0</v>
      </c>
      <c r="H11382">
        <v>10</v>
      </c>
      <c r="I11382">
        <v>1</v>
      </c>
      <c r="J11382">
        <v>1</v>
      </c>
      <c r="K11382" t="b">
        <v>0</v>
      </c>
      <c r="L11382" t="s">
        <v>51</v>
      </c>
      <c r="M11382" t="b">
        <v>1</v>
      </c>
      <c r="N11382">
        <v>6</v>
      </c>
      <c r="O11382">
        <v>10</v>
      </c>
      <c r="P11382">
        <v>0.16189629999999999</v>
      </c>
      <c r="R11382">
        <v>0.15951802000000001</v>
      </c>
      <c r="T11382">
        <v>1</v>
      </c>
    </row>
    <row r="11383" spans="1:20" x14ac:dyDescent="0.2">
      <c r="A11383" s="1" t="s">
        <v>11433</v>
      </c>
      <c r="B11383" t="s">
        <v>35</v>
      </c>
      <c r="C11383" t="s">
        <v>21</v>
      </c>
      <c r="D11383" t="s">
        <v>22</v>
      </c>
      <c r="E11383" t="b">
        <v>0</v>
      </c>
      <c r="F11383">
        <v>5</v>
      </c>
      <c r="G11383">
        <v>0</v>
      </c>
      <c r="H11383">
        <v>10</v>
      </c>
      <c r="I11383">
        <v>1</v>
      </c>
      <c r="J11383">
        <v>1</v>
      </c>
      <c r="K11383" t="b">
        <v>1</v>
      </c>
      <c r="L11383" t="s">
        <v>51</v>
      </c>
      <c r="M11383" t="b">
        <v>1</v>
      </c>
      <c r="N11383">
        <v>6</v>
      </c>
      <c r="O11383">
        <v>10</v>
      </c>
      <c r="P11383">
        <v>0.16271773</v>
      </c>
      <c r="R11383">
        <v>0.16527364</v>
      </c>
      <c r="T11383">
        <v>2</v>
      </c>
    </row>
    <row r="11384" spans="1:20" x14ac:dyDescent="0.2">
      <c r="A11384" t="s">
        <v>11434</v>
      </c>
      <c r="B11384" t="s">
        <v>35</v>
      </c>
      <c r="C11384" t="s">
        <v>21</v>
      </c>
      <c r="D11384" t="s">
        <v>21</v>
      </c>
      <c r="E11384" t="b">
        <v>0</v>
      </c>
      <c r="F11384">
        <v>5</v>
      </c>
      <c r="G11384">
        <v>0</v>
      </c>
      <c r="H11384">
        <v>10</v>
      </c>
      <c r="I11384">
        <v>1</v>
      </c>
      <c r="J11384">
        <v>1</v>
      </c>
      <c r="K11384" t="b">
        <v>1</v>
      </c>
      <c r="L11384" t="s">
        <v>51</v>
      </c>
      <c r="M11384" t="b">
        <v>1</v>
      </c>
      <c r="N11384">
        <v>6</v>
      </c>
      <c r="O11384">
        <v>10</v>
      </c>
      <c r="P11384">
        <v>0.19041358</v>
      </c>
      <c r="R11384">
        <v>0.20568554</v>
      </c>
      <c r="T11384">
        <v>3</v>
      </c>
    </row>
    <row r="11385" spans="1:20" x14ac:dyDescent="0.2">
      <c r="A11385" t="s">
        <v>11435</v>
      </c>
      <c r="B11385" t="s">
        <v>35</v>
      </c>
      <c r="C11385" t="s">
        <v>21</v>
      </c>
      <c r="D11385" t="s">
        <v>21</v>
      </c>
      <c r="E11385" t="b">
        <v>1</v>
      </c>
      <c r="F11385">
        <v>5</v>
      </c>
      <c r="G11385">
        <v>0</v>
      </c>
      <c r="H11385">
        <v>10</v>
      </c>
      <c r="I11385">
        <v>1</v>
      </c>
      <c r="J11385">
        <v>1</v>
      </c>
      <c r="K11385" t="b">
        <v>0</v>
      </c>
      <c r="L11385" t="s">
        <v>51</v>
      </c>
      <c r="M11385" t="b">
        <v>1</v>
      </c>
      <c r="N11385">
        <v>6</v>
      </c>
      <c r="O11385">
        <v>10</v>
      </c>
      <c r="P11385">
        <v>0.19714551999999999</v>
      </c>
      <c r="R11385">
        <v>0.45387748</v>
      </c>
      <c r="T11385">
        <v>4</v>
      </c>
    </row>
    <row r="11386" spans="1:20" x14ac:dyDescent="0.2">
      <c r="A11386" s="1" t="s">
        <v>11436</v>
      </c>
      <c r="B11386" t="s">
        <v>35</v>
      </c>
      <c r="C11386" t="s">
        <v>21</v>
      </c>
      <c r="D11386" t="s">
        <v>22</v>
      </c>
      <c r="E11386" t="b">
        <v>1</v>
      </c>
      <c r="F11386">
        <v>5</v>
      </c>
      <c r="G11386">
        <v>0</v>
      </c>
      <c r="H11386">
        <v>10</v>
      </c>
      <c r="I11386">
        <v>1</v>
      </c>
      <c r="J11386">
        <v>1</v>
      </c>
      <c r="K11386" t="b">
        <v>0</v>
      </c>
      <c r="L11386" t="s">
        <v>51</v>
      </c>
      <c r="M11386" t="b">
        <v>1</v>
      </c>
      <c r="N11386">
        <v>6</v>
      </c>
      <c r="O11386">
        <v>11</v>
      </c>
      <c r="P11386">
        <v>0.16155317</v>
      </c>
      <c r="R11386">
        <v>0.16005722999999999</v>
      </c>
      <c r="T11386">
        <v>1</v>
      </c>
    </row>
    <row r="11387" spans="1:20" x14ac:dyDescent="0.2">
      <c r="A11387" t="s">
        <v>11437</v>
      </c>
      <c r="B11387" t="s">
        <v>35</v>
      </c>
      <c r="C11387" t="s">
        <v>21</v>
      </c>
      <c r="D11387" t="s">
        <v>22</v>
      </c>
      <c r="E11387" t="b">
        <v>0</v>
      </c>
      <c r="F11387">
        <v>5</v>
      </c>
      <c r="G11387">
        <v>0</v>
      </c>
      <c r="H11387">
        <v>10</v>
      </c>
      <c r="I11387">
        <v>1</v>
      </c>
      <c r="J11387">
        <v>1</v>
      </c>
      <c r="K11387" t="b">
        <v>1</v>
      </c>
      <c r="L11387" t="s">
        <v>51</v>
      </c>
      <c r="M11387" t="b">
        <v>1</v>
      </c>
      <c r="N11387">
        <v>6</v>
      </c>
      <c r="O11387">
        <v>11</v>
      </c>
      <c r="P11387">
        <v>0.16324289</v>
      </c>
      <c r="R11387">
        <v>0.16458575</v>
      </c>
      <c r="T11387">
        <v>2</v>
      </c>
    </row>
    <row r="11388" spans="1:20" x14ac:dyDescent="0.2">
      <c r="A11388" t="s">
        <v>11438</v>
      </c>
      <c r="B11388" t="s">
        <v>35</v>
      </c>
      <c r="C11388" t="s">
        <v>21</v>
      </c>
      <c r="D11388" t="s">
        <v>21</v>
      </c>
      <c r="E11388" t="b">
        <v>1</v>
      </c>
      <c r="F11388">
        <v>5</v>
      </c>
      <c r="G11388">
        <v>0</v>
      </c>
      <c r="H11388">
        <v>10</v>
      </c>
      <c r="I11388">
        <v>1</v>
      </c>
      <c r="J11388">
        <v>1</v>
      </c>
      <c r="K11388" t="b">
        <v>0</v>
      </c>
      <c r="L11388" t="s">
        <v>51</v>
      </c>
      <c r="M11388" t="b">
        <v>1</v>
      </c>
      <c r="N11388">
        <v>6</v>
      </c>
      <c r="O11388">
        <v>11</v>
      </c>
      <c r="P11388">
        <v>0.45811271999999997</v>
      </c>
      <c r="R11388">
        <v>0.46584287000000002</v>
      </c>
      <c r="T11388">
        <v>3</v>
      </c>
    </row>
    <row r="11389" spans="1:20" x14ac:dyDescent="0.2">
      <c r="A11389" t="s">
        <v>11439</v>
      </c>
      <c r="B11389" t="s">
        <v>35</v>
      </c>
      <c r="C11389" t="s">
        <v>21</v>
      </c>
      <c r="D11389" t="s">
        <v>21</v>
      </c>
      <c r="E11389" t="b">
        <v>0</v>
      </c>
      <c r="F11389">
        <v>5</v>
      </c>
      <c r="G11389">
        <v>0</v>
      </c>
      <c r="H11389">
        <v>10</v>
      </c>
      <c r="I11389">
        <v>1</v>
      </c>
      <c r="J11389">
        <v>1</v>
      </c>
      <c r="K11389" t="b">
        <v>1</v>
      </c>
      <c r="L11389" t="s">
        <v>51</v>
      </c>
      <c r="M11389" t="b">
        <v>1</v>
      </c>
      <c r="N11389">
        <v>6</v>
      </c>
      <c r="O11389">
        <v>11</v>
      </c>
      <c r="P11389">
        <v>0.18986059999999999</v>
      </c>
      <c r="R11389">
        <v>0.52270125999999995</v>
      </c>
      <c r="T11389">
        <v>4</v>
      </c>
    </row>
    <row r="11390" spans="1:20" x14ac:dyDescent="0.2">
      <c r="A11390" t="s">
        <v>11440</v>
      </c>
      <c r="B11390" t="s">
        <v>35</v>
      </c>
      <c r="C11390" t="s">
        <v>21</v>
      </c>
      <c r="D11390" t="s">
        <v>22</v>
      </c>
      <c r="E11390" t="b">
        <v>1</v>
      </c>
      <c r="F11390">
        <v>5</v>
      </c>
      <c r="G11390">
        <v>0</v>
      </c>
      <c r="H11390">
        <v>10</v>
      </c>
      <c r="I11390">
        <v>1</v>
      </c>
      <c r="J11390">
        <v>1</v>
      </c>
      <c r="K11390" t="b">
        <v>0</v>
      </c>
      <c r="L11390" t="s">
        <v>51</v>
      </c>
      <c r="M11390" t="b">
        <v>1</v>
      </c>
      <c r="N11390">
        <v>6</v>
      </c>
      <c r="O11390">
        <v>12</v>
      </c>
      <c r="P11390">
        <v>0.16180922</v>
      </c>
      <c r="R11390">
        <v>0.15968740000000001</v>
      </c>
      <c r="T11390">
        <v>1</v>
      </c>
    </row>
    <row r="11391" spans="1:20" x14ac:dyDescent="0.2">
      <c r="A11391" t="s">
        <v>11441</v>
      </c>
      <c r="B11391" t="s">
        <v>35</v>
      </c>
      <c r="C11391" t="s">
        <v>21</v>
      </c>
      <c r="D11391" t="s">
        <v>22</v>
      </c>
      <c r="E11391" t="b">
        <v>0</v>
      </c>
      <c r="F11391">
        <v>5</v>
      </c>
      <c r="G11391">
        <v>0</v>
      </c>
      <c r="H11391">
        <v>10</v>
      </c>
      <c r="I11391">
        <v>1</v>
      </c>
      <c r="J11391">
        <v>1</v>
      </c>
      <c r="K11391" t="b">
        <v>1</v>
      </c>
      <c r="L11391" t="s">
        <v>51</v>
      </c>
      <c r="M11391" t="b">
        <v>1</v>
      </c>
      <c r="N11391">
        <v>6</v>
      </c>
      <c r="O11391">
        <v>12</v>
      </c>
      <c r="P11391">
        <v>0.16314532000000001</v>
      </c>
      <c r="R11391">
        <v>0.16415039000000001</v>
      </c>
      <c r="T11391">
        <v>2</v>
      </c>
    </row>
    <row r="11392" spans="1:20" x14ac:dyDescent="0.2">
      <c r="A11392" t="s">
        <v>11442</v>
      </c>
      <c r="B11392" t="s">
        <v>35</v>
      </c>
      <c r="C11392" t="s">
        <v>21</v>
      </c>
      <c r="D11392" t="s">
        <v>21</v>
      </c>
      <c r="E11392" t="b">
        <v>1</v>
      </c>
      <c r="F11392">
        <v>5</v>
      </c>
      <c r="G11392">
        <v>0</v>
      </c>
      <c r="H11392">
        <v>10</v>
      </c>
      <c r="I11392">
        <v>1</v>
      </c>
      <c r="J11392">
        <v>1</v>
      </c>
      <c r="K11392" t="b">
        <v>0</v>
      </c>
      <c r="L11392" t="s">
        <v>51</v>
      </c>
      <c r="M11392" t="b">
        <v>1</v>
      </c>
      <c r="N11392">
        <v>6</v>
      </c>
      <c r="O11392">
        <v>12</v>
      </c>
      <c r="P11392">
        <v>0.46666416999999999</v>
      </c>
      <c r="R11392">
        <v>0.46686882000000002</v>
      </c>
      <c r="T11392">
        <v>3</v>
      </c>
    </row>
    <row r="11393" spans="1:20" x14ac:dyDescent="0.2">
      <c r="A11393" t="s">
        <v>11443</v>
      </c>
      <c r="B11393" t="s">
        <v>35</v>
      </c>
      <c r="C11393" t="s">
        <v>21</v>
      </c>
      <c r="D11393" t="s">
        <v>21</v>
      </c>
      <c r="E11393" t="b">
        <v>0</v>
      </c>
      <c r="F11393">
        <v>5</v>
      </c>
      <c r="G11393">
        <v>0</v>
      </c>
      <c r="H11393">
        <v>10</v>
      </c>
      <c r="I11393">
        <v>1</v>
      </c>
      <c r="J11393">
        <v>1</v>
      </c>
      <c r="K11393" t="b">
        <v>1</v>
      </c>
      <c r="L11393" t="s">
        <v>51</v>
      </c>
      <c r="M11393" t="b">
        <v>1</v>
      </c>
      <c r="N11393">
        <v>6</v>
      </c>
      <c r="O11393">
        <v>12</v>
      </c>
      <c r="P11393">
        <v>0.45265581999999999</v>
      </c>
      <c r="R11393">
        <v>0.48050453999999998</v>
      </c>
      <c r="T11393">
        <v>4</v>
      </c>
    </row>
    <row r="11394" spans="1:20" x14ac:dyDescent="0.2">
      <c r="A11394" t="s">
        <v>11444</v>
      </c>
      <c r="B11394" t="s">
        <v>35</v>
      </c>
      <c r="C11394" t="s">
        <v>21</v>
      </c>
      <c r="D11394" t="s">
        <v>22</v>
      </c>
      <c r="E11394" t="b">
        <v>1</v>
      </c>
      <c r="F11394">
        <v>5</v>
      </c>
      <c r="G11394">
        <v>0</v>
      </c>
      <c r="H11394">
        <v>10</v>
      </c>
      <c r="I11394">
        <v>1</v>
      </c>
      <c r="J11394">
        <v>1</v>
      </c>
      <c r="K11394" t="b">
        <v>0</v>
      </c>
      <c r="L11394" t="s">
        <v>51</v>
      </c>
      <c r="M11394" t="b">
        <v>1</v>
      </c>
      <c r="N11394">
        <v>6</v>
      </c>
      <c r="O11394">
        <v>13</v>
      </c>
      <c r="P11394">
        <v>0.16102752000000001</v>
      </c>
      <c r="R11394">
        <v>0.15942477999999999</v>
      </c>
      <c r="T11394">
        <v>1</v>
      </c>
    </row>
    <row r="11395" spans="1:20" x14ac:dyDescent="0.2">
      <c r="A11395" t="s">
        <v>11445</v>
      </c>
      <c r="B11395" t="s">
        <v>35</v>
      </c>
      <c r="C11395" t="s">
        <v>21</v>
      </c>
      <c r="D11395" t="s">
        <v>22</v>
      </c>
      <c r="E11395" t="b">
        <v>0</v>
      </c>
      <c r="F11395">
        <v>5</v>
      </c>
      <c r="G11395">
        <v>0</v>
      </c>
      <c r="H11395">
        <v>10</v>
      </c>
      <c r="I11395">
        <v>1</v>
      </c>
      <c r="J11395">
        <v>1</v>
      </c>
      <c r="K11395" t="b">
        <v>1</v>
      </c>
      <c r="L11395" t="s">
        <v>51</v>
      </c>
      <c r="M11395" t="b">
        <v>1</v>
      </c>
      <c r="N11395">
        <v>6</v>
      </c>
      <c r="O11395">
        <v>13</v>
      </c>
      <c r="P11395">
        <v>0.16256709999999999</v>
      </c>
      <c r="R11395">
        <v>0.16596885</v>
      </c>
      <c r="T11395">
        <v>2</v>
      </c>
    </row>
    <row r="11396" spans="1:20" x14ac:dyDescent="0.2">
      <c r="A11396" t="s">
        <v>11446</v>
      </c>
      <c r="B11396" t="s">
        <v>35</v>
      </c>
      <c r="C11396" t="s">
        <v>21</v>
      </c>
      <c r="D11396" t="s">
        <v>21</v>
      </c>
      <c r="E11396" t="b">
        <v>1</v>
      </c>
      <c r="F11396">
        <v>5</v>
      </c>
      <c r="G11396">
        <v>0</v>
      </c>
      <c r="H11396">
        <v>10</v>
      </c>
      <c r="I11396">
        <v>1</v>
      </c>
      <c r="J11396">
        <v>1</v>
      </c>
      <c r="K11396" t="b">
        <v>0</v>
      </c>
      <c r="L11396" t="s">
        <v>51</v>
      </c>
      <c r="M11396" t="b">
        <v>1</v>
      </c>
      <c r="N11396">
        <v>6</v>
      </c>
      <c r="O11396">
        <v>13</v>
      </c>
      <c r="P11396">
        <v>0.46960615999999999</v>
      </c>
      <c r="R11396">
        <v>0.46738097000000001</v>
      </c>
      <c r="T11396">
        <v>3</v>
      </c>
    </row>
    <row r="11397" spans="1:20" x14ac:dyDescent="0.2">
      <c r="A11397" t="s">
        <v>11447</v>
      </c>
      <c r="B11397" t="s">
        <v>35</v>
      </c>
      <c r="C11397" t="s">
        <v>21</v>
      </c>
      <c r="D11397" t="s">
        <v>21</v>
      </c>
      <c r="E11397" t="b">
        <v>0</v>
      </c>
      <c r="F11397">
        <v>5</v>
      </c>
      <c r="G11397">
        <v>0</v>
      </c>
      <c r="H11397">
        <v>10</v>
      </c>
      <c r="I11397">
        <v>1</v>
      </c>
      <c r="J11397">
        <v>1</v>
      </c>
      <c r="K11397" t="b">
        <v>1</v>
      </c>
      <c r="L11397" t="s">
        <v>51</v>
      </c>
      <c r="M11397" t="b">
        <v>1</v>
      </c>
      <c r="N11397">
        <v>6</v>
      </c>
      <c r="O11397">
        <v>13</v>
      </c>
      <c r="P11397">
        <v>0.45139172999999999</v>
      </c>
      <c r="R11397">
        <v>0.47453073000000001</v>
      </c>
      <c r="T11397">
        <v>4</v>
      </c>
    </row>
    <row r="11398" spans="1:20" x14ac:dyDescent="0.2">
      <c r="A11398" s="1" t="s">
        <v>11448</v>
      </c>
      <c r="B11398" t="s">
        <v>35</v>
      </c>
      <c r="C11398" t="s">
        <v>21</v>
      </c>
      <c r="D11398" t="s">
        <v>22</v>
      </c>
      <c r="E11398" t="b">
        <v>1</v>
      </c>
      <c r="F11398">
        <v>5</v>
      </c>
      <c r="G11398">
        <v>0</v>
      </c>
      <c r="H11398">
        <v>10</v>
      </c>
      <c r="I11398">
        <v>1</v>
      </c>
      <c r="J11398">
        <v>1</v>
      </c>
      <c r="K11398" t="b">
        <v>0</v>
      </c>
      <c r="L11398" t="s">
        <v>51</v>
      </c>
      <c r="M11398" t="b">
        <v>1</v>
      </c>
      <c r="N11398">
        <v>6</v>
      </c>
      <c r="O11398">
        <v>14</v>
      </c>
      <c r="P11398">
        <v>0.16102201999999999</v>
      </c>
      <c r="R11398">
        <v>0.15940273999999999</v>
      </c>
      <c r="T11398">
        <v>1</v>
      </c>
    </row>
    <row r="11399" spans="1:20" x14ac:dyDescent="0.2">
      <c r="A11399" t="s">
        <v>11449</v>
      </c>
      <c r="B11399" t="s">
        <v>35</v>
      </c>
      <c r="C11399" t="s">
        <v>21</v>
      </c>
      <c r="D11399" t="s">
        <v>22</v>
      </c>
      <c r="E11399" t="b">
        <v>0</v>
      </c>
      <c r="F11399">
        <v>5</v>
      </c>
      <c r="G11399">
        <v>0</v>
      </c>
      <c r="H11399">
        <v>10</v>
      </c>
      <c r="I11399">
        <v>1</v>
      </c>
      <c r="J11399">
        <v>1</v>
      </c>
      <c r="K11399" t="b">
        <v>1</v>
      </c>
      <c r="L11399" t="s">
        <v>51</v>
      </c>
      <c r="M11399" t="b">
        <v>1</v>
      </c>
      <c r="N11399">
        <v>6</v>
      </c>
      <c r="O11399">
        <v>14</v>
      </c>
      <c r="P11399">
        <v>0.16371821</v>
      </c>
      <c r="R11399">
        <v>0.16512507000000001</v>
      </c>
      <c r="T11399">
        <v>2</v>
      </c>
    </row>
    <row r="11400" spans="1:20" x14ac:dyDescent="0.2">
      <c r="A11400" t="s">
        <v>11450</v>
      </c>
      <c r="B11400" t="s">
        <v>35</v>
      </c>
      <c r="C11400" t="s">
        <v>21</v>
      </c>
      <c r="D11400" t="s">
        <v>21</v>
      </c>
      <c r="E11400" t="b">
        <v>0</v>
      </c>
      <c r="F11400">
        <v>5</v>
      </c>
      <c r="G11400">
        <v>0</v>
      </c>
      <c r="H11400">
        <v>10</v>
      </c>
      <c r="I11400">
        <v>1</v>
      </c>
      <c r="J11400">
        <v>1</v>
      </c>
      <c r="K11400" t="b">
        <v>1</v>
      </c>
      <c r="L11400" t="s">
        <v>51</v>
      </c>
      <c r="M11400" t="b">
        <v>1</v>
      </c>
      <c r="N11400">
        <v>6</v>
      </c>
      <c r="O11400">
        <v>14</v>
      </c>
      <c r="P11400">
        <v>0.45324513</v>
      </c>
      <c r="R11400">
        <v>0.46895229999999999</v>
      </c>
      <c r="T11400">
        <v>3</v>
      </c>
    </row>
    <row r="11401" spans="1:20" x14ac:dyDescent="0.2">
      <c r="A11401" s="1" t="s">
        <v>11451</v>
      </c>
      <c r="B11401" t="s">
        <v>35</v>
      </c>
      <c r="C11401" t="s">
        <v>21</v>
      </c>
      <c r="D11401" t="s">
        <v>21</v>
      </c>
      <c r="E11401" t="b">
        <v>1</v>
      </c>
      <c r="F11401">
        <v>5</v>
      </c>
      <c r="G11401">
        <v>0</v>
      </c>
      <c r="H11401">
        <v>10</v>
      </c>
      <c r="I11401">
        <v>1</v>
      </c>
      <c r="J11401">
        <v>1</v>
      </c>
      <c r="K11401" t="b">
        <v>0</v>
      </c>
      <c r="L11401" t="s">
        <v>51</v>
      </c>
      <c r="M11401" t="b">
        <v>1</v>
      </c>
      <c r="N11401">
        <v>6</v>
      </c>
      <c r="O11401">
        <v>14</v>
      </c>
      <c r="P11401">
        <v>0.46433118000000001</v>
      </c>
      <c r="R11401">
        <v>0.48348317000000002</v>
      </c>
      <c r="T11401">
        <v>4</v>
      </c>
    </row>
    <row r="11402" spans="1:20" x14ac:dyDescent="0.2">
      <c r="A11402" s="1" t="s">
        <v>11452</v>
      </c>
      <c r="B11402" t="s">
        <v>35</v>
      </c>
      <c r="C11402" t="s">
        <v>21</v>
      </c>
      <c r="D11402" t="s">
        <v>22</v>
      </c>
      <c r="E11402" t="b">
        <v>1</v>
      </c>
      <c r="F11402">
        <v>5</v>
      </c>
      <c r="G11402">
        <v>0</v>
      </c>
      <c r="H11402">
        <v>10</v>
      </c>
      <c r="I11402">
        <v>1</v>
      </c>
      <c r="J11402">
        <v>1</v>
      </c>
      <c r="K11402" t="b">
        <v>0</v>
      </c>
      <c r="L11402" t="s">
        <v>51</v>
      </c>
      <c r="M11402" t="b">
        <v>1</v>
      </c>
      <c r="N11402">
        <v>6</v>
      </c>
      <c r="O11402">
        <v>15</v>
      </c>
      <c r="P11402">
        <v>0.1607488</v>
      </c>
      <c r="R11402">
        <v>0.159412</v>
      </c>
      <c r="T11402">
        <v>1</v>
      </c>
    </row>
    <row r="11403" spans="1:20" x14ac:dyDescent="0.2">
      <c r="A11403" t="s">
        <v>11453</v>
      </c>
      <c r="B11403" t="s">
        <v>35</v>
      </c>
      <c r="C11403" t="s">
        <v>21</v>
      </c>
      <c r="D11403" t="s">
        <v>22</v>
      </c>
      <c r="E11403" t="b">
        <v>0</v>
      </c>
      <c r="F11403">
        <v>5</v>
      </c>
      <c r="G11403">
        <v>0</v>
      </c>
      <c r="H11403">
        <v>10</v>
      </c>
      <c r="I11403">
        <v>1</v>
      </c>
      <c r="J11403">
        <v>1</v>
      </c>
      <c r="K11403" t="b">
        <v>1</v>
      </c>
      <c r="L11403" t="s">
        <v>51</v>
      </c>
      <c r="M11403" t="b">
        <v>1</v>
      </c>
      <c r="N11403">
        <v>6</v>
      </c>
      <c r="O11403">
        <v>15</v>
      </c>
      <c r="P11403">
        <v>0.16333998999999999</v>
      </c>
      <c r="R11403">
        <v>0.16483146000000001</v>
      </c>
      <c r="T11403">
        <v>2</v>
      </c>
    </row>
    <row r="11404" spans="1:20" x14ac:dyDescent="0.2">
      <c r="A11404" t="s">
        <v>11454</v>
      </c>
      <c r="B11404" t="s">
        <v>35</v>
      </c>
      <c r="C11404" t="s">
        <v>21</v>
      </c>
      <c r="D11404" t="s">
        <v>21</v>
      </c>
      <c r="E11404" t="b">
        <v>1</v>
      </c>
      <c r="F11404">
        <v>5</v>
      </c>
      <c r="G11404">
        <v>0</v>
      </c>
      <c r="H11404">
        <v>10</v>
      </c>
      <c r="I11404">
        <v>1</v>
      </c>
      <c r="J11404">
        <v>1</v>
      </c>
      <c r="K11404" t="b">
        <v>0</v>
      </c>
      <c r="L11404" t="s">
        <v>51</v>
      </c>
      <c r="M11404" t="b">
        <v>1</v>
      </c>
      <c r="N11404">
        <v>6</v>
      </c>
      <c r="O11404">
        <v>15</v>
      </c>
      <c r="P11404">
        <v>0.46922343999999999</v>
      </c>
      <c r="R11404">
        <v>0.48298809999999998</v>
      </c>
      <c r="T11404">
        <v>3</v>
      </c>
    </row>
    <row r="11405" spans="1:20" x14ac:dyDescent="0.2">
      <c r="A11405" t="s">
        <v>11455</v>
      </c>
      <c r="B11405" t="s">
        <v>35</v>
      </c>
      <c r="C11405" t="s">
        <v>21</v>
      </c>
      <c r="D11405" t="s">
        <v>21</v>
      </c>
      <c r="E11405" t="b">
        <v>0</v>
      </c>
      <c r="F11405">
        <v>5</v>
      </c>
      <c r="G11405">
        <v>0</v>
      </c>
      <c r="H11405">
        <v>10</v>
      </c>
      <c r="I11405">
        <v>1</v>
      </c>
      <c r="J11405">
        <v>1</v>
      </c>
      <c r="K11405" t="b">
        <v>1</v>
      </c>
      <c r="L11405" t="s">
        <v>51</v>
      </c>
      <c r="M11405" t="b">
        <v>1</v>
      </c>
      <c r="N11405">
        <v>6</v>
      </c>
      <c r="O11405">
        <v>15</v>
      </c>
      <c r="P11405">
        <v>0.45797652</v>
      </c>
      <c r="R11405">
        <v>0.48816391999999997</v>
      </c>
      <c r="T11405">
        <v>4</v>
      </c>
    </row>
    <row r="11406" spans="1:20" x14ac:dyDescent="0.2">
      <c r="A11406" t="s">
        <v>11456</v>
      </c>
      <c r="B11406" t="s">
        <v>35</v>
      </c>
      <c r="C11406" t="s">
        <v>21</v>
      </c>
      <c r="D11406" t="s">
        <v>22</v>
      </c>
      <c r="E11406" t="b">
        <v>1</v>
      </c>
      <c r="F11406">
        <v>5</v>
      </c>
      <c r="G11406">
        <v>0</v>
      </c>
      <c r="H11406">
        <v>10</v>
      </c>
      <c r="I11406">
        <v>1</v>
      </c>
      <c r="J11406">
        <v>1</v>
      </c>
      <c r="K11406" t="b">
        <v>0</v>
      </c>
      <c r="L11406" t="s">
        <v>51</v>
      </c>
      <c r="M11406" t="b">
        <v>1</v>
      </c>
      <c r="N11406">
        <v>6</v>
      </c>
      <c r="O11406">
        <v>16</v>
      </c>
      <c r="P11406">
        <v>0.16089829999999999</v>
      </c>
      <c r="R11406">
        <v>0.15943898000000001</v>
      </c>
      <c r="T11406">
        <v>1</v>
      </c>
    </row>
    <row r="11407" spans="1:20" x14ac:dyDescent="0.2">
      <c r="A11407" t="s">
        <v>11457</v>
      </c>
      <c r="B11407" t="s">
        <v>35</v>
      </c>
      <c r="C11407" t="s">
        <v>21</v>
      </c>
      <c r="D11407" t="s">
        <v>22</v>
      </c>
      <c r="E11407" t="b">
        <v>0</v>
      </c>
      <c r="F11407">
        <v>5</v>
      </c>
      <c r="G11407">
        <v>0</v>
      </c>
      <c r="H11407">
        <v>10</v>
      </c>
      <c r="I11407">
        <v>1</v>
      </c>
      <c r="J11407">
        <v>1</v>
      </c>
      <c r="K11407" t="b">
        <v>1</v>
      </c>
      <c r="L11407" t="s">
        <v>51</v>
      </c>
      <c r="M11407" t="b">
        <v>1</v>
      </c>
      <c r="N11407">
        <v>6</v>
      </c>
      <c r="O11407">
        <v>16</v>
      </c>
      <c r="P11407">
        <v>0.16425467999999999</v>
      </c>
      <c r="R11407">
        <v>0.16894105000000001</v>
      </c>
      <c r="T11407">
        <v>2</v>
      </c>
    </row>
    <row r="11408" spans="1:20" x14ac:dyDescent="0.2">
      <c r="A11408" s="1" t="s">
        <v>11458</v>
      </c>
      <c r="B11408" t="s">
        <v>35</v>
      </c>
      <c r="C11408" t="s">
        <v>21</v>
      </c>
      <c r="D11408" t="s">
        <v>21</v>
      </c>
      <c r="E11408" t="b">
        <v>0</v>
      </c>
      <c r="F11408">
        <v>5</v>
      </c>
      <c r="G11408">
        <v>0</v>
      </c>
      <c r="H11408">
        <v>10</v>
      </c>
      <c r="I11408">
        <v>1</v>
      </c>
      <c r="J11408">
        <v>1</v>
      </c>
      <c r="K11408" t="b">
        <v>1</v>
      </c>
      <c r="L11408" t="s">
        <v>51</v>
      </c>
      <c r="M11408" t="b">
        <v>1</v>
      </c>
      <c r="N11408">
        <v>6</v>
      </c>
      <c r="O11408">
        <v>16</v>
      </c>
      <c r="P11408">
        <v>0.45430046000000002</v>
      </c>
      <c r="R11408">
        <v>0.46895229999999999</v>
      </c>
      <c r="T11408">
        <v>3</v>
      </c>
    </row>
    <row r="11409" spans="1:20" x14ac:dyDescent="0.2">
      <c r="A11409" t="s">
        <v>11459</v>
      </c>
      <c r="B11409" t="s">
        <v>35</v>
      </c>
      <c r="C11409" t="s">
        <v>21</v>
      </c>
      <c r="D11409" t="s">
        <v>21</v>
      </c>
      <c r="E11409" t="b">
        <v>1</v>
      </c>
      <c r="F11409">
        <v>5</v>
      </c>
      <c r="G11409">
        <v>0</v>
      </c>
      <c r="H11409">
        <v>10</v>
      </c>
      <c r="I11409">
        <v>1</v>
      </c>
      <c r="J11409">
        <v>1</v>
      </c>
      <c r="K11409" t="b">
        <v>0</v>
      </c>
      <c r="L11409" t="s">
        <v>51</v>
      </c>
      <c r="M11409" t="b">
        <v>1</v>
      </c>
      <c r="N11409">
        <v>6</v>
      </c>
      <c r="O11409">
        <v>16</v>
      </c>
      <c r="P11409">
        <v>0.47353332999999997</v>
      </c>
      <c r="R11409">
        <v>0.48496531999999998</v>
      </c>
      <c r="T11409">
        <v>4</v>
      </c>
    </row>
    <row r="11410" spans="1:20" x14ac:dyDescent="0.2">
      <c r="A11410" t="s">
        <v>11460</v>
      </c>
      <c r="B11410" t="s">
        <v>35</v>
      </c>
      <c r="C11410" t="s">
        <v>21</v>
      </c>
      <c r="D11410" t="s">
        <v>22</v>
      </c>
      <c r="E11410" t="b">
        <v>1</v>
      </c>
      <c r="F11410">
        <v>5</v>
      </c>
      <c r="G11410">
        <v>0</v>
      </c>
      <c r="H11410">
        <v>10</v>
      </c>
      <c r="I11410">
        <v>1</v>
      </c>
      <c r="J11410">
        <v>1</v>
      </c>
      <c r="K11410" t="b">
        <v>0</v>
      </c>
      <c r="L11410" t="s">
        <v>51</v>
      </c>
      <c r="M11410" t="b">
        <v>1</v>
      </c>
      <c r="N11410">
        <v>6</v>
      </c>
      <c r="O11410">
        <v>17</v>
      </c>
      <c r="P11410">
        <v>0.16108009000000001</v>
      </c>
      <c r="R11410">
        <v>0.1595115</v>
      </c>
      <c r="T11410">
        <v>1</v>
      </c>
    </row>
    <row r="11411" spans="1:20" x14ac:dyDescent="0.2">
      <c r="A11411" t="s">
        <v>11461</v>
      </c>
      <c r="B11411" t="s">
        <v>35</v>
      </c>
      <c r="C11411" t="s">
        <v>21</v>
      </c>
      <c r="D11411" t="s">
        <v>22</v>
      </c>
      <c r="E11411" t="b">
        <v>0</v>
      </c>
      <c r="F11411">
        <v>5</v>
      </c>
      <c r="G11411">
        <v>0</v>
      </c>
      <c r="H11411">
        <v>10</v>
      </c>
      <c r="I11411">
        <v>1</v>
      </c>
      <c r="J11411">
        <v>1</v>
      </c>
      <c r="K11411" t="b">
        <v>1</v>
      </c>
      <c r="L11411" t="s">
        <v>51</v>
      </c>
      <c r="M11411" t="b">
        <v>1</v>
      </c>
      <c r="N11411">
        <v>6</v>
      </c>
      <c r="O11411">
        <v>17</v>
      </c>
      <c r="P11411">
        <v>0.16436897</v>
      </c>
      <c r="R11411">
        <v>0.16623259000000001</v>
      </c>
      <c r="T11411">
        <v>2</v>
      </c>
    </row>
    <row r="11412" spans="1:20" x14ac:dyDescent="0.2">
      <c r="A11412" t="s">
        <v>11462</v>
      </c>
      <c r="B11412" t="s">
        <v>35</v>
      </c>
      <c r="C11412" t="s">
        <v>21</v>
      </c>
      <c r="D11412" t="s">
        <v>21</v>
      </c>
      <c r="E11412" t="b">
        <v>1</v>
      </c>
      <c r="F11412">
        <v>5</v>
      </c>
      <c r="G11412">
        <v>0</v>
      </c>
      <c r="H11412">
        <v>10</v>
      </c>
      <c r="I11412">
        <v>1</v>
      </c>
      <c r="J11412">
        <v>1</v>
      </c>
      <c r="K11412" t="b">
        <v>0</v>
      </c>
      <c r="L11412" t="s">
        <v>51</v>
      </c>
      <c r="M11412" t="b">
        <v>1</v>
      </c>
      <c r="N11412">
        <v>6</v>
      </c>
      <c r="O11412">
        <v>17</v>
      </c>
      <c r="P11412">
        <v>0.46717718000000003</v>
      </c>
      <c r="R11412">
        <v>0.45702910000000002</v>
      </c>
      <c r="T11412">
        <v>3</v>
      </c>
    </row>
    <row r="11413" spans="1:20" x14ac:dyDescent="0.2">
      <c r="A11413" t="s">
        <v>11463</v>
      </c>
      <c r="B11413" t="s">
        <v>35</v>
      </c>
      <c r="C11413" t="s">
        <v>21</v>
      </c>
      <c r="D11413" t="s">
        <v>21</v>
      </c>
      <c r="E11413" t="b">
        <v>0</v>
      </c>
      <c r="F11413">
        <v>5</v>
      </c>
      <c r="G11413">
        <v>0</v>
      </c>
      <c r="H11413">
        <v>10</v>
      </c>
      <c r="I11413">
        <v>1</v>
      </c>
      <c r="J11413">
        <v>1</v>
      </c>
      <c r="K11413" t="b">
        <v>1</v>
      </c>
      <c r="L11413" t="s">
        <v>51</v>
      </c>
      <c r="M11413" t="b">
        <v>1</v>
      </c>
      <c r="N11413">
        <v>6</v>
      </c>
      <c r="O11413">
        <v>17</v>
      </c>
      <c r="P11413">
        <v>0.45032919999999999</v>
      </c>
      <c r="R11413">
        <v>0.48054242000000003</v>
      </c>
      <c r="T11413">
        <v>4</v>
      </c>
    </row>
    <row r="11414" spans="1:20" x14ac:dyDescent="0.2">
      <c r="A11414" s="1" t="s">
        <v>11464</v>
      </c>
      <c r="B11414" t="s">
        <v>35</v>
      </c>
      <c r="C11414" t="s">
        <v>21</v>
      </c>
      <c r="D11414" t="s">
        <v>22</v>
      </c>
      <c r="E11414" t="b">
        <v>1</v>
      </c>
      <c r="F11414">
        <v>5</v>
      </c>
      <c r="G11414">
        <v>0</v>
      </c>
      <c r="H11414">
        <v>10</v>
      </c>
      <c r="I11414">
        <v>1</v>
      </c>
      <c r="J11414">
        <v>1</v>
      </c>
      <c r="K11414" t="b">
        <v>0</v>
      </c>
      <c r="L11414" t="s">
        <v>51</v>
      </c>
      <c r="M11414" t="b">
        <v>1</v>
      </c>
      <c r="N11414">
        <v>6</v>
      </c>
      <c r="O11414">
        <v>18</v>
      </c>
      <c r="P11414">
        <v>0.16153571</v>
      </c>
      <c r="R11414">
        <v>0.15951443000000001</v>
      </c>
      <c r="T11414">
        <v>1</v>
      </c>
    </row>
    <row r="11415" spans="1:20" x14ac:dyDescent="0.2">
      <c r="A11415" t="s">
        <v>11465</v>
      </c>
      <c r="B11415" t="s">
        <v>35</v>
      </c>
      <c r="C11415" t="s">
        <v>21</v>
      </c>
      <c r="D11415" t="s">
        <v>22</v>
      </c>
      <c r="E11415" t="b">
        <v>0</v>
      </c>
      <c r="F11415">
        <v>5</v>
      </c>
      <c r="G11415">
        <v>0</v>
      </c>
      <c r="H11415">
        <v>10</v>
      </c>
      <c r="I11415">
        <v>1</v>
      </c>
      <c r="J11415">
        <v>1</v>
      </c>
      <c r="K11415" t="b">
        <v>1</v>
      </c>
      <c r="L11415" t="s">
        <v>51</v>
      </c>
      <c r="M11415" t="b">
        <v>1</v>
      </c>
      <c r="N11415">
        <v>6</v>
      </c>
      <c r="O11415">
        <v>18</v>
      </c>
      <c r="P11415">
        <v>0.16792406000000001</v>
      </c>
      <c r="R11415">
        <v>0.16952296</v>
      </c>
      <c r="T11415">
        <v>2</v>
      </c>
    </row>
    <row r="11416" spans="1:20" x14ac:dyDescent="0.2">
      <c r="A11416" t="s">
        <v>11466</v>
      </c>
      <c r="B11416" t="s">
        <v>35</v>
      </c>
      <c r="C11416" t="s">
        <v>21</v>
      </c>
      <c r="D11416" t="s">
        <v>21</v>
      </c>
      <c r="E11416" t="b">
        <v>1</v>
      </c>
      <c r="F11416">
        <v>5</v>
      </c>
      <c r="G11416">
        <v>0</v>
      </c>
      <c r="H11416">
        <v>10</v>
      </c>
      <c r="I11416">
        <v>1</v>
      </c>
      <c r="J11416">
        <v>1</v>
      </c>
      <c r="K11416" t="b">
        <v>0</v>
      </c>
      <c r="L11416" t="s">
        <v>51</v>
      </c>
      <c r="M11416" t="b">
        <v>1</v>
      </c>
      <c r="N11416">
        <v>6</v>
      </c>
      <c r="O11416">
        <v>18</v>
      </c>
      <c r="P11416">
        <v>0.47080680000000003</v>
      </c>
      <c r="R11416">
        <v>0.46635612999999998</v>
      </c>
      <c r="T11416">
        <v>3</v>
      </c>
    </row>
    <row r="11417" spans="1:20" x14ac:dyDescent="0.2">
      <c r="A11417" s="1" t="s">
        <v>11467</v>
      </c>
      <c r="B11417" t="s">
        <v>35</v>
      </c>
      <c r="C11417" t="s">
        <v>21</v>
      </c>
      <c r="D11417" t="s">
        <v>21</v>
      </c>
      <c r="E11417" t="b">
        <v>0</v>
      </c>
      <c r="F11417">
        <v>5</v>
      </c>
      <c r="G11417">
        <v>0</v>
      </c>
      <c r="H11417">
        <v>10</v>
      </c>
      <c r="I11417">
        <v>1</v>
      </c>
      <c r="J11417">
        <v>1</v>
      </c>
      <c r="K11417" t="b">
        <v>1</v>
      </c>
      <c r="L11417" t="s">
        <v>51</v>
      </c>
      <c r="M11417" t="b">
        <v>1</v>
      </c>
      <c r="N11417">
        <v>6</v>
      </c>
      <c r="O11417">
        <v>18</v>
      </c>
      <c r="P11417">
        <v>0.45453525</v>
      </c>
      <c r="R11417">
        <v>0.47200120000000001</v>
      </c>
      <c r="T11417">
        <v>4</v>
      </c>
    </row>
    <row r="11418" spans="1:20" x14ac:dyDescent="0.2">
      <c r="A11418" s="1" t="s">
        <v>11468</v>
      </c>
      <c r="B11418" t="s">
        <v>35</v>
      </c>
      <c r="C11418" t="s">
        <v>21</v>
      </c>
      <c r="D11418" t="s">
        <v>22</v>
      </c>
      <c r="E11418" t="b">
        <v>1</v>
      </c>
      <c r="F11418">
        <v>5</v>
      </c>
      <c r="G11418">
        <v>0</v>
      </c>
      <c r="H11418">
        <v>10</v>
      </c>
      <c r="I11418">
        <v>1</v>
      </c>
      <c r="J11418">
        <v>1</v>
      </c>
      <c r="K11418" t="b">
        <v>0</v>
      </c>
      <c r="L11418" t="s">
        <v>51</v>
      </c>
      <c r="M11418" t="b">
        <v>1</v>
      </c>
      <c r="N11418">
        <v>6</v>
      </c>
      <c r="O11418">
        <v>19</v>
      </c>
      <c r="P11418">
        <v>0.16170609999999999</v>
      </c>
      <c r="R11418">
        <v>0.15969654999999999</v>
      </c>
      <c r="T11418">
        <v>1</v>
      </c>
    </row>
    <row r="11419" spans="1:20" x14ac:dyDescent="0.2">
      <c r="A11419" t="s">
        <v>11469</v>
      </c>
      <c r="B11419" t="s">
        <v>35</v>
      </c>
      <c r="C11419" t="s">
        <v>21</v>
      </c>
      <c r="D11419" t="s">
        <v>22</v>
      </c>
      <c r="E11419" t="b">
        <v>0</v>
      </c>
      <c r="F11419">
        <v>5</v>
      </c>
      <c r="G11419">
        <v>0</v>
      </c>
      <c r="H11419">
        <v>10</v>
      </c>
      <c r="I11419">
        <v>1</v>
      </c>
      <c r="J11419">
        <v>1</v>
      </c>
      <c r="K11419" t="b">
        <v>1</v>
      </c>
      <c r="L11419" t="s">
        <v>51</v>
      </c>
      <c r="M11419" t="b">
        <v>1</v>
      </c>
      <c r="N11419">
        <v>6</v>
      </c>
      <c r="O11419">
        <v>19</v>
      </c>
      <c r="P11419">
        <v>0.17032253999999999</v>
      </c>
      <c r="R11419">
        <v>0.19505104000000001</v>
      </c>
      <c r="T11419">
        <v>2</v>
      </c>
    </row>
    <row r="11420" spans="1:20" x14ac:dyDescent="0.2">
      <c r="A11420" t="s">
        <v>11470</v>
      </c>
      <c r="B11420" t="s">
        <v>35</v>
      </c>
      <c r="C11420" t="s">
        <v>21</v>
      </c>
      <c r="D11420" t="s">
        <v>21</v>
      </c>
      <c r="E11420" t="b">
        <v>1</v>
      </c>
      <c r="F11420">
        <v>5</v>
      </c>
      <c r="G11420">
        <v>0</v>
      </c>
      <c r="H11420">
        <v>10</v>
      </c>
      <c r="I11420">
        <v>1</v>
      </c>
      <c r="J11420">
        <v>1</v>
      </c>
      <c r="K11420" t="b">
        <v>0</v>
      </c>
      <c r="L11420" t="s">
        <v>51</v>
      </c>
      <c r="M11420" t="b">
        <v>1</v>
      </c>
      <c r="N11420">
        <v>6</v>
      </c>
      <c r="O11420">
        <v>19</v>
      </c>
      <c r="P11420">
        <v>0.46960615999999999</v>
      </c>
      <c r="R11420">
        <v>0.46686885</v>
      </c>
      <c r="T11420">
        <v>3</v>
      </c>
    </row>
    <row r="11421" spans="1:20" x14ac:dyDescent="0.2">
      <c r="A11421" t="s">
        <v>11471</v>
      </c>
      <c r="B11421" t="s">
        <v>35</v>
      </c>
      <c r="C11421" t="s">
        <v>21</v>
      </c>
      <c r="D11421" t="s">
        <v>21</v>
      </c>
      <c r="E11421" t="b">
        <v>0</v>
      </c>
      <c r="F11421">
        <v>5</v>
      </c>
      <c r="G11421">
        <v>0</v>
      </c>
      <c r="H11421">
        <v>10</v>
      </c>
      <c r="I11421">
        <v>1</v>
      </c>
      <c r="J11421">
        <v>1</v>
      </c>
      <c r="K11421" t="b">
        <v>1</v>
      </c>
      <c r="L11421" t="s">
        <v>51</v>
      </c>
      <c r="M11421" t="b">
        <v>1</v>
      </c>
      <c r="N11421">
        <v>6</v>
      </c>
      <c r="O11421">
        <v>19</v>
      </c>
      <c r="P11421">
        <v>0.45751858000000001</v>
      </c>
      <c r="R11421">
        <v>0.48252970000000001</v>
      </c>
      <c r="T11421">
        <v>4</v>
      </c>
    </row>
    <row r="11422" spans="1:20" x14ac:dyDescent="0.2">
      <c r="A11422" t="s">
        <v>11472</v>
      </c>
      <c r="B11422" t="s">
        <v>35</v>
      </c>
      <c r="C11422" t="s">
        <v>21</v>
      </c>
      <c r="D11422" t="s">
        <v>22</v>
      </c>
      <c r="E11422" t="b">
        <v>1</v>
      </c>
      <c r="F11422">
        <v>5</v>
      </c>
      <c r="G11422">
        <v>0</v>
      </c>
      <c r="H11422">
        <v>10</v>
      </c>
      <c r="I11422">
        <v>1</v>
      </c>
      <c r="J11422">
        <v>1</v>
      </c>
      <c r="K11422" t="b">
        <v>0</v>
      </c>
      <c r="L11422" t="s">
        <v>51</v>
      </c>
      <c r="M11422" t="b">
        <v>1</v>
      </c>
      <c r="N11422">
        <v>6</v>
      </c>
      <c r="O11422">
        <v>20</v>
      </c>
      <c r="P11422">
        <v>0.1631148</v>
      </c>
      <c r="R11422">
        <v>0.15984034999999999</v>
      </c>
      <c r="T11422">
        <v>1</v>
      </c>
    </row>
    <row r="11423" spans="1:20" x14ac:dyDescent="0.2">
      <c r="A11423" t="s">
        <v>11473</v>
      </c>
      <c r="B11423" t="s">
        <v>35</v>
      </c>
      <c r="C11423" t="s">
        <v>21</v>
      </c>
      <c r="D11423" t="s">
        <v>22</v>
      </c>
      <c r="E11423" t="b">
        <v>0</v>
      </c>
      <c r="F11423">
        <v>5</v>
      </c>
      <c r="G11423">
        <v>0</v>
      </c>
      <c r="H11423">
        <v>10</v>
      </c>
      <c r="I11423">
        <v>1</v>
      </c>
      <c r="J11423">
        <v>1</v>
      </c>
      <c r="K11423" t="b">
        <v>1</v>
      </c>
      <c r="L11423" t="s">
        <v>51</v>
      </c>
      <c r="M11423" t="b">
        <v>1</v>
      </c>
      <c r="N11423">
        <v>6</v>
      </c>
      <c r="O11423">
        <v>20</v>
      </c>
      <c r="P11423">
        <v>0.18469758</v>
      </c>
      <c r="R11423">
        <v>0.45985885999999998</v>
      </c>
      <c r="T11423">
        <v>2</v>
      </c>
    </row>
    <row r="11424" spans="1:20" x14ac:dyDescent="0.2">
      <c r="A11424" t="s">
        <v>11474</v>
      </c>
      <c r="B11424" t="s">
        <v>35</v>
      </c>
      <c r="C11424" t="s">
        <v>21</v>
      </c>
      <c r="D11424" t="s">
        <v>21</v>
      </c>
      <c r="E11424" t="b">
        <v>1</v>
      </c>
      <c r="F11424">
        <v>5</v>
      </c>
      <c r="G11424">
        <v>0</v>
      </c>
      <c r="H11424">
        <v>10</v>
      </c>
      <c r="I11424">
        <v>1</v>
      </c>
      <c r="J11424">
        <v>1</v>
      </c>
      <c r="K11424" t="b">
        <v>0</v>
      </c>
      <c r="L11424" t="s">
        <v>51</v>
      </c>
      <c r="M11424" t="b">
        <v>1</v>
      </c>
      <c r="N11424">
        <v>6</v>
      </c>
      <c r="O11424">
        <v>20</v>
      </c>
      <c r="P11424">
        <v>0.46947860000000002</v>
      </c>
      <c r="R11424">
        <v>0.4663561</v>
      </c>
      <c r="T11424">
        <v>3</v>
      </c>
    </row>
    <row r="11425" spans="1:20" x14ac:dyDescent="0.2">
      <c r="A11425" t="s">
        <v>11475</v>
      </c>
      <c r="B11425" t="s">
        <v>35</v>
      </c>
      <c r="C11425" t="s">
        <v>21</v>
      </c>
      <c r="D11425" t="s">
        <v>21</v>
      </c>
      <c r="E11425" t="b">
        <v>0</v>
      </c>
      <c r="F11425">
        <v>5</v>
      </c>
      <c r="G11425">
        <v>0</v>
      </c>
      <c r="H11425">
        <v>10</v>
      </c>
      <c r="I11425">
        <v>1</v>
      </c>
      <c r="J11425">
        <v>1</v>
      </c>
      <c r="K11425" t="b">
        <v>1</v>
      </c>
      <c r="L11425" t="s">
        <v>51</v>
      </c>
      <c r="M11425" t="b">
        <v>1</v>
      </c>
      <c r="N11425">
        <v>6</v>
      </c>
      <c r="O11425">
        <v>20</v>
      </c>
      <c r="P11425">
        <v>0.45954284000000001</v>
      </c>
      <c r="R11425">
        <v>0.48252970000000001</v>
      </c>
      <c r="T11425">
        <v>4</v>
      </c>
    </row>
    <row r="11426" spans="1:20" x14ac:dyDescent="0.2">
      <c r="A11426" s="1" t="s">
        <v>11476</v>
      </c>
      <c r="B11426" t="s">
        <v>35</v>
      </c>
      <c r="C11426" t="s">
        <v>21</v>
      </c>
      <c r="D11426" t="s">
        <v>21</v>
      </c>
      <c r="E11426" t="b">
        <v>0</v>
      </c>
      <c r="F11426">
        <v>5</v>
      </c>
      <c r="G11426">
        <v>0</v>
      </c>
      <c r="H11426">
        <v>10</v>
      </c>
      <c r="I11426">
        <v>1</v>
      </c>
      <c r="J11426">
        <v>1</v>
      </c>
      <c r="K11426" t="b">
        <v>1</v>
      </c>
      <c r="L11426" t="s">
        <v>51</v>
      </c>
      <c r="M11426" t="b">
        <v>1</v>
      </c>
      <c r="N11426">
        <v>7</v>
      </c>
      <c r="O11426">
        <v>0</v>
      </c>
      <c r="P11426">
        <v>0.44608893999999999</v>
      </c>
      <c r="R11426">
        <v>0.45040917000000003</v>
      </c>
      <c r="T11426">
        <v>1</v>
      </c>
    </row>
    <row r="11427" spans="1:20" x14ac:dyDescent="0.2">
      <c r="A11427" s="1" t="s">
        <v>11477</v>
      </c>
      <c r="B11427" t="s">
        <v>35</v>
      </c>
      <c r="C11427" t="s">
        <v>21</v>
      </c>
      <c r="D11427" t="s">
        <v>22</v>
      </c>
      <c r="E11427" t="b">
        <v>0</v>
      </c>
      <c r="F11427">
        <v>5</v>
      </c>
      <c r="G11427">
        <v>0</v>
      </c>
      <c r="H11427">
        <v>10</v>
      </c>
      <c r="I11427">
        <v>1</v>
      </c>
      <c r="J11427">
        <v>1</v>
      </c>
      <c r="K11427" t="b">
        <v>1</v>
      </c>
      <c r="L11427" t="s">
        <v>51</v>
      </c>
      <c r="M11427" t="b">
        <v>1</v>
      </c>
      <c r="N11427">
        <v>7</v>
      </c>
      <c r="O11427">
        <v>0</v>
      </c>
      <c r="P11427">
        <v>0.44559070000000001</v>
      </c>
      <c r="R11427">
        <v>0.45237537999999999</v>
      </c>
      <c r="T11427">
        <v>2</v>
      </c>
    </row>
    <row r="11428" spans="1:20" x14ac:dyDescent="0.2">
      <c r="A11428" t="s">
        <v>11478</v>
      </c>
      <c r="B11428" t="s">
        <v>35</v>
      </c>
      <c r="C11428" t="s">
        <v>21</v>
      </c>
      <c r="D11428" t="s">
        <v>21</v>
      </c>
      <c r="E11428" t="b">
        <v>1</v>
      </c>
      <c r="F11428">
        <v>5</v>
      </c>
      <c r="G11428">
        <v>0</v>
      </c>
      <c r="H11428">
        <v>10</v>
      </c>
      <c r="I11428">
        <v>1</v>
      </c>
      <c r="J11428">
        <v>1</v>
      </c>
      <c r="K11428" t="b">
        <v>0</v>
      </c>
      <c r="L11428" t="s">
        <v>51</v>
      </c>
      <c r="M11428" t="b">
        <v>1</v>
      </c>
      <c r="N11428">
        <v>7</v>
      </c>
      <c r="O11428">
        <v>0</v>
      </c>
      <c r="P11428">
        <v>0.44487189999999999</v>
      </c>
      <c r="R11428">
        <v>0.45519298000000002</v>
      </c>
      <c r="T11428">
        <v>3</v>
      </c>
    </row>
    <row r="11429" spans="1:20" x14ac:dyDescent="0.2">
      <c r="A11429" t="s">
        <v>11479</v>
      </c>
      <c r="B11429" t="s">
        <v>35</v>
      </c>
      <c r="C11429" t="s">
        <v>21</v>
      </c>
      <c r="D11429" t="s">
        <v>22</v>
      </c>
      <c r="E11429" t="b">
        <v>1</v>
      </c>
      <c r="F11429">
        <v>5</v>
      </c>
      <c r="G11429">
        <v>0</v>
      </c>
      <c r="H11429">
        <v>10</v>
      </c>
      <c r="I11429">
        <v>1</v>
      </c>
      <c r="J11429">
        <v>1</v>
      </c>
      <c r="K11429" t="b">
        <v>0</v>
      </c>
      <c r="L11429" t="s">
        <v>51</v>
      </c>
      <c r="M11429" t="b">
        <v>1</v>
      </c>
      <c r="N11429">
        <v>7</v>
      </c>
      <c r="O11429">
        <v>0</v>
      </c>
      <c r="P11429">
        <v>0.44110280000000002</v>
      </c>
      <c r="R11429">
        <v>0.46961892</v>
      </c>
      <c r="T11429">
        <v>4</v>
      </c>
    </row>
    <row r="11430" spans="1:20" x14ac:dyDescent="0.2">
      <c r="A11430" s="1" t="s">
        <v>11480</v>
      </c>
      <c r="B11430" t="s">
        <v>35</v>
      </c>
      <c r="C11430" t="s">
        <v>21</v>
      </c>
      <c r="D11430" t="s">
        <v>21</v>
      </c>
      <c r="E11430" t="b">
        <v>0</v>
      </c>
      <c r="F11430">
        <v>5</v>
      </c>
      <c r="G11430">
        <v>0</v>
      </c>
      <c r="H11430">
        <v>10</v>
      </c>
      <c r="I11430">
        <v>1</v>
      </c>
      <c r="J11430">
        <v>1</v>
      </c>
      <c r="K11430" t="b">
        <v>1</v>
      </c>
      <c r="L11430" t="s">
        <v>51</v>
      </c>
      <c r="M11430" t="b">
        <v>1</v>
      </c>
      <c r="N11430">
        <v>7</v>
      </c>
      <c r="O11430">
        <v>1</v>
      </c>
      <c r="P11430">
        <v>0.19737472</v>
      </c>
      <c r="R11430">
        <v>0.17901987999999999</v>
      </c>
      <c r="T11430">
        <v>1</v>
      </c>
    </row>
    <row r="11431" spans="1:20" x14ac:dyDescent="0.2">
      <c r="A11431" t="s">
        <v>11481</v>
      </c>
      <c r="B11431" t="s">
        <v>35</v>
      </c>
      <c r="C11431" t="s">
        <v>21</v>
      </c>
      <c r="D11431" t="s">
        <v>21</v>
      </c>
      <c r="E11431" t="b">
        <v>1</v>
      </c>
      <c r="F11431">
        <v>5</v>
      </c>
      <c r="G11431">
        <v>0</v>
      </c>
      <c r="H11431">
        <v>10</v>
      </c>
      <c r="I11431">
        <v>1</v>
      </c>
      <c r="J11431">
        <v>1</v>
      </c>
      <c r="K11431" t="b">
        <v>0</v>
      </c>
      <c r="L11431" t="s">
        <v>51</v>
      </c>
      <c r="M11431" t="b">
        <v>1</v>
      </c>
      <c r="N11431">
        <v>7</v>
      </c>
      <c r="O11431">
        <v>1</v>
      </c>
      <c r="P11431">
        <v>0.19816278000000001</v>
      </c>
      <c r="R11431">
        <v>0.18075432999999999</v>
      </c>
      <c r="T11431">
        <v>2</v>
      </c>
    </row>
    <row r="11432" spans="1:20" x14ac:dyDescent="0.2">
      <c r="A11432" t="s">
        <v>11482</v>
      </c>
      <c r="B11432" t="s">
        <v>35</v>
      </c>
      <c r="C11432" t="s">
        <v>21</v>
      </c>
      <c r="D11432" t="s">
        <v>22</v>
      </c>
      <c r="E11432" t="b">
        <v>0</v>
      </c>
      <c r="F11432">
        <v>5</v>
      </c>
      <c r="G11432">
        <v>0</v>
      </c>
      <c r="H11432">
        <v>10</v>
      </c>
      <c r="I11432">
        <v>1</v>
      </c>
      <c r="J11432">
        <v>1</v>
      </c>
      <c r="K11432" t="b">
        <v>1</v>
      </c>
      <c r="L11432" t="s">
        <v>51</v>
      </c>
      <c r="M11432" t="b">
        <v>1</v>
      </c>
      <c r="N11432">
        <v>7</v>
      </c>
      <c r="O11432">
        <v>1</v>
      </c>
      <c r="P11432">
        <v>0.18811817</v>
      </c>
      <c r="R11432">
        <v>0.18350306</v>
      </c>
      <c r="T11432">
        <v>3</v>
      </c>
    </row>
    <row r="11433" spans="1:20" x14ac:dyDescent="0.2">
      <c r="A11433" t="s">
        <v>11483</v>
      </c>
      <c r="B11433" t="s">
        <v>35</v>
      </c>
      <c r="C11433" t="s">
        <v>21</v>
      </c>
      <c r="D11433" t="s">
        <v>22</v>
      </c>
      <c r="E11433" t="b">
        <v>1</v>
      </c>
      <c r="F11433">
        <v>5</v>
      </c>
      <c r="G11433">
        <v>0</v>
      </c>
      <c r="H11433">
        <v>10</v>
      </c>
      <c r="I11433">
        <v>1</v>
      </c>
      <c r="J11433">
        <v>1</v>
      </c>
      <c r="K11433" t="b">
        <v>0</v>
      </c>
      <c r="L11433" t="s">
        <v>51</v>
      </c>
      <c r="M11433" t="b">
        <v>1</v>
      </c>
      <c r="N11433">
        <v>7</v>
      </c>
      <c r="O11433">
        <v>1</v>
      </c>
      <c r="P11433">
        <v>0.19609153000000001</v>
      </c>
      <c r="R11433">
        <v>0.18873090000000001</v>
      </c>
      <c r="T11433">
        <v>4</v>
      </c>
    </row>
    <row r="11434" spans="1:20" x14ac:dyDescent="0.2">
      <c r="A11434" t="s">
        <v>11484</v>
      </c>
      <c r="B11434" t="s">
        <v>35</v>
      </c>
      <c r="C11434" t="s">
        <v>21</v>
      </c>
      <c r="D11434" t="s">
        <v>21</v>
      </c>
      <c r="E11434" t="b">
        <v>1</v>
      </c>
      <c r="F11434">
        <v>5</v>
      </c>
      <c r="G11434">
        <v>0</v>
      </c>
      <c r="H11434">
        <v>10</v>
      </c>
      <c r="I11434">
        <v>1</v>
      </c>
      <c r="J11434">
        <v>1</v>
      </c>
      <c r="K11434" t="b">
        <v>0</v>
      </c>
      <c r="L11434" t="s">
        <v>51</v>
      </c>
      <c r="M11434" t="b">
        <v>1</v>
      </c>
      <c r="N11434">
        <v>7</v>
      </c>
      <c r="O11434">
        <v>2</v>
      </c>
      <c r="P11434">
        <v>0.19913170999999999</v>
      </c>
      <c r="R11434">
        <v>0.16674016</v>
      </c>
      <c r="T11434">
        <v>1</v>
      </c>
    </row>
    <row r="11435" spans="1:20" x14ac:dyDescent="0.2">
      <c r="A11435" t="s">
        <v>11485</v>
      </c>
      <c r="B11435" t="s">
        <v>35</v>
      </c>
      <c r="C11435" t="s">
        <v>21</v>
      </c>
      <c r="D11435" t="s">
        <v>22</v>
      </c>
      <c r="E11435" t="b">
        <v>0</v>
      </c>
      <c r="F11435">
        <v>5</v>
      </c>
      <c r="G11435">
        <v>0</v>
      </c>
      <c r="H11435">
        <v>10</v>
      </c>
      <c r="I11435">
        <v>1</v>
      </c>
      <c r="J11435">
        <v>1</v>
      </c>
      <c r="K11435" t="b">
        <v>1</v>
      </c>
      <c r="L11435" t="s">
        <v>51</v>
      </c>
      <c r="M11435" t="b">
        <v>1</v>
      </c>
      <c r="N11435">
        <v>7</v>
      </c>
      <c r="O11435">
        <v>2</v>
      </c>
      <c r="P11435">
        <v>0.18383748999999999</v>
      </c>
      <c r="R11435">
        <v>0.18350306</v>
      </c>
      <c r="T11435">
        <v>2</v>
      </c>
    </row>
    <row r="11436" spans="1:20" x14ac:dyDescent="0.2">
      <c r="A11436" t="s">
        <v>11486</v>
      </c>
      <c r="B11436" t="s">
        <v>35</v>
      </c>
      <c r="C11436" t="s">
        <v>21</v>
      </c>
      <c r="D11436" t="s">
        <v>21</v>
      </c>
      <c r="E11436" t="b">
        <v>0</v>
      </c>
      <c r="F11436">
        <v>5</v>
      </c>
      <c r="G11436">
        <v>0</v>
      </c>
      <c r="H11436">
        <v>10</v>
      </c>
      <c r="I11436">
        <v>1</v>
      </c>
      <c r="J11436">
        <v>1</v>
      </c>
      <c r="K11436" t="b">
        <v>1</v>
      </c>
      <c r="L11436" t="s">
        <v>51</v>
      </c>
      <c r="M11436" t="b">
        <v>1</v>
      </c>
      <c r="N11436">
        <v>7</v>
      </c>
      <c r="O11436">
        <v>2</v>
      </c>
      <c r="P11436">
        <v>0.20553023000000001</v>
      </c>
      <c r="R11436">
        <v>0.20041485000000001</v>
      </c>
      <c r="T11436">
        <v>3</v>
      </c>
    </row>
    <row r="11437" spans="1:20" x14ac:dyDescent="0.2">
      <c r="A11437" t="s">
        <v>11487</v>
      </c>
      <c r="B11437" t="s">
        <v>35</v>
      </c>
      <c r="C11437" t="s">
        <v>21</v>
      </c>
      <c r="D11437" t="s">
        <v>22</v>
      </c>
      <c r="E11437" t="b">
        <v>1</v>
      </c>
      <c r="F11437">
        <v>5</v>
      </c>
      <c r="G11437">
        <v>0</v>
      </c>
      <c r="H11437">
        <v>10</v>
      </c>
      <c r="I11437">
        <v>1</v>
      </c>
      <c r="J11437">
        <v>1</v>
      </c>
      <c r="K11437" t="b">
        <v>0</v>
      </c>
      <c r="L11437" t="s">
        <v>51</v>
      </c>
      <c r="M11437" t="b">
        <v>1</v>
      </c>
      <c r="N11437">
        <v>7</v>
      </c>
      <c r="O11437">
        <v>2</v>
      </c>
      <c r="P11437">
        <v>0.19379806999999999</v>
      </c>
      <c r="R11437">
        <v>0.20309269999999999</v>
      </c>
      <c r="T11437">
        <v>4</v>
      </c>
    </row>
    <row r="11438" spans="1:20" x14ac:dyDescent="0.2">
      <c r="A11438" t="s">
        <v>11488</v>
      </c>
      <c r="B11438" t="s">
        <v>35</v>
      </c>
      <c r="C11438" t="s">
        <v>21</v>
      </c>
      <c r="D11438" t="s">
        <v>21</v>
      </c>
      <c r="E11438" t="b">
        <v>1</v>
      </c>
      <c r="F11438">
        <v>5</v>
      </c>
      <c r="G11438">
        <v>0</v>
      </c>
      <c r="H11438">
        <v>10</v>
      </c>
      <c r="I11438">
        <v>1</v>
      </c>
      <c r="J11438">
        <v>1</v>
      </c>
      <c r="K11438" t="b">
        <v>0</v>
      </c>
      <c r="L11438" t="s">
        <v>51</v>
      </c>
      <c r="M11438" t="b">
        <v>1</v>
      </c>
      <c r="N11438">
        <v>7</v>
      </c>
      <c r="O11438">
        <v>3</v>
      </c>
      <c r="P11438">
        <v>0.2011095</v>
      </c>
      <c r="R11438">
        <v>0.16674016</v>
      </c>
      <c r="T11438">
        <v>1</v>
      </c>
    </row>
    <row r="11439" spans="1:20" x14ac:dyDescent="0.2">
      <c r="A11439" t="s">
        <v>11489</v>
      </c>
      <c r="B11439" t="s">
        <v>35</v>
      </c>
      <c r="C11439" t="s">
        <v>21</v>
      </c>
      <c r="D11439" t="s">
        <v>22</v>
      </c>
      <c r="E11439" t="b">
        <v>0</v>
      </c>
      <c r="F11439">
        <v>5</v>
      </c>
      <c r="G11439">
        <v>0</v>
      </c>
      <c r="H11439">
        <v>10</v>
      </c>
      <c r="I11439">
        <v>1</v>
      </c>
      <c r="J11439">
        <v>1</v>
      </c>
      <c r="K11439" t="b">
        <v>1</v>
      </c>
      <c r="L11439" t="s">
        <v>51</v>
      </c>
      <c r="M11439" t="b">
        <v>1</v>
      </c>
      <c r="N11439">
        <v>7</v>
      </c>
      <c r="O11439">
        <v>3</v>
      </c>
      <c r="P11439">
        <v>0.18383748999999999</v>
      </c>
      <c r="R11439">
        <v>0.18350306</v>
      </c>
      <c r="T11439">
        <v>2</v>
      </c>
    </row>
    <row r="11440" spans="1:20" x14ac:dyDescent="0.2">
      <c r="A11440" t="s">
        <v>11490</v>
      </c>
      <c r="B11440" t="s">
        <v>35</v>
      </c>
      <c r="C11440" t="s">
        <v>21</v>
      </c>
      <c r="D11440" t="s">
        <v>21</v>
      </c>
      <c r="E11440" t="b">
        <v>0</v>
      </c>
      <c r="F11440">
        <v>5</v>
      </c>
      <c r="G11440">
        <v>0</v>
      </c>
      <c r="H11440">
        <v>10</v>
      </c>
      <c r="I11440">
        <v>1</v>
      </c>
      <c r="J11440">
        <v>1</v>
      </c>
      <c r="K11440" t="b">
        <v>1</v>
      </c>
      <c r="L11440" t="s">
        <v>51</v>
      </c>
      <c r="M11440" t="b">
        <v>1</v>
      </c>
      <c r="N11440">
        <v>7</v>
      </c>
      <c r="O11440">
        <v>3</v>
      </c>
      <c r="P11440">
        <v>0.20641321000000001</v>
      </c>
      <c r="R11440">
        <v>0.20041486999999999</v>
      </c>
      <c r="T11440">
        <v>3</v>
      </c>
    </row>
    <row r="11441" spans="1:20" x14ac:dyDescent="0.2">
      <c r="A11441" t="s">
        <v>11491</v>
      </c>
      <c r="B11441" t="s">
        <v>35</v>
      </c>
      <c r="C11441" t="s">
        <v>21</v>
      </c>
      <c r="D11441" t="s">
        <v>22</v>
      </c>
      <c r="E11441" t="b">
        <v>1</v>
      </c>
      <c r="F11441">
        <v>5</v>
      </c>
      <c r="G11441">
        <v>0</v>
      </c>
      <c r="H11441">
        <v>10</v>
      </c>
      <c r="I11441">
        <v>1</v>
      </c>
      <c r="J11441">
        <v>1</v>
      </c>
      <c r="K11441" t="b">
        <v>0</v>
      </c>
      <c r="L11441" t="s">
        <v>51</v>
      </c>
      <c r="M11441" t="b">
        <v>1</v>
      </c>
      <c r="N11441">
        <v>7</v>
      </c>
      <c r="O11441">
        <v>3</v>
      </c>
      <c r="P11441">
        <v>0.19650888</v>
      </c>
      <c r="R11441">
        <v>0.20309269999999999</v>
      </c>
      <c r="T11441">
        <v>4</v>
      </c>
    </row>
    <row r="11442" spans="1:20" x14ac:dyDescent="0.2">
      <c r="A11442" t="s">
        <v>11492</v>
      </c>
      <c r="B11442" t="s">
        <v>35</v>
      </c>
      <c r="C11442" t="s">
        <v>21</v>
      </c>
      <c r="D11442" t="s">
        <v>21</v>
      </c>
      <c r="E11442" t="b">
        <v>1</v>
      </c>
      <c r="F11442">
        <v>5</v>
      </c>
      <c r="G11442">
        <v>0</v>
      </c>
      <c r="H11442">
        <v>10</v>
      </c>
      <c r="I11442">
        <v>1</v>
      </c>
      <c r="J11442">
        <v>1</v>
      </c>
      <c r="K11442" t="b">
        <v>0</v>
      </c>
      <c r="L11442" t="s">
        <v>51</v>
      </c>
      <c r="M11442" t="b">
        <v>1</v>
      </c>
      <c r="N11442">
        <v>7</v>
      </c>
      <c r="O11442">
        <v>4</v>
      </c>
      <c r="P11442">
        <v>0.2011095</v>
      </c>
      <c r="R11442">
        <v>0.16674016</v>
      </c>
      <c r="T11442">
        <v>1</v>
      </c>
    </row>
    <row r="11443" spans="1:20" x14ac:dyDescent="0.2">
      <c r="A11443" t="s">
        <v>11493</v>
      </c>
      <c r="B11443" t="s">
        <v>35</v>
      </c>
      <c r="C11443" t="s">
        <v>21</v>
      </c>
      <c r="D11443" t="s">
        <v>22</v>
      </c>
      <c r="E11443" t="b">
        <v>0</v>
      </c>
      <c r="F11443">
        <v>5</v>
      </c>
      <c r="G11443">
        <v>0</v>
      </c>
      <c r="H11443">
        <v>10</v>
      </c>
      <c r="I11443">
        <v>1</v>
      </c>
      <c r="J11443">
        <v>1</v>
      </c>
      <c r="K11443" t="b">
        <v>1</v>
      </c>
      <c r="L11443" t="s">
        <v>51</v>
      </c>
      <c r="M11443" t="b">
        <v>1</v>
      </c>
      <c r="N11443">
        <v>7</v>
      </c>
      <c r="O11443">
        <v>4</v>
      </c>
      <c r="P11443">
        <v>0.18383748999999999</v>
      </c>
      <c r="R11443">
        <v>0.18350306</v>
      </c>
      <c r="T11443">
        <v>2</v>
      </c>
    </row>
    <row r="11444" spans="1:20" x14ac:dyDescent="0.2">
      <c r="A11444" t="s">
        <v>11494</v>
      </c>
      <c r="B11444" t="s">
        <v>35</v>
      </c>
      <c r="C11444" t="s">
        <v>21</v>
      </c>
      <c r="D11444" t="s">
        <v>21</v>
      </c>
      <c r="E11444" t="b">
        <v>0</v>
      </c>
      <c r="F11444">
        <v>5</v>
      </c>
      <c r="G11444">
        <v>0</v>
      </c>
      <c r="H11444">
        <v>10</v>
      </c>
      <c r="I11444">
        <v>1</v>
      </c>
      <c r="J11444">
        <v>1</v>
      </c>
      <c r="K11444" t="b">
        <v>1</v>
      </c>
      <c r="L11444" t="s">
        <v>51</v>
      </c>
      <c r="M11444" t="b">
        <v>1</v>
      </c>
      <c r="N11444">
        <v>7</v>
      </c>
      <c r="O11444">
        <v>4</v>
      </c>
      <c r="P11444">
        <v>0.20641319999999999</v>
      </c>
      <c r="R11444">
        <v>0.20041486999999999</v>
      </c>
      <c r="T11444">
        <v>3</v>
      </c>
    </row>
    <row r="11445" spans="1:20" x14ac:dyDescent="0.2">
      <c r="A11445" s="1" t="s">
        <v>11495</v>
      </c>
      <c r="B11445" t="s">
        <v>35</v>
      </c>
      <c r="C11445" t="s">
        <v>21</v>
      </c>
      <c r="D11445" t="s">
        <v>22</v>
      </c>
      <c r="E11445" t="b">
        <v>1</v>
      </c>
      <c r="F11445">
        <v>5</v>
      </c>
      <c r="G11445">
        <v>0</v>
      </c>
      <c r="H11445">
        <v>10</v>
      </c>
      <c r="I11445">
        <v>1</v>
      </c>
      <c r="J11445">
        <v>1</v>
      </c>
      <c r="K11445" t="b">
        <v>0</v>
      </c>
      <c r="L11445" t="s">
        <v>51</v>
      </c>
      <c r="M11445" t="b">
        <v>1</v>
      </c>
      <c r="N11445">
        <v>7</v>
      </c>
      <c r="O11445">
        <v>4</v>
      </c>
      <c r="P11445">
        <v>0.19650888</v>
      </c>
      <c r="R11445">
        <v>0.20309269999999999</v>
      </c>
      <c r="T11445">
        <v>4</v>
      </c>
    </row>
    <row r="11446" spans="1:20" x14ac:dyDescent="0.2">
      <c r="A11446" t="s">
        <v>11496</v>
      </c>
      <c r="B11446" t="s">
        <v>35</v>
      </c>
      <c r="C11446" t="s">
        <v>21</v>
      </c>
      <c r="D11446" t="s">
        <v>21</v>
      </c>
      <c r="E11446" t="b">
        <v>1</v>
      </c>
      <c r="F11446">
        <v>5</v>
      </c>
      <c r="G11446">
        <v>0</v>
      </c>
      <c r="H11446">
        <v>10</v>
      </c>
      <c r="I11446">
        <v>1</v>
      </c>
      <c r="J11446">
        <v>1</v>
      </c>
      <c r="K11446" t="b">
        <v>0</v>
      </c>
      <c r="L11446" t="s">
        <v>51</v>
      </c>
      <c r="M11446" t="b">
        <v>1</v>
      </c>
      <c r="N11446">
        <v>7</v>
      </c>
      <c r="O11446">
        <v>5</v>
      </c>
      <c r="P11446">
        <v>0.20110948000000001</v>
      </c>
      <c r="R11446">
        <v>0.16674016</v>
      </c>
      <c r="T11446">
        <v>1</v>
      </c>
    </row>
    <row r="11447" spans="1:20" x14ac:dyDescent="0.2">
      <c r="A11447" t="s">
        <v>11497</v>
      </c>
      <c r="B11447" t="s">
        <v>35</v>
      </c>
      <c r="C11447" t="s">
        <v>21</v>
      </c>
      <c r="D11447" t="s">
        <v>22</v>
      </c>
      <c r="E11447" t="b">
        <v>0</v>
      </c>
      <c r="F11447">
        <v>5</v>
      </c>
      <c r="G11447">
        <v>0</v>
      </c>
      <c r="H11447">
        <v>10</v>
      </c>
      <c r="I11447">
        <v>1</v>
      </c>
      <c r="J11447">
        <v>1</v>
      </c>
      <c r="K11447" t="b">
        <v>1</v>
      </c>
      <c r="L11447" t="s">
        <v>51</v>
      </c>
      <c r="M11447" t="b">
        <v>1</v>
      </c>
      <c r="N11447">
        <v>7</v>
      </c>
      <c r="O11447">
        <v>5</v>
      </c>
      <c r="P11447">
        <v>0.18383748999999999</v>
      </c>
      <c r="R11447">
        <v>0.18350306</v>
      </c>
      <c r="T11447">
        <v>2</v>
      </c>
    </row>
    <row r="11448" spans="1:20" x14ac:dyDescent="0.2">
      <c r="A11448" t="s">
        <v>11498</v>
      </c>
      <c r="B11448" t="s">
        <v>35</v>
      </c>
      <c r="C11448" t="s">
        <v>21</v>
      </c>
      <c r="D11448" t="s">
        <v>21</v>
      </c>
      <c r="E11448" t="b">
        <v>0</v>
      </c>
      <c r="F11448">
        <v>5</v>
      </c>
      <c r="G11448">
        <v>0</v>
      </c>
      <c r="H11448">
        <v>10</v>
      </c>
      <c r="I11448">
        <v>1</v>
      </c>
      <c r="J11448">
        <v>1</v>
      </c>
      <c r="K11448" t="b">
        <v>1</v>
      </c>
      <c r="L11448" t="s">
        <v>51</v>
      </c>
      <c r="M11448" t="b">
        <v>1</v>
      </c>
      <c r="N11448">
        <v>7</v>
      </c>
      <c r="O11448">
        <v>5</v>
      </c>
      <c r="P11448">
        <v>0.20641322000000001</v>
      </c>
      <c r="R11448">
        <v>0.20041486999999999</v>
      </c>
      <c r="T11448">
        <v>3</v>
      </c>
    </row>
    <row r="11449" spans="1:20" x14ac:dyDescent="0.2">
      <c r="A11449" t="s">
        <v>11499</v>
      </c>
      <c r="B11449" t="s">
        <v>35</v>
      </c>
      <c r="C11449" t="s">
        <v>21</v>
      </c>
      <c r="D11449" t="s">
        <v>22</v>
      </c>
      <c r="E11449" t="b">
        <v>1</v>
      </c>
      <c r="F11449">
        <v>5</v>
      </c>
      <c r="G11449">
        <v>0</v>
      </c>
      <c r="H11449">
        <v>10</v>
      </c>
      <c r="I11449">
        <v>1</v>
      </c>
      <c r="J11449">
        <v>1</v>
      </c>
      <c r="K11449" t="b">
        <v>0</v>
      </c>
      <c r="L11449" t="s">
        <v>51</v>
      </c>
      <c r="M11449" t="b">
        <v>1</v>
      </c>
      <c r="N11449">
        <v>7</v>
      </c>
      <c r="O11449">
        <v>5</v>
      </c>
      <c r="P11449">
        <v>0.19650888</v>
      </c>
      <c r="R11449">
        <v>0.20309269999999999</v>
      </c>
      <c r="T11449">
        <v>4</v>
      </c>
    </row>
    <row r="11450" spans="1:20" x14ac:dyDescent="0.2">
      <c r="A11450" t="s">
        <v>11500</v>
      </c>
      <c r="B11450" t="s">
        <v>35</v>
      </c>
      <c r="C11450" t="s">
        <v>21</v>
      </c>
      <c r="D11450" t="s">
        <v>21</v>
      </c>
      <c r="E11450" t="b">
        <v>1</v>
      </c>
      <c r="F11450">
        <v>5</v>
      </c>
      <c r="G11450">
        <v>0</v>
      </c>
      <c r="H11450">
        <v>10</v>
      </c>
      <c r="I11450">
        <v>1</v>
      </c>
      <c r="J11450">
        <v>1</v>
      </c>
      <c r="K11450" t="b">
        <v>0</v>
      </c>
      <c r="L11450" t="s">
        <v>51</v>
      </c>
      <c r="M11450" t="b">
        <v>1</v>
      </c>
      <c r="N11450">
        <v>7</v>
      </c>
      <c r="O11450">
        <v>6</v>
      </c>
      <c r="P11450">
        <v>0.2011095</v>
      </c>
      <c r="R11450">
        <v>0.16674016</v>
      </c>
      <c r="T11450">
        <v>1</v>
      </c>
    </row>
    <row r="11451" spans="1:20" x14ac:dyDescent="0.2">
      <c r="A11451" t="s">
        <v>11501</v>
      </c>
      <c r="B11451" t="s">
        <v>35</v>
      </c>
      <c r="C11451" t="s">
        <v>21</v>
      </c>
      <c r="D11451" t="s">
        <v>22</v>
      </c>
      <c r="E11451" t="b">
        <v>0</v>
      </c>
      <c r="F11451">
        <v>5</v>
      </c>
      <c r="G11451">
        <v>0</v>
      </c>
      <c r="H11451">
        <v>10</v>
      </c>
      <c r="I11451">
        <v>1</v>
      </c>
      <c r="J11451">
        <v>1</v>
      </c>
      <c r="K11451" t="b">
        <v>1</v>
      </c>
      <c r="L11451" t="s">
        <v>51</v>
      </c>
      <c r="M11451" t="b">
        <v>1</v>
      </c>
      <c r="N11451">
        <v>7</v>
      </c>
      <c r="O11451">
        <v>6</v>
      </c>
      <c r="P11451">
        <v>0.18383748999999999</v>
      </c>
      <c r="R11451">
        <v>0.18350306</v>
      </c>
      <c r="T11451">
        <v>2</v>
      </c>
    </row>
    <row r="11452" spans="1:20" x14ac:dyDescent="0.2">
      <c r="A11452" t="s">
        <v>11502</v>
      </c>
      <c r="B11452" t="s">
        <v>35</v>
      </c>
      <c r="C11452" t="s">
        <v>21</v>
      </c>
      <c r="D11452" t="s">
        <v>21</v>
      </c>
      <c r="E11452" t="b">
        <v>0</v>
      </c>
      <c r="F11452">
        <v>5</v>
      </c>
      <c r="G11452">
        <v>0</v>
      </c>
      <c r="H11452">
        <v>10</v>
      </c>
      <c r="I11452">
        <v>1</v>
      </c>
      <c r="J11452">
        <v>1</v>
      </c>
      <c r="K11452" t="b">
        <v>1</v>
      </c>
      <c r="L11452" t="s">
        <v>51</v>
      </c>
      <c r="M11452" t="b">
        <v>1</v>
      </c>
      <c r="N11452">
        <v>7</v>
      </c>
      <c r="O11452">
        <v>6</v>
      </c>
      <c r="P11452">
        <v>0.20641321000000001</v>
      </c>
      <c r="R11452">
        <v>0.20041486999999999</v>
      </c>
      <c r="T11452">
        <v>3</v>
      </c>
    </row>
    <row r="11453" spans="1:20" x14ac:dyDescent="0.2">
      <c r="A11453" t="s">
        <v>11503</v>
      </c>
      <c r="B11453" t="s">
        <v>35</v>
      </c>
      <c r="C11453" t="s">
        <v>21</v>
      </c>
      <c r="D11453" t="s">
        <v>22</v>
      </c>
      <c r="E11453" t="b">
        <v>1</v>
      </c>
      <c r="F11453">
        <v>5</v>
      </c>
      <c r="G11453">
        <v>0</v>
      </c>
      <c r="H11453">
        <v>10</v>
      </c>
      <c r="I11453">
        <v>1</v>
      </c>
      <c r="J11453">
        <v>1</v>
      </c>
      <c r="K11453" t="b">
        <v>0</v>
      </c>
      <c r="L11453" t="s">
        <v>51</v>
      </c>
      <c r="M11453" t="b">
        <v>1</v>
      </c>
      <c r="N11453">
        <v>7</v>
      </c>
      <c r="O11453">
        <v>6</v>
      </c>
      <c r="P11453">
        <v>0.19650888</v>
      </c>
      <c r="R11453">
        <v>0.20309269999999999</v>
      </c>
      <c r="T11453">
        <v>4</v>
      </c>
    </row>
    <row r="11454" spans="1:20" x14ac:dyDescent="0.2">
      <c r="A11454" t="s">
        <v>11504</v>
      </c>
      <c r="B11454" t="s">
        <v>35</v>
      </c>
      <c r="C11454" t="s">
        <v>21</v>
      </c>
      <c r="D11454" t="s">
        <v>21</v>
      </c>
      <c r="E11454" t="b">
        <v>1</v>
      </c>
      <c r="F11454">
        <v>5</v>
      </c>
      <c r="G11454">
        <v>0</v>
      </c>
      <c r="H11454">
        <v>10</v>
      </c>
      <c r="I11454">
        <v>1</v>
      </c>
      <c r="J11454">
        <v>1</v>
      </c>
      <c r="K11454" t="b">
        <v>0</v>
      </c>
      <c r="L11454" t="s">
        <v>51</v>
      </c>
      <c r="M11454" t="b">
        <v>1</v>
      </c>
      <c r="N11454">
        <v>7</v>
      </c>
      <c r="O11454">
        <v>7</v>
      </c>
      <c r="P11454">
        <v>0.2011095</v>
      </c>
      <c r="R11454">
        <v>0.16674016</v>
      </c>
      <c r="T11454">
        <v>1</v>
      </c>
    </row>
    <row r="11455" spans="1:20" x14ac:dyDescent="0.2">
      <c r="A11455" t="s">
        <v>11505</v>
      </c>
      <c r="B11455" t="s">
        <v>35</v>
      </c>
      <c r="C11455" t="s">
        <v>21</v>
      </c>
      <c r="D11455" t="s">
        <v>22</v>
      </c>
      <c r="E11455" t="b">
        <v>0</v>
      </c>
      <c r="F11455">
        <v>5</v>
      </c>
      <c r="G11455">
        <v>0</v>
      </c>
      <c r="H11455">
        <v>10</v>
      </c>
      <c r="I11455">
        <v>1</v>
      </c>
      <c r="J11455">
        <v>1</v>
      </c>
      <c r="K11455" t="b">
        <v>1</v>
      </c>
      <c r="L11455" t="s">
        <v>51</v>
      </c>
      <c r="M11455" t="b">
        <v>1</v>
      </c>
      <c r="N11455">
        <v>7</v>
      </c>
      <c r="O11455">
        <v>7</v>
      </c>
      <c r="P11455">
        <v>0.18383749999999999</v>
      </c>
      <c r="R11455">
        <v>0.18350306</v>
      </c>
      <c r="T11455">
        <v>2</v>
      </c>
    </row>
    <row r="11456" spans="1:20" x14ac:dyDescent="0.2">
      <c r="A11456" t="s">
        <v>11506</v>
      </c>
      <c r="B11456" t="s">
        <v>35</v>
      </c>
      <c r="C11456" t="s">
        <v>21</v>
      </c>
      <c r="D11456" t="s">
        <v>21</v>
      </c>
      <c r="E11456" t="b">
        <v>0</v>
      </c>
      <c r="F11456">
        <v>5</v>
      </c>
      <c r="G11456">
        <v>0</v>
      </c>
      <c r="H11456">
        <v>10</v>
      </c>
      <c r="I11456">
        <v>1</v>
      </c>
      <c r="J11456">
        <v>1</v>
      </c>
      <c r="K11456" t="b">
        <v>1</v>
      </c>
      <c r="L11456" t="s">
        <v>51</v>
      </c>
      <c r="M11456" t="b">
        <v>1</v>
      </c>
      <c r="N11456">
        <v>7</v>
      </c>
      <c r="O11456">
        <v>7</v>
      </c>
      <c r="P11456">
        <v>0.20641319999999999</v>
      </c>
      <c r="R11456">
        <v>0.20041486999999999</v>
      </c>
      <c r="T11456">
        <v>3</v>
      </c>
    </row>
    <row r="11457" spans="1:20" x14ac:dyDescent="0.2">
      <c r="A11457" t="s">
        <v>11507</v>
      </c>
      <c r="B11457" t="s">
        <v>35</v>
      </c>
      <c r="C11457" t="s">
        <v>21</v>
      </c>
      <c r="D11457" t="s">
        <v>22</v>
      </c>
      <c r="E11457" t="b">
        <v>1</v>
      </c>
      <c r="F11457">
        <v>5</v>
      </c>
      <c r="G11457">
        <v>0</v>
      </c>
      <c r="H11457">
        <v>10</v>
      </c>
      <c r="I11457">
        <v>1</v>
      </c>
      <c r="J11457">
        <v>1</v>
      </c>
      <c r="K11457" t="b">
        <v>0</v>
      </c>
      <c r="L11457" t="s">
        <v>51</v>
      </c>
      <c r="M11457" t="b">
        <v>1</v>
      </c>
      <c r="N11457">
        <v>7</v>
      </c>
      <c r="O11457">
        <v>7</v>
      </c>
      <c r="P11457">
        <v>0.19650888</v>
      </c>
      <c r="R11457">
        <v>0.20309269999999999</v>
      </c>
      <c r="T11457">
        <v>4</v>
      </c>
    </row>
    <row r="11458" spans="1:20" x14ac:dyDescent="0.2">
      <c r="A11458" t="s">
        <v>11508</v>
      </c>
      <c r="B11458" t="s">
        <v>35</v>
      </c>
      <c r="C11458" t="s">
        <v>21</v>
      </c>
      <c r="D11458" t="s">
        <v>21</v>
      </c>
      <c r="E11458" t="b">
        <v>1</v>
      </c>
      <c r="F11458">
        <v>5</v>
      </c>
      <c r="G11458">
        <v>0</v>
      </c>
      <c r="H11458">
        <v>10</v>
      </c>
      <c r="I11458">
        <v>1</v>
      </c>
      <c r="J11458">
        <v>1</v>
      </c>
      <c r="K11458" t="b">
        <v>0</v>
      </c>
      <c r="L11458" t="s">
        <v>51</v>
      </c>
      <c r="M11458" t="b">
        <v>1</v>
      </c>
      <c r="N11458">
        <v>7</v>
      </c>
      <c r="O11458">
        <v>8</v>
      </c>
      <c r="P11458">
        <v>0.2011095</v>
      </c>
      <c r="R11458">
        <v>0.16674016</v>
      </c>
      <c r="T11458">
        <v>1</v>
      </c>
    </row>
    <row r="11459" spans="1:20" x14ac:dyDescent="0.2">
      <c r="A11459" t="s">
        <v>11509</v>
      </c>
      <c r="B11459" t="s">
        <v>35</v>
      </c>
      <c r="C11459" t="s">
        <v>21</v>
      </c>
      <c r="D11459" t="s">
        <v>22</v>
      </c>
      <c r="E11459" t="b">
        <v>0</v>
      </c>
      <c r="F11459">
        <v>5</v>
      </c>
      <c r="G11459">
        <v>0</v>
      </c>
      <c r="H11459">
        <v>10</v>
      </c>
      <c r="I11459">
        <v>1</v>
      </c>
      <c r="J11459">
        <v>1</v>
      </c>
      <c r="K11459" t="b">
        <v>1</v>
      </c>
      <c r="L11459" t="s">
        <v>51</v>
      </c>
      <c r="M11459" t="b">
        <v>1</v>
      </c>
      <c r="N11459">
        <v>7</v>
      </c>
      <c r="O11459">
        <v>8</v>
      </c>
      <c r="P11459">
        <v>0.18383752</v>
      </c>
      <c r="R11459">
        <v>0.18350306</v>
      </c>
      <c r="T11459">
        <v>2</v>
      </c>
    </row>
    <row r="11460" spans="1:20" x14ac:dyDescent="0.2">
      <c r="A11460" t="s">
        <v>11510</v>
      </c>
      <c r="B11460" t="s">
        <v>35</v>
      </c>
      <c r="C11460" t="s">
        <v>21</v>
      </c>
      <c r="D11460" t="s">
        <v>21</v>
      </c>
      <c r="E11460" t="b">
        <v>0</v>
      </c>
      <c r="F11460">
        <v>5</v>
      </c>
      <c r="G11460">
        <v>0</v>
      </c>
      <c r="H11460">
        <v>10</v>
      </c>
      <c r="I11460">
        <v>1</v>
      </c>
      <c r="J11460">
        <v>1</v>
      </c>
      <c r="K11460" t="b">
        <v>1</v>
      </c>
      <c r="L11460" t="s">
        <v>51</v>
      </c>
      <c r="M11460" t="b">
        <v>1</v>
      </c>
      <c r="N11460">
        <v>7</v>
      </c>
      <c r="O11460">
        <v>8</v>
      </c>
      <c r="P11460">
        <v>0.20641321000000001</v>
      </c>
      <c r="R11460">
        <v>0.20041486999999999</v>
      </c>
      <c r="T11460">
        <v>3</v>
      </c>
    </row>
    <row r="11461" spans="1:20" x14ac:dyDescent="0.2">
      <c r="A11461" s="1" t="s">
        <v>11511</v>
      </c>
      <c r="B11461" t="s">
        <v>35</v>
      </c>
      <c r="C11461" t="s">
        <v>21</v>
      </c>
      <c r="D11461" t="s">
        <v>22</v>
      </c>
      <c r="E11461" t="b">
        <v>1</v>
      </c>
      <c r="F11461">
        <v>5</v>
      </c>
      <c r="G11461">
        <v>0</v>
      </c>
      <c r="H11461">
        <v>10</v>
      </c>
      <c r="I11461">
        <v>1</v>
      </c>
      <c r="J11461">
        <v>1</v>
      </c>
      <c r="K11461" t="b">
        <v>0</v>
      </c>
      <c r="L11461" t="s">
        <v>51</v>
      </c>
      <c r="M11461" t="b">
        <v>1</v>
      </c>
      <c r="N11461">
        <v>7</v>
      </c>
      <c r="O11461">
        <v>8</v>
      </c>
      <c r="P11461">
        <v>0.19650888</v>
      </c>
      <c r="R11461">
        <v>0.20309269999999999</v>
      </c>
      <c r="T11461">
        <v>4</v>
      </c>
    </row>
    <row r="11462" spans="1:20" x14ac:dyDescent="0.2">
      <c r="A11462" t="s">
        <v>11512</v>
      </c>
      <c r="B11462" t="s">
        <v>35</v>
      </c>
      <c r="C11462" t="s">
        <v>21</v>
      </c>
      <c r="D11462" t="s">
        <v>21</v>
      </c>
      <c r="E11462" t="b">
        <v>1</v>
      </c>
      <c r="F11462">
        <v>5</v>
      </c>
      <c r="G11462">
        <v>0</v>
      </c>
      <c r="H11462">
        <v>10</v>
      </c>
      <c r="I11462">
        <v>1</v>
      </c>
      <c r="J11462">
        <v>1</v>
      </c>
      <c r="K11462" t="b">
        <v>0</v>
      </c>
      <c r="L11462" t="s">
        <v>51</v>
      </c>
      <c r="M11462" t="b">
        <v>1</v>
      </c>
      <c r="N11462">
        <v>7</v>
      </c>
      <c r="O11462">
        <v>9</v>
      </c>
      <c r="P11462">
        <v>0.2011095</v>
      </c>
      <c r="R11462">
        <v>0.16674016</v>
      </c>
      <c r="T11462">
        <v>1</v>
      </c>
    </row>
    <row r="11463" spans="1:20" x14ac:dyDescent="0.2">
      <c r="A11463" t="s">
        <v>11513</v>
      </c>
      <c r="B11463" t="s">
        <v>35</v>
      </c>
      <c r="C11463" t="s">
        <v>21</v>
      </c>
      <c r="D11463" t="s">
        <v>22</v>
      </c>
      <c r="E11463" t="b">
        <v>0</v>
      </c>
      <c r="F11463">
        <v>5</v>
      </c>
      <c r="G11463">
        <v>0</v>
      </c>
      <c r="H11463">
        <v>10</v>
      </c>
      <c r="I11463">
        <v>1</v>
      </c>
      <c r="J11463">
        <v>1</v>
      </c>
      <c r="K11463" t="b">
        <v>1</v>
      </c>
      <c r="L11463" t="s">
        <v>51</v>
      </c>
      <c r="M11463" t="b">
        <v>1</v>
      </c>
      <c r="N11463">
        <v>7</v>
      </c>
      <c r="O11463">
        <v>9</v>
      </c>
      <c r="P11463">
        <v>0.18383749999999999</v>
      </c>
      <c r="R11463">
        <v>0.18350306</v>
      </c>
      <c r="T11463">
        <v>2</v>
      </c>
    </row>
    <row r="11464" spans="1:20" x14ac:dyDescent="0.2">
      <c r="A11464" t="s">
        <v>11514</v>
      </c>
      <c r="B11464" t="s">
        <v>35</v>
      </c>
      <c r="C11464" t="s">
        <v>21</v>
      </c>
      <c r="D11464" t="s">
        <v>21</v>
      </c>
      <c r="E11464" t="b">
        <v>0</v>
      </c>
      <c r="F11464">
        <v>5</v>
      </c>
      <c r="G11464">
        <v>0</v>
      </c>
      <c r="H11464">
        <v>10</v>
      </c>
      <c r="I11464">
        <v>1</v>
      </c>
      <c r="J11464">
        <v>1</v>
      </c>
      <c r="K11464" t="b">
        <v>1</v>
      </c>
      <c r="L11464" t="s">
        <v>51</v>
      </c>
      <c r="M11464" t="b">
        <v>1</v>
      </c>
      <c r="N11464">
        <v>7</v>
      </c>
      <c r="O11464">
        <v>9</v>
      </c>
      <c r="P11464">
        <v>0.20641322000000001</v>
      </c>
      <c r="R11464">
        <v>0.20041486999999999</v>
      </c>
      <c r="T11464">
        <v>3</v>
      </c>
    </row>
    <row r="11465" spans="1:20" x14ac:dyDescent="0.2">
      <c r="A11465" t="s">
        <v>11515</v>
      </c>
      <c r="B11465" t="s">
        <v>35</v>
      </c>
      <c r="C11465" t="s">
        <v>21</v>
      </c>
      <c r="D11465" t="s">
        <v>22</v>
      </c>
      <c r="E11465" t="b">
        <v>1</v>
      </c>
      <c r="F11465">
        <v>5</v>
      </c>
      <c r="G11465">
        <v>0</v>
      </c>
      <c r="H11465">
        <v>10</v>
      </c>
      <c r="I11465">
        <v>1</v>
      </c>
      <c r="J11465">
        <v>1</v>
      </c>
      <c r="K11465" t="b">
        <v>0</v>
      </c>
      <c r="L11465" t="s">
        <v>51</v>
      </c>
      <c r="M11465" t="b">
        <v>1</v>
      </c>
      <c r="N11465">
        <v>7</v>
      </c>
      <c r="O11465">
        <v>9</v>
      </c>
      <c r="P11465">
        <v>0.19650888</v>
      </c>
      <c r="R11465">
        <v>0.20309269999999999</v>
      </c>
      <c r="T11465">
        <v>4</v>
      </c>
    </row>
    <row r="11466" spans="1:20" x14ac:dyDescent="0.2">
      <c r="A11466" s="1" t="s">
        <v>11516</v>
      </c>
      <c r="B11466" t="s">
        <v>35</v>
      </c>
      <c r="C11466" t="s">
        <v>21</v>
      </c>
      <c r="D11466" t="s">
        <v>21</v>
      </c>
      <c r="E11466" t="b">
        <v>1</v>
      </c>
      <c r="F11466">
        <v>5</v>
      </c>
      <c r="G11466">
        <v>0</v>
      </c>
      <c r="H11466">
        <v>10</v>
      </c>
      <c r="I11466">
        <v>1</v>
      </c>
      <c r="J11466">
        <v>1</v>
      </c>
      <c r="K11466" t="b">
        <v>0</v>
      </c>
      <c r="L11466" t="s">
        <v>51</v>
      </c>
      <c r="M11466" t="b">
        <v>1</v>
      </c>
      <c r="N11466">
        <v>7</v>
      </c>
      <c r="O11466">
        <v>10</v>
      </c>
      <c r="P11466">
        <v>0.2011095</v>
      </c>
      <c r="R11466">
        <v>0.16674016</v>
      </c>
      <c r="T11466">
        <v>1</v>
      </c>
    </row>
    <row r="11467" spans="1:20" x14ac:dyDescent="0.2">
      <c r="A11467" t="s">
        <v>11517</v>
      </c>
      <c r="B11467" t="s">
        <v>35</v>
      </c>
      <c r="C11467" t="s">
        <v>21</v>
      </c>
      <c r="D11467" t="s">
        <v>22</v>
      </c>
      <c r="E11467" t="b">
        <v>0</v>
      </c>
      <c r="F11467">
        <v>5</v>
      </c>
      <c r="G11467">
        <v>0</v>
      </c>
      <c r="H11467">
        <v>10</v>
      </c>
      <c r="I11467">
        <v>1</v>
      </c>
      <c r="J11467">
        <v>1</v>
      </c>
      <c r="K11467" t="b">
        <v>1</v>
      </c>
      <c r="L11467" t="s">
        <v>51</v>
      </c>
      <c r="M11467" t="b">
        <v>1</v>
      </c>
      <c r="N11467">
        <v>7</v>
      </c>
      <c r="O11467">
        <v>10</v>
      </c>
      <c r="P11467">
        <v>0.18383749999999999</v>
      </c>
      <c r="R11467">
        <v>0.18350306</v>
      </c>
      <c r="T11467">
        <v>2</v>
      </c>
    </row>
    <row r="11468" spans="1:20" x14ac:dyDescent="0.2">
      <c r="A11468" t="s">
        <v>11518</v>
      </c>
      <c r="B11468" t="s">
        <v>35</v>
      </c>
      <c r="C11468" t="s">
        <v>21</v>
      </c>
      <c r="D11468" t="s">
        <v>21</v>
      </c>
      <c r="E11468" t="b">
        <v>0</v>
      </c>
      <c r="F11468">
        <v>5</v>
      </c>
      <c r="G11468">
        <v>0</v>
      </c>
      <c r="H11468">
        <v>10</v>
      </c>
      <c r="I11468">
        <v>1</v>
      </c>
      <c r="J11468">
        <v>1</v>
      </c>
      <c r="K11468" t="b">
        <v>1</v>
      </c>
      <c r="L11468" t="s">
        <v>51</v>
      </c>
      <c r="M11468" t="b">
        <v>1</v>
      </c>
      <c r="N11468">
        <v>7</v>
      </c>
      <c r="O11468">
        <v>10</v>
      </c>
      <c r="P11468">
        <v>0.20641322000000001</v>
      </c>
      <c r="R11468">
        <v>0.20041486999999999</v>
      </c>
      <c r="T11468">
        <v>3</v>
      </c>
    </row>
    <row r="11469" spans="1:20" x14ac:dyDescent="0.2">
      <c r="A11469" t="s">
        <v>11519</v>
      </c>
      <c r="B11469" t="s">
        <v>35</v>
      </c>
      <c r="C11469" t="s">
        <v>21</v>
      </c>
      <c r="D11469" t="s">
        <v>22</v>
      </c>
      <c r="E11469" t="b">
        <v>1</v>
      </c>
      <c r="F11469">
        <v>5</v>
      </c>
      <c r="G11469">
        <v>0</v>
      </c>
      <c r="H11469">
        <v>10</v>
      </c>
      <c r="I11469">
        <v>1</v>
      </c>
      <c r="J11469">
        <v>1</v>
      </c>
      <c r="K11469" t="b">
        <v>0</v>
      </c>
      <c r="L11469" t="s">
        <v>51</v>
      </c>
      <c r="M11469" t="b">
        <v>1</v>
      </c>
      <c r="N11469">
        <v>7</v>
      </c>
      <c r="O11469">
        <v>10</v>
      </c>
      <c r="P11469">
        <v>0.19650888</v>
      </c>
      <c r="R11469">
        <v>0.20309269999999999</v>
      </c>
      <c r="T11469">
        <v>4</v>
      </c>
    </row>
    <row r="11470" spans="1:20" x14ac:dyDescent="0.2">
      <c r="A11470" t="s">
        <v>11520</v>
      </c>
      <c r="B11470" t="s">
        <v>35</v>
      </c>
      <c r="C11470" t="s">
        <v>21</v>
      </c>
      <c r="D11470" t="s">
        <v>21</v>
      </c>
      <c r="E11470" t="b">
        <v>1</v>
      </c>
      <c r="F11470">
        <v>5</v>
      </c>
      <c r="G11470">
        <v>0</v>
      </c>
      <c r="H11470">
        <v>10</v>
      </c>
      <c r="I11470">
        <v>1</v>
      </c>
      <c r="J11470">
        <v>1</v>
      </c>
      <c r="K11470" t="b">
        <v>0</v>
      </c>
      <c r="L11470" t="s">
        <v>51</v>
      </c>
      <c r="M11470" t="b">
        <v>1</v>
      </c>
      <c r="N11470">
        <v>7</v>
      </c>
      <c r="O11470">
        <v>11</v>
      </c>
      <c r="P11470">
        <v>0.20110948000000001</v>
      </c>
      <c r="R11470">
        <v>0.16674016</v>
      </c>
      <c r="T11470">
        <v>1</v>
      </c>
    </row>
    <row r="11471" spans="1:20" x14ac:dyDescent="0.2">
      <c r="A11471" t="s">
        <v>11521</v>
      </c>
      <c r="B11471" t="s">
        <v>35</v>
      </c>
      <c r="C11471" t="s">
        <v>21</v>
      </c>
      <c r="D11471" t="s">
        <v>22</v>
      </c>
      <c r="E11471" t="b">
        <v>0</v>
      </c>
      <c r="F11471">
        <v>5</v>
      </c>
      <c r="G11471">
        <v>0</v>
      </c>
      <c r="H11471">
        <v>10</v>
      </c>
      <c r="I11471">
        <v>1</v>
      </c>
      <c r="J11471">
        <v>1</v>
      </c>
      <c r="K11471" t="b">
        <v>1</v>
      </c>
      <c r="L11471" t="s">
        <v>51</v>
      </c>
      <c r="M11471" t="b">
        <v>1</v>
      </c>
      <c r="N11471">
        <v>7</v>
      </c>
      <c r="O11471">
        <v>11</v>
      </c>
      <c r="P11471">
        <v>0.18383749999999999</v>
      </c>
      <c r="R11471">
        <v>0.18350306</v>
      </c>
      <c r="T11471">
        <v>2</v>
      </c>
    </row>
    <row r="11472" spans="1:20" x14ac:dyDescent="0.2">
      <c r="A11472" t="s">
        <v>11522</v>
      </c>
      <c r="B11472" t="s">
        <v>35</v>
      </c>
      <c r="C11472" t="s">
        <v>21</v>
      </c>
      <c r="D11472" t="s">
        <v>21</v>
      </c>
      <c r="E11472" t="b">
        <v>0</v>
      </c>
      <c r="F11472">
        <v>5</v>
      </c>
      <c r="G11472">
        <v>0</v>
      </c>
      <c r="H11472">
        <v>10</v>
      </c>
      <c r="I11472">
        <v>1</v>
      </c>
      <c r="J11472">
        <v>1</v>
      </c>
      <c r="K11472" t="b">
        <v>1</v>
      </c>
      <c r="L11472" t="s">
        <v>51</v>
      </c>
      <c r="M11472" t="b">
        <v>1</v>
      </c>
      <c r="N11472">
        <v>7</v>
      </c>
      <c r="O11472">
        <v>11</v>
      </c>
      <c r="P11472">
        <v>0.20641321000000001</v>
      </c>
      <c r="R11472">
        <v>0.20041486999999999</v>
      </c>
      <c r="T11472">
        <v>3</v>
      </c>
    </row>
    <row r="11473" spans="1:20" x14ac:dyDescent="0.2">
      <c r="A11473" s="1" t="s">
        <v>11523</v>
      </c>
      <c r="B11473" t="s">
        <v>35</v>
      </c>
      <c r="C11473" t="s">
        <v>21</v>
      </c>
      <c r="D11473" t="s">
        <v>22</v>
      </c>
      <c r="E11473" t="b">
        <v>1</v>
      </c>
      <c r="F11473">
        <v>5</v>
      </c>
      <c r="G11473">
        <v>0</v>
      </c>
      <c r="H11473">
        <v>10</v>
      </c>
      <c r="I11473">
        <v>1</v>
      </c>
      <c r="J11473">
        <v>1</v>
      </c>
      <c r="K11473" t="b">
        <v>0</v>
      </c>
      <c r="L11473" t="s">
        <v>51</v>
      </c>
      <c r="M11473" t="b">
        <v>1</v>
      </c>
      <c r="N11473">
        <v>7</v>
      </c>
      <c r="O11473">
        <v>11</v>
      </c>
      <c r="P11473">
        <v>0.19650888</v>
      </c>
      <c r="R11473">
        <v>0.20309269999999999</v>
      </c>
      <c r="T11473">
        <v>4</v>
      </c>
    </row>
    <row r="11474" spans="1:20" x14ac:dyDescent="0.2">
      <c r="A11474" t="s">
        <v>11524</v>
      </c>
      <c r="B11474" t="s">
        <v>35</v>
      </c>
      <c r="C11474" t="s">
        <v>21</v>
      </c>
      <c r="D11474" t="s">
        <v>21</v>
      </c>
      <c r="E11474" t="b">
        <v>1</v>
      </c>
      <c r="F11474">
        <v>5</v>
      </c>
      <c r="G11474">
        <v>0</v>
      </c>
      <c r="H11474">
        <v>10</v>
      </c>
      <c r="I11474">
        <v>1</v>
      </c>
      <c r="J11474">
        <v>1</v>
      </c>
      <c r="K11474" t="b">
        <v>0</v>
      </c>
      <c r="L11474" t="s">
        <v>51</v>
      </c>
      <c r="M11474" t="b">
        <v>1</v>
      </c>
      <c r="N11474">
        <v>7</v>
      </c>
      <c r="O11474">
        <v>12</v>
      </c>
      <c r="P11474">
        <v>0.2011095</v>
      </c>
      <c r="R11474">
        <v>0.16674016</v>
      </c>
      <c r="T11474">
        <v>1</v>
      </c>
    </row>
    <row r="11475" spans="1:20" x14ac:dyDescent="0.2">
      <c r="A11475" t="s">
        <v>11525</v>
      </c>
      <c r="B11475" t="s">
        <v>35</v>
      </c>
      <c r="C11475" t="s">
        <v>21</v>
      </c>
      <c r="D11475" t="s">
        <v>21</v>
      </c>
      <c r="E11475" t="b">
        <v>0</v>
      </c>
      <c r="F11475">
        <v>5</v>
      </c>
      <c r="G11475">
        <v>0</v>
      </c>
      <c r="H11475">
        <v>10</v>
      </c>
      <c r="I11475">
        <v>1</v>
      </c>
      <c r="J11475">
        <v>1</v>
      </c>
      <c r="K11475" t="b">
        <v>1</v>
      </c>
      <c r="L11475" t="s">
        <v>51</v>
      </c>
      <c r="M11475" t="b">
        <v>1</v>
      </c>
      <c r="N11475">
        <v>7</v>
      </c>
      <c r="O11475">
        <v>12</v>
      </c>
      <c r="P11475">
        <v>0.20641321000000001</v>
      </c>
      <c r="R11475">
        <v>0.20041486999999999</v>
      </c>
      <c r="T11475">
        <v>2</v>
      </c>
    </row>
    <row r="11476" spans="1:20" x14ac:dyDescent="0.2">
      <c r="A11476" t="s">
        <v>11526</v>
      </c>
      <c r="B11476" t="s">
        <v>35</v>
      </c>
      <c r="C11476" t="s">
        <v>21</v>
      </c>
      <c r="D11476" t="s">
        <v>22</v>
      </c>
      <c r="E11476" t="b">
        <v>1</v>
      </c>
      <c r="F11476">
        <v>5</v>
      </c>
      <c r="G11476">
        <v>0</v>
      </c>
      <c r="H11476">
        <v>10</v>
      </c>
      <c r="I11476">
        <v>1</v>
      </c>
      <c r="J11476">
        <v>1</v>
      </c>
      <c r="K11476" t="b">
        <v>0</v>
      </c>
      <c r="L11476" t="s">
        <v>51</v>
      </c>
      <c r="M11476" t="b">
        <v>1</v>
      </c>
      <c r="N11476">
        <v>7</v>
      </c>
      <c r="O11476">
        <v>12</v>
      </c>
      <c r="P11476">
        <v>0.19650891000000001</v>
      </c>
      <c r="R11476">
        <v>0.20309269999999999</v>
      </c>
      <c r="T11476">
        <v>3</v>
      </c>
    </row>
    <row r="11477" spans="1:20" x14ac:dyDescent="0.2">
      <c r="A11477" s="1" t="s">
        <v>11527</v>
      </c>
      <c r="B11477" t="s">
        <v>35</v>
      </c>
      <c r="C11477" t="s">
        <v>21</v>
      </c>
      <c r="D11477" t="s">
        <v>22</v>
      </c>
      <c r="E11477" t="b">
        <v>0</v>
      </c>
      <c r="F11477">
        <v>5</v>
      </c>
      <c r="G11477">
        <v>0</v>
      </c>
      <c r="H11477">
        <v>10</v>
      </c>
      <c r="I11477">
        <v>1</v>
      </c>
      <c r="J11477">
        <v>1</v>
      </c>
      <c r="K11477" t="b">
        <v>1</v>
      </c>
      <c r="L11477" t="s">
        <v>51</v>
      </c>
      <c r="M11477" t="b">
        <v>1</v>
      </c>
      <c r="N11477">
        <v>7</v>
      </c>
      <c r="O11477">
        <v>12</v>
      </c>
      <c r="P11477">
        <v>0.20091903</v>
      </c>
      <c r="R11477">
        <v>0.21796112000000001</v>
      </c>
      <c r="T11477">
        <v>4</v>
      </c>
    </row>
    <row r="11478" spans="1:20" x14ac:dyDescent="0.2">
      <c r="A11478" t="s">
        <v>11528</v>
      </c>
      <c r="B11478" t="s">
        <v>35</v>
      </c>
      <c r="C11478" t="s">
        <v>21</v>
      </c>
      <c r="D11478" t="s">
        <v>21</v>
      </c>
      <c r="E11478" t="b">
        <v>1</v>
      </c>
      <c r="F11478">
        <v>5</v>
      </c>
      <c r="G11478">
        <v>0</v>
      </c>
      <c r="H11478">
        <v>10</v>
      </c>
      <c r="I11478">
        <v>1</v>
      </c>
      <c r="J11478">
        <v>1</v>
      </c>
      <c r="K11478" t="b">
        <v>0</v>
      </c>
      <c r="L11478" t="s">
        <v>51</v>
      </c>
      <c r="M11478" t="b">
        <v>1</v>
      </c>
      <c r="N11478">
        <v>7</v>
      </c>
      <c r="O11478">
        <v>13</v>
      </c>
      <c r="P11478">
        <v>0.2011095</v>
      </c>
      <c r="R11478">
        <v>0.16674016</v>
      </c>
      <c r="T11478">
        <v>1</v>
      </c>
    </row>
    <row r="11479" spans="1:20" x14ac:dyDescent="0.2">
      <c r="A11479" s="1" t="s">
        <v>11529</v>
      </c>
      <c r="B11479" t="s">
        <v>35</v>
      </c>
      <c r="C11479" t="s">
        <v>21</v>
      </c>
      <c r="D11479" t="s">
        <v>21</v>
      </c>
      <c r="E11479" t="b">
        <v>0</v>
      </c>
      <c r="F11479">
        <v>5</v>
      </c>
      <c r="G11479">
        <v>0</v>
      </c>
      <c r="H11479">
        <v>10</v>
      </c>
      <c r="I11479">
        <v>1</v>
      </c>
      <c r="J11479">
        <v>1</v>
      </c>
      <c r="K11479" t="b">
        <v>1</v>
      </c>
      <c r="L11479" t="s">
        <v>51</v>
      </c>
      <c r="M11479" t="b">
        <v>1</v>
      </c>
      <c r="N11479">
        <v>7</v>
      </c>
      <c r="O11479">
        <v>13</v>
      </c>
      <c r="P11479">
        <v>0.20641321000000001</v>
      </c>
      <c r="R11479">
        <v>0.20041486999999999</v>
      </c>
      <c r="T11479">
        <v>2</v>
      </c>
    </row>
    <row r="11480" spans="1:20" x14ac:dyDescent="0.2">
      <c r="A11480" t="s">
        <v>11530</v>
      </c>
      <c r="B11480" t="s">
        <v>35</v>
      </c>
      <c r="C11480" t="s">
        <v>21</v>
      </c>
      <c r="D11480" t="s">
        <v>22</v>
      </c>
      <c r="E11480" t="b">
        <v>1</v>
      </c>
      <c r="F11480">
        <v>5</v>
      </c>
      <c r="G11480">
        <v>0</v>
      </c>
      <c r="H11480">
        <v>10</v>
      </c>
      <c r="I11480">
        <v>1</v>
      </c>
      <c r="J11480">
        <v>1</v>
      </c>
      <c r="K11480" t="b">
        <v>0</v>
      </c>
      <c r="L11480" t="s">
        <v>51</v>
      </c>
      <c r="M11480" t="b">
        <v>1</v>
      </c>
      <c r="N11480">
        <v>7</v>
      </c>
      <c r="O11480">
        <v>13</v>
      </c>
      <c r="P11480">
        <v>0.19650888</v>
      </c>
      <c r="R11480">
        <v>0.20309269999999999</v>
      </c>
      <c r="T11480">
        <v>3</v>
      </c>
    </row>
    <row r="11481" spans="1:20" x14ac:dyDescent="0.2">
      <c r="A11481" t="s">
        <v>11531</v>
      </c>
      <c r="B11481" t="s">
        <v>35</v>
      </c>
      <c r="C11481" t="s">
        <v>21</v>
      </c>
      <c r="D11481" t="s">
        <v>22</v>
      </c>
      <c r="E11481" t="b">
        <v>0</v>
      </c>
      <c r="F11481">
        <v>5</v>
      </c>
      <c r="G11481">
        <v>0</v>
      </c>
      <c r="H11481">
        <v>10</v>
      </c>
      <c r="I11481">
        <v>1</v>
      </c>
      <c r="J11481">
        <v>1</v>
      </c>
      <c r="K11481" t="b">
        <v>1</v>
      </c>
      <c r="L11481" t="s">
        <v>51</v>
      </c>
      <c r="M11481" t="b">
        <v>1</v>
      </c>
      <c r="N11481">
        <v>7</v>
      </c>
      <c r="O11481">
        <v>13</v>
      </c>
      <c r="P11481">
        <v>0.21535055</v>
      </c>
      <c r="R11481">
        <v>0.47188910000000001</v>
      </c>
      <c r="T11481">
        <v>4</v>
      </c>
    </row>
    <row r="11482" spans="1:20" x14ac:dyDescent="0.2">
      <c r="A11482" t="s">
        <v>11532</v>
      </c>
      <c r="B11482" t="s">
        <v>35</v>
      </c>
      <c r="C11482" t="s">
        <v>21</v>
      </c>
      <c r="D11482" t="s">
        <v>21</v>
      </c>
      <c r="E11482" t="b">
        <v>1</v>
      </c>
      <c r="F11482">
        <v>5</v>
      </c>
      <c r="G11482">
        <v>0</v>
      </c>
      <c r="H11482">
        <v>10</v>
      </c>
      <c r="I11482">
        <v>1</v>
      </c>
      <c r="J11482">
        <v>1</v>
      </c>
      <c r="K11482" t="b">
        <v>0</v>
      </c>
      <c r="L11482" t="s">
        <v>51</v>
      </c>
      <c r="M11482" t="b">
        <v>1</v>
      </c>
      <c r="N11482">
        <v>7</v>
      </c>
      <c r="O11482">
        <v>14</v>
      </c>
      <c r="P11482">
        <v>0.20110948000000001</v>
      </c>
      <c r="R11482">
        <v>0.16674016</v>
      </c>
      <c r="T11482">
        <v>1</v>
      </c>
    </row>
    <row r="11483" spans="1:20" x14ac:dyDescent="0.2">
      <c r="A11483" t="s">
        <v>11533</v>
      </c>
      <c r="B11483" t="s">
        <v>35</v>
      </c>
      <c r="C11483" t="s">
        <v>21</v>
      </c>
      <c r="D11483" t="s">
        <v>21</v>
      </c>
      <c r="E11483" t="b">
        <v>0</v>
      </c>
      <c r="F11483">
        <v>5</v>
      </c>
      <c r="G11483">
        <v>0</v>
      </c>
      <c r="H11483">
        <v>10</v>
      </c>
      <c r="I11483">
        <v>1</v>
      </c>
      <c r="J11483">
        <v>1</v>
      </c>
      <c r="K11483" t="b">
        <v>1</v>
      </c>
      <c r="L11483" t="s">
        <v>51</v>
      </c>
      <c r="M11483" t="b">
        <v>1</v>
      </c>
      <c r="N11483">
        <v>7</v>
      </c>
      <c r="O11483">
        <v>14</v>
      </c>
      <c r="P11483">
        <v>0.20641319999999999</v>
      </c>
      <c r="R11483">
        <v>0.20041486999999999</v>
      </c>
      <c r="T11483">
        <v>2</v>
      </c>
    </row>
    <row r="11484" spans="1:20" x14ac:dyDescent="0.2">
      <c r="A11484" t="s">
        <v>11534</v>
      </c>
      <c r="B11484" t="s">
        <v>35</v>
      </c>
      <c r="C11484" t="s">
        <v>21</v>
      </c>
      <c r="D11484" t="s">
        <v>22</v>
      </c>
      <c r="E11484" t="b">
        <v>1</v>
      </c>
      <c r="F11484">
        <v>5</v>
      </c>
      <c r="G11484">
        <v>0</v>
      </c>
      <c r="H11484">
        <v>10</v>
      </c>
      <c r="I11484">
        <v>1</v>
      </c>
      <c r="J11484">
        <v>1</v>
      </c>
      <c r="K11484" t="b">
        <v>0</v>
      </c>
      <c r="L11484" t="s">
        <v>51</v>
      </c>
      <c r="M11484" t="b">
        <v>1</v>
      </c>
      <c r="N11484">
        <v>7</v>
      </c>
      <c r="O11484">
        <v>14</v>
      </c>
      <c r="P11484">
        <v>0.19650888</v>
      </c>
      <c r="R11484">
        <v>0.20309269999999999</v>
      </c>
      <c r="T11484">
        <v>3</v>
      </c>
    </row>
    <row r="11485" spans="1:20" x14ac:dyDescent="0.2">
      <c r="A11485" t="s">
        <v>11535</v>
      </c>
      <c r="B11485" t="s">
        <v>35</v>
      </c>
      <c r="C11485" t="s">
        <v>21</v>
      </c>
      <c r="D11485" t="s">
        <v>22</v>
      </c>
      <c r="E11485" t="b">
        <v>0</v>
      </c>
      <c r="F11485">
        <v>5</v>
      </c>
      <c r="G11485">
        <v>0</v>
      </c>
      <c r="H11485">
        <v>10</v>
      </c>
      <c r="I11485">
        <v>1</v>
      </c>
      <c r="J11485">
        <v>1</v>
      </c>
      <c r="K11485" t="b">
        <v>1</v>
      </c>
      <c r="L11485" t="s">
        <v>51</v>
      </c>
      <c r="M11485" t="b">
        <v>1</v>
      </c>
      <c r="N11485">
        <v>7</v>
      </c>
      <c r="O11485">
        <v>14</v>
      </c>
      <c r="P11485">
        <v>0.21902445000000001</v>
      </c>
      <c r="R11485">
        <v>0.22106007</v>
      </c>
      <c r="T11485">
        <v>4</v>
      </c>
    </row>
    <row r="11486" spans="1:20" x14ac:dyDescent="0.2">
      <c r="A11486" t="s">
        <v>11536</v>
      </c>
      <c r="B11486" t="s">
        <v>35</v>
      </c>
      <c r="C11486" t="s">
        <v>21</v>
      </c>
      <c r="D11486" t="s">
        <v>21</v>
      </c>
      <c r="E11486" t="b">
        <v>1</v>
      </c>
      <c r="F11486">
        <v>5</v>
      </c>
      <c r="G11486">
        <v>0</v>
      </c>
      <c r="H11486">
        <v>10</v>
      </c>
      <c r="I11486">
        <v>1</v>
      </c>
      <c r="J11486">
        <v>1</v>
      </c>
      <c r="K11486" t="b">
        <v>0</v>
      </c>
      <c r="L11486" t="s">
        <v>51</v>
      </c>
      <c r="M11486" t="b">
        <v>1</v>
      </c>
      <c r="N11486">
        <v>7</v>
      </c>
      <c r="O11486">
        <v>15</v>
      </c>
      <c r="P11486">
        <v>0.2011095</v>
      </c>
      <c r="R11486">
        <v>0.16674016</v>
      </c>
      <c r="T11486">
        <v>1</v>
      </c>
    </row>
    <row r="11487" spans="1:20" x14ac:dyDescent="0.2">
      <c r="A11487" t="s">
        <v>11537</v>
      </c>
      <c r="B11487" t="s">
        <v>35</v>
      </c>
      <c r="C11487" t="s">
        <v>21</v>
      </c>
      <c r="D11487" t="s">
        <v>21</v>
      </c>
      <c r="E11487" t="b">
        <v>0</v>
      </c>
      <c r="F11487">
        <v>5</v>
      </c>
      <c r="G11487">
        <v>0</v>
      </c>
      <c r="H11487">
        <v>10</v>
      </c>
      <c r="I11487">
        <v>1</v>
      </c>
      <c r="J11487">
        <v>1</v>
      </c>
      <c r="K11487" t="b">
        <v>1</v>
      </c>
      <c r="L11487" t="s">
        <v>51</v>
      </c>
      <c r="M11487" t="b">
        <v>1</v>
      </c>
      <c r="N11487">
        <v>7</v>
      </c>
      <c r="O11487">
        <v>15</v>
      </c>
      <c r="P11487">
        <v>0.20641322000000001</v>
      </c>
      <c r="R11487">
        <v>0.20041486999999999</v>
      </c>
      <c r="T11487">
        <v>2</v>
      </c>
    </row>
    <row r="11488" spans="1:20" x14ac:dyDescent="0.2">
      <c r="A11488" t="s">
        <v>11538</v>
      </c>
      <c r="B11488" t="s">
        <v>35</v>
      </c>
      <c r="C11488" t="s">
        <v>21</v>
      </c>
      <c r="D11488" t="s">
        <v>22</v>
      </c>
      <c r="E11488" t="b">
        <v>1</v>
      </c>
      <c r="F11488">
        <v>5</v>
      </c>
      <c r="G11488">
        <v>0</v>
      </c>
      <c r="H11488">
        <v>10</v>
      </c>
      <c r="I11488">
        <v>1</v>
      </c>
      <c r="J11488">
        <v>1</v>
      </c>
      <c r="K11488" t="b">
        <v>0</v>
      </c>
      <c r="L11488" t="s">
        <v>51</v>
      </c>
      <c r="M11488" t="b">
        <v>1</v>
      </c>
      <c r="N11488">
        <v>7</v>
      </c>
      <c r="O11488">
        <v>15</v>
      </c>
      <c r="P11488">
        <v>0.19650888</v>
      </c>
      <c r="R11488">
        <v>0.20309269999999999</v>
      </c>
      <c r="T11488">
        <v>3</v>
      </c>
    </row>
    <row r="11489" spans="1:20" x14ac:dyDescent="0.2">
      <c r="A11489" t="s">
        <v>11539</v>
      </c>
      <c r="B11489" t="s">
        <v>35</v>
      </c>
      <c r="C11489" t="s">
        <v>21</v>
      </c>
      <c r="D11489" t="s">
        <v>22</v>
      </c>
      <c r="E11489" t="b">
        <v>0</v>
      </c>
      <c r="F11489">
        <v>5</v>
      </c>
      <c r="G11489">
        <v>0</v>
      </c>
      <c r="H11489">
        <v>10</v>
      </c>
      <c r="I11489">
        <v>1</v>
      </c>
      <c r="J11489">
        <v>1</v>
      </c>
      <c r="K11489" t="b">
        <v>1</v>
      </c>
      <c r="L11489" t="s">
        <v>51</v>
      </c>
      <c r="M11489" t="b">
        <v>1</v>
      </c>
      <c r="N11489">
        <v>7</v>
      </c>
      <c r="O11489">
        <v>15</v>
      </c>
      <c r="P11489">
        <v>0.21438666000000001</v>
      </c>
      <c r="R11489">
        <v>0.60039819999999999</v>
      </c>
      <c r="T11489">
        <v>4</v>
      </c>
    </row>
    <row r="11490" spans="1:20" x14ac:dyDescent="0.2">
      <c r="A11490" t="s">
        <v>11540</v>
      </c>
      <c r="B11490" t="s">
        <v>35</v>
      </c>
      <c r="C11490" t="s">
        <v>21</v>
      </c>
      <c r="D11490" t="s">
        <v>21</v>
      </c>
      <c r="E11490" t="b">
        <v>1</v>
      </c>
      <c r="F11490">
        <v>5</v>
      </c>
      <c r="G11490">
        <v>0</v>
      </c>
      <c r="H11490">
        <v>10</v>
      </c>
      <c r="I11490">
        <v>1</v>
      </c>
      <c r="J11490">
        <v>1</v>
      </c>
      <c r="K11490" t="b">
        <v>0</v>
      </c>
      <c r="L11490" t="s">
        <v>51</v>
      </c>
      <c r="M11490" t="b">
        <v>1</v>
      </c>
      <c r="N11490">
        <v>7</v>
      </c>
      <c r="O11490">
        <v>16</v>
      </c>
      <c r="P11490">
        <v>0.20110948000000001</v>
      </c>
      <c r="R11490">
        <v>0.16674016</v>
      </c>
      <c r="T11490">
        <v>1</v>
      </c>
    </row>
    <row r="11491" spans="1:20" x14ac:dyDescent="0.2">
      <c r="A11491" t="s">
        <v>11541</v>
      </c>
      <c r="B11491" t="s">
        <v>35</v>
      </c>
      <c r="C11491" t="s">
        <v>21</v>
      </c>
      <c r="D11491" t="s">
        <v>21</v>
      </c>
      <c r="E11491" t="b">
        <v>0</v>
      </c>
      <c r="F11491">
        <v>5</v>
      </c>
      <c r="G11491">
        <v>0</v>
      </c>
      <c r="H11491">
        <v>10</v>
      </c>
      <c r="I11491">
        <v>1</v>
      </c>
      <c r="J11491">
        <v>1</v>
      </c>
      <c r="K11491" t="b">
        <v>1</v>
      </c>
      <c r="L11491" t="s">
        <v>51</v>
      </c>
      <c r="M11491" t="b">
        <v>1</v>
      </c>
      <c r="N11491">
        <v>7</v>
      </c>
      <c r="O11491">
        <v>16</v>
      </c>
      <c r="P11491">
        <v>0.20641321000000001</v>
      </c>
      <c r="R11491">
        <v>0.20041486999999999</v>
      </c>
      <c r="T11491">
        <v>2</v>
      </c>
    </row>
    <row r="11492" spans="1:20" x14ac:dyDescent="0.2">
      <c r="A11492" t="s">
        <v>11542</v>
      </c>
      <c r="B11492" t="s">
        <v>35</v>
      </c>
      <c r="C11492" t="s">
        <v>21</v>
      </c>
      <c r="D11492" t="s">
        <v>22</v>
      </c>
      <c r="E11492" t="b">
        <v>1</v>
      </c>
      <c r="F11492">
        <v>5</v>
      </c>
      <c r="G11492">
        <v>0</v>
      </c>
      <c r="H11492">
        <v>10</v>
      </c>
      <c r="I11492">
        <v>1</v>
      </c>
      <c r="J11492">
        <v>1</v>
      </c>
      <c r="K11492" t="b">
        <v>0</v>
      </c>
      <c r="L11492" t="s">
        <v>51</v>
      </c>
      <c r="M11492" t="b">
        <v>1</v>
      </c>
      <c r="N11492">
        <v>7</v>
      </c>
      <c r="O11492">
        <v>16</v>
      </c>
      <c r="P11492">
        <v>0.19650888</v>
      </c>
      <c r="R11492">
        <v>0.20309269999999999</v>
      </c>
      <c r="T11492">
        <v>3</v>
      </c>
    </row>
    <row r="11493" spans="1:20" x14ac:dyDescent="0.2">
      <c r="A11493" t="s">
        <v>11543</v>
      </c>
      <c r="B11493" t="s">
        <v>35</v>
      </c>
      <c r="C11493" t="s">
        <v>21</v>
      </c>
      <c r="D11493" t="s">
        <v>22</v>
      </c>
      <c r="E11493" t="b">
        <v>0</v>
      </c>
      <c r="F11493">
        <v>5</v>
      </c>
      <c r="G11493">
        <v>0</v>
      </c>
      <c r="H11493">
        <v>10</v>
      </c>
      <c r="I11493">
        <v>1</v>
      </c>
      <c r="J11493">
        <v>1</v>
      </c>
      <c r="K11493" t="b">
        <v>1</v>
      </c>
      <c r="L11493" t="s">
        <v>51</v>
      </c>
      <c r="M11493" t="b">
        <v>1</v>
      </c>
      <c r="N11493">
        <v>7</v>
      </c>
      <c r="O11493">
        <v>16</v>
      </c>
      <c r="P11493">
        <v>0.21545992999999999</v>
      </c>
      <c r="R11493">
        <v>0.22026074000000001</v>
      </c>
      <c r="T11493">
        <v>4</v>
      </c>
    </row>
    <row r="11494" spans="1:20" x14ac:dyDescent="0.2">
      <c r="A11494" t="s">
        <v>11544</v>
      </c>
      <c r="B11494" t="s">
        <v>35</v>
      </c>
      <c r="C11494" t="s">
        <v>21</v>
      </c>
      <c r="D11494" t="s">
        <v>21</v>
      </c>
      <c r="E11494" t="b">
        <v>1</v>
      </c>
      <c r="F11494">
        <v>5</v>
      </c>
      <c r="G11494">
        <v>0</v>
      </c>
      <c r="H11494">
        <v>10</v>
      </c>
      <c r="I11494">
        <v>1</v>
      </c>
      <c r="J11494">
        <v>1</v>
      </c>
      <c r="K11494" t="b">
        <v>0</v>
      </c>
      <c r="L11494" t="s">
        <v>51</v>
      </c>
      <c r="M11494" t="b">
        <v>1</v>
      </c>
      <c r="N11494">
        <v>7</v>
      </c>
      <c r="O11494">
        <v>17</v>
      </c>
      <c r="P11494">
        <v>0.2011095</v>
      </c>
      <c r="R11494">
        <v>0.16674016</v>
      </c>
      <c r="T11494">
        <v>1</v>
      </c>
    </row>
    <row r="11495" spans="1:20" x14ac:dyDescent="0.2">
      <c r="A11495" t="s">
        <v>11545</v>
      </c>
      <c r="B11495" t="s">
        <v>35</v>
      </c>
      <c r="C11495" t="s">
        <v>21</v>
      </c>
      <c r="D11495" t="s">
        <v>21</v>
      </c>
      <c r="E11495" t="b">
        <v>0</v>
      </c>
      <c r="F11495">
        <v>5</v>
      </c>
      <c r="G11495">
        <v>0</v>
      </c>
      <c r="H11495">
        <v>10</v>
      </c>
      <c r="I11495">
        <v>1</v>
      </c>
      <c r="J11495">
        <v>1</v>
      </c>
      <c r="K11495" t="b">
        <v>1</v>
      </c>
      <c r="L11495" t="s">
        <v>51</v>
      </c>
      <c r="M11495" t="b">
        <v>1</v>
      </c>
      <c r="N11495">
        <v>7</v>
      </c>
      <c r="O11495">
        <v>17</v>
      </c>
      <c r="P11495">
        <v>0.20641322000000001</v>
      </c>
      <c r="R11495">
        <v>0.20041486999999999</v>
      </c>
      <c r="T11495">
        <v>2</v>
      </c>
    </row>
    <row r="11496" spans="1:20" x14ac:dyDescent="0.2">
      <c r="A11496" t="s">
        <v>11546</v>
      </c>
      <c r="B11496" t="s">
        <v>35</v>
      </c>
      <c r="C11496" t="s">
        <v>21</v>
      </c>
      <c r="D11496" t="s">
        <v>22</v>
      </c>
      <c r="E11496" t="b">
        <v>1</v>
      </c>
      <c r="F11496">
        <v>5</v>
      </c>
      <c r="G11496">
        <v>0</v>
      </c>
      <c r="H11496">
        <v>10</v>
      </c>
      <c r="I11496">
        <v>1</v>
      </c>
      <c r="J11496">
        <v>1</v>
      </c>
      <c r="K11496" t="b">
        <v>0</v>
      </c>
      <c r="L11496" t="s">
        <v>51</v>
      </c>
      <c r="M11496" t="b">
        <v>1</v>
      </c>
      <c r="N11496">
        <v>7</v>
      </c>
      <c r="O11496">
        <v>17</v>
      </c>
      <c r="P11496">
        <v>0.19650888</v>
      </c>
      <c r="R11496">
        <v>0.20309269999999999</v>
      </c>
      <c r="T11496">
        <v>3</v>
      </c>
    </row>
    <row r="11497" spans="1:20" x14ac:dyDescent="0.2">
      <c r="A11497" t="s">
        <v>11547</v>
      </c>
      <c r="B11497" t="s">
        <v>35</v>
      </c>
      <c r="C11497" t="s">
        <v>21</v>
      </c>
      <c r="D11497" t="s">
        <v>22</v>
      </c>
      <c r="E11497" t="b">
        <v>0</v>
      </c>
      <c r="F11497">
        <v>5</v>
      </c>
      <c r="G11497">
        <v>0</v>
      </c>
      <c r="H11497">
        <v>10</v>
      </c>
      <c r="I11497">
        <v>1</v>
      </c>
      <c r="J11497">
        <v>1</v>
      </c>
      <c r="K11497" t="b">
        <v>1</v>
      </c>
      <c r="L11497" t="s">
        <v>51</v>
      </c>
      <c r="M11497" t="b">
        <v>1</v>
      </c>
      <c r="N11497">
        <v>7</v>
      </c>
      <c r="O11497">
        <v>17</v>
      </c>
      <c r="P11497">
        <v>0.21407197</v>
      </c>
      <c r="R11497">
        <v>0.21576836999999999</v>
      </c>
      <c r="T11497">
        <v>4</v>
      </c>
    </row>
    <row r="11498" spans="1:20" x14ac:dyDescent="0.2">
      <c r="A11498" t="s">
        <v>11548</v>
      </c>
      <c r="B11498" t="s">
        <v>35</v>
      </c>
      <c r="C11498" t="s">
        <v>21</v>
      </c>
      <c r="D11498" t="s">
        <v>21</v>
      </c>
      <c r="E11498" t="b">
        <v>1</v>
      </c>
      <c r="F11498">
        <v>5</v>
      </c>
      <c r="G11498">
        <v>0</v>
      </c>
      <c r="H11498">
        <v>10</v>
      </c>
      <c r="I11498">
        <v>1</v>
      </c>
      <c r="J11498">
        <v>1</v>
      </c>
      <c r="K11498" t="b">
        <v>0</v>
      </c>
      <c r="L11498" t="s">
        <v>51</v>
      </c>
      <c r="M11498" t="b">
        <v>1</v>
      </c>
      <c r="N11498">
        <v>7</v>
      </c>
      <c r="O11498">
        <v>18</v>
      </c>
      <c r="P11498">
        <v>0.2011095</v>
      </c>
      <c r="R11498">
        <v>0.16674016</v>
      </c>
      <c r="T11498">
        <v>1</v>
      </c>
    </row>
    <row r="11499" spans="1:20" x14ac:dyDescent="0.2">
      <c r="A11499" s="1" t="s">
        <v>11549</v>
      </c>
      <c r="B11499" t="s">
        <v>35</v>
      </c>
      <c r="C11499" t="s">
        <v>21</v>
      </c>
      <c r="D11499" t="s">
        <v>21</v>
      </c>
      <c r="E11499" t="b">
        <v>0</v>
      </c>
      <c r="F11499">
        <v>5</v>
      </c>
      <c r="G11499">
        <v>0</v>
      </c>
      <c r="H11499">
        <v>10</v>
      </c>
      <c r="I11499">
        <v>1</v>
      </c>
      <c r="J11499">
        <v>1</v>
      </c>
      <c r="K11499" t="b">
        <v>1</v>
      </c>
      <c r="L11499" t="s">
        <v>51</v>
      </c>
      <c r="M11499" t="b">
        <v>1</v>
      </c>
      <c r="N11499">
        <v>7</v>
      </c>
      <c r="O11499">
        <v>18</v>
      </c>
      <c r="P11499">
        <v>0.20641321000000001</v>
      </c>
      <c r="R11499">
        <v>0.20041485000000001</v>
      </c>
      <c r="T11499">
        <v>2</v>
      </c>
    </row>
    <row r="11500" spans="1:20" x14ac:dyDescent="0.2">
      <c r="A11500" t="s">
        <v>11550</v>
      </c>
      <c r="B11500" t="s">
        <v>35</v>
      </c>
      <c r="C11500" t="s">
        <v>21</v>
      </c>
      <c r="D11500" t="s">
        <v>22</v>
      </c>
      <c r="E11500" t="b">
        <v>1</v>
      </c>
      <c r="F11500">
        <v>5</v>
      </c>
      <c r="G11500">
        <v>0</v>
      </c>
      <c r="H11500">
        <v>10</v>
      </c>
      <c r="I11500">
        <v>1</v>
      </c>
      <c r="J11500">
        <v>1</v>
      </c>
      <c r="K11500" t="b">
        <v>0</v>
      </c>
      <c r="L11500" t="s">
        <v>51</v>
      </c>
      <c r="M11500" t="b">
        <v>1</v>
      </c>
      <c r="N11500">
        <v>7</v>
      </c>
      <c r="O11500">
        <v>18</v>
      </c>
      <c r="P11500">
        <v>0.19650888</v>
      </c>
      <c r="R11500">
        <v>0.20309269999999999</v>
      </c>
      <c r="T11500">
        <v>3</v>
      </c>
    </row>
    <row r="11501" spans="1:20" x14ac:dyDescent="0.2">
      <c r="A11501" t="s">
        <v>11551</v>
      </c>
      <c r="B11501" t="s">
        <v>35</v>
      </c>
      <c r="C11501" t="s">
        <v>21</v>
      </c>
      <c r="D11501" t="s">
        <v>22</v>
      </c>
      <c r="E11501" t="b">
        <v>0</v>
      </c>
      <c r="F11501">
        <v>5</v>
      </c>
      <c r="G11501">
        <v>0</v>
      </c>
      <c r="H11501">
        <v>10</v>
      </c>
      <c r="I11501">
        <v>1</v>
      </c>
      <c r="J11501">
        <v>1</v>
      </c>
      <c r="K11501" t="b">
        <v>1</v>
      </c>
      <c r="L11501" t="s">
        <v>51</v>
      </c>
      <c r="M11501" t="b">
        <v>1</v>
      </c>
      <c r="N11501">
        <v>7</v>
      </c>
      <c r="O11501">
        <v>18</v>
      </c>
      <c r="P11501">
        <v>0.21340624999999999</v>
      </c>
      <c r="R11501">
        <v>0.21576835</v>
      </c>
      <c r="T11501">
        <v>4</v>
      </c>
    </row>
    <row r="11502" spans="1:20" x14ac:dyDescent="0.2">
      <c r="A11502" t="s">
        <v>11552</v>
      </c>
      <c r="B11502" t="s">
        <v>35</v>
      </c>
      <c r="C11502" t="s">
        <v>21</v>
      </c>
      <c r="D11502" t="s">
        <v>21</v>
      </c>
      <c r="E11502" t="b">
        <v>1</v>
      </c>
      <c r="F11502">
        <v>5</v>
      </c>
      <c r="G11502">
        <v>0</v>
      </c>
      <c r="H11502">
        <v>10</v>
      </c>
      <c r="I11502">
        <v>1</v>
      </c>
      <c r="J11502">
        <v>1</v>
      </c>
      <c r="K11502" t="b">
        <v>0</v>
      </c>
      <c r="L11502" t="s">
        <v>51</v>
      </c>
      <c r="M11502" t="b">
        <v>1</v>
      </c>
      <c r="N11502">
        <v>7</v>
      </c>
      <c r="O11502">
        <v>19</v>
      </c>
      <c r="P11502">
        <v>0.20110948000000001</v>
      </c>
      <c r="R11502">
        <v>0.16674016</v>
      </c>
      <c r="T11502">
        <v>1</v>
      </c>
    </row>
    <row r="11503" spans="1:20" x14ac:dyDescent="0.2">
      <c r="A11503" s="1" t="s">
        <v>11553</v>
      </c>
      <c r="B11503" t="s">
        <v>35</v>
      </c>
      <c r="C11503" t="s">
        <v>21</v>
      </c>
      <c r="D11503" t="s">
        <v>22</v>
      </c>
      <c r="E11503" t="b">
        <v>1</v>
      </c>
      <c r="F11503">
        <v>5</v>
      </c>
      <c r="G11503">
        <v>0</v>
      </c>
      <c r="H11503">
        <v>10</v>
      </c>
      <c r="I11503">
        <v>1</v>
      </c>
      <c r="J11503">
        <v>1</v>
      </c>
      <c r="K11503" t="b">
        <v>0</v>
      </c>
      <c r="L11503" t="s">
        <v>51</v>
      </c>
      <c r="M11503" t="b">
        <v>1</v>
      </c>
      <c r="N11503">
        <v>7</v>
      </c>
      <c r="O11503">
        <v>19</v>
      </c>
      <c r="P11503">
        <v>0.19650888</v>
      </c>
      <c r="R11503">
        <v>0.20309269999999999</v>
      </c>
      <c r="T11503">
        <v>2</v>
      </c>
    </row>
    <row r="11504" spans="1:20" x14ac:dyDescent="0.2">
      <c r="A11504" t="s">
        <v>11554</v>
      </c>
      <c r="B11504" t="s">
        <v>35</v>
      </c>
      <c r="C11504" t="s">
        <v>21</v>
      </c>
      <c r="D11504" t="s">
        <v>22</v>
      </c>
      <c r="E11504" t="b">
        <v>0</v>
      </c>
      <c r="F11504">
        <v>5</v>
      </c>
      <c r="G11504">
        <v>0</v>
      </c>
      <c r="H11504">
        <v>10</v>
      </c>
      <c r="I11504">
        <v>1</v>
      </c>
      <c r="J11504">
        <v>1</v>
      </c>
      <c r="K11504" t="b">
        <v>1</v>
      </c>
      <c r="L11504" t="s">
        <v>51</v>
      </c>
      <c r="M11504" t="b">
        <v>1</v>
      </c>
      <c r="N11504">
        <v>7</v>
      </c>
      <c r="O11504">
        <v>19</v>
      </c>
      <c r="P11504">
        <v>0.21339454999999999</v>
      </c>
      <c r="R11504">
        <v>0.22014457000000001</v>
      </c>
      <c r="T11504">
        <v>3</v>
      </c>
    </row>
    <row r="11505" spans="1:20" x14ac:dyDescent="0.2">
      <c r="A11505" t="s">
        <v>11555</v>
      </c>
      <c r="B11505" t="s">
        <v>35</v>
      </c>
      <c r="C11505" t="s">
        <v>21</v>
      </c>
      <c r="D11505" t="s">
        <v>21</v>
      </c>
      <c r="E11505" t="b">
        <v>0</v>
      </c>
      <c r="F11505">
        <v>5</v>
      </c>
      <c r="G11505">
        <v>0</v>
      </c>
      <c r="H11505">
        <v>10</v>
      </c>
      <c r="I11505">
        <v>1</v>
      </c>
      <c r="J11505">
        <v>1</v>
      </c>
      <c r="K11505" t="b">
        <v>1</v>
      </c>
      <c r="L11505" t="s">
        <v>51</v>
      </c>
      <c r="M11505" t="b">
        <v>1</v>
      </c>
      <c r="N11505">
        <v>7</v>
      </c>
      <c r="O11505">
        <v>19</v>
      </c>
      <c r="P11505">
        <v>0.20558287</v>
      </c>
      <c r="R11505">
        <v>0.46624953000000002</v>
      </c>
      <c r="T11505">
        <v>4</v>
      </c>
    </row>
    <row r="11506" spans="1:20" x14ac:dyDescent="0.2">
      <c r="A11506" s="1" t="s">
        <v>11556</v>
      </c>
      <c r="B11506" t="s">
        <v>35</v>
      </c>
      <c r="C11506" t="s">
        <v>21</v>
      </c>
      <c r="D11506" t="s">
        <v>21</v>
      </c>
      <c r="E11506" t="b">
        <v>1</v>
      </c>
      <c r="F11506">
        <v>5</v>
      </c>
      <c r="G11506">
        <v>0</v>
      </c>
      <c r="H11506">
        <v>10</v>
      </c>
      <c r="I11506">
        <v>1</v>
      </c>
      <c r="J11506">
        <v>1</v>
      </c>
      <c r="K11506" t="b">
        <v>0</v>
      </c>
      <c r="L11506" t="s">
        <v>51</v>
      </c>
      <c r="M11506" t="b">
        <v>1</v>
      </c>
      <c r="N11506">
        <v>7</v>
      </c>
      <c r="O11506">
        <v>20</v>
      </c>
      <c r="P11506">
        <v>0.2011095</v>
      </c>
      <c r="R11506">
        <v>0.16674016</v>
      </c>
      <c r="T11506">
        <v>1</v>
      </c>
    </row>
    <row r="11507" spans="1:20" x14ac:dyDescent="0.2">
      <c r="A11507" t="s">
        <v>11557</v>
      </c>
      <c r="B11507" t="s">
        <v>35</v>
      </c>
      <c r="C11507" t="s">
        <v>21</v>
      </c>
      <c r="D11507" t="s">
        <v>22</v>
      </c>
      <c r="E11507" t="b">
        <v>1</v>
      </c>
      <c r="F11507">
        <v>5</v>
      </c>
      <c r="G11507">
        <v>0</v>
      </c>
      <c r="H11507">
        <v>10</v>
      </c>
      <c r="I11507">
        <v>1</v>
      </c>
      <c r="J11507">
        <v>1</v>
      </c>
      <c r="K11507" t="b">
        <v>0</v>
      </c>
      <c r="L11507" t="s">
        <v>51</v>
      </c>
      <c r="M11507" t="b">
        <v>1</v>
      </c>
      <c r="N11507">
        <v>7</v>
      </c>
      <c r="O11507">
        <v>20</v>
      </c>
      <c r="P11507">
        <v>0.19650888</v>
      </c>
      <c r="R11507">
        <v>0.20309269999999999</v>
      </c>
      <c r="T11507">
        <v>2</v>
      </c>
    </row>
    <row r="11508" spans="1:20" x14ac:dyDescent="0.2">
      <c r="A11508" t="s">
        <v>11558</v>
      </c>
      <c r="B11508" t="s">
        <v>35</v>
      </c>
      <c r="C11508" t="s">
        <v>21</v>
      </c>
      <c r="D11508" t="s">
        <v>22</v>
      </c>
      <c r="E11508" t="b">
        <v>0</v>
      </c>
      <c r="F11508">
        <v>5</v>
      </c>
      <c r="G11508">
        <v>0</v>
      </c>
      <c r="H11508">
        <v>10</v>
      </c>
      <c r="I11508">
        <v>1</v>
      </c>
      <c r="J11508">
        <v>1</v>
      </c>
      <c r="K11508" t="b">
        <v>1</v>
      </c>
      <c r="L11508" t="s">
        <v>51</v>
      </c>
      <c r="M11508" t="b">
        <v>1</v>
      </c>
      <c r="N11508">
        <v>7</v>
      </c>
      <c r="O11508">
        <v>20</v>
      </c>
      <c r="P11508">
        <v>0.21706437000000001</v>
      </c>
      <c r="R11508">
        <v>0.21846487000000001</v>
      </c>
      <c r="T11508">
        <v>3</v>
      </c>
    </row>
    <row r="11509" spans="1:20" x14ac:dyDescent="0.2">
      <c r="A11509" t="s">
        <v>11559</v>
      </c>
      <c r="B11509" t="s">
        <v>35</v>
      </c>
      <c r="C11509" t="s">
        <v>21</v>
      </c>
      <c r="D11509" t="s">
        <v>21</v>
      </c>
      <c r="E11509" t="b">
        <v>0</v>
      </c>
      <c r="F11509">
        <v>5</v>
      </c>
      <c r="G11509">
        <v>0</v>
      </c>
      <c r="H11509">
        <v>10</v>
      </c>
      <c r="I11509">
        <v>1</v>
      </c>
      <c r="J11509">
        <v>1</v>
      </c>
      <c r="K11509" t="b">
        <v>1</v>
      </c>
      <c r="L11509" t="s">
        <v>51</v>
      </c>
      <c r="M11509" t="b">
        <v>1</v>
      </c>
      <c r="N11509">
        <v>7</v>
      </c>
      <c r="O11509">
        <v>20</v>
      </c>
      <c r="P11509">
        <v>0.47398356000000003</v>
      </c>
      <c r="R11509">
        <v>0.48072910000000002</v>
      </c>
      <c r="T11509">
        <v>4</v>
      </c>
    </row>
    <row r="11510" spans="1:20" x14ac:dyDescent="0.2">
      <c r="A11510" t="s">
        <v>11560</v>
      </c>
      <c r="B11510" t="s">
        <v>35</v>
      </c>
      <c r="C11510" t="s">
        <v>21</v>
      </c>
      <c r="D11510" t="s">
        <v>21</v>
      </c>
      <c r="E11510" t="b">
        <v>0</v>
      </c>
      <c r="F11510">
        <v>5</v>
      </c>
      <c r="G11510">
        <v>0</v>
      </c>
      <c r="H11510">
        <v>10</v>
      </c>
      <c r="I11510">
        <v>1</v>
      </c>
      <c r="J11510">
        <v>1</v>
      </c>
      <c r="K11510" t="b">
        <v>1</v>
      </c>
      <c r="L11510" t="s">
        <v>51</v>
      </c>
      <c r="M11510" t="b">
        <v>1</v>
      </c>
      <c r="N11510">
        <v>8</v>
      </c>
      <c r="O11510">
        <v>0</v>
      </c>
      <c r="P11510">
        <v>0.28172132</v>
      </c>
      <c r="R11510">
        <v>0.25534259999999998</v>
      </c>
      <c r="T11510">
        <v>1</v>
      </c>
    </row>
    <row r="11511" spans="1:20" x14ac:dyDescent="0.2">
      <c r="A11511" t="s">
        <v>11561</v>
      </c>
      <c r="B11511" t="s">
        <v>35</v>
      </c>
      <c r="C11511" t="s">
        <v>21</v>
      </c>
      <c r="D11511" t="s">
        <v>22</v>
      </c>
      <c r="E11511" t="b">
        <v>1</v>
      </c>
      <c r="F11511">
        <v>5</v>
      </c>
      <c r="G11511">
        <v>0</v>
      </c>
      <c r="H11511">
        <v>10</v>
      </c>
      <c r="I11511">
        <v>1</v>
      </c>
      <c r="J11511">
        <v>1</v>
      </c>
      <c r="K11511" t="b">
        <v>0</v>
      </c>
      <c r="L11511" t="s">
        <v>51</v>
      </c>
      <c r="M11511" t="b">
        <v>1</v>
      </c>
      <c r="N11511">
        <v>8</v>
      </c>
      <c r="O11511">
        <v>0</v>
      </c>
      <c r="P11511">
        <v>0.28086581999999999</v>
      </c>
      <c r="R11511">
        <v>0.25908038</v>
      </c>
      <c r="T11511">
        <v>2</v>
      </c>
    </row>
    <row r="11512" spans="1:20" x14ac:dyDescent="0.2">
      <c r="A11512" t="s">
        <v>11562</v>
      </c>
      <c r="B11512" t="s">
        <v>35</v>
      </c>
      <c r="C11512" t="s">
        <v>21</v>
      </c>
      <c r="D11512" t="s">
        <v>21</v>
      </c>
      <c r="E11512" t="b">
        <v>1</v>
      </c>
      <c r="F11512">
        <v>5</v>
      </c>
      <c r="G11512">
        <v>0</v>
      </c>
      <c r="H11512">
        <v>10</v>
      </c>
      <c r="I11512">
        <v>1</v>
      </c>
      <c r="J11512">
        <v>1</v>
      </c>
      <c r="K11512" t="b">
        <v>0</v>
      </c>
      <c r="L11512" t="s">
        <v>51</v>
      </c>
      <c r="M11512" t="b">
        <v>1</v>
      </c>
      <c r="N11512">
        <v>8</v>
      </c>
      <c r="O11512">
        <v>0</v>
      </c>
      <c r="P11512">
        <v>0.27877735999999997</v>
      </c>
      <c r="R11512">
        <v>0.26794076</v>
      </c>
      <c r="T11512">
        <v>3</v>
      </c>
    </row>
    <row r="11513" spans="1:20" x14ac:dyDescent="0.2">
      <c r="A11513" t="s">
        <v>11563</v>
      </c>
      <c r="B11513" t="s">
        <v>35</v>
      </c>
      <c r="C11513" t="s">
        <v>21</v>
      </c>
      <c r="D11513" t="s">
        <v>22</v>
      </c>
      <c r="E11513" t="b">
        <v>0</v>
      </c>
      <c r="F11513">
        <v>5</v>
      </c>
      <c r="G11513">
        <v>0</v>
      </c>
      <c r="H11513">
        <v>10</v>
      </c>
      <c r="I11513">
        <v>1</v>
      </c>
      <c r="J11513">
        <v>1</v>
      </c>
      <c r="K11513" t="b">
        <v>1</v>
      </c>
      <c r="L11513" t="s">
        <v>51</v>
      </c>
      <c r="M11513" t="b">
        <v>1</v>
      </c>
      <c r="N11513">
        <v>8</v>
      </c>
      <c r="O11513">
        <v>0</v>
      </c>
      <c r="P11513">
        <v>0.27805914999999998</v>
      </c>
      <c r="R11513">
        <v>0.27090603000000002</v>
      </c>
      <c r="T11513">
        <v>4</v>
      </c>
    </row>
    <row r="11514" spans="1:20" x14ac:dyDescent="0.2">
      <c r="A11514" s="1" t="s">
        <v>11564</v>
      </c>
      <c r="B11514" t="s">
        <v>35</v>
      </c>
      <c r="C11514" t="s">
        <v>21</v>
      </c>
      <c r="D11514" t="s">
        <v>22</v>
      </c>
      <c r="E11514" t="b">
        <v>1</v>
      </c>
      <c r="F11514">
        <v>5</v>
      </c>
      <c r="G11514">
        <v>0</v>
      </c>
      <c r="H11514">
        <v>10</v>
      </c>
      <c r="I11514">
        <v>1</v>
      </c>
      <c r="J11514">
        <v>1</v>
      </c>
      <c r="K11514" t="b">
        <v>0</v>
      </c>
      <c r="L11514" t="s">
        <v>51</v>
      </c>
      <c r="M11514" t="b">
        <v>1</v>
      </c>
      <c r="N11514">
        <v>8</v>
      </c>
      <c r="O11514">
        <v>1</v>
      </c>
      <c r="P11514">
        <v>0.20797081000000001</v>
      </c>
      <c r="R11514">
        <v>0.16914691000000001</v>
      </c>
      <c r="T11514">
        <v>1</v>
      </c>
    </row>
    <row r="11515" spans="1:20" x14ac:dyDescent="0.2">
      <c r="A11515" t="s">
        <v>11565</v>
      </c>
      <c r="B11515" t="s">
        <v>35</v>
      </c>
      <c r="C11515" t="s">
        <v>21</v>
      </c>
      <c r="D11515" t="s">
        <v>21</v>
      </c>
      <c r="E11515" t="b">
        <v>0</v>
      </c>
      <c r="F11515">
        <v>5</v>
      </c>
      <c r="G11515">
        <v>0</v>
      </c>
      <c r="H11515">
        <v>10</v>
      </c>
      <c r="I11515">
        <v>1</v>
      </c>
      <c r="J11515">
        <v>1</v>
      </c>
      <c r="K11515" t="b">
        <v>1</v>
      </c>
      <c r="L11515" t="s">
        <v>51</v>
      </c>
      <c r="M11515" t="b">
        <v>1</v>
      </c>
      <c r="N11515">
        <v>8</v>
      </c>
      <c r="O11515">
        <v>1</v>
      </c>
      <c r="P11515">
        <v>0.18647807999999999</v>
      </c>
      <c r="R11515">
        <v>0.19093524000000001</v>
      </c>
      <c r="T11515">
        <v>2</v>
      </c>
    </row>
    <row r="11516" spans="1:20" x14ac:dyDescent="0.2">
      <c r="A11516" t="s">
        <v>11566</v>
      </c>
      <c r="B11516" t="s">
        <v>35</v>
      </c>
      <c r="C11516" t="s">
        <v>21</v>
      </c>
      <c r="D11516" t="s">
        <v>22</v>
      </c>
      <c r="E11516" t="b">
        <v>0</v>
      </c>
      <c r="F11516">
        <v>5</v>
      </c>
      <c r="G11516">
        <v>0</v>
      </c>
      <c r="H11516">
        <v>10</v>
      </c>
      <c r="I11516">
        <v>1</v>
      </c>
      <c r="J11516">
        <v>1</v>
      </c>
      <c r="K11516" t="b">
        <v>1</v>
      </c>
      <c r="L11516" t="s">
        <v>51</v>
      </c>
      <c r="M11516" t="b">
        <v>1</v>
      </c>
      <c r="N11516">
        <v>8</v>
      </c>
      <c r="O11516">
        <v>1</v>
      </c>
      <c r="P11516">
        <v>0.19076879999999999</v>
      </c>
      <c r="R11516">
        <v>0.20701325000000001</v>
      </c>
      <c r="T11516">
        <v>3</v>
      </c>
    </row>
    <row r="11517" spans="1:20" x14ac:dyDescent="0.2">
      <c r="A11517" t="s">
        <v>11567</v>
      </c>
      <c r="B11517" t="s">
        <v>35</v>
      </c>
      <c r="C11517" t="s">
        <v>21</v>
      </c>
      <c r="D11517" t="s">
        <v>21</v>
      </c>
      <c r="E11517" t="b">
        <v>1</v>
      </c>
      <c r="F11517">
        <v>5</v>
      </c>
      <c r="G11517">
        <v>0</v>
      </c>
      <c r="H11517">
        <v>10</v>
      </c>
      <c r="I11517">
        <v>1</v>
      </c>
      <c r="J11517">
        <v>1</v>
      </c>
      <c r="K11517" t="b">
        <v>0</v>
      </c>
      <c r="L11517" t="s">
        <v>51</v>
      </c>
      <c r="M11517" t="b">
        <v>1</v>
      </c>
      <c r="N11517">
        <v>8</v>
      </c>
      <c r="O11517">
        <v>1</v>
      </c>
      <c r="P11517">
        <v>0.20764395999999999</v>
      </c>
      <c r="R11517">
        <v>0.37099727999999998</v>
      </c>
      <c r="T11517">
        <v>4</v>
      </c>
    </row>
    <row r="11518" spans="1:20" x14ac:dyDescent="0.2">
      <c r="A11518" t="s">
        <v>11568</v>
      </c>
      <c r="B11518" t="s">
        <v>35</v>
      </c>
      <c r="C11518" t="s">
        <v>21</v>
      </c>
      <c r="D11518" t="s">
        <v>22</v>
      </c>
      <c r="E11518" t="b">
        <v>1</v>
      </c>
      <c r="F11518">
        <v>5</v>
      </c>
      <c r="G11518">
        <v>0</v>
      </c>
      <c r="H11518">
        <v>10</v>
      </c>
      <c r="I11518">
        <v>1</v>
      </c>
      <c r="J11518">
        <v>1</v>
      </c>
      <c r="K11518" t="b">
        <v>0</v>
      </c>
      <c r="L11518" t="s">
        <v>51</v>
      </c>
      <c r="M11518" t="b">
        <v>1</v>
      </c>
      <c r="N11518">
        <v>8</v>
      </c>
      <c r="O11518">
        <v>2</v>
      </c>
      <c r="P11518">
        <v>0.20063385</v>
      </c>
      <c r="R11518">
        <v>0.16914693</v>
      </c>
      <c r="T11518">
        <v>1</v>
      </c>
    </row>
    <row r="11519" spans="1:20" x14ac:dyDescent="0.2">
      <c r="A11519" t="s">
        <v>11569</v>
      </c>
      <c r="B11519" t="s">
        <v>35</v>
      </c>
      <c r="C11519" t="s">
        <v>21</v>
      </c>
      <c r="D11519" t="s">
        <v>21</v>
      </c>
      <c r="E11519" t="b">
        <v>0</v>
      </c>
      <c r="F11519">
        <v>5</v>
      </c>
      <c r="G11519">
        <v>0</v>
      </c>
      <c r="H11519">
        <v>10</v>
      </c>
      <c r="I11519">
        <v>1</v>
      </c>
      <c r="J11519">
        <v>1</v>
      </c>
      <c r="K11519" t="b">
        <v>1</v>
      </c>
      <c r="L11519" t="s">
        <v>51</v>
      </c>
      <c r="M11519" t="b">
        <v>1</v>
      </c>
      <c r="N11519">
        <v>8</v>
      </c>
      <c r="O11519">
        <v>2</v>
      </c>
      <c r="P11519">
        <v>0.18428849</v>
      </c>
      <c r="R11519">
        <v>0.19093524000000001</v>
      </c>
      <c r="T11519">
        <v>2</v>
      </c>
    </row>
    <row r="11520" spans="1:20" x14ac:dyDescent="0.2">
      <c r="A11520" t="s">
        <v>11570</v>
      </c>
      <c r="B11520" t="s">
        <v>35</v>
      </c>
      <c r="C11520" t="s">
        <v>21</v>
      </c>
      <c r="D11520" t="s">
        <v>22</v>
      </c>
      <c r="E11520" t="b">
        <v>0</v>
      </c>
      <c r="F11520">
        <v>5</v>
      </c>
      <c r="G11520">
        <v>0</v>
      </c>
      <c r="H11520">
        <v>10</v>
      </c>
      <c r="I11520">
        <v>1</v>
      </c>
      <c r="J11520">
        <v>1</v>
      </c>
      <c r="K11520" t="b">
        <v>1</v>
      </c>
      <c r="L11520" t="s">
        <v>51</v>
      </c>
      <c r="M11520" t="b">
        <v>1</v>
      </c>
      <c r="N11520">
        <v>8</v>
      </c>
      <c r="O11520">
        <v>2</v>
      </c>
      <c r="P11520">
        <v>0.18975876</v>
      </c>
      <c r="R11520">
        <v>0.20701325000000001</v>
      </c>
      <c r="T11520">
        <v>3</v>
      </c>
    </row>
    <row r="11521" spans="1:20" x14ac:dyDescent="0.2">
      <c r="A11521" s="1" t="s">
        <v>11571</v>
      </c>
      <c r="B11521" t="s">
        <v>35</v>
      </c>
      <c r="C11521" t="s">
        <v>21</v>
      </c>
      <c r="D11521" t="s">
        <v>21</v>
      </c>
      <c r="E11521" t="b">
        <v>1</v>
      </c>
      <c r="F11521">
        <v>5</v>
      </c>
      <c r="G11521">
        <v>0</v>
      </c>
      <c r="H11521">
        <v>10</v>
      </c>
      <c r="I11521">
        <v>1</v>
      </c>
      <c r="J11521">
        <v>1</v>
      </c>
      <c r="K11521" t="b">
        <v>0</v>
      </c>
      <c r="L11521" t="s">
        <v>51</v>
      </c>
      <c r="M11521" t="b">
        <v>1</v>
      </c>
      <c r="N11521">
        <v>8</v>
      </c>
      <c r="O11521">
        <v>2</v>
      </c>
      <c r="P11521">
        <v>0.30578276999999998</v>
      </c>
      <c r="R11521">
        <v>0.2756345</v>
      </c>
      <c r="T11521">
        <v>4</v>
      </c>
    </row>
    <row r="11522" spans="1:20" x14ac:dyDescent="0.2">
      <c r="A11522" t="s">
        <v>11572</v>
      </c>
      <c r="B11522" t="s">
        <v>35</v>
      </c>
      <c r="C11522" t="s">
        <v>21</v>
      </c>
      <c r="D11522" t="s">
        <v>22</v>
      </c>
      <c r="E11522" t="b">
        <v>1</v>
      </c>
      <c r="F11522">
        <v>5</v>
      </c>
      <c r="G11522">
        <v>0</v>
      </c>
      <c r="H11522">
        <v>10</v>
      </c>
      <c r="I11522">
        <v>1</v>
      </c>
      <c r="J11522">
        <v>1</v>
      </c>
      <c r="K11522" t="b">
        <v>0</v>
      </c>
      <c r="L11522" t="s">
        <v>51</v>
      </c>
      <c r="M11522" t="b">
        <v>1</v>
      </c>
      <c r="N11522">
        <v>8</v>
      </c>
      <c r="O11522">
        <v>3</v>
      </c>
      <c r="P11522">
        <v>0.20063385</v>
      </c>
      <c r="R11522">
        <v>0.16914691000000001</v>
      </c>
      <c r="T11522">
        <v>1</v>
      </c>
    </row>
    <row r="11523" spans="1:20" x14ac:dyDescent="0.2">
      <c r="A11523" t="s">
        <v>11573</v>
      </c>
      <c r="B11523" t="s">
        <v>35</v>
      </c>
      <c r="C11523" t="s">
        <v>21</v>
      </c>
      <c r="D11523" t="s">
        <v>21</v>
      </c>
      <c r="E11523" t="b">
        <v>0</v>
      </c>
      <c r="F11523">
        <v>5</v>
      </c>
      <c r="G11523">
        <v>0</v>
      </c>
      <c r="H11523">
        <v>10</v>
      </c>
      <c r="I11523">
        <v>1</v>
      </c>
      <c r="J11523">
        <v>1</v>
      </c>
      <c r="K11523" t="b">
        <v>1</v>
      </c>
      <c r="L11523" t="s">
        <v>51</v>
      </c>
      <c r="M11523" t="b">
        <v>1</v>
      </c>
      <c r="N11523">
        <v>8</v>
      </c>
      <c r="O11523">
        <v>3</v>
      </c>
      <c r="P11523">
        <v>0.18428849</v>
      </c>
      <c r="R11523">
        <v>0.19093524000000001</v>
      </c>
      <c r="T11523">
        <v>2</v>
      </c>
    </row>
    <row r="11524" spans="1:20" x14ac:dyDescent="0.2">
      <c r="A11524" t="s">
        <v>11574</v>
      </c>
      <c r="B11524" t="s">
        <v>35</v>
      </c>
      <c r="C11524" t="s">
        <v>21</v>
      </c>
      <c r="D11524" t="s">
        <v>22</v>
      </c>
      <c r="E11524" t="b">
        <v>0</v>
      </c>
      <c r="F11524">
        <v>5</v>
      </c>
      <c r="G11524">
        <v>0</v>
      </c>
      <c r="H11524">
        <v>10</v>
      </c>
      <c r="I11524">
        <v>1</v>
      </c>
      <c r="J11524">
        <v>1</v>
      </c>
      <c r="K11524" t="b">
        <v>1</v>
      </c>
      <c r="L11524" t="s">
        <v>51</v>
      </c>
      <c r="M11524" t="b">
        <v>1</v>
      </c>
      <c r="N11524">
        <v>8</v>
      </c>
      <c r="O11524">
        <v>3</v>
      </c>
      <c r="P11524">
        <v>0.18975876</v>
      </c>
      <c r="R11524">
        <v>0.20701325000000001</v>
      </c>
      <c r="T11524">
        <v>3</v>
      </c>
    </row>
    <row r="11525" spans="1:20" x14ac:dyDescent="0.2">
      <c r="A11525" t="s">
        <v>11575</v>
      </c>
      <c r="B11525" t="s">
        <v>35</v>
      </c>
      <c r="C11525" t="s">
        <v>21</v>
      </c>
      <c r="D11525" t="s">
        <v>21</v>
      </c>
      <c r="E11525" t="b">
        <v>1</v>
      </c>
      <c r="F11525">
        <v>5</v>
      </c>
      <c r="G11525">
        <v>0</v>
      </c>
      <c r="H11525">
        <v>10</v>
      </c>
      <c r="I11525">
        <v>1</v>
      </c>
      <c r="J11525">
        <v>1</v>
      </c>
      <c r="K11525" t="b">
        <v>0</v>
      </c>
      <c r="L11525" t="s">
        <v>51</v>
      </c>
      <c r="M11525" t="b">
        <v>1</v>
      </c>
      <c r="N11525">
        <v>8</v>
      </c>
      <c r="O11525">
        <v>3</v>
      </c>
      <c r="P11525">
        <v>0.28752615999999998</v>
      </c>
      <c r="R11525">
        <v>0.27563447000000002</v>
      </c>
      <c r="T11525">
        <v>4</v>
      </c>
    </row>
    <row r="11526" spans="1:20" x14ac:dyDescent="0.2">
      <c r="A11526" s="1" t="s">
        <v>11576</v>
      </c>
      <c r="B11526" t="s">
        <v>35</v>
      </c>
      <c r="C11526" t="s">
        <v>21</v>
      </c>
      <c r="D11526" t="s">
        <v>21</v>
      </c>
      <c r="E11526" t="b">
        <v>0</v>
      </c>
      <c r="F11526">
        <v>5</v>
      </c>
      <c r="G11526">
        <v>0</v>
      </c>
      <c r="H11526">
        <v>10</v>
      </c>
      <c r="I11526">
        <v>1</v>
      </c>
      <c r="J11526">
        <v>1</v>
      </c>
      <c r="K11526" t="b">
        <v>1</v>
      </c>
      <c r="L11526" t="s">
        <v>51</v>
      </c>
      <c r="M11526" t="b">
        <v>1</v>
      </c>
      <c r="N11526">
        <v>8</v>
      </c>
      <c r="O11526">
        <v>4</v>
      </c>
      <c r="P11526">
        <v>0.18428847000000001</v>
      </c>
      <c r="R11526">
        <v>0.19093524000000001</v>
      </c>
      <c r="T11526">
        <v>1</v>
      </c>
    </row>
    <row r="11527" spans="1:20" x14ac:dyDescent="0.2">
      <c r="A11527" t="s">
        <v>11577</v>
      </c>
      <c r="B11527" t="s">
        <v>35</v>
      </c>
      <c r="C11527" t="s">
        <v>21</v>
      </c>
      <c r="D11527" t="s">
        <v>22</v>
      </c>
      <c r="E11527" t="b">
        <v>0</v>
      </c>
      <c r="F11527">
        <v>5</v>
      </c>
      <c r="G11527">
        <v>0</v>
      </c>
      <c r="H11527">
        <v>10</v>
      </c>
      <c r="I11527">
        <v>1</v>
      </c>
      <c r="J11527">
        <v>1</v>
      </c>
      <c r="K11527" t="b">
        <v>1</v>
      </c>
      <c r="L11527" t="s">
        <v>51</v>
      </c>
      <c r="M11527" t="b">
        <v>1</v>
      </c>
      <c r="N11527">
        <v>8</v>
      </c>
      <c r="O11527">
        <v>4</v>
      </c>
      <c r="P11527">
        <v>0.18975875</v>
      </c>
      <c r="R11527">
        <v>0.20701325000000001</v>
      </c>
      <c r="T11527">
        <v>2</v>
      </c>
    </row>
    <row r="11528" spans="1:20" x14ac:dyDescent="0.2">
      <c r="A11528" t="s">
        <v>11578</v>
      </c>
      <c r="B11528" t="s">
        <v>35</v>
      </c>
      <c r="C11528" t="s">
        <v>21</v>
      </c>
      <c r="D11528" t="s">
        <v>21</v>
      </c>
      <c r="E11528" t="b">
        <v>1</v>
      </c>
      <c r="F11528">
        <v>5</v>
      </c>
      <c r="G11528">
        <v>0</v>
      </c>
      <c r="H11528">
        <v>10</v>
      </c>
      <c r="I11528">
        <v>1</v>
      </c>
      <c r="J11528">
        <v>1</v>
      </c>
      <c r="K11528" t="b">
        <v>0</v>
      </c>
      <c r="L11528" t="s">
        <v>51</v>
      </c>
      <c r="M11528" t="b">
        <v>1</v>
      </c>
      <c r="N11528">
        <v>8</v>
      </c>
      <c r="O11528">
        <v>4</v>
      </c>
      <c r="P11528">
        <v>0.28752612999999999</v>
      </c>
      <c r="R11528">
        <v>0.2756345</v>
      </c>
      <c r="T11528">
        <v>3</v>
      </c>
    </row>
    <row r="11529" spans="1:20" x14ac:dyDescent="0.2">
      <c r="A11529" t="s">
        <v>11579</v>
      </c>
      <c r="B11529" t="s">
        <v>35</v>
      </c>
      <c r="C11529" t="s">
        <v>21</v>
      </c>
      <c r="D11529" t="s">
        <v>22</v>
      </c>
      <c r="E11529" t="b">
        <v>1</v>
      </c>
      <c r="F11529">
        <v>5</v>
      </c>
      <c r="G11529">
        <v>0</v>
      </c>
      <c r="H11529">
        <v>10</v>
      </c>
      <c r="I11529">
        <v>1</v>
      </c>
      <c r="J11529">
        <v>1</v>
      </c>
      <c r="K11529" t="b">
        <v>0</v>
      </c>
      <c r="L11529" t="s">
        <v>51</v>
      </c>
      <c r="M11529" t="b">
        <v>1</v>
      </c>
      <c r="N11529">
        <v>8</v>
      </c>
      <c r="O11529">
        <v>4</v>
      </c>
      <c r="P11529">
        <v>0.20052560999999999</v>
      </c>
      <c r="R11529">
        <v>0.45602032999999997</v>
      </c>
      <c r="T11529">
        <v>4</v>
      </c>
    </row>
    <row r="11530" spans="1:20" x14ac:dyDescent="0.2">
      <c r="A11530" t="s">
        <v>11580</v>
      </c>
      <c r="B11530" t="s">
        <v>35</v>
      </c>
      <c r="C11530" t="s">
        <v>21</v>
      </c>
      <c r="D11530" t="s">
        <v>21</v>
      </c>
      <c r="E11530" t="b">
        <v>0</v>
      </c>
      <c r="F11530">
        <v>5</v>
      </c>
      <c r="G11530">
        <v>0</v>
      </c>
      <c r="H11530">
        <v>10</v>
      </c>
      <c r="I11530">
        <v>1</v>
      </c>
      <c r="J11530">
        <v>1</v>
      </c>
      <c r="K11530" t="b">
        <v>1</v>
      </c>
      <c r="L11530" t="s">
        <v>51</v>
      </c>
      <c r="M11530" t="b">
        <v>1</v>
      </c>
      <c r="N11530">
        <v>8</v>
      </c>
      <c r="O11530">
        <v>5</v>
      </c>
      <c r="P11530">
        <v>0.18428849</v>
      </c>
      <c r="R11530">
        <v>0.19093524000000001</v>
      </c>
      <c r="T11530">
        <v>1</v>
      </c>
    </row>
    <row r="11531" spans="1:20" x14ac:dyDescent="0.2">
      <c r="A11531" t="s">
        <v>11581</v>
      </c>
      <c r="B11531" t="s">
        <v>35</v>
      </c>
      <c r="C11531" t="s">
        <v>21</v>
      </c>
      <c r="D11531" t="s">
        <v>22</v>
      </c>
      <c r="E11531" t="b">
        <v>0</v>
      </c>
      <c r="F11531">
        <v>5</v>
      </c>
      <c r="G11531">
        <v>0</v>
      </c>
      <c r="H11531">
        <v>10</v>
      </c>
      <c r="I11531">
        <v>1</v>
      </c>
      <c r="J11531">
        <v>1</v>
      </c>
      <c r="K11531" t="b">
        <v>1</v>
      </c>
      <c r="L11531" t="s">
        <v>51</v>
      </c>
      <c r="M11531" t="b">
        <v>1</v>
      </c>
      <c r="N11531">
        <v>8</v>
      </c>
      <c r="O11531">
        <v>5</v>
      </c>
      <c r="P11531">
        <v>0.18975875</v>
      </c>
      <c r="R11531">
        <v>0.20701325000000001</v>
      </c>
      <c r="T11531">
        <v>2</v>
      </c>
    </row>
    <row r="11532" spans="1:20" x14ac:dyDescent="0.2">
      <c r="A11532" t="s">
        <v>11582</v>
      </c>
      <c r="B11532" t="s">
        <v>35</v>
      </c>
      <c r="C11532" t="s">
        <v>21</v>
      </c>
      <c r="D11532" t="s">
        <v>21</v>
      </c>
      <c r="E11532" t="b">
        <v>1</v>
      </c>
      <c r="F11532">
        <v>5</v>
      </c>
      <c r="G11532">
        <v>0</v>
      </c>
      <c r="H11532">
        <v>10</v>
      </c>
      <c r="I11532">
        <v>1</v>
      </c>
      <c r="J11532">
        <v>1</v>
      </c>
      <c r="K11532" t="b">
        <v>0</v>
      </c>
      <c r="L11532" t="s">
        <v>51</v>
      </c>
      <c r="M11532" t="b">
        <v>1</v>
      </c>
      <c r="N11532">
        <v>8</v>
      </c>
      <c r="O11532">
        <v>5</v>
      </c>
      <c r="P11532">
        <v>0.28752612999999999</v>
      </c>
      <c r="R11532">
        <v>0.2756345</v>
      </c>
      <c r="T11532">
        <v>3</v>
      </c>
    </row>
    <row r="11533" spans="1:20" x14ac:dyDescent="0.2">
      <c r="A11533" t="s">
        <v>11583</v>
      </c>
      <c r="B11533" t="s">
        <v>35</v>
      </c>
      <c r="C11533" t="s">
        <v>21</v>
      </c>
      <c r="D11533" t="s">
        <v>22</v>
      </c>
      <c r="E11533" t="b">
        <v>1</v>
      </c>
      <c r="F11533">
        <v>5</v>
      </c>
      <c r="G11533">
        <v>0</v>
      </c>
      <c r="H11533">
        <v>10</v>
      </c>
      <c r="I11533">
        <v>1</v>
      </c>
      <c r="J11533">
        <v>1</v>
      </c>
      <c r="K11533" t="b">
        <v>0</v>
      </c>
      <c r="L11533" t="s">
        <v>51</v>
      </c>
      <c r="M11533" t="b">
        <v>1</v>
      </c>
      <c r="N11533">
        <v>8</v>
      </c>
      <c r="O11533">
        <v>5</v>
      </c>
      <c r="P11533">
        <v>0.47831413</v>
      </c>
      <c r="R11533">
        <v>0.59889250000000005</v>
      </c>
      <c r="T11533">
        <v>4</v>
      </c>
    </row>
    <row r="11534" spans="1:20" x14ac:dyDescent="0.2">
      <c r="A11534" t="s">
        <v>11584</v>
      </c>
      <c r="B11534" t="s">
        <v>35</v>
      </c>
      <c r="C11534" t="s">
        <v>21</v>
      </c>
      <c r="D11534" t="s">
        <v>21</v>
      </c>
      <c r="E11534" t="b">
        <v>0</v>
      </c>
      <c r="F11534">
        <v>5</v>
      </c>
      <c r="G11534">
        <v>0</v>
      </c>
      <c r="H11534">
        <v>10</v>
      </c>
      <c r="I11534">
        <v>1</v>
      </c>
      <c r="J11534">
        <v>1</v>
      </c>
      <c r="K11534" t="b">
        <v>1</v>
      </c>
      <c r="L11534" t="s">
        <v>51</v>
      </c>
      <c r="M11534" t="b">
        <v>1</v>
      </c>
      <c r="N11534">
        <v>8</v>
      </c>
      <c r="O11534">
        <v>6</v>
      </c>
      <c r="P11534">
        <v>0.18428849</v>
      </c>
      <c r="R11534">
        <v>0.19093524000000001</v>
      </c>
      <c r="T11534">
        <v>1</v>
      </c>
    </row>
    <row r="11535" spans="1:20" x14ac:dyDescent="0.2">
      <c r="A11535" t="s">
        <v>11585</v>
      </c>
      <c r="B11535" t="s">
        <v>35</v>
      </c>
      <c r="C11535" t="s">
        <v>21</v>
      </c>
      <c r="D11535" t="s">
        <v>21</v>
      </c>
      <c r="E11535" t="b">
        <v>1</v>
      </c>
      <c r="F11535">
        <v>5</v>
      </c>
      <c r="G11535">
        <v>0</v>
      </c>
      <c r="H11535">
        <v>10</v>
      </c>
      <c r="I11535">
        <v>1</v>
      </c>
      <c r="J11535">
        <v>1</v>
      </c>
      <c r="K11535" t="b">
        <v>0</v>
      </c>
      <c r="L11535" t="s">
        <v>51</v>
      </c>
      <c r="M11535" t="b">
        <v>1</v>
      </c>
      <c r="N11535">
        <v>8</v>
      </c>
      <c r="O11535">
        <v>6</v>
      </c>
      <c r="P11535">
        <v>0.28752612999999999</v>
      </c>
      <c r="R11535">
        <v>0.2756345</v>
      </c>
      <c r="T11535">
        <v>2</v>
      </c>
    </row>
    <row r="11536" spans="1:20" x14ac:dyDescent="0.2">
      <c r="A11536" t="s">
        <v>11586</v>
      </c>
      <c r="B11536" t="s">
        <v>35</v>
      </c>
      <c r="C11536" t="s">
        <v>21</v>
      </c>
      <c r="D11536" t="s">
        <v>22</v>
      </c>
      <c r="E11536" t="b">
        <v>1</v>
      </c>
      <c r="F11536">
        <v>5</v>
      </c>
      <c r="G11536">
        <v>0</v>
      </c>
      <c r="H11536">
        <v>10</v>
      </c>
      <c r="I11536">
        <v>1</v>
      </c>
      <c r="J11536">
        <v>1</v>
      </c>
      <c r="K11536" t="b">
        <v>0</v>
      </c>
      <c r="L11536" t="s">
        <v>51</v>
      </c>
      <c r="M11536" t="b">
        <v>1</v>
      </c>
      <c r="N11536">
        <v>8</v>
      </c>
      <c r="O11536">
        <v>6</v>
      </c>
      <c r="P11536">
        <v>0.47831413</v>
      </c>
      <c r="R11536">
        <v>0.45602032999999997</v>
      </c>
      <c r="T11536">
        <v>3</v>
      </c>
    </row>
    <row r="11537" spans="1:20" x14ac:dyDescent="0.2">
      <c r="A11537" s="1" t="s">
        <v>11587</v>
      </c>
      <c r="B11537" t="s">
        <v>35</v>
      </c>
      <c r="C11537" t="s">
        <v>21</v>
      </c>
      <c r="D11537" t="s">
        <v>22</v>
      </c>
      <c r="E11537" t="b">
        <v>0</v>
      </c>
      <c r="F11537">
        <v>5</v>
      </c>
      <c r="G11537">
        <v>0</v>
      </c>
      <c r="H11537">
        <v>10</v>
      </c>
      <c r="I11537">
        <v>1</v>
      </c>
      <c r="J11537">
        <v>1</v>
      </c>
      <c r="K11537" t="b">
        <v>1</v>
      </c>
      <c r="L11537" t="s">
        <v>51</v>
      </c>
      <c r="M11537" t="b">
        <v>1</v>
      </c>
      <c r="N11537">
        <v>8</v>
      </c>
      <c r="O11537">
        <v>6</v>
      </c>
      <c r="P11537">
        <v>0.18961354999999999</v>
      </c>
      <c r="R11537">
        <v>0.60937649999999999</v>
      </c>
      <c r="T11537">
        <v>4</v>
      </c>
    </row>
    <row r="11538" spans="1:20" x14ac:dyDescent="0.2">
      <c r="A11538" t="s">
        <v>11588</v>
      </c>
      <c r="B11538" t="s">
        <v>35</v>
      </c>
      <c r="C11538" t="s">
        <v>21</v>
      </c>
      <c r="D11538" t="s">
        <v>21</v>
      </c>
      <c r="E11538" t="b">
        <v>0</v>
      </c>
      <c r="F11538">
        <v>5</v>
      </c>
      <c r="G11538">
        <v>0</v>
      </c>
      <c r="H11538">
        <v>10</v>
      </c>
      <c r="I11538">
        <v>1</v>
      </c>
      <c r="J11538">
        <v>1</v>
      </c>
      <c r="K11538" t="b">
        <v>1</v>
      </c>
      <c r="L11538" t="s">
        <v>51</v>
      </c>
      <c r="M11538" t="b">
        <v>1</v>
      </c>
      <c r="N11538">
        <v>8</v>
      </c>
      <c r="O11538">
        <v>7</v>
      </c>
      <c r="P11538">
        <v>0.18428849</v>
      </c>
      <c r="R11538">
        <v>0.19093524000000001</v>
      </c>
      <c r="T11538">
        <v>1</v>
      </c>
    </row>
    <row r="11539" spans="1:20" x14ac:dyDescent="0.2">
      <c r="A11539" t="s">
        <v>11589</v>
      </c>
      <c r="B11539" t="s">
        <v>35</v>
      </c>
      <c r="C11539" t="s">
        <v>21</v>
      </c>
      <c r="D11539" t="s">
        <v>21</v>
      </c>
      <c r="E11539" t="b">
        <v>1</v>
      </c>
      <c r="F11539">
        <v>5</v>
      </c>
      <c r="G11539">
        <v>0</v>
      </c>
      <c r="H11539">
        <v>10</v>
      </c>
      <c r="I11539">
        <v>1</v>
      </c>
      <c r="J11539">
        <v>1</v>
      </c>
      <c r="K11539" t="b">
        <v>0</v>
      </c>
      <c r="L11539" t="s">
        <v>51</v>
      </c>
      <c r="M11539" t="b">
        <v>1</v>
      </c>
      <c r="N11539">
        <v>8</v>
      </c>
      <c r="O11539">
        <v>7</v>
      </c>
      <c r="P11539">
        <v>0.28752612999999999</v>
      </c>
      <c r="R11539">
        <v>0.2756345</v>
      </c>
      <c r="T11539">
        <v>2</v>
      </c>
    </row>
    <row r="11540" spans="1:20" x14ac:dyDescent="0.2">
      <c r="A11540" t="s">
        <v>11590</v>
      </c>
      <c r="B11540" t="s">
        <v>35</v>
      </c>
      <c r="C11540" t="s">
        <v>21</v>
      </c>
      <c r="D11540" t="s">
        <v>22</v>
      </c>
      <c r="E11540" t="b">
        <v>1</v>
      </c>
      <c r="F11540">
        <v>5</v>
      </c>
      <c r="G11540">
        <v>0</v>
      </c>
      <c r="H11540">
        <v>10</v>
      </c>
      <c r="I11540">
        <v>1</v>
      </c>
      <c r="J11540">
        <v>1</v>
      </c>
      <c r="K11540" t="b">
        <v>0</v>
      </c>
      <c r="L11540" t="s">
        <v>51</v>
      </c>
      <c r="M11540" t="b">
        <v>1</v>
      </c>
      <c r="N11540">
        <v>8</v>
      </c>
      <c r="O11540">
        <v>7</v>
      </c>
      <c r="P11540">
        <v>0.47843933</v>
      </c>
      <c r="R11540">
        <v>0.45602032999999997</v>
      </c>
      <c r="T11540">
        <v>3</v>
      </c>
    </row>
    <row r="11541" spans="1:20" x14ac:dyDescent="0.2">
      <c r="A11541" t="s">
        <v>11591</v>
      </c>
      <c r="B11541" t="s">
        <v>35</v>
      </c>
      <c r="C11541" t="s">
        <v>21</v>
      </c>
      <c r="D11541" t="s">
        <v>22</v>
      </c>
      <c r="E11541" t="b">
        <v>0</v>
      </c>
      <c r="F11541">
        <v>5</v>
      </c>
      <c r="G11541">
        <v>0</v>
      </c>
      <c r="H11541">
        <v>10</v>
      </c>
      <c r="I11541">
        <v>1</v>
      </c>
      <c r="J11541">
        <v>1</v>
      </c>
      <c r="K11541" t="b">
        <v>1</v>
      </c>
      <c r="L11541" t="s">
        <v>51</v>
      </c>
      <c r="M11541" t="b">
        <v>1</v>
      </c>
      <c r="N11541">
        <v>8</v>
      </c>
      <c r="O11541">
        <v>7</v>
      </c>
      <c r="P11541">
        <v>0.47384989999999999</v>
      </c>
      <c r="R11541">
        <v>0.60937649999999999</v>
      </c>
      <c r="T11541">
        <v>4</v>
      </c>
    </row>
    <row r="11542" spans="1:20" x14ac:dyDescent="0.2">
      <c r="A11542" t="s">
        <v>11592</v>
      </c>
      <c r="B11542" t="s">
        <v>35</v>
      </c>
      <c r="C11542" t="s">
        <v>21</v>
      </c>
      <c r="D11542" t="s">
        <v>21</v>
      </c>
      <c r="E11542" t="b">
        <v>0</v>
      </c>
      <c r="F11542">
        <v>5</v>
      </c>
      <c r="G11542">
        <v>0</v>
      </c>
      <c r="H11542">
        <v>10</v>
      </c>
      <c r="I11542">
        <v>1</v>
      </c>
      <c r="J11542">
        <v>1</v>
      </c>
      <c r="K11542" t="b">
        <v>1</v>
      </c>
      <c r="L11542" t="s">
        <v>51</v>
      </c>
      <c r="M11542" t="b">
        <v>1</v>
      </c>
      <c r="N11542">
        <v>8</v>
      </c>
      <c r="O11542">
        <v>8</v>
      </c>
      <c r="P11542">
        <v>0.18428847000000001</v>
      </c>
      <c r="R11542">
        <v>0.19093524000000001</v>
      </c>
      <c r="T11542">
        <v>1</v>
      </c>
    </row>
    <row r="11543" spans="1:20" x14ac:dyDescent="0.2">
      <c r="A11543" t="s">
        <v>11593</v>
      </c>
      <c r="B11543" t="s">
        <v>35</v>
      </c>
      <c r="C11543" t="s">
        <v>21</v>
      </c>
      <c r="D11543" t="s">
        <v>21</v>
      </c>
      <c r="E11543" t="b">
        <v>1</v>
      </c>
      <c r="F11543">
        <v>5</v>
      </c>
      <c r="G11543">
        <v>0</v>
      </c>
      <c r="H11543">
        <v>10</v>
      </c>
      <c r="I11543">
        <v>1</v>
      </c>
      <c r="J11543">
        <v>1</v>
      </c>
      <c r="K11543" t="b">
        <v>0</v>
      </c>
      <c r="L11543" t="s">
        <v>51</v>
      </c>
      <c r="M11543" t="b">
        <v>1</v>
      </c>
      <c r="N11543">
        <v>8</v>
      </c>
      <c r="O11543">
        <v>8</v>
      </c>
      <c r="P11543">
        <v>0.28752612999999999</v>
      </c>
      <c r="R11543">
        <v>0.2756345</v>
      </c>
      <c r="T11543">
        <v>2</v>
      </c>
    </row>
    <row r="11544" spans="1:20" x14ac:dyDescent="0.2">
      <c r="A11544" t="s">
        <v>11594</v>
      </c>
      <c r="B11544" t="s">
        <v>35</v>
      </c>
      <c r="C11544" t="s">
        <v>21</v>
      </c>
      <c r="D11544" t="s">
        <v>22</v>
      </c>
      <c r="E11544" t="b">
        <v>1</v>
      </c>
      <c r="F11544">
        <v>5</v>
      </c>
      <c r="G11544">
        <v>0</v>
      </c>
      <c r="H11544">
        <v>10</v>
      </c>
      <c r="I11544">
        <v>1</v>
      </c>
      <c r="J11544">
        <v>1</v>
      </c>
      <c r="K11544" t="b">
        <v>0</v>
      </c>
      <c r="L11544" t="s">
        <v>51</v>
      </c>
      <c r="M11544" t="b">
        <v>1</v>
      </c>
      <c r="N11544">
        <v>8</v>
      </c>
      <c r="O11544">
        <v>8</v>
      </c>
      <c r="P11544">
        <v>0.47843930000000001</v>
      </c>
      <c r="R11544">
        <v>0.45602032999999997</v>
      </c>
      <c r="T11544">
        <v>3</v>
      </c>
    </row>
    <row r="11545" spans="1:20" x14ac:dyDescent="0.2">
      <c r="A11545" t="s">
        <v>11595</v>
      </c>
      <c r="B11545" t="s">
        <v>35</v>
      </c>
      <c r="C11545" t="s">
        <v>21</v>
      </c>
      <c r="D11545" t="s">
        <v>22</v>
      </c>
      <c r="E11545" t="b">
        <v>0</v>
      </c>
      <c r="F11545">
        <v>5</v>
      </c>
      <c r="G11545">
        <v>0</v>
      </c>
      <c r="H11545">
        <v>10</v>
      </c>
      <c r="I11545">
        <v>1</v>
      </c>
      <c r="J11545">
        <v>1</v>
      </c>
      <c r="K11545" t="b">
        <v>1</v>
      </c>
      <c r="L11545" t="s">
        <v>51</v>
      </c>
      <c r="M11545" t="b">
        <v>1</v>
      </c>
      <c r="N11545">
        <v>8</v>
      </c>
      <c r="O11545">
        <v>8</v>
      </c>
      <c r="P11545">
        <v>0.4735972</v>
      </c>
      <c r="R11545">
        <v>0.47426412000000001</v>
      </c>
      <c r="T11545">
        <v>4</v>
      </c>
    </row>
    <row r="11546" spans="1:20" x14ac:dyDescent="0.2">
      <c r="A11546" t="s">
        <v>11596</v>
      </c>
      <c r="B11546" t="s">
        <v>35</v>
      </c>
      <c r="C11546" t="s">
        <v>21</v>
      </c>
      <c r="D11546" t="s">
        <v>21</v>
      </c>
      <c r="E11546" t="b">
        <v>0</v>
      </c>
      <c r="F11546">
        <v>5</v>
      </c>
      <c r="G11546">
        <v>0</v>
      </c>
      <c r="H11546">
        <v>10</v>
      </c>
      <c r="I11546">
        <v>1</v>
      </c>
      <c r="J11546">
        <v>1</v>
      </c>
      <c r="K11546" t="b">
        <v>1</v>
      </c>
      <c r="L11546" t="s">
        <v>51</v>
      </c>
      <c r="M11546" t="b">
        <v>1</v>
      </c>
      <c r="N11546">
        <v>8</v>
      </c>
      <c r="O11546">
        <v>9</v>
      </c>
      <c r="P11546">
        <v>0.18428847000000001</v>
      </c>
      <c r="R11546">
        <v>0.19093524000000001</v>
      </c>
      <c r="T11546">
        <v>1</v>
      </c>
    </row>
    <row r="11547" spans="1:20" x14ac:dyDescent="0.2">
      <c r="A11547" t="s">
        <v>11597</v>
      </c>
      <c r="B11547" t="s">
        <v>35</v>
      </c>
      <c r="C11547" t="s">
        <v>21</v>
      </c>
      <c r="D11547" t="s">
        <v>21</v>
      </c>
      <c r="E11547" t="b">
        <v>1</v>
      </c>
      <c r="F11547">
        <v>5</v>
      </c>
      <c r="G11547">
        <v>0</v>
      </c>
      <c r="H11547">
        <v>10</v>
      </c>
      <c r="I11547">
        <v>1</v>
      </c>
      <c r="J11547">
        <v>1</v>
      </c>
      <c r="K11547" t="b">
        <v>0</v>
      </c>
      <c r="L11547" t="s">
        <v>51</v>
      </c>
      <c r="M11547" t="b">
        <v>1</v>
      </c>
      <c r="N11547">
        <v>8</v>
      </c>
      <c r="O11547">
        <v>9</v>
      </c>
      <c r="P11547">
        <v>0.28752612999999999</v>
      </c>
      <c r="R11547">
        <v>0.2756345</v>
      </c>
      <c r="T11547">
        <v>2</v>
      </c>
    </row>
    <row r="11548" spans="1:20" x14ac:dyDescent="0.2">
      <c r="A11548" t="s">
        <v>11598</v>
      </c>
      <c r="B11548" t="s">
        <v>35</v>
      </c>
      <c r="C11548" t="s">
        <v>21</v>
      </c>
      <c r="D11548" t="s">
        <v>22</v>
      </c>
      <c r="E11548" t="b">
        <v>1</v>
      </c>
      <c r="F11548">
        <v>5</v>
      </c>
      <c r="G11548">
        <v>0</v>
      </c>
      <c r="H11548">
        <v>10</v>
      </c>
      <c r="I11548">
        <v>1</v>
      </c>
      <c r="J11548">
        <v>1</v>
      </c>
      <c r="K11548" t="b">
        <v>0</v>
      </c>
      <c r="L11548" t="s">
        <v>51</v>
      </c>
      <c r="M11548" t="b">
        <v>1</v>
      </c>
      <c r="N11548">
        <v>8</v>
      </c>
      <c r="O11548">
        <v>9</v>
      </c>
      <c r="P11548">
        <v>0.47843933</v>
      </c>
      <c r="R11548">
        <v>0.45602032999999997</v>
      </c>
      <c r="T11548">
        <v>3</v>
      </c>
    </row>
    <row r="11549" spans="1:20" x14ac:dyDescent="0.2">
      <c r="A11549" t="s">
        <v>11599</v>
      </c>
      <c r="B11549" t="s">
        <v>35</v>
      </c>
      <c r="C11549" t="s">
        <v>21</v>
      </c>
      <c r="D11549" t="s">
        <v>22</v>
      </c>
      <c r="E11549" t="b">
        <v>0</v>
      </c>
      <c r="F11549">
        <v>5</v>
      </c>
      <c r="G11549">
        <v>0</v>
      </c>
      <c r="H11549">
        <v>10</v>
      </c>
      <c r="I11549">
        <v>1</v>
      </c>
      <c r="J11549">
        <v>1</v>
      </c>
      <c r="K11549" t="b">
        <v>1</v>
      </c>
      <c r="L11549" t="s">
        <v>51</v>
      </c>
      <c r="M11549" t="b">
        <v>1</v>
      </c>
      <c r="N11549">
        <v>8</v>
      </c>
      <c r="O11549">
        <v>9</v>
      </c>
      <c r="P11549">
        <v>0.47397587000000002</v>
      </c>
      <c r="R11549">
        <v>0.47426382</v>
      </c>
      <c r="T11549">
        <v>4</v>
      </c>
    </row>
    <row r="11550" spans="1:20" x14ac:dyDescent="0.2">
      <c r="A11550" t="s">
        <v>11600</v>
      </c>
      <c r="B11550" t="s">
        <v>35</v>
      </c>
      <c r="C11550" t="s">
        <v>21</v>
      </c>
      <c r="D11550" t="s">
        <v>21</v>
      </c>
      <c r="E11550" t="b">
        <v>0</v>
      </c>
      <c r="F11550">
        <v>5</v>
      </c>
      <c r="G11550">
        <v>0</v>
      </c>
      <c r="H11550">
        <v>10</v>
      </c>
      <c r="I11550">
        <v>1</v>
      </c>
      <c r="J11550">
        <v>1</v>
      </c>
      <c r="K11550" t="b">
        <v>1</v>
      </c>
      <c r="L11550" t="s">
        <v>51</v>
      </c>
      <c r="M11550" t="b">
        <v>1</v>
      </c>
      <c r="N11550">
        <v>8</v>
      </c>
      <c r="O11550">
        <v>10</v>
      </c>
      <c r="P11550">
        <v>0.18428849</v>
      </c>
      <c r="R11550">
        <v>0.19093524000000001</v>
      </c>
      <c r="T11550">
        <v>1</v>
      </c>
    </row>
    <row r="11551" spans="1:20" x14ac:dyDescent="0.2">
      <c r="A11551" t="s">
        <v>11601</v>
      </c>
      <c r="B11551" t="s">
        <v>35</v>
      </c>
      <c r="C11551" t="s">
        <v>21</v>
      </c>
      <c r="D11551" t="s">
        <v>21</v>
      </c>
      <c r="E11551" t="b">
        <v>1</v>
      </c>
      <c r="F11551">
        <v>5</v>
      </c>
      <c r="G11551">
        <v>0</v>
      </c>
      <c r="H11551">
        <v>10</v>
      </c>
      <c r="I11551">
        <v>1</v>
      </c>
      <c r="J11551">
        <v>1</v>
      </c>
      <c r="K11551" t="b">
        <v>0</v>
      </c>
      <c r="L11551" t="s">
        <v>51</v>
      </c>
      <c r="M11551" t="b">
        <v>1</v>
      </c>
      <c r="N11551">
        <v>8</v>
      </c>
      <c r="O11551">
        <v>10</v>
      </c>
      <c r="P11551">
        <v>0.28752612999999999</v>
      </c>
      <c r="R11551">
        <v>0.2756345</v>
      </c>
      <c r="T11551">
        <v>2</v>
      </c>
    </row>
    <row r="11552" spans="1:20" x14ac:dyDescent="0.2">
      <c r="A11552" t="s">
        <v>11602</v>
      </c>
      <c r="B11552" t="s">
        <v>35</v>
      </c>
      <c r="C11552" t="s">
        <v>21</v>
      </c>
      <c r="D11552" t="s">
        <v>22</v>
      </c>
      <c r="E11552" t="b">
        <v>0</v>
      </c>
      <c r="F11552">
        <v>5</v>
      </c>
      <c r="G11552">
        <v>0</v>
      </c>
      <c r="H11552">
        <v>10</v>
      </c>
      <c r="I11552">
        <v>1</v>
      </c>
      <c r="J11552">
        <v>1</v>
      </c>
      <c r="K11552" t="b">
        <v>1</v>
      </c>
      <c r="L11552" t="s">
        <v>51</v>
      </c>
      <c r="M11552" t="b">
        <v>1</v>
      </c>
      <c r="N11552">
        <v>8</v>
      </c>
      <c r="O11552">
        <v>10</v>
      </c>
      <c r="P11552">
        <v>0.47397578000000001</v>
      </c>
      <c r="R11552">
        <v>0.47426384999999999</v>
      </c>
      <c r="T11552">
        <v>3</v>
      </c>
    </row>
    <row r="11553" spans="1:20" x14ac:dyDescent="0.2">
      <c r="A11553" t="s">
        <v>11603</v>
      </c>
      <c r="B11553" t="s">
        <v>35</v>
      </c>
      <c r="C11553" t="s">
        <v>21</v>
      </c>
      <c r="D11553" t="s">
        <v>22</v>
      </c>
      <c r="E11553" t="b">
        <v>1</v>
      </c>
      <c r="F11553">
        <v>5</v>
      </c>
      <c r="G11553">
        <v>0</v>
      </c>
      <c r="H11553">
        <v>10</v>
      </c>
      <c r="I11553">
        <v>1</v>
      </c>
      <c r="J11553">
        <v>1</v>
      </c>
      <c r="K11553" t="b">
        <v>0</v>
      </c>
      <c r="L11553" t="s">
        <v>51</v>
      </c>
      <c r="M11553" t="b">
        <v>1</v>
      </c>
      <c r="N11553">
        <v>8</v>
      </c>
      <c r="O11553">
        <v>10</v>
      </c>
      <c r="P11553">
        <v>0.47831413</v>
      </c>
      <c r="R11553">
        <v>0.59889250000000005</v>
      </c>
      <c r="T11553">
        <v>4</v>
      </c>
    </row>
    <row r="11554" spans="1:20" x14ac:dyDescent="0.2">
      <c r="A11554" t="s">
        <v>11604</v>
      </c>
      <c r="B11554" t="s">
        <v>35</v>
      </c>
      <c r="C11554" t="s">
        <v>21</v>
      </c>
      <c r="D11554" t="s">
        <v>21</v>
      </c>
      <c r="E11554" t="b">
        <v>0</v>
      </c>
      <c r="F11554">
        <v>5</v>
      </c>
      <c r="G11554">
        <v>0</v>
      </c>
      <c r="H11554">
        <v>10</v>
      </c>
      <c r="I11554">
        <v>1</v>
      </c>
      <c r="J11554">
        <v>1</v>
      </c>
      <c r="K11554" t="b">
        <v>1</v>
      </c>
      <c r="L11554" t="s">
        <v>51</v>
      </c>
      <c r="M11554" t="b">
        <v>1</v>
      </c>
      <c r="N11554">
        <v>8</v>
      </c>
      <c r="O11554">
        <v>11</v>
      </c>
      <c r="P11554">
        <v>0.18428849</v>
      </c>
      <c r="R11554">
        <v>0.19093521999999999</v>
      </c>
      <c r="T11554">
        <v>1</v>
      </c>
    </row>
    <row r="11555" spans="1:20" x14ac:dyDescent="0.2">
      <c r="A11555" t="s">
        <v>11605</v>
      </c>
      <c r="B11555" t="s">
        <v>35</v>
      </c>
      <c r="C11555" t="s">
        <v>21</v>
      </c>
      <c r="D11555" t="s">
        <v>21</v>
      </c>
      <c r="E11555" t="b">
        <v>1</v>
      </c>
      <c r="F11555">
        <v>5</v>
      </c>
      <c r="G11555">
        <v>0</v>
      </c>
      <c r="H11555">
        <v>10</v>
      </c>
      <c r="I11555">
        <v>1</v>
      </c>
      <c r="J11555">
        <v>1</v>
      </c>
      <c r="K11555" t="b">
        <v>0</v>
      </c>
      <c r="L11555" t="s">
        <v>51</v>
      </c>
      <c r="M11555" t="b">
        <v>1</v>
      </c>
      <c r="N11555">
        <v>8</v>
      </c>
      <c r="O11555">
        <v>11</v>
      </c>
      <c r="P11555">
        <v>0.28752612999999999</v>
      </c>
      <c r="R11555">
        <v>0.2756345</v>
      </c>
      <c r="T11555">
        <v>2</v>
      </c>
    </row>
    <row r="11556" spans="1:20" x14ac:dyDescent="0.2">
      <c r="A11556" t="s">
        <v>11606</v>
      </c>
      <c r="B11556" t="s">
        <v>35</v>
      </c>
      <c r="C11556" t="s">
        <v>21</v>
      </c>
      <c r="D11556" t="s">
        <v>22</v>
      </c>
      <c r="E11556" t="b">
        <v>1</v>
      </c>
      <c r="F11556">
        <v>5</v>
      </c>
      <c r="G11556">
        <v>0</v>
      </c>
      <c r="H11556">
        <v>10</v>
      </c>
      <c r="I11556">
        <v>1</v>
      </c>
      <c r="J11556">
        <v>1</v>
      </c>
      <c r="K11556" t="b">
        <v>0</v>
      </c>
      <c r="L11556" t="s">
        <v>51</v>
      </c>
      <c r="M11556" t="b">
        <v>1</v>
      </c>
      <c r="N11556">
        <v>8</v>
      </c>
      <c r="O11556">
        <v>11</v>
      </c>
      <c r="P11556">
        <v>0.47843930000000001</v>
      </c>
      <c r="R11556">
        <v>0.45602029999999999</v>
      </c>
      <c r="T11556">
        <v>3</v>
      </c>
    </row>
    <row r="11557" spans="1:20" x14ac:dyDescent="0.2">
      <c r="A11557" t="s">
        <v>11607</v>
      </c>
      <c r="B11557" t="s">
        <v>35</v>
      </c>
      <c r="C11557" t="s">
        <v>21</v>
      </c>
      <c r="D11557" t="s">
        <v>22</v>
      </c>
      <c r="E11557" t="b">
        <v>0</v>
      </c>
      <c r="F11557">
        <v>5</v>
      </c>
      <c r="G11557">
        <v>0</v>
      </c>
      <c r="H11557">
        <v>10</v>
      </c>
      <c r="I11557">
        <v>1</v>
      </c>
      <c r="J11557">
        <v>1</v>
      </c>
      <c r="K11557" t="b">
        <v>1</v>
      </c>
      <c r="L11557" t="s">
        <v>51</v>
      </c>
      <c r="M11557" t="b">
        <v>1</v>
      </c>
      <c r="N11557">
        <v>8</v>
      </c>
      <c r="O11557">
        <v>11</v>
      </c>
      <c r="P11557">
        <v>0.47397578000000001</v>
      </c>
      <c r="R11557">
        <v>0.47426382</v>
      </c>
      <c r="T11557">
        <v>4</v>
      </c>
    </row>
    <row r="11558" spans="1:20" x14ac:dyDescent="0.2">
      <c r="A11558" t="s">
        <v>11608</v>
      </c>
      <c r="B11558" t="s">
        <v>35</v>
      </c>
      <c r="C11558" t="s">
        <v>21</v>
      </c>
      <c r="D11558" t="s">
        <v>21</v>
      </c>
      <c r="E11558" t="b">
        <v>0</v>
      </c>
      <c r="F11558">
        <v>5</v>
      </c>
      <c r="G11558">
        <v>0</v>
      </c>
      <c r="H11558">
        <v>10</v>
      </c>
      <c r="I11558">
        <v>1</v>
      </c>
      <c r="J11558">
        <v>1</v>
      </c>
      <c r="K11558" t="b">
        <v>1</v>
      </c>
      <c r="L11558" t="s">
        <v>51</v>
      </c>
      <c r="M11558" t="b">
        <v>1</v>
      </c>
      <c r="N11558">
        <v>8</v>
      </c>
      <c r="O11558">
        <v>12</v>
      </c>
      <c r="P11558">
        <v>0.18428849</v>
      </c>
      <c r="R11558">
        <v>0.19093521999999999</v>
      </c>
      <c r="T11558">
        <v>1</v>
      </c>
    </row>
    <row r="11559" spans="1:20" x14ac:dyDescent="0.2">
      <c r="A11559" s="1" t="s">
        <v>11609</v>
      </c>
      <c r="B11559" t="s">
        <v>35</v>
      </c>
      <c r="C11559" t="s">
        <v>21</v>
      </c>
      <c r="D11559" t="s">
        <v>21</v>
      </c>
      <c r="E11559" t="b">
        <v>1</v>
      </c>
      <c r="F11559">
        <v>5</v>
      </c>
      <c r="G11559">
        <v>0</v>
      </c>
      <c r="H11559">
        <v>10</v>
      </c>
      <c r="I11559">
        <v>1</v>
      </c>
      <c r="J11559">
        <v>1</v>
      </c>
      <c r="K11559" t="b">
        <v>0</v>
      </c>
      <c r="L11559" t="s">
        <v>51</v>
      </c>
      <c r="M11559" t="b">
        <v>1</v>
      </c>
      <c r="N11559">
        <v>8</v>
      </c>
      <c r="O11559">
        <v>12</v>
      </c>
      <c r="P11559">
        <v>0.28752612999999999</v>
      </c>
      <c r="R11559">
        <v>0.2756345</v>
      </c>
      <c r="T11559">
        <v>2</v>
      </c>
    </row>
    <row r="11560" spans="1:20" x14ac:dyDescent="0.2">
      <c r="A11560" t="s">
        <v>11610</v>
      </c>
      <c r="B11560" t="s">
        <v>35</v>
      </c>
      <c r="C11560" t="s">
        <v>21</v>
      </c>
      <c r="D11560" t="s">
        <v>22</v>
      </c>
      <c r="E11560" t="b">
        <v>0</v>
      </c>
      <c r="F11560">
        <v>5</v>
      </c>
      <c r="G11560">
        <v>0</v>
      </c>
      <c r="H11560">
        <v>10</v>
      </c>
      <c r="I11560">
        <v>1</v>
      </c>
      <c r="J11560">
        <v>1</v>
      </c>
      <c r="K11560" t="b">
        <v>1</v>
      </c>
      <c r="L11560" t="s">
        <v>51</v>
      </c>
      <c r="M11560" t="b">
        <v>1</v>
      </c>
      <c r="N11560">
        <v>8</v>
      </c>
      <c r="O11560">
        <v>12</v>
      </c>
      <c r="P11560">
        <v>0.47397578000000001</v>
      </c>
      <c r="R11560">
        <v>0.47426382</v>
      </c>
      <c r="T11560">
        <v>3</v>
      </c>
    </row>
    <row r="11561" spans="1:20" x14ac:dyDescent="0.2">
      <c r="A11561" s="1" t="s">
        <v>11611</v>
      </c>
      <c r="B11561" t="s">
        <v>35</v>
      </c>
      <c r="C11561" t="s">
        <v>21</v>
      </c>
      <c r="D11561" t="s">
        <v>22</v>
      </c>
      <c r="E11561" t="b">
        <v>1</v>
      </c>
      <c r="F11561">
        <v>5</v>
      </c>
      <c r="G11561">
        <v>0</v>
      </c>
      <c r="H11561">
        <v>10</v>
      </c>
      <c r="I11561">
        <v>1</v>
      </c>
      <c r="J11561">
        <v>1</v>
      </c>
      <c r="K11561" t="b">
        <v>0</v>
      </c>
      <c r="L11561" t="s">
        <v>51</v>
      </c>
      <c r="M11561" t="b">
        <v>1</v>
      </c>
      <c r="N11561">
        <v>8</v>
      </c>
      <c r="O11561">
        <v>12</v>
      </c>
      <c r="P11561">
        <v>0.47706056000000002</v>
      </c>
      <c r="R11561">
        <v>0.59889250000000005</v>
      </c>
      <c r="T11561">
        <v>4</v>
      </c>
    </row>
    <row r="11562" spans="1:20" x14ac:dyDescent="0.2">
      <c r="A11562" s="1" t="s">
        <v>11612</v>
      </c>
      <c r="B11562" t="s">
        <v>35</v>
      </c>
      <c r="C11562" t="s">
        <v>21</v>
      </c>
      <c r="D11562" t="s">
        <v>21</v>
      </c>
      <c r="E11562" t="b">
        <v>0</v>
      </c>
      <c r="F11562">
        <v>5</v>
      </c>
      <c r="G11562">
        <v>0</v>
      </c>
      <c r="H11562">
        <v>10</v>
      </c>
      <c r="I11562">
        <v>1</v>
      </c>
      <c r="J11562">
        <v>1</v>
      </c>
      <c r="K11562" t="b">
        <v>1</v>
      </c>
      <c r="L11562" t="s">
        <v>51</v>
      </c>
      <c r="M11562" t="b">
        <v>1</v>
      </c>
      <c r="N11562">
        <v>8</v>
      </c>
      <c r="O11562">
        <v>13</v>
      </c>
      <c r="P11562">
        <v>0.18428849</v>
      </c>
      <c r="R11562">
        <v>0.19093521999999999</v>
      </c>
      <c r="T11562">
        <v>1</v>
      </c>
    </row>
    <row r="11563" spans="1:20" x14ac:dyDescent="0.2">
      <c r="A11563" t="s">
        <v>11613</v>
      </c>
      <c r="B11563" t="s">
        <v>35</v>
      </c>
      <c r="C11563" t="s">
        <v>21</v>
      </c>
      <c r="D11563" t="s">
        <v>21</v>
      </c>
      <c r="E11563" t="b">
        <v>1</v>
      </c>
      <c r="F11563">
        <v>5</v>
      </c>
      <c r="G11563">
        <v>0</v>
      </c>
      <c r="H11563">
        <v>10</v>
      </c>
      <c r="I11563">
        <v>1</v>
      </c>
      <c r="J11563">
        <v>1</v>
      </c>
      <c r="K11563" t="b">
        <v>0</v>
      </c>
      <c r="L11563" t="s">
        <v>51</v>
      </c>
      <c r="M11563" t="b">
        <v>1</v>
      </c>
      <c r="N11563">
        <v>8</v>
      </c>
      <c r="O11563">
        <v>13</v>
      </c>
      <c r="P11563">
        <v>0.28752612999999999</v>
      </c>
      <c r="R11563">
        <v>0.2756345</v>
      </c>
      <c r="T11563">
        <v>2</v>
      </c>
    </row>
    <row r="11564" spans="1:20" x14ac:dyDescent="0.2">
      <c r="A11564" t="s">
        <v>11614</v>
      </c>
      <c r="B11564" t="s">
        <v>35</v>
      </c>
      <c r="C11564" t="s">
        <v>21</v>
      </c>
      <c r="D11564" t="s">
        <v>22</v>
      </c>
      <c r="E11564" t="b">
        <v>1</v>
      </c>
      <c r="F11564">
        <v>5</v>
      </c>
      <c r="G11564">
        <v>0</v>
      </c>
      <c r="H11564">
        <v>10</v>
      </c>
      <c r="I11564">
        <v>1</v>
      </c>
      <c r="J11564">
        <v>1</v>
      </c>
      <c r="K11564" t="b">
        <v>0</v>
      </c>
      <c r="L11564" t="s">
        <v>51</v>
      </c>
      <c r="M11564" t="b">
        <v>1</v>
      </c>
      <c r="N11564">
        <v>8</v>
      </c>
      <c r="O11564">
        <v>13</v>
      </c>
      <c r="P11564">
        <v>0.47843933</v>
      </c>
      <c r="R11564">
        <v>0.45602029999999999</v>
      </c>
      <c r="T11564">
        <v>3</v>
      </c>
    </row>
    <row r="11565" spans="1:20" x14ac:dyDescent="0.2">
      <c r="A11565" t="s">
        <v>11615</v>
      </c>
      <c r="B11565" t="s">
        <v>35</v>
      </c>
      <c r="C11565" t="s">
        <v>21</v>
      </c>
      <c r="D11565" t="s">
        <v>22</v>
      </c>
      <c r="E11565" t="b">
        <v>0</v>
      </c>
      <c r="F11565">
        <v>5</v>
      </c>
      <c r="G11565">
        <v>0</v>
      </c>
      <c r="H11565">
        <v>10</v>
      </c>
      <c r="I11565">
        <v>1</v>
      </c>
      <c r="J11565">
        <v>1</v>
      </c>
      <c r="K11565" t="b">
        <v>1</v>
      </c>
      <c r="L11565" t="s">
        <v>51</v>
      </c>
      <c r="M11565" t="b">
        <v>1</v>
      </c>
      <c r="N11565">
        <v>8</v>
      </c>
      <c r="O11565">
        <v>13</v>
      </c>
      <c r="P11565">
        <v>0.47397578000000001</v>
      </c>
      <c r="R11565">
        <v>0.47426382</v>
      </c>
      <c r="T11565">
        <v>4</v>
      </c>
    </row>
    <row r="11566" spans="1:20" x14ac:dyDescent="0.2">
      <c r="A11566" t="s">
        <v>11616</v>
      </c>
      <c r="B11566" t="s">
        <v>35</v>
      </c>
      <c r="C11566" t="s">
        <v>21</v>
      </c>
      <c r="D11566" t="s">
        <v>21</v>
      </c>
      <c r="E11566" t="b">
        <v>0</v>
      </c>
      <c r="F11566">
        <v>5</v>
      </c>
      <c r="G11566">
        <v>0</v>
      </c>
      <c r="H11566">
        <v>10</v>
      </c>
      <c r="I11566">
        <v>1</v>
      </c>
      <c r="J11566">
        <v>1</v>
      </c>
      <c r="K11566" t="b">
        <v>1</v>
      </c>
      <c r="L11566" t="s">
        <v>51</v>
      </c>
      <c r="M11566" t="b">
        <v>1</v>
      </c>
      <c r="N11566">
        <v>8</v>
      </c>
      <c r="O11566">
        <v>14</v>
      </c>
      <c r="P11566">
        <v>0.18428849</v>
      </c>
      <c r="R11566">
        <v>0.19093524000000001</v>
      </c>
      <c r="T11566">
        <v>1</v>
      </c>
    </row>
    <row r="11567" spans="1:20" x14ac:dyDescent="0.2">
      <c r="A11567" t="s">
        <v>11617</v>
      </c>
      <c r="B11567" t="s">
        <v>35</v>
      </c>
      <c r="C11567" t="s">
        <v>21</v>
      </c>
      <c r="D11567" t="s">
        <v>21</v>
      </c>
      <c r="E11567" t="b">
        <v>1</v>
      </c>
      <c r="F11567">
        <v>5</v>
      </c>
      <c r="G11567">
        <v>0</v>
      </c>
      <c r="H11567">
        <v>10</v>
      </c>
      <c r="I11567">
        <v>1</v>
      </c>
      <c r="J11567">
        <v>1</v>
      </c>
      <c r="K11567" t="b">
        <v>0</v>
      </c>
      <c r="L11567" t="s">
        <v>51</v>
      </c>
      <c r="M11567" t="b">
        <v>1</v>
      </c>
      <c r="N11567">
        <v>8</v>
      </c>
      <c r="O11567">
        <v>14</v>
      </c>
      <c r="P11567">
        <v>0.28752612999999999</v>
      </c>
      <c r="R11567">
        <v>0.2756345</v>
      </c>
      <c r="T11567">
        <v>2</v>
      </c>
    </row>
    <row r="11568" spans="1:20" x14ac:dyDescent="0.2">
      <c r="A11568" t="s">
        <v>11618</v>
      </c>
      <c r="B11568" t="s">
        <v>35</v>
      </c>
      <c r="C11568" t="s">
        <v>21</v>
      </c>
      <c r="D11568" t="s">
        <v>22</v>
      </c>
      <c r="E11568" t="b">
        <v>1</v>
      </c>
      <c r="F11568">
        <v>5</v>
      </c>
      <c r="G11568">
        <v>0</v>
      </c>
      <c r="H11568">
        <v>10</v>
      </c>
      <c r="I11568">
        <v>1</v>
      </c>
      <c r="J11568">
        <v>1</v>
      </c>
      <c r="K11568" t="b">
        <v>0</v>
      </c>
      <c r="L11568" t="s">
        <v>51</v>
      </c>
      <c r="M11568" t="b">
        <v>1</v>
      </c>
      <c r="N11568">
        <v>8</v>
      </c>
      <c r="O11568">
        <v>14</v>
      </c>
      <c r="P11568">
        <v>0.47843933</v>
      </c>
      <c r="R11568">
        <v>0.45602029999999999</v>
      </c>
      <c r="T11568">
        <v>3</v>
      </c>
    </row>
    <row r="11569" spans="1:20" x14ac:dyDescent="0.2">
      <c r="A11569" t="s">
        <v>11619</v>
      </c>
      <c r="B11569" t="s">
        <v>35</v>
      </c>
      <c r="C11569" t="s">
        <v>21</v>
      </c>
      <c r="D11569" t="s">
        <v>22</v>
      </c>
      <c r="E11569" t="b">
        <v>0</v>
      </c>
      <c r="F11569">
        <v>5</v>
      </c>
      <c r="G11569">
        <v>0</v>
      </c>
      <c r="H11569">
        <v>10</v>
      </c>
      <c r="I11569">
        <v>1</v>
      </c>
      <c r="J11569">
        <v>1</v>
      </c>
      <c r="K11569" t="b">
        <v>1</v>
      </c>
      <c r="L11569" t="s">
        <v>51</v>
      </c>
      <c r="M11569" t="b">
        <v>1</v>
      </c>
      <c r="N11569">
        <v>8</v>
      </c>
      <c r="O11569">
        <v>14</v>
      </c>
      <c r="P11569">
        <v>0.47397578000000001</v>
      </c>
      <c r="R11569">
        <v>0.47426384999999999</v>
      </c>
      <c r="T11569">
        <v>4</v>
      </c>
    </row>
    <row r="11570" spans="1:20" x14ac:dyDescent="0.2">
      <c r="A11570" t="s">
        <v>11620</v>
      </c>
      <c r="B11570" t="s">
        <v>35</v>
      </c>
      <c r="C11570" t="s">
        <v>21</v>
      </c>
      <c r="D11570" t="s">
        <v>21</v>
      </c>
      <c r="E11570" t="b">
        <v>0</v>
      </c>
      <c r="F11570">
        <v>5</v>
      </c>
      <c r="G11570">
        <v>0</v>
      </c>
      <c r="H11570">
        <v>10</v>
      </c>
      <c r="I11570">
        <v>1</v>
      </c>
      <c r="J11570">
        <v>1</v>
      </c>
      <c r="K11570" t="b">
        <v>1</v>
      </c>
      <c r="L11570" t="s">
        <v>51</v>
      </c>
      <c r="M11570" t="b">
        <v>1</v>
      </c>
      <c r="N11570">
        <v>8</v>
      </c>
      <c r="O11570">
        <v>15</v>
      </c>
      <c r="P11570">
        <v>0.18428847000000001</v>
      </c>
      <c r="R11570">
        <v>0.19093524000000001</v>
      </c>
      <c r="T11570">
        <v>1</v>
      </c>
    </row>
    <row r="11571" spans="1:20" x14ac:dyDescent="0.2">
      <c r="A11571" s="1" t="s">
        <v>11621</v>
      </c>
      <c r="B11571" t="s">
        <v>35</v>
      </c>
      <c r="C11571" t="s">
        <v>21</v>
      </c>
      <c r="D11571" t="s">
        <v>21</v>
      </c>
      <c r="E11571" t="b">
        <v>1</v>
      </c>
      <c r="F11571">
        <v>5</v>
      </c>
      <c r="G11571">
        <v>0</v>
      </c>
      <c r="H11571">
        <v>10</v>
      </c>
      <c r="I11571">
        <v>1</v>
      </c>
      <c r="J11571">
        <v>1</v>
      </c>
      <c r="K11571" t="b">
        <v>0</v>
      </c>
      <c r="L11571" t="s">
        <v>51</v>
      </c>
      <c r="M11571" t="b">
        <v>1</v>
      </c>
      <c r="N11571">
        <v>8</v>
      </c>
      <c r="O11571">
        <v>15</v>
      </c>
      <c r="P11571">
        <v>0.28752612999999999</v>
      </c>
      <c r="R11571">
        <v>0.27563447000000002</v>
      </c>
      <c r="T11571">
        <v>2</v>
      </c>
    </row>
    <row r="11572" spans="1:20" x14ac:dyDescent="0.2">
      <c r="A11572" t="s">
        <v>11622</v>
      </c>
      <c r="B11572" t="s">
        <v>35</v>
      </c>
      <c r="C11572" t="s">
        <v>21</v>
      </c>
      <c r="D11572" t="s">
        <v>22</v>
      </c>
      <c r="E11572" t="b">
        <v>1</v>
      </c>
      <c r="F11572">
        <v>5</v>
      </c>
      <c r="G11572">
        <v>0</v>
      </c>
      <c r="H11572">
        <v>10</v>
      </c>
      <c r="I11572">
        <v>1</v>
      </c>
      <c r="J11572">
        <v>1</v>
      </c>
      <c r="K11572" t="b">
        <v>0</v>
      </c>
      <c r="L11572" t="s">
        <v>51</v>
      </c>
      <c r="M11572" t="b">
        <v>1</v>
      </c>
      <c r="N11572">
        <v>8</v>
      </c>
      <c r="O11572">
        <v>15</v>
      </c>
      <c r="P11572">
        <v>0.47843933</v>
      </c>
      <c r="R11572">
        <v>0.45602032999999997</v>
      </c>
      <c r="T11572">
        <v>3</v>
      </c>
    </row>
    <row r="11573" spans="1:20" x14ac:dyDescent="0.2">
      <c r="A11573" t="s">
        <v>11623</v>
      </c>
      <c r="B11573" t="s">
        <v>35</v>
      </c>
      <c r="C11573" t="s">
        <v>21</v>
      </c>
      <c r="D11573" t="s">
        <v>22</v>
      </c>
      <c r="E11573" t="b">
        <v>0</v>
      </c>
      <c r="F11573">
        <v>5</v>
      </c>
      <c r="G11573">
        <v>0</v>
      </c>
      <c r="H11573">
        <v>10</v>
      </c>
      <c r="I11573">
        <v>1</v>
      </c>
      <c r="J11573">
        <v>1</v>
      </c>
      <c r="K11573" t="b">
        <v>1</v>
      </c>
      <c r="L11573" t="s">
        <v>51</v>
      </c>
      <c r="M11573" t="b">
        <v>1</v>
      </c>
      <c r="N11573">
        <v>8</v>
      </c>
      <c r="O11573">
        <v>15</v>
      </c>
      <c r="P11573">
        <v>0.47397578000000001</v>
      </c>
      <c r="R11573">
        <v>0.47426384999999999</v>
      </c>
      <c r="T11573">
        <v>4</v>
      </c>
    </row>
    <row r="11574" spans="1:20" x14ac:dyDescent="0.2">
      <c r="A11574" s="1" t="s">
        <v>11624</v>
      </c>
      <c r="B11574" t="s">
        <v>35</v>
      </c>
      <c r="C11574" t="s">
        <v>21</v>
      </c>
      <c r="D11574" t="s">
        <v>21</v>
      </c>
      <c r="E11574" t="b">
        <v>0</v>
      </c>
      <c r="F11574">
        <v>5</v>
      </c>
      <c r="G11574">
        <v>0</v>
      </c>
      <c r="H11574">
        <v>10</v>
      </c>
      <c r="I11574">
        <v>1</v>
      </c>
      <c r="J11574">
        <v>1</v>
      </c>
      <c r="K11574" t="b">
        <v>1</v>
      </c>
      <c r="L11574" t="s">
        <v>51</v>
      </c>
      <c r="M11574" t="b">
        <v>1</v>
      </c>
      <c r="N11574">
        <v>8</v>
      </c>
      <c r="O11574">
        <v>16</v>
      </c>
      <c r="P11574">
        <v>0.18428849</v>
      </c>
      <c r="R11574">
        <v>0.19093524000000001</v>
      </c>
      <c r="T11574">
        <v>1</v>
      </c>
    </row>
    <row r="11575" spans="1:20" x14ac:dyDescent="0.2">
      <c r="A11575" t="s">
        <v>11625</v>
      </c>
      <c r="B11575" t="s">
        <v>35</v>
      </c>
      <c r="C11575" t="s">
        <v>21</v>
      </c>
      <c r="D11575" t="s">
        <v>21</v>
      </c>
      <c r="E11575" t="b">
        <v>1</v>
      </c>
      <c r="F11575">
        <v>5</v>
      </c>
      <c r="G11575">
        <v>0</v>
      </c>
      <c r="H11575">
        <v>10</v>
      </c>
      <c r="I11575">
        <v>1</v>
      </c>
      <c r="J11575">
        <v>1</v>
      </c>
      <c r="K11575" t="b">
        <v>0</v>
      </c>
      <c r="L11575" t="s">
        <v>51</v>
      </c>
      <c r="M11575" t="b">
        <v>1</v>
      </c>
      <c r="N11575">
        <v>8</v>
      </c>
      <c r="O11575">
        <v>16</v>
      </c>
      <c r="P11575">
        <v>0.28752612999999999</v>
      </c>
      <c r="R11575">
        <v>0.27563447000000002</v>
      </c>
      <c r="T11575">
        <v>2</v>
      </c>
    </row>
    <row r="11576" spans="1:20" x14ac:dyDescent="0.2">
      <c r="A11576" t="s">
        <v>11626</v>
      </c>
      <c r="B11576" t="s">
        <v>35</v>
      </c>
      <c r="C11576" t="s">
        <v>21</v>
      </c>
      <c r="D11576" t="s">
        <v>22</v>
      </c>
      <c r="E11576" t="b">
        <v>0</v>
      </c>
      <c r="F11576">
        <v>5</v>
      </c>
      <c r="G11576">
        <v>0</v>
      </c>
      <c r="H11576">
        <v>10</v>
      </c>
      <c r="I11576">
        <v>1</v>
      </c>
      <c r="J11576">
        <v>1</v>
      </c>
      <c r="K11576" t="b">
        <v>1</v>
      </c>
      <c r="L11576" t="s">
        <v>51</v>
      </c>
      <c r="M11576" t="b">
        <v>1</v>
      </c>
      <c r="N11576">
        <v>8</v>
      </c>
      <c r="O11576">
        <v>16</v>
      </c>
      <c r="P11576">
        <v>0.47397578000000001</v>
      </c>
      <c r="R11576">
        <v>0.47426384999999999</v>
      </c>
      <c r="T11576">
        <v>3</v>
      </c>
    </row>
    <row r="11577" spans="1:20" x14ac:dyDescent="0.2">
      <c r="A11577" s="1" t="s">
        <v>11627</v>
      </c>
      <c r="B11577" t="s">
        <v>35</v>
      </c>
      <c r="C11577" t="s">
        <v>21</v>
      </c>
      <c r="D11577" t="s">
        <v>22</v>
      </c>
      <c r="E11577" t="b">
        <v>1</v>
      </c>
      <c r="F11577">
        <v>5</v>
      </c>
      <c r="G11577">
        <v>0</v>
      </c>
      <c r="H11577">
        <v>10</v>
      </c>
      <c r="I11577">
        <v>1</v>
      </c>
      <c r="J11577">
        <v>1</v>
      </c>
      <c r="K11577" t="b">
        <v>0</v>
      </c>
      <c r="L11577" t="s">
        <v>51</v>
      </c>
      <c r="M11577" t="b">
        <v>1</v>
      </c>
      <c r="N11577">
        <v>8</v>
      </c>
      <c r="O11577">
        <v>16</v>
      </c>
      <c r="P11577">
        <v>0.47768778000000001</v>
      </c>
      <c r="R11577">
        <v>0.59889250000000005</v>
      </c>
      <c r="T11577">
        <v>4</v>
      </c>
    </row>
    <row r="11578" spans="1:20" x14ac:dyDescent="0.2">
      <c r="A11578" t="s">
        <v>11628</v>
      </c>
      <c r="B11578" t="s">
        <v>35</v>
      </c>
      <c r="C11578" t="s">
        <v>21</v>
      </c>
      <c r="D11578" t="s">
        <v>21</v>
      </c>
      <c r="E11578" t="b">
        <v>0</v>
      </c>
      <c r="F11578">
        <v>5</v>
      </c>
      <c r="G11578">
        <v>0</v>
      </c>
      <c r="H11578">
        <v>10</v>
      </c>
      <c r="I11578">
        <v>1</v>
      </c>
      <c r="J11578">
        <v>1</v>
      </c>
      <c r="K11578" t="b">
        <v>1</v>
      </c>
      <c r="L11578" t="s">
        <v>51</v>
      </c>
      <c r="M11578" t="b">
        <v>1</v>
      </c>
      <c r="N11578">
        <v>8</v>
      </c>
      <c r="O11578">
        <v>17</v>
      </c>
      <c r="P11578">
        <v>0.18428849</v>
      </c>
      <c r="R11578">
        <v>0.19093524000000001</v>
      </c>
      <c r="T11578">
        <v>1</v>
      </c>
    </row>
    <row r="11579" spans="1:20" x14ac:dyDescent="0.2">
      <c r="A11579" t="s">
        <v>11629</v>
      </c>
      <c r="B11579" t="s">
        <v>35</v>
      </c>
      <c r="C11579" t="s">
        <v>21</v>
      </c>
      <c r="D11579" t="s">
        <v>21</v>
      </c>
      <c r="E11579" t="b">
        <v>1</v>
      </c>
      <c r="F11579">
        <v>5</v>
      </c>
      <c r="G11579">
        <v>0</v>
      </c>
      <c r="H11579">
        <v>10</v>
      </c>
      <c r="I11579">
        <v>1</v>
      </c>
      <c r="J11579">
        <v>1</v>
      </c>
      <c r="K11579" t="b">
        <v>0</v>
      </c>
      <c r="L11579" t="s">
        <v>51</v>
      </c>
      <c r="M11579" t="b">
        <v>1</v>
      </c>
      <c r="N11579">
        <v>8</v>
      </c>
      <c r="O11579">
        <v>17</v>
      </c>
      <c r="P11579">
        <v>0.28752612999999999</v>
      </c>
      <c r="R11579">
        <v>0.2756345</v>
      </c>
      <c r="T11579">
        <v>2</v>
      </c>
    </row>
    <row r="11580" spans="1:20" x14ac:dyDescent="0.2">
      <c r="A11580" t="s">
        <v>11630</v>
      </c>
      <c r="B11580" t="s">
        <v>35</v>
      </c>
      <c r="C11580" t="s">
        <v>21</v>
      </c>
      <c r="D11580" t="s">
        <v>22</v>
      </c>
      <c r="E11580" t="b">
        <v>0</v>
      </c>
      <c r="F11580">
        <v>5</v>
      </c>
      <c r="G11580">
        <v>0</v>
      </c>
      <c r="H11580">
        <v>10</v>
      </c>
      <c r="I11580">
        <v>1</v>
      </c>
      <c r="J11580">
        <v>1</v>
      </c>
      <c r="K11580" t="b">
        <v>1</v>
      </c>
      <c r="L11580" t="s">
        <v>51</v>
      </c>
      <c r="M11580" t="b">
        <v>1</v>
      </c>
      <c r="N11580">
        <v>8</v>
      </c>
      <c r="O11580">
        <v>17</v>
      </c>
      <c r="P11580">
        <v>0.47397578000000001</v>
      </c>
      <c r="R11580">
        <v>0.47426384999999999</v>
      </c>
      <c r="T11580">
        <v>3</v>
      </c>
    </row>
    <row r="11581" spans="1:20" x14ac:dyDescent="0.2">
      <c r="A11581" t="s">
        <v>11631</v>
      </c>
      <c r="B11581" t="s">
        <v>35</v>
      </c>
      <c r="C11581" t="s">
        <v>21</v>
      </c>
      <c r="D11581" t="s">
        <v>22</v>
      </c>
      <c r="E11581" t="b">
        <v>1</v>
      </c>
      <c r="F11581">
        <v>5</v>
      </c>
      <c r="G11581">
        <v>0</v>
      </c>
      <c r="H11581">
        <v>10</v>
      </c>
      <c r="I11581">
        <v>1</v>
      </c>
      <c r="J11581">
        <v>1</v>
      </c>
      <c r="K11581" t="b">
        <v>0</v>
      </c>
      <c r="L11581" t="s">
        <v>51</v>
      </c>
      <c r="M11581" t="b">
        <v>1</v>
      </c>
      <c r="N11581">
        <v>8</v>
      </c>
      <c r="O11581">
        <v>17</v>
      </c>
      <c r="P11581">
        <v>0.4770606</v>
      </c>
      <c r="R11581">
        <v>0.59889250000000005</v>
      </c>
      <c r="T11581">
        <v>4</v>
      </c>
    </row>
    <row r="11582" spans="1:20" x14ac:dyDescent="0.2">
      <c r="A11582" t="s">
        <v>11632</v>
      </c>
      <c r="B11582" t="s">
        <v>35</v>
      </c>
      <c r="C11582" t="s">
        <v>21</v>
      </c>
      <c r="D11582" t="s">
        <v>21</v>
      </c>
      <c r="E11582" t="b">
        <v>0</v>
      </c>
      <c r="F11582">
        <v>5</v>
      </c>
      <c r="G11582">
        <v>0</v>
      </c>
      <c r="H11582">
        <v>10</v>
      </c>
      <c r="I11582">
        <v>1</v>
      </c>
      <c r="J11582">
        <v>1</v>
      </c>
      <c r="K11582" t="b">
        <v>1</v>
      </c>
      <c r="L11582" t="s">
        <v>51</v>
      </c>
      <c r="M11582" t="b">
        <v>1</v>
      </c>
      <c r="N11582">
        <v>8</v>
      </c>
      <c r="O11582">
        <v>18</v>
      </c>
      <c r="P11582">
        <v>0.18428849</v>
      </c>
      <c r="R11582">
        <v>0.19093524000000001</v>
      </c>
      <c r="T11582">
        <v>1</v>
      </c>
    </row>
    <row r="11583" spans="1:20" x14ac:dyDescent="0.2">
      <c r="A11583" t="s">
        <v>11633</v>
      </c>
      <c r="B11583" t="s">
        <v>35</v>
      </c>
      <c r="C11583" t="s">
        <v>21</v>
      </c>
      <c r="D11583" t="s">
        <v>21</v>
      </c>
      <c r="E11583" t="b">
        <v>1</v>
      </c>
      <c r="F11583">
        <v>5</v>
      </c>
      <c r="G11583">
        <v>0</v>
      </c>
      <c r="H11583">
        <v>10</v>
      </c>
      <c r="I11583">
        <v>1</v>
      </c>
      <c r="J11583">
        <v>1</v>
      </c>
      <c r="K11583" t="b">
        <v>0</v>
      </c>
      <c r="L11583" t="s">
        <v>51</v>
      </c>
      <c r="M11583" t="b">
        <v>1</v>
      </c>
      <c r="N11583">
        <v>8</v>
      </c>
      <c r="O11583">
        <v>18</v>
      </c>
      <c r="P11583">
        <v>0.28752612999999999</v>
      </c>
      <c r="R11583">
        <v>0.27563447000000002</v>
      </c>
      <c r="T11583">
        <v>2</v>
      </c>
    </row>
    <row r="11584" spans="1:20" x14ac:dyDescent="0.2">
      <c r="A11584" t="s">
        <v>11634</v>
      </c>
      <c r="B11584" t="s">
        <v>35</v>
      </c>
      <c r="C11584" t="s">
        <v>21</v>
      </c>
      <c r="D11584" t="s">
        <v>22</v>
      </c>
      <c r="E11584" t="b">
        <v>1</v>
      </c>
      <c r="F11584">
        <v>5</v>
      </c>
      <c r="G11584">
        <v>0</v>
      </c>
      <c r="H11584">
        <v>10</v>
      </c>
      <c r="I11584">
        <v>1</v>
      </c>
      <c r="J11584">
        <v>1</v>
      </c>
      <c r="K11584" t="b">
        <v>0</v>
      </c>
      <c r="L11584" t="s">
        <v>51</v>
      </c>
      <c r="M11584" t="b">
        <v>1</v>
      </c>
      <c r="N11584">
        <v>8</v>
      </c>
      <c r="O11584">
        <v>18</v>
      </c>
      <c r="P11584">
        <v>0.47843930000000001</v>
      </c>
      <c r="R11584">
        <v>0.45602036000000001</v>
      </c>
      <c r="T11584">
        <v>3</v>
      </c>
    </row>
    <row r="11585" spans="1:20" x14ac:dyDescent="0.2">
      <c r="A11585" t="s">
        <v>11635</v>
      </c>
      <c r="B11585" t="s">
        <v>35</v>
      </c>
      <c r="C11585" t="s">
        <v>21</v>
      </c>
      <c r="D11585" t="s">
        <v>22</v>
      </c>
      <c r="E11585" t="b">
        <v>0</v>
      </c>
      <c r="F11585">
        <v>5</v>
      </c>
      <c r="G11585">
        <v>0</v>
      </c>
      <c r="H11585">
        <v>10</v>
      </c>
      <c r="I11585">
        <v>1</v>
      </c>
      <c r="J11585">
        <v>1</v>
      </c>
      <c r="K11585" t="b">
        <v>1</v>
      </c>
      <c r="L11585" t="s">
        <v>51</v>
      </c>
      <c r="M11585" t="b">
        <v>1</v>
      </c>
      <c r="N11585">
        <v>8</v>
      </c>
      <c r="O11585">
        <v>18</v>
      </c>
      <c r="P11585">
        <v>0.47397578000000001</v>
      </c>
      <c r="R11585">
        <v>0.47426384999999999</v>
      </c>
      <c r="T11585">
        <v>4</v>
      </c>
    </row>
    <row r="11586" spans="1:20" x14ac:dyDescent="0.2">
      <c r="A11586" t="s">
        <v>11636</v>
      </c>
      <c r="B11586" t="s">
        <v>35</v>
      </c>
      <c r="C11586" t="s">
        <v>21</v>
      </c>
      <c r="D11586" t="s">
        <v>21</v>
      </c>
      <c r="E11586" t="b">
        <v>0</v>
      </c>
      <c r="F11586">
        <v>5</v>
      </c>
      <c r="G11586">
        <v>0</v>
      </c>
      <c r="H11586">
        <v>10</v>
      </c>
      <c r="I11586">
        <v>1</v>
      </c>
      <c r="J11586">
        <v>1</v>
      </c>
      <c r="K11586" t="b">
        <v>1</v>
      </c>
      <c r="L11586" t="s">
        <v>51</v>
      </c>
      <c r="M11586" t="b">
        <v>1</v>
      </c>
      <c r="N11586">
        <v>8</v>
      </c>
      <c r="O11586">
        <v>19</v>
      </c>
      <c r="P11586">
        <v>0.18428849</v>
      </c>
      <c r="R11586">
        <v>0.19093521999999999</v>
      </c>
      <c r="T11586">
        <v>1</v>
      </c>
    </row>
    <row r="11587" spans="1:20" x14ac:dyDescent="0.2">
      <c r="A11587" t="s">
        <v>11637</v>
      </c>
      <c r="B11587" t="s">
        <v>35</v>
      </c>
      <c r="C11587" t="s">
        <v>21</v>
      </c>
      <c r="D11587" t="s">
        <v>21</v>
      </c>
      <c r="E11587" t="b">
        <v>1</v>
      </c>
      <c r="F11587">
        <v>5</v>
      </c>
      <c r="G11587">
        <v>0</v>
      </c>
      <c r="H11587">
        <v>10</v>
      </c>
      <c r="I11587">
        <v>1</v>
      </c>
      <c r="J11587">
        <v>1</v>
      </c>
      <c r="K11587" t="b">
        <v>0</v>
      </c>
      <c r="L11587" t="s">
        <v>51</v>
      </c>
      <c r="M11587" t="b">
        <v>1</v>
      </c>
      <c r="N11587">
        <v>8</v>
      </c>
      <c r="O11587">
        <v>19</v>
      </c>
      <c r="P11587">
        <v>0.28752612999999999</v>
      </c>
      <c r="R11587">
        <v>0.27563447000000002</v>
      </c>
      <c r="T11587">
        <v>2</v>
      </c>
    </row>
    <row r="11588" spans="1:20" x14ac:dyDescent="0.2">
      <c r="A11588" t="s">
        <v>11638</v>
      </c>
      <c r="B11588" t="s">
        <v>35</v>
      </c>
      <c r="C11588" t="s">
        <v>21</v>
      </c>
      <c r="D11588" t="s">
        <v>22</v>
      </c>
      <c r="E11588" t="b">
        <v>1</v>
      </c>
      <c r="F11588">
        <v>5</v>
      </c>
      <c r="G11588">
        <v>0</v>
      </c>
      <c r="H11588">
        <v>10</v>
      </c>
      <c r="I11588">
        <v>1</v>
      </c>
      <c r="J11588">
        <v>1</v>
      </c>
      <c r="K11588" t="b">
        <v>0</v>
      </c>
      <c r="L11588" t="s">
        <v>51</v>
      </c>
      <c r="M11588" t="b">
        <v>1</v>
      </c>
      <c r="N11588">
        <v>8</v>
      </c>
      <c r="O11588">
        <v>19</v>
      </c>
      <c r="P11588">
        <v>0.47843927000000003</v>
      </c>
      <c r="R11588">
        <v>0.45602032999999997</v>
      </c>
      <c r="T11588">
        <v>3</v>
      </c>
    </row>
    <row r="11589" spans="1:20" x14ac:dyDescent="0.2">
      <c r="A11589" t="s">
        <v>11639</v>
      </c>
      <c r="B11589" t="s">
        <v>35</v>
      </c>
      <c r="C11589" t="s">
        <v>21</v>
      </c>
      <c r="D11589" t="s">
        <v>22</v>
      </c>
      <c r="E11589" t="b">
        <v>0</v>
      </c>
      <c r="F11589">
        <v>5</v>
      </c>
      <c r="G11589">
        <v>0</v>
      </c>
      <c r="H11589">
        <v>10</v>
      </c>
      <c r="I11589">
        <v>1</v>
      </c>
      <c r="J11589">
        <v>1</v>
      </c>
      <c r="K11589" t="b">
        <v>1</v>
      </c>
      <c r="L11589" t="s">
        <v>51</v>
      </c>
      <c r="M11589" t="b">
        <v>1</v>
      </c>
      <c r="N11589">
        <v>8</v>
      </c>
      <c r="O11589">
        <v>19</v>
      </c>
      <c r="P11589">
        <v>0.47397578000000001</v>
      </c>
      <c r="R11589">
        <v>0.47426382</v>
      </c>
      <c r="T11589">
        <v>4</v>
      </c>
    </row>
    <row r="11590" spans="1:20" x14ac:dyDescent="0.2">
      <c r="A11590" t="s">
        <v>11640</v>
      </c>
      <c r="B11590" t="s">
        <v>35</v>
      </c>
      <c r="C11590" t="s">
        <v>21</v>
      </c>
      <c r="D11590" t="s">
        <v>21</v>
      </c>
      <c r="E11590" t="b">
        <v>0</v>
      </c>
      <c r="F11590">
        <v>5</v>
      </c>
      <c r="G11590">
        <v>0</v>
      </c>
      <c r="H11590">
        <v>10</v>
      </c>
      <c r="I11590">
        <v>1</v>
      </c>
      <c r="J11590">
        <v>1</v>
      </c>
      <c r="K11590" t="b">
        <v>1</v>
      </c>
      <c r="L11590" t="s">
        <v>51</v>
      </c>
      <c r="M11590" t="b">
        <v>1</v>
      </c>
      <c r="N11590">
        <v>8</v>
      </c>
      <c r="O11590">
        <v>20</v>
      </c>
      <c r="P11590">
        <v>0.18428849</v>
      </c>
      <c r="R11590">
        <v>0.19093524000000001</v>
      </c>
      <c r="T11590">
        <v>1</v>
      </c>
    </row>
    <row r="11591" spans="1:20" x14ac:dyDescent="0.2">
      <c r="A11591" t="s">
        <v>11641</v>
      </c>
      <c r="B11591" t="s">
        <v>35</v>
      </c>
      <c r="C11591" t="s">
        <v>21</v>
      </c>
      <c r="D11591" t="s">
        <v>21</v>
      </c>
      <c r="E11591" t="b">
        <v>1</v>
      </c>
      <c r="F11591">
        <v>5</v>
      </c>
      <c r="G11591">
        <v>0</v>
      </c>
      <c r="H11591">
        <v>10</v>
      </c>
      <c r="I11591">
        <v>1</v>
      </c>
      <c r="J11591">
        <v>1</v>
      </c>
      <c r="K11591" t="b">
        <v>0</v>
      </c>
      <c r="L11591" t="s">
        <v>51</v>
      </c>
      <c r="M11591" t="b">
        <v>1</v>
      </c>
      <c r="N11591">
        <v>8</v>
      </c>
      <c r="O11591">
        <v>20</v>
      </c>
      <c r="P11591">
        <v>0.28752612999999999</v>
      </c>
      <c r="R11591">
        <v>0.27563447000000002</v>
      </c>
      <c r="T11591">
        <v>2</v>
      </c>
    </row>
    <row r="11592" spans="1:20" x14ac:dyDescent="0.2">
      <c r="A11592" t="s">
        <v>11642</v>
      </c>
      <c r="B11592" t="s">
        <v>35</v>
      </c>
      <c r="C11592" t="s">
        <v>21</v>
      </c>
      <c r="D11592" t="s">
        <v>22</v>
      </c>
      <c r="E11592" t="b">
        <v>1</v>
      </c>
      <c r="F11592">
        <v>5</v>
      </c>
      <c r="G11592">
        <v>0</v>
      </c>
      <c r="H11592">
        <v>10</v>
      </c>
      <c r="I11592">
        <v>1</v>
      </c>
      <c r="J11592">
        <v>1</v>
      </c>
      <c r="K11592" t="b">
        <v>0</v>
      </c>
      <c r="L11592" t="s">
        <v>51</v>
      </c>
      <c r="M11592" t="b">
        <v>1</v>
      </c>
      <c r="N11592">
        <v>8</v>
      </c>
      <c r="O11592">
        <v>20</v>
      </c>
      <c r="P11592">
        <v>0.47843933</v>
      </c>
      <c r="R11592">
        <v>0.45602032999999997</v>
      </c>
      <c r="T11592">
        <v>3</v>
      </c>
    </row>
    <row r="11593" spans="1:20" x14ac:dyDescent="0.2">
      <c r="A11593" t="s">
        <v>11643</v>
      </c>
      <c r="B11593" t="s">
        <v>35</v>
      </c>
      <c r="C11593" t="s">
        <v>21</v>
      </c>
      <c r="D11593" t="s">
        <v>22</v>
      </c>
      <c r="E11593" t="b">
        <v>0</v>
      </c>
      <c r="F11593">
        <v>5</v>
      </c>
      <c r="G11593">
        <v>0</v>
      </c>
      <c r="H11593">
        <v>10</v>
      </c>
      <c r="I11593">
        <v>1</v>
      </c>
      <c r="J11593">
        <v>1</v>
      </c>
      <c r="K11593" t="b">
        <v>1</v>
      </c>
      <c r="L11593" t="s">
        <v>51</v>
      </c>
      <c r="M11593" t="b">
        <v>1</v>
      </c>
      <c r="N11593">
        <v>8</v>
      </c>
      <c r="O11593">
        <v>20</v>
      </c>
      <c r="P11593">
        <v>0.47397578000000001</v>
      </c>
      <c r="R11593">
        <v>0.47426382</v>
      </c>
      <c r="T11593">
        <v>4</v>
      </c>
    </row>
    <row r="11594" spans="1:20" x14ac:dyDescent="0.2">
      <c r="A11594" t="s">
        <v>11644</v>
      </c>
      <c r="B11594" t="s">
        <v>35</v>
      </c>
      <c r="C11594" t="s">
        <v>21</v>
      </c>
      <c r="D11594" t="s">
        <v>21</v>
      </c>
      <c r="E11594" t="b">
        <v>1</v>
      </c>
      <c r="F11594">
        <v>5</v>
      </c>
      <c r="G11594">
        <v>0</v>
      </c>
      <c r="H11594">
        <v>10</v>
      </c>
      <c r="I11594">
        <v>1</v>
      </c>
      <c r="J11594">
        <v>1</v>
      </c>
      <c r="K11594" t="b">
        <v>0</v>
      </c>
      <c r="L11594" t="s">
        <v>51</v>
      </c>
      <c r="M11594" t="b">
        <v>1</v>
      </c>
      <c r="N11594">
        <v>9</v>
      </c>
      <c r="O11594">
        <v>0</v>
      </c>
      <c r="P11594">
        <v>0.45221707</v>
      </c>
      <c r="R11594">
        <v>0.44341006999999999</v>
      </c>
      <c r="T11594">
        <v>1</v>
      </c>
    </row>
    <row r="11595" spans="1:20" x14ac:dyDescent="0.2">
      <c r="A11595" t="s">
        <v>11645</v>
      </c>
      <c r="B11595" t="s">
        <v>35</v>
      </c>
      <c r="C11595" t="s">
        <v>21</v>
      </c>
      <c r="D11595" t="s">
        <v>22</v>
      </c>
      <c r="E11595" t="b">
        <v>0</v>
      </c>
      <c r="F11595">
        <v>5</v>
      </c>
      <c r="G11595">
        <v>0</v>
      </c>
      <c r="H11595">
        <v>10</v>
      </c>
      <c r="I11595">
        <v>1</v>
      </c>
      <c r="J11595">
        <v>1</v>
      </c>
      <c r="K11595" t="b">
        <v>1</v>
      </c>
      <c r="L11595" t="s">
        <v>51</v>
      </c>
      <c r="M11595" t="b">
        <v>1</v>
      </c>
      <c r="N11595">
        <v>9</v>
      </c>
      <c r="O11595">
        <v>0</v>
      </c>
      <c r="P11595">
        <v>0.4472275</v>
      </c>
      <c r="R11595">
        <v>0.46318736999999999</v>
      </c>
      <c r="T11595">
        <v>2</v>
      </c>
    </row>
    <row r="11596" spans="1:20" x14ac:dyDescent="0.2">
      <c r="A11596" t="s">
        <v>11646</v>
      </c>
      <c r="B11596" t="s">
        <v>35</v>
      </c>
      <c r="C11596" t="s">
        <v>21</v>
      </c>
      <c r="D11596" t="s">
        <v>21</v>
      </c>
      <c r="E11596" t="b">
        <v>0</v>
      </c>
      <c r="F11596">
        <v>5</v>
      </c>
      <c r="G11596">
        <v>0</v>
      </c>
      <c r="H11596">
        <v>10</v>
      </c>
      <c r="I11596">
        <v>1</v>
      </c>
      <c r="J11596">
        <v>1</v>
      </c>
      <c r="K11596" t="b">
        <v>1</v>
      </c>
      <c r="L11596" t="s">
        <v>51</v>
      </c>
      <c r="M11596" t="b">
        <v>1</v>
      </c>
      <c r="N11596">
        <v>9</v>
      </c>
      <c r="O11596">
        <v>0</v>
      </c>
      <c r="P11596">
        <v>0.44641477000000002</v>
      </c>
      <c r="R11596">
        <v>0.46630913000000002</v>
      </c>
      <c r="T11596">
        <v>3</v>
      </c>
    </row>
    <row r="11597" spans="1:20" x14ac:dyDescent="0.2">
      <c r="A11597" t="s">
        <v>11647</v>
      </c>
      <c r="B11597" t="s">
        <v>35</v>
      </c>
      <c r="C11597" t="s">
        <v>21</v>
      </c>
      <c r="D11597" t="s">
        <v>22</v>
      </c>
      <c r="E11597" t="b">
        <v>1</v>
      </c>
      <c r="F11597">
        <v>5</v>
      </c>
      <c r="G11597">
        <v>0</v>
      </c>
      <c r="H11597">
        <v>10</v>
      </c>
      <c r="I11597">
        <v>1</v>
      </c>
      <c r="J11597">
        <v>1</v>
      </c>
      <c r="K11597" t="b">
        <v>0</v>
      </c>
      <c r="L11597" t="s">
        <v>51</v>
      </c>
      <c r="M11597" t="b">
        <v>1</v>
      </c>
      <c r="N11597">
        <v>9</v>
      </c>
      <c r="O11597">
        <v>0</v>
      </c>
      <c r="P11597">
        <v>0.44574824000000002</v>
      </c>
      <c r="R11597">
        <v>0.46884945</v>
      </c>
      <c r="T11597">
        <v>4</v>
      </c>
    </row>
    <row r="11598" spans="1:20" x14ac:dyDescent="0.2">
      <c r="A11598" t="s">
        <v>11648</v>
      </c>
      <c r="B11598" t="s">
        <v>35</v>
      </c>
      <c r="C11598" t="s">
        <v>21</v>
      </c>
      <c r="D11598" t="s">
        <v>22</v>
      </c>
      <c r="E11598" t="b">
        <v>0</v>
      </c>
      <c r="F11598">
        <v>5</v>
      </c>
      <c r="G11598">
        <v>0</v>
      </c>
      <c r="H11598">
        <v>10</v>
      </c>
      <c r="I11598">
        <v>1</v>
      </c>
      <c r="J11598">
        <v>1</v>
      </c>
      <c r="K11598" t="b">
        <v>1</v>
      </c>
      <c r="L11598" t="s">
        <v>51</v>
      </c>
      <c r="M11598" t="b">
        <v>1</v>
      </c>
      <c r="N11598">
        <v>9</v>
      </c>
      <c r="O11598">
        <v>1</v>
      </c>
      <c r="P11598">
        <v>0.19515779999999999</v>
      </c>
      <c r="R11598">
        <v>0.18476604999999999</v>
      </c>
      <c r="T11598">
        <v>1</v>
      </c>
    </row>
    <row r="11599" spans="1:20" x14ac:dyDescent="0.2">
      <c r="A11599" t="s">
        <v>11649</v>
      </c>
      <c r="B11599" t="s">
        <v>35</v>
      </c>
      <c r="C11599" t="s">
        <v>21</v>
      </c>
      <c r="D11599" t="s">
        <v>21</v>
      </c>
      <c r="E11599" t="b">
        <v>1</v>
      </c>
      <c r="F11599">
        <v>5</v>
      </c>
      <c r="G11599">
        <v>0</v>
      </c>
      <c r="H11599">
        <v>10</v>
      </c>
      <c r="I11599">
        <v>1</v>
      </c>
      <c r="J11599">
        <v>1</v>
      </c>
      <c r="K11599" t="b">
        <v>0</v>
      </c>
      <c r="L11599" t="s">
        <v>51</v>
      </c>
      <c r="M11599" t="b">
        <v>1</v>
      </c>
      <c r="N11599">
        <v>9</v>
      </c>
      <c r="O11599">
        <v>1</v>
      </c>
      <c r="P11599">
        <v>0.19516537</v>
      </c>
      <c r="R11599">
        <v>0.20125868999999999</v>
      </c>
      <c r="T11599">
        <v>2</v>
      </c>
    </row>
    <row r="11600" spans="1:20" x14ac:dyDescent="0.2">
      <c r="A11600" t="s">
        <v>11650</v>
      </c>
      <c r="B11600" t="s">
        <v>35</v>
      </c>
      <c r="C11600" t="s">
        <v>21</v>
      </c>
      <c r="D11600" t="s">
        <v>21</v>
      </c>
      <c r="E11600" t="b">
        <v>0</v>
      </c>
      <c r="F11600">
        <v>5</v>
      </c>
      <c r="G11600">
        <v>0</v>
      </c>
      <c r="H11600">
        <v>10</v>
      </c>
      <c r="I11600">
        <v>1</v>
      </c>
      <c r="J11600">
        <v>1</v>
      </c>
      <c r="K11600" t="b">
        <v>1</v>
      </c>
      <c r="L11600" t="s">
        <v>51</v>
      </c>
      <c r="M11600" t="b">
        <v>1</v>
      </c>
      <c r="N11600">
        <v>9</v>
      </c>
      <c r="O11600">
        <v>1</v>
      </c>
      <c r="P11600">
        <v>0.18982694999999999</v>
      </c>
      <c r="R11600">
        <v>0.20323156000000001</v>
      </c>
      <c r="T11600">
        <v>3</v>
      </c>
    </row>
    <row r="11601" spans="1:20" x14ac:dyDescent="0.2">
      <c r="A11601" t="s">
        <v>11651</v>
      </c>
      <c r="B11601" t="s">
        <v>35</v>
      </c>
      <c r="C11601" t="s">
        <v>21</v>
      </c>
      <c r="D11601" t="s">
        <v>22</v>
      </c>
      <c r="E11601" t="b">
        <v>1</v>
      </c>
      <c r="F11601">
        <v>5</v>
      </c>
      <c r="G11601">
        <v>0</v>
      </c>
      <c r="H11601">
        <v>10</v>
      </c>
      <c r="I11601">
        <v>1</v>
      </c>
      <c r="J11601">
        <v>1</v>
      </c>
      <c r="K11601" t="b">
        <v>0</v>
      </c>
      <c r="L11601" t="s">
        <v>51</v>
      </c>
      <c r="M11601" t="b">
        <v>1</v>
      </c>
      <c r="N11601">
        <v>9</v>
      </c>
      <c r="O11601">
        <v>1</v>
      </c>
      <c r="P11601">
        <v>0.18719445000000001</v>
      </c>
      <c r="R11601">
        <v>0.24845655</v>
      </c>
      <c r="T11601">
        <v>4</v>
      </c>
    </row>
    <row r="11602" spans="1:20" x14ac:dyDescent="0.2">
      <c r="A11602" t="s">
        <v>11652</v>
      </c>
      <c r="B11602" t="s">
        <v>35</v>
      </c>
      <c r="C11602" t="s">
        <v>21</v>
      </c>
      <c r="D11602" t="s">
        <v>22</v>
      </c>
      <c r="E11602" t="b">
        <v>0</v>
      </c>
      <c r="F11602">
        <v>5</v>
      </c>
      <c r="G11602">
        <v>0</v>
      </c>
      <c r="H11602">
        <v>10</v>
      </c>
      <c r="I11602">
        <v>1</v>
      </c>
      <c r="J11602">
        <v>1</v>
      </c>
      <c r="K11602" t="b">
        <v>1</v>
      </c>
      <c r="L11602" t="s">
        <v>51</v>
      </c>
      <c r="M11602" t="b">
        <v>1</v>
      </c>
      <c r="N11602">
        <v>9</v>
      </c>
      <c r="O11602">
        <v>2</v>
      </c>
      <c r="P11602">
        <v>0.17463422000000001</v>
      </c>
      <c r="R11602">
        <v>0.17633541</v>
      </c>
      <c r="T11602">
        <v>1</v>
      </c>
    </row>
    <row r="11603" spans="1:20" x14ac:dyDescent="0.2">
      <c r="A11603" t="s">
        <v>11653</v>
      </c>
      <c r="B11603" t="s">
        <v>35</v>
      </c>
      <c r="C11603" t="s">
        <v>21</v>
      </c>
      <c r="D11603" t="s">
        <v>22</v>
      </c>
      <c r="E11603" t="b">
        <v>1</v>
      </c>
      <c r="F11603">
        <v>5</v>
      </c>
      <c r="G11603">
        <v>0</v>
      </c>
      <c r="H11603">
        <v>10</v>
      </c>
      <c r="I11603">
        <v>1</v>
      </c>
      <c r="J11603">
        <v>1</v>
      </c>
      <c r="K11603" t="b">
        <v>0</v>
      </c>
      <c r="L11603" t="s">
        <v>51</v>
      </c>
      <c r="M11603" t="b">
        <v>1</v>
      </c>
      <c r="N11603">
        <v>9</v>
      </c>
      <c r="O11603">
        <v>2</v>
      </c>
      <c r="P11603">
        <v>0.17520927</v>
      </c>
      <c r="R11603">
        <v>0.1988926</v>
      </c>
      <c r="T11603">
        <v>2</v>
      </c>
    </row>
    <row r="11604" spans="1:20" x14ac:dyDescent="0.2">
      <c r="A11604" t="s">
        <v>11654</v>
      </c>
      <c r="B11604" t="s">
        <v>35</v>
      </c>
      <c r="C11604" t="s">
        <v>21</v>
      </c>
      <c r="D11604" t="s">
        <v>21</v>
      </c>
      <c r="E11604" t="b">
        <v>1</v>
      </c>
      <c r="F11604">
        <v>5</v>
      </c>
      <c r="G11604">
        <v>0</v>
      </c>
      <c r="H11604">
        <v>10</v>
      </c>
      <c r="I11604">
        <v>1</v>
      </c>
      <c r="J11604">
        <v>1</v>
      </c>
      <c r="K11604" t="b">
        <v>0</v>
      </c>
      <c r="L11604" t="s">
        <v>51</v>
      </c>
      <c r="M11604" t="b">
        <v>1</v>
      </c>
      <c r="N11604">
        <v>9</v>
      </c>
      <c r="O11604">
        <v>2</v>
      </c>
      <c r="P11604">
        <v>0.19048992000000001</v>
      </c>
      <c r="R11604">
        <v>0.20125868999999999</v>
      </c>
      <c r="T11604">
        <v>3</v>
      </c>
    </row>
    <row r="11605" spans="1:20" x14ac:dyDescent="0.2">
      <c r="A11605" t="s">
        <v>11655</v>
      </c>
      <c r="B11605" t="s">
        <v>35</v>
      </c>
      <c r="C11605" t="s">
        <v>21</v>
      </c>
      <c r="D11605" t="s">
        <v>21</v>
      </c>
      <c r="E11605" t="b">
        <v>0</v>
      </c>
      <c r="F11605">
        <v>5</v>
      </c>
      <c r="G11605">
        <v>0</v>
      </c>
      <c r="H11605">
        <v>10</v>
      </c>
      <c r="I11605">
        <v>1</v>
      </c>
      <c r="J11605">
        <v>1</v>
      </c>
      <c r="K11605" t="b">
        <v>1</v>
      </c>
      <c r="L11605" t="s">
        <v>51</v>
      </c>
      <c r="M11605" t="b">
        <v>1</v>
      </c>
      <c r="N11605">
        <v>9</v>
      </c>
      <c r="O11605">
        <v>2</v>
      </c>
      <c r="P11605">
        <v>0.18092032999999999</v>
      </c>
      <c r="R11605">
        <v>0.20323156000000001</v>
      </c>
      <c r="T11605">
        <v>4</v>
      </c>
    </row>
    <row r="11606" spans="1:20" x14ac:dyDescent="0.2">
      <c r="A11606" t="s">
        <v>11656</v>
      </c>
      <c r="B11606" t="s">
        <v>35</v>
      </c>
      <c r="C11606" t="s">
        <v>21</v>
      </c>
      <c r="D11606" t="s">
        <v>22</v>
      </c>
      <c r="E11606" t="b">
        <v>0</v>
      </c>
      <c r="F11606">
        <v>5</v>
      </c>
      <c r="G11606">
        <v>0</v>
      </c>
      <c r="H11606">
        <v>10</v>
      </c>
      <c r="I11606">
        <v>1</v>
      </c>
      <c r="J11606">
        <v>1</v>
      </c>
      <c r="K11606" t="b">
        <v>1</v>
      </c>
      <c r="L11606" t="s">
        <v>51</v>
      </c>
      <c r="M11606" t="b">
        <v>1</v>
      </c>
      <c r="N11606">
        <v>9</v>
      </c>
      <c r="O11606">
        <v>3</v>
      </c>
      <c r="P11606">
        <v>0.17244603</v>
      </c>
      <c r="R11606">
        <v>0.17633541</v>
      </c>
      <c r="T11606">
        <v>1</v>
      </c>
    </row>
    <row r="11607" spans="1:20" x14ac:dyDescent="0.2">
      <c r="A11607" s="1" t="s">
        <v>11657</v>
      </c>
      <c r="B11607" t="s">
        <v>35</v>
      </c>
      <c r="C11607" t="s">
        <v>21</v>
      </c>
      <c r="D11607" t="s">
        <v>22</v>
      </c>
      <c r="E11607" t="b">
        <v>1</v>
      </c>
      <c r="F11607">
        <v>5</v>
      </c>
      <c r="G11607">
        <v>0</v>
      </c>
      <c r="H11607">
        <v>10</v>
      </c>
      <c r="I11607">
        <v>1</v>
      </c>
      <c r="J11607">
        <v>1</v>
      </c>
      <c r="K11607" t="b">
        <v>0</v>
      </c>
      <c r="L11607" t="s">
        <v>51</v>
      </c>
      <c r="M11607" t="b">
        <v>1</v>
      </c>
      <c r="N11607">
        <v>9</v>
      </c>
      <c r="O11607">
        <v>3</v>
      </c>
      <c r="P11607">
        <v>0.17356455000000001</v>
      </c>
      <c r="R11607">
        <v>0.1988926</v>
      </c>
      <c r="T11607">
        <v>2</v>
      </c>
    </row>
    <row r="11608" spans="1:20" x14ac:dyDescent="0.2">
      <c r="A11608" t="s">
        <v>11658</v>
      </c>
      <c r="B11608" t="s">
        <v>35</v>
      </c>
      <c r="C11608" t="s">
        <v>21</v>
      </c>
      <c r="D11608" t="s">
        <v>21</v>
      </c>
      <c r="E11608" t="b">
        <v>1</v>
      </c>
      <c r="F11608">
        <v>5</v>
      </c>
      <c r="G11608">
        <v>0</v>
      </c>
      <c r="H11608">
        <v>10</v>
      </c>
      <c r="I11608">
        <v>1</v>
      </c>
      <c r="J11608">
        <v>1</v>
      </c>
      <c r="K11608" t="b">
        <v>0</v>
      </c>
      <c r="L11608" t="s">
        <v>51</v>
      </c>
      <c r="M11608" t="b">
        <v>1</v>
      </c>
      <c r="N11608">
        <v>9</v>
      </c>
      <c r="O11608">
        <v>3</v>
      </c>
      <c r="P11608">
        <v>0.19048994999999999</v>
      </c>
      <c r="R11608">
        <v>0.20125868999999999</v>
      </c>
      <c r="T11608">
        <v>3</v>
      </c>
    </row>
    <row r="11609" spans="1:20" x14ac:dyDescent="0.2">
      <c r="A11609" t="s">
        <v>11659</v>
      </c>
      <c r="B11609" t="s">
        <v>35</v>
      </c>
      <c r="C11609" t="s">
        <v>21</v>
      </c>
      <c r="D11609" t="s">
        <v>21</v>
      </c>
      <c r="E11609" t="b">
        <v>0</v>
      </c>
      <c r="F11609">
        <v>5</v>
      </c>
      <c r="G11609">
        <v>0</v>
      </c>
      <c r="H11609">
        <v>10</v>
      </c>
      <c r="I11609">
        <v>1</v>
      </c>
      <c r="J11609">
        <v>1</v>
      </c>
      <c r="K11609" t="b">
        <v>1</v>
      </c>
      <c r="L11609" t="s">
        <v>51</v>
      </c>
      <c r="M11609" t="b">
        <v>1</v>
      </c>
      <c r="N11609">
        <v>9</v>
      </c>
      <c r="O11609">
        <v>3</v>
      </c>
      <c r="P11609">
        <v>0.18092032999999999</v>
      </c>
      <c r="R11609">
        <v>0.20323156000000001</v>
      </c>
      <c r="T11609">
        <v>4</v>
      </c>
    </row>
    <row r="11610" spans="1:20" x14ac:dyDescent="0.2">
      <c r="A11610" t="s">
        <v>11660</v>
      </c>
      <c r="B11610" t="s">
        <v>35</v>
      </c>
      <c r="C11610" t="s">
        <v>21</v>
      </c>
      <c r="D11610" t="s">
        <v>21</v>
      </c>
      <c r="E11610" t="b">
        <v>1</v>
      </c>
      <c r="F11610">
        <v>5</v>
      </c>
      <c r="G11610">
        <v>0</v>
      </c>
      <c r="H11610">
        <v>10</v>
      </c>
      <c r="I11610">
        <v>1</v>
      </c>
      <c r="J11610">
        <v>1</v>
      </c>
      <c r="K11610" t="b">
        <v>0</v>
      </c>
      <c r="L11610" t="s">
        <v>51</v>
      </c>
      <c r="M11610" t="b">
        <v>1</v>
      </c>
      <c r="N11610">
        <v>9</v>
      </c>
      <c r="O11610">
        <v>4</v>
      </c>
      <c r="P11610">
        <v>0.19048993</v>
      </c>
      <c r="R11610">
        <v>0.20125868999999999</v>
      </c>
      <c r="T11610">
        <v>1</v>
      </c>
    </row>
    <row r="11611" spans="1:20" x14ac:dyDescent="0.2">
      <c r="A11611" t="s">
        <v>11661</v>
      </c>
      <c r="B11611" t="s">
        <v>35</v>
      </c>
      <c r="C11611" t="s">
        <v>21</v>
      </c>
      <c r="D11611" t="s">
        <v>21</v>
      </c>
      <c r="E11611" t="b">
        <v>0</v>
      </c>
      <c r="F11611">
        <v>5</v>
      </c>
      <c r="G11611">
        <v>0</v>
      </c>
      <c r="H11611">
        <v>10</v>
      </c>
      <c r="I11611">
        <v>1</v>
      </c>
      <c r="J11611">
        <v>1</v>
      </c>
      <c r="K11611" t="b">
        <v>1</v>
      </c>
      <c r="L11611" t="s">
        <v>51</v>
      </c>
      <c r="M11611" t="b">
        <v>1</v>
      </c>
      <c r="N11611">
        <v>9</v>
      </c>
      <c r="O11611">
        <v>4</v>
      </c>
      <c r="P11611">
        <v>0.18092032999999999</v>
      </c>
      <c r="R11611">
        <v>0.20323156000000001</v>
      </c>
      <c r="T11611">
        <v>2</v>
      </c>
    </row>
    <row r="11612" spans="1:20" x14ac:dyDescent="0.2">
      <c r="A11612" t="s">
        <v>11662</v>
      </c>
      <c r="B11612" t="s">
        <v>35</v>
      </c>
      <c r="C11612" t="s">
        <v>21</v>
      </c>
      <c r="D11612" t="s">
        <v>22</v>
      </c>
      <c r="E11612" t="b">
        <v>0</v>
      </c>
      <c r="F11612">
        <v>5</v>
      </c>
      <c r="G11612">
        <v>0</v>
      </c>
      <c r="H11612">
        <v>10</v>
      </c>
      <c r="I11612">
        <v>1</v>
      </c>
      <c r="J11612">
        <v>1</v>
      </c>
      <c r="K11612" t="b">
        <v>1</v>
      </c>
      <c r="L11612" t="s">
        <v>51</v>
      </c>
      <c r="M11612" t="b">
        <v>1</v>
      </c>
      <c r="N11612">
        <v>9</v>
      </c>
      <c r="O11612">
        <v>4</v>
      </c>
      <c r="P11612">
        <v>0.17235774000000001</v>
      </c>
      <c r="R11612">
        <v>0.23597892000000001</v>
      </c>
      <c r="T11612">
        <v>3</v>
      </c>
    </row>
    <row r="11613" spans="1:20" x14ac:dyDescent="0.2">
      <c r="A11613" t="s">
        <v>11663</v>
      </c>
      <c r="B11613" t="s">
        <v>35</v>
      </c>
      <c r="C11613" t="s">
        <v>21</v>
      </c>
      <c r="D11613" t="s">
        <v>22</v>
      </c>
      <c r="E11613" t="b">
        <v>1</v>
      </c>
      <c r="F11613">
        <v>5</v>
      </c>
      <c r="G11613">
        <v>0</v>
      </c>
      <c r="H11613">
        <v>10</v>
      </c>
      <c r="I11613">
        <v>1</v>
      </c>
      <c r="J11613">
        <v>1</v>
      </c>
      <c r="K11613" t="b">
        <v>0</v>
      </c>
      <c r="L11613" t="s">
        <v>51</v>
      </c>
      <c r="M11613" t="b">
        <v>1</v>
      </c>
      <c r="N11613">
        <v>9</v>
      </c>
      <c r="O11613">
        <v>4</v>
      </c>
      <c r="P11613">
        <v>0.17352919999999999</v>
      </c>
      <c r="R11613">
        <v>0.23963340999999999</v>
      </c>
      <c r="T11613">
        <v>4</v>
      </c>
    </row>
    <row r="11614" spans="1:20" x14ac:dyDescent="0.2">
      <c r="A11614" t="s">
        <v>11664</v>
      </c>
      <c r="B11614" t="s">
        <v>35</v>
      </c>
      <c r="C11614" t="s">
        <v>21</v>
      </c>
      <c r="D11614" t="s">
        <v>22</v>
      </c>
      <c r="E11614" t="b">
        <v>0</v>
      </c>
      <c r="F11614">
        <v>5</v>
      </c>
      <c r="G11614">
        <v>0</v>
      </c>
      <c r="H11614">
        <v>10</v>
      </c>
      <c r="I11614">
        <v>1</v>
      </c>
      <c r="J11614">
        <v>1</v>
      </c>
      <c r="K11614" t="b">
        <v>1</v>
      </c>
      <c r="L11614" t="s">
        <v>51</v>
      </c>
      <c r="M11614" t="b">
        <v>1</v>
      </c>
      <c r="N11614">
        <v>9</v>
      </c>
      <c r="O11614">
        <v>5</v>
      </c>
      <c r="P11614">
        <v>0.18008347</v>
      </c>
      <c r="R11614">
        <v>0.18894772000000001</v>
      </c>
      <c r="T11614">
        <v>1</v>
      </c>
    </row>
    <row r="11615" spans="1:20" x14ac:dyDescent="0.2">
      <c r="A11615" s="1" t="s">
        <v>11665</v>
      </c>
      <c r="B11615" t="s">
        <v>35</v>
      </c>
      <c r="C11615" t="s">
        <v>21</v>
      </c>
      <c r="D11615" t="s">
        <v>21</v>
      </c>
      <c r="E11615" t="b">
        <v>1</v>
      </c>
      <c r="F11615">
        <v>5</v>
      </c>
      <c r="G11615">
        <v>0</v>
      </c>
      <c r="H11615">
        <v>10</v>
      </c>
      <c r="I11615">
        <v>1</v>
      </c>
      <c r="J11615">
        <v>1</v>
      </c>
      <c r="K11615" t="b">
        <v>0</v>
      </c>
      <c r="L11615" t="s">
        <v>51</v>
      </c>
      <c r="M11615" t="b">
        <v>1</v>
      </c>
      <c r="N11615">
        <v>9</v>
      </c>
      <c r="O11615">
        <v>5</v>
      </c>
      <c r="P11615">
        <v>0.19048992000000001</v>
      </c>
      <c r="R11615">
        <v>0.20125868999999999</v>
      </c>
      <c r="T11615">
        <v>2</v>
      </c>
    </row>
    <row r="11616" spans="1:20" x14ac:dyDescent="0.2">
      <c r="A11616" t="s">
        <v>11666</v>
      </c>
      <c r="B11616" t="s">
        <v>35</v>
      </c>
      <c r="C11616" t="s">
        <v>21</v>
      </c>
      <c r="D11616" t="s">
        <v>21</v>
      </c>
      <c r="E11616" t="b">
        <v>0</v>
      </c>
      <c r="F11616">
        <v>5</v>
      </c>
      <c r="G11616">
        <v>0</v>
      </c>
      <c r="H11616">
        <v>10</v>
      </c>
      <c r="I11616">
        <v>1</v>
      </c>
      <c r="J11616">
        <v>1</v>
      </c>
      <c r="K11616" t="b">
        <v>1</v>
      </c>
      <c r="L11616" t="s">
        <v>51</v>
      </c>
      <c r="M11616" t="b">
        <v>1</v>
      </c>
      <c r="N11616">
        <v>9</v>
      </c>
      <c r="O11616">
        <v>5</v>
      </c>
      <c r="P11616">
        <v>0.18092035000000001</v>
      </c>
      <c r="R11616">
        <v>0.20323156000000001</v>
      </c>
      <c r="T11616">
        <v>3</v>
      </c>
    </row>
    <row r="11617" spans="1:20" x14ac:dyDescent="0.2">
      <c r="A11617" t="s">
        <v>11667</v>
      </c>
      <c r="B11617" t="s">
        <v>35</v>
      </c>
      <c r="C11617" t="s">
        <v>21</v>
      </c>
      <c r="D11617" t="s">
        <v>22</v>
      </c>
      <c r="E11617" t="b">
        <v>1</v>
      </c>
      <c r="F11617">
        <v>5</v>
      </c>
      <c r="G11617">
        <v>0</v>
      </c>
      <c r="H11617">
        <v>10</v>
      </c>
      <c r="I11617">
        <v>1</v>
      </c>
      <c r="J11617">
        <v>1</v>
      </c>
      <c r="K11617" t="b">
        <v>0</v>
      </c>
      <c r="L11617" t="s">
        <v>51</v>
      </c>
      <c r="M11617" t="b">
        <v>1</v>
      </c>
      <c r="N11617">
        <v>9</v>
      </c>
      <c r="O11617">
        <v>5</v>
      </c>
      <c r="P11617">
        <v>0.18671637999999999</v>
      </c>
      <c r="R11617">
        <v>0.21090535999999999</v>
      </c>
      <c r="T11617">
        <v>4</v>
      </c>
    </row>
    <row r="11618" spans="1:20" x14ac:dyDescent="0.2">
      <c r="A11618" t="s">
        <v>11668</v>
      </c>
      <c r="B11618" t="s">
        <v>35</v>
      </c>
      <c r="C11618" t="s">
        <v>21</v>
      </c>
      <c r="D11618" t="s">
        <v>22</v>
      </c>
      <c r="E11618" t="b">
        <v>0</v>
      </c>
      <c r="F11618">
        <v>5</v>
      </c>
      <c r="G11618">
        <v>0</v>
      </c>
      <c r="H11618">
        <v>10</v>
      </c>
      <c r="I11618">
        <v>1</v>
      </c>
      <c r="J11618">
        <v>1</v>
      </c>
      <c r="K11618" t="b">
        <v>1</v>
      </c>
      <c r="L11618" t="s">
        <v>51</v>
      </c>
      <c r="M11618" t="b">
        <v>1</v>
      </c>
      <c r="N11618">
        <v>9</v>
      </c>
      <c r="O11618">
        <v>6</v>
      </c>
      <c r="P11618">
        <v>0.17854212</v>
      </c>
      <c r="R11618">
        <v>0.1702708</v>
      </c>
      <c r="T11618">
        <v>1</v>
      </c>
    </row>
    <row r="11619" spans="1:20" x14ac:dyDescent="0.2">
      <c r="A11619" t="s">
        <v>11669</v>
      </c>
      <c r="B11619" t="s">
        <v>35</v>
      </c>
      <c r="C11619" t="s">
        <v>21</v>
      </c>
      <c r="D11619" t="s">
        <v>22</v>
      </c>
      <c r="E11619" t="b">
        <v>1</v>
      </c>
      <c r="F11619">
        <v>5</v>
      </c>
      <c r="G11619">
        <v>0</v>
      </c>
      <c r="H11619">
        <v>10</v>
      </c>
      <c r="I11619">
        <v>1</v>
      </c>
      <c r="J11619">
        <v>1</v>
      </c>
      <c r="K11619" t="b">
        <v>0</v>
      </c>
      <c r="L11619" t="s">
        <v>51</v>
      </c>
      <c r="M11619" t="b">
        <v>1</v>
      </c>
      <c r="N11619">
        <v>9</v>
      </c>
      <c r="O11619">
        <v>6</v>
      </c>
      <c r="P11619">
        <v>0.17498485999999999</v>
      </c>
      <c r="R11619">
        <v>0.19567077999999999</v>
      </c>
      <c r="T11619">
        <v>2</v>
      </c>
    </row>
    <row r="11620" spans="1:20" x14ac:dyDescent="0.2">
      <c r="A11620" t="s">
        <v>11670</v>
      </c>
      <c r="B11620" t="s">
        <v>35</v>
      </c>
      <c r="C11620" t="s">
        <v>21</v>
      </c>
      <c r="D11620" t="s">
        <v>21</v>
      </c>
      <c r="E11620" t="b">
        <v>1</v>
      </c>
      <c r="F11620">
        <v>5</v>
      </c>
      <c r="G11620">
        <v>0</v>
      </c>
      <c r="H11620">
        <v>10</v>
      </c>
      <c r="I11620">
        <v>1</v>
      </c>
      <c r="J11620">
        <v>1</v>
      </c>
      <c r="K11620" t="b">
        <v>0</v>
      </c>
      <c r="L11620" t="s">
        <v>51</v>
      </c>
      <c r="M11620" t="b">
        <v>1</v>
      </c>
      <c r="N11620">
        <v>9</v>
      </c>
      <c r="O11620">
        <v>6</v>
      </c>
      <c r="P11620">
        <v>0.19048993</v>
      </c>
      <c r="R11620">
        <v>0.20125868999999999</v>
      </c>
      <c r="T11620">
        <v>3</v>
      </c>
    </row>
    <row r="11621" spans="1:20" x14ac:dyDescent="0.2">
      <c r="A11621" t="s">
        <v>11671</v>
      </c>
      <c r="B11621" t="s">
        <v>35</v>
      </c>
      <c r="C11621" t="s">
        <v>21</v>
      </c>
      <c r="D11621" t="s">
        <v>21</v>
      </c>
      <c r="E11621" t="b">
        <v>0</v>
      </c>
      <c r="F11621">
        <v>5</v>
      </c>
      <c r="G11621">
        <v>0</v>
      </c>
      <c r="H11621">
        <v>10</v>
      </c>
      <c r="I11621">
        <v>1</v>
      </c>
      <c r="J11621">
        <v>1</v>
      </c>
      <c r="K11621" t="b">
        <v>1</v>
      </c>
      <c r="L11621" t="s">
        <v>51</v>
      </c>
      <c r="M11621" t="b">
        <v>1</v>
      </c>
      <c r="N11621">
        <v>9</v>
      </c>
      <c r="O11621">
        <v>6</v>
      </c>
      <c r="P11621">
        <v>0.18092032999999999</v>
      </c>
      <c r="R11621">
        <v>0.20323156000000001</v>
      </c>
      <c r="T11621">
        <v>4</v>
      </c>
    </row>
    <row r="11622" spans="1:20" x14ac:dyDescent="0.2">
      <c r="A11622" t="s">
        <v>11672</v>
      </c>
      <c r="B11622" t="s">
        <v>35</v>
      </c>
      <c r="C11622" t="s">
        <v>21</v>
      </c>
      <c r="D11622" t="s">
        <v>22</v>
      </c>
      <c r="E11622" t="b">
        <v>0</v>
      </c>
      <c r="F11622">
        <v>5</v>
      </c>
      <c r="G11622">
        <v>0</v>
      </c>
      <c r="H11622">
        <v>10</v>
      </c>
      <c r="I11622">
        <v>1</v>
      </c>
      <c r="J11622">
        <v>1</v>
      </c>
      <c r="K11622" t="b">
        <v>1</v>
      </c>
      <c r="L11622" t="s">
        <v>51</v>
      </c>
      <c r="M11622" t="b">
        <v>1</v>
      </c>
      <c r="N11622">
        <v>9</v>
      </c>
      <c r="O11622">
        <v>7</v>
      </c>
      <c r="P11622">
        <v>0.17025691000000001</v>
      </c>
      <c r="R11622">
        <v>0.17097456999999999</v>
      </c>
      <c r="T11622">
        <v>1</v>
      </c>
    </row>
    <row r="11623" spans="1:20" x14ac:dyDescent="0.2">
      <c r="A11623" t="s">
        <v>11673</v>
      </c>
      <c r="B11623" t="s">
        <v>35</v>
      </c>
      <c r="C11623" t="s">
        <v>21</v>
      </c>
      <c r="D11623" t="s">
        <v>22</v>
      </c>
      <c r="E11623" t="b">
        <v>1</v>
      </c>
      <c r="F11623">
        <v>5</v>
      </c>
      <c r="G11623">
        <v>0</v>
      </c>
      <c r="H11623">
        <v>10</v>
      </c>
      <c r="I11623">
        <v>1</v>
      </c>
      <c r="J11623">
        <v>1</v>
      </c>
      <c r="K11623" t="b">
        <v>0</v>
      </c>
      <c r="L11623" t="s">
        <v>51</v>
      </c>
      <c r="M11623" t="b">
        <v>1</v>
      </c>
      <c r="N11623">
        <v>9</v>
      </c>
      <c r="O11623">
        <v>7</v>
      </c>
      <c r="P11623">
        <v>0.16791861</v>
      </c>
      <c r="R11623">
        <v>0.19416198000000001</v>
      </c>
      <c r="T11623">
        <v>2</v>
      </c>
    </row>
    <row r="11624" spans="1:20" x14ac:dyDescent="0.2">
      <c r="A11624" s="1" t="s">
        <v>11674</v>
      </c>
      <c r="B11624" t="s">
        <v>35</v>
      </c>
      <c r="C11624" t="s">
        <v>21</v>
      </c>
      <c r="D11624" t="s">
        <v>21</v>
      </c>
      <c r="E11624" t="b">
        <v>1</v>
      </c>
      <c r="F11624">
        <v>5</v>
      </c>
      <c r="G11624">
        <v>0</v>
      </c>
      <c r="H11624">
        <v>10</v>
      </c>
      <c r="I11624">
        <v>1</v>
      </c>
      <c r="J11624">
        <v>1</v>
      </c>
      <c r="K11624" t="b">
        <v>0</v>
      </c>
      <c r="L11624" t="s">
        <v>51</v>
      </c>
      <c r="M11624" t="b">
        <v>1</v>
      </c>
      <c r="N11624">
        <v>9</v>
      </c>
      <c r="O11624">
        <v>7</v>
      </c>
      <c r="P11624">
        <v>0.19048993</v>
      </c>
      <c r="R11624">
        <v>0.20125868999999999</v>
      </c>
      <c r="T11624">
        <v>3</v>
      </c>
    </row>
    <row r="11625" spans="1:20" x14ac:dyDescent="0.2">
      <c r="A11625" t="s">
        <v>11675</v>
      </c>
      <c r="B11625" t="s">
        <v>35</v>
      </c>
      <c r="C11625" t="s">
        <v>21</v>
      </c>
      <c r="D11625" t="s">
        <v>21</v>
      </c>
      <c r="E11625" t="b">
        <v>0</v>
      </c>
      <c r="F11625">
        <v>5</v>
      </c>
      <c r="G11625">
        <v>0</v>
      </c>
      <c r="H11625">
        <v>10</v>
      </c>
      <c r="I11625">
        <v>1</v>
      </c>
      <c r="J11625">
        <v>1</v>
      </c>
      <c r="K11625" t="b">
        <v>1</v>
      </c>
      <c r="L11625" t="s">
        <v>51</v>
      </c>
      <c r="M11625" t="b">
        <v>1</v>
      </c>
      <c r="N11625">
        <v>9</v>
      </c>
      <c r="O11625">
        <v>7</v>
      </c>
      <c r="P11625">
        <v>0.18092032</v>
      </c>
      <c r="R11625">
        <v>0.20323156000000001</v>
      </c>
      <c r="T11625">
        <v>4</v>
      </c>
    </row>
    <row r="11626" spans="1:20" x14ac:dyDescent="0.2">
      <c r="A11626" t="s">
        <v>11676</v>
      </c>
      <c r="B11626" t="s">
        <v>35</v>
      </c>
      <c r="C11626" t="s">
        <v>21</v>
      </c>
      <c r="D11626" t="s">
        <v>22</v>
      </c>
      <c r="E11626" t="b">
        <v>0</v>
      </c>
      <c r="F11626">
        <v>5</v>
      </c>
      <c r="G11626">
        <v>0</v>
      </c>
      <c r="H11626">
        <v>10</v>
      </c>
      <c r="I11626">
        <v>1</v>
      </c>
      <c r="J11626">
        <v>1</v>
      </c>
      <c r="K11626" t="b">
        <v>1</v>
      </c>
      <c r="L11626" t="s">
        <v>51</v>
      </c>
      <c r="M11626" t="b">
        <v>1</v>
      </c>
      <c r="N11626">
        <v>9</v>
      </c>
      <c r="O11626">
        <v>8</v>
      </c>
      <c r="P11626">
        <v>0.17027332000000001</v>
      </c>
      <c r="R11626">
        <v>0.17163639999999999</v>
      </c>
      <c r="T11626">
        <v>1</v>
      </c>
    </row>
    <row r="11627" spans="1:20" x14ac:dyDescent="0.2">
      <c r="A11627" t="s">
        <v>11677</v>
      </c>
      <c r="B11627" t="s">
        <v>35</v>
      </c>
      <c r="C11627" t="s">
        <v>21</v>
      </c>
      <c r="D11627" t="s">
        <v>22</v>
      </c>
      <c r="E11627" t="b">
        <v>1</v>
      </c>
      <c r="F11627">
        <v>5</v>
      </c>
      <c r="G11627">
        <v>0</v>
      </c>
      <c r="H11627">
        <v>10</v>
      </c>
      <c r="I11627">
        <v>1</v>
      </c>
      <c r="J11627">
        <v>1</v>
      </c>
      <c r="K11627" t="b">
        <v>0</v>
      </c>
      <c r="L11627" t="s">
        <v>51</v>
      </c>
      <c r="M11627" t="b">
        <v>1</v>
      </c>
      <c r="N11627">
        <v>9</v>
      </c>
      <c r="O11627">
        <v>8</v>
      </c>
      <c r="P11627">
        <v>0.16769579000000001</v>
      </c>
      <c r="R11627">
        <v>0.19438462000000001</v>
      </c>
      <c r="T11627">
        <v>2</v>
      </c>
    </row>
    <row r="11628" spans="1:20" x14ac:dyDescent="0.2">
      <c r="A11628" t="s">
        <v>11678</v>
      </c>
      <c r="B11628" t="s">
        <v>35</v>
      </c>
      <c r="C11628" t="s">
        <v>21</v>
      </c>
      <c r="D11628" t="s">
        <v>21</v>
      </c>
      <c r="E11628" t="b">
        <v>1</v>
      </c>
      <c r="F11628">
        <v>5</v>
      </c>
      <c r="G11628">
        <v>0</v>
      </c>
      <c r="H11628">
        <v>10</v>
      </c>
      <c r="I11628">
        <v>1</v>
      </c>
      <c r="J11628">
        <v>1</v>
      </c>
      <c r="K11628" t="b">
        <v>0</v>
      </c>
      <c r="L11628" t="s">
        <v>51</v>
      </c>
      <c r="M11628" t="b">
        <v>1</v>
      </c>
      <c r="N11628">
        <v>9</v>
      </c>
      <c r="O11628">
        <v>8</v>
      </c>
      <c r="P11628">
        <v>0.19048992000000001</v>
      </c>
      <c r="R11628">
        <v>0.20125868999999999</v>
      </c>
      <c r="T11628">
        <v>3</v>
      </c>
    </row>
    <row r="11629" spans="1:20" x14ac:dyDescent="0.2">
      <c r="A11629" s="1" t="s">
        <v>11679</v>
      </c>
      <c r="B11629" t="s">
        <v>35</v>
      </c>
      <c r="C11629" t="s">
        <v>21</v>
      </c>
      <c r="D11629" t="s">
        <v>21</v>
      </c>
      <c r="E11629" t="b">
        <v>0</v>
      </c>
      <c r="F11629">
        <v>5</v>
      </c>
      <c r="G11629">
        <v>0</v>
      </c>
      <c r="H11629">
        <v>10</v>
      </c>
      <c r="I11629">
        <v>1</v>
      </c>
      <c r="J11629">
        <v>1</v>
      </c>
      <c r="K11629" t="b">
        <v>1</v>
      </c>
      <c r="L11629" t="s">
        <v>51</v>
      </c>
      <c r="M11629" t="b">
        <v>1</v>
      </c>
      <c r="N11629">
        <v>9</v>
      </c>
      <c r="O11629">
        <v>8</v>
      </c>
      <c r="P11629">
        <v>0.18092032999999999</v>
      </c>
      <c r="R11629">
        <v>0.20323156000000001</v>
      </c>
      <c r="T11629">
        <v>4</v>
      </c>
    </row>
    <row r="11630" spans="1:20" x14ac:dyDescent="0.2">
      <c r="A11630" t="s">
        <v>11680</v>
      </c>
      <c r="B11630" t="s">
        <v>35</v>
      </c>
      <c r="C11630" t="s">
        <v>21</v>
      </c>
      <c r="D11630" t="s">
        <v>22</v>
      </c>
      <c r="E11630" t="b">
        <v>0</v>
      </c>
      <c r="F11630">
        <v>5</v>
      </c>
      <c r="G11630">
        <v>0</v>
      </c>
      <c r="H11630">
        <v>10</v>
      </c>
      <c r="I11630">
        <v>1</v>
      </c>
      <c r="J11630">
        <v>1</v>
      </c>
      <c r="K11630" t="b">
        <v>1</v>
      </c>
      <c r="L11630" t="s">
        <v>51</v>
      </c>
      <c r="M11630" t="b">
        <v>1</v>
      </c>
      <c r="N11630">
        <v>9</v>
      </c>
      <c r="O11630">
        <v>9</v>
      </c>
      <c r="P11630">
        <v>0.17044802000000001</v>
      </c>
      <c r="R11630">
        <v>0.17075211000000001</v>
      </c>
      <c r="T11630">
        <v>1</v>
      </c>
    </row>
    <row r="11631" spans="1:20" x14ac:dyDescent="0.2">
      <c r="A11631" t="s">
        <v>11681</v>
      </c>
      <c r="B11631" t="s">
        <v>35</v>
      </c>
      <c r="C11631" t="s">
        <v>21</v>
      </c>
      <c r="D11631" t="s">
        <v>22</v>
      </c>
      <c r="E11631" t="b">
        <v>1</v>
      </c>
      <c r="F11631">
        <v>5</v>
      </c>
      <c r="G11631">
        <v>0</v>
      </c>
      <c r="H11631">
        <v>10</v>
      </c>
      <c r="I11631">
        <v>1</v>
      </c>
      <c r="J11631">
        <v>1</v>
      </c>
      <c r="K11631" t="b">
        <v>0</v>
      </c>
      <c r="L11631" t="s">
        <v>51</v>
      </c>
      <c r="M11631" t="b">
        <v>1</v>
      </c>
      <c r="N11631">
        <v>9</v>
      </c>
      <c r="O11631">
        <v>9</v>
      </c>
      <c r="P11631">
        <v>0.16734764999999999</v>
      </c>
      <c r="R11631">
        <v>0.19356328</v>
      </c>
      <c r="T11631">
        <v>2</v>
      </c>
    </row>
    <row r="11632" spans="1:20" x14ac:dyDescent="0.2">
      <c r="A11632" t="s">
        <v>11682</v>
      </c>
      <c r="B11632" t="s">
        <v>35</v>
      </c>
      <c r="C11632" t="s">
        <v>21</v>
      </c>
      <c r="D11632" t="s">
        <v>21</v>
      </c>
      <c r="E11632" t="b">
        <v>1</v>
      </c>
      <c r="F11632">
        <v>5</v>
      </c>
      <c r="G11632">
        <v>0</v>
      </c>
      <c r="H11632">
        <v>10</v>
      </c>
      <c r="I11632">
        <v>1</v>
      </c>
      <c r="J11632">
        <v>1</v>
      </c>
      <c r="K11632" t="b">
        <v>0</v>
      </c>
      <c r="L11632" t="s">
        <v>51</v>
      </c>
      <c r="M11632" t="b">
        <v>1</v>
      </c>
      <c r="N11632">
        <v>9</v>
      </c>
      <c r="O11632">
        <v>9</v>
      </c>
      <c r="P11632">
        <v>0.19048993</v>
      </c>
      <c r="R11632">
        <v>0.20125868999999999</v>
      </c>
      <c r="T11632">
        <v>3</v>
      </c>
    </row>
    <row r="11633" spans="1:20" x14ac:dyDescent="0.2">
      <c r="A11633" t="s">
        <v>11683</v>
      </c>
      <c r="B11633" t="s">
        <v>35</v>
      </c>
      <c r="C11633" t="s">
        <v>21</v>
      </c>
      <c r="D11633" t="s">
        <v>21</v>
      </c>
      <c r="E11633" t="b">
        <v>0</v>
      </c>
      <c r="F11633">
        <v>5</v>
      </c>
      <c r="G11633">
        <v>0</v>
      </c>
      <c r="H11633">
        <v>10</v>
      </c>
      <c r="I11633">
        <v>1</v>
      </c>
      <c r="J11633">
        <v>1</v>
      </c>
      <c r="K11633" t="b">
        <v>1</v>
      </c>
      <c r="L11633" t="s">
        <v>51</v>
      </c>
      <c r="M11633" t="b">
        <v>1</v>
      </c>
      <c r="N11633">
        <v>9</v>
      </c>
      <c r="O11633">
        <v>9</v>
      </c>
      <c r="P11633">
        <v>0.18092032999999999</v>
      </c>
      <c r="R11633">
        <v>0.20323156000000001</v>
      </c>
      <c r="T11633">
        <v>4</v>
      </c>
    </row>
    <row r="11634" spans="1:20" x14ac:dyDescent="0.2">
      <c r="A11634" t="s">
        <v>11684</v>
      </c>
      <c r="B11634" t="s">
        <v>35</v>
      </c>
      <c r="C11634" t="s">
        <v>21</v>
      </c>
      <c r="D11634" t="s">
        <v>22</v>
      </c>
      <c r="E11634" t="b">
        <v>0</v>
      </c>
      <c r="F11634">
        <v>5</v>
      </c>
      <c r="G11634">
        <v>0</v>
      </c>
      <c r="H11634">
        <v>10</v>
      </c>
      <c r="I11634">
        <v>1</v>
      </c>
      <c r="J11634">
        <v>1</v>
      </c>
      <c r="K11634" t="b">
        <v>1</v>
      </c>
      <c r="L11634" t="s">
        <v>51</v>
      </c>
      <c r="M11634" t="b">
        <v>1</v>
      </c>
      <c r="N11634">
        <v>9</v>
      </c>
      <c r="O11634">
        <v>10</v>
      </c>
      <c r="P11634">
        <v>0.17066418</v>
      </c>
      <c r="R11634">
        <v>0.17232163</v>
      </c>
      <c r="T11634">
        <v>1</v>
      </c>
    </row>
    <row r="11635" spans="1:20" x14ac:dyDescent="0.2">
      <c r="A11635" t="s">
        <v>11685</v>
      </c>
      <c r="B11635" t="s">
        <v>35</v>
      </c>
      <c r="C11635" t="s">
        <v>21</v>
      </c>
      <c r="D11635" t="s">
        <v>22</v>
      </c>
      <c r="E11635" t="b">
        <v>1</v>
      </c>
      <c r="F11635">
        <v>5</v>
      </c>
      <c r="G11635">
        <v>0</v>
      </c>
      <c r="H11635">
        <v>10</v>
      </c>
      <c r="I11635">
        <v>1</v>
      </c>
      <c r="J11635">
        <v>1</v>
      </c>
      <c r="K11635" t="b">
        <v>0</v>
      </c>
      <c r="L11635" t="s">
        <v>51</v>
      </c>
      <c r="M11635" t="b">
        <v>1</v>
      </c>
      <c r="N11635">
        <v>9</v>
      </c>
      <c r="O11635">
        <v>10</v>
      </c>
      <c r="P11635">
        <v>0.16547205000000001</v>
      </c>
      <c r="R11635">
        <v>0.19242387</v>
      </c>
      <c r="T11635">
        <v>2</v>
      </c>
    </row>
    <row r="11636" spans="1:20" x14ac:dyDescent="0.2">
      <c r="A11636" t="s">
        <v>11686</v>
      </c>
      <c r="B11636" t="s">
        <v>35</v>
      </c>
      <c r="C11636" t="s">
        <v>21</v>
      </c>
      <c r="D11636" t="s">
        <v>21</v>
      </c>
      <c r="E11636" t="b">
        <v>1</v>
      </c>
      <c r="F11636">
        <v>5</v>
      </c>
      <c r="G11636">
        <v>0</v>
      </c>
      <c r="H11636">
        <v>10</v>
      </c>
      <c r="I11636">
        <v>1</v>
      </c>
      <c r="J11636">
        <v>1</v>
      </c>
      <c r="K11636" t="b">
        <v>0</v>
      </c>
      <c r="L11636" t="s">
        <v>51</v>
      </c>
      <c r="M11636" t="b">
        <v>1</v>
      </c>
      <c r="N11636">
        <v>9</v>
      </c>
      <c r="O11636">
        <v>10</v>
      </c>
      <c r="P11636">
        <v>0.19048993</v>
      </c>
      <c r="R11636">
        <v>0.20125868999999999</v>
      </c>
      <c r="T11636">
        <v>3</v>
      </c>
    </row>
    <row r="11637" spans="1:20" x14ac:dyDescent="0.2">
      <c r="A11637" t="s">
        <v>11687</v>
      </c>
      <c r="B11637" t="s">
        <v>35</v>
      </c>
      <c r="C11637" t="s">
        <v>21</v>
      </c>
      <c r="D11637" t="s">
        <v>21</v>
      </c>
      <c r="E11637" t="b">
        <v>0</v>
      </c>
      <c r="F11637">
        <v>5</v>
      </c>
      <c r="G11637">
        <v>0</v>
      </c>
      <c r="H11637">
        <v>10</v>
      </c>
      <c r="I11637">
        <v>1</v>
      </c>
      <c r="J11637">
        <v>1</v>
      </c>
      <c r="K11637" t="b">
        <v>1</v>
      </c>
      <c r="L11637" t="s">
        <v>51</v>
      </c>
      <c r="M11637" t="b">
        <v>1</v>
      </c>
      <c r="N11637">
        <v>9</v>
      </c>
      <c r="O11637">
        <v>10</v>
      </c>
      <c r="P11637">
        <v>0.18092032999999999</v>
      </c>
      <c r="R11637">
        <v>0.20323156000000001</v>
      </c>
      <c r="T11637">
        <v>4</v>
      </c>
    </row>
    <row r="11638" spans="1:20" x14ac:dyDescent="0.2">
      <c r="A11638" t="s">
        <v>11688</v>
      </c>
      <c r="B11638" t="s">
        <v>35</v>
      </c>
      <c r="C11638" t="s">
        <v>21</v>
      </c>
      <c r="D11638" t="s">
        <v>22</v>
      </c>
      <c r="E11638" t="b">
        <v>0</v>
      </c>
      <c r="F11638">
        <v>5</v>
      </c>
      <c r="G11638">
        <v>0</v>
      </c>
      <c r="H11638">
        <v>10</v>
      </c>
      <c r="I11638">
        <v>1</v>
      </c>
      <c r="J11638">
        <v>1</v>
      </c>
      <c r="K11638" t="b">
        <v>1</v>
      </c>
      <c r="L11638" t="s">
        <v>51</v>
      </c>
      <c r="M11638" t="b">
        <v>1</v>
      </c>
      <c r="N11638">
        <v>9</v>
      </c>
      <c r="O11638">
        <v>11</v>
      </c>
      <c r="P11638">
        <v>0.16842940000000001</v>
      </c>
      <c r="R11638">
        <v>0.17054427</v>
      </c>
      <c r="T11638">
        <v>1</v>
      </c>
    </row>
    <row r="11639" spans="1:20" x14ac:dyDescent="0.2">
      <c r="A11639" t="s">
        <v>11689</v>
      </c>
      <c r="B11639" t="s">
        <v>35</v>
      </c>
      <c r="C11639" t="s">
        <v>21</v>
      </c>
      <c r="D11639" t="s">
        <v>22</v>
      </c>
      <c r="E11639" t="b">
        <v>1</v>
      </c>
      <c r="F11639">
        <v>5</v>
      </c>
      <c r="G11639">
        <v>0</v>
      </c>
      <c r="H11639">
        <v>10</v>
      </c>
      <c r="I11639">
        <v>1</v>
      </c>
      <c r="J11639">
        <v>1</v>
      </c>
      <c r="K11639" t="b">
        <v>0</v>
      </c>
      <c r="L11639" t="s">
        <v>51</v>
      </c>
      <c r="M11639" t="b">
        <v>1</v>
      </c>
      <c r="N11639">
        <v>9</v>
      </c>
      <c r="O11639">
        <v>11</v>
      </c>
      <c r="P11639">
        <v>0.16369848000000001</v>
      </c>
      <c r="R11639">
        <v>0.19568650000000001</v>
      </c>
      <c r="T11639">
        <v>2</v>
      </c>
    </row>
    <row r="11640" spans="1:20" x14ac:dyDescent="0.2">
      <c r="A11640" t="s">
        <v>11690</v>
      </c>
      <c r="B11640" t="s">
        <v>35</v>
      </c>
      <c r="C11640" t="s">
        <v>21</v>
      </c>
      <c r="D11640" t="s">
        <v>21</v>
      </c>
      <c r="E11640" t="b">
        <v>1</v>
      </c>
      <c r="F11640">
        <v>5</v>
      </c>
      <c r="G11640">
        <v>0</v>
      </c>
      <c r="H11640">
        <v>10</v>
      </c>
      <c r="I11640">
        <v>1</v>
      </c>
      <c r="J11640">
        <v>1</v>
      </c>
      <c r="K11640" t="b">
        <v>0</v>
      </c>
      <c r="L11640" t="s">
        <v>51</v>
      </c>
      <c r="M11640" t="b">
        <v>1</v>
      </c>
      <c r="N11640">
        <v>9</v>
      </c>
      <c r="O11640">
        <v>11</v>
      </c>
      <c r="P11640">
        <v>0.19048993</v>
      </c>
      <c r="R11640">
        <v>0.20125868999999999</v>
      </c>
      <c r="T11640">
        <v>3</v>
      </c>
    </row>
    <row r="11641" spans="1:20" x14ac:dyDescent="0.2">
      <c r="A11641" t="s">
        <v>11691</v>
      </c>
      <c r="B11641" t="s">
        <v>35</v>
      </c>
      <c r="C11641" t="s">
        <v>21</v>
      </c>
      <c r="D11641" t="s">
        <v>21</v>
      </c>
      <c r="E11641" t="b">
        <v>0</v>
      </c>
      <c r="F11641">
        <v>5</v>
      </c>
      <c r="G11641">
        <v>0</v>
      </c>
      <c r="H11641">
        <v>10</v>
      </c>
      <c r="I11641">
        <v>1</v>
      </c>
      <c r="J11641">
        <v>1</v>
      </c>
      <c r="K11641" t="b">
        <v>1</v>
      </c>
      <c r="L11641" t="s">
        <v>51</v>
      </c>
      <c r="M11641" t="b">
        <v>1</v>
      </c>
      <c r="N11641">
        <v>9</v>
      </c>
      <c r="O11641">
        <v>11</v>
      </c>
      <c r="P11641">
        <v>0.18092035000000001</v>
      </c>
      <c r="R11641">
        <v>0.20323156000000001</v>
      </c>
      <c r="T11641">
        <v>4</v>
      </c>
    </row>
    <row r="11642" spans="1:20" x14ac:dyDescent="0.2">
      <c r="A11642" t="s">
        <v>11692</v>
      </c>
      <c r="B11642" t="s">
        <v>35</v>
      </c>
      <c r="C11642" t="s">
        <v>21</v>
      </c>
      <c r="D11642" t="s">
        <v>22</v>
      </c>
      <c r="E11642" t="b">
        <v>0</v>
      </c>
      <c r="F11642">
        <v>5</v>
      </c>
      <c r="G11642">
        <v>0</v>
      </c>
      <c r="H11642">
        <v>10</v>
      </c>
      <c r="I11642">
        <v>1</v>
      </c>
      <c r="J11642">
        <v>1</v>
      </c>
      <c r="K11642" t="b">
        <v>1</v>
      </c>
      <c r="L11642" t="s">
        <v>51</v>
      </c>
      <c r="M11642" t="b">
        <v>1</v>
      </c>
      <c r="N11642">
        <v>9</v>
      </c>
      <c r="O11642">
        <v>12</v>
      </c>
      <c r="P11642">
        <v>0.16998877000000001</v>
      </c>
      <c r="R11642">
        <v>0.17332466999999999</v>
      </c>
      <c r="T11642">
        <v>1</v>
      </c>
    </row>
    <row r="11643" spans="1:20" x14ac:dyDescent="0.2">
      <c r="A11643" t="s">
        <v>11693</v>
      </c>
      <c r="B11643" t="s">
        <v>35</v>
      </c>
      <c r="C11643" t="s">
        <v>21</v>
      </c>
      <c r="D11643" t="s">
        <v>22</v>
      </c>
      <c r="E11643" t="b">
        <v>1</v>
      </c>
      <c r="F11643">
        <v>5</v>
      </c>
      <c r="G11643">
        <v>0</v>
      </c>
      <c r="H11643">
        <v>10</v>
      </c>
      <c r="I11643">
        <v>1</v>
      </c>
      <c r="J11643">
        <v>1</v>
      </c>
      <c r="K11643" t="b">
        <v>0</v>
      </c>
      <c r="L11643" t="s">
        <v>51</v>
      </c>
      <c r="M11643" t="b">
        <v>1</v>
      </c>
      <c r="N11643">
        <v>9</v>
      </c>
      <c r="O11643">
        <v>12</v>
      </c>
      <c r="P11643">
        <v>0.16508049</v>
      </c>
      <c r="R11643">
        <v>0.19662840000000001</v>
      </c>
      <c r="T11643">
        <v>2</v>
      </c>
    </row>
    <row r="11644" spans="1:20" x14ac:dyDescent="0.2">
      <c r="A11644" t="s">
        <v>11694</v>
      </c>
      <c r="B11644" t="s">
        <v>35</v>
      </c>
      <c r="C11644" t="s">
        <v>21</v>
      </c>
      <c r="D11644" t="s">
        <v>21</v>
      </c>
      <c r="E11644" t="b">
        <v>1</v>
      </c>
      <c r="F11644">
        <v>5</v>
      </c>
      <c r="G11644">
        <v>0</v>
      </c>
      <c r="H11644">
        <v>10</v>
      </c>
      <c r="I11644">
        <v>1</v>
      </c>
      <c r="J11644">
        <v>1</v>
      </c>
      <c r="K11644" t="b">
        <v>0</v>
      </c>
      <c r="L11644" t="s">
        <v>51</v>
      </c>
      <c r="M11644" t="b">
        <v>1</v>
      </c>
      <c r="N11644">
        <v>9</v>
      </c>
      <c r="O11644">
        <v>12</v>
      </c>
      <c r="P11644">
        <v>0.19048992000000001</v>
      </c>
      <c r="R11644">
        <v>0.20125868999999999</v>
      </c>
      <c r="T11644">
        <v>3</v>
      </c>
    </row>
    <row r="11645" spans="1:20" x14ac:dyDescent="0.2">
      <c r="A11645" t="s">
        <v>11695</v>
      </c>
      <c r="B11645" t="s">
        <v>35</v>
      </c>
      <c r="C11645" t="s">
        <v>21</v>
      </c>
      <c r="D11645" t="s">
        <v>21</v>
      </c>
      <c r="E11645" t="b">
        <v>0</v>
      </c>
      <c r="F11645">
        <v>5</v>
      </c>
      <c r="G11645">
        <v>0</v>
      </c>
      <c r="H11645">
        <v>10</v>
      </c>
      <c r="I11645">
        <v>1</v>
      </c>
      <c r="J11645">
        <v>1</v>
      </c>
      <c r="K11645" t="b">
        <v>1</v>
      </c>
      <c r="L11645" t="s">
        <v>51</v>
      </c>
      <c r="M11645" t="b">
        <v>1</v>
      </c>
      <c r="N11645">
        <v>9</v>
      </c>
      <c r="O11645">
        <v>12</v>
      </c>
      <c r="P11645">
        <v>0.18092035000000001</v>
      </c>
      <c r="R11645">
        <v>0.20323156000000001</v>
      </c>
      <c r="T11645">
        <v>4</v>
      </c>
    </row>
    <row r="11646" spans="1:20" x14ac:dyDescent="0.2">
      <c r="A11646" t="s">
        <v>11696</v>
      </c>
      <c r="B11646" t="s">
        <v>35</v>
      </c>
      <c r="C11646" t="s">
        <v>21</v>
      </c>
      <c r="D11646" t="s">
        <v>22</v>
      </c>
      <c r="E11646" t="b">
        <v>0</v>
      </c>
      <c r="F11646">
        <v>5</v>
      </c>
      <c r="G11646">
        <v>0</v>
      </c>
      <c r="H11646">
        <v>10</v>
      </c>
      <c r="I11646">
        <v>1</v>
      </c>
      <c r="J11646">
        <v>1</v>
      </c>
      <c r="K11646" t="b">
        <v>1</v>
      </c>
      <c r="L11646" t="s">
        <v>51</v>
      </c>
      <c r="M11646" t="b">
        <v>1</v>
      </c>
      <c r="N11646">
        <v>9</v>
      </c>
      <c r="O11646">
        <v>13</v>
      </c>
      <c r="P11646">
        <v>0.17153066</v>
      </c>
      <c r="R11646">
        <v>0.17150963999999999</v>
      </c>
      <c r="T11646">
        <v>1</v>
      </c>
    </row>
    <row r="11647" spans="1:20" x14ac:dyDescent="0.2">
      <c r="A11647" t="s">
        <v>11697</v>
      </c>
      <c r="B11647" t="s">
        <v>35</v>
      </c>
      <c r="C11647" t="s">
        <v>21</v>
      </c>
      <c r="D11647" t="s">
        <v>22</v>
      </c>
      <c r="E11647" t="b">
        <v>1</v>
      </c>
      <c r="F11647">
        <v>5</v>
      </c>
      <c r="G11647">
        <v>0</v>
      </c>
      <c r="H11647">
        <v>10</v>
      </c>
      <c r="I11647">
        <v>1</v>
      </c>
      <c r="J11647">
        <v>1</v>
      </c>
      <c r="K11647" t="b">
        <v>0</v>
      </c>
      <c r="L11647" t="s">
        <v>51</v>
      </c>
      <c r="M11647" t="b">
        <v>1</v>
      </c>
      <c r="N11647">
        <v>9</v>
      </c>
      <c r="O11647">
        <v>13</v>
      </c>
      <c r="P11647">
        <v>0.16430518</v>
      </c>
      <c r="R11647">
        <v>0.19469585</v>
      </c>
      <c r="T11647">
        <v>2</v>
      </c>
    </row>
    <row r="11648" spans="1:20" x14ac:dyDescent="0.2">
      <c r="A11648" s="1" t="s">
        <v>11698</v>
      </c>
      <c r="B11648" t="s">
        <v>35</v>
      </c>
      <c r="C11648" t="s">
        <v>21</v>
      </c>
      <c r="D11648" t="s">
        <v>21</v>
      </c>
      <c r="E11648" t="b">
        <v>1</v>
      </c>
      <c r="F11648">
        <v>5</v>
      </c>
      <c r="G11648">
        <v>0</v>
      </c>
      <c r="H11648">
        <v>10</v>
      </c>
      <c r="I11648">
        <v>1</v>
      </c>
      <c r="J11648">
        <v>1</v>
      </c>
      <c r="K11648" t="b">
        <v>0</v>
      </c>
      <c r="L11648" t="s">
        <v>51</v>
      </c>
      <c r="M11648" t="b">
        <v>1</v>
      </c>
      <c r="N11648">
        <v>9</v>
      </c>
      <c r="O11648">
        <v>13</v>
      </c>
      <c r="P11648">
        <v>0.19048992000000001</v>
      </c>
      <c r="R11648">
        <v>0.20125868999999999</v>
      </c>
      <c r="T11648">
        <v>3</v>
      </c>
    </row>
    <row r="11649" spans="1:20" x14ac:dyDescent="0.2">
      <c r="A11649" t="s">
        <v>11699</v>
      </c>
      <c r="B11649" t="s">
        <v>35</v>
      </c>
      <c r="C11649" t="s">
        <v>21</v>
      </c>
      <c r="D11649" t="s">
        <v>21</v>
      </c>
      <c r="E11649" t="b">
        <v>0</v>
      </c>
      <c r="F11649">
        <v>5</v>
      </c>
      <c r="G11649">
        <v>0</v>
      </c>
      <c r="H11649">
        <v>10</v>
      </c>
      <c r="I11649">
        <v>1</v>
      </c>
      <c r="J11649">
        <v>1</v>
      </c>
      <c r="K11649" t="b">
        <v>1</v>
      </c>
      <c r="L11649" t="s">
        <v>51</v>
      </c>
      <c r="M11649" t="b">
        <v>1</v>
      </c>
      <c r="N11649">
        <v>9</v>
      </c>
      <c r="O11649">
        <v>13</v>
      </c>
      <c r="P11649">
        <v>0.18092032999999999</v>
      </c>
      <c r="R11649">
        <v>0.20323156000000001</v>
      </c>
      <c r="T11649">
        <v>4</v>
      </c>
    </row>
    <row r="11650" spans="1:20" x14ac:dyDescent="0.2">
      <c r="A11650" t="s">
        <v>11700</v>
      </c>
      <c r="B11650" t="s">
        <v>35</v>
      </c>
      <c r="C11650" t="s">
        <v>21</v>
      </c>
      <c r="D11650" t="s">
        <v>22</v>
      </c>
      <c r="E11650" t="b">
        <v>0</v>
      </c>
      <c r="F11650">
        <v>5</v>
      </c>
      <c r="G11650">
        <v>0</v>
      </c>
      <c r="H11650">
        <v>10</v>
      </c>
      <c r="I11650">
        <v>1</v>
      </c>
      <c r="J11650">
        <v>1</v>
      </c>
      <c r="K11650" t="b">
        <v>1</v>
      </c>
      <c r="L11650" t="s">
        <v>51</v>
      </c>
      <c r="M11650" t="b">
        <v>1</v>
      </c>
      <c r="N11650">
        <v>9</v>
      </c>
      <c r="O11650">
        <v>14</v>
      </c>
      <c r="P11650">
        <v>0.17147723000000001</v>
      </c>
      <c r="R11650">
        <v>0.17150963999999999</v>
      </c>
      <c r="T11650">
        <v>1</v>
      </c>
    </row>
    <row r="11651" spans="1:20" x14ac:dyDescent="0.2">
      <c r="A11651" t="s">
        <v>11701</v>
      </c>
      <c r="B11651" t="s">
        <v>35</v>
      </c>
      <c r="C11651" t="s">
        <v>21</v>
      </c>
      <c r="D11651" t="s">
        <v>22</v>
      </c>
      <c r="E11651" t="b">
        <v>1</v>
      </c>
      <c r="F11651">
        <v>5</v>
      </c>
      <c r="G11651">
        <v>0</v>
      </c>
      <c r="H11651">
        <v>10</v>
      </c>
      <c r="I11651">
        <v>1</v>
      </c>
      <c r="J11651">
        <v>1</v>
      </c>
      <c r="K11651" t="b">
        <v>0</v>
      </c>
      <c r="L11651" t="s">
        <v>51</v>
      </c>
      <c r="M11651" t="b">
        <v>1</v>
      </c>
      <c r="N11651">
        <v>9</v>
      </c>
      <c r="O11651">
        <v>14</v>
      </c>
      <c r="P11651">
        <v>0.16474825000000001</v>
      </c>
      <c r="R11651">
        <v>0.20074117</v>
      </c>
      <c r="T11651">
        <v>2</v>
      </c>
    </row>
    <row r="11652" spans="1:20" x14ac:dyDescent="0.2">
      <c r="A11652" t="s">
        <v>11702</v>
      </c>
      <c r="B11652" t="s">
        <v>35</v>
      </c>
      <c r="C11652" t="s">
        <v>21</v>
      </c>
      <c r="D11652" t="s">
        <v>21</v>
      </c>
      <c r="E11652" t="b">
        <v>1</v>
      </c>
      <c r="F11652">
        <v>5</v>
      </c>
      <c r="G11652">
        <v>0</v>
      </c>
      <c r="H11652">
        <v>10</v>
      </c>
      <c r="I11652">
        <v>1</v>
      </c>
      <c r="J11652">
        <v>1</v>
      </c>
      <c r="K11652" t="b">
        <v>0</v>
      </c>
      <c r="L11652" t="s">
        <v>51</v>
      </c>
      <c r="M11652" t="b">
        <v>1</v>
      </c>
      <c r="N11652">
        <v>9</v>
      </c>
      <c r="O11652">
        <v>14</v>
      </c>
      <c r="P11652">
        <v>0.19048993</v>
      </c>
      <c r="R11652">
        <v>0.20125868999999999</v>
      </c>
      <c r="T11652">
        <v>3</v>
      </c>
    </row>
    <row r="11653" spans="1:20" x14ac:dyDescent="0.2">
      <c r="A11653" t="s">
        <v>11703</v>
      </c>
      <c r="B11653" t="s">
        <v>35</v>
      </c>
      <c r="C11653" t="s">
        <v>21</v>
      </c>
      <c r="D11653" t="s">
        <v>21</v>
      </c>
      <c r="E11653" t="b">
        <v>0</v>
      </c>
      <c r="F11653">
        <v>5</v>
      </c>
      <c r="G11653">
        <v>0</v>
      </c>
      <c r="H11653">
        <v>10</v>
      </c>
      <c r="I11653">
        <v>1</v>
      </c>
      <c r="J11653">
        <v>1</v>
      </c>
      <c r="K11653" t="b">
        <v>1</v>
      </c>
      <c r="L11653" t="s">
        <v>51</v>
      </c>
      <c r="M11653" t="b">
        <v>1</v>
      </c>
      <c r="N11653">
        <v>9</v>
      </c>
      <c r="O11653">
        <v>14</v>
      </c>
      <c r="P11653">
        <v>0.18092032999999999</v>
      </c>
      <c r="R11653">
        <v>0.20323156000000001</v>
      </c>
      <c r="T11653">
        <v>4</v>
      </c>
    </row>
    <row r="11654" spans="1:20" x14ac:dyDescent="0.2">
      <c r="A11654" t="s">
        <v>11704</v>
      </c>
      <c r="B11654" t="s">
        <v>35</v>
      </c>
      <c r="C11654" t="s">
        <v>21</v>
      </c>
      <c r="D11654" t="s">
        <v>22</v>
      </c>
      <c r="E11654" t="b">
        <v>0</v>
      </c>
      <c r="F11654">
        <v>5</v>
      </c>
      <c r="G11654">
        <v>0</v>
      </c>
      <c r="H11654">
        <v>10</v>
      </c>
      <c r="I11654">
        <v>1</v>
      </c>
      <c r="J11654">
        <v>1</v>
      </c>
      <c r="K11654" t="b">
        <v>1</v>
      </c>
      <c r="L11654" t="s">
        <v>51</v>
      </c>
      <c r="M11654" t="b">
        <v>1</v>
      </c>
      <c r="N11654">
        <v>9</v>
      </c>
      <c r="O11654">
        <v>15</v>
      </c>
      <c r="P11654">
        <v>0.17145172</v>
      </c>
      <c r="R11654">
        <v>0.17709722</v>
      </c>
      <c r="T11654">
        <v>1</v>
      </c>
    </row>
    <row r="11655" spans="1:20" x14ac:dyDescent="0.2">
      <c r="A11655" t="s">
        <v>11705</v>
      </c>
      <c r="B11655" t="s">
        <v>35</v>
      </c>
      <c r="C11655" t="s">
        <v>21</v>
      </c>
      <c r="D11655" t="s">
        <v>22</v>
      </c>
      <c r="E11655" t="b">
        <v>1</v>
      </c>
      <c r="F11655">
        <v>5</v>
      </c>
      <c r="G11655">
        <v>0</v>
      </c>
      <c r="H11655">
        <v>10</v>
      </c>
      <c r="I11655">
        <v>1</v>
      </c>
      <c r="J11655">
        <v>1</v>
      </c>
      <c r="K11655" t="b">
        <v>0</v>
      </c>
      <c r="L11655" t="s">
        <v>51</v>
      </c>
      <c r="M11655" t="b">
        <v>1</v>
      </c>
      <c r="N11655">
        <v>9</v>
      </c>
      <c r="O11655">
        <v>15</v>
      </c>
      <c r="P11655">
        <v>0.16623908000000001</v>
      </c>
      <c r="R11655">
        <v>0.19946593000000001</v>
      </c>
      <c r="T11655">
        <v>2</v>
      </c>
    </row>
    <row r="11656" spans="1:20" x14ac:dyDescent="0.2">
      <c r="A11656" t="s">
        <v>11706</v>
      </c>
      <c r="B11656" t="s">
        <v>35</v>
      </c>
      <c r="C11656" t="s">
        <v>21</v>
      </c>
      <c r="D11656" t="s">
        <v>21</v>
      </c>
      <c r="E11656" t="b">
        <v>1</v>
      </c>
      <c r="F11656">
        <v>5</v>
      </c>
      <c r="G11656">
        <v>0</v>
      </c>
      <c r="H11656">
        <v>10</v>
      </c>
      <c r="I11656">
        <v>1</v>
      </c>
      <c r="J11656">
        <v>1</v>
      </c>
      <c r="K11656" t="b">
        <v>0</v>
      </c>
      <c r="L11656" t="s">
        <v>51</v>
      </c>
      <c r="M11656" t="b">
        <v>1</v>
      </c>
      <c r="N11656">
        <v>9</v>
      </c>
      <c r="O11656">
        <v>15</v>
      </c>
      <c r="P11656">
        <v>0.19048993</v>
      </c>
      <c r="R11656">
        <v>0.20125868999999999</v>
      </c>
      <c r="T11656">
        <v>3</v>
      </c>
    </row>
    <row r="11657" spans="1:20" x14ac:dyDescent="0.2">
      <c r="A11657" t="s">
        <v>11707</v>
      </c>
      <c r="B11657" t="s">
        <v>35</v>
      </c>
      <c r="C11657" t="s">
        <v>21</v>
      </c>
      <c r="D11657" t="s">
        <v>21</v>
      </c>
      <c r="E11657" t="b">
        <v>0</v>
      </c>
      <c r="F11657">
        <v>5</v>
      </c>
      <c r="G11657">
        <v>0</v>
      </c>
      <c r="H11657">
        <v>10</v>
      </c>
      <c r="I11657">
        <v>1</v>
      </c>
      <c r="J11657">
        <v>1</v>
      </c>
      <c r="K11657" t="b">
        <v>1</v>
      </c>
      <c r="L11657" t="s">
        <v>51</v>
      </c>
      <c r="M11657" t="b">
        <v>1</v>
      </c>
      <c r="N11657">
        <v>9</v>
      </c>
      <c r="O11657">
        <v>15</v>
      </c>
      <c r="P11657">
        <v>0.18092032999999999</v>
      </c>
      <c r="R11657">
        <v>0.20323156000000001</v>
      </c>
      <c r="T11657">
        <v>4</v>
      </c>
    </row>
    <row r="11658" spans="1:20" x14ac:dyDescent="0.2">
      <c r="A11658" s="1" t="s">
        <v>11708</v>
      </c>
      <c r="B11658" t="s">
        <v>35</v>
      </c>
      <c r="C11658" t="s">
        <v>21</v>
      </c>
      <c r="D11658" t="s">
        <v>22</v>
      </c>
      <c r="E11658" t="b">
        <v>0</v>
      </c>
      <c r="F11658">
        <v>5</v>
      </c>
      <c r="G11658">
        <v>0</v>
      </c>
      <c r="H11658">
        <v>10</v>
      </c>
      <c r="I11658">
        <v>1</v>
      </c>
      <c r="J11658">
        <v>1</v>
      </c>
      <c r="K11658" t="b">
        <v>1</v>
      </c>
      <c r="L11658" t="s">
        <v>51</v>
      </c>
      <c r="M11658" t="b">
        <v>1</v>
      </c>
      <c r="N11658">
        <v>9</v>
      </c>
      <c r="O11658">
        <v>16</v>
      </c>
      <c r="P11658">
        <v>0.17238015000000001</v>
      </c>
      <c r="R11658">
        <v>0.17298406</v>
      </c>
      <c r="T11658">
        <v>1</v>
      </c>
    </row>
    <row r="11659" spans="1:20" x14ac:dyDescent="0.2">
      <c r="A11659" t="s">
        <v>11709</v>
      </c>
      <c r="B11659" t="s">
        <v>35</v>
      </c>
      <c r="C11659" t="s">
        <v>21</v>
      </c>
      <c r="D11659" t="s">
        <v>22</v>
      </c>
      <c r="E11659" t="b">
        <v>1</v>
      </c>
      <c r="F11659">
        <v>5</v>
      </c>
      <c r="G11659">
        <v>0</v>
      </c>
      <c r="H11659">
        <v>10</v>
      </c>
      <c r="I11659">
        <v>1</v>
      </c>
      <c r="J11659">
        <v>1</v>
      </c>
      <c r="K11659" t="b">
        <v>0</v>
      </c>
      <c r="L11659" t="s">
        <v>51</v>
      </c>
      <c r="M11659" t="b">
        <v>1</v>
      </c>
      <c r="N11659">
        <v>9</v>
      </c>
      <c r="O11659">
        <v>16</v>
      </c>
      <c r="P11659">
        <v>0.16657132999999999</v>
      </c>
      <c r="R11659">
        <v>0.19584747</v>
      </c>
      <c r="T11659">
        <v>2</v>
      </c>
    </row>
    <row r="11660" spans="1:20" x14ac:dyDescent="0.2">
      <c r="A11660" t="s">
        <v>11710</v>
      </c>
      <c r="B11660" t="s">
        <v>35</v>
      </c>
      <c r="C11660" t="s">
        <v>21</v>
      </c>
      <c r="D11660" t="s">
        <v>21</v>
      </c>
      <c r="E11660" t="b">
        <v>1</v>
      </c>
      <c r="F11660">
        <v>5</v>
      </c>
      <c r="G11660">
        <v>0</v>
      </c>
      <c r="H11660">
        <v>10</v>
      </c>
      <c r="I11660">
        <v>1</v>
      </c>
      <c r="J11660">
        <v>1</v>
      </c>
      <c r="K11660" t="b">
        <v>0</v>
      </c>
      <c r="L11660" t="s">
        <v>51</v>
      </c>
      <c r="M11660" t="b">
        <v>1</v>
      </c>
      <c r="N11660">
        <v>9</v>
      </c>
      <c r="O11660">
        <v>16</v>
      </c>
      <c r="P11660">
        <v>0.19048993</v>
      </c>
      <c r="R11660">
        <v>0.20125868999999999</v>
      </c>
      <c r="T11660">
        <v>3</v>
      </c>
    </row>
    <row r="11661" spans="1:20" x14ac:dyDescent="0.2">
      <c r="A11661" t="s">
        <v>11711</v>
      </c>
      <c r="B11661" t="s">
        <v>35</v>
      </c>
      <c r="C11661" t="s">
        <v>21</v>
      </c>
      <c r="D11661" t="s">
        <v>21</v>
      </c>
      <c r="E11661" t="b">
        <v>0</v>
      </c>
      <c r="F11661">
        <v>5</v>
      </c>
      <c r="G11661">
        <v>0</v>
      </c>
      <c r="H11661">
        <v>10</v>
      </c>
      <c r="I11661">
        <v>1</v>
      </c>
      <c r="J11661">
        <v>1</v>
      </c>
      <c r="K11661" t="b">
        <v>1</v>
      </c>
      <c r="L11661" t="s">
        <v>51</v>
      </c>
      <c r="M11661" t="b">
        <v>1</v>
      </c>
      <c r="N11661">
        <v>9</v>
      </c>
      <c r="O11661">
        <v>16</v>
      </c>
      <c r="P11661">
        <v>0.18092032999999999</v>
      </c>
      <c r="R11661">
        <v>0.20323156000000001</v>
      </c>
      <c r="T11661">
        <v>4</v>
      </c>
    </row>
    <row r="11662" spans="1:20" x14ac:dyDescent="0.2">
      <c r="A11662" t="s">
        <v>11712</v>
      </c>
      <c r="B11662" t="s">
        <v>35</v>
      </c>
      <c r="C11662" t="s">
        <v>21</v>
      </c>
      <c r="D11662" t="s">
        <v>22</v>
      </c>
      <c r="E11662" t="b">
        <v>1</v>
      </c>
      <c r="F11662">
        <v>5</v>
      </c>
      <c r="G11662">
        <v>0</v>
      </c>
      <c r="H11662">
        <v>10</v>
      </c>
      <c r="I11662">
        <v>1</v>
      </c>
      <c r="J11662">
        <v>1</v>
      </c>
      <c r="K11662" t="b">
        <v>0</v>
      </c>
      <c r="L11662" t="s">
        <v>51</v>
      </c>
      <c r="M11662" t="b">
        <v>1</v>
      </c>
      <c r="N11662">
        <v>9</v>
      </c>
      <c r="O11662">
        <v>17</v>
      </c>
      <c r="P11662">
        <v>0.1658974</v>
      </c>
      <c r="R11662">
        <v>0.19181775000000001</v>
      </c>
      <c r="T11662">
        <v>1</v>
      </c>
    </row>
    <row r="11663" spans="1:20" x14ac:dyDescent="0.2">
      <c r="A11663" t="s">
        <v>11713</v>
      </c>
      <c r="B11663" t="s">
        <v>35</v>
      </c>
      <c r="C11663" t="s">
        <v>21</v>
      </c>
      <c r="D11663" t="s">
        <v>22</v>
      </c>
      <c r="E11663" t="b">
        <v>0</v>
      </c>
      <c r="F11663">
        <v>5</v>
      </c>
      <c r="G11663">
        <v>0</v>
      </c>
      <c r="H11663">
        <v>10</v>
      </c>
      <c r="I11663">
        <v>1</v>
      </c>
      <c r="J11663">
        <v>1</v>
      </c>
      <c r="K11663" t="b">
        <v>1</v>
      </c>
      <c r="L11663" t="s">
        <v>51</v>
      </c>
      <c r="M11663" t="b">
        <v>1</v>
      </c>
      <c r="N11663">
        <v>9</v>
      </c>
      <c r="O11663">
        <v>17</v>
      </c>
      <c r="P11663">
        <v>0.17209071000000001</v>
      </c>
      <c r="R11663">
        <v>0.19904651000000001</v>
      </c>
      <c r="T11663">
        <v>2</v>
      </c>
    </row>
    <row r="11664" spans="1:20" x14ac:dyDescent="0.2">
      <c r="A11664" s="1" t="s">
        <v>11714</v>
      </c>
      <c r="B11664" t="s">
        <v>35</v>
      </c>
      <c r="C11664" t="s">
        <v>21</v>
      </c>
      <c r="D11664" t="s">
        <v>21</v>
      </c>
      <c r="E11664" t="b">
        <v>1</v>
      </c>
      <c r="F11664">
        <v>5</v>
      </c>
      <c r="G11664">
        <v>0</v>
      </c>
      <c r="H11664">
        <v>10</v>
      </c>
      <c r="I11664">
        <v>1</v>
      </c>
      <c r="J11664">
        <v>1</v>
      </c>
      <c r="K11664" t="b">
        <v>0</v>
      </c>
      <c r="L11664" t="s">
        <v>51</v>
      </c>
      <c r="M11664" t="b">
        <v>1</v>
      </c>
      <c r="N11664">
        <v>9</v>
      </c>
      <c r="O11664">
        <v>17</v>
      </c>
      <c r="P11664">
        <v>0.19048993</v>
      </c>
      <c r="R11664">
        <v>0.20125868999999999</v>
      </c>
      <c r="T11664">
        <v>3</v>
      </c>
    </row>
    <row r="11665" spans="1:20" x14ac:dyDescent="0.2">
      <c r="A11665" t="s">
        <v>11715</v>
      </c>
      <c r="B11665" t="s">
        <v>35</v>
      </c>
      <c r="C11665" t="s">
        <v>21</v>
      </c>
      <c r="D11665" t="s">
        <v>21</v>
      </c>
      <c r="E11665" t="b">
        <v>0</v>
      </c>
      <c r="F11665">
        <v>5</v>
      </c>
      <c r="G11665">
        <v>0</v>
      </c>
      <c r="H11665">
        <v>10</v>
      </c>
      <c r="I11665">
        <v>1</v>
      </c>
      <c r="J11665">
        <v>1</v>
      </c>
      <c r="K11665" t="b">
        <v>1</v>
      </c>
      <c r="L11665" t="s">
        <v>51</v>
      </c>
      <c r="M11665" t="b">
        <v>1</v>
      </c>
      <c r="N11665">
        <v>9</v>
      </c>
      <c r="O11665">
        <v>17</v>
      </c>
      <c r="P11665">
        <v>0.18092032999999999</v>
      </c>
      <c r="R11665">
        <v>0.20323156000000001</v>
      </c>
      <c r="T11665">
        <v>4</v>
      </c>
    </row>
    <row r="11666" spans="1:20" x14ac:dyDescent="0.2">
      <c r="A11666" t="s">
        <v>11716</v>
      </c>
      <c r="B11666" t="s">
        <v>35</v>
      </c>
      <c r="C11666" t="s">
        <v>21</v>
      </c>
      <c r="D11666" t="s">
        <v>22</v>
      </c>
      <c r="E11666" t="b">
        <v>0</v>
      </c>
      <c r="F11666">
        <v>5</v>
      </c>
      <c r="G11666">
        <v>0</v>
      </c>
      <c r="H11666">
        <v>10</v>
      </c>
      <c r="I11666">
        <v>1</v>
      </c>
      <c r="J11666">
        <v>1</v>
      </c>
      <c r="K11666" t="b">
        <v>1</v>
      </c>
      <c r="L11666" t="s">
        <v>51</v>
      </c>
      <c r="M11666" t="b">
        <v>1</v>
      </c>
      <c r="N11666">
        <v>9</v>
      </c>
      <c r="O11666">
        <v>18</v>
      </c>
      <c r="P11666">
        <v>0.18753442000000001</v>
      </c>
      <c r="R11666">
        <v>0.17991193</v>
      </c>
      <c r="T11666">
        <v>1</v>
      </c>
    </row>
    <row r="11667" spans="1:20" x14ac:dyDescent="0.2">
      <c r="A11667" t="s">
        <v>11717</v>
      </c>
      <c r="B11667" t="s">
        <v>35</v>
      </c>
      <c r="C11667" t="s">
        <v>21</v>
      </c>
      <c r="D11667" t="s">
        <v>22</v>
      </c>
      <c r="E11667" t="b">
        <v>1</v>
      </c>
      <c r="F11667">
        <v>5</v>
      </c>
      <c r="G11667">
        <v>0</v>
      </c>
      <c r="H11667">
        <v>10</v>
      </c>
      <c r="I11667">
        <v>1</v>
      </c>
      <c r="J11667">
        <v>1</v>
      </c>
      <c r="K11667" t="b">
        <v>0</v>
      </c>
      <c r="L11667" t="s">
        <v>51</v>
      </c>
      <c r="M11667" t="b">
        <v>1</v>
      </c>
      <c r="N11667">
        <v>9</v>
      </c>
      <c r="O11667">
        <v>18</v>
      </c>
      <c r="P11667">
        <v>0.16325087999999999</v>
      </c>
      <c r="R11667">
        <v>0.19053896000000001</v>
      </c>
      <c r="T11667">
        <v>2</v>
      </c>
    </row>
    <row r="11668" spans="1:20" x14ac:dyDescent="0.2">
      <c r="A11668" s="1" t="s">
        <v>11718</v>
      </c>
      <c r="B11668" t="s">
        <v>35</v>
      </c>
      <c r="C11668" t="s">
        <v>21</v>
      </c>
      <c r="D11668" t="s">
        <v>21</v>
      </c>
      <c r="E11668" t="b">
        <v>1</v>
      </c>
      <c r="F11668">
        <v>5</v>
      </c>
      <c r="G11668">
        <v>0</v>
      </c>
      <c r="H11668">
        <v>10</v>
      </c>
      <c r="I11668">
        <v>1</v>
      </c>
      <c r="J11668">
        <v>1</v>
      </c>
      <c r="K11668" t="b">
        <v>0</v>
      </c>
      <c r="L11668" t="s">
        <v>51</v>
      </c>
      <c r="M11668" t="b">
        <v>1</v>
      </c>
      <c r="N11668">
        <v>9</v>
      </c>
      <c r="O11668">
        <v>18</v>
      </c>
      <c r="P11668">
        <v>0.19048993</v>
      </c>
      <c r="R11668">
        <v>0.20125868999999999</v>
      </c>
      <c r="T11668">
        <v>3</v>
      </c>
    </row>
    <row r="11669" spans="1:20" x14ac:dyDescent="0.2">
      <c r="A11669" t="s">
        <v>11719</v>
      </c>
      <c r="B11669" t="s">
        <v>35</v>
      </c>
      <c r="C11669" t="s">
        <v>21</v>
      </c>
      <c r="D11669" t="s">
        <v>21</v>
      </c>
      <c r="E11669" t="b">
        <v>0</v>
      </c>
      <c r="F11669">
        <v>5</v>
      </c>
      <c r="G11669">
        <v>0</v>
      </c>
      <c r="H11669">
        <v>10</v>
      </c>
      <c r="I11669">
        <v>1</v>
      </c>
      <c r="J11669">
        <v>1</v>
      </c>
      <c r="K11669" t="b">
        <v>1</v>
      </c>
      <c r="L11669" t="s">
        <v>51</v>
      </c>
      <c r="M11669" t="b">
        <v>1</v>
      </c>
      <c r="N11669">
        <v>9</v>
      </c>
      <c r="O11669">
        <v>18</v>
      </c>
      <c r="P11669">
        <v>0.18092032999999999</v>
      </c>
      <c r="R11669">
        <v>0.20323156000000001</v>
      </c>
      <c r="T11669">
        <v>4</v>
      </c>
    </row>
    <row r="11670" spans="1:20" x14ac:dyDescent="0.2">
      <c r="A11670" t="s">
        <v>11720</v>
      </c>
      <c r="B11670" t="s">
        <v>35</v>
      </c>
      <c r="C11670" t="s">
        <v>21</v>
      </c>
      <c r="D11670" t="s">
        <v>22</v>
      </c>
      <c r="E11670" t="b">
        <v>1</v>
      </c>
      <c r="F11670">
        <v>5</v>
      </c>
      <c r="G11670">
        <v>0</v>
      </c>
      <c r="H11670">
        <v>10</v>
      </c>
      <c r="I11670">
        <v>1</v>
      </c>
      <c r="J11670">
        <v>1</v>
      </c>
      <c r="K11670" t="b">
        <v>0</v>
      </c>
      <c r="L11670" t="s">
        <v>51</v>
      </c>
      <c r="M11670" t="b">
        <v>1</v>
      </c>
      <c r="N11670">
        <v>9</v>
      </c>
      <c r="O11670">
        <v>19</v>
      </c>
      <c r="P11670">
        <v>0.16267659000000001</v>
      </c>
      <c r="R11670">
        <v>0.19008806</v>
      </c>
      <c r="T11670">
        <v>1</v>
      </c>
    </row>
    <row r="11671" spans="1:20" x14ac:dyDescent="0.2">
      <c r="A11671" t="s">
        <v>11721</v>
      </c>
      <c r="B11671" t="s">
        <v>35</v>
      </c>
      <c r="C11671" t="s">
        <v>21</v>
      </c>
      <c r="D11671" t="s">
        <v>21</v>
      </c>
      <c r="E11671" t="b">
        <v>1</v>
      </c>
      <c r="F11671">
        <v>5</v>
      </c>
      <c r="G11671">
        <v>0</v>
      </c>
      <c r="H11671">
        <v>10</v>
      </c>
      <c r="I11671">
        <v>1</v>
      </c>
      <c r="J11671">
        <v>1</v>
      </c>
      <c r="K11671" t="b">
        <v>0</v>
      </c>
      <c r="L11671" t="s">
        <v>51</v>
      </c>
      <c r="M11671" t="b">
        <v>1</v>
      </c>
      <c r="N11671">
        <v>9</v>
      </c>
      <c r="O11671">
        <v>19</v>
      </c>
      <c r="P11671">
        <v>0.19048992000000001</v>
      </c>
      <c r="R11671">
        <v>0.20125868999999999</v>
      </c>
      <c r="T11671">
        <v>2</v>
      </c>
    </row>
    <row r="11672" spans="1:20" x14ac:dyDescent="0.2">
      <c r="A11672" t="s">
        <v>11722</v>
      </c>
      <c r="B11672" t="s">
        <v>35</v>
      </c>
      <c r="C11672" t="s">
        <v>21</v>
      </c>
      <c r="D11672" t="s">
        <v>21</v>
      </c>
      <c r="E11672" t="b">
        <v>0</v>
      </c>
      <c r="F11672">
        <v>5</v>
      </c>
      <c r="G11672">
        <v>0</v>
      </c>
      <c r="H11672">
        <v>10</v>
      </c>
      <c r="I11672">
        <v>1</v>
      </c>
      <c r="J11672">
        <v>1</v>
      </c>
      <c r="K11672" t="b">
        <v>1</v>
      </c>
      <c r="L11672" t="s">
        <v>51</v>
      </c>
      <c r="M11672" t="b">
        <v>1</v>
      </c>
      <c r="N11672">
        <v>9</v>
      </c>
      <c r="O11672">
        <v>19</v>
      </c>
      <c r="P11672">
        <v>0.18092032999999999</v>
      </c>
      <c r="R11672">
        <v>0.20323156000000001</v>
      </c>
      <c r="T11672">
        <v>3</v>
      </c>
    </row>
    <row r="11673" spans="1:20" x14ac:dyDescent="0.2">
      <c r="A11673" t="s">
        <v>11723</v>
      </c>
      <c r="B11673" t="s">
        <v>35</v>
      </c>
      <c r="C11673" t="s">
        <v>21</v>
      </c>
      <c r="D11673" t="s">
        <v>22</v>
      </c>
      <c r="E11673" t="b">
        <v>0</v>
      </c>
      <c r="F11673">
        <v>5</v>
      </c>
      <c r="G11673">
        <v>0</v>
      </c>
      <c r="H11673">
        <v>10</v>
      </c>
      <c r="I11673">
        <v>1</v>
      </c>
      <c r="J11673">
        <v>1</v>
      </c>
      <c r="K11673" t="b">
        <v>1</v>
      </c>
      <c r="L11673" t="s">
        <v>51</v>
      </c>
      <c r="M11673" t="b">
        <v>1</v>
      </c>
      <c r="N11673">
        <v>9</v>
      </c>
      <c r="O11673">
        <v>19</v>
      </c>
      <c r="P11673">
        <v>0.17860145999999999</v>
      </c>
      <c r="R11673">
        <v>0.61230399999999996</v>
      </c>
      <c r="T11673">
        <v>4</v>
      </c>
    </row>
    <row r="11674" spans="1:20" x14ac:dyDescent="0.2">
      <c r="A11674" t="s">
        <v>11724</v>
      </c>
      <c r="B11674" t="s">
        <v>35</v>
      </c>
      <c r="C11674" t="s">
        <v>21</v>
      </c>
      <c r="D11674" t="s">
        <v>22</v>
      </c>
      <c r="E11674" t="b">
        <v>0</v>
      </c>
      <c r="F11674">
        <v>5</v>
      </c>
      <c r="G11674">
        <v>0</v>
      </c>
      <c r="H11674">
        <v>10</v>
      </c>
      <c r="I11674">
        <v>1</v>
      </c>
      <c r="J11674">
        <v>1</v>
      </c>
      <c r="K11674" t="b">
        <v>1</v>
      </c>
      <c r="L11674" t="s">
        <v>51</v>
      </c>
      <c r="M11674" t="b">
        <v>1</v>
      </c>
      <c r="N11674">
        <v>9</v>
      </c>
      <c r="O11674">
        <v>20</v>
      </c>
      <c r="P11674">
        <v>0.18157250999999999</v>
      </c>
      <c r="R11674">
        <v>0.18068709999999999</v>
      </c>
      <c r="T11674">
        <v>1</v>
      </c>
    </row>
    <row r="11675" spans="1:20" x14ac:dyDescent="0.2">
      <c r="A11675" t="s">
        <v>11725</v>
      </c>
      <c r="B11675" t="s">
        <v>35</v>
      </c>
      <c r="C11675" t="s">
        <v>21</v>
      </c>
      <c r="D11675" t="s">
        <v>22</v>
      </c>
      <c r="E11675" t="b">
        <v>1</v>
      </c>
      <c r="F11675">
        <v>5</v>
      </c>
      <c r="G11675">
        <v>0</v>
      </c>
      <c r="H11675">
        <v>10</v>
      </c>
      <c r="I11675">
        <v>1</v>
      </c>
      <c r="J11675">
        <v>1</v>
      </c>
      <c r="K11675" t="b">
        <v>0</v>
      </c>
      <c r="L11675" t="s">
        <v>51</v>
      </c>
      <c r="M11675" t="b">
        <v>1</v>
      </c>
      <c r="N11675">
        <v>9</v>
      </c>
      <c r="O11675">
        <v>20</v>
      </c>
      <c r="P11675">
        <v>0.16395873</v>
      </c>
      <c r="R11675">
        <v>0.19407284</v>
      </c>
      <c r="T11675">
        <v>2</v>
      </c>
    </row>
    <row r="11676" spans="1:20" x14ac:dyDescent="0.2">
      <c r="A11676" t="s">
        <v>11726</v>
      </c>
      <c r="B11676" t="s">
        <v>35</v>
      </c>
      <c r="C11676" t="s">
        <v>21</v>
      </c>
      <c r="D11676" t="s">
        <v>21</v>
      </c>
      <c r="E11676" t="b">
        <v>1</v>
      </c>
      <c r="F11676">
        <v>5</v>
      </c>
      <c r="G11676">
        <v>0</v>
      </c>
      <c r="H11676">
        <v>10</v>
      </c>
      <c r="I11676">
        <v>1</v>
      </c>
      <c r="J11676">
        <v>1</v>
      </c>
      <c r="K11676" t="b">
        <v>0</v>
      </c>
      <c r="L11676" t="s">
        <v>51</v>
      </c>
      <c r="M11676" t="b">
        <v>1</v>
      </c>
      <c r="N11676">
        <v>9</v>
      </c>
      <c r="O11676">
        <v>20</v>
      </c>
      <c r="P11676">
        <v>0.19048993</v>
      </c>
      <c r="R11676">
        <v>0.20125868999999999</v>
      </c>
      <c r="T11676">
        <v>3</v>
      </c>
    </row>
    <row r="11677" spans="1:20" x14ac:dyDescent="0.2">
      <c r="A11677" s="1" t="s">
        <v>11727</v>
      </c>
      <c r="B11677" t="s">
        <v>35</v>
      </c>
      <c r="C11677" t="s">
        <v>21</v>
      </c>
      <c r="D11677" t="s">
        <v>21</v>
      </c>
      <c r="E11677" t="b">
        <v>0</v>
      </c>
      <c r="F11677">
        <v>5</v>
      </c>
      <c r="G11677">
        <v>0</v>
      </c>
      <c r="H11677">
        <v>10</v>
      </c>
      <c r="I11677">
        <v>1</v>
      </c>
      <c r="J11677">
        <v>1</v>
      </c>
      <c r="K11677" t="b">
        <v>1</v>
      </c>
      <c r="L11677" t="s">
        <v>51</v>
      </c>
      <c r="M11677" t="b">
        <v>1</v>
      </c>
      <c r="N11677">
        <v>9</v>
      </c>
      <c r="O11677">
        <v>20</v>
      </c>
      <c r="P11677">
        <v>0.18092032999999999</v>
      </c>
      <c r="R11677">
        <v>0.20323156000000001</v>
      </c>
      <c r="T11677">
        <v>4</v>
      </c>
    </row>
    <row r="11678" spans="1:20" x14ac:dyDescent="0.2">
      <c r="A11678" t="s">
        <v>11728</v>
      </c>
      <c r="B11678" t="s">
        <v>35</v>
      </c>
      <c r="C11678" t="s">
        <v>21</v>
      </c>
      <c r="D11678" t="s">
        <v>21</v>
      </c>
      <c r="E11678" t="b">
        <v>0</v>
      </c>
      <c r="F11678">
        <v>5</v>
      </c>
      <c r="G11678">
        <v>0</v>
      </c>
      <c r="H11678">
        <v>10</v>
      </c>
      <c r="I11678">
        <v>1</v>
      </c>
      <c r="J11678">
        <v>1</v>
      </c>
      <c r="K11678" t="b">
        <v>1</v>
      </c>
      <c r="L11678" t="s">
        <v>51</v>
      </c>
      <c r="M11678" t="b">
        <v>1</v>
      </c>
      <c r="N11678">
        <v>10</v>
      </c>
      <c r="O11678">
        <v>0</v>
      </c>
      <c r="P11678">
        <v>0.24012232</v>
      </c>
      <c r="R11678">
        <v>0.22015966000000001</v>
      </c>
      <c r="T11678">
        <v>1</v>
      </c>
    </row>
    <row r="11679" spans="1:20" x14ac:dyDescent="0.2">
      <c r="A11679" t="s">
        <v>11729</v>
      </c>
      <c r="B11679" t="s">
        <v>35</v>
      </c>
      <c r="C11679" t="s">
        <v>21</v>
      </c>
      <c r="D11679" t="s">
        <v>22</v>
      </c>
      <c r="E11679" t="b">
        <v>1</v>
      </c>
      <c r="F11679">
        <v>5</v>
      </c>
      <c r="G11679">
        <v>0</v>
      </c>
      <c r="H11679">
        <v>10</v>
      </c>
      <c r="I11679">
        <v>1</v>
      </c>
      <c r="J11679">
        <v>1</v>
      </c>
      <c r="K11679" t="b">
        <v>0</v>
      </c>
      <c r="L11679" t="s">
        <v>51</v>
      </c>
      <c r="M11679" t="b">
        <v>1</v>
      </c>
      <c r="N11679">
        <v>10</v>
      </c>
      <c r="O11679">
        <v>0</v>
      </c>
      <c r="P11679">
        <v>0.23931018000000001</v>
      </c>
      <c r="R11679">
        <v>0.2236648</v>
      </c>
      <c r="T11679">
        <v>2</v>
      </c>
    </row>
    <row r="11680" spans="1:20" x14ac:dyDescent="0.2">
      <c r="A11680" t="s">
        <v>11730</v>
      </c>
      <c r="B11680" t="s">
        <v>35</v>
      </c>
      <c r="C11680" t="s">
        <v>21</v>
      </c>
      <c r="D11680" t="s">
        <v>21</v>
      </c>
      <c r="E11680" t="b">
        <v>1</v>
      </c>
      <c r="F11680">
        <v>5</v>
      </c>
      <c r="G11680">
        <v>0</v>
      </c>
      <c r="H11680">
        <v>10</v>
      </c>
      <c r="I11680">
        <v>1</v>
      </c>
      <c r="J11680">
        <v>1</v>
      </c>
      <c r="K11680" t="b">
        <v>0</v>
      </c>
      <c r="L11680" t="s">
        <v>51</v>
      </c>
      <c r="M11680" t="b">
        <v>1</v>
      </c>
      <c r="N11680">
        <v>10</v>
      </c>
      <c r="O11680">
        <v>0</v>
      </c>
      <c r="P11680">
        <v>0.23765765</v>
      </c>
      <c r="R11680">
        <v>0.23059697000000001</v>
      </c>
      <c r="T11680">
        <v>3</v>
      </c>
    </row>
    <row r="11681" spans="1:20" x14ac:dyDescent="0.2">
      <c r="A11681" t="s">
        <v>11731</v>
      </c>
      <c r="B11681" t="s">
        <v>35</v>
      </c>
      <c r="C11681" t="s">
        <v>21</v>
      </c>
      <c r="D11681" t="s">
        <v>22</v>
      </c>
      <c r="E11681" t="b">
        <v>0</v>
      </c>
      <c r="F11681">
        <v>5</v>
      </c>
      <c r="G11681">
        <v>0</v>
      </c>
      <c r="H11681">
        <v>10</v>
      </c>
      <c r="I11681">
        <v>1</v>
      </c>
      <c r="J11681">
        <v>1</v>
      </c>
      <c r="K11681" t="b">
        <v>1</v>
      </c>
      <c r="L11681" t="s">
        <v>51</v>
      </c>
      <c r="M11681" t="b">
        <v>1</v>
      </c>
      <c r="N11681">
        <v>10</v>
      </c>
      <c r="O11681">
        <v>0</v>
      </c>
      <c r="P11681">
        <v>0.23395986999999999</v>
      </c>
      <c r="R11681">
        <v>0.2452395</v>
      </c>
      <c r="T11681">
        <v>4</v>
      </c>
    </row>
    <row r="11682" spans="1:20" x14ac:dyDescent="0.2">
      <c r="A11682" t="s">
        <v>11732</v>
      </c>
      <c r="B11682" t="s">
        <v>35</v>
      </c>
      <c r="C11682" t="s">
        <v>21</v>
      </c>
      <c r="D11682" t="s">
        <v>21</v>
      </c>
      <c r="E11682" t="b">
        <v>1</v>
      </c>
      <c r="F11682">
        <v>5</v>
      </c>
      <c r="G11682">
        <v>0</v>
      </c>
      <c r="H11682">
        <v>10</v>
      </c>
      <c r="I11682">
        <v>1</v>
      </c>
      <c r="J11682">
        <v>1</v>
      </c>
      <c r="K11682" t="b">
        <v>0</v>
      </c>
      <c r="L11682" t="s">
        <v>51</v>
      </c>
      <c r="M11682" t="b">
        <v>1</v>
      </c>
      <c r="N11682">
        <v>10</v>
      </c>
      <c r="O11682">
        <v>1</v>
      </c>
      <c r="P11682">
        <v>0.19566974000000001</v>
      </c>
      <c r="R11682">
        <v>0.1804521</v>
      </c>
      <c r="T11682">
        <v>1</v>
      </c>
    </row>
    <row r="11683" spans="1:20" x14ac:dyDescent="0.2">
      <c r="A11683" t="s">
        <v>11733</v>
      </c>
      <c r="B11683" t="s">
        <v>35</v>
      </c>
      <c r="C11683" t="s">
        <v>21</v>
      </c>
      <c r="D11683" t="s">
        <v>21</v>
      </c>
      <c r="E11683" t="b">
        <v>0</v>
      </c>
      <c r="F11683">
        <v>5</v>
      </c>
      <c r="G11683">
        <v>0</v>
      </c>
      <c r="H11683">
        <v>10</v>
      </c>
      <c r="I11683">
        <v>1</v>
      </c>
      <c r="J11683">
        <v>1</v>
      </c>
      <c r="K11683" t="b">
        <v>1</v>
      </c>
      <c r="L11683" t="s">
        <v>51</v>
      </c>
      <c r="M11683" t="b">
        <v>1</v>
      </c>
      <c r="N11683">
        <v>10</v>
      </c>
      <c r="O11683">
        <v>1</v>
      </c>
      <c r="P11683">
        <v>0.19527817</v>
      </c>
      <c r="R11683">
        <v>0.18570237000000001</v>
      </c>
      <c r="T11683">
        <v>2</v>
      </c>
    </row>
    <row r="11684" spans="1:20" x14ac:dyDescent="0.2">
      <c r="A11684" t="s">
        <v>11734</v>
      </c>
      <c r="B11684" t="s">
        <v>35</v>
      </c>
      <c r="C11684" t="s">
        <v>21</v>
      </c>
      <c r="D11684" t="s">
        <v>22</v>
      </c>
      <c r="E11684" t="b">
        <v>0</v>
      </c>
      <c r="F11684">
        <v>5</v>
      </c>
      <c r="G11684">
        <v>0</v>
      </c>
      <c r="H11684">
        <v>10</v>
      </c>
      <c r="I11684">
        <v>1</v>
      </c>
      <c r="J11684">
        <v>1</v>
      </c>
      <c r="K11684" t="b">
        <v>1</v>
      </c>
      <c r="L11684" t="s">
        <v>51</v>
      </c>
      <c r="M11684" t="b">
        <v>1</v>
      </c>
      <c r="N11684">
        <v>10</v>
      </c>
      <c r="O11684">
        <v>1</v>
      </c>
      <c r="P11684">
        <v>0.19516443999999999</v>
      </c>
      <c r="R11684">
        <v>0.20444585000000001</v>
      </c>
      <c r="T11684">
        <v>3</v>
      </c>
    </row>
    <row r="11685" spans="1:20" x14ac:dyDescent="0.2">
      <c r="A11685" t="s">
        <v>11735</v>
      </c>
      <c r="B11685" t="s">
        <v>35</v>
      </c>
      <c r="C11685" t="s">
        <v>21</v>
      </c>
      <c r="D11685" t="s">
        <v>22</v>
      </c>
      <c r="E11685" t="b">
        <v>1</v>
      </c>
      <c r="F11685">
        <v>5</v>
      </c>
      <c r="G11685">
        <v>0</v>
      </c>
      <c r="H11685">
        <v>10</v>
      </c>
      <c r="I11685">
        <v>1</v>
      </c>
      <c r="J11685">
        <v>1</v>
      </c>
      <c r="K11685" t="b">
        <v>0</v>
      </c>
      <c r="L11685" t="s">
        <v>51</v>
      </c>
      <c r="M11685" t="b">
        <v>1</v>
      </c>
      <c r="N11685">
        <v>10</v>
      </c>
      <c r="O11685">
        <v>1</v>
      </c>
      <c r="P11685">
        <v>0.20099357000000001</v>
      </c>
      <c r="R11685">
        <v>0.215896</v>
      </c>
      <c r="T11685">
        <v>4</v>
      </c>
    </row>
    <row r="11686" spans="1:20" x14ac:dyDescent="0.2">
      <c r="A11686" s="1" t="s">
        <v>11736</v>
      </c>
      <c r="B11686" t="s">
        <v>35</v>
      </c>
      <c r="C11686" t="s">
        <v>21</v>
      </c>
      <c r="D11686" t="s">
        <v>22</v>
      </c>
      <c r="E11686" t="b">
        <v>1</v>
      </c>
      <c r="F11686">
        <v>5</v>
      </c>
      <c r="G11686">
        <v>0</v>
      </c>
      <c r="H11686">
        <v>10</v>
      </c>
      <c r="I11686">
        <v>1</v>
      </c>
      <c r="J11686">
        <v>1</v>
      </c>
      <c r="K11686" t="b">
        <v>0</v>
      </c>
      <c r="L11686" t="s">
        <v>51</v>
      </c>
      <c r="M11686" t="b">
        <v>1</v>
      </c>
      <c r="N11686">
        <v>10</v>
      </c>
      <c r="O11686">
        <v>2</v>
      </c>
      <c r="P11686">
        <v>0.19184048000000001</v>
      </c>
      <c r="R11686">
        <v>0.17969563999999999</v>
      </c>
      <c r="T11686">
        <v>1</v>
      </c>
    </row>
    <row r="11687" spans="1:20" x14ac:dyDescent="0.2">
      <c r="A11687" t="s">
        <v>11737</v>
      </c>
      <c r="B11687" t="s">
        <v>35</v>
      </c>
      <c r="C11687" t="s">
        <v>21</v>
      </c>
      <c r="D11687" t="s">
        <v>21</v>
      </c>
      <c r="E11687" t="b">
        <v>0</v>
      </c>
      <c r="F11687">
        <v>5</v>
      </c>
      <c r="G11687">
        <v>0</v>
      </c>
      <c r="H11687">
        <v>10</v>
      </c>
      <c r="I11687">
        <v>1</v>
      </c>
      <c r="J11687">
        <v>1</v>
      </c>
      <c r="K11687" t="b">
        <v>1</v>
      </c>
      <c r="L11687" t="s">
        <v>51</v>
      </c>
      <c r="M11687" t="b">
        <v>1</v>
      </c>
      <c r="N11687">
        <v>10</v>
      </c>
      <c r="O11687">
        <v>2</v>
      </c>
      <c r="P11687">
        <v>0.18849601999999999</v>
      </c>
      <c r="R11687">
        <v>0.18570237000000001</v>
      </c>
      <c r="T11687">
        <v>2</v>
      </c>
    </row>
    <row r="11688" spans="1:20" x14ac:dyDescent="0.2">
      <c r="A11688" t="s">
        <v>11738</v>
      </c>
      <c r="B11688" t="s">
        <v>35</v>
      </c>
      <c r="C11688" t="s">
        <v>21</v>
      </c>
      <c r="D11688" t="s">
        <v>22</v>
      </c>
      <c r="E11688" t="b">
        <v>0</v>
      </c>
      <c r="F11688">
        <v>5</v>
      </c>
      <c r="G11688">
        <v>0</v>
      </c>
      <c r="H11688">
        <v>10</v>
      </c>
      <c r="I11688">
        <v>1</v>
      </c>
      <c r="J11688">
        <v>1</v>
      </c>
      <c r="K11688" t="b">
        <v>1</v>
      </c>
      <c r="L11688" t="s">
        <v>51</v>
      </c>
      <c r="M11688" t="b">
        <v>1</v>
      </c>
      <c r="N11688">
        <v>10</v>
      </c>
      <c r="O11688">
        <v>2</v>
      </c>
      <c r="P11688">
        <v>0.19295609999999999</v>
      </c>
      <c r="R11688">
        <v>0.19946549999999999</v>
      </c>
      <c r="T11688">
        <v>3</v>
      </c>
    </row>
    <row r="11689" spans="1:20" x14ac:dyDescent="0.2">
      <c r="A11689" t="s">
        <v>11739</v>
      </c>
      <c r="B11689" t="s">
        <v>35</v>
      </c>
      <c r="C11689" t="s">
        <v>21</v>
      </c>
      <c r="D11689" t="s">
        <v>21</v>
      </c>
      <c r="E11689" t="b">
        <v>1</v>
      </c>
      <c r="F11689">
        <v>5</v>
      </c>
      <c r="G11689">
        <v>0</v>
      </c>
      <c r="H11689">
        <v>10</v>
      </c>
      <c r="I11689">
        <v>1</v>
      </c>
      <c r="J11689">
        <v>1</v>
      </c>
      <c r="K11689" t="b">
        <v>0</v>
      </c>
      <c r="L11689" t="s">
        <v>51</v>
      </c>
      <c r="M11689" t="b">
        <v>1</v>
      </c>
      <c r="N11689">
        <v>10</v>
      </c>
      <c r="O11689">
        <v>2</v>
      </c>
      <c r="P11689">
        <v>0.1888193</v>
      </c>
      <c r="R11689">
        <v>0.22984484999999999</v>
      </c>
      <c r="T11689">
        <v>4</v>
      </c>
    </row>
    <row r="11690" spans="1:20" x14ac:dyDescent="0.2">
      <c r="A11690" t="s">
        <v>11740</v>
      </c>
      <c r="B11690" t="s">
        <v>35</v>
      </c>
      <c r="C11690" t="s">
        <v>21</v>
      </c>
      <c r="D11690" t="s">
        <v>22</v>
      </c>
      <c r="E11690" t="b">
        <v>1</v>
      </c>
      <c r="F11690">
        <v>5</v>
      </c>
      <c r="G11690">
        <v>0</v>
      </c>
      <c r="H11690">
        <v>10</v>
      </c>
      <c r="I11690">
        <v>1</v>
      </c>
      <c r="J11690">
        <v>1</v>
      </c>
      <c r="K11690" t="b">
        <v>0</v>
      </c>
      <c r="L11690" t="s">
        <v>51</v>
      </c>
      <c r="M11690" t="b">
        <v>1</v>
      </c>
      <c r="N11690">
        <v>10</v>
      </c>
      <c r="O11690">
        <v>3</v>
      </c>
      <c r="P11690">
        <v>0.18298429999999999</v>
      </c>
      <c r="R11690">
        <v>0.17066169</v>
      </c>
      <c r="T11690">
        <v>1</v>
      </c>
    </row>
    <row r="11691" spans="1:20" x14ac:dyDescent="0.2">
      <c r="A11691" t="s">
        <v>11741</v>
      </c>
      <c r="B11691" t="s">
        <v>35</v>
      </c>
      <c r="C11691" t="s">
        <v>21</v>
      </c>
      <c r="D11691" t="s">
        <v>21</v>
      </c>
      <c r="E11691" t="b">
        <v>0</v>
      </c>
      <c r="F11691">
        <v>5</v>
      </c>
      <c r="G11691">
        <v>0</v>
      </c>
      <c r="H11691">
        <v>10</v>
      </c>
      <c r="I11691">
        <v>1</v>
      </c>
      <c r="J11691">
        <v>1</v>
      </c>
      <c r="K11691" t="b">
        <v>1</v>
      </c>
      <c r="L11691" t="s">
        <v>51</v>
      </c>
      <c r="M11691" t="b">
        <v>1</v>
      </c>
      <c r="N11691">
        <v>10</v>
      </c>
      <c r="O11691">
        <v>3</v>
      </c>
      <c r="P11691">
        <v>0.18849601999999999</v>
      </c>
      <c r="R11691">
        <v>0.18570238</v>
      </c>
      <c r="T11691">
        <v>2</v>
      </c>
    </row>
    <row r="11692" spans="1:20" x14ac:dyDescent="0.2">
      <c r="A11692" t="s">
        <v>11742</v>
      </c>
      <c r="B11692" t="s">
        <v>35</v>
      </c>
      <c r="C11692" t="s">
        <v>21</v>
      </c>
      <c r="D11692" t="s">
        <v>21</v>
      </c>
      <c r="E11692" t="b">
        <v>1</v>
      </c>
      <c r="F11692">
        <v>5</v>
      </c>
      <c r="G11692">
        <v>0</v>
      </c>
      <c r="H11692">
        <v>10</v>
      </c>
      <c r="I11692">
        <v>1</v>
      </c>
      <c r="J11692">
        <v>1</v>
      </c>
      <c r="K11692" t="b">
        <v>0</v>
      </c>
      <c r="L11692" t="s">
        <v>51</v>
      </c>
      <c r="M11692" t="b">
        <v>1</v>
      </c>
      <c r="N11692">
        <v>10</v>
      </c>
      <c r="O11692">
        <v>3</v>
      </c>
      <c r="P11692">
        <v>0.18461868000000001</v>
      </c>
      <c r="R11692">
        <v>0.18819153</v>
      </c>
      <c r="T11692">
        <v>3</v>
      </c>
    </row>
    <row r="11693" spans="1:20" x14ac:dyDescent="0.2">
      <c r="A11693" t="s">
        <v>11743</v>
      </c>
      <c r="B11693" t="s">
        <v>35</v>
      </c>
      <c r="C11693" t="s">
        <v>21</v>
      </c>
      <c r="D11693" t="s">
        <v>22</v>
      </c>
      <c r="E11693" t="b">
        <v>0</v>
      </c>
      <c r="F11693">
        <v>5</v>
      </c>
      <c r="G11693">
        <v>0</v>
      </c>
      <c r="H11693">
        <v>10</v>
      </c>
      <c r="I11693">
        <v>1</v>
      </c>
      <c r="J11693">
        <v>1</v>
      </c>
      <c r="K11693" t="b">
        <v>1</v>
      </c>
      <c r="L11693" t="s">
        <v>51</v>
      </c>
      <c r="M11693" t="b">
        <v>1</v>
      </c>
      <c r="N11693">
        <v>10</v>
      </c>
      <c r="O11693">
        <v>3</v>
      </c>
      <c r="P11693">
        <v>0.18474346</v>
      </c>
      <c r="R11693">
        <v>0.26674256000000002</v>
      </c>
      <c r="T11693">
        <v>4</v>
      </c>
    </row>
    <row r="11694" spans="1:20" x14ac:dyDescent="0.2">
      <c r="A11694" t="s">
        <v>11744</v>
      </c>
      <c r="B11694" t="s">
        <v>35</v>
      </c>
      <c r="C11694" t="s">
        <v>21</v>
      </c>
      <c r="D11694" t="s">
        <v>22</v>
      </c>
      <c r="E11694" t="b">
        <v>1</v>
      </c>
      <c r="F11694">
        <v>5</v>
      </c>
      <c r="G11694">
        <v>0</v>
      </c>
      <c r="H11694">
        <v>10</v>
      </c>
      <c r="I11694">
        <v>1</v>
      </c>
      <c r="J11694">
        <v>1</v>
      </c>
      <c r="K11694" t="b">
        <v>0</v>
      </c>
      <c r="L11694" t="s">
        <v>51</v>
      </c>
      <c r="M11694" t="b">
        <v>1</v>
      </c>
      <c r="N11694">
        <v>10</v>
      </c>
      <c r="O11694">
        <v>4</v>
      </c>
      <c r="P11694">
        <v>0.1838883</v>
      </c>
      <c r="R11694">
        <v>0.17357126</v>
      </c>
      <c r="T11694">
        <v>1</v>
      </c>
    </row>
    <row r="11695" spans="1:20" x14ac:dyDescent="0.2">
      <c r="A11695" t="s">
        <v>11745</v>
      </c>
      <c r="B11695" t="s">
        <v>35</v>
      </c>
      <c r="C11695" t="s">
        <v>21</v>
      </c>
      <c r="D11695" t="s">
        <v>21</v>
      </c>
      <c r="E11695" t="b">
        <v>0</v>
      </c>
      <c r="F11695">
        <v>5</v>
      </c>
      <c r="G11695">
        <v>0</v>
      </c>
      <c r="H11695">
        <v>10</v>
      </c>
      <c r="I11695">
        <v>1</v>
      </c>
      <c r="J11695">
        <v>1</v>
      </c>
      <c r="K11695" t="b">
        <v>1</v>
      </c>
      <c r="L11695" t="s">
        <v>51</v>
      </c>
      <c r="M11695" t="b">
        <v>1</v>
      </c>
      <c r="N11695">
        <v>10</v>
      </c>
      <c r="O11695">
        <v>4</v>
      </c>
      <c r="P11695">
        <v>0.18849601999999999</v>
      </c>
      <c r="R11695">
        <v>0.18570237000000001</v>
      </c>
      <c r="T11695">
        <v>2</v>
      </c>
    </row>
    <row r="11696" spans="1:20" x14ac:dyDescent="0.2">
      <c r="A11696" t="s">
        <v>11746</v>
      </c>
      <c r="B11696" t="s">
        <v>35</v>
      </c>
      <c r="C11696" t="s">
        <v>21</v>
      </c>
      <c r="D11696" t="s">
        <v>21</v>
      </c>
      <c r="E11696" t="b">
        <v>1</v>
      </c>
      <c r="F11696">
        <v>5</v>
      </c>
      <c r="G11696">
        <v>0</v>
      </c>
      <c r="H11696">
        <v>10</v>
      </c>
      <c r="I11696">
        <v>1</v>
      </c>
      <c r="J11696">
        <v>1</v>
      </c>
      <c r="K11696" t="b">
        <v>0</v>
      </c>
      <c r="L11696" t="s">
        <v>51</v>
      </c>
      <c r="M11696" t="b">
        <v>1</v>
      </c>
      <c r="N11696">
        <v>10</v>
      </c>
      <c r="O11696">
        <v>4</v>
      </c>
      <c r="P11696">
        <v>0.18461868000000001</v>
      </c>
      <c r="R11696">
        <v>0.18819153</v>
      </c>
      <c r="T11696">
        <v>3</v>
      </c>
    </row>
    <row r="11697" spans="1:20" x14ac:dyDescent="0.2">
      <c r="A11697" t="s">
        <v>11747</v>
      </c>
      <c r="B11697" t="s">
        <v>35</v>
      </c>
      <c r="C11697" t="s">
        <v>21</v>
      </c>
      <c r="D11697" t="s">
        <v>22</v>
      </c>
      <c r="E11697" t="b">
        <v>0</v>
      </c>
      <c r="F11697">
        <v>5</v>
      </c>
      <c r="G11697">
        <v>0</v>
      </c>
      <c r="H11697">
        <v>10</v>
      </c>
      <c r="I11697">
        <v>1</v>
      </c>
      <c r="J11697">
        <v>1</v>
      </c>
      <c r="K11697" t="b">
        <v>1</v>
      </c>
      <c r="L11697" t="s">
        <v>51</v>
      </c>
      <c r="M11697" t="b">
        <v>1</v>
      </c>
      <c r="N11697">
        <v>10</v>
      </c>
      <c r="O11697">
        <v>4</v>
      </c>
      <c r="P11697">
        <v>0.18491737999999999</v>
      </c>
      <c r="R11697">
        <v>0.19428143</v>
      </c>
      <c r="T11697">
        <v>4</v>
      </c>
    </row>
    <row r="11698" spans="1:20" x14ac:dyDescent="0.2">
      <c r="A11698" s="1" t="s">
        <v>11748</v>
      </c>
      <c r="B11698" t="s">
        <v>35</v>
      </c>
      <c r="C11698" t="s">
        <v>21</v>
      </c>
      <c r="D11698" t="s">
        <v>21</v>
      </c>
      <c r="E11698" t="b">
        <v>0</v>
      </c>
      <c r="F11698">
        <v>5</v>
      </c>
      <c r="G11698">
        <v>0</v>
      </c>
      <c r="H11698">
        <v>10</v>
      </c>
      <c r="I11698">
        <v>1</v>
      </c>
      <c r="J11698">
        <v>1</v>
      </c>
      <c r="K11698" t="b">
        <v>1</v>
      </c>
      <c r="L11698" t="s">
        <v>51</v>
      </c>
      <c r="M11698" t="b">
        <v>1</v>
      </c>
      <c r="N11698">
        <v>10</v>
      </c>
      <c r="O11698">
        <v>5</v>
      </c>
      <c r="P11698">
        <v>0.18849601999999999</v>
      </c>
      <c r="R11698">
        <v>0.18570237000000001</v>
      </c>
      <c r="T11698">
        <v>1</v>
      </c>
    </row>
    <row r="11699" spans="1:20" x14ac:dyDescent="0.2">
      <c r="A11699" s="1" t="s">
        <v>11749</v>
      </c>
      <c r="B11699" t="s">
        <v>35</v>
      </c>
      <c r="C11699" t="s">
        <v>21</v>
      </c>
      <c r="D11699" t="s">
        <v>22</v>
      </c>
      <c r="E11699" t="b">
        <v>1</v>
      </c>
      <c r="F11699">
        <v>5</v>
      </c>
      <c r="G11699">
        <v>0</v>
      </c>
      <c r="H11699">
        <v>10</v>
      </c>
      <c r="I11699">
        <v>1</v>
      </c>
      <c r="J11699">
        <v>1</v>
      </c>
      <c r="K11699" t="b">
        <v>0</v>
      </c>
      <c r="L11699" t="s">
        <v>51</v>
      </c>
      <c r="M11699" t="b">
        <v>1</v>
      </c>
      <c r="N11699">
        <v>10</v>
      </c>
      <c r="O11699">
        <v>5</v>
      </c>
      <c r="P11699">
        <v>0.17929782</v>
      </c>
      <c r="R11699">
        <v>0.18580306999999999</v>
      </c>
      <c r="T11699">
        <v>2</v>
      </c>
    </row>
    <row r="11700" spans="1:20" x14ac:dyDescent="0.2">
      <c r="A11700" t="s">
        <v>11750</v>
      </c>
      <c r="B11700" t="s">
        <v>35</v>
      </c>
      <c r="C11700" t="s">
        <v>21</v>
      </c>
      <c r="D11700" t="s">
        <v>21</v>
      </c>
      <c r="E11700" t="b">
        <v>1</v>
      </c>
      <c r="F11700">
        <v>5</v>
      </c>
      <c r="G11700">
        <v>0</v>
      </c>
      <c r="H11700">
        <v>10</v>
      </c>
      <c r="I11700">
        <v>1</v>
      </c>
      <c r="J11700">
        <v>1</v>
      </c>
      <c r="K11700" t="b">
        <v>0</v>
      </c>
      <c r="L11700" t="s">
        <v>51</v>
      </c>
      <c r="M11700" t="b">
        <v>1</v>
      </c>
      <c r="N11700">
        <v>10</v>
      </c>
      <c r="O11700">
        <v>5</v>
      </c>
      <c r="P11700">
        <v>0.18461868000000001</v>
      </c>
      <c r="R11700">
        <v>0.18819153</v>
      </c>
      <c r="T11700">
        <v>3</v>
      </c>
    </row>
    <row r="11701" spans="1:20" x14ac:dyDescent="0.2">
      <c r="A11701" t="s">
        <v>11751</v>
      </c>
      <c r="B11701" t="s">
        <v>35</v>
      </c>
      <c r="C11701" t="s">
        <v>21</v>
      </c>
      <c r="D11701" t="s">
        <v>22</v>
      </c>
      <c r="E11701" t="b">
        <v>0</v>
      </c>
      <c r="F11701">
        <v>5</v>
      </c>
      <c r="G11701">
        <v>0</v>
      </c>
      <c r="H11701">
        <v>10</v>
      </c>
      <c r="I11701">
        <v>1</v>
      </c>
      <c r="J11701">
        <v>1</v>
      </c>
      <c r="K11701" t="b">
        <v>1</v>
      </c>
      <c r="L11701" t="s">
        <v>51</v>
      </c>
      <c r="M11701" t="b">
        <v>1</v>
      </c>
      <c r="N11701">
        <v>10</v>
      </c>
      <c r="O11701">
        <v>5</v>
      </c>
      <c r="P11701">
        <v>0.17592224000000001</v>
      </c>
      <c r="R11701">
        <v>0.20117231999999999</v>
      </c>
      <c r="T11701">
        <v>4</v>
      </c>
    </row>
    <row r="11702" spans="1:20" x14ac:dyDescent="0.2">
      <c r="A11702" t="s">
        <v>11752</v>
      </c>
      <c r="B11702" t="s">
        <v>35</v>
      </c>
      <c r="C11702" t="s">
        <v>21</v>
      </c>
      <c r="D11702" t="s">
        <v>22</v>
      </c>
      <c r="E11702" t="b">
        <v>1</v>
      </c>
      <c r="F11702">
        <v>5</v>
      </c>
      <c r="G11702">
        <v>0</v>
      </c>
      <c r="H11702">
        <v>10</v>
      </c>
      <c r="I11702">
        <v>1</v>
      </c>
      <c r="J11702">
        <v>1</v>
      </c>
      <c r="K11702" t="b">
        <v>0</v>
      </c>
      <c r="L11702" t="s">
        <v>51</v>
      </c>
      <c r="M11702" t="b">
        <v>1</v>
      </c>
      <c r="N11702">
        <v>10</v>
      </c>
      <c r="O11702">
        <v>6</v>
      </c>
      <c r="P11702">
        <v>0.17185079</v>
      </c>
      <c r="R11702">
        <v>0.16408155999999999</v>
      </c>
      <c r="T11702">
        <v>1</v>
      </c>
    </row>
    <row r="11703" spans="1:20" x14ac:dyDescent="0.2">
      <c r="A11703" t="s">
        <v>11753</v>
      </c>
      <c r="B11703" t="s">
        <v>35</v>
      </c>
      <c r="C11703" t="s">
        <v>21</v>
      </c>
      <c r="D11703" t="s">
        <v>21</v>
      </c>
      <c r="E11703" t="b">
        <v>0</v>
      </c>
      <c r="F11703">
        <v>5</v>
      </c>
      <c r="G11703">
        <v>0</v>
      </c>
      <c r="H11703">
        <v>10</v>
      </c>
      <c r="I11703">
        <v>1</v>
      </c>
      <c r="J11703">
        <v>1</v>
      </c>
      <c r="K11703" t="b">
        <v>1</v>
      </c>
      <c r="L11703" t="s">
        <v>51</v>
      </c>
      <c r="M11703" t="b">
        <v>1</v>
      </c>
      <c r="N11703">
        <v>10</v>
      </c>
      <c r="O11703">
        <v>6</v>
      </c>
      <c r="P11703">
        <v>0.18849601999999999</v>
      </c>
      <c r="R11703">
        <v>0.18570238</v>
      </c>
      <c r="T11703">
        <v>2</v>
      </c>
    </row>
    <row r="11704" spans="1:20" x14ac:dyDescent="0.2">
      <c r="A11704" t="s">
        <v>11754</v>
      </c>
      <c r="B11704" t="s">
        <v>35</v>
      </c>
      <c r="C11704" t="s">
        <v>21</v>
      </c>
      <c r="D11704" t="s">
        <v>21</v>
      </c>
      <c r="E11704" t="b">
        <v>1</v>
      </c>
      <c r="F11704">
        <v>5</v>
      </c>
      <c r="G11704">
        <v>0</v>
      </c>
      <c r="H11704">
        <v>10</v>
      </c>
      <c r="I11704">
        <v>1</v>
      </c>
      <c r="J11704">
        <v>1</v>
      </c>
      <c r="K11704" t="b">
        <v>0</v>
      </c>
      <c r="L11704" t="s">
        <v>51</v>
      </c>
      <c r="M11704" t="b">
        <v>1</v>
      </c>
      <c r="N11704">
        <v>10</v>
      </c>
      <c r="O11704">
        <v>6</v>
      </c>
      <c r="P11704">
        <v>0.18461868000000001</v>
      </c>
      <c r="R11704">
        <v>0.18819153</v>
      </c>
      <c r="T11704">
        <v>3</v>
      </c>
    </row>
    <row r="11705" spans="1:20" x14ac:dyDescent="0.2">
      <c r="A11705" s="1" t="s">
        <v>11755</v>
      </c>
      <c r="B11705" t="s">
        <v>35</v>
      </c>
      <c r="C11705" t="s">
        <v>21</v>
      </c>
      <c r="D11705" t="s">
        <v>22</v>
      </c>
      <c r="E11705" t="b">
        <v>0</v>
      </c>
      <c r="F11705">
        <v>5</v>
      </c>
      <c r="G11705">
        <v>0</v>
      </c>
      <c r="H11705">
        <v>10</v>
      </c>
      <c r="I11705">
        <v>1</v>
      </c>
      <c r="J11705">
        <v>1</v>
      </c>
      <c r="K11705" t="b">
        <v>1</v>
      </c>
      <c r="L11705" t="s">
        <v>51</v>
      </c>
      <c r="M11705" t="b">
        <v>1</v>
      </c>
      <c r="N11705">
        <v>10</v>
      </c>
      <c r="O11705">
        <v>6</v>
      </c>
      <c r="P11705">
        <v>0.16762684</v>
      </c>
      <c r="R11705">
        <v>0.19144404000000001</v>
      </c>
      <c r="T11705">
        <v>4</v>
      </c>
    </row>
    <row r="11706" spans="1:20" x14ac:dyDescent="0.2">
      <c r="A11706" t="s">
        <v>11756</v>
      </c>
      <c r="B11706" t="s">
        <v>35</v>
      </c>
      <c r="C11706" t="s">
        <v>21</v>
      </c>
      <c r="D11706" t="s">
        <v>22</v>
      </c>
      <c r="E11706" t="b">
        <v>1</v>
      </c>
      <c r="F11706">
        <v>5</v>
      </c>
      <c r="G11706">
        <v>0</v>
      </c>
      <c r="H11706">
        <v>10</v>
      </c>
      <c r="I11706">
        <v>1</v>
      </c>
      <c r="J11706">
        <v>1</v>
      </c>
      <c r="K11706" t="b">
        <v>0</v>
      </c>
      <c r="L11706" t="s">
        <v>51</v>
      </c>
      <c r="M11706" t="b">
        <v>1</v>
      </c>
      <c r="N11706">
        <v>10</v>
      </c>
      <c r="O11706">
        <v>7</v>
      </c>
      <c r="P11706">
        <v>0.16925200000000001</v>
      </c>
      <c r="R11706">
        <v>0.16628388</v>
      </c>
      <c r="T11706">
        <v>1</v>
      </c>
    </row>
    <row r="11707" spans="1:20" x14ac:dyDescent="0.2">
      <c r="A11707" t="s">
        <v>11757</v>
      </c>
      <c r="B11707" t="s">
        <v>35</v>
      </c>
      <c r="C11707" t="s">
        <v>21</v>
      </c>
      <c r="D11707" t="s">
        <v>21</v>
      </c>
      <c r="E11707" t="b">
        <v>1</v>
      </c>
      <c r="F11707">
        <v>5</v>
      </c>
      <c r="G11707">
        <v>0</v>
      </c>
      <c r="H11707">
        <v>10</v>
      </c>
      <c r="I11707">
        <v>1</v>
      </c>
      <c r="J11707">
        <v>1</v>
      </c>
      <c r="K11707" t="b">
        <v>0</v>
      </c>
      <c r="L11707" t="s">
        <v>51</v>
      </c>
      <c r="M11707" t="b">
        <v>1</v>
      </c>
      <c r="N11707">
        <v>10</v>
      </c>
      <c r="O11707">
        <v>7</v>
      </c>
      <c r="P11707">
        <v>0.18461868000000001</v>
      </c>
      <c r="R11707">
        <v>0.18819153</v>
      </c>
      <c r="T11707">
        <v>2</v>
      </c>
    </row>
    <row r="11708" spans="1:20" x14ac:dyDescent="0.2">
      <c r="A11708" s="1" t="s">
        <v>11758</v>
      </c>
      <c r="B11708" t="s">
        <v>35</v>
      </c>
      <c r="C11708" t="s">
        <v>21</v>
      </c>
      <c r="D11708" t="s">
        <v>22</v>
      </c>
      <c r="E11708" t="b">
        <v>0</v>
      </c>
      <c r="F11708">
        <v>5</v>
      </c>
      <c r="G11708">
        <v>0</v>
      </c>
      <c r="H11708">
        <v>10</v>
      </c>
      <c r="I11708">
        <v>1</v>
      </c>
      <c r="J11708">
        <v>1</v>
      </c>
      <c r="K11708" t="b">
        <v>1</v>
      </c>
      <c r="L11708" t="s">
        <v>51</v>
      </c>
      <c r="M11708" t="b">
        <v>1</v>
      </c>
      <c r="N11708">
        <v>10</v>
      </c>
      <c r="O11708">
        <v>7</v>
      </c>
      <c r="P11708">
        <v>0.16167666</v>
      </c>
      <c r="R11708">
        <v>0.19076309999999999</v>
      </c>
      <c r="T11708">
        <v>3</v>
      </c>
    </row>
    <row r="11709" spans="1:20" x14ac:dyDescent="0.2">
      <c r="A11709" t="s">
        <v>11759</v>
      </c>
      <c r="B11709" t="s">
        <v>35</v>
      </c>
      <c r="C11709" t="s">
        <v>21</v>
      </c>
      <c r="D11709" t="s">
        <v>21</v>
      </c>
      <c r="E11709" t="b">
        <v>0</v>
      </c>
      <c r="F11709">
        <v>5</v>
      </c>
      <c r="G11709">
        <v>0</v>
      </c>
      <c r="H11709">
        <v>10</v>
      </c>
      <c r="I11709">
        <v>1</v>
      </c>
      <c r="J11709">
        <v>1</v>
      </c>
      <c r="K11709" t="b">
        <v>1</v>
      </c>
      <c r="L11709" t="s">
        <v>51</v>
      </c>
      <c r="M11709" t="b">
        <v>1</v>
      </c>
      <c r="N11709">
        <v>10</v>
      </c>
      <c r="O11709">
        <v>7</v>
      </c>
      <c r="P11709">
        <v>0.18816483000000001</v>
      </c>
      <c r="R11709">
        <v>0.43907526000000002</v>
      </c>
      <c r="T11709">
        <v>4</v>
      </c>
    </row>
    <row r="11710" spans="1:20" x14ac:dyDescent="0.2">
      <c r="A11710" t="s">
        <v>11760</v>
      </c>
      <c r="B11710" t="s">
        <v>35</v>
      </c>
      <c r="C11710" t="s">
        <v>21</v>
      </c>
      <c r="D11710" t="s">
        <v>22</v>
      </c>
      <c r="E11710" t="b">
        <v>1</v>
      </c>
      <c r="F11710">
        <v>5</v>
      </c>
      <c r="G11710">
        <v>0</v>
      </c>
      <c r="H11710">
        <v>10</v>
      </c>
      <c r="I11710">
        <v>1</v>
      </c>
      <c r="J11710">
        <v>1</v>
      </c>
      <c r="K11710" t="b">
        <v>0</v>
      </c>
      <c r="L11710" t="s">
        <v>51</v>
      </c>
      <c r="M11710" t="b">
        <v>1</v>
      </c>
      <c r="N11710">
        <v>10</v>
      </c>
      <c r="O11710">
        <v>8</v>
      </c>
      <c r="P11710">
        <v>0.16809747</v>
      </c>
      <c r="R11710">
        <v>0.1681771</v>
      </c>
      <c r="T11710">
        <v>1</v>
      </c>
    </row>
    <row r="11711" spans="1:20" x14ac:dyDescent="0.2">
      <c r="A11711" t="s">
        <v>11761</v>
      </c>
      <c r="B11711" t="s">
        <v>35</v>
      </c>
      <c r="C11711" t="s">
        <v>21</v>
      </c>
      <c r="D11711" t="s">
        <v>21</v>
      </c>
      <c r="E11711" t="b">
        <v>1</v>
      </c>
      <c r="F11711">
        <v>5</v>
      </c>
      <c r="G11711">
        <v>0</v>
      </c>
      <c r="H11711">
        <v>10</v>
      </c>
      <c r="I11711">
        <v>1</v>
      </c>
      <c r="J11711">
        <v>1</v>
      </c>
      <c r="K11711" t="b">
        <v>0</v>
      </c>
      <c r="L11711" t="s">
        <v>51</v>
      </c>
      <c r="M11711" t="b">
        <v>1</v>
      </c>
      <c r="N11711">
        <v>10</v>
      </c>
      <c r="O11711">
        <v>8</v>
      </c>
      <c r="P11711">
        <v>0.18461868000000001</v>
      </c>
      <c r="R11711">
        <v>0.18819153</v>
      </c>
      <c r="T11711">
        <v>2</v>
      </c>
    </row>
    <row r="11712" spans="1:20" x14ac:dyDescent="0.2">
      <c r="A11712" t="s">
        <v>11762</v>
      </c>
      <c r="B11712" t="s">
        <v>35</v>
      </c>
      <c r="C11712" t="s">
        <v>21</v>
      </c>
      <c r="D11712" t="s">
        <v>22</v>
      </c>
      <c r="E11712" t="b">
        <v>0</v>
      </c>
      <c r="F11712">
        <v>5</v>
      </c>
      <c r="G11712">
        <v>0</v>
      </c>
      <c r="H11712">
        <v>10</v>
      </c>
      <c r="I11712">
        <v>1</v>
      </c>
      <c r="J11712">
        <v>1</v>
      </c>
      <c r="K11712" t="b">
        <v>1</v>
      </c>
      <c r="L11712" t="s">
        <v>51</v>
      </c>
      <c r="M11712" t="b">
        <v>1</v>
      </c>
      <c r="N11712">
        <v>10</v>
      </c>
      <c r="O11712">
        <v>8</v>
      </c>
      <c r="P11712">
        <v>0.16024632999999999</v>
      </c>
      <c r="R11712">
        <v>0.19127505</v>
      </c>
      <c r="T11712">
        <v>3</v>
      </c>
    </row>
    <row r="11713" spans="1:20" x14ac:dyDescent="0.2">
      <c r="A11713" t="s">
        <v>11763</v>
      </c>
      <c r="B11713" t="s">
        <v>35</v>
      </c>
      <c r="C11713" t="s">
        <v>21</v>
      </c>
      <c r="D11713" t="s">
        <v>21</v>
      </c>
      <c r="E11713" t="b">
        <v>0</v>
      </c>
      <c r="F11713">
        <v>5</v>
      </c>
      <c r="G11713">
        <v>0</v>
      </c>
      <c r="H11713">
        <v>10</v>
      </c>
      <c r="I11713">
        <v>1</v>
      </c>
      <c r="J11713">
        <v>1</v>
      </c>
      <c r="K11713" t="b">
        <v>1</v>
      </c>
      <c r="L11713" t="s">
        <v>51</v>
      </c>
      <c r="M11713" t="b">
        <v>1</v>
      </c>
      <c r="N11713">
        <v>10</v>
      </c>
      <c r="O11713">
        <v>8</v>
      </c>
      <c r="P11713">
        <v>0.45254440000000001</v>
      </c>
      <c r="R11713">
        <v>0.44341271999999998</v>
      </c>
      <c r="T11713">
        <v>4</v>
      </c>
    </row>
    <row r="11714" spans="1:20" x14ac:dyDescent="0.2">
      <c r="A11714" t="s">
        <v>11764</v>
      </c>
      <c r="B11714" t="s">
        <v>35</v>
      </c>
      <c r="C11714" t="s">
        <v>21</v>
      </c>
      <c r="D11714" t="s">
        <v>22</v>
      </c>
      <c r="E11714" t="b">
        <v>1</v>
      </c>
      <c r="F11714">
        <v>5</v>
      </c>
      <c r="G11714">
        <v>0</v>
      </c>
      <c r="H11714">
        <v>10</v>
      </c>
      <c r="I11714">
        <v>1</v>
      </c>
      <c r="J11714">
        <v>1</v>
      </c>
      <c r="K11714" t="b">
        <v>0</v>
      </c>
      <c r="L11714" t="s">
        <v>51</v>
      </c>
      <c r="M11714" t="b">
        <v>1</v>
      </c>
      <c r="N11714">
        <v>10</v>
      </c>
      <c r="O11714">
        <v>9</v>
      </c>
      <c r="P11714">
        <v>0.16617480000000001</v>
      </c>
      <c r="R11714">
        <v>0.17859198000000001</v>
      </c>
      <c r="T11714">
        <v>1</v>
      </c>
    </row>
    <row r="11715" spans="1:20" x14ac:dyDescent="0.2">
      <c r="A11715" t="s">
        <v>11765</v>
      </c>
      <c r="B11715" t="s">
        <v>35</v>
      </c>
      <c r="C11715" t="s">
        <v>21</v>
      </c>
      <c r="D11715" t="s">
        <v>21</v>
      </c>
      <c r="E11715" t="b">
        <v>1</v>
      </c>
      <c r="F11715">
        <v>5</v>
      </c>
      <c r="G11715">
        <v>0</v>
      </c>
      <c r="H11715">
        <v>10</v>
      </c>
      <c r="I11715">
        <v>1</v>
      </c>
      <c r="J11715">
        <v>1</v>
      </c>
      <c r="K11715" t="b">
        <v>0</v>
      </c>
      <c r="L11715" t="s">
        <v>51</v>
      </c>
      <c r="M11715" t="b">
        <v>1</v>
      </c>
      <c r="N11715">
        <v>10</v>
      </c>
      <c r="O11715">
        <v>9</v>
      </c>
      <c r="P11715">
        <v>0.18461868000000001</v>
      </c>
      <c r="R11715">
        <v>0.18819153</v>
      </c>
      <c r="T11715">
        <v>2</v>
      </c>
    </row>
    <row r="11716" spans="1:20" x14ac:dyDescent="0.2">
      <c r="A11716" t="s">
        <v>11766</v>
      </c>
      <c r="B11716" t="s">
        <v>35</v>
      </c>
      <c r="C11716" t="s">
        <v>21</v>
      </c>
      <c r="D11716" t="s">
        <v>22</v>
      </c>
      <c r="E11716" t="b">
        <v>0</v>
      </c>
      <c r="F11716">
        <v>5</v>
      </c>
      <c r="G11716">
        <v>0</v>
      </c>
      <c r="H11716">
        <v>10</v>
      </c>
      <c r="I11716">
        <v>1</v>
      </c>
      <c r="J11716">
        <v>1</v>
      </c>
      <c r="K11716" t="b">
        <v>1</v>
      </c>
      <c r="L11716" t="s">
        <v>51</v>
      </c>
      <c r="M11716" t="b">
        <v>1</v>
      </c>
      <c r="N11716">
        <v>10</v>
      </c>
      <c r="O11716">
        <v>9</v>
      </c>
      <c r="P11716">
        <v>0.15842828</v>
      </c>
      <c r="R11716">
        <v>0.1931581</v>
      </c>
      <c r="T11716">
        <v>3</v>
      </c>
    </row>
    <row r="11717" spans="1:20" x14ac:dyDescent="0.2">
      <c r="A11717" t="s">
        <v>11767</v>
      </c>
      <c r="B11717" t="s">
        <v>35</v>
      </c>
      <c r="C11717" t="s">
        <v>21</v>
      </c>
      <c r="D11717" t="s">
        <v>21</v>
      </c>
      <c r="E11717" t="b">
        <v>0</v>
      </c>
      <c r="F11717">
        <v>5</v>
      </c>
      <c r="G11717">
        <v>0</v>
      </c>
      <c r="H11717">
        <v>10</v>
      </c>
      <c r="I11717">
        <v>1</v>
      </c>
      <c r="J11717">
        <v>1</v>
      </c>
      <c r="K11717" t="b">
        <v>1</v>
      </c>
      <c r="L11717" t="s">
        <v>51</v>
      </c>
      <c r="M11717" t="b">
        <v>1</v>
      </c>
      <c r="N11717">
        <v>10</v>
      </c>
      <c r="O11717">
        <v>9</v>
      </c>
      <c r="P11717">
        <v>0.44922423</v>
      </c>
      <c r="R11717">
        <v>0.44502833000000003</v>
      </c>
      <c r="T11717">
        <v>4</v>
      </c>
    </row>
    <row r="11718" spans="1:20" x14ac:dyDescent="0.2">
      <c r="A11718" t="s">
        <v>11768</v>
      </c>
      <c r="B11718" t="s">
        <v>35</v>
      </c>
      <c r="C11718" t="s">
        <v>21</v>
      </c>
      <c r="D11718" t="s">
        <v>22</v>
      </c>
      <c r="E11718" t="b">
        <v>1</v>
      </c>
      <c r="F11718">
        <v>5</v>
      </c>
      <c r="G11718">
        <v>0</v>
      </c>
      <c r="H11718">
        <v>10</v>
      </c>
      <c r="I11718">
        <v>1</v>
      </c>
      <c r="J11718">
        <v>1</v>
      </c>
      <c r="K11718" t="b">
        <v>0</v>
      </c>
      <c r="L11718" t="s">
        <v>51</v>
      </c>
      <c r="M11718" t="b">
        <v>1</v>
      </c>
      <c r="N11718">
        <v>10</v>
      </c>
      <c r="O11718">
        <v>10</v>
      </c>
      <c r="P11718">
        <v>0.17166027</v>
      </c>
      <c r="R11718">
        <v>0.17044216000000001</v>
      </c>
      <c r="T11718">
        <v>1</v>
      </c>
    </row>
    <row r="11719" spans="1:20" x14ac:dyDescent="0.2">
      <c r="A11719" s="1" t="s">
        <v>11769</v>
      </c>
      <c r="B11719" t="s">
        <v>35</v>
      </c>
      <c r="C11719" t="s">
        <v>21</v>
      </c>
      <c r="D11719" t="s">
        <v>21</v>
      </c>
      <c r="E11719" t="b">
        <v>1</v>
      </c>
      <c r="F11719">
        <v>5</v>
      </c>
      <c r="G11719">
        <v>0</v>
      </c>
      <c r="H11719">
        <v>10</v>
      </c>
      <c r="I11719">
        <v>1</v>
      </c>
      <c r="J11719">
        <v>1</v>
      </c>
      <c r="K11719" t="b">
        <v>0</v>
      </c>
      <c r="L11719" t="s">
        <v>51</v>
      </c>
      <c r="M11719" t="b">
        <v>1</v>
      </c>
      <c r="N11719">
        <v>10</v>
      </c>
      <c r="O11719">
        <v>10</v>
      </c>
      <c r="P11719">
        <v>0.18461868000000001</v>
      </c>
      <c r="R11719">
        <v>0.18819153</v>
      </c>
      <c r="T11719">
        <v>2</v>
      </c>
    </row>
    <row r="11720" spans="1:20" x14ac:dyDescent="0.2">
      <c r="A11720" t="s">
        <v>11770</v>
      </c>
      <c r="B11720" t="s">
        <v>35</v>
      </c>
      <c r="C11720" t="s">
        <v>21</v>
      </c>
      <c r="D11720" t="s">
        <v>22</v>
      </c>
      <c r="E11720" t="b">
        <v>0</v>
      </c>
      <c r="F11720">
        <v>5</v>
      </c>
      <c r="G11720">
        <v>0</v>
      </c>
      <c r="H11720">
        <v>10</v>
      </c>
      <c r="I11720">
        <v>1</v>
      </c>
      <c r="J11720">
        <v>1</v>
      </c>
      <c r="K11720" t="b">
        <v>1</v>
      </c>
      <c r="L11720" t="s">
        <v>51</v>
      </c>
      <c r="M11720" t="b">
        <v>1</v>
      </c>
      <c r="N11720">
        <v>10</v>
      </c>
      <c r="O11720">
        <v>10</v>
      </c>
      <c r="P11720">
        <v>0.16171065000000001</v>
      </c>
      <c r="R11720">
        <v>0.18902442999999999</v>
      </c>
      <c r="T11720">
        <v>3</v>
      </c>
    </row>
    <row r="11721" spans="1:20" x14ac:dyDescent="0.2">
      <c r="A11721" t="s">
        <v>11771</v>
      </c>
      <c r="B11721" t="s">
        <v>35</v>
      </c>
      <c r="C11721" t="s">
        <v>21</v>
      </c>
      <c r="D11721" t="s">
        <v>21</v>
      </c>
      <c r="E11721" t="b">
        <v>0</v>
      </c>
      <c r="F11721">
        <v>5</v>
      </c>
      <c r="G11721">
        <v>0</v>
      </c>
      <c r="H11721">
        <v>10</v>
      </c>
      <c r="I11721">
        <v>1</v>
      </c>
      <c r="J11721">
        <v>1</v>
      </c>
      <c r="K11721" t="b">
        <v>1</v>
      </c>
      <c r="L11721" t="s">
        <v>51</v>
      </c>
      <c r="M11721" t="b">
        <v>1</v>
      </c>
      <c r="N11721">
        <v>10</v>
      </c>
      <c r="O11721">
        <v>10</v>
      </c>
      <c r="P11721">
        <v>0.45227965999999997</v>
      </c>
      <c r="R11721">
        <v>0.46706094999999997</v>
      </c>
      <c r="T11721">
        <v>4</v>
      </c>
    </row>
    <row r="11722" spans="1:20" x14ac:dyDescent="0.2">
      <c r="A11722" t="s">
        <v>11772</v>
      </c>
      <c r="B11722" t="s">
        <v>35</v>
      </c>
      <c r="C11722" t="s">
        <v>21</v>
      </c>
      <c r="D11722" t="s">
        <v>22</v>
      </c>
      <c r="E11722" t="b">
        <v>1</v>
      </c>
      <c r="F11722">
        <v>5</v>
      </c>
      <c r="G11722">
        <v>0</v>
      </c>
      <c r="H11722">
        <v>10</v>
      </c>
      <c r="I11722">
        <v>1</v>
      </c>
      <c r="J11722">
        <v>1</v>
      </c>
      <c r="K11722" t="b">
        <v>0</v>
      </c>
      <c r="L11722" t="s">
        <v>51</v>
      </c>
      <c r="M11722" t="b">
        <v>1</v>
      </c>
      <c r="N11722">
        <v>10</v>
      </c>
      <c r="O11722">
        <v>11</v>
      </c>
      <c r="P11722">
        <v>0.16684858999999999</v>
      </c>
      <c r="R11722">
        <v>0.16751397000000001</v>
      </c>
      <c r="T11722">
        <v>1</v>
      </c>
    </row>
    <row r="11723" spans="1:20" x14ac:dyDescent="0.2">
      <c r="A11723" t="s">
        <v>11773</v>
      </c>
      <c r="B11723" t="s">
        <v>35</v>
      </c>
      <c r="C11723" t="s">
        <v>21</v>
      </c>
      <c r="D11723" t="s">
        <v>22</v>
      </c>
      <c r="E11723" t="b">
        <v>0</v>
      </c>
      <c r="F11723">
        <v>5</v>
      </c>
      <c r="G11723">
        <v>0</v>
      </c>
      <c r="H11723">
        <v>10</v>
      </c>
      <c r="I11723">
        <v>1</v>
      </c>
      <c r="J11723">
        <v>1</v>
      </c>
      <c r="K11723" t="b">
        <v>1</v>
      </c>
      <c r="L11723" t="s">
        <v>51</v>
      </c>
      <c r="M11723" t="b">
        <v>1</v>
      </c>
      <c r="N11723">
        <v>10</v>
      </c>
      <c r="O11723">
        <v>11</v>
      </c>
      <c r="P11723">
        <v>0.15691554999999999</v>
      </c>
      <c r="R11723">
        <v>0.18775178000000001</v>
      </c>
      <c r="T11723">
        <v>2</v>
      </c>
    </row>
    <row r="11724" spans="1:20" x14ac:dyDescent="0.2">
      <c r="A11724" t="s">
        <v>11774</v>
      </c>
      <c r="B11724" t="s">
        <v>35</v>
      </c>
      <c r="C11724" t="s">
        <v>21</v>
      </c>
      <c r="D11724" t="s">
        <v>21</v>
      </c>
      <c r="E11724" t="b">
        <v>1</v>
      </c>
      <c r="F11724">
        <v>5</v>
      </c>
      <c r="G11724">
        <v>0</v>
      </c>
      <c r="H11724">
        <v>10</v>
      </c>
      <c r="I11724">
        <v>1</v>
      </c>
      <c r="J11724">
        <v>1</v>
      </c>
      <c r="K11724" t="b">
        <v>0</v>
      </c>
      <c r="L11724" t="s">
        <v>51</v>
      </c>
      <c r="M11724" t="b">
        <v>1</v>
      </c>
      <c r="N11724">
        <v>10</v>
      </c>
      <c r="O11724">
        <v>11</v>
      </c>
      <c r="P11724">
        <v>0.18461868000000001</v>
      </c>
      <c r="R11724">
        <v>0.18819153</v>
      </c>
      <c r="T11724">
        <v>3</v>
      </c>
    </row>
    <row r="11725" spans="1:20" x14ac:dyDescent="0.2">
      <c r="A11725" t="s">
        <v>11775</v>
      </c>
      <c r="B11725" t="s">
        <v>35</v>
      </c>
      <c r="C11725" t="s">
        <v>21</v>
      </c>
      <c r="D11725" t="s">
        <v>21</v>
      </c>
      <c r="E11725" t="b">
        <v>0</v>
      </c>
      <c r="F11725">
        <v>5</v>
      </c>
      <c r="G11725">
        <v>0</v>
      </c>
      <c r="H11725">
        <v>10</v>
      </c>
      <c r="I11725">
        <v>1</v>
      </c>
      <c r="J11725">
        <v>1</v>
      </c>
      <c r="K11725" t="b">
        <v>1</v>
      </c>
      <c r="L11725" t="s">
        <v>51</v>
      </c>
      <c r="M11725" t="b">
        <v>1</v>
      </c>
      <c r="N11725">
        <v>10</v>
      </c>
      <c r="O11725">
        <v>11</v>
      </c>
      <c r="P11725">
        <v>0.45227965999999997</v>
      </c>
      <c r="R11725">
        <v>0.46859503000000002</v>
      </c>
      <c r="T11725">
        <v>4</v>
      </c>
    </row>
    <row r="11726" spans="1:20" x14ac:dyDescent="0.2">
      <c r="A11726" t="s">
        <v>11776</v>
      </c>
      <c r="B11726" t="s">
        <v>35</v>
      </c>
      <c r="C11726" t="s">
        <v>21</v>
      </c>
      <c r="D11726" t="s">
        <v>22</v>
      </c>
      <c r="E11726" t="b">
        <v>1</v>
      </c>
      <c r="F11726">
        <v>5</v>
      </c>
      <c r="G11726">
        <v>0</v>
      </c>
      <c r="H11726">
        <v>10</v>
      </c>
      <c r="I11726">
        <v>1</v>
      </c>
      <c r="J11726">
        <v>1</v>
      </c>
      <c r="K11726" t="b">
        <v>0</v>
      </c>
      <c r="L11726" t="s">
        <v>51</v>
      </c>
      <c r="M11726" t="b">
        <v>1</v>
      </c>
      <c r="N11726">
        <v>10</v>
      </c>
      <c r="O11726">
        <v>12</v>
      </c>
      <c r="P11726">
        <v>0.16705072000000001</v>
      </c>
      <c r="R11726">
        <v>0.16796591999999999</v>
      </c>
      <c r="T11726">
        <v>1</v>
      </c>
    </row>
    <row r="11727" spans="1:20" x14ac:dyDescent="0.2">
      <c r="A11727" t="s">
        <v>11777</v>
      </c>
      <c r="B11727" t="s">
        <v>35</v>
      </c>
      <c r="C11727" t="s">
        <v>21</v>
      </c>
      <c r="D11727" t="s">
        <v>21</v>
      </c>
      <c r="E11727" t="b">
        <v>1</v>
      </c>
      <c r="F11727">
        <v>5</v>
      </c>
      <c r="G11727">
        <v>0</v>
      </c>
      <c r="H11727">
        <v>10</v>
      </c>
      <c r="I11727">
        <v>1</v>
      </c>
      <c r="J11727">
        <v>1</v>
      </c>
      <c r="K11727" t="b">
        <v>0</v>
      </c>
      <c r="L11727" t="s">
        <v>51</v>
      </c>
      <c r="M11727" t="b">
        <v>1</v>
      </c>
      <c r="N11727">
        <v>10</v>
      </c>
      <c r="O11727">
        <v>12</v>
      </c>
      <c r="P11727">
        <v>0.18461868000000001</v>
      </c>
      <c r="R11727">
        <v>0.18819153</v>
      </c>
      <c r="T11727">
        <v>2</v>
      </c>
    </row>
    <row r="11728" spans="1:20" x14ac:dyDescent="0.2">
      <c r="A11728" t="s">
        <v>11778</v>
      </c>
      <c r="B11728" t="s">
        <v>35</v>
      </c>
      <c r="C11728" t="s">
        <v>21</v>
      </c>
      <c r="D11728" t="s">
        <v>22</v>
      </c>
      <c r="E11728" t="b">
        <v>0</v>
      </c>
      <c r="F11728">
        <v>5</v>
      </c>
      <c r="G11728">
        <v>0</v>
      </c>
      <c r="H11728">
        <v>10</v>
      </c>
      <c r="I11728">
        <v>1</v>
      </c>
      <c r="J11728">
        <v>1</v>
      </c>
      <c r="K11728" t="b">
        <v>1</v>
      </c>
      <c r="L11728" t="s">
        <v>51</v>
      </c>
      <c r="M11728" t="b">
        <v>1</v>
      </c>
      <c r="N11728">
        <v>10</v>
      </c>
      <c r="O11728">
        <v>12</v>
      </c>
      <c r="P11728">
        <v>0.15741695</v>
      </c>
      <c r="R11728">
        <v>0.18852662000000001</v>
      </c>
      <c r="T11728">
        <v>3</v>
      </c>
    </row>
    <row r="11729" spans="1:20" x14ac:dyDescent="0.2">
      <c r="A11729" t="s">
        <v>11779</v>
      </c>
      <c r="B11729" t="s">
        <v>35</v>
      </c>
      <c r="C11729" t="s">
        <v>21</v>
      </c>
      <c r="D11729" t="s">
        <v>21</v>
      </c>
      <c r="E11729" t="b">
        <v>0</v>
      </c>
      <c r="F11729">
        <v>5</v>
      </c>
      <c r="G11729">
        <v>0</v>
      </c>
      <c r="H11729">
        <v>10</v>
      </c>
      <c r="I11729">
        <v>1</v>
      </c>
      <c r="J11729">
        <v>1</v>
      </c>
      <c r="K11729" t="b">
        <v>1</v>
      </c>
      <c r="L11729" t="s">
        <v>51</v>
      </c>
      <c r="M11729" t="b">
        <v>1</v>
      </c>
      <c r="N11729">
        <v>10</v>
      </c>
      <c r="O11729">
        <v>12</v>
      </c>
      <c r="P11729">
        <v>0.45399755000000003</v>
      </c>
      <c r="R11729">
        <v>0.46242802999999999</v>
      </c>
      <c r="T11729">
        <v>4</v>
      </c>
    </row>
    <row r="11730" spans="1:20" x14ac:dyDescent="0.2">
      <c r="A11730" t="s">
        <v>11780</v>
      </c>
      <c r="B11730" t="s">
        <v>35</v>
      </c>
      <c r="C11730" t="s">
        <v>21</v>
      </c>
      <c r="D11730" t="s">
        <v>22</v>
      </c>
      <c r="E11730" t="b">
        <v>1</v>
      </c>
      <c r="F11730">
        <v>5</v>
      </c>
      <c r="G11730">
        <v>0</v>
      </c>
      <c r="H11730">
        <v>10</v>
      </c>
      <c r="I11730">
        <v>1</v>
      </c>
      <c r="J11730">
        <v>1</v>
      </c>
      <c r="K11730" t="b">
        <v>0</v>
      </c>
      <c r="L11730" t="s">
        <v>51</v>
      </c>
      <c r="M11730" t="b">
        <v>1</v>
      </c>
      <c r="N11730">
        <v>10</v>
      </c>
      <c r="O11730">
        <v>13</v>
      </c>
      <c r="P11730">
        <v>0.16782900000000001</v>
      </c>
      <c r="R11730">
        <v>0.17000186</v>
      </c>
      <c r="T11730">
        <v>1</v>
      </c>
    </row>
    <row r="11731" spans="1:20" x14ac:dyDescent="0.2">
      <c r="A11731" t="s">
        <v>11781</v>
      </c>
      <c r="B11731" t="s">
        <v>35</v>
      </c>
      <c r="C11731" t="s">
        <v>21</v>
      </c>
      <c r="D11731" t="s">
        <v>21</v>
      </c>
      <c r="E11731" t="b">
        <v>1</v>
      </c>
      <c r="F11731">
        <v>5</v>
      </c>
      <c r="G11731">
        <v>0</v>
      </c>
      <c r="H11731">
        <v>10</v>
      </c>
      <c r="I11731">
        <v>1</v>
      </c>
      <c r="J11731">
        <v>1</v>
      </c>
      <c r="K11731" t="b">
        <v>0</v>
      </c>
      <c r="L11731" t="s">
        <v>51</v>
      </c>
      <c r="M11731" t="b">
        <v>1</v>
      </c>
      <c r="N11731">
        <v>10</v>
      </c>
      <c r="O11731">
        <v>13</v>
      </c>
      <c r="P11731">
        <v>0.18461868000000001</v>
      </c>
      <c r="R11731">
        <v>0.18819153</v>
      </c>
      <c r="T11731">
        <v>2</v>
      </c>
    </row>
    <row r="11732" spans="1:20" x14ac:dyDescent="0.2">
      <c r="A11732" t="s">
        <v>11782</v>
      </c>
      <c r="B11732" t="s">
        <v>35</v>
      </c>
      <c r="C11732" t="s">
        <v>21</v>
      </c>
      <c r="D11732" t="s">
        <v>22</v>
      </c>
      <c r="E11732" t="b">
        <v>0</v>
      </c>
      <c r="F11732">
        <v>5</v>
      </c>
      <c r="G11732">
        <v>0</v>
      </c>
      <c r="H11732">
        <v>10</v>
      </c>
      <c r="I11732">
        <v>1</v>
      </c>
      <c r="J11732">
        <v>1</v>
      </c>
      <c r="K11732" t="b">
        <v>1</v>
      </c>
      <c r="L11732" t="s">
        <v>51</v>
      </c>
      <c r="M11732" t="b">
        <v>1</v>
      </c>
      <c r="N11732">
        <v>10</v>
      </c>
      <c r="O11732">
        <v>13</v>
      </c>
      <c r="P11732">
        <v>0.15896288</v>
      </c>
      <c r="R11732">
        <v>0.18906733000000001</v>
      </c>
      <c r="T11732">
        <v>3</v>
      </c>
    </row>
    <row r="11733" spans="1:20" x14ac:dyDescent="0.2">
      <c r="A11733" t="s">
        <v>11783</v>
      </c>
      <c r="B11733" t="s">
        <v>35</v>
      </c>
      <c r="C11733" t="s">
        <v>21</v>
      </c>
      <c r="D11733" t="s">
        <v>21</v>
      </c>
      <c r="E11733" t="b">
        <v>0</v>
      </c>
      <c r="F11733">
        <v>5</v>
      </c>
      <c r="G11733">
        <v>0</v>
      </c>
      <c r="H11733">
        <v>10</v>
      </c>
      <c r="I11733">
        <v>1</v>
      </c>
      <c r="J11733">
        <v>1</v>
      </c>
      <c r="K11733" t="b">
        <v>1</v>
      </c>
      <c r="L11733" t="s">
        <v>51</v>
      </c>
      <c r="M11733" t="b">
        <v>1</v>
      </c>
      <c r="N11733">
        <v>10</v>
      </c>
      <c r="O11733">
        <v>13</v>
      </c>
      <c r="P11733">
        <v>0.45662785</v>
      </c>
      <c r="R11733">
        <v>0.47012416000000001</v>
      </c>
      <c r="T11733">
        <v>4</v>
      </c>
    </row>
    <row r="11734" spans="1:20" x14ac:dyDescent="0.2">
      <c r="A11734" t="s">
        <v>11784</v>
      </c>
      <c r="B11734" t="s">
        <v>35</v>
      </c>
      <c r="C11734" t="s">
        <v>21</v>
      </c>
      <c r="D11734" t="s">
        <v>22</v>
      </c>
      <c r="E11734" t="b">
        <v>1</v>
      </c>
      <c r="F11734">
        <v>5</v>
      </c>
      <c r="G11734">
        <v>0</v>
      </c>
      <c r="H11734">
        <v>10</v>
      </c>
      <c r="I11734">
        <v>1</v>
      </c>
      <c r="J11734">
        <v>1</v>
      </c>
      <c r="K11734" t="b">
        <v>0</v>
      </c>
      <c r="L11734" t="s">
        <v>51</v>
      </c>
      <c r="M11734" t="b">
        <v>1</v>
      </c>
      <c r="N11734">
        <v>10</v>
      </c>
      <c r="O11734">
        <v>14</v>
      </c>
      <c r="P11734">
        <v>0.16808616000000001</v>
      </c>
      <c r="R11734">
        <v>0.16940598000000001</v>
      </c>
      <c r="T11734">
        <v>1</v>
      </c>
    </row>
    <row r="11735" spans="1:20" x14ac:dyDescent="0.2">
      <c r="A11735" s="1" t="s">
        <v>11785</v>
      </c>
      <c r="B11735" t="s">
        <v>35</v>
      </c>
      <c r="C11735" t="s">
        <v>21</v>
      </c>
      <c r="D11735" t="s">
        <v>21</v>
      </c>
      <c r="E11735" t="b">
        <v>1</v>
      </c>
      <c r="F11735">
        <v>5</v>
      </c>
      <c r="G11735">
        <v>0</v>
      </c>
      <c r="H11735">
        <v>10</v>
      </c>
      <c r="I11735">
        <v>1</v>
      </c>
      <c r="J11735">
        <v>1</v>
      </c>
      <c r="K11735" t="b">
        <v>0</v>
      </c>
      <c r="L11735" t="s">
        <v>51</v>
      </c>
      <c r="M11735" t="b">
        <v>1</v>
      </c>
      <c r="N11735">
        <v>10</v>
      </c>
      <c r="O11735">
        <v>14</v>
      </c>
      <c r="P11735">
        <v>0.18461868000000001</v>
      </c>
      <c r="R11735">
        <v>0.18819153</v>
      </c>
      <c r="T11735">
        <v>2</v>
      </c>
    </row>
    <row r="11736" spans="1:20" x14ac:dyDescent="0.2">
      <c r="A11736" t="s">
        <v>11786</v>
      </c>
      <c r="B11736" t="s">
        <v>35</v>
      </c>
      <c r="C11736" t="s">
        <v>21</v>
      </c>
      <c r="D11736" t="s">
        <v>22</v>
      </c>
      <c r="E11736" t="b">
        <v>0</v>
      </c>
      <c r="F11736">
        <v>5</v>
      </c>
      <c r="G11736">
        <v>0</v>
      </c>
      <c r="H11736">
        <v>10</v>
      </c>
      <c r="I11736">
        <v>1</v>
      </c>
      <c r="J11736">
        <v>1</v>
      </c>
      <c r="K11736" t="b">
        <v>1</v>
      </c>
      <c r="L11736" t="s">
        <v>51</v>
      </c>
      <c r="M11736" t="b">
        <v>1</v>
      </c>
      <c r="N11736">
        <v>10</v>
      </c>
      <c r="O11736">
        <v>14</v>
      </c>
      <c r="P11736">
        <v>0.15962245999999999</v>
      </c>
      <c r="R11736">
        <v>0.19168413000000001</v>
      </c>
      <c r="T11736">
        <v>3</v>
      </c>
    </row>
    <row r="11737" spans="1:20" x14ac:dyDescent="0.2">
      <c r="A11737" t="s">
        <v>11787</v>
      </c>
      <c r="B11737" t="s">
        <v>35</v>
      </c>
      <c r="C11737" t="s">
        <v>21</v>
      </c>
      <c r="D11737" t="s">
        <v>21</v>
      </c>
      <c r="E11737" t="b">
        <v>0</v>
      </c>
      <c r="F11737">
        <v>5</v>
      </c>
      <c r="G11737">
        <v>0</v>
      </c>
      <c r="H11737">
        <v>10</v>
      </c>
      <c r="I11737">
        <v>1</v>
      </c>
      <c r="J11737">
        <v>1</v>
      </c>
      <c r="K11737" t="b">
        <v>1</v>
      </c>
      <c r="L11737" t="s">
        <v>51</v>
      </c>
      <c r="M11737" t="b">
        <v>1</v>
      </c>
      <c r="N11737">
        <v>10</v>
      </c>
      <c r="O11737">
        <v>14</v>
      </c>
      <c r="P11737">
        <v>0.46145433000000002</v>
      </c>
      <c r="R11737">
        <v>0.46500756999999998</v>
      </c>
      <c r="T11737">
        <v>4</v>
      </c>
    </row>
    <row r="11738" spans="1:20" x14ac:dyDescent="0.2">
      <c r="A11738" t="s">
        <v>11788</v>
      </c>
      <c r="B11738" t="s">
        <v>35</v>
      </c>
      <c r="C11738" t="s">
        <v>21</v>
      </c>
      <c r="D11738" t="s">
        <v>22</v>
      </c>
      <c r="E11738" t="b">
        <v>1</v>
      </c>
      <c r="F11738">
        <v>5</v>
      </c>
      <c r="G11738">
        <v>0</v>
      </c>
      <c r="H11738">
        <v>10</v>
      </c>
      <c r="I11738">
        <v>1</v>
      </c>
      <c r="J11738">
        <v>1</v>
      </c>
      <c r="K11738" t="b">
        <v>0</v>
      </c>
      <c r="L11738" t="s">
        <v>51</v>
      </c>
      <c r="M11738" t="b">
        <v>1</v>
      </c>
      <c r="N11738">
        <v>10</v>
      </c>
      <c r="O11738">
        <v>15</v>
      </c>
      <c r="P11738">
        <v>0.16927315000000001</v>
      </c>
      <c r="R11738">
        <v>0.17782359</v>
      </c>
      <c r="T11738">
        <v>1</v>
      </c>
    </row>
    <row r="11739" spans="1:20" x14ac:dyDescent="0.2">
      <c r="A11739" t="s">
        <v>11789</v>
      </c>
      <c r="B11739" t="s">
        <v>35</v>
      </c>
      <c r="C11739" t="s">
        <v>21</v>
      </c>
      <c r="D11739" t="s">
        <v>21</v>
      </c>
      <c r="E11739" t="b">
        <v>1</v>
      </c>
      <c r="F11739">
        <v>5</v>
      </c>
      <c r="G11739">
        <v>0</v>
      </c>
      <c r="H11739">
        <v>10</v>
      </c>
      <c r="I11739">
        <v>1</v>
      </c>
      <c r="J11739">
        <v>1</v>
      </c>
      <c r="K11739" t="b">
        <v>0</v>
      </c>
      <c r="L11739" t="s">
        <v>51</v>
      </c>
      <c r="M11739" t="b">
        <v>1</v>
      </c>
      <c r="N11739">
        <v>10</v>
      </c>
      <c r="O11739">
        <v>15</v>
      </c>
      <c r="P11739">
        <v>0.18461868000000001</v>
      </c>
      <c r="R11739">
        <v>0.18819153</v>
      </c>
      <c r="T11739">
        <v>2</v>
      </c>
    </row>
    <row r="11740" spans="1:20" x14ac:dyDescent="0.2">
      <c r="A11740" t="s">
        <v>11790</v>
      </c>
      <c r="B11740" t="s">
        <v>35</v>
      </c>
      <c r="C11740" t="s">
        <v>21</v>
      </c>
      <c r="D11740" t="s">
        <v>22</v>
      </c>
      <c r="E11740" t="b">
        <v>0</v>
      </c>
      <c r="F11740">
        <v>5</v>
      </c>
      <c r="G11740">
        <v>0</v>
      </c>
      <c r="H11740">
        <v>10</v>
      </c>
      <c r="I11740">
        <v>1</v>
      </c>
      <c r="J11740">
        <v>1</v>
      </c>
      <c r="K11740" t="b">
        <v>1</v>
      </c>
      <c r="L11740" t="s">
        <v>51</v>
      </c>
      <c r="M11740" t="b">
        <v>1</v>
      </c>
      <c r="N11740">
        <v>10</v>
      </c>
      <c r="O11740">
        <v>15</v>
      </c>
      <c r="P11740">
        <v>0.16187621999999999</v>
      </c>
      <c r="R11740">
        <v>0.18978764000000001</v>
      </c>
      <c r="T11740">
        <v>3</v>
      </c>
    </row>
    <row r="11741" spans="1:20" x14ac:dyDescent="0.2">
      <c r="A11741" t="s">
        <v>11791</v>
      </c>
      <c r="B11741" t="s">
        <v>35</v>
      </c>
      <c r="C11741" t="s">
        <v>21</v>
      </c>
      <c r="D11741" t="s">
        <v>21</v>
      </c>
      <c r="E11741" t="b">
        <v>0</v>
      </c>
      <c r="F11741">
        <v>5</v>
      </c>
      <c r="G11741">
        <v>0</v>
      </c>
      <c r="H11741">
        <v>10</v>
      </c>
      <c r="I11741">
        <v>1</v>
      </c>
      <c r="J11741">
        <v>1</v>
      </c>
      <c r="K11741" t="b">
        <v>1</v>
      </c>
      <c r="L11741" t="s">
        <v>51</v>
      </c>
      <c r="M11741" t="b">
        <v>1</v>
      </c>
      <c r="N11741">
        <v>10</v>
      </c>
      <c r="O11741">
        <v>15</v>
      </c>
      <c r="P11741">
        <v>0.46404236999999998</v>
      </c>
      <c r="R11741">
        <v>0.46500760000000002</v>
      </c>
      <c r="T11741">
        <v>4</v>
      </c>
    </row>
    <row r="11742" spans="1:20" x14ac:dyDescent="0.2">
      <c r="A11742" t="s">
        <v>11792</v>
      </c>
      <c r="B11742" t="s">
        <v>35</v>
      </c>
      <c r="C11742" t="s">
        <v>21</v>
      </c>
      <c r="D11742" t="s">
        <v>22</v>
      </c>
      <c r="E11742" t="b">
        <v>1</v>
      </c>
      <c r="F11742">
        <v>5</v>
      </c>
      <c r="G11742">
        <v>0</v>
      </c>
      <c r="H11742">
        <v>10</v>
      </c>
      <c r="I11742">
        <v>1</v>
      </c>
      <c r="J11742">
        <v>1</v>
      </c>
      <c r="K11742" t="b">
        <v>0</v>
      </c>
      <c r="L11742" t="s">
        <v>51</v>
      </c>
      <c r="M11742" t="b">
        <v>1</v>
      </c>
      <c r="N11742">
        <v>10</v>
      </c>
      <c r="O11742">
        <v>16</v>
      </c>
      <c r="P11742">
        <v>0.17362176000000001</v>
      </c>
      <c r="R11742">
        <v>0.1779231</v>
      </c>
      <c r="T11742">
        <v>1</v>
      </c>
    </row>
    <row r="11743" spans="1:20" x14ac:dyDescent="0.2">
      <c r="A11743" t="s">
        <v>11793</v>
      </c>
      <c r="B11743" t="s">
        <v>35</v>
      </c>
      <c r="C11743" t="s">
        <v>21</v>
      </c>
      <c r="D11743" t="s">
        <v>21</v>
      </c>
      <c r="E11743" t="b">
        <v>1</v>
      </c>
      <c r="F11743">
        <v>5</v>
      </c>
      <c r="G11743">
        <v>0</v>
      </c>
      <c r="H11743">
        <v>10</v>
      </c>
      <c r="I11743">
        <v>1</v>
      </c>
      <c r="J11743">
        <v>1</v>
      </c>
      <c r="K11743" t="b">
        <v>0</v>
      </c>
      <c r="L11743" t="s">
        <v>51</v>
      </c>
      <c r="M11743" t="b">
        <v>1</v>
      </c>
      <c r="N11743">
        <v>10</v>
      </c>
      <c r="O11743">
        <v>16</v>
      </c>
      <c r="P11743">
        <v>0.18461868000000001</v>
      </c>
      <c r="R11743">
        <v>0.18819153</v>
      </c>
      <c r="T11743">
        <v>2</v>
      </c>
    </row>
    <row r="11744" spans="1:20" x14ac:dyDescent="0.2">
      <c r="A11744" t="s">
        <v>11794</v>
      </c>
      <c r="B11744" t="s">
        <v>35</v>
      </c>
      <c r="C11744" t="s">
        <v>21</v>
      </c>
      <c r="D11744" t="s">
        <v>22</v>
      </c>
      <c r="E11744" t="b">
        <v>0</v>
      </c>
      <c r="F11744">
        <v>5</v>
      </c>
      <c r="G11744">
        <v>0</v>
      </c>
      <c r="H11744">
        <v>10</v>
      </c>
      <c r="I11744">
        <v>1</v>
      </c>
      <c r="J11744">
        <v>1</v>
      </c>
      <c r="K11744" t="b">
        <v>1</v>
      </c>
      <c r="L11744" t="s">
        <v>51</v>
      </c>
      <c r="M11744" t="b">
        <v>1</v>
      </c>
      <c r="N11744">
        <v>10</v>
      </c>
      <c r="O11744">
        <v>16</v>
      </c>
      <c r="P11744">
        <v>0.16128428</v>
      </c>
      <c r="R11744">
        <v>0.19514234</v>
      </c>
      <c r="T11744">
        <v>3</v>
      </c>
    </row>
    <row r="11745" spans="1:20" x14ac:dyDescent="0.2">
      <c r="A11745" t="s">
        <v>11795</v>
      </c>
      <c r="B11745" t="s">
        <v>35</v>
      </c>
      <c r="C11745" t="s">
        <v>21</v>
      </c>
      <c r="D11745" t="s">
        <v>21</v>
      </c>
      <c r="E11745" t="b">
        <v>0</v>
      </c>
      <c r="F11745">
        <v>5</v>
      </c>
      <c r="G11745">
        <v>0</v>
      </c>
      <c r="H11745">
        <v>10</v>
      </c>
      <c r="I11745">
        <v>1</v>
      </c>
      <c r="J11745">
        <v>1</v>
      </c>
      <c r="K11745" t="b">
        <v>1</v>
      </c>
      <c r="L11745" t="s">
        <v>51</v>
      </c>
      <c r="M11745" t="b">
        <v>1</v>
      </c>
      <c r="N11745">
        <v>10</v>
      </c>
      <c r="O11745">
        <v>16</v>
      </c>
      <c r="P11745">
        <v>0.46430036000000002</v>
      </c>
      <c r="R11745">
        <v>0.46500756999999998</v>
      </c>
      <c r="T11745">
        <v>4</v>
      </c>
    </row>
    <row r="11746" spans="1:20" x14ac:dyDescent="0.2">
      <c r="A11746" s="1" t="s">
        <v>11796</v>
      </c>
      <c r="B11746" t="s">
        <v>35</v>
      </c>
      <c r="C11746" t="s">
        <v>21</v>
      </c>
      <c r="D11746" t="s">
        <v>22</v>
      </c>
      <c r="E11746" t="b">
        <v>1</v>
      </c>
      <c r="F11746">
        <v>5</v>
      </c>
      <c r="G11746">
        <v>0</v>
      </c>
      <c r="H11746">
        <v>10</v>
      </c>
      <c r="I11746">
        <v>1</v>
      </c>
      <c r="J11746">
        <v>1</v>
      </c>
      <c r="K11746" t="b">
        <v>0</v>
      </c>
      <c r="L11746" t="s">
        <v>51</v>
      </c>
      <c r="M11746" t="b">
        <v>1</v>
      </c>
      <c r="N11746">
        <v>10</v>
      </c>
      <c r="O11746">
        <v>17</v>
      </c>
      <c r="P11746">
        <v>0.17229442</v>
      </c>
      <c r="R11746">
        <v>0.17550047999999999</v>
      </c>
      <c r="T11746">
        <v>1</v>
      </c>
    </row>
    <row r="11747" spans="1:20" x14ac:dyDescent="0.2">
      <c r="A11747" t="s">
        <v>11797</v>
      </c>
      <c r="B11747" t="s">
        <v>35</v>
      </c>
      <c r="C11747" t="s">
        <v>21</v>
      </c>
      <c r="D11747" t="s">
        <v>21</v>
      </c>
      <c r="E11747" t="b">
        <v>1</v>
      </c>
      <c r="F11747">
        <v>5</v>
      </c>
      <c r="G11747">
        <v>0</v>
      </c>
      <c r="H11747">
        <v>10</v>
      </c>
      <c r="I11747">
        <v>1</v>
      </c>
      <c r="J11747">
        <v>1</v>
      </c>
      <c r="K11747" t="b">
        <v>0</v>
      </c>
      <c r="L11747" t="s">
        <v>51</v>
      </c>
      <c r="M11747" t="b">
        <v>1</v>
      </c>
      <c r="N11747">
        <v>10</v>
      </c>
      <c r="O11747">
        <v>17</v>
      </c>
      <c r="P11747">
        <v>0.18461868000000001</v>
      </c>
      <c r="R11747">
        <v>0.18819153</v>
      </c>
      <c r="T11747">
        <v>2</v>
      </c>
    </row>
    <row r="11748" spans="1:20" x14ac:dyDescent="0.2">
      <c r="A11748" t="s">
        <v>11798</v>
      </c>
      <c r="B11748" t="s">
        <v>35</v>
      </c>
      <c r="C11748" t="s">
        <v>21</v>
      </c>
      <c r="D11748" t="s">
        <v>22</v>
      </c>
      <c r="E11748" t="b">
        <v>0</v>
      </c>
      <c r="F11748">
        <v>5</v>
      </c>
      <c r="G11748">
        <v>0</v>
      </c>
      <c r="H11748">
        <v>10</v>
      </c>
      <c r="I11748">
        <v>1</v>
      </c>
      <c r="J11748">
        <v>1</v>
      </c>
      <c r="K11748" t="b">
        <v>1</v>
      </c>
      <c r="L11748" t="s">
        <v>51</v>
      </c>
      <c r="M11748" t="b">
        <v>1</v>
      </c>
      <c r="N11748">
        <v>10</v>
      </c>
      <c r="O11748">
        <v>17</v>
      </c>
      <c r="P11748">
        <v>0.16670399999999999</v>
      </c>
      <c r="R11748">
        <v>0.19380401</v>
      </c>
      <c r="T11748">
        <v>3</v>
      </c>
    </row>
    <row r="11749" spans="1:20" x14ac:dyDescent="0.2">
      <c r="A11749" t="s">
        <v>11799</v>
      </c>
      <c r="B11749" t="s">
        <v>35</v>
      </c>
      <c r="C11749" t="s">
        <v>21</v>
      </c>
      <c r="D11749" t="s">
        <v>21</v>
      </c>
      <c r="E11749" t="b">
        <v>0</v>
      </c>
      <c r="F11749">
        <v>5</v>
      </c>
      <c r="G11749">
        <v>0</v>
      </c>
      <c r="H11749">
        <v>10</v>
      </c>
      <c r="I11749">
        <v>1</v>
      </c>
      <c r="J11749">
        <v>1</v>
      </c>
      <c r="K11749" t="b">
        <v>1</v>
      </c>
      <c r="L11749" t="s">
        <v>51</v>
      </c>
      <c r="M11749" t="b">
        <v>1</v>
      </c>
      <c r="N11749">
        <v>10</v>
      </c>
      <c r="O11749">
        <v>17</v>
      </c>
      <c r="P11749">
        <v>0.46404236999999998</v>
      </c>
      <c r="R11749">
        <v>0.46552178</v>
      </c>
      <c r="T11749">
        <v>4</v>
      </c>
    </row>
    <row r="11750" spans="1:20" x14ac:dyDescent="0.2">
      <c r="A11750" t="s">
        <v>11800</v>
      </c>
      <c r="B11750" t="s">
        <v>35</v>
      </c>
      <c r="C11750" t="s">
        <v>21</v>
      </c>
      <c r="D11750" t="s">
        <v>22</v>
      </c>
      <c r="E11750" t="b">
        <v>1</v>
      </c>
      <c r="F11750">
        <v>5</v>
      </c>
      <c r="G11750">
        <v>0</v>
      </c>
      <c r="H11750">
        <v>10</v>
      </c>
      <c r="I11750">
        <v>1</v>
      </c>
      <c r="J11750">
        <v>1</v>
      </c>
      <c r="K11750" t="b">
        <v>0</v>
      </c>
      <c r="L11750" t="s">
        <v>51</v>
      </c>
      <c r="M11750" t="b">
        <v>1</v>
      </c>
      <c r="N11750">
        <v>10</v>
      </c>
      <c r="O11750">
        <v>18</v>
      </c>
      <c r="P11750">
        <v>0.17179776999999999</v>
      </c>
      <c r="R11750">
        <v>0.17550047999999999</v>
      </c>
      <c r="T11750">
        <v>1</v>
      </c>
    </row>
    <row r="11751" spans="1:20" x14ac:dyDescent="0.2">
      <c r="A11751" s="1" t="s">
        <v>11801</v>
      </c>
      <c r="B11751" t="s">
        <v>35</v>
      </c>
      <c r="C11751" t="s">
        <v>21</v>
      </c>
      <c r="D11751" t="s">
        <v>21</v>
      </c>
      <c r="E11751" t="b">
        <v>1</v>
      </c>
      <c r="F11751">
        <v>5</v>
      </c>
      <c r="G11751">
        <v>0</v>
      </c>
      <c r="H11751">
        <v>10</v>
      </c>
      <c r="I11751">
        <v>1</v>
      </c>
      <c r="J11751">
        <v>1</v>
      </c>
      <c r="K11751" t="b">
        <v>0</v>
      </c>
      <c r="L11751" t="s">
        <v>51</v>
      </c>
      <c r="M11751" t="b">
        <v>1</v>
      </c>
      <c r="N11751">
        <v>10</v>
      </c>
      <c r="O11751">
        <v>18</v>
      </c>
      <c r="P11751">
        <v>0.18461868000000001</v>
      </c>
      <c r="R11751">
        <v>0.18819153</v>
      </c>
      <c r="T11751">
        <v>2</v>
      </c>
    </row>
    <row r="11752" spans="1:20" x14ac:dyDescent="0.2">
      <c r="A11752" t="s">
        <v>11802</v>
      </c>
      <c r="B11752" t="s">
        <v>35</v>
      </c>
      <c r="C11752" t="s">
        <v>21</v>
      </c>
      <c r="D11752" t="s">
        <v>22</v>
      </c>
      <c r="E11752" t="b">
        <v>0</v>
      </c>
      <c r="F11752">
        <v>5</v>
      </c>
      <c r="G11752">
        <v>0</v>
      </c>
      <c r="H11752">
        <v>10</v>
      </c>
      <c r="I11752">
        <v>1</v>
      </c>
      <c r="J11752">
        <v>1</v>
      </c>
      <c r="K11752" t="b">
        <v>1</v>
      </c>
      <c r="L11752" t="s">
        <v>51</v>
      </c>
      <c r="M11752" t="b">
        <v>1</v>
      </c>
      <c r="N11752">
        <v>10</v>
      </c>
      <c r="O11752">
        <v>18</v>
      </c>
      <c r="P11752">
        <v>0.16635649999999999</v>
      </c>
      <c r="R11752">
        <v>0.19380401</v>
      </c>
      <c r="T11752">
        <v>3</v>
      </c>
    </row>
    <row r="11753" spans="1:20" x14ac:dyDescent="0.2">
      <c r="A11753" t="s">
        <v>11803</v>
      </c>
      <c r="B11753" t="s">
        <v>35</v>
      </c>
      <c r="C11753" t="s">
        <v>21</v>
      </c>
      <c r="D11753" t="s">
        <v>21</v>
      </c>
      <c r="E11753" t="b">
        <v>0</v>
      </c>
      <c r="F11753">
        <v>5</v>
      </c>
      <c r="G11753">
        <v>0</v>
      </c>
      <c r="H11753">
        <v>10</v>
      </c>
      <c r="I11753">
        <v>1</v>
      </c>
      <c r="J11753">
        <v>1</v>
      </c>
      <c r="K11753" t="b">
        <v>1</v>
      </c>
      <c r="L11753" t="s">
        <v>51</v>
      </c>
      <c r="M11753" t="b">
        <v>1</v>
      </c>
      <c r="N11753">
        <v>10</v>
      </c>
      <c r="O11753">
        <v>18</v>
      </c>
      <c r="P11753">
        <v>0.46236179999999999</v>
      </c>
      <c r="R11753">
        <v>0.46552175000000001</v>
      </c>
      <c r="T11753">
        <v>4</v>
      </c>
    </row>
    <row r="11754" spans="1:20" x14ac:dyDescent="0.2">
      <c r="A11754" t="s">
        <v>11804</v>
      </c>
      <c r="B11754" t="s">
        <v>35</v>
      </c>
      <c r="C11754" t="s">
        <v>21</v>
      </c>
      <c r="D11754" t="s">
        <v>22</v>
      </c>
      <c r="E11754" t="b">
        <v>1</v>
      </c>
      <c r="F11754">
        <v>5</v>
      </c>
      <c r="G11754">
        <v>0</v>
      </c>
      <c r="H11754">
        <v>10</v>
      </c>
      <c r="I11754">
        <v>1</v>
      </c>
      <c r="J11754">
        <v>1</v>
      </c>
      <c r="K11754" t="b">
        <v>0</v>
      </c>
      <c r="L11754" t="s">
        <v>51</v>
      </c>
      <c r="M11754" t="b">
        <v>1</v>
      </c>
      <c r="N11754">
        <v>10</v>
      </c>
      <c r="O11754">
        <v>19</v>
      </c>
      <c r="P11754">
        <v>0.17210554</v>
      </c>
      <c r="R11754">
        <v>0.18196446999999999</v>
      </c>
      <c r="T11754">
        <v>1</v>
      </c>
    </row>
    <row r="11755" spans="1:20" x14ac:dyDescent="0.2">
      <c r="A11755" t="s">
        <v>11805</v>
      </c>
      <c r="B11755" t="s">
        <v>35</v>
      </c>
      <c r="C11755" t="s">
        <v>21</v>
      </c>
      <c r="D11755" t="s">
        <v>21</v>
      </c>
      <c r="E11755" t="b">
        <v>1</v>
      </c>
      <c r="F11755">
        <v>5</v>
      </c>
      <c r="G11755">
        <v>0</v>
      </c>
      <c r="H11755">
        <v>10</v>
      </c>
      <c r="I11755">
        <v>1</v>
      </c>
      <c r="J11755">
        <v>1</v>
      </c>
      <c r="K11755" t="b">
        <v>0</v>
      </c>
      <c r="L11755" t="s">
        <v>51</v>
      </c>
      <c r="M11755" t="b">
        <v>1</v>
      </c>
      <c r="N11755">
        <v>10</v>
      </c>
      <c r="O11755">
        <v>19</v>
      </c>
      <c r="P11755">
        <v>0.18461868000000001</v>
      </c>
      <c r="R11755">
        <v>0.18819153</v>
      </c>
      <c r="T11755">
        <v>2</v>
      </c>
    </row>
    <row r="11756" spans="1:20" x14ac:dyDescent="0.2">
      <c r="A11756" t="s">
        <v>11806</v>
      </c>
      <c r="B11756" t="s">
        <v>35</v>
      </c>
      <c r="C11756" t="s">
        <v>21</v>
      </c>
      <c r="D11756" t="s">
        <v>22</v>
      </c>
      <c r="E11756" t="b">
        <v>0</v>
      </c>
      <c r="F11756">
        <v>5</v>
      </c>
      <c r="G11756">
        <v>0</v>
      </c>
      <c r="H11756">
        <v>10</v>
      </c>
      <c r="I11756">
        <v>1</v>
      </c>
      <c r="J11756">
        <v>1</v>
      </c>
      <c r="K11756" t="b">
        <v>1</v>
      </c>
      <c r="L11756" t="s">
        <v>51</v>
      </c>
      <c r="M11756" t="b">
        <v>1</v>
      </c>
      <c r="N11756">
        <v>10</v>
      </c>
      <c r="O11756">
        <v>19</v>
      </c>
      <c r="P11756">
        <v>0.16635649999999999</v>
      </c>
      <c r="R11756">
        <v>0.19380402999999999</v>
      </c>
      <c r="T11756">
        <v>3</v>
      </c>
    </row>
    <row r="11757" spans="1:20" x14ac:dyDescent="0.2">
      <c r="A11757" t="s">
        <v>11807</v>
      </c>
      <c r="B11757" t="s">
        <v>35</v>
      </c>
      <c r="C11757" t="s">
        <v>21</v>
      </c>
      <c r="D11757" t="s">
        <v>21</v>
      </c>
      <c r="E11757" t="b">
        <v>0</v>
      </c>
      <c r="F11757">
        <v>5</v>
      </c>
      <c r="G11757">
        <v>0</v>
      </c>
      <c r="H11757">
        <v>10</v>
      </c>
      <c r="I11757">
        <v>1</v>
      </c>
      <c r="J11757">
        <v>1</v>
      </c>
      <c r="K11757" t="b">
        <v>1</v>
      </c>
      <c r="L11757" t="s">
        <v>51</v>
      </c>
      <c r="M11757" t="b">
        <v>1</v>
      </c>
      <c r="N11757">
        <v>10</v>
      </c>
      <c r="O11757">
        <v>19</v>
      </c>
      <c r="P11757">
        <v>0.46236179999999999</v>
      </c>
      <c r="R11757">
        <v>0.46552175000000001</v>
      </c>
      <c r="T11757">
        <v>4</v>
      </c>
    </row>
    <row r="11758" spans="1:20" x14ac:dyDescent="0.2">
      <c r="A11758" t="s">
        <v>11808</v>
      </c>
      <c r="B11758" t="s">
        <v>35</v>
      </c>
      <c r="C11758" t="s">
        <v>21</v>
      </c>
      <c r="D11758" t="s">
        <v>22</v>
      </c>
      <c r="E11758" t="b">
        <v>1</v>
      </c>
      <c r="F11758">
        <v>5</v>
      </c>
      <c r="G11758">
        <v>0</v>
      </c>
      <c r="H11758">
        <v>10</v>
      </c>
      <c r="I11758">
        <v>1</v>
      </c>
      <c r="J11758">
        <v>1</v>
      </c>
      <c r="K11758" t="b">
        <v>0</v>
      </c>
      <c r="L11758" t="s">
        <v>51</v>
      </c>
      <c r="M11758" t="b">
        <v>1</v>
      </c>
      <c r="N11758">
        <v>10</v>
      </c>
      <c r="O11758">
        <v>20</v>
      </c>
      <c r="P11758">
        <v>0.17568816000000001</v>
      </c>
      <c r="R11758">
        <v>0.18104587</v>
      </c>
      <c r="T11758">
        <v>1</v>
      </c>
    </row>
    <row r="11759" spans="1:20" x14ac:dyDescent="0.2">
      <c r="A11759" t="s">
        <v>11809</v>
      </c>
      <c r="B11759" t="s">
        <v>35</v>
      </c>
      <c r="C11759" t="s">
        <v>21</v>
      </c>
      <c r="D11759" t="s">
        <v>21</v>
      </c>
      <c r="E11759" t="b">
        <v>1</v>
      </c>
      <c r="F11759">
        <v>5</v>
      </c>
      <c r="G11759">
        <v>0</v>
      </c>
      <c r="H11759">
        <v>10</v>
      </c>
      <c r="I11759">
        <v>1</v>
      </c>
      <c r="J11759">
        <v>1</v>
      </c>
      <c r="K11759" t="b">
        <v>0</v>
      </c>
      <c r="L11759" t="s">
        <v>51</v>
      </c>
      <c r="M11759" t="b">
        <v>1</v>
      </c>
      <c r="N11759">
        <v>10</v>
      </c>
      <c r="O11759">
        <v>20</v>
      </c>
      <c r="P11759">
        <v>0.18461868000000001</v>
      </c>
      <c r="R11759">
        <v>0.18819153</v>
      </c>
      <c r="T11759">
        <v>2</v>
      </c>
    </row>
    <row r="11760" spans="1:20" x14ac:dyDescent="0.2">
      <c r="A11760" t="s">
        <v>11810</v>
      </c>
      <c r="B11760" t="s">
        <v>35</v>
      </c>
      <c r="C11760" t="s">
        <v>21</v>
      </c>
      <c r="D11760" t="s">
        <v>22</v>
      </c>
      <c r="E11760" t="b">
        <v>0</v>
      </c>
      <c r="F11760">
        <v>5</v>
      </c>
      <c r="G11760">
        <v>0</v>
      </c>
      <c r="H11760">
        <v>10</v>
      </c>
      <c r="I11760">
        <v>1</v>
      </c>
      <c r="J11760">
        <v>1</v>
      </c>
      <c r="K11760" t="b">
        <v>1</v>
      </c>
      <c r="L11760" t="s">
        <v>51</v>
      </c>
      <c r="M11760" t="b">
        <v>1</v>
      </c>
      <c r="N11760">
        <v>10</v>
      </c>
      <c r="O11760">
        <v>20</v>
      </c>
      <c r="P11760">
        <v>0.16635053</v>
      </c>
      <c r="R11760">
        <v>0.20592108000000001</v>
      </c>
      <c r="T11760">
        <v>3</v>
      </c>
    </row>
    <row r="11761" spans="1:20" x14ac:dyDescent="0.2">
      <c r="A11761" t="s">
        <v>11811</v>
      </c>
      <c r="B11761" t="s">
        <v>35</v>
      </c>
      <c r="C11761" t="s">
        <v>21</v>
      </c>
      <c r="D11761" t="s">
        <v>21</v>
      </c>
      <c r="E11761" t="b">
        <v>0</v>
      </c>
      <c r="F11761">
        <v>5</v>
      </c>
      <c r="G11761">
        <v>0</v>
      </c>
      <c r="H11761">
        <v>10</v>
      </c>
      <c r="I11761">
        <v>1</v>
      </c>
      <c r="J11761">
        <v>1</v>
      </c>
      <c r="K11761" t="b">
        <v>1</v>
      </c>
      <c r="L11761" t="s">
        <v>51</v>
      </c>
      <c r="M11761" t="b">
        <v>1</v>
      </c>
      <c r="N11761">
        <v>10</v>
      </c>
      <c r="O11761">
        <v>20</v>
      </c>
      <c r="P11761">
        <v>0.4630089</v>
      </c>
      <c r="R11761">
        <v>0.46552175000000001</v>
      </c>
      <c r="T11761">
        <v>4</v>
      </c>
    </row>
    <row r="11762" spans="1:20" x14ac:dyDescent="0.2">
      <c r="A11762" t="s">
        <v>11812</v>
      </c>
      <c r="B11762" t="s">
        <v>36</v>
      </c>
      <c r="C11762" t="s">
        <v>21</v>
      </c>
      <c r="D11762" t="s">
        <v>22</v>
      </c>
      <c r="E11762" t="b">
        <v>1</v>
      </c>
      <c r="F11762">
        <v>5</v>
      </c>
      <c r="G11762">
        <v>0</v>
      </c>
      <c r="H11762">
        <v>10</v>
      </c>
      <c r="I11762">
        <v>1</v>
      </c>
      <c r="J11762">
        <v>1</v>
      </c>
      <c r="K11762" t="b">
        <v>0</v>
      </c>
      <c r="L11762" t="s">
        <v>51</v>
      </c>
      <c r="M11762" t="b">
        <v>1</v>
      </c>
      <c r="N11762">
        <v>1</v>
      </c>
      <c r="O11762">
        <v>0</v>
      </c>
      <c r="P11762">
        <v>1.8146815999999999</v>
      </c>
      <c r="Q11762">
        <v>0.21281509000000001</v>
      </c>
      <c r="R11762">
        <v>1.8052033999999999</v>
      </c>
      <c r="S11762">
        <v>0.20615384</v>
      </c>
      <c r="T11762">
        <v>1</v>
      </c>
    </row>
    <row r="11763" spans="1:20" x14ac:dyDescent="0.2">
      <c r="A11763" t="s">
        <v>11813</v>
      </c>
      <c r="B11763" t="s">
        <v>36</v>
      </c>
      <c r="C11763" t="s">
        <v>21</v>
      </c>
      <c r="D11763" t="s">
        <v>21</v>
      </c>
      <c r="E11763" t="b">
        <v>0</v>
      </c>
      <c r="F11763">
        <v>5</v>
      </c>
      <c r="G11763">
        <v>0</v>
      </c>
      <c r="H11763">
        <v>10</v>
      </c>
      <c r="I11763">
        <v>1</v>
      </c>
      <c r="J11763">
        <v>1</v>
      </c>
      <c r="K11763" t="b">
        <v>1</v>
      </c>
      <c r="L11763" t="s">
        <v>51</v>
      </c>
      <c r="M11763" t="b">
        <v>1</v>
      </c>
      <c r="N11763">
        <v>1</v>
      </c>
      <c r="O11763">
        <v>0</v>
      </c>
      <c r="P11763">
        <v>1.8131717000000001</v>
      </c>
      <c r="Q11763">
        <v>0.21319993000000001</v>
      </c>
      <c r="R11763">
        <v>1.8112383999999999</v>
      </c>
      <c r="S11763">
        <v>0.20461538000000001</v>
      </c>
      <c r="T11763">
        <v>2</v>
      </c>
    </row>
    <row r="11764" spans="1:20" x14ac:dyDescent="0.2">
      <c r="A11764" s="1" t="s">
        <v>11814</v>
      </c>
      <c r="B11764" t="s">
        <v>36</v>
      </c>
      <c r="C11764" t="s">
        <v>21</v>
      </c>
      <c r="D11764" t="s">
        <v>21</v>
      </c>
      <c r="E11764" t="b">
        <v>1</v>
      </c>
      <c r="F11764">
        <v>5</v>
      </c>
      <c r="G11764">
        <v>0</v>
      </c>
      <c r="H11764">
        <v>10</v>
      </c>
      <c r="I11764">
        <v>1</v>
      </c>
      <c r="J11764">
        <v>1</v>
      </c>
      <c r="K11764" t="b">
        <v>0</v>
      </c>
      <c r="L11764" t="s">
        <v>51</v>
      </c>
      <c r="M11764" t="b">
        <v>1</v>
      </c>
      <c r="N11764">
        <v>1</v>
      </c>
      <c r="O11764">
        <v>0</v>
      </c>
      <c r="P11764">
        <v>1.8106317999999999</v>
      </c>
      <c r="Q11764">
        <v>0.21031364999999999</v>
      </c>
      <c r="R11764">
        <v>1.8213918</v>
      </c>
      <c r="S11764">
        <v>0.21615385000000001</v>
      </c>
      <c r="T11764">
        <v>3</v>
      </c>
    </row>
    <row r="11765" spans="1:20" x14ac:dyDescent="0.2">
      <c r="A11765" t="s">
        <v>11815</v>
      </c>
      <c r="B11765" t="s">
        <v>36</v>
      </c>
      <c r="C11765" t="s">
        <v>21</v>
      </c>
      <c r="D11765" t="s">
        <v>22</v>
      </c>
      <c r="E11765" t="b">
        <v>0</v>
      </c>
      <c r="F11765">
        <v>5</v>
      </c>
      <c r="G11765">
        <v>0</v>
      </c>
      <c r="H11765">
        <v>10</v>
      </c>
      <c r="I11765">
        <v>1</v>
      </c>
      <c r="J11765">
        <v>1</v>
      </c>
      <c r="K11765" t="b">
        <v>1</v>
      </c>
      <c r="L11765" t="s">
        <v>51</v>
      </c>
      <c r="M11765" t="b">
        <v>1</v>
      </c>
      <c r="N11765">
        <v>1</v>
      </c>
      <c r="O11765">
        <v>0</v>
      </c>
      <c r="P11765">
        <v>1.8026808999999999</v>
      </c>
      <c r="Q11765">
        <v>0.21589379</v>
      </c>
      <c r="R11765">
        <v>1.8531792</v>
      </c>
      <c r="S11765">
        <v>0.19384614999999999</v>
      </c>
      <c r="T11765">
        <v>4</v>
      </c>
    </row>
    <row r="11766" spans="1:20" x14ac:dyDescent="0.2">
      <c r="A11766" t="s">
        <v>11816</v>
      </c>
      <c r="B11766" t="s">
        <v>36</v>
      </c>
      <c r="C11766" t="s">
        <v>21</v>
      </c>
      <c r="D11766" t="s">
        <v>22</v>
      </c>
      <c r="E11766" t="b">
        <v>1</v>
      </c>
      <c r="F11766">
        <v>5</v>
      </c>
      <c r="G11766">
        <v>0</v>
      </c>
      <c r="H11766">
        <v>10</v>
      </c>
      <c r="I11766">
        <v>1</v>
      </c>
      <c r="J11766">
        <v>1</v>
      </c>
      <c r="K11766" t="b">
        <v>0</v>
      </c>
      <c r="L11766" t="s">
        <v>51</v>
      </c>
      <c r="M11766" t="b">
        <v>1</v>
      </c>
      <c r="N11766">
        <v>1</v>
      </c>
      <c r="O11766">
        <v>1</v>
      </c>
      <c r="P11766">
        <v>1.2308057999999999</v>
      </c>
      <c r="Q11766">
        <v>0.47623628000000001</v>
      </c>
      <c r="R11766">
        <v>1.1256423</v>
      </c>
      <c r="S11766">
        <v>0.50230770000000002</v>
      </c>
      <c r="T11766">
        <v>1</v>
      </c>
    </row>
    <row r="11767" spans="1:20" x14ac:dyDescent="0.2">
      <c r="A11767" t="s">
        <v>11817</v>
      </c>
      <c r="B11767" t="s">
        <v>36</v>
      </c>
      <c r="C11767" t="s">
        <v>21</v>
      </c>
      <c r="D11767" t="s">
        <v>22</v>
      </c>
      <c r="E11767" t="b">
        <v>0</v>
      </c>
      <c r="F11767">
        <v>5</v>
      </c>
      <c r="G11767">
        <v>0</v>
      </c>
      <c r="H11767">
        <v>10</v>
      </c>
      <c r="I11767">
        <v>1</v>
      </c>
      <c r="J11767">
        <v>1</v>
      </c>
      <c r="K11767" t="b">
        <v>1</v>
      </c>
      <c r="L11767" t="s">
        <v>51</v>
      </c>
      <c r="M11767" t="b">
        <v>1</v>
      </c>
      <c r="N11767">
        <v>1</v>
      </c>
      <c r="O11767">
        <v>1</v>
      </c>
      <c r="P11767">
        <v>1.2175256999999999</v>
      </c>
      <c r="Q11767">
        <v>0.49490089999999998</v>
      </c>
      <c r="R11767">
        <v>1.1550533999999999</v>
      </c>
      <c r="S11767">
        <v>0.51384616000000005</v>
      </c>
      <c r="T11767">
        <v>2</v>
      </c>
    </row>
    <row r="11768" spans="1:20" x14ac:dyDescent="0.2">
      <c r="A11768" t="s">
        <v>11818</v>
      </c>
      <c r="B11768" t="s">
        <v>36</v>
      </c>
      <c r="C11768" t="s">
        <v>21</v>
      </c>
      <c r="D11768" t="s">
        <v>21</v>
      </c>
      <c r="E11768" t="b">
        <v>0</v>
      </c>
      <c r="F11768">
        <v>5</v>
      </c>
      <c r="G11768">
        <v>0</v>
      </c>
      <c r="H11768">
        <v>10</v>
      </c>
      <c r="I11768">
        <v>1</v>
      </c>
      <c r="J11768">
        <v>1</v>
      </c>
      <c r="K11768" t="b">
        <v>1</v>
      </c>
      <c r="L11768" t="s">
        <v>51</v>
      </c>
      <c r="M11768" t="b">
        <v>1</v>
      </c>
      <c r="N11768">
        <v>1</v>
      </c>
      <c r="O11768">
        <v>1</v>
      </c>
      <c r="P11768">
        <v>1.3306909</v>
      </c>
      <c r="Q11768">
        <v>0.45814893000000001</v>
      </c>
      <c r="R11768">
        <v>1.2007622</v>
      </c>
      <c r="S11768">
        <v>0.47307690000000002</v>
      </c>
      <c r="T11768">
        <v>3</v>
      </c>
    </row>
    <row r="11769" spans="1:20" x14ac:dyDescent="0.2">
      <c r="A11769" t="s">
        <v>11819</v>
      </c>
      <c r="B11769" t="s">
        <v>36</v>
      </c>
      <c r="C11769" t="s">
        <v>21</v>
      </c>
      <c r="D11769" t="s">
        <v>21</v>
      </c>
      <c r="E11769" t="b">
        <v>1</v>
      </c>
      <c r="F11769">
        <v>5</v>
      </c>
      <c r="G11769">
        <v>0</v>
      </c>
      <c r="H11769">
        <v>10</v>
      </c>
      <c r="I11769">
        <v>1</v>
      </c>
      <c r="J11769">
        <v>1</v>
      </c>
      <c r="K11769" t="b">
        <v>0</v>
      </c>
      <c r="L11769" t="s">
        <v>51</v>
      </c>
      <c r="M11769" t="b">
        <v>1</v>
      </c>
      <c r="N11769">
        <v>1</v>
      </c>
      <c r="O11769">
        <v>1</v>
      </c>
      <c r="P11769">
        <v>1.3987765000000001</v>
      </c>
      <c r="Q11769">
        <v>0.44987494</v>
      </c>
      <c r="R11769">
        <v>1.3609895999999999</v>
      </c>
      <c r="S11769">
        <v>0.45923078000000001</v>
      </c>
      <c r="T11769">
        <v>4</v>
      </c>
    </row>
    <row r="11770" spans="1:20" x14ac:dyDescent="0.2">
      <c r="A11770" t="s">
        <v>11820</v>
      </c>
      <c r="B11770" t="s">
        <v>36</v>
      </c>
      <c r="C11770" t="s">
        <v>21</v>
      </c>
      <c r="D11770" t="s">
        <v>21</v>
      </c>
      <c r="E11770" t="b">
        <v>0</v>
      </c>
      <c r="F11770">
        <v>5</v>
      </c>
      <c r="G11770">
        <v>0</v>
      </c>
      <c r="H11770">
        <v>10</v>
      </c>
      <c r="I11770">
        <v>1</v>
      </c>
      <c r="J11770">
        <v>1</v>
      </c>
      <c r="K11770" t="b">
        <v>1</v>
      </c>
      <c r="L11770" t="s">
        <v>51</v>
      </c>
      <c r="M11770" t="b">
        <v>1</v>
      </c>
      <c r="N11770">
        <v>1</v>
      </c>
      <c r="O11770">
        <v>2</v>
      </c>
      <c r="P11770">
        <v>1.1693193</v>
      </c>
      <c r="Q11770">
        <v>0.50355976999999996</v>
      </c>
      <c r="R11770">
        <v>1.1540531000000001</v>
      </c>
      <c r="S11770">
        <v>0.50846153000000005</v>
      </c>
      <c r="T11770">
        <v>1</v>
      </c>
    </row>
    <row r="11771" spans="1:20" x14ac:dyDescent="0.2">
      <c r="A11771" t="s">
        <v>11821</v>
      </c>
      <c r="B11771" t="s">
        <v>36</v>
      </c>
      <c r="C11771" t="s">
        <v>21</v>
      </c>
      <c r="D11771" t="s">
        <v>22</v>
      </c>
      <c r="E11771" t="b">
        <v>1</v>
      </c>
      <c r="F11771">
        <v>5</v>
      </c>
      <c r="G11771">
        <v>0</v>
      </c>
      <c r="H11771">
        <v>10</v>
      </c>
      <c r="I11771">
        <v>1</v>
      </c>
      <c r="J11771">
        <v>1</v>
      </c>
      <c r="K11771" t="b">
        <v>0</v>
      </c>
      <c r="L11771" t="s">
        <v>51</v>
      </c>
      <c r="M11771" t="b">
        <v>1</v>
      </c>
      <c r="N11771">
        <v>1</v>
      </c>
      <c r="O11771">
        <v>2</v>
      </c>
      <c r="P11771">
        <v>1.1018155000000001</v>
      </c>
      <c r="Q11771">
        <v>0.53742546000000002</v>
      </c>
      <c r="R11771">
        <v>1.2585318999999999</v>
      </c>
      <c r="S11771">
        <v>0.46307692</v>
      </c>
      <c r="T11771">
        <v>2</v>
      </c>
    </row>
    <row r="11772" spans="1:20" x14ac:dyDescent="0.2">
      <c r="A11772" t="s">
        <v>11822</v>
      </c>
      <c r="B11772" t="s">
        <v>36</v>
      </c>
      <c r="C11772" t="s">
        <v>21</v>
      </c>
      <c r="D11772" t="s">
        <v>21</v>
      </c>
      <c r="E11772" t="b">
        <v>1</v>
      </c>
      <c r="F11772">
        <v>5</v>
      </c>
      <c r="G11772">
        <v>0</v>
      </c>
      <c r="H11772">
        <v>10</v>
      </c>
      <c r="I11772">
        <v>1</v>
      </c>
      <c r="J11772">
        <v>1</v>
      </c>
      <c r="K11772" t="b">
        <v>0</v>
      </c>
      <c r="L11772" t="s">
        <v>51</v>
      </c>
      <c r="M11772" t="b">
        <v>1</v>
      </c>
      <c r="N11772">
        <v>1</v>
      </c>
      <c r="O11772">
        <v>2</v>
      </c>
      <c r="P11772">
        <v>1.2257370000000001</v>
      </c>
      <c r="Q11772">
        <v>0.48181644000000001</v>
      </c>
      <c r="R11772">
        <v>1.2635653</v>
      </c>
      <c r="S11772">
        <v>0.46076924000000002</v>
      </c>
      <c r="T11772">
        <v>3</v>
      </c>
    </row>
    <row r="11773" spans="1:20" x14ac:dyDescent="0.2">
      <c r="A11773" t="s">
        <v>11823</v>
      </c>
      <c r="B11773" t="s">
        <v>36</v>
      </c>
      <c r="C11773" t="s">
        <v>21</v>
      </c>
      <c r="D11773" t="s">
        <v>22</v>
      </c>
      <c r="E11773" t="b">
        <v>0</v>
      </c>
      <c r="F11773">
        <v>5</v>
      </c>
      <c r="G11773">
        <v>0</v>
      </c>
      <c r="H11773">
        <v>10</v>
      </c>
      <c r="I11773">
        <v>1</v>
      </c>
      <c r="J11773">
        <v>1</v>
      </c>
      <c r="K11773" t="b">
        <v>1</v>
      </c>
      <c r="L11773" t="s">
        <v>51</v>
      </c>
      <c r="M11773" t="b">
        <v>1</v>
      </c>
      <c r="N11773">
        <v>1</v>
      </c>
      <c r="O11773">
        <v>2</v>
      </c>
      <c r="P11773">
        <v>1.1034169</v>
      </c>
      <c r="Q11773">
        <v>0.5308832</v>
      </c>
      <c r="R11773">
        <v>1.383491</v>
      </c>
      <c r="S11773">
        <v>0.41769230000000002</v>
      </c>
      <c r="T11773">
        <v>4</v>
      </c>
    </row>
    <row r="11774" spans="1:20" x14ac:dyDescent="0.2">
      <c r="A11774" t="s">
        <v>11824</v>
      </c>
      <c r="B11774" t="s">
        <v>36</v>
      </c>
      <c r="C11774" t="s">
        <v>21</v>
      </c>
      <c r="D11774" t="s">
        <v>22</v>
      </c>
      <c r="E11774" t="b">
        <v>1</v>
      </c>
      <c r="F11774">
        <v>5</v>
      </c>
      <c r="G11774">
        <v>0</v>
      </c>
      <c r="H11774">
        <v>10</v>
      </c>
      <c r="I11774">
        <v>1</v>
      </c>
      <c r="J11774">
        <v>1</v>
      </c>
      <c r="K11774" t="b">
        <v>0</v>
      </c>
      <c r="L11774" t="s">
        <v>51</v>
      </c>
      <c r="M11774" t="b">
        <v>1</v>
      </c>
      <c r="N11774">
        <v>1</v>
      </c>
      <c r="O11774">
        <v>3</v>
      </c>
      <c r="P11774">
        <v>1.0637184</v>
      </c>
      <c r="Q11774">
        <v>0.54185103999999995</v>
      </c>
      <c r="R11774">
        <v>1.0753887</v>
      </c>
      <c r="S11774">
        <v>0.52846150000000003</v>
      </c>
      <c r="T11774">
        <v>1</v>
      </c>
    </row>
    <row r="11775" spans="1:20" x14ac:dyDescent="0.2">
      <c r="A11775" t="s">
        <v>11825</v>
      </c>
      <c r="B11775" t="s">
        <v>36</v>
      </c>
      <c r="C11775" t="s">
        <v>21</v>
      </c>
      <c r="D11775" t="s">
        <v>21</v>
      </c>
      <c r="E11775" t="b">
        <v>0</v>
      </c>
      <c r="F11775">
        <v>5</v>
      </c>
      <c r="G11775">
        <v>0</v>
      </c>
      <c r="H11775">
        <v>10</v>
      </c>
      <c r="I11775">
        <v>1</v>
      </c>
      <c r="J11775">
        <v>1</v>
      </c>
      <c r="K11775" t="b">
        <v>1</v>
      </c>
      <c r="L11775" t="s">
        <v>51</v>
      </c>
      <c r="M11775" t="b">
        <v>1</v>
      </c>
      <c r="N11775">
        <v>1</v>
      </c>
      <c r="O11775">
        <v>3</v>
      </c>
      <c r="P11775">
        <v>1.1649476000000001</v>
      </c>
      <c r="Q11775">
        <v>0.51760629999999996</v>
      </c>
      <c r="R11775">
        <v>1.1081901000000001</v>
      </c>
      <c r="S11775">
        <v>0.53923076000000003</v>
      </c>
      <c r="T11775">
        <v>2</v>
      </c>
    </row>
    <row r="11776" spans="1:20" x14ac:dyDescent="0.2">
      <c r="A11776" t="s">
        <v>11826</v>
      </c>
      <c r="B11776" t="s">
        <v>36</v>
      </c>
      <c r="C11776" t="s">
        <v>21</v>
      </c>
      <c r="D11776" t="s">
        <v>22</v>
      </c>
      <c r="E11776" t="b">
        <v>0</v>
      </c>
      <c r="F11776">
        <v>5</v>
      </c>
      <c r="G11776">
        <v>0</v>
      </c>
      <c r="H11776">
        <v>10</v>
      </c>
      <c r="I11776">
        <v>1</v>
      </c>
      <c r="J11776">
        <v>1</v>
      </c>
      <c r="K11776" t="b">
        <v>1</v>
      </c>
      <c r="L11776" t="s">
        <v>51</v>
      </c>
      <c r="M11776" t="b">
        <v>1</v>
      </c>
      <c r="N11776">
        <v>1</v>
      </c>
      <c r="O11776">
        <v>3</v>
      </c>
      <c r="P11776">
        <v>1.0495916999999999</v>
      </c>
      <c r="Q11776">
        <v>0.55397344000000004</v>
      </c>
      <c r="R11776">
        <v>1.1229815000000001</v>
      </c>
      <c r="S11776">
        <v>0.53461539999999996</v>
      </c>
      <c r="T11776">
        <v>3</v>
      </c>
    </row>
    <row r="11777" spans="1:20" x14ac:dyDescent="0.2">
      <c r="A11777" t="s">
        <v>11827</v>
      </c>
      <c r="B11777" t="s">
        <v>36</v>
      </c>
      <c r="C11777" t="s">
        <v>21</v>
      </c>
      <c r="D11777" t="s">
        <v>21</v>
      </c>
      <c r="E11777" t="b">
        <v>1</v>
      </c>
      <c r="F11777">
        <v>5</v>
      </c>
      <c r="G11777">
        <v>0</v>
      </c>
      <c r="H11777">
        <v>10</v>
      </c>
      <c r="I11777">
        <v>1</v>
      </c>
      <c r="J11777">
        <v>1</v>
      </c>
      <c r="K11777" t="b">
        <v>0</v>
      </c>
      <c r="L11777" t="s">
        <v>51</v>
      </c>
      <c r="M11777" t="b">
        <v>1</v>
      </c>
      <c r="N11777">
        <v>1</v>
      </c>
      <c r="O11777">
        <v>3</v>
      </c>
      <c r="P11777">
        <v>1.2063828999999999</v>
      </c>
      <c r="Q11777">
        <v>0.4773908</v>
      </c>
      <c r="R11777">
        <v>1.1518033999999999</v>
      </c>
      <c r="S11777">
        <v>0.51384616000000005</v>
      </c>
      <c r="T11777">
        <v>4</v>
      </c>
    </row>
    <row r="11778" spans="1:20" x14ac:dyDescent="0.2">
      <c r="A11778" t="s">
        <v>11828</v>
      </c>
      <c r="B11778" t="s">
        <v>36</v>
      </c>
      <c r="C11778" t="s">
        <v>21</v>
      </c>
      <c r="D11778" t="s">
        <v>22</v>
      </c>
      <c r="E11778" t="b">
        <v>1</v>
      </c>
      <c r="F11778">
        <v>5</v>
      </c>
      <c r="G11778">
        <v>0</v>
      </c>
      <c r="H11778">
        <v>10</v>
      </c>
      <c r="I11778">
        <v>1</v>
      </c>
      <c r="J11778">
        <v>1</v>
      </c>
      <c r="K11778" t="b">
        <v>0</v>
      </c>
      <c r="L11778" t="s">
        <v>51</v>
      </c>
      <c r="M11778" t="b">
        <v>1</v>
      </c>
      <c r="N11778">
        <v>1</v>
      </c>
      <c r="O11778">
        <v>4</v>
      </c>
      <c r="P11778">
        <v>1.0597634</v>
      </c>
      <c r="Q11778">
        <v>0.54935540000000005</v>
      </c>
      <c r="R11778">
        <v>1.0824404999999999</v>
      </c>
      <c r="S11778">
        <v>0.53</v>
      </c>
      <c r="T11778">
        <v>1</v>
      </c>
    </row>
    <row r="11779" spans="1:20" x14ac:dyDescent="0.2">
      <c r="A11779" t="s">
        <v>11829</v>
      </c>
      <c r="B11779" t="s">
        <v>36</v>
      </c>
      <c r="C11779" t="s">
        <v>21</v>
      </c>
      <c r="D11779" t="s">
        <v>21</v>
      </c>
      <c r="E11779" t="b">
        <v>0</v>
      </c>
      <c r="F11779">
        <v>5</v>
      </c>
      <c r="G11779">
        <v>0</v>
      </c>
      <c r="H11779">
        <v>10</v>
      </c>
      <c r="I11779">
        <v>1</v>
      </c>
      <c r="J11779">
        <v>1</v>
      </c>
      <c r="K11779" t="b">
        <v>1</v>
      </c>
      <c r="L11779" t="s">
        <v>51</v>
      </c>
      <c r="M11779" t="b">
        <v>1</v>
      </c>
      <c r="N11779">
        <v>1</v>
      </c>
      <c r="O11779">
        <v>4</v>
      </c>
      <c r="P11779">
        <v>1.0979570000000001</v>
      </c>
      <c r="Q11779">
        <v>0.53261495000000003</v>
      </c>
      <c r="R11779">
        <v>1.0825807999999999</v>
      </c>
      <c r="S11779">
        <v>0.5469231</v>
      </c>
      <c r="T11779">
        <v>2</v>
      </c>
    </row>
    <row r="11780" spans="1:20" x14ac:dyDescent="0.2">
      <c r="A11780" t="s">
        <v>11830</v>
      </c>
      <c r="B11780" t="s">
        <v>36</v>
      </c>
      <c r="C11780" t="s">
        <v>21</v>
      </c>
      <c r="D11780" t="s">
        <v>22</v>
      </c>
      <c r="E11780" t="b">
        <v>0</v>
      </c>
      <c r="F11780">
        <v>5</v>
      </c>
      <c r="G11780">
        <v>0</v>
      </c>
      <c r="H11780">
        <v>10</v>
      </c>
      <c r="I11780">
        <v>1</v>
      </c>
      <c r="J11780">
        <v>1</v>
      </c>
      <c r="K11780" t="b">
        <v>1</v>
      </c>
      <c r="L11780" t="s">
        <v>51</v>
      </c>
      <c r="M11780" t="b">
        <v>1</v>
      </c>
      <c r="N11780">
        <v>1</v>
      </c>
      <c r="O11780">
        <v>4</v>
      </c>
      <c r="P11780">
        <v>1.0451062</v>
      </c>
      <c r="Q11780">
        <v>0.55127959999999998</v>
      </c>
      <c r="R11780">
        <v>1.1281909000000001</v>
      </c>
      <c r="S11780">
        <v>0.51923079999999999</v>
      </c>
      <c r="T11780">
        <v>3</v>
      </c>
    </row>
    <row r="11781" spans="1:20" x14ac:dyDescent="0.2">
      <c r="A11781" t="s">
        <v>11831</v>
      </c>
      <c r="B11781" t="s">
        <v>36</v>
      </c>
      <c r="C11781" t="s">
        <v>21</v>
      </c>
      <c r="D11781" t="s">
        <v>21</v>
      </c>
      <c r="E11781" t="b">
        <v>1</v>
      </c>
      <c r="F11781">
        <v>5</v>
      </c>
      <c r="G11781">
        <v>0</v>
      </c>
      <c r="H11781">
        <v>10</v>
      </c>
      <c r="I11781">
        <v>1</v>
      </c>
      <c r="J11781">
        <v>1</v>
      </c>
      <c r="K11781" t="b">
        <v>0</v>
      </c>
      <c r="L11781" t="s">
        <v>51</v>
      </c>
      <c r="M11781" t="b">
        <v>1</v>
      </c>
      <c r="N11781">
        <v>1</v>
      </c>
      <c r="O11781">
        <v>4</v>
      </c>
      <c r="P11781">
        <v>1.1361273999999999</v>
      </c>
      <c r="Q11781">
        <v>0.50740814000000001</v>
      </c>
      <c r="R11781">
        <v>1.1466234</v>
      </c>
      <c r="S11781">
        <v>0.53692304999999996</v>
      </c>
      <c r="T11781">
        <v>4</v>
      </c>
    </row>
    <row r="11782" spans="1:20" x14ac:dyDescent="0.2">
      <c r="A11782" t="s">
        <v>11832</v>
      </c>
      <c r="B11782" t="s">
        <v>36</v>
      </c>
      <c r="C11782" t="s">
        <v>21</v>
      </c>
      <c r="D11782" t="s">
        <v>22</v>
      </c>
      <c r="E11782" t="b">
        <v>1</v>
      </c>
      <c r="F11782">
        <v>5</v>
      </c>
      <c r="G11782">
        <v>0</v>
      </c>
      <c r="H11782">
        <v>10</v>
      </c>
      <c r="I11782">
        <v>1</v>
      </c>
      <c r="J11782">
        <v>1</v>
      </c>
      <c r="K11782" t="b">
        <v>0</v>
      </c>
      <c r="L11782" t="s">
        <v>51</v>
      </c>
      <c r="M11782" t="b">
        <v>1</v>
      </c>
      <c r="N11782">
        <v>1</v>
      </c>
      <c r="O11782">
        <v>5</v>
      </c>
      <c r="P11782">
        <v>1.0628184000000001</v>
      </c>
      <c r="Q11782">
        <v>0.54262069999999996</v>
      </c>
      <c r="R11782">
        <v>1.0534146</v>
      </c>
      <c r="S11782">
        <v>0.5569231</v>
      </c>
      <c r="T11782">
        <v>1</v>
      </c>
    </row>
    <row r="11783" spans="1:20" x14ac:dyDescent="0.2">
      <c r="A11783" t="s">
        <v>11833</v>
      </c>
      <c r="B11783" t="s">
        <v>36</v>
      </c>
      <c r="C11783" t="s">
        <v>21</v>
      </c>
      <c r="D11783" t="s">
        <v>22</v>
      </c>
      <c r="E11783" t="b">
        <v>0</v>
      </c>
      <c r="F11783">
        <v>5</v>
      </c>
      <c r="G11783">
        <v>0</v>
      </c>
      <c r="H11783">
        <v>10</v>
      </c>
      <c r="I11783">
        <v>1</v>
      </c>
      <c r="J11783">
        <v>1</v>
      </c>
      <c r="K11783" t="b">
        <v>1</v>
      </c>
      <c r="L11783" t="s">
        <v>51</v>
      </c>
      <c r="M11783" t="b">
        <v>1</v>
      </c>
      <c r="N11783">
        <v>1</v>
      </c>
      <c r="O11783">
        <v>5</v>
      </c>
      <c r="P11783">
        <v>1.0475551999999999</v>
      </c>
      <c r="Q11783">
        <v>0.55897635000000001</v>
      </c>
      <c r="R11783">
        <v>1.1134790999999999</v>
      </c>
      <c r="S11783">
        <v>0.53769230000000001</v>
      </c>
      <c r="T11783">
        <v>2</v>
      </c>
    </row>
    <row r="11784" spans="1:20" x14ac:dyDescent="0.2">
      <c r="A11784" t="s">
        <v>11834</v>
      </c>
      <c r="B11784" t="s">
        <v>36</v>
      </c>
      <c r="C11784" t="s">
        <v>21</v>
      </c>
      <c r="D11784" t="s">
        <v>21</v>
      </c>
      <c r="E11784" t="b">
        <v>0</v>
      </c>
      <c r="F11784">
        <v>5</v>
      </c>
      <c r="G11784">
        <v>0</v>
      </c>
      <c r="H11784">
        <v>10</v>
      </c>
      <c r="I11784">
        <v>1</v>
      </c>
      <c r="J11784">
        <v>1</v>
      </c>
      <c r="K11784" t="b">
        <v>1</v>
      </c>
      <c r="L11784" t="s">
        <v>51</v>
      </c>
      <c r="M11784" t="b">
        <v>1</v>
      </c>
      <c r="N11784">
        <v>1</v>
      </c>
      <c r="O11784">
        <v>5</v>
      </c>
      <c r="P11784">
        <v>1.0888636</v>
      </c>
      <c r="Q11784">
        <v>0.54339040000000005</v>
      </c>
      <c r="R11784">
        <v>1.1151407</v>
      </c>
      <c r="S11784">
        <v>0.54</v>
      </c>
      <c r="T11784">
        <v>3</v>
      </c>
    </row>
    <row r="11785" spans="1:20" x14ac:dyDescent="0.2">
      <c r="A11785" t="s">
        <v>11835</v>
      </c>
      <c r="B11785" t="s">
        <v>36</v>
      </c>
      <c r="C11785" t="s">
        <v>21</v>
      </c>
      <c r="D11785" t="s">
        <v>21</v>
      </c>
      <c r="E11785" t="b">
        <v>1</v>
      </c>
      <c r="F11785">
        <v>5</v>
      </c>
      <c r="G11785">
        <v>0</v>
      </c>
      <c r="H11785">
        <v>10</v>
      </c>
      <c r="I11785">
        <v>1</v>
      </c>
      <c r="J11785">
        <v>1</v>
      </c>
      <c r="K11785" t="b">
        <v>0</v>
      </c>
      <c r="L11785" t="s">
        <v>51</v>
      </c>
      <c r="M11785" t="b">
        <v>1</v>
      </c>
      <c r="N11785">
        <v>1</v>
      </c>
      <c r="O11785">
        <v>5</v>
      </c>
      <c r="P11785">
        <v>1.1216463000000001</v>
      </c>
      <c r="Q11785">
        <v>0.52934384000000001</v>
      </c>
      <c r="R11785">
        <v>1.1841892999999999</v>
      </c>
      <c r="S11785">
        <v>0.51153844999999998</v>
      </c>
      <c r="T11785">
        <v>4</v>
      </c>
    </row>
    <row r="11786" spans="1:20" x14ac:dyDescent="0.2">
      <c r="A11786" t="s">
        <v>11836</v>
      </c>
      <c r="B11786" t="s">
        <v>36</v>
      </c>
      <c r="C11786" t="s">
        <v>21</v>
      </c>
      <c r="D11786" t="s">
        <v>22</v>
      </c>
      <c r="E11786" t="b">
        <v>1</v>
      </c>
      <c r="F11786">
        <v>5</v>
      </c>
      <c r="G11786">
        <v>0</v>
      </c>
      <c r="H11786">
        <v>10</v>
      </c>
      <c r="I11786">
        <v>1</v>
      </c>
      <c r="J11786">
        <v>1</v>
      </c>
      <c r="K11786" t="b">
        <v>0</v>
      </c>
      <c r="L11786" t="s">
        <v>51</v>
      </c>
      <c r="M11786" t="b">
        <v>1</v>
      </c>
      <c r="N11786">
        <v>1</v>
      </c>
      <c r="O11786">
        <v>6</v>
      </c>
      <c r="P11786">
        <v>1.0625751999999999</v>
      </c>
      <c r="Q11786">
        <v>0.54743123000000005</v>
      </c>
      <c r="R11786">
        <v>1.0545564000000001</v>
      </c>
      <c r="S11786">
        <v>0.54230769999999995</v>
      </c>
      <c r="T11786">
        <v>1</v>
      </c>
    </row>
    <row r="11787" spans="1:20" x14ac:dyDescent="0.2">
      <c r="A11787" t="s">
        <v>11837</v>
      </c>
      <c r="B11787" t="s">
        <v>36</v>
      </c>
      <c r="C11787" t="s">
        <v>21</v>
      </c>
      <c r="D11787" t="s">
        <v>22</v>
      </c>
      <c r="E11787" t="b">
        <v>0</v>
      </c>
      <c r="F11787">
        <v>5</v>
      </c>
      <c r="G11787">
        <v>0</v>
      </c>
      <c r="H11787">
        <v>10</v>
      </c>
      <c r="I11787">
        <v>1</v>
      </c>
      <c r="J11787">
        <v>1</v>
      </c>
      <c r="K11787" t="b">
        <v>1</v>
      </c>
      <c r="L11787" t="s">
        <v>51</v>
      </c>
      <c r="M11787" t="b">
        <v>1</v>
      </c>
      <c r="N11787">
        <v>1</v>
      </c>
      <c r="O11787">
        <v>6</v>
      </c>
      <c r="P11787">
        <v>1.0473144000000001</v>
      </c>
      <c r="Q11787">
        <v>0.55589765000000002</v>
      </c>
      <c r="R11787">
        <v>1.1251542999999999</v>
      </c>
      <c r="S11787">
        <v>0.51538459999999997</v>
      </c>
      <c r="T11787">
        <v>2</v>
      </c>
    </row>
    <row r="11788" spans="1:20" x14ac:dyDescent="0.2">
      <c r="A11788" t="s">
        <v>11838</v>
      </c>
      <c r="B11788" t="s">
        <v>36</v>
      </c>
      <c r="C11788" t="s">
        <v>21</v>
      </c>
      <c r="D11788" t="s">
        <v>21</v>
      </c>
      <c r="E11788" t="b">
        <v>0</v>
      </c>
      <c r="F11788">
        <v>5</v>
      </c>
      <c r="G11788">
        <v>0</v>
      </c>
      <c r="H11788">
        <v>10</v>
      </c>
      <c r="I11788">
        <v>1</v>
      </c>
      <c r="J11788">
        <v>1</v>
      </c>
      <c r="K11788" t="b">
        <v>1</v>
      </c>
      <c r="L11788" t="s">
        <v>51</v>
      </c>
      <c r="M11788" t="b">
        <v>1</v>
      </c>
      <c r="N11788">
        <v>1</v>
      </c>
      <c r="O11788">
        <v>6</v>
      </c>
      <c r="P11788">
        <v>1.1000694</v>
      </c>
      <c r="Q11788">
        <v>0.54319799999999996</v>
      </c>
      <c r="R11788">
        <v>1.2186949</v>
      </c>
      <c r="S11788">
        <v>0.49615383000000002</v>
      </c>
      <c r="T11788">
        <v>3</v>
      </c>
    </row>
    <row r="11789" spans="1:20" x14ac:dyDescent="0.2">
      <c r="A11789" t="s">
        <v>11839</v>
      </c>
      <c r="B11789" t="s">
        <v>36</v>
      </c>
      <c r="C11789" t="s">
        <v>21</v>
      </c>
      <c r="D11789" t="s">
        <v>21</v>
      </c>
      <c r="E11789" t="b">
        <v>1</v>
      </c>
      <c r="F11789">
        <v>5</v>
      </c>
      <c r="G11789">
        <v>0</v>
      </c>
      <c r="H11789">
        <v>10</v>
      </c>
      <c r="I11789">
        <v>1</v>
      </c>
      <c r="J11789">
        <v>1</v>
      </c>
      <c r="K11789" t="b">
        <v>0</v>
      </c>
      <c r="L11789" t="s">
        <v>51</v>
      </c>
      <c r="M11789" t="b">
        <v>1</v>
      </c>
      <c r="N11789">
        <v>1</v>
      </c>
      <c r="O11789">
        <v>6</v>
      </c>
      <c r="P11789">
        <v>1.1295904000000001</v>
      </c>
      <c r="Q11789">
        <v>0.53492399999999996</v>
      </c>
      <c r="R11789">
        <v>1.2191491999999999</v>
      </c>
      <c r="S11789">
        <v>0.5</v>
      </c>
      <c r="T11789">
        <v>4</v>
      </c>
    </row>
    <row r="11790" spans="1:20" x14ac:dyDescent="0.2">
      <c r="A11790" t="s">
        <v>11840</v>
      </c>
      <c r="B11790" t="s">
        <v>36</v>
      </c>
      <c r="C11790" t="s">
        <v>21</v>
      </c>
      <c r="D11790" t="s">
        <v>22</v>
      </c>
      <c r="E11790" t="b">
        <v>1</v>
      </c>
      <c r="F11790">
        <v>5</v>
      </c>
      <c r="G11790">
        <v>0</v>
      </c>
      <c r="H11790">
        <v>10</v>
      </c>
      <c r="I11790">
        <v>1</v>
      </c>
      <c r="J11790">
        <v>1</v>
      </c>
      <c r="K11790" t="b">
        <v>0</v>
      </c>
      <c r="L11790" t="s">
        <v>51</v>
      </c>
      <c r="M11790" t="b">
        <v>1</v>
      </c>
      <c r="N11790">
        <v>1</v>
      </c>
      <c r="O11790">
        <v>7</v>
      </c>
      <c r="P11790">
        <v>1.0658183999999999</v>
      </c>
      <c r="Q11790">
        <v>0.54377525999999998</v>
      </c>
      <c r="R11790">
        <v>1.0558658999999999</v>
      </c>
      <c r="S11790">
        <v>0.54615384</v>
      </c>
      <c r="T11790">
        <v>1</v>
      </c>
    </row>
    <row r="11791" spans="1:20" x14ac:dyDescent="0.2">
      <c r="A11791" t="s">
        <v>11841</v>
      </c>
      <c r="B11791" t="s">
        <v>36</v>
      </c>
      <c r="C11791" t="s">
        <v>21</v>
      </c>
      <c r="D11791" t="s">
        <v>21</v>
      </c>
      <c r="E11791" t="b">
        <v>0</v>
      </c>
      <c r="F11791">
        <v>5</v>
      </c>
      <c r="G11791">
        <v>0</v>
      </c>
      <c r="H11791">
        <v>10</v>
      </c>
      <c r="I11791">
        <v>1</v>
      </c>
      <c r="J11791">
        <v>1</v>
      </c>
      <c r="K11791" t="b">
        <v>1</v>
      </c>
      <c r="L11791" t="s">
        <v>51</v>
      </c>
      <c r="M11791" t="b">
        <v>1</v>
      </c>
      <c r="N11791">
        <v>1</v>
      </c>
      <c r="O11791">
        <v>7</v>
      </c>
      <c r="P11791">
        <v>1.0757086</v>
      </c>
      <c r="Q11791">
        <v>0.54204350000000001</v>
      </c>
      <c r="R11791">
        <v>1.0857635999999999</v>
      </c>
      <c r="S11791">
        <v>0.55230767000000003</v>
      </c>
      <c r="T11791">
        <v>2</v>
      </c>
    </row>
    <row r="11792" spans="1:20" x14ac:dyDescent="0.2">
      <c r="A11792" t="s">
        <v>11842</v>
      </c>
      <c r="B11792" t="s">
        <v>36</v>
      </c>
      <c r="C11792" t="s">
        <v>21</v>
      </c>
      <c r="D11792" t="s">
        <v>22</v>
      </c>
      <c r="E11792" t="b">
        <v>0</v>
      </c>
      <c r="F11792">
        <v>5</v>
      </c>
      <c r="G11792">
        <v>0</v>
      </c>
      <c r="H11792">
        <v>10</v>
      </c>
      <c r="I11792">
        <v>1</v>
      </c>
      <c r="J11792">
        <v>1</v>
      </c>
      <c r="K11792" t="b">
        <v>1</v>
      </c>
      <c r="L11792" t="s">
        <v>51</v>
      </c>
      <c r="M11792" t="b">
        <v>1</v>
      </c>
      <c r="N11792">
        <v>1</v>
      </c>
      <c r="O11792">
        <v>7</v>
      </c>
      <c r="P11792">
        <v>1.0520923</v>
      </c>
      <c r="Q11792">
        <v>0.54646910000000004</v>
      </c>
      <c r="R11792">
        <v>1.114339</v>
      </c>
      <c r="S11792">
        <v>0.52461539999999995</v>
      </c>
      <c r="T11792">
        <v>3</v>
      </c>
    </row>
    <row r="11793" spans="1:20" x14ac:dyDescent="0.2">
      <c r="A11793" t="s">
        <v>11843</v>
      </c>
      <c r="B11793" t="s">
        <v>36</v>
      </c>
      <c r="C11793" t="s">
        <v>21</v>
      </c>
      <c r="D11793" t="s">
        <v>21</v>
      </c>
      <c r="E11793" t="b">
        <v>1</v>
      </c>
      <c r="F11793">
        <v>5</v>
      </c>
      <c r="G11793">
        <v>0</v>
      </c>
      <c r="H11793">
        <v>10</v>
      </c>
      <c r="I11793">
        <v>1</v>
      </c>
      <c r="J11793">
        <v>1</v>
      </c>
      <c r="K11793" t="b">
        <v>0</v>
      </c>
      <c r="L11793" t="s">
        <v>51</v>
      </c>
      <c r="M11793" t="b">
        <v>1</v>
      </c>
      <c r="N11793">
        <v>1</v>
      </c>
      <c r="O11793">
        <v>7</v>
      </c>
      <c r="P11793">
        <v>1.1088167</v>
      </c>
      <c r="Q11793">
        <v>0.5368482</v>
      </c>
      <c r="R11793">
        <v>1.1645325</v>
      </c>
      <c r="S11793">
        <v>0.48692307000000001</v>
      </c>
      <c r="T11793">
        <v>4</v>
      </c>
    </row>
    <row r="11794" spans="1:20" x14ac:dyDescent="0.2">
      <c r="A11794" s="1" t="s">
        <v>11844</v>
      </c>
      <c r="B11794" t="s">
        <v>36</v>
      </c>
      <c r="C11794" t="s">
        <v>21</v>
      </c>
      <c r="D11794" t="s">
        <v>22</v>
      </c>
      <c r="E11794" t="b">
        <v>1</v>
      </c>
      <c r="F11794">
        <v>5</v>
      </c>
      <c r="G11794">
        <v>0</v>
      </c>
      <c r="H11794">
        <v>10</v>
      </c>
      <c r="I11794">
        <v>1</v>
      </c>
      <c r="J11794">
        <v>1</v>
      </c>
      <c r="K11794" t="b">
        <v>0</v>
      </c>
      <c r="L11794" t="s">
        <v>51</v>
      </c>
      <c r="M11794" t="b">
        <v>1</v>
      </c>
      <c r="N11794">
        <v>1</v>
      </c>
      <c r="O11794">
        <v>8</v>
      </c>
      <c r="P11794">
        <v>1.0777394</v>
      </c>
      <c r="Q11794">
        <v>0.53569365000000002</v>
      </c>
      <c r="R11794">
        <v>1.0522275999999999</v>
      </c>
      <c r="S11794">
        <v>0.55230767000000003</v>
      </c>
      <c r="T11794">
        <v>1</v>
      </c>
    </row>
    <row r="11795" spans="1:20" x14ac:dyDescent="0.2">
      <c r="A11795" t="s">
        <v>11845</v>
      </c>
      <c r="B11795" t="s">
        <v>36</v>
      </c>
      <c r="C11795" t="s">
        <v>21</v>
      </c>
      <c r="D11795" t="s">
        <v>22</v>
      </c>
      <c r="E11795" t="b">
        <v>0</v>
      </c>
      <c r="F11795">
        <v>5</v>
      </c>
      <c r="G11795">
        <v>0</v>
      </c>
      <c r="H11795">
        <v>10</v>
      </c>
      <c r="I11795">
        <v>1</v>
      </c>
      <c r="J11795">
        <v>1</v>
      </c>
      <c r="K11795" t="b">
        <v>1</v>
      </c>
      <c r="L11795" t="s">
        <v>51</v>
      </c>
      <c r="M11795" t="b">
        <v>1</v>
      </c>
      <c r="N11795">
        <v>1</v>
      </c>
      <c r="O11795">
        <v>8</v>
      </c>
      <c r="P11795">
        <v>1.0505686000000001</v>
      </c>
      <c r="Q11795">
        <v>0.55243410000000004</v>
      </c>
      <c r="R11795">
        <v>1.1129886</v>
      </c>
      <c r="S11795">
        <v>0.53307694000000005</v>
      </c>
      <c r="T11795">
        <v>2</v>
      </c>
    </row>
    <row r="11796" spans="1:20" x14ac:dyDescent="0.2">
      <c r="A11796" t="s">
        <v>11846</v>
      </c>
      <c r="B11796" t="s">
        <v>36</v>
      </c>
      <c r="C11796" t="s">
        <v>21</v>
      </c>
      <c r="D11796" t="s">
        <v>21</v>
      </c>
      <c r="E11796" t="b">
        <v>0</v>
      </c>
      <c r="F11796">
        <v>5</v>
      </c>
      <c r="G11796">
        <v>0</v>
      </c>
      <c r="H11796">
        <v>10</v>
      </c>
      <c r="I11796">
        <v>1</v>
      </c>
      <c r="J11796">
        <v>1</v>
      </c>
      <c r="K11796" t="b">
        <v>1</v>
      </c>
      <c r="L11796" t="s">
        <v>51</v>
      </c>
      <c r="M11796" t="b">
        <v>1</v>
      </c>
      <c r="N11796">
        <v>1</v>
      </c>
      <c r="O11796">
        <v>8</v>
      </c>
      <c r="P11796">
        <v>1.0688998000000001</v>
      </c>
      <c r="Q11796">
        <v>0.54011929999999997</v>
      </c>
      <c r="R11796">
        <v>1.1161261</v>
      </c>
      <c r="S11796">
        <v>0.53307694000000005</v>
      </c>
      <c r="T11796">
        <v>3</v>
      </c>
    </row>
    <row r="11797" spans="1:20" x14ac:dyDescent="0.2">
      <c r="A11797" t="s">
        <v>11847</v>
      </c>
      <c r="B11797" t="s">
        <v>36</v>
      </c>
      <c r="C11797" t="s">
        <v>21</v>
      </c>
      <c r="D11797" t="s">
        <v>21</v>
      </c>
      <c r="E11797" t="b">
        <v>1</v>
      </c>
      <c r="F11797">
        <v>5</v>
      </c>
      <c r="G11797">
        <v>0</v>
      </c>
      <c r="H11797">
        <v>10</v>
      </c>
      <c r="I11797">
        <v>1</v>
      </c>
      <c r="J11797">
        <v>1</v>
      </c>
      <c r="K11797" t="b">
        <v>0</v>
      </c>
      <c r="L11797" t="s">
        <v>51</v>
      </c>
      <c r="M11797" t="b">
        <v>1</v>
      </c>
      <c r="N11797">
        <v>1</v>
      </c>
      <c r="O11797">
        <v>8</v>
      </c>
      <c r="P11797">
        <v>1.1157060000000001</v>
      </c>
      <c r="Q11797">
        <v>0.52972870000000005</v>
      </c>
      <c r="R11797">
        <v>1.1168096000000001</v>
      </c>
      <c r="S11797">
        <v>0.51230770000000003</v>
      </c>
      <c r="T11797">
        <v>4</v>
      </c>
    </row>
    <row r="11798" spans="1:20" x14ac:dyDescent="0.2">
      <c r="A11798" t="s">
        <v>11848</v>
      </c>
      <c r="B11798" t="s">
        <v>36</v>
      </c>
      <c r="C11798" t="s">
        <v>21</v>
      </c>
      <c r="D11798" t="s">
        <v>22</v>
      </c>
      <c r="E11798" t="b">
        <v>1</v>
      </c>
      <c r="F11798">
        <v>5</v>
      </c>
      <c r="G11798">
        <v>0</v>
      </c>
      <c r="H11798">
        <v>10</v>
      </c>
      <c r="I11798">
        <v>1</v>
      </c>
      <c r="J11798">
        <v>1</v>
      </c>
      <c r="K11798" t="b">
        <v>0</v>
      </c>
      <c r="L11798" t="s">
        <v>51</v>
      </c>
      <c r="M11798" t="b">
        <v>1</v>
      </c>
      <c r="N11798">
        <v>1</v>
      </c>
      <c r="O11798">
        <v>9</v>
      </c>
      <c r="P11798">
        <v>1.0738839</v>
      </c>
      <c r="Q11798">
        <v>0.53992689999999999</v>
      </c>
      <c r="R11798">
        <v>1.0528339</v>
      </c>
      <c r="S11798">
        <v>0.54307693000000001</v>
      </c>
      <c r="T11798">
        <v>1</v>
      </c>
    </row>
    <row r="11799" spans="1:20" x14ac:dyDescent="0.2">
      <c r="A11799" t="s">
        <v>11849</v>
      </c>
      <c r="B11799" t="s">
        <v>36</v>
      </c>
      <c r="C11799" t="s">
        <v>21</v>
      </c>
      <c r="D11799" t="s">
        <v>21</v>
      </c>
      <c r="E11799" t="b">
        <v>1</v>
      </c>
      <c r="F11799">
        <v>5</v>
      </c>
      <c r="G11799">
        <v>0</v>
      </c>
      <c r="H11799">
        <v>10</v>
      </c>
      <c r="I11799">
        <v>1</v>
      </c>
      <c r="J11799">
        <v>1</v>
      </c>
      <c r="K11799" t="b">
        <v>0</v>
      </c>
      <c r="L11799" t="s">
        <v>51</v>
      </c>
      <c r="M11799" t="b">
        <v>1</v>
      </c>
      <c r="N11799">
        <v>1</v>
      </c>
      <c r="O11799">
        <v>9</v>
      </c>
      <c r="P11799">
        <v>1.0924267000000001</v>
      </c>
      <c r="Q11799">
        <v>0.53781027000000003</v>
      </c>
      <c r="R11799">
        <v>1.0909724999999999</v>
      </c>
      <c r="S11799">
        <v>0.55000000000000004</v>
      </c>
      <c r="T11799">
        <v>2</v>
      </c>
    </row>
    <row r="11800" spans="1:20" x14ac:dyDescent="0.2">
      <c r="A11800" t="s">
        <v>11850</v>
      </c>
      <c r="B11800" t="s">
        <v>36</v>
      </c>
      <c r="C11800" t="s">
        <v>21</v>
      </c>
      <c r="D11800" t="s">
        <v>22</v>
      </c>
      <c r="E11800" t="b">
        <v>0</v>
      </c>
      <c r="F11800">
        <v>5</v>
      </c>
      <c r="G11800">
        <v>0</v>
      </c>
      <c r="H11800">
        <v>10</v>
      </c>
      <c r="I11800">
        <v>1</v>
      </c>
      <c r="J11800">
        <v>1</v>
      </c>
      <c r="K11800" t="b">
        <v>1</v>
      </c>
      <c r="L11800" t="s">
        <v>51</v>
      </c>
      <c r="M11800" t="b">
        <v>1</v>
      </c>
      <c r="N11800">
        <v>1</v>
      </c>
      <c r="O11800">
        <v>9</v>
      </c>
      <c r="P11800">
        <v>1.0522556999999999</v>
      </c>
      <c r="Q11800">
        <v>0.55127959999999998</v>
      </c>
      <c r="R11800">
        <v>1.1023649</v>
      </c>
      <c r="S11800">
        <v>0.53538459999999999</v>
      </c>
      <c r="T11800">
        <v>3</v>
      </c>
    </row>
    <row r="11801" spans="1:20" x14ac:dyDescent="0.2">
      <c r="A11801" t="s">
        <v>11851</v>
      </c>
      <c r="B11801" t="s">
        <v>36</v>
      </c>
      <c r="C11801" t="s">
        <v>21</v>
      </c>
      <c r="D11801" t="s">
        <v>21</v>
      </c>
      <c r="E11801" t="b">
        <v>0</v>
      </c>
      <c r="F11801">
        <v>5</v>
      </c>
      <c r="G11801">
        <v>0</v>
      </c>
      <c r="H11801">
        <v>10</v>
      </c>
      <c r="I11801">
        <v>1</v>
      </c>
      <c r="J11801">
        <v>1</v>
      </c>
      <c r="K11801" t="b">
        <v>1</v>
      </c>
      <c r="L11801" t="s">
        <v>51</v>
      </c>
      <c r="M11801" t="b">
        <v>1</v>
      </c>
      <c r="N11801">
        <v>1</v>
      </c>
      <c r="O11801">
        <v>9</v>
      </c>
      <c r="P11801">
        <v>1.0684217</v>
      </c>
      <c r="Q11801">
        <v>0.53742546000000002</v>
      </c>
      <c r="R11801">
        <v>1.1091838999999999</v>
      </c>
      <c r="S11801">
        <v>0.53461539999999996</v>
      </c>
      <c r="T11801">
        <v>4</v>
      </c>
    </row>
    <row r="11802" spans="1:20" x14ac:dyDescent="0.2">
      <c r="A11802" t="s">
        <v>11852</v>
      </c>
      <c r="B11802" t="s">
        <v>36</v>
      </c>
      <c r="C11802" t="s">
        <v>21</v>
      </c>
      <c r="D11802" t="s">
        <v>22</v>
      </c>
      <c r="E11802" t="b">
        <v>1</v>
      </c>
      <c r="F11802">
        <v>5</v>
      </c>
      <c r="G11802">
        <v>0</v>
      </c>
      <c r="H11802">
        <v>10</v>
      </c>
      <c r="I11802">
        <v>1</v>
      </c>
      <c r="J11802">
        <v>1</v>
      </c>
      <c r="K11802" t="b">
        <v>0</v>
      </c>
      <c r="L11802" t="s">
        <v>51</v>
      </c>
      <c r="M11802" t="b">
        <v>1</v>
      </c>
      <c r="N11802">
        <v>1</v>
      </c>
      <c r="O11802">
        <v>10</v>
      </c>
      <c r="P11802">
        <v>1.0853124999999999</v>
      </c>
      <c r="Q11802">
        <v>0.53107559999999998</v>
      </c>
      <c r="R11802">
        <v>1.0689846999999999</v>
      </c>
      <c r="S11802">
        <v>0.54769230000000002</v>
      </c>
      <c r="T11802">
        <v>1</v>
      </c>
    </row>
    <row r="11803" spans="1:20" x14ac:dyDescent="0.2">
      <c r="A11803" t="s">
        <v>11853</v>
      </c>
      <c r="B11803" t="s">
        <v>36</v>
      </c>
      <c r="C11803" t="s">
        <v>21</v>
      </c>
      <c r="D11803" t="s">
        <v>21</v>
      </c>
      <c r="E11803" t="b">
        <v>0</v>
      </c>
      <c r="F11803">
        <v>5</v>
      </c>
      <c r="G11803">
        <v>0</v>
      </c>
      <c r="H11803">
        <v>10</v>
      </c>
      <c r="I11803">
        <v>1</v>
      </c>
      <c r="J11803">
        <v>1</v>
      </c>
      <c r="K11803" t="b">
        <v>1</v>
      </c>
      <c r="L11803" t="s">
        <v>51</v>
      </c>
      <c r="M11803" t="b">
        <v>1</v>
      </c>
      <c r="N11803">
        <v>1</v>
      </c>
      <c r="O11803">
        <v>10</v>
      </c>
      <c r="P11803">
        <v>1.0710251</v>
      </c>
      <c r="Q11803">
        <v>0.54108137000000001</v>
      </c>
      <c r="R11803">
        <v>1.0807659999999999</v>
      </c>
      <c r="S11803">
        <v>0.56384619999999996</v>
      </c>
      <c r="T11803">
        <v>2</v>
      </c>
    </row>
    <row r="11804" spans="1:20" x14ac:dyDescent="0.2">
      <c r="A11804" t="s">
        <v>11854</v>
      </c>
      <c r="B11804" t="s">
        <v>36</v>
      </c>
      <c r="C11804" t="s">
        <v>21</v>
      </c>
      <c r="D11804" t="s">
        <v>21</v>
      </c>
      <c r="E11804" t="b">
        <v>1</v>
      </c>
      <c r="F11804">
        <v>5</v>
      </c>
      <c r="G11804">
        <v>0</v>
      </c>
      <c r="H11804">
        <v>10</v>
      </c>
      <c r="I11804">
        <v>1</v>
      </c>
      <c r="J11804">
        <v>1</v>
      </c>
      <c r="K11804" t="b">
        <v>0</v>
      </c>
      <c r="L11804" t="s">
        <v>51</v>
      </c>
      <c r="M11804" t="b">
        <v>1</v>
      </c>
      <c r="N11804">
        <v>1</v>
      </c>
      <c r="O11804">
        <v>10</v>
      </c>
      <c r="P11804">
        <v>1.0868726</v>
      </c>
      <c r="Q11804">
        <v>0.53857993999999998</v>
      </c>
      <c r="R11804">
        <v>1.0811622999999999</v>
      </c>
      <c r="S11804">
        <v>0.53692304999999996</v>
      </c>
      <c r="T11804">
        <v>3</v>
      </c>
    </row>
    <row r="11805" spans="1:20" x14ac:dyDescent="0.2">
      <c r="A11805" t="s">
        <v>11855</v>
      </c>
      <c r="B11805" t="s">
        <v>36</v>
      </c>
      <c r="C11805" t="s">
        <v>21</v>
      </c>
      <c r="D11805" t="s">
        <v>22</v>
      </c>
      <c r="E11805" t="b">
        <v>0</v>
      </c>
      <c r="F11805">
        <v>5</v>
      </c>
      <c r="G11805">
        <v>0</v>
      </c>
      <c r="H11805">
        <v>10</v>
      </c>
      <c r="I11805">
        <v>1</v>
      </c>
      <c r="J11805">
        <v>1</v>
      </c>
      <c r="K11805" t="b">
        <v>1</v>
      </c>
      <c r="L11805" t="s">
        <v>51</v>
      </c>
      <c r="M11805" t="b">
        <v>1</v>
      </c>
      <c r="N11805">
        <v>1</v>
      </c>
      <c r="O11805">
        <v>10</v>
      </c>
      <c r="P11805">
        <v>1.0579574</v>
      </c>
      <c r="Q11805">
        <v>0.54473733999999996</v>
      </c>
      <c r="R11805">
        <v>1.1188324999999999</v>
      </c>
      <c r="S11805">
        <v>0.51307689999999995</v>
      </c>
      <c r="T11805">
        <v>4</v>
      </c>
    </row>
    <row r="11806" spans="1:20" x14ac:dyDescent="0.2">
      <c r="A11806" t="s">
        <v>11856</v>
      </c>
      <c r="B11806" t="s">
        <v>36</v>
      </c>
      <c r="C11806" t="s">
        <v>21</v>
      </c>
      <c r="D11806" t="s">
        <v>22</v>
      </c>
      <c r="E11806" t="b">
        <v>1</v>
      </c>
      <c r="F11806">
        <v>5</v>
      </c>
      <c r="G11806">
        <v>0</v>
      </c>
      <c r="H11806">
        <v>10</v>
      </c>
      <c r="I11806">
        <v>1</v>
      </c>
      <c r="J11806">
        <v>1</v>
      </c>
      <c r="K11806" t="b">
        <v>0</v>
      </c>
      <c r="L11806" t="s">
        <v>51</v>
      </c>
      <c r="M11806" t="b">
        <v>1</v>
      </c>
      <c r="N11806">
        <v>1</v>
      </c>
      <c r="O11806">
        <v>11</v>
      </c>
      <c r="P11806">
        <v>1.0918680000000001</v>
      </c>
      <c r="Q11806">
        <v>0.53049840000000004</v>
      </c>
      <c r="R11806">
        <v>1.0631008</v>
      </c>
      <c r="S11806">
        <v>0.55153847</v>
      </c>
      <c r="T11806">
        <v>1</v>
      </c>
    </row>
    <row r="11807" spans="1:20" x14ac:dyDescent="0.2">
      <c r="A11807" t="s">
        <v>11857</v>
      </c>
      <c r="B11807" t="s">
        <v>36</v>
      </c>
      <c r="C11807" t="s">
        <v>21</v>
      </c>
      <c r="D11807" t="s">
        <v>21</v>
      </c>
      <c r="E11807" t="b">
        <v>0</v>
      </c>
      <c r="F11807">
        <v>5</v>
      </c>
      <c r="G11807">
        <v>0</v>
      </c>
      <c r="H11807">
        <v>10</v>
      </c>
      <c r="I11807">
        <v>1</v>
      </c>
      <c r="J11807">
        <v>1</v>
      </c>
      <c r="K11807" t="b">
        <v>1</v>
      </c>
      <c r="L11807" t="s">
        <v>51</v>
      </c>
      <c r="M11807" t="b">
        <v>1</v>
      </c>
      <c r="N11807">
        <v>1</v>
      </c>
      <c r="O11807">
        <v>11</v>
      </c>
      <c r="P11807">
        <v>1.0680699</v>
      </c>
      <c r="Q11807">
        <v>0.54569939999999995</v>
      </c>
      <c r="R11807">
        <v>1.0745959</v>
      </c>
      <c r="S11807">
        <v>0.53692304999999996</v>
      </c>
      <c r="T11807">
        <v>2</v>
      </c>
    </row>
    <row r="11808" spans="1:20" x14ac:dyDescent="0.2">
      <c r="A11808" t="s">
        <v>11858</v>
      </c>
      <c r="B11808" t="s">
        <v>36</v>
      </c>
      <c r="C11808" t="s">
        <v>21</v>
      </c>
      <c r="D11808" t="s">
        <v>22</v>
      </c>
      <c r="E11808" t="b">
        <v>0</v>
      </c>
      <c r="F11808">
        <v>5</v>
      </c>
      <c r="G11808">
        <v>0</v>
      </c>
      <c r="H11808">
        <v>10</v>
      </c>
      <c r="I11808">
        <v>1</v>
      </c>
      <c r="J11808">
        <v>1</v>
      </c>
      <c r="K11808" t="b">
        <v>1</v>
      </c>
      <c r="L11808" t="s">
        <v>51</v>
      </c>
      <c r="M11808" t="b">
        <v>1</v>
      </c>
      <c r="N11808">
        <v>1</v>
      </c>
      <c r="O11808">
        <v>11</v>
      </c>
      <c r="P11808">
        <v>1.0642952000000001</v>
      </c>
      <c r="Q11808">
        <v>0.54185103999999995</v>
      </c>
      <c r="R11808">
        <v>1.1198344</v>
      </c>
      <c r="S11808">
        <v>0.51384616000000005</v>
      </c>
      <c r="T11808">
        <v>3</v>
      </c>
    </row>
    <row r="11809" spans="1:20" x14ac:dyDescent="0.2">
      <c r="A11809" t="s">
        <v>11859</v>
      </c>
      <c r="B11809" t="s">
        <v>36</v>
      </c>
      <c r="C11809" t="s">
        <v>21</v>
      </c>
      <c r="D11809" t="s">
        <v>21</v>
      </c>
      <c r="E11809" t="b">
        <v>1</v>
      </c>
      <c r="F11809">
        <v>5</v>
      </c>
      <c r="G11809">
        <v>0</v>
      </c>
      <c r="H11809">
        <v>10</v>
      </c>
      <c r="I11809">
        <v>1</v>
      </c>
      <c r="J11809">
        <v>1</v>
      </c>
      <c r="K11809" t="b">
        <v>0</v>
      </c>
      <c r="L11809" t="s">
        <v>51</v>
      </c>
      <c r="M11809" t="b">
        <v>1</v>
      </c>
      <c r="N11809">
        <v>1</v>
      </c>
      <c r="O11809">
        <v>11</v>
      </c>
      <c r="P11809">
        <v>1.0921369000000001</v>
      </c>
      <c r="Q11809">
        <v>0.54300559999999998</v>
      </c>
      <c r="R11809">
        <v>1.1343502999999999</v>
      </c>
      <c r="S11809">
        <v>0.53538459999999999</v>
      </c>
      <c r="T11809">
        <v>4</v>
      </c>
    </row>
    <row r="11810" spans="1:20" x14ac:dyDescent="0.2">
      <c r="A11810" s="1" t="s">
        <v>11860</v>
      </c>
      <c r="B11810" t="s">
        <v>36</v>
      </c>
      <c r="C11810" t="s">
        <v>21</v>
      </c>
      <c r="D11810" t="s">
        <v>22</v>
      </c>
      <c r="E11810" t="b">
        <v>1</v>
      </c>
      <c r="F11810">
        <v>5</v>
      </c>
      <c r="G11810">
        <v>0</v>
      </c>
      <c r="H11810">
        <v>10</v>
      </c>
      <c r="I11810">
        <v>1</v>
      </c>
      <c r="J11810">
        <v>1</v>
      </c>
      <c r="K11810" t="b">
        <v>0</v>
      </c>
      <c r="L11810" t="s">
        <v>51</v>
      </c>
      <c r="M11810" t="b">
        <v>1</v>
      </c>
      <c r="N11810">
        <v>1</v>
      </c>
      <c r="O11810">
        <v>12</v>
      </c>
      <c r="P11810">
        <v>1.0907344999999999</v>
      </c>
      <c r="Q11810">
        <v>0.53011350000000002</v>
      </c>
      <c r="R11810">
        <v>1.0631008</v>
      </c>
      <c r="S11810">
        <v>0.55153847</v>
      </c>
      <c r="T11810">
        <v>1</v>
      </c>
    </row>
    <row r="11811" spans="1:20" x14ac:dyDescent="0.2">
      <c r="A11811" t="s">
        <v>11861</v>
      </c>
      <c r="B11811" t="s">
        <v>36</v>
      </c>
      <c r="C11811" t="s">
        <v>21</v>
      </c>
      <c r="D11811" t="s">
        <v>21</v>
      </c>
      <c r="E11811" t="b">
        <v>0</v>
      </c>
      <c r="F11811">
        <v>5</v>
      </c>
      <c r="G11811">
        <v>0</v>
      </c>
      <c r="H11811">
        <v>10</v>
      </c>
      <c r="I11811">
        <v>1</v>
      </c>
      <c r="J11811">
        <v>1</v>
      </c>
      <c r="K11811" t="b">
        <v>1</v>
      </c>
      <c r="L11811" t="s">
        <v>51</v>
      </c>
      <c r="M11811" t="b">
        <v>1</v>
      </c>
      <c r="N11811">
        <v>1</v>
      </c>
      <c r="O11811">
        <v>12</v>
      </c>
      <c r="P11811">
        <v>1.0689356000000001</v>
      </c>
      <c r="Q11811">
        <v>0.54242829999999997</v>
      </c>
      <c r="R11811">
        <v>1.0676163000000001</v>
      </c>
      <c r="S11811">
        <v>0.56769230000000004</v>
      </c>
      <c r="T11811">
        <v>2</v>
      </c>
    </row>
    <row r="11812" spans="1:20" x14ac:dyDescent="0.2">
      <c r="A11812" t="s">
        <v>11862</v>
      </c>
      <c r="B11812" t="s">
        <v>36</v>
      </c>
      <c r="C11812" t="s">
        <v>21</v>
      </c>
      <c r="D11812" t="s">
        <v>21</v>
      </c>
      <c r="E11812" t="b">
        <v>1</v>
      </c>
      <c r="F11812">
        <v>5</v>
      </c>
      <c r="G11812">
        <v>0</v>
      </c>
      <c r="H11812">
        <v>10</v>
      </c>
      <c r="I11812">
        <v>1</v>
      </c>
      <c r="J11812">
        <v>1</v>
      </c>
      <c r="K11812" t="b">
        <v>0</v>
      </c>
      <c r="L11812" t="s">
        <v>51</v>
      </c>
      <c r="M11812" t="b">
        <v>1</v>
      </c>
      <c r="N11812">
        <v>1</v>
      </c>
      <c r="O11812">
        <v>12</v>
      </c>
      <c r="P11812">
        <v>1.0908116000000001</v>
      </c>
      <c r="Q11812">
        <v>0.5428132</v>
      </c>
      <c r="R11812">
        <v>1.0709683000000001</v>
      </c>
      <c r="S11812">
        <v>0.55000000000000004</v>
      </c>
      <c r="T11812">
        <v>3</v>
      </c>
    </row>
    <row r="11813" spans="1:20" x14ac:dyDescent="0.2">
      <c r="A11813" t="s">
        <v>11863</v>
      </c>
      <c r="B11813" t="s">
        <v>36</v>
      </c>
      <c r="C11813" t="s">
        <v>21</v>
      </c>
      <c r="D11813" t="s">
        <v>22</v>
      </c>
      <c r="E11813" t="b">
        <v>0</v>
      </c>
      <c r="F11813">
        <v>5</v>
      </c>
      <c r="G11813">
        <v>0</v>
      </c>
      <c r="H11813">
        <v>10</v>
      </c>
      <c r="I11813">
        <v>1</v>
      </c>
      <c r="J11813">
        <v>1</v>
      </c>
      <c r="K11813" t="b">
        <v>1</v>
      </c>
      <c r="L11813" t="s">
        <v>51</v>
      </c>
      <c r="M11813" t="b">
        <v>1</v>
      </c>
      <c r="N11813">
        <v>1</v>
      </c>
      <c r="O11813">
        <v>12</v>
      </c>
      <c r="P11813">
        <v>1.0720928999999999</v>
      </c>
      <c r="Q11813">
        <v>0.54069655999999999</v>
      </c>
      <c r="R11813">
        <v>1.1201862</v>
      </c>
      <c r="S11813">
        <v>0.51538459999999997</v>
      </c>
      <c r="T11813">
        <v>4</v>
      </c>
    </row>
    <row r="11814" spans="1:20" x14ac:dyDescent="0.2">
      <c r="A11814" t="s">
        <v>11864</v>
      </c>
      <c r="B11814" t="s">
        <v>36</v>
      </c>
      <c r="C11814" t="s">
        <v>21</v>
      </c>
      <c r="D11814" t="s">
        <v>21</v>
      </c>
      <c r="E11814" t="b">
        <v>0</v>
      </c>
      <c r="F11814">
        <v>5</v>
      </c>
      <c r="G11814">
        <v>0</v>
      </c>
      <c r="H11814">
        <v>10</v>
      </c>
      <c r="I11814">
        <v>1</v>
      </c>
      <c r="J11814">
        <v>1</v>
      </c>
      <c r="K11814" t="b">
        <v>1</v>
      </c>
      <c r="L11814" t="s">
        <v>51</v>
      </c>
      <c r="M11814" t="b">
        <v>1</v>
      </c>
      <c r="N11814">
        <v>1</v>
      </c>
      <c r="O11814">
        <v>13</v>
      </c>
      <c r="P11814">
        <v>1.0720590000000001</v>
      </c>
      <c r="Q11814">
        <v>0.54319799999999996</v>
      </c>
      <c r="R11814">
        <v>1.0576497</v>
      </c>
      <c r="S11814">
        <v>0.55923073999999995</v>
      </c>
      <c r="T11814">
        <v>1</v>
      </c>
    </row>
    <row r="11815" spans="1:20" x14ac:dyDescent="0.2">
      <c r="A11815" t="s">
        <v>11865</v>
      </c>
      <c r="B11815" t="s">
        <v>36</v>
      </c>
      <c r="C11815" t="s">
        <v>21</v>
      </c>
      <c r="D11815" t="s">
        <v>22</v>
      </c>
      <c r="E11815" t="b">
        <v>1</v>
      </c>
      <c r="F11815">
        <v>5</v>
      </c>
      <c r="G11815">
        <v>0</v>
      </c>
      <c r="H11815">
        <v>10</v>
      </c>
      <c r="I11815">
        <v>1</v>
      </c>
      <c r="J11815">
        <v>1</v>
      </c>
      <c r="K11815" t="b">
        <v>0</v>
      </c>
      <c r="L11815" t="s">
        <v>51</v>
      </c>
      <c r="M11815" t="b">
        <v>1</v>
      </c>
      <c r="N11815">
        <v>1</v>
      </c>
      <c r="O11815">
        <v>13</v>
      </c>
      <c r="P11815">
        <v>1.0907344999999999</v>
      </c>
      <c r="Q11815">
        <v>0.53011350000000002</v>
      </c>
      <c r="R11815">
        <v>1.0631010000000001</v>
      </c>
      <c r="S11815">
        <v>0.55153847</v>
      </c>
      <c r="T11815">
        <v>2</v>
      </c>
    </row>
    <row r="11816" spans="1:20" x14ac:dyDescent="0.2">
      <c r="A11816" t="s">
        <v>11866</v>
      </c>
      <c r="B11816" t="s">
        <v>36</v>
      </c>
      <c r="C11816" t="s">
        <v>21</v>
      </c>
      <c r="D11816" t="s">
        <v>21</v>
      </c>
      <c r="E11816" t="b">
        <v>1</v>
      </c>
      <c r="F11816">
        <v>5</v>
      </c>
      <c r="G11816">
        <v>0</v>
      </c>
      <c r="H11816">
        <v>10</v>
      </c>
      <c r="I11816">
        <v>1</v>
      </c>
      <c r="J11816">
        <v>1</v>
      </c>
      <c r="K11816" t="b">
        <v>0</v>
      </c>
      <c r="L11816" t="s">
        <v>51</v>
      </c>
      <c r="M11816" t="b">
        <v>1</v>
      </c>
      <c r="N11816">
        <v>1</v>
      </c>
      <c r="O11816">
        <v>13</v>
      </c>
      <c r="P11816">
        <v>1.0909127999999999</v>
      </c>
      <c r="Q11816">
        <v>0.53280740000000004</v>
      </c>
      <c r="R11816">
        <v>1.092625</v>
      </c>
      <c r="S11816">
        <v>0.51692307000000004</v>
      </c>
      <c r="T11816">
        <v>3</v>
      </c>
    </row>
    <row r="11817" spans="1:20" x14ac:dyDescent="0.2">
      <c r="A11817" t="s">
        <v>11867</v>
      </c>
      <c r="B11817" t="s">
        <v>36</v>
      </c>
      <c r="C11817" t="s">
        <v>21</v>
      </c>
      <c r="D11817" t="s">
        <v>22</v>
      </c>
      <c r="E11817" t="b">
        <v>0</v>
      </c>
      <c r="F11817">
        <v>5</v>
      </c>
      <c r="G11817">
        <v>0</v>
      </c>
      <c r="H11817">
        <v>10</v>
      </c>
      <c r="I11817">
        <v>1</v>
      </c>
      <c r="J11817">
        <v>1</v>
      </c>
      <c r="K11817" t="b">
        <v>1</v>
      </c>
      <c r="L11817" t="s">
        <v>51</v>
      </c>
      <c r="M11817" t="b">
        <v>1</v>
      </c>
      <c r="N11817">
        <v>1</v>
      </c>
      <c r="O11817">
        <v>13</v>
      </c>
      <c r="P11817">
        <v>1.0722227</v>
      </c>
      <c r="Q11817">
        <v>0.5368482</v>
      </c>
      <c r="R11817">
        <v>1.1201862</v>
      </c>
      <c r="S11817">
        <v>0.51538459999999997</v>
      </c>
      <c r="T11817">
        <v>4</v>
      </c>
    </row>
    <row r="11818" spans="1:20" x14ac:dyDescent="0.2">
      <c r="A11818" t="s">
        <v>11868</v>
      </c>
      <c r="B11818" t="s">
        <v>36</v>
      </c>
      <c r="C11818" t="s">
        <v>21</v>
      </c>
      <c r="D11818" t="s">
        <v>22</v>
      </c>
      <c r="E11818" t="b">
        <v>1</v>
      </c>
      <c r="F11818">
        <v>5</v>
      </c>
      <c r="G11818">
        <v>0</v>
      </c>
      <c r="H11818">
        <v>10</v>
      </c>
      <c r="I11818">
        <v>1</v>
      </c>
      <c r="J11818">
        <v>1</v>
      </c>
      <c r="K11818" t="b">
        <v>0</v>
      </c>
      <c r="L11818" t="s">
        <v>51</v>
      </c>
      <c r="M11818" t="b">
        <v>1</v>
      </c>
      <c r="N11818">
        <v>1</v>
      </c>
      <c r="O11818">
        <v>14</v>
      </c>
      <c r="P11818">
        <v>1.0907346</v>
      </c>
      <c r="Q11818">
        <v>0.53011350000000002</v>
      </c>
      <c r="R11818">
        <v>1.0631008</v>
      </c>
      <c r="S11818">
        <v>0.55153847</v>
      </c>
      <c r="T11818">
        <v>1</v>
      </c>
    </row>
    <row r="11819" spans="1:20" x14ac:dyDescent="0.2">
      <c r="A11819" t="s">
        <v>11869</v>
      </c>
      <c r="B11819" t="s">
        <v>36</v>
      </c>
      <c r="C11819" t="s">
        <v>21</v>
      </c>
      <c r="D11819" t="s">
        <v>21</v>
      </c>
      <c r="E11819" t="b">
        <v>0</v>
      </c>
      <c r="F11819">
        <v>5</v>
      </c>
      <c r="G11819">
        <v>0</v>
      </c>
      <c r="H11819">
        <v>10</v>
      </c>
      <c r="I11819">
        <v>1</v>
      </c>
      <c r="J11819">
        <v>1</v>
      </c>
      <c r="K11819" t="b">
        <v>1</v>
      </c>
      <c r="L11819" t="s">
        <v>51</v>
      </c>
      <c r="M11819" t="b">
        <v>1</v>
      </c>
      <c r="N11819">
        <v>1</v>
      </c>
      <c r="O11819">
        <v>14</v>
      </c>
      <c r="P11819">
        <v>1.0714102999999999</v>
      </c>
      <c r="Q11819">
        <v>0.54993265999999996</v>
      </c>
      <c r="R11819">
        <v>1.0718144000000001</v>
      </c>
      <c r="S11819">
        <v>0.55230767000000003</v>
      </c>
      <c r="T11819">
        <v>2</v>
      </c>
    </row>
    <row r="11820" spans="1:20" x14ac:dyDescent="0.2">
      <c r="A11820" s="1" t="s">
        <v>11870</v>
      </c>
      <c r="B11820" t="s">
        <v>36</v>
      </c>
      <c r="C11820" t="s">
        <v>21</v>
      </c>
      <c r="D11820" t="s">
        <v>21</v>
      </c>
      <c r="E11820" t="b">
        <v>1</v>
      </c>
      <c r="F11820">
        <v>5</v>
      </c>
      <c r="G11820">
        <v>0</v>
      </c>
      <c r="H11820">
        <v>10</v>
      </c>
      <c r="I11820">
        <v>1</v>
      </c>
      <c r="J11820">
        <v>1</v>
      </c>
      <c r="K11820" t="b">
        <v>0</v>
      </c>
      <c r="L11820" t="s">
        <v>51</v>
      </c>
      <c r="M11820" t="b">
        <v>1</v>
      </c>
      <c r="N11820">
        <v>1</v>
      </c>
      <c r="O11820">
        <v>14</v>
      </c>
      <c r="P11820">
        <v>1.0961187999999999</v>
      </c>
      <c r="Q11820">
        <v>0.53396189999999999</v>
      </c>
      <c r="R11820">
        <v>1.1033888999999999</v>
      </c>
      <c r="S11820">
        <v>0.53846156999999994</v>
      </c>
      <c r="T11820">
        <v>3</v>
      </c>
    </row>
    <row r="11821" spans="1:20" x14ac:dyDescent="0.2">
      <c r="A11821" t="s">
        <v>11871</v>
      </c>
      <c r="B11821" t="s">
        <v>36</v>
      </c>
      <c r="C11821" t="s">
        <v>21</v>
      </c>
      <c r="D11821" t="s">
        <v>22</v>
      </c>
      <c r="E11821" t="b">
        <v>0</v>
      </c>
      <c r="F11821">
        <v>5</v>
      </c>
      <c r="G11821">
        <v>0</v>
      </c>
      <c r="H11821">
        <v>10</v>
      </c>
      <c r="I11821">
        <v>1</v>
      </c>
      <c r="J11821">
        <v>1</v>
      </c>
      <c r="K11821" t="b">
        <v>1</v>
      </c>
      <c r="L11821" t="s">
        <v>51</v>
      </c>
      <c r="M11821" t="b">
        <v>1</v>
      </c>
      <c r="N11821">
        <v>1</v>
      </c>
      <c r="O11821">
        <v>14</v>
      </c>
      <c r="P11821">
        <v>1.0707673</v>
      </c>
      <c r="Q11821">
        <v>0.53646329999999998</v>
      </c>
      <c r="R11821">
        <v>1.257619</v>
      </c>
      <c r="S11821">
        <v>0.43230770000000002</v>
      </c>
      <c r="T11821">
        <v>4</v>
      </c>
    </row>
    <row r="11822" spans="1:20" x14ac:dyDescent="0.2">
      <c r="A11822" t="s">
        <v>11872</v>
      </c>
      <c r="B11822" t="s">
        <v>36</v>
      </c>
      <c r="C11822" t="s">
        <v>21</v>
      </c>
      <c r="D11822" t="s">
        <v>22</v>
      </c>
      <c r="E11822" t="b">
        <v>1</v>
      </c>
      <c r="F11822">
        <v>5</v>
      </c>
      <c r="G11822">
        <v>0</v>
      </c>
      <c r="H11822">
        <v>10</v>
      </c>
      <c r="I11822">
        <v>1</v>
      </c>
      <c r="J11822">
        <v>1</v>
      </c>
      <c r="K11822" t="b">
        <v>0</v>
      </c>
      <c r="L11822" t="s">
        <v>51</v>
      </c>
      <c r="M11822" t="b">
        <v>1</v>
      </c>
      <c r="N11822">
        <v>1</v>
      </c>
      <c r="O11822">
        <v>15</v>
      </c>
      <c r="P11822">
        <v>1.0907346</v>
      </c>
      <c r="Q11822">
        <v>0.53011350000000002</v>
      </c>
      <c r="R11822">
        <v>1.0631009</v>
      </c>
      <c r="S11822">
        <v>0.55153847</v>
      </c>
      <c r="T11822">
        <v>1</v>
      </c>
    </row>
    <row r="11823" spans="1:20" x14ac:dyDescent="0.2">
      <c r="A11823" t="s">
        <v>11873</v>
      </c>
      <c r="B11823" t="s">
        <v>36</v>
      </c>
      <c r="C11823" t="s">
        <v>21</v>
      </c>
      <c r="D11823" t="s">
        <v>21</v>
      </c>
      <c r="E11823" t="b">
        <v>0</v>
      </c>
      <c r="F11823">
        <v>5</v>
      </c>
      <c r="G11823">
        <v>0</v>
      </c>
      <c r="H11823">
        <v>10</v>
      </c>
      <c r="I11823">
        <v>1</v>
      </c>
      <c r="J11823">
        <v>1</v>
      </c>
      <c r="K11823" t="b">
        <v>1</v>
      </c>
      <c r="L11823" t="s">
        <v>51</v>
      </c>
      <c r="M11823" t="b">
        <v>1</v>
      </c>
      <c r="N11823">
        <v>1</v>
      </c>
      <c r="O11823">
        <v>15</v>
      </c>
      <c r="P11823">
        <v>1.0732082999999999</v>
      </c>
      <c r="Q11823">
        <v>0.54454493999999998</v>
      </c>
      <c r="R11823">
        <v>1.0810926999999999</v>
      </c>
      <c r="S11823">
        <v>0.55000000000000004</v>
      </c>
      <c r="T11823">
        <v>2</v>
      </c>
    </row>
    <row r="11824" spans="1:20" x14ac:dyDescent="0.2">
      <c r="A11824" t="s">
        <v>11874</v>
      </c>
      <c r="B11824" t="s">
        <v>36</v>
      </c>
      <c r="C11824" t="s">
        <v>21</v>
      </c>
      <c r="D11824" t="s">
        <v>21</v>
      </c>
      <c r="E11824" t="b">
        <v>1</v>
      </c>
      <c r="F11824">
        <v>5</v>
      </c>
      <c r="G11824">
        <v>0</v>
      </c>
      <c r="H11824">
        <v>10</v>
      </c>
      <c r="I11824">
        <v>1</v>
      </c>
      <c r="J11824">
        <v>1</v>
      </c>
      <c r="K11824" t="b">
        <v>0</v>
      </c>
      <c r="L11824" t="s">
        <v>51</v>
      </c>
      <c r="M11824" t="b">
        <v>1</v>
      </c>
      <c r="N11824">
        <v>1</v>
      </c>
      <c r="O11824">
        <v>15</v>
      </c>
      <c r="P11824">
        <v>1.1078193000000001</v>
      </c>
      <c r="Q11824">
        <v>0.52915144000000003</v>
      </c>
      <c r="R11824">
        <v>1.0986370999999999</v>
      </c>
      <c r="S11824">
        <v>0.54076919999999995</v>
      </c>
      <c r="T11824">
        <v>3</v>
      </c>
    </row>
    <row r="11825" spans="1:20" x14ac:dyDescent="0.2">
      <c r="A11825" t="s">
        <v>11875</v>
      </c>
      <c r="B11825" t="s">
        <v>36</v>
      </c>
      <c r="C11825" t="s">
        <v>21</v>
      </c>
      <c r="D11825" t="s">
        <v>22</v>
      </c>
      <c r="E11825" t="b">
        <v>0</v>
      </c>
      <c r="F11825">
        <v>5</v>
      </c>
      <c r="G11825">
        <v>0</v>
      </c>
      <c r="H11825">
        <v>10</v>
      </c>
      <c r="I11825">
        <v>1</v>
      </c>
      <c r="J11825">
        <v>1</v>
      </c>
      <c r="K11825" t="b">
        <v>1</v>
      </c>
      <c r="L11825" t="s">
        <v>51</v>
      </c>
      <c r="M11825" t="b">
        <v>1</v>
      </c>
      <c r="N11825">
        <v>1</v>
      </c>
      <c r="O11825">
        <v>15</v>
      </c>
      <c r="P11825">
        <v>1.1943665999999999</v>
      </c>
      <c r="Q11825">
        <v>0.46430631999999999</v>
      </c>
      <c r="R11825">
        <v>1.2573102</v>
      </c>
      <c r="S11825">
        <v>0.43230770000000002</v>
      </c>
      <c r="T11825">
        <v>4</v>
      </c>
    </row>
    <row r="11826" spans="1:20" x14ac:dyDescent="0.2">
      <c r="A11826" t="s">
        <v>11876</v>
      </c>
      <c r="B11826" t="s">
        <v>36</v>
      </c>
      <c r="C11826" t="s">
        <v>21</v>
      </c>
      <c r="D11826" t="s">
        <v>22</v>
      </c>
      <c r="E11826" t="b">
        <v>1</v>
      </c>
      <c r="F11826">
        <v>5</v>
      </c>
      <c r="G11826">
        <v>0</v>
      </c>
      <c r="H11826">
        <v>10</v>
      </c>
      <c r="I11826">
        <v>1</v>
      </c>
      <c r="J11826">
        <v>1</v>
      </c>
      <c r="K11826" t="b">
        <v>0</v>
      </c>
      <c r="L11826" t="s">
        <v>51</v>
      </c>
      <c r="M11826" t="b">
        <v>1</v>
      </c>
      <c r="N11826">
        <v>1</v>
      </c>
      <c r="O11826">
        <v>16</v>
      </c>
      <c r="P11826">
        <v>1.0907344999999999</v>
      </c>
      <c r="Q11826">
        <v>0.53011350000000002</v>
      </c>
      <c r="R11826">
        <v>1.0631009</v>
      </c>
      <c r="S11826">
        <v>0.55153847</v>
      </c>
      <c r="T11826">
        <v>1</v>
      </c>
    </row>
    <row r="11827" spans="1:20" x14ac:dyDescent="0.2">
      <c r="A11827" t="s">
        <v>11877</v>
      </c>
      <c r="B11827" t="s">
        <v>36</v>
      </c>
      <c r="C11827" t="s">
        <v>21</v>
      </c>
      <c r="D11827" t="s">
        <v>21</v>
      </c>
      <c r="E11827" t="b">
        <v>0</v>
      </c>
      <c r="F11827">
        <v>5</v>
      </c>
      <c r="G11827">
        <v>0</v>
      </c>
      <c r="H11827">
        <v>10</v>
      </c>
      <c r="I11827">
        <v>1</v>
      </c>
      <c r="J11827">
        <v>1</v>
      </c>
      <c r="K11827" t="b">
        <v>1</v>
      </c>
      <c r="L11827" t="s">
        <v>51</v>
      </c>
      <c r="M11827" t="b">
        <v>1</v>
      </c>
      <c r="N11827">
        <v>1</v>
      </c>
      <c r="O11827">
        <v>16</v>
      </c>
      <c r="P11827">
        <v>1.0784686999999999</v>
      </c>
      <c r="Q11827">
        <v>0.54435252999999995</v>
      </c>
      <c r="R11827">
        <v>1.0748764</v>
      </c>
      <c r="S11827">
        <v>0.56461536999999995</v>
      </c>
      <c r="T11827">
        <v>2</v>
      </c>
    </row>
    <row r="11828" spans="1:20" x14ac:dyDescent="0.2">
      <c r="A11828" t="s">
        <v>11878</v>
      </c>
      <c r="B11828" t="s">
        <v>36</v>
      </c>
      <c r="C11828" t="s">
        <v>21</v>
      </c>
      <c r="D11828" t="s">
        <v>21</v>
      </c>
      <c r="E11828" t="b">
        <v>1</v>
      </c>
      <c r="F11828">
        <v>5</v>
      </c>
      <c r="G11828">
        <v>0</v>
      </c>
      <c r="H11828">
        <v>10</v>
      </c>
      <c r="I11828">
        <v>1</v>
      </c>
      <c r="J11828">
        <v>1</v>
      </c>
      <c r="K11828" t="b">
        <v>0</v>
      </c>
      <c r="L11828" t="s">
        <v>51</v>
      </c>
      <c r="M11828" t="b">
        <v>1</v>
      </c>
      <c r="N11828">
        <v>1</v>
      </c>
      <c r="O11828">
        <v>16</v>
      </c>
      <c r="P11828">
        <v>1.1049095</v>
      </c>
      <c r="Q11828">
        <v>0.52915144000000003</v>
      </c>
      <c r="R11828">
        <v>1.1334245999999999</v>
      </c>
      <c r="S11828">
        <v>0.51384616000000005</v>
      </c>
      <c r="T11828">
        <v>3</v>
      </c>
    </row>
    <row r="11829" spans="1:20" x14ac:dyDescent="0.2">
      <c r="A11829" t="s">
        <v>11879</v>
      </c>
      <c r="B11829" t="s">
        <v>36</v>
      </c>
      <c r="C11829" t="s">
        <v>21</v>
      </c>
      <c r="D11829" t="s">
        <v>22</v>
      </c>
      <c r="E11829" t="b">
        <v>0</v>
      </c>
      <c r="F11829">
        <v>5</v>
      </c>
      <c r="G11829">
        <v>0</v>
      </c>
      <c r="H11829">
        <v>10</v>
      </c>
      <c r="I11829">
        <v>1</v>
      </c>
      <c r="J11829">
        <v>1</v>
      </c>
      <c r="K11829" t="b">
        <v>1</v>
      </c>
      <c r="L11829" t="s">
        <v>51</v>
      </c>
      <c r="M11829" t="b">
        <v>1</v>
      </c>
      <c r="N11829">
        <v>1</v>
      </c>
      <c r="O11829">
        <v>16</v>
      </c>
      <c r="P11829">
        <v>1.1943665999999999</v>
      </c>
      <c r="Q11829">
        <v>0.46430631999999999</v>
      </c>
      <c r="R11829">
        <v>1.2573103000000001</v>
      </c>
      <c r="S11829">
        <v>0.43230770000000002</v>
      </c>
      <c r="T11829">
        <v>4</v>
      </c>
    </row>
    <row r="11830" spans="1:20" x14ac:dyDescent="0.2">
      <c r="A11830" t="s">
        <v>11880</v>
      </c>
      <c r="B11830" t="s">
        <v>36</v>
      </c>
      <c r="C11830" t="s">
        <v>21</v>
      </c>
      <c r="D11830" t="s">
        <v>22</v>
      </c>
      <c r="E11830" t="b">
        <v>1</v>
      </c>
      <c r="F11830">
        <v>5</v>
      </c>
      <c r="G11830">
        <v>0</v>
      </c>
      <c r="H11830">
        <v>10</v>
      </c>
      <c r="I11830">
        <v>1</v>
      </c>
      <c r="J11830">
        <v>1</v>
      </c>
      <c r="K11830" t="b">
        <v>0</v>
      </c>
      <c r="L11830" t="s">
        <v>51</v>
      </c>
      <c r="M11830" t="b">
        <v>1</v>
      </c>
      <c r="N11830">
        <v>1</v>
      </c>
      <c r="O11830">
        <v>17</v>
      </c>
      <c r="P11830">
        <v>1.0907344999999999</v>
      </c>
      <c r="Q11830">
        <v>0.53011350000000002</v>
      </c>
      <c r="R11830">
        <v>1.0631008</v>
      </c>
      <c r="S11830">
        <v>0.55153847</v>
      </c>
      <c r="T11830">
        <v>1</v>
      </c>
    </row>
    <row r="11831" spans="1:20" x14ac:dyDescent="0.2">
      <c r="A11831" t="s">
        <v>11881</v>
      </c>
      <c r="B11831" t="s">
        <v>36</v>
      </c>
      <c r="C11831" t="s">
        <v>21</v>
      </c>
      <c r="D11831" t="s">
        <v>21</v>
      </c>
      <c r="E11831" t="b">
        <v>0</v>
      </c>
      <c r="F11831">
        <v>5</v>
      </c>
      <c r="G11831">
        <v>0</v>
      </c>
      <c r="H11831">
        <v>10</v>
      </c>
      <c r="I11831">
        <v>1</v>
      </c>
      <c r="J11831">
        <v>1</v>
      </c>
      <c r="K11831" t="b">
        <v>1</v>
      </c>
      <c r="L11831" t="s">
        <v>51</v>
      </c>
      <c r="M11831" t="b">
        <v>1</v>
      </c>
      <c r="N11831">
        <v>1</v>
      </c>
      <c r="O11831">
        <v>17</v>
      </c>
      <c r="P11831">
        <v>1.0851835999999999</v>
      </c>
      <c r="Q11831">
        <v>0.53492399999999996</v>
      </c>
      <c r="R11831">
        <v>1.1106676</v>
      </c>
      <c r="S11831">
        <v>0.55615382999999996</v>
      </c>
      <c r="T11831">
        <v>2</v>
      </c>
    </row>
    <row r="11832" spans="1:20" x14ac:dyDescent="0.2">
      <c r="A11832" t="s">
        <v>11882</v>
      </c>
      <c r="B11832" t="s">
        <v>36</v>
      </c>
      <c r="C11832" t="s">
        <v>21</v>
      </c>
      <c r="D11832" t="s">
        <v>21</v>
      </c>
      <c r="E11832" t="b">
        <v>1</v>
      </c>
      <c r="F11832">
        <v>5</v>
      </c>
      <c r="G11832">
        <v>0</v>
      </c>
      <c r="H11832">
        <v>10</v>
      </c>
      <c r="I11832">
        <v>1</v>
      </c>
      <c r="J11832">
        <v>1</v>
      </c>
      <c r="K11832" t="b">
        <v>0</v>
      </c>
      <c r="L11832" t="s">
        <v>51</v>
      </c>
      <c r="M11832" t="b">
        <v>1</v>
      </c>
      <c r="N11832">
        <v>1</v>
      </c>
      <c r="O11832">
        <v>17</v>
      </c>
      <c r="P11832">
        <v>1.1212873000000001</v>
      </c>
      <c r="Q11832">
        <v>0.51587455999999998</v>
      </c>
      <c r="R11832">
        <v>1.1625156000000001</v>
      </c>
      <c r="S11832">
        <v>0.51</v>
      </c>
      <c r="T11832">
        <v>3</v>
      </c>
    </row>
    <row r="11833" spans="1:20" x14ac:dyDescent="0.2">
      <c r="A11833" t="s">
        <v>11883</v>
      </c>
      <c r="B11833" t="s">
        <v>36</v>
      </c>
      <c r="C11833" t="s">
        <v>21</v>
      </c>
      <c r="D11833" t="s">
        <v>22</v>
      </c>
      <c r="E11833" t="b">
        <v>0</v>
      </c>
      <c r="F11833">
        <v>5</v>
      </c>
      <c r="G11833">
        <v>0</v>
      </c>
      <c r="H11833">
        <v>10</v>
      </c>
      <c r="I11833">
        <v>1</v>
      </c>
      <c r="J11833">
        <v>1</v>
      </c>
      <c r="K11833" t="b">
        <v>1</v>
      </c>
      <c r="L11833" t="s">
        <v>51</v>
      </c>
      <c r="M11833" t="b">
        <v>1</v>
      </c>
      <c r="N11833">
        <v>1</v>
      </c>
      <c r="O11833">
        <v>17</v>
      </c>
      <c r="P11833">
        <v>1.1943663</v>
      </c>
      <c r="Q11833">
        <v>0.46430631999999999</v>
      </c>
      <c r="R11833">
        <v>1.2573102</v>
      </c>
      <c r="S11833">
        <v>0.43230770000000002</v>
      </c>
      <c r="T11833">
        <v>4</v>
      </c>
    </row>
    <row r="11834" spans="1:20" x14ac:dyDescent="0.2">
      <c r="A11834" t="s">
        <v>11884</v>
      </c>
      <c r="B11834" t="s">
        <v>36</v>
      </c>
      <c r="C11834" t="s">
        <v>21</v>
      </c>
      <c r="D11834" t="s">
        <v>22</v>
      </c>
      <c r="E11834" t="b">
        <v>1</v>
      </c>
      <c r="F11834">
        <v>5</v>
      </c>
      <c r="G11834">
        <v>0</v>
      </c>
      <c r="H11834">
        <v>10</v>
      </c>
      <c r="I11834">
        <v>1</v>
      </c>
      <c r="J11834">
        <v>1</v>
      </c>
      <c r="K11834" t="b">
        <v>0</v>
      </c>
      <c r="L11834" t="s">
        <v>51</v>
      </c>
      <c r="M11834" t="b">
        <v>1</v>
      </c>
      <c r="N11834">
        <v>1</v>
      </c>
      <c r="O11834">
        <v>18</v>
      </c>
      <c r="P11834">
        <v>1.0907347000000001</v>
      </c>
      <c r="Q11834">
        <v>0.53011350000000002</v>
      </c>
      <c r="R11834">
        <v>1.0631008</v>
      </c>
      <c r="S11834">
        <v>0.55153847</v>
      </c>
      <c r="T11834">
        <v>1</v>
      </c>
    </row>
    <row r="11835" spans="1:20" x14ac:dyDescent="0.2">
      <c r="A11835" t="s">
        <v>11885</v>
      </c>
      <c r="B11835" t="s">
        <v>36</v>
      </c>
      <c r="C11835" t="s">
        <v>21</v>
      </c>
      <c r="D11835" t="s">
        <v>21</v>
      </c>
      <c r="E11835" t="b">
        <v>1</v>
      </c>
      <c r="F11835">
        <v>5</v>
      </c>
      <c r="G11835">
        <v>0</v>
      </c>
      <c r="H11835">
        <v>10</v>
      </c>
      <c r="I11835">
        <v>1</v>
      </c>
      <c r="J11835">
        <v>1</v>
      </c>
      <c r="K11835" t="b">
        <v>0</v>
      </c>
      <c r="L11835" t="s">
        <v>51</v>
      </c>
      <c r="M11835" t="b">
        <v>1</v>
      </c>
      <c r="N11835">
        <v>1</v>
      </c>
      <c r="O11835">
        <v>18</v>
      </c>
      <c r="P11835">
        <v>1.1158819</v>
      </c>
      <c r="Q11835">
        <v>0.52876659999999998</v>
      </c>
      <c r="R11835">
        <v>1.1018038000000001</v>
      </c>
      <c r="S11835">
        <v>0.53461539999999996</v>
      </c>
      <c r="T11835">
        <v>2</v>
      </c>
    </row>
    <row r="11836" spans="1:20" x14ac:dyDescent="0.2">
      <c r="A11836" t="s">
        <v>11886</v>
      </c>
      <c r="B11836" t="s">
        <v>36</v>
      </c>
      <c r="C11836" t="s">
        <v>21</v>
      </c>
      <c r="D11836" t="s">
        <v>21</v>
      </c>
      <c r="E11836" t="b">
        <v>0</v>
      </c>
      <c r="F11836">
        <v>5</v>
      </c>
      <c r="G11836">
        <v>0</v>
      </c>
      <c r="H11836">
        <v>10</v>
      </c>
      <c r="I11836">
        <v>1</v>
      </c>
      <c r="J11836">
        <v>1</v>
      </c>
      <c r="K11836" t="b">
        <v>1</v>
      </c>
      <c r="L11836" t="s">
        <v>51</v>
      </c>
      <c r="M11836" t="b">
        <v>1</v>
      </c>
      <c r="N11836">
        <v>1</v>
      </c>
      <c r="O11836">
        <v>18</v>
      </c>
      <c r="P11836">
        <v>1.0699322</v>
      </c>
      <c r="Q11836">
        <v>0.54666155999999999</v>
      </c>
      <c r="R11836">
        <v>1.1030347</v>
      </c>
      <c r="S11836">
        <v>0.53307694000000005</v>
      </c>
      <c r="T11836">
        <v>3</v>
      </c>
    </row>
    <row r="11837" spans="1:20" x14ac:dyDescent="0.2">
      <c r="A11837" t="s">
        <v>11887</v>
      </c>
      <c r="B11837" t="s">
        <v>36</v>
      </c>
      <c r="C11837" t="s">
        <v>21</v>
      </c>
      <c r="D11837" t="s">
        <v>22</v>
      </c>
      <c r="E11837" t="b">
        <v>0</v>
      </c>
      <c r="F11837">
        <v>5</v>
      </c>
      <c r="G11837">
        <v>0</v>
      </c>
      <c r="H11837">
        <v>10</v>
      </c>
      <c r="I11837">
        <v>1</v>
      </c>
      <c r="J11837">
        <v>1</v>
      </c>
      <c r="K11837" t="b">
        <v>1</v>
      </c>
      <c r="L11837" t="s">
        <v>51</v>
      </c>
      <c r="M11837" t="b">
        <v>1</v>
      </c>
      <c r="N11837">
        <v>1</v>
      </c>
      <c r="O11837">
        <v>18</v>
      </c>
      <c r="P11837">
        <v>1.1943668000000001</v>
      </c>
      <c r="Q11837">
        <v>0.46430631999999999</v>
      </c>
      <c r="R11837">
        <v>1.2573102</v>
      </c>
      <c r="S11837">
        <v>0.43230770000000002</v>
      </c>
      <c r="T11837">
        <v>4</v>
      </c>
    </row>
    <row r="11838" spans="1:20" x14ac:dyDescent="0.2">
      <c r="A11838" t="s">
        <v>11888</v>
      </c>
      <c r="B11838" t="s">
        <v>36</v>
      </c>
      <c r="C11838" t="s">
        <v>21</v>
      </c>
      <c r="D11838" t="s">
        <v>22</v>
      </c>
      <c r="E11838" t="b">
        <v>1</v>
      </c>
      <c r="F11838">
        <v>5</v>
      </c>
      <c r="G11838">
        <v>0</v>
      </c>
      <c r="H11838">
        <v>10</v>
      </c>
      <c r="I11838">
        <v>1</v>
      </c>
      <c r="J11838">
        <v>1</v>
      </c>
      <c r="K11838" t="b">
        <v>0</v>
      </c>
      <c r="L11838" t="s">
        <v>51</v>
      </c>
      <c r="M11838" t="b">
        <v>1</v>
      </c>
      <c r="N11838">
        <v>1</v>
      </c>
      <c r="O11838">
        <v>19</v>
      </c>
      <c r="P11838">
        <v>1.0907346</v>
      </c>
      <c r="Q11838">
        <v>0.53011350000000002</v>
      </c>
      <c r="R11838">
        <v>1.0631009</v>
      </c>
      <c r="S11838">
        <v>0.55153847</v>
      </c>
      <c r="T11838">
        <v>1</v>
      </c>
    </row>
    <row r="11839" spans="1:20" x14ac:dyDescent="0.2">
      <c r="A11839" t="s">
        <v>11889</v>
      </c>
      <c r="B11839" t="s">
        <v>36</v>
      </c>
      <c r="C11839" t="s">
        <v>21</v>
      </c>
      <c r="D11839" t="s">
        <v>21</v>
      </c>
      <c r="E11839" t="b">
        <v>0</v>
      </c>
      <c r="F11839">
        <v>5</v>
      </c>
      <c r="G11839">
        <v>0</v>
      </c>
      <c r="H11839">
        <v>10</v>
      </c>
      <c r="I11839">
        <v>1</v>
      </c>
      <c r="J11839">
        <v>1</v>
      </c>
      <c r="K11839" t="b">
        <v>1</v>
      </c>
      <c r="L11839" t="s">
        <v>51</v>
      </c>
      <c r="M11839" t="b">
        <v>1</v>
      </c>
      <c r="N11839">
        <v>1</v>
      </c>
      <c r="O11839">
        <v>19</v>
      </c>
      <c r="P11839">
        <v>1.0764191000000001</v>
      </c>
      <c r="Q11839">
        <v>0.54204350000000001</v>
      </c>
      <c r="R11839">
        <v>1.0867614000000001</v>
      </c>
      <c r="S11839">
        <v>0.5469231</v>
      </c>
      <c r="T11839">
        <v>2</v>
      </c>
    </row>
    <row r="11840" spans="1:20" x14ac:dyDescent="0.2">
      <c r="A11840" t="s">
        <v>11890</v>
      </c>
      <c r="B11840" t="s">
        <v>36</v>
      </c>
      <c r="C11840" t="s">
        <v>21</v>
      </c>
      <c r="D11840" t="s">
        <v>21</v>
      </c>
      <c r="E11840" t="b">
        <v>1</v>
      </c>
      <c r="F11840">
        <v>5</v>
      </c>
      <c r="G11840">
        <v>0</v>
      </c>
      <c r="H11840">
        <v>10</v>
      </c>
      <c r="I11840">
        <v>1</v>
      </c>
      <c r="J11840">
        <v>1</v>
      </c>
      <c r="K11840" t="b">
        <v>0</v>
      </c>
      <c r="L11840" t="s">
        <v>51</v>
      </c>
      <c r="M11840" t="b">
        <v>1</v>
      </c>
      <c r="N11840">
        <v>1</v>
      </c>
      <c r="O11840">
        <v>19</v>
      </c>
      <c r="P11840">
        <v>1.1080217000000001</v>
      </c>
      <c r="Q11840">
        <v>0.52972870000000005</v>
      </c>
      <c r="R11840">
        <v>1.1142860000000001</v>
      </c>
      <c r="S11840">
        <v>0.52153844000000005</v>
      </c>
      <c r="T11840">
        <v>3</v>
      </c>
    </row>
    <row r="11841" spans="1:20" x14ac:dyDescent="0.2">
      <c r="A11841" t="s">
        <v>11891</v>
      </c>
      <c r="B11841" t="s">
        <v>36</v>
      </c>
      <c r="C11841" t="s">
        <v>21</v>
      </c>
      <c r="D11841" t="s">
        <v>22</v>
      </c>
      <c r="E11841" t="b">
        <v>0</v>
      </c>
      <c r="F11841">
        <v>5</v>
      </c>
      <c r="G11841">
        <v>0</v>
      </c>
      <c r="H11841">
        <v>10</v>
      </c>
      <c r="I11841">
        <v>1</v>
      </c>
      <c r="J11841">
        <v>1</v>
      </c>
      <c r="K11841" t="b">
        <v>1</v>
      </c>
      <c r="L11841" t="s">
        <v>51</v>
      </c>
      <c r="M11841" t="b">
        <v>1</v>
      </c>
      <c r="N11841">
        <v>1</v>
      </c>
      <c r="O11841">
        <v>19</v>
      </c>
      <c r="P11841">
        <v>1.1943667</v>
      </c>
      <c r="Q11841">
        <v>0.46430631999999999</v>
      </c>
      <c r="R11841">
        <v>1.2573102</v>
      </c>
      <c r="S11841">
        <v>0.43230770000000002</v>
      </c>
      <c r="T11841">
        <v>4</v>
      </c>
    </row>
    <row r="11842" spans="1:20" x14ac:dyDescent="0.2">
      <c r="A11842" t="s">
        <v>11892</v>
      </c>
      <c r="B11842" t="s">
        <v>36</v>
      </c>
      <c r="C11842" t="s">
        <v>21</v>
      </c>
      <c r="D11842" t="s">
        <v>22</v>
      </c>
      <c r="E11842" t="b">
        <v>1</v>
      </c>
      <c r="F11842">
        <v>5</v>
      </c>
      <c r="G11842">
        <v>0</v>
      </c>
      <c r="H11842">
        <v>10</v>
      </c>
      <c r="I11842">
        <v>1</v>
      </c>
      <c r="J11842">
        <v>1</v>
      </c>
      <c r="K11842" t="b">
        <v>0</v>
      </c>
      <c r="L11842" t="s">
        <v>51</v>
      </c>
      <c r="M11842" t="b">
        <v>1</v>
      </c>
      <c r="N11842">
        <v>1</v>
      </c>
      <c r="O11842">
        <v>20</v>
      </c>
      <c r="P11842">
        <v>1.0907347000000001</v>
      </c>
      <c r="Q11842">
        <v>0.53011350000000002</v>
      </c>
      <c r="R11842">
        <v>1.0631009</v>
      </c>
      <c r="S11842">
        <v>0.55153847</v>
      </c>
      <c r="T11842">
        <v>1</v>
      </c>
    </row>
    <row r="11843" spans="1:20" x14ac:dyDescent="0.2">
      <c r="A11843" t="s">
        <v>11893</v>
      </c>
      <c r="B11843" t="s">
        <v>36</v>
      </c>
      <c r="C11843" t="s">
        <v>21</v>
      </c>
      <c r="D11843" t="s">
        <v>21</v>
      </c>
      <c r="E11843" t="b">
        <v>0</v>
      </c>
      <c r="F11843">
        <v>5</v>
      </c>
      <c r="G11843">
        <v>0</v>
      </c>
      <c r="H11843">
        <v>10</v>
      </c>
      <c r="I11843">
        <v>1</v>
      </c>
      <c r="J11843">
        <v>1</v>
      </c>
      <c r="K11843" t="b">
        <v>1</v>
      </c>
      <c r="L11843" t="s">
        <v>51</v>
      </c>
      <c r="M11843" t="b">
        <v>1</v>
      </c>
      <c r="N11843">
        <v>1</v>
      </c>
      <c r="O11843">
        <v>20</v>
      </c>
      <c r="P11843">
        <v>1.0760466</v>
      </c>
      <c r="Q11843">
        <v>0.54185103999999995</v>
      </c>
      <c r="R11843">
        <v>1.0869819999999999</v>
      </c>
      <c r="S11843">
        <v>0.53153850000000002</v>
      </c>
      <c r="T11843">
        <v>2</v>
      </c>
    </row>
    <row r="11844" spans="1:20" x14ac:dyDescent="0.2">
      <c r="A11844" t="s">
        <v>11894</v>
      </c>
      <c r="B11844" t="s">
        <v>36</v>
      </c>
      <c r="C11844" t="s">
        <v>21</v>
      </c>
      <c r="D11844" t="s">
        <v>21</v>
      </c>
      <c r="E11844" t="b">
        <v>1</v>
      </c>
      <c r="F11844">
        <v>5</v>
      </c>
      <c r="G11844">
        <v>0</v>
      </c>
      <c r="H11844">
        <v>10</v>
      </c>
      <c r="I11844">
        <v>1</v>
      </c>
      <c r="J11844">
        <v>1</v>
      </c>
      <c r="K11844" t="b">
        <v>0</v>
      </c>
      <c r="L11844" t="s">
        <v>51</v>
      </c>
      <c r="M11844" t="b">
        <v>1</v>
      </c>
      <c r="N11844">
        <v>1</v>
      </c>
      <c r="O11844">
        <v>20</v>
      </c>
      <c r="P11844">
        <v>1.0934428</v>
      </c>
      <c r="Q11844">
        <v>0.52818936000000005</v>
      </c>
      <c r="R11844">
        <v>1.1102715999999999</v>
      </c>
      <c r="S11844">
        <v>0.55076919999999996</v>
      </c>
      <c r="T11844">
        <v>3</v>
      </c>
    </row>
    <row r="11845" spans="1:20" x14ac:dyDescent="0.2">
      <c r="A11845" t="s">
        <v>11895</v>
      </c>
      <c r="B11845" t="s">
        <v>36</v>
      </c>
      <c r="C11845" t="s">
        <v>21</v>
      </c>
      <c r="D11845" t="s">
        <v>22</v>
      </c>
      <c r="E11845" t="b">
        <v>0</v>
      </c>
      <c r="F11845">
        <v>5</v>
      </c>
      <c r="G11845">
        <v>0</v>
      </c>
      <c r="H11845">
        <v>10</v>
      </c>
      <c r="I11845">
        <v>1</v>
      </c>
      <c r="J11845">
        <v>1</v>
      </c>
      <c r="K11845" t="b">
        <v>1</v>
      </c>
      <c r="L11845" t="s">
        <v>51</v>
      </c>
      <c r="M11845" t="b">
        <v>1</v>
      </c>
      <c r="N11845">
        <v>1</v>
      </c>
      <c r="O11845">
        <v>20</v>
      </c>
      <c r="P11845">
        <v>1.1943665999999999</v>
      </c>
      <c r="Q11845">
        <v>0.46430631999999999</v>
      </c>
      <c r="R11845">
        <v>1.2573102</v>
      </c>
      <c r="S11845">
        <v>0.43230770000000002</v>
      </c>
      <c r="T11845">
        <v>4</v>
      </c>
    </row>
    <row r="11846" spans="1:20" x14ac:dyDescent="0.2">
      <c r="A11846" s="1" t="s">
        <v>11896</v>
      </c>
      <c r="B11846" t="s">
        <v>36</v>
      </c>
      <c r="C11846" t="s">
        <v>21</v>
      </c>
      <c r="D11846" t="s">
        <v>22</v>
      </c>
      <c r="E11846" t="b">
        <v>0</v>
      </c>
      <c r="F11846">
        <v>5</v>
      </c>
      <c r="G11846">
        <v>0</v>
      </c>
      <c r="H11846">
        <v>10</v>
      </c>
      <c r="I11846">
        <v>1</v>
      </c>
      <c r="J11846">
        <v>1</v>
      </c>
      <c r="K11846" t="b">
        <v>1</v>
      </c>
      <c r="L11846" t="s">
        <v>51</v>
      </c>
      <c r="M11846" t="b">
        <v>1</v>
      </c>
      <c r="N11846">
        <v>2</v>
      </c>
      <c r="O11846">
        <v>0</v>
      </c>
      <c r="P11846">
        <v>2.4442910000000002</v>
      </c>
      <c r="Q11846">
        <v>7.0617659999999999E-2</v>
      </c>
      <c r="R11846">
        <v>2.3672605</v>
      </c>
      <c r="S11846">
        <v>7.6923080000000005E-2</v>
      </c>
      <c r="T11846">
        <v>1</v>
      </c>
    </row>
    <row r="11847" spans="1:20" x14ac:dyDescent="0.2">
      <c r="A11847" t="s">
        <v>11897</v>
      </c>
      <c r="B11847" t="s">
        <v>36</v>
      </c>
      <c r="C11847" t="s">
        <v>21</v>
      </c>
      <c r="D11847" t="s">
        <v>22</v>
      </c>
      <c r="E11847" t="b">
        <v>1</v>
      </c>
      <c r="F11847">
        <v>5</v>
      </c>
      <c r="G11847">
        <v>0</v>
      </c>
      <c r="H11847">
        <v>10</v>
      </c>
      <c r="I11847">
        <v>1</v>
      </c>
      <c r="J11847">
        <v>1</v>
      </c>
      <c r="K11847" t="b">
        <v>0</v>
      </c>
      <c r="L11847" t="s">
        <v>51</v>
      </c>
      <c r="M11847" t="b">
        <v>1</v>
      </c>
      <c r="N11847">
        <v>2</v>
      </c>
      <c r="O11847">
        <v>0</v>
      </c>
      <c r="P11847">
        <v>2.4328384000000001</v>
      </c>
      <c r="Q11847">
        <v>7.2926685000000005E-2</v>
      </c>
      <c r="R11847">
        <v>2.4130460999999999</v>
      </c>
      <c r="S11847">
        <v>6.7692310000000006E-2</v>
      </c>
      <c r="T11847">
        <v>2</v>
      </c>
    </row>
    <row r="11848" spans="1:20" x14ac:dyDescent="0.2">
      <c r="A11848" s="1" t="s">
        <v>11898</v>
      </c>
      <c r="B11848" t="s">
        <v>36</v>
      </c>
      <c r="C11848" t="s">
        <v>21</v>
      </c>
      <c r="D11848" t="s">
        <v>21</v>
      </c>
      <c r="E11848" t="b">
        <v>1</v>
      </c>
      <c r="F11848">
        <v>5</v>
      </c>
      <c r="G11848">
        <v>0</v>
      </c>
      <c r="H11848">
        <v>10</v>
      </c>
      <c r="I11848">
        <v>1</v>
      </c>
      <c r="J11848">
        <v>1</v>
      </c>
      <c r="K11848" t="b">
        <v>0</v>
      </c>
      <c r="L11848" t="s">
        <v>51</v>
      </c>
      <c r="M11848" t="b">
        <v>1</v>
      </c>
      <c r="N11848">
        <v>2</v>
      </c>
      <c r="O11848">
        <v>0</v>
      </c>
      <c r="P11848">
        <v>2.4325209000000001</v>
      </c>
      <c r="Q11848">
        <v>7.042524E-2</v>
      </c>
      <c r="R11848">
        <v>2.4143170999999999</v>
      </c>
      <c r="S11848">
        <v>7.7692310000000001E-2</v>
      </c>
      <c r="T11848">
        <v>3</v>
      </c>
    </row>
    <row r="11849" spans="1:20" x14ac:dyDescent="0.2">
      <c r="A11849" t="s">
        <v>11899</v>
      </c>
      <c r="B11849" t="s">
        <v>36</v>
      </c>
      <c r="C11849" t="s">
        <v>21</v>
      </c>
      <c r="D11849" t="s">
        <v>21</v>
      </c>
      <c r="E11849" t="b">
        <v>0</v>
      </c>
      <c r="F11849">
        <v>5</v>
      </c>
      <c r="G11849">
        <v>0</v>
      </c>
      <c r="H11849">
        <v>10</v>
      </c>
      <c r="I11849">
        <v>1</v>
      </c>
      <c r="J11849">
        <v>1</v>
      </c>
      <c r="K11849" t="b">
        <v>1</v>
      </c>
      <c r="L11849" t="s">
        <v>51</v>
      </c>
      <c r="M11849" t="b">
        <v>1</v>
      </c>
      <c r="N11849">
        <v>2</v>
      </c>
      <c r="O11849">
        <v>0</v>
      </c>
      <c r="P11849">
        <v>2.4271069999999999</v>
      </c>
      <c r="Q11849">
        <v>7.1579753999999995E-2</v>
      </c>
      <c r="R11849">
        <v>2.4359570000000001</v>
      </c>
      <c r="S11849">
        <v>7.3076926E-2</v>
      </c>
      <c r="T11849">
        <v>4</v>
      </c>
    </row>
    <row r="11850" spans="1:20" x14ac:dyDescent="0.2">
      <c r="A11850" t="s">
        <v>11900</v>
      </c>
      <c r="B11850" t="s">
        <v>36</v>
      </c>
      <c r="C11850" t="s">
        <v>21</v>
      </c>
      <c r="D11850" t="s">
        <v>21</v>
      </c>
      <c r="E11850" t="b">
        <v>0</v>
      </c>
      <c r="F11850">
        <v>5</v>
      </c>
      <c r="G11850">
        <v>0</v>
      </c>
      <c r="H11850">
        <v>10</v>
      </c>
      <c r="I11850">
        <v>1</v>
      </c>
      <c r="J11850">
        <v>1</v>
      </c>
      <c r="K11850" t="b">
        <v>1</v>
      </c>
      <c r="L11850" t="s">
        <v>51</v>
      </c>
      <c r="M11850" t="b">
        <v>1</v>
      </c>
      <c r="N11850">
        <v>2</v>
      </c>
      <c r="O11850">
        <v>1</v>
      </c>
      <c r="P11850">
        <v>1.256076</v>
      </c>
      <c r="Q11850">
        <v>0.49028285999999999</v>
      </c>
      <c r="R11850">
        <v>1.1752875</v>
      </c>
      <c r="S11850">
        <v>0.50230770000000002</v>
      </c>
      <c r="T11850">
        <v>1</v>
      </c>
    </row>
    <row r="11851" spans="1:20" x14ac:dyDescent="0.2">
      <c r="A11851" s="1" t="s">
        <v>11901</v>
      </c>
      <c r="B11851" t="s">
        <v>36</v>
      </c>
      <c r="C11851" t="s">
        <v>21</v>
      </c>
      <c r="D11851" t="s">
        <v>22</v>
      </c>
      <c r="E11851" t="b">
        <v>0</v>
      </c>
      <c r="F11851">
        <v>5</v>
      </c>
      <c r="G11851">
        <v>0</v>
      </c>
      <c r="H11851">
        <v>10</v>
      </c>
      <c r="I11851">
        <v>1</v>
      </c>
      <c r="J11851">
        <v>1</v>
      </c>
      <c r="K11851" t="b">
        <v>1</v>
      </c>
      <c r="L11851" t="s">
        <v>51</v>
      </c>
      <c r="M11851" t="b">
        <v>1</v>
      </c>
      <c r="N11851">
        <v>2</v>
      </c>
      <c r="O11851">
        <v>1</v>
      </c>
      <c r="P11851">
        <v>1.2477872000000001</v>
      </c>
      <c r="Q11851">
        <v>0.48797383999999999</v>
      </c>
      <c r="R11851">
        <v>1.1926045000000001</v>
      </c>
      <c r="S11851">
        <v>0.50153846000000002</v>
      </c>
      <c r="T11851">
        <v>2</v>
      </c>
    </row>
    <row r="11852" spans="1:20" x14ac:dyDescent="0.2">
      <c r="A11852" s="1" t="s">
        <v>11902</v>
      </c>
      <c r="B11852" t="s">
        <v>36</v>
      </c>
      <c r="C11852" t="s">
        <v>21</v>
      </c>
      <c r="D11852" t="s">
        <v>22</v>
      </c>
      <c r="E11852" t="b">
        <v>1</v>
      </c>
      <c r="F11852">
        <v>5</v>
      </c>
      <c r="G11852">
        <v>0</v>
      </c>
      <c r="H11852">
        <v>10</v>
      </c>
      <c r="I11852">
        <v>1</v>
      </c>
      <c r="J11852">
        <v>1</v>
      </c>
      <c r="K11852" t="b">
        <v>0</v>
      </c>
      <c r="L11852" t="s">
        <v>51</v>
      </c>
      <c r="M11852" t="b">
        <v>1</v>
      </c>
      <c r="N11852">
        <v>2</v>
      </c>
      <c r="O11852">
        <v>1</v>
      </c>
      <c r="P11852">
        <v>1.242553</v>
      </c>
      <c r="Q11852">
        <v>0.48470269999999999</v>
      </c>
      <c r="R11852">
        <v>1.2157217</v>
      </c>
      <c r="S11852">
        <v>0.45307692999999999</v>
      </c>
      <c r="T11852">
        <v>3</v>
      </c>
    </row>
    <row r="11853" spans="1:20" x14ac:dyDescent="0.2">
      <c r="A11853" t="s">
        <v>11903</v>
      </c>
      <c r="B11853" t="s">
        <v>36</v>
      </c>
      <c r="C11853" t="s">
        <v>21</v>
      </c>
      <c r="D11853" t="s">
        <v>21</v>
      </c>
      <c r="E11853" t="b">
        <v>1</v>
      </c>
      <c r="F11853">
        <v>5</v>
      </c>
      <c r="G11853">
        <v>0</v>
      </c>
      <c r="H11853">
        <v>10</v>
      </c>
      <c r="I11853">
        <v>1</v>
      </c>
      <c r="J11853">
        <v>1</v>
      </c>
      <c r="K11853" t="b">
        <v>0</v>
      </c>
      <c r="L11853" t="s">
        <v>51</v>
      </c>
      <c r="M11853" t="b">
        <v>1</v>
      </c>
      <c r="N11853">
        <v>2</v>
      </c>
      <c r="O11853">
        <v>1</v>
      </c>
      <c r="P11853">
        <v>1.23336</v>
      </c>
      <c r="Q11853">
        <v>0.50163555000000004</v>
      </c>
      <c r="R11853">
        <v>1.2250521999999999</v>
      </c>
      <c r="S11853">
        <v>0.49307691999999997</v>
      </c>
      <c r="T11853">
        <v>4</v>
      </c>
    </row>
    <row r="11854" spans="1:20" x14ac:dyDescent="0.2">
      <c r="A11854" t="s">
        <v>11904</v>
      </c>
      <c r="B11854" t="s">
        <v>36</v>
      </c>
      <c r="C11854" t="s">
        <v>21</v>
      </c>
      <c r="D11854" t="s">
        <v>22</v>
      </c>
      <c r="E11854" t="b">
        <v>0</v>
      </c>
      <c r="F11854">
        <v>5</v>
      </c>
      <c r="G11854">
        <v>0</v>
      </c>
      <c r="H11854">
        <v>10</v>
      </c>
      <c r="I11854">
        <v>1</v>
      </c>
      <c r="J11854">
        <v>1</v>
      </c>
      <c r="K11854" t="b">
        <v>1</v>
      </c>
      <c r="L11854" t="s">
        <v>51</v>
      </c>
      <c r="M11854" t="b">
        <v>1</v>
      </c>
      <c r="N11854">
        <v>2</v>
      </c>
      <c r="O11854">
        <v>2</v>
      </c>
      <c r="P11854">
        <v>1.0857402</v>
      </c>
      <c r="Q11854">
        <v>0.54685395999999997</v>
      </c>
      <c r="R11854">
        <v>1.0967393000000001</v>
      </c>
      <c r="S11854">
        <v>0.51230770000000003</v>
      </c>
      <c r="T11854">
        <v>1</v>
      </c>
    </row>
    <row r="11855" spans="1:20" x14ac:dyDescent="0.2">
      <c r="A11855" t="s">
        <v>11905</v>
      </c>
      <c r="B11855" t="s">
        <v>36</v>
      </c>
      <c r="C11855" t="s">
        <v>21</v>
      </c>
      <c r="D11855" t="s">
        <v>21</v>
      </c>
      <c r="E11855" t="b">
        <v>0</v>
      </c>
      <c r="F11855">
        <v>5</v>
      </c>
      <c r="G11855">
        <v>0</v>
      </c>
      <c r="H11855">
        <v>10</v>
      </c>
      <c r="I11855">
        <v>1</v>
      </c>
      <c r="J11855">
        <v>1</v>
      </c>
      <c r="K11855" t="b">
        <v>1</v>
      </c>
      <c r="L11855" t="s">
        <v>51</v>
      </c>
      <c r="M11855" t="b">
        <v>1</v>
      </c>
      <c r="N11855">
        <v>2</v>
      </c>
      <c r="O11855">
        <v>2</v>
      </c>
      <c r="P11855">
        <v>1.2149232999999999</v>
      </c>
      <c r="Q11855">
        <v>0.49201462000000001</v>
      </c>
      <c r="R11855">
        <v>1.1752875</v>
      </c>
      <c r="S11855">
        <v>0.50230770000000002</v>
      </c>
      <c r="T11855">
        <v>2</v>
      </c>
    </row>
    <row r="11856" spans="1:20" x14ac:dyDescent="0.2">
      <c r="A11856" t="s">
        <v>11906</v>
      </c>
      <c r="B11856" t="s">
        <v>36</v>
      </c>
      <c r="C11856" t="s">
        <v>21</v>
      </c>
      <c r="D11856" t="s">
        <v>22</v>
      </c>
      <c r="E11856" t="b">
        <v>1</v>
      </c>
      <c r="F11856">
        <v>5</v>
      </c>
      <c r="G11856">
        <v>0</v>
      </c>
      <c r="H11856">
        <v>10</v>
      </c>
      <c r="I11856">
        <v>1</v>
      </c>
      <c r="J11856">
        <v>1</v>
      </c>
      <c r="K11856" t="b">
        <v>0</v>
      </c>
      <c r="L11856" t="s">
        <v>51</v>
      </c>
      <c r="M11856" t="b">
        <v>1</v>
      </c>
      <c r="N11856">
        <v>2</v>
      </c>
      <c r="O11856">
        <v>2</v>
      </c>
      <c r="P11856">
        <v>1.1195436000000001</v>
      </c>
      <c r="Q11856">
        <v>0.51510489999999998</v>
      </c>
      <c r="R11856">
        <v>1.186885</v>
      </c>
      <c r="S11856">
        <v>0.48846151999999998</v>
      </c>
      <c r="T11856">
        <v>3</v>
      </c>
    </row>
    <row r="11857" spans="1:20" x14ac:dyDescent="0.2">
      <c r="A11857" t="s">
        <v>11907</v>
      </c>
      <c r="B11857" t="s">
        <v>36</v>
      </c>
      <c r="C11857" t="s">
        <v>21</v>
      </c>
      <c r="D11857" t="s">
        <v>21</v>
      </c>
      <c r="E11857" t="b">
        <v>1</v>
      </c>
      <c r="F11857">
        <v>5</v>
      </c>
      <c r="G11857">
        <v>0</v>
      </c>
      <c r="H11857">
        <v>10</v>
      </c>
      <c r="I11857">
        <v>1</v>
      </c>
      <c r="J11857">
        <v>1</v>
      </c>
      <c r="K11857" t="b">
        <v>0</v>
      </c>
      <c r="L11857" t="s">
        <v>51</v>
      </c>
      <c r="M11857" t="b">
        <v>1</v>
      </c>
      <c r="N11857">
        <v>2</v>
      </c>
      <c r="O11857">
        <v>2</v>
      </c>
      <c r="P11857">
        <v>1.1584448000000001</v>
      </c>
      <c r="Q11857">
        <v>0.51645180000000002</v>
      </c>
      <c r="R11857">
        <v>1.2250521999999999</v>
      </c>
      <c r="S11857">
        <v>0.49307691999999997</v>
      </c>
      <c r="T11857">
        <v>4</v>
      </c>
    </row>
    <row r="11858" spans="1:20" x14ac:dyDescent="0.2">
      <c r="A11858" t="s">
        <v>11908</v>
      </c>
      <c r="B11858" t="s">
        <v>36</v>
      </c>
      <c r="C11858" t="s">
        <v>21</v>
      </c>
      <c r="D11858" t="s">
        <v>22</v>
      </c>
      <c r="E11858" t="b">
        <v>1</v>
      </c>
      <c r="F11858">
        <v>5</v>
      </c>
      <c r="G11858">
        <v>0</v>
      </c>
      <c r="H11858">
        <v>10</v>
      </c>
      <c r="I11858">
        <v>1</v>
      </c>
      <c r="J11858">
        <v>1</v>
      </c>
      <c r="K11858" t="b">
        <v>0</v>
      </c>
      <c r="L11858" t="s">
        <v>51</v>
      </c>
      <c r="M11858" t="b">
        <v>1</v>
      </c>
      <c r="N11858">
        <v>2</v>
      </c>
      <c r="O11858">
        <v>3</v>
      </c>
      <c r="P11858">
        <v>1.0709453</v>
      </c>
      <c r="Q11858">
        <v>0.55243410000000004</v>
      </c>
      <c r="R11858">
        <v>1.0793413000000001</v>
      </c>
      <c r="S11858">
        <v>0.54230769999999995</v>
      </c>
      <c r="T11858">
        <v>1</v>
      </c>
    </row>
    <row r="11859" spans="1:20" x14ac:dyDescent="0.2">
      <c r="A11859" t="s">
        <v>11909</v>
      </c>
      <c r="B11859" t="s">
        <v>36</v>
      </c>
      <c r="C11859" t="s">
        <v>21</v>
      </c>
      <c r="D11859" t="s">
        <v>22</v>
      </c>
      <c r="E11859" t="b">
        <v>0</v>
      </c>
      <c r="F11859">
        <v>5</v>
      </c>
      <c r="G11859">
        <v>0</v>
      </c>
      <c r="H11859">
        <v>10</v>
      </c>
      <c r="I11859">
        <v>1</v>
      </c>
      <c r="J11859">
        <v>1</v>
      </c>
      <c r="K11859" t="b">
        <v>1</v>
      </c>
      <c r="L11859" t="s">
        <v>51</v>
      </c>
      <c r="M11859" t="b">
        <v>1</v>
      </c>
      <c r="N11859">
        <v>2</v>
      </c>
      <c r="O11859">
        <v>3</v>
      </c>
      <c r="P11859">
        <v>1.0697904</v>
      </c>
      <c r="Q11859">
        <v>0.53857993999999998</v>
      </c>
      <c r="R11859">
        <v>1.0811523999999999</v>
      </c>
      <c r="S11859">
        <v>0.52538459999999998</v>
      </c>
      <c r="T11859">
        <v>2</v>
      </c>
    </row>
    <row r="11860" spans="1:20" x14ac:dyDescent="0.2">
      <c r="A11860" t="s">
        <v>11910</v>
      </c>
      <c r="B11860" t="s">
        <v>36</v>
      </c>
      <c r="C11860" t="s">
        <v>21</v>
      </c>
      <c r="D11860" t="s">
        <v>21</v>
      </c>
      <c r="E11860" t="b">
        <v>0</v>
      </c>
      <c r="F11860">
        <v>5</v>
      </c>
      <c r="G11860">
        <v>0</v>
      </c>
      <c r="H11860">
        <v>10</v>
      </c>
      <c r="I11860">
        <v>1</v>
      </c>
      <c r="J11860">
        <v>1</v>
      </c>
      <c r="K11860" t="b">
        <v>1</v>
      </c>
      <c r="L11860" t="s">
        <v>51</v>
      </c>
      <c r="M11860" t="b">
        <v>1</v>
      </c>
      <c r="N11860">
        <v>2</v>
      </c>
      <c r="O11860">
        <v>3</v>
      </c>
      <c r="P11860">
        <v>1.2139711</v>
      </c>
      <c r="Q11860">
        <v>0.49894169999999999</v>
      </c>
      <c r="R11860">
        <v>1.2428484</v>
      </c>
      <c r="S11860">
        <v>0.45307692999999999</v>
      </c>
      <c r="T11860">
        <v>3</v>
      </c>
    </row>
    <row r="11861" spans="1:20" x14ac:dyDescent="0.2">
      <c r="A11861" t="s">
        <v>11911</v>
      </c>
      <c r="B11861" t="s">
        <v>36</v>
      </c>
      <c r="C11861" t="s">
        <v>21</v>
      </c>
      <c r="D11861" t="s">
        <v>21</v>
      </c>
      <c r="E11861" t="b">
        <v>1</v>
      </c>
      <c r="F11861">
        <v>5</v>
      </c>
      <c r="G11861">
        <v>0</v>
      </c>
      <c r="H11861">
        <v>10</v>
      </c>
      <c r="I11861">
        <v>1</v>
      </c>
      <c r="J11861">
        <v>1</v>
      </c>
      <c r="K11861" t="b">
        <v>0</v>
      </c>
      <c r="L11861" t="s">
        <v>51</v>
      </c>
      <c r="M11861" t="b">
        <v>1</v>
      </c>
      <c r="N11861">
        <v>2</v>
      </c>
      <c r="O11861">
        <v>3</v>
      </c>
      <c r="P11861">
        <v>1.1532096000000001</v>
      </c>
      <c r="Q11861">
        <v>0.51837599999999995</v>
      </c>
      <c r="R11861">
        <v>1.4482827</v>
      </c>
      <c r="S11861">
        <v>0.44461539999999999</v>
      </c>
      <c r="T11861">
        <v>4</v>
      </c>
    </row>
    <row r="11862" spans="1:20" x14ac:dyDescent="0.2">
      <c r="A11862" t="s">
        <v>11912</v>
      </c>
      <c r="B11862" t="s">
        <v>36</v>
      </c>
      <c r="C11862" t="s">
        <v>21</v>
      </c>
      <c r="D11862" t="s">
        <v>22</v>
      </c>
      <c r="E11862" t="b">
        <v>1</v>
      </c>
      <c r="F11862">
        <v>5</v>
      </c>
      <c r="G11862">
        <v>0</v>
      </c>
      <c r="H11862">
        <v>10</v>
      </c>
      <c r="I11862">
        <v>1</v>
      </c>
      <c r="J11862">
        <v>1</v>
      </c>
      <c r="K11862" t="b">
        <v>0</v>
      </c>
      <c r="L11862" t="s">
        <v>51</v>
      </c>
      <c r="M11862" t="b">
        <v>1</v>
      </c>
      <c r="N11862">
        <v>2</v>
      </c>
      <c r="O11862">
        <v>4</v>
      </c>
      <c r="P11862">
        <v>1.0613083000000001</v>
      </c>
      <c r="Q11862">
        <v>0.5428132</v>
      </c>
      <c r="R11862">
        <v>1.0559974000000001</v>
      </c>
      <c r="S11862">
        <v>0.54384613000000004</v>
      </c>
      <c r="T11862">
        <v>1</v>
      </c>
    </row>
    <row r="11863" spans="1:20" x14ac:dyDescent="0.2">
      <c r="A11863" s="1" t="s">
        <v>11913</v>
      </c>
      <c r="B11863" t="s">
        <v>36</v>
      </c>
      <c r="C11863" t="s">
        <v>21</v>
      </c>
      <c r="D11863" t="s">
        <v>22</v>
      </c>
      <c r="E11863" t="b">
        <v>0</v>
      </c>
      <c r="F11863">
        <v>5</v>
      </c>
      <c r="G11863">
        <v>0</v>
      </c>
      <c r="H11863">
        <v>10</v>
      </c>
      <c r="I11863">
        <v>1</v>
      </c>
      <c r="J11863">
        <v>1</v>
      </c>
      <c r="K11863" t="b">
        <v>1</v>
      </c>
      <c r="L11863" t="s">
        <v>51</v>
      </c>
      <c r="M11863" t="b">
        <v>1</v>
      </c>
      <c r="N11863">
        <v>2</v>
      </c>
      <c r="O11863">
        <v>4</v>
      </c>
      <c r="P11863">
        <v>1.0490685</v>
      </c>
      <c r="Q11863">
        <v>0.55820669999999994</v>
      </c>
      <c r="R11863">
        <v>1.0947273</v>
      </c>
      <c r="S11863">
        <v>0.52230770000000004</v>
      </c>
      <c r="T11863">
        <v>2</v>
      </c>
    </row>
    <row r="11864" spans="1:20" x14ac:dyDescent="0.2">
      <c r="A11864" t="s">
        <v>11914</v>
      </c>
      <c r="B11864" t="s">
        <v>36</v>
      </c>
      <c r="C11864" t="s">
        <v>21</v>
      </c>
      <c r="D11864" t="s">
        <v>21</v>
      </c>
      <c r="E11864" t="b">
        <v>0</v>
      </c>
      <c r="F11864">
        <v>5</v>
      </c>
      <c r="G11864">
        <v>0</v>
      </c>
      <c r="H11864">
        <v>10</v>
      </c>
      <c r="I11864">
        <v>1</v>
      </c>
      <c r="J11864">
        <v>1</v>
      </c>
      <c r="K11864" t="b">
        <v>1</v>
      </c>
      <c r="L11864" t="s">
        <v>51</v>
      </c>
      <c r="M11864" t="b">
        <v>1</v>
      </c>
      <c r="N11864">
        <v>2</v>
      </c>
      <c r="O11864">
        <v>4</v>
      </c>
      <c r="P11864">
        <v>1.1741965999999999</v>
      </c>
      <c r="Q11864">
        <v>0.50990959999999996</v>
      </c>
      <c r="R11864">
        <v>1.2692374</v>
      </c>
      <c r="S11864">
        <v>0.49153847000000001</v>
      </c>
      <c r="T11864">
        <v>3</v>
      </c>
    </row>
    <row r="11865" spans="1:20" x14ac:dyDescent="0.2">
      <c r="A11865" t="s">
        <v>11915</v>
      </c>
      <c r="B11865" t="s">
        <v>36</v>
      </c>
      <c r="C11865" t="s">
        <v>21</v>
      </c>
      <c r="D11865" t="s">
        <v>21</v>
      </c>
      <c r="E11865" t="b">
        <v>1</v>
      </c>
      <c r="F11865">
        <v>5</v>
      </c>
      <c r="G11865">
        <v>0</v>
      </c>
      <c r="H11865">
        <v>10</v>
      </c>
      <c r="I11865">
        <v>1</v>
      </c>
      <c r="J11865">
        <v>1</v>
      </c>
      <c r="K11865" t="b">
        <v>0</v>
      </c>
      <c r="L11865" t="s">
        <v>51</v>
      </c>
      <c r="M11865" t="b">
        <v>1</v>
      </c>
      <c r="N11865">
        <v>2</v>
      </c>
      <c r="O11865">
        <v>4</v>
      </c>
      <c r="P11865">
        <v>1.2364397</v>
      </c>
      <c r="Q11865">
        <v>0.50259763000000002</v>
      </c>
      <c r="R11865">
        <v>1.2996927</v>
      </c>
      <c r="S11865">
        <v>0.45846155</v>
      </c>
      <c r="T11865">
        <v>4</v>
      </c>
    </row>
    <row r="11866" spans="1:20" x14ac:dyDescent="0.2">
      <c r="A11866" s="1" t="s">
        <v>11916</v>
      </c>
      <c r="B11866" t="s">
        <v>36</v>
      </c>
      <c r="C11866" t="s">
        <v>21</v>
      </c>
      <c r="D11866" t="s">
        <v>22</v>
      </c>
      <c r="E11866" t="b">
        <v>1</v>
      </c>
      <c r="F11866">
        <v>5</v>
      </c>
      <c r="G11866">
        <v>0</v>
      </c>
      <c r="H11866">
        <v>10</v>
      </c>
      <c r="I11866">
        <v>1</v>
      </c>
      <c r="J11866">
        <v>1</v>
      </c>
      <c r="K11866" t="b">
        <v>0</v>
      </c>
      <c r="L11866" t="s">
        <v>51</v>
      </c>
      <c r="M11866" t="b">
        <v>1</v>
      </c>
      <c r="N11866">
        <v>2</v>
      </c>
      <c r="O11866">
        <v>5</v>
      </c>
      <c r="P11866">
        <v>1.0614427</v>
      </c>
      <c r="Q11866">
        <v>0.54839329999999997</v>
      </c>
      <c r="R11866">
        <v>1.0657000000000001</v>
      </c>
      <c r="S11866">
        <v>0.52230770000000004</v>
      </c>
      <c r="T11866">
        <v>1</v>
      </c>
    </row>
    <row r="11867" spans="1:20" x14ac:dyDescent="0.2">
      <c r="A11867" t="s">
        <v>11917</v>
      </c>
      <c r="B11867" t="s">
        <v>36</v>
      </c>
      <c r="C11867" t="s">
        <v>21</v>
      </c>
      <c r="D11867" t="s">
        <v>22</v>
      </c>
      <c r="E11867" t="b">
        <v>0</v>
      </c>
      <c r="F11867">
        <v>5</v>
      </c>
      <c r="G11867">
        <v>0</v>
      </c>
      <c r="H11867">
        <v>10</v>
      </c>
      <c r="I11867">
        <v>1</v>
      </c>
      <c r="J11867">
        <v>1</v>
      </c>
      <c r="K11867" t="b">
        <v>1</v>
      </c>
      <c r="L11867" t="s">
        <v>51</v>
      </c>
      <c r="M11867" t="b">
        <v>1</v>
      </c>
      <c r="N11867">
        <v>2</v>
      </c>
      <c r="O11867">
        <v>5</v>
      </c>
      <c r="P11867">
        <v>1.0513994</v>
      </c>
      <c r="Q11867">
        <v>0.55570520000000001</v>
      </c>
      <c r="R11867">
        <v>1.0697148999999999</v>
      </c>
      <c r="S11867">
        <v>0.53384613999999997</v>
      </c>
      <c r="T11867">
        <v>2</v>
      </c>
    </row>
    <row r="11868" spans="1:20" x14ac:dyDescent="0.2">
      <c r="A11868" t="s">
        <v>11918</v>
      </c>
      <c r="B11868" t="s">
        <v>36</v>
      </c>
      <c r="C11868" t="s">
        <v>21</v>
      </c>
      <c r="D11868" t="s">
        <v>21</v>
      </c>
      <c r="E11868" t="b">
        <v>0</v>
      </c>
      <c r="F11868">
        <v>5</v>
      </c>
      <c r="G11868">
        <v>0</v>
      </c>
      <c r="H11868">
        <v>10</v>
      </c>
      <c r="I11868">
        <v>1</v>
      </c>
      <c r="J11868">
        <v>1</v>
      </c>
      <c r="K11868" t="b">
        <v>1</v>
      </c>
      <c r="L11868" t="s">
        <v>51</v>
      </c>
      <c r="M11868" t="b">
        <v>1</v>
      </c>
      <c r="N11868">
        <v>2</v>
      </c>
      <c r="O11868">
        <v>5</v>
      </c>
      <c r="P11868">
        <v>1.1192907000000001</v>
      </c>
      <c r="Q11868">
        <v>0.52145470000000005</v>
      </c>
      <c r="R11868">
        <v>1.1222755</v>
      </c>
      <c r="S11868">
        <v>0.52</v>
      </c>
      <c r="T11868">
        <v>3</v>
      </c>
    </row>
    <row r="11869" spans="1:20" x14ac:dyDescent="0.2">
      <c r="A11869" t="s">
        <v>11919</v>
      </c>
      <c r="B11869" t="s">
        <v>36</v>
      </c>
      <c r="C11869" t="s">
        <v>21</v>
      </c>
      <c r="D11869" t="s">
        <v>21</v>
      </c>
      <c r="E11869" t="b">
        <v>1</v>
      </c>
      <c r="F11869">
        <v>5</v>
      </c>
      <c r="G11869">
        <v>0</v>
      </c>
      <c r="H11869">
        <v>10</v>
      </c>
      <c r="I11869">
        <v>1</v>
      </c>
      <c r="J11869">
        <v>1</v>
      </c>
      <c r="K11869" t="b">
        <v>0</v>
      </c>
      <c r="L11869" t="s">
        <v>51</v>
      </c>
      <c r="M11869" t="b">
        <v>1</v>
      </c>
      <c r="N11869">
        <v>2</v>
      </c>
      <c r="O11869">
        <v>5</v>
      </c>
      <c r="P11869">
        <v>1.1152431</v>
      </c>
      <c r="Q11869">
        <v>0.53146046000000002</v>
      </c>
      <c r="R11869">
        <v>1.2347475999999999</v>
      </c>
      <c r="S11869">
        <v>0.50153846000000002</v>
      </c>
      <c r="T11869">
        <v>4</v>
      </c>
    </row>
    <row r="11870" spans="1:20" x14ac:dyDescent="0.2">
      <c r="A11870" t="s">
        <v>11920</v>
      </c>
      <c r="B11870" t="s">
        <v>36</v>
      </c>
      <c r="C11870" t="s">
        <v>21</v>
      </c>
      <c r="D11870" t="s">
        <v>22</v>
      </c>
      <c r="E11870" t="b">
        <v>1</v>
      </c>
      <c r="F11870">
        <v>5</v>
      </c>
      <c r="G11870">
        <v>0</v>
      </c>
      <c r="H11870">
        <v>10</v>
      </c>
      <c r="I11870">
        <v>1</v>
      </c>
      <c r="J11870">
        <v>1</v>
      </c>
      <c r="K11870" t="b">
        <v>0</v>
      </c>
      <c r="L11870" t="s">
        <v>51</v>
      </c>
      <c r="M11870" t="b">
        <v>1</v>
      </c>
      <c r="N11870">
        <v>2</v>
      </c>
      <c r="O11870">
        <v>6</v>
      </c>
      <c r="P11870">
        <v>1.0610663</v>
      </c>
      <c r="Q11870">
        <v>0.54954780000000003</v>
      </c>
      <c r="R11870">
        <v>1.0603811999999999</v>
      </c>
      <c r="S11870">
        <v>0.54307693000000001</v>
      </c>
      <c r="T11870">
        <v>1</v>
      </c>
    </row>
    <row r="11871" spans="1:20" x14ac:dyDescent="0.2">
      <c r="A11871" t="s">
        <v>11921</v>
      </c>
      <c r="B11871" t="s">
        <v>36</v>
      </c>
      <c r="C11871" t="s">
        <v>21</v>
      </c>
      <c r="D11871" t="s">
        <v>22</v>
      </c>
      <c r="E11871" t="b">
        <v>0</v>
      </c>
      <c r="F11871">
        <v>5</v>
      </c>
      <c r="G11871">
        <v>0</v>
      </c>
      <c r="H11871">
        <v>10</v>
      </c>
      <c r="I11871">
        <v>1</v>
      </c>
      <c r="J11871">
        <v>1</v>
      </c>
      <c r="K11871" t="b">
        <v>1</v>
      </c>
      <c r="L11871" t="s">
        <v>51</v>
      </c>
      <c r="M11871" t="b">
        <v>1</v>
      </c>
      <c r="N11871">
        <v>2</v>
      </c>
      <c r="O11871">
        <v>6</v>
      </c>
      <c r="P11871">
        <v>1.0491592000000001</v>
      </c>
      <c r="Q11871">
        <v>0.55647486000000002</v>
      </c>
      <c r="R11871">
        <v>1.0818817999999999</v>
      </c>
      <c r="S11871">
        <v>0.53538459999999999</v>
      </c>
      <c r="T11871">
        <v>2</v>
      </c>
    </row>
    <row r="11872" spans="1:20" x14ac:dyDescent="0.2">
      <c r="A11872" t="s">
        <v>11922</v>
      </c>
      <c r="B11872" t="s">
        <v>36</v>
      </c>
      <c r="C11872" t="s">
        <v>21</v>
      </c>
      <c r="D11872" t="s">
        <v>21</v>
      </c>
      <c r="E11872" t="b">
        <v>0</v>
      </c>
      <c r="F11872">
        <v>5</v>
      </c>
      <c r="G11872">
        <v>0</v>
      </c>
      <c r="H11872">
        <v>10</v>
      </c>
      <c r="I11872">
        <v>1</v>
      </c>
      <c r="J11872">
        <v>1</v>
      </c>
      <c r="K11872" t="b">
        <v>1</v>
      </c>
      <c r="L11872" t="s">
        <v>51</v>
      </c>
      <c r="M11872" t="b">
        <v>1</v>
      </c>
      <c r="N11872">
        <v>2</v>
      </c>
      <c r="O11872">
        <v>6</v>
      </c>
      <c r="P11872">
        <v>1.1099801</v>
      </c>
      <c r="Q11872">
        <v>0.52703480000000003</v>
      </c>
      <c r="R11872">
        <v>1.1363635999999999</v>
      </c>
      <c r="S11872">
        <v>0.50923079999999998</v>
      </c>
      <c r="T11872">
        <v>3</v>
      </c>
    </row>
    <row r="11873" spans="1:20" x14ac:dyDescent="0.2">
      <c r="A11873" t="s">
        <v>11923</v>
      </c>
      <c r="B11873" t="s">
        <v>36</v>
      </c>
      <c r="C11873" t="s">
        <v>21</v>
      </c>
      <c r="D11873" t="s">
        <v>21</v>
      </c>
      <c r="E11873" t="b">
        <v>1</v>
      </c>
      <c r="F11873">
        <v>5</v>
      </c>
      <c r="G11873">
        <v>0</v>
      </c>
      <c r="H11873">
        <v>10</v>
      </c>
      <c r="I11873">
        <v>1</v>
      </c>
      <c r="J11873">
        <v>1</v>
      </c>
      <c r="K11873" t="b">
        <v>0</v>
      </c>
      <c r="L11873" t="s">
        <v>51</v>
      </c>
      <c r="M11873" t="b">
        <v>1</v>
      </c>
      <c r="N11873">
        <v>2</v>
      </c>
      <c r="O11873">
        <v>6</v>
      </c>
      <c r="P11873">
        <v>1.1024879000000001</v>
      </c>
      <c r="Q11873">
        <v>0.5505099</v>
      </c>
      <c r="R11873">
        <v>1.1954031000000001</v>
      </c>
      <c r="S11873">
        <v>0.49692310000000001</v>
      </c>
      <c r="T11873">
        <v>4</v>
      </c>
    </row>
    <row r="11874" spans="1:20" x14ac:dyDescent="0.2">
      <c r="A11874" t="s">
        <v>11924</v>
      </c>
      <c r="B11874" t="s">
        <v>36</v>
      </c>
      <c r="C11874" t="s">
        <v>21</v>
      </c>
      <c r="D11874" t="s">
        <v>22</v>
      </c>
      <c r="E11874" t="b">
        <v>1</v>
      </c>
      <c r="F11874">
        <v>5</v>
      </c>
      <c r="G11874">
        <v>0</v>
      </c>
      <c r="H11874">
        <v>10</v>
      </c>
      <c r="I11874">
        <v>1</v>
      </c>
      <c r="J11874">
        <v>1</v>
      </c>
      <c r="K11874" t="b">
        <v>0</v>
      </c>
      <c r="L11874" t="s">
        <v>51</v>
      </c>
      <c r="M11874" t="b">
        <v>1</v>
      </c>
      <c r="N11874">
        <v>2</v>
      </c>
      <c r="O11874">
        <v>7</v>
      </c>
      <c r="P11874">
        <v>1.0652235999999999</v>
      </c>
      <c r="Q11874">
        <v>0.55127959999999998</v>
      </c>
      <c r="R11874">
        <v>1.0647484</v>
      </c>
      <c r="S11874">
        <v>0.54307693000000001</v>
      </c>
      <c r="T11874">
        <v>1</v>
      </c>
    </row>
    <row r="11875" spans="1:20" x14ac:dyDescent="0.2">
      <c r="A11875" t="s">
        <v>11925</v>
      </c>
      <c r="B11875" t="s">
        <v>36</v>
      </c>
      <c r="C11875" t="s">
        <v>21</v>
      </c>
      <c r="D11875" t="s">
        <v>22</v>
      </c>
      <c r="E11875" t="b">
        <v>0</v>
      </c>
      <c r="F11875">
        <v>5</v>
      </c>
      <c r="G11875">
        <v>0</v>
      </c>
      <c r="H11875">
        <v>10</v>
      </c>
      <c r="I11875">
        <v>1</v>
      </c>
      <c r="J11875">
        <v>1</v>
      </c>
      <c r="K11875" t="b">
        <v>1</v>
      </c>
      <c r="L11875" t="s">
        <v>51</v>
      </c>
      <c r="M11875" t="b">
        <v>1</v>
      </c>
      <c r="N11875">
        <v>2</v>
      </c>
      <c r="O11875">
        <v>7</v>
      </c>
      <c r="P11875">
        <v>1.0574517999999999</v>
      </c>
      <c r="Q11875">
        <v>0.5505099</v>
      </c>
      <c r="R11875">
        <v>1.0985982000000001</v>
      </c>
      <c r="S11875">
        <v>0.53</v>
      </c>
      <c r="T11875">
        <v>2</v>
      </c>
    </row>
    <row r="11876" spans="1:20" x14ac:dyDescent="0.2">
      <c r="A11876" t="s">
        <v>11926</v>
      </c>
      <c r="B11876" t="s">
        <v>36</v>
      </c>
      <c r="C11876" t="s">
        <v>21</v>
      </c>
      <c r="D11876" t="s">
        <v>21</v>
      </c>
      <c r="E11876" t="b">
        <v>0</v>
      </c>
      <c r="F11876">
        <v>5</v>
      </c>
      <c r="G11876">
        <v>0</v>
      </c>
      <c r="H11876">
        <v>10</v>
      </c>
      <c r="I11876">
        <v>1</v>
      </c>
      <c r="J11876">
        <v>1</v>
      </c>
      <c r="K11876" t="b">
        <v>1</v>
      </c>
      <c r="L11876" t="s">
        <v>51</v>
      </c>
      <c r="M11876" t="b">
        <v>1</v>
      </c>
      <c r="N11876">
        <v>2</v>
      </c>
      <c r="O11876">
        <v>7</v>
      </c>
      <c r="P11876">
        <v>1.1236136000000001</v>
      </c>
      <c r="Q11876">
        <v>0.5249182</v>
      </c>
      <c r="R11876">
        <v>1.1266295</v>
      </c>
      <c r="S11876">
        <v>0.49615383000000002</v>
      </c>
      <c r="T11876">
        <v>3</v>
      </c>
    </row>
    <row r="11877" spans="1:20" x14ac:dyDescent="0.2">
      <c r="A11877" t="s">
        <v>11927</v>
      </c>
      <c r="B11877" t="s">
        <v>36</v>
      </c>
      <c r="C11877" t="s">
        <v>21</v>
      </c>
      <c r="D11877" t="s">
        <v>21</v>
      </c>
      <c r="E11877" t="b">
        <v>1</v>
      </c>
      <c r="F11877">
        <v>5</v>
      </c>
      <c r="G11877">
        <v>0</v>
      </c>
      <c r="H11877">
        <v>10</v>
      </c>
      <c r="I11877">
        <v>1</v>
      </c>
      <c r="J11877">
        <v>1</v>
      </c>
      <c r="K11877" t="b">
        <v>0</v>
      </c>
      <c r="L11877" t="s">
        <v>51</v>
      </c>
      <c r="M11877" t="b">
        <v>1</v>
      </c>
      <c r="N11877">
        <v>2</v>
      </c>
      <c r="O11877">
        <v>7</v>
      </c>
      <c r="P11877">
        <v>1.1027925000000001</v>
      </c>
      <c r="Q11877">
        <v>0.55031746999999998</v>
      </c>
      <c r="R11877">
        <v>1.1953235</v>
      </c>
      <c r="S11877">
        <v>0.51</v>
      </c>
      <c r="T11877">
        <v>4</v>
      </c>
    </row>
    <row r="11878" spans="1:20" x14ac:dyDescent="0.2">
      <c r="A11878" t="s">
        <v>11928</v>
      </c>
      <c r="B11878" t="s">
        <v>36</v>
      </c>
      <c r="C11878" t="s">
        <v>21</v>
      </c>
      <c r="D11878" t="s">
        <v>22</v>
      </c>
      <c r="E11878" t="b">
        <v>1</v>
      </c>
      <c r="F11878">
        <v>5</v>
      </c>
      <c r="G11878">
        <v>0</v>
      </c>
      <c r="H11878">
        <v>10</v>
      </c>
      <c r="I11878">
        <v>1</v>
      </c>
      <c r="J11878">
        <v>1</v>
      </c>
      <c r="K11878" t="b">
        <v>0</v>
      </c>
      <c r="L11878" t="s">
        <v>51</v>
      </c>
      <c r="M11878" t="b">
        <v>1</v>
      </c>
      <c r="N11878">
        <v>2</v>
      </c>
      <c r="O11878">
        <v>8</v>
      </c>
      <c r="P11878">
        <v>1.0668926999999999</v>
      </c>
      <c r="Q11878">
        <v>0.55012506000000005</v>
      </c>
      <c r="R11878">
        <v>1.0452178999999999</v>
      </c>
      <c r="S11878">
        <v>0.5569231</v>
      </c>
      <c r="T11878">
        <v>1</v>
      </c>
    </row>
    <row r="11879" spans="1:20" x14ac:dyDescent="0.2">
      <c r="A11879" t="s">
        <v>11929</v>
      </c>
      <c r="B11879" t="s">
        <v>36</v>
      </c>
      <c r="C11879" t="s">
        <v>21</v>
      </c>
      <c r="D11879" t="s">
        <v>22</v>
      </c>
      <c r="E11879" t="b">
        <v>0</v>
      </c>
      <c r="F11879">
        <v>5</v>
      </c>
      <c r="G11879">
        <v>0</v>
      </c>
      <c r="H11879">
        <v>10</v>
      </c>
      <c r="I11879">
        <v>1</v>
      </c>
      <c r="J11879">
        <v>1</v>
      </c>
      <c r="K11879" t="b">
        <v>1</v>
      </c>
      <c r="L11879" t="s">
        <v>51</v>
      </c>
      <c r="M11879" t="b">
        <v>1</v>
      </c>
      <c r="N11879">
        <v>2</v>
      </c>
      <c r="O11879">
        <v>8</v>
      </c>
      <c r="P11879">
        <v>1.0581677</v>
      </c>
      <c r="Q11879">
        <v>0.55339616999999997</v>
      </c>
      <c r="R11879">
        <v>1.0550504000000001</v>
      </c>
      <c r="S11879">
        <v>0.54769230000000002</v>
      </c>
      <c r="T11879">
        <v>2</v>
      </c>
    </row>
    <row r="11880" spans="1:20" x14ac:dyDescent="0.2">
      <c r="A11880" t="s">
        <v>11930</v>
      </c>
      <c r="B11880" t="s">
        <v>36</v>
      </c>
      <c r="C11880" t="s">
        <v>21</v>
      </c>
      <c r="D11880" t="s">
        <v>21</v>
      </c>
      <c r="E11880" t="b">
        <v>0</v>
      </c>
      <c r="F11880">
        <v>5</v>
      </c>
      <c r="G11880">
        <v>0</v>
      </c>
      <c r="H11880">
        <v>10</v>
      </c>
      <c r="I11880">
        <v>1</v>
      </c>
      <c r="J11880">
        <v>1</v>
      </c>
      <c r="K11880" t="b">
        <v>1</v>
      </c>
      <c r="L11880" t="s">
        <v>51</v>
      </c>
      <c r="M11880" t="b">
        <v>1</v>
      </c>
      <c r="N11880">
        <v>2</v>
      </c>
      <c r="O11880">
        <v>8</v>
      </c>
      <c r="P11880">
        <v>1.1336759000000001</v>
      </c>
      <c r="Q11880">
        <v>0.52434099999999995</v>
      </c>
      <c r="R11880">
        <v>1.1636648999999999</v>
      </c>
      <c r="S11880">
        <v>0.50923079999999998</v>
      </c>
      <c r="T11880">
        <v>3</v>
      </c>
    </row>
    <row r="11881" spans="1:20" x14ac:dyDescent="0.2">
      <c r="A11881" t="s">
        <v>11931</v>
      </c>
      <c r="B11881" t="s">
        <v>36</v>
      </c>
      <c r="C11881" t="s">
        <v>21</v>
      </c>
      <c r="D11881" t="s">
        <v>21</v>
      </c>
      <c r="E11881" t="b">
        <v>1</v>
      </c>
      <c r="F11881">
        <v>5</v>
      </c>
      <c r="G11881">
        <v>0</v>
      </c>
      <c r="H11881">
        <v>10</v>
      </c>
      <c r="I11881">
        <v>1</v>
      </c>
      <c r="J11881">
        <v>1</v>
      </c>
      <c r="K11881" t="b">
        <v>0</v>
      </c>
      <c r="L11881" t="s">
        <v>51</v>
      </c>
      <c r="M11881" t="b">
        <v>1</v>
      </c>
      <c r="N11881">
        <v>2</v>
      </c>
      <c r="O11881">
        <v>8</v>
      </c>
      <c r="P11881">
        <v>1.1058309</v>
      </c>
      <c r="Q11881">
        <v>0.5451222</v>
      </c>
      <c r="R11881">
        <v>1.169028</v>
      </c>
      <c r="S11881">
        <v>0.51538459999999997</v>
      </c>
      <c r="T11881">
        <v>4</v>
      </c>
    </row>
    <row r="11882" spans="1:20" x14ac:dyDescent="0.2">
      <c r="A11882" t="s">
        <v>11932</v>
      </c>
      <c r="B11882" t="s">
        <v>36</v>
      </c>
      <c r="C11882" t="s">
        <v>21</v>
      </c>
      <c r="D11882" t="s">
        <v>22</v>
      </c>
      <c r="E11882" t="b">
        <v>0</v>
      </c>
      <c r="F11882">
        <v>5</v>
      </c>
      <c r="G11882">
        <v>0</v>
      </c>
      <c r="H11882">
        <v>10</v>
      </c>
      <c r="I11882">
        <v>1</v>
      </c>
      <c r="J11882">
        <v>1</v>
      </c>
      <c r="K11882" t="b">
        <v>1</v>
      </c>
      <c r="L11882" t="s">
        <v>51</v>
      </c>
      <c r="M11882" t="b">
        <v>1</v>
      </c>
      <c r="N11882">
        <v>2</v>
      </c>
      <c r="O11882">
        <v>9</v>
      </c>
      <c r="P11882">
        <v>1.0596247000000001</v>
      </c>
      <c r="Q11882">
        <v>0.5505099</v>
      </c>
      <c r="R11882">
        <v>1.0499122000000001</v>
      </c>
      <c r="S11882">
        <v>0.54846156000000001</v>
      </c>
      <c r="T11882">
        <v>1</v>
      </c>
    </row>
    <row r="11883" spans="1:20" x14ac:dyDescent="0.2">
      <c r="A11883" s="1" t="s">
        <v>11933</v>
      </c>
      <c r="B11883" t="s">
        <v>36</v>
      </c>
      <c r="C11883" t="s">
        <v>21</v>
      </c>
      <c r="D11883" t="s">
        <v>22</v>
      </c>
      <c r="E11883" t="b">
        <v>1</v>
      </c>
      <c r="F11883">
        <v>5</v>
      </c>
      <c r="G11883">
        <v>0</v>
      </c>
      <c r="H11883">
        <v>10</v>
      </c>
      <c r="I11883">
        <v>1</v>
      </c>
      <c r="J11883">
        <v>1</v>
      </c>
      <c r="K11883" t="b">
        <v>0</v>
      </c>
      <c r="L11883" t="s">
        <v>51</v>
      </c>
      <c r="M11883" t="b">
        <v>1</v>
      </c>
      <c r="N11883">
        <v>2</v>
      </c>
      <c r="O11883">
        <v>9</v>
      </c>
      <c r="P11883">
        <v>1.0682639</v>
      </c>
      <c r="Q11883">
        <v>0.54339040000000005</v>
      </c>
      <c r="R11883">
        <v>1.0599982999999999</v>
      </c>
      <c r="S11883">
        <v>0.54076919999999995</v>
      </c>
      <c r="T11883">
        <v>2</v>
      </c>
    </row>
    <row r="11884" spans="1:20" x14ac:dyDescent="0.2">
      <c r="A11884" s="1" t="s">
        <v>11934</v>
      </c>
      <c r="B11884" t="s">
        <v>36</v>
      </c>
      <c r="C11884" t="s">
        <v>21</v>
      </c>
      <c r="D11884" t="s">
        <v>21</v>
      </c>
      <c r="E11884" t="b">
        <v>0</v>
      </c>
      <c r="F11884">
        <v>5</v>
      </c>
      <c r="G11884">
        <v>0</v>
      </c>
      <c r="H11884">
        <v>10</v>
      </c>
      <c r="I11884">
        <v>1</v>
      </c>
      <c r="J11884">
        <v>1</v>
      </c>
      <c r="K11884" t="b">
        <v>1</v>
      </c>
      <c r="L11884" t="s">
        <v>51</v>
      </c>
      <c r="M11884" t="b">
        <v>1</v>
      </c>
      <c r="N11884">
        <v>2</v>
      </c>
      <c r="O11884">
        <v>9</v>
      </c>
      <c r="P11884">
        <v>1.1234219000000001</v>
      </c>
      <c r="Q11884">
        <v>0.52607274000000004</v>
      </c>
      <c r="R11884">
        <v>1.1632861999999999</v>
      </c>
      <c r="S11884">
        <v>0.51846150000000002</v>
      </c>
      <c r="T11884">
        <v>3</v>
      </c>
    </row>
    <row r="11885" spans="1:20" x14ac:dyDescent="0.2">
      <c r="A11885" t="s">
        <v>11935</v>
      </c>
      <c r="B11885" t="s">
        <v>36</v>
      </c>
      <c r="C11885" t="s">
        <v>21</v>
      </c>
      <c r="D11885" t="s">
        <v>21</v>
      </c>
      <c r="E11885" t="b">
        <v>1</v>
      </c>
      <c r="F11885">
        <v>5</v>
      </c>
      <c r="G11885">
        <v>0</v>
      </c>
      <c r="H11885">
        <v>10</v>
      </c>
      <c r="I11885">
        <v>1</v>
      </c>
      <c r="J11885">
        <v>1</v>
      </c>
      <c r="K11885" t="b">
        <v>0</v>
      </c>
      <c r="L11885" t="s">
        <v>51</v>
      </c>
      <c r="M11885" t="b">
        <v>1</v>
      </c>
      <c r="N11885">
        <v>2</v>
      </c>
      <c r="O11885">
        <v>9</v>
      </c>
      <c r="P11885">
        <v>1.1034857</v>
      </c>
      <c r="Q11885">
        <v>0.54377525999999998</v>
      </c>
      <c r="R11885">
        <v>1.2137479</v>
      </c>
      <c r="S11885">
        <v>0.48307693000000002</v>
      </c>
      <c r="T11885">
        <v>4</v>
      </c>
    </row>
    <row r="11886" spans="1:20" x14ac:dyDescent="0.2">
      <c r="A11886" t="s">
        <v>11936</v>
      </c>
      <c r="B11886" t="s">
        <v>36</v>
      </c>
      <c r="C11886" t="s">
        <v>21</v>
      </c>
      <c r="D11886" t="s">
        <v>22</v>
      </c>
      <c r="E11886" t="b">
        <v>1</v>
      </c>
      <c r="F11886">
        <v>5</v>
      </c>
      <c r="G11886">
        <v>0</v>
      </c>
      <c r="H11886">
        <v>10</v>
      </c>
      <c r="I11886">
        <v>1</v>
      </c>
      <c r="J11886">
        <v>1</v>
      </c>
      <c r="K11886" t="b">
        <v>0</v>
      </c>
      <c r="L11886" t="s">
        <v>51</v>
      </c>
      <c r="M11886" t="b">
        <v>1</v>
      </c>
      <c r="N11886">
        <v>2</v>
      </c>
      <c r="O11886">
        <v>10</v>
      </c>
      <c r="P11886">
        <v>1.0717441999999999</v>
      </c>
      <c r="Q11886">
        <v>0.54108137000000001</v>
      </c>
      <c r="R11886">
        <v>1.0500400999999999</v>
      </c>
      <c r="S11886">
        <v>0.54</v>
      </c>
      <c r="T11886">
        <v>1</v>
      </c>
    </row>
    <row r="11887" spans="1:20" x14ac:dyDescent="0.2">
      <c r="A11887" t="s">
        <v>11937</v>
      </c>
      <c r="B11887" t="s">
        <v>36</v>
      </c>
      <c r="C11887" t="s">
        <v>21</v>
      </c>
      <c r="D11887" t="s">
        <v>22</v>
      </c>
      <c r="E11887" t="b">
        <v>0</v>
      </c>
      <c r="F11887">
        <v>5</v>
      </c>
      <c r="G11887">
        <v>0</v>
      </c>
      <c r="H11887">
        <v>10</v>
      </c>
      <c r="I11887">
        <v>1</v>
      </c>
      <c r="J11887">
        <v>1</v>
      </c>
      <c r="K11887" t="b">
        <v>1</v>
      </c>
      <c r="L11887" t="s">
        <v>51</v>
      </c>
      <c r="M11887" t="b">
        <v>1</v>
      </c>
      <c r="N11887">
        <v>2</v>
      </c>
      <c r="O11887">
        <v>10</v>
      </c>
      <c r="P11887">
        <v>1.0636637</v>
      </c>
      <c r="Q11887">
        <v>0.54877810000000005</v>
      </c>
      <c r="R11887">
        <v>1.0762940000000001</v>
      </c>
      <c r="S11887">
        <v>0.53076920000000005</v>
      </c>
      <c r="T11887">
        <v>2</v>
      </c>
    </row>
    <row r="11888" spans="1:20" x14ac:dyDescent="0.2">
      <c r="A11888" t="s">
        <v>11938</v>
      </c>
      <c r="B11888" t="s">
        <v>36</v>
      </c>
      <c r="C11888" t="s">
        <v>21</v>
      </c>
      <c r="D11888" t="s">
        <v>21</v>
      </c>
      <c r="E11888" t="b">
        <v>0</v>
      </c>
      <c r="F11888">
        <v>5</v>
      </c>
      <c r="G11888">
        <v>0</v>
      </c>
      <c r="H11888">
        <v>10</v>
      </c>
      <c r="I11888">
        <v>1</v>
      </c>
      <c r="J11888">
        <v>1</v>
      </c>
      <c r="K11888" t="b">
        <v>1</v>
      </c>
      <c r="L11888" t="s">
        <v>51</v>
      </c>
      <c r="M11888" t="b">
        <v>1</v>
      </c>
      <c r="N11888">
        <v>2</v>
      </c>
      <c r="O11888">
        <v>10</v>
      </c>
      <c r="P11888">
        <v>1.1309799</v>
      </c>
      <c r="Q11888">
        <v>0.52568789999999999</v>
      </c>
      <c r="R11888">
        <v>1.1535820000000001</v>
      </c>
      <c r="S11888">
        <v>0.52384615000000001</v>
      </c>
      <c r="T11888">
        <v>3</v>
      </c>
    </row>
    <row r="11889" spans="1:20" x14ac:dyDescent="0.2">
      <c r="A11889" t="s">
        <v>11939</v>
      </c>
      <c r="B11889" t="s">
        <v>36</v>
      </c>
      <c r="C11889" t="s">
        <v>21</v>
      </c>
      <c r="D11889" t="s">
        <v>21</v>
      </c>
      <c r="E11889" t="b">
        <v>1</v>
      </c>
      <c r="F11889">
        <v>5</v>
      </c>
      <c r="G11889">
        <v>0</v>
      </c>
      <c r="H11889">
        <v>10</v>
      </c>
      <c r="I11889">
        <v>1</v>
      </c>
      <c r="J11889">
        <v>1</v>
      </c>
      <c r="K11889" t="b">
        <v>0</v>
      </c>
      <c r="L11889" t="s">
        <v>51</v>
      </c>
      <c r="M11889" t="b">
        <v>1</v>
      </c>
      <c r="N11889">
        <v>2</v>
      </c>
      <c r="O11889">
        <v>10</v>
      </c>
      <c r="P11889">
        <v>1.102662</v>
      </c>
      <c r="Q11889">
        <v>0.54011929999999997</v>
      </c>
      <c r="R11889">
        <v>1.2161282</v>
      </c>
      <c r="S11889">
        <v>0.49538460000000001</v>
      </c>
      <c r="T11889">
        <v>4</v>
      </c>
    </row>
    <row r="11890" spans="1:20" x14ac:dyDescent="0.2">
      <c r="A11890" t="s">
        <v>11940</v>
      </c>
      <c r="B11890" t="s">
        <v>36</v>
      </c>
      <c r="C11890" t="s">
        <v>21</v>
      </c>
      <c r="D11890" t="s">
        <v>22</v>
      </c>
      <c r="E11890" t="b">
        <v>1</v>
      </c>
      <c r="F11890">
        <v>5</v>
      </c>
      <c r="G11890">
        <v>0</v>
      </c>
      <c r="H11890">
        <v>10</v>
      </c>
      <c r="I11890">
        <v>1</v>
      </c>
      <c r="J11890">
        <v>1</v>
      </c>
      <c r="K11890" t="b">
        <v>0</v>
      </c>
      <c r="L11890" t="s">
        <v>51</v>
      </c>
      <c r="M11890" t="b">
        <v>1</v>
      </c>
      <c r="N11890">
        <v>2</v>
      </c>
      <c r="O11890">
        <v>11</v>
      </c>
      <c r="P11890">
        <v>1.0810727</v>
      </c>
      <c r="Q11890">
        <v>0.53376950000000001</v>
      </c>
      <c r="R11890">
        <v>1.0629637000000001</v>
      </c>
      <c r="S11890">
        <v>0.53461539999999996</v>
      </c>
      <c r="T11890">
        <v>1</v>
      </c>
    </row>
    <row r="11891" spans="1:20" x14ac:dyDescent="0.2">
      <c r="A11891" t="s">
        <v>11941</v>
      </c>
      <c r="B11891" t="s">
        <v>36</v>
      </c>
      <c r="C11891" t="s">
        <v>21</v>
      </c>
      <c r="D11891" t="s">
        <v>22</v>
      </c>
      <c r="E11891" t="b">
        <v>0</v>
      </c>
      <c r="F11891">
        <v>5</v>
      </c>
      <c r="G11891">
        <v>0</v>
      </c>
      <c r="H11891">
        <v>10</v>
      </c>
      <c r="I11891">
        <v>1</v>
      </c>
      <c r="J11891">
        <v>1</v>
      </c>
      <c r="K11891" t="b">
        <v>1</v>
      </c>
      <c r="L11891" t="s">
        <v>51</v>
      </c>
      <c r="M11891" t="b">
        <v>1</v>
      </c>
      <c r="N11891">
        <v>2</v>
      </c>
      <c r="O11891">
        <v>11</v>
      </c>
      <c r="P11891">
        <v>1.0902128</v>
      </c>
      <c r="Q11891">
        <v>0.54185103999999995</v>
      </c>
      <c r="R11891">
        <v>1.0674447</v>
      </c>
      <c r="S11891">
        <v>0.53923076000000003</v>
      </c>
      <c r="T11891">
        <v>2</v>
      </c>
    </row>
    <row r="11892" spans="1:20" x14ac:dyDescent="0.2">
      <c r="A11892" s="1" t="s">
        <v>11942</v>
      </c>
      <c r="B11892" t="s">
        <v>36</v>
      </c>
      <c r="C11892" t="s">
        <v>21</v>
      </c>
      <c r="D11892" t="s">
        <v>21</v>
      </c>
      <c r="E11892" t="b">
        <v>0</v>
      </c>
      <c r="F11892">
        <v>5</v>
      </c>
      <c r="G11892">
        <v>0</v>
      </c>
      <c r="H11892">
        <v>10</v>
      </c>
      <c r="I11892">
        <v>1</v>
      </c>
      <c r="J11892">
        <v>1</v>
      </c>
      <c r="K11892" t="b">
        <v>1</v>
      </c>
      <c r="L11892" t="s">
        <v>51</v>
      </c>
      <c r="M11892" t="b">
        <v>1</v>
      </c>
      <c r="N11892">
        <v>2</v>
      </c>
      <c r="O11892">
        <v>11</v>
      </c>
      <c r="P11892">
        <v>1.1272766999999999</v>
      </c>
      <c r="Q11892">
        <v>0.52511065999999995</v>
      </c>
      <c r="R11892">
        <v>1.1596059999999999</v>
      </c>
      <c r="S11892">
        <v>0.51076924999999995</v>
      </c>
      <c r="T11892">
        <v>3</v>
      </c>
    </row>
    <row r="11893" spans="1:20" x14ac:dyDescent="0.2">
      <c r="A11893" t="s">
        <v>11943</v>
      </c>
      <c r="B11893" t="s">
        <v>36</v>
      </c>
      <c r="C11893" t="s">
        <v>21</v>
      </c>
      <c r="D11893" t="s">
        <v>21</v>
      </c>
      <c r="E11893" t="b">
        <v>1</v>
      </c>
      <c r="F11893">
        <v>5</v>
      </c>
      <c r="G11893">
        <v>0</v>
      </c>
      <c r="H11893">
        <v>10</v>
      </c>
      <c r="I11893">
        <v>1</v>
      </c>
      <c r="J11893">
        <v>1</v>
      </c>
      <c r="K11893" t="b">
        <v>0</v>
      </c>
      <c r="L11893" t="s">
        <v>51</v>
      </c>
      <c r="M11893" t="b">
        <v>1</v>
      </c>
      <c r="N11893">
        <v>2</v>
      </c>
      <c r="O11893">
        <v>11</v>
      </c>
      <c r="P11893">
        <v>1.1131625000000001</v>
      </c>
      <c r="Q11893">
        <v>0.54242829999999997</v>
      </c>
      <c r="R11893">
        <v>1.2003843999999999</v>
      </c>
      <c r="S11893">
        <v>0.50307690000000005</v>
      </c>
      <c r="T11893">
        <v>4</v>
      </c>
    </row>
    <row r="11894" spans="1:20" x14ac:dyDescent="0.2">
      <c r="A11894" t="s">
        <v>11944</v>
      </c>
      <c r="B11894" t="s">
        <v>36</v>
      </c>
      <c r="C11894" t="s">
        <v>21</v>
      </c>
      <c r="D11894" t="s">
        <v>22</v>
      </c>
      <c r="E11894" t="b">
        <v>1</v>
      </c>
      <c r="F11894">
        <v>5</v>
      </c>
      <c r="G11894">
        <v>0</v>
      </c>
      <c r="H11894">
        <v>10</v>
      </c>
      <c r="I11894">
        <v>1</v>
      </c>
      <c r="J11894">
        <v>1</v>
      </c>
      <c r="K11894" t="b">
        <v>0</v>
      </c>
      <c r="L11894" t="s">
        <v>51</v>
      </c>
      <c r="M11894" t="b">
        <v>1</v>
      </c>
      <c r="N11894">
        <v>2</v>
      </c>
      <c r="O11894">
        <v>12</v>
      </c>
      <c r="P11894">
        <v>1.0885967000000001</v>
      </c>
      <c r="Q11894">
        <v>0.53223014000000002</v>
      </c>
      <c r="R11894">
        <v>1.0530567</v>
      </c>
      <c r="S11894">
        <v>0.53692304999999996</v>
      </c>
      <c r="T11894">
        <v>1</v>
      </c>
    </row>
    <row r="11895" spans="1:20" x14ac:dyDescent="0.2">
      <c r="A11895" t="s">
        <v>11945</v>
      </c>
      <c r="B11895" t="s">
        <v>36</v>
      </c>
      <c r="C11895" t="s">
        <v>21</v>
      </c>
      <c r="D11895" t="s">
        <v>22</v>
      </c>
      <c r="E11895" t="b">
        <v>0</v>
      </c>
      <c r="F11895">
        <v>5</v>
      </c>
      <c r="G11895">
        <v>0</v>
      </c>
      <c r="H11895">
        <v>10</v>
      </c>
      <c r="I11895">
        <v>1</v>
      </c>
      <c r="J11895">
        <v>1</v>
      </c>
      <c r="K11895" t="b">
        <v>1</v>
      </c>
      <c r="L11895" t="s">
        <v>51</v>
      </c>
      <c r="M11895" t="b">
        <v>1</v>
      </c>
      <c r="N11895">
        <v>2</v>
      </c>
      <c r="O11895">
        <v>12</v>
      </c>
      <c r="P11895">
        <v>1.0839398</v>
      </c>
      <c r="Q11895">
        <v>0.53338459999999999</v>
      </c>
      <c r="R11895">
        <v>1.0674446</v>
      </c>
      <c r="S11895">
        <v>0.53923076000000003</v>
      </c>
      <c r="T11895">
        <v>2</v>
      </c>
    </row>
    <row r="11896" spans="1:20" x14ac:dyDescent="0.2">
      <c r="A11896" t="s">
        <v>11946</v>
      </c>
      <c r="B11896" t="s">
        <v>36</v>
      </c>
      <c r="C11896" t="s">
        <v>21</v>
      </c>
      <c r="D11896" t="s">
        <v>21</v>
      </c>
      <c r="E11896" t="b">
        <v>0</v>
      </c>
      <c r="F11896">
        <v>5</v>
      </c>
      <c r="G11896">
        <v>0</v>
      </c>
      <c r="H11896">
        <v>10</v>
      </c>
      <c r="I11896">
        <v>1</v>
      </c>
      <c r="J11896">
        <v>1</v>
      </c>
      <c r="K11896" t="b">
        <v>1</v>
      </c>
      <c r="L11896" t="s">
        <v>51</v>
      </c>
      <c r="M11896" t="b">
        <v>1</v>
      </c>
      <c r="N11896">
        <v>2</v>
      </c>
      <c r="O11896">
        <v>12</v>
      </c>
      <c r="P11896">
        <v>1.1165792000000001</v>
      </c>
      <c r="Q11896">
        <v>0.52684240000000004</v>
      </c>
      <c r="R11896">
        <v>1.1044947000000001</v>
      </c>
      <c r="S11896">
        <v>0.52538459999999998</v>
      </c>
      <c r="T11896">
        <v>3</v>
      </c>
    </row>
    <row r="11897" spans="1:20" x14ac:dyDescent="0.2">
      <c r="A11897" t="s">
        <v>11947</v>
      </c>
      <c r="B11897" t="s">
        <v>36</v>
      </c>
      <c r="C11897" t="s">
        <v>21</v>
      </c>
      <c r="D11897" t="s">
        <v>21</v>
      </c>
      <c r="E11897" t="b">
        <v>1</v>
      </c>
      <c r="F11897">
        <v>5</v>
      </c>
      <c r="G11897">
        <v>0</v>
      </c>
      <c r="H11897">
        <v>10</v>
      </c>
      <c r="I11897">
        <v>1</v>
      </c>
      <c r="J11897">
        <v>1</v>
      </c>
      <c r="K11897" t="b">
        <v>0</v>
      </c>
      <c r="L11897" t="s">
        <v>51</v>
      </c>
      <c r="M11897" t="b">
        <v>1</v>
      </c>
      <c r="N11897">
        <v>2</v>
      </c>
      <c r="O11897">
        <v>12</v>
      </c>
      <c r="P11897">
        <v>1.1067083</v>
      </c>
      <c r="Q11897">
        <v>0.53896480000000002</v>
      </c>
      <c r="R11897">
        <v>1.1863456999999999</v>
      </c>
      <c r="S11897">
        <v>0.5</v>
      </c>
      <c r="T11897">
        <v>4</v>
      </c>
    </row>
    <row r="11898" spans="1:20" x14ac:dyDescent="0.2">
      <c r="A11898" t="s">
        <v>11948</v>
      </c>
      <c r="B11898" t="s">
        <v>36</v>
      </c>
      <c r="C11898" t="s">
        <v>21</v>
      </c>
      <c r="D11898" t="s">
        <v>22</v>
      </c>
      <c r="E11898" t="b">
        <v>1</v>
      </c>
      <c r="F11898">
        <v>5</v>
      </c>
      <c r="G11898">
        <v>0</v>
      </c>
      <c r="H11898">
        <v>10</v>
      </c>
      <c r="I11898">
        <v>1</v>
      </c>
      <c r="J11898">
        <v>1</v>
      </c>
      <c r="K11898" t="b">
        <v>0</v>
      </c>
      <c r="L11898" t="s">
        <v>51</v>
      </c>
      <c r="M11898" t="b">
        <v>1</v>
      </c>
      <c r="N11898">
        <v>2</v>
      </c>
      <c r="O11898">
        <v>13</v>
      </c>
      <c r="P11898">
        <v>1.0883181</v>
      </c>
      <c r="Q11898">
        <v>0.53242254</v>
      </c>
      <c r="R11898">
        <v>1.0540719000000001</v>
      </c>
      <c r="S11898">
        <v>0.54076919999999995</v>
      </c>
      <c r="T11898">
        <v>1</v>
      </c>
    </row>
    <row r="11899" spans="1:20" x14ac:dyDescent="0.2">
      <c r="A11899" t="s">
        <v>11949</v>
      </c>
      <c r="B11899" t="s">
        <v>36</v>
      </c>
      <c r="C11899" t="s">
        <v>21</v>
      </c>
      <c r="D11899" t="s">
        <v>21</v>
      </c>
      <c r="E11899" t="b">
        <v>0</v>
      </c>
      <c r="F11899">
        <v>5</v>
      </c>
      <c r="G11899">
        <v>0</v>
      </c>
      <c r="H11899">
        <v>10</v>
      </c>
      <c r="I11899">
        <v>1</v>
      </c>
      <c r="J11899">
        <v>1</v>
      </c>
      <c r="K11899" t="b">
        <v>1</v>
      </c>
      <c r="L11899" t="s">
        <v>51</v>
      </c>
      <c r="M11899" t="b">
        <v>1</v>
      </c>
      <c r="N11899">
        <v>2</v>
      </c>
      <c r="O11899">
        <v>13</v>
      </c>
      <c r="P11899">
        <v>1.1122312999999999</v>
      </c>
      <c r="Q11899">
        <v>0.53607850000000001</v>
      </c>
      <c r="R11899">
        <v>1.1112493000000001</v>
      </c>
      <c r="S11899">
        <v>0.52307694999999998</v>
      </c>
      <c r="T11899">
        <v>2</v>
      </c>
    </row>
    <row r="11900" spans="1:20" x14ac:dyDescent="0.2">
      <c r="A11900" t="s">
        <v>11950</v>
      </c>
      <c r="B11900" t="s">
        <v>36</v>
      </c>
      <c r="C11900" t="s">
        <v>21</v>
      </c>
      <c r="D11900" t="s">
        <v>22</v>
      </c>
      <c r="E11900" t="b">
        <v>0</v>
      </c>
      <c r="F11900">
        <v>5</v>
      </c>
      <c r="G11900">
        <v>0</v>
      </c>
      <c r="H11900">
        <v>10</v>
      </c>
      <c r="I11900">
        <v>1</v>
      </c>
      <c r="J11900">
        <v>1</v>
      </c>
      <c r="K11900" t="b">
        <v>1</v>
      </c>
      <c r="L11900" t="s">
        <v>51</v>
      </c>
      <c r="M11900" t="b">
        <v>1</v>
      </c>
      <c r="N11900">
        <v>2</v>
      </c>
      <c r="O11900">
        <v>13</v>
      </c>
      <c r="P11900">
        <v>1.1213967</v>
      </c>
      <c r="Q11900">
        <v>0.51856840000000004</v>
      </c>
      <c r="R11900">
        <v>1.1131150000000001</v>
      </c>
      <c r="S11900">
        <v>0.51384616000000005</v>
      </c>
      <c r="T11900">
        <v>3</v>
      </c>
    </row>
    <row r="11901" spans="1:20" x14ac:dyDescent="0.2">
      <c r="A11901" t="s">
        <v>11951</v>
      </c>
      <c r="B11901" t="s">
        <v>36</v>
      </c>
      <c r="C11901" t="s">
        <v>21</v>
      </c>
      <c r="D11901" t="s">
        <v>21</v>
      </c>
      <c r="E11901" t="b">
        <v>1</v>
      </c>
      <c r="F11901">
        <v>5</v>
      </c>
      <c r="G11901">
        <v>0</v>
      </c>
      <c r="H11901">
        <v>10</v>
      </c>
      <c r="I11901">
        <v>1</v>
      </c>
      <c r="J11901">
        <v>1</v>
      </c>
      <c r="K11901" t="b">
        <v>0</v>
      </c>
      <c r="L11901" t="s">
        <v>51</v>
      </c>
      <c r="M11901" t="b">
        <v>1</v>
      </c>
      <c r="N11901">
        <v>2</v>
      </c>
      <c r="O11901">
        <v>13</v>
      </c>
      <c r="P11901">
        <v>1.1113797000000001</v>
      </c>
      <c r="Q11901">
        <v>0.53223014000000002</v>
      </c>
      <c r="R11901">
        <v>1.2137415</v>
      </c>
      <c r="S11901">
        <v>0.49307691999999997</v>
      </c>
      <c r="T11901">
        <v>4</v>
      </c>
    </row>
    <row r="11902" spans="1:20" x14ac:dyDescent="0.2">
      <c r="A11902" t="s">
        <v>11952</v>
      </c>
      <c r="B11902" t="s">
        <v>36</v>
      </c>
      <c r="C11902" t="s">
        <v>21</v>
      </c>
      <c r="D11902" t="s">
        <v>22</v>
      </c>
      <c r="E11902" t="b">
        <v>1</v>
      </c>
      <c r="F11902">
        <v>5</v>
      </c>
      <c r="G11902">
        <v>0</v>
      </c>
      <c r="H11902">
        <v>10</v>
      </c>
      <c r="I11902">
        <v>1</v>
      </c>
      <c r="J11902">
        <v>1</v>
      </c>
      <c r="K11902" t="b">
        <v>0</v>
      </c>
      <c r="L11902" t="s">
        <v>51</v>
      </c>
      <c r="M11902" t="b">
        <v>1</v>
      </c>
      <c r="N11902">
        <v>2</v>
      </c>
      <c r="O11902">
        <v>14</v>
      </c>
      <c r="P11902">
        <v>1.0890261999999999</v>
      </c>
      <c r="Q11902">
        <v>0.53357710000000003</v>
      </c>
      <c r="R11902">
        <v>1.0540719000000001</v>
      </c>
      <c r="S11902">
        <v>0.54076919999999995</v>
      </c>
      <c r="T11902">
        <v>1</v>
      </c>
    </row>
    <row r="11903" spans="1:20" x14ac:dyDescent="0.2">
      <c r="A11903" t="s">
        <v>11953</v>
      </c>
      <c r="B11903" t="s">
        <v>36</v>
      </c>
      <c r="C11903" t="s">
        <v>21</v>
      </c>
      <c r="D11903" t="s">
        <v>21</v>
      </c>
      <c r="E11903" t="b">
        <v>0</v>
      </c>
      <c r="F11903">
        <v>5</v>
      </c>
      <c r="G11903">
        <v>0</v>
      </c>
      <c r="H11903">
        <v>10</v>
      </c>
      <c r="I11903">
        <v>1</v>
      </c>
      <c r="J11903">
        <v>1</v>
      </c>
      <c r="K11903" t="b">
        <v>1</v>
      </c>
      <c r="L11903" t="s">
        <v>51</v>
      </c>
      <c r="M11903" t="b">
        <v>1</v>
      </c>
      <c r="N11903">
        <v>2</v>
      </c>
      <c r="O11903">
        <v>14</v>
      </c>
      <c r="P11903">
        <v>1.1183422000000001</v>
      </c>
      <c r="Q11903">
        <v>0.53299980000000002</v>
      </c>
      <c r="R11903">
        <v>1.1092550000000001</v>
      </c>
      <c r="S11903">
        <v>0.51769229999999999</v>
      </c>
      <c r="T11903">
        <v>2</v>
      </c>
    </row>
    <row r="11904" spans="1:20" x14ac:dyDescent="0.2">
      <c r="A11904" s="1" t="s">
        <v>11954</v>
      </c>
      <c r="B11904" t="s">
        <v>36</v>
      </c>
      <c r="C11904" t="s">
        <v>21</v>
      </c>
      <c r="D11904" t="s">
        <v>22</v>
      </c>
      <c r="E11904" t="b">
        <v>0</v>
      </c>
      <c r="F11904">
        <v>5</v>
      </c>
      <c r="G11904">
        <v>0</v>
      </c>
      <c r="H11904">
        <v>10</v>
      </c>
      <c r="I11904">
        <v>1</v>
      </c>
      <c r="J11904">
        <v>1</v>
      </c>
      <c r="K11904" t="b">
        <v>1</v>
      </c>
      <c r="L11904" t="s">
        <v>51</v>
      </c>
      <c r="M11904" t="b">
        <v>1</v>
      </c>
      <c r="N11904">
        <v>2</v>
      </c>
      <c r="O11904">
        <v>14</v>
      </c>
      <c r="P11904">
        <v>1.1198052999999999</v>
      </c>
      <c r="Q11904">
        <v>0.53665580000000002</v>
      </c>
      <c r="R11904">
        <v>1.1233591999999999</v>
      </c>
      <c r="S11904">
        <v>0.51923079999999999</v>
      </c>
      <c r="T11904">
        <v>3</v>
      </c>
    </row>
    <row r="11905" spans="1:20" x14ac:dyDescent="0.2">
      <c r="A11905" t="s">
        <v>11955</v>
      </c>
      <c r="B11905" t="s">
        <v>36</v>
      </c>
      <c r="C11905" t="s">
        <v>21</v>
      </c>
      <c r="D11905" t="s">
        <v>21</v>
      </c>
      <c r="E11905" t="b">
        <v>1</v>
      </c>
      <c r="F11905">
        <v>5</v>
      </c>
      <c r="G11905">
        <v>0</v>
      </c>
      <c r="H11905">
        <v>10</v>
      </c>
      <c r="I11905">
        <v>1</v>
      </c>
      <c r="J11905">
        <v>1</v>
      </c>
      <c r="K11905" t="b">
        <v>0</v>
      </c>
      <c r="L11905" t="s">
        <v>51</v>
      </c>
      <c r="M11905" t="b">
        <v>1</v>
      </c>
      <c r="N11905">
        <v>2</v>
      </c>
      <c r="O11905">
        <v>14</v>
      </c>
      <c r="P11905">
        <v>1.1318748000000001</v>
      </c>
      <c r="Q11905">
        <v>0.50644599999999995</v>
      </c>
      <c r="R11905">
        <v>1.1817974</v>
      </c>
      <c r="S11905">
        <v>0.49769232000000002</v>
      </c>
      <c r="T11905">
        <v>4</v>
      </c>
    </row>
    <row r="11906" spans="1:20" x14ac:dyDescent="0.2">
      <c r="A11906" t="s">
        <v>11956</v>
      </c>
      <c r="B11906" t="s">
        <v>36</v>
      </c>
      <c r="C11906" t="s">
        <v>21</v>
      </c>
      <c r="D11906" t="s">
        <v>22</v>
      </c>
      <c r="E11906" t="b">
        <v>1</v>
      </c>
      <c r="F11906">
        <v>5</v>
      </c>
      <c r="G11906">
        <v>0</v>
      </c>
      <c r="H11906">
        <v>10</v>
      </c>
      <c r="I11906">
        <v>1</v>
      </c>
      <c r="J11906">
        <v>1</v>
      </c>
      <c r="K11906" t="b">
        <v>0</v>
      </c>
      <c r="L11906" t="s">
        <v>51</v>
      </c>
      <c r="M11906" t="b">
        <v>1</v>
      </c>
      <c r="N11906">
        <v>2</v>
      </c>
      <c r="O11906">
        <v>15</v>
      </c>
      <c r="P11906">
        <v>1.0890263</v>
      </c>
      <c r="Q11906">
        <v>0.53357710000000003</v>
      </c>
      <c r="R11906">
        <v>1.0540718</v>
      </c>
      <c r="S11906">
        <v>0.54076919999999995</v>
      </c>
      <c r="T11906">
        <v>1</v>
      </c>
    </row>
    <row r="11907" spans="1:20" x14ac:dyDescent="0.2">
      <c r="A11907" t="s">
        <v>11957</v>
      </c>
      <c r="B11907" t="s">
        <v>36</v>
      </c>
      <c r="C11907" t="s">
        <v>21</v>
      </c>
      <c r="D11907" t="s">
        <v>21</v>
      </c>
      <c r="E11907" t="b">
        <v>0</v>
      </c>
      <c r="F11907">
        <v>5</v>
      </c>
      <c r="G11907">
        <v>0</v>
      </c>
      <c r="H11907">
        <v>10</v>
      </c>
      <c r="I11907">
        <v>1</v>
      </c>
      <c r="J11907">
        <v>1</v>
      </c>
      <c r="K11907" t="b">
        <v>1</v>
      </c>
      <c r="L11907" t="s">
        <v>51</v>
      </c>
      <c r="M11907" t="b">
        <v>1</v>
      </c>
      <c r="N11907">
        <v>2</v>
      </c>
      <c r="O11907">
        <v>15</v>
      </c>
      <c r="P11907">
        <v>1.1224445000000001</v>
      </c>
      <c r="Q11907">
        <v>0.52953625000000004</v>
      </c>
      <c r="R11907">
        <v>1.1197520000000001</v>
      </c>
      <c r="S11907">
        <v>0.5292308</v>
      </c>
      <c r="T11907">
        <v>2</v>
      </c>
    </row>
    <row r="11908" spans="1:20" x14ac:dyDescent="0.2">
      <c r="A11908" t="s">
        <v>11958</v>
      </c>
      <c r="B11908" t="s">
        <v>36</v>
      </c>
      <c r="C11908" t="s">
        <v>21</v>
      </c>
      <c r="D11908" t="s">
        <v>22</v>
      </c>
      <c r="E11908" t="b">
        <v>0</v>
      </c>
      <c r="F11908">
        <v>5</v>
      </c>
      <c r="G11908">
        <v>0</v>
      </c>
      <c r="H11908">
        <v>10</v>
      </c>
      <c r="I11908">
        <v>1</v>
      </c>
      <c r="J11908">
        <v>1</v>
      </c>
      <c r="K11908" t="b">
        <v>1</v>
      </c>
      <c r="L11908" t="s">
        <v>51</v>
      </c>
      <c r="M11908" t="b">
        <v>1</v>
      </c>
      <c r="N11908">
        <v>2</v>
      </c>
      <c r="O11908">
        <v>15</v>
      </c>
      <c r="P11908">
        <v>1.1209709999999999</v>
      </c>
      <c r="Q11908">
        <v>0.53800267000000002</v>
      </c>
      <c r="R11908">
        <v>1.1233591999999999</v>
      </c>
      <c r="S11908">
        <v>0.51923079999999999</v>
      </c>
      <c r="T11908">
        <v>3</v>
      </c>
    </row>
    <row r="11909" spans="1:20" x14ac:dyDescent="0.2">
      <c r="A11909" t="s">
        <v>11959</v>
      </c>
      <c r="B11909" t="s">
        <v>36</v>
      </c>
      <c r="C11909" t="s">
        <v>21</v>
      </c>
      <c r="D11909" t="s">
        <v>21</v>
      </c>
      <c r="E11909" t="b">
        <v>1</v>
      </c>
      <c r="F11909">
        <v>5</v>
      </c>
      <c r="G11909">
        <v>0</v>
      </c>
      <c r="H11909">
        <v>10</v>
      </c>
      <c r="I11909">
        <v>1</v>
      </c>
      <c r="J11909">
        <v>1</v>
      </c>
      <c r="K11909" t="b">
        <v>0</v>
      </c>
      <c r="L11909" t="s">
        <v>51</v>
      </c>
      <c r="M11909" t="b">
        <v>1</v>
      </c>
      <c r="N11909">
        <v>2</v>
      </c>
      <c r="O11909">
        <v>15</v>
      </c>
      <c r="P11909">
        <v>1.1062536000000001</v>
      </c>
      <c r="Q11909">
        <v>0.53165287000000006</v>
      </c>
      <c r="R11909">
        <v>1.1870973</v>
      </c>
      <c r="S11909">
        <v>0.50230770000000002</v>
      </c>
      <c r="T11909">
        <v>4</v>
      </c>
    </row>
    <row r="11910" spans="1:20" x14ac:dyDescent="0.2">
      <c r="A11910" t="s">
        <v>11960</v>
      </c>
      <c r="B11910" t="s">
        <v>36</v>
      </c>
      <c r="C11910" t="s">
        <v>21</v>
      </c>
      <c r="D11910" t="s">
        <v>22</v>
      </c>
      <c r="E11910" t="b">
        <v>1</v>
      </c>
      <c r="F11910">
        <v>5</v>
      </c>
      <c r="G11910">
        <v>0</v>
      </c>
      <c r="H11910">
        <v>10</v>
      </c>
      <c r="I11910">
        <v>1</v>
      </c>
      <c r="J11910">
        <v>1</v>
      </c>
      <c r="K11910" t="b">
        <v>0</v>
      </c>
      <c r="L11910" t="s">
        <v>51</v>
      </c>
      <c r="M11910" t="b">
        <v>1</v>
      </c>
      <c r="N11910">
        <v>2</v>
      </c>
      <c r="O11910">
        <v>16</v>
      </c>
      <c r="P11910">
        <v>1.0890261999999999</v>
      </c>
      <c r="Q11910">
        <v>0.53357710000000003</v>
      </c>
      <c r="R11910">
        <v>1.0540719000000001</v>
      </c>
      <c r="S11910">
        <v>0.54076919999999995</v>
      </c>
      <c r="T11910">
        <v>1</v>
      </c>
    </row>
    <row r="11911" spans="1:20" x14ac:dyDescent="0.2">
      <c r="A11911" t="s">
        <v>11961</v>
      </c>
      <c r="B11911" t="s">
        <v>36</v>
      </c>
      <c r="C11911" t="s">
        <v>21</v>
      </c>
      <c r="D11911" t="s">
        <v>22</v>
      </c>
      <c r="E11911" t="b">
        <v>0</v>
      </c>
      <c r="F11911">
        <v>5</v>
      </c>
      <c r="G11911">
        <v>0</v>
      </c>
      <c r="H11911">
        <v>10</v>
      </c>
      <c r="I11911">
        <v>1</v>
      </c>
      <c r="J11911">
        <v>1</v>
      </c>
      <c r="K11911" t="b">
        <v>1</v>
      </c>
      <c r="L11911" t="s">
        <v>51</v>
      </c>
      <c r="M11911" t="b">
        <v>1</v>
      </c>
      <c r="N11911">
        <v>2</v>
      </c>
      <c r="O11911">
        <v>16</v>
      </c>
      <c r="P11911">
        <v>1.1209711</v>
      </c>
      <c r="Q11911">
        <v>0.53800267000000002</v>
      </c>
      <c r="R11911">
        <v>1.1233591999999999</v>
      </c>
      <c r="S11911">
        <v>0.51923079999999999</v>
      </c>
      <c r="T11911">
        <v>2</v>
      </c>
    </row>
    <row r="11912" spans="1:20" x14ac:dyDescent="0.2">
      <c r="A11912" t="s">
        <v>11962</v>
      </c>
      <c r="B11912" t="s">
        <v>36</v>
      </c>
      <c r="C11912" t="s">
        <v>21</v>
      </c>
      <c r="D11912" t="s">
        <v>21</v>
      </c>
      <c r="E11912" t="b">
        <v>0</v>
      </c>
      <c r="F11912">
        <v>5</v>
      </c>
      <c r="G11912">
        <v>0</v>
      </c>
      <c r="H11912">
        <v>10</v>
      </c>
      <c r="I11912">
        <v>1</v>
      </c>
      <c r="J11912">
        <v>1</v>
      </c>
      <c r="K11912" t="b">
        <v>1</v>
      </c>
      <c r="L11912" t="s">
        <v>51</v>
      </c>
      <c r="M11912" t="b">
        <v>1</v>
      </c>
      <c r="N11912">
        <v>2</v>
      </c>
      <c r="O11912">
        <v>16</v>
      </c>
      <c r="P11912">
        <v>1.1265445999999999</v>
      </c>
      <c r="Q11912">
        <v>0.51876080000000002</v>
      </c>
      <c r="R11912">
        <v>1.1395229</v>
      </c>
      <c r="S11912">
        <v>0.51769229999999999</v>
      </c>
      <c r="T11912">
        <v>3</v>
      </c>
    </row>
    <row r="11913" spans="1:20" x14ac:dyDescent="0.2">
      <c r="A11913" t="s">
        <v>11963</v>
      </c>
      <c r="B11913" t="s">
        <v>36</v>
      </c>
      <c r="C11913" t="s">
        <v>21</v>
      </c>
      <c r="D11913" t="s">
        <v>21</v>
      </c>
      <c r="E11913" t="b">
        <v>1</v>
      </c>
      <c r="F11913">
        <v>5</v>
      </c>
      <c r="G11913">
        <v>0</v>
      </c>
      <c r="H11913">
        <v>10</v>
      </c>
      <c r="I11913">
        <v>1</v>
      </c>
      <c r="J11913">
        <v>1</v>
      </c>
      <c r="K11913" t="b">
        <v>0</v>
      </c>
      <c r="L11913" t="s">
        <v>51</v>
      </c>
      <c r="M11913" t="b">
        <v>1</v>
      </c>
      <c r="N11913">
        <v>2</v>
      </c>
      <c r="O11913">
        <v>16</v>
      </c>
      <c r="P11913">
        <v>1.0932077</v>
      </c>
      <c r="Q11913">
        <v>0.53723299999999996</v>
      </c>
      <c r="R11913">
        <v>1.1906601999999999</v>
      </c>
      <c r="S11913">
        <v>0.49692310000000001</v>
      </c>
      <c r="T11913">
        <v>4</v>
      </c>
    </row>
    <row r="11914" spans="1:20" x14ac:dyDescent="0.2">
      <c r="A11914" t="s">
        <v>11964</v>
      </c>
      <c r="B11914" t="s">
        <v>36</v>
      </c>
      <c r="C11914" t="s">
        <v>21</v>
      </c>
      <c r="D11914" t="s">
        <v>22</v>
      </c>
      <c r="E11914" t="b">
        <v>1</v>
      </c>
      <c r="F11914">
        <v>5</v>
      </c>
      <c r="G11914">
        <v>0</v>
      </c>
      <c r="H11914">
        <v>10</v>
      </c>
      <c r="I11914">
        <v>1</v>
      </c>
      <c r="J11914">
        <v>1</v>
      </c>
      <c r="K11914" t="b">
        <v>0</v>
      </c>
      <c r="L11914" t="s">
        <v>51</v>
      </c>
      <c r="M11914" t="b">
        <v>1</v>
      </c>
      <c r="N11914">
        <v>2</v>
      </c>
      <c r="O11914">
        <v>17</v>
      </c>
      <c r="P11914">
        <v>1.0890261999999999</v>
      </c>
      <c r="Q11914">
        <v>0.53357710000000003</v>
      </c>
      <c r="R11914">
        <v>1.0540719000000001</v>
      </c>
      <c r="S11914">
        <v>0.54076919999999995</v>
      </c>
      <c r="T11914">
        <v>1</v>
      </c>
    </row>
    <row r="11915" spans="1:20" x14ac:dyDescent="0.2">
      <c r="A11915" t="s">
        <v>11965</v>
      </c>
      <c r="B11915" t="s">
        <v>36</v>
      </c>
      <c r="C11915" t="s">
        <v>21</v>
      </c>
      <c r="D11915" t="s">
        <v>21</v>
      </c>
      <c r="E11915" t="b">
        <v>0</v>
      </c>
      <c r="F11915">
        <v>5</v>
      </c>
      <c r="G11915">
        <v>0</v>
      </c>
      <c r="H11915">
        <v>10</v>
      </c>
      <c r="I11915">
        <v>1</v>
      </c>
      <c r="J11915">
        <v>1</v>
      </c>
      <c r="K11915" t="b">
        <v>1</v>
      </c>
      <c r="L11915" t="s">
        <v>51</v>
      </c>
      <c r="M11915" t="b">
        <v>1</v>
      </c>
      <c r="N11915">
        <v>2</v>
      </c>
      <c r="O11915">
        <v>17</v>
      </c>
      <c r="P11915">
        <v>1.1212883</v>
      </c>
      <c r="Q11915">
        <v>0.51433519999999999</v>
      </c>
      <c r="R11915">
        <v>1.1119745999999999</v>
      </c>
      <c r="S11915">
        <v>0.5292308</v>
      </c>
      <c r="T11915">
        <v>2</v>
      </c>
    </row>
    <row r="11916" spans="1:20" x14ac:dyDescent="0.2">
      <c r="A11916" s="1" t="s">
        <v>11966</v>
      </c>
      <c r="B11916" t="s">
        <v>36</v>
      </c>
      <c r="C11916" t="s">
        <v>21</v>
      </c>
      <c r="D11916" t="s">
        <v>22</v>
      </c>
      <c r="E11916" t="b">
        <v>0</v>
      </c>
      <c r="F11916">
        <v>5</v>
      </c>
      <c r="G11916">
        <v>0</v>
      </c>
      <c r="H11916">
        <v>10</v>
      </c>
      <c r="I11916">
        <v>1</v>
      </c>
      <c r="J11916">
        <v>1</v>
      </c>
      <c r="K11916" t="b">
        <v>1</v>
      </c>
      <c r="L11916" t="s">
        <v>51</v>
      </c>
      <c r="M11916" t="b">
        <v>1</v>
      </c>
      <c r="N11916">
        <v>2</v>
      </c>
      <c r="O11916">
        <v>17</v>
      </c>
      <c r="P11916">
        <v>1.1209709999999999</v>
      </c>
      <c r="Q11916">
        <v>0.53800267000000002</v>
      </c>
      <c r="R11916">
        <v>1.1233591999999999</v>
      </c>
      <c r="S11916">
        <v>0.51923079999999999</v>
      </c>
      <c r="T11916">
        <v>3</v>
      </c>
    </row>
    <row r="11917" spans="1:20" x14ac:dyDescent="0.2">
      <c r="A11917" t="s">
        <v>11967</v>
      </c>
      <c r="B11917" t="s">
        <v>36</v>
      </c>
      <c r="C11917" t="s">
        <v>21</v>
      </c>
      <c r="D11917" t="s">
        <v>21</v>
      </c>
      <c r="E11917" t="b">
        <v>1</v>
      </c>
      <c r="F11917">
        <v>5</v>
      </c>
      <c r="G11917">
        <v>0</v>
      </c>
      <c r="H11917">
        <v>10</v>
      </c>
      <c r="I11917">
        <v>1</v>
      </c>
      <c r="J11917">
        <v>1</v>
      </c>
      <c r="K11917" t="b">
        <v>0</v>
      </c>
      <c r="L11917" t="s">
        <v>51</v>
      </c>
      <c r="M11917" t="b">
        <v>1</v>
      </c>
      <c r="N11917">
        <v>2</v>
      </c>
      <c r="O11917">
        <v>17</v>
      </c>
      <c r="P11917">
        <v>1.1110637999999999</v>
      </c>
      <c r="Q11917">
        <v>0.52895904000000005</v>
      </c>
      <c r="R11917">
        <v>1.2175521</v>
      </c>
      <c r="S11917">
        <v>0.50153846000000002</v>
      </c>
      <c r="T11917">
        <v>4</v>
      </c>
    </row>
    <row r="11918" spans="1:20" x14ac:dyDescent="0.2">
      <c r="A11918" t="s">
        <v>11968</v>
      </c>
      <c r="B11918" t="s">
        <v>36</v>
      </c>
      <c r="C11918" t="s">
        <v>21</v>
      </c>
      <c r="D11918" t="s">
        <v>22</v>
      </c>
      <c r="E11918" t="b">
        <v>1</v>
      </c>
      <c r="F11918">
        <v>5</v>
      </c>
      <c r="G11918">
        <v>0</v>
      </c>
      <c r="H11918">
        <v>10</v>
      </c>
      <c r="I11918">
        <v>1</v>
      </c>
      <c r="J11918">
        <v>1</v>
      </c>
      <c r="K11918" t="b">
        <v>0</v>
      </c>
      <c r="L11918" t="s">
        <v>51</v>
      </c>
      <c r="M11918" t="b">
        <v>1</v>
      </c>
      <c r="N11918">
        <v>2</v>
      </c>
      <c r="O11918">
        <v>18</v>
      </c>
      <c r="P11918">
        <v>1.0890261999999999</v>
      </c>
      <c r="Q11918">
        <v>0.53357710000000003</v>
      </c>
      <c r="R11918">
        <v>1.0540719000000001</v>
      </c>
      <c r="S11918">
        <v>0.54076919999999995</v>
      </c>
      <c r="T11918">
        <v>1</v>
      </c>
    </row>
    <row r="11919" spans="1:20" x14ac:dyDescent="0.2">
      <c r="A11919" s="1" t="s">
        <v>11969</v>
      </c>
      <c r="B11919" t="s">
        <v>36</v>
      </c>
      <c r="C11919" t="s">
        <v>21</v>
      </c>
      <c r="D11919" t="s">
        <v>21</v>
      </c>
      <c r="E11919" t="b">
        <v>0</v>
      </c>
      <c r="F11919">
        <v>5</v>
      </c>
      <c r="G11919">
        <v>0</v>
      </c>
      <c r="H11919">
        <v>10</v>
      </c>
      <c r="I11919">
        <v>1</v>
      </c>
      <c r="J11919">
        <v>1</v>
      </c>
      <c r="K11919" t="b">
        <v>1</v>
      </c>
      <c r="L11919" t="s">
        <v>51</v>
      </c>
      <c r="M11919" t="b">
        <v>1</v>
      </c>
      <c r="N11919">
        <v>2</v>
      </c>
      <c r="O11919">
        <v>18</v>
      </c>
      <c r="P11919">
        <v>1.1072135999999999</v>
      </c>
      <c r="Q11919">
        <v>0.53569365000000002</v>
      </c>
      <c r="R11919">
        <v>1.092573</v>
      </c>
      <c r="S11919">
        <v>0.55384619999999996</v>
      </c>
      <c r="T11919">
        <v>2</v>
      </c>
    </row>
    <row r="11920" spans="1:20" x14ac:dyDescent="0.2">
      <c r="A11920" t="s">
        <v>11970</v>
      </c>
      <c r="B11920" t="s">
        <v>36</v>
      </c>
      <c r="C11920" t="s">
        <v>21</v>
      </c>
      <c r="D11920" t="s">
        <v>22</v>
      </c>
      <c r="E11920" t="b">
        <v>0</v>
      </c>
      <c r="F11920">
        <v>5</v>
      </c>
      <c r="G11920">
        <v>0</v>
      </c>
      <c r="H11920">
        <v>10</v>
      </c>
      <c r="I11920">
        <v>1</v>
      </c>
      <c r="J11920">
        <v>1</v>
      </c>
      <c r="K11920" t="b">
        <v>1</v>
      </c>
      <c r="L11920" t="s">
        <v>51</v>
      </c>
      <c r="M11920" t="b">
        <v>1</v>
      </c>
      <c r="N11920">
        <v>2</v>
      </c>
      <c r="O11920">
        <v>18</v>
      </c>
      <c r="P11920">
        <v>1.1209711</v>
      </c>
      <c r="Q11920">
        <v>0.53800267000000002</v>
      </c>
      <c r="R11920">
        <v>1.1233592999999999</v>
      </c>
      <c r="S11920">
        <v>0.51923079999999999</v>
      </c>
      <c r="T11920">
        <v>3</v>
      </c>
    </row>
    <row r="11921" spans="1:20" x14ac:dyDescent="0.2">
      <c r="A11921" t="s">
        <v>11971</v>
      </c>
      <c r="B11921" t="s">
        <v>36</v>
      </c>
      <c r="C11921" t="s">
        <v>21</v>
      </c>
      <c r="D11921" t="s">
        <v>21</v>
      </c>
      <c r="E11921" t="b">
        <v>1</v>
      </c>
      <c r="F11921">
        <v>5</v>
      </c>
      <c r="G11921">
        <v>0</v>
      </c>
      <c r="H11921">
        <v>10</v>
      </c>
      <c r="I11921">
        <v>1</v>
      </c>
      <c r="J11921">
        <v>1</v>
      </c>
      <c r="K11921" t="b">
        <v>0</v>
      </c>
      <c r="L11921" t="s">
        <v>51</v>
      </c>
      <c r="M11921" t="b">
        <v>1</v>
      </c>
      <c r="N11921">
        <v>2</v>
      </c>
      <c r="O11921">
        <v>18</v>
      </c>
      <c r="P11921">
        <v>1.1275250000000001</v>
      </c>
      <c r="Q11921">
        <v>0.5368482</v>
      </c>
      <c r="R11921">
        <v>1.1977928</v>
      </c>
      <c r="S11921">
        <v>0.50846153000000005</v>
      </c>
      <c r="T11921">
        <v>4</v>
      </c>
    </row>
    <row r="11922" spans="1:20" x14ac:dyDescent="0.2">
      <c r="A11922" s="1" t="s">
        <v>11972</v>
      </c>
      <c r="B11922" t="s">
        <v>36</v>
      </c>
      <c r="C11922" t="s">
        <v>21</v>
      </c>
      <c r="D11922" t="s">
        <v>22</v>
      </c>
      <c r="E11922" t="b">
        <v>1</v>
      </c>
      <c r="F11922">
        <v>5</v>
      </c>
      <c r="G11922">
        <v>0</v>
      </c>
      <c r="H11922">
        <v>10</v>
      </c>
      <c r="I11922">
        <v>1</v>
      </c>
      <c r="J11922">
        <v>1</v>
      </c>
      <c r="K11922" t="b">
        <v>0</v>
      </c>
      <c r="L11922" t="s">
        <v>51</v>
      </c>
      <c r="M11922" t="b">
        <v>1</v>
      </c>
      <c r="N11922">
        <v>2</v>
      </c>
      <c r="O11922">
        <v>19</v>
      </c>
      <c r="P11922">
        <v>1.0890261999999999</v>
      </c>
      <c r="Q11922">
        <v>0.53357710000000003</v>
      </c>
      <c r="R11922">
        <v>1.0540719999999999</v>
      </c>
      <c r="S11922">
        <v>0.54076919999999995</v>
      </c>
      <c r="T11922">
        <v>1</v>
      </c>
    </row>
    <row r="11923" spans="1:20" x14ac:dyDescent="0.2">
      <c r="A11923" t="s">
        <v>11973</v>
      </c>
      <c r="B11923" t="s">
        <v>36</v>
      </c>
      <c r="C11923" t="s">
        <v>21</v>
      </c>
      <c r="D11923" t="s">
        <v>21</v>
      </c>
      <c r="E11923" t="b">
        <v>0</v>
      </c>
      <c r="F11923">
        <v>5</v>
      </c>
      <c r="G11923">
        <v>0</v>
      </c>
      <c r="H11923">
        <v>10</v>
      </c>
      <c r="I11923">
        <v>1</v>
      </c>
      <c r="J11923">
        <v>1</v>
      </c>
      <c r="K11923" t="b">
        <v>1</v>
      </c>
      <c r="L11923" t="s">
        <v>51</v>
      </c>
      <c r="M11923" t="b">
        <v>1</v>
      </c>
      <c r="N11923">
        <v>2</v>
      </c>
      <c r="O11923">
        <v>19</v>
      </c>
      <c r="P11923">
        <v>1.1032772</v>
      </c>
      <c r="Q11923">
        <v>0.54396765999999996</v>
      </c>
      <c r="R11923">
        <v>1.093674</v>
      </c>
      <c r="S11923">
        <v>0.53076920000000005</v>
      </c>
      <c r="T11923">
        <v>2</v>
      </c>
    </row>
    <row r="11924" spans="1:20" x14ac:dyDescent="0.2">
      <c r="A11924" t="s">
        <v>11974</v>
      </c>
      <c r="B11924" t="s">
        <v>36</v>
      </c>
      <c r="C11924" t="s">
        <v>21</v>
      </c>
      <c r="D11924" t="s">
        <v>22</v>
      </c>
      <c r="E11924" t="b">
        <v>0</v>
      </c>
      <c r="F11924">
        <v>5</v>
      </c>
      <c r="G11924">
        <v>0</v>
      </c>
      <c r="H11924">
        <v>10</v>
      </c>
      <c r="I11924">
        <v>1</v>
      </c>
      <c r="J11924">
        <v>1</v>
      </c>
      <c r="K11924" t="b">
        <v>1</v>
      </c>
      <c r="L11924" t="s">
        <v>51</v>
      </c>
      <c r="M11924" t="b">
        <v>1</v>
      </c>
      <c r="N11924">
        <v>2</v>
      </c>
      <c r="O11924">
        <v>19</v>
      </c>
      <c r="P11924">
        <v>1.1209711</v>
      </c>
      <c r="Q11924">
        <v>0.53800267000000002</v>
      </c>
      <c r="R11924">
        <v>1.1233591999999999</v>
      </c>
      <c r="S11924">
        <v>0.51923079999999999</v>
      </c>
      <c r="T11924">
        <v>3</v>
      </c>
    </row>
    <row r="11925" spans="1:20" x14ac:dyDescent="0.2">
      <c r="A11925" t="s">
        <v>11975</v>
      </c>
      <c r="B11925" t="s">
        <v>36</v>
      </c>
      <c r="C11925" t="s">
        <v>21</v>
      </c>
      <c r="D11925" t="s">
        <v>21</v>
      </c>
      <c r="E11925" t="b">
        <v>1</v>
      </c>
      <c r="F11925">
        <v>5</v>
      </c>
      <c r="G11925">
        <v>0</v>
      </c>
      <c r="H11925">
        <v>10</v>
      </c>
      <c r="I11925">
        <v>1</v>
      </c>
      <c r="J11925">
        <v>1</v>
      </c>
      <c r="K11925" t="b">
        <v>0</v>
      </c>
      <c r="L11925" t="s">
        <v>51</v>
      </c>
      <c r="M11925" t="b">
        <v>1</v>
      </c>
      <c r="N11925">
        <v>2</v>
      </c>
      <c r="O11925">
        <v>19</v>
      </c>
      <c r="P11925">
        <v>1.125302</v>
      </c>
      <c r="Q11925">
        <v>0.54396765999999996</v>
      </c>
      <c r="R11925">
        <v>1.2099863</v>
      </c>
      <c r="S11925">
        <v>0.5</v>
      </c>
      <c r="T11925">
        <v>4</v>
      </c>
    </row>
    <row r="11926" spans="1:20" x14ac:dyDescent="0.2">
      <c r="A11926" t="s">
        <v>11976</v>
      </c>
      <c r="B11926" t="s">
        <v>36</v>
      </c>
      <c r="C11926" t="s">
        <v>21</v>
      </c>
      <c r="D11926" t="s">
        <v>22</v>
      </c>
      <c r="E11926" t="b">
        <v>1</v>
      </c>
      <c r="F11926">
        <v>5</v>
      </c>
      <c r="G11926">
        <v>0</v>
      </c>
      <c r="H11926">
        <v>10</v>
      </c>
      <c r="I11926">
        <v>1</v>
      </c>
      <c r="J11926">
        <v>1</v>
      </c>
      <c r="K11926" t="b">
        <v>0</v>
      </c>
      <c r="L11926" t="s">
        <v>51</v>
      </c>
      <c r="M11926" t="b">
        <v>1</v>
      </c>
      <c r="N11926">
        <v>2</v>
      </c>
      <c r="O11926">
        <v>20</v>
      </c>
      <c r="P11926">
        <v>1.0890261999999999</v>
      </c>
      <c r="Q11926">
        <v>0.53357710000000003</v>
      </c>
      <c r="R11926">
        <v>1.0540718</v>
      </c>
      <c r="S11926">
        <v>0.54076919999999995</v>
      </c>
      <c r="T11926">
        <v>1</v>
      </c>
    </row>
    <row r="11927" spans="1:20" x14ac:dyDescent="0.2">
      <c r="A11927" t="s">
        <v>11977</v>
      </c>
      <c r="B11927" t="s">
        <v>36</v>
      </c>
      <c r="C11927" t="s">
        <v>21</v>
      </c>
      <c r="D11927" t="s">
        <v>21</v>
      </c>
      <c r="E11927" t="b">
        <v>0</v>
      </c>
      <c r="F11927">
        <v>5</v>
      </c>
      <c r="G11927">
        <v>0</v>
      </c>
      <c r="H11927">
        <v>10</v>
      </c>
      <c r="I11927">
        <v>1</v>
      </c>
      <c r="J11927">
        <v>1</v>
      </c>
      <c r="K11927" t="b">
        <v>1</v>
      </c>
      <c r="L11927" t="s">
        <v>51</v>
      </c>
      <c r="M11927" t="b">
        <v>1</v>
      </c>
      <c r="N11927">
        <v>2</v>
      </c>
      <c r="O11927">
        <v>20</v>
      </c>
      <c r="P11927">
        <v>1.1089321000000001</v>
      </c>
      <c r="Q11927">
        <v>0.54050416000000001</v>
      </c>
      <c r="R11927">
        <v>1.0990236</v>
      </c>
      <c r="S11927">
        <v>0.54230769999999995</v>
      </c>
      <c r="T11927">
        <v>2</v>
      </c>
    </row>
    <row r="11928" spans="1:20" x14ac:dyDescent="0.2">
      <c r="A11928" t="s">
        <v>11978</v>
      </c>
      <c r="B11928" t="s">
        <v>36</v>
      </c>
      <c r="C11928" t="s">
        <v>21</v>
      </c>
      <c r="D11928" t="s">
        <v>22</v>
      </c>
      <c r="E11928" t="b">
        <v>0</v>
      </c>
      <c r="F11928">
        <v>5</v>
      </c>
      <c r="G11928">
        <v>0</v>
      </c>
      <c r="H11928">
        <v>10</v>
      </c>
      <c r="I11928">
        <v>1</v>
      </c>
      <c r="J11928">
        <v>1</v>
      </c>
      <c r="K11928" t="b">
        <v>1</v>
      </c>
      <c r="L11928" t="s">
        <v>51</v>
      </c>
      <c r="M11928" t="b">
        <v>1</v>
      </c>
      <c r="N11928">
        <v>2</v>
      </c>
      <c r="O11928">
        <v>20</v>
      </c>
      <c r="P11928">
        <v>1.1209711</v>
      </c>
      <c r="Q11928">
        <v>0.53800267000000002</v>
      </c>
      <c r="R11928">
        <v>1.1233591999999999</v>
      </c>
      <c r="S11928">
        <v>0.51923079999999999</v>
      </c>
      <c r="T11928">
        <v>3</v>
      </c>
    </row>
    <row r="11929" spans="1:20" x14ac:dyDescent="0.2">
      <c r="A11929" s="1" t="s">
        <v>11979</v>
      </c>
      <c r="B11929" t="s">
        <v>36</v>
      </c>
      <c r="C11929" t="s">
        <v>21</v>
      </c>
      <c r="D11929" t="s">
        <v>21</v>
      </c>
      <c r="E11929" t="b">
        <v>1</v>
      </c>
      <c r="F11929">
        <v>5</v>
      </c>
      <c r="G11929">
        <v>0</v>
      </c>
      <c r="H11929">
        <v>10</v>
      </c>
      <c r="I11929">
        <v>1</v>
      </c>
      <c r="J11929">
        <v>1</v>
      </c>
      <c r="K11929" t="b">
        <v>0</v>
      </c>
      <c r="L11929" t="s">
        <v>51</v>
      </c>
      <c r="M11929" t="b">
        <v>1</v>
      </c>
      <c r="N11929">
        <v>2</v>
      </c>
      <c r="O11929">
        <v>20</v>
      </c>
      <c r="P11929">
        <v>1.1177410000000001</v>
      </c>
      <c r="Q11929">
        <v>0.53704059999999998</v>
      </c>
      <c r="R11929">
        <v>1.1899818</v>
      </c>
      <c r="S11929">
        <v>0.49615383000000002</v>
      </c>
      <c r="T11929">
        <v>4</v>
      </c>
    </row>
    <row r="11930" spans="1:20" x14ac:dyDescent="0.2">
      <c r="A11930" t="s">
        <v>11980</v>
      </c>
      <c r="B11930" t="s">
        <v>36</v>
      </c>
      <c r="C11930" t="s">
        <v>21</v>
      </c>
      <c r="D11930" t="s">
        <v>22</v>
      </c>
      <c r="E11930" t="b">
        <v>1</v>
      </c>
      <c r="F11930">
        <v>5</v>
      </c>
      <c r="G11930">
        <v>0</v>
      </c>
      <c r="H11930">
        <v>10</v>
      </c>
      <c r="I11930">
        <v>1</v>
      </c>
      <c r="J11930">
        <v>1</v>
      </c>
      <c r="K11930" t="b">
        <v>0</v>
      </c>
      <c r="L11930" t="s">
        <v>51</v>
      </c>
      <c r="M11930" t="b">
        <v>1</v>
      </c>
      <c r="N11930">
        <v>3</v>
      </c>
      <c r="O11930">
        <v>0</v>
      </c>
      <c r="P11930">
        <v>2.0645547</v>
      </c>
      <c r="Q11930">
        <v>0.18683857000000001</v>
      </c>
      <c r="R11930">
        <v>2.0488230000000001</v>
      </c>
      <c r="S11930">
        <v>0.19</v>
      </c>
      <c r="T11930">
        <v>1</v>
      </c>
    </row>
    <row r="11931" spans="1:20" x14ac:dyDescent="0.2">
      <c r="A11931" t="s">
        <v>11981</v>
      </c>
      <c r="B11931" t="s">
        <v>36</v>
      </c>
      <c r="C11931" t="s">
        <v>21</v>
      </c>
      <c r="D11931" t="s">
        <v>22</v>
      </c>
      <c r="E11931" t="b">
        <v>0</v>
      </c>
      <c r="F11931">
        <v>5</v>
      </c>
      <c r="G11931">
        <v>0</v>
      </c>
      <c r="H11931">
        <v>10</v>
      </c>
      <c r="I11931">
        <v>1</v>
      </c>
      <c r="J11931">
        <v>1</v>
      </c>
      <c r="K11931" t="b">
        <v>1</v>
      </c>
      <c r="L11931" t="s">
        <v>51</v>
      </c>
      <c r="M11931" t="b">
        <v>1</v>
      </c>
      <c r="N11931">
        <v>3</v>
      </c>
      <c r="O11931">
        <v>0</v>
      </c>
      <c r="P11931">
        <v>2.0611671999999999</v>
      </c>
      <c r="Q11931">
        <v>0.18760824000000001</v>
      </c>
      <c r="R11931">
        <v>2.0623667000000001</v>
      </c>
      <c r="S11931">
        <v>0.18692307</v>
      </c>
      <c r="T11931">
        <v>2</v>
      </c>
    </row>
    <row r="11932" spans="1:20" x14ac:dyDescent="0.2">
      <c r="A11932" t="s">
        <v>11982</v>
      </c>
      <c r="B11932" t="s">
        <v>36</v>
      </c>
      <c r="C11932" t="s">
        <v>21</v>
      </c>
      <c r="D11932" t="s">
        <v>21</v>
      </c>
      <c r="E11932" t="b">
        <v>1</v>
      </c>
      <c r="F11932">
        <v>5</v>
      </c>
      <c r="G11932">
        <v>0</v>
      </c>
      <c r="H11932">
        <v>10</v>
      </c>
      <c r="I11932">
        <v>1</v>
      </c>
      <c r="J11932">
        <v>1</v>
      </c>
      <c r="K11932" t="b">
        <v>0</v>
      </c>
      <c r="L11932" t="s">
        <v>51</v>
      </c>
      <c r="M11932" t="b">
        <v>1</v>
      </c>
      <c r="N11932">
        <v>3</v>
      </c>
      <c r="O11932">
        <v>0</v>
      </c>
      <c r="P11932">
        <v>2.0604806</v>
      </c>
      <c r="Q11932">
        <v>0.18664615000000001</v>
      </c>
      <c r="R11932">
        <v>2.0651107</v>
      </c>
      <c r="S11932">
        <v>0.19076923000000001</v>
      </c>
      <c r="T11932">
        <v>3</v>
      </c>
    </row>
    <row r="11933" spans="1:20" x14ac:dyDescent="0.2">
      <c r="A11933" s="1" t="s">
        <v>11983</v>
      </c>
      <c r="B11933" t="s">
        <v>36</v>
      </c>
      <c r="C11933" t="s">
        <v>21</v>
      </c>
      <c r="D11933" t="s">
        <v>21</v>
      </c>
      <c r="E11933" t="b">
        <v>0</v>
      </c>
      <c r="F11933">
        <v>5</v>
      </c>
      <c r="G11933">
        <v>0</v>
      </c>
      <c r="H11933">
        <v>10</v>
      </c>
      <c r="I11933">
        <v>1</v>
      </c>
      <c r="J11933">
        <v>1</v>
      </c>
      <c r="K11933" t="b">
        <v>1</v>
      </c>
      <c r="L11933" t="s">
        <v>51</v>
      </c>
      <c r="M11933" t="b">
        <v>1</v>
      </c>
      <c r="N11933">
        <v>3</v>
      </c>
      <c r="O11933">
        <v>0</v>
      </c>
      <c r="P11933">
        <v>2.0518417000000002</v>
      </c>
      <c r="Q11933">
        <v>0.19203387</v>
      </c>
      <c r="R11933">
        <v>2.0996454</v>
      </c>
      <c r="S11933">
        <v>0.16923077</v>
      </c>
      <c r="T11933">
        <v>4</v>
      </c>
    </row>
    <row r="11934" spans="1:20" x14ac:dyDescent="0.2">
      <c r="A11934" t="s">
        <v>11984</v>
      </c>
      <c r="B11934" t="s">
        <v>36</v>
      </c>
      <c r="C11934" t="s">
        <v>21</v>
      </c>
      <c r="D11934" t="s">
        <v>22</v>
      </c>
      <c r="E11934" t="b">
        <v>1</v>
      </c>
      <c r="F11934">
        <v>5</v>
      </c>
      <c r="G11934">
        <v>0</v>
      </c>
      <c r="H11934">
        <v>10</v>
      </c>
      <c r="I11934">
        <v>1</v>
      </c>
      <c r="J11934">
        <v>1</v>
      </c>
      <c r="K11934" t="b">
        <v>0</v>
      </c>
      <c r="L11934" t="s">
        <v>51</v>
      </c>
      <c r="M11934" t="b">
        <v>1</v>
      </c>
      <c r="N11934">
        <v>3</v>
      </c>
      <c r="O11934">
        <v>1</v>
      </c>
      <c r="P11934">
        <v>1.2288184</v>
      </c>
      <c r="Q11934">
        <v>0.49855685</v>
      </c>
      <c r="R11934">
        <v>1.1579716</v>
      </c>
      <c r="S11934">
        <v>0.50615379999999999</v>
      </c>
      <c r="T11934">
        <v>1</v>
      </c>
    </row>
    <row r="11935" spans="1:20" x14ac:dyDescent="0.2">
      <c r="A11935" t="s">
        <v>11985</v>
      </c>
      <c r="B11935" t="s">
        <v>36</v>
      </c>
      <c r="C11935" t="s">
        <v>21</v>
      </c>
      <c r="D11935" t="s">
        <v>22</v>
      </c>
      <c r="E11935" t="b">
        <v>0</v>
      </c>
      <c r="F11935">
        <v>5</v>
      </c>
      <c r="G11935">
        <v>0</v>
      </c>
      <c r="H11935">
        <v>10</v>
      </c>
      <c r="I11935">
        <v>1</v>
      </c>
      <c r="J11935">
        <v>1</v>
      </c>
      <c r="K11935" t="b">
        <v>1</v>
      </c>
      <c r="L11935" t="s">
        <v>51</v>
      </c>
      <c r="M11935" t="b">
        <v>1</v>
      </c>
      <c r="N11935">
        <v>3</v>
      </c>
      <c r="O11935">
        <v>1</v>
      </c>
      <c r="P11935">
        <v>1.2016576999999999</v>
      </c>
      <c r="Q11935">
        <v>0.50856259999999998</v>
      </c>
      <c r="R11935">
        <v>1.1714499</v>
      </c>
      <c r="S11935">
        <v>0.49307691999999997</v>
      </c>
      <c r="T11935">
        <v>2</v>
      </c>
    </row>
    <row r="11936" spans="1:20" x14ac:dyDescent="0.2">
      <c r="A11936" t="s">
        <v>11986</v>
      </c>
      <c r="B11936" t="s">
        <v>36</v>
      </c>
      <c r="C11936" t="s">
        <v>21</v>
      </c>
      <c r="D11936" t="s">
        <v>21</v>
      </c>
      <c r="E11936" t="b">
        <v>1</v>
      </c>
      <c r="F11936">
        <v>5</v>
      </c>
      <c r="G11936">
        <v>0</v>
      </c>
      <c r="H11936">
        <v>10</v>
      </c>
      <c r="I11936">
        <v>1</v>
      </c>
      <c r="J11936">
        <v>1</v>
      </c>
      <c r="K11936" t="b">
        <v>0</v>
      </c>
      <c r="L11936" t="s">
        <v>51</v>
      </c>
      <c r="M11936" t="b">
        <v>1</v>
      </c>
      <c r="N11936">
        <v>3</v>
      </c>
      <c r="O11936">
        <v>1</v>
      </c>
      <c r="P11936">
        <v>1.2892786000000001</v>
      </c>
      <c r="Q11936">
        <v>0.46853953999999998</v>
      </c>
      <c r="R11936">
        <v>1.22106</v>
      </c>
      <c r="S11936">
        <v>0.47461540000000002</v>
      </c>
      <c r="T11936">
        <v>3</v>
      </c>
    </row>
    <row r="11937" spans="1:20" x14ac:dyDescent="0.2">
      <c r="A11937" t="s">
        <v>11987</v>
      </c>
      <c r="B11937" t="s">
        <v>36</v>
      </c>
      <c r="C11937" t="s">
        <v>21</v>
      </c>
      <c r="D11937" t="s">
        <v>21</v>
      </c>
      <c r="E11937" t="b">
        <v>0</v>
      </c>
      <c r="F11937">
        <v>5</v>
      </c>
      <c r="G11937">
        <v>0</v>
      </c>
      <c r="H11937">
        <v>10</v>
      </c>
      <c r="I11937">
        <v>1</v>
      </c>
      <c r="J11937">
        <v>1</v>
      </c>
      <c r="K11937" t="b">
        <v>1</v>
      </c>
      <c r="L11937" t="s">
        <v>51</v>
      </c>
      <c r="M11937" t="b">
        <v>1</v>
      </c>
      <c r="N11937">
        <v>3</v>
      </c>
      <c r="O11937">
        <v>1</v>
      </c>
      <c r="P11937">
        <v>1.2887073</v>
      </c>
      <c r="Q11937">
        <v>0.46103522000000002</v>
      </c>
      <c r="R11937">
        <v>1.2985500000000001</v>
      </c>
      <c r="S11937">
        <v>0.40076922999999998</v>
      </c>
      <c r="T11937">
        <v>4</v>
      </c>
    </row>
    <row r="11938" spans="1:20" x14ac:dyDescent="0.2">
      <c r="A11938" t="s">
        <v>11988</v>
      </c>
      <c r="B11938" t="s">
        <v>36</v>
      </c>
      <c r="C11938" t="s">
        <v>21</v>
      </c>
      <c r="D11938" t="s">
        <v>22</v>
      </c>
      <c r="E11938" t="b">
        <v>0</v>
      </c>
      <c r="F11938">
        <v>5</v>
      </c>
      <c r="G11938">
        <v>0</v>
      </c>
      <c r="H11938">
        <v>10</v>
      </c>
      <c r="I11938">
        <v>1</v>
      </c>
      <c r="J11938">
        <v>1</v>
      </c>
      <c r="K11938" t="b">
        <v>1</v>
      </c>
      <c r="L11938" t="s">
        <v>51</v>
      </c>
      <c r="M11938" t="b">
        <v>1</v>
      </c>
      <c r="N11938">
        <v>3</v>
      </c>
      <c r="O11938">
        <v>2</v>
      </c>
      <c r="P11938">
        <v>1.0967425</v>
      </c>
      <c r="Q11938">
        <v>0.52799689999999999</v>
      </c>
      <c r="R11938">
        <v>1.1222840000000001</v>
      </c>
      <c r="S11938">
        <v>0.51923079999999999</v>
      </c>
      <c r="T11938">
        <v>1</v>
      </c>
    </row>
    <row r="11939" spans="1:20" x14ac:dyDescent="0.2">
      <c r="A11939" t="s">
        <v>11989</v>
      </c>
      <c r="B11939" t="s">
        <v>36</v>
      </c>
      <c r="C11939" t="s">
        <v>21</v>
      </c>
      <c r="D11939" t="s">
        <v>21</v>
      </c>
      <c r="E11939" t="b">
        <v>0</v>
      </c>
      <c r="F11939">
        <v>5</v>
      </c>
      <c r="G11939">
        <v>0</v>
      </c>
      <c r="H11939">
        <v>10</v>
      </c>
      <c r="I11939">
        <v>1</v>
      </c>
      <c r="J11939">
        <v>1</v>
      </c>
      <c r="K11939" t="b">
        <v>1</v>
      </c>
      <c r="L11939" t="s">
        <v>51</v>
      </c>
      <c r="M11939" t="b">
        <v>1</v>
      </c>
      <c r="N11939">
        <v>3</v>
      </c>
      <c r="O11939">
        <v>2</v>
      </c>
      <c r="P11939">
        <v>1.1163387</v>
      </c>
      <c r="Q11939">
        <v>0.53299980000000002</v>
      </c>
      <c r="R11939">
        <v>1.1690525</v>
      </c>
      <c r="S11939">
        <v>0.50846153000000005</v>
      </c>
      <c r="T11939">
        <v>2</v>
      </c>
    </row>
    <row r="11940" spans="1:20" x14ac:dyDescent="0.2">
      <c r="A11940" t="s">
        <v>11990</v>
      </c>
      <c r="B11940" t="s">
        <v>36</v>
      </c>
      <c r="C11940" t="s">
        <v>21</v>
      </c>
      <c r="D11940" t="s">
        <v>21</v>
      </c>
      <c r="E11940" t="b">
        <v>1</v>
      </c>
      <c r="F11940">
        <v>5</v>
      </c>
      <c r="G11940">
        <v>0</v>
      </c>
      <c r="H11940">
        <v>10</v>
      </c>
      <c r="I11940">
        <v>1</v>
      </c>
      <c r="J11940">
        <v>1</v>
      </c>
      <c r="K11940" t="b">
        <v>0</v>
      </c>
      <c r="L11940" t="s">
        <v>51</v>
      </c>
      <c r="M11940" t="b">
        <v>1</v>
      </c>
      <c r="N11940">
        <v>3</v>
      </c>
      <c r="O11940">
        <v>2</v>
      </c>
      <c r="P11940">
        <v>1.1558278</v>
      </c>
      <c r="Q11940">
        <v>0.50048106999999997</v>
      </c>
      <c r="R11940">
        <v>1.2084659</v>
      </c>
      <c r="S11940">
        <v>0.49923076999999999</v>
      </c>
      <c r="T11940">
        <v>3</v>
      </c>
    </row>
    <row r="11941" spans="1:20" x14ac:dyDescent="0.2">
      <c r="A11941" s="1" t="s">
        <v>11991</v>
      </c>
      <c r="B11941" t="s">
        <v>36</v>
      </c>
      <c r="C11941" t="s">
        <v>21</v>
      </c>
      <c r="D11941" t="s">
        <v>22</v>
      </c>
      <c r="E11941" t="b">
        <v>1</v>
      </c>
      <c r="F11941">
        <v>5</v>
      </c>
      <c r="G11941">
        <v>0</v>
      </c>
      <c r="H11941">
        <v>10</v>
      </c>
      <c r="I11941">
        <v>1</v>
      </c>
      <c r="J11941">
        <v>1</v>
      </c>
      <c r="K11941" t="b">
        <v>0</v>
      </c>
      <c r="L11941" t="s">
        <v>51</v>
      </c>
      <c r="M11941" t="b">
        <v>1</v>
      </c>
      <c r="N11941">
        <v>3</v>
      </c>
      <c r="O11941">
        <v>2</v>
      </c>
      <c r="P11941">
        <v>1.1162810000000001</v>
      </c>
      <c r="Q11941">
        <v>0.52434099999999995</v>
      </c>
      <c r="R11941">
        <v>1.2135921999999999</v>
      </c>
      <c r="S11941">
        <v>0.4253846</v>
      </c>
      <c r="T11941">
        <v>4</v>
      </c>
    </row>
    <row r="11942" spans="1:20" x14ac:dyDescent="0.2">
      <c r="A11942" t="s">
        <v>11992</v>
      </c>
      <c r="B11942" t="s">
        <v>36</v>
      </c>
      <c r="C11942" t="s">
        <v>21</v>
      </c>
      <c r="D11942" t="s">
        <v>22</v>
      </c>
      <c r="E11942" t="b">
        <v>1</v>
      </c>
      <c r="F11942">
        <v>5</v>
      </c>
      <c r="G11942">
        <v>0</v>
      </c>
      <c r="H11942">
        <v>10</v>
      </c>
      <c r="I11942">
        <v>1</v>
      </c>
      <c r="J11942">
        <v>1</v>
      </c>
      <c r="K11942" t="b">
        <v>0</v>
      </c>
      <c r="L11942" t="s">
        <v>51</v>
      </c>
      <c r="M11942" t="b">
        <v>1</v>
      </c>
      <c r="N11942">
        <v>3</v>
      </c>
      <c r="O11942">
        <v>3</v>
      </c>
      <c r="P11942">
        <v>1.0645876000000001</v>
      </c>
      <c r="Q11942">
        <v>0.54762363000000003</v>
      </c>
      <c r="R11942">
        <v>1.1046468</v>
      </c>
      <c r="S11942">
        <v>0.52461539999999995</v>
      </c>
      <c r="T11942">
        <v>1</v>
      </c>
    </row>
    <row r="11943" spans="1:20" x14ac:dyDescent="0.2">
      <c r="A11943" t="s">
        <v>11993</v>
      </c>
      <c r="B11943" t="s">
        <v>36</v>
      </c>
      <c r="C11943" t="s">
        <v>21</v>
      </c>
      <c r="D11943" t="s">
        <v>21</v>
      </c>
      <c r="E11943" t="b">
        <v>0</v>
      </c>
      <c r="F11943">
        <v>5</v>
      </c>
      <c r="G11943">
        <v>0</v>
      </c>
      <c r="H11943">
        <v>10</v>
      </c>
      <c r="I11943">
        <v>1</v>
      </c>
      <c r="J11943">
        <v>1</v>
      </c>
      <c r="K11943" t="b">
        <v>1</v>
      </c>
      <c r="L11943" t="s">
        <v>51</v>
      </c>
      <c r="M11943" t="b">
        <v>1</v>
      </c>
      <c r="N11943">
        <v>3</v>
      </c>
      <c r="O11943">
        <v>3</v>
      </c>
      <c r="P11943">
        <v>1.0969329999999999</v>
      </c>
      <c r="Q11943">
        <v>0.53184529999999997</v>
      </c>
      <c r="R11943">
        <v>1.1200265</v>
      </c>
      <c r="S11943">
        <v>0.53461539999999996</v>
      </c>
      <c r="T11943">
        <v>2</v>
      </c>
    </row>
    <row r="11944" spans="1:20" x14ac:dyDescent="0.2">
      <c r="A11944" s="1" t="s">
        <v>11994</v>
      </c>
      <c r="B11944" t="s">
        <v>36</v>
      </c>
      <c r="C11944" t="s">
        <v>21</v>
      </c>
      <c r="D11944" t="s">
        <v>21</v>
      </c>
      <c r="E11944" t="b">
        <v>1</v>
      </c>
      <c r="F11944">
        <v>5</v>
      </c>
      <c r="G11944">
        <v>0</v>
      </c>
      <c r="H11944">
        <v>10</v>
      </c>
      <c r="I11944">
        <v>1</v>
      </c>
      <c r="J11944">
        <v>1</v>
      </c>
      <c r="K11944" t="b">
        <v>0</v>
      </c>
      <c r="L11944" t="s">
        <v>51</v>
      </c>
      <c r="M11944" t="b">
        <v>1</v>
      </c>
      <c r="N11944">
        <v>3</v>
      </c>
      <c r="O11944">
        <v>3</v>
      </c>
      <c r="P11944">
        <v>1.1240942</v>
      </c>
      <c r="Q11944">
        <v>0.52684240000000004</v>
      </c>
      <c r="R11944">
        <v>1.1328545999999999</v>
      </c>
      <c r="S11944">
        <v>0.54076919999999995</v>
      </c>
      <c r="T11944">
        <v>3</v>
      </c>
    </row>
    <row r="11945" spans="1:20" x14ac:dyDescent="0.2">
      <c r="A11945" t="s">
        <v>11995</v>
      </c>
      <c r="B11945" t="s">
        <v>36</v>
      </c>
      <c r="C11945" t="s">
        <v>21</v>
      </c>
      <c r="D11945" t="s">
        <v>22</v>
      </c>
      <c r="E11945" t="b">
        <v>0</v>
      </c>
      <c r="F11945">
        <v>5</v>
      </c>
      <c r="G11945">
        <v>0</v>
      </c>
      <c r="H11945">
        <v>10</v>
      </c>
      <c r="I11945">
        <v>1</v>
      </c>
      <c r="J11945">
        <v>1</v>
      </c>
      <c r="K11945" t="b">
        <v>1</v>
      </c>
      <c r="L11945" t="s">
        <v>51</v>
      </c>
      <c r="M11945" t="b">
        <v>1</v>
      </c>
      <c r="N11945">
        <v>3</v>
      </c>
      <c r="O11945">
        <v>3</v>
      </c>
      <c r="P11945">
        <v>1.0527306000000001</v>
      </c>
      <c r="Q11945">
        <v>0.55301135999999995</v>
      </c>
      <c r="R11945">
        <v>1.1525991</v>
      </c>
      <c r="S11945">
        <v>0.51846150000000002</v>
      </c>
      <c r="T11945">
        <v>4</v>
      </c>
    </row>
    <row r="11946" spans="1:20" x14ac:dyDescent="0.2">
      <c r="A11946" t="s">
        <v>11996</v>
      </c>
      <c r="B11946" t="s">
        <v>36</v>
      </c>
      <c r="C11946" t="s">
        <v>21</v>
      </c>
      <c r="D11946" t="s">
        <v>22</v>
      </c>
      <c r="E11946" t="b">
        <v>1</v>
      </c>
      <c r="F11946">
        <v>5</v>
      </c>
      <c r="G11946">
        <v>0</v>
      </c>
      <c r="H11946">
        <v>10</v>
      </c>
      <c r="I11946">
        <v>1</v>
      </c>
      <c r="J11946">
        <v>1</v>
      </c>
      <c r="K11946" t="b">
        <v>0</v>
      </c>
      <c r="L11946" t="s">
        <v>51</v>
      </c>
      <c r="M11946" t="b">
        <v>1</v>
      </c>
      <c r="N11946">
        <v>3</v>
      </c>
      <c r="O11946">
        <v>4</v>
      </c>
      <c r="P11946">
        <v>1.0537107999999999</v>
      </c>
      <c r="Q11946">
        <v>0.5505099</v>
      </c>
      <c r="R11946">
        <v>1.0782809</v>
      </c>
      <c r="S11946">
        <v>0.53769230000000001</v>
      </c>
      <c r="T11946">
        <v>1</v>
      </c>
    </row>
    <row r="11947" spans="1:20" x14ac:dyDescent="0.2">
      <c r="A11947" t="s">
        <v>11997</v>
      </c>
      <c r="B11947" t="s">
        <v>36</v>
      </c>
      <c r="C11947" t="s">
        <v>21</v>
      </c>
      <c r="D11947" t="s">
        <v>21</v>
      </c>
      <c r="E11947" t="b">
        <v>1</v>
      </c>
      <c r="F11947">
        <v>5</v>
      </c>
      <c r="G11947">
        <v>0</v>
      </c>
      <c r="H11947">
        <v>10</v>
      </c>
      <c r="I11947">
        <v>1</v>
      </c>
      <c r="J11947">
        <v>1</v>
      </c>
      <c r="K11947" t="b">
        <v>0</v>
      </c>
      <c r="L11947" t="s">
        <v>51</v>
      </c>
      <c r="M11947" t="b">
        <v>1</v>
      </c>
      <c r="N11947">
        <v>3</v>
      </c>
      <c r="O11947">
        <v>4</v>
      </c>
      <c r="P11947">
        <v>1.1307725</v>
      </c>
      <c r="Q11947">
        <v>0.51433519999999999</v>
      </c>
      <c r="R11947">
        <v>1.1588050999999999</v>
      </c>
      <c r="S11947">
        <v>0.50615379999999999</v>
      </c>
      <c r="T11947">
        <v>2</v>
      </c>
    </row>
    <row r="11948" spans="1:20" x14ac:dyDescent="0.2">
      <c r="A11948" t="s">
        <v>11998</v>
      </c>
      <c r="B11948" t="s">
        <v>36</v>
      </c>
      <c r="C11948" t="s">
        <v>21</v>
      </c>
      <c r="D11948" t="s">
        <v>22</v>
      </c>
      <c r="E11948" t="b">
        <v>0</v>
      </c>
      <c r="F11948">
        <v>5</v>
      </c>
      <c r="G11948">
        <v>0</v>
      </c>
      <c r="H11948">
        <v>10</v>
      </c>
      <c r="I11948">
        <v>1</v>
      </c>
      <c r="J11948">
        <v>1</v>
      </c>
      <c r="K11948" t="b">
        <v>1</v>
      </c>
      <c r="L11948" t="s">
        <v>51</v>
      </c>
      <c r="M11948" t="b">
        <v>1</v>
      </c>
      <c r="N11948">
        <v>3</v>
      </c>
      <c r="O11948">
        <v>4</v>
      </c>
      <c r="P11948">
        <v>1.0491265999999999</v>
      </c>
      <c r="Q11948">
        <v>0.55628246000000003</v>
      </c>
      <c r="R11948">
        <v>1.1825002</v>
      </c>
      <c r="S11948">
        <v>0.51461535999999997</v>
      </c>
      <c r="T11948">
        <v>3</v>
      </c>
    </row>
    <row r="11949" spans="1:20" x14ac:dyDescent="0.2">
      <c r="A11949" t="s">
        <v>11999</v>
      </c>
      <c r="B11949" t="s">
        <v>36</v>
      </c>
      <c r="C11949" t="s">
        <v>21</v>
      </c>
      <c r="D11949" t="s">
        <v>21</v>
      </c>
      <c r="E11949" t="b">
        <v>0</v>
      </c>
      <c r="F11949">
        <v>5</v>
      </c>
      <c r="G11949">
        <v>0</v>
      </c>
      <c r="H11949">
        <v>10</v>
      </c>
      <c r="I11949">
        <v>1</v>
      </c>
      <c r="J11949">
        <v>1</v>
      </c>
      <c r="K11949" t="b">
        <v>1</v>
      </c>
      <c r="L11949" t="s">
        <v>51</v>
      </c>
      <c r="M11949" t="b">
        <v>1</v>
      </c>
      <c r="N11949">
        <v>3</v>
      </c>
      <c r="O11949">
        <v>4</v>
      </c>
      <c r="P11949">
        <v>1.0979251999999999</v>
      </c>
      <c r="Q11949">
        <v>0.53203772999999999</v>
      </c>
      <c r="R11949">
        <v>1.2522289</v>
      </c>
      <c r="S11949">
        <v>0.47846153000000002</v>
      </c>
      <c r="T11949">
        <v>4</v>
      </c>
    </row>
    <row r="11950" spans="1:20" x14ac:dyDescent="0.2">
      <c r="A11950" t="s">
        <v>12000</v>
      </c>
      <c r="B11950" t="s">
        <v>36</v>
      </c>
      <c r="C11950" t="s">
        <v>21</v>
      </c>
      <c r="D11950" t="s">
        <v>22</v>
      </c>
      <c r="E11950" t="b">
        <v>1</v>
      </c>
      <c r="F11950">
        <v>5</v>
      </c>
      <c r="G11950">
        <v>0</v>
      </c>
      <c r="H11950">
        <v>10</v>
      </c>
      <c r="I11950">
        <v>1</v>
      </c>
      <c r="J11950">
        <v>1</v>
      </c>
      <c r="K11950" t="b">
        <v>0</v>
      </c>
      <c r="L11950" t="s">
        <v>51</v>
      </c>
      <c r="M11950" t="b">
        <v>1</v>
      </c>
      <c r="N11950">
        <v>3</v>
      </c>
      <c r="O11950">
        <v>5</v>
      </c>
      <c r="P11950">
        <v>1.0534934</v>
      </c>
      <c r="Q11950">
        <v>0.54858569999999995</v>
      </c>
      <c r="R11950">
        <v>1.0745914000000001</v>
      </c>
      <c r="S11950">
        <v>0.53307694000000005</v>
      </c>
      <c r="T11950">
        <v>1</v>
      </c>
    </row>
    <row r="11951" spans="1:20" x14ac:dyDescent="0.2">
      <c r="A11951" t="s">
        <v>12001</v>
      </c>
      <c r="B11951" t="s">
        <v>36</v>
      </c>
      <c r="C11951" t="s">
        <v>21</v>
      </c>
      <c r="D11951" t="s">
        <v>21</v>
      </c>
      <c r="E11951" t="b">
        <v>1</v>
      </c>
      <c r="F11951">
        <v>5</v>
      </c>
      <c r="G11951">
        <v>0</v>
      </c>
      <c r="H11951">
        <v>10</v>
      </c>
      <c r="I11951">
        <v>1</v>
      </c>
      <c r="J11951">
        <v>1</v>
      </c>
      <c r="K11951" t="b">
        <v>0</v>
      </c>
      <c r="L11951" t="s">
        <v>51</v>
      </c>
      <c r="M11951" t="b">
        <v>1</v>
      </c>
      <c r="N11951">
        <v>3</v>
      </c>
      <c r="O11951">
        <v>5</v>
      </c>
      <c r="P11951">
        <v>1.1142455</v>
      </c>
      <c r="Q11951">
        <v>0.53049840000000004</v>
      </c>
      <c r="R11951">
        <v>1.1358144999999999</v>
      </c>
      <c r="S11951">
        <v>0.51923079999999999</v>
      </c>
      <c r="T11951">
        <v>2</v>
      </c>
    </row>
    <row r="11952" spans="1:20" x14ac:dyDescent="0.2">
      <c r="A11952" t="s">
        <v>12002</v>
      </c>
      <c r="B11952" t="s">
        <v>36</v>
      </c>
      <c r="C11952" t="s">
        <v>21</v>
      </c>
      <c r="D11952" t="s">
        <v>21</v>
      </c>
      <c r="E11952" t="b">
        <v>0</v>
      </c>
      <c r="F11952">
        <v>5</v>
      </c>
      <c r="G11952">
        <v>0</v>
      </c>
      <c r="H11952">
        <v>10</v>
      </c>
      <c r="I11952">
        <v>1</v>
      </c>
      <c r="J11952">
        <v>1</v>
      </c>
      <c r="K11952" t="b">
        <v>1</v>
      </c>
      <c r="L11952" t="s">
        <v>51</v>
      </c>
      <c r="M11952" t="b">
        <v>1</v>
      </c>
      <c r="N11952">
        <v>3</v>
      </c>
      <c r="O11952">
        <v>5</v>
      </c>
      <c r="P11952">
        <v>1.1214596999999999</v>
      </c>
      <c r="Q11952">
        <v>0.52357129999999996</v>
      </c>
      <c r="R11952">
        <v>1.1431431999999999</v>
      </c>
      <c r="S11952">
        <v>0.50846153000000005</v>
      </c>
      <c r="T11952">
        <v>3</v>
      </c>
    </row>
    <row r="11953" spans="1:20" x14ac:dyDescent="0.2">
      <c r="A11953" t="s">
        <v>12003</v>
      </c>
      <c r="B11953" t="s">
        <v>36</v>
      </c>
      <c r="C11953" t="s">
        <v>21</v>
      </c>
      <c r="D11953" t="s">
        <v>22</v>
      </c>
      <c r="E11953" t="b">
        <v>0</v>
      </c>
      <c r="F11953">
        <v>5</v>
      </c>
      <c r="G11953">
        <v>0</v>
      </c>
      <c r="H11953">
        <v>10</v>
      </c>
      <c r="I11953">
        <v>1</v>
      </c>
      <c r="J11953">
        <v>1</v>
      </c>
      <c r="K11953" t="b">
        <v>1</v>
      </c>
      <c r="L11953" t="s">
        <v>51</v>
      </c>
      <c r="M11953" t="b">
        <v>1</v>
      </c>
      <c r="N11953">
        <v>3</v>
      </c>
      <c r="O11953">
        <v>5</v>
      </c>
      <c r="P11953">
        <v>1.0504502</v>
      </c>
      <c r="Q11953">
        <v>0.55493550000000003</v>
      </c>
      <c r="R11953">
        <v>1.152585</v>
      </c>
      <c r="S11953">
        <v>0.50923079999999998</v>
      </c>
      <c r="T11953">
        <v>4</v>
      </c>
    </row>
    <row r="11954" spans="1:20" x14ac:dyDescent="0.2">
      <c r="A11954" t="s">
        <v>12004</v>
      </c>
      <c r="B11954" t="s">
        <v>36</v>
      </c>
      <c r="C11954" t="s">
        <v>21</v>
      </c>
      <c r="D11954" t="s">
        <v>22</v>
      </c>
      <c r="E11954" t="b">
        <v>1</v>
      </c>
      <c r="F11954">
        <v>5</v>
      </c>
      <c r="G11954">
        <v>0</v>
      </c>
      <c r="H11954">
        <v>10</v>
      </c>
      <c r="I11954">
        <v>1</v>
      </c>
      <c r="J11954">
        <v>1</v>
      </c>
      <c r="K11954" t="b">
        <v>0</v>
      </c>
      <c r="L11954" t="s">
        <v>51</v>
      </c>
      <c r="M11954" t="b">
        <v>1</v>
      </c>
      <c r="N11954">
        <v>3</v>
      </c>
      <c r="O11954">
        <v>6</v>
      </c>
      <c r="P11954">
        <v>1.0673181</v>
      </c>
      <c r="Q11954">
        <v>0.54396765999999996</v>
      </c>
      <c r="R11954">
        <v>1.0721442000000001</v>
      </c>
      <c r="S11954">
        <v>0.53153850000000002</v>
      </c>
      <c r="T11954">
        <v>1</v>
      </c>
    </row>
    <row r="11955" spans="1:20" x14ac:dyDescent="0.2">
      <c r="A11955" t="s">
        <v>12005</v>
      </c>
      <c r="B11955" t="s">
        <v>36</v>
      </c>
      <c r="C11955" t="s">
        <v>21</v>
      </c>
      <c r="D11955" t="s">
        <v>22</v>
      </c>
      <c r="E11955" t="b">
        <v>0</v>
      </c>
      <c r="F11955">
        <v>5</v>
      </c>
      <c r="G11955">
        <v>0</v>
      </c>
      <c r="H11955">
        <v>10</v>
      </c>
      <c r="I11955">
        <v>1</v>
      </c>
      <c r="J11955">
        <v>1</v>
      </c>
      <c r="K11955" t="b">
        <v>1</v>
      </c>
      <c r="L11955" t="s">
        <v>51</v>
      </c>
      <c r="M11955" t="b">
        <v>1</v>
      </c>
      <c r="N11955">
        <v>3</v>
      </c>
      <c r="O11955">
        <v>6</v>
      </c>
      <c r="P11955">
        <v>1.0564465999999999</v>
      </c>
      <c r="Q11955">
        <v>0.55416584000000002</v>
      </c>
      <c r="R11955">
        <v>1.1168321000000001</v>
      </c>
      <c r="S11955">
        <v>0.53153850000000002</v>
      </c>
      <c r="T11955">
        <v>2</v>
      </c>
    </row>
    <row r="11956" spans="1:20" x14ac:dyDescent="0.2">
      <c r="A11956" t="s">
        <v>12006</v>
      </c>
      <c r="B11956" t="s">
        <v>36</v>
      </c>
      <c r="C11956" t="s">
        <v>21</v>
      </c>
      <c r="D11956" t="s">
        <v>21</v>
      </c>
      <c r="E11956" t="b">
        <v>1</v>
      </c>
      <c r="F11956">
        <v>5</v>
      </c>
      <c r="G11956">
        <v>0</v>
      </c>
      <c r="H11956">
        <v>10</v>
      </c>
      <c r="I11956">
        <v>1</v>
      </c>
      <c r="J11956">
        <v>1</v>
      </c>
      <c r="K11956" t="b">
        <v>0</v>
      </c>
      <c r="L11956" t="s">
        <v>51</v>
      </c>
      <c r="M11956" t="b">
        <v>1</v>
      </c>
      <c r="N11956">
        <v>3</v>
      </c>
      <c r="O11956">
        <v>6</v>
      </c>
      <c r="P11956">
        <v>1.1172584999999999</v>
      </c>
      <c r="Q11956">
        <v>0.52414850000000002</v>
      </c>
      <c r="R11956">
        <v>1.1348955999999999</v>
      </c>
      <c r="S11956">
        <v>0.51461535999999997</v>
      </c>
      <c r="T11956">
        <v>3</v>
      </c>
    </row>
    <row r="11957" spans="1:20" x14ac:dyDescent="0.2">
      <c r="A11957" t="s">
        <v>12007</v>
      </c>
      <c r="B11957" t="s">
        <v>36</v>
      </c>
      <c r="C11957" t="s">
        <v>21</v>
      </c>
      <c r="D11957" t="s">
        <v>21</v>
      </c>
      <c r="E11957" t="b">
        <v>0</v>
      </c>
      <c r="F11957">
        <v>5</v>
      </c>
      <c r="G11957">
        <v>0</v>
      </c>
      <c r="H11957">
        <v>10</v>
      </c>
      <c r="I11957">
        <v>1</v>
      </c>
      <c r="J11957">
        <v>1</v>
      </c>
      <c r="K11957" t="b">
        <v>1</v>
      </c>
      <c r="L11957" t="s">
        <v>51</v>
      </c>
      <c r="M11957" t="b">
        <v>1</v>
      </c>
      <c r="N11957">
        <v>3</v>
      </c>
      <c r="O11957">
        <v>6</v>
      </c>
      <c r="P11957">
        <v>1.1178136000000001</v>
      </c>
      <c r="Q11957">
        <v>0.51318070000000005</v>
      </c>
      <c r="R11957">
        <v>1.1521432</v>
      </c>
      <c r="S11957">
        <v>0.52384615000000001</v>
      </c>
      <c r="T11957">
        <v>4</v>
      </c>
    </row>
    <row r="11958" spans="1:20" x14ac:dyDescent="0.2">
      <c r="A11958" t="s">
        <v>12008</v>
      </c>
      <c r="B11958" t="s">
        <v>36</v>
      </c>
      <c r="C11958" t="s">
        <v>21</v>
      </c>
      <c r="D11958" t="s">
        <v>22</v>
      </c>
      <c r="E11958" t="b">
        <v>1</v>
      </c>
      <c r="F11958">
        <v>5</v>
      </c>
      <c r="G11958">
        <v>0</v>
      </c>
      <c r="H11958">
        <v>10</v>
      </c>
      <c r="I11958">
        <v>1</v>
      </c>
      <c r="J11958">
        <v>1</v>
      </c>
      <c r="K11958" t="b">
        <v>0</v>
      </c>
      <c r="L11958" t="s">
        <v>51</v>
      </c>
      <c r="M11958" t="b">
        <v>1</v>
      </c>
      <c r="N11958">
        <v>3</v>
      </c>
      <c r="O11958">
        <v>7</v>
      </c>
      <c r="P11958">
        <v>1.0629356000000001</v>
      </c>
      <c r="Q11958">
        <v>0.54897059999999998</v>
      </c>
      <c r="R11958">
        <v>1.0662602999999999</v>
      </c>
      <c r="S11958">
        <v>0.54615384</v>
      </c>
      <c r="T11958">
        <v>1</v>
      </c>
    </row>
    <row r="11959" spans="1:20" x14ac:dyDescent="0.2">
      <c r="A11959" t="s">
        <v>12009</v>
      </c>
      <c r="B11959" t="s">
        <v>36</v>
      </c>
      <c r="C11959" t="s">
        <v>21</v>
      </c>
      <c r="D11959" t="s">
        <v>22</v>
      </c>
      <c r="E11959" t="b">
        <v>0</v>
      </c>
      <c r="F11959">
        <v>5</v>
      </c>
      <c r="G11959">
        <v>0</v>
      </c>
      <c r="H11959">
        <v>10</v>
      </c>
      <c r="I11959">
        <v>1</v>
      </c>
      <c r="J11959">
        <v>1</v>
      </c>
      <c r="K11959" t="b">
        <v>1</v>
      </c>
      <c r="L11959" t="s">
        <v>51</v>
      </c>
      <c r="M11959" t="b">
        <v>1</v>
      </c>
      <c r="N11959">
        <v>3</v>
      </c>
      <c r="O11959">
        <v>7</v>
      </c>
      <c r="P11959">
        <v>1.0546983000000001</v>
      </c>
      <c r="Q11959">
        <v>0.55204929999999997</v>
      </c>
      <c r="R11959">
        <v>1.1013184</v>
      </c>
      <c r="S11959">
        <v>0.53461539999999996</v>
      </c>
      <c r="T11959">
        <v>2</v>
      </c>
    </row>
    <row r="11960" spans="1:20" x14ac:dyDescent="0.2">
      <c r="A11960" t="s">
        <v>12010</v>
      </c>
      <c r="B11960" t="s">
        <v>36</v>
      </c>
      <c r="C11960" t="s">
        <v>21</v>
      </c>
      <c r="D11960" t="s">
        <v>21</v>
      </c>
      <c r="E11960" t="b">
        <v>1</v>
      </c>
      <c r="F11960">
        <v>5</v>
      </c>
      <c r="G11960">
        <v>0</v>
      </c>
      <c r="H11960">
        <v>10</v>
      </c>
      <c r="I11960">
        <v>1</v>
      </c>
      <c r="J11960">
        <v>1</v>
      </c>
      <c r="K11960" t="b">
        <v>0</v>
      </c>
      <c r="L11960" t="s">
        <v>51</v>
      </c>
      <c r="M11960" t="b">
        <v>1</v>
      </c>
      <c r="N11960">
        <v>3</v>
      </c>
      <c r="O11960">
        <v>7</v>
      </c>
      <c r="P11960">
        <v>1.0969758000000001</v>
      </c>
      <c r="Q11960">
        <v>0.53761786</v>
      </c>
      <c r="R11960">
        <v>1.1321490000000001</v>
      </c>
      <c r="S11960">
        <v>0.51923079999999999</v>
      </c>
      <c r="T11960">
        <v>3</v>
      </c>
    </row>
    <row r="11961" spans="1:20" x14ac:dyDescent="0.2">
      <c r="A11961" t="s">
        <v>12011</v>
      </c>
      <c r="B11961" t="s">
        <v>36</v>
      </c>
      <c r="C11961" t="s">
        <v>21</v>
      </c>
      <c r="D11961" t="s">
        <v>21</v>
      </c>
      <c r="E11961" t="b">
        <v>0</v>
      </c>
      <c r="F11961">
        <v>5</v>
      </c>
      <c r="G11961">
        <v>0</v>
      </c>
      <c r="H11961">
        <v>10</v>
      </c>
      <c r="I11961">
        <v>1</v>
      </c>
      <c r="J11961">
        <v>1</v>
      </c>
      <c r="K11961" t="b">
        <v>1</v>
      </c>
      <c r="L11961" t="s">
        <v>51</v>
      </c>
      <c r="M11961" t="b">
        <v>1</v>
      </c>
      <c r="N11961">
        <v>3</v>
      </c>
      <c r="O11961">
        <v>7</v>
      </c>
      <c r="P11961">
        <v>1.0802159</v>
      </c>
      <c r="Q11961">
        <v>0.53992689999999999</v>
      </c>
      <c r="R11961">
        <v>1.2893074</v>
      </c>
      <c r="S11961">
        <v>0.46</v>
      </c>
      <c r="T11961">
        <v>4</v>
      </c>
    </row>
    <row r="11962" spans="1:20" x14ac:dyDescent="0.2">
      <c r="A11962" t="s">
        <v>12012</v>
      </c>
      <c r="B11962" t="s">
        <v>36</v>
      </c>
      <c r="C11962" t="s">
        <v>21</v>
      </c>
      <c r="D11962" t="s">
        <v>22</v>
      </c>
      <c r="E11962" t="b">
        <v>1</v>
      </c>
      <c r="F11962">
        <v>5</v>
      </c>
      <c r="G11962">
        <v>0</v>
      </c>
      <c r="H11962">
        <v>10</v>
      </c>
      <c r="I11962">
        <v>1</v>
      </c>
      <c r="J11962">
        <v>1</v>
      </c>
      <c r="K11962" t="b">
        <v>0</v>
      </c>
      <c r="L11962" t="s">
        <v>51</v>
      </c>
      <c r="M11962" t="b">
        <v>1</v>
      </c>
      <c r="N11962">
        <v>3</v>
      </c>
      <c r="O11962">
        <v>8</v>
      </c>
      <c r="P11962">
        <v>1.069223</v>
      </c>
      <c r="Q11962">
        <v>0.54589189999999999</v>
      </c>
      <c r="R11962">
        <v>1.063804</v>
      </c>
      <c r="S11962">
        <v>0.55307689999999998</v>
      </c>
      <c r="T11962">
        <v>1</v>
      </c>
    </row>
    <row r="11963" spans="1:20" x14ac:dyDescent="0.2">
      <c r="A11963" t="s">
        <v>12013</v>
      </c>
      <c r="B11963" t="s">
        <v>36</v>
      </c>
      <c r="C11963" t="s">
        <v>21</v>
      </c>
      <c r="D11963" t="s">
        <v>21</v>
      </c>
      <c r="E11963" t="b">
        <v>1</v>
      </c>
      <c r="F11963">
        <v>5</v>
      </c>
      <c r="G11963">
        <v>0</v>
      </c>
      <c r="H11963">
        <v>10</v>
      </c>
      <c r="I11963">
        <v>1</v>
      </c>
      <c r="J11963">
        <v>1</v>
      </c>
      <c r="K11963" t="b">
        <v>0</v>
      </c>
      <c r="L11963" t="s">
        <v>51</v>
      </c>
      <c r="M11963" t="b">
        <v>1</v>
      </c>
      <c r="N11963">
        <v>3</v>
      </c>
      <c r="O11963">
        <v>8</v>
      </c>
      <c r="P11963">
        <v>1.0954303999999999</v>
      </c>
      <c r="Q11963">
        <v>0.54435252999999995</v>
      </c>
      <c r="R11963">
        <v>1.1157352</v>
      </c>
      <c r="S11963">
        <v>0.52461539999999995</v>
      </c>
      <c r="T11963">
        <v>2</v>
      </c>
    </row>
    <row r="11964" spans="1:20" x14ac:dyDescent="0.2">
      <c r="A11964" t="s">
        <v>12014</v>
      </c>
      <c r="B11964" t="s">
        <v>36</v>
      </c>
      <c r="C11964" t="s">
        <v>21</v>
      </c>
      <c r="D11964" t="s">
        <v>21</v>
      </c>
      <c r="E11964" t="b">
        <v>0</v>
      </c>
      <c r="F11964">
        <v>5</v>
      </c>
      <c r="G11964">
        <v>0</v>
      </c>
      <c r="H11964">
        <v>10</v>
      </c>
      <c r="I11964">
        <v>1</v>
      </c>
      <c r="J11964">
        <v>1</v>
      </c>
      <c r="K11964" t="b">
        <v>1</v>
      </c>
      <c r="L11964" t="s">
        <v>51</v>
      </c>
      <c r="M11964" t="b">
        <v>1</v>
      </c>
      <c r="N11964">
        <v>3</v>
      </c>
      <c r="O11964">
        <v>8</v>
      </c>
      <c r="P11964">
        <v>1.0963286000000001</v>
      </c>
      <c r="Q11964">
        <v>0.52992110000000003</v>
      </c>
      <c r="R11964">
        <v>1.1205639000000001</v>
      </c>
      <c r="S11964">
        <v>0.53076920000000005</v>
      </c>
      <c r="T11964">
        <v>3</v>
      </c>
    </row>
    <row r="11965" spans="1:20" x14ac:dyDescent="0.2">
      <c r="A11965" t="s">
        <v>12015</v>
      </c>
      <c r="B11965" t="s">
        <v>36</v>
      </c>
      <c r="C11965" t="s">
        <v>21</v>
      </c>
      <c r="D11965" t="s">
        <v>22</v>
      </c>
      <c r="E11965" t="b">
        <v>0</v>
      </c>
      <c r="F11965">
        <v>5</v>
      </c>
      <c r="G11965">
        <v>0</v>
      </c>
      <c r="H11965">
        <v>10</v>
      </c>
      <c r="I11965">
        <v>1</v>
      </c>
      <c r="J11965">
        <v>1</v>
      </c>
      <c r="K11965" t="b">
        <v>1</v>
      </c>
      <c r="L11965" t="s">
        <v>51</v>
      </c>
      <c r="M11965" t="b">
        <v>1</v>
      </c>
      <c r="N11965">
        <v>3</v>
      </c>
      <c r="O11965">
        <v>8</v>
      </c>
      <c r="P11965">
        <v>1.0596836999999999</v>
      </c>
      <c r="Q11965">
        <v>0.55320376000000004</v>
      </c>
      <c r="R11965">
        <v>1.1205816</v>
      </c>
      <c r="S11965">
        <v>0.53076920000000005</v>
      </c>
      <c r="T11965">
        <v>4</v>
      </c>
    </row>
    <row r="11966" spans="1:20" x14ac:dyDescent="0.2">
      <c r="A11966" t="s">
        <v>12016</v>
      </c>
      <c r="B11966" t="s">
        <v>36</v>
      </c>
      <c r="C11966" t="s">
        <v>21</v>
      </c>
      <c r="D11966" t="s">
        <v>22</v>
      </c>
      <c r="E11966" t="b">
        <v>1</v>
      </c>
      <c r="F11966">
        <v>5</v>
      </c>
      <c r="G11966">
        <v>0</v>
      </c>
      <c r="H11966">
        <v>10</v>
      </c>
      <c r="I11966">
        <v>1</v>
      </c>
      <c r="J11966">
        <v>1</v>
      </c>
      <c r="K11966" t="b">
        <v>0</v>
      </c>
      <c r="L11966" t="s">
        <v>51</v>
      </c>
      <c r="M11966" t="b">
        <v>1</v>
      </c>
      <c r="N11966">
        <v>3</v>
      </c>
      <c r="O11966">
        <v>9</v>
      </c>
      <c r="P11966">
        <v>1.0740455</v>
      </c>
      <c r="Q11966">
        <v>0.54589189999999999</v>
      </c>
      <c r="R11966">
        <v>1.0711857</v>
      </c>
      <c r="S11966">
        <v>0.54</v>
      </c>
      <c r="T11966">
        <v>1</v>
      </c>
    </row>
    <row r="11967" spans="1:20" x14ac:dyDescent="0.2">
      <c r="A11967" t="s">
        <v>12017</v>
      </c>
      <c r="B11967" t="s">
        <v>36</v>
      </c>
      <c r="C11967" t="s">
        <v>21</v>
      </c>
      <c r="D11967" t="s">
        <v>22</v>
      </c>
      <c r="E11967" t="b">
        <v>0</v>
      </c>
      <c r="F11967">
        <v>5</v>
      </c>
      <c r="G11967">
        <v>0</v>
      </c>
      <c r="H11967">
        <v>10</v>
      </c>
      <c r="I11967">
        <v>1</v>
      </c>
      <c r="J11967">
        <v>1</v>
      </c>
      <c r="K11967" t="b">
        <v>1</v>
      </c>
      <c r="L11967" t="s">
        <v>51</v>
      </c>
      <c r="M11967" t="b">
        <v>1</v>
      </c>
      <c r="N11967">
        <v>3</v>
      </c>
      <c r="O11967">
        <v>9</v>
      </c>
      <c r="P11967">
        <v>1.0617875000000001</v>
      </c>
      <c r="Q11967">
        <v>0.55204929999999997</v>
      </c>
      <c r="R11967">
        <v>1.1166507999999999</v>
      </c>
      <c r="S11967">
        <v>0.51692307000000004</v>
      </c>
      <c r="T11967">
        <v>2</v>
      </c>
    </row>
    <row r="11968" spans="1:20" x14ac:dyDescent="0.2">
      <c r="A11968" t="s">
        <v>12018</v>
      </c>
      <c r="B11968" t="s">
        <v>36</v>
      </c>
      <c r="C11968" t="s">
        <v>21</v>
      </c>
      <c r="D11968" t="s">
        <v>21</v>
      </c>
      <c r="E11968" t="b">
        <v>0</v>
      </c>
      <c r="F11968">
        <v>5</v>
      </c>
      <c r="G11968">
        <v>0</v>
      </c>
      <c r="H11968">
        <v>10</v>
      </c>
      <c r="I11968">
        <v>1</v>
      </c>
      <c r="J11968">
        <v>1</v>
      </c>
      <c r="K11968" t="b">
        <v>1</v>
      </c>
      <c r="L11968" t="s">
        <v>51</v>
      </c>
      <c r="M11968" t="b">
        <v>1</v>
      </c>
      <c r="N11968">
        <v>3</v>
      </c>
      <c r="O11968">
        <v>9</v>
      </c>
      <c r="P11968">
        <v>1.0755545</v>
      </c>
      <c r="Q11968">
        <v>0.54069655999999999</v>
      </c>
      <c r="R11968">
        <v>1.1522611</v>
      </c>
      <c r="S11968">
        <v>0.53769230000000001</v>
      </c>
      <c r="T11968">
        <v>3</v>
      </c>
    </row>
    <row r="11969" spans="1:20" x14ac:dyDescent="0.2">
      <c r="A11969" s="1" t="s">
        <v>12019</v>
      </c>
      <c r="B11969" t="s">
        <v>36</v>
      </c>
      <c r="C11969" t="s">
        <v>21</v>
      </c>
      <c r="D11969" t="s">
        <v>21</v>
      </c>
      <c r="E11969" t="b">
        <v>1</v>
      </c>
      <c r="F11969">
        <v>5</v>
      </c>
      <c r="G11969">
        <v>0</v>
      </c>
      <c r="H11969">
        <v>10</v>
      </c>
      <c r="I11969">
        <v>1</v>
      </c>
      <c r="J11969">
        <v>1</v>
      </c>
      <c r="K11969" t="b">
        <v>0</v>
      </c>
      <c r="L11969" t="s">
        <v>51</v>
      </c>
      <c r="M11969" t="b">
        <v>1</v>
      </c>
      <c r="N11969">
        <v>3</v>
      </c>
      <c r="O11969">
        <v>9</v>
      </c>
      <c r="P11969">
        <v>1.096589</v>
      </c>
      <c r="Q11969">
        <v>0.53992689999999999</v>
      </c>
      <c r="R11969">
        <v>1.1559389</v>
      </c>
      <c r="S11969">
        <v>0.52230770000000004</v>
      </c>
      <c r="T11969">
        <v>4</v>
      </c>
    </row>
    <row r="11970" spans="1:20" x14ac:dyDescent="0.2">
      <c r="A11970" t="s">
        <v>12020</v>
      </c>
      <c r="B11970" t="s">
        <v>36</v>
      </c>
      <c r="C11970" t="s">
        <v>21</v>
      </c>
      <c r="D11970" t="s">
        <v>22</v>
      </c>
      <c r="E11970" t="b">
        <v>1</v>
      </c>
      <c r="F11970">
        <v>5</v>
      </c>
      <c r="G11970">
        <v>0</v>
      </c>
      <c r="H11970">
        <v>10</v>
      </c>
      <c r="I11970">
        <v>1</v>
      </c>
      <c r="J11970">
        <v>1</v>
      </c>
      <c r="K11970" t="b">
        <v>0</v>
      </c>
      <c r="L11970" t="s">
        <v>51</v>
      </c>
      <c r="M11970" t="b">
        <v>1</v>
      </c>
      <c r="N11970">
        <v>3</v>
      </c>
      <c r="O11970">
        <v>10</v>
      </c>
      <c r="P11970">
        <v>1.074236</v>
      </c>
      <c r="Q11970">
        <v>0.54473733999999996</v>
      </c>
      <c r="R11970">
        <v>1.0693604000000001</v>
      </c>
      <c r="S11970">
        <v>0.54307693000000001</v>
      </c>
      <c r="T11970">
        <v>1</v>
      </c>
    </row>
    <row r="11971" spans="1:20" x14ac:dyDescent="0.2">
      <c r="A11971" s="1" t="s">
        <v>12021</v>
      </c>
      <c r="B11971" t="s">
        <v>36</v>
      </c>
      <c r="C11971" t="s">
        <v>21</v>
      </c>
      <c r="D11971" t="s">
        <v>22</v>
      </c>
      <c r="E11971" t="b">
        <v>0</v>
      </c>
      <c r="F11971">
        <v>5</v>
      </c>
      <c r="G11971">
        <v>0</v>
      </c>
      <c r="H11971">
        <v>10</v>
      </c>
      <c r="I11971">
        <v>1</v>
      </c>
      <c r="J11971">
        <v>1</v>
      </c>
      <c r="K11971" t="b">
        <v>1</v>
      </c>
      <c r="L11971" t="s">
        <v>51</v>
      </c>
      <c r="M11971" t="b">
        <v>1</v>
      </c>
      <c r="N11971">
        <v>3</v>
      </c>
      <c r="O11971">
        <v>10</v>
      </c>
      <c r="P11971">
        <v>1.0667362</v>
      </c>
      <c r="Q11971">
        <v>0.55358859999999999</v>
      </c>
      <c r="R11971">
        <v>1.1284567000000001</v>
      </c>
      <c r="S11971">
        <v>0.51692307000000004</v>
      </c>
      <c r="T11971">
        <v>2</v>
      </c>
    </row>
    <row r="11972" spans="1:20" x14ac:dyDescent="0.2">
      <c r="A11972" t="s">
        <v>12022</v>
      </c>
      <c r="B11972" t="s">
        <v>36</v>
      </c>
      <c r="C11972" t="s">
        <v>21</v>
      </c>
      <c r="D11972" t="s">
        <v>21</v>
      </c>
      <c r="E11972" t="b">
        <v>1</v>
      </c>
      <c r="F11972">
        <v>5</v>
      </c>
      <c r="G11972">
        <v>0</v>
      </c>
      <c r="H11972">
        <v>10</v>
      </c>
      <c r="I11972">
        <v>1</v>
      </c>
      <c r="J11972">
        <v>1</v>
      </c>
      <c r="K11972" t="b">
        <v>0</v>
      </c>
      <c r="L11972" t="s">
        <v>51</v>
      </c>
      <c r="M11972" t="b">
        <v>1</v>
      </c>
      <c r="N11972">
        <v>3</v>
      </c>
      <c r="O11972">
        <v>10</v>
      </c>
      <c r="P11972">
        <v>1.095615</v>
      </c>
      <c r="Q11972">
        <v>0.53203772999999999</v>
      </c>
      <c r="R11972">
        <v>1.1325301000000001</v>
      </c>
      <c r="S11972">
        <v>0.51615390000000005</v>
      </c>
      <c r="T11972">
        <v>3</v>
      </c>
    </row>
    <row r="11973" spans="1:20" x14ac:dyDescent="0.2">
      <c r="A11973" t="s">
        <v>12023</v>
      </c>
      <c r="B11973" t="s">
        <v>36</v>
      </c>
      <c r="C11973" t="s">
        <v>21</v>
      </c>
      <c r="D11973" t="s">
        <v>21</v>
      </c>
      <c r="E11973" t="b">
        <v>0</v>
      </c>
      <c r="F11973">
        <v>5</v>
      </c>
      <c r="G11973">
        <v>0</v>
      </c>
      <c r="H11973">
        <v>10</v>
      </c>
      <c r="I11973">
        <v>1</v>
      </c>
      <c r="J11973">
        <v>1</v>
      </c>
      <c r="K11973" t="b">
        <v>1</v>
      </c>
      <c r="L11973" t="s">
        <v>51</v>
      </c>
      <c r="M11973" t="b">
        <v>1</v>
      </c>
      <c r="N11973">
        <v>3</v>
      </c>
      <c r="O11973">
        <v>10</v>
      </c>
      <c r="P11973">
        <v>1.0825857000000001</v>
      </c>
      <c r="Q11973">
        <v>0.54146623999999999</v>
      </c>
      <c r="R11973">
        <v>1.1479537</v>
      </c>
      <c r="S11973">
        <v>0.52846150000000003</v>
      </c>
      <c r="T11973">
        <v>4</v>
      </c>
    </row>
    <row r="11974" spans="1:20" x14ac:dyDescent="0.2">
      <c r="A11974" t="s">
        <v>12024</v>
      </c>
      <c r="B11974" t="s">
        <v>36</v>
      </c>
      <c r="C11974" t="s">
        <v>21</v>
      </c>
      <c r="D11974" t="s">
        <v>22</v>
      </c>
      <c r="E11974" t="b">
        <v>1</v>
      </c>
      <c r="F11974">
        <v>5</v>
      </c>
      <c r="G11974">
        <v>0</v>
      </c>
      <c r="H11974">
        <v>10</v>
      </c>
      <c r="I11974">
        <v>1</v>
      </c>
      <c r="J11974">
        <v>1</v>
      </c>
      <c r="K11974" t="b">
        <v>0</v>
      </c>
      <c r="L11974" t="s">
        <v>51</v>
      </c>
      <c r="M11974" t="b">
        <v>1</v>
      </c>
      <c r="N11974">
        <v>3</v>
      </c>
      <c r="O11974">
        <v>11</v>
      </c>
      <c r="P11974">
        <v>1.0749405999999999</v>
      </c>
      <c r="Q11974">
        <v>0.54974025000000004</v>
      </c>
      <c r="R11974">
        <v>1.074117</v>
      </c>
      <c r="S11974">
        <v>0.53923076000000003</v>
      </c>
      <c r="T11974">
        <v>1</v>
      </c>
    </row>
    <row r="11975" spans="1:20" x14ac:dyDescent="0.2">
      <c r="A11975" t="s">
        <v>12025</v>
      </c>
      <c r="B11975" t="s">
        <v>36</v>
      </c>
      <c r="C11975" t="s">
        <v>21</v>
      </c>
      <c r="D11975" t="s">
        <v>22</v>
      </c>
      <c r="E11975" t="b">
        <v>0</v>
      </c>
      <c r="F11975">
        <v>5</v>
      </c>
      <c r="G11975">
        <v>0</v>
      </c>
      <c r="H11975">
        <v>10</v>
      </c>
      <c r="I11975">
        <v>1</v>
      </c>
      <c r="J11975">
        <v>1</v>
      </c>
      <c r="K11975" t="b">
        <v>1</v>
      </c>
      <c r="L11975" t="s">
        <v>51</v>
      </c>
      <c r="M11975" t="b">
        <v>1</v>
      </c>
      <c r="N11975">
        <v>3</v>
      </c>
      <c r="O11975">
        <v>11</v>
      </c>
      <c r="P11975">
        <v>1.0732803</v>
      </c>
      <c r="Q11975">
        <v>0.54762363000000003</v>
      </c>
      <c r="R11975">
        <v>1.110546</v>
      </c>
      <c r="S11975">
        <v>0.53307694000000005</v>
      </c>
      <c r="T11975">
        <v>2</v>
      </c>
    </row>
    <row r="11976" spans="1:20" x14ac:dyDescent="0.2">
      <c r="A11976" t="s">
        <v>12026</v>
      </c>
      <c r="B11976" t="s">
        <v>36</v>
      </c>
      <c r="C11976" t="s">
        <v>21</v>
      </c>
      <c r="D11976" t="s">
        <v>21</v>
      </c>
      <c r="E11976" t="b">
        <v>0</v>
      </c>
      <c r="F11976">
        <v>5</v>
      </c>
      <c r="G11976">
        <v>0</v>
      </c>
      <c r="H11976">
        <v>10</v>
      </c>
      <c r="I11976">
        <v>1</v>
      </c>
      <c r="J11976">
        <v>1</v>
      </c>
      <c r="K11976" t="b">
        <v>1</v>
      </c>
      <c r="L11976" t="s">
        <v>51</v>
      </c>
      <c r="M11976" t="b">
        <v>1</v>
      </c>
      <c r="N11976">
        <v>3</v>
      </c>
      <c r="O11976">
        <v>11</v>
      </c>
      <c r="P11976">
        <v>1.0734782</v>
      </c>
      <c r="Q11976">
        <v>0.53857993999999998</v>
      </c>
      <c r="R11976">
        <v>1.1161559000000001</v>
      </c>
      <c r="S11976">
        <v>0.55307689999999998</v>
      </c>
      <c r="T11976">
        <v>3</v>
      </c>
    </row>
    <row r="11977" spans="1:20" x14ac:dyDescent="0.2">
      <c r="A11977" t="s">
        <v>12027</v>
      </c>
      <c r="B11977" t="s">
        <v>36</v>
      </c>
      <c r="C11977" t="s">
        <v>21</v>
      </c>
      <c r="D11977" t="s">
        <v>21</v>
      </c>
      <c r="E11977" t="b">
        <v>1</v>
      </c>
      <c r="F11977">
        <v>5</v>
      </c>
      <c r="G11977">
        <v>0</v>
      </c>
      <c r="H11977">
        <v>10</v>
      </c>
      <c r="I11977">
        <v>1</v>
      </c>
      <c r="J11977">
        <v>1</v>
      </c>
      <c r="K11977" t="b">
        <v>0</v>
      </c>
      <c r="L11977" t="s">
        <v>51</v>
      </c>
      <c r="M11977" t="b">
        <v>1</v>
      </c>
      <c r="N11977">
        <v>3</v>
      </c>
      <c r="O11977">
        <v>11</v>
      </c>
      <c r="P11977">
        <v>1.0933227999999999</v>
      </c>
      <c r="Q11977">
        <v>0.53934959999999998</v>
      </c>
      <c r="R11977">
        <v>1.1308916</v>
      </c>
      <c r="S11977">
        <v>0.51230770000000003</v>
      </c>
      <c r="T11977">
        <v>4</v>
      </c>
    </row>
    <row r="11978" spans="1:20" x14ac:dyDescent="0.2">
      <c r="A11978" t="s">
        <v>12028</v>
      </c>
      <c r="B11978" t="s">
        <v>36</v>
      </c>
      <c r="C11978" t="s">
        <v>21</v>
      </c>
      <c r="D11978" t="s">
        <v>22</v>
      </c>
      <c r="E11978" t="b">
        <v>1</v>
      </c>
      <c r="F11978">
        <v>5</v>
      </c>
      <c r="G11978">
        <v>0</v>
      </c>
      <c r="H11978">
        <v>10</v>
      </c>
      <c r="I11978">
        <v>1</v>
      </c>
      <c r="J11978">
        <v>1</v>
      </c>
      <c r="K11978" t="b">
        <v>0</v>
      </c>
      <c r="L11978" t="s">
        <v>51</v>
      </c>
      <c r="M11978" t="b">
        <v>1</v>
      </c>
      <c r="N11978">
        <v>3</v>
      </c>
      <c r="O11978">
        <v>12</v>
      </c>
      <c r="P11978">
        <v>1.0808232</v>
      </c>
      <c r="Q11978">
        <v>0.54319799999999996</v>
      </c>
      <c r="R11978">
        <v>1.0657953</v>
      </c>
      <c r="S11978">
        <v>0.55923073999999995</v>
      </c>
      <c r="T11978">
        <v>1</v>
      </c>
    </row>
    <row r="11979" spans="1:20" x14ac:dyDescent="0.2">
      <c r="A11979" t="s">
        <v>12029</v>
      </c>
      <c r="B11979" t="s">
        <v>36</v>
      </c>
      <c r="C11979" t="s">
        <v>21</v>
      </c>
      <c r="D11979" t="s">
        <v>21</v>
      </c>
      <c r="E11979" t="b">
        <v>0</v>
      </c>
      <c r="F11979">
        <v>5</v>
      </c>
      <c r="G11979">
        <v>0</v>
      </c>
      <c r="H11979">
        <v>10</v>
      </c>
      <c r="I11979">
        <v>1</v>
      </c>
      <c r="J11979">
        <v>1</v>
      </c>
      <c r="K11979" t="b">
        <v>1</v>
      </c>
      <c r="L11979" t="s">
        <v>51</v>
      </c>
      <c r="M11979" t="b">
        <v>1</v>
      </c>
      <c r="N11979">
        <v>3</v>
      </c>
      <c r="O11979">
        <v>12</v>
      </c>
      <c r="P11979">
        <v>1.080416</v>
      </c>
      <c r="Q11979">
        <v>0.54339040000000005</v>
      </c>
      <c r="R11979">
        <v>1.1207323</v>
      </c>
      <c r="S11979">
        <v>0.54076919999999995</v>
      </c>
      <c r="T11979">
        <v>2</v>
      </c>
    </row>
    <row r="11980" spans="1:20" x14ac:dyDescent="0.2">
      <c r="A11980" t="s">
        <v>12030</v>
      </c>
      <c r="B11980" t="s">
        <v>36</v>
      </c>
      <c r="C11980" t="s">
        <v>21</v>
      </c>
      <c r="D11980" t="s">
        <v>22</v>
      </c>
      <c r="E11980" t="b">
        <v>0</v>
      </c>
      <c r="F11980">
        <v>5</v>
      </c>
      <c r="G11980">
        <v>0</v>
      </c>
      <c r="H11980">
        <v>10</v>
      </c>
      <c r="I11980">
        <v>1</v>
      </c>
      <c r="J11980">
        <v>1</v>
      </c>
      <c r="K11980" t="b">
        <v>1</v>
      </c>
      <c r="L11980" t="s">
        <v>51</v>
      </c>
      <c r="M11980" t="b">
        <v>1</v>
      </c>
      <c r="N11980">
        <v>3</v>
      </c>
      <c r="O11980">
        <v>12</v>
      </c>
      <c r="P11980">
        <v>1.0845019</v>
      </c>
      <c r="Q11980">
        <v>0.54743123000000005</v>
      </c>
      <c r="R11980">
        <v>1.1246491999999999</v>
      </c>
      <c r="S11980">
        <v>0.52153844000000005</v>
      </c>
      <c r="T11980">
        <v>3</v>
      </c>
    </row>
    <row r="11981" spans="1:20" x14ac:dyDescent="0.2">
      <c r="A11981" t="s">
        <v>12031</v>
      </c>
      <c r="B11981" t="s">
        <v>36</v>
      </c>
      <c r="C11981" t="s">
        <v>21</v>
      </c>
      <c r="D11981" t="s">
        <v>21</v>
      </c>
      <c r="E11981" t="b">
        <v>1</v>
      </c>
      <c r="F11981">
        <v>5</v>
      </c>
      <c r="G11981">
        <v>0</v>
      </c>
      <c r="H11981">
        <v>10</v>
      </c>
      <c r="I11981">
        <v>1</v>
      </c>
      <c r="J11981">
        <v>1</v>
      </c>
      <c r="K11981" t="b">
        <v>0</v>
      </c>
      <c r="L11981" t="s">
        <v>51</v>
      </c>
      <c r="M11981" t="b">
        <v>1</v>
      </c>
      <c r="N11981">
        <v>3</v>
      </c>
      <c r="O11981">
        <v>12</v>
      </c>
      <c r="P11981">
        <v>1.0980418000000001</v>
      </c>
      <c r="Q11981">
        <v>0.53223014000000002</v>
      </c>
      <c r="R11981">
        <v>1.1379547999999999</v>
      </c>
      <c r="S11981">
        <v>0.51615390000000005</v>
      </c>
      <c r="T11981">
        <v>4</v>
      </c>
    </row>
    <row r="11982" spans="1:20" x14ac:dyDescent="0.2">
      <c r="A11982" s="1" t="s">
        <v>12032</v>
      </c>
      <c r="B11982" t="s">
        <v>36</v>
      </c>
      <c r="C11982" t="s">
        <v>21</v>
      </c>
      <c r="D11982" t="s">
        <v>22</v>
      </c>
      <c r="E11982" t="b">
        <v>1</v>
      </c>
      <c r="F11982">
        <v>5</v>
      </c>
      <c r="G11982">
        <v>0</v>
      </c>
      <c r="H11982">
        <v>10</v>
      </c>
      <c r="I11982">
        <v>1</v>
      </c>
      <c r="J11982">
        <v>1</v>
      </c>
      <c r="K11982" t="b">
        <v>0</v>
      </c>
      <c r="L11982" t="s">
        <v>51</v>
      </c>
      <c r="M11982" t="b">
        <v>1</v>
      </c>
      <c r="N11982">
        <v>3</v>
      </c>
      <c r="O11982">
        <v>13</v>
      </c>
      <c r="P11982">
        <v>1.0803024000000001</v>
      </c>
      <c r="Q11982">
        <v>0.54685395999999997</v>
      </c>
      <c r="R11982">
        <v>1.0631980999999999</v>
      </c>
      <c r="S11982">
        <v>0.54384613000000004</v>
      </c>
      <c r="T11982">
        <v>1</v>
      </c>
    </row>
    <row r="11983" spans="1:20" x14ac:dyDescent="0.2">
      <c r="A11983" t="s">
        <v>12033</v>
      </c>
      <c r="B11983" t="s">
        <v>36</v>
      </c>
      <c r="C11983" t="s">
        <v>21</v>
      </c>
      <c r="D11983" t="s">
        <v>21</v>
      </c>
      <c r="E11983" t="b">
        <v>0</v>
      </c>
      <c r="F11983">
        <v>5</v>
      </c>
      <c r="G11983">
        <v>0</v>
      </c>
      <c r="H11983">
        <v>10</v>
      </c>
      <c r="I11983">
        <v>1</v>
      </c>
      <c r="J11983">
        <v>1</v>
      </c>
      <c r="K11983" t="b">
        <v>1</v>
      </c>
      <c r="L11983" t="s">
        <v>51</v>
      </c>
      <c r="M11983" t="b">
        <v>1</v>
      </c>
      <c r="N11983">
        <v>3</v>
      </c>
      <c r="O11983">
        <v>13</v>
      </c>
      <c r="P11983">
        <v>1.0803783</v>
      </c>
      <c r="Q11983">
        <v>0.54165863999999997</v>
      </c>
      <c r="R11983">
        <v>1.1031529</v>
      </c>
      <c r="S11983">
        <v>0.55461539999999998</v>
      </c>
      <c r="T11983">
        <v>2</v>
      </c>
    </row>
    <row r="11984" spans="1:20" x14ac:dyDescent="0.2">
      <c r="A11984" s="1" t="s">
        <v>12034</v>
      </c>
      <c r="B11984" t="s">
        <v>36</v>
      </c>
      <c r="C11984" t="s">
        <v>21</v>
      </c>
      <c r="D11984" t="s">
        <v>22</v>
      </c>
      <c r="E11984" t="b">
        <v>0</v>
      </c>
      <c r="F11984">
        <v>5</v>
      </c>
      <c r="G11984">
        <v>0</v>
      </c>
      <c r="H11984">
        <v>10</v>
      </c>
      <c r="I11984">
        <v>1</v>
      </c>
      <c r="J11984">
        <v>1</v>
      </c>
      <c r="K11984" t="b">
        <v>1</v>
      </c>
      <c r="L11984" t="s">
        <v>51</v>
      </c>
      <c r="M11984" t="b">
        <v>1</v>
      </c>
      <c r="N11984">
        <v>3</v>
      </c>
      <c r="O11984">
        <v>13</v>
      </c>
      <c r="P11984">
        <v>1.0897379</v>
      </c>
      <c r="Q11984">
        <v>0.54781603999999995</v>
      </c>
      <c r="R11984">
        <v>1.124649</v>
      </c>
      <c r="S11984">
        <v>0.52153844000000005</v>
      </c>
      <c r="T11984">
        <v>3</v>
      </c>
    </row>
    <row r="11985" spans="1:20" x14ac:dyDescent="0.2">
      <c r="A11985" s="1" t="s">
        <v>12035</v>
      </c>
      <c r="B11985" t="s">
        <v>36</v>
      </c>
      <c r="C11985" t="s">
        <v>21</v>
      </c>
      <c r="D11985" t="s">
        <v>21</v>
      </c>
      <c r="E11985" t="b">
        <v>1</v>
      </c>
      <c r="F11985">
        <v>5</v>
      </c>
      <c r="G11985">
        <v>0</v>
      </c>
      <c r="H11985">
        <v>10</v>
      </c>
      <c r="I11985">
        <v>1</v>
      </c>
      <c r="J11985">
        <v>1</v>
      </c>
      <c r="K11985" t="b">
        <v>0</v>
      </c>
      <c r="L11985" t="s">
        <v>51</v>
      </c>
      <c r="M11985" t="b">
        <v>1</v>
      </c>
      <c r="N11985">
        <v>3</v>
      </c>
      <c r="O11985">
        <v>13</v>
      </c>
      <c r="P11985">
        <v>1.1016725999999999</v>
      </c>
      <c r="Q11985">
        <v>0.5249182</v>
      </c>
      <c r="R11985">
        <v>1.1546673000000001</v>
      </c>
      <c r="S11985">
        <v>0.47923075999999998</v>
      </c>
      <c r="T11985">
        <v>4</v>
      </c>
    </row>
    <row r="11986" spans="1:20" x14ac:dyDescent="0.2">
      <c r="A11986" t="s">
        <v>12036</v>
      </c>
      <c r="B11986" t="s">
        <v>36</v>
      </c>
      <c r="C11986" t="s">
        <v>21</v>
      </c>
      <c r="D11986" t="s">
        <v>22</v>
      </c>
      <c r="E11986" t="b">
        <v>1</v>
      </c>
      <c r="F11986">
        <v>5</v>
      </c>
      <c r="G11986">
        <v>0</v>
      </c>
      <c r="H11986">
        <v>10</v>
      </c>
      <c r="I11986">
        <v>1</v>
      </c>
      <c r="J11986">
        <v>1</v>
      </c>
      <c r="K11986" t="b">
        <v>0</v>
      </c>
      <c r="L11986" t="s">
        <v>51</v>
      </c>
      <c r="M11986" t="b">
        <v>1</v>
      </c>
      <c r="N11986">
        <v>3</v>
      </c>
      <c r="O11986">
        <v>14</v>
      </c>
      <c r="P11986">
        <v>1.0796460000000001</v>
      </c>
      <c r="Q11986">
        <v>0.54685395999999997</v>
      </c>
      <c r="R11986">
        <v>1.0631982</v>
      </c>
      <c r="S11986">
        <v>0.54384613000000004</v>
      </c>
      <c r="T11986">
        <v>1</v>
      </c>
    </row>
    <row r="11987" spans="1:20" x14ac:dyDescent="0.2">
      <c r="A11987" s="1" t="s">
        <v>12037</v>
      </c>
      <c r="B11987" t="s">
        <v>36</v>
      </c>
      <c r="C11987" t="s">
        <v>21</v>
      </c>
      <c r="D11987" t="s">
        <v>22</v>
      </c>
      <c r="E11987" t="b">
        <v>0</v>
      </c>
      <c r="F11987">
        <v>5</v>
      </c>
      <c r="G11987">
        <v>0</v>
      </c>
      <c r="H11987">
        <v>10</v>
      </c>
      <c r="I11987">
        <v>1</v>
      </c>
      <c r="J11987">
        <v>1</v>
      </c>
      <c r="K11987" t="b">
        <v>1</v>
      </c>
      <c r="L11987" t="s">
        <v>51</v>
      </c>
      <c r="M11987" t="b">
        <v>1</v>
      </c>
      <c r="N11987">
        <v>3</v>
      </c>
      <c r="O11987">
        <v>14</v>
      </c>
      <c r="P11987">
        <v>1.0897379</v>
      </c>
      <c r="Q11987">
        <v>0.54781603999999995</v>
      </c>
      <c r="R11987">
        <v>1.124649</v>
      </c>
      <c r="S11987">
        <v>0.52153844000000005</v>
      </c>
      <c r="T11987">
        <v>2</v>
      </c>
    </row>
    <row r="11988" spans="1:20" x14ac:dyDescent="0.2">
      <c r="A11988" t="s">
        <v>12038</v>
      </c>
      <c r="B11988" t="s">
        <v>36</v>
      </c>
      <c r="C11988" t="s">
        <v>21</v>
      </c>
      <c r="D11988" t="s">
        <v>21</v>
      </c>
      <c r="E11988" t="b">
        <v>0</v>
      </c>
      <c r="F11988">
        <v>5</v>
      </c>
      <c r="G11988">
        <v>0</v>
      </c>
      <c r="H11988">
        <v>10</v>
      </c>
      <c r="I11988">
        <v>1</v>
      </c>
      <c r="J11988">
        <v>1</v>
      </c>
      <c r="K11988" t="b">
        <v>1</v>
      </c>
      <c r="L11988" t="s">
        <v>51</v>
      </c>
      <c r="M11988" t="b">
        <v>1</v>
      </c>
      <c r="N11988">
        <v>3</v>
      </c>
      <c r="O11988">
        <v>14</v>
      </c>
      <c r="P11988">
        <v>1.0772718999999999</v>
      </c>
      <c r="Q11988">
        <v>0.53973450000000001</v>
      </c>
      <c r="R11988">
        <v>1.1310165999999999</v>
      </c>
      <c r="S11988">
        <v>0.5292308</v>
      </c>
      <c r="T11988">
        <v>3</v>
      </c>
    </row>
    <row r="11989" spans="1:20" x14ac:dyDescent="0.2">
      <c r="A11989" s="1" t="s">
        <v>12039</v>
      </c>
      <c r="B11989" t="s">
        <v>36</v>
      </c>
      <c r="C11989" t="s">
        <v>21</v>
      </c>
      <c r="D11989" t="s">
        <v>21</v>
      </c>
      <c r="E11989" t="b">
        <v>1</v>
      </c>
      <c r="F11989">
        <v>5</v>
      </c>
      <c r="G11989">
        <v>0</v>
      </c>
      <c r="H11989">
        <v>10</v>
      </c>
      <c r="I11989">
        <v>1</v>
      </c>
      <c r="J11989">
        <v>1</v>
      </c>
      <c r="K11989" t="b">
        <v>0</v>
      </c>
      <c r="L11989" t="s">
        <v>51</v>
      </c>
      <c r="M11989" t="b">
        <v>1</v>
      </c>
      <c r="N11989">
        <v>3</v>
      </c>
      <c r="O11989">
        <v>14</v>
      </c>
      <c r="P11989">
        <v>1.1011734</v>
      </c>
      <c r="Q11989">
        <v>0.52530306999999998</v>
      </c>
      <c r="R11989">
        <v>1.1312827000000001</v>
      </c>
      <c r="S11989">
        <v>0.51615390000000005</v>
      </c>
      <c r="T11989">
        <v>4</v>
      </c>
    </row>
    <row r="11990" spans="1:20" x14ac:dyDescent="0.2">
      <c r="A11990" t="s">
        <v>12040</v>
      </c>
      <c r="B11990" t="s">
        <v>36</v>
      </c>
      <c r="C11990" t="s">
        <v>21</v>
      </c>
      <c r="D11990" t="s">
        <v>22</v>
      </c>
      <c r="E11990" t="b">
        <v>1</v>
      </c>
      <c r="F11990">
        <v>5</v>
      </c>
      <c r="G11990">
        <v>0</v>
      </c>
      <c r="H11990">
        <v>10</v>
      </c>
      <c r="I11990">
        <v>1</v>
      </c>
      <c r="J11990">
        <v>1</v>
      </c>
      <c r="K11990" t="b">
        <v>0</v>
      </c>
      <c r="L11990" t="s">
        <v>51</v>
      </c>
      <c r="M11990" t="b">
        <v>1</v>
      </c>
      <c r="N11990">
        <v>3</v>
      </c>
      <c r="O11990">
        <v>15</v>
      </c>
      <c r="P11990">
        <v>1.0796460999999999</v>
      </c>
      <c r="Q11990">
        <v>0.54685395999999997</v>
      </c>
      <c r="R11990">
        <v>1.0631980999999999</v>
      </c>
      <c r="S11990">
        <v>0.54384613000000004</v>
      </c>
      <c r="T11990">
        <v>1</v>
      </c>
    </row>
    <row r="11991" spans="1:20" x14ac:dyDescent="0.2">
      <c r="A11991" s="1" t="s">
        <v>12041</v>
      </c>
      <c r="B11991" t="s">
        <v>36</v>
      </c>
      <c r="C11991" t="s">
        <v>21</v>
      </c>
      <c r="D11991" t="s">
        <v>21</v>
      </c>
      <c r="E11991" t="b">
        <v>0</v>
      </c>
      <c r="F11991">
        <v>5</v>
      </c>
      <c r="G11991">
        <v>0</v>
      </c>
      <c r="H11991">
        <v>10</v>
      </c>
      <c r="I11991">
        <v>1</v>
      </c>
      <c r="J11991">
        <v>1</v>
      </c>
      <c r="K11991" t="b">
        <v>1</v>
      </c>
      <c r="L11991" t="s">
        <v>51</v>
      </c>
      <c r="M11991" t="b">
        <v>1</v>
      </c>
      <c r="N11991">
        <v>3</v>
      </c>
      <c r="O11991">
        <v>15</v>
      </c>
      <c r="P11991">
        <v>1.0749006999999999</v>
      </c>
      <c r="Q11991">
        <v>0.54127382999999996</v>
      </c>
      <c r="R11991">
        <v>1.1072687000000001</v>
      </c>
      <c r="S11991">
        <v>0.54307693000000001</v>
      </c>
      <c r="T11991">
        <v>2</v>
      </c>
    </row>
    <row r="11992" spans="1:20" x14ac:dyDescent="0.2">
      <c r="A11992" t="s">
        <v>12042</v>
      </c>
      <c r="B11992" t="s">
        <v>36</v>
      </c>
      <c r="C11992" t="s">
        <v>21</v>
      </c>
      <c r="D11992" t="s">
        <v>22</v>
      </c>
      <c r="E11992" t="b">
        <v>0</v>
      </c>
      <c r="F11992">
        <v>5</v>
      </c>
      <c r="G11992">
        <v>0</v>
      </c>
      <c r="H11992">
        <v>10</v>
      </c>
      <c r="I11992">
        <v>1</v>
      </c>
      <c r="J11992">
        <v>1</v>
      </c>
      <c r="K11992" t="b">
        <v>1</v>
      </c>
      <c r="L11992" t="s">
        <v>51</v>
      </c>
      <c r="M11992" t="b">
        <v>1</v>
      </c>
      <c r="N11992">
        <v>3</v>
      </c>
      <c r="O11992">
        <v>15</v>
      </c>
      <c r="P11992">
        <v>1.0897378</v>
      </c>
      <c r="Q11992">
        <v>0.54781603999999995</v>
      </c>
      <c r="R11992">
        <v>1.124649</v>
      </c>
      <c r="S11992">
        <v>0.52153844000000005</v>
      </c>
      <c r="T11992">
        <v>3</v>
      </c>
    </row>
    <row r="11993" spans="1:20" x14ac:dyDescent="0.2">
      <c r="A11993" t="s">
        <v>12043</v>
      </c>
      <c r="B11993" t="s">
        <v>36</v>
      </c>
      <c r="C11993" t="s">
        <v>21</v>
      </c>
      <c r="D11993" t="s">
        <v>21</v>
      </c>
      <c r="E11993" t="b">
        <v>1</v>
      </c>
      <c r="F11993">
        <v>5</v>
      </c>
      <c r="G11993">
        <v>0</v>
      </c>
      <c r="H11993">
        <v>10</v>
      </c>
      <c r="I11993">
        <v>1</v>
      </c>
      <c r="J11993">
        <v>1</v>
      </c>
      <c r="K11993" t="b">
        <v>0</v>
      </c>
      <c r="L11993" t="s">
        <v>51</v>
      </c>
      <c r="M11993" t="b">
        <v>1</v>
      </c>
      <c r="N11993">
        <v>3</v>
      </c>
      <c r="O11993">
        <v>15</v>
      </c>
      <c r="P11993">
        <v>1.1104676</v>
      </c>
      <c r="Q11993">
        <v>0.52511065999999995</v>
      </c>
      <c r="R11993">
        <v>1.1382804</v>
      </c>
      <c r="S11993">
        <v>0.51384616000000005</v>
      </c>
      <c r="T11993">
        <v>4</v>
      </c>
    </row>
    <row r="11994" spans="1:20" x14ac:dyDescent="0.2">
      <c r="A11994" t="s">
        <v>12044</v>
      </c>
      <c r="B11994" t="s">
        <v>36</v>
      </c>
      <c r="C11994" t="s">
        <v>21</v>
      </c>
      <c r="D11994" t="s">
        <v>22</v>
      </c>
      <c r="E11994" t="b">
        <v>1</v>
      </c>
      <c r="F11994">
        <v>5</v>
      </c>
      <c r="G11994">
        <v>0</v>
      </c>
      <c r="H11994">
        <v>10</v>
      </c>
      <c r="I11994">
        <v>1</v>
      </c>
      <c r="J11994">
        <v>1</v>
      </c>
      <c r="K11994" t="b">
        <v>0</v>
      </c>
      <c r="L11994" t="s">
        <v>51</v>
      </c>
      <c r="M11994" t="b">
        <v>1</v>
      </c>
      <c r="N11994">
        <v>3</v>
      </c>
      <c r="O11994">
        <v>16</v>
      </c>
      <c r="P11994">
        <v>1.0796462</v>
      </c>
      <c r="Q11994">
        <v>0.54685395999999997</v>
      </c>
      <c r="R11994">
        <v>1.0631980999999999</v>
      </c>
      <c r="S11994">
        <v>0.54384613000000004</v>
      </c>
      <c r="T11994">
        <v>1</v>
      </c>
    </row>
    <row r="11995" spans="1:20" x14ac:dyDescent="0.2">
      <c r="A11995" t="s">
        <v>12045</v>
      </c>
      <c r="B11995" t="s">
        <v>36</v>
      </c>
      <c r="C11995" t="s">
        <v>21</v>
      </c>
      <c r="D11995" t="s">
        <v>21</v>
      </c>
      <c r="E11995" t="b">
        <v>0</v>
      </c>
      <c r="F11995">
        <v>5</v>
      </c>
      <c r="G11995">
        <v>0</v>
      </c>
      <c r="H11995">
        <v>10</v>
      </c>
      <c r="I11995">
        <v>1</v>
      </c>
      <c r="J11995">
        <v>1</v>
      </c>
      <c r="K11995" t="b">
        <v>1</v>
      </c>
      <c r="L11995" t="s">
        <v>51</v>
      </c>
      <c r="M11995" t="b">
        <v>1</v>
      </c>
      <c r="N11995">
        <v>3</v>
      </c>
      <c r="O11995">
        <v>16</v>
      </c>
      <c r="P11995">
        <v>1.0706283000000001</v>
      </c>
      <c r="Q11995">
        <v>0.54165863999999997</v>
      </c>
      <c r="R11995">
        <v>1.1065307</v>
      </c>
      <c r="S11995">
        <v>0.5292308</v>
      </c>
      <c r="T11995">
        <v>2</v>
      </c>
    </row>
    <row r="11996" spans="1:20" x14ac:dyDescent="0.2">
      <c r="A11996" t="s">
        <v>12046</v>
      </c>
      <c r="B11996" t="s">
        <v>36</v>
      </c>
      <c r="C11996" t="s">
        <v>21</v>
      </c>
      <c r="D11996" t="s">
        <v>22</v>
      </c>
      <c r="E11996" t="b">
        <v>0</v>
      </c>
      <c r="F11996">
        <v>5</v>
      </c>
      <c r="G11996">
        <v>0</v>
      </c>
      <c r="H11996">
        <v>10</v>
      </c>
      <c r="I11996">
        <v>1</v>
      </c>
      <c r="J11996">
        <v>1</v>
      </c>
      <c r="K11996" t="b">
        <v>1</v>
      </c>
      <c r="L11996" t="s">
        <v>51</v>
      </c>
      <c r="M11996" t="b">
        <v>1</v>
      </c>
      <c r="N11996">
        <v>3</v>
      </c>
      <c r="O11996">
        <v>16</v>
      </c>
      <c r="P11996">
        <v>1.0897379</v>
      </c>
      <c r="Q11996">
        <v>0.54781603999999995</v>
      </c>
      <c r="R11996">
        <v>1.124649</v>
      </c>
      <c r="S11996">
        <v>0.52153844000000005</v>
      </c>
      <c r="T11996">
        <v>3</v>
      </c>
    </row>
    <row r="11997" spans="1:20" x14ac:dyDescent="0.2">
      <c r="A11997" t="s">
        <v>12047</v>
      </c>
      <c r="B11997" t="s">
        <v>36</v>
      </c>
      <c r="C11997" t="s">
        <v>21</v>
      </c>
      <c r="D11997" t="s">
        <v>21</v>
      </c>
      <c r="E11997" t="b">
        <v>1</v>
      </c>
      <c r="F11997">
        <v>5</v>
      </c>
      <c r="G11997">
        <v>0</v>
      </c>
      <c r="H11997">
        <v>10</v>
      </c>
      <c r="I11997">
        <v>1</v>
      </c>
      <c r="J11997">
        <v>1</v>
      </c>
      <c r="K11997" t="b">
        <v>0</v>
      </c>
      <c r="L11997" t="s">
        <v>51</v>
      </c>
      <c r="M11997" t="b">
        <v>1</v>
      </c>
      <c r="N11997">
        <v>3</v>
      </c>
      <c r="O11997">
        <v>16</v>
      </c>
      <c r="P11997">
        <v>1.1118566999999999</v>
      </c>
      <c r="Q11997">
        <v>0.53261495000000003</v>
      </c>
      <c r="R11997">
        <v>1.1561798000000001</v>
      </c>
      <c r="S11997">
        <v>0.51538459999999997</v>
      </c>
      <c r="T11997">
        <v>4</v>
      </c>
    </row>
    <row r="11998" spans="1:20" x14ac:dyDescent="0.2">
      <c r="A11998" t="s">
        <v>12048</v>
      </c>
      <c r="B11998" t="s">
        <v>36</v>
      </c>
      <c r="C11998" t="s">
        <v>21</v>
      </c>
      <c r="D11998" t="s">
        <v>22</v>
      </c>
      <c r="E11998" t="b">
        <v>1</v>
      </c>
      <c r="F11998">
        <v>5</v>
      </c>
      <c r="G11998">
        <v>0</v>
      </c>
      <c r="H11998">
        <v>10</v>
      </c>
      <c r="I11998">
        <v>1</v>
      </c>
      <c r="J11998">
        <v>1</v>
      </c>
      <c r="K11998" t="b">
        <v>0</v>
      </c>
      <c r="L11998" t="s">
        <v>51</v>
      </c>
      <c r="M11998" t="b">
        <v>1</v>
      </c>
      <c r="N11998">
        <v>3</v>
      </c>
      <c r="O11998">
        <v>17</v>
      </c>
      <c r="P11998">
        <v>1.0796462</v>
      </c>
      <c r="Q11998">
        <v>0.54685395999999997</v>
      </c>
      <c r="R11998">
        <v>1.0631980999999999</v>
      </c>
      <c r="S11998">
        <v>0.54384613000000004</v>
      </c>
      <c r="T11998">
        <v>1</v>
      </c>
    </row>
    <row r="11999" spans="1:20" x14ac:dyDescent="0.2">
      <c r="A11999" t="s">
        <v>12049</v>
      </c>
      <c r="B11999" t="s">
        <v>36</v>
      </c>
      <c r="C11999" t="s">
        <v>21</v>
      </c>
      <c r="D11999" t="s">
        <v>22</v>
      </c>
      <c r="E11999" t="b">
        <v>0</v>
      </c>
      <c r="F11999">
        <v>5</v>
      </c>
      <c r="G11999">
        <v>0</v>
      </c>
      <c r="H11999">
        <v>10</v>
      </c>
      <c r="I11999">
        <v>1</v>
      </c>
      <c r="J11999">
        <v>1</v>
      </c>
      <c r="K11999" t="b">
        <v>1</v>
      </c>
      <c r="L11999" t="s">
        <v>51</v>
      </c>
      <c r="M11999" t="b">
        <v>1</v>
      </c>
      <c r="N11999">
        <v>3</v>
      </c>
      <c r="O11999">
        <v>17</v>
      </c>
      <c r="P11999">
        <v>1.0897379</v>
      </c>
      <c r="Q11999">
        <v>0.54781603999999995</v>
      </c>
      <c r="R11999">
        <v>1.1246491999999999</v>
      </c>
      <c r="S11999">
        <v>0.52153844000000005</v>
      </c>
      <c r="T11999">
        <v>2</v>
      </c>
    </row>
    <row r="12000" spans="1:20" x14ac:dyDescent="0.2">
      <c r="A12000" t="s">
        <v>12050</v>
      </c>
      <c r="B12000" t="s">
        <v>36</v>
      </c>
      <c r="C12000" t="s">
        <v>21</v>
      </c>
      <c r="D12000" t="s">
        <v>21</v>
      </c>
      <c r="E12000" t="b">
        <v>0</v>
      </c>
      <c r="F12000">
        <v>5</v>
      </c>
      <c r="G12000">
        <v>0</v>
      </c>
      <c r="H12000">
        <v>10</v>
      </c>
      <c r="I12000">
        <v>1</v>
      </c>
      <c r="J12000">
        <v>1</v>
      </c>
      <c r="K12000" t="b">
        <v>1</v>
      </c>
      <c r="L12000" t="s">
        <v>51</v>
      </c>
      <c r="M12000" t="b">
        <v>1</v>
      </c>
      <c r="N12000">
        <v>3</v>
      </c>
      <c r="O12000">
        <v>17</v>
      </c>
      <c r="P12000">
        <v>1.07551</v>
      </c>
      <c r="Q12000">
        <v>0.53357710000000003</v>
      </c>
      <c r="R12000">
        <v>1.1256622000000001</v>
      </c>
      <c r="S12000">
        <v>0.52307694999999998</v>
      </c>
      <c r="T12000">
        <v>3</v>
      </c>
    </row>
    <row r="12001" spans="1:20" x14ac:dyDescent="0.2">
      <c r="A12001" t="s">
        <v>12051</v>
      </c>
      <c r="B12001" t="s">
        <v>36</v>
      </c>
      <c r="C12001" t="s">
        <v>21</v>
      </c>
      <c r="D12001" t="s">
        <v>21</v>
      </c>
      <c r="E12001" t="b">
        <v>1</v>
      </c>
      <c r="F12001">
        <v>5</v>
      </c>
      <c r="G12001">
        <v>0</v>
      </c>
      <c r="H12001">
        <v>10</v>
      </c>
      <c r="I12001">
        <v>1</v>
      </c>
      <c r="J12001">
        <v>1</v>
      </c>
      <c r="K12001" t="b">
        <v>0</v>
      </c>
      <c r="L12001" t="s">
        <v>51</v>
      </c>
      <c r="M12001" t="b">
        <v>1</v>
      </c>
      <c r="N12001">
        <v>3</v>
      </c>
      <c r="O12001">
        <v>17</v>
      </c>
      <c r="P12001">
        <v>1.1024014</v>
      </c>
      <c r="Q12001">
        <v>0.53569365000000002</v>
      </c>
      <c r="R12001">
        <v>1.1343642</v>
      </c>
      <c r="S12001">
        <v>0.51538459999999997</v>
      </c>
      <c r="T12001">
        <v>4</v>
      </c>
    </row>
    <row r="12002" spans="1:20" x14ac:dyDescent="0.2">
      <c r="A12002" t="s">
        <v>12052</v>
      </c>
      <c r="B12002" t="s">
        <v>36</v>
      </c>
      <c r="C12002" t="s">
        <v>21</v>
      </c>
      <c r="D12002" t="s">
        <v>22</v>
      </c>
      <c r="E12002" t="b">
        <v>1</v>
      </c>
      <c r="F12002">
        <v>5</v>
      </c>
      <c r="G12002">
        <v>0</v>
      </c>
      <c r="H12002">
        <v>10</v>
      </c>
      <c r="I12002">
        <v>1</v>
      </c>
      <c r="J12002">
        <v>1</v>
      </c>
      <c r="K12002" t="b">
        <v>0</v>
      </c>
      <c r="L12002" t="s">
        <v>51</v>
      </c>
      <c r="M12002" t="b">
        <v>1</v>
      </c>
      <c r="N12002">
        <v>3</v>
      </c>
      <c r="O12002">
        <v>18</v>
      </c>
      <c r="P12002">
        <v>1.0796460999999999</v>
      </c>
      <c r="Q12002">
        <v>0.54685395999999997</v>
      </c>
      <c r="R12002">
        <v>1.0631980999999999</v>
      </c>
      <c r="S12002">
        <v>0.54384613000000004</v>
      </c>
      <c r="T12002">
        <v>1</v>
      </c>
    </row>
    <row r="12003" spans="1:20" x14ac:dyDescent="0.2">
      <c r="A12003" t="s">
        <v>12053</v>
      </c>
      <c r="B12003" t="s">
        <v>36</v>
      </c>
      <c r="C12003" t="s">
        <v>21</v>
      </c>
      <c r="D12003" t="s">
        <v>21</v>
      </c>
      <c r="E12003" t="b">
        <v>0</v>
      </c>
      <c r="F12003">
        <v>5</v>
      </c>
      <c r="G12003">
        <v>0</v>
      </c>
      <c r="H12003">
        <v>10</v>
      </c>
      <c r="I12003">
        <v>1</v>
      </c>
      <c r="J12003">
        <v>1</v>
      </c>
      <c r="K12003" t="b">
        <v>1</v>
      </c>
      <c r="L12003" t="s">
        <v>51</v>
      </c>
      <c r="M12003" t="b">
        <v>1</v>
      </c>
      <c r="N12003">
        <v>3</v>
      </c>
      <c r="O12003">
        <v>18</v>
      </c>
      <c r="P12003">
        <v>1.0694623000000001</v>
      </c>
      <c r="Q12003">
        <v>0.54011929999999997</v>
      </c>
      <c r="R12003">
        <v>1.0974039</v>
      </c>
      <c r="S12003">
        <v>0.54307693000000001</v>
      </c>
      <c r="T12003">
        <v>2</v>
      </c>
    </row>
    <row r="12004" spans="1:20" x14ac:dyDescent="0.2">
      <c r="A12004" t="s">
        <v>12054</v>
      </c>
      <c r="B12004" t="s">
        <v>36</v>
      </c>
      <c r="C12004" t="s">
        <v>21</v>
      </c>
      <c r="D12004" t="s">
        <v>22</v>
      </c>
      <c r="E12004" t="b">
        <v>0</v>
      </c>
      <c r="F12004">
        <v>5</v>
      </c>
      <c r="G12004">
        <v>0</v>
      </c>
      <c r="H12004">
        <v>10</v>
      </c>
      <c r="I12004">
        <v>1</v>
      </c>
      <c r="J12004">
        <v>1</v>
      </c>
      <c r="K12004" t="b">
        <v>1</v>
      </c>
      <c r="L12004" t="s">
        <v>51</v>
      </c>
      <c r="M12004" t="b">
        <v>1</v>
      </c>
      <c r="N12004">
        <v>3</v>
      </c>
      <c r="O12004">
        <v>18</v>
      </c>
      <c r="P12004">
        <v>1.0897378</v>
      </c>
      <c r="Q12004">
        <v>0.54781603999999995</v>
      </c>
      <c r="R12004">
        <v>1.124649</v>
      </c>
      <c r="S12004">
        <v>0.52153844000000005</v>
      </c>
      <c r="T12004">
        <v>3</v>
      </c>
    </row>
    <row r="12005" spans="1:20" x14ac:dyDescent="0.2">
      <c r="A12005" t="s">
        <v>12055</v>
      </c>
      <c r="B12005" t="s">
        <v>36</v>
      </c>
      <c r="C12005" t="s">
        <v>21</v>
      </c>
      <c r="D12005" t="s">
        <v>21</v>
      </c>
      <c r="E12005" t="b">
        <v>1</v>
      </c>
      <c r="F12005">
        <v>5</v>
      </c>
      <c r="G12005">
        <v>0</v>
      </c>
      <c r="H12005">
        <v>10</v>
      </c>
      <c r="I12005">
        <v>1</v>
      </c>
      <c r="J12005">
        <v>1</v>
      </c>
      <c r="K12005" t="b">
        <v>0</v>
      </c>
      <c r="L12005" t="s">
        <v>51</v>
      </c>
      <c r="M12005" t="b">
        <v>1</v>
      </c>
      <c r="N12005">
        <v>3</v>
      </c>
      <c r="O12005">
        <v>18</v>
      </c>
      <c r="P12005">
        <v>1.102976</v>
      </c>
      <c r="Q12005">
        <v>0.53627089999999999</v>
      </c>
      <c r="R12005">
        <v>1.1338314</v>
      </c>
      <c r="S12005">
        <v>0.52</v>
      </c>
      <c r="T12005">
        <v>4</v>
      </c>
    </row>
    <row r="12006" spans="1:20" x14ac:dyDescent="0.2">
      <c r="A12006" t="s">
        <v>12056</v>
      </c>
      <c r="B12006" t="s">
        <v>36</v>
      </c>
      <c r="C12006" t="s">
        <v>21</v>
      </c>
      <c r="D12006" t="s">
        <v>22</v>
      </c>
      <c r="E12006" t="b">
        <v>1</v>
      </c>
      <c r="F12006">
        <v>5</v>
      </c>
      <c r="G12006">
        <v>0</v>
      </c>
      <c r="H12006">
        <v>10</v>
      </c>
      <c r="I12006">
        <v>1</v>
      </c>
      <c r="J12006">
        <v>1</v>
      </c>
      <c r="K12006" t="b">
        <v>0</v>
      </c>
      <c r="L12006" t="s">
        <v>51</v>
      </c>
      <c r="M12006" t="b">
        <v>1</v>
      </c>
      <c r="N12006">
        <v>3</v>
      </c>
      <c r="O12006">
        <v>19</v>
      </c>
      <c r="P12006">
        <v>1.0796460999999999</v>
      </c>
      <c r="Q12006">
        <v>0.54685395999999997</v>
      </c>
      <c r="R12006">
        <v>1.0631980999999999</v>
      </c>
      <c r="S12006">
        <v>0.54384613000000004</v>
      </c>
      <c r="T12006">
        <v>1</v>
      </c>
    </row>
    <row r="12007" spans="1:20" x14ac:dyDescent="0.2">
      <c r="A12007" t="s">
        <v>12057</v>
      </c>
      <c r="B12007" t="s">
        <v>36</v>
      </c>
      <c r="C12007" t="s">
        <v>21</v>
      </c>
      <c r="D12007" t="s">
        <v>22</v>
      </c>
      <c r="E12007" t="b">
        <v>0</v>
      </c>
      <c r="F12007">
        <v>5</v>
      </c>
      <c r="G12007">
        <v>0</v>
      </c>
      <c r="H12007">
        <v>10</v>
      </c>
      <c r="I12007">
        <v>1</v>
      </c>
      <c r="J12007">
        <v>1</v>
      </c>
      <c r="K12007" t="b">
        <v>1</v>
      </c>
      <c r="L12007" t="s">
        <v>51</v>
      </c>
      <c r="M12007" t="b">
        <v>1</v>
      </c>
      <c r="N12007">
        <v>3</v>
      </c>
      <c r="O12007">
        <v>19</v>
      </c>
      <c r="P12007">
        <v>1.0897378</v>
      </c>
      <c r="Q12007">
        <v>0.54781603999999995</v>
      </c>
      <c r="R12007">
        <v>1.124649</v>
      </c>
      <c r="S12007">
        <v>0.52153844000000005</v>
      </c>
      <c r="T12007">
        <v>2</v>
      </c>
    </row>
    <row r="12008" spans="1:20" x14ac:dyDescent="0.2">
      <c r="A12008" t="s">
        <v>12058</v>
      </c>
      <c r="B12008" t="s">
        <v>36</v>
      </c>
      <c r="C12008" t="s">
        <v>21</v>
      </c>
      <c r="D12008" t="s">
        <v>21</v>
      </c>
      <c r="E12008" t="b">
        <v>0</v>
      </c>
      <c r="F12008">
        <v>5</v>
      </c>
      <c r="G12008">
        <v>0</v>
      </c>
      <c r="H12008">
        <v>10</v>
      </c>
      <c r="I12008">
        <v>1</v>
      </c>
      <c r="J12008">
        <v>1</v>
      </c>
      <c r="K12008" t="b">
        <v>1</v>
      </c>
      <c r="L12008" t="s">
        <v>51</v>
      </c>
      <c r="M12008" t="b">
        <v>1</v>
      </c>
      <c r="N12008">
        <v>3</v>
      </c>
      <c r="O12008">
        <v>19</v>
      </c>
      <c r="P12008">
        <v>1.0784799</v>
      </c>
      <c r="Q12008">
        <v>0.5308832</v>
      </c>
      <c r="R12008">
        <v>1.1350197</v>
      </c>
      <c r="S12008">
        <v>0.52615385999999997</v>
      </c>
      <c r="T12008">
        <v>3</v>
      </c>
    </row>
    <row r="12009" spans="1:20" x14ac:dyDescent="0.2">
      <c r="A12009" t="s">
        <v>12059</v>
      </c>
      <c r="B12009" t="s">
        <v>36</v>
      </c>
      <c r="C12009" t="s">
        <v>21</v>
      </c>
      <c r="D12009" t="s">
        <v>21</v>
      </c>
      <c r="E12009" t="b">
        <v>1</v>
      </c>
      <c r="F12009">
        <v>5</v>
      </c>
      <c r="G12009">
        <v>0</v>
      </c>
      <c r="H12009">
        <v>10</v>
      </c>
      <c r="I12009">
        <v>1</v>
      </c>
      <c r="J12009">
        <v>1</v>
      </c>
      <c r="K12009" t="b">
        <v>0</v>
      </c>
      <c r="L12009" t="s">
        <v>51</v>
      </c>
      <c r="M12009" t="b">
        <v>1</v>
      </c>
      <c r="N12009">
        <v>3</v>
      </c>
      <c r="O12009">
        <v>19</v>
      </c>
      <c r="P12009">
        <v>1.1156416</v>
      </c>
      <c r="Q12009">
        <v>0.5391572</v>
      </c>
      <c r="R12009">
        <v>1.1705292</v>
      </c>
      <c r="S12009">
        <v>0.49769232000000002</v>
      </c>
      <c r="T12009">
        <v>4</v>
      </c>
    </row>
    <row r="12010" spans="1:20" x14ac:dyDescent="0.2">
      <c r="A12010" t="s">
        <v>12060</v>
      </c>
      <c r="B12010" t="s">
        <v>36</v>
      </c>
      <c r="C12010" t="s">
        <v>21</v>
      </c>
      <c r="D12010" t="s">
        <v>22</v>
      </c>
      <c r="E12010" t="b">
        <v>1</v>
      </c>
      <c r="F12010">
        <v>5</v>
      </c>
      <c r="G12010">
        <v>0</v>
      </c>
      <c r="H12010">
        <v>10</v>
      </c>
      <c r="I12010">
        <v>1</v>
      </c>
      <c r="J12010">
        <v>1</v>
      </c>
      <c r="K12010" t="b">
        <v>0</v>
      </c>
      <c r="L12010" t="s">
        <v>51</v>
      </c>
      <c r="M12010" t="b">
        <v>1</v>
      </c>
      <c r="N12010">
        <v>3</v>
      </c>
      <c r="O12010">
        <v>20</v>
      </c>
      <c r="P12010">
        <v>1.0796460000000001</v>
      </c>
      <c r="Q12010">
        <v>0.54685395999999997</v>
      </c>
      <c r="R12010">
        <v>1.0631980999999999</v>
      </c>
      <c r="S12010">
        <v>0.54384613000000004</v>
      </c>
      <c r="T12010">
        <v>1</v>
      </c>
    </row>
    <row r="12011" spans="1:20" x14ac:dyDescent="0.2">
      <c r="A12011" t="s">
        <v>12061</v>
      </c>
      <c r="B12011" t="s">
        <v>36</v>
      </c>
      <c r="C12011" t="s">
        <v>21</v>
      </c>
      <c r="D12011" t="s">
        <v>21</v>
      </c>
      <c r="E12011" t="b">
        <v>0</v>
      </c>
      <c r="F12011">
        <v>5</v>
      </c>
      <c r="G12011">
        <v>0</v>
      </c>
      <c r="H12011">
        <v>10</v>
      </c>
      <c r="I12011">
        <v>1</v>
      </c>
      <c r="J12011">
        <v>1</v>
      </c>
      <c r="K12011" t="b">
        <v>1</v>
      </c>
      <c r="L12011" t="s">
        <v>51</v>
      </c>
      <c r="M12011" t="b">
        <v>1</v>
      </c>
      <c r="N12011">
        <v>3</v>
      </c>
      <c r="O12011">
        <v>20</v>
      </c>
      <c r="P12011">
        <v>1.0843035000000001</v>
      </c>
      <c r="Q12011">
        <v>0.52934384000000001</v>
      </c>
      <c r="R12011">
        <v>1.1211971000000001</v>
      </c>
      <c r="S12011">
        <v>0.5292308</v>
      </c>
      <c r="T12011">
        <v>2</v>
      </c>
    </row>
    <row r="12012" spans="1:20" x14ac:dyDescent="0.2">
      <c r="A12012" t="s">
        <v>12062</v>
      </c>
      <c r="B12012" t="s">
        <v>36</v>
      </c>
      <c r="C12012" t="s">
        <v>21</v>
      </c>
      <c r="D12012" t="s">
        <v>22</v>
      </c>
      <c r="E12012" t="b">
        <v>0</v>
      </c>
      <c r="F12012">
        <v>5</v>
      </c>
      <c r="G12012">
        <v>0</v>
      </c>
      <c r="H12012">
        <v>10</v>
      </c>
      <c r="I12012">
        <v>1</v>
      </c>
      <c r="J12012">
        <v>1</v>
      </c>
      <c r="K12012" t="b">
        <v>1</v>
      </c>
      <c r="L12012" t="s">
        <v>51</v>
      </c>
      <c r="M12012" t="b">
        <v>1</v>
      </c>
      <c r="N12012">
        <v>3</v>
      </c>
      <c r="O12012">
        <v>20</v>
      </c>
      <c r="P12012">
        <v>1.0897378</v>
      </c>
      <c r="Q12012">
        <v>0.54781603999999995</v>
      </c>
      <c r="R12012">
        <v>1.124649</v>
      </c>
      <c r="S12012">
        <v>0.52153844000000005</v>
      </c>
      <c r="T12012">
        <v>3</v>
      </c>
    </row>
    <row r="12013" spans="1:20" x14ac:dyDescent="0.2">
      <c r="A12013" t="s">
        <v>12063</v>
      </c>
      <c r="B12013" t="s">
        <v>36</v>
      </c>
      <c r="C12013" t="s">
        <v>21</v>
      </c>
      <c r="D12013" t="s">
        <v>21</v>
      </c>
      <c r="E12013" t="b">
        <v>1</v>
      </c>
      <c r="F12013">
        <v>5</v>
      </c>
      <c r="G12013">
        <v>0</v>
      </c>
      <c r="H12013">
        <v>10</v>
      </c>
      <c r="I12013">
        <v>1</v>
      </c>
      <c r="J12013">
        <v>1</v>
      </c>
      <c r="K12013" t="b">
        <v>0</v>
      </c>
      <c r="L12013" t="s">
        <v>51</v>
      </c>
      <c r="M12013" t="b">
        <v>1</v>
      </c>
      <c r="N12013">
        <v>3</v>
      </c>
      <c r="O12013">
        <v>20</v>
      </c>
      <c r="P12013">
        <v>1.1149910000000001</v>
      </c>
      <c r="Q12013">
        <v>0.53107559999999998</v>
      </c>
      <c r="R12013">
        <v>1.1512150000000001</v>
      </c>
      <c r="S12013">
        <v>0.51923079999999999</v>
      </c>
      <c r="T12013">
        <v>4</v>
      </c>
    </row>
    <row r="12014" spans="1:20" x14ac:dyDescent="0.2">
      <c r="A12014" t="s">
        <v>12064</v>
      </c>
      <c r="B12014" t="s">
        <v>36</v>
      </c>
      <c r="C12014" t="s">
        <v>21</v>
      </c>
      <c r="D12014" t="s">
        <v>21</v>
      </c>
      <c r="E12014" t="b">
        <v>1</v>
      </c>
      <c r="F12014">
        <v>5</v>
      </c>
      <c r="G12014">
        <v>0</v>
      </c>
      <c r="H12014">
        <v>10</v>
      </c>
      <c r="I12014">
        <v>1</v>
      </c>
      <c r="J12014">
        <v>1</v>
      </c>
      <c r="K12014" t="b">
        <v>0</v>
      </c>
      <c r="L12014" t="s">
        <v>51</v>
      </c>
      <c r="M12014" t="b">
        <v>1</v>
      </c>
      <c r="N12014">
        <v>4</v>
      </c>
      <c r="O12014">
        <v>0</v>
      </c>
      <c r="P12014">
        <v>2.9580091999999998</v>
      </c>
      <c r="Q12014">
        <v>1.5585915000000001E-2</v>
      </c>
      <c r="R12014">
        <v>2.8711104000000001</v>
      </c>
      <c r="S12014">
        <v>1.4615385E-2</v>
      </c>
      <c r="T12014">
        <v>1</v>
      </c>
    </row>
    <row r="12015" spans="1:20" x14ac:dyDescent="0.2">
      <c r="A12015" t="s">
        <v>12065</v>
      </c>
      <c r="B12015" t="s">
        <v>36</v>
      </c>
      <c r="C12015" t="s">
        <v>21</v>
      </c>
      <c r="D12015" t="s">
        <v>22</v>
      </c>
      <c r="E12015" t="b">
        <v>1</v>
      </c>
      <c r="F12015">
        <v>5</v>
      </c>
      <c r="G12015">
        <v>0</v>
      </c>
      <c r="H12015">
        <v>10</v>
      </c>
      <c r="I12015">
        <v>1</v>
      </c>
      <c r="J12015">
        <v>1</v>
      </c>
      <c r="K12015" t="b">
        <v>0</v>
      </c>
      <c r="L12015" t="s">
        <v>51</v>
      </c>
      <c r="M12015" t="b">
        <v>1</v>
      </c>
      <c r="N12015">
        <v>4</v>
      </c>
      <c r="O12015">
        <v>0</v>
      </c>
      <c r="P12015">
        <v>2.9376736000000001</v>
      </c>
      <c r="Q12015">
        <v>1.5201078E-2</v>
      </c>
      <c r="R12015">
        <v>2.952404</v>
      </c>
      <c r="S12015">
        <v>1.6153845999999999E-2</v>
      </c>
      <c r="T12015">
        <v>2</v>
      </c>
    </row>
    <row r="12016" spans="1:20" x14ac:dyDescent="0.2">
      <c r="A12016" t="s">
        <v>12066</v>
      </c>
      <c r="B12016" t="s">
        <v>36</v>
      </c>
      <c r="C12016" t="s">
        <v>21</v>
      </c>
      <c r="D12016" t="s">
        <v>21</v>
      </c>
      <c r="E12016" t="b">
        <v>0</v>
      </c>
      <c r="F12016">
        <v>5</v>
      </c>
      <c r="G12016">
        <v>0</v>
      </c>
      <c r="H12016">
        <v>10</v>
      </c>
      <c r="I12016">
        <v>1</v>
      </c>
      <c r="J12016">
        <v>1</v>
      </c>
      <c r="K12016" t="b">
        <v>1</v>
      </c>
      <c r="L12016" t="s">
        <v>51</v>
      </c>
      <c r="M12016" t="b">
        <v>1</v>
      </c>
      <c r="N12016">
        <v>4</v>
      </c>
      <c r="O12016">
        <v>0</v>
      </c>
      <c r="P12016">
        <v>2.937214</v>
      </c>
      <c r="Q12016">
        <v>1.481624E-2</v>
      </c>
      <c r="R12016">
        <v>2.954243</v>
      </c>
      <c r="S12016">
        <v>1.7692307000000001E-2</v>
      </c>
      <c r="T12016">
        <v>3</v>
      </c>
    </row>
    <row r="12017" spans="1:20" x14ac:dyDescent="0.2">
      <c r="A12017" t="s">
        <v>12067</v>
      </c>
      <c r="B12017" t="s">
        <v>36</v>
      </c>
      <c r="C12017" t="s">
        <v>21</v>
      </c>
      <c r="D12017" t="s">
        <v>22</v>
      </c>
      <c r="E12017" t="b">
        <v>0</v>
      </c>
      <c r="F12017">
        <v>5</v>
      </c>
      <c r="G12017">
        <v>0</v>
      </c>
      <c r="H12017">
        <v>10</v>
      </c>
      <c r="I12017">
        <v>1</v>
      </c>
      <c r="J12017">
        <v>1</v>
      </c>
      <c r="K12017" t="b">
        <v>1</v>
      </c>
      <c r="L12017" t="s">
        <v>51</v>
      </c>
      <c r="M12017" t="b">
        <v>1</v>
      </c>
      <c r="N12017">
        <v>4</v>
      </c>
      <c r="O12017">
        <v>0</v>
      </c>
      <c r="P12017">
        <v>2.9361920000000001</v>
      </c>
      <c r="Q12017">
        <v>1.481624E-2</v>
      </c>
      <c r="R12017">
        <v>2.9583275000000002</v>
      </c>
      <c r="S12017">
        <v>1.7692307000000001E-2</v>
      </c>
      <c r="T12017">
        <v>4</v>
      </c>
    </row>
    <row r="12018" spans="1:20" x14ac:dyDescent="0.2">
      <c r="A12018" t="s">
        <v>12068</v>
      </c>
      <c r="B12018" t="s">
        <v>36</v>
      </c>
      <c r="C12018" t="s">
        <v>21</v>
      </c>
      <c r="D12018" t="s">
        <v>22</v>
      </c>
      <c r="E12018" t="b">
        <v>0</v>
      </c>
      <c r="F12018">
        <v>5</v>
      </c>
      <c r="G12018">
        <v>0</v>
      </c>
      <c r="H12018">
        <v>10</v>
      </c>
      <c r="I12018">
        <v>1</v>
      </c>
      <c r="J12018">
        <v>1</v>
      </c>
      <c r="K12018" t="b">
        <v>1</v>
      </c>
      <c r="L12018" t="s">
        <v>51</v>
      </c>
      <c r="M12018" t="b">
        <v>1</v>
      </c>
      <c r="N12018">
        <v>4</v>
      </c>
      <c r="O12018">
        <v>1</v>
      </c>
      <c r="P12018">
        <v>1.2170368</v>
      </c>
      <c r="Q12018">
        <v>0.48354819999999998</v>
      </c>
      <c r="R12018">
        <v>1.1727592</v>
      </c>
      <c r="S12018">
        <v>0.51307689999999995</v>
      </c>
      <c r="T12018">
        <v>1</v>
      </c>
    </row>
    <row r="12019" spans="1:20" x14ac:dyDescent="0.2">
      <c r="A12019" t="s">
        <v>12069</v>
      </c>
      <c r="B12019" t="s">
        <v>36</v>
      </c>
      <c r="C12019" t="s">
        <v>21</v>
      </c>
      <c r="D12019" t="s">
        <v>22</v>
      </c>
      <c r="E12019" t="b">
        <v>1</v>
      </c>
      <c r="F12019">
        <v>5</v>
      </c>
      <c r="G12019">
        <v>0</v>
      </c>
      <c r="H12019">
        <v>10</v>
      </c>
      <c r="I12019">
        <v>1</v>
      </c>
      <c r="J12019">
        <v>1</v>
      </c>
      <c r="K12019" t="b">
        <v>0</v>
      </c>
      <c r="L12019" t="s">
        <v>51</v>
      </c>
      <c r="M12019" t="b">
        <v>1</v>
      </c>
      <c r="N12019">
        <v>4</v>
      </c>
      <c r="O12019">
        <v>1</v>
      </c>
      <c r="P12019">
        <v>1.2260711</v>
      </c>
      <c r="Q12019">
        <v>0.50125074000000003</v>
      </c>
      <c r="R12019">
        <v>1.1884794000000001</v>
      </c>
      <c r="S12019">
        <v>0.51384616000000005</v>
      </c>
      <c r="T12019">
        <v>2</v>
      </c>
    </row>
    <row r="12020" spans="1:20" x14ac:dyDescent="0.2">
      <c r="A12020" t="s">
        <v>12070</v>
      </c>
      <c r="B12020" t="s">
        <v>36</v>
      </c>
      <c r="C12020" t="s">
        <v>21</v>
      </c>
      <c r="D12020" t="s">
        <v>21</v>
      </c>
      <c r="E12020" t="b">
        <v>0</v>
      </c>
      <c r="F12020">
        <v>5</v>
      </c>
      <c r="G12020">
        <v>0</v>
      </c>
      <c r="H12020">
        <v>10</v>
      </c>
      <c r="I12020">
        <v>1</v>
      </c>
      <c r="J12020">
        <v>1</v>
      </c>
      <c r="K12020" t="b">
        <v>1</v>
      </c>
      <c r="L12020" t="s">
        <v>51</v>
      </c>
      <c r="M12020" t="b">
        <v>1</v>
      </c>
      <c r="N12020">
        <v>4</v>
      </c>
      <c r="O12020">
        <v>1</v>
      </c>
      <c r="P12020">
        <v>1.3139228000000001</v>
      </c>
      <c r="Q12020">
        <v>0.48797383999999999</v>
      </c>
      <c r="R12020">
        <v>1.239781</v>
      </c>
      <c r="S12020">
        <v>0.49769232000000002</v>
      </c>
      <c r="T12020">
        <v>3</v>
      </c>
    </row>
    <row r="12021" spans="1:20" x14ac:dyDescent="0.2">
      <c r="A12021" t="s">
        <v>12071</v>
      </c>
      <c r="B12021" t="s">
        <v>36</v>
      </c>
      <c r="C12021" t="s">
        <v>21</v>
      </c>
      <c r="D12021" t="s">
        <v>21</v>
      </c>
      <c r="E12021" t="b">
        <v>1</v>
      </c>
      <c r="F12021">
        <v>5</v>
      </c>
      <c r="G12021">
        <v>0</v>
      </c>
      <c r="H12021">
        <v>10</v>
      </c>
      <c r="I12021">
        <v>1</v>
      </c>
      <c r="J12021">
        <v>1</v>
      </c>
      <c r="K12021" t="b">
        <v>0</v>
      </c>
      <c r="L12021" t="s">
        <v>51</v>
      </c>
      <c r="M12021" t="b">
        <v>1</v>
      </c>
      <c r="N12021">
        <v>4</v>
      </c>
      <c r="O12021">
        <v>1</v>
      </c>
      <c r="P12021">
        <v>1.3038757999999999</v>
      </c>
      <c r="Q12021">
        <v>0.48143160000000002</v>
      </c>
      <c r="R12021">
        <v>1.2627203</v>
      </c>
      <c r="S12021">
        <v>0.49</v>
      </c>
      <c r="T12021">
        <v>4</v>
      </c>
    </row>
    <row r="12022" spans="1:20" x14ac:dyDescent="0.2">
      <c r="A12022" t="s">
        <v>12072</v>
      </c>
      <c r="B12022" t="s">
        <v>36</v>
      </c>
      <c r="C12022" t="s">
        <v>21</v>
      </c>
      <c r="D12022" t="s">
        <v>22</v>
      </c>
      <c r="E12022" t="b">
        <v>0</v>
      </c>
      <c r="F12022">
        <v>5</v>
      </c>
      <c r="G12022">
        <v>0</v>
      </c>
      <c r="H12022">
        <v>10</v>
      </c>
      <c r="I12022">
        <v>1</v>
      </c>
      <c r="J12022">
        <v>1</v>
      </c>
      <c r="K12022" t="b">
        <v>1</v>
      </c>
      <c r="L12022" t="s">
        <v>51</v>
      </c>
      <c r="M12022" t="b">
        <v>1</v>
      </c>
      <c r="N12022">
        <v>4</v>
      </c>
      <c r="O12022">
        <v>2</v>
      </c>
      <c r="P12022">
        <v>1.0995836999999999</v>
      </c>
      <c r="Q12022">
        <v>0.53857993999999998</v>
      </c>
      <c r="R12022">
        <v>1.2293495000000001</v>
      </c>
      <c r="S12022">
        <v>0.48923077999999998</v>
      </c>
      <c r="T12022">
        <v>1</v>
      </c>
    </row>
    <row r="12023" spans="1:20" x14ac:dyDescent="0.2">
      <c r="A12023" t="s">
        <v>12073</v>
      </c>
      <c r="B12023" t="s">
        <v>36</v>
      </c>
      <c r="C12023" t="s">
        <v>21</v>
      </c>
      <c r="D12023" t="s">
        <v>21</v>
      </c>
      <c r="E12023" t="b">
        <v>0</v>
      </c>
      <c r="F12023">
        <v>5</v>
      </c>
      <c r="G12023">
        <v>0</v>
      </c>
      <c r="H12023">
        <v>10</v>
      </c>
      <c r="I12023">
        <v>1</v>
      </c>
      <c r="J12023">
        <v>1</v>
      </c>
      <c r="K12023" t="b">
        <v>1</v>
      </c>
      <c r="L12023" t="s">
        <v>51</v>
      </c>
      <c r="M12023" t="b">
        <v>1</v>
      </c>
      <c r="N12023">
        <v>4</v>
      </c>
      <c r="O12023">
        <v>2</v>
      </c>
      <c r="P12023">
        <v>1.2373965</v>
      </c>
      <c r="Q12023">
        <v>0.50259763000000002</v>
      </c>
      <c r="R12023">
        <v>1.239781</v>
      </c>
      <c r="S12023">
        <v>0.49769232000000002</v>
      </c>
      <c r="T12023">
        <v>2</v>
      </c>
    </row>
    <row r="12024" spans="1:20" x14ac:dyDescent="0.2">
      <c r="A12024" s="1" t="s">
        <v>12074</v>
      </c>
      <c r="B12024" t="s">
        <v>36</v>
      </c>
      <c r="C12024" t="s">
        <v>21</v>
      </c>
      <c r="D12024" t="s">
        <v>21</v>
      </c>
      <c r="E12024" t="b">
        <v>1</v>
      </c>
      <c r="F12024">
        <v>5</v>
      </c>
      <c r="G12024">
        <v>0</v>
      </c>
      <c r="H12024">
        <v>10</v>
      </c>
      <c r="I12024">
        <v>1</v>
      </c>
      <c r="J12024">
        <v>1</v>
      </c>
      <c r="K12024" t="b">
        <v>0</v>
      </c>
      <c r="L12024" t="s">
        <v>51</v>
      </c>
      <c r="M12024" t="b">
        <v>1</v>
      </c>
      <c r="N12024">
        <v>4</v>
      </c>
      <c r="O12024">
        <v>2</v>
      </c>
      <c r="P12024">
        <v>1.2640902999999999</v>
      </c>
      <c r="Q12024">
        <v>0.49355397000000001</v>
      </c>
      <c r="R12024">
        <v>1.2627204999999999</v>
      </c>
      <c r="S12024">
        <v>0.49</v>
      </c>
      <c r="T12024">
        <v>3</v>
      </c>
    </row>
    <row r="12025" spans="1:20" x14ac:dyDescent="0.2">
      <c r="A12025" t="s">
        <v>12075</v>
      </c>
      <c r="B12025" t="s">
        <v>36</v>
      </c>
      <c r="C12025" t="s">
        <v>21</v>
      </c>
      <c r="D12025" t="s">
        <v>22</v>
      </c>
      <c r="E12025" t="b">
        <v>1</v>
      </c>
      <c r="F12025">
        <v>5</v>
      </c>
      <c r="G12025">
        <v>0</v>
      </c>
      <c r="H12025">
        <v>10</v>
      </c>
      <c r="I12025">
        <v>1</v>
      </c>
      <c r="J12025">
        <v>1</v>
      </c>
      <c r="K12025" t="b">
        <v>0</v>
      </c>
      <c r="L12025" t="s">
        <v>51</v>
      </c>
      <c r="M12025" t="b">
        <v>1</v>
      </c>
      <c r="N12025">
        <v>4</v>
      </c>
      <c r="O12025">
        <v>2</v>
      </c>
      <c r="P12025">
        <v>1.084481</v>
      </c>
      <c r="Q12025">
        <v>0.54646910000000004</v>
      </c>
      <c r="R12025">
        <v>1.2734379</v>
      </c>
      <c r="S12025">
        <v>0.44538462000000001</v>
      </c>
      <c r="T12025">
        <v>4</v>
      </c>
    </row>
    <row r="12026" spans="1:20" x14ac:dyDescent="0.2">
      <c r="A12026" t="s">
        <v>12076</v>
      </c>
      <c r="B12026" t="s">
        <v>36</v>
      </c>
      <c r="C12026" t="s">
        <v>21</v>
      </c>
      <c r="D12026" t="s">
        <v>22</v>
      </c>
      <c r="E12026" t="b">
        <v>0</v>
      </c>
      <c r="F12026">
        <v>5</v>
      </c>
      <c r="G12026">
        <v>0</v>
      </c>
      <c r="H12026">
        <v>10</v>
      </c>
      <c r="I12026">
        <v>1</v>
      </c>
      <c r="J12026">
        <v>1</v>
      </c>
      <c r="K12026" t="b">
        <v>1</v>
      </c>
      <c r="L12026" t="s">
        <v>51</v>
      </c>
      <c r="M12026" t="b">
        <v>1</v>
      </c>
      <c r="N12026">
        <v>4</v>
      </c>
      <c r="O12026">
        <v>3</v>
      </c>
      <c r="P12026">
        <v>1.0670713999999999</v>
      </c>
      <c r="Q12026">
        <v>0.54069655999999999</v>
      </c>
      <c r="R12026">
        <v>1.1659961999999999</v>
      </c>
      <c r="S12026">
        <v>0.50076925999999999</v>
      </c>
      <c r="T12026">
        <v>1</v>
      </c>
    </row>
    <row r="12027" spans="1:20" x14ac:dyDescent="0.2">
      <c r="A12027" t="s">
        <v>12077</v>
      </c>
      <c r="B12027" t="s">
        <v>36</v>
      </c>
      <c r="C12027" t="s">
        <v>21</v>
      </c>
      <c r="D12027" t="s">
        <v>22</v>
      </c>
      <c r="E12027" t="b">
        <v>1</v>
      </c>
      <c r="F12027">
        <v>5</v>
      </c>
      <c r="G12027">
        <v>0</v>
      </c>
      <c r="H12027">
        <v>10</v>
      </c>
      <c r="I12027">
        <v>1</v>
      </c>
      <c r="J12027">
        <v>1</v>
      </c>
      <c r="K12027" t="b">
        <v>0</v>
      </c>
      <c r="L12027" t="s">
        <v>51</v>
      </c>
      <c r="M12027" t="b">
        <v>1</v>
      </c>
      <c r="N12027">
        <v>4</v>
      </c>
      <c r="O12027">
        <v>3</v>
      </c>
      <c r="P12027">
        <v>1.0568359000000001</v>
      </c>
      <c r="Q12027">
        <v>0.55089474000000005</v>
      </c>
      <c r="R12027">
        <v>1.1710304</v>
      </c>
      <c r="S12027">
        <v>0.48384616000000003</v>
      </c>
      <c r="T12027">
        <v>2</v>
      </c>
    </row>
    <row r="12028" spans="1:20" x14ac:dyDescent="0.2">
      <c r="A12028" t="s">
        <v>12078</v>
      </c>
      <c r="B12028" t="s">
        <v>36</v>
      </c>
      <c r="C12028" t="s">
        <v>21</v>
      </c>
      <c r="D12028" t="s">
        <v>21</v>
      </c>
      <c r="E12028" t="b">
        <v>0</v>
      </c>
      <c r="F12028">
        <v>5</v>
      </c>
      <c r="G12028">
        <v>0</v>
      </c>
      <c r="H12028">
        <v>10</v>
      </c>
      <c r="I12028">
        <v>1</v>
      </c>
      <c r="J12028">
        <v>1</v>
      </c>
      <c r="K12028" t="b">
        <v>1</v>
      </c>
      <c r="L12028" t="s">
        <v>51</v>
      </c>
      <c r="M12028" t="b">
        <v>1</v>
      </c>
      <c r="N12028">
        <v>4</v>
      </c>
      <c r="O12028">
        <v>3</v>
      </c>
      <c r="P12028">
        <v>1.2359910000000001</v>
      </c>
      <c r="Q12028">
        <v>0.49913412000000001</v>
      </c>
      <c r="R12028">
        <v>1.3750197</v>
      </c>
      <c r="S12028">
        <v>0.46307692</v>
      </c>
      <c r="T12028">
        <v>3</v>
      </c>
    </row>
    <row r="12029" spans="1:20" x14ac:dyDescent="0.2">
      <c r="A12029" t="s">
        <v>12079</v>
      </c>
      <c r="B12029" t="s">
        <v>36</v>
      </c>
      <c r="C12029" t="s">
        <v>21</v>
      </c>
      <c r="D12029" t="s">
        <v>21</v>
      </c>
      <c r="E12029" t="b">
        <v>1</v>
      </c>
      <c r="F12029">
        <v>5</v>
      </c>
      <c r="G12029">
        <v>0</v>
      </c>
      <c r="H12029">
        <v>10</v>
      </c>
      <c r="I12029">
        <v>1</v>
      </c>
      <c r="J12029">
        <v>1</v>
      </c>
      <c r="K12029" t="b">
        <v>0</v>
      </c>
      <c r="L12029" t="s">
        <v>51</v>
      </c>
      <c r="M12029" t="b">
        <v>1</v>
      </c>
      <c r="N12029">
        <v>4</v>
      </c>
      <c r="O12029">
        <v>3</v>
      </c>
      <c r="P12029">
        <v>1.2607682</v>
      </c>
      <c r="Q12029">
        <v>0.49278430000000001</v>
      </c>
      <c r="R12029">
        <v>1.4017710000000001</v>
      </c>
      <c r="S12029">
        <v>0.46</v>
      </c>
      <c r="T12029">
        <v>4</v>
      </c>
    </row>
    <row r="12030" spans="1:20" x14ac:dyDescent="0.2">
      <c r="A12030" t="s">
        <v>12080</v>
      </c>
      <c r="B12030" t="s">
        <v>36</v>
      </c>
      <c r="C12030" t="s">
        <v>21</v>
      </c>
      <c r="D12030" t="s">
        <v>22</v>
      </c>
      <c r="E12030" t="b">
        <v>0</v>
      </c>
      <c r="F12030">
        <v>5</v>
      </c>
      <c r="G12030">
        <v>0</v>
      </c>
      <c r="H12030">
        <v>10</v>
      </c>
      <c r="I12030">
        <v>1</v>
      </c>
      <c r="J12030">
        <v>1</v>
      </c>
      <c r="K12030" t="b">
        <v>1</v>
      </c>
      <c r="L12030" t="s">
        <v>51</v>
      </c>
      <c r="M12030" t="b">
        <v>1</v>
      </c>
      <c r="N12030">
        <v>4</v>
      </c>
      <c r="O12030">
        <v>4</v>
      </c>
      <c r="P12030">
        <v>1.0674417</v>
      </c>
      <c r="Q12030">
        <v>0.54762363000000003</v>
      </c>
      <c r="R12030">
        <v>1.0806652999999999</v>
      </c>
      <c r="S12030">
        <v>0.56999999999999995</v>
      </c>
      <c r="T12030">
        <v>1</v>
      </c>
    </row>
    <row r="12031" spans="1:20" x14ac:dyDescent="0.2">
      <c r="A12031" s="1" t="s">
        <v>12081</v>
      </c>
      <c r="B12031" t="s">
        <v>36</v>
      </c>
      <c r="C12031" t="s">
        <v>21</v>
      </c>
      <c r="D12031" t="s">
        <v>22</v>
      </c>
      <c r="E12031" t="b">
        <v>1</v>
      </c>
      <c r="F12031">
        <v>5</v>
      </c>
      <c r="G12031">
        <v>0</v>
      </c>
      <c r="H12031">
        <v>10</v>
      </c>
      <c r="I12031">
        <v>1</v>
      </c>
      <c r="J12031">
        <v>1</v>
      </c>
      <c r="K12031" t="b">
        <v>0</v>
      </c>
      <c r="L12031" t="s">
        <v>51</v>
      </c>
      <c r="M12031" t="b">
        <v>1</v>
      </c>
      <c r="N12031">
        <v>4</v>
      </c>
      <c r="O12031">
        <v>4</v>
      </c>
      <c r="P12031">
        <v>1.0554142</v>
      </c>
      <c r="Q12031">
        <v>0.56340193999999999</v>
      </c>
      <c r="R12031">
        <v>1.0992280999999999</v>
      </c>
      <c r="S12031">
        <v>0.54</v>
      </c>
      <c r="T12031">
        <v>2</v>
      </c>
    </row>
    <row r="12032" spans="1:20" x14ac:dyDescent="0.2">
      <c r="A12032" t="s">
        <v>12082</v>
      </c>
      <c r="B12032" t="s">
        <v>36</v>
      </c>
      <c r="C12032" t="s">
        <v>21</v>
      </c>
      <c r="D12032" t="s">
        <v>21</v>
      </c>
      <c r="E12032" t="b">
        <v>0</v>
      </c>
      <c r="F12032">
        <v>5</v>
      </c>
      <c r="G12032">
        <v>0</v>
      </c>
      <c r="H12032">
        <v>10</v>
      </c>
      <c r="I12032">
        <v>1</v>
      </c>
      <c r="J12032">
        <v>1</v>
      </c>
      <c r="K12032" t="b">
        <v>1</v>
      </c>
      <c r="L12032" t="s">
        <v>51</v>
      </c>
      <c r="M12032" t="b">
        <v>1</v>
      </c>
      <c r="N12032">
        <v>4</v>
      </c>
      <c r="O12032">
        <v>4</v>
      </c>
      <c r="P12032">
        <v>1.1820611000000001</v>
      </c>
      <c r="Q12032">
        <v>0.51510489999999998</v>
      </c>
      <c r="R12032">
        <v>1.1706321</v>
      </c>
      <c r="S12032">
        <v>0.51538459999999997</v>
      </c>
      <c r="T12032">
        <v>3</v>
      </c>
    </row>
    <row r="12033" spans="1:20" x14ac:dyDescent="0.2">
      <c r="A12033" t="s">
        <v>12083</v>
      </c>
      <c r="B12033" t="s">
        <v>36</v>
      </c>
      <c r="C12033" t="s">
        <v>21</v>
      </c>
      <c r="D12033" t="s">
        <v>21</v>
      </c>
      <c r="E12033" t="b">
        <v>1</v>
      </c>
      <c r="F12033">
        <v>5</v>
      </c>
      <c r="G12033">
        <v>0</v>
      </c>
      <c r="H12033">
        <v>10</v>
      </c>
      <c r="I12033">
        <v>1</v>
      </c>
      <c r="J12033">
        <v>1</v>
      </c>
      <c r="K12033" t="b">
        <v>0</v>
      </c>
      <c r="L12033" t="s">
        <v>51</v>
      </c>
      <c r="M12033" t="b">
        <v>1</v>
      </c>
      <c r="N12033">
        <v>4</v>
      </c>
      <c r="O12033">
        <v>4</v>
      </c>
      <c r="P12033">
        <v>1.2563134</v>
      </c>
      <c r="Q12033">
        <v>0.49028285999999999</v>
      </c>
      <c r="R12033">
        <v>1.2152562</v>
      </c>
      <c r="S12033">
        <v>0.51230770000000003</v>
      </c>
      <c r="T12033">
        <v>4</v>
      </c>
    </row>
    <row r="12034" spans="1:20" x14ac:dyDescent="0.2">
      <c r="A12034" t="s">
        <v>12084</v>
      </c>
      <c r="B12034" t="s">
        <v>36</v>
      </c>
      <c r="C12034" t="s">
        <v>21</v>
      </c>
      <c r="D12034" t="s">
        <v>22</v>
      </c>
      <c r="E12034" t="b">
        <v>0</v>
      </c>
      <c r="F12034">
        <v>5</v>
      </c>
      <c r="G12034">
        <v>0</v>
      </c>
      <c r="H12034">
        <v>10</v>
      </c>
      <c r="I12034">
        <v>1</v>
      </c>
      <c r="J12034">
        <v>1</v>
      </c>
      <c r="K12034" t="b">
        <v>1</v>
      </c>
      <c r="L12034" t="s">
        <v>51</v>
      </c>
      <c r="M12034" t="b">
        <v>1</v>
      </c>
      <c r="N12034">
        <v>4</v>
      </c>
      <c r="O12034">
        <v>5</v>
      </c>
      <c r="P12034">
        <v>1.0670945999999999</v>
      </c>
      <c r="Q12034">
        <v>0.54435252999999995</v>
      </c>
      <c r="R12034">
        <v>1.0674874000000001</v>
      </c>
      <c r="S12034">
        <v>0.55615382999999996</v>
      </c>
      <c r="T12034">
        <v>1</v>
      </c>
    </row>
    <row r="12035" spans="1:20" x14ac:dyDescent="0.2">
      <c r="A12035" t="s">
        <v>12085</v>
      </c>
      <c r="B12035" t="s">
        <v>36</v>
      </c>
      <c r="C12035" t="s">
        <v>21</v>
      </c>
      <c r="D12035" t="s">
        <v>22</v>
      </c>
      <c r="E12035" t="b">
        <v>1</v>
      </c>
      <c r="F12035">
        <v>5</v>
      </c>
      <c r="G12035">
        <v>0</v>
      </c>
      <c r="H12035">
        <v>10</v>
      </c>
      <c r="I12035">
        <v>1</v>
      </c>
      <c r="J12035">
        <v>1</v>
      </c>
      <c r="K12035" t="b">
        <v>0</v>
      </c>
      <c r="L12035" t="s">
        <v>51</v>
      </c>
      <c r="M12035" t="b">
        <v>1</v>
      </c>
      <c r="N12035">
        <v>4</v>
      </c>
      <c r="O12035">
        <v>5</v>
      </c>
      <c r="P12035">
        <v>1.0574332</v>
      </c>
      <c r="Q12035">
        <v>0.55416584000000002</v>
      </c>
      <c r="R12035">
        <v>1.0880590000000001</v>
      </c>
      <c r="S12035">
        <v>0.52538459999999998</v>
      </c>
      <c r="T12035">
        <v>2</v>
      </c>
    </row>
    <row r="12036" spans="1:20" x14ac:dyDescent="0.2">
      <c r="A12036" t="s">
        <v>12086</v>
      </c>
      <c r="B12036" t="s">
        <v>36</v>
      </c>
      <c r="C12036" t="s">
        <v>21</v>
      </c>
      <c r="D12036" t="s">
        <v>21</v>
      </c>
      <c r="E12036" t="b">
        <v>0</v>
      </c>
      <c r="F12036">
        <v>5</v>
      </c>
      <c r="G12036">
        <v>0</v>
      </c>
      <c r="H12036">
        <v>10</v>
      </c>
      <c r="I12036">
        <v>1</v>
      </c>
      <c r="J12036">
        <v>1</v>
      </c>
      <c r="K12036" t="b">
        <v>1</v>
      </c>
      <c r="L12036" t="s">
        <v>51</v>
      </c>
      <c r="M12036" t="b">
        <v>1</v>
      </c>
      <c r="N12036">
        <v>4</v>
      </c>
      <c r="O12036">
        <v>5</v>
      </c>
      <c r="P12036">
        <v>1.0975136000000001</v>
      </c>
      <c r="Q12036">
        <v>0.53588610000000003</v>
      </c>
      <c r="R12036">
        <v>1.1758242000000001</v>
      </c>
      <c r="S12036">
        <v>0.51230770000000003</v>
      </c>
      <c r="T12036">
        <v>3</v>
      </c>
    </row>
    <row r="12037" spans="1:20" x14ac:dyDescent="0.2">
      <c r="A12037" t="s">
        <v>12087</v>
      </c>
      <c r="B12037" t="s">
        <v>36</v>
      </c>
      <c r="C12037" t="s">
        <v>21</v>
      </c>
      <c r="D12037" t="s">
        <v>21</v>
      </c>
      <c r="E12037" t="b">
        <v>1</v>
      </c>
      <c r="F12037">
        <v>5</v>
      </c>
      <c r="G12037">
        <v>0</v>
      </c>
      <c r="H12037">
        <v>10</v>
      </c>
      <c r="I12037">
        <v>1</v>
      </c>
      <c r="J12037">
        <v>1</v>
      </c>
      <c r="K12037" t="b">
        <v>0</v>
      </c>
      <c r="L12037" t="s">
        <v>51</v>
      </c>
      <c r="M12037" t="b">
        <v>1</v>
      </c>
      <c r="N12037">
        <v>4</v>
      </c>
      <c r="O12037">
        <v>5</v>
      </c>
      <c r="P12037">
        <v>1.1492412999999999</v>
      </c>
      <c r="Q12037">
        <v>0.51702904999999999</v>
      </c>
      <c r="R12037">
        <v>1.2319083</v>
      </c>
      <c r="S12037">
        <v>0.47923075999999998</v>
      </c>
      <c r="T12037">
        <v>4</v>
      </c>
    </row>
    <row r="12038" spans="1:20" x14ac:dyDescent="0.2">
      <c r="A12038" t="s">
        <v>12088</v>
      </c>
      <c r="B12038" t="s">
        <v>36</v>
      </c>
      <c r="C12038" t="s">
        <v>21</v>
      </c>
      <c r="D12038" t="s">
        <v>22</v>
      </c>
      <c r="E12038" t="b">
        <v>0</v>
      </c>
      <c r="F12038">
        <v>5</v>
      </c>
      <c r="G12038">
        <v>0</v>
      </c>
      <c r="H12038">
        <v>10</v>
      </c>
      <c r="I12038">
        <v>1</v>
      </c>
      <c r="J12038">
        <v>1</v>
      </c>
      <c r="K12038" t="b">
        <v>1</v>
      </c>
      <c r="L12038" t="s">
        <v>51</v>
      </c>
      <c r="M12038" t="b">
        <v>1</v>
      </c>
      <c r="N12038">
        <v>4</v>
      </c>
      <c r="O12038">
        <v>6</v>
      </c>
      <c r="P12038">
        <v>1.0750318000000001</v>
      </c>
      <c r="Q12038">
        <v>0.54262069999999996</v>
      </c>
      <c r="R12038">
        <v>1.0790257000000001</v>
      </c>
      <c r="S12038">
        <v>0.54769230000000002</v>
      </c>
      <c r="T12038">
        <v>1</v>
      </c>
    </row>
    <row r="12039" spans="1:20" x14ac:dyDescent="0.2">
      <c r="A12039" t="s">
        <v>12089</v>
      </c>
      <c r="B12039" t="s">
        <v>36</v>
      </c>
      <c r="C12039" t="s">
        <v>21</v>
      </c>
      <c r="D12039" t="s">
        <v>22</v>
      </c>
      <c r="E12039" t="b">
        <v>1</v>
      </c>
      <c r="F12039">
        <v>5</v>
      </c>
      <c r="G12039">
        <v>0</v>
      </c>
      <c r="H12039">
        <v>10</v>
      </c>
      <c r="I12039">
        <v>1</v>
      </c>
      <c r="J12039">
        <v>1</v>
      </c>
      <c r="K12039" t="b">
        <v>0</v>
      </c>
      <c r="L12039" t="s">
        <v>51</v>
      </c>
      <c r="M12039" t="b">
        <v>1</v>
      </c>
      <c r="N12039">
        <v>4</v>
      </c>
      <c r="O12039">
        <v>6</v>
      </c>
      <c r="P12039">
        <v>1.0564245000000001</v>
      </c>
      <c r="Q12039">
        <v>0.55647486000000002</v>
      </c>
      <c r="R12039">
        <v>1.0946347999999999</v>
      </c>
      <c r="S12039">
        <v>0.5292308</v>
      </c>
      <c r="T12039">
        <v>2</v>
      </c>
    </row>
    <row r="12040" spans="1:20" x14ac:dyDescent="0.2">
      <c r="A12040" s="1" t="s">
        <v>12090</v>
      </c>
      <c r="B12040" t="s">
        <v>36</v>
      </c>
      <c r="C12040" t="s">
        <v>21</v>
      </c>
      <c r="D12040" t="s">
        <v>21</v>
      </c>
      <c r="E12040" t="b">
        <v>1</v>
      </c>
      <c r="F12040">
        <v>5</v>
      </c>
      <c r="G12040">
        <v>0</v>
      </c>
      <c r="H12040">
        <v>10</v>
      </c>
      <c r="I12040">
        <v>1</v>
      </c>
      <c r="J12040">
        <v>1</v>
      </c>
      <c r="K12040" t="b">
        <v>0</v>
      </c>
      <c r="L12040" t="s">
        <v>51</v>
      </c>
      <c r="M12040" t="b">
        <v>1</v>
      </c>
      <c r="N12040">
        <v>4</v>
      </c>
      <c r="O12040">
        <v>6</v>
      </c>
      <c r="P12040">
        <v>1.141184</v>
      </c>
      <c r="Q12040">
        <v>0.52395610000000004</v>
      </c>
      <c r="R12040">
        <v>1.1834251</v>
      </c>
      <c r="S12040">
        <v>0.51076924999999995</v>
      </c>
      <c r="T12040">
        <v>3</v>
      </c>
    </row>
    <row r="12041" spans="1:20" x14ac:dyDescent="0.2">
      <c r="A12041" t="s">
        <v>12091</v>
      </c>
      <c r="B12041" t="s">
        <v>36</v>
      </c>
      <c r="C12041" t="s">
        <v>21</v>
      </c>
      <c r="D12041" t="s">
        <v>21</v>
      </c>
      <c r="E12041" t="b">
        <v>0</v>
      </c>
      <c r="F12041">
        <v>5</v>
      </c>
      <c r="G12041">
        <v>0</v>
      </c>
      <c r="H12041">
        <v>10</v>
      </c>
      <c r="I12041">
        <v>1</v>
      </c>
      <c r="J12041">
        <v>1</v>
      </c>
      <c r="K12041" t="b">
        <v>1</v>
      </c>
      <c r="L12041" t="s">
        <v>51</v>
      </c>
      <c r="M12041" t="b">
        <v>1</v>
      </c>
      <c r="N12041">
        <v>4</v>
      </c>
      <c r="O12041">
        <v>6</v>
      </c>
      <c r="P12041">
        <v>1.1002394</v>
      </c>
      <c r="Q12041">
        <v>0.53434676000000003</v>
      </c>
      <c r="R12041">
        <v>1.2003874999999999</v>
      </c>
      <c r="S12041">
        <v>0.47384617000000001</v>
      </c>
      <c r="T12041">
        <v>4</v>
      </c>
    </row>
    <row r="12042" spans="1:20" x14ac:dyDescent="0.2">
      <c r="A12042" t="s">
        <v>12092</v>
      </c>
      <c r="B12042" t="s">
        <v>36</v>
      </c>
      <c r="C12042" t="s">
        <v>21</v>
      </c>
      <c r="D12042" t="s">
        <v>22</v>
      </c>
      <c r="E12042" t="b">
        <v>0</v>
      </c>
      <c r="F12042">
        <v>5</v>
      </c>
      <c r="G12042">
        <v>0</v>
      </c>
      <c r="H12042">
        <v>10</v>
      </c>
      <c r="I12042">
        <v>1</v>
      </c>
      <c r="J12042">
        <v>1</v>
      </c>
      <c r="K12042" t="b">
        <v>1</v>
      </c>
      <c r="L12042" t="s">
        <v>51</v>
      </c>
      <c r="M12042" t="b">
        <v>1</v>
      </c>
      <c r="N12042">
        <v>4</v>
      </c>
      <c r="O12042">
        <v>7</v>
      </c>
      <c r="P12042">
        <v>1.0702783</v>
      </c>
      <c r="Q12042">
        <v>0.5451222</v>
      </c>
      <c r="R12042">
        <v>1.0873330999999999</v>
      </c>
      <c r="S12042">
        <v>0.54769230000000002</v>
      </c>
      <c r="T12042">
        <v>1</v>
      </c>
    </row>
    <row r="12043" spans="1:20" x14ac:dyDescent="0.2">
      <c r="A12043" t="s">
        <v>12093</v>
      </c>
      <c r="B12043" t="s">
        <v>36</v>
      </c>
      <c r="C12043" t="s">
        <v>21</v>
      </c>
      <c r="D12043" t="s">
        <v>22</v>
      </c>
      <c r="E12043" t="b">
        <v>1</v>
      </c>
      <c r="F12043">
        <v>5</v>
      </c>
      <c r="G12043">
        <v>0</v>
      </c>
      <c r="H12043">
        <v>10</v>
      </c>
      <c r="I12043">
        <v>1</v>
      </c>
      <c r="J12043">
        <v>1</v>
      </c>
      <c r="K12043" t="b">
        <v>0</v>
      </c>
      <c r="L12043" t="s">
        <v>51</v>
      </c>
      <c r="M12043" t="b">
        <v>1</v>
      </c>
      <c r="N12043">
        <v>4</v>
      </c>
      <c r="O12043">
        <v>7</v>
      </c>
      <c r="P12043">
        <v>1.0618742000000001</v>
      </c>
      <c r="Q12043">
        <v>0.54800844000000004</v>
      </c>
      <c r="R12043">
        <v>1.0892630999999999</v>
      </c>
      <c r="S12043">
        <v>0.52461539999999995</v>
      </c>
      <c r="T12043">
        <v>2</v>
      </c>
    </row>
    <row r="12044" spans="1:20" x14ac:dyDescent="0.2">
      <c r="A12044" s="1" t="s">
        <v>12094</v>
      </c>
      <c r="B12044" t="s">
        <v>36</v>
      </c>
      <c r="C12044" t="s">
        <v>21</v>
      </c>
      <c r="D12044" t="s">
        <v>21</v>
      </c>
      <c r="E12044" t="b">
        <v>0</v>
      </c>
      <c r="F12044">
        <v>5</v>
      </c>
      <c r="G12044">
        <v>0</v>
      </c>
      <c r="H12044">
        <v>10</v>
      </c>
      <c r="I12044">
        <v>1</v>
      </c>
      <c r="J12044">
        <v>1</v>
      </c>
      <c r="K12044" t="b">
        <v>1</v>
      </c>
      <c r="L12044" t="s">
        <v>51</v>
      </c>
      <c r="M12044" t="b">
        <v>1</v>
      </c>
      <c r="N12044">
        <v>4</v>
      </c>
      <c r="O12044">
        <v>7</v>
      </c>
      <c r="P12044">
        <v>1.1201285000000001</v>
      </c>
      <c r="Q12044">
        <v>0.53261495000000003</v>
      </c>
      <c r="R12044">
        <v>1.2038859</v>
      </c>
      <c r="S12044">
        <v>0.47769230000000001</v>
      </c>
      <c r="T12044">
        <v>3</v>
      </c>
    </row>
    <row r="12045" spans="1:20" x14ac:dyDescent="0.2">
      <c r="A12045" t="s">
        <v>12095</v>
      </c>
      <c r="B12045" t="s">
        <v>36</v>
      </c>
      <c r="C12045" t="s">
        <v>21</v>
      </c>
      <c r="D12045" t="s">
        <v>21</v>
      </c>
      <c r="E12045" t="b">
        <v>1</v>
      </c>
      <c r="F12045">
        <v>5</v>
      </c>
      <c r="G12045">
        <v>0</v>
      </c>
      <c r="H12045">
        <v>10</v>
      </c>
      <c r="I12045">
        <v>1</v>
      </c>
      <c r="J12045">
        <v>1</v>
      </c>
      <c r="K12045" t="b">
        <v>0</v>
      </c>
      <c r="L12045" t="s">
        <v>51</v>
      </c>
      <c r="M12045" t="b">
        <v>1</v>
      </c>
      <c r="N12045">
        <v>4</v>
      </c>
      <c r="O12045">
        <v>7</v>
      </c>
      <c r="P12045">
        <v>1.1582098999999999</v>
      </c>
      <c r="Q12045">
        <v>0.51548970000000005</v>
      </c>
      <c r="R12045">
        <v>1.2491118000000001</v>
      </c>
      <c r="S12045">
        <v>0.48692307000000001</v>
      </c>
      <c r="T12045">
        <v>4</v>
      </c>
    </row>
    <row r="12046" spans="1:20" x14ac:dyDescent="0.2">
      <c r="A12046" t="s">
        <v>12096</v>
      </c>
      <c r="B12046" t="s">
        <v>36</v>
      </c>
      <c r="C12046" t="s">
        <v>21</v>
      </c>
      <c r="D12046" t="s">
        <v>22</v>
      </c>
      <c r="E12046" t="b">
        <v>0</v>
      </c>
      <c r="F12046">
        <v>5</v>
      </c>
      <c r="G12046">
        <v>0</v>
      </c>
      <c r="H12046">
        <v>10</v>
      </c>
      <c r="I12046">
        <v>1</v>
      </c>
      <c r="J12046">
        <v>1</v>
      </c>
      <c r="K12046" t="b">
        <v>1</v>
      </c>
      <c r="L12046" t="s">
        <v>51</v>
      </c>
      <c r="M12046" t="b">
        <v>1</v>
      </c>
      <c r="N12046">
        <v>4</v>
      </c>
      <c r="O12046">
        <v>8</v>
      </c>
      <c r="P12046">
        <v>1.0703374999999999</v>
      </c>
      <c r="Q12046">
        <v>0.54185103999999995</v>
      </c>
      <c r="R12046">
        <v>1.0738802000000001</v>
      </c>
      <c r="S12046">
        <v>0.56384619999999996</v>
      </c>
      <c r="T12046">
        <v>1</v>
      </c>
    </row>
    <row r="12047" spans="1:20" x14ac:dyDescent="0.2">
      <c r="A12047" t="s">
        <v>12097</v>
      </c>
      <c r="B12047" t="s">
        <v>36</v>
      </c>
      <c r="C12047" t="s">
        <v>21</v>
      </c>
      <c r="D12047" t="s">
        <v>22</v>
      </c>
      <c r="E12047" t="b">
        <v>1</v>
      </c>
      <c r="F12047">
        <v>5</v>
      </c>
      <c r="G12047">
        <v>0</v>
      </c>
      <c r="H12047">
        <v>10</v>
      </c>
      <c r="I12047">
        <v>1</v>
      </c>
      <c r="J12047">
        <v>1</v>
      </c>
      <c r="K12047" t="b">
        <v>0</v>
      </c>
      <c r="L12047" t="s">
        <v>51</v>
      </c>
      <c r="M12047" t="b">
        <v>1</v>
      </c>
      <c r="N12047">
        <v>4</v>
      </c>
      <c r="O12047">
        <v>8</v>
      </c>
      <c r="P12047">
        <v>1.0627755999999999</v>
      </c>
      <c r="Q12047">
        <v>0.55397344000000004</v>
      </c>
      <c r="R12047">
        <v>1.1149606000000001</v>
      </c>
      <c r="S12047">
        <v>0.52076924000000002</v>
      </c>
      <c r="T12047">
        <v>2</v>
      </c>
    </row>
    <row r="12048" spans="1:20" x14ac:dyDescent="0.2">
      <c r="A12048" t="s">
        <v>12098</v>
      </c>
      <c r="B12048" t="s">
        <v>36</v>
      </c>
      <c r="C12048" t="s">
        <v>21</v>
      </c>
      <c r="D12048" t="s">
        <v>21</v>
      </c>
      <c r="E12048" t="b">
        <v>1</v>
      </c>
      <c r="F12048">
        <v>5</v>
      </c>
      <c r="G12048">
        <v>0</v>
      </c>
      <c r="H12048">
        <v>10</v>
      </c>
      <c r="I12048">
        <v>1</v>
      </c>
      <c r="J12048">
        <v>1</v>
      </c>
      <c r="K12048" t="b">
        <v>0</v>
      </c>
      <c r="L12048" t="s">
        <v>51</v>
      </c>
      <c r="M12048" t="b">
        <v>1</v>
      </c>
      <c r="N12048">
        <v>4</v>
      </c>
      <c r="O12048">
        <v>8</v>
      </c>
      <c r="P12048">
        <v>1.1098435</v>
      </c>
      <c r="Q12048">
        <v>0.52799689999999999</v>
      </c>
      <c r="R12048">
        <v>1.1609362000000001</v>
      </c>
      <c r="S12048">
        <v>0.52692306</v>
      </c>
      <c r="T12048">
        <v>3</v>
      </c>
    </row>
    <row r="12049" spans="1:20" x14ac:dyDescent="0.2">
      <c r="A12049" t="s">
        <v>12099</v>
      </c>
      <c r="B12049" t="s">
        <v>36</v>
      </c>
      <c r="C12049" t="s">
        <v>21</v>
      </c>
      <c r="D12049" t="s">
        <v>21</v>
      </c>
      <c r="E12049" t="b">
        <v>0</v>
      </c>
      <c r="F12049">
        <v>5</v>
      </c>
      <c r="G12049">
        <v>0</v>
      </c>
      <c r="H12049">
        <v>10</v>
      </c>
      <c r="I12049">
        <v>1</v>
      </c>
      <c r="J12049">
        <v>1</v>
      </c>
      <c r="K12049" t="b">
        <v>1</v>
      </c>
      <c r="L12049" t="s">
        <v>51</v>
      </c>
      <c r="M12049" t="b">
        <v>1</v>
      </c>
      <c r="N12049">
        <v>4</v>
      </c>
      <c r="O12049">
        <v>8</v>
      </c>
      <c r="P12049">
        <v>1.0891185999999999</v>
      </c>
      <c r="Q12049">
        <v>0.53934959999999998</v>
      </c>
      <c r="R12049">
        <v>1.1623018000000001</v>
      </c>
      <c r="S12049">
        <v>0.49230770000000001</v>
      </c>
      <c r="T12049">
        <v>4</v>
      </c>
    </row>
    <row r="12050" spans="1:20" x14ac:dyDescent="0.2">
      <c r="A12050" s="1" t="s">
        <v>12100</v>
      </c>
      <c r="B12050" t="s">
        <v>36</v>
      </c>
      <c r="C12050" t="s">
        <v>21</v>
      </c>
      <c r="D12050" t="s">
        <v>22</v>
      </c>
      <c r="E12050" t="b">
        <v>0</v>
      </c>
      <c r="F12050">
        <v>5</v>
      </c>
      <c r="G12050">
        <v>0</v>
      </c>
      <c r="H12050">
        <v>10</v>
      </c>
      <c r="I12050">
        <v>1</v>
      </c>
      <c r="J12050">
        <v>1</v>
      </c>
      <c r="K12050" t="b">
        <v>1</v>
      </c>
      <c r="L12050" t="s">
        <v>51</v>
      </c>
      <c r="M12050" t="b">
        <v>1</v>
      </c>
      <c r="N12050">
        <v>4</v>
      </c>
      <c r="O12050">
        <v>9</v>
      </c>
      <c r="P12050">
        <v>1.0730891</v>
      </c>
      <c r="Q12050">
        <v>0.54069655999999999</v>
      </c>
      <c r="R12050">
        <v>1.0699246</v>
      </c>
      <c r="S12050">
        <v>0.56230769999999997</v>
      </c>
      <c r="T12050">
        <v>1</v>
      </c>
    </row>
    <row r="12051" spans="1:20" x14ac:dyDescent="0.2">
      <c r="A12051" t="s">
        <v>12101</v>
      </c>
      <c r="B12051" t="s">
        <v>36</v>
      </c>
      <c r="C12051" t="s">
        <v>21</v>
      </c>
      <c r="D12051" t="s">
        <v>22</v>
      </c>
      <c r="E12051" t="b">
        <v>1</v>
      </c>
      <c r="F12051">
        <v>5</v>
      </c>
      <c r="G12051">
        <v>0</v>
      </c>
      <c r="H12051">
        <v>10</v>
      </c>
      <c r="I12051">
        <v>1</v>
      </c>
      <c r="J12051">
        <v>1</v>
      </c>
      <c r="K12051" t="b">
        <v>0</v>
      </c>
      <c r="L12051" t="s">
        <v>51</v>
      </c>
      <c r="M12051" t="b">
        <v>1</v>
      </c>
      <c r="N12051">
        <v>4</v>
      </c>
      <c r="O12051">
        <v>9</v>
      </c>
      <c r="P12051">
        <v>1.0683959999999999</v>
      </c>
      <c r="Q12051">
        <v>0.54935540000000005</v>
      </c>
      <c r="R12051">
        <v>1.0894101</v>
      </c>
      <c r="S12051">
        <v>0.54</v>
      </c>
      <c r="T12051">
        <v>2</v>
      </c>
    </row>
    <row r="12052" spans="1:20" x14ac:dyDescent="0.2">
      <c r="A12052" t="s">
        <v>12102</v>
      </c>
      <c r="B12052" t="s">
        <v>36</v>
      </c>
      <c r="C12052" t="s">
        <v>21</v>
      </c>
      <c r="D12052" t="s">
        <v>21</v>
      </c>
      <c r="E12052" t="b">
        <v>0</v>
      </c>
      <c r="F12052">
        <v>5</v>
      </c>
      <c r="G12052">
        <v>0</v>
      </c>
      <c r="H12052">
        <v>10</v>
      </c>
      <c r="I12052">
        <v>1</v>
      </c>
      <c r="J12052">
        <v>1</v>
      </c>
      <c r="K12052" t="b">
        <v>1</v>
      </c>
      <c r="L12052" t="s">
        <v>51</v>
      </c>
      <c r="M12052" t="b">
        <v>1</v>
      </c>
      <c r="N12052">
        <v>4</v>
      </c>
      <c r="O12052">
        <v>9</v>
      </c>
      <c r="P12052">
        <v>1.1107829</v>
      </c>
      <c r="Q12052">
        <v>0.53627089999999999</v>
      </c>
      <c r="R12052">
        <v>1.1326643999999999</v>
      </c>
      <c r="S12052">
        <v>0.52307694999999998</v>
      </c>
      <c r="T12052">
        <v>3</v>
      </c>
    </row>
    <row r="12053" spans="1:20" x14ac:dyDescent="0.2">
      <c r="A12053" t="s">
        <v>12103</v>
      </c>
      <c r="B12053" t="s">
        <v>36</v>
      </c>
      <c r="C12053" t="s">
        <v>21</v>
      </c>
      <c r="D12053" t="s">
        <v>21</v>
      </c>
      <c r="E12053" t="b">
        <v>1</v>
      </c>
      <c r="F12053">
        <v>5</v>
      </c>
      <c r="G12053">
        <v>0</v>
      </c>
      <c r="H12053">
        <v>10</v>
      </c>
      <c r="I12053">
        <v>1</v>
      </c>
      <c r="J12053">
        <v>1</v>
      </c>
      <c r="K12053" t="b">
        <v>0</v>
      </c>
      <c r="L12053" t="s">
        <v>51</v>
      </c>
      <c r="M12053" t="b">
        <v>1</v>
      </c>
      <c r="N12053">
        <v>4</v>
      </c>
      <c r="O12053">
        <v>9</v>
      </c>
      <c r="P12053">
        <v>1.13113</v>
      </c>
      <c r="Q12053">
        <v>0.51106404999999999</v>
      </c>
      <c r="R12053">
        <v>1.2676164000000001</v>
      </c>
      <c r="S12053">
        <v>0.46153845999999998</v>
      </c>
      <c r="T12053">
        <v>4</v>
      </c>
    </row>
    <row r="12054" spans="1:20" x14ac:dyDescent="0.2">
      <c r="A12054" t="s">
        <v>12104</v>
      </c>
      <c r="B12054" t="s">
        <v>36</v>
      </c>
      <c r="C12054" t="s">
        <v>21</v>
      </c>
      <c r="D12054" t="s">
        <v>22</v>
      </c>
      <c r="E12054" t="b">
        <v>0</v>
      </c>
      <c r="F12054">
        <v>5</v>
      </c>
      <c r="G12054">
        <v>0</v>
      </c>
      <c r="H12054">
        <v>10</v>
      </c>
      <c r="I12054">
        <v>1</v>
      </c>
      <c r="J12054">
        <v>1</v>
      </c>
      <c r="K12054" t="b">
        <v>1</v>
      </c>
      <c r="L12054" t="s">
        <v>51</v>
      </c>
      <c r="M12054" t="b">
        <v>1</v>
      </c>
      <c r="N12054">
        <v>4</v>
      </c>
      <c r="O12054">
        <v>10</v>
      </c>
      <c r="P12054">
        <v>1.0821476000000001</v>
      </c>
      <c r="Q12054">
        <v>0.53646329999999998</v>
      </c>
      <c r="R12054">
        <v>1.0817311999999999</v>
      </c>
      <c r="S12054">
        <v>0.55769230000000003</v>
      </c>
      <c r="T12054">
        <v>1</v>
      </c>
    </row>
    <row r="12055" spans="1:20" x14ac:dyDescent="0.2">
      <c r="A12055" t="s">
        <v>12105</v>
      </c>
      <c r="B12055" t="s">
        <v>36</v>
      </c>
      <c r="C12055" t="s">
        <v>21</v>
      </c>
      <c r="D12055" t="s">
        <v>22</v>
      </c>
      <c r="E12055" t="b">
        <v>1</v>
      </c>
      <c r="F12055">
        <v>5</v>
      </c>
      <c r="G12055">
        <v>0</v>
      </c>
      <c r="H12055">
        <v>10</v>
      </c>
      <c r="I12055">
        <v>1</v>
      </c>
      <c r="J12055">
        <v>1</v>
      </c>
      <c r="K12055" t="b">
        <v>0</v>
      </c>
      <c r="L12055" t="s">
        <v>51</v>
      </c>
      <c r="M12055" t="b">
        <v>1</v>
      </c>
      <c r="N12055">
        <v>4</v>
      </c>
      <c r="O12055">
        <v>10</v>
      </c>
      <c r="P12055">
        <v>1.0776055</v>
      </c>
      <c r="Q12055">
        <v>0.53896480000000002</v>
      </c>
      <c r="R12055">
        <v>1.1252025000000001</v>
      </c>
      <c r="S12055">
        <v>0.50384616999999998</v>
      </c>
      <c r="T12055">
        <v>2</v>
      </c>
    </row>
    <row r="12056" spans="1:20" x14ac:dyDescent="0.2">
      <c r="A12056" t="s">
        <v>12106</v>
      </c>
      <c r="B12056" t="s">
        <v>36</v>
      </c>
      <c r="C12056" t="s">
        <v>21</v>
      </c>
      <c r="D12056" t="s">
        <v>21</v>
      </c>
      <c r="E12056" t="b">
        <v>1</v>
      </c>
      <c r="F12056">
        <v>5</v>
      </c>
      <c r="G12056">
        <v>0</v>
      </c>
      <c r="H12056">
        <v>10</v>
      </c>
      <c r="I12056">
        <v>1</v>
      </c>
      <c r="J12056">
        <v>1</v>
      </c>
      <c r="K12056" t="b">
        <v>0</v>
      </c>
      <c r="L12056" t="s">
        <v>51</v>
      </c>
      <c r="M12056" t="b">
        <v>1</v>
      </c>
      <c r="N12056">
        <v>4</v>
      </c>
      <c r="O12056">
        <v>10</v>
      </c>
      <c r="P12056">
        <v>1.1429982000000001</v>
      </c>
      <c r="Q12056">
        <v>0.51933810000000002</v>
      </c>
      <c r="R12056">
        <v>1.153775</v>
      </c>
      <c r="S12056">
        <v>0.51692307000000004</v>
      </c>
      <c r="T12056">
        <v>3</v>
      </c>
    </row>
    <row r="12057" spans="1:20" x14ac:dyDescent="0.2">
      <c r="A12057" t="s">
        <v>12107</v>
      </c>
      <c r="B12057" t="s">
        <v>36</v>
      </c>
      <c r="C12057" t="s">
        <v>21</v>
      </c>
      <c r="D12057" t="s">
        <v>21</v>
      </c>
      <c r="E12057" t="b">
        <v>0</v>
      </c>
      <c r="F12057">
        <v>5</v>
      </c>
      <c r="G12057">
        <v>0</v>
      </c>
      <c r="H12057">
        <v>10</v>
      </c>
      <c r="I12057">
        <v>1</v>
      </c>
      <c r="J12057">
        <v>1</v>
      </c>
      <c r="K12057" t="b">
        <v>1</v>
      </c>
      <c r="L12057" t="s">
        <v>51</v>
      </c>
      <c r="M12057" t="b">
        <v>1</v>
      </c>
      <c r="N12057">
        <v>4</v>
      </c>
      <c r="O12057">
        <v>10</v>
      </c>
      <c r="P12057">
        <v>1.1035862999999999</v>
      </c>
      <c r="Q12057">
        <v>0.52626514000000002</v>
      </c>
      <c r="R12057">
        <v>1.1756785000000001</v>
      </c>
      <c r="S12057">
        <v>0.50692309999999996</v>
      </c>
      <c r="T12057">
        <v>4</v>
      </c>
    </row>
    <row r="12058" spans="1:20" x14ac:dyDescent="0.2">
      <c r="A12058" t="s">
        <v>12108</v>
      </c>
      <c r="B12058" t="s">
        <v>36</v>
      </c>
      <c r="C12058" t="s">
        <v>21</v>
      </c>
      <c r="D12058" t="s">
        <v>22</v>
      </c>
      <c r="E12058" t="b">
        <v>0</v>
      </c>
      <c r="F12058">
        <v>5</v>
      </c>
      <c r="G12058">
        <v>0</v>
      </c>
      <c r="H12058">
        <v>10</v>
      </c>
      <c r="I12058">
        <v>1</v>
      </c>
      <c r="J12058">
        <v>1</v>
      </c>
      <c r="K12058" t="b">
        <v>1</v>
      </c>
      <c r="L12058" t="s">
        <v>51</v>
      </c>
      <c r="M12058" t="b">
        <v>1</v>
      </c>
      <c r="N12058">
        <v>4</v>
      </c>
      <c r="O12058">
        <v>11</v>
      </c>
      <c r="P12058">
        <v>1.0897441999999999</v>
      </c>
      <c r="Q12058">
        <v>0.53223014000000002</v>
      </c>
      <c r="R12058">
        <v>1.0900388000000001</v>
      </c>
      <c r="S12058">
        <v>0.5569231</v>
      </c>
      <c r="T12058">
        <v>1</v>
      </c>
    </row>
    <row r="12059" spans="1:20" x14ac:dyDescent="0.2">
      <c r="A12059" t="s">
        <v>12109</v>
      </c>
      <c r="B12059" t="s">
        <v>36</v>
      </c>
      <c r="C12059" t="s">
        <v>21</v>
      </c>
      <c r="D12059" t="s">
        <v>22</v>
      </c>
      <c r="E12059" t="b">
        <v>1</v>
      </c>
      <c r="F12059">
        <v>5</v>
      </c>
      <c r="G12059">
        <v>0</v>
      </c>
      <c r="H12059">
        <v>10</v>
      </c>
      <c r="I12059">
        <v>1</v>
      </c>
      <c r="J12059">
        <v>1</v>
      </c>
      <c r="K12059" t="b">
        <v>0</v>
      </c>
      <c r="L12059" t="s">
        <v>51</v>
      </c>
      <c r="M12059" t="b">
        <v>1</v>
      </c>
      <c r="N12059">
        <v>4</v>
      </c>
      <c r="O12059">
        <v>11</v>
      </c>
      <c r="P12059">
        <v>1.0859856999999999</v>
      </c>
      <c r="Q12059">
        <v>0.53877233999999996</v>
      </c>
      <c r="R12059">
        <v>1.121167</v>
      </c>
      <c r="S12059">
        <v>0.52076924000000002</v>
      </c>
      <c r="T12059">
        <v>2</v>
      </c>
    </row>
    <row r="12060" spans="1:20" x14ac:dyDescent="0.2">
      <c r="A12060" s="1" t="s">
        <v>12110</v>
      </c>
      <c r="B12060" t="s">
        <v>36</v>
      </c>
      <c r="C12060" t="s">
        <v>21</v>
      </c>
      <c r="D12060" t="s">
        <v>21</v>
      </c>
      <c r="E12060" t="b">
        <v>1</v>
      </c>
      <c r="F12060">
        <v>5</v>
      </c>
      <c r="G12060">
        <v>0</v>
      </c>
      <c r="H12060">
        <v>10</v>
      </c>
      <c r="I12060">
        <v>1</v>
      </c>
      <c r="J12060">
        <v>1</v>
      </c>
      <c r="K12060" t="b">
        <v>0</v>
      </c>
      <c r="L12060" t="s">
        <v>51</v>
      </c>
      <c r="M12060" t="b">
        <v>1</v>
      </c>
      <c r="N12060">
        <v>4</v>
      </c>
      <c r="O12060">
        <v>11</v>
      </c>
      <c r="P12060">
        <v>1.1199604999999999</v>
      </c>
      <c r="Q12060">
        <v>0.52106980000000003</v>
      </c>
      <c r="R12060">
        <v>1.1444372</v>
      </c>
      <c r="S12060">
        <v>0.53769230000000001</v>
      </c>
      <c r="T12060">
        <v>3</v>
      </c>
    </row>
    <row r="12061" spans="1:20" x14ac:dyDescent="0.2">
      <c r="A12061" t="s">
        <v>12111</v>
      </c>
      <c r="B12061" t="s">
        <v>36</v>
      </c>
      <c r="C12061" t="s">
        <v>21</v>
      </c>
      <c r="D12061" t="s">
        <v>21</v>
      </c>
      <c r="E12061" t="b">
        <v>0</v>
      </c>
      <c r="F12061">
        <v>5</v>
      </c>
      <c r="G12061">
        <v>0</v>
      </c>
      <c r="H12061">
        <v>10</v>
      </c>
      <c r="I12061">
        <v>1</v>
      </c>
      <c r="J12061">
        <v>1</v>
      </c>
      <c r="K12061" t="b">
        <v>1</v>
      </c>
      <c r="L12061" t="s">
        <v>51</v>
      </c>
      <c r="M12061" t="b">
        <v>1</v>
      </c>
      <c r="N12061">
        <v>4</v>
      </c>
      <c r="O12061">
        <v>11</v>
      </c>
      <c r="P12061">
        <v>1.1255310999999999</v>
      </c>
      <c r="Q12061">
        <v>0.51933810000000002</v>
      </c>
      <c r="R12061">
        <v>1.1963463000000001</v>
      </c>
      <c r="S12061">
        <v>0.49230770000000001</v>
      </c>
      <c r="T12061">
        <v>4</v>
      </c>
    </row>
    <row r="12062" spans="1:20" x14ac:dyDescent="0.2">
      <c r="A12062" t="s">
        <v>12112</v>
      </c>
      <c r="B12062" t="s">
        <v>36</v>
      </c>
      <c r="C12062" t="s">
        <v>21</v>
      </c>
      <c r="D12062" t="s">
        <v>22</v>
      </c>
      <c r="E12062" t="b">
        <v>0</v>
      </c>
      <c r="F12062">
        <v>5</v>
      </c>
      <c r="G12062">
        <v>0</v>
      </c>
      <c r="H12062">
        <v>10</v>
      </c>
      <c r="I12062">
        <v>1</v>
      </c>
      <c r="J12062">
        <v>1</v>
      </c>
      <c r="K12062" t="b">
        <v>1</v>
      </c>
      <c r="L12062" t="s">
        <v>51</v>
      </c>
      <c r="M12062" t="b">
        <v>1</v>
      </c>
      <c r="N12062">
        <v>4</v>
      </c>
      <c r="O12062">
        <v>12</v>
      </c>
      <c r="P12062">
        <v>1.0915600000000001</v>
      </c>
      <c r="Q12062">
        <v>0.53704059999999998</v>
      </c>
      <c r="R12062">
        <v>1.0897835</v>
      </c>
      <c r="S12062">
        <v>0.55615382999999996</v>
      </c>
      <c r="T12062">
        <v>1</v>
      </c>
    </row>
    <row r="12063" spans="1:20" x14ac:dyDescent="0.2">
      <c r="A12063" t="s">
        <v>12113</v>
      </c>
      <c r="B12063" t="s">
        <v>36</v>
      </c>
      <c r="C12063" t="s">
        <v>21</v>
      </c>
      <c r="D12063" t="s">
        <v>22</v>
      </c>
      <c r="E12063" t="b">
        <v>1</v>
      </c>
      <c r="F12063">
        <v>5</v>
      </c>
      <c r="G12063">
        <v>0</v>
      </c>
      <c r="H12063">
        <v>10</v>
      </c>
      <c r="I12063">
        <v>1</v>
      </c>
      <c r="J12063">
        <v>1</v>
      </c>
      <c r="K12063" t="b">
        <v>0</v>
      </c>
      <c r="L12063" t="s">
        <v>51</v>
      </c>
      <c r="M12063" t="b">
        <v>1</v>
      </c>
      <c r="N12063">
        <v>4</v>
      </c>
      <c r="O12063">
        <v>12</v>
      </c>
      <c r="P12063">
        <v>1.0957190000000001</v>
      </c>
      <c r="Q12063">
        <v>0.52645755000000005</v>
      </c>
      <c r="R12063">
        <v>1.1072493999999999</v>
      </c>
      <c r="S12063">
        <v>0.52692306</v>
      </c>
      <c r="T12063">
        <v>2</v>
      </c>
    </row>
    <row r="12064" spans="1:20" x14ac:dyDescent="0.2">
      <c r="A12064" t="s">
        <v>12114</v>
      </c>
      <c r="B12064" t="s">
        <v>36</v>
      </c>
      <c r="C12064" t="s">
        <v>21</v>
      </c>
      <c r="D12064" t="s">
        <v>21</v>
      </c>
      <c r="E12064" t="b">
        <v>1</v>
      </c>
      <c r="F12064">
        <v>5</v>
      </c>
      <c r="G12064">
        <v>0</v>
      </c>
      <c r="H12064">
        <v>10</v>
      </c>
      <c r="I12064">
        <v>1</v>
      </c>
      <c r="J12064">
        <v>1</v>
      </c>
      <c r="K12064" t="b">
        <v>0</v>
      </c>
      <c r="L12064" t="s">
        <v>51</v>
      </c>
      <c r="M12064" t="b">
        <v>1</v>
      </c>
      <c r="N12064">
        <v>4</v>
      </c>
      <c r="O12064">
        <v>12</v>
      </c>
      <c r="P12064">
        <v>1.1018258000000001</v>
      </c>
      <c r="Q12064">
        <v>0.53453916000000001</v>
      </c>
      <c r="R12064">
        <v>1.1327703</v>
      </c>
      <c r="S12064">
        <v>0.53538459999999999</v>
      </c>
      <c r="T12064">
        <v>3</v>
      </c>
    </row>
    <row r="12065" spans="1:20" x14ac:dyDescent="0.2">
      <c r="A12065" t="s">
        <v>12115</v>
      </c>
      <c r="B12065" t="s">
        <v>36</v>
      </c>
      <c r="C12065" t="s">
        <v>21</v>
      </c>
      <c r="D12065" t="s">
        <v>21</v>
      </c>
      <c r="E12065" t="b">
        <v>0</v>
      </c>
      <c r="F12065">
        <v>5</v>
      </c>
      <c r="G12065">
        <v>0</v>
      </c>
      <c r="H12065">
        <v>10</v>
      </c>
      <c r="I12065">
        <v>1</v>
      </c>
      <c r="J12065">
        <v>1</v>
      </c>
      <c r="K12065" t="b">
        <v>1</v>
      </c>
      <c r="L12065" t="s">
        <v>51</v>
      </c>
      <c r="M12065" t="b">
        <v>1</v>
      </c>
      <c r="N12065">
        <v>4</v>
      </c>
      <c r="O12065">
        <v>12</v>
      </c>
      <c r="P12065">
        <v>1.1206075</v>
      </c>
      <c r="Q12065">
        <v>0.52164710000000003</v>
      </c>
      <c r="R12065">
        <v>1.1397459999999999</v>
      </c>
      <c r="S12065">
        <v>0.50384616999999998</v>
      </c>
      <c r="T12065">
        <v>4</v>
      </c>
    </row>
    <row r="12066" spans="1:20" x14ac:dyDescent="0.2">
      <c r="A12066" t="s">
        <v>12116</v>
      </c>
      <c r="B12066" t="s">
        <v>36</v>
      </c>
      <c r="C12066" t="s">
        <v>21</v>
      </c>
      <c r="D12066" t="s">
        <v>22</v>
      </c>
      <c r="E12066" t="b">
        <v>0</v>
      </c>
      <c r="F12066">
        <v>5</v>
      </c>
      <c r="G12066">
        <v>0</v>
      </c>
      <c r="H12066">
        <v>10</v>
      </c>
      <c r="I12066">
        <v>1</v>
      </c>
      <c r="J12066">
        <v>1</v>
      </c>
      <c r="K12066" t="b">
        <v>1</v>
      </c>
      <c r="L12066" t="s">
        <v>51</v>
      </c>
      <c r="M12066" t="b">
        <v>1</v>
      </c>
      <c r="N12066">
        <v>4</v>
      </c>
      <c r="O12066">
        <v>13</v>
      </c>
      <c r="P12066">
        <v>1.0875379000000001</v>
      </c>
      <c r="Q12066">
        <v>0.54031169999999995</v>
      </c>
      <c r="R12066">
        <v>1.0910107</v>
      </c>
      <c r="S12066">
        <v>0.55076919999999996</v>
      </c>
      <c r="T12066">
        <v>1</v>
      </c>
    </row>
    <row r="12067" spans="1:20" x14ac:dyDescent="0.2">
      <c r="A12067" t="s">
        <v>12117</v>
      </c>
      <c r="B12067" t="s">
        <v>36</v>
      </c>
      <c r="C12067" t="s">
        <v>21</v>
      </c>
      <c r="D12067" t="s">
        <v>22</v>
      </c>
      <c r="E12067" t="b">
        <v>1</v>
      </c>
      <c r="F12067">
        <v>5</v>
      </c>
      <c r="G12067">
        <v>0</v>
      </c>
      <c r="H12067">
        <v>10</v>
      </c>
      <c r="I12067">
        <v>1</v>
      </c>
      <c r="J12067">
        <v>1</v>
      </c>
      <c r="K12067" t="b">
        <v>0</v>
      </c>
      <c r="L12067" t="s">
        <v>51</v>
      </c>
      <c r="M12067" t="b">
        <v>1</v>
      </c>
      <c r="N12067">
        <v>4</v>
      </c>
      <c r="O12067">
        <v>13</v>
      </c>
      <c r="P12067">
        <v>1.0835892</v>
      </c>
      <c r="Q12067">
        <v>0.54050416000000001</v>
      </c>
      <c r="R12067">
        <v>1.1012834</v>
      </c>
      <c r="S12067">
        <v>0.54384613000000004</v>
      </c>
      <c r="T12067">
        <v>2</v>
      </c>
    </row>
    <row r="12068" spans="1:20" x14ac:dyDescent="0.2">
      <c r="A12068" t="s">
        <v>12118</v>
      </c>
      <c r="B12068" t="s">
        <v>36</v>
      </c>
      <c r="C12068" t="s">
        <v>21</v>
      </c>
      <c r="D12068" t="s">
        <v>21</v>
      </c>
      <c r="E12068" t="b">
        <v>0</v>
      </c>
      <c r="F12068">
        <v>5</v>
      </c>
      <c r="G12068">
        <v>0</v>
      </c>
      <c r="H12068">
        <v>10</v>
      </c>
      <c r="I12068">
        <v>1</v>
      </c>
      <c r="J12068">
        <v>1</v>
      </c>
      <c r="K12068" t="b">
        <v>1</v>
      </c>
      <c r="L12068" t="s">
        <v>51</v>
      </c>
      <c r="M12068" t="b">
        <v>1</v>
      </c>
      <c r="N12068">
        <v>4</v>
      </c>
      <c r="O12068">
        <v>13</v>
      </c>
      <c r="P12068">
        <v>1.0990351</v>
      </c>
      <c r="Q12068">
        <v>0.53550123999999999</v>
      </c>
      <c r="R12068">
        <v>1.1194198</v>
      </c>
      <c r="S12068">
        <v>0.51615390000000005</v>
      </c>
      <c r="T12068">
        <v>3</v>
      </c>
    </row>
    <row r="12069" spans="1:20" x14ac:dyDescent="0.2">
      <c r="A12069" t="s">
        <v>12119</v>
      </c>
      <c r="B12069" t="s">
        <v>36</v>
      </c>
      <c r="C12069" t="s">
        <v>21</v>
      </c>
      <c r="D12069" t="s">
        <v>21</v>
      </c>
      <c r="E12069" t="b">
        <v>1</v>
      </c>
      <c r="F12069">
        <v>5</v>
      </c>
      <c r="G12069">
        <v>0</v>
      </c>
      <c r="H12069">
        <v>10</v>
      </c>
      <c r="I12069">
        <v>1</v>
      </c>
      <c r="J12069">
        <v>1</v>
      </c>
      <c r="K12069" t="b">
        <v>0</v>
      </c>
      <c r="L12069" t="s">
        <v>51</v>
      </c>
      <c r="M12069" t="b">
        <v>1</v>
      </c>
      <c r="N12069">
        <v>4</v>
      </c>
      <c r="O12069">
        <v>13</v>
      </c>
      <c r="P12069">
        <v>1.0967020999999999</v>
      </c>
      <c r="Q12069">
        <v>0.53146046000000002</v>
      </c>
      <c r="R12069">
        <v>1.1683903</v>
      </c>
      <c r="S12069">
        <v>0.5292308</v>
      </c>
      <c r="T12069">
        <v>4</v>
      </c>
    </row>
    <row r="12070" spans="1:20" x14ac:dyDescent="0.2">
      <c r="A12070" t="s">
        <v>12120</v>
      </c>
      <c r="B12070" t="s">
        <v>36</v>
      </c>
      <c r="C12070" t="s">
        <v>21</v>
      </c>
      <c r="D12070" t="s">
        <v>22</v>
      </c>
      <c r="E12070" t="b">
        <v>0</v>
      </c>
      <c r="F12070">
        <v>5</v>
      </c>
      <c r="G12070">
        <v>0</v>
      </c>
      <c r="H12070">
        <v>10</v>
      </c>
      <c r="I12070">
        <v>1</v>
      </c>
      <c r="J12070">
        <v>1</v>
      </c>
      <c r="K12070" t="b">
        <v>1</v>
      </c>
      <c r="L12070" t="s">
        <v>51</v>
      </c>
      <c r="M12070" t="b">
        <v>1</v>
      </c>
      <c r="N12070">
        <v>4</v>
      </c>
      <c r="O12070">
        <v>14</v>
      </c>
      <c r="P12070">
        <v>1.1067070000000001</v>
      </c>
      <c r="Q12070">
        <v>0.52703480000000003</v>
      </c>
      <c r="R12070">
        <v>1.0910107</v>
      </c>
      <c r="S12070">
        <v>0.55076919999999996</v>
      </c>
      <c r="T12070">
        <v>1</v>
      </c>
    </row>
    <row r="12071" spans="1:20" x14ac:dyDescent="0.2">
      <c r="A12071" t="s">
        <v>12121</v>
      </c>
      <c r="B12071" t="s">
        <v>36</v>
      </c>
      <c r="C12071" t="s">
        <v>21</v>
      </c>
      <c r="D12071" t="s">
        <v>22</v>
      </c>
      <c r="E12071" t="b">
        <v>1</v>
      </c>
      <c r="F12071">
        <v>5</v>
      </c>
      <c r="G12071">
        <v>0</v>
      </c>
      <c r="H12071">
        <v>10</v>
      </c>
      <c r="I12071">
        <v>1</v>
      </c>
      <c r="J12071">
        <v>1</v>
      </c>
      <c r="K12071" t="b">
        <v>0</v>
      </c>
      <c r="L12071" t="s">
        <v>51</v>
      </c>
      <c r="M12071" t="b">
        <v>1</v>
      </c>
      <c r="N12071">
        <v>4</v>
      </c>
      <c r="O12071">
        <v>14</v>
      </c>
      <c r="P12071">
        <v>1.0795741999999999</v>
      </c>
      <c r="Q12071">
        <v>0.54916299999999996</v>
      </c>
      <c r="R12071">
        <v>1.1012833</v>
      </c>
      <c r="S12071">
        <v>0.54384613000000004</v>
      </c>
      <c r="T12071">
        <v>2</v>
      </c>
    </row>
    <row r="12072" spans="1:20" x14ac:dyDescent="0.2">
      <c r="A12072" t="s">
        <v>12122</v>
      </c>
      <c r="B12072" t="s">
        <v>36</v>
      </c>
      <c r="C12072" t="s">
        <v>21</v>
      </c>
      <c r="D12072" t="s">
        <v>21</v>
      </c>
      <c r="E12072" t="b">
        <v>1</v>
      </c>
      <c r="F12072">
        <v>5</v>
      </c>
      <c r="G12072">
        <v>0</v>
      </c>
      <c r="H12072">
        <v>10</v>
      </c>
      <c r="I12072">
        <v>1</v>
      </c>
      <c r="J12072">
        <v>1</v>
      </c>
      <c r="K12072" t="b">
        <v>0</v>
      </c>
      <c r="L12072" t="s">
        <v>51</v>
      </c>
      <c r="M12072" t="b">
        <v>1</v>
      </c>
      <c r="N12072">
        <v>4</v>
      </c>
      <c r="O12072">
        <v>14</v>
      </c>
      <c r="P12072">
        <v>1.0939298</v>
      </c>
      <c r="Q12072">
        <v>0.53453916000000001</v>
      </c>
      <c r="R12072">
        <v>1.1059595</v>
      </c>
      <c r="S12072">
        <v>0.55384619999999996</v>
      </c>
      <c r="T12072">
        <v>3</v>
      </c>
    </row>
    <row r="12073" spans="1:20" x14ac:dyDescent="0.2">
      <c r="A12073" t="s">
        <v>12123</v>
      </c>
      <c r="B12073" t="s">
        <v>36</v>
      </c>
      <c r="C12073" t="s">
        <v>21</v>
      </c>
      <c r="D12073" t="s">
        <v>21</v>
      </c>
      <c r="E12073" t="b">
        <v>0</v>
      </c>
      <c r="F12073">
        <v>5</v>
      </c>
      <c r="G12073">
        <v>0</v>
      </c>
      <c r="H12073">
        <v>10</v>
      </c>
      <c r="I12073">
        <v>1</v>
      </c>
      <c r="J12073">
        <v>1</v>
      </c>
      <c r="K12073" t="b">
        <v>1</v>
      </c>
      <c r="L12073" t="s">
        <v>51</v>
      </c>
      <c r="M12073" t="b">
        <v>1</v>
      </c>
      <c r="N12073">
        <v>4</v>
      </c>
      <c r="O12073">
        <v>14</v>
      </c>
      <c r="P12073">
        <v>1.0977558000000001</v>
      </c>
      <c r="Q12073">
        <v>0.53299980000000002</v>
      </c>
      <c r="R12073">
        <v>1.128538</v>
      </c>
      <c r="S12073">
        <v>0.51384616000000005</v>
      </c>
      <c r="T12073">
        <v>4</v>
      </c>
    </row>
    <row r="12074" spans="1:20" x14ac:dyDescent="0.2">
      <c r="A12074" t="s">
        <v>12124</v>
      </c>
      <c r="B12074" t="s">
        <v>36</v>
      </c>
      <c r="C12074" t="s">
        <v>21</v>
      </c>
      <c r="D12074" t="s">
        <v>22</v>
      </c>
      <c r="E12074" t="b">
        <v>0</v>
      </c>
      <c r="F12074">
        <v>5</v>
      </c>
      <c r="G12074">
        <v>0</v>
      </c>
      <c r="H12074">
        <v>10</v>
      </c>
      <c r="I12074">
        <v>1</v>
      </c>
      <c r="J12074">
        <v>1</v>
      </c>
      <c r="K12074" t="b">
        <v>1</v>
      </c>
      <c r="L12074" t="s">
        <v>51</v>
      </c>
      <c r="M12074" t="b">
        <v>1</v>
      </c>
      <c r="N12074">
        <v>4</v>
      </c>
      <c r="O12074">
        <v>15</v>
      </c>
      <c r="P12074">
        <v>1.1067069</v>
      </c>
      <c r="Q12074">
        <v>0.52703480000000003</v>
      </c>
      <c r="R12074">
        <v>1.0910107</v>
      </c>
      <c r="S12074">
        <v>0.55076919999999996</v>
      </c>
      <c r="T12074">
        <v>1</v>
      </c>
    </row>
    <row r="12075" spans="1:20" x14ac:dyDescent="0.2">
      <c r="A12075" t="s">
        <v>12125</v>
      </c>
      <c r="B12075" t="s">
        <v>36</v>
      </c>
      <c r="C12075" t="s">
        <v>21</v>
      </c>
      <c r="D12075" t="s">
        <v>22</v>
      </c>
      <c r="E12075" t="b">
        <v>1</v>
      </c>
      <c r="F12075">
        <v>5</v>
      </c>
      <c r="G12075">
        <v>0</v>
      </c>
      <c r="H12075">
        <v>10</v>
      </c>
      <c r="I12075">
        <v>1</v>
      </c>
      <c r="J12075">
        <v>1</v>
      </c>
      <c r="K12075" t="b">
        <v>0</v>
      </c>
      <c r="L12075" t="s">
        <v>51</v>
      </c>
      <c r="M12075" t="b">
        <v>1</v>
      </c>
      <c r="N12075">
        <v>4</v>
      </c>
      <c r="O12075">
        <v>15</v>
      </c>
      <c r="P12075">
        <v>1.0795743</v>
      </c>
      <c r="Q12075">
        <v>0.54916299999999996</v>
      </c>
      <c r="R12075">
        <v>1.1012833</v>
      </c>
      <c r="S12075">
        <v>0.54384613000000004</v>
      </c>
      <c r="T12075">
        <v>2</v>
      </c>
    </row>
    <row r="12076" spans="1:20" x14ac:dyDescent="0.2">
      <c r="A12076" t="s">
        <v>12126</v>
      </c>
      <c r="B12076" t="s">
        <v>36</v>
      </c>
      <c r="C12076" t="s">
        <v>21</v>
      </c>
      <c r="D12076" t="s">
        <v>21</v>
      </c>
      <c r="E12076" t="b">
        <v>0</v>
      </c>
      <c r="F12076">
        <v>5</v>
      </c>
      <c r="G12076">
        <v>0</v>
      </c>
      <c r="H12076">
        <v>10</v>
      </c>
      <c r="I12076">
        <v>1</v>
      </c>
      <c r="J12076">
        <v>1</v>
      </c>
      <c r="K12076" t="b">
        <v>1</v>
      </c>
      <c r="L12076" t="s">
        <v>51</v>
      </c>
      <c r="M12076" t="b">
        <v>1</v>
      </c>
      <c r="N12076">
        <v>4</v>
      </c>
      <c r="O12076">
        <v>15</v>
      </c>
      <c r="P12076">
        <v>1.1107317999999999</v>
      </c>
      <c r="Q12076">
        <v>0.53665580000000002</v>
      </c>
      <c r="R12076">
        <v>1.1313001</v>
      </c>
      <c r="S12076">
        <v>0.51307689999999995</v>
      </c>
      <c r="T12076">
        <v>3</v>
      </c>
    </row>
    <row r="12077" spans="1:20" x14ac:dyDescent="0.2">
      <c r="A12077" t="s">
        <v>12127</v>
      </c>
      <c r="B12077" t="s">
        <v>36</v>
      </c>
      <c r="C12077" t="s">
        <v>21</v>
      </c>
      <c r="D12077" t="s">
        <v>21</v>
      </c>
      <c r="E12077" t="b">
        <v>1</v>
      </c>
      <c r="F12077">
        <v>5</v>
      </c>
      <c r="G12077">
        <v>0</v>
      </c>
      <c r="H12077">
        <v>10</v>
      </c>
      <c r="I12077">
        <v>1</v>
      </c>
      <c r="J12077">
        <v>1</v>
      </c>
      <c r="K12077" t="b">
        <v>0</v>
      </c>
      <c r="L12077" t="s">
        <v>51</v>
      </c>
      <c r="M12077" t="b">
        <v>1</v>
      </c>
      <c r="N12077">
        <v>4</v>
      </c>
      <c r="O12077">
        <v>15</v>
      </c>
      <c r="P12077">
        <v>1.0976055</v>
      </c>
      <c r="Q12077">
        <v>0.53338459999999999</v>
      </c>
      <c r="R12077">
        <v>1.2322310999999999</v>
      </c>
      <c r="S12077">
        <v>0.48076922</v>
      </c>
      <c r="T12077">
        <v>4</v>
      </c>
    </row>
    <row r="12078" spans="1:20" x14ac:dyDescent="0.2">
      <c r="A12078" t="s">
        <v>12128</v>
      </c>
      <c r="B12078" t="s">
        <v>36</v>
      </c>
      <c r="C12078" t="s">
        <v>21</v>
      </c>
      <c r="D12078" t="s">
        <v>22</v>
      </c>
      <c r="E12078" t="b">
        <v>0</v>
      </c>
      <c r="F12078">
        <v>5</v>
      </c>
      <c r="G12078">
        <v>0</v>
      </c>
      <c r="H12078">
        <v>10</v>
      </c>
      <c r="I12078">
        <v>1</v>
      </c>
      <c r="J12078">
        <v>1</v>
      </c>
      <c r="K12078" t="b">
        <v>1</v>
      </c>
      <c r="L12078" t="s">
        <v>51</v>
      </c>
      <c r="M12078" t="b">
        <v>1</v>
      </c>
      <c r="N12078">
        <v>4</v>
      </c>
      <c r="O12078">
        <v>16</v>
      </c>
      <c r="P12078">
        <v>1.1067066999999999</v>
      </c>
      <c r="Q12078">
        <v>0.52703480000000003</v>
      </c>
      <c r="R12078">
        <v>1.0910107</v>
      </c>
      <c r="S12078">
        <v>0.55076919999999996</v>
      </c>
      <c r="T12078">
        <v>1</v>
      </c>
    </row>
    <row r="12079" spans="1:20" x14ac:dyDescent="0.2">
      <c r="A12079" t="s">
        <v>12129</v>
      </c>
      <c r="B12079" t="s">
        <v>36</v>
      </c>
      <c r="C12079" t="s">
        <v>21</v>
      </c>
      <c r="D12079" t="s">
        <v>22</v>
      </c>
      <c r="E12079" t="b">
        <v>1</v>
      </c>
      <c r="F12079">
        <v>5</v>
      </c>
      <c r="G12079">
        <v>0</v>
      </c>
      <c r="H12079">
        <v>10</v>
      </c>
      <c r="I12079">
        <v>1</v>
      </c>
      <c r="J12079">
        <v>1</v>
      </c>
      <c r="K12079" t="b">
        <v>0</v>
      </c>
      <c r="L12079" t="s">
        <v>51</v>
      </c>
      <c r="M12079" t="b">
        <v>1</v>
      </c>
      <c r="N12079">
        <v>4</v>
      </c>
      <c r="O12079">
        <v>16</v>
      </c>
      <c r="P12079">
        <v>1.0795745999999999</v>
      </c>
      <c r="Q12079">
        <v>0.54916299999999996</v>
      </c>
      <c r="R12079">
        <v>1.1012833</v>
      </c>
      <c r="S12079">
        <v>0.54384613000000004</v>
      </c>
      <c r="T12079">
        <v>2</v>
      </c>
    </row>
    <row r="12080" spans="1:20" x14ac:dyDescent="0.2">
      <c r="A12080" t="s">
        <v>12130</v>
      </c>
      <c r="B12080" t="s">
        <v>36</v>
      </c>
      <c r="C12080" t="s">
        <v>21</v>
      </c>
      <c r="D12080" t="s">
        <v>21</v>
      </c>
      <c r="E12080" t="b">
        <v>0</v>
      </c>
      <c r="F12080">
        <v>5</v>
      </c>
      <c r="G12080">
        <v>0</v>
      </c>
      <c r="H12080">
        <v>10</v>
      </c>
      <c r="I12080">
        <v>1</v>
      </c>
      <c r="J12080">
        <v>1</v>
      </c>
      <c r="K12080" t="b">
        <v>1</v>
      </c>
      <c r="L12080" t="s">
        <v>51</v>
      </c>
      <c r="M12080" t="b">
        <v>1</v>
      </c>
      <c r="N12080">
        <v>4</v>
      </c>
      <c r="O12080">
        <v>16</v>
      </c>
      <c r="P12080">
        <v>1.1084924</v>
      </c>
      <c r="Q12080">
        <v>0.53453916000000001</v>
      </c>
      <c r="R12080">
        <v>1.1580518</v>
      </c>
      <c r="S12080">
        <v>0.49076924</v>
      </c>
      <c r="T12080">
        <v>3</v>
      </c>
    </row>
    <row r="12081" spans="1:20" x14ac:dyDescent="0.2">
      <c r="A12081" t="s">
        <v>12131</v>
      </c>
      <c r="B12081" t="s">
        <v>36</v>
      </c>
      <c r="C12081" t="s">
        <v>21</v>
      </c>
      <c r="D12081" t="s">
        <v>21</v>
      </c>
      <c r="E12081" t="b">
        <v>1</v>
      </c>
      <c r="F12081">
        <v>5</v>
      </c>
      <c r="G12081">
        <v>0</v>
      </c>
      <c r="H12081">
        <v>10</v>
      </c>
      <c r="I12081">
        <v>1</v>
      </c>
      <c r="J12081">
        <v>1</v>
      </c>
      <c r="K12081" t="b">
        <v>0</v>
      </c>
      <c r="L12081" t="s">
        <v>51</v>
      </c>
      <c r="M12081" t="b">
        <v>1</v>
      </c>
      <c r="N12081">
        <v>4</v>
      </c>
      <c r="O12081">
        <v>16</v>
      </c>
      <c r="P12081">
        <v>1.1082034000000001</v>
      </c>
      <c r="Q12081">
        <v>0.53223014000000002</v>
      </c>
      <c r="R12081">
        <v>1.1604973000000001</v>
      </c>
      <c r="S12081">
        <v>0.48769230000000002</v>
      </c>
      <c r="T12081">
        <v>4</v>
      </c>
    </row>
    <row r="12082" spans="1:20" x14ac:dyDescent="0.2">
      <c r="A12082" t="s">
        <v>12132</v>
      </c>
      <c r="B12082" t="s">
        <v>36</v>
      </c>
      <c r="C12082" t="s">
        <v>21</v>
      </c>
      <c r="D12082" t="s">
        <v>22</v>
      </c>
      <c r="E12082" t="b">
        <v>0</v>
      </c>
      <c r="F12082">
        <v>5</v>
      </c>
      <c r="G12082">
        <v>0</v>
      </c>
      <c r="H12082">
        <v>10</v>
      </c>
      <c r="I12082">
        <v>1</v>
      </c>
      <c r="J12082">
        <v>1</v>
      </c>
      <c r="K12082" t="b">
        <v>1</v>
      </c>
      <c r="L12082" t="s">
        <v>51</v>
      </c>
      <c r="M12082" t="b">
        <v>1</v>
      </c>
      <c r="N12082">
        <v>4</v>
      </c>
      <c r="O12082">
        <v>17</v>
      </c>
      <c r="P12082">
        <v>1.1067070000000001</v>
      </c>
      <c r="Q12082">
        <v>0.52703480000000003</v>
      </c>
      <c r="R12082">
        <v>1.0910107</v>
      </c>
      <c r="S12082">
        <v>0.55076919999999996</v>
      </c>
      <c r="T12082">
        <v>1</v>
      </c>
    </row>
    <row r="12083" spans="1:20" x14ac:dyDescent="0.2">
      <c r="A12083" t="s">
        <v>12133</v>
      </c>
      <c r="B12083" t="s">
        <v>36</v>
      </c>
      <c r="C12083" t="s">
        <v>21</v>
      </c>
      <c r="D12083" t="s">
        <v>22</v>
      </c>
      <c r="E12083" t="b">
        <v>1</v>
      </c>
      <c r="F12083">
        <v>5</v>
      </c>
      <c r="G12083">
        <v>0</v>
      </c>
      <c r="H12083">
        <v>10</v>
      </c>
      <c r="I12083">
        <v>1</v>
      </c>
      <c r="J12083">
        <v>1</v>
      </c>
      <c r="K12083" t="b">
        <v>0</v>
      </c>
      <c r="L12083" t="s">
        <v>51</v>
      </c>
      <c r="M12083" t="b">
        <v>1</v>
      </c>
      <c r="N12083">
        <v>4</v>
      </c>
      <c r="O12083">
        <v>17</v>
      </c>
      <c r="P12083">
        <v>1.0795745000000001</v>
      </c>
      <c r="Q12083">
        <v>0.54916299999999996</v>
      </c>
      <c r="R12083">
        <v>1.1012834</v>
      </c>
      <c r="S12083">
        <v>0.54384613000000004</v>
      </c>
      <c r="T12083">
        <v>2</v>
      </c>
    </row>
    <row r="12084" spans="1:20" x14ac:dyDescent="0.2">
      <c r="A12084" s="1" t="s">
        <v>12134</v>
      </c>
      <c r="B12084" t="s">
        <v>36</v>
      </c>
      <c r="C12084" t="s">
        <v>21</v>
      </c>
      <c r="D12084" t="s">
        <v>21</v>
      </c>
      <c r="E12084" t="b">
        <v>0</v>
      </c>
      <c r="F12084">
        <v>5</v>
      </c>
      <c r="G12084">
        <v>0</v>
      </c>
      <c r="H12084">
        <v>10</v>
      </c>
      <c r="I12084">
        <v>1</v>
      </c>
      <c r="J12084">
        <v>1</v>
      </c>
      <c r="K12084" t="b">
        <v>1</v>
      </c>
      <c r="L12084" t="s">
        <v>51</v>
      </c>
      <c r="M12084" t="b">
        <v>1</v>
      </c>
      <c r="N12084">
        <v>4</v>
      </c>
      <c r="O12084">
        <v>17</v>
      </c>
      <c r="P12084">
        <v>1.105021</v>
      </c>
      <c r="Q12084">
        <v>0.52703480000000003</v>
      </c>
      <c r="R12084">
        <v>1.1132314999999999</v>
      </c>
      <c r="S12084">
        <v>0.51153844999999998</v>
      </c>
      <c r="T12084">
        <v>3</v>
      </c>
    </row>
    <row r="12085" spans="1:20" x14ac:dyDescent="0.2">
      <c r="A12085" t="s">
        <v>12135</v>
      </c>
      <c r="B12085" t="s">
        <v>36</v>
      </c>
      <c r="C12085" t="s">
        <v>21</v>
      </c>
      <c r="D12085" t="s">
        <v>21</v>
      </c>
      <c r="E12085" t="b">
        <v>1</v>
      </c>
      <c r="F12085">
        <v>5</v>
      </c>
      <c r="G12085">
        <v>0</v>
      </c>
      <c r="H12085">
        <v>10</v>
      </c>
      <c r="I12085">
        <v>1</v>
      </c>
      <c r="J12085">
        <v>1</v>
      </c>
      <c r="K12085" t="b">
        <v>0</v>
      </c>
      <c r="L12085" t="s">
        <v>51</v>
      </c>
      <c r="M12085" t="b">
        <v>1</v>
      </c>
      <c r="N12085">
        <v>4</v>
      </c>
      <c r="O12085">
        <v>17</v>
      </c>
      <c r="P12085">
        <v>1.1170647</v>
      </c>
      <c r="Q12085">
        <v>0.52318644999999997</v>
      </c>
      <c r="R12085">
        <v>1.1536371999999999</v>
      </c>
      <c r="S12085">
        <v>0.50461537000000001</v>
      </c>
      <c r="T12085">
        <v>4</v>
      </c>
    </row>
    <row r="12086" spans="1:20" x14ac:dyDescent="0.2">
      <c r="A12086" t="s">
        <v>12136</v>
      </c>
      <c r="B12086" t="s">
        <v>36</v>
      </c>
      <c r="C12086" t="s">
        <v>21</v>
      </c>
      <c r="D12086" t="s">
        <v>22</v>
      </c>
      <c r="E12086" t="b">
        <v>0</v>
      </c>
      <c r="F12086">
        <v>5</v>
      </c>
      <c r="G12086">
        <v>0</v>
      </c>
      <c r="H12086">
        <v>10</v>
      </c>
      <c r="I12086">
        <v>1</v>
      </c>
      <c r="J12086">
        <v>1</v>
      </c>
      <c r="K12086" t="b">
        <v>1</v>
      </c>
      <c r="L12086" t="s">
        <v>51</v>
      </c>
      <c r="M12086" t="b">
        <v>1</v>
      </c>
      <c r="N12086">
        <v>4</v>
      </c>
      <c r="O12086">
        <v>18</v>
      </c>
      <c r="P12086">
        <v>1.1067070000000001</v>
      </c>
      <c r="Q12086">
        <v>0.52703480000000003</v>
      </c>
      <c r="R12086">
        <v>1.0910107</v>
      </c>
      <c r="S12086">
        <v>0.55076919999999996</v>
      </c>
      <c r="T12086">
        <v>1</v>
      </c>
    </row>
    <row r="12087" spans="1:20" x14ac:dyDescent="0.2">
      <c r="A12087" t="s">
        <v>12137</v>
      </c>
      <c r="B12087" t="s">
        <v>36</v>
      </c>
      <c r="C12087" t="s">
        <v>21</v>
      </c>
      <c r="D12087" t="s">
        <v>22</v>
      </c>
      <c r="E12087" t="b">
        <v>1</v>
      </c>
      <c r="F12087">
        <v>5</v>
      </c>
      <c r="G12087">
        <v>0</v>
      </c>
      <c r="H12087">
        <v>10</v>
      </c>
      <c r="I12087">
        <v>1</v>
      </c>
      <c r="J12087">
        <v>1</v>
      </c>
      <c r="K12087" t="b">
        <v>0</v>
      </c>
      <c r="L12087" t="s">
        <v>51</v>
      </c>
      <c r="M12087" t="b">
        <v>1</v>
      </c>
      <c r="N12087">
        <v>4</v>
      </c>
      <c r="O12087">
        <v>18</v>
      </c>
      <c r="P12087">
        <v>1.0795741999999999</v>
      </c>
      <c r="Q12087">
        <v>0.54916299999999996</v>
      </c>
      <c r="R12087">
        <v>1.1012834</v>
      </c>
      <c r="S12087">
        <v>0.54384613000000004</v>
      </c>
      <c r="T12087">
        <v>2</v>
      </c>
    </row>
    <row r="12088" spans="1:20" x14ac:dyDescent="0.2">
      <c r="A12088" t="s">
        <v>12138</v>
      </c>
      <c r="B12088" t="s">
        <v>36</v>
      </c>
      <c r="C12088" t="s">
        <v>21</v>
      </c>
      <c r="D12088" t="s">
        <v>21</v>
      </c>
      <c r="E12088" t="b">
        <v>1</v>
      </c>
      <c r="F12088">
        <v>5</v>
      </c>
      <c r="G12088">
        <v>0</v>
      </c>
      <c r="H12088">
        <v>10</v>
      </c>
      <c r="I12088">
        <v>1</v>
      </c>
      <c r="J12088">
        <v>1</v>
      </c>
      <c r="K12088" t="b">
        <v>0</v>
      </c>
      <c r="L12088" t="s">
        <v>51</v>
      </c>
      <c r="M12088" t="b">
        <v>1</v>
      </c>
      <c r="N12088">
        <v>4</v>
      </c>
      <c r="O12088">
        <v>18</v>
      </c>
      <c r="P12088">
        <v>1.1081486</v>
      </c>
      <c r="Q12088">
        <v>0.52395610000000004</v>
      </c>
      <c r="R12088">
        <v>1.1248467</v>
      </c>
      <c r="S12088">
        <v>0.52538459999999998</v>
      </c>
      <c r="T12088">
        <v>3</v>
      </c>
    </row>
    <row r="12089" spans="1:20" x14ac:dyDescent="0.2">
      <c r="A12089" s="1" t="s">
        <v>12139</v>
      </c>
      <c r="B12089" t="s">
        <v>36</v>
      </c>
      <c r="C12089" t="s">
        <v>21</v>
      </c>
      <c r="D12089" t="s">
        <v>21</v>
      </c>
      <c r="E12089" t="b">
        <v>0</v>
      </c>
      <c r="F12089">
        <v>5</v>
      </c>
      <c r="G12089">
        <v>0</v>
      </c>
      <c r="H12089">
        <v>10</v>
      </c>
      <c r="I12089">
        <v>1</v>
      </c>
      <c r="J12089">
        <v>1</v>
      </c>
      <c r="K12089" t="b">
        <v>1</v>
      </c>
      <c r="L12089" t="s">
        <v>51</v>
      </c>
      <c r="M12089" t="b">
        <v>1</v>
      </c>
      <c r="N12089">
        <v>4</v>
      </c>
      <c r="O12089">
        <v>18</v>
      </c>
      <c r="P12089">
        <v>1.091102</v>
      </c>
      <c r="Q12089">
        <v>0.53550123999999999</v>
      </c>
      <c r="R12089">
        <v>1.1683848999999999</v>
      </c>
      <c r="S12089">
        <v>0.51384616000000005</v>
      </c>
      <c r="T12089">
        <v>4</v>
      </c>
    </row>
    <row r="12090" spans="1:20" x14ac:dyDescent="0.2">
      <c r="A12090" s="1" t="s">
        <v>12140</v>
      </c>
      <c r="B12090" t="s">
        <v>36</v>
      </c>
      <c r="C12090" t="s">
        <v>21</v>
      </c>
      <c r="D12090" t="s">
        <v>22</v>
      </c>
      <c r="E12090" t="b">
        <v>0</v>
      </c>
      <c r="F12090">
        <v>5</v>
      </c>
      <c r="G12090">
        <v>0</v>
      </c>
      <c r="H12090">
        <v>10</v>
      </c>
      <c r="I12090">
        <v>1</v>
      </c>
      <c r="J12090">
        <v>1</v>
      </c>
      <c r="K12090" t="b">
        <v>1</v>
      </c>
      <c r="L12090" t="s">
        <v>51</v>
      </c>
      <c r="M12090" t="b">
        <v>1</v>
      </c>
      <c r="N12090">
        <v>4</v>
      </c>
      <c r="O12090">
        <v>19</v>
      </c>
      <c r="P12090">
        <v>1.1067069</v>
      </c>
      <c r="Q12090">
        <v>0.52703480000000003</v>
      </c>
      <c r="R12090">
        <v>1.0910105999999999</v>
      </c>
      <c r="S12090">
        <v>0.55076919999999996</v>
      </c>
      <c r="T12090">
        <v>1</v>
      </c>
    </row>
    <row r="12091" spans="1:20" x14ac:dyDescent="0.2">
      <c r="A12091" t="s">
        <v>12141</v>
      </c>
      <c r="B12091" t="s">
        <v>36</v>
      </c>
      <c r="C12091" t="s">
        <v>21</v>
      </c>
      <c r="D12091" t="s">
        <v>22</v>
      </c>
      <c r="E12091" t="b">
        <v>1</v>
      </c>
      <c r="F12091">
        <v>5</v>
      </c>
      <c r="G12091">
        <v>0</v>
      </c>
      <c r="H12091">
        <v>10</v>
      </c>
      <c r="I12091">
        <v>1</v>
      </c>
      <c r="J12091">
        <v>1</v>
      </c>
      <c r="K12091" t="b">
        <v>0</v>
      </c>
      <c r="L12091" t="s">
        <v>51</v>
      </c>
      <c r="M12091" t="b">
        <v>1</v>
      </c>
      <c r="N12091">
        <v>4</v>
      </c>
      <c r="O12091">
        <v>19</v>
      </c>
      <c r="P12091">
        <v>1.0795745000000001</v>
      </c>
      <c r="Q12091">
        <v>0.54916299999999996</v>
      </c>
      <c r="R12091">
        <v>1.1012834</v>
      </c>
      <c r="S12091">
        <v>0.54384613000000004</v>
      </c>
      <c r="T12091">
        <v>2</v>
      </c>
    </row>
    <row r="12092" spans="1:20" x14ac:dyDescent="0.2">
      <c r="A12092" t="s">
        <v>12142</v>
      </c>
      <c r="B12092" t="s">
        <v>36</v>
      </c>
      <c r="C12092" t="s">
        <v>21</v>
      </c>
      <c r="D12092" t="s">
        <v>21</v>
      </c>
      <c r="E12092" t="b">
        <v>1</v>
      </c>
      <c r="F12092">
        <v>5</v>
      </c>
      <c r="G12092">
        <v>0</v>
      </c>
      <c r="H12092">
        <v>10</v>
      </c>
      <c r="I12092">
        <v>1</v>
      </c>
      <c r="J12092">
        <v>1</v>
      </c>
      <c r="K12092" t="b">
        <v>0</v>
      </c>
      <c r="L12092" t="s">
        <v>51</v>
      </c>
      <c r="M12092" t="b">
        <v>1</v>
      </c>
      <c r="N12092">
        <v>4</v>
      </c>
      <c r="O12092">
        <v>19</v>
      </c>
      <c r="P12092">
        <v>1.0944767</v>
      </c>
      <c r="Q12092">
        <v>0.53530884000000001</v>
      </c>
      <c r="R12092">
        <v>1.1338661999999999</v>
      </c>
      <c r="S12092">
        <v>0.53076920000000005</v>
      </c>
      <c r="T12092">
        <v>3</v>
      </c>
    </row>
    <row r="12093" spans="1:20" x14ac:dyDescent="0.2">
      <c r="A12093" t="s">
        <v>12143</v>
      </c>
      <c r="B12093" t="s">
        <v>36</v>
      </c>
      <c r="C12093" t="s">
        <v>21</v>
      </c>
      <c r="D12093" t="s">
        <v>21</v>
      </c>
      <c r="E12093" t="b">
        <v>0</v>
      </c>
      <c r="F12093">
        <v>5</v>
      </c>
      <c r="G12093">
        <v>0</v>
      </c>
      <c r="H12093">
        <v>10</v>
      </c>
      <c r="I12093">
        <v>1</v>
      </c>
      <c r="J12093">
        <v>1</v>
      </c>
      <c r="K12093" t="b">
        <v>1</v>
      </c>
      <c r="L12093" t="s">
        <v>51</v>
      </c>
      <c r="M12093" t="b">
        <v>1</v>
      </c>
      <c r="N12093">
        <v>4</v>
      </c>
      <c r="O12093">
        <v>19</v>
      </c>
      <c r="P12093">
        <v>1.1004893</v>
      </c>
      <c r="Q12093">
        <v>0.53723299999999996</v>
      </c>
      <c r="R12093">
        <v>1.1443000000000001</v>
      </c>
      <c r="S12093">
        <v>0.50692309999999996</v>
      </c>
      <c r="T12093">
        <v>4</v>
      </c>
    </row>
    <row r="12094" spans="1:20" x14ac:dyDescent="0.2">
      <c r="A12094" t="s">
        <v>12144</v>
      </c>
      <c r="B12094" t="s">
        <v>36</v>
      </c>
      <c r="C12094" t="s">
        <v>21</v>
      </c>
      <c r="D12094" t="s">
        <v>22</v>
      </c>
      <c r="E12094" t="b">
        <v>0</v>
      </c>
      <c r="F12094">
        <v>5</v>
      </c>
      <c r="G12094">
        <v>0</v>
      </c>
      <c r="H12094">
        <v>10</v>
      </c>
      <c r="I12094">
        <v>1</v>
      </c>
      <c r="J12094">
        <v>1</v>
      </c>
      <c r="K12094" t="b">
        <v>1</v>
      </c>
      <c r="L12094" t="s">
        <v>51</v>
      </c>
      <c r="M12094" t="b">
        <v>1</v>
      </c>
      <c r="N12094">
        <v>4</v>
      </c>
      <c r="O12094">
        <v>20</v>
      </c>
      <c r="P12094">
        <v>1.1067069</v>
      </c>
      <c r="Q12094">
        <v>0.52703480000000003</v>
      </c>
      <c r="R12094">
        <v>1.0910107</v>
      </c>
      <c r="S12094">
        <v>0.55076919999999996</v>
      </c>
      <c r="T12094">
        <v>1</v>
      </c>
    </row>
    <row r="12095" spans="1:20" x14ac:dyDescent="0.2">
      <c r="A12095" t="s">
        <v>12145</v>
      </c>
      <c r="B12095" t="s">
        <v>36</v>
      </c>
      <c r="C12095" t="s">
        <v>21</v>
      </c>
      <c r="D12095" t="s">
        <v>22</v>
      </c>
      <c r="E12095" t="b">
        <v>1</v>
      </c>
      <c r="F12095">
        <v>5</v>
      </c>
      <c r="G12095">
        <v>0</v>
      </c>
      <c r="H12095">
        <v>10</v>
      </c>
      <c r="I12095">
        <v>1</v>
      </c>
      <c r="J12095">
        <v>1</v>
      </c>
      <c r="K12095" t="b">
        <v>0</v>
      </c>
      <c r="L12095" t="s">
        <v>51</v>
      </c>
      <c r="M12095" t="b">
        <v>1</v>
      </c>
      <c r="N12095">
        <v>4</v>
      </c>
      <c r="O12095">
        <v>20</v>
      </c>
      <c r="P12095">
        <v>1.0795745000000001</v>
      </c>
      <c r="Q12095">
        <v>0.54916299999999996</v>
      </c>
      <c r="R12095">
        <v>1.1012833</v>
      </c>
      <c r="S12095">
        <v>0.54384613000000004</v>
      </c>
      <c r="T12095">
        <v>2</v>
      </c>
    </row>
    <row r="12096" spans="1:20" x14ac:dyDescent="0.2">
      <c r="A12096" t="s">
        <v>12146</v>
      </c>
      <c r="B12096" t="s">
        <v>36</v>
      </c>
      <c r="C12096" t="s">
        <v>21</v>
      </c>
      <c r="D12096" t="s">
        <v>21</v>
      </c>
      <c r="E12096" t="b">
        <v>1</v>
      </c>
      <c r="F12096">
        <v>5</v>
      </c>
      <c r="G12096">
        <v>0</v>
      </c>
      <c r="H12096">
        <v>10</v>
      </c>
      <c r="I12096">
        <v>1</v>
      </c>
      <c r="J12096">
        <v>1</v>
      </c>
      <c r="K12096" t="b">
        <v>0</v>
      </c>
      <c r="L12096" t="s">
        <v>51</v>
      </c>
      <c r="M12096" t="b">
        <v>1</v>
      </c>
      <c r="N12096">
        <v>4</v>
      </c>
      <c r="O12096">
        <v>20</v>
      </c>
      <c r="P12096">
        <v>1.1059418000000001</v>
      </c>
      <c r="Q12096">
        <v>0.53434676000000003</v>
      </c>
      <c r="R12096">
        <v>1.1770544000000001</v>
      </c>
      <c r="S12096">
        <v>0.48461539999999997</v>
      </c>
      <c r="T12096">
        <v>3</v>
      </c>
    </row>
    <row r="12097" spans="1:20" x14ac:dyDescent="0.2">
      <c r="A12097" t="s">
        <v>12147</v>
      </c>
      <c r="B12097" t="s">
        <v>36</v>
      </c>
      <c r="C12097" t="s">
        <v>21</v>
      </c>
      <c r="D12097" t="s">
        <v>21</v>
      </c>
      <c r="E12097" t="b">
        <v>0</v>
      </c>
      <c r="F12097">
        <v>5</v>
      </c>
      <c r="G12097">
        <v>0</v>
      </c>
      <c r="H12097">
        <v>10</v>
      </c>
      <c r="I12097">
        <v>1</v>
      </c>
      <c r="J12097">
        <v>1</v>
      </c>
      <c r="K12097" t="b">
        <v>1</v>
      </c>
      <c r="L12097" t="s">
        <v>51</v>
      </c>
      <c r="M12097" t="b">
        <v>1</v>
      </c>
      <c r="N12097">
        <v>4</v>
      </c>
      <c r="O12097">
        <v>20</v>
      </c>
      <c r="P12097">
        <v>1.1050125</v>
      </c>
      <c r="Q12097">
        <v>0.52453340000000004</v>
      </c>
      <c r="R12097">
        <v>1.1906079000000001</v>
      </c>
      <c r="S12097">
        <v>0.49</v>
      </c>
      <c r="T12097">
        <v>4</v>
      </c>
    </row>
    <row r="12098" spans="1:20" x14ac:dyDescent="0.2">
      <c r="A12098" t="s">
        <v>12148</v>
      </c>
      <c r="B12098" t="s">
        <v>36</v>
      </c>
      <c r="C12098" t="s">
        <v>21</v>
      </c>
      <c r="D12098" t="s">
        <v>22</v>
      </c>
      <c r="E12098" t="b">
        <v>1</v>
      </c>
      <c r="F12098">
        <v>5</v>
      </c>
      <c r="G12098">
        <v>0</v>
      </c>
      <c r="H12098">
        <v>10</v>
      </c>
      <c r="I12098">
        <v>1</v>
      </c>
      <c r="J12098">
        <v>1</v>
      </c>
      <c r="K12098" t="b">
        <v>0</v>
      </c>
      <c r="L12098" t="s">
        <v>51</v>
      </c>
      <c r="M12098" t="b">
        <v>1</v>
      </c>
      <c r="N12098">
        <v>5</v>
      </c>
      <c r="O12098">
        <v>0</v>
      </c>
      <c r="P12098">
        <v>2.1304362000000001</v>
      </c>
      <c r="Q12098">
        <v>8.2547620000000002E-2</v>
      </c>
      <c r="R12098">
        <v>2.0885465000000001</v>
      </c>
      <c r="S12098">
        <v>8.5384614999999997E-2</v>
      </c>
      <c r="T12098">
        <v>1</v>
      </c>
    </row>
    <row r="12099" spans="1:20" x14ac:dyDescent="0.2">
      <c r="A12099" t="s">
        <v>12149</v>
      </c>
      <c r="B12099" t="s">
        <v>36</v>
      </c>
      <c r="C12099" t="s">
        <v>21</v>
      </c>
      <c r="D12099" t="s">
        <v>21</v>
      </c>
      <c r="E12099" t="b">
        <v>0</v>
      </c>
      <c r="F12099">
        <v>5</v>
      </c>
      <c r="G12099">
        <v>0</v>
      </c>
      <c r="H12099">
        <v>10</v>
      </c>
      <c r="I12099">
        <v>1</v>
      </c>
      <c r="J12099">
        <v>1</v>
      </c>
      <c r="K12099" t="b">
        <v>1</v>
      </c>
      <c r="L12099" t="s">
        <v>51</v>
      </c>
      <c r="M12099" t="b">
        <v>1</v>
      </c>
      <c r="N12099">
        <v>5</v>
      </c>
      <c r="O12099">
        <v>0</v>
      </c>
      <c r="P12099">
        <v>2.1261969999999999</v>
      </c>
      <c r="Q12099">
        <v>8.3509719999999996E-2</v>
      </c>
      <c r="R12099">
        <v>2.1054911999999999</v>
      </c>
      <c r="S12099">
        <v>8.1538459999999993E-2</v>
      </c>
      <c r="T12099">
        <v>2</v>
      </c>
    </row>
    <row r="12100" spans="1:20" x14ac:dyDescent="0.2">
      <c r="A12100" t="s">
        <v>12150</v>
      </c>
      <c r="B12100" t="s">
        <v>36</v>
      </c>
      <c r="C12100" t="s">
        <v>21</v>
      </c>
      <c r="D12100" t="s">
        <v>21</v>
      </c>
      <c r="E12100" t="b">
        <v>1</v>
      </c>
      <c r="F12100">
        <v>5</v>
      </c>
      <c r="G12100">
        <v>0</v>
      </c>
      <c r="H12100">
        <v>10</v>
      </c>
      <c r="I12100">
        <v>1</v>
      </c>
      <c r="J12100">
        <v>1</v>
      </c>
      <c r="K12100" t="b">
        <v>0</v>
      </c>
      <c r="L12100" t="s">
        <v>51</v>
      </c>
      <c r="M12100" t="b">
        <v>1</v>
      </c>
      <c r="N12100">
        <v>5</v>
      </c>
      <c r="O12100">
        <v>0</v>
      </c>
      <c r="P12100">
        <v>2.1250342999999998</v>
      </c>
      <c r="Q12100">
        <v>8.4279396000000006E-2</v>
      </c>
      <c r="R12100">
        <v>2.1101402999999999</v>
      </c>
      <c r="S12100">
        <v>7.8461534999999999E-2</v>
      </c>
      <c r="T12100">
        <v>3</v>
      </c>
    </row>
    <row r="12101" spans="1:20" x14ac:dyDescent="0.2">
      <c r="A12101" t="s">
        <v>12151</v>
      </c>
      <c r="B12101" t="s">
        <v>36</v>
      </c>
      <c r="C12101" t="s">
        <v>21</v>
      </c>
      <c r="D12101" t="s">
        <v>22</v>
      </c>
      <c r="E12101" t="b">
        <v>0</v>
      </c>
      <c r="F12101">
        <v>5</v>
      </c>
      <c r="G12101">
        <v>0</v>
      </c>
      <c r="H12101">
        <v>10</v>
      </c>
      <c r="I12101">
        <v>1</v>
      </c>
      <c r="J12101">
        <v>1</v>
      </c>
      <c r="K12101" t="b">
        <v>1</v>
      </c>
      <c r="L12101" t="s">
        <v>51</v>
      </c>
      <c r="M12101" t="b">
        <v>1</v>
      </c>
      <c r="N12101">
        <v>5</v>
      </c>
      <c r="O12101">
        <v>0</v>
      </c>
      <c r="P12101">
        <v>2.1028924</v>
      </c>
      <c r="Q12101">
        <v>8.4471814000000006E-2</v>
      </c>
      <c r="R12101">
        <v>2.1986566000000001</v>
      </c>
      <c r="S12101">
        <v>7.7692310000000001E-2</v>
      </c>
      <c r="T12101">
        <v>4</v>
      </c>
    </row>
    <row r="12102" spans="1:20" x14ac:dyDescent="0.2">
      <c r="A12102" t="s">
        <v>12152</v>
      </c>
      <c r="B12102" t="s">
        <v>36</v>
      </c>
      <c r="C12102" t="s">
        <v>21</v>
      </c>
      <c r="D12102" t="s">
        <v>21</v>
      </c>
      <c r="E12102" t="b">
        <v>1</v>
      </c>
      <c r="F12102">
        <v>5</v>
      </c>
      <c r="G12102">
        <v>0</v>
      </c>
      <c r="H12102">
        <v>10</v>
      </c>
      <c r="I12102">
        <v>1</v>
      </c>
      <c r="J12102">
        <v>1</v>
      </c>
      <c r="K12102" t="b">
        <v>0</v>
      </c>
      <c r="L12102" t="s">
        <v>51</v>
      </c>
      <c r="M12102" t="b">
        <v>1</v>
      </c>
      <c r="N12102">
        <v>5</v>
      </c>
      <c r="O12102">
        <v>1</v>
      </c>
      <c r="P12102">
        <v>1.2207490999999999</v>
      </c>
      <c r="Q12102">
        <v>0.49567060000000002</v>
      </c>
      <c r="R12102">
        <v>1.2041686</v>
      </c>
      <c r="S12102">
        <v>0.53384613999999997</v>
      </c>
      <c r="T12102">
        <v>1</v>
      </c>
    </row>
    <row r="12103" spans="1:20" x14ac:dyDescent="0.2">
      <c r="A12103" t="s">
        <v>12153</v>
      </c>
      <c r="B12103" t="s">
        <v>36</v>
      </c>
      <c r="C12103" t="s">
        <v>21</v>
      </c>
      <c r="D12103" t="s">
        <v>21</v>
      </c>
      <c r="E12103" t="b">
        <v>0</v>
      </c>
      <c r="F12103">
        <v>5</v>
      </c>
      <c r="G12103">
        <v>0</v>
      </c>
      <c r="H12103">
        <v>10</v>
      </c>
      <c r="I12103">
        <v>1</v>
      </c>
      <c r="J12103">
        <v>1</v>
      </c>
      <c r="K12103" t="b">
        <v>1</v>
      </c>
      <c r="L12103" t="s">
        <v>51</v>
      </c>
      <c r="M12103" t="b">
        <v>1</v>
      </c>
      <c r="N12103">
        <v>5</v>
      </c>
      <c r="O12103">
        <v>1</v>
      </c>
      <c r="P12103">
        <v>1.218361</v>
      </c>
      <c r="Q12103">
        <v>0.47758323000000003</v>
      </c>
      <c r="R12103">
        <v>1.2300316</v>
      </c>
      <c r="S12103">
        <v>0.49076924</v>
      </c>
      <c r="T12103">
        <v>2</v>
      </c>
    </row>
    <row r="12104" spans="1:20" x14ac:dyDescent="0.2">
      <c r="A12104" t="s">
        <v>12154</v>
      </c>
      <c r="B12104" t="s">
        <v>36</v>
      </c>
      <c r="C12104" t="s">
        <v>21</v>
      </c>
      <c r="D12104" t="s">
        <v>22</v>
      </c>
      <c r="E12104" t="b">
        <v>1</v>
      </c>
      <c r="F12104">
        <v>5</v>
      </c>
      <c r="G12104">
        <v>0</v>
      </c>
      <c r="H12104">
        <v>10</v>
      </c>
      <c r="I12104">
        <v>1</v>
      </c>
      <c r="J12104">
        <v>1</v>
      </c>
      <c r="K12104" t="b">
        <v>0</v>
      </c>
      <c r="L12104" t="s">
        <v>51</v>
      </c>
      <c r="M12104" t="b">
        <v>1</v>
      </c>
      <c r="N12104">
        <v>5</v>
      </c>
      <c r="O12104">
        <v>1</v>
      </c>
      <c r="P12104">
        <v>1.2199622000000001</v>
      </c>
      <c r="Q12104">
        <v>0.49797960000000002</v>
      </c>
      <c r="R12104">
        <v>1.2770857</v>
      </c>
      <c r="S12104">
        <v>0.46</v>
      </c>
      <c r="T12104">
        <v>3</v>
      </c>
    </row>
    <row r="12105" spans="1:20" x14ac:dyDescent="0.2">
      <c r="A12105" t="s">
        <v>12155</v>
      </c>
      <c r="B12105" t="s">
        <v>36</v>
      </c>
      <c r="C12105" t="s">
        <v>21</v>
      </c>
      <c r="D12105" t="s">
        <v>22</v>
      </c>
      <c r="E12105" t="b">
        <v>0</v>
      </c>
      <c r="F12105">
        <v>5</v>
      </c>
      <c r="G12105">
        <v>0</v>
      </c>
      <c r="H12105">
        <v>10</v>
      </c>
      <c r="I12105">
        <v>1</v>
      </c>
      <c r="J12105">
        <v>1</v>
      </c>
      <c r="K12105" t="b">
        <v>1</v>
      </c>
      <c r="L12105" t="s">
        <v>51</v>
      </c>
      <c r="M12105" t="b">
        <v>1</v>
      </c>
      <c r="N12105">
        <v>5</v>
      </c>
      <c r="O12105">
        <v>1</v>
      </c>
      <c r="P12105">
        <v>1.2311409</v>
      </c>
      <c r="Q12105">
        <v>0.50028859999999997</v>
      </c>
      <c r="R12105">
        <v>1.4397582</v>
      </c>
      <c r="S12105">
        <v>0.39461538000000002</v>
      </c>
      <c r="T12105">
        <v>4</v>
      </c>
    </row>
    <row r="12106" spans="1:20" x14ac:dyDescent="0.2">
      <c r="A12106" t="s">
        <v>12156</v>
      </c>
      <c r="B12106" t="s">
        <v>36</v>
      </c>
      <c r="C12106" t="s">
        <v>21</v>
      </c>
      <c r="D12106" t="s">
        <v>22</v>
      </c>
      <c r="E12106" t="b">
        <v>1</v>
      </c>
      <c r="F12106">
        <v>5</v>
      </c>
      <c r="G12106">
        <v>0</v>
      </c>
      <c r="H12106">
        <v>10</v>
      </c>
      <c r="I12106">
        <v>1</v>
      </c>
      <c r="J12106">
        <v>1</v>
      </c>
      <c r="K12106" t="b">
        <v>0</v>
      </c>
      <c r="L12106" t="s">
        <v>51</v>
      </c>
      <c r="M12106" t="b">
        <v>1</v>
      </c>
      <c r="N12106">
        <v>5</v>
      </c>
      <c r="O12106">
        <v>2</v>
      </c>
      <c r="P12106">
        <v>1.082184</v>
      </c>
      <c r="Q12106">
        <v>0.54319799999999996</v>
      </c>
      <c r="R12106">
        <v>1.1622372999999999</v>
      </c>
      <c r="S12106">
        <v>0.48923077999999998</v>
      </c>
      <c r="T12106">
        <v>1</v>
      </c>
    </row>
    <row r="12107" spans="1:20" x14ac:dyDescent="0.2">
      <c r="A12107" t="s">
        <v>12157</v>
      </c>
      <c r="B12107" t="s">
        <v>36</v>
      </c>
      <c r="C12107" t="s">
        <v>21</v>
      </c>
      <c r="D12107" t="s">
        <v>22</v>
      </c>
      <c r="E12107" t="b">
        <v>0</v>
      </c>
      <c r="F12107">
        <v>5</v>
      </c>
      <c r="G12107">
        <v>0</v>
      </c>
      <c r="H12107">
        <v>10</v>
      </c>
      <c r="I12107">
        <v>1</v>
      </c>
      <c r="J12107">
        <v>1</v>
      </c>
      <c r="K12107" t="b">
        <v>1</v>
      </c>
      <c r="L12107" t="s">
        <v>51</v>
      </c>
      <c r="M12107" t="b">
        <v>1</v>
      </c>
      <c r="N12107">
        <v>5</v>
      </c>
      <c r="O12107">
        <v>2</v>
      </c>
      <c r="P12107">
        <v>1.0912671</v>
      </c>
      <c r="Q12107">
        <v>0.52741970000000005</v>
      </c>
      <c r="R12107">
        <v>1.1792587999999999</v>
      </c>
      <c r="S12107">
        <v>0.45153847000000003</v>
      </c>
      <c r="T12107">
        <v>2</v>
      </c>
    </row>
    <row r="12108" spans="1:20" x14ac:dyDescent="0.2">
      <c r="A12108" t="s">
        <v>12158</v>
      </c>
      <c r="B12108" t="s">
        <v>36</v>
      </c>
      <c r="C12108" t="s">
        <v>21</v>
      </c>
      <c r="D12108" t="s">
        <v>21</v>
      </c>
      <c r="E12108" t="b">
        <v>1</v>
      </c>
      <c r="F12108">
        <v>5</v>
      </c>
      <c r="G12108">
        <v>0</v>
      </c>
      <c r="H12108">
        <v>10</v>
      </c>
      <c r="I12108">
        <v>1</v>
      </c>
      <c r="J12108">
        <v>1</v>
      </c>
      <c r="K12108" t="b">
        <v>0</v>
      </c>
      <c r="L12108" t="s">
        <v>51</v>
      </c>
      <c r="M12108" t="b">
        <v>1</v>
      </c>
      <c r="N12108">
        <v>5</v>
      </c>
      <c r="O12108">
        <v>2</v>
      </c>
      <c r="P12108">
        <v>1.1682136000000001</v>
      </c>
      <c r="Q12108">
        <v>0.50048106999999997</v>
      </c>
      <c r="R12108">
        <v>1.1952349</v>
      </c>
      <c r="S12108">
        <v>0.50769233999999996</v>
      </c>
      <c r="T12108">
        <v>3</v>
      </c>
    </row>
    <row r="12109" spans="1:20" x14ac:dyDescent="0.2">
      <c r="A12109" t="s">
        <v>12159</v>
      </c>
      <c r="B12109" t="s">
        <v>36</v>
      </c>
      <c r="C12109" t="s">
        <v>21</v>
      </c>
      <c r="D12109" t="s">
        <v>21</v>
      </c>
      <c r="E12109" t="b">
        <v>0</v>
      </c>
      <c r="F12109">
        <v>5</v>
      </c>
      <c r="G12109">
        <v>0</v>
      </c>
      <c r="H12109">
        <v>10</v>
      </c>
      <c r="I12109">
        <v>1</v>
      </c>
      <c r="J12109">
        <v>1</v>
      </c>
      <c r="K12109" t="b">
        <v>1</v>
      </c>
      <c r="L12109" t="s">
        <v>51</v>
      </c>
      <c r="M12109" t="b">
        <v>1</v>
      </c>
      <c r="N12109">
        <v>5</v>
      </c>
      <c r="O12109">
        <v>2</v>
      </c>
      <c r="P12109">
        <v>1.2339922000000001</v>
      </c>
      <c r="Q12109">
        <v>0.48143160000000002</v>
      </c>
      <c r="R12109">
        <v>1.677208</v>
      </c>
      <c r="S12109">
        <v>0.45307692999999999</v>
      </c>
      <c r="T12109">
        <v>4</v>
      </c>
    </row>
    <row r="12110" spans="1:20" x14ac:dyDescent="0.2">
      <c r="A12110" t="s">
        <v>12160</v>
      </c>
      <c r="B12110" t="s">
        <v>36</v>
      </c>
      <c r="C12110" t="s">
        <v>21</v>
      </c>
      <c r="D12110" t="s">
        <v>22</v>
      </c>
      <c r="E12110" t="b">
        <v>1</v>
      </c>
      <c r="F12110">
        <v>5</v>
      </c>
      <c r="G12110">
        <v>0</v>
      </c>
      <c r="H12110">
        <v>10</v>
      </c>
      <c r="I12110">
        <v>1</v>
      </c>
      <c r="J12110">
        <v>1</v>
      </c>
      <c r="K12110" t="b">
        <v>0</v>
      </c>
      <c r="L12110" t="s">
        <v>51</v>
      </c>
      <c r="M12110" t="b">
        <v>1</v>
      </c>
      <c r="N12110">
        <v>5</v>
      </c>
      <c r="O12110">
        <v>3</v>
      </c>
      <c r="P12110">
        <v>1.0582020000000001</v>
      </c>
      <c r="Q12110">
        <v>0.54974025000000004</v>
      </c>
      <c r="R12110">
        <v>1.098549</v>
      </c>
      <c r="S12110">
        <v>0.52384615000000001</v>
      </c>
      <c r="T12110">
        <v>1</v>
      </c>
    </row>
    <row r="12111" spans="1:20" x14ac:dyDescent="0.2">
      <c r="A12111" t="s">
        <v>12161</v>
      </c>
      <c r="B12111" t="s">
        <v>36</v>
      </c>
      <c r="C12111" t="s">
        <v>21</v>
      </c>
      <c r="D12111" t="s">
        <v>22</v>
      </c>
      <c r="E12111" t="b">
        <v>0</v>
      </c>
      <c r="F12111">
        <v>5</v>
      </c>
      <c r="G12111">
        <v>0</v>
      </c>
      <c r="H12111">
        <v>10</v>
      </c>
      <c r="I12111">
        <v>1</v>
      </c>
      <c r="J12111">
        <v>1</v>
      </c>
      <c r="K12111" t="b">
        <v>1</v>
      </c>
      <c r="L12111" t="s">
        <v>51</v>
      </c>
      <c r="M12111" t="b">
        <v>1</v>
      </c>
      <c r="N12111">
        <v>5</v>
      </c>
      <c r="O12111">
        <v>3</v>
      </c>
      <c r="P12111">
        <v>1.0678418999999999</v>
      </c>
      <c r="Q12111">
        <v>0.53761786</v>
      </c>
      <c r="R12111">
        <v>1.115991</v>
      </c>
      <c r="S12111">
        <v>0.51461535999999997</v>
      </c>
      <c r="T12111">
        <v>2</v>
      </c>
    </row>
    <row r="12112" spans="1:20" x14ac:dyDescent="0.2">
      <c r="A12112" t="s">
        <v>12162</v>
      </c>
      <c r="B12112" t="s">
        <v>36</v>
      </c>
      <c r="C12112" t="s">
        <v>21</v>
      </c>
      <c r="D12112" t="s">
        <v>21</v>
      </c>
      <c r="E12112" t="b">
        <v>1</v>
      </c>
      <c r="F12112">
        <v>5</v>
      </c>
      <c r="G12112">
        <v>0</v>
      </c>
      <c r="H12112">
        <v>10</v>
      </c>
      <c r="I12112">
        <v>1</v>
      </c>
      <c r="J12112">
        <v>1</v>
      </c>
      <c r="K12112" t="b">
        <v>0</v>
      </c>
      <c r="L12112" t="s">
        <v>51</v>
      </c>
      <c r="M12112" t="b">
        <v>1</v>
      </c>
      <c r="N12112">
        <v>5</v>
      </c>
      <c r="O12112">
        <v>3</v>
      </c>
      <c r="P12112">
        <v>1.1061677000000001</v>
      </c>
      <c r="Q12112">
        <v>0.51991533999999995</v>
      </c>
      <c r="R12112">
        <v>1.1643295</v>
      </c>
      <c r="S12112">
        <v>0.50615379999999999</v>
      </c>
      <c r="T12112">
        <v>3</v>
      </c>
    </row>
    <row r="12113" spans="1:20" x14ac:dyDescent="0.2">
      <c r="A12113" t="s">
        <v>12163</v>
      </c>
      <c r="B12113" t="s">
        <v>36</v>
      </c>
      <c r="C12113" t="s">
        <v>21</v>
      </c>
      <c r="D12113" t="s">
        <v>21</v>
      </c>
      <c r="E12113" t="b">
        <v>0</v>
      </c>
      <c r="F12113">
        <v>5</v>
      </c>
      <c r="G12113">
        <v>0</v>
      </c>
      <c r="H12113">
        <v>10</v>
      </c>
      <c r="I12113">
        <v>1</v>
      </c>
      <c r="J12113">
        <v>1</v>
      </c>
      <c r="K12113" t="b">
        <v>1</v>
      </c>
      <c r="L12113" t="s">
        <v>51</v>
      </c>
      <c r="M12113" t="b">
        <v>1</v>
      </c>
      <c r="N12113">
        <v>5</v>
      </c>
      <c r="O12113">
        <v>3</v>
      </c>
      <c r="P12113">
        <v>1.2376579000000001</v>
      </c>
      <c r="Q12113">
        <v>0.49182219999999999</v>
      </c>
      <c r="R12113">
        <v>1.4328239</v>
      </c>
      <c r="S12113">
        <v>0.42230770000000001</v>
      </c>
      <c r="T12113">
        <v>4</v>
      </c>
    </row>
    <row r="12114" spans="1:20" x14ac:dyDescent="0.2">
      <c r="A12114" t="s">
        <v>12164</v>
      </c>
      <c r="B12114" t="s">
        <v>36</v>
      </c>
      <c r="C12114" t="s">
        <v>21</v>
      </c>
      <c r="D12114" t="s">
        <v>22</v>
      </c>
      <c r="E12114" t="b">
        <v>1</v>
      </c>
      <c r="F12114">
        <v>5</v>
      </c>
      <c r="G12114">
        <v>0</v>
      </c>
      <c r="H12114">
        <v>10</v>
      </c>
      <c r="I12114">
        <v>1</v>
      </c>
      <c r="J12114">
        <v>1</v>
      </c>
      <c r="K12114" t="b">
        <v>0</v>
      </c>
      <c r="L12114" t="s">
        <v>51</v>
      </c>
      <c r="M12114" t="b">
        <v>1</v>
      </c>
      <c r="N12114">
        <v>5</v>
      </c>
      <c r="O12114">
        <v>4</v>
      </c>
      <c r="P12114">
        <v>1.0494074</v>
      </c>
      <c r="Q12114">
        <v>0.55474310000000004</v>
      </c>
      <c r="R12114">
        <v>1.1124191999999999</v>
      </c>
      <c r="S12114">
        <v>0.51769229999999999</v>
      </c>
      <c r="T12114">
        <v>1</v>
      </c>
    </row>
    <row r="12115" spans="1:20" x14ac:dyDescent="0.2">
      <c r="A12115" t="s">
        <v>12165</v>
      </c>
      <c r="B12115" t="s">
        <v>36</v>
      </c>
      <c r="C12115" t="s">
        <v>21</v>
      </c>
      <c r="D12115" t="s">
        <v>22</v>
      </c>
      <c r="E12115" t="b">
        <v>0</v>
      </c>
      <c r="F12115">
        <v>5</v>
      </c>
      <c r="G12115">
        <v>0</v>
      </c>
      <c r="H12115">
        <v>10</v>
      </c>
      <c r="I12115">
        <v>1</v>
      </c>
      <c r="J12115">
        <v>1</v>
      </c>
      <c r="K12115" t="b">
        <v>1</v>
      </c>
      <c r="L12115" t="s">
        <v>51</v>
      </c>
      <c r="M12115" t="b">
        <v>1</v>
      </c>
      <c r="N12115">
        <v>5</v>
      </c>
      <c r="O12115">
        <v>4</v>
      </c>
      <c r="P12115">
        <v>1.0550625</v>
      </c>
      <c r="Q12115">
        <v>0.54242829999999997</v>
      </c>
      <c r="R12115">
        <v>1.1166521</v>
      </c>
      <c r="S12115">
        <v>0.54076919999999995</v>
      </c>
      <c r="T12115">
        <v>2</v>
      </c>
    </row>
    <row r="12116" spans="1:20" x14ac:dyDescent="0.2">
      <c r="A12116" t="s">
        <v>12166</v>
      </c>
      <c r="B12116" t="s">
        <v>36</v>
      </c>
      <c r="C12116" t="s">
        <v>21</v>
      </c>
      <c r="D12116" t="s">
        <v>21</v>
      </c>
      <c r="E12116" t="b">
        <v>1</v>
      </c>
      <c r="F12116">
        <v>5</v>
      </c>
      <c r="G12116">
        <v>0</v>
      </c>
      <c r="H12116">
        <v>10</v>
      </c>
      <c r="I12116">
        <v>1</v>
      </c>
      <c r="J12116">
        <v>1</v>
      </c>
      <c r="K12116" t="b">
        <v>0</v>
      </c>
      <c r="L12116" t="s">
        <v>51</v>
      </c>
      <c r="M12116" t="b">
        <v>1</v>
      </c>
      <c r="N12116">
        <v>5</v>
      </c>
      <c r="O12116">
        <v>4</v>
      </c>
      <c r="P12116">
        <v>1.0783204</v>
      </c>
      <c r="Q12116">
        <v>0.52934384000000001</v>
      </c>
      <c r="R12116">
        <v>1.1661813999999999</v>
      </c>
      <c r="S12116">
        <v>0.48769230000000002</v>
      </c>
      <c r="T12116">
        <v>3</v>
      </c>
    </row>
    <row r="12117" spans="1:20" x14ac:dyDescent="0.2">
      <c r="A12117" t="s">
        <v>12167</v>
      </c>
      <c r="B12117" t="s">
        <v>36</v>
      </c>
      <c r="C12117" t="s">
        <v>21</v>
      </c>
      <c r="D12117" t="s">
        <v>21</v>
      </c>
      <c r="E12117" t="b">
        <v>0</v>
      </c>
      <c r="F12117">
        <v>5</v>
      </c>
      <c r="G12117">
        <v>0</v>
      </c>
      <c r="H12117">
        <v>10</v>
      </c>
      <c r="I12117">
        <v>1</v>
      </c>
      <c r="J12117">
        <v>1</v>
      </c>
      <c r="K12117" t="b">
        <v>1</v>
      </c>
      <c r="L12117" t="s">
        <v>51</v>
      </c>
      <c r="M12117" t="b">
        <v>1</v>
      </c>
      <c r="N12117">
        <v>5</v>
      </c>
      <c r="O12117">
        <v>4</v>
      </c>
      <c r="P12117">
        <v>1.2644892999999999</v>
      </c>
      <c r="Q12117">
        <v>0.4691168</v>
      </c>
      <c r="R12117">
        <v>1.2298789000000001</v>
      </c>
      <c r="S12117">
        <v>0.46384615000000001</v>
      </c>
      <c r="T12117">
        <v>4</v>
      </c>
    </row>
    <row r="12118" spans="1:20" x14ac:dyDescent="0.2">
      <c r="A12118" t="s">
        <v>12168</v>
      </c>
      <c r="B12118" t="s">
        <v>36</v>
      </c>
      <c r="C12118" t="s">
        <v>21</v>
      </c>
      <c r="D12118" t="s">
        <v>22</v>
      </c>
      <c r="E12118" t="b">
        <v>1</v>
      </c>
      <c r="F12118">
        <v>5</v>
      </c>
      <c r="G12118">
        <v>0</v>
      </c>
      <c r="H12118">
        <v>10</v>
      </c>
      <c r="I12118">
        <v>1</v>
      </c>
      <c r="J12118">
        <v>1</v>
      </c>
      <c r="K12118" t="b">
        <v>0</v>
      </c>
      <c r="L12118" t="s">
        <v>51</v>
      </c>
      <c r="M12118" t="b">
        <v>1</v>
      </c>
      <c r="N12118">
        <v>5</v>
      </c>
      <c r="O12118">
        <v>5</v>
      </c>
      <c r="P12118">
        <v>1.0497432</v>
      </c>
      <c r="Q12118">
        <v>0.55936116000000002</v>
      </c>
      <c r="R12118">
        <v>1.0779098</v>
      </c>
      <c r="S12118">
        <v>0.53307694000000005</v>
      </c>
      <c r="T12118">
        <v>1</v>
      </c>
    </row>
    <row r="12119" spans="1:20" x14ac:dyDescent="0.2">
      <c r="A12119" t="s">
        <v>12169</v>
      </c>
      <c r="B12119" t="s">
        <v>36</v>
      </c>
      <c r="C12119" t="s">
        <v>21</v>
      </c>
      <c r="D12119" t="s">
        <v>22</v>
      </c>
      <c r="E12119" t="b">
        <v>0</v>
      </c>
      <c r="F12119">
        <v>5</v>
      </c>
      <c r="G12119">
        <v>0</v>
      </c>
      <c r="H12119">
        <v>10</v>
      </c>
      <c r="I12119">
        <v>1</v>
      </c>
      <c r="J12119">
        <v>1</v>
      </c>
      <c r="K12119" t="b">
        <v>1</v>
      </c>
      <c r="L12119" t="s">
        <v>51</v>
      </c>
      <c r="M12119" t="b">
        <v>1</v>
      </c>
      <c r="N12119">
        <v>5</v>
      </c>
      <c r="O12119">
        <v>5</v>
      </c>
      <c r="P12119">
        <v>1.0534397</v>
      </c>
      <c r="Q12119">
        <v>0.55589765000000002</v>
      </c>
      <c r="R12119">
        <v>1.0985986999999999</v>
      </c>
      <c r="S12119">
        <v>0.5469231</v>
      </c>
      <c r="T12119">
        <v>2</v>
      </c>
    </row>
    <row r="12120" spans="1:20" x14ac:dyDescent="0.2">
      <c r="A12120" t="s">
        <v>12170</v>
      </c>
      <c r="B12120" t="s">
        <v>36</v>
      </c>
      <c r="C12120" t="s">
        <v>21</v>
      </c>
      <c r="D12120" t="s">
        <v>21</v>
      </c>
      <c r="E12120" t="b">
        <v>1</v>
      </c>
      <c r="F12120">
        <v>5</v>
      </c>
      <c r="G12120">
        <v>0</v>
      </c>
      <c r="H12120">
        <v>10</v>
      </c>
      <c r="I12120">
        <v>1</v>
      </c>
      <c r="J12120">
        <v>1</v>
      </c>
      <c r="K12120" t="b">
        <v>0</v>
      </c>
      <c r="L12120" t="s">
        <v>51</v>
      </c>
      <c r="M12120" t="b">
        <v>1</v>
      </c>
      <c r="N12120">
        <v>5</v>
      </c>
      <c r="O12120">
        <v>5</v>
      </c>
      <c r="P12120">
        <v>1.0655931000000001</v>
      </c>
      <c r="Q12120">
        <v>0.53723299999999996</v>
      </c>
      <c r="R12120">
        <v>1.1355500000000001</v>
      </c>
      <c r="S12120">
        <v>0.50384616999999998</v>
      </c>
      <c r="T12120">
        <v>3</v>
      </c>
    </row>
    <row r="12121" spans="1:20" x14ac:dyDescent="0.2">
      <c r="A12121" t="s">
        <v>12171</v>
      </c>
      <c r="B12121" t="s">
        <v>36</v>
      </c>
      <c r="C12121" t="s">
        <v>21</v>
      </c>
      <c r="D12121" t="s">
        <v>21</v>
      </c>
      <c r="E12121" t="b">
        <v>0</v>
      </c>
      <c r="F12121">
        <v>5</v>
      </c>
      <c r="G12121">
        <v>0</v>
      </c>
      <c r="H12121">
        <v>10</v>
      </c>
      <c r="I12121">
        <v>1</v>
      </c>
      <c r="J12121">
        <v>1</v>
      </c>
      <c r="K12121" t="b">
        <v>1</v>
      </c>
      <c r="L12121" t="s">
        <v>51</v>
      </c>
      <c r="M12121" t="b">
        <v>1</v>
      </c>
      <c r="N12121">
        <v>5</v>
      </c>
      <c r="O12121">
        <v>5</v>
      </c>
      <c r="P12121">
        <v>1.1420112</v>
      </c>
      <c r="Q12121">
        <v>0.51606697000000001</v>
      </c>
      <c r="R12121">
        <v>1.1880419</v>
      </c>
      <c r="S12121">
        <v>0.51461535999999997</v>
      </c>
      <c r="T12121">
        <v>4</v>
      </c>
    </row>
    <row r="12122" spans="1:20" x14ac:dyDescent="0.2">
      <c r="A12122" s="1" t="s">
        <v>12172</v>
      </c>
      <c r="B12122" t="s">
        <v>36</v>
      </c>
      <c r="C12122" t="s">
        <v>21</v>
      </c>
      <c r="D12122" t="s">
        <v>22</v>
      </c>
      <c r="E12122" t="b">
        <v>0</v>
      </c>
      <c r="F12122">
        <v>5</v>
      </c>
      <c r="G12122">
        <v>0</v>
      </c>
      <c r="H12122">
        <v>10</v>
      </c>
      <c r="I12122">
        <v>1</v>
      </c>
      <c r="J12122">
        <v>1</v>
      </c>
      <c r="K12122" t="b">
        <v>1</v>
      </c>
      <c r="L12122" t="s">
        <v>51</v>
      </c>
      <c r="M12122" t="b">
        <v>1</v>
      </c>
      <c r="N12122">
        <v>5</v>
      </c>
      <c r="O12122">
        <v>6</v>
      </c>
      <c r="P12122">
        <v>1.0558524</v>
      </c>
      <c r="Q12122">
        <v>0.55166440000000005</v>
      </c>
      <c r="R12122">
        <v>1.0705947</v>
      </c>
      <c r="S12122">
        <v>0.53461539999999996</v>
      </c>
      <c r="T12122">
        <v>1</v>
      </c>
    </row>
    <row r="12123" spans="1:20" x14ac:dyDescent="0.2">
      <c r="A12123" t="s">
        <v>12173</v>
      </c>
      <c r="B12123" t="s">
        <v>36</v>
      </c>
      <c r="C12123" t="s">
        <v>21</v>
      </c>
      <c r="D12123" t="s">
        <v>22</v>
      </c>
      <c r="E12123" t="b">
        <v>1</v>
      </c>
      <c r="F12123">
        <v>5</v>
      </c>
      <c r="G12123">
        <v>0</v>
      </c>
      <c r="H12123">
        <v>10</v>
      </c>
      <c r="I12123">
        <v>1</v>
      </c>
      <c r="J12123">
        <v>1</v>
      </c>
      <c r="K12123" t="b">
        <v>0</v>
      </c>
      <c r="L12123" t="s">
        <v>51</v>
      </c>
      <c r="M12123" t="b">
        <v>1</v>
      </c>
      <c r="N12123">
        <v>5</v>
      </c>
      <c r="O12123">
        <v>6</v>
      </c>
      <c r="P12123">
        <v>1.0538114000000001</v>
      </c>
      <c r="Q12123">
        <v>0.55339616999999997</v>
      </c>
      <c r="R12123">
        <v>1.0830314999999999</v>
      </c>
      <c r="S12123">
        <v>0.52307694999999998</v>
      </c>
      <c r="T12123">
        <v>2</v>
      </c>
    </row>
    <row r="12124" spans="1:20" x14ac:dyDescent="0.2">
      <c r="A12124" t="s">
        <v>12174</v>
      </c>
      <c r="B12124" t="s">
        <v>36</v>
      </c>
      <c r="C12124" t="s">
        <v>21</v>
      </c>
      <c r="D12124" t="s">
        <v>21</v>
      </c>
      <c r="E12124" t="b">
        <v>0</v>
      </c>
      <c r="F12124">
        <v>5</v>
      </c>
      <c r="G12124">
        <v>0</v>
      </c>
      <c r="H12124">
        <v>10</v>
      </c>
      <c r="I12124">
        <v>1</v>
      </c>
      <c r="J12124">
        <v>1</v>
      </c>
      <c r="K12124" t="b">
        <v>1</v>
      </c>
      <c r="L12124" t="s">
        <v>51</v>
      </c>
      <c r="M12124" t="b">
        <v>1</v>
      </c>
      <c r="N12124">
        <v>5</v>
      </c>
      <c r="O12124">
        <v>6</v>
      </c>
      <c r="P12124">
        <v>1.0941775</v>
      </c>
      <c r="Q12124">
        <v>0.52741970000000005</v>
      </c>
      <c r="R12124">
        <v>1.1271218999999999</v>
      </c>
      <c r="S12124">
        <v>0.5469231</v>
      </c>
      <c r="T12124">
        <v>3</v>
      </c>
    </row>
    <row r="12125" spans="1:20" x14ac:dyDescent="0.2">
      <c r="A12125" s="1" t="s">
        <v>12175</v>
      </c>
      <c r="B12125" t="s">
        <v>36</v>
      </c>
      <c r="C12125" t="s">
        <v>21</v>
      </c>
      <c r="D12125" t="s">
        <v>21</v>
      </c>
      <c r="E12125" t="b">
        <v>1</v>
      </c>
      <c r="F12125">
        <v>5</v>
      </c>
      <c r="G12125">
        <v>0</v>
      </c>
      <c r="H12125">
        <v>10</v>
      </c>
      <c r="I12125">
        <v>1</v>
      </c>
      <c r="J12125">
        <v>1</v>
      </c>
      <c r="K12125" t="b">
        <v>0</v>
      </c>
      <c r="L12125" t="s">
        <v>51</v>
      </c>
      <c r="M12125" t="b">
        <v>1</v>
      </c>
      <c r="N12125">
        <v>5</v>
      </c>
      <c r="O12125">
        <v>6</v>
      </c>
      <c r="P12125">
        <v>1.0544285</v>
      </c>
      <c r="Q12125">
        <v>0.54704635999999995</v>
      </c>
      <c r="R12125">
        <v>1.1711365</v>
      </c>
      <c r="S12125">
        <v>0.48384616000000003</v>
      </c>
      <c r="T12125">
        <v>4</v>
      </c>
    </row>
    <row r="12126" spans="1:20" x14ac:dyDescent="0.2">
      <c r="A12126" t="s">
        <v>12176</v>
      </c>
      <c r="B12126" t="s">
        <v>36</v>
      </c>
      <c r="C12126" t="s">
        <v>21</v>
      </c>
      <c r="D12126" t="s">
        <v>22</v>
      </c>
      <c r="E12126" t="b">
        <v>1</v>
      </c>
      <c r="F12126">
        <v>5</v>
      </c>
      <c r="G12126">
        <v>0</v>
      </c>
      <c r="H12126">
        <v>10</v>
      </c>
      <c r="I12126">
        <v>1</v>
      </c>
      <c r="J12126">
        <v>1</v>
      </c>
      <c r="K12126" t="b">
        <v>0</v>
      </c>
      <c r="L12126" t="s">
        <v>51</v>
      </c>
      <c r="M12126" t="b">
        <v>1</v>
      </c>
      <c r="N12126">
        <v>5</v>
      </c>
      <c r="O12126">
        <v>7</v>
      </c>
      <c r="P12126">
        <v>1.0538186</v>
      </c>
      <c r="Q12126">
        <v>0.55416584000000002</v>
      </c>
      <c r="R12126">
        <v>1.0935741999999999</v>
      </c>
      <c r="S12126">
        <v>0.53076920000000005</v>
      </c>
      <c r="T12126">
        <v>1</v>
      </c>
    </row>
    <row r="12127" spans="1:20" x14ac:dyDescent="0.2">
      <c r="A12127" t="s">
        <v>12177</v>
      </c>
      <c r="B12127" t="s">
        <v>36</v>
      </c>
      <c r="C12127" t="s">
        <v>21</v>
      </c>
      <c r="D12127" t="s">
        <v>22</v>
      </c>
      <c r="E12127" t="b">
        <v>0</v>
      </c>
      <c r="F12127">
        <v>5</v>
      </c>
      <c r="G12127">
        <v>0</v>
      </c>
      <c r="H12127">
        <v>10</v>
      </c>
      <c r="I12127">
        <v>1</v>
      </c>
      <c r="J12127">
        <v>1</v>
      </c>
      <c r="K12127" t="b">
        <v>1</v>
      </c>
      <c r="L12127" t="s">
        <v>51</v>
      </c>
      <c r="M12127" t="b">
        <v>1</v>
      </c>
      <c r="N12127">
        <v>5</v>
      </c>
      <c r="O12127">
        <v>7</v>
      </c>
      <c r="P12127">
        <v>1.0565498</v>
      </c>
      <c r="Q12127">
        <v>0.54685395999999997</v>
      </c>
      <c r="R12127">
        <v>1.0956591</v>
      </c>
      <c r="S12127">
        <v>0.53076920000000005</v>
      </c>
      <c r="T12127">
        <v>2</v>
      </c>
    </row>
    <row r="12128" spans="1:20" x14ac:dyDescent="0.2">
      <c r="A12128" s="1" t="s">
        <v>12178</v>
      </c>
      <c r="B12128" t="s">
        <v>36</v>
      </c>
      <c r="C12128" t="s">
        <v>21</v>
      </c>
      <c r="D12128" t="s">
        <v>21</v>
      </c>
      <c r="E12128" t="b">
        <v>1</v>
      </c>
      <c r="F12128">
        <v>5</v>
      </c>
      <c r="G12128">
        <v>0</v>
      </c>
      <c r="H12128">
        <v>10</v>
      </c>
      <c r="I12128">
        <v>1</v>
      </c>
      <c r="J12128">
        <v>1</v>
      </c>
      <c r="K12128" t="b">
        <v>0</v>
      </c>
      <c r="L12128" t="s">
        <v>51</v>
      </c>
      <c r="M12128" t="b">
        <v>1</v>
      </c>
      <c r="N12128">
        <v>5</v>
      </c>
      <c r="O12128">
        <v>7</v>
      </c>
      <c r="P12128">
        <v>1.055647</v>
      </c>
      <c r="Q12128">
        <v>0.53934959999999998</v>
      </c>
      <c r="R12128">
        <v>1.1397805999999999</v>
      </c>
      <c r="S12128">
        <v>0.53307694000000005</v>
      </c>
      <c r="T12128">
        <v>3</v>
      </c>
    </row>
    <row r="12129" spans="1:20" x14ac:dyDescent="0.2">
      <c r="A12129" t="s">
        <v>12179</v>
      </c>
      <c r="B12129" t="s">
        <v>36</v>
      </c>
      <c r="C12129" t="s">
        <v>21</v>
      </c>
      <c r="D12129" t="s">
        <v>21</v>
      </c>
      <c r="E12129" t="b">
        <v>0</v>
      </c>
      <c r="F12129">
        <v>5</v>
      </c>
      <c r="G12129">
        <v>0</v>
      </c>
      <c r="H12129">
        <v>10</v>
      </c>
      <c r="I12129">
        <v>1</v>
      </c>
      <c r="J12129">
        <v>1</v>
      </c>
      <c r="K12129" t="b">
        <v>1</v>
      </c>
      <c r="L12129" t="s">
        <v>51</v>
      </c>
      <c r="M12129" t="b">
        <v>1</v>
      </c>
      <c r="N12129">
        <v>5</v>
      </c>
      <c r="O12129">
        <v>7</v>
      </c>
      <c r="P12129">
        <v>1.096738</v>
      </c>
      <c r="Q12129">
        <v>0.53261495000000003</v>
      </c>
      <c r="R12129">
        <v>1.2540096000000001</v>
      </c>
      <c r="S12129">
        <v>0.49384614999999998</v>
      </c>
      <c r="T12129">
        <v>4</v>
      </c>
    </row>
    <row r="12130" spans="1:20" x14ac:dyDescent="0.2">
      <c r="A12130" t="s">
        <v>12180</v>
      </c>
      <c r="B12130" t="s">
        <v>36</v>
      </c>
      <c r="C12130" t="s">
        <v>21</v>
      </c>
      <c r="D12130" t="s">
        <v>22</v>
      </c>
      <c r="E12130" t="b">
        <v>0</v>
      </c>
      <c r="F12130">
        <v>5</v>
      </c>
      <c r="G12130">
        <v>0</v>
      </c>
      <c r="H12130">
        <v>10</v>
      </c>
      <c r="I12130">
        <v>1</v>
      </c>
      <c r="J12130">
        <v>1</v>
      </c>
      <c r="K12130" t="b">
        <v>1</v>
      </c>
      <c r="L12130" t="s">
        <v>51</v>
      </c>
      <c r="M12130" t="b">
        <v>1</v>
      </c>
      <c r="N12130">
        <v>5</v>
      </c>
      <c r="O12130">
        <v>8</v>
      </c>
      <c r="P12130">
        <v>1.0599517000000001</v>
      </c>
      <c r="Q12130">
        <v>0.54492974000000005</v>
      </c>
      <c r="R12130">
        <v>1.083658</v>
      </c>
      <c r="S12130">
        <v>0.55923073999999995</v>
      </c>
      <c r="T12130">
        <v>1</v>
      </c>
    </row>
    <row r="12131" spans="1:20" x14ac:dyDescent="0.2">
      <c r="A12131" t="s">
        <v>12181</v>
      </c>
      <c r="B12131" t="s">
        <v>36</v>
      </c>
      <c r="C12131" t="s">
        <v>21</v>
      </c>
      <c r="D12131" t="s">
        <v>22</v>
      </c>
      <c r="E12131" t="b">
        <v>1</v>
      </c>
      <c r="F12131">
        <v>5</v>
      </c>
      <c r="G12131">
        <v>0</v>
      </c>
      <c r="H12131">
        <v>10</v>
      </c>
      <c r="I12131">
        <v>1</v>
      </c>
      <c r="J12131">
        <v>1</v>
      </c>
      <c r="K12131" t="b">
        <v>0</v>
      </c>
      <c r="L12131" t="s">
        <v>51</v>
      </c>
      <c r="M12131" t="b">
        <v>1</v>
      </c>
      <c r="N12131">
        <v>5</v>
      </c>
      <c r="O12131">
        <v>8</v>
      </c>
      <c r="P12131">
        <v>1.0592233</v>
      </c>
      <c r="Q12131">
        <v>0.55089474000000005</v>
      </c>
      <c r="R12131">
        <v>1.0924875000000001</v>
      </c>
      <c r="S12131">
        <v>0.53461539999999996</v>
      </c>
      <c r="T12131">
        <v>2</v>
      </c>
    </row>
    <row r="12132" spans="1:20" x14ac:dyDescent="0.2">
      <c r="A12132" t="s">
        <v>12182</v>
      </c>
      <c r="B12132" t="s">
        <v>36</v>
      </c>
      <c r="C12132" t="s">
        <v>21</v>
      </c>
      <c r="D12132" t="s">
        <v>21</v>
      </c>
      <c r="E12132" t="b">
        <v>1</v>
      </c>
      <c r="F12132">
        <v>5</v>
      </c>
      <c r="G12132">
        <v>0</v>
      </c>
      <c r="H12132">
        <v>10</v>
      </c>
      <c r="I12132">
        <v>1</v>
      </c>
      <c r="J12132">
        <v>1</v>
      </c>
      <c r="K12132" t="b">
        <v>0</v>
      </c>
      <c r="L12132" t="s">
        <v>51</v>
      </c>
      <c r="M12132" t="b">
        <v>1</v>
      </c>
      <c r="N12132">
        <v>5</v>
      </c>
      <c r="O12132">
        <v>8</v>
      </c>
      <c r="P12132">
        <v>1.0581594000000001</v>
      </c>
      <c r="Q12132">
        <v>0.54262069999999996</v>
      </c>
      <c r="R12132">
        <v>1.1078144000000001</v>
      </c>
      <c r="S12132">
        <v>0.54230769999999995</v>
      </c>
      <c r="T12132">
        <v>3</v>
      </c>
    </row>
    <row r="12133" spans="1:20" x14ac:dyDescent="0.2">
      <c r="A12133" s="1" t="s">
        <v>12183</v>
      </c>
      <c r="B12133" t="s">
        <v>36</v>
      </c>
      <c r="C12133" t="s">
        <v>21</v>
      </c>
      <c r="D12133" t="s">
        <v>21</v>
      </c>
      <c r="E12133" t="b">
        <v>0</v>
      </c>
      <c r="F12133">
        <v>5</v>
      </c>
      <c r="G12133">
        <v>0</v>
      </c>
      <c r="H12133">
        <v>10</v>
      </c>
      <c r="I12133">
        <v>1</v>
      </c>
      <c r="J12133">
        <v>1</v>
      </c>
      <c r="K12133" t="b">
        <v>1</v>
      </c>
      <c r="L12133" t="s">
        <v>51</v>
      </c>
      <c r="M12133" t="b">
        <v>1</v>
      </c>
      <c r="N12133">
        <v>5</v>
      </c>
      <c r="O12133">
        <v>8</v>
      </c>
      <c r="P12133">
        <v>1.110833</v>
      </c>
      <c r="Q12133">
        <v>0.52664999999999995</v>
      </c>
      <c r="R12133">
        <v>1.1371560000000001</v>
      </c>
      <c r="S12133">
        <v>0.51076924999999995</v>
      </c>
      <c r="T12133">
        <v>4</v>
      </c>
    </row>
    <row r="12134" spans="1:20" x14ac:dyDescent="0.2">
      <c r="A12134" t="s">
        <v>12184</v>
      </c>
      <c r="B12134" t="s">
        <v>36</v>
      </c>
      <c r="C12134" t="s">
        <v>21</v>
      </c>
      <c r="D12134" t="s">
        <v>22</v>
      </c>
      <c r="E12134" t="b">
        <v>0</v>
      </c>
      <c r="F12134">
        <v>5</v>
      </c>
      <c r="G12134">
        <v>0</v>
      </c>
      <c r="H12134">
        <v>10</v>
      </c>
      <c r="I12134">
        <v>1</v>
      </c>
      <c r="J12134">
        <v>1</v>
      </c>
      <c r="K12134" t="b">
        <v>1</v>
      </c>
      <c r="L12134" t="s">
        <v>51</v>
      </c>
      <c r="M12134" t="b">
        <v>1</v>
      </c>
      <c r="N12134">
        <v>5</v>
      </c>
      <c r="O12134">
        <v>9</v>
      </c>
      <c r="P12134">
        <v>1.0657732</v>
      </c>
      <c r="Q12134">
        <v>0.54666155999999999</v>
      </c>
      <c r="R12134">
        <v>1.0863761999999999</v>
      </c>
      <c r="S12134">
        <v>0.56076926000000005</v>
      </c>
      <c r="T12134">
        <v>1</v>
      </c>
    </row>
    <row r="12135" spans="1:20" x14ac:dyDescent="0.2">
      <c r="A12135" t="s">
        <v>12185</v>
      </c>
      <c r="B12135" t="s">
        <v>36</v>
      </c>
      <c r="C12135" t="s">
        <v>21</v>
      </c>
      <c r="D12135" t="s">
        <v>22</v>
      </c>
      <c r="E12135" t="b">
        <v>1</v>
      </c>
      <c r="F12135">
        <v>5</v>
      </c>
      <c r="G12135">
        <v>0</v>
      </c>
      <c r="H12135">
        <v>10</v>
      </c>
      <c r="I12135">
        <v>1</v>
      </c>
      <c r="J12135">
        <v>1</v>
      </c>
      <c r="K12135" t="b">
        <v>0</v>
      </c>
      <c r="L12135" t="s">
        <v>51</v>
      </c>
      <c r="M12135" t="b">
        <v>1</v>
      </c>
      <c r="N12135">
        <v>5</v>
      </c>
      <c r="O12135">
        <v>9</v>
      </c>
      <c r="P12135">
        <v>1.0594612000000001</v>
      </c>
      <c r="Q12135">
        <v>0.55108714000000003</v>
      </c>
      <c r="R12135">
        <v>1.0921217000000001</v>
      </c>
      <c r="S12135">
        <v>0.52846150000000003</v>
      </c>
      <c r="T12135">
        <v>2</v>
      </c>
    </row>
    <row r="12136" spans="1:20" x14ac:dyDescent="0.2">
      <c r="A12136" t="s">
        <v>12186</v>
      </c>
      <c r="B12136" t="s">
        <v>36</v>
      </c>
      <c r="C12136" t="s">
        <v>21</v>
      </c>
      <c r="D12136" t="s">
        <v>21</v>
      </c>
      <c r="E12136" t="b">
        <v>1</v>
      </c>
      <c r="F12136">
        <v>5</v>
      </c>
      <c r="G12136">
        <v>0</v>
      </c>
      <c r="H12136">
        <v>10</v>
      </c>
      <c r="I12136">
        <v>1</v>
      </c>
      <c r="J12136">
        <v>1</v>
      </c>
      <c r="K12136" t="b">
        <v>0</v>
      </c>
      <c r="L12136" t="s">
        <v>51</v>
      </c>
      <c r="M12136" t="b">
        <v>1</v>
      </c>
      <c r="N12136">
        <v>5</v>
      </c>
      <c r="O12136">
        <v>9</v>
      </c>
      <c r="P12136">
        <v>1.0582062999999999</v>
      </c>
      <c r="Q12136">
        <v>0.54127382999999996</v>
      </c>
      <c r="R12136">
        <v>1.1090063999999999</v>
      </c>
      <c r="S12136">
        <v>0.53923076000000003</v>
      </c>
      <c r="T12136">
        <v>3</v>
      </c>
    </row>
    <row r="12137" spans="1:20" x14ac:dyDescent="0.2">
      <c r="A12137" t="s">
        <v>12187</v>
      </c>
      <c r="B12137" t="s">
        <v>36</v>
      </c>
      <c r="C12137" t="s">
        <v>21</v>
      </c>
      <c r="D12137" t="s">
        <v>21</v>
      </c>
      <c r="E12137" t="b">
        <v>0</v>
      </c>
      <c r="F12137">
        <v>5</v>
      </c>
      <c r="G12137">
        <v>0</v>
      </c>
      <c r="H12137">
        <v>10</v>
      </c>
      <c r="I12137">
        <v>1</v>
      </c>
      <c r="J12137">
        <v>1</v>
      </c>
      <c r="K12137" t="b">
        <v>1</v>
      </c>
      <c r="L12137" t="s">
        <v>51</v>
      </c>
      <c r="M12137" t="b">
        <v>1</v>
      </c>
      <c r="N12137">
        <v>5</v>
      </c>
      <c r="O12137">
        <v>9</v>
      </c>
      <c r="P12137">
        <v>1.0985400000000001</v>
      </c>
      <c r="Q12137">
        <v>0.53049840000000004</v>
      </c>
      <c r="R12137">
        <v>1.1401414000000001</v>
      </c>
      <c r="S12137">
        <v>0.50769233999999996</v>
      </c>
      <c r="T12137">
        <v>4</v>
      </c>
    </row>
    <row r="12138" spans="1:20" x14ac:dyDescent="0.2">
      <c r="A12138" t="s">
        <v>12188</v>
      </c>
      <c r="B12138" t="s">
        <v>36</v>
      </c>
      <c r="C12138" t="s">
        <v>21</v>
      </c>
      <c r="D12138" t="s">
        <v>22</v>
      </c>
      <c r="E12138" t="b">
        <v>0</v>
      </c>
      <c r="F12138">
        <v>5</v>
      </c>
      <c r="G12138">
        <v>0</v>
      </c>
      <c r="H12138">
        <v>10</v>
      </c>
      <c r="I12138">
        <v>1</v>
      </c>
      <c r="J12138">
        <v>1</v>
      </c>
      <c r="K12138" t="b">
        <v>1</v>
      </c>
      <c r="L12138" t="s">
        <v>51</v>
      </c>
      <c r="M12138" t="b">
        <v>1</v>
      </c>
      <c r="N12138">
        <v>5</v>
      </c>
      <c r="O12138">
        <v>10</v>
      </c>
      <c r="P12138">
        <v>1.0645853000000001</v>
      </c>
      <c r="Q12138">
        <v>0.54569939999999995</v>
      </c>
      <c r="R12138">
        <v>1.0815741999999999</v>
      </c>
      <c r="S12138">
        <v>0.54769230000000002</v>
      </c>
      <c r="T12138">
        <v>1</v>
      </c>
    </row>
    <row r="12139" spans="1:20" x14ac:dyDescent="0.2">
      <c r="A12139" t="s">
        <v>12189</v>
      </c>
      <c r="B12139" t="s">
        <v>36</v>
      </c>
      <c r="C12139" t="s">
        <v>21</v>
      </c>
      <c r="D12139" t="s">
        <v>22</v>
      </c>
      <c r="E12139" t="b">
        <v>1</v>
      </c>
      <c r="F12139">
        <v>5</v>
      </c>
      <c r="G12139">
        <v>0</v>
      </c>
      <c r="H12139">
        <v>10</v>
      </c>
      <c r="I12139">
        <v>1</v>
      </c>
      <c r="J12139">
        <v>1</v>
      </c>
      <c r="K12139" t="b">
        <v>0</v>
      </c>
      <c r="L12139" t="s">
        <v>51</v>
      </c>
      <c r="M12139" t="b">
        <v>1</v>
      </c>
      <c r="N12139">
        <v>5</v>
      </c>
      <c r="O12139">
        <v>10</v>
      </c>
      <c r="P12139">
        <v>1.0637178</v>
      </c>
      <c r="Q12139">
        <v>0.54858569999999995</v>
      </c>
      <c r="R12139">
        <v>1.1251963</v>
      </c>
      <c r="S12139">
        <v>0.50153846000000002</v>
      </c>
      <c r="T12139">
        <v>2</v>
      </c>
    </row>
    <row r="12140" spans="1:20" x14ac:dyDescent="0.2">
      <c r="A12140" t="s">
        <v>12190</v>
      </c>
      <c r="B12140" t="s">
        <v>36</v>
      </c>
      <c r="C12140" t="s">
        <v>21</v>
      </c>
      <c r="D12140" t="s">
        <v>21</v>
      </c>
      <c r="E12140" t="b">
        <v>0</v>
      </c>
      <c r="F12140">
        <v>5</v>
      </c>
      <c r="G12140">
        <v>0</v>
      </c>
      <c r="H12140">
        <v>10</v>
      </c>
      <c r="I12140">
        <v>1</v>
      </c>
      <c r="J12140">
        <v>1</v>
      </c>
      <c r="K12140" t="b">
        <v>1</v>
      </c>
      <c r="L12140" t="s">
        <v>51</v>
      </c>
      <c r="M12140" t="b">
        <v>1</v>
      </c>
      <c r="N12140">
        <v>5</v>
      </c>
      <c r="O12140">
        <v>10</v>
      </c>
      <c r="P12140">
        <v>1.0948248</v>
      </c>
      <c r="Q12140">
        <v>0.52318644999999997</v>
      </c>
      <c r="R12140">
        <v>1.1410130999999999</v>
      </c>
      <c r="S12140">
        <v>0.51846150000000002</v>
      </c>
      <c r="T12140">
        <v>3</v>
      </c>
    </row>
    <row r="12141" spans="1:20" x14ac:dyDescent="0.2">
      <c r="A12141" t="s">
        <v>12191</v>
      </c>
      <c r="B12141" t="s">
        <v>36</v>
      </c>
      <c r="C12141" t="s">
        <v>21</v>
      </c>
      <c r="D12141" t="s">
        <v>21</v>
      </c>
      <c r="E12141" t="b">
        <v>1</v>
      </c>
      <c r="F12141">
        <v>5</v>
      </c>
      <c r="G12141">
        <v>0</v>
      </c>
      <c r="H12141">
        <v>10</v>
      </c>
      <c r="I12141">
        <v>1</v>
      </c>
      <c r="J12141">
        <v>1</v>
      </c>
      <c r="K12141" t="b">
        <v>0</v>
      </c>
      <c r="L12141" t="s">
        <v>51</v>
      </c>
      <c r="M12141" t="b">
        <v>1</v>
      </c>
      <c r="N12141">
        <v>5</v>
      </c>
      <c r="O12141">
        <v>10</v>
      </c>
      <c r="P12141">
        <v>1.074184</v>
      </c>
      <c r="Q12141">
        <v>0.53453916000000001</v>
      </c>
      <c r="R12141">
        <v>1.1887003</v>
      </c>
      <c r="S12141">
        <v>0.50461537000000001</v>
      </c>
      <c r="T12141">
        <v>4</v>
      </c>
    </row>
    <row r="12142" spans="1:20" x14ac:dyDescent="0.2">
      <c r="A12142" t="s">
        <v>12192</v>
      </c>
      <c r="B12142" t="s">
        <v>36</v>
      </c>
      <c r="C12142" t="s">
        <v>21</v>
      </c>
      <c r="D12142" t="s">
        <v>22</v>
      </c>
      <c r="E12142" t="b">
        <v>1</v>
      </c>
      <c r="F12142">
        <v>5</v>
      </c>
      <c r="G12142">
        <v>0</v>
      </c>
      <c r="H12142">
        <v>10</v>
      </c>
      <c r="I12142">
        <v>1</v>
      </c>
      <c r="J12142">
        <v>1</v>
      </c>
      <c r="K12142" t="b">
        <v>0</v>
      </c>
      <c r="L12142" t="s">
        <v>51</v>
      </c>
      <c r="M12142" t="b">
        <v>1</v>
      </c>
      <c r="N12142">
        <v>5</v>
      </c>
      <c r="O12142">
        <v>11</v>
      </c>
      <c r="P12142">
        <v>1.0674188</v>
      </c>
      <c r="Q12142">
        <v>0.54473733999999996</v>
      </c>
      <c r="R12142">
        <v>1.0819337</v>
      </c>
      <c r="S12142">
        <v>0.53384613999999997</v>
      </c>
      <c r="T12142">
        <v>1</v>
      </c>
    </row>
    <row r="12143" spans="1:20" x14ac:dyDescent="0.2">
      <c r="A12143" t="s">
        <v>12193</v>
      </c>
      <c r="B12143" t="s">
        <v>36</v>
      </c>
      <c r="C12143" t="s">
        <v>21</v>
      </c>
      <c r="D12143" t="s">
        <v>22</v>
      </c>
      <c r="E12143" t="b">
        <v>0</v>
      </c>
      <c r="F12143">
        <v>5</v>
      </c>
      <c r="G12143">
        <v>0</v>
      </c>
      <c r="H12143">
        <v>10</v>
      </c>
      <c r="I12143">
        <v>1</v>
      </c>
      <c r="J12143">
        <v>1</v>
      </c>
      <c r="K12143" t="b">
        <v>1</v>
      </c>
      <c r="L12143" t="s">
        <v>51</v>
      </c>
      <c r="M12143" t="b">
        <v>1</v>
      </c>
      <c r="N12143">
        <v>5</v>
      </c>
      <c r="O12143">
        <v>11</v>
      </c>
      <c r="P12143">
        <v>1.0694870999999999</v>
      </c>
      <c r="Q12143">
        <v>0.54435252999999995</v>
      </c>
      <c r="R12143">
        <v>1.0820878</v>
      </c>
      <c r="S12143">
        <v>0.5453846</v>
      </c>
      <c r="T12143">
        <v>2</v>
      </c>
    </row>
    <row r="12144" spans="1:20" x14ac:dyDescent="0.2">
      <c r="A12144" t="s">
        <v>12194</v>
      </c>
      <c r="B12144" t="s">
        <v>36</v>
      </c>
      <c r="C12144" t="s">
        <v>21</v>
      </c>
      <c r="D12144" t="s">
        <v>21</v>
      </c>
      <c r="E12144" t="b">
        <v>0</v>
      </c>
      <c r="F12144">
        <v>5</v>
      </c>
      <c r="G12144">
        <v>0</v>
      </c>
      <c r="H12144">
        <v>10</v>
      </c>
      <c r="I12144">
        <v>1</v>
      </c>
      <c r="J12144">
        <v>1</v>
      </c>
      <c r="K12144" t="b">
        <v>1</v>
      </c>
      <c r="L12144" t="s">
        <v>51</v>
      </c>
      <c r="M12144" t="b">
        <v>1</v>
      </c>
      <c r="N12144">
        <v>5</v>
      </c>
      <c r="O12144">
        <v>11</v>
      </c>
      <c r="P12144">
        <v>1.0888370999999999</v>
      </c>
      <c r="Q12144">
        <v>0.52414850000000002</v>
      </c>
      <c r="R12144">
        <v>1.1244848999999999</v>
      </c>
      <c r="S12144">
        <v>0.53538459999999999</v>
      </c>
      <c r="T12144">
        <v>3</v>
      </c>
    </row>
    <row r="12145" spans="1:20" x14ac:dyDescent="0.2">
      <c r="A12145" s="1" t="s">
        <v>12195</v>
      </c>
      <c r="B12145" t="s">
        <v>36</v>
      </c>
      <c r="C12145" t="s">
        <v>21</v>
      </c>
      <c r="D12145" t="s">
        <v>21</v>
      </c>
      <c r="E12145" t="b">
        <v>1</v>
      </c>
      <c r="F12145">
        <v>5</v>
      </c>
      <c r="G12145">
        <v>0</v>
      </c>
      <c r="H12145">
        <v>10</v>
      </c>
      <c r="I12145">
        <v>1</v>
      </c>
      <c r="J12145">
        <v>1</v>
      </c>
      <c r="K12145" t="b">
        <v>0</v>
      </c>
      <c r="L12145" t="s">
        <v>51</v>
      </c>
      <c r="M12145" t="b">
        <v>1</v>
      </c>
      <c r="N12145">
        <v>5</v>
      </c>
      <c r="O12145">
        <v>11</v>
      </c>
      <c r="P12145">
        <v>1.0887405999999999</v>
      </c>
      <c r="Q12145">
        <v>0.52876659999999998</v>
      </c>
      <c r="R12145">
        <v>1.1511321000000001</v>
      </c>
      <c r="S12145">
        <v>0.50230770000000002</v>
      </c>
      <c r="T12145">
        <v>4</v>
      </c>
    </row>
    <row r="12146" spans="1:20" x14ac:dyDescent="0.2">
      <c r="A12146" t="s">
        <v>12196</v>
      </c>
      <c r="B12146" t="s">
        <v>36</v>
      </c>
      <c r="C12146" t="s">
        <v>21</v>
      </c>
      <c r="D12146" t="s">
        <v>22</v>
      </c>
      <c r="E12146" t="b">
        <v>1</v>
      </c>
      <c r="F12146">
        <v>5</v>
      </c>
      <c r="G12146">
        <v>0</v>
      </c>
      <c r="H12146">
        <v>10</v>
      </c>
      <c r="I12146">
        <v>1</v>
      </c>
      <c r="J12146">
        <v>1</v>
      </c>
      <c r="K12146" t="b">
        <v>0</v>
      </c>
      <c r="L12146" t="s">
        <v>51</v>
      </c>
      <c r="M12146" t="b">
        <v>1</v>
      </c>
      <c r="N12146">
        <v>5</v>
      </c>
      <c r="O12146">
        <v>12</v>
      </c>
      <c r="P12146">
        <v>1.0694817000000001</v>
      </c>
      <c r="Q12146">
        <v>0.5428132</v>
      </c>
      <c r="R12146">
        <v>1.0808850000000001</v>
      </c>
      <c r="S12146">
        <v>0.53</v>
      </c>
      <c r="T12146">
        <v>1</v>
      </c>
    </row>
    <row r="12147" spans="1:20" x14ac:dyDescent="0.2">
      <c r="A12147" t="s">
        <v>12197</v>
      </c>
      <c r="B12147" t="s">
        <v>36</v>
      </c>
      <c r="C12147" t="s">
        <v>21</v>
      </c>
      <c r="D12147" t="s">
        <v>22</v>
      </c>
      <c r="E12147" t="b">
        <v>0</v>
      </c>
      <c r="F12147">
        <v>5</v>
      </c>
      <c r="G12147">
        <v>0</v>
      </c>
      <c r="H12147">
        <v>10</v>
      </c>
      <c r="I12147">
        <v>1</v>
      </c>
      <c r="J12147">
        <v>1</v>
      </c>
      <c r="K12147" t="b">
        <v>1</v>
      </c>
      <c r="L12147" t="s">
        <v>51</v>
      </c>
      <c r="M12147" t="b">
        <v>1</v>
      </c>
      <c r="N12147">
        <v>5</v>
      </c>
      <c r="O12147">
        <v>12</v>
      </c>
      <c r="P12147">
        <v>1.0794486999999999</v>
      </c>
      <c r="Q12147">
        <v>0.53338459999999999</v>
      </c>
      <c r="R12147">
        <v>1.0936996000000001</v>
      </c>
      <c r="S12147">
        <v>0.52615385999999997</v>
      </c>
      <c r="T12147">
        <v>2</v>
      </c>
    </row>
    <row r="12148" spans="1:20" x14ac:dyDescent="0.2">
      <c r="A12148" t="s">
        <v>12198</v>
      </c>
      <c r="B12148" t="s">
        <v>36</v>
      </c>
      <c r="C12148" t="s">
        <v>21</v>
      </c>
      <c r="D12148" t="s">
        <v>21</v>
      </c>
      <c r="E12148" t="b">
        <v>0</v>
      </c>
      <c r="F12148">
        <v>5</v>
      </c>
      <c r="G12148">
        <v>0</v>
      </c>
      <c r="H12148">
        <v>10</v>
      </c>
      <c r="I12148">
        <v>1</v>
      </c>
      <c r="J12148">
        <v>1</v>
      </c>
      <c r="K12148" t="b">
        <v>1</v>
      </c>
      <c r="L12148" t="s">
        <v>51</v>
      </c>
      <c r="M12148" t="b">
        <v>1</v>
      </c>
      <c r="N12148">
        <v>5</v>
      </c>
      <c r="O12148">
        <v>12</v>
      </c>
      <c r="P12148">
        <v>1.0814988999999999</v>
      </c>
      <c r="Q12148">
        <v>0.53492399999999996</v>
      </c>
      <c r="R12148">
        <v>1.118806</v>
      </c>
      <c r="S12148">
        <v>0.54461539999999997</v>
      </c>
      <c r="T12148">
        <v>3</v>
      </c>
    </row>
    <row r="12149" spans="1:20" x14ac:dyDescent="0.2">
      <c r="A12149" t="s">
        <v>12199</v>
      </c>
      <c r="B12149" t="s">
        <v>36</v>
      </c>
      <c r="C12149" t="s">
        <v>21</v>
      </c>
      <c r="D12149" t="s">
        <v>21</v>
      </c>
      <c r="E12149" t="b">
        <v>1</v>
      </c>
      <c r="F12149">
        <v>5</v>
      </c>
      <c r="G12149">
        <v>0</v>
      </c>
      <c r="H12149">
        <v>10</v>
      </c>
      <c r="I12149">
        <v>1</v>
      </c>
      <c r="J12149">
        <v>1</v>
      </c>
      <c r="K12149" t="b">
        <v>0</v>
      </c>
      <c r="L12149" t="s">
        <v>51</v>
      </c>
      <c r="M12149" t="b">
        <v>1</v>
      </c>
      <c r="N12149">
        <v>5</v>
      </c>
      <c r="O12149">
        <v>12</v>
      </c>
      <c r="P12149">
        <v>1.0655634</v>
      </c>
      <c r="Q12149">
        <v>0.53992689999999999</v>
      </c>
      <c r="R12149">
        <v>1.1740754</v>
      </c>
      <c r="S12149">
        <v>0.49692310000000001</v>
      </c>
      <c r="T12149">
        <v>4</v>
      </c>
    </row>
    <row r="12150" spans="1:20" x14ac:dyDescent="0.2">
      <c r="A12150" t="s">
        <v>12200</v>
      </c>
      <c r="B12150" t="s">
        <v>36</v>
      </c>
      <c r="C12150" t="s">
        <v>21</v>
      </c>
      <c r="D12150" t="s">
        <v>22</v>
      </c>
      <c r="E12150" t="b">
        <v>1</v>
      </c>
      <c r="F12150">
        <v>5</v>
      </c>
      <c r="G12150">
        <v>0</v>
      </c>
      <c r="H12150">
        <v>10</v>
      </c>
      <c r="I12150">
        <v>1</v>
      </c>
      <c r="J12150">
        <v>1</v>
      </c>
      <c r="K12150" t="b">
        <v>0</v>
      </c>
      <c r="L12150" t="s">
        <v>51</v>
      </c>
      <c r="M12150" t="b">
        <v>1</v>
      </c>
      <c r="N12150">
        <v>5</v>
      </c>
      <c r="O12150">
        <v>13</v>
      </c>
      <c r="P12150">
        <v>1.0695060000000001</v>
      </c>
      <c r="Q12150">
        <v>0.54204350000000001</v>
      </c>
      <c r="R12150">
        <v>1.0808850000000001</v>
      </c>
      <c r="S12150">
        <v>0.53</v>
      </c>
      <c r="T12150">
        <v>1</v>
      </c>
    </row>
    <row r="12151" spans="1:20" x14ac:dyDescent="0.2">
      <c r="A12151" t="s">
        <v>12201</v>
      </c>
      <c r="B12151" t="s">
        <v>36</v>
      </c>
      <c r="C12151" t="s">
        <v>21</v>
      </c>
      <c r="D12151" t="s">
        <v>21</v>
      </c>
      <c r="E12151" t="b">
        <v>1</v>
      </c>
      <c r="F12151">
        <v>5</v>
      </c>
      <c r="G12151">
        <v>0</v>
      </c>
      <c r="H12151">
        <v>10</v>
      </c>
      <c r="I12151">
        <v>1</v>
      </c>
      <c r="J12151">
        <v>1</v>
      </c>
      <c r="K12151" t="b">
        <v>0</v>
      </c>
      <c r="L12151" t="s">
        <v>51</v>
      </c>
      <c r="M12151" t="b">
        <v>1</v>
      </c>
      <c r="N12151">
        <v>5</v>
      </c>
      <c r="O12151">
        <v>13</v>
      </c>
      <c r="P12151">
        <v>1.0619254</v>
      </c>
      <c r="Q12151">
        <v>0.53203772999999999</v>
      </c>
      <c r="R12151">
        <v>1.1098399999999999</v>
      </c>
      <c r="S12151">
        <v>0.54153850000000003</v>
      </c>
      <c r="T12151">
        <v>2</v>
      </c>
    </row>
    <row r="12152" spans="1:20" x14ac:dyDescent="0.2">
      <c r="A12152" t="s">
        <v>12202</v>
      </c>
      <c r="B12152" t="s">
        <v>36</v>
      </c>
      <c r="C12152" t="s">
        <v>21</v>
      </c>
      <c r="D12152" t="s">
        <v>22</v>
      </c>
      <c r="E12152" t="b">
        <v>0</v>
      </c>
      <c r="F12152">
        <v>5</v>
      </c>
      <c r="G12152">
        <v>0</v>
      </c>
      <c r="H12152">
        <v>10</v>
      </c>
      <c r="I12152">
        <v>1</v>
      </c>
      <c r="J12152">
        <v>1</v>
      </c>
      <c r="K12152" t="b">
        <v>1</v>
      </c>
      <c r="L12152" t="s">
        <v>51</v>
      </c>
      <c r="M12152" t="b">
        <v>1</v>
      </c>
      <c r="N12152">
        <v>5</v>
      </c>
      <c r="O12152">
        <v>13</v>
      </c>
      <c r="P12152">
        <v>1.0962164000000001</v>
      </c>
      <c r="Q12152">
        <v>0.52953625000000004</v>
      </c>
      <c r="R12152">
        <v>1.1273420000000001</v>
      </c>
      <c r="S12152">
        <v>0.50153846000000002</v>
      </c>
      <c r="T12152">
        <v>3</v>
      </c>
    </row>
    <row r="12153" spans="1:20" x14ac:dyDescent="0.2">
      <c r="A12153" t="s">
        <v>12203</v>
      </c>
      <c r="B12153" t="s">
        <v>36</v>
      </c>
      <c r="C12153" t="s">
        <v>21</v>
      </c>
      <c r="D12153" t="s">
        <v>21</v>
      </c>
      <c r="E12153" t="b">
        <v>0</v>
      </c>
      <c r="F12153">
        <v>5</v>
      </c>
      <c r="G12153">
        <v>0</v>
      </c>
      <c r="H12153">
        <v>10</v>
      </c>
      <c r="I12153">
        <v>1</v>
      </c>
      <c r="J12153">
        <v>1</v>
      </c>
      <c r="K12153" t="b">
        <v>1</v>
      </c>
      <c r="L12153" t="s">
        <v>51</v>
      </c>
      <c r="M12153" t="b">
        <v>1</v>
      </c>
      <c r="N12153">
        <v>5</v>
      </c>
      <c r="O12153">
        <v>13</v>
      </c>
      <c r="P12153">
        <v>1.0773740000000001</v>
      </c>
      <c r="Q12153">
        <v>0.53319220000000001</v>
      </c>
      <c r="R12153">
        <v>1.1733791</v>
      </c>
      <c r="S12153">
        <v>0.50769233999999996</v>
      </c>
      <c r="T12153">
        <v>4</v>
      </c>
    </row>
    <row r="12154" spans="1:20" x14ac:dyDescent="0.2">
      <c r="A12154" t="s">
        <v>12204</v>
      </c>
      <c r="B12154" t="s">
        <v>36</v>
      </c>
      <c r="C12154" t="s">
        <v>21</v>
      </c>
      <c r="D12154" t="s">
        <v>22</v>
      </c>
      <c r="E12154" t="b">
        <v>1</v>
      </c>
      <c r="F12154">
        <v>5</v>
      </c>
      <c r="G12154">
        <v>0</v>
      </c>
      <c r="H12154">
        <v>10</v>
      </c>
      <c r="I12154">
        <v>1</v>
      </c>
      <c r="J12154">
        <v>1</v>
      </c>
      <c r="K12154" t="b">
        <v>0</v>
      </c>
      <c r="L12154" t="s">
        <v>51</v>
      </c>
      <c r="M12154" t="b">
        <v>1</v>
      </c>
      <c r="N12154">
        <v>5</v>
      </c>
      <c r="O12154">
        <v>14</v>
      </c>
      <c r="P12154">
        <v>1.0695058</v>
      </c>
      <c r="Q12154">
        <v>0.54204350000000001</v>
      </c>
      <c r="R12154">
        <v>1.0808852</v>
      </c>
      <c r="S12154">
        <v>0.53</v>
      </c>
      <c r="T12154">
        <v>1</v>
      </c>
    </row>
    <row r="12155" spans="1:20" x14ac:dyDescent="0.2">
      <c r="A12155" t="s">
        <v>12205</v>
      </c>
      <c r="B12155" t="s">
        <v>36</v>
      </c>
      <c r="C12155" t="s">
        <v>21</v>
      </c>
      <c r="D12155" t="s">
        <v>21</v>
      </c>
      <c r="E12155" t="b">
        <v>0</v>
      </c>
      <c r="F12155">
        <v>5</v>
      </c>
      <c r="G12155">
        <v>0</v>
      </c>
      <c r="H12155">
        <v>10</v>
      </c>
      <c r="I12155">
        <v>1</v>
      </c>
      <c r="J12155">
        <v>1</v>
      </c>
      <c r="K12155" t="b">
        <v>1</v>
      </c>
      <c r="L12155" t="s">
        <v>51</v>
      </c>
      <c r="M12155" t="b">
        <v>1</v>
      </c>
      <c r="N12155">
        <v>5</v>
      </c>
      <c r="O12155">
        <v>14</v>
      </c>
      <c r="P12155">
        <v>1.0811249999999999</v>
      </c>
      <c r="Q12155">
        <v>0.52895904000000005</v>
      </c>
      <c r="R12155">
        <v>1.1229910999999999</v>
      </c>
      <c r="S12155">
        <v>0.54153850000000003</v>
      </c>
      <c r="T12155">
        <v>2</v>
      </c>
    </row>
    <row r="12156" spans="1:20" x14ac:dyDescent="0.2">
      <c r="A12156" t="s">
        <v>12206</v>
      </c>
      <c r="B12156" t="s">
        <v>36</v>
      </c>
      <c r="C12156" t="s">
        <v>21</v>
      </c>
      <c r="D12156" t="s">
        <v>22</v>
      </c>
      <c r="E12156" t="b">
        <v>0</v>
      </c>
      <c r="F12156">
        <v>5</v>
      </c>
      <c r="G12156">
        <v>0</v>
      </c>
      <c r="H12156">
        <v>10</v>
      </c>
      <c r="I12156">
        <v>1</v>
      </c>
      <c r="J12156">
        <v>1</v>
      </c>
      <c r="K12156" t="b">
        <v>1</v>
      </c>
      <c r="L12156" t="s">
        <v>51</v>
      </c>
      <c r="M12156" t="b">
        <v>1</v>
      </c>
      <c r="N12156">
        <v>5</v>
      </c>
      <c r="O12156">
        <v>14</v>
      </c>
      <c r="P12156">
        <v>1.1246940999999999</v>
      </c>
      <c r="Q12156">
        <v>0.48951319999999998</v>
      </c>
      <c r="R12156">
        <v>1.1273420000000001</v>
      </c>
      <c r="S12156">
        <v>0.50153846000000002</v>
      </c>
      <c r="T12156">
        <v>3</v>
      </c>
    </row>
    <row r="12157" spans="1:20" x14ac:dyDescent="0.2">
      <c r="A12157" t="s">
        <v>12207</v>
      </c>
      <c r="B12157" t="s">
        <v>36</v>
      </c>
      <c r="C12157" t="s">
        <v>21</v>
      </c>
      <c r="D12157" t="s">
        <v>21</v>
      </c>
      <c r="E12157" t="b">
        <v>1</v>
      </c>
      <c r="F12157">
        <v>5</v>
      </c>
      <c r="G12157">
        <v>0</v>
      </c>
      <c r="H12157">
        <v>10</v>
      </c>
      <c r="I12157">
        <v>1</v>
      </c>
      <c r="J12157">
        <v>1</v>
      </c>
      <c r="K12157" t="b">
        <v>0</v>
      </c>
      <c r="L12157" t="s">
        <v>51</v>
      </c>
      <c r="M12157" t="b">
        <v>1</v>
      </c>
      <c r="N12157">
        <v>5</v>
      </c>
      <c r="O12157">
        <v>14</v>
      </c>
      <c r="P12157">
        <v>1.0613296000000001</v>
      </c>
      <c r="Q12157">
        <v>0.53857993999999998</v>
      </c>
      <c r="R12157">
        <v>1.1306080000000001</v>
      </c>
      <c r="S12157">
        <v>0.54307693000000001</v>
      </c>
      <c r="T12157">
        <v>4</v>
      </c>
    </row>
    <row r="12158" spans="1:20" x14ac:dyDescent="0.2">
      <c r="A12158" t="s">
        <v>12208</v>
      </c>
      <c r="B12158" t="s">
        <v>36</v>
      </c>
      <c r="C12158" t="s">
        <v>21</v>
      </c>
      <c r="D12158" t="s">
        <v>22</v>
      </c>
      <c r="E12158" t="b">
        <v>1</v>
      </c>
      <c r="F12158">
        <v>5</v>
      </c>
      <c r="G12158">
        <v>0</v>
      </c>
      <c r="H12158">
        <v>10</v>
      </c>
      <c r="I12158">
        <v>1</v>
      </c>
      <c r="J12158">
        <v>1</v>
      </c>
      <c r="K12158" t="b">
        <v>0</v>
      </c>
      <c r="L12158" t="s">
        <v>51</v>
      </c>
      <c r="M12158" t="b">
        <v>1</v>
      </c>
      <c r="N12158">
        <v>5</v>
      </c>
      <c r="O12158">
        <v>15</v>
      </c>
      <c r="P12158">
        <v>1.0695058</v>
      </c>
      <c r="Q12158">
        <v>0.54204350000000001</v>
      </c>
      <c r="R12158">
        <v>1.0808850000000001</v>
      </c>
      <c r="S12158">
        <v>0.53</v>
      </c>
      <c r="T12158">
        <v>1</v>
      </c>
    </row>
    <row r="12159" spans="1:20" x14ac:dyDescent="0.2">
      <c r="A12159" t="s">
        <v>12209</v>
      </c>
      <c r="B12159" t="s">
        <v>36</v>
      </c>
      <c r="C12159" t="s">
        <v>21</v>
      </c>
      <c r="D12159" t="s">
        <v>21</v>
      </c>
      <c r="E12159" t="b">
        <v>1</v>
      </c>
      <c r="F12159">
        <v>5</v>
      </c>
      <c r="G12159">
        <v>0</v>
      </c>
      <c r="H12159">
        <v>10</v>
      </c>
      <c r="I12159">
        <v>1</v>
      </c>
      <c r="J12159">
        <v>1</v>
      </c>
      <c r="K12159" t="b">
        <v>0</v>
      </c>
      <c r="L12159" t="s">
        <v>51</v>
      </c>
      <c r="M12159" t="b">
        <v>1</v>
      </c>
      <c r="N12159">
        <v>5</v>
      </c>
      <c r="O12159">
        <v>15</v>
      </c>
      <c r="P12159">
        <v>1.0677968</v>
      </c>
      <c r="Q12159">
        <v>0.5505099</v>
      </c>
      <c r="R12159">
        <v>1.1232331</v>
      </c>
      <c r="S12159">
        <v>0.54307693000000001</v>
      </c>
      <c r="T12159">
        <v>2</v>
      </c>
    </row>
    <row r="12160" spans="1:20" x14ac:dyDescent="0.2">
      <c r="A12160" t="s">
        <v>12210</v>
      </c>
      <c r="B12160" t="s">
        <v>36</v>
      </c>
      <c r="C12160" t="s">
        <v>21</v>
      </c>
      <c r="D12160" t="s">
        <v>22</v>
      </c>
      <c r="E12160" t="b">
        <v>0</v>
      </c>
      <c r="F12160">
        <v>5</v>
      </c>
      <c r="G12160">
        <v>0</v>
      </c>
      <c r="H12160">
        <v>10</v>
      </c>
      <c r="I12160">
        <v>1</v>
      </c>
      <c r="J12160">
        <v>1</v>
      </c>
      <c r="K12160" t="b">
        <v>1</v>
      </c>
      <c r="L12160" t="s">
        <v>51</v>
      </c>
      <c r="M12160" t="b">
        <v>1</v>
      </c>
      <c r="N12160">
        <v>5</v>
      </c>
      <c r="O12160">
        <v>15</v>
      </c>
      <c r="P12160">
        <v>1.1246942</v>
      </c>
      <c r="Q12160">
        <v>0.48951319999999998</v>
      </c>
      <c r="R12160">
        <v>1.1273420000000001</v>
      </c>
      <c r="S12160">
        <v>0.50153846000000002</v>
      </c>
      <c r="T12160">
        <v>3</v>
      </c>
    </row>
    <row r="12161" spans="1:20" x14ac:dyDescent="0.2">
      <c r="A12161" t="s">
        <v>12211</v>
      </c>
      <c r="B12161" t="s">
        <v>36</v>
      </c>
      <c r="C12161" t="s">
        <v>21</v>
      </c>
      <c r="D12161" t="s">
        <v>21</v>
      </c>
      <c r="E12161" t="b">
        <v>0</v>
      </c>
      <c r="F12161">
        <v>5</v>
      </c>
      <c r="G12161">
        <v>0</v>
      </c>
      <c r="H12161">
        <v>10</v>
      </c>
      <c r="I12161">
        <v>1</v>
      </c>
      <c r="J12161">
        <v>1</v>
      </c>
      <c r="K12161" t="b">
        <v>1</v>
      </c>
      <c r="L12161" t="s">
        <v>51</v>
      </c>
      <c r="M12161" t="b">
        <v>1</v>
      </c>
      <c r="N12161">
        <v>5</v>
      </c>
      <c r="O12161">
        <v>15</v>
      </c>
      <c r="P12161">
        <v>1.0830204000000001</v>
      </c>
      <c r="Q12161">
        <v>0.52106980000000003</v>
      </c>
      <c r="R12161">
        <v>1.1467901</v>
      </c>
      <c r="S12161">
        <v>0.52</v>
      </c>
      <c r="T12161">
        <v>4</v>
      </c>
    </row>
    <row r="12162" spans="1:20" x14ac:dyDescent="0.2">
      <c r="A12162" t="s">
        <v>12212</v>
      </c>
      <c r="B12162" t="s">
        <v>36</v>
      </c>
      <c r="C12162" t="s">
        <v>21</v>
      </c>
      <c r="D12162" t="s">
        <v>22</v>
      </c>
      <c r="E12162" t="b">
        <v>1</v>
      </c>
      <c r="F12162">
        <v>5</v>
      </c>
      <c r="G12162">
        <v>0</v>
      </c>
      <c r="H12162">
        <v>10</v>
      </c>
      <c r="I12162">
        <v>1</v>
      </c>
      <c r="J12162">
        <v>1</v>
      </c>
      <c r="K12162" t="b">
        <v>0</v>
      </c>
      <c r="L12162" t="s">
        <v>51</v>
      </c>
      <c r="M12162" t="b">
        <v>1</v>
      </c>
      <c r="N12162">
        <v>5</v>
      </c>
      <c r="O12162">
        <v>16</v>
      </c>
      <c r="P12162">
        <v>1.0695059</v>
      </c>
      <c r="Q12162">
        <v>0.54204350000000001</v>
      </c>
      <c r="R12162">
        <v>1.0808852</v>
      </c>
      <c r="S12162">
        <v>0.53</v>
      </c>
      <c r="T12162">
        <v>1</v>
      </c>
    </row>
    <row r="12163" spans="1:20" x14ac:dyDescent="0.2">
      <c r="A12163" t="s">
        <v>12213</v>
      </c>
      <c r="B12163" t="s">
        <v>36</v>
      </c>
      <c r="C12163" t="s">
        <v>21</v>
      </c>
      <c r="D12163" t="s">
        <v>21</v>
      </c>
      <c r="E12163" t="b">
        <v>0</v>
      </c>
      <c r="F12163">
        <v>5</v>
      </c>
      <c r="G12163">
        <v>0</v>
      </c>
      <c r="H12163">
        <v>10</v>
      </c>
      <c r="I12163">
        <v>1</v>
      </c>
      <c r="J12163">
        <v>1</v>
      </c>
      <c r="K12163" t="b">
        <v>1</v>
      </c>
      <c r="L12163" t="s">
        <v>51</v>
      </c>
      <c r="M12163" t="b">
        <v>1</v>
      </c>
      <c r="N12163">
        <v>5</v>
      </c>
      <c r="O12163">
        <v>16</v>
      </c>
      <c r="P12163">
        <v>1.0802925999999999</v>
      </c>
      <c r="Q12163">
        <v>0.52799689999999999</v>
      </c>
      <c r="R12163">
        <v>1.1068511000000001</v>
      </c>
      <c r="S12163">
        <v>0.54615384</v>
      </c>
      <c r="T12163">
        <v>2</v>
      </c>
    </row>
    <row r="12164" spans="1:20" x14ac:dyDescent="0.2">
      <c r="A12164" s="1" t="s">
        <v>12214</v>
      </c>
      <c r="B12164" t="s">
        <v>36</v>
      </c>
      <c r="C12164" t="s">
        <v>21</v>
      </c>
      <c r="D12164" t="s">
        <v>22</v>
      </c>
      <c r="E12164" t="b">
        <v>0</v>
      </c>
      <c r="F12164">
        <v>5</v>
      </c>
      <c r="G12164">
        <v>0</v>
      </c>
      <c r="H12164">
        <v>10</v>
      </c>
      <c r="I12164">
        <v>1</v>
      </c>
      <c r="J12164">
        <v>1</v>
      </c>
      <c r="K12164" t="b">
        <v>1</v>
      </c>
      <c r="L12164" t="s">
        <v>51</v>
      </c>
      <c r="M12164" t="b">
        <v>1</v>
      </c>
      <c r="N12164">
        <v>5</v>
      </c>
      <c r="O12164">
        <v>16</v>
      </c>
      <c r="P12164">
        <v>1.1246942</v>
      </c>
      <c r="Q12164">
        <v>0.48951319999999998</v>
      </c>
      <c r="R12164">
        <v>1.1273420000000001</v>
      </c>
      <c r="S12164">
        <v>0.50153846000000002</v>
      </c>
      <c r="T12164">
        <v>3</v>
      </c>
    </row>
    <row r="12165" spans="1:20" x14ac:dyDescent="0.2">
      <c r="A12165" t="s">
        <v>12215</v>
      </c>
      <c r="B12165" t="s">
        <v>36</v>
      </c>
      <c r="C12165" t="s">
        <v>21</v>
      </c>
      <c r="D12165" t="s">
        <v>21</v>
      </c>
      <c r="E12165" t="b">
        <v>1</v>
      </c>
      <c r="F12165">
        <v>5</v>
      </c>
      <c r="G12165">
        <v>0</v>
      </c>
      <c r="H12165">
        <v>10</v>
      </c>
      <c r="I12165">
        <v>1</v>
      </c>
      <c r="J12165">
        <v>1</v>
      </c>
      <c r="K12165" t="b">
        <v>0</v>
      </c>
      <c r="L12165" t="s">
        <v>51</v>
      </c>
      <c r="M12165" t="b">
        <v>1</v>
      </c>
      <c r="N12165">
        <v>5</v>
      </c>
      <c r="O12165">
        <v>16</v>
      </c>
      <c r="P12165">
        <v>1.0845100999999999</v>
      </c>
      <c r="Q12165">
        <v>0.53569365000000002</v>
      </c>
      <c r="R12165">
        <v>1.1305068</v>
      </c>
      <c r="S12165">
        <v>0.53846156999999994</v>
      </c>
      <c r="T12165">
        <v>4</v>
      </c>
    </row>
    <row r="12166" spans="1:20" x14ac:dyDescent="0.2">
      <c r="A12166" t="s">
        <v>12216</v>
      </c>
      <c r="B12166" t="s">
        <v>36</v>
      </c>
      <c r="C12166" t="s">
        <v>21</v>
      </c>
      <c r="D12166" t="s">
        <v>22</v>
      </c>
      <c r="E12166" t="b">
        <v>1</v>
      </c>
      <c r="F12166">
        <v>5</v>
      </c>
      <c r="G12166">
        <v>0</v>
      </c>
      <c r="H12166">
        <v>10</v>
      </c>
      <c r="I12166">
        <v>1</v>
      </c>
      <c r="J12166">
        <v>1</v>
      </c>
      <c r="K12166" t="b">
        <v>0</v>
      </c>
      <c r="L12166" t="s">
        <v>51</v>
      </c>
      <c r="M12166" t="b">
        <v>1</v>
      </c>
      <c r="N12166">
        <v>5</v>
      </c>
      <c r="O12166">
        <v>17</v>
      </c>
      <c r="P12166">
        <v>1.0695059</v>
      </c>
      <c r="Q12166">
        <v>0.54204350000000001</v>
      </c>
      <c r="R12166">
        <v>1.0808850000000001</v>
      </c>
      <c r="S12166">
        <v>0.53</v>
      </c>
      <c r="T12166">
        <v>1</v>
      </c>
    </row>
    <row r="12167" spans="1:20" x14ac:dyDescent="0.2">
      <c r="A12167" t="s">
        <v>12217</v>
      </c>
      <c r="B12167" t="s">
        <v>36</v>
      </c>
      <c r="C12167" t="s">
        <v>21</v>
      </c>
      <c r="D12167" t="s">
        <v>21</v>
      </c>
      <c r="E12167" t="b">
        <v>1</v>
      </c>
      <c r="F12167">
        <v>5</v>
      </c>
      <c r="G12167">
        <v>0</v>
      </c>
      <c r="H12167">
        <v>10</v>
      </c>
      <c r="I12167">
        <v>1</v>
      </c>
      <c r="J12167">
        <v>1</v>
      </c>
      <c r="K12167" t="b">
        <v>0</v>
      </c>
      <c r="L12167" t="s">
        <v>51</v>
      </c>
      <c r="M12167" t="b">
        <v>1</v>
      </c>
      <c r="N12167">
        <v>5</v>
      </c>
      <c r="O12167">
        <v>17</v>
      </c>
      <c r="P12167">
        <v>1.0590440999999999</v>
      </c>
      <c r="Q12167">
        <v>0.54531459999999998</v>
      </c>
      <c r="R12167">
        <v>1.1186593</v>
      </c>
      <c r="S12167">
        <v>0.52384615000000001</v>
      </c>
      <c r="T12167">
        <v>2</v>
      </c>
    </row>
    <row r="12168" spans="1:20" x14ac:dyDescent="0.2">
      <c r="A12168" t="s">
        <v>12218</v>
      </c>
      <c r="B12168" t="s">
        <v>36</v>
      </c>
      <c r="C12168" t="s">
        <v>21</v>
      </c>
      <c r="D12168" t="s">
        <v>21</v>
      </c>
      <c r="E12168" t="b">
        <v>0</v>
      </c>
      <c r="F12168">
        <v>5</v>
      </c>
      <c r="G12168">
        <v>0</v>
      </c>
      <c r="H12168">
        <v>10</v>
      </c>
      <c r="I12168">
        <v>1</v>
      </c>
      <c r="J12168">
        <v>1</v>
      </c>
      <c r="K12168" t="b">
        <v>1</v>
      </c>
      <c r="L12168" t="s">
        <v>51</v>
      </c>
      <c r="M12168" t="b">
        <v>1</v>
      </c>
      <c r="N12168">
        <v>5</v>
      </c>
      <c r="O12168">
        <v>17</v>
      </c>
      <c r="P12168">
        <v>1.0742257</v>
      </c>
      <c r="Q12168">
        <v>0.53704059999999998</v>
      </c>
      <c r="R12168">
        <v>1.1211487</v>
      </c>
      <c r="S12168">
        <v>0.52692306</v>
      </c>
      <c r="T12168">
        <v>3</v>
      </c>
    </row>
    <row r="12169" spans="1:20" x14ac:dyDescent="0.2">
      <c r="A12169" t="s">
        <v>12219</v>
      </c>
      <c r="B12169" t="s">
        <v>36</v>
      </c>
      <c r="C12169" t="s">
        <v>21</v>
      </c>
      <c r="D12169" t="s">
        <v>22</v>
      </c>
      <c r="E12169" t="b">
        <v>0</v>
      </c>
      <c r="F12169">
        <v>5</v>
      </c>
      <c r="G12169">
        <v>0</v>
      </c>
      <c r="H12169">
        <v>10</v>
      </c>
      <c r="I12169">
        <v>1</v>
      </c>
      <c r="J12169">
        <v>1</v>
      </c>
      <c r="K12169" t="b">
        <v>1</v>
      </c>
      <c r="L12169" t="s">
        <v>51</v>
      </c>
      <c r="M12169" t="b">
        <v>1</v>
      </c>
      <c r="N12169">
        <v>5</v>
      </c>
      <c r="O12169">
        <v>17</v>
      </c>
      <c r="P12169">
        <v>1.1246940999999999</v>
      </c>
      <c r="Q12169">
        <v>0.48951319999999998</v>
      </c>
      <c r="R12169">
        <v>1.1273419</v>
      </c>
      <c r="S12169">
        <v>0.50153846000000002</v>
      </c>
      <c r="T12169">
        <v>4</v>
      </c>
    </row>
    <row r="12170" spans="1:20" x14ac:dyDescent="0.2">
      <c r="A12170" t="s">
        <v>12220</v>
      </c>
      <c r="B12170" t="s">
        <v>36</v>
      </c>
      <c r="C12170" t="s">
        <v>21</v>
      </c>
      <c r="D12170" t="s">
        <v>22</v>
      </c>
      <c r="E12170" t="b">
        <v>1</v>
      </c>
      <c r="F12170">
        <v>5</v>
      </c>
      <c r="G12170">
        <v>0</v>
      </c>
      <c r="H12170">
        <v>10</v>
      </c>
      <c r="I12170">
        <v>1</v>
      </c>
      <c r="J12170">
        <v>1</v>
      </c>
      <c r="K12170" t="b">
        <v>0</v>
      </c>
      <c r="L12170" t="s">
        <v>51</v>
      </c>
      <c r="M12170" t="b">
        <v>1</v>
      </c>
      <c r="N12170">
        <v>5</v>
      </c>
      <c r="O12170">
        <v>18</v>
      </c>
      <c r="P12170">
        <v>1.0695060000000001</v>
      </c>
      <c r="Q12170">
        <v>0.54204350000000001</v>
      </c>
      <c r="R12170">
        <v>1.0808850000000001</v>
      </c>
      <c r="S12170">
        <v>0.53</v>
      </c>
      <c r="T12170">
        <v>1</v>
      </c>
    </row>
    <row r="12171" spans="1:20" x14ac:dyDescent="0.2">
      <c r="A12171" t="s">
        <v>12221</v>
      </c>
      <c r="B12171" t="s">
        <v>36</v>
      </c>
      <c r="C12171" t="s">
        <v>21</v>
      </c>
      <c r="D12171" t="s">
        <v>22</v>
      </c>
      <c r="E12171" t="b">
        <v>0</v>
      </c>
      <c r="F12171">
        <v>5</v>
      </c>
      <c r="G12171">
        <v>0</v>
      </c>
      <c r="H12171">
        <v>10</v>
      </c>
      <c r="I12171">
        <v>1</v>
      </c>
      <c r="J12171">
        <v>1</v>
      </c>
      <c r="K12171" t="b">
        <v>1</v>
      </c>
      <c r="L12171" t="s">
        <v>51</v>
      </c>
      <c r="M12171" t="b">
        <v>1</v>
      </c>
      <c r="N12171">
        <v>5</v>
      </c>
      <c r="O12171">
        <v>18</v>
      </c>
      <c r="P12171">
        <v>1.1246942</v>
      </c>
      <c r="Q12171">
        <v>0.48951319999999998</v>
      </c>
      <c r="R12171">
        <v>1.1273420000000001</v>
      </c>
      <c r="S12171">
        <v>0.50153846000000002</v>
      </c>
      <c r="T12171">
        <v>2</v>
      </c>
    </row>
    <row r="12172" spans="1:20" x14ac:dyDescent="0.2">
      <c r="A12172" t="s">
        <v>12222</v>
      </c>
      <c r="B12172" t="s">
        <v>36</v>
      </c>
      <c r="C12172" t="s">
        <v>21</v>
      </c>
      <c r="D12172" t="s">
        <v>21</v>
      </c>
      <c r="E12172" t="b">
        <v>0</v>
      </c>
      <c r="F12172">
        <v>5</v>
      </c>
      <c r="G12172">
        <v>0</v>
      </c>
      <c r="H12172">
        <v>10</v>
      </c>
      <c r="I12172">
        <v>1</v>
      </c>
      <c r="J12172">
        <v>1</v>
      </c>
      <c r="K12172" t="b">
        <v>1</v>
      </c>
      <c r="L12172" t="s">
        <v>51</v>
      </c>
      <c r="M12172" t="b">
        <v>1</v>
      </c>
      <c r="N12172">
        <v>5</v>
      </c>
      <c r="O12172">
        <v>18</v>
      </c>
      <c r="P12172">
        <v>1.0864712000000001</v>
      </c>
      <c r="Q12172">
        <v>0.53146046000000002</v>
      </c>
      <c r="R12172">
        <v>1.1331407</v>
      </c>
      <c r="S12172">
        <v>0.5292308</v>
      </c>
      <c r="T12172">
        <v>3</v>
      </c>
    </row>
    <row r="12173" spans="1:20" x14ac:dyDescent="0.2">
      <c r="A12173" t="s">
        <v>12223</v>
      </c>
      <c r="B12173" t="s">
        <v>36</v>
      </c>
      <c r="C12173" t="s">
        <v>21</v>
      </c>
      <c r="D12173" t="s">
        <v>21</v>
      </c>
      <c r="E12173" t="b">
        <v>1</v>
      </c>
      <c r="F12173">
        <v>5</v>
      </c>
      <c r="G12173">
        <v>0</v>
      </c>
      <c r="H12173">
        <v>10</v>
      </c>
      <c r="I12173">
        <v>1</v>
      </c>
      <c r="J12173">
        <v>1</v>
      </c>
      <c r="K12173" t="b">
        <v>0</v>
      </c>
      <c r="L12173" t="s">
        <v>51</v>
      </c>
      <c r="M12173" t="b">
        <v>1</v>
      </c>
      <c r="N12173">
        <v>5</v>
      </c>
      <c r="O12173">
        <v>18</v>
      </c>
      <c r="P12173">
        <v>1.0602104999999999</v>
      </c>
      <c r="Q12173">
        <v>0.53453916000000001</v>
      </c>
      <c r="R12173">
        <v>1.1334229</v>
      </c>
      <c r="S12173">
        <v>0.52153844000000005</v>
      </c>
      <c r="T12173">
        <v>4</v>
      </c>
    </row>
    <row r="12174" spans="1:20" x14ac:dyDescent="0.2">
      <c r="A12174" t="s">
        <v>12224</v>
      </c>
      <c r="B12174" t="s">
        <v>36</v>
      </c>
      <c r="C12174" t="s">
        <v>21</v>
      </c>
      <c r="D12174" t="s">
        <v>22</v>
      </c>
      <c r="E12174" t="b">
        <v>1</v>
      </c>
      <c r="F12174">
        <v>5</v>
      </c>
      <c r="G12174">
        <v>0</v>
      </c>
      <c r="H12174">
        <v>10</v>
      </c>
      <c r="I12174">
        <v>1</v>
      </c>
      <c r="J12174">
        <v>1</v>
      </c>
      <c r="K12174" t="b">
        <v>0</v>
      </c>
      <c r="L12174" t="s">
        <v>51</v>
      </c>
      <c r="M12174" t="b">
        <v>1</v>
      </c>
      <c r="N12174">
        <v>5</v>
      </c>
      <c r="O12174">
        <v>19</v>
      </c>
      <c r="P12174">
        <v>1.0695058</v>
      </c>
      <c r="Q12174">
        <v>0.54204350000000001</v>
      </c>
      <c r="R12174">
        <v>1.0808850000000001</v>
      </c>
      <c r="S12174">
        <v>0.53</v>
      </c>
      <c r="T12174">
        <v>1</v>
      </c>
    </row>
    <row r="12175" spans="1:20" x14ac:dyDescent="0.2">
      <c r="A12175" s="1" t="s">
        <v>12225</v>
      </c>
      <c r="B12175" t="s">
        <v>36</v>
      </c>
      <c r="C12175" t="s">
        <v>21</v>
      </c>
      <c r="D12175" t="s">
        <v>22</v>
      </c>
      <c r="E12175" t="b">
        <v>0</v>
      </c>
      <c r="F12175">
        <v>5</v>
      </c>
      <c r="G12175">
        <v>0</v>
      </c>
      <c r="H12175">
        <v>10</v>
      </c>
      <c r="I12175">
        <v>1</v>
      </c>
      <c r="J12175">
        <v>1</v>
      </c>
      <c r="K12175" t="b">
        <v>1</v>
      </c>
      <c r="L12175" t="s">
        <v>51</v>
      </c>
      <c r="M12175" t="b">
        <v>1</v>
      </c>
      <c r="N12175">
        <v>5</v>
      </c>
      <c r="O12175">
        <v>19</v>
      </c>
      <c r="P12175">
        <v>1.1246942</v>
      </c>
      <c r="Q12175">
        <v>0.48951319999999998</v>
      </c>
      <c r="R12175">
        <v>1.1273419</v>
      </c>
      <c r="S12175">
        <v>0.50153846000000002</v>
      </c>
      <c r="T12175">
        <v>2</v>
      </c>
    </row>
    <row r="12176" spans="1:20" x14ac:dyDescent="0.2">
      <c r="A12176" t="s">
        <v>12226</v>
      </c>
      <c r="B12176" t="s">
        <v>36</v>
      </c>
      <c r="C12176" t="s">
        <v>21</v>
      </c>
      <c r="D12176" t="s">
        <v>21</v>
      </c>
      <c r="E12176" t="b">
        <v>0</v>
      </c>
      <c r="F12176">
        <v>5</v>
      </c>
      <c r="G12176">
        <v>0</v>
      </c>
      <c r="H12176">
        <v>10</v>
      </c>
      <c r="I12176">
        <v>1</v>
      </c>
      <c r="J12176">
        <v>1</v>
      </c>
      <c r="K12176" t="b">
        <v>1</v>
      </c>
      <c r="L12176" t="s">
        <v>51</v>
      </c>
      <c r="M12176" t="b">
        <v>1</v>
      </c>
      <c r="N12176">
        <v>5</v>
      </c>
      <c r="O12176">
        <v>19</v>
      </c>
      <c r="P12176">
        <v>1.1093575</v>
      </c>
      <c r="Q12176">
        <v>0.51029440000000004</v>
      </c>
      <c r="R12176">
        <v>1.1356516999999999</v>
      </c>
      <c r="S12176">
        <v>0.5276923</v>
      </c>
      <c r="T12176">
        <v>3</v>
      </c>
    </row>
    <row r="12177" spans="1:20" x14ac:dyDescent="0.2">
      <c r="A12177" s="1" t="s">
        <v>12227</v>
      </c>
      <c r="B12177" t="s">
        <v>36</v>
      </c>
      <c r="C12177" t="s">
        <v>21</v>
      </c>
      <c r="D12177" t="s">
        <v>21</v>
      </c>
      <c r="E12177" t="b">
        <v>1</v>
      </c>
      <c r="F12177">
        <v>5</v>
      </c>
      <c r="G12177">
        <v>0</v>
      </c>
      <c r="H12177">
        <v>10</v>
      </c>
      <c r="I12177">
        <v>1</v>
      </c>
      <c r="J12177">
        <v>1</v>
      </c>
      <c r="K12177" t="b">
        <v>0</v>
      </c>
      <c r="L12177" t="s">
        <v>51</v>
      </c>
      <c r="M12177" t="b">
        <v>1</v>
      </c>
      <c r="N12177">
        <v>5</v>
      </c>
      <c r="O12177">
        <v>19</v>
      </c>
      <c r="P12177">
        <v>1.0801722</v>
      </c>
      <c r="Q12177">
        <v>0.52568789999999999</v>
      </c>
      <c r="R12177">
        <v>1.1449163</v>
      </c>
      <c r="S12177">
        <v>0.51</v>
      </c>
      <c r="T12177">
        <v>4</v>
      </c>
    </row>
    <row r="12178" spans="1:20" x14ac:dyDescent="0.2">
      <c r="A12178" t="s">
        <v>12228</v>
      </c>
      <c r="B12178" t="s">
        <v>36</v>
      </c>
      <c r="C12178" t="s">
        <v>21</v>
      </c>
      <c r="D12178" t="s">
        <v>22</v>
      </c>
      <c r="E12178" t="b">
        <v>1</v>
      </c>
      <c r="F12178">
        <v>5</v>
      </c>
      <c r="G12178">
        <v>0</v>
      </c>
      <c r="H12178">
        <v>10</v>
      </c>
      <c r="I12178">
        <v>1</v>
      </c>
      <c r="J12178">
        <v>1</v>
      </c>
      <c r="K12178" t="b">
        <v>0</v>
      </c>
      <c r="L12178" t="s">
        <v>51</v>
      </c>
      <c r="M12178" t="b">
        <v>1</v>
      </c>
      <c r="N12178">
        <v>5</v>
      </c>
      <c r="O12178">
        <v>20</v>
      </c>
      <c r="P12178">
        <v>1.0695058</v>
      </c>
      <c r="Q12178">
        <v>0.54204350000000001</v>
      </c>
      <c r="R12178">
        <v>1.0808850000000001</v>
      </c>
      <c r="S12178">
        <v>0.53</v>
      </c>
      <c r="T12178">
        <v>1</v>
      </c>
    </row>
    <row r="12179" spans="1:20" x14ac:dyDescent="0.2">
      <c r="A12179" t="s">
        <v>12229</v>
      </c>
      <c r="B12179" t="s">
        <v>36</v>
      </c>
      <c r="C12179" t="s">
        <v>21</v>
      </c>
      <c r="D12179" t="s">
        <v>21</v>
      </c>
      <c r="E12179" t="b">
        <v>0</v>
      </c>
      <c r="F12179">
        <v>5</v>
      </c>
      <c r="G12179">
        <v>0</v>
      </c>
      <c r="H12179">
        <v>10</v>
      </c>
      <c r="I12179">
        <v>1</v>
      </c>
      <c r="J12179">
        <v>1</v>
      </c>
      <c r="K12179" t="b">
        <v>1</v>
      </c>
      <c r="L12179" t="s">
        <v>51</v>
      </c>
      <c r="M12179" t="b">
        <v>1</v>
      </c>
      <c r="N12179">
        <v>5</v>
      </c>
      <c r="O12179">
        <v>20</v>
      </c>
      <c r="P12179">
        <v>1.0962681999999999</v>
      </c>
      <c r="Q12179">
        <v>0.51933810000000002</v>
      </c>
      <c r="R12179">
        <v>1.1195371999999999</v>
      </c>
      <c r="S12179">
        <v>0.5292308</v>
      </c>
      <c r="T12179">
        <v>2</v>
      </c>
    </row>
    <row r="12180" spans="1:20" x14ac:dyDescent="0.2">
      <c r="A12180" s="1" t="s">
        <v>12230</v>
      </c>
      <c r="B12180" t="s">
        <v>36</v>
      </c>
      <c r="C12180" t="s">
        <v>21</v>
      </c>
      <c r="D12180" t="s">
        <v>22</v>
      </c>
      <c r="E12180" t="b">
        <v>0</v>
      </c>
      <c r="F12180">
        <v>5</v>
      </c>
      <c r="G12180">
        <v>0</v>
      </c>
      <c r="H12180">
        <v>10</v>
      </c>
      <c r="I12180">
        <v>1</v>
      </c>
      <c r="J12180">
        <v>1</v>
      </c>
      <c r="K12180" t="b">
        <v>1</v>
      </c>
      <c r="L12180" t="s">
        <v>51</v>
      </c>
      <c r="M12180" t="b">
        <v>1</v>
      </c>
      <c r="N12180">
        <v>5</v>
      </c>
      <c r="O12180">
        <v>20</v>
      </c>
      <c r="P12180">
        <v>1.1246942</v>
      </c>
      <c r="Q12180">
        <v>0.48951319999999998</v>
      </c>
      <c r="R12180">
        <v>1.1273419</v>
      </c>
      <c r="S12180">
        <v>0.50153846000000002</v>
      </c>
      <c r="T12180">
        <v>3</v>
      </c>
    </row>
    <row r="12181" spans="1:20" x14ac:dyDescent="0.2">
      <c r="A12181" t="s">
        <v>12231</v>
      </c>
      <c r="B12181" t="s">
        <v>36</v>
      </c>
      <c r="C12181" t="s">
        <v>21</v>
      </c>
      <c r="D12181" t="s">
        <v>21</v>
      </c>
      <c r="E12181" t="b">
        <v>1</v>
      </c>
      <c r="F12181">
        <v>5</v>
      </c>
      <c r="G12181">
        <v>0</v>
      </c>
      <c r="H12181">
        <v>10</v>
      </c>
      <c r="I12181">
        <v>1</v>
      </c>
      <c r="J12181">
        <v>1</v>
      </c>
      <c r="K12181" t="b">
        <v>0</v>
      </c>
      <c r="L12181" t="s">
        <v>51</v>
      </c>
      <c r="M12181" t="b">
        <v>1</v>
      </c>
      <c r="N12181">
        <v>5</v>
      </c>
      <c r="O12181">
        <v>20</v>
      </c>
      <c r="P12181">
        <v>1.0742741</v>
      </c>
      <c r="Q12181">
        <v>0.53126806000000004</v>
      </c>
      <c r="R12181">
        <v>1.1418105000000001</v>
      </c>
      <c r="S12181">
        <v>0.52538459999999998</v>
      </c>
      <c r="T12181">
        <v>4</v>
      </c>
    </row>
    <row r="12182" spans="1:20" x14ac:dyDescent="0.2">
      <c r="A12182" t="s">
        <v>12232</v>
      </c>
      <c r="B12182" t="s">
        <v>36</v>
      </c>
      <c r="C12182" t="s">
        <v>21</v>
      </c>
      <c r="D12182" t="s">
        <v>21</v>
      </c>
      <c r="E12182" t="b">
        <v>0</v>
      </c>
      <c r="F12182">
        <v>5</v>
      </c>
      <c r="G12182">
        <v>0</v>
      </c>
      <c r="H12182">
        <v>10</v>
      </c>
      <c r="I12182">
        <v>1</v>
      </c>
      <c r="J12182">
        <v>1</v>
      </c>
      <c r="K12182" t="b">
        <v>1</v>
      </c>
      <c r="L12182" t="s">
        <v>51</v>
      </c>
      <c r="M12182" t="b">
        <v>1</v>
      </c>
      <c r="N12182">
        <v>6</v>
      </c>
      <c r="O12182">
        <v>0</v>
      </c>
      <c r="P12182">
        <v>2.9250047000000001</v>
      </c>
      <c r="Q12182">
        <v>2.6168944E-2</v>
      </c>
      <c r="R12182">
        <v>2.8684810000000001</v>
      </c>
      <c r="S12182">
        <v>2.5384615999999999E-2</v>
      </c>
      <c r="T12182">
        <v>1</v>
      </c>
    </row>
    <row r="12183" spans="1:20" x14ac:dyDescent="0.2">
      <c r="A12183" t="s">
        <v>12233</v>
      </c>
      <c r="B12183" t="s">
        <v>36</v>
      </c>
      <c r="C12183" t="s">
        <v>21</v>
      </c>
      <c r="D12183" t="s">
        <v>22</v>
      </c>
      <c r="E12183" t="b">
        <v>1</v>
      </c>
      <c r="F12183">
        <v>5</v>
      </c>
      <c r="G12183">
        <v>0</v>
      </c>
      <c r="H12183">
        <v>10</v>
      </c>
      <c r="I12183">
        <v>1</v>
      </c>
      <c r="J12183">
        <v>1</v>
      </c>
      <c r="K12183" t="b">
        <v>0</v>
      </c>
      <c r="L12183" t="s">
        <v>51</v>
      </c>
      <c r="M12183" t="b">
        <v>1</v>
      </c>
      <c r="N12183">
        <v>6</v>
      </c>
      <c r="O12183">
        <v>0</v>
      </c>
      <c r="P12183">
        <v>2.9189050000000001</v>
      </c>
      <c r="Q12183">
        <v>2.4244756999999999E-2</v>
      </c>
      <c r="R12183">
        <v>2.8928672999999998</v>
      </c>
      <c r="S12183">
        <v>3.3076923000000001E-2</v>
      </c>
      <c r="T12183">
        <v>2</v>
      </c>
    </row>
    <row r="12184" spans="1:20" x14ac:dyDescent="0.2">
      <c r="A12184" t="s">
        <v>12234</v>
      </c>
      <c r="B12184" t="s">
        <v>36</v>
      </c>
      <c r="C12184" t="s">
        <v>21</v>
      </c>
      <c r="D12184" t="s">
        <v>22</v>
      </c>
      <c r="E12184" t="b">
        <v>0</v>
      </c>
      <c r="F12184">
        <v>5</v>
      </c>
      <c r="G12184">
        <v>0</v>
      </c>
      <c r="H12184">
        <v>10</v>
      </c>
      <c r="I12184">
        <v>1</v>
      </c>
      <c r="J12184">
        <v>1</v>
      </c>
      <c r="K12184" t="b">
        <v>1</v>
      </c>
      <c r="L12184" t="s">
        <v>51</v>
      </c>
      <c r="M12184" t="b">
        <v>1</v>
      </c>
      <c r="N12184">
        <v>6</v>
      </c>
      <c r="O12184">
        <v>0</v>
      </c>
      <c r="P12184">
        <v>2.914574</v>
      </c>
      <c r="Q12184">
        <v>2.6168944E-2</v>
      </c>
      <c r="R12184">
        <v>2.9101810000000001</v>
      </c>
      <c r="S12184">
        <v>2.5384615999999999E-2</v>
      </c>
      <c r="T12184">
        <v>3</v>
      </c>
    </row>
    <row r="12185" spans="1:20" x14ac:dyDescent="0.2">
      <c r="A12185" t="s">
        <v>12235</v>
      </c>
      <c r="B12185" t="s">
        <v>36</v>
      </c>
      <c r="C12185" t="s">
        <v>21</v>
      </c>
      <c r="D12185" t="s">
        <v>21</v>
      </c>
      <c r="E12185" t="b">
        <v>1</v>
      </c>
      <c r="F12185">
        <v>5</v>
      </c>
      <c r="G12185">
        <v>0</v>
      </c>
      <c r="H12185">
        <v>10</v>
      </c>
      <c r="I12185">
        <v>1</v>
      </c>
      <c r="J12185">
        <v>1</v>
      </c>
      <c r="K12185" t="b">
        <v>0</v>
      </c>
      <c r="L12185" t="s">
        <v>51</v>
      </c>
      <c r="M12185" t="b">
        <v>1</v>
      </c>
      <c r="N12185">
        <v>6</v>
      </c>
      <c r="O12185">
        <v>0</v>
      </c>
      <c r="P12185">
        <v>2.9001179000000001</v>
      </c>
      <c r="Q12185">
        <v>2.5784107000000001E-2</v>
      </c>
      <c r="R12185">
        <v>2.9679706000000001</v>
      </c>
      <c r="S12185">
        <v>2.6923077E-2</v>
      </c>
      <c r="T12185">
        <v>4</v>
      </c>
    </row>
    <row r="12186" spans="1:20" x14ac:dyDescent="0.2">
      <c r="A12186" s="1" t="s">
        <v>12236</v>
      </c>
      <c r="B12186" t="s">
        <v>36</v>
      </c>
      <c r="C12186" t="s">
        <v>21</v>
      </c>
      <c r="D12186" t="s">
        <v>21</v>
      </c>
      <c r="E12186" t="b">
        <v>1</v>
      </c>
      <c r="F12186">
        <v>5</v>
      </c>
      <c r="G12186">
        <v>0</v>
      </c>
      <c r="H12186">
        <v>10</v>
      </c>
      <c r="I12186">
        <v>1</v>
      </c>
      <c r="J12186">
        <v>1</v>
      </c>
      <c r="K12186" t="b">
        <v>0</v>
      </c>
      <c r="L12186" t="s">
        <v>51</v>
      </c>
      <c r="M12186" t="b">
        <v>1</v>
      </c>
      <c r="N12186">
        <v>6</v>
      </c>
      <c r="O12186">
        <v>1</v>
      </c>
      <c r="P12186">
        <v>1.2269699999999999</v>
      </c>
      <c r="Q12186">
        <v>0.48643449999999999</v>
      </c>
      <c r="R12186">
        <v>1.1709111000000001</v>
      </c>
      <c r="S12186">
        <v>0.50615379999999999</v>
      </c>
      <c r="T12186">
        <v>1</v>
      </c>
    </row>
    <row r="12187" spans="1:20" x14ac:dyDescent="0.2">
      <c r="A12187" t="s">
        <v>12237</v>
      </c>
      <c r="B12187" t="s">
        <v>36</v>
      </c>
      <c r="C12187" t="s">
        <v>21</v>
      </c>
      <c r="D12187" t="s">
        <v>22</v>
      </c>
      <c r="E12187" t="b">
        <v>1</v>
      </c>
      <c r="F12187">
        <v>5</v>
      </c>
      <c r="G12187">
        <v>0</v>
      </c>
      <c r="H12187">
        <v>10</v>
      </c>
      <c r="I12187">
        <v>1</v>
      </c>
      <c r="J12187">
        <v>1</v>
      </c>
      <c r="K12187" t="b">
        <v>0</v>
      </c>
      <c r="L12187" t="s">
        <v>51</v>
      </c>
      <c r="M12187" t="b">
        <v>1</v>
      </c>
      <c r="N12187">
        <v>6</v>
      </c>
      <c r="O12187">
        <v>1</v>
      </c>
      <c r="P12187">
        <v>1.2426398000000001</v>
      </c>
      <c r="Q12187">
        <v>0.48393302999999999</v>
      </c>
      <c r="R12187">
        <v>1.1790327</v>
      </c>
      <c r="S12187">
        <v>0.51384616000000005</v>
      </c>
      <c r="T12187">
        <v>2</v>
      </c>
    </row>
    <row r="12188" spans="1:20" x14ac:dyDescent="0.2">
      <c r="A12188" t="s">
        <v>12238</v>
      </c>
      <c r="B12188" t="s">
        <v>36</v>
      </c>
      <c r="C12188" t="s">
        <v>21</v>
      </c>
      <c r="D12188" t="s">
        <v>21</v>
      </c>
      <c r="E12188" t="b">
        <v>0</v>
      </c>
      <c r="F12188">
        <v>5</v>
      </c>
      <c r="G12188">
        <v>0</v>
      </c>
      <c r="H12188">
        <v>10</v>
      </c>
      <c r="I12188">
        <v>1</v>
      </c>
      <c r="J12188">
        <v>1</v>
      </c>
      <c r="K12188" t="b">
        <v>1</v>
      </c>
      <c r="L12188" t="s">
        <v>51</v>
      </c>
      <c r="M12188" t="b">
        <v>1</v>
      </c>
      <c r="N12188">
        <v>6</v>
      </c>
      <c r="O12188">
        <v>1</v>
      </c>
      <c r="P12188">
        <v>1.2464930999999999</v>
      </c>
      <c r="Q12188">
        <v>0.48835867999999999</v>
      </c>
      <c r="R12188">
        <v>1.2429247000000001</v>
      </c>
      <c r="S12188">
        <v>0.47</v>
      </c>
      <c r="T12188">
        <v>3</v>
      </c>
    </row>
    <row r="12189" spans="1:20" x14ac:dyDescent="0.2">
      <c r="A12189" t="s">
        <v>12239</v>
      </c>
      <c r="B12189" t="s">
        <v>36</v>
      </c>
      <c r="C12189" t="s">
        <v>21</v>
      </c>
      <c r="D12189" t="s">
        <v>22</v>
      </c>
      <c r="E12189" t="b">
        <v>0</v>
      </c>
      <c r="F12189">
        <v>5</v>
      </c>
      <c r="G12189">
        <v>0</v>
      </c>
      <c r="H12189">
        <v>10</v>
      </c>
      <c r="I12189">
        <v>1</v>
      </c>
      <c r="J12189">
        <v>1</v>
      </c>
      <c r="K12189" t="b">
        <v>1</v>
      </c>
      <c r="L12189" t="s">
        <v>51</v>
      </c>
      <c r="M12189" t="b">
        <v>1</v>
      </c>
      <c r="N12189">
        <v>6</v>
      </c>
      <c r="O12189">
        <v>1</v>
      </c>
      <c r="P12189">
        <v>1.2080466999999999</v>
      </c>
      <c r="Q12189">
        <v>0.49817201</v>
      </c>
      <c r="R12189">
        <v>1.3709537999999999</v>
      </c>
      <c r="S12189">
        <v>0.39538459999999997</v>
      </c>
      <c r="T12189">
        <v>4</v>
      </c>
    </row>
    <row r="12190" spans="1:20" x14ac:dyDescent="0.2">
      <c r="A12190" t="s">
        <v>12240</v>
      </c>
      <c r="B12190" t="s">
        <v>36</v>
      </c>
      <c r="C12190" t="s">
        <v>21</v>
      </c>
      <c r="D12190" t="s">
        <v>21</v>
      </c>
      <c r="E12190" t="b">
        <v>1</v>
      </c>
      <c r="F12190">
        <v>5</v>
      </c>
      <c r="G12190">
        <v>0</v>
      </c>
      <c r="H12190">
        <v>10</v>
      </c>
      <c r="I12190">
        <v>1</v>
      </c>
      <c r="J12190">
        <v>1</v>
      </c>
      <c r="K12190" t="b">
        <v>0</v>
      </c>
      <c r="L12190" t="s">
        <v>51</v>
      </c>
      <c r="M12190" t="b">
        <v>1</v>
      </c>
      <c r="N12190">
        <v>6</v>
      </c>
      <c r="O12190">
        <v>2</v>
      </c>
      <c r="P12190">
        <v>1.1797304</v>
      </c>
      <c r="Q12190">
        <v>0.50144314999999995</v>
      </c>
      <c r="R12190">
        <v>1.1204064</v>
      </c>
      <c r="S12190">
        <v>0.53923076000000003</v>
      </c>
      <c r="T12190">
        <v>1</v>
      </c>
    </row>
    <row r="12191" spans="1:20" x14ac:dyDescent="0.2">
      <c r="A12191" t="s">
        <v>12241</v>
      </c>
      <c r="B12191" t="s">
        <v>36</v>
      </c>
      <c r="C12191" t="s">
        <v>21</v>
      </c>
      <c r="D12191" t="s">
        <v>22</v>
      </c>
      <c r="E12191" t="b">
        <v>0</v>
      </c>
      <c r="F12191">
        <v>5</v>
      </c>
      <c r="G12191">
        <v>0</v>
      </c>
      <c r="H12191">
        <v>10</v>
      </c>
      <c r="I12191">
        <v>1</v>
      </c>
      <c r="J12191">
        <v>1</v>
      </c>
      <c r="K12191" t="b">
        <v>1</v>
      </c>
      <c r="L12191" t="s">
        <v>51</v>
      </c>
      <c r="M12191" t="b">
        <v>1</v>
      </c>
      <c r="N12191">
        <v>6</v>
      </c>
      <c r="O12191">
        <v>2</v>
      </c>
      <c r="P12191">
        <v>1.0687500999999999</v>
      </c>
      <c r="Q12191">
        <v>0.5505099</v>
      </c>
      <c r="R12191">
        <v>1.1219617</v>
      </c>
      <c r="S12191">
        <v>0.50384616999999998</v>
      </c>
      <c r="T12191">
        <v>2</v>
      </c>
    </row>
    <row r="12192" spans="1:20" x14ac:dyDescent="0.2">
      <c r="A12192" s="1" t="s">
        <v>12242</v>
      </c>
      <c r="B12192" t="s">
        <v>36</v>
      </c>
      <c r="C12192" t="s">
        <v>21</v>
      </c>
      <c r="D12192" t="s">
        <v>22</v>
      </c>
      <c r="E12192" t="b">
        <v>1</v>
      </c>
      <c r="F12192">
        <v>5</v>
      </c>
      <c r="G12192">
        <v>0</v>
      </c>
      <c r="H12192">
        <v>10</v>
      </c>
      <c r="I12192">
        <v>1</v>
      </c>
      <c r="J12192">
        <v>1</v>
      </c>
      <c r="K12192" t="b">
        <v>0</v>
      </c>
      <c r="L12192" t="s">
        <v>51</v>
      </c>
      <c r="M12192" t="b">
        <v>1</v>
      </c>
      <c r="N12192">
        <v>6</v>
      </c>
      <c r="O12192">
        <v>2</v>
      </c>
      <c r="P12192">
        <v>1.0705077999999999</v>
      </c>
      <c r="Q12192">
        <v>0.54319799999999996</v>
      </c>
      <c r="R12192">
        <v>1.1839493999999999</v>
      </c>
      <c r="S12192">
        <v>0.44461539999999999</v>
      </c>
      <c r="T12192">
        <v>3</v>
      </c>
    </row>
    <row r="12193" spans="1:20" x14ac:dyDescent="0.2">
      <c r="A12193" t="s">
        <v>12243</v>
      </c>
      <c r="B12193" t="s">
        <v>36</v>
      </c>
      <c r="C12193" t="s">
        <v>21</v>
      </c>
      <c r="D12193" t="s">
        <v>21</v>
      </c>
      <c r="E12193" t="b">
        <v>0</v>
      </c>
      <c r="F12193">
        <v>5</v>
      </c>
      <c r="G12193">
        <v>0</v>
      </c>
      <c r="H12193">
        <v>10</v>
      </c>
      <c r="I12193">
        <v>1</v>
      </c>
      <c r="J12193">
        <v>1</v>
      </c>
      <c r="K12193" t="b">
        <v>1</v>
      </c>
      <c r="L12193" t="s">
        <v>51</v>
      </c>
      <c r="M12193" t="b">
        <v>1</v>
      </c>
      <c r="N12193">
        <v>6</v>
      </c>
      <c r="O12193">
        <v>2</v>
      </c>
      <c r="P12193">
        <v>1.1518396</v>
      </c>
      <c r="Q12193">
        <v>0.51067923999999998</v>
      </c>
      <c r="R12193">
        <v>1.2652289999999999</v>
      </c>
      <c r="S12193">
        <v>0.48461539999999997</v>
      </c>
      <c r="T12193">
        <v>4</v>
      </c>
    </row>
    <row r="12194" spans="1:20" x14ac:dyDescent="0.2">
      <c r="A12194" t="s">
        <v>12244</v>
      </c>
      <c r="B12194" t="s">
        <v>36</v>
      </c>
      <c r="C12194" t="s">
        <v>21</v>
      </c>
      <c r="D12194" t="s">
        <v>22</v>
      </c>
      <c r="E12194" t="b">
        <v>0</v>
      </c>
      <c r="F12194">
        <v>5</v>
      </c>
      <c r="G12194">
        <v>0</v>
      </c>
      <c r="H12194">
        <v>10</v>
      </c>
      <c r="I12194">
        <v>1</v>
      </c>
      <c r="J12194">
        <v>1</v>
      </c>
      <c r="K12194" t="b">
        <v>1</v>
      </c>
      <c r="L12194" t="s">
        <v>51</v>
      </c>
      <c r="M12194" t="b">
        <v>1</v>
      </c>
      <c r="N12194">
        <v>6</v>
      </c>
      <c r="O12194">
        <v>3</v>
      </c>
      <c r="P12194">
        <v>1.0628618999999999</v>
      </c>
      <c r="Q12194">
        <v>0.55358859999999999</v>
      </c>
      <c r="R12194">
        <v>1.0855591</v>
      </c>
      <c r="S12194">
        <v>0.5276923</v>
      </c>
      <c r="T12194">
        <v>1</v>
      </c>
    </row>
    <row r="12195" spans="1:20" x14ac:dyDescent="0.2">
      <c r="A12195" t="s">
        <v>12245</v>
      </c>
      <c r="B12195" t="s">
        <v>36</v>
      </c>
      <c r="C12195" t="s">
        <v>21</v>
      </c>
      <c r="D12195" t="s">
        <v>21</v>
      </c>
      <c r="E12195" t="b">
        <v>1</v>
      </c>
      <c r="F12195">
        <v>5</v>
      </c>
      <c r="G12195">
        <v>0</v>
      </c>
      <c r="H12195">
        <v>10</v>
      </c>
      <c r="I12195">
        <v>1</v>
      </c>
      <c r="J12195">
        <v>1</v>
      </c>
      <c r="K12195" t="b">
        <v>0</v>
      </c>
      <c r="L12195" t="s">
        <v>51</v>
      </c>
      <c r="M12195" t="b">
        <v>1</v>
      </c>
      <c r="N12195">
        <v>6</v>
      </c>
      <c r="O12195">
        <v>3</v>
      </c>
      <c r="P12195">
        <v>1.1271625999999999</v>
      </c>
      <c r="Q12195">
        <v>0.52645755000000005</v>
      </c>
      <c r="R12195">
        <v>1.0956870000000001</v>
      </c>
      <c r="S12195">
        <v>0.54076919999999995</v>
      </c>
      <c r="T12195">
        <v>2</v>
      </c>
    </row>
    <row r="12196" spans="1:20" x14ac:dyDescent="0.2">
      <c r="A12196" t="s">
        <v>12246</v>
      </c>
      <c r="B12196" t="s">
        <v>36</v>
      </c>
      <c r="C12196" t="s">
        <v>21</v>
      </c>
      <c r="D12196" t="s">
        <v>21</v>
      </c>
      <c r="E12196" t="b">
        <v>0</v>
      </c>
      <c r="F12196">
        <v>5</v>
      </c>
      <c r="G12196">
        <v>0</v>
      </c>
      <c r="H12196">
        <v>10</v>
      </c>
      <c r="I12196">
        <v>1</v>
      </c>
      <c r="J12196">
        <v>1</v>
      </c>
      <c r="K12196" t="b">
        <v>1</v>
      </c>
      <c r="L12196" t="s">
        <v>51</v>
      </c>
      <c r="M12196" t="b">
        <v>1</v>
      </c>
      <c r="N12196">
        <v>6</v>
      </c>
      <c r="O12196">
        <v>3</v>
      </c>
      <c r="P12196">
        <v>1.1224639999999999</v>
      </c>
      <c r="Q12196">
        <v>0.51702904999999999</v>
      </c>
      <c r="R12196">
        <v>1.1298499</v>
      </c>
      <c r="S12196">
        <v>0.50769233999999996</v>
      </c>
      <c r="T12196">
        <v>3</v>
      </c>
    </row>
    <row r="12197" spans="1:20" x14ac:dyDescent="0.2">
      <c r="A12197" t="s">
        <v>12247</v>
      </c>
      <c r="B12197" t="s">
        <v>36</v>
      </c>
      <c r="C12197" t="s">
        <v>21</v>
      </c>
      <c r="D12197" t="s">
        <v>22</v>
      </c>
      <c r="E12197" t="b">
        <v>1</v>
      </c>
      <c r="F12197">
        <v>5</v>
      </c>
      <c r="G12197">
        <v>0</v>
      </c>
      <c r="H12197">
        <v>10</v>
      </c>
      <c r="I12197">
        <v>1</v>
      </c>
      <c r="J12197">
        <v>1</v>
      </c>
      <c r="K12197" t="b">
        <v>0</v>
      </c>
      <c r="L12197" t="s">
        <v>51</v>
      </c>
      <c r="M12197" t="b">
        <v>1</v>
      </c>
      <c r="N12197">
        <v>6</v>
      </c>
      <c r="O12197">
        <v>3</v>
      </c>
      <c r="P12197">
        <v>1.0461088000000001</v>
      </c>
      <c r="Q12197">
        <v>0.55801420000000002</v>
      </c>
      <c r="R12197">
        <v>1.1398385</v>
      </c>
      <c r="S12197">
        <v>0.49846153999999998</v>
      </c>
      <c r="T12197">
        <v>4</v>
      </c>
    </row>
    <row r="12198" spans="1:20" x14ac:dyDescent="0.2">
      <c r="A12198" t="s">
        <v>12248</v>
      </c>
      <c r="B12198" t="s">
        <v>36</v>
      </c>
      <c r="C12198" t="s">
        <v>21</v>
      </c>
      <c r="D12198" t="s">
        <v>22</v>
      </c>
      <c r="E12198" t="b">
        <v>0</v>
      </c>
      <c r="F12198">
        <v>5</v>
      </c>
      <c r="G12198">
        <v>0</v>
      </c>
      <c r="H12198">
        <v>10</v>
      </c>
      <c r="I12198">
        <v>1</v>
      </c>
      <c r="J12198">
        <v>1</v>
      </c>
      <c r="K12198" t="b">
        <v>1</v>
      </c>
      <c r="L12198" t="s">
        <v>51</v>
      </c>
      <c r="M12198" t="b">
        <v>1</v>
      </c>
      <c r="N12198">
        <v>6</v>
      </c>
      <c r="O12198">
        <v>4</v>
      </c>
      <c r="P12198">
        <v>1.0660712999999999</v>
      </c>
      <c r="Q12198">
        <v>0.54666155999999999</v>
      </c>
      <c r="R12198">
        <v>1.1020026999999999</v>
      </c>
      <c r="S12198">
        <v>0.51692307000000004</v>
      </c>
      <c r="T12198">
        <v>1</v>
      </c>
    </row>
    <row r="12199" spans="1:20" x14ac:dyDescent="0.2">
      <c r="A12199" s="1" t="s">
        <v>12249</v>
      </c>
      <c r="B12199" t="s">
        <v>36</v>
      </c>
      <c r="C12199" t="s">
        <v>21</v>
      </c>
      <c r="D12199" t="s">
        <v>22</v>
      </c>
      <c r="E12199" t="b">
        <v>1</v>
      </c>
      <c r="F12199">
        <v>5</v>
      </c>
      <c r="G12199">
        <v>0</v>
      </c>
      <c r="H12199">
        <v>10</v>
      </c>
      <c r="I12199">
        <v>1</v>
      </c>
      <c r="J12199">
        <v>1</v>
      </c>
      <c r="K12199" t="b">
        <v>0</v>
      </c>
      <c r="L12199" t="s">
        <v>51</v>
      </c>
      <c r="M12199" t="b">
        <v>1</v>
      </c>
      <c r="N12199">
        <v>6</v>
      </c>
      <c r="O12199">
        <v>4</v>
      </c>
      <c r="P12199">
        <v>1.0491294</v>
      </c>
      <c r="Q12199">
        <v>0.55320376000000004</v>
      </c>
      <c r="R12199">
        <v>1.1219167999999999</v>
      </c>
      <c r="S12199">
        <v>0.53153850000000002</v>
      </c>
      <c r="T12199">
        <v>2</v>
      </c>
    </row>
    <row r="12200" spans="1:20" x14ac:dyDescent="0.2">
      <c r="A12200" t="s">
        <v>12250</v>
      </c>
      <c r="B12200" t="s">
        <v>36</v>
      </c>
      <c r="C12200" t="s">
        <v>21</v>
      </c>
      <c r="D12200" t="s">
        <v>21</v>
      </c>
      <c r="E12200" t="b">
        <v>1</v>
      </c>
      <c r="F12200">
        <v>5</v>
      </c>
      <c r="G12200">
        <v>0</v>
      </c>
      <c r="H12200">
        <v>10</v>
      </c>
      <c r="I12200">
        <v>1</v>
      </c>
      <c r="J12200">
        <v>1</v>
      </c>
      <c r="K12200" t="b">
        <v>0</v>
      </c>
      <c r="L12200" t="s">
        <v>51</v>
      </c>
      <c r="M12200" t="b">
        <v>1</v>
      </c>
      <c r="N12200">
        <v>6</v>
      </c>
      <c r="O12200">
        <v>4</v>
      </c>
      <c r="P12200">
        <v>1.1021634</v>
      </c>
      <c r="Q12200">
        <v>0.53453916000000001</v>
      </c>
      <c r="R12200">
        <v>1.2610790000000001</v>
      </c>
      <c r="S12200">
        <v>0.47384617000000001</v>
      </c>
      <c r="T12200">
        <v>3</v>
      </c>
    </row>
    <row r="12201" spans="1:20" x14ac:dyDescent="0.2">
      <c r="A12201" t="s">
        <v>12251</v>
      </c>
      <c r="B12201" t="s">
        <v>36</v>
      </c>
      <c r="C12201" t="s">
        <v>21</v>
      </c>
      <c r="D12201" t="s">
        <v>21</v>
      </c>
      <c r="E12201" t="b">
        <v>0</v>
      </c>
      <c r="F12201">
        <v>5</v>
      </c>
      <c r="G12201">
        <v>0</v>
      </c>
      <c r="H12201">
        <v>10</v>
      </c>
      <c r="I12201">
        <v>1</v>
      </c>
      <c r="J12201">
        <v>1</v>
      </c>
      <c r="K12201" t="b">
        <v>1</v>
      </c>
      <c r="L12201" t="s">
        <v>51</v>
      </c>
      <c r="M12201" t="b">
        <v>1</v>
      </c>
      <c r="N12201">
        <v>6</v>
      </c>
      <c r="O12201">
        <v>4</v>
      </c>
      <c r="P12201">
        <v>1.1008012</v>
      </c>
      <c r="Q12201">
        <v>0.53069080000000002</v>
      </c>
      <c r="R12201">
        <v>1.7333455</v>
      </c>
      <c r="S12201">
        <v>0.43615386</v>
      </c>
      <c r="T12201">
        <v>4</v>
      </c>
    </row>
    <row r="12202" spans="1:20" x14ac:dyDescent="0.2">
      <c r="A12202" t="s">
        <v>12252</v>
      </c>
      <c r="B12202" t="s">
        <v>36</v>
      </c>
      <c r="C12202" t="s">
        <v>21</v>
      </c>
      <c r="D12202" t="s">
        <v>22</v>
      </c>
      <c r="E12202" t="b">
        <v>0</v>
      </c>
      <c r="F12202">
        <v>5</v>
      </c>
      <c r="G12202">
        <v>0</v>
      </c>
      <c r="H12202">
        <v>10</v>
      </c>
      <c r="I12202">
        <v>1</v>
      </c>
      <c r="J12202">
        <v>1</v>
      </c>
      <c r="K12202" t="b">
        <v>1</v>
      </c>
      <c r="L12202" t="s">
        <v>51</v>
      </c>
      <c r="M12202" t="b">
        <v>1</v>
      </c>
      <c r="N12202">
        <v>6</v>
      </c>
      <c r="O12202">
        <v>5</v>
      </c>
      <c r="P12202">
        <v>1.0639179000000001</v>
      </c>
      <c r="Q12202">
        <v>0.54935540000000005</v>
      </c>
      <c r="R12202">
        <v>1.0766401999999999</v>
      </c>
      <c r="S12202">
        <v>0.53230770000000005</v>
      </c>
      <c r="T12202">
        <v>1</v>
      </c>
    </row>
    <row r="12203" spans="1:20" x14ac:dyDescent="0.2">
      <c r="A12203" t="s">
        <v>12253</v>
      </c>
      <c r="B12203" t="s">
        <v>36</v>
      </c>
      <c r="C12203" t="s">
        <v>21</v>
      </c>
      <c r="D12203" t="s">
        <v>22</v>
      </c>
      <c r="E12203" t="b">
        <v>1</v>
      </c>
      <c r="F12203">
        <v>5</v>
      </c>
      <c r="G12203">
        <v>0</v>
      </c>
      <c r="H12203">
        <v>10</v>
      </c>
      <c r="I12203">
        <v>1</v>
      </c>
      <c r="J12203">
        <v>1</v>
      </c>
      <c r="K12203" t="b">
        <v>0</v>
      </c>
      <c r="L12203" t="s">
        <v>51</v>
      </c>
      <c r="M12203" t="b">
        <v>1</v>
      </c>
      <c r="N12203">
        <v>6</v>
      </c>
      <c r="O12203">
        <v>5</v>
      </c>
      <c r="P12203">
        <v>1.0539824</v>
      </c>
      <c r="Q12203">
        <v>0.55435829999999997</v>
      </c>
      <c r="R12203">
        <v>1.0991515000000001</v>
      </c>
      <c r="S12203">
        <v>0.52538459999999998</v>
      </c>
      <c r="T12203">
        <v>2</v>
      </c>
    </row>
    <row r="12204" spans="1:20" x14ac:dyDescent="0.2">
      <c r="A12204" t="s">
        <v>12254</v>
      </c>
      <c r="B12204" t="s">
        <v>36</v>
      </c>
      <c r="C12204" t="s">
        <v>21</v>
      </c>
      <c r="D12204" t="s">
        <v>21</v>
      </c>
      <c r="E12204" t="b">
        <v>1</v>
      </c>
      <c r="F12204">
        <v>5</v>
      </c>
      <c r="G12204">
        <v>0</v>
      </c>
      <c r="H12204">
        <v>10</v>
      </c>
      <c r="I12204">
        <v>1</v>
      </c>
      <c r="J12204">
        <v>1</v>
      </c>
      <c r="K12204" t="b">
        <v>0</v>
      </c>
      <c r="L12204" t="s">
        <v>51</v>
      </c>
      <c r="M12204" t="b">
        <v>1</v>
      </c>
      <c r="N12204">
        <v>6</v>
      </c>
      <c r="O12204">
        <v>5</v>
      </c>
      <c r="P12204">
        <v>1.1005590000000001</v>
      </c>
      <c r="Q12204">
        <v>0.53530884000000001</v>
      </c>
      <c r="R12204">
        <v>1.1081122999999999</v>
      </c>
      <c r="S12204">
        <v>0.52230770000000004</v>
      </c>
      <c r="T12204">
        <v>3</v>
      </c>
    </row>
    <row r="12205" spans="1:20" x14ac:dyDescent="0.2">
      <c r="A12205" t="s">
        <v>12255</v>
      </c>
      <c r="B12205" t="s">
        <v>36</v>
      </c>
      <c r="C12205" t="s">
        <v>21</v>
      </c>
      <c r="D12205" t="s">
        <v>21</v>
      </c>
      <c r="E12205" t="b">
        <v>0</v>
      </c>
      <c r="F12205">
        <v>5</v>
      </c>
      <c r="G12205">
        <v>0</v>
      </c>
      <c r="H12205">
        <v>10</v>
      </c>
      <c r="I12205">
        <v>1</v>
      </c>
      <c r="J12205">
        <v>1</v>
      </c>
      <c r="K12205" t="b">
        <v>1</v>
      </c>
      <c r="L12205" t="s">
        <v>51</v>
      </c>
      <c r="M12205" t="b">
        <v>1</v>
      </c>
      <c r="N12205">
        <v>6</v>
      </c>
      <c r="O12205">
        <v>5</v>
      </c>
      <c r="P12205">
        <v>1.1058334999999999</v>
      </c>
      <c r="Q12205">
        <v>0.52645755000000005</v>
      </c>
      <c r="R12205">
        <v>1.1454612</v>
      </c>
      <c r="S12205">
        <v>0.50153846000000002</v>
      </c>
      <c r="T12205">
        <v>4</v>
      </c>
    </row>
    <row r="12206" spans="1:20" x14ac:dyDescent="0.2">
      <c r="A12206" t="s">
        <v>12256</v>
      </c>
      <c r="B12206" t="s">
        <v>36</v>
      </c>
      <c r="C12206" t="s">
        <v>21</v>
      </c>
      <c r="D12206" t="s">
        <v>21</v>
      </c>
      <c r="E12206" t="b">
        <v>1</v>
      </c>
      <c r="F12206">
        <v>5</v>
      </c>
      <c r="G12206">
        <v>0</v>
      </c>
      <c r="H12206">
        <v>10</v>
      </c>
      <c r="I12206">
        <v>1</v>
      </c>
      <c r="J12206">
        <v>1</v>
      </c>
      <c r="K12206" t="b">
        <v>0</v>
      </c>
      <c r="L12206" t="s">
        <v>51</v>
      </c>
      <c r="M12206" t="b">
        <v>1</v>
      </c>
      <c r="N12206">
        <v>6</v>
      </c>
      <c r="O12206">
        <v>6</v>
      </c>
      <c r="P12206">
        <v>1.1046491000000001</v>
      </c>
      <c r="Q12206">
        <v>0.53857993999999998</v>
      </c>
      <c r="R12206">
        <v>1.0814188</v>
      </c>
      <c r="S12206">
        <v>0.54076919999999995</v>
      </c>
      <c r="T12206">
        <v>1</v>
      </c>
    </row>
    <row r="12207" spans="1:20" x14ac:dyDescent="0.2">
      <c r="A12207" s="1" t="s">
        <v>12257</v>
      </c>
      <c r="B12207" t="s">
        <v>36</v>
      </c>
      <c r="C12207" t="s">
        <v>21</v>
      </c>
      <c r="D12207" t="s">
        <v>22</v>
      </c>
      <c r="E12207" t="b">
        <v>0</v>
      </c>
      <c r="F12207">
        <v>5</v>
      </c>
      <c r="G12207">
        <v>0</v>
      </c>
      <c r="H12207">
        <v>10</v>
      </c>
      <c r="I12207">
        <v>1</v>
      </c>
      <c r="J12207">
        <v>1</v>
      </c>
      <c r="K12207" t="b">
        <v>1</v>
      </c>
      <c r="L12207" t="s">
        <v>51</v>
      </c>
      <c r="M12207" t="b">
        <v>1</v>
      </c>
      <c r="N12207">
        <v>6</v>
      </c>
      <c r="O12207">
        <v>6</v>
      </c>
      <c r="P12207">
        <v>1.0677913000000001</v>
      </c>
      <c r="Q12207">
        <v>0.54800844000000004</v>
      </c>
      <c r="R12207">
        <v>1.0827112000000001</v>
      </c>
      <c r="S12207">
        <v>0.53615385000000004</v>
      </c>
      <c r="T12207">
        <v>2</v>
      </c>
    </row>
    <row r="12208" spans="1:20" x14ac:dyDescent="0.2">
      <c r="A12208" s="1" t="s">
        <v>12258</v>
      </c>
      <c r="B12208" t="s">
        <v>36</v>
      </c>
      <c r="C12208" t="s">
        <v>21</v>
      </c>
      <c r="D12208" t="s">
        <v>22</v>
      </c>
      <c r="E12208" t="b">
        <v>1</v>
      </c>
      <c r="F12208">
        <v>5</v>
      </c>
      <c r="G12208">
        <v>0</v>
      </c>
      <c r="H12208">
        <v>10</v>
      </c>
      <c r="I12208">
        <v>1</v>
      </c>
      <c r="J12208">
        <v>1</v>
      </c>
      <c r="K12208" t="b">
        <v>0</v>
      </c>
      <c r="L12208" t="s">
        <v>51</v>
      </c>
      <c r="M12208" t="b">
        <v>1</v>
      </c>
      <c r="N12208">
        <v>6</v>
      </c>
      <c r="O12208">
        <v>6</v>
      </c>
      <c r="P12208">
        <v>1.0528597</v>
      </c>
      <c r="Q12208">
        <v>0.55166440000000005</v>
      </c>
      <c r="R12208">
        <v>1.1064175000000001</v>
      </c>
      <c r="S12208">
        <v>0.54076919999999995</v>
      </c>
      <c r="T12208">
        <v>3</v>
      </c>
    </row>
    <row r="12209" spans="1:20" x14ac:dyDescent="0.2">
      <c r="A12209" t="s">
        <v>12259</v>
      </c>
      <c r="B12209" t="s">
        <v>36</v>
      </c>
      <c r="C12209" t="s">
        <v>21</v>
      </c>
      <c r="D12209" t="s">
        <v>21</v>
      </c>
      <c r="E12209" t="b">
        <v>0</v>
      </c>
      <c r="F12209">
        <v>5</v>
      </c>
      <c r="G12209">
        <v>0</v>
      </c>
      <c r="H12209">
        <v>10</v>
      </c>
      <c r="I12209">
        <v>1</v>
      </c>
      <c r="J12209">
        <v>1</v>
      </c>
      <c r="K12209" t="b">
        <v>1</v>
      </c>
      <c r="L12209" t="s">
        <v>51</v>
      </c>
      <c r="M12209" t="b">
        <v>1</v>
      </c>
      <c r="N12209">
        <v>6</v>
      </c>
      <c r="O12209">
        <v>6</v>
      </c>
      <c r="P12209">
        <v>1.0941316000000001</v>
      </c>
      <c r="Q12209">
        <v>0.53223014000000002</v>
      </c>
      <c r="R12209">
        <v>1.1960154999999999</v>
      </c>
      <c r="S12209">
        <v>0.46692309999999998</v>
      </c>
      <c r="T12209">
        <v>4</v>
      </c>
    </row>
    <row r="12210" spans="1:20" x14ac:dyDescent="0.2">
      <c r="A12210" t="s">
        <v>12260</v>
      </c>
      <c r="B12210" t="s">
        <v>36</v>
      </c>
      <c r="C12210" t="s">
        <v>21</v>
      </c>
      <c r="D12210" t="s">
        <v>22</v>
      </c>
      <c r="E12210" t="b">
        <v>0</v>
      </c>
      <c r="F12210">
        <v>5</v>
      </c>
      <c r="G12210">
        <v>0</v>
      </c>
      <c r="H12210">
        <v>10</v>
      </c>
      <c r="I12210">
        <v>1</v>
      </c>
      <c r="J12210">
        <v>1</v>
      </c>
      <c r="K12210" t="b">
        <v>1</v>
      </c>
      <c r="L12210" t="s">
        <v>51</v>
      </c>
      <c r="M12210" t="b">
        <v>1</v>
      </c>
      <c r="N12210">
        <v>6</v>
      </c>
      <c r="O12210">
        <v>7</v>
      </c>
      <c r="P12210">
        <v>1.0683541999999999</v>
      </c>
      <c r="Q12210">
        <v>0.54666155999999999</v>
      </c>
      <c r="R12210">
        <v>1.0826699</v>
      </c>
      <c r="S12210">
        <v>0.52846150000000003</v>
      </c>
      <c r="T12210">
        <v>1</v>
      </c>
    </row>
    <row r="12211" spans="1:20" x14ac:dyDescent="0.2">
      <c r="A12211" t="s">
        <v>12261</v>
      </c>
      <c r="B12211" t="s">
        <v>36</v>
      </c>
      <c r="C12211" t="s">
        <v>21</v>
      </c>
      <c r="D12211" t="s">
        <v>22</v>
      </c>
      <c r="E12211" t="b">
        <v>1</v>
      </c>
      <c r="F12211">
        <v>5</v>
      </c>
      <c r="G12211">
        <v>0</v>
      </c>
      <c r="H12211">
        <v>10</v>
      </c>
      <c r="I12211">
        <v>1</v>
      </c>
      <c r="J12211">
        <v>1</v>
      </c>
      <c r="K12211" t="b">
        <v>0</v>
      </c>
      <c r="L12211" t="s">
        <v>51</v>
      </c>
      <c r="M12211" t="b">
        <v>1</v>
      </c>
      <c r="N12211">
        <v>6</v>
      </c>
      <c r="O12211">
        <v>7</v>
      </c>
      <c r="P12211">
        <v>1.0548081</v>
      </c>
      <c r="Q12211">
        <v>0.55204929999999997</v>
      </c>
      <c r="R12211">
        <v>1.1033461</v>
      </c>
      <c r="S12211">
        <v>0.52461539999999995</v>
      </c>
      <c r="T12211">
        <v>2</v>
      </c>
    </row>
    <row r="12212" spans="1:20" x14ac:dyDescent="0.2">
      <c r="A12212" t="s">
        <v>12262</v>
      </c>
      <c r="B12212" t="s">
        <v>36</v>
      </c>
      <c r="C12212" t="s">
        <v>21</v>
      </c>
      <c r="D12212" t="s">
        <v>21</v>
      </c>
      <c r="E12212" t="b">
        <v>0</v>
      </c>
      <c r="F12212">
        <v>5</v>
      </c>
      <c r="G12212">
        <v>0</v>
      </c>
      <c r="H12212">
        <v>10</v>
      </c>
      <c r="I12212">
        <v>1</v>
      </c>
      <c r="J12212">
        <v>1</v>
      </c>
      <c r="K12212" t="b">
        <v>1</v>
      </c>
      <c r="L12212" t="s">
        <v>51</v>
      </c>
      <c r="M12212" t="b">
        <v>1</v>
      </c>
      <c r="N12212">
        <v>6</v>
      </c>
      <c r="O12212">
        <v>7</v>
      </c>
      <c r="P12212">
        <v>1.0838034999999999</v>
      </c>
      <c r="Q12212">
        <v>0.53742546000000002</v>
      </c>
      <c r="R12212">
        <v>1.11669</v>
      </c>
      <c r="S12212">
        <v>0.52230770000000004</v>
      </c>
      <c r="T12212">
        <v>3</v>
      </c>
    </row>
    <row r="12213" spans="1:20" x14ac:dyDescent="0.2">
      <c r="A12213" t="s">
        <v>12263</v>
      </c>
      <c r="B12213" t="s">
        <v>36</v>
      </c>
      <c r="C12213" t="s">
        <v>21</v>
      </c>
      <c r="D12213" t="s">
        <v>21</v>
      </c>
      <c r="E12213" t="b">
        <v>1</v>
      </c>
      <c r="F12213">
        <v>5</v>
      </c>
      <c r="G12213">
        <v>0</v>
      </c>
      <c r="H12213">
        <v>10</v>
      </c>
      <c r="I12213">
        <v>1</v>
      </c>
      <c r="J12213">
        <v>1</v>
      </c>
      <c r="K12213" t="b">
        <v>0</v>
      </c>
      <c r="L12213" t="s">
        <v>51</v>
      </c>
      <c r="M12213" t="b">
        <v>1</v>
      </c>
      <c r="N12213">
        <v>6</v>
      </c>
      <c r="O12213">
        <v>7</v>
      </c>
      <c r="P12213">
        <v>1.0790898</v>
      </c>
      <c r="Q12213">
        <v>0.53530884000000001</v>
      </c>
      <c r="R12213">
        <v>1.1939518</v>
      </c>
      <c r="S12213">
        <v>0.49</v>
      </c>
      <c r="T12213">
        <v>4</v>
      </c>
    </row>
    <row r="12214" spans="1:20" x14ac:dyDescent="0.2">
      <c r="A12214" t="s">
        <v>12264</v>
      </c>
      <c r="B12214" t="s">
        <v>36</v>
      </c>
      <c r="C12214" t="s">
        <v>21</v>
      </c>
      <c r="D12214" t="s">
        <v>22</v>
      </c>
      <c r="E12214" t="b">
        <v>0</v>
      </c>
      <c r="F12214">
        <v>5</v>
      </c>
      <c r="G12214">
        <v>0</v>
      </c>
      <c r="H12214">
        <v>10</v>
      </c>
      <c r="I12214">
        <v>1</v>
      </c>
      <c r="J12214">
        <v>1</v>
      </c>
      <c r="K12214" t="b">
        <v>1</v>
      </c>
      <c r="L12214" t="s">
        <v>51</v>
      </c>
      <c r="M12214" t="b">
        <v>1</v>
      </c>
      <c r="N12214">
        <v>6</v>
      </c>
      <c r="O12214">
        <v>8</v>
      </c>
      <c r="P12214">
        <v>1.0687059000000001</v>
      </c>
      <c r="Q12214">
        <v>0.55204929999999997</v>
      </c>
      <c r="R12214">
        <v>1.0851135000000001</v>
      </c>
      <c r="S12214">
        <v>0.53307694000000005</v>
      </c>
      <c r="T12214">
        <v>1</v>
      </c>
    </row>
    <row r="12215" spans="1:20" x14ac:dyDescent="0.2">
      <c r="A12215" t="s">
        <v>12265</v>
      </c>
      <c r="B12215" t="s">
        <v>36</v>
      </c>
      <c r="C12215" t="s">
        <v>21</v>
      </c>
      <c r="D12215" t="s">
        <v>22</v>
      </c>
      <c r="E12215" t="b">
        <v>1</v>
      </c>
      <c r="F12215">
        <v>5</v>
      </c>
      <c r="G12215">
        <v>0</v>
      </c>
      <c r="H12215">
        <v>10</v>
      </c>
      <c r="I12215">
        <v>1</v>
      </c>
      <c r="J12215">
        <v>1</v>
      </c>
      <c r="K12215" t="b">
        <v>0</v>
      </c>
      <c r="L12215" t="s">
        <v>51</v>
      </c>
      <c r="M12215" t="b">
        <v>1</v>
      </c>
      <c r="N12215">
        <v>6</v>
      </c>
      <c r="O12215">
        <v>8</v>
      </c>
      <c r="P12215">
        <v>1.0529839000000001</v>
      </c>
      <c r="Q12215">
        <v>0.55378103000000001</v>
      </c>
      <c r="R12215">
        <v>1.0914978</v>
      </c>
      <c r="S12215">
        <v>0.53461539999999996</v>
      </c>
      <c r="T12215">
        <v>2</v>
      </c>
    </row>
    <row r="12216" spans="1:20" x14ac:dyDescent="0.2">
      <c r="A12216" s="1" t="s">
        <v>12266</v>
      </c>
      <c r="B12216" t="s">
        <v>36</v>
      </c>
      <c r="C12216" t="s">
        <v>21</v>
      </c>
      <c r="D12216" t="s">
        <v>21</v>
      </c>
      <c r="E12216" t="b">
        <v>1</v>
      </c>
      <c r="F12216">
        <v>5</v>
      </c>
      <c r="G12216">
        <v>0</v>
      </c>
      <c r="H12216">
        <v>10</v>
      </c>
      <c r="I12216">
        <v>1</v>
      </c>
      <c r="J12216">
        <v>1</v>
      </c>
      <c r="K12216" t="b">
        <v>0</v>
      </c>
      <c r="L12216" t="s">
        <v>51</v>
      </c>
      <c r="M12216" t="b">
        <v>1</v>
      </c>
      <c r="N12216">
        <v>6</v>
      </c>
      <c r="O12216">
        <v>8</v>
      </c>
      <c r="P12216">
        <v>1.0773486999999999</v>
      </c>
      <c r="Q12216">
        <v>0.54108137000000001</v>
      </c>
      <c r="R12216">
        <v>1.0943342</v>
      </c>
      <c r="S12216">
        <v>0.53461539999999996</v>
      </c>
      <c r="T12216">
        <v>3</v>
      </c>
    </row>
    <row r="12217" spans="1:20" x14ac:dyDescent="0.2">
      <c r="A12217" t="s">
        <v>12267</v>
      </c>
      <c r="B12217" t="s">
        <v>36</v>
      </c>
      <c r="C12217" t="s">
        <v>21</v>
      </c>
      <c r="D12217" t="s">
        <v>21</v>
      </c>
      <c r="E12217" t="b">
        <v>0</v>
      </c>
      <c r="F12217">
        <v>5</v>
      </c>
      <c r="G12217">
        <v>0</v>
      </c>
      <c r="H12217">
        <v>10</v>
      </c>
      <c r="I12217">
        <v>1</v>
      </c>
      <c r="J12217">
        <v>1</v>
      </c>
      <c r="K12217" t="b">
        <v>1</v>
      </c>
      <c r="L12217" t="s">
        <v>51</v>
      </c>
      <c r="M12217" t="b">
        <v>1</v>
      </c>
      <c r="N12217">
        <v>6</v>
      </c>
      <c r="O12217">
        <v>8</v>
      </c>
      <c r="P12217">
        <v>1.080773</v>
      </c>
      <c r="Q12217">
        <v>0.53011350000000002</v>
      </c>
      <c r="R12217">
        <v>1.1069323</v>
      </c>
      <c r="S12217">
        <v>0.52076924000000002</v>
      </c>
      <c r="T12217">
        <v>4</v>
      </c>
    </row>
    <row r="12218" spans="1:20" x14ac:dyDescent="0.2">
      <c r="A12218" t="s">
        <v>12268</v>
      </c>
      <c r="B12218" t="s">
        <v>36</v>
      </c>
      <c r="C12218" t="s">
        <v>21</v>
      </c>
      <c r="D12218" t="s">
        <v>21</v>
      </c>
      <c r="E12218" t="b">
        <v>1</v>
      </c>
      <c r="F12218">
        <v>5</v>
      </c>
      <c r="G12218">
        <v>0</v>
      </c>
      <c r="H12218">
        <v>10</v>
      </c>
      <c r="I12218">
        <v>1</v>
      </c>
      <c r="J12218">
        <v>1</v>
      </c>
      <c r="K12218" t="b">
        <v>0</v>
      </c>
      <c r="L12218" t="s">
        <v>51</v>
      </c>
      <c r="M12218" t="b">
        <v>1</v>
      </c>
      <c r="N12218">
        <v>6</v>
      </c>
      <c r="O12218">
        <v>9</v>
      </c>
      <c r="P12218">
        <v>1.0944204</v>
      </c>
      <c r="Q12218">
        <v>0.53800267000000002</v>
      </c>
      <c r="R12218">
        <v>1.0879392999999999</v>
      </c>
      <c r="S12218">
        <v>0.53153850000000002</v>
      </c>
      <c r="T12218">
        <v>1</v>
      </c>
    </row>
    <row r="12219" spans="1:20" x14ac:dyDescent="0.2">
      <c r="A12219" t="s">
        <v>12269</v>
      </c>
      <c r="B12219" t="s">
        <v>36</v>
      </c>
      <c r="C12219" t="s">
        <v>21</v>
      </c>
      <c r="D12219" t="s">
        <v>22</v>
      </c>
      <c r="E12219" t="b">
        <v>0</v>
      </c>
      <c r="F12219">
        <v>5</v>
      </c>
      <c r="G12219">
        <v>0</v>
      </c>
      <c r="H12219">
        <v>10</v>
      </c>
      <c r="I12219">
        <v>1</v>
      </c>
      <c r="J12219">
        <v>1</v>
      </c>
      <c r="K12219" t="b">
        <v>1</v>
      </c>
      <c r="L12219" t="s">
        <v>51</v>
      </c>
      <c r="M12219" t="b">
        <v>1</v>
      </c>
      <c r="N12219">
        <v>6</v>
      </c>
      <c r="O12219">
        <v>9</v>
      </c>
      <c r="P12219">
        <v>1.0684692</v>
      </c>
      <c r="Q12219">
        <v>0.55474310000000004</v>
      </c>
      <c r="R12219">
        <v>1.0919074</v>
      </c>
      <c r="S12219">
        <v>0.51846150000000002</v>
      </c>
      <c r="T12219">
        <v>2</v>
      </c>
    </row>
    <row r="12220" spans="1:20" x14ac:dyDescent="0.2">
      <c r="A12220" t="s">
        <v>12270</v>
      </c>
      <c r="B12220" t="s">
        <v>36</v>
      </c>
      <c r="C12220" t="s">
        <v>21</v>
      </c>
      <c r="D12220" t="s">
        <v>22</v>
      </c>
      <c r="E12220" t="b">
        <v>1</v>
      </c>
      <c r="F12220">
        <v>5</v>
      </c>
      <c r="G12220">
        <v>0</v>
      </c>
      <c r="H12220">
        <v>10</v>
      </c>
      <c r="I12220">
        <v>1</v>
      </c>
      <c r="J12220">
        <v>1</v>
      </c>
      <c r="K12220" t="b">
        <v>0</v>
      </c>
      <c r="L12220" t="s">
        <v>51</v>
      </c>
      <c r="M12220" t="b">
        <v>1</v>
      </c>
      <c r="N12220">
        <v>6</v>
      </c>
      <c r="O12220">
        <v>9</v>
      </c>
      <c r="P12220">
        <v>1.0567213</v>
      </c>
      <c r="Q12220">
        <v>0.55031746999999998</v>
      </c>
      <c r="R12220">
        <v>1.1144714</v>
      </c>
      <c r="S12220">
        <v>0.50769233999999996</v>
      </c>
      <c r="T12220">
        <v>3</v>
      </c>
    </row>
    <row r="12221" spans="1:20" x14ac:dyDescent="0.2">
      <c r="A12221" t="s">
        <v>12271</v>
      </c>
      <c r="B12221" t="s">
        <v>36</v>
      </c>
      <c r="C12221" t="s">
        <v>21</v>
      </c>
      <c r="D12221" t="s">
        <v>21</v>
      </c>
      <c r="E12221" t="b">
        <v>0</v>
      </c>
      <c r="F12221">
        <v>5</v>
      </c>
      <c r="G12221">
        <v>0</v>
      </c>
      <c r="H12221">
        <v>10</v>
      </c>
      <c r="I12221">
        <v>1</v>
      </c>
      <c r="J12221">
        <v>1</v>
      </c>
      <c r="K12221" t="b">
        <v>1</v>
      </c>
      <c r="L12221" t="s">
        <v>51</v>
      </c>
      <c r="M12221" t="b">
        <v>1</v>
      </c>
      <c r="N12221">
        <v>6</v>
      </c>
      <c r="O12221">
        <v>9</v>
      </c>
      <c r="P12221">
        <v>1.0788095</v>
      </c>
      <c r="Q12221">
        <v>0.54300559999999998</v>
      </c>
      <c r="R12221">
        <v>1.1230325000000001</v>
      </c>
      <c r="S12221">
        <v>0.51</v>
      </c>
      <c r="T12221">
        <v>4</v>
      </c>
    </row>
    <row r="12222" spans="1:20" x14ac:dyDescent="0.2">
      <c r="A12222" s="1" t="s">
        <v>12272</v>
      </c>
      <c r="B12222" t="s">
        <v>36</v>
      </c>
      <c r="C12222" t="s">
        <v>21</v>
      </c>
      <c r="D12222" t="s">
        <v>22</v>
      </c>
      <c r="E12222" t="b">
        <v>0</v>
      </c>
      <c r="F12222">
        <v>5</v>
      </c>
      <c r="G12222">
        <v>0</v>
      </c>
      <c r="H12222">
        <v>10</v>
      </c>
      <c r="I12222">
        <v>1</v>
      </c>
      <c r="J12222">
        <v>1</v>
      </c>
      <c r="K12222" t="b">
        <v>1</v>
      </c>
      <c r="L12222" t="s">
        <v>51</v>
      </c>
      <c r="M12222" t="b">
        <v>1</v>
      </c>
      <c r="N12222">
        <v>6</v>
      </c>
      <c r="O12222">
        <v>10</v>
      </c>
      <c r="P12222">
        <v>1.0672394999999999</v>
      </c>
      <c r="Q12222">
        <v>0.54781603999999995</v>
      </c>
      <c r="R12222">
        <v>1.0791142</v>
      </c>
      <c r="S12222">
        <v>0.53307694000000005</v>
      </c>
      <c r="T12222">
        <v>1</v>
      </c>
    </row>
    <row r="12223" spans="1:20" x14ac:dyDescent="0.2">
      <c r="A12223" t="s">
        <v>12273</v>
      </c>
      <c r="B12223" t="s">
        <v>36</v>
      </c>
      <c r="C12223" t="s">
        <v>21</v>
      </c>
      <c r="D12223" t="s">
        <v>22</v>
      </c>
      <c r="E12223" t="b">
        <v>1</v>
      </c>
      <c r="F12223">
        <v>5</v>
      </c>
      <c r="G12223">
        <v>0</v>
      </c>
      <c r="H12223">
        <v>10</v>
      </c>
      <c r="I12223">
        <v>1</v>
      </c>
      <c r="J12223">
        <v>1</v>
      </c>
      <c r="K12223" t="b">
        <v>0</v>
      </c>
      <c r="L12223" t="s">
        <v>51</v>
      </c>
      <c r="M12223" t="b">
        <v>1</v>
      </c>
      <c r="N12223">
        <v>6</v>
      </c>
      <c r="O12223">
        <v>10</v>
      </c>
      <c r="P12223">
        <v>1.0609546999999999</v>
      </c>
      <c r="Q12223">
        <v>0.54550699999999996</v>
      </c>
      <c r="R12223">
        <v>1.1041245</v>
      </c>
      <c r="S12223">
        <v>0.53769230000000001</v>
      </c>
      <c r="T12223">
        <v>2</v>
      </c>
    </row>
    <row r="12224" spans="1:20" x14ac:dyDescent="0.2">
      <c r="A12224" t="s">
        <v>12274</v>
      </c>
      <c r="B12224" t="s">
        <v>36</v>
      </c>
      <c r="C12224" t="s">
        <v>21</v>
      </c>
      <c r="D12224" t="s">
        <v>21</v>
      </c>
      <c r="E12224" t="b">
        <v>0</v>
      </c>
      <c r="F12224">
        <v>5</v>
      </c>
      <c r="G12224">
        <v>0</v>
      </c>
      <c r="H12224">
        <v>10</v>
      </c>
      <c r="I12224">
        <v>1</v>
      </c>
      <c r="J12224">
        <v>1</v>
      </c>
      <c r="K12224" t="b">
        <v>1</v>
      </c>
      <c r="L12224" t="s">
        <v>51</v>
      </c>
      <c r="M12224" t="b">
        <v>1</v>
      </c>
      <c r="N12224">
        <v>6</v>
      </c>
      <c r="O12224">
        <v>10</v>
      </c>
      <c r="P12224">
        <v>1.0812189999999999</v>
      </c>
      <c r="Q12224">
        <v>0.54088897000000002</v>
      </c>
      <c r="R12224">
        <v>1.1290169999999999</v>
      </c>
      <c r="S12224">
        <v>0.52153844000000005</v>
      </c>
      <c r="T12224">
        <v>3</v>
      </c>
    </row>
    <row r="12225" spans="1:20" x14ac:dyDescent="0.2">
      <c r="A12225" t="s">
        <v>12275</v>
      </c>
      <c r="B12225" t="s">
        <v>36</v>
      </c>
      <c r="C12225" t="s">
        <v>21</v>
      </c>
      <c r="D12225" t="s">
        <v>21</v>
      </c>
      <c r="E12225" t="b">
        <v>1</v>
      </c>
      <c r="F12225">
        <v>5</v>
      </c>
      <c r="G12225">
        <v>0</v>
      </c>
      <c r="H12225">
        <v>10</v>
      </c>
      <c r="I12225">
        <v>1</v>
      </c>
      <c r="J12225">
        <v>1</v>
      </c>
      <c r="K12225" t="b">
        <v>0</v>
      </c>
      <c r="L12225" t="s">
        <v>51</v>
      </c>
      <c r="M12225" t="b">
        <v>1</v>
      </c>
      <c r="N12225">
        <v>6</v>
      </c>
      <c r="O12225">
        <v>10</v>
      </c>
      <c r="P12225">
        <v>1.1051679000000001</v>
      </c>
      <c r="Q12225">
        <v>0.53223014000000002</v>
      </c>
      <c r="R12225">
        <v>1.1510397000000001</v>
      </c>
      <c r="S12225">
        <v>0.52307694999999998</v>
      </c>
      <c r="T12225">
        <v>4</v>
      </c>
    </row>
    <row r="12226" spans="1:20" x14ac:dyDescent="0.2">
      <c r="A12226" t="s">
        <v>12276</v>
      </c>
      <c r="B12226" t="s">
        <v>36</v>
      </c>
      <c r="C12226" t="s">
        <v>21</v>
      </c>
      <c r="D12226" t="s">
        <v>22</v>
      </c>
      <c r="E12226" t="b">
        <v>0</v>
      </c>
      <c r="F12226">
        <v>5</v>
      </c>
      <c r="G12226">
        <v>0</v>
      </c>
      <c r="H12226">
        <v>10</v>
      </c>
      <c r="I12226">
        <v>1</v>
      </c>
      <c r="J12226">
        <v>1</v>
      </c>
      <c r="K12226" t="b">
        <v>1</v>
      </c>
      <c r="L12226" t="s">
        <v>51</v>
      </c>
      <c r="M12226" t="b">
        <v>1</v>
      </c>
      <c r="N12226">
        <v>6</v>
      </c>
      <c r="O12226">
        <v>11</v>
      </c>
      <c r="P12226">
        <v>1.0771573999999999</v>
      </c>
      <c r="Q12226">
        <v>0.54435252999999995</v>
      </c>
      <c r="R12226">
        <v>1.0896950999999999</v>
      </c>
      <c r="S12226">
        <v>0.53076920000000005</v>
      </c>
      <c r="T12226">
        <v>1</v>
      </c>
    </row>
    <row r="12227" spans="1:20" x14ac:dyDescent="0.2">
      <c r="A12227" s="1" t="s">
        <v>12277</v>
      </c>
      <c r="B12227" t="s">
        <v>36</v>
      </c>
      <c r="C12227" t="s">
        <v>21</v>
      </c>
      <c r="D12227" t="s">
        <v>21</v>
      </c>
      <c r="E12227" t="b">
        <v>0</v>
      </c>
      <c r="F12227">
        <v>5</v>
      </c>
      <c r="G12227">
        <v>0</v>
      </c>
      <c r="H12227">
        <v>10</v>
      </c>
      <c r="I12227">
        <v>1</v>
      </c>
      <c r="J12227">
        <v>1</v>
      </c>
      <c r="K12227" t="b">
        <v>1</v>
      </c>
      <c r="L12227" t="s">
        <v>51</v>
      </c>
      <c r="M12227" t="b">
        <v>1</v>
      </c>
      <c r="N12227">
        <v>6</v>
      </c>
      <c r="O12227">
        <v>11</v>
      </c>
      <c r="P12227">
        <v>1.0832822</v>
      </c>
      <c r="Q12227">
        <v>0.53992689999999999</v>
      </c>
      <c r="R12227">
        <v>1.1039152000000001</v>
      </c>
      <c r="S12227">
        <v>0.52615385999999997</v>
      </c>
      <c r="T12227">
        <v>2</v>
      </c>
    </row>
    <row r="12228" spans="1:20" x14ac:dyDescent="0.2">
      <c r="A12228" s="1" t="s">
        <v>12278</v>
      </c>
      <c r="B12228" t="s">
        <v>36</v>
      </c>
      <c r="C12228" t="s">
        <v>21</v>
      </c>
      <c r="D12228" t="s">
        <v>22</v>
      </c>
      <c r="E12228" t="b">
        <v>1</v>
      </c>
      <c r="F12228">
        <v>5</v>
      </c>
      <c r="G12228">
        <v>0</v>
      </c>
      <c r="H12228">
        <v>10</v>
      </c>
      <c r="I12228">
        <v>1</v>
      </c>
      <c r="J12228">
        <v>1</v>
      </c>
      <c r="K12228" t="b">
        <v>0</v>
      </c>
      <c r="L12228" t="s">
        <v>51</v>
      </c>
      <c r="M12228" t="b">
        <v>1</v>
      </c>
      <c r="N12228">
        <v>6</v>
      </c>
      <c r="O12228">
        <v>11</v>
      </c>
      <c r="P12228">
        <v>1.0658352</v>
      </c>
      <c r="Q12228">
        <v>0.54531459999999998</v>
      </c>
      <c r="R12228">
        <v>1.1077094000000001</v>
      </c>
      <c r="S12228">
        <v>0.52307694999999998</v>
      </c>
      <c r="T12228">
        <v>3</v>
      </c>
    </row>
    <row r="12229" spans="1:20" x14ac:dyDescent="0.2">
      <c r="A12229" t="s">
        <v>12279</v>
      </c>
      <c r="B12229" t="s">
        <v>36</v>
      </c>
      <c r="C12229" t="s">
        <v>21</v>
      </c>
      <c r="D12229" t="s">
        <v>21</v>
      </c>
      <c r="E12229" t="b">
        <v>1</v>
      </c>
      <c r="F12229">
        <v>5</v>
      </c>
      <c r="G12229">
        <v>0</v>
      </c>
      <c r="H12229">
        <v>10</v>
      </c>
      <c r="I12229">
        <v>1</v>
      </c>
      <c r="J12229">
        <v>1</v>
      </c>
      <c r="K12229" t="b">
        <v>0</v>
      </c>
      <c r="L12229" t="s">
        <v>51</v>
      </c>
      <c r="M12229" t="b">
        <v>1</v>
      </c>
      <c r="N12229">
        <v>6</v>
      </c>
      <c r="O12229">
        <v>11</v>
      </c>
      <c r="P12229">
        <v>1.096023</v>
      </c>
      <c r="Q12229">
        <v>0.53723299999999996</v>
      </c>
      <c r="R12229">
        <v>1.1537740000000001</v>
      </c>
      <c r="S12229">
        <v>0.50538459999999996</v>
      </c>
      <c r="T12229">
        <v>4</v>
      </c>
    </row>
    <row r="12230" spans="1:20" x14ac:dyDescent="0.2">
      <c r="A12230" t="s">
        <v>12280</v>
      </c>
      <c r="B12230" t="s">
        <v>36</v>
      </c>
      <c r="C12230" t="s">
        <v>21</v>
      </c>
      <c r="D12230" t="s">
        <v>22</v>
      </c>
      <c r="E12230" t="b">
        <v>0</v>
      </c>
      <c r="F12230">
        <v>5</v>
      </c>
      <c r="G12230">
        <v>0</v>
      </c>
      <c r="H12230">
        <v>10</v>
      </c>
      <c r="I12230">
        <v>1</v>
      </c>
      <c r="J12230">
        <v>1</v>
      </c>
      <c r="K12230" t="b">
        <v>1</v>
      </c>
      <c r="L12230" t="s">
        <v>51</v>
      </c>
      <c r="M12230" t="b">
        <v>1</v>
      </c>
      <c r="N12230">
        <v>6</v>
      </c>
      <c r="O12230">
        <v>12</v>
      </c>
      <c r="P12230">
        <v>1.0830059999999999</v>
      </c>
      <c r="Q12230">
        <v>0.5368482</v>
      </c>
      <c r="R12230">
        <v>1.0951868</v>
      </c>
      <c r="S12230">
        <v>0.5292308</v>
      </c>
      <c r="T12230">
        <v>1</v>
      </c>
    </row>
    <row r="12231" spans="1:20" x14ac:dyDescent="0.2">
      <c r="A12231" t="s">
        <v>12281</v>
      </c>
      <c r="B12231" t="s">
        <v>36</v>
      </c>
      <c r="C12231" t="s">
        <v>21</v>
      </c>
      <c r="D12231" t="s">
        <v>21</v>
      </c>
      <c r="E12231" t="b">
        <v>0</v>
      </c>
      <c r="F12231">
        <v>5</v>
      </c>
      <c r="G12231">
        <v>0</v>
      </c>
      <c r="H12231">
        <v>10</v>
      </c>
      <c r="I12231">
        <v>1</v>
      </c>
      <c r="J12231">
        <v>1</v>
      </c>
      <c r="K12231" t="b">
        <v>1</v>
      </c>
      <c r="L12231" t="s">
        <v>51</v>
      </c>
      <c r="M12231" t="b">
        <v>1</v>
      </c>
      <c r="N12231">
        <v>6</v>
      </c>
      <c r="O12231">
        <v>12</v>
      </c>
      <c r="P12231">
        <v>1.0730367999999999</v>
      </c>
      <c r="Q12231">
        <v>0.54916299999999996</v>
      </c>
      <c r="R12231">
        <v>1.0986530999999999</v>
      </c>
      <c r="S12231">
        <v>0.51923079999999999</v>
      </c>
      <c r="T12231">
        <v>2</v>
      </c>
    </row>
    <row r="12232" spans="1:20" x14ac:dyDescent="0.2">
      <c r="A12232" t="s">
        <v>12282</v>
      </c>
      <c r="B12232" t="s">
        <v>36</v>
      </c>
      <c r="C12232" t="s">
        <v>21</v>
      </c>
      <c r="D12232" t="s">
        <v>22</v>
      </c>
      <c r="E12232" t="b">
        <v>1</v>
      </c>
      <c r="F12232">
        <v>5</v>
      </c>
      <c r="G12232">
        <v>0</v>
      </c>
      <c r="H12232">
        <v>10</v>
      </c>
      <c r="I12232">
        <v>1</v>
      </c>
      <c r="J12232">
        <v>1</v>
      </c>
      <c r="K12232" t="b">
        <v>0</v>
      </c>
      <c r="L12232" t="s">
        <v>51</v>
      </c>
      <c r="M12232" t="b">
        <v>1</v>
      </c>
      <c r="N12232">
        <v>6</v>
      </c>
      <c r="O12232">
        <v>12</v>
      </c>
      <c r="P12232">
        <v>1.0746412000000001</v>
      </c>
      <c r="Q12232">
        <v>0.54146623999999999</v>
      </c>
      <c r="R12232">
        <v>1.1078634000000001</v>
      </c>
      <c r="S12232">
        <v>0.53153850000000002</v>
      </c>
      <c r="T12232">
        <v>3</v>
      </c>
    </row>
    <row r="12233" spans="1:20" x14ac:dyDescent="0.2">
      <c r="A12233" s="1" t="s">
        <v>12283</v>
      </c>
      <c r="B12233" t="s">
        <v>36</v>
      </c>
      <c r="C12233" t="s">
        <v>21</v>
      </c>
      <c r="D12233" t="s">
        <v>21</v>
      </c>
      <c r="E12233" t="b">
        <v>1</v>
      </c>
      <c r="F12233">
        <v>5</v>
      </c>
      <c r="G12233">
        <v>0</v>
      </c>
      <c r="H12233">
        <v>10</v>
      </c>
      <c r="I12233">
        <v>1</v>
      </c>
      <c r="J12233">
        <v>1</v>
      </c>
      <c r="K12233" t="b">
        <v>0</v>
      </c>
      <c r="L12233" t="s">
        <v>51</v>
      </c>
      <c r="M12233" t="b">
        <v>1</v>
      </c>
      <c r="N12233">
        <v>6</v>
      </c>
      <c r="O12233">
        <v>12</v>
      </c>
      <c r="P12233">
        <v>1.0858388000000001</v>
      </c>
      <c r="Q12233">
        <v>0.54492974000000005</v>
      </c>
      <c r="R12233">
        <v>1.1441474</v>
      </c>
      <c r="S12233">
        <v>0.51384616000000005</v>
      </c>
      <c r="T12233">
        <v>4</v>
      </c>
    </row>
    <row r="12234" spans="1:20" x14ac:dyDescent="0.2">
      <c r="A12234" t="s">
        <v>12284</v>
      </c>
      <c r="B12234" t="s">
        <v>36</v>
      </c>
      <c r="C12234" t="s">
        <v>21</v>
      </c>
      <c r="D12234" t="s">
        <v>21</v>
      </c>
      <c r="E12234" t="b">
        <v>1</v>
      </c>
      <c r="F12234">
        <v>5</v>
      </c>
      <c r="G12234">
        <v>0</v>
      </c>
      <c r="H12234">
        <v>10</v>
      </c>
      <c r="I12234">
        <v>1</v>
      </c>
      <c r="J12234">
        <v>1</v>
      </c>
      <c r="K12234" t="b">
        <v>0</v>
      </c>
      <c r="L12234" t="s">
        <v>51</v>
      </c>
      <c r="M12234" t="b">
        <v>1</v>
      </c>
      <c r="N12234">
        <v>6</v>
      </c>
      <c r="O12234">
        <v>13</v>
      </c>
      <c r="P12234">
        <v>1.0767297</v>
      </c>
      <c r="Q12234">
        <v>0.53800267000000002</v>
      </c>
      <c r="R12234">
        <v>1.1159855999999999</v>
      </c>
      <c r="S12234">
        <v>0.51384616000000005</v>
      </c>
      <c r="T12234">
        <v>1</v>
      </c>
    </row>
    <row r="12235" spans="1:20" x14ac:dyDescent="0.2">
      <c r="A12235" t="s">
        <v>12285</v>
      </c>
      <c r="B12235" t="s">
        <v>36</v>
      </c>
      <c r="C12235" t="s">
        <v>21</v>
      </c>
      <c r="D12235" t="s">
        <v>21</v>
      </c>
      <c r="E12235" t="b">
        <v>0</v>
      </c>
      <c r="F12235">
        <v>5</v>
      </c>
      <c r="G12235">
        <v>0</v>
      </c>
      <c r="H12235">
        <v>10</v>
      </c>
      <c r="I12235">
        <v>1</v>
      </c>
      <c r="J12235">
        <v>1</v>
      </c>
      <c r="K12235" t="b">
        <v>1</v>
      </c>
      <c r="L12235" t="s">
        <v>51</v>
      </c>
      <c r="M12235" t="b">
        <v>1</v>
      </c>
      <c r="N12235">
        <v>6</v>
      </c>
      <c r="O12235">
        <v>13</v>
      </c>
      <c r="P12235">
        <v>1.0659091000000001</v>
      </c>
      <c r="Q12235">
        <v>0.55474310000000004</v>
      </c>
      <c r="R12235">
        <v>1.1166575999999999</v>
      </c>
      <c r="S12235">
        <v>0.49769232000000002</v>
      </c>
      <c r="T12235">
        <v>2</v>
      </c>
    </row>
    <row r="12236" spans="1:20" x14ac:dyDescent="0.2">
      <c r="A12236" t="s">
        <v>12286</v>
      </c>
      <c r="B12236" t="s">
        <v>36</v>
      </c>
      <c r="C12236" t="s">
        <v>21</v>
      </c>
      <c r="D12236" t="s">
        <v>22</v>
      </c>
      <c r="E12236" t="b">
        <v>1</v>
      </c>
      <c r="F12236">
        <v>5</v>
      </c>
      <c r="G12236">
        <v>0</v>
      </c>
      <c r="H12236">
        <v>10</v>
      </c>
      <c r="I12236">
        <v>1</v>
      </c>
      <c r="J12236">
        <v>1</v>
      </c>
      <c r="K12236" t="b">
        <v>0</v>
      </c>
      <c r="L12236" t="s">
        <v>51</v>
      </c>
      <c r="M12236" t="b">
        <v>1</v>
      </c>
      <c r="N12236">
        <v>6</v>
      </c>
      <c r="O12236">
        <v>13</v>
      </c>
      <c r="P12236">
        <v>1.0784094</v>
      </c>
      <c r="Q12236">
        <v>0.53781027000000003</v>
      </c>
      <c r="R12236">
        <v>1.1175537</v>
      </c>
      <c r="S12236">
        <v>0.51769229999999999</v>
      </c>
      <c r="T12236">
        <v>3</v>
      </c>
    </row>
    <row r="12237" spans="1:20" x14ac:dyDescent="0.2">
      <c r="A12237" t="s">
        <v>12287</v>
      </c>
      <c r="B12237" t="s">
        <v>36</v>
      </c>
      <c r="C12237" t="s">
        <v>21</v>
      </c>
      <c r="D12237" t="s">
        <v>22</v>
      </c>
      <c r="E12237" t="b">
        <v>0</v>
      </c>
      <c r="F12237">
        <v>5</v>
      </c>
      <c r="G12237">
        <v>0</v>
      </c>
      <c r="H12237">
        <v>10</v>
      </c>
      <c r="I12237">
        <v>1</v>
      </c>
      <c r="J12237">
        <v>1</v>
      </c>
      <c r="K12237" t="b">
        <v>1</v>
      </c>
      <c r="L12237" t="s">
        <v>51</v>
      </c>
      <c r="M12237" t="b">
        <v>1</v>
      </c>
      <c r="N12237">
        <v>6</v>
      </c>
      <c r="O12237">
        <v>13</v>
      </c>
      <c r="P12237">
        <v>1.094419</v>
      </c>
      <c r="Q12237">
        <v>0.5308832</v>
      </c>
      <c r="R12237">
        <v>1.1251537</v>
      </c>
      <c r="S12237">
        <v>0.52615385999999997</v>
      </c>
      <c r="T12237">
        <v>4</v>
      </c>
    </row>
    <row r="12238" spans="1:20" x14ac:dyDescent="0.2">
      <c r="A12238" t="s">
        <v>12288</v>
      </c>
      <c r="B12238" t="s">
        <v>36</v>
      </c>
      <c r="C12238" t="s">
        <v>21</v>
      </c>
      <c r="D12238" t="s">
        <v>21</v>
      </c>
      <c r="E12238" t="b">
        <v>0</v>
      </c>
      <c r="F12238">
        <v>5</v>
      </c>
      <c r="G12238">
        <v>0</v>
      </c>
      <c r="H12238">
        <v>10</v>
      </c>
      <c r="I12238">
        <v>1</v>
      </c>
      <c r="J12238">
        <v>1</v>
      </c>
      <c r="K12238" t="b">
        <v>1</v>
      </c>
      <c r="L12238" t="s">
        <v>51</v>
      </c>
      <c r="M12238" t="b">
        <v>1</v>
      </c>
      <c r="N12238">
        <v>6</v>
      </c>
      <c r="O12238">
        <v>14</v>
      </c>
      <c r="P12238">
        <v>1.085993</v>
      </c>
      <c r="Q12238">
        <v>0.53165287000000006</v>
      </c>
      <c r="R12238">
        <v>1.1056965999999999</v>
      </c>
      <c r="S12238">
        <v>0.52</v>
      </c>
      <c r="T12238">
        <v>1</v>
      </c>
    </row>
    <row r="12239" spans="1:20" x14ac:dyDescent="0.2">
      <c r="A12239" t="s">
        <v>12289</v>
      </c>
      <c r="B12239" t="s">
        <v>36</v>
      </c>
      <c r="C12239" t="s">
        <v>21</v>
      </c>
      <c r="D12239" t="s">
        <v>22</v>
      </c>
      <c r="E12239" t="b">
        <v>0</v>
      </c>
      <c r="F12239">
        <v>5</v>
      </c>
      <c r="G12239">
        <v>0</v>
      </c>
      <c r="H12239">
        <v>10</v>
      </c>
      <c r="I12239">
        <v>1</v>
      </c>
      <c r="J12239">
        <v>1</v>
      </c>
      <c r="K12239" t="b">
        <v>1</v>
      </c>
      <c r="L12239" t="s">
        <v>51</v>
      </c>
      <c r="M12239" t="b">
        <v>1</v>
      </c>
      <c r="N12239">
        <v>6</v>
      </c>
      <c r="O12239">
        <v>14</v>
      </c>
      <c r="P12239">
        <v>1.1038140999999999</v>
      </c>
      <c r="Q12239">
        <v>0.53473157000000004</v>
      </c>
      <c r="R12239">
        <v>1.1080021</v>
      </c>
      <c r="S12239">
        <v>0.52076924000000002</v>
      </c>
      <c r="T12239">
        <v>2</v>
      </c>
    </row>
    <row r="12240" spans="1:20" x14ac:dyDescent="0.2">
      <c r="A12240" t="s">
        <v>12290</v>
      </c>
      <c r="B12240" t="s">
        <v>36</v>
      </c>
      <c r="C12240" t="s">
        <v>21</v>
      </c>
      <c r="D12240" t="s">
        <v>21</v>
      </c>
      <c r="E12240" t="b">
        <v>1</v>
      </c>
      <c r="F12240">
        <v>5</v>
      </c>
      <c r="G12240">
        <v>0</v>
      </c>
      <c r="H12240">
        <v>10</v>
      </c>
      <c r="I12240">
        <v>1</v>
      </c>
      <c r="J12240">
        <v>1</v>
      </c>
      <c r="K12240" t="b">
        <v>0</v>
      </c>
      <c r="L12240" t="s">
        <v>51</v>
      </c>
      <c r="M12240" t="b">
        <v>1</v>
      </c>
      <c r="N12240">
        <v>6</v>
      </c>
      <c r="O12240">
        <v>14</v>
      </c>
      <c r="P12240">
        <v>1.1016648</v>
      </c>
      <c r="Q12240">
        <v>0.52799689999999999</v>
      </c>
      <c r="R12240">
        <v>1.1127366999999999</v>
      </c>
      <c r="S12240">
        <v>0.51769229999999999</v>
      </c>
      <c r="T12240">
        <v>3</v>
      </c>
    </row>
    <row r="12241" spans="1:20" x14ac:dyDescent="0.2">
      <c r="A12241" t="s">
        <v>12291</v>
      </c>
      <c r="B12241" t="s">
        <v>36</v>
      </c>
      <c r="C12241" t="s">
        <v>21</v>
      </c>
      <c r="D12241" t="s">
        <v>22</v>
      </c>
      <c r="E12241" t="b">
        <v>1</v>
      </c>
      <c r="F12241">
        <v>5</v>
      </c>
      <c r="G12241">
        <v>0</v>
      </c>
      <c r="H12241">
        <v>10</v>
      </c>
      <c r="I12241">
        <v>1</v>
      </c>
      <c r="J12241">
        <v>1</v>
      </c>
      <c r="K12241" t="b">
        <v>0</v>
      </c>
      <c r="L12241" t="s">
        <v>51</v>
      </c>
      <c r="M12241" t="b">
        <v>1</v>
      </c>
      <c r="N12241">
        <v>6</v>
      </c>
      <c r="O12241">
        <v>14</v>
      </c>
      <c r="P12241">
        <v>1.0818517999999999</v>
      </c>
      <c r="Q12241">
        <v>0.53473157000000004</v>
      </c>
      <c r="R12241">
        <v>1.1161779000000001</v>
      </c>
      <c r="S12241">
        <v>0.51846150000000002</v>
      </c>
      <c r="T12241">
        <v>4</v>
      </c>
    </row>
    <row r="12242" spans="1:20" x14ac:dyDescent="0.2">
      <c r="A12242" t="s">
        <v>12292</v>
      </c>
      <c r="B12242" t="s">
        <v>36</v>
      </c>
      <c r="C12242" t="s">
        <v>21</v>
      </c>
      <c r="D12242" t="s">
        <v>21</v>
      </c>
      <c r="E12242" t="b">
        <v>0</v>
      </c>
      <c r="F12242">
        <v>5</v>
      </c>
      <c r="G12242">
        <v>0</v>
      </c>
      <c r="H12242">
        <v>10</v>
      </c>
      <c r="I12242">
        <v>1</v>
      </c>
      <c r="J12242">
        <v>1</v>
      </c>
      <c r="K12242" t="b">
        <v>1</v>
      </c>
      <c r="L12242" t="s">
        <v>51</v>
      </c>
      <c r="M12242" t="b">
        <v>1</v>
      </c>
      <c r="N12242">
        <v>6</v>
      </c>
      <c r="O12242">
        <v>15</v>
      </c>
      <c r="P12242">
        <v>1.0844008999999999</v>
      </c>
      <c r="Q12242">
        <v>0.53819512999999997</v>
      </c>
      <c r="R12242">
        <v>1.0990074000000001</v>
      </c>
      <c r="S12242">
        <v>0.5276923</v>
      </c>
      <c r="T12242">
        <v>1</v>
      </c>
    </row>
    <row r="12243" spans="1:20" x14ac:dyDescent="0.2">
      <c r="A12243" t="s">
        <v>12293</v>
      </c>
      <c r="B12243" t="s">
        <v>36</v>
      </c>
      <c r="C12243" t="s">
        <v>21</v>
      </c>
      <c r="D12243" t="s">
        <v>22</v>
      </c>
      <c r="E12243" t="b">
        <v>0</v>
      </c>
      <c r="F12243">
        <v>5</v>
      </c>
      <c r="G12243">
        <v>0</v>
      </c>
      <c r="H12243">
        <v>10</v>
      </c>
      <c r="I12243">
        <v>1</v>
      </c>
      <c r="J12243">
        <v>1</v>
      </c>
      <c r="K12243" t="b">
        <v>1</v>
      </c>
      <c r="L12243" t="s">
        <v>51</v>
      </c>
      <c r="M12243" t="b">
        <v>1</v>
      </c>
      <c r="N12243">
        <v>6</v>
      </c>
      <c r="O12243">
        <v>15</v>
      </c>
      <c r="P12243">
        <v>1.1037828999999999</v>
      </c>
      <c r="Q12243">
        <v>0.53473157000000004</v>
      </c>
      <c r="R12243">
        <v>1.1080022</v>
      </c>
      <c r="S12243">
        <v>0.52076924000000002</v>
      </c>
      <c r="T12243">
        <v>2</v>
      </c>
    </row>
    <row r="12244" spans="1:20" x14ac:dyDescent="0.2">
      <c r="A12244" t="s">
        <v>12294</v>
      </c>
      <c r="B12244" t="s">
        <v>36</v>
      </c>
      <c r="C12244" t="s">
        <v>21</v>
      </c>
      <c r="D12244" t="s">
        <v>22</v>
      </c>
      <c r="E12244" t="b">
        <v>1</v>
      </c>
      <c r="F12244">
        <v>5</v>
      </c>
      <c r="G12244">
        <v>0</v>
      </c>
      <c r="H12244">
        <v>10</v>
      </c>
      <c r="I12244">
        <v>1</v>
      </c>
      <c r="J12244">
        <v>1</v>
      </c>
      <c r="K12244" t="b">
        <v>0</v>
      </c>
      <c r="L12244" t="s">
        <v>51</v>
      </c>
      <c r="M12244" t="b">
        <v>1</v>
      </c>
      <c r="N12244">
        <v>6</v>
      </c>
      <c r="O12244">
        <v>15</v>
      </c>
      <c r="P12244">
        <v>1.0817417</v>
      </c>
      <c r="Q12244">
        <v>0.53473157000000004</v>
      </c>
      <c r="R12244">
        <v>1.1161778</v>
      </c>
      <c r="S12244">
        <v>0.51846150000000002</v>
      </c>
      <c r="T12244">
        <v>3</v>
      </c>
    </row>
    <row r="12245" spans="1:20" x14ac:dyDescent="0.2">
      <c r="A12245" t="s">
        <v>12295</v>
      </c>
      <c r="B12245" t="s">
        <v>36</v>
      </c>
      <c r="C12245" t="s">
        <v>21</v>
      </c>
      <c r="D12245" t="s">
        <v>21</v>
      </c>
      <c r="E12245" t="b">
        <v>1</v>
      </c>
      <c r="F12245">
        <v>5</v>
      </c>
      <c r="G12245">
        <v>0</v>
      </c>
      <c r="H12245">
        <v>10</v>
      </c>
      <c r="I12245">
        <v>1</v>
      </c>
      <c r="J12245">
        <v>1</v>
      </c>
      <c r="K12245" t="b">
        <v>0</v>
      </c>
      <c r="L12245" t="s">
        <v>51</v>
      </c>
      <c r="M12245" t="b">
        <v>1</v>
      </c>
      <c r="N12245">
        <v>6</v>
      </c>
      <c r="O12245">
        <v>15</v>
      </c>
      <c r="P12245">
        <v>1.1049161999999999</v>
      </c>
      <c r="Q12245">
        <v>0.52703480000000003</v>
      </c>
      <c r="R12245">
        <v>1.1208096000000001</v>
      </c>
      <c r="S12245">
        <v>0.53076920000000005</v>
      </c>
      <c r="T12245">
        <v>4</v>
      </c>
    </row>
    <row r="12246" spans="1:20" x14ac:dyDescent="0.2">
      <c r="A12246" s="1" t="s">
        <v>12296</v>
      </c>
      <c r="B12246" t="s">
        <v>36</v>
      </c>
      <c r="C12246" t="s">
        <v>21</v>
      </c>
      <c r="D12246" t="s">
        <v>21</v>
      </c>
      <c r="E12246" t="b">
        <v>1</v>
      </c>
      <c r="F12246">
        <v>5</v>
      </c>
      <c r="G12246">
        <v>0</v>
      </c>
      <c r="H12246">
        <v>10</v>
      </c>
      <c r="I12246">
        <v>1</v>
      </c>
      <c r="J12246">
        <v>1</v>
      </c>
      <c r="K12246" t="b">
        <v>0</v>
      </c>
      <c r="L12246" t="s">
        <v>51</v>
      </c>
      <c r="M12246" t="b">
        <v>1</v>
      </c>
      <c r="N12246">
        <v>6</v>
      </c>
      <c r="O12246">
        <v>16</v>
      </c>
      <c r="P12246">
        <v>1.0872828000000001</v>
      </c>
      <c r="Q12246">
        <v>0.53338459999999999</v>
      </c>
      <c r="R12246">
        <v>1.1014009</v>
      </c>
      <c r="S12246">
        <v>0.55307689999999998</v>
      </c>
      <c r="T12246">
        <v>1</v>
      </c>
    </row>
    <row r="12247" spans="1:20" x14ac:dyDescent="0.2">
      <c r="A12247" t="s">
        <v>12297</v>
      </c>
      <c r="B12247" t="s">
        <v>36</v>
      </c>
      <c r="C12247" t="s">
        <v>21</v>
      </c>
      <c r="D12247" t="s">
        <v>22</v>
      </c>
      <c r="E12247" t="b">
        <v>0</v>
      </c>
      <c r="F12247">
        <v>5</v>
      </c>
      <c r="G12247">
        <v>0</v>
      </c>
      <c r="H12247">
        <v>10</v>
      </c>
      <c r="I12247">
        <v>1</v>
      </c>
      <c r="J12247">
        <v>1</v>
      </c>
      <c r="K12247" t="b">
        <v>1</v>
      </c>
      <c r="L12247" t="s">
        <v>51</v>
      </c>
      <c r="M12247" t="b">
        <v>1</v>
      </c>
      <c r="N12247">
        <v>6</v>
      </c>
      <c r="O12247">
        <v>16</v>
      </c>
      <c r="P12247">
        <v>1.1037828999999999</v>
      </c>
      <c r="Q12247">
        <v>0.53473157000000004</v>
      </c>
      <c r="R12247">
        <v>1.1080022</v>
      </c>
      <c r="S12247">
        <v>0.52076924000000002</v>
      </c>
      <c r="T12247">
        <v>2</v>
      </c>
    </row>
    <row r="12248" spans="1:20" x14ac:dyDescent="0.2">
      <c r="A12248" s="1" t="s">
        <v>12298</v>
      </c>
      <c r="B12248" t="s">
        <v>36</v>
      </c>
      <c r="C12248" t="s">
        <v>21</v>
      </c>
      <c r="D12248" t="s">
        <v>21</v>
      </c>
      <c r="E12248" t="b">
        <v>0</v>
      </c>
      <c r="F12248">
        <v>5</v>
      </c>
      <c r="G12248">
        <v>0</v>
      </c>
      <c r="H12248">
        <v>10</v>
      </c>
      <c r="I12248">
        <v>1</v>
      </c>
      <c r="J12248">
        <v>1</v>
      </c>
      <c r="K12248" t="b">
        <v>1</v>
      </c>
      <c r="L12248" t="s">
        <v>51</v>
      </c>
      <c r="M12248" t="b">
        <v>1</v>
      </c>
      <c r="N12248">
        <v>6</v>
      </c>
      <c r="O12248">
        <v>16</v>
      </c>
      <c r="P12248">
        <v>1.0791698000000001</v>
      </c>
      <c r="Q12248">
        <v>0.54127382999999996</v>
      </c>
      <c r="R12248">
        <v>1.1106365</v>
      </c>
      <c r="S12248">
        <v>0.51692307000000004</v>
      </c>
      <c r="T12248">
        <v>3</v>
      </c>
    </row>
    <row r="12249" spans="1:20" x14ac:dyDescent="0.2">
      <c r="A12249" s="1" t="s">
        <v>12299</v>
      </c>
      <c r="B12249" t="s">
        <v>36</v>
      </c>
      <c r="C12249" t="s">
        <v>21</v>
      </c>
      <c r="D12249" t="s">
        <v>22</v>
      </c>
      <c r="E12249" t="b">
        <v>1</v>
      </c>
      <c r="F12249">
        <v>5</v>
      </c>
      <c r="G12249">
        <v>0</v>
      </c>
      <c r="H12249">
        <v>10</v>
      </c>
      <c r="I12249">
        <v>1</v>
      </c>
      <c r="J12249">
        <v>1</v>
      </c>
      <c r="K12249" t="b">
        <v>0</v>
      </c>
      <c r="L12249" t="s">
        <v>51</v>
      </c>
      <c r="M12249" t="b">
        <v>1</v>
      </c>
      <c r="N12249">
        <v>6</v>
      </c>
      <c r="O12249">
        <v>16</v>
      </c>
      <c r="P12249">
        <v>1.0817416</v>
      </c>
      <c r="Q12249">
        <v>0.53473157000000004</v>
      </c>
      <c r="R12249">
        <v>1.1161779000000001</v>
      </c>
      <c r="S12249">
        <v>0.51846150000000002</v>
      </c>
      <c r="T12249">
        <v>4</v>
      </c>
    </row>
    <row r="12250" spans="1:20" x14ac:dyDescent="0.2">
      <c r="A12250" s="1" t="s">
        <v>12300</v>
      </c>
      <c r="B12250" t="s">
        <v>36</v>
      </c>
      <c r="C12250" t="s">
        <v>21</v>
      </c>
      <c r="D12250" t="s">
        <v>21</v>
      </c>
      <c r="E12250" t="b">
        <v>1</v>
      </c>
      <c r="F12250">
        <v>5</v>
      </c>
      <c r="G12250">
        <v>0</v>
      </c>
      <c r="H12250">
        <v>10</v>
      </c>
      <c r="I12250">
        <v>1</v>
      </c>
      <c r="J12250">
        <v>1</v>
      </c>
      <c r="K12250" t="b">
        <v>0</v>
      </c>
      <c r="L12250" t="s">
        <v>51</v>
      </c>
      <c r="M12250" t="b">
        <v>1</v>
      </c>
      <c r="N12250">
        <v>6</v>
      </c>
      <c r="O12250">
        <v>17</v>
      </c>
      <c r="P12250">
        <v>1.0791042</v>
      </c>
      <c r="Q12250">
        <v>0.54242829999999997</v>
      </c>
      <c r="R12250">
        <v>1.1053951</v>
      </c>
      <c r="S12250">
        <v>0.53538459999999999</v>
      </c>
      <c r="T12250">
        <v>1</v>
      </c>
    </row>
    <row r="12251" spans="1:20" x14ac:dyDescent="0.2">
      <c r="A12251" t="s">
        <v>12301</v>
      </c>
      <c r="B12251" t="s">
        <v>36</v>
      </c>
      <c r="C12251" t="s">
        <v>21</v>
      </c>
      <c r="D12251" t="s">
        <v>21</v>
      </c>
      <c r="E12251" t="b">
        <v>0</v>
      </c>
      <c r="F12251">
        <v>5</v>
      </c>
      <c r="G12251">
        <v>0</v>
      </c>
      <c r="H12251">
        <v>10</v>
      </c>
      <c r="I12251">
        <v>1</v>
      </c>
      <c r="J12251">
        <v>1</v>
      </c>
      <c r="K12251" t="b">
        <v>1</v>
      </c>
      <c r="L12251" t="s">
        <v>51</v>
      </c>
      <c r="M12251" t="b">
        <v>1</v>
      </c>
      <c r="N12251">
        <v>6</v>
      </c>
      <c r="O12251">
        <v>17</v>
      </c>
      <c r="P12251">
        <v>1.0765693999999999</v>
      </c>
      <c r="Q12251">
        <v>0.54435252999999995</v>
      </c>
      <c r="R12251">
        <v>1.1056550999999999</v>
      </c>
      <c r="S12251">
        <v>0.51307689999999995</v>
      </c>
      <c r="T12251">
        <v>2</v>
      </c>
    </row>
    <row r="12252" spans="1:20" x14ac:dyDescent="0.2">
      <c r="A12252" t="s">
        <v>12302</v>
      </c>
      <c r="B12252" t="s">
        <v>36</v>
      </c>
      <c r="C12252" t="s">
        <v>21</v>
      </c>
      <c r="D12252" t="s">
        <v>22</v>
      </c>
      <c r="E12252" t="b">
        <v>0</v>
      </c>
      <c r="F12252">
        <v>5</v>
      </c>
      <c r="G12252">
        <v>0</v>
      </c>
      <c r="H12252">
        <v>10</v>
      </c>
      <c r="I12252">
        <v>1</v>
      </c>
      <c r="J12252">
        <v>1</v>
      </c>
      <c r="K12252" t="b">
        <v>1</v>
      </c>
      <c r="L12252" t="s">
        <v>51</v>
      </c>
      <c r="M12252" t="b">
        <v>1</v>
      </c>
      <c r="N12252">
        <v>6</v>
      </c>
      <c r="O12252">
        <v>17</v>
      </c>
      <c r="P12252">
        <v>1.1037828000000001</v>
      </c>
      <c r="Q12252">
        <v>0.53473157000000004</v>
      </c>
      <c r="R12252">
        <v>1.1080022</v>
      </c>
      <c r="S12252">
        <v>0.52076924000000002</v>
      </c>
      <c r="T12252">
        <v>3</v>
      </c>
    </row>
    <row r="12253" spans="1:20" x14ac:dyDescent="0.2">
      <c r="A12253" t="s">
        <v>12303</v>
      </c>
      <c r="B12253" t="s">
        <v>36</v>
      </c>
      <c r="C12253" t="s">
        <v>21</v>
      </c>
      <c r="D12253" t="s">
        <v>22</v>
      </c>
      <c r="E12253" t="b">
        <v>1</v>
      </c>
      <c r="F12253">
        <v>5</v>
      </c>
      <c r="G12253">
        <v>0</v>
      </c>
      <c r="H12253">
        <v>10</v>
      </c>
      <c r="I12253">
        <v>1</v>
      </c>
      <c r="J12253">
        <v>1</v>
      </c>
      <c r="K12253" t="b">
        <v>0</v>
      </c>
      <c r="L12253" t="s">
        <v>51</v>
      </c>
      <c r="M12253" t="b">
        <v>1</v>
      </c>
      <c r="N12253">
        <v>6</v>
      </c>
      <c r="O12253">
        <v>17</v>
      </c>
      <c r="P12253">
        <v>1.0817417</v>
      </c>
      <c r="Q12253">
        <v>0.53473157000000004</v>
      </c>
      <c r="R12253">
        <v>1.1161776999999999</v>
      </c>
      <c r="S12253">
        <v>0.51846150000000002</v>
      </c>
      <c r="T12253">
        <v>4</v>
      </c>
    </row>
    <row r="12254" spans="1:20" x14ac:dyDescent="0.2">
      <c r="A12254" t="s">
        <v>12304</v>
      </c>
      <c r="B12254" t="s">
        <v>36</v>
      </c>
      <c r="C12254" t="s">
        <v>21</v>
      </c>
      <c r="D12254" t="s">
        <v>21</v>
      </c>
      <c r="E12254" t="b">
        <v>0</v>
      </c>
      <c r="F12254">
        <v>5</v>
      </c>
      <c r="G12254">
        <v>0</v>
      </c>
      <c r="H12254">
        <v>10</v>
      </c>
      <c r="I12254">
        <v>1</v>
      </c>
      <c r="J12254">
        <v>1</v>
      </c>
      <c r="K12254" t="b">
        <v>1</v>
      </c>
      <c r="L12254" t="s">
        <v>51</v>
      </c>
      <c r="M12254" t="b">
        <v>1</v>
      </c>
      <c r="N12254">
        <v>6</v>
      </c>
      <c r="O12254">
        <v>18</v>
      </c>
      <c r="P12254">
        <v>1.0771364000000001</v>
      </c>
      <c r="Q12254">
        <v>0.53819512999999997</v>
      </c>
      <c r="R12254">
        <v>1.1076665000000001</v>
      </c>
      <c r="S12254">
        <v>0.51307689999999995</v>
      </c>
      <c r="T12254">
        <v>1</v>
      </c>
    </row>
    <row r="12255" spans="1:20" x14ac:dyDescent="0.2">
      <c r="A12255" t="s">
        <v>12305</v>
      </c>
      <c r="B12255" t="s">
        <v>36</v>
      </c>
      <c r="C12255" t="s">
        <v>21</v>
      </c>
      <c r="D12255" t="s">
        <v>22</v>
      </c>
      <c r="E12255" t="b">
        <v>0</v>
      </c>
      <c r="F12255">
        <v>5</v>
      </c>
      <c r="G12255">
        <v>0</v>
      </c>
      <c r="H12255">
        <v>10</v>
      </c>
      <c r="I12255">
        <v>1</v>
      </c>
      <c r="J12255">
        <v>1</v>
      </c>
      <c r="K12255" t="b">
        <v>1</v>
      </c>
      <c r="L12255" t="s">
        <v>51</v>
      </c>
      <c r="M12255" t="b">
        <v>1</v>
      </c>
      <c r="N12255">
        <v>6</v>
      </c>
      <c r="O12255">
        <v>18</v>
      </c>
      <c r="P12255">
        <v>1.1037828999999999</v>
      </c>
      <c r="Q12255">
        <v>0.53473157000000004</v>
      </c>
      <c r="R12255">
        <v>1.1080021</v>
      </c>
      <c r="S12255">
        <v>0.52076924000000002</v>
      </c>
      <c r="T12255">
        <v>2</v>
      </c>
    </row>
    <row r="12256" spans="1:20" x14ac:dyDescent="0.2">
      <c r="A12256" t="s">
        <v>12306</v>
      </c>
      <c r="B12256" t="s">
        <v>36</v>
      </c>
      <c r="C12256" t="s">
        <v>21</v>
      </c>
      <c r="D12256" t="s">
        <v>21</v>
      </c>
      <c r="E12256" t="b">
        <v>1</v>
      </c>
      <c r="F12256">
        <v>5</v>
      </c>
      <c r="G12256">
        <v>0</v>
      </c>
      <c r="H12256">
        <v>10</v>
      </c>
      <c r="I12256">
        <v>1</v>
      </c>
      <c r="J12256">
        <v>1</v>
      </c>
      <c r="K12256" t="b">
        <v>0</v>
      </c>
      <c r="L12256" t="s">
        <v>51</v>
      </c>
      <c r="M12256" t="b">
        <v>1</v>
      </c>
      <c r="N12256">
        <v>6</v>
      </c>
      <c r="O12256">
        <v>18</v>
      </c>
      <c r="P12256">
        <v>1.0786351000000001</v>
      </c>
      <c r="Q12256">
        <v>0.53954199999999997</v>
      </c>
      <c r="R12256">
        <v>1.1118965999999999</v>
      </c>
      <c r="S12256">
        <v>0.54461539999999997</v>
      </c>
      <c r="T12256">
        <v>3</v>
      </c>
    </row>
    <row r="12257" spans="1:20" x14ac:dyDescent="0.2">
      <c r="A12257" t="s">
        <v>12307</v>
      </c>
      <c r="B12257" t="s">
        <v>36</v>
      </c>
      <c r="C12257" t="s">
        <v>21</v>
      </c>
      <c r="D12257" t="s">
        <v>22</v>
      </c>
      <c r="E12257" t="b">
        <v>1</v>
      </c>
      <c r="F12257">
        <v>5</v>
      </c>
      <c r="G12257">
        <v>0</v>
      </c>
      <c r="H12257">
        <v>10</v>
      </c>
      <c r="I12257">
        <v>1</v>
      </c>
      <c r="J12257">
        <v>1</v>
      </c>
      <c r="K12257" t="b">
        <v>0</v>
      </c>
      <c r="L12257" t="s">
        <v>51</v>
      </c>
      <c r="M12257" t="b">
        <v>1</v>
      </c>
      <c r="N12257">
        <v>6</v>
      </c>
      <c r="O12257">
        <v>18</v>
      </c>
      <c r="P12257">
        <v>1.0817418000000001</v>
      </c>
      <c r="Q12257">
        <v>0.53473157000000004</v>
      </c>
      <c r="R12257">
        <v>1.1161778</v>
      </c>
      <c r="S12257">
        <v>0.51846150000000002</v>
      </c>
      <c r="T12257">
        <v>4</v>
      </c>
    </row>
    <row r="12258" spans="1:20" x14ac:dyDescent="0.2">
      <c r="A12258" t="s">
        <v>12308</v>
      </c>
      <c r="B12258" t="s">
        <v>36</v>
      </c>
      <c r="C12258" t="s">
        <v>21</v>
      </c>
      <c r="D12258" t="s">
        <v>21</v>
      </c>
      <c r="E12258" t="b">
        <v>1</v>
      </c>
      <c r="F12258">
        <v>5</v>
      </c>
      <c r="G12258">
        <v>0</v>
      </c>
      <c r="H12258">
        <v>10</v>
      </c>
      <c r="I12258">
        <v>1</v>
      </c>
      <c r="J12258">
        <v>1</v>
      </c>
      <c r="K12258" t="b">
        <v>0</v>
      </c>
      <c r="L12258" t="s">
        <v>51</v>
      </c>
      <c r="M12258" t="b">
        <v>1</v>
      </c>
      <c r="N12258">
        <v>6</v>
      </c>
      <c r="O12258">
        <v>19</v>
      </c>
      <c r="P12258">
        <v>1.0806663000000001</v>
      </c>
      <c r="Q12258">
        <v>0.53569365000000002</v>
      </c>
      <c r="R12258">
        <v>1.1034169</v>
      </c>
      <c r="S12258">
        <v>0.53692304999999996</v>
      </c>
      <c r="T12258">
        <v>1</v>
      </c>
    </row>
    <row r="12259" spans="1:20" x14ac:dyDescent="0.2">
      <c r="A12259" t="s">
        <v>12309</v>
      </c>
      <c r="B12259" t="s">
        <v>36</v>
      </c>
      <c r="C12259" t="s">
        <v>21</v>
      </c>
      <c r="D12259" t="s">
        <v>21</v>
      </c>
      <c r="E12259" t="b">
        <v>0</v>
      </c>
      <c r="F12259">
        <v>5</v>
      </c>
      <c r="G12259">
        <v>0</v>
      </c>
      <c r="H12259">
        <v>10</v>
      </c>
      <c r="I12259">
        <v>1</v>
      </c>
      <c r="J12259">
        <v>1</v>
      </c>
      <c r="K12259" t="b">
        <v>1</v>
      </c>
      <c r="L12259" t="s">
        <v>51</v>
      </c>
      <c r="M12259" t="b">
        <v>1</v>
      </c>
      <c r="N12259">
        <v>6</v>
      </c>
      <c r="O12259">
        <v>19</v>
      </c>
      <c r="P12259">
        <v>1.0855802000000001</v>
      </c>
      <c r="Q12259">
        <v>0.53934959999999998</v>
      </c>
      <c r="R12259">
        <v>1.1053748000000001</v>
      </c>
      <c r="S12259">
        <v>0.51846150000000002</v>
      </c>
      <c r="T12259">
        <v>2</v>
      </c>
    </row>
    <row r="12260" spans="1:20" x14ac:dyDescent="0.2">
      <c r="A12260" t="s">
        <v>12310</v>
      </c>
      <c r="B12260" t="s">
        <v>36</v>
      </c>
      <c r="C12260" t="s">
        <v>21</v>
      </c>
      <c r="D12260" t="s">
        <v>22</v>
      </c>
      <c r="E12260" t="b">
        <v>0</v>
      </c>
      <c r="F12260">
        <v>5</v>
      </c>
      <c r="G12260">
        <v>0</v>
      </c>
      <c r="H12260">
        <v>10</v>
      </c>
      <c r="I12260">
        <v>1</v>
      </c>
      <c r="J12260">
        <v>1</v>
      </c>
      <c r="K12260" t="b">
        <v>1</v>
      </c>
      <c r="L12260" t="s">
        <v>51</v>
      </c>
      <c r="M12260" t="b">
        <v>1</v>
      </c>
      <c r="N12260">
        <v>6</v>
      </c>
      <c r="O12260">
        <v>19</v>
      </c>
      <c r="P12260">
        <v>1.103783</v>
      </c>
      <c r="Q12260">
        <v>0.53473157000000004</v>
      </c>
      <c r="R12260">
        <v>1.1080022</v>
      </c>
      <c r="S12260">
        <v>0.52076924000000002</v>
      </c>
      <c r="T12260">
        <v>3</v>
      </c>
    </row>
    <row r="12261" spans="1:20" x14ac:dyDescent="0.2">
      <c r="A12261" t="s">
        <v>12311</v>
      </c>
      <c r="B12261" t="s">
        <v>36</v>
      </c>
      <c r="C12261" t="s">
        <v>21</v>
      </c>
      <c r="D12261" t="s">
        <v>22</v>
      </c>
      <c r="E12261" t="b">
        <v>1</v>
      </c>
      <c r="F12261">
        <v>5</v>
      </c>
      <c r="G12261">
        <v>0</v>
      </c>
      <c r="H12261">
        <v>10</v>
      </c>
      <c r="I12261">
        <v>1</v>
      </c>
      <c r="J12261">
        <v>1</v>
      </c>
      <c r="K12261" t="b">
        <v>0</v>
      </c>
      <c r="L12261" t="s">
        <v>51</v>
      </c>
      <c r="M12261" t="b">
        <v>1</v>
      </c>
      <c r="N12261">
        <v>6</v>
      </c>
      <c r="O12261">
        <v>19</v>
      </c>
      <c r="P12261">
        <v>1.0817417</v>
      </c>
      <c r="Q12261">
        <v>0.53473157000000004</v>
      </c>
      <c r="R12261">
        <v>1.1161778</v>
      </c>
      <c r="S12261">
        <v>0.51846150000000002</v>
      </c>
      <c r="T12261">
        <v>4</v>
      </c>
    </row>
    <row r="12262" spans="1:20" x14ac:dyDescent="0.2">
      <c r="A12262" s="1" t="s">
        <v>12312</v>
      </c>
      <c r="B12262" t="s">
        <v>36</v>
      </c>
      <c r="C12262" t="s">
        <v>21</v>
      </c>
      <c r="D12262" t="s">
        <v>21</v>
      </c>
      <c r="E12262" t="b">
        <v>0</v>
      </c>
      <c r="F12262">
        <v>5</v>
      </c>
      <c r="G12262">
        <v>0</v>
      </c>
      <c r="H12262">
        <v>10</v>
      </c>
      <c r="I12262">
        <v>1</v>
      </c>
      <c r="J12262">
        <v>1</v>
      </c>
      <c r="K12262" t="b">
        <v>1</v>
      </c>
      <c r="L12262" t="s">
        <v>51</v>
      </c>
      <c r="M12262" t="b">
        <v>1</v>
      </c>
      <c r="N12262">
        <v>6</v>
      </c>
      <c r="O12262">
        <v>20</v>
      </c>
      <c r="P12262">
        <v>1.0842734999999999</v>
      </c>
      <c r="Q12262">
        <v>0.54069655999999999</v>
      </c>
      <c r="R12262">
        <v>1.0998954000000001</v>
      </c>
      <c r="S12262">
        <v>0.52692306</v>
      </c>
      <c r="T12262">
        <v>1</v>
      </c>
    </row>
    <row r="12263" spans="1:20" x14ac:dyDescent="0.2">
      <c r="A12263" t="s">
        <v>12313</v>
      </c>
      <c r="B12263" t="s">
        <v>36</v>
      </c>
      <c r="C12263" t="s">
        <v>21</v>
      </c>
      <c r="D12263" t="s">
        <v>22</v>
      </c>
      <c r="E12263" t="b">
        <v>0</v>
      </c>
      <c r="F12263">
        <v>5</v>
      </c>
      <c r="G12263">
        <v>0</v>
      </c>
      <c r="H12263">
        <v>10</v>
      </c>
      <c r="I12263">
        <v>1</v>
      </c>
      <c r="J12263">
        <v>1</v>
      </c>
      <c r="K12263" t="b">
        <v>1</v>
      </c>
      <c r="L12263" t="s">
        <v>51</v>
      </c>
      <c r="M12263" t="b">
        <v>1</v>
      </c>
      <c r="N12263">
        <v>6</v>
      </c>
      <c r="O12263">
        <v>20</v>
      </c>
      <c r="P12263">
        <v>1.1037828999999999</v>
      </c>
      <c r="Q12263">
        <v>0.53473157000000004</v>
      </c>
      <c r="R12263">
        <v>1.1080021</v>
      </c>
      <c r="S12263">
        <v>0.52076924000000002</v>
      </c>
      <c r="T12263">
        <v>2</v>
      </c>
    </row>
    <row r="12264" spans="1:20" x14ac:dyDescent="0.2">
      <c r="A12264" s="1" t="s">
        <v>12314</v>
      </c>
      <c r="B12264" t="s">
        <v>36</v>
      </c>
      <c r="C12264" t="s">
        <v>21</v>
      </c>
      <c r="D12264" t="s">
        <v>22</v>
      </c>
      <c r="E12264" t="b">
        <v>1</v>
      </c>
      <c r="F12264">
        <v>5</v>
      </c>
      <c r="G12264">
        <v>0</v>
      </c>
      <c r="H12264">
        <v>10</v>
      </c>
      <c r="I12264">
        <v>1</v>
      </c>
      <c r="J12264">
        <v>1</v>
      </c>
      <c r="K12264" t="b">
        <v>0</v>
      </c>
      <c r="L12264" t="s">
        <v>51</v>
      </c>
      <c r="M12264" t="b">
        <v>1</v>
      </c>
      <c r="N12264">
        <v>6</v>
      </c>
      <c r="O12264">
        <v>20</v>
      </c>
      <c r="P12264">
        <v>1.0817417</v>
      </c>
      <c r="Q12264">
        <v>0.53473157000000004</v>
      </c>
      <c r="R12264">
        <v>1.1161776999999999</v>
      </c>
      <c r="S12264">
        <v>0.51846150000000002</v>
      </c>
      <c r="T12264">
        <v>3</v>
      </c>
    </row>
    <row r="12265" spans="1:20" x14ac:dyDescent="0.2">
      <c r="A12265" t="s">
        <v>12315</v>
      </c>
      <c r="B12265" t="s">
        <v>36</v>
      </c>
      <c r="C12265" t="s">
        <v>21</v>
      </c>
      <c r="D12265" t="s">
        <v>21</v>
      </c>
      <c r="E12265" t="b">
        <v>1</v>
      </c>
      <c r="F12265">
        <v>5</v>
      </c>
      <c r="G12265">
        <v>0</v>
      </c>
      <c r="H12265">
        <v>10</v>
      </c>
      <c r="I12265">
        <v>1</v>
      </c>
      <c r="J12265">
        <v>1</v>
      </c>
      <c r="K12265" t="b">
        <v>0</v>
      </c>
      <c r="L12265" t="s">
        <v>51</v>
      </c>
      <c r="M12265" t="b">
        <v>1</v>
      </c>
      <c r="N12265">
        <v>6</v>
      </c>
      <c r="O12265">
        <v>20</v>
      </c>
      <c r="P12265">
        <v>1.0941997999999999</v>
      </c>
      <c r="Q12265">
        <v>0.5249182</v>
      </c>
      <c r="R12265">
        <v>1.174642</v>
      </c>
      <c r="S12265">
        <v>0.50384616999999998</v>
      </c>
      <c r="T12265">
        <v>4</v>
      </c>
    </row>
    <row r="12266" spans="1:20" x14ac:dyDescent="0.2">
      <c r="A12266" t="s">
        <v>12316</v>
      </c>
      <c r="B12266" t="s">
        <v>36</v>
      </c>
      <c r="C12266" t="s">
        <v>21</v>
      </c>
      <c r="D12266" t="s">
        <v>21</v>
      </c>
      <c r="E12266" t="b">
        <v>1</v>
      </c>
      <c r="F12266">
        <v>5</v>
      </c>
      <c r="G12266">
        <v>0</v>
      </c>
      <c r="H12266">
        <v>10</v>
      </c>
      <c r="I12266">
        <v>1</v>
      </c>
      <c r="J12266">
        <v>1</v>
      </c>
      <c r="K12266" t="b">
        <v>0</v>
      </c>
      <c r="L12266" t="s">
        <v>51</v>
      </c>
      <c r="M12266" t="b">
        <v>1</v>
      </c>
      <c r="N12266">
        <v>7</v>
      </c>
      <c r="O12266">
        <v>0</v>
      </c>
      <c r="P12266">
        <v>2.3571615000000001</v>
      </c>
      <c r="Q12266">
        <v>4.0792763000000003E-2</v>
      </c>
      <c r="R12266">
        <v>2.3457205000000001</v>
      </c>
      <c r="S12266">
        <v>3.8461540000000002E-2</v>
      </c>
      <c r="T12266">
        <v>1</v>
      </c>
    </row>
    <row r="12267" spans="1:20" x14ac:dyDescent="0.2">
      <c r="A12267" s="1" t="s">
        <v>12317</v>
      </c>
      <c r="B12267" t="s">
        <v>36</v>
      </c>
      <c r="C12267" t="s">
        <v>21</v>
      </c>
      <c r="D12267" t="s">
        <v>22</v>
      </c>
      <c r="E12267" t="b">
        <v>1</v>
      </c>
      <c r="F12267">
        <v>5</v>
      </c>
      <c r="G12267">
        <v>0</v>
      </c>
      <c r="H12267">
        <v>10</v>
      </c>
      <c r="I12267">
        <v>1</v>
      </c>
      <c r="J12267">
        <v>1</v>
      </c>
      <c r="K12267" t="b">
        <v>0</v>
      </c>
      <c r="L12267" t="s">
        <v>51</v>
      </c>
      <c r="M12267" t="b">
        <v>1</v>
      </c>
      <c r="N12267">
        <v>7</v>
      </c>
      <c r="O12267">
        <v>0</v>
      </c>
      <c r="P12267">
        <v>2.3530524000000002</v>
      </c>
      <c r="Q12267">
        <v>4.0215506999999998E-2</v>
      </c>
      <c r="R12267">
        <v>2.3621473000000002</v>
      </c>
      <c r="S12267">
        <v>4.0769229999999997E-2</v>
      </c>
      <c r="T12267">
        <v>2</v>
      </c>
    </row>
    <row r="12268" spans="1:20" x14ac:dyDescent="0.2">
      <c r="A12268" t="s">
        <v>12318</v>
      </c>
      <c r="B12268" t="s">
        <v>36</v>
      </c>
      <c r="C12268" t="s">
        <v>21</v>
      </c>
      <c r="D12268" t="s">
        <v>22</v>
      </c>
      <c r="E12268" t="b">
        <v>0</v>
      </c>
      <c r="F12268">
        <v>5</v>
      </c>
      <c r="G12268">
        <v>0</v>
      </c>
      <c r="H12268">
        <v>10</v>
      </c>
      <c r="I12268">
        <v>1</v>
      </c>
      <c r="J12268">
        <v>1</v>
      </c>
      <c r="K12268" t="b">
        <v>1</v>
      </c>
      <c r="L12268" t="s">
        <v>51</v>
      </c>
      <c r="M12268" t="b">
        <v>1</v>
      </c>
      <c r="N12268">
        <v>7</v>
      </c>
      <c r="O12268">
        <v>0</v>
      </c>
      <c r="P12268">
        <v>2.3514710000000001</v>
      </c>
      <c r="Q12268">
        <v>4.1177600000000002E-2</v>
      </c>
      <c r="R12268">
        <v>2.3684702</v>
      </c>
      <c r="S12268">
        <v>3.6923076999999999E-2</v>
      </c>
      <c r="T12268">
        <v>3</v>
      </c>
    </row>
    <row r="12269" spans="1:20" x14ac:dyDescent="0.2">
      <c r="A12269" t="s">
        <v>12319</v>
      </c>
      <c r="B12269" t="s">
        <v>36</v>
      </c>
      <c r="C12269" t="s">
        <v>21</v>
      </c>
      <c r="D12269" t="s">
        <v>21</v>
      </c>
      <c r="E12269" t="b">
        <v>0</v>
      </c>
      <c r="F12269">
        <v>5</v>
      </c>
      <c r="G12269">
        <v>0</v>
      </c>
      <c r="H12269">
        <v>10</v>
      </c>
      <c r="I12269">
        <v>1</v>
      </c>
      <c r="J12269">
        <v>1</v>
      </c>
      <c r="K12269" t="b">
        <v>1</v>
      </c>
      <c r="L12269" t="s">
        <v>51</v>
      </c>
      <c r="M12269" t="b">
        <v>1</v>
      </c>
      <c r="N12269">
        <v>7</v>
      </c>
      <c r="O12269">
        <v>0</v>
      </c>
      <c r="P12269">
        <v>2.3503113</v>
      </c>
      <c r="Q12269">
        <v>4.0407925999999997E-2</v>
      </c>
      <c r="R12269">
        <v>2.3731076999999998</v>
      </c>
      <c r="S12269">
        <v>0.04</v>
      </c>
      <c r="T12269">
        <v>4</v>
      </c>
    </row>
    <row r="12270" spans="1:20" x14ac:dyDescent="0.2">
      <c r="A12270" t="s">
        <v>12320</v>
      </c>
      <c r="B12270" t="s">
        <v>36</v>
      </c>
      <c r="C12270" t="s">
        <v>21</v>
      </c>
      <c r="D12270" t="s">
        <v>22</v>
      </c>
      <c r="E12270" t="b">
        <v>1</v>
      </c>
      <c r="F12270">
        <v>5</v>
      </c>
      <c r="G12270">
        <v>0</v>
      </c>
      <c r="H12270">
        <v>10</v>
      </c>
      <c r="I12270">
        <v>1</v>
      </c>
      <c r="J12270">
        <v>1</v>
      </c>
      <c r="K12270" t="b">
        <v>0</v>
      </c>
      <c r="L12270" t="s">
        <v>51</v>
      </c>
      <c r="M12270" t="b">
        <v>1</v>
      </c>
      <c r="N12270">
        <v>7</v>
      </c>
      <c r="O12270">
        <v>1</v>
      </c>
      <c r="P12270">
        <v>1.3206755999999999</v>
      </c>
      <c r="Q12270">
        <v>0.48297095000000001</v>
      </c>
      <c r="R12270">
        <v>1.1275548</v>
      </c>
      <c r="S12270">
        <v>0.54230769999999995</v>
      </c>
      <c r="T12270">
        <v>1</v>
      </c>
    </row>
    <row r="12271" spans="1:20" x14ac:dyDescent="0.2">
      <c r="A12271" t="s">
        <v>12321</v>
      </c>
      <c r="B12271" t="s">
        <v>36</v>
      </c>
      <c r="C12271" t="s">
        <v>21</v>
      </c>
      <c r="D12271" t="s">
        <v>22</v>
      </c>
      <c r="E12271" t="b">
        <v>0</v>
      </c>
      <c r="F12271">
        <v>5</v>
      </c>
      <c r="G12271">
        <v>0</v>
      </c>
      <c r="H12271">
        <v>10</v>
      </c>
      <c r="I12271">
        <v>1</v>
      </c>
      <c r="J12271">
        <v>1</v>
      </c>
      <c r="K12271" t="b">
        <v>1</v>
      </c>
      <c r="L12271" t="s">
        <v>51</v>
      </c>
      <c r="M12271" t="b">
        <v>1</v>
      </c>
      <c r="N12271">
        <v>7</v>
      </c>
      <c r="O12271">
        <v>1</v>
      </c>
      <c r="P12271">
        <v>1.2732425999999999</v>
      </c>
      <c r="Q12271">
        <v>0.48239367999999999</v>
      </c>
      <c r="R12271">
        <v>1.2328105</v>
      </c>
      <c r="S12271">
        <v>0.51846150000000002</v>
      </c>
      <c r="T12271">
        <v>2</v>
      </c>
    </row>
    <row r="12272" spans="1:20" x14ac:dyDescent="0.2">
      <c r="A12272" t="s">
        <v>12322</v>
      </c>
      <c r="B12272" t="s">
        <v>36</v>
      </c>
      <c r="C12272" t="s">
        <v>21</v>
      </c>
      <c r="D12272" t="s">
        <v>21</v>
      </c>
      <c r="E12272" t="b">
        <v>1</v>
      </c>
      <c r="F12272">
        <v>5</v>
      </c>
      <c r="G12272">
        <v>0</v>
      </c>
      <c r="H12272">
        <v>10</v>
      </c>
      <c r="I12272">
        <v>1</v>
      </c>
      <c r="J12272">
        <v>1</v>
      </c>
      <c r="K12272" t="b">
        <v>0</v>
      </c>
      <c r="L12272" t="s">
        <v>51</v>
      </c>
      <c r="M12272" t="b">
        <v>1</v>
      </c>
      <c r="N12272">
        <v>7</v>
      </c>
      <c r="O12272">
        <v>1</v>
      </c>
      <c r="P12272">
        <v>1.2982111000000001</v>
      </c>
      <c r="Q12272">
        <v>0.48797383999999999</v>
      </c>
      <c r="R12272">
        <v>1.2624424999999999</v>
      </c>
      <c r="S12272">
        <v>0.48307693000000002</v>
      </c>
      <c r="T12272">
        <v>3</v>
      </c>
    </row>
    <row r="12273" spans="1:20" x14ac:dyDescent="0.2">
      <c r="A12273" t="s">
        <v>12323</v>
      </c>
      <c r="B12273" t="s">
        <v>36</v>
      </c>
      <c r="C12273" t="s">
        <v>21</v>
      </c>
      <c r="D12273" t="s">
        <v>21</v>
      </c>
      <c r="E12273" t="b">
        <v>0</v>
      </c>
      <c r="F12273">
        <v>5</v>
      </c>
      <c r="G12273">
        <v>0</v>
      </c>
      <c r="H12273">
        <v>10</v>
      </c>
      <c r="I12273">
        <v>1</v>
      </c>
      <c r="J12273">
        <v>1</v>
      </c>
      <c r="K12273" t="b">
        <v>1</v>
      </c>
      <c r="L12273" t="s">
        <v>51</v>
      </c>
      <c r="M12273" t="b">
        <v>1</v>
      </c>
      <c r="N12273">
        <v>7</v>
      </c>
      <c r="O12273">
        <v>1</v>
      </c>
      <c r="P12273">
        <v>1.3701342000000001</v>
      </c>
      <c r="Q12273">
        <v>0.45410814999999999</v>
      </c>
      <c r="R12273">
        <v>1.3151838</v>
      </c>
      <c r="S12273">
        <v>0.48</v>
      </c>
      <c r="T12273">
        <v>4</v>
      </c>
    </row>
    <row r="12274" spans="1:20" x14ac:dyDescent="0.2">
      <c r="A12274" t="s">
        <v>12324</v>
      </c>
      <c r="B12274" t="s">
        <v>36</v>
      </c>
      <c r="C12274" t="s">
        <v>21</v>
      </c>
      <c r="D12274" t="s">
        <v>22</v>
      </c>
      <c r="E12274" t="b">
        <v>0</v>
      </c>
      <c r="F12274">
        <v>5</v>
      </c>
      <c r="G12274">
        <v>0</v>
      </c>
      <c r="H12274">
        <v>10</v>
      </c>
      <c r="I12274">
        <v>1</v>
      </c>
      <c r="J12274">
        <v>1</v>
      </c>
      <c r="K12274" t="b">
        <v>1</v>
      </c>
      <c r="L12274" t="s">
        <v>51</v>
      </c>
      <c r="M12274" t="b">
        <v>1</v>
      </c>
      <c r="N12274">
        <v>7</v>
      </c>
      <c r="O12274">
        <v>2</v>
      </c>
      <c r="P12274">
        <v>1.1043831</v>
      </c>
      <c r="Q12274">
        <v>0.52299404000000005</v>
      </c>
      <c r="R12274">
        <v>1.1418982</v>
      </c>
      <c r="S12274">
        <v>0.52230770000000004</v>
      </c>
      <c r="T12274">
        <v>1</v>
      </c>
    </row>
    <row r="12275" spans="1:20" x14ac:dyDescent="0.2">
      <c r="A12275" t="s">
        <v>12325</v>
      </c>
      <c r="B12275" t="s">
        <v>36</v>
      </c>
      <c r="C12275" t="s">
        <v>21</v>
      </c>
      <c r="D12275" t="s">
        <v>22</v>
      </c>
      <c r="E12275" t="b">
        <v>1</v>
      </c>
      <c r="F12275">
        <v>5</v>
      </c>
      <c r="G12275">
        <v>0</v>
      </c>
      <c r="H12275">
        <v>10</v>
      </c>
      <c r="I12275">
        <v>1</v>
      </c>
      <c r="J12275">
        <v>1</v>
      </c>
      <c r="K12275" t="b">
        <v>0</v>
      </c>
      <c r="L12275" t="s">
        <v>51</v>
      </c>
      <c r="M12275" t="b">
        <v>1</v>
      </c>
      <c r="N12275">
        <v>7</v>
      </c>
      <c r="O12275">
        <v>2</v>
      </c>
      <c r="P12275">
        <v>1.0835741999999999</v>
      </c>
      <c r="Q12275">
        <v>0.53992689999999999</v>
      </c>
      <c r="R12275">
        <v>1.1618592999999999</v>
      </c>
      <c r="S12275">
        <v>0.51076924999999995</v>
      </c>
      <c r="T12275">
        <v>2</v>
      </c>
    </row>
    <row r="12276" spans="1:20" x14ac:dyDescent="0.2">
      <c r="A12276" t="s">
        <v>12326</v>
      </c>
      <c r="B12276" t="s">
        <v>36</v>
      </c>
      <c r="C12276" t="s">
        <v>21</v>
      </c>
      <c r="D12276" t="s">
        <v>21</v>
      </c>
      <c r="E12276" t="b">
        <v>1</v>
      </c>
      <c r="F12276">
        <v>5</v>
      </c>
      <c r="G12276">
        <v>0</v>
      </c>
      <c r="H12276">
        <v>10</v>
      </c>
      <c r="I12276">
        <v>1</v>
      </c>
      <c r="J12276">
        <v>1</v>
      </c>
      <c r="K12276" t="b">
        <v>0</v>
      </c>
      <c r="L12276" t="s">
        <v>51</v>
      </c>
      <c r="M12276" t="b">
        <v>1</v>
      </c>
      <c r="N12276">
        <v>7</v>
      </c>
      <c r="O12276">
        <v>2</v>
      </c>
      <c r="P12276">
        <v>1.2537993000000001</v>
      </c>
      <c r="Q12276">
        <v>0.4833558</v>
      </c>
      <c r="R12276">
        <v>1.2624424999999999</v>
      </c>
      <c r="S12276">
        <v>0.48307693000000002</v>
      </c>
      <c r="T12276">
        <v>3</v>
      </c>
    </row>
    <row r="12277" spans="1:20" x14ac:dyDescent="0.2">
      <c r="A12277" t="s">
        <v>12327</v>
      </c>
      <c r="B12277" t="s">
        <v>36</v>
      </c>
      <c r="C12277" t="s">
        <v>21</v>
      </c>
      <c r="D12277" t="s">
        <v>21</v>
      </c>
      <c r="E12277" t="b">
        <v>0</v>
      </c>
      <c r="F12277">
        <v>5</v>
      </c>
      <c r="G12277">
        <v>0</v>
      </c>
      <c r="H12277">
        <v>10</v>
      </c>
      <c r="I12277">
        <v>1</v>
      </c>
      <c r="J12277">
        <v>1</v>
      </c>
      <c r="K12277" t="b">
        <v>1</v>
      </c>
      <c r="L12277" t="s">
        <v>51</v>
      </c>
      <c r="M12277" t="b">
        <v>1</v>
      </c>
      <c r="N12277">
        <v>7</v>
      </c>
      <c r="O12277">
        <v>2</v>
      </c>
      <c r="P12277">
        <v>1.2759944000000001</v>
      </c>
      <c r="Q12277">
        <v>0.48354819999999998</v>
      </c>
      <c r="R12277">
        <v>1.3193904999999999</v>
      </c>
      <c r="S12277">
        <v>0.46769231999999999</v>
      </c>
      <c r="T12277">
        <v>4</v>
      </c>
    </row>
    <row r="12278" spans="1:20" x14ac:dyDescent="0.2">
      <c r="A12278" t="s">
        <v>12328</v>
      </c>
      <c r="B12278" t="s">
        <v>36</v>
      </c>
      <c r="C12278" t="s">
        <v>21</v>
      </c>
      <c r="D12278" t="s">
        <v>22</v>
      </c>
      <c r="E12278" t="b">
        <v>1</v>
      </c>
      <c r="F12278">
        <v>5</v>
      </c>
      <c r="G12278">
        <v>0</v>
      </c>
      <c r="H12278">
        <v>10</v>
      </c>
      <c r="I12278">
        <v>1</v>
      </c>
      <c r="J12278">
        <v>1</v>
      </c>
      <c r="K12278" t="b">
        <v>0</v>
      </c>
      <c r="L12278" t="s">
        <v>51</v>
      </c>
      <c r="M12278" t="b">
        <v>1</v>
      </c>
      <c r="N12278">
        <v>7</v>
      </c>
      <c r="O12278">
        <v>3</v>
      </c>
      <c r="P12278">
        <v>1.0586458000000001</v>
      </c>
      <c r="Q12278">
        <v>0.55204929999999997</v>
      </c>
      <c r="R12278">
        <v>1.1093683999999999</v>
      </c>
      <c r="S12278">
        <v>0.55000000000000004</v>
      </c>
      <c r="T12278">
        <v>1</v>
      </c>
    </row>
    <row r="12279" spans="1:20" x14ac:dyDescent="0.2">
      <c r="A12279" t="s">
        <v>12329</v>
      </c>
      <c r="B12279" t="s">
        <v>36</v>
      </c>
      <c r="C12279" t="s">
        <v>21</v>
      </c>
      <c r="D12279" t="s">
        <v>22</v>
      </c>
      <c r="E12279" t="b">
        <v>0</v>
      </c>
      <c r="F12279">
        <v>5</v>
      </c>
      <c r="G12279">
        <v>0</v>
      </c>
      <c r="H12279">
        <v>10</v>
      </c>
      <c r="I12279">
        <v>1</v>
      </c>
      <c r="J12279">
        <v>1</v>
      </c>
      <c r="K12279" t="b">
        <v>1</v>
      </c>
      <c r="L12279" t="s">
        <v>51</v>
      </c>
      <c r="M12279" t="b">
        <v>1</v>
      </c>
      <c r="N12279">
        <v>7</v>
      </c>
      <c r="O12279">
        <v>3</v>
      </c>
      <c r="P12279">
        <v>1.0663682999999999</v>
      </c>
      <c r="Q12279">
        <v>0.54743123000000005</v>
      </c>
      <c r="R12279">
        <v>1.1265177</v>
      </c>
      <c r="S12279">
        <v>0.50307690000000005</v>
      </c>
      <c r="T12279">
        <v>2</v>
      </c>
    </row>
    <row r="12280" spans="1:20" x14ac:dyDescent="0.2">
      <c r="A12280" t="s">
        <v>12330</v>
      </c>
      <c r="B12280" t="s">
        <v>36</v>
      </c>
      <c r="C12280" t="s">
        <v>21</v>
      </c>
      <c r="D12280" t="s">
        <v>21</v>
      </c>
      <c r="E12280" t="b">
        <v>1</v>
      </c>
      <c r="F12280">
        <v>5</v>
      </c>
      <c r="G12280">
        <v>0</v>
      </c>
      <c r="H12280">
        <v>10</v>
      </c>
      <c r="I12280">
        <v>1</v>
      </c>
      <c r="J12280">
        <v>1</v>
      </c>
      <c r="K12280" t="b">
        <v>0</v>
      </c>
      <c r="L12280" t="s">
        <v>51</v>
      </c>
      <c r="M12280" t="b">
        <v>1</v>
      </c>
      <c r="N12280">
        <v>7</v>
      </c>
      <c r="O12280">
        <v>3</v>
      </c>
      <c r="P12280">
        <v>1.2537993999999999</v>
      </c>
      <c r="Q12280">
        <v>0.4833558</v>
      </c>
      <c r="R12280">
        <v>1.2624424999999999</v>
      </c>
      <c r="S12280">
        <v>0.48307693000000002</v>
      </c>
      <c r="T12280">
        <v>3</v>
      </c>
    </row>
    <row r="12281" spans="1:20" x14ac:dyDescent="0.2">
      <c r="A12281" t="s">
        <v>12331</v>
      </c>
      <c r="B12281" t="s">
        <v>36</v>
      </c>
      <c r="C12281" t="s">
        <v>21</v>
      </c>
      <c r="D12281" t="s">
        <v>21</v>
      </c>
      <c r="E12281" t="b">
        <v>0</v>
      </c>
      <c r="F12281">
        <v>5</v>
      </c>
      <c r="G12281">
        <v>0</v>
      </c>
      <c r="H12281">
        <v>10</v>
      </c>
      <c r="I12281">
        <v>1</v>
      </c>
      <c r="J12281">
        <v>1</v>
      </c>
      <c r="K12281" t="b">
        <v>1</v>
      </c>
      <c r="L12281" t="s">
        <v>51</v>
      </c>
      <c r="M12281" t="b">
        <v>1</v>
      </c>
      <c r="N12281">
        <v>7</v>
      </c>
      <c r="O12281">
        <v>3</v>
      </c>
      <c r="P12281">
        <v>1.3176152999999999</v>
      </c>
      <c r="Q12281">
        <v>0.47681354999999997</v>
      </c>
      <c r="R12281">
        <v>1.2752458</v>
      </c>
      <c r="S12281">
        <v>0.49538460000000001</v>
      </c>
      <c r="T12281">
        <v>4</v>
      </c>
    </row>
    <row r="12282" spans="1:20" x14ac:dyDescent="0.2">
      <c r="A12282" t="s">
        <v>12332</v>
      </c>
      <c r="B12282" t="s">
        <v>36</v>
      </c>
      <c r="C12282" t="s">
        <v>21</v>
      </c>
      <c r="D12282" t="s">
        <v>22</v>
      </c>
      <c r="E12282" t="b">
        <v>0</v>
      </c>
      <c r="F12282">
        <v>5</v>
      </c>
      <c r="G12282">
        <v>0</v>
      </c>
      <c r="H12282">
        <v>10</v>
      </c>
      <c r="I12282">
        <v>1</v>
      </c>
      <c r="J12282">
        <v>1</v>
      </c>
      <c r="K12282" t="b">
        <v>1</v>
      </c>
      <c r="L12282" t="s">
        <v>51</v>
      </c>
      <c r="M12282" t="b">
        <v>1</v>
      </c>
      <c r="N12282">
        <v>7</v>
      </c>
      <c r="O12282">
        <v>4</v>
      </c>
      <c r="P12282">
        <v>1.0544571</v>
      </c>
      <c r="Q12282">
        <v>0.54781603999999995</v>
      </c>
      <c r="R12282">
        <v>1.0961955999999999</v>
      </c>
      <c r="S12282">
        <v>0.51461535999999997</v>
      </c>
      <c r="T12282">
        <v>1</v>
      </c>
    </row>
    <row r="12283" spans="1:20" x14ac:dyDescent="0.2">
      <c r="A12283" t="s">
        <v>12333</v>
      </c>
      <c r="B12283" t="s">
        <v>36</v>
      </c>
      <c r="C12283" t="s">
        <v>21</v>
      </c>
      <c r="D12283" t="s">
        <v>22</v>
      </c>
      <c r="E12283" t="b">
        <v>1</v>
      </c>
      <c r="F12283">
        <v>5</v>
      </c>
      <c r="G12283">
        <v>0</v>
      </c>
      <c r="H12283">
        <v>10</v>
      </c>
      <c r="I12283">
        <v>1</v>
      </c>
      <c r="J12283">
        <v>1</v>
      </c>
      <c r="K12283" t="b">
        <v>0</v>
      </c>
      <c r="L12283" t="s">
        <v>51</v>
      </c>
      <c r="M12283" t="b">
        <v>1</v>
      </c>
      <c r="N12283">
        <v>7</v>
      </c>
      <c r="O12283">
        <v>4</v>
      </c>
      <c r="P12283">
        <v>1.0510994</v>
      </c>
      <c r="Q12283">
        <v>0.55031746999999998</v>
      </c>
      <c r="R12283">
        <v>1.1128064</v>
      </c>
      <c r="S12283">
        <v>0.53384613999999997</v>
      </c>
      <c r="T12283">
        <v>2</v>
      </c>
    </row>
    <row r="12284" spans="1:20" x14ac:dyDescent="0.2">
      <c r="A12284" t="s">
        <v>12334</v>
      </c>
      <c r="B12284" t="s">
        <v>36</v>
      </c>
      <c r="C12284" t="s">
        <v>21</v>
      </c>
      <c r="D12284" t="s">
        <v>21</v>
      </c>
      <c r="E12284" t="b">
        <v>0</v>
      </c>
      <c r="F12284">
        <v>5</v>
      </c>
      <c r="G12284">
        <v>0</v>
      </c>
      <c r="H12284">
        <v>10</v>
      </c>
      <c r="I12284">
        <v>1</v>
      </c>
      <c r="J12284">
        <v>1</v>
      </c>
      <c r="K12284" t="b">
        <v>1</v>
      </c>
      <c r="L12284" t="s">
        <v>51</v>
      </c>
      <c r="M12284" t="b">
        <v>1</v>
      </c>
      <c r="N12284">
        <v>7</v>
      </c>
      <c r="O12284">
        <v>4</v>
      </c>
      <c r="P12284">
        <v>1.1875796000000001</v>
      </c>
      <c r="Q12284">
        <v>0.51067923999999998</v>
      </c>
      <c r="R12284">
        <v>1.1924355</v>
      </c>
      <c r="S12284">
        <v>0.51076924999999995</v>
      </c>
      <c r="T12284">
        <v>3</v>
      </c>
    </row>
    <row r="12285" spans="1:20" x14ac:dyDescent="0.2">
      <c r="A12285" t="s">
        <v>12335</v>
      </c>
      <c r="B12285" t="s">
        <v>36</v>
      </c>
      <c r="C12285" t="s">
        <v>21</v>
      </c>
      <c r="D12285" t="s">
        <v>21</v>
      </c>
      <c r="E12285" t="b">
        <v>1</v>
      </c>
      <c r="F12285">
        <v>5</v>
      </c>
      <c r="G12285">
        <v>0</v>
      </c>
      <c r="H12285">
        <v>10</v>
      </c>
      <c r="I12285">
        <v>1</v>
      </c>
      <c r="J12285">
        <v>1</v>
      </c>
      <c r="K12285" t="b">
        <v>0</v>
      </c>
      <c r="L12285" t="s">
        <v>51</v>
      </c>
      <c r="M12285" t="b">
        <v>1</v>
      </c>
      <c r="N12285">
        <v>7</v>
      </c>
      <c r="O12285">
        <v>4</v>
      </c>
      <c r="P12285">
        <v>1.286392</v>
      </c>
      <c r="Q12285">
        <v>0.48585721999999998</v>
      </c>
      <c r="R12285">
        <v>1.2528701</v>
      </c>
      <c r="S12285">
        <v>0.47384617000000001</v>
      </c>
      <c r="T12285">
        <v>4</v>
      </c>
    </row>
    <row r="12286" spans="1:20" x14ac:dyDescent="0.2">
      <c r="A12286" s="1" t="s">
        <v>12336</v>
      </c>
      <c r="B12286" t="s">
        <v>36</v>
      </c>
      <c r="C12286" t="s">
        <v>21</v>
      </c>
      <c r="D12286" t="s">
        <v>22</v>
      </c>
      <c r="E12286" t="b">
        <v>0</v>
      </c>
      <c r="F12286">
        <v>5</v>
      </c>
      <c r="G12286">
        <v>0</v>
      </c>
      <c r="H12286">
        <v>10</v>
      </c>
      <c r="I12286">
        <v>1</v>
      </c>
      <c r="J12286">
        <v>1</v>
      </c>
      <c r="K12286" t="b">
        <v>1</v>
      </c>
      <c r="L12286" t="s">
        <v>51</v>
      </c>
      <c r="M12286" t="b">
        <v>1</v>
      </c>
      <c r="N12286">
        <v>7</v>
      </c>
      <c r="O12286">
        <v>5</v>
      </c>
      <c r="P12286">
        <v>1.0583800999999999</v>
      </c>
      <c r="Q12286">
        <v>0.55685973</v>
      </c>
      <c r="R12286">
        <v>1.0905461000000001</v>
      </c>
      <c r="S12286">
        <v>0.52692306</v>
      </c>
      <c r="T12286">
        <v>1</v>
      </c>
    </row>
    <row r="12287" spans="1:20" x14ac:dyDescent="0.2">
      <c r="A12287" t="s">
        <v>12337</v>
      </c>
      <c r="B12287" t="s">
        <v>36</v>
      </c>
      <c r="C12287" t="s">
        <v>21</v>
      </c>
      <c r="D12287" t="s">
        <v>22</v>
      </c>
      <c r="E12287" t="b">
        <v>1</v>
      </c>
      <c r="F12287">
        <v>5</v>
      </c>
      <c r="G12287">
        <v>0</v>
      </c>
      <c r="H12287">
        <v>10</v>
      </c>
      <c r="I12287">
        <v>1</v>
      </c>
      <c r="J12287">
        <v>1</v>
      </c>
      <c r="K12287" t="b">
        <v>0</v>
      </c>
      <c r="L12287" t="s">
        <v>51</v>
      </c>
      <c r="M12287" t="b">
        <v>1</v>
      </c>
      <c r="N12287">
        <v>7</v>
      </c>
      <c r="O12287">
        <v>5</v>
      </c>
      <c r="P12287">
        <v>1.0533268</v>
      </c>
      <c r="Q12287">
        <v>0.54974025000000004</v>
      </c>
      <c r="R12287">
        <v>1.1114527999999999</v>
      </c>
      <c r="S12287">
        <v>0.52076924000000002</v>
      </c>
      <c r="T12287">
        <v>2</v>
      </c>
    </row>
    <row r="12288" spans="1:20" x14ac:dyDescent="0.2">
      <c r="A12288" t="s">
        <v>12338</v>
      </c>
      <c r="B12288" t="s">
        <v>36</v>
      </c>
      <c r="C12288" t="s">
        <v>21</v>
      </c>
      <c r="D12288" t="s">
        <v>21</v>
      </c>
      <c r="E12288" t="b">
        <v>0</v>
      </c>
      <c r="F12288">
        <v>5</v>
      </c>
      <c r="G12288">
        <v>0</v>
      </c>
      <c r="H12288">
        <v>10</v>
      </c>
      <c r="I12288">
        <v>1</v>
      </c>
      <c r="J12288">
        <v>1</v>
      </c>
      <c r="K12288" t="b">
        <v>1</v>
      </c>
      <c r="L12288" t="s">
        <v>51</v>
      </c>
      <c r="M12288" t="b">
        <v>1</v>
      </c>
      <c r="N12288">
        <v>7</v>
      </c>
      <c r="O12288">
        <v>5</v>
      </c>
      <c r="P12288">
        <v>1.1468931</v>
      </c>
      <c r="Q12288">
        <v>0.53146046000000002</v>
      </c>
      <c r="R12288">
        <v>1.1756823000000001</v>
      </c>
      <c r="S12288">
        <v>0.50538459999999996</v>
      </c>
      <c r="T12288">
        <v>3</v>
      </c>
    </row>
    <row r="12289" spans="1:20" x14ac:dyDescent="0.2">
      <c r="A12289" t="s">
        <v>12339</v>
      </c>
      <c r="B12289" t="s">
        <v>36</v>
      </c>
      <c r="C12289" t="s">
        <v>21</v>
      </c>
      <c r="D12289" t="s">
        <v>21</v>
      </c>
      <c r="E12289" t="b">
        <v>1</v>
      </c>
      <c r="F12289">
        <v>5</v>
      </c>
      <c r="G12289">
        <v>0</v>
      </c>
      <c r="H12289">
        <v>10</v>
      </c>
      <c r="I12289">
        <v>1</v>
      </c>
      <c r="J12289">
        <v>1</v>
      </c>
      <c r="K12289" t="b">
        <v>0</v>
      </c>
      <c r="L12289" t="s">
        <v>51</v>
      </c>
      <c r="M12289" t="b">
        <v>1</v>
      </c>
      <c r="N12289">
        <v>7</v>
      </c>
      <c r="O12289">
        <v>5</v>
      </c>
      <c r="P12289">
        <v>1.1792327</v>
      </c>
      <c r="Q12289">
        <v>0.5112565</v>
      </c>
      <c r="R12289">
        <v>1.1764616999999999</v>
      </c>
      <c r="S12289">
        <v>0.50461537000000001</v>
      </c>
      <c r="T12289">
        <v>4</v>
      </c>
    </row>
    <row r="12290" spans="1:20" x14ac:dyDescent="0.2">
      <c r="A12290" t="s">
        <v>12340</v>
      </c>
      <c r="B12290" t="s">
        <v>36</v>
      </c>
      <c r="C12290" t="s">
        <v>21</v>
      </c>
      <c r="D12290" t="s">
        <v>22</v>
      </c>
      <c r="E12290" t="b">
        <v>0</v>
      </c>
      <c r="F12290">
        <v>5</v>
      </c>
      <c r="G12290">
        <v>0</v>
      </c>
      <c r="H12290">
        <v>10</v>
      </c>
      <c r="I12290">
        <v>1</v>
      </c>
      <c r="J12290">
        <v>1</v>
      </c>
      <c r="K12290" t="b">
        <v>1</v>
      </c>
      <c r="L12290" t="s">
        <v>51</v>
      </c>
      <c r="M12290" t="b">
        <v>1</v>
      </c>
      <c r="N12290">
        <v>7</v>
      </c>
      <c r="O12290">
        <v>6</v>
      </c>
      <c r="P12290">
        <v>1.0578829999999999</v>
      </c>
      <c r="Q12290">
        <v>0.54646910000000004</v>
      </c>
      <c r="R12290">
        <v>1.0827538999999999</v>
      </c>
      <c r="S12290">
        <v>0.53538459999999999</v>
      </c>
      <c r="T12290">
        <v>1</v>
      </c>
    </row>
    <row r="12291" spans="1:20" x14ac:dyDescent="0.2">
      <c r="A12291" t="s">
        <v>12341</v>
      </c>
      <c r="B12291" t="s">
        <v>36</v>
      </c>
      <c r="C12291" t="s">
        <v>21</v>
      </c>
      <c r="D12291" t="s">
        <v>22</v>
      </c>
      <c r="E12291" t="b">
        <v>1</v>
      </c>
      <c r="F12291">
        <v>5</v>
      </c>
      <c r="G12291">
        <v>0</v>
      </c>
      <c r="H12291">
        <v>10</v>
      </c>
      <c r="I12291">
        <v>1</v>
      </c>
      <c r="J12291">
        <v>1</v>
      </c>
      <c r="K12291" t="b">
        <v>0</v>
      </c>
      <c r="L12291" t="s">
        <v>51</v>
      </c>
      <c r="M12291" t="b">
        <v>1</v>
      </c>
      <c r="N12291">
        <v>7</v>
      </c>
      <c r="O12291">
        <v>6</v>
      </c>
      <c r="P12291">
        <v>1.0573882999999999</v>
      </c>
      <c r="Q12291">
        <v>0.55031746999999998</v>
      </c>
      <c r="R12291">
        <v>1.0917353999999999</v>
      </c>
      <c r="S12291">
        <v>0.55076919999999996</v>
      </c>
      <c r="T12291">
        <v>2</v>
      </c>
    </row>
    <row r="12292" spans="1:20" x14ac:dyDescent="0.2">
      <c r="A12292" t="s">
        <v>12342</v>
      </c>
      <c r="B12292" t="s">
        <v>36</v>
      </c>
      <c r="C12292" t="s">
        <v>21</v>
      </c>
      <c r="D12292" t="s">
        <v>21</v>
      </c>
      <c r="E12292" t="b">
        <v>1</v>
      </c>
      <c r="F12292">
        <v>5</v>
      </c>
      <c r="G12292">
        <v>0</v>
      </c>
      <c r="H12292">
        <v>10</v>
      </c>
      <c r="I12292">
        <v>1</v>
      </c>
      <c r="J12292">
        <v>1</v>
      </c>
      <c r="K12292" t="b">
        <v>0</v>
      </c>
      <c r="L12292" t="s">
        <v>51</v>
      </c>
      <c r="M12292" t="b">
        <v>1</v>
      </c>
      <c r="N12292">
        <v>7</v>
      </c>
      <c r="O12292">
        <v>6</v>
      </c>
      <c r="P12292">
        <v>1.1256443</v>
      </c>
      <c r="Q12292">
        <v>0.53396189999999999</v>
      </c>
      <c r="R12292">
        <v>1.1434236</v>
      </c>
      <c r="S12292">
        <v>0.50384616999999998</v>
      </c>
      <c r="T12292">
        <v>3</v>
      </c>
    </row>
    <row r="12293" spans="1:20" x14ac:dyDescent="0.2">
      <c r="A12293" t="s">
        <v>12343</v>
      </c>
      <c r="B12293" t="s">
        <v>36</v>
      </c>
      <c r="C12293" t="s">
        <v>21</v>
      </c>
      <c r="D12293" t="s">
        <v>21</v>
      </c>
      <c r="E12293" t="b">
        <v>0</v>
      </c>
      <c r="F12293">
        <v>5</v>
      </c>
      <c r="G12293">
        <v>0</v>
      </c>
      <c r="H12293">
        <v>10</v>
      </c>
      <c r="I12293">
        <v>1</v>
      </c>
      <c r="J12293">
        <v>1</v>
      </c>
      <c r="K12293" t="b">
        <v>1</v>
      </c>
      <c r="L12293" t="s">
        <v>51</v>
      </c>
      <c r="M12293" t="b">
        <v>1</v>
      </c>
      <c r="N12293">
        <v>7</v>
      </c>
      <c r="O12293">
        <v>6</v>
      </c>
      <c r="P12293">
        <v>1.1317968</v>
      </c>
      <c r="Q12293">
        <v>0.53627089999999999</v>
      </c>
      <c r="R12293">
        <v>1.2381407</v>
      </c>
      <c r="S12293">
        <v>0.50923079999999998</v>
      </c>
      <c r="T12293">
        <v>4</v>
      </c>
    </row>
    <row r="12294" spans="1:20" x14ac:dyDescent="0.2">
      <c r="A12294" s="1" t="s">
        <v>12344</v>
      </c>
      <c r="B12294" t="s">
        <v>36</v>
      </c>
      <c r="C12294" t="s">
        <v>21</v>
      </c>
      <c r="D12294" t="s">
        <v>22</v>
      </c>
      <c r="E12294" t="b">
        <v>0</v>
      </c>
      <c r="F12294">
        <v>5</v>
      </c>
      <c r="G12294">
        <v>0</v>
      </c>
      <c r="H12294">
        <v>10</v>
      </c>
      <c r="I12294">
        <v>1</v>
      </c>
      <c r="J12294">
        <v>1</v>
      </c>
      <c r="K12294" t="b">
        <v>1</v>
      </c>
      <c r="L12294" t="s">
        <v>51</v>
      </c>
      <c r="M12294" t="b">
        <v>1</v>
      </c>
      <c r="N12294">
        <v>7</v>
      </c>
      <c r="O12294">
        <v>7</v>
      </c>
      <c r="P12294">
        <v>1.0569526</v>
      </c>
      <c r="Q12294">
        <v>0.54685395999999997</v>
      </c>
      <c r="R12294">
        <v>1.0837679</v>
      </c>
      <c r="S12294">
        <v>0.54230769999999995</v>
      </c>
      <c r="T12294">
        <v>1</v>
      </c>
    </row>
    <row r="12295" spans="1:20" x14ac:dyDescent="0.2">
      <c r="A12295" t="s">
        <v>12345</v>
      </c>
      <c r="B12295" t="s">
        <v>36</v>
      </c>
      <c r="C12295" t="s">
        <v>21</v>
      </c>
      <c r="D12295" t="s">
        <v>22</v>
      </c>
      <c r="E12295" t="b">
        <v>1</v>
      </c>
      <c r="F12295">
        <v>5</v>
      </c>
      <c r="G12295">
        <v>0</v>
      </c>
      <c r="H12295">
        <v>10</v>
      </c>
      <c r="I12295">
        <v>1</v>
      </c>
      <c r="J12295">
        <v>1</v>
      </c>
      <c r="K12295" t="b">
        <v>0</v>
      </c>
      <c r="L12295" t="s">
        <v>51</v>
      </c>
      <c r="M12295" t="b">
        <v>1</v>
      </c>
      <c r="N12295">
        <v>7</v>
      </c>
      <c r="O12295">
        <v>7</v>
      </c>
      <c r="P12295">
        <v>1.0562142000000001</v>
      </c>
      <c r="Q12295">
        <v>0.54435252999999995</v>
      </c>
      <c r="R12295">
        <v>1.0943058000000001</v>
      </c>
      <c r="S12295">
        <v>0.54769230000000002</v>
      </c>
      <c r="T12295">
        <v>2</v>
      </c>
    </row>
    <row r="12296" spans="1:20" x14ac:dyDescent="0.2">
      <c r="A12296" t="s">
        <v>12346</v>
      </c>
      <c r="B12296" t="s">
        <v>36</v>
      </c>
      <c r="C12296" t="s">
        <v>21</v>
      </c>
      <c r="D12296" t="s">
        <v>21</v>
      </c>
      <c r="E12296" t="b">
        <v>0</v>
      </c>
      <c r="F12296">
        <v>5</v>
      </c>
      <c r="G12296">
        <v>0</v>
      </c>
      <c r="H12296">
        <v>10</v>
      </c>
      <c r="I12296">
        <v>1</v>
      </c>
      <c r="J12296">
        <v>1</v>
      </c>
      <c r="K12296" t="b">
        <v>1</v>
      </c>
      <c r="L12296" t="s">
        <v>51</v>
      </c>
      <c r="M12296" t="b">
        <v>1</v>
      </c>
      <c r="N12296">
        <v>7</v>
      </c>
      <c r="O12296">
        <v>7</v>
      </c>
      <c r="P12296">
        <v>1.1195145</v>
      </c>
      <c r="Q12296">
        <v>0.53646329999999998</v>
      </c>
      <c r="R12296">
        <v>1.189692</v>
      </c>
      <c r="S12296">
        <v>0.48</v>
      </c>
      <c r="T12296">
        <v>3</v>
      </c>
    </row>
    <row r="12297" spans="1:20" x14ac:dyDescent="0.2">
      <c r="A12297" t="s">
        <v>12347</v>
      </c>
      <c r="B12297" t="s">
        <v>36</v>
      </c>
      <c r="C12297" t="s">
        <v>21</v>
      </c>
      <c r="D12297" t="s">
        <v>21</v>
      </c>
      <c r="E12297" t="b">
        <v>1</v>
      </c>
      <c r="F12297">
        <v>5</v>
      </c>
      <c r="G12297">
        <v>0</v>
      </c>
      <c r="H12297">
        <v>10</v>
      </c>
      <c r="I12297">
        <v>1</v>
      </c>
      <c r="J12297">
        <v>1</v>
      </c>
      <c r="K12297" t="b">
        <v>0</v>
      </c>
      <c r="L12297" t="s">
        <v>51</v>
      </c>
      <c r="M12297" t="b">
        <v>1</v>
      </c>
      <c r="N12297">
        <v>7</v>
      </c>
      <c r="O12297">
        <v>7</v>
      </c>
      <c r="P12297">
        <v>1.1564965</v>
      </c>
      <c r="Q12297">
        <v>0.50625359999999997</v>
      </c>
      <c r="R12297">
        <v>1.2156450000000001</v>
      </c>
      <c r="S12297">
        <v>0.46846154000000001</v>
      </c>
      <c r="T12297">
        <v>4</v>
      </c>
    </row>
    <row r="12298" spans="1:20" x14ac:dyDescent="0.2">
      <c r="A12298" s="1" t="s">
        <v>12348</v>
      </c>
      <c r="B12298" t="s">
        <v>36</v>
      </c>
      <c r="C12298" t="s">
        <v>21</v>
      </c>
      <c r="D12298" t="s">
        <v>22</v>
      </c>
      <c r="E12298" t="b">
        <v>0</v>
      </c>
      <c r="F12298">
        <v>5</v>
      </c>
      <c r="G12298">
        <v>0</v>
      </c>
      <c r="H12298">
        <v>10</v>
      </c>
      <c r="I12298">
        <v>1</v>
      </c>
      <c r="J12298">
        <v>1</v>
      </c>
      <c r="K12298" t="b">
        <v>1</v>
      </c>
      <c r="L12298" t="s">
        <v>51</v>
      </c>
      <c r="M12298" t="b">
        <v>1</v>
      </c>
      <c r="N12298">
        <v>7</v>
      </c>
      <c r="O12298">
        <v>8</v>
      </c>
      <c r="P12298">
        <v>1.0595950000000001</v>
      </c>
      <c r="Q12298">
        <v>0.54993265999999996</v>
      </c>
      <c r="R12298">
        <v>1.0664289</v>
      </c>
      <c r="S12298">
        <v>0.55923073999999995</v>
      </c>
      <c r="T12298">
        <v>1</v>
      </c>
    </row>
    <row r="12299" spans="1:20" x14ac:dyDescent="0.2">
      <c r="A12299" t="s">
        <v>12349</v>
      </c>
      <c r="B12299" t="s">
        <v>36</v>
      </c>
      <c r="C12299" t="s">
        <v>21</v>
      </c>
      <c r="D12299" t="s">
        <v>22</v>
      </c>
      <c r="E12299" t="b">
        <v>1</v>
      </c>
      <c r="F12299">
        <v>5</v>
      </c>
      <c r="G12299">
        <v>0</v>
      </c>
      <c r="H12299">
        <v>10</v>
      </c>
      <c r="I12299">
        <v>1</v>
      </c>
      <c r="J12299">
        <v>1</v>
      </c>
      <c r="K12299" t="b">
        <v>0</v>
      </c>
      <c r="L12299" t="s">
        <v>51</v>
      </c>
      <c r="M12299" t="b">
        <v>1</v>
      </c>
      <c r="N12299">
        <v>7</v>
      </c>
      <c r="O12299">
        <v>8</v>
      </c>
      <c r="P12299">
        <v>1.0615984999999999</v>
      </c>
      <c r="Q12299">
        <v>0.53973450000000001</v>
      </c>
      <c r="R12299">
        <v>1.0915344</v>
      </c>
      <c r="S12299">
        <v>0.55461539999999998</v>
      </c>
      <c r="T12299">
        <v>2</v>
      </c>
    </row>
    <row r="12300" spans="1:20" x14ac:dyDescent="0.2">
      <c r="A12300" t="s">
        <v>12350</v>
      </c>
      <c r="B12300" t="s">
        <v>36</v>
      </c>
      <c r="C12300" t="s">
        <v>21</v>
      </c>
      <c r="D12300" t="s">
        <v>21</v>
      </c>
      <c r="E12300" t="b">
        <v>1</v>
      </c>
      <c r="F12300">
        <v>5</v>
      </c>
      <c r="G12300">
        <v>0</v>
      </c>
      <c r="H12300">
        <v>10</v>
      </c>
      <c r="I12300">
        <v>1</v>
      </c>
      <c r="J12300">
        <v>1</v>
      </c>
      <c r="K12300" t="b">
        <v>0</v>
      </c>
      <c r="L12300" t="s">
        <v>51</v>
      </c>
      <c r="M12300" t="b">
        <v>1</v>
      </c>
      <c r="N12300">
        <v>7</v>
      </c>
      <c r="O12300">
        <v>8</v>
      </c>
      <c r="P12300">
        <v>1.1191595000000001</v>
      </c>
      <c r="Q12300">
        <v>0.52549546999999996</v>
      </c>
      <c r="R12300">
        <v>1.1375245</v>
      </c>
      <c r="S12300">
        <v>0.51461535999999997</v>
      </c>
      <c r="T12300">
        <v>3</v>
      </c>
    </row>
    <row r="12301" spans="1:20" x14ac:dyDescent="0.2">
      <c r="A12301" t="s">
        <v>12351</v>
      </c>
      <c r="B12301" t="s">
        <v>36</v>
      </c>
      <c r="C12301" t="s">
        <v>21</v>
      </c>
      <c r="D12301" t="s">
        <v>21</v>
      </c>
      <c r="E12301" t="b">
        <v>0</v>
      </c>
      <c r="F12301">
        <v>5</v>
      </c>
      <c r="G12301">
        <v>0</v>
      </c>
      <c r="H12301">
        <v>10</v>
      </c>
      <c r="I12301">
        <v>1</v>
      </c>
      <c r="J12301">
        <v>1</v>
      </c>
      <c r="K12301" t="b">
        <v>1</v>
      </c>
      <c r="L12301" t="s">
        <v>51</v>
      </c>
      <c r="M12301" t="b">
        <v>1</v>
      </c>
      <c r="N12301">
        <v>7</v>
      </c>
      <c r="O12301">
        <v>8</v>
      </c>
      <c r="P12301">
        <v>1.1100749000000001</v>
      </c>
      <c r="Q12301">
        <v>0.53800267000000002</v>
      </c>
      <c r="R12301">
        <v>1.1812092999999999</v>
      </c>
      <c r="S12301">
        <v>0.5</v>
      </c>
      <c r="T12301">
        <v>4</v>
      </c>
    </row>
    <row r="12302" spans="1:20" x14ac:dyDescent="0.2">
      <c r="A12302" t="s">
        <v>12352</v>
      </c>
      <c r="B12302" t="s">
        <v>36</v>
      </c>
      <c r="C12302" t="s">
        <v>21</v>
      </c>
      <c r="D12302" t="s">
        <v>22</v>
      </c>
      <c r="E12302" t="b">
        <v>0</v>
      </c>
      <c r="F12302">
        <v>5</v>
      </c>
      <c r="G12302">
        <v>0</v>
      </c>
      <c r="H12302">
        <v>10</v>
      </c>
      <c r="I12302">
        <v>1</v>
      </c>
      <c r="J12302">
        <v>1</v>
      </c>
      <c r="K12302" t="b">
        <v>1</v>
      </c>
      <c r="L12302" t="s">
        <v>51</v>
      </c>
      <c r="M12302" t="b">
        <v>1</v>
      </c>
      <c r="N12302">
        <v>7</v>
      </c>
      <c r="O12302">
        <v>9</v>
      </c>
      <c r="P12302">
        <v>1.066614</v>
      </c>
      <c r="Q12302">
        <v>0.54358286</v>
      </c>
      <c r="R12302">
        <v>1.0665789999999999</v>
      </c>
      <c r="S12302">
        <v>0.54</v>
      </c>
      <c r="T12302">
        <v>1</v>
      </c>
    </row>
    <row r="12303" spans="1:20" x14ac:dyDescent="0.2">
      <c r="A12303" t="s">
        <v>12353</v>
      </c>
      <c r="B12303" t="s">
        <v>36</v>
      </c>
      <c r="C12303" t="s">
        <v>21</v>
      </c>
      <c r="D12303" t="s">
        <v>22</v>
      </c>
      <c r="E12303" t="b">
        <v>1</v>
      </c>
      <c r="F12303">
        <v>5</v>
      </c>
      <c r="G12303">
        <v>0</v>
      </c>
      <c r="H12303">
        <v>10</v>
      </c>
      <c r="I12303">
        <v>1</v>
      </c>
      <c r="J12303">
        <v>1</v>
      </c>
      <c r="K12303" t="b">
        <v>0</v>
      </c>
      <c r="L12303" t="s">
        <v>51</v>
      </c>
      <c r="M12303" t="b">
        <v>1</v>
      </c>
      <c r="N12303">
        <v>7</v>
      </c>
      <c r="O12303">
        <v>9</v>
      </c>
      <c r="P12303">
        <v>1.0678877</v>
      </c>
      <c r="Q12303">
        <v>0.54319799999999996</v>
      </c>
      <c r="R12303">
        <v>1.1131183</v>
      </c>
      <c r="S12303">
        <v>0.54461539999999997</v>
      </c>
      <c r="T12303">
        <v>2</v>
      </c>
    </row>
    <row r="12304" spans="1:20" x14ac:dyDescent="0.2">
      <c r="A12304" t="s">
        <v>12354</v>
      </c>
      <c r="B12304" t="s">
        <v>36</v>
      </c>
      <c r="C12304" t="s">
        <v>21</v>
      </c>
      <c r="D12304" t="s">
        <v>21</v>
      </c>
      <c r="E12304" t="b">
        <v>1</v>
      </c>
      <c r="F12304">
        <v>5</v>
      </c>
      <c r="G12304">
        <v>0</v>
      </c>
      <c r="H12304">
        <v>10</v>
      </c>
      <c r="I12304">
        <v>1</v>
      </c>
      <c r="J12304">
        <v>1</v>
      </c>
      <c r="K12304" t="b">
        <v>0</v>
      </c>
      <c r="L12304" t="s">
        <v>51</v>
      </c>
      <c r="M12304" t="b">
        <v>1</v>
      </c>
      <c r="N12304">
        <v>7</v>
      </c>
      <c r="O12304">
        <v>9</v>
      </c>
      <c r="P12304">
        <v>1.0867994000000001</v>
      </c>
      <c r="Q12304">
        <v>0.5308832</v>
      </c>
      <c r="R12304">
        <v>1.1524837000000001</v>
      </c>
      <c r="S12304">
        <v>0.49615383000000002</v>
      </c>
      <c r="T12304">
        <v>3</v>
      </c>
    </row>
    <row r="12305" spans="1:20" x14ac:dyDescent="0.2">
      <c r="A12305" t="s">
        <v>12355</v>
      </c>
      <c r="B12305" t="s">
        <v>36</v>
      </c>
      <c r="C12305" t="s">
        <v>21</v>
      </c>
      <c r="D12305" t="s">
        <v>21</v>
      </c>
      <c r="E12305" t="b">
        <v>0</v>
      </c>
      <c r="F12305">
        <v>5</v>
      </c>
      <c r="G12305">
        <v>0</v>
      </c>
      <c r="H12305">
        <v>10</v>
      </c>
      <c r="I12305">
        <v>1</v>
      </c>
      <c r="J12305">
        <v>1</v>
      </c>
      <c r="K12305" t="b">
        <v>1</v>
      </c>
      <c r="L12305" t="s">
        <v>51</v>
      </c>
      <c r="M12305" t="b">
        <v>1</v>
      </c>
      <c r="N12305">
        <v>7</v>
      </c>
      <c r="O12305">
        <v>9</v>
      </c>
      <c r="P12305">
        <v>1.1072322000000001</v>
      </c>
      <c r="Q12305">
        <v>0.54050416000000001</v>
      </c>
      <c r="R12305">
        <v>1.2445694</v>
      </c>
      <c r="S12305">
        <v>0.48615384</v>
      </c>
      <c r="T12305">
        <v>4</v>
      </c>
    </row>
    <row r="12306" spans="1:20" x14ac:dyDescent="0.2">
      <c r="A12306" t="s">
        <v>12356</v>
      </c>
      <c r="B12306" t="s">
        <v>36</v>
      </c>
      <c r="C12306" t="s">
        <v>21</v>
      </c>
      <c r="D12306" t="s">
        <v>22</v>
      </c>
      <c r="E12306" t="b">
        <v>0</v>
      </c>
      <c r="F12306">
        <v>5</v>
      </c>
      <c r="G12306">
        <v>0</v>
      </c>
      <c r="H12306">
        <v>10</v>
      </c>
      <c r="I12306">
        <v>1</v>
      </c>
      <c r="J12306">
        <v>1</v>
      </c>
      <c r="K12306" t="b">
        <v>1</v>
      </c>
      <c r="L12306" t="s">
        <v>51</v>
      </c>
      <c r="M12306" t="b">
        <v>1</v>
      </c>
      <c r="N12306">
        <v>7</v>
      </c>
      <c r="O12306">
        <v>10</v>
      </c>
      <c r="P12306">
        <v>1.0720866</v>
      </c>
      <c r="Q12306">
        <v>0.53761786</v>
      </c>
      <c r="R12306">
        <v>1.066684</v>
      </c>
      <c r="S12306">
        <v>0.53538459999999999</v>
      </c>
      <c r="T12306">
        <v>1</v>
      </c>
    </row>
    <row r="12307" spans="1:20" x14ac:dyDescent="0.2">
      <c r="A12307" t="s">
        <v>12357</v>
      </c>
      <c r="B12307" t="s">
        <v>36</v>
      </c>
      <c r="C12307" t="s">
        <v>21</v>
      </c>
      <c r="D12307" t="s">
        <v>22</v>
      </c>
      <c r="E12307" t="b">
        <v>1</v>
      </c>
      <c r="F12307">
        <v>5</v>
      </c>
      <c r="G12307">
        <v>0</v>
      </c>
      <c r="H12307">
        <v>10</v>
      </c>
      <c r="I12307">
        <v>1</v>
      </c>
      <c r="J12307">
        <v>1</v>
      </c>
      <c r="K12307" t="b">
        <v>0</v>
      </c>
      <c r="L12307" t="s">
        <v>51</v>
      </c>
      <c r="M12307" t="b">
        <v>1</v>
      </c>
      <c r="N12307">
        <v>7</v>
      </c>
      <c r="O12307">
        <v>10</v>
      </c>
      <c r="P12307">
        <v>1.0827338</v>
      </c>
      <c r="Q12307">
        <v>0.54069655999999999</v>
      </c>
      <c r="R12307">
        <v>1.1175082000000001</v>
      </c>
      <c r="S12307">
        <v>0.53692304999999996</v>
      </c>
      <c r="T12307">
        <v>2</v>
      </c>
    </row>
    <row r="12308" spans="1:20" x14ac:dyDescent="0.2">
      <c r="A12308" t="s">
        <v>12358</v>
      </c>
      <c r="B12308" t="s">
        <v>36</v>
      </c>
      <c r="C12308" t="s">
        <v>21</v>
      </c>
      <c r="D12308" t="s">
        <v>21</v>
      </c>
      <c r="E12308" t="b">
        <v>1</v>
      </c>
      <c r="F12308">
        <v>5</v>
      </c>
      <c r="G12308">
        <v>0</v>
      </c>
      <c r="H12308">
        <v>10</v>
      </c>
      <c r="I12308">
        <v>1</v>
      </c>
      <c r="J12308">
        <v>1</v>
      </c>
      <c r="K12308" t="b">
        <v>0</v>
      </c>
      <c r="L12308" t="s">
        <v>51</v>
      </c>
      <c r="M12308" t="b">
        <v>1</v>
      </c>
      <c r="N12308">
        <v>7</v>
      </c>
      <c r="O12308">
        <v>10</v>
      </c>
      <c r="P12308">
        <v>1.0970279999999999</v>
      </c>
      <c r="Q12308">
        <v>0.52741970000000005</v>
      </c>
      <c r="R12308">
        <v>1.1360306</v>
      </c>
      <c r="S12308">
        <v>0.51923079999999999</v>
      </c>
      <c r="T12308">
        <v>3</v>
      </c>
    </row>
    <row r="12309" spans="1:20" x14ac:dyDescent="0.2">
      <c r="A12309" t="s">
        <v>12359</v>
      </c>
      <c r="B12309" t="s">
        <v>36</v>
      </c>
      <c r="C12309" t="s">
        <v>21</v>
      </c>
      <c r="D12309" t="s">
        <v>21</v>
      </c>
      <c r="E12309" t="b">
        <v>0</v>
      </c>
      <c r="F12309">
        <v>5</v>
      </c>
      <c r="G12309">
        <v>0</v>
      </c>
      <c r="H12309">
        <v>10</v>
      </c>
      <c r="I12309">
        <v>1</v>
      </c>
      <c r="J12309">
        <v>1</v>
      </c>
      <c r="K12309" t="b">
        <v>1</v>
      </c>
      <c r="L12309" t="s">
        <v>51</v>
      </c>
      <c r="M12309" t="b">
        <v>1</v>
      </c>
      <c r="N12309">
        <v>7</v>
      </c>
      <c r="O12309">
        <v>10</v>
      </c>
      <c r="P12309">
        <v>1.1266147</v>
      </c>
      <c r="Q12309">
        <v>0.54262069999999996</v>
      </c>
      <c r="R12309">
        <v>1.2064337000000001</v>
      </c>
      <c r="S12309">
        <v>0.50769233999999996</v>
      </c>
      <c r="T12309">
        <v>4</v>
      </c>
    </row>
    <row r="12310" spans="1:20" x14ac:dyDescent="0.2">
      <c r="A12310" s="1" t="s">
        <v>12360</v>
      </c>
      <c r="B12310" t="s">
        <v>36</v>
      </c>
      <c r="C12310" t="s">
        <v>21</v>
      </c>
      <c r="D12310" t="s">
        <v>22</v>
      </c>
      <c r="E12310" t="b">
        <v>0</v>
      </c>
      <c r="F12310">
        <v>5</v>
      </c>
      <c r="G12310">
        <v>0</v>
      </c>
      <c r="H12310">
        <v>10</v>
      </c>
      <c r="I12310">
        <v>1</v>
      </c>
      <c r="J12310">
        <v>1</v>
      </c>
      <c r="K12310" t="b">
        <v>1</v>
      </c>
      <c r="L12310" t="s">
        <v>51</v>
      </c>
      <c r="M12310" t="b">
        <v>1</v>
      </c>
      <c r="N12310">
        <v>7</v>
      </c>
      <c r="O12310">
        <v>11</v>
      </c>
      <c r="P12310">
        <v>1.0728248</v>
      </c>
      <c r="Q12310">
        <v>0.53819512999999997</v>
      </c>
      <c r="R12310">
        <v>1.0652808</v>
      </c>
      <c r="S12310">
        <v>0.54</v>
      </c>
      <c r="T12310">
        <v>1</v>
      </c>
    </row>
    <row r="12311" spans="1:20" x14ac:dyDescent="0.2">
      <c r="A12311" t="s">
        <v>12361</v>
      </c>
      <c r="B12311" t="s">
        <v>36</v>
      </c>
      <c r="C12311" t="s">
        <v>21</v>
      </c>
      <c r="D12311" t="s">
        <v>22</v>
      </c>
      <c r="E12311" t="b">
        <v>1</v>
      </c>
      <c r="F12311">
        <v>5</v>
      </c>
      <c r="G12311">
        <v>0</v>
      </c>
      <c r="H12311">
        <v>10</v>
      </c>
      <c r="I12311">
        <v>1</v>
      </c>
      <c r="J12311">
        <v>1</v>
      </c>
      <c r="K12311" t="b">
        <v>0</v>
      </c>
      <c r="L12311" t="s">
        <v>51</v>
      </c>
      <c r="M12311" t="b">
        <v>1</v>
      </c>
      <c r="N12311">
        <v>7</v>
      </c>
      <c r="O12311">
        <v>11</v>
      </c>
      <c r="P12311">
        <v>1.0920494999999999</v>
      </c>
      <c r="Q12311">
        <v>0.52953625000000004</v>
      </c>
      <c r="R12311">
        <v>1.1225115000000001</v>
      </c>
      <c r="S12311">
        <v>0.53230770000000005</v>
      </c>
      <c r="T12311">
        <v>2</v>
      </c>
    </row>
    <row r="12312" spans="1:20" x14ac:dyDescent="0.2">
      <c r="A12312" t="s">
        <v>12362</v>
      </c>
      <c r="B12312" t="s">
        <v>36</v>
      </c>
      <c r="C12312" t="s">
        <v>21</v>
      </c>
      <c r="D12312" t="s">
        <v>21</v>
      </c>
      <c r="E12312" t="b">
        <v>1</v>
      </c>
      <c r="F12312">
        <v>5</v>
      </c>
      <c r="G12312">
        <v>0</v>
      </c>
      <c r="H12312">
        <v>10</v>
      </c>
      <c r="I12312">
        <v>1</v>
      </c>
      <c r="J12312">
        <v>1</v>
      </c>
      <c r="K12312" t="b">
        <v>0</v>
      </c>
      <c r="L12312" t="s">
        <v>51</v>
      </c>
      <c r="M12312" t="b">
        <v>1</v>
      </c>
      <c r="N12312">
        <v>7</v>
      </c>
      <c r="O12312">
        <v>11</v>
      </c>
      <c r="P12312">
        <v>1.1080374</v>
      </c>
      <c r="Q12312">
        <v>0.5308832</v>
      </c>
      <c r="R12312">
        <v>1.1513262</v>
      </c>
      <c r="S12312">
        <v>0.51230770000000003</v>
      </c>
      <c r="T12312">
        <v>3</v>
      </c>
    </row>
    <row r="12313" spans="1:20" x14ac:dyDescent="0.2">
      <c r="A12313" t="s">
        <v>12363</v>
      </c>
      <c r="B12313" t="s">
        <v>36</v>
      </c>
      <c r="C12313" t="s">
        <v>21</v>
      </c>
      <c r="D12313" t="s">
        <v>21</v>
      </c>
      <c r="E12313" t="b">
        <v>0</v>
      </c>
      <c r="F12313">
        <v>5</v>
      </c>
      <c r="G12313">
        <v>0</v>
      </c>
      <c r="H12313">
        <v>10</v>
      </c>
      <c r="I12313">
        <v>1</v>
      </c>
      <c r="J12313">
        <v>1</v>
      </c>
      <c r="K12313" t="b">
        <v>1</v>
      </c>
      <c r="L12313" t="s">
        <v>51</v>
      </c>
      <c r="M12313" t="b">
        <v>1</v>
      </c>
      <c r="N12313">
        <v>7</v>
      </c>
      <c r="O12313">
        <v>11</v>
      </c>
      <c r="P12313">
        <v>1.1151333000000001</v>
      </c>
      <c r="Q12313">
        <v>0.53857993999999998</v>
      </c>
      <c r="R12313">
        <v>1.1669993000000001</v>
      </c>
      <c r="S12313">
        <v>0.51846150000000002</v>
      </c>
      <c r="T12313">
        <v>4</v>
      </c>
    </row>
    <row r="12314" spans="1:20" x14ac:dyDescent="0.2">
      <c r="A12314" t="s">
        <v>12364</v>
      </c>
      <c r="B12314" t="s">
        <v>36</v>
      </c>
      <c r="C12314" t="s">
        <v>21</v>
      </c>
      <c r="D12314" t="s">
        <v>22</v>
      </c>
      <c r="E12314" t="b">
        <v>0</v>
      </c>
      <c r="F12314">
        <v>5</v>
      </c>
      <c r="G12314">
        <v>0</v>
      </c>
      <c r="H12314">
        <v>10</v>
      </c>
      <c r="I12314">
        <v>1</v>
      </c>
      <c r="J12314">
        <v>1</v>
      </c>
      <c r="K12314" t="b">
        <v>1</v>
      </c>
      <c r="L12314" t="s">
        <v>51</v>
      </c>
      <c r="M12314" t="b">
        <v>1</v>
      </c>
      <c r="N12314">
        <v>7</v>
      </c>
      <c r="O12314">
        <v>12</v>
      </c>
      <c r="P12314">
        <v>1.1234651</v>
      </c>
      <c r="Q12314">
        <v>0.52145470000000005</v>
      </c>
      <c r="R12314">
        <v>1.1203924000000001</v>
      </c>
      <c r="S12314">
        <v>0.53461539999999996</v>
      </c>
      <c r="T12314">
        <v>1</v>
      </c>
    </row>
    <row r="12315" spans="1:20" x14ac:dyDescent="0.2">
      <c r="A12315" s="1" t="s">
        <v>12365</v>
      </c>
      <c r="B12315" t="s">
        <v>36</v>
      </c>
      <c r="C12315" t="s">
        <v>21</v>
      </c>
      <c r="D12315" t="s">
        <v>22</v>
      </c>
      <c r="E12315" t="b">
        <v>1</v>
      </c>
      <c r="F12315">
        <v>5</v>
      </c>
      <c r="G12315">
        <v>0</v>
      </c>
      <c r="H12315">
        <v>10</v>
      </c>
      <c r="I12315">
        <v>1</v>
      </c>
      <c r="J12315">
        <v>1</v>
      </c>
      <c r="K12315" t="b">
        <v>0</v>
      </c>
      <c r="L12315" t="s">
        <v>51</v>
      </c>
      <c r="M12315" t="b">
        <v>1</v>
      </c>
      <c r="N12315">
        <v>7</v>
      </c>
      <c r="O12315">
        <v>12</v>
      </c>
      <c r="P12315">
        <v>1.0985554</v>
      </c>
      <c r="Q12315">
        <v>0.53203772999999999</v>
      </c>
      <c r="R12315">
        <v>1.1596968999999999</v>
      </c>
      <c r="S12315">
        <v>0.47923075999999998</v>
      </c>
      <c r="T12315">
        <v>2</v>
      </c>
    </row>
    <row r="12316" spans="1:20" x14ac:dyDescent="0.2">
      <c r="A12316" t="s">
        <v>12366</v>
      </c>
      <c r="B12316" t="s">
        <v>36</v>
      </c>
      <c r="C12316" t="s">
        <v>21</v>
      </c>
      <c r="D12316" t="s">
        <v>21</v>
      </c>
      <c r="E12316" t="b">
        <v>1</v>
      </c>
      <c r="F12316">
        <v>5</v>
      </c>
      <c r="G12316">
        <v>0</v>
      </c>
      <c r="H12316">
        <v>10</v>
      </c>
      <c r="I12316">
        <v>1</v>
      </c>
      <c r="J12316">
        <v>1</v>
      </c>
      <c r="K12316" t="b">
        <v>0</v>
      </c>
      <c r="L12316" t="s">
        <v>51</v>
      </c>
      <c r="M12316" t="b">
        <v>1</v>
      </c>
      <c r="N12316">
        <v>7</v>
      </c>
      <c r="O12316">
        <v>12</v>
      </c>
      <c r="P12316">
        <v>1.109159</v>
      </c>
      <c r="Q12316">
        <v>0.53184529999999997</v>
      </c>
      <c r="R12316">
        <v>1.1776245000000001</v>
      </c>
      <c r="S12316">
        <v>0.52153844000000005</v>
      </c>
      <c r="T12316">
        <v>3</v>
      </c>
    </row>
    <row r="12317" spans="1:20" x14ac:dyDescent="0.2">
      <c r="A12317" t="s">
        <v>12367</v>
      </c>
      <c r="B12317" t="s">
        <v>36</v>
      </c>
      <c r="C12317" t="s">
        <v>21</v>
      </c>
      <c r="D12317" t="s">
        <v>21</v>
      </c>
      <c r="E12317" t="b">
        <v>0</v>
      </c>
      <c r="F12317">
        <v>5</v>
      </c>
      <c r="G12317">
        <v>0</v>
      </c>
      <c r="H12317">
        <v>10</v>
      </c>
      <c r="I12317">
        <v>1</v>
      </c>
      <c r="J12317">
        <v>1</v>
      </c>
      <c r="K12317" t="b">
        <v>1</v>
      </c>
      <c r="L12317" t="s">
        <v>51</v>
      </c>
      <c r="M12317" t="b">
        <v>1</v>
      </c>
      <c r="N12317">
        <v>7</v>
      </c>
      <c r="O12317">
        <v>12</v>
      </c>
      <c r="P12317">
        <v>1.1204498000000001</v>
      </c>
      <c r="Q12317">
        <v>0.53819512999999997</v>
      </c>
      <c r="R12317">
        <v>1.2172284</v>
      </c>
      <c r="S12317">
        <v>0.48846151999999998</v>
      </c>
      <c r="T12317">
        <v>4</v>
      </c>
    </row>
    <row r="12318" spans="1:20" x14ac:dyDescent="0.2">
      <c r="A12318" s="1" t="s">
        <v>12368</v>
      </c>
      <c r="B12318" t="s">
        <v>36</v>
      </c>
      <c r="C12318" t="s">
        <v>21</v>
      </c>
      <c r="D12318" t="s">
        <v>22</v>
      </c>
      <c r="E12318" t="b">
        <v>0</v>
      </c>
      <c r="F12318">
        <v>5</v>
      </c>
      <c r="G12318">
        <v>0</v>
      </c>
      <c r="H12318">
        <v>10</v>
      </c>
      <c r="I12318">
        <v>1</v>
      </c>
      <c r="J12318">
        <v>1</v>
      </c>
      <c r="K12318" t="b">
        <v>1</v>
      </c>
      <c r="L12318" t="s">
        <v>51</v>
      </c>
      <c r="M12318" t="b">
        <v>1</v>
      </c>
      <c r="N12318">
        <v>7</v>
      </c>
      <c r="O12318">
        <v>13</v>
      </c>
      <c r="P12318">
        <v>1.1319953</v>
      </c>
      <c r="Q12318">
        <v>0.53530884000000001</v>
      </c>
      <c r="R12318">
        <v>1.0999783999999999</v>
      </c>
      <c r="S12318">
        <v>0.5453846</v>
      </c>
      <c r="T12318">
        <v>1</v>
      </c>
    </row>
    <row r="12319" spans="1:20" x14ac:dyDescent="0.2">
      <c r="A12319" t="s">
        <v>12369</v>
      </c>
      <c r="B12319" t="s">
        <v>36</v>
      </c>
      <c r="C12319" t="s">
        <v>21</v>
      </c>
      <c r="D12319" t="s">
        <v>22</v>
      </c>
      <c r="E12319" t="b">
        <v>1</v>
      </c>
      <c r="F12319">
        <v>5</v>
      </c>
      <c r="G12319">
        <v>0</v>
      </c>
      <c r="H12319">
        <v>10</v>
      </c>
      <c r="I12319">
        <v>1</v>
      </c>
      <c r="J12319">
        <v>1</v>
      </c>
      <c r="K12319" t="b">
        <v>0</v>
      </c>
      <c r="L12319" t="s">
        <v>51</v>
      </c>
      <c r="M12319" t="b">
        <v>1</v>
      </c>
      <c r="N12319">
        <v>7</v>
      </c>
      <c r="O12319">
        <v>13</v>
      </c>
      <c r="P12319">
        <v>1.1180753000000001</v>
      </c>
      <c r="Q12319">
        <v>0.50606119999999999</v>
      </c>
      <c r="R12319">
        <v>1.1376132000000001</v>
      </c>
      <c r="S12319">
        <v>0.51307689999999995</v>
      </c>
      <c r="T12319">
        <v>2</v>
      </c>
    </row>
    <row r="12320" spans="1:20" x14ac:dyDescent="0.2">
      <c r="A12320" s="1" t="s">
        <v>12370</v>
      </c>
      <c r="B12320" t="s">
        <v>36</v>
      </c>
      <c r="C12320" t="s">
        <v>21</v>
      </c>
      <c r="D12320" t="s">
        <v>21</v>
      </c>
      <c r="E12320" t="b">
        <v>1</v>
      </c>
      <c r="F12320">
        <v>5</v>
      </c>
      <c r="G12320">
        <v>0</v>
      </c>
      <c r="H12320">
        <v>10</v>
      </c>
      <c r="I12320">
        <v>1</v>
      </c>
      <c r="J12320">
        <v>1</v>
      </c>
      <c r="K12320" t="b">
        <v>0</v>
      </c>
      <c r="L12320" t="s">
        <v>51</v>
      </c>
      <c r="M12320" t="b">
        <v>1</v>
      </c>
      <c r="N12320">
        <v>7</v>
      </c>
      <c r="O12320">
        <v>13</v>
      </c>
      <c r="P12320">
        <v>1.0953058</v>
      </c>
      <c r="Q12320">
        <v>0.53530884000000001</v>
      </c>
      <c r="R12320">
        <v>1.1519900000000001</v>
      </c>
      <c r="S12320">
        <v>0.52076924000000002</v>
      </c>
      <c r="T12320">
        <v>3</v>
      </c>
    </row>
    <row r="12321" spans="1:20" x14ac:dyDescent="0.2">
      <c r="A12321" t="s">
        <v>12371</v>
      </c>
      <c r="B12321" t="s">
        <v>36</v>
      </c>
      <c r="C12321" t="s">
        <v>21</v>
      </c>
      <c r="D12321" t="s">
        <v>21</v>
      </c>
      <c r="E12321" t="b">
        <v>0</v>
      </c>
      <c r="F12321">
        <v>5</v>
      </c>
      <c r="G12321">
        <v>0</v>
      </c>
      <c r="H12321">
        <v>10</v>
      </c>
      <c r="I12321">
        <v>1</v>
      </c>
      <c r="J12321">
        <v>1</v>
      </c>
      <c r="K12321" t="b">
        <v>1</v>
      </c>
      <c r="L12321" t="s">
        <v>51</v>
      </c>
      <c r="M12321" t="b">
        <v>1</v>
      </c>
      <c r="N12321">
        <v>7</v>
      </c>
      <c r="O12321">
        <v>13</v>
      </c>
      <c r="P12321">
        <v>1.1271582</v>
      </c>
      <c r="Q12321">
        <v>0.53761786</v>
      </c>
      <c r="R12321">
        <v>1.1747213999999999</v>
      </c>
      <c r="S12321">
        <v>0.51769229999999999</v>
      </c>
      <c r="T12321">
        <v>4</v>
      </c>
    </row>
    <row r="12322" spans="1:20" x14ac:dyDescent="0.2">
      <c r="A12322" t="s">
        <v>12372</v>
      </c>
      <c r="B12322" t="s">
        <v>36</v>
      </c>
      <c r="C12322" t="s">
        <v>21</v>
      </c>
      <c r="D12322" t="s">
        <v>22</v>
      </c>
      <c r="E12322" t="b">
        <v>0</v>
      </c>
      <c r="F12322">
        <v>5</v>
      </c>
      <c r="G12322">
        <v>0</v>
      </c>
      <c r="H12322">
        <v>10</v>
      </c>
      <c r="I12322">
        <v>1</v>
      </c>
      <c r="J12322">
        <v>1</v>
      </c>
      <c r="K12322" t="b">
        <v>1</v>
      </c>
      <c r="L12322" t="s">
        <v>51</v>
      </c>
      <c r="M12322" t="b">
        <v>1</v>
      </c>
      <c r="N12322">
        <v>7</v>
      </c>
      <c r="O12322">
        <v>14</v>
      </c>
      <c r="P12322">
        <v>1.1322882999999999</v>
      </c>
      <c r="Q12322">
        <v>0.53588610000000003</v>
      </c>
      <c r="R12322">
        <v>1.1078341</v>
      </c>
      <c r="S12322">
        <v>0.54076919999999995</v>
      </c>
      <c r="T12322">
        <v>1</v>
      </c>
    </row>
    <row r="12323" spans="1:20" x14ac:dyDescent="0.2">
      <c r="A12323" t="s">
        <v>12373</v>
      </c>
      <c r="B12323" t="s">
        <v>36</v>
      </c>
      <c r="C12323" t="s">
        <v>21</v>
      </c>
      <c r="D12323" t="s">
        <v>22</v>
      </c>
      <c r="E12323" t="b">
        <v>1</v>
      </c>
      <c r="F12323">
        <v>5</v>
      </c>
      <c r="G12323">
        <v>0</v>
      </c>
      <c r="H12323">
        <v>10</v>
      </c>
      <c r="I12323">
        <v>1</v>
      </c>
      <c r="J12323">
        <v>1</v>
      </c>
      <c r="K12323" t="b">
        <v>0</v>
      </c>
      <c r="L12323" t="s">
        <v>51</v>
      </c>
      <c r="M12323" t="b">
        <v>1</v>
      </c>
      <c r="N12323">
        <v>7</v>
      </c>
      <c r="O12323">
        <v>14</v>
      </c>
      <c r="P12323">
        <v>1.1156950000000001</v>
      </c>
      <c r="Q12323">
        <v>0.51375793999999997</v>
      </c>
      <c r="R12323">
        <v>1.1540189000000001</v>
      </c>
      <c r="S12323">
        <v>0.49923076999999999</v>
      </c>
      <c r="T12323">
        <v>2</v>
      </c>
    </row>
    <row r="12324" spans="1:20" x14ac:dyDescent="0.2">
      <c r="A12324" t="s">
        <v>12374</v>
      </c>
      <c r="B12324" t="s">
        <v>36</v>
      </c>
      <c r="C12324" t="s">
        <v>21</v>
      </c>
      <c r="D12324" t="s">
        <v>21</v>
      </c>
      <c r="E12324" t="b">
        <v>1</v>
      </c>
      <c r="F12324">
        <v>5</v>
      </c>
      <c r="G12324">
        <v>0</v>
      </c>
      <c r="H12324">
        <v>10</v>
      </c>
      <c r="I12324">
        <v>1</v>
      </c>
      <c r="J12324">
        <v>1</v>
      </c>
      <c r="K12324" t="b">
        <v>0</v>
      </c>
      <c r="L12324" t="s">
        <v>51</v>
      </c>
      <c r="M12324" t="b">
        <v>1</v>
      </c>
      <c r="N12324">
        <v>7</v>
      </c>
      <c r="O12324">
        <v>14</v>
      </c>
      <c r="P12324">
        <v>1.104058</v>
      </c>
      <c r="Q12324">
        <v>0.53723299999999996</v>
      </c>
      <c r="R12324">
        <v>1.1971061999999999</v>
      </c>
      <c r="S12324">
        <v>0.48846151999999998</v>
      </c>
      <c r="T12324">
        <v>3</v>
      </c>
    </row>
    <row r="12325" spans="1:20" x14ac:dyDescent="0.2">
      <c r="A12325" t="s">
        <v>12375</v>
      </c>
      <c r="B12325" t="s">
        <v>36</v>
      </c>
      <c r="C12325" t="s">
        <v>21</v>
      </c>
      <c r="D12325" t="s">
        <v>21</v>
      </c>
      <c r="E12325" t="b">
        <v>0</v>
      </c>
      <c r="F12325">
        <v>5</v>
      </c>
      <c r="G12325">
        <v>0</v>
      </c>
      <c r="H12325">
        <v>10</v>
      </c>
      <c r="I12325">
        <v>1</v>
      </c>
      <c r="J12325">
        <v>1</v>
      </c>
      <c r="K12325" t="b">
        <v>1</v>
      </c>
      <c r="L12325" t="s">
        <v>51</v>
      </c>
      <c r="M12325" t="b">
        <v>1</v>
      </c>
      <c r="N12325">
        <v>7</v>
      </c>
      <c r="O12325">
        <v>14</v>
      </c>
      <c r="P12325">
        <v>1.142134</v>
      </c>
      <c r="Q12325">
        <v>0.52511065999999995</v>
      </c>
      <c r="R12325">
        <v>1.3011283</v>
      </c>
      <c r="S12325">
        <v>0.47076922999999998</v>
      </c>
      <c r="T12325">
        <v>4</v>
      </c>
    </row>
    <row r="12326" spans="1:20" x14ac:dyDescent="0.2">
      <c r="A12326" t="s">
        <v>12376</v>
      </c>
      <c r="B12326" t="s">
        <v>36</v>
      </c>
      <c r="C12326" t="s">
        <v>21</v>
      </c>
      <c r="D12326" t="s">
        <v>21</v>
      </c>
      <c r="E12326" t="b">
        <v>1</v>
      </c>
      <c r="F12326">
        <v>5</v>
      </c>
      <c r="G12326">
        <v>0</v>
      </c>
      <c r="H12326">
        <v>10</v>
      </c>
      <c r="I12326">
        <v>1</v>
      </c>
      <c r="J12326">
        <v>1</v>
      </c>
      <c r="K12326" t="b">
        <v>0</v>
      </c>
      <c r="L12326" t="s">
        <v>51</v>
      </c>
      <c r="M12326" t="b">
        <v>1</v>
      </c>
      <c r="N12326">
        <v>7</v>
      </c>
      <c r="O12326">
        <v>15</v>
      </c>
      <c r="P12326">
        <v>1.1073976999999999</v>
      </c>
      <c r="Q12326">
        <v>0.53146046000000002</v>
      </c>
      <c r="R12326">
        <v>1.1647253</v>
      </c>
      <c r="S12326">
        <v>0.51230770000000003</v>
      </c>
      <c r="T12326">
        <v>1</v>
      </c>
    </row>
    <row r="12327" spans="1:20" x14ac:dyDescent="0.2">
      <c r="A12327" t="s">
        <v>12377</v>
      </c>
      <c r="B12327" t="s">
        <v>36</v>
      </c>
      <c r="C12327" t="s">
        <v>21</v>
      </c>
      <c r="D12327" t="s">
        <v>22</v>
      </c>
      <c r="E12327" t="b">
        <v>1</v>
      </c>
      <c r="F12327">
        <v>5</v>
      </c>
      <c r="G12327">
        <v>0</v>
      </c>
      <c r="H12327">
        <v>10</v>
      </c>
      <c r="I12327">
        <v>1</v>
      </c>
      <c r="J12327">
        <v>1</v>
      </c>
      <c r="K12327" t="b">
        <v>0</v>
      </c>
      <c r="L12327" t="s">
        <v>51</v>
      </c>
      <c r="M12327" t="b">
        <v>1</v>
      </c>
      <c r="N12327">
        <v>7</v>
      </c>
      <c r="O12327">
        <v>15</v>
      </c>
      <c r="P12327">
        <v>1.1873653</v>
      </c>
      <c r="Q12327">
        <v>0.50452185000000005</v>
      </c>
      <c r="R12327">
        <v>1.1863424</v>
      </c>
      <c r="S12327">
        <v>0.51615390000000005</v>
      </c>
      <c r="T12327">
        <v>2</v>
      </c>
    </row>
    <row r="12328" spans="1:20" x14ac:dyDescent="0.2">
      <c r="A12328" t="s">
        <v>12378</v>
      </c>
      <c r="B12328" t="s">
        <v>36</v>
      </c>
      <c r="C12328" t="s">
        <v>21</v>
      </c>
      <c r="D12328" t="s">
        <v>22</v>
      </c>
      <c r="E12328" t="b">
        <v>0</v>
      </c>
      <c r="F12328">
        <v>5</v>
      </c>
      <c r="G12328">
        <v>0</v>
      </c>
      <c r="H12328">
        <v>10</v>
      </c>
      <c r="I12328">
        <v>1</v>
      </c>
      <c r="J12328">
        <v>1</v>
      </c>
      <c r="K12328" t="b">
        <v>1</v>
      </c>
      <c r="L12328" t="s">
        <v>51</v>
      </c>
      <c r="M12328" t="b">
        <v>1</v>
      </c>
      <c r="N12328">
        <v>7</v>
      </c>
      <c r="O12328">
        <v>15</v>
      </c>
      <c r="P12328">
        <v>1.1997169999999999</v>
      </c>
      <c r="Q12328">
        <v>0.51279587000000004</v>
      </c>
      <c r="R12328">
        <v>1.1915134999999999</v>
      </c>
      <c r="S12328">
        <v>0.50384616999999998</v>
      </c>
      <c r="T12328">
        <v>3</v>
      </c>
    </row>
    <row r="12329" spans="1:20" x14ac:dyDescent="0.2">
      <c r="A12329" t="s">
        <v>12379</v>
      </c>
      <c r="B12329" t="s">
        <v>36</v>
      </c>
      <c r="C12329" t="s">
        <v>21</v>
      </c>
      <c r="D12329" t="s">
        <v>21</v>
      </c>
      <c r="E12329" t="b">
        <v>0</v>
      </c>
      <c r="F12329">
        <v>5</v>
      </c>
      <c r="G12329">
        <v>0</v>
      </c>
      <c r="H12329">
        <v>10</v>
      </c>
      <c r="I12329">
        <v>1</v>
      </c>
      <c r="J12329">
        <v>1</v>
      </c>
      <c r="K12329" t="b">
        <v>1</v>
      </c>
      <c r="L12329" t="s">
        <v>51</v>
      </c>
      <c r="M12329" t="b">
        <v>1</v>
      </c>
      <c r="N12329">
        <v>7</v>
      </c>
      <c r="O12329">
        <v>15</v>
      </c>
      <c r="P12329">
        <v>1.1476230999999999</v>
      </c>
      <c r="Q12329">
        <v>0.52222436999999999</v>
      </c>
      <c r="R12329">
        <v>1.3016036</v>
      </c>
      <c r="S12329">
        <v>0.46153845999999998</v>
      </c>
      <c r="T12329">
        <v>4</v>
      </c>
    </row>
    <row r="12330" spans="1:20" x14ac:dyDescent="0.2">
      <c r="A12330" s="1" t="s">
        <v>12380</v>
      </c>
      <c r="B12330" t="s">
        <v>36</v>
      </c>
      <c r="C12330" t="s">
        <v>21</v>
      </c>
      <c r="D12330" t="s">
        <v>21</v>
      </c>
      <c r="E12330" t="b">
        <v>1</v>
      </c>
      <c r="F12330">
        <v>5</v>
      </c>
      <c r="G12330">
        <v>0</v>
      </c>
      <c r="H12330">
        <v>10</v>
      </c>
      <c r="I12330">
        <v>1</v>
      </c>
      <c r="J12330">
        <v>1</v>
      </c>
      <c r="K12330" t="b">
        <v>0</v>
      </c>
      <c r="L12330" t="s">
        <v>51</v>
      </c>
      <c r="M12330" t="b">
        <v>1</v>
      </c>
      <c r="N12330">
        <v>7</v>
      </c>
      <c r="O12330">
        <v>16</v>
      </c>
      <c r="P12330">
        <v>1.0848666</v>
      </c>
      <c r="Q12330">
        <v>0.54743123000000005</v>
      </c>
      <c r="R12330">
        <v>1.1766608999999999</v>
      </c>
      <c r="S12330">
        <v>0.50461537000000001</v>
      </c>
      <c r="T12330">
        <v>1</v>
      </c>
    </row>
    <row r="12331" spans="1:20" x14ac:dyDescent="0.2">
      <c r="A12331" t="s">
        <v>12381</v>
      </c>
      <c r="B12331" t="s">
        <v>36</v>
      </c>
      <c r="C12331" t="s">
        <v>21</v>
      </c>
      <c r="D12331" t="s">
        <v>22</v>
      </c>
      <c r="E12331" t="b">
        <v>1</v>
      </c>
      <c r="F12331">
        <v>5</v>
      </c>
      <c r="G12331">
        <v>0</v>
      </c>
      <c r="H12331">
        <v>10</v>
      </c>
      <c r="I12331">
        <v>1</v>
      </c>
      <c r="J12331">
        <v>1</v>
      </c>
      <c r="K12331" t="b">
        <v>0</v>
      </c>
      <c r="L12331" t="s">
        <v>51</v>
      </c>
      <c r="M12331" t="b">
        <v>1</v>
      </c>
      <c r="N12331">
        <v>7</v>
      </c>
      <c r="O12331">
        <v>16</v>
      </c>
      <c r="P12331">
        <v>1.1908578999999999</v>
      </c>
      <c r="Q12331">
        <v>0.5024052</v>
      </c>
      <c r="R12331">
        <v>1.1863424</v>
      </c>
      <c r="S12331">
        <v>0.51615390000000005</v>
      </c>
      <c r="T12331">
        <v>2</v>
      </c>
    </row>
    <row r="12332" spans="1:20" x14ac:dyDescent="0.2">
      <c r="A12332" t="s">
        <v>12382</v>
      </c>
      <c r="B12332" t="s">
        <v>36</v>
      </c>
      <c r="C12332" t="s">
        <v>21</v>
      </c>
      <c r="D12332" t="s">
        <v>22</v>
      </c>
      <c r="E12332" t="b">
        <v>0</v>
      </c>
      <c r="F12332">
        <v>5</v>
      </c>
      <c r="G12332">
        <v>0</v>
      </c>
      <c r="H12332">
        <v>10</v>
      </c>
      <c r="I12332">
        <v>1</v>
      </c>
      <c r="J12332">
        <v>1</v>
      </c>
      <c r="K12332" t="b">
        <v>1</v>
      </c>
      <c r="L12332" t="s">
        <v>51</v>
      </c>
      <c r="M12332" t="b">
        <v>1</v>
      </c>
      <c r="N12332">
        <v>7</v>
      </c>
      <c r="O12332">
        <v>16</v>
      </c>
      <c r="P12332">
        <v>1.2215436</v>
      </c>
      <c r="Q12332">
        <v>0.51048684</v>
      </c>
      <c r="R12332">
        <v>1.1915134999999999</v>
      </c>
      <c r="S12332">
        <v>0.50384616999999998</v>
      </c>
      <c r="T12332">
        <v>3</v>
      </c>
    </row>
    <row r="12333" spans="1:20" x14ac:dyDescent="0.2">
      <c r="A12333" t="s">
        <v>12383</v>
      </c>
      <c r="B12333" t="s">
        <v>36</v>
      </c>
      <c r="C12333" t="s">
        <v>21</v>
      </c>
      <c r="D12333" t="s">
        <v>21</v>
      </c>
      <c r="E12333" t="b">
        <v>0</v>
      </c>
      <c r="F12333">
        <v>5</v>
      </c>
      <c r="G12333">
        <v>0</v>
      </c>
      <c r="H12333">
        <v>10</v>
      </c>
      <c r="I12333">
        <v>1</v>
      </c>
      <c r="J12333">
        <v>1</v>
      </c>
      <c r="K12333" t="b">
        <v>1</v>
      </c>
      <c r="L12333" t="s">
        <v>51</v>
      </c>
      <c r="M12333" t="b">
        <v>1</v>
      </c>
      <c r="N12333">
        <v>7</v>
      </c>
      <c r="O12333">
        <v>16</v>
      </c>
      <c r="P12333">
        <v>1.1581968</v>
      </c>
      <c r="Q12333">
        <v>0.52588033999999995</v>
      </c>
      <c r="R12333">
        <v>1.2463120000000001</v>
      </c>
      <c r="S12333">
        <v>0.4853846</v>
      </c>
      <c r="T12333">
        <v>4</v>
      </c>
    </row>
    <row r="12334" spans="1:20" x14ac:dyDescent="0.2">
      <c r="A12334" t="s">
        <v>12384</v>
      </c>
      <c r="B12334" t="s">
        <v>36</v>
      </c>
      <c r="C12334" t="s">
        <v>21</v>
      </c>
      <c r="D12334" t="s">
        <v>22</v>
      </c>
      <c r="E12334" t="b">
        <v>1</v>
      </c>
      <c r="F12334">
        <v>5</v>
      </c>
      <c r="G12334">
        <v>0</v>
      </c>
      <c r="H12334">
        <v>10</v>
      </c>
      <c r="I12334">
        <v>1</v>
      </c>
      <c r="J12334">
        <v>1</v>
      </c>
      <c r="K12334" t="b">
        <v>0</v>
      </c>
      <c r="L12334" t="s">
        <v>51</v>
      </c>
      <c r="M12334" t="b">
        <v>1</v>
      </c>
      <c r="N12334">
        <v>7</v>
      </c>
      <c r="O12334">
        <v>17</v>
      </c>
      <c r="P12334">
        <v>1.1739339</v>
      </c>
      <c r="Q12334">
        <v>0.49797960000000002</v>
      </c>
      <c r="R12334">
        <v>1.1651210999999999</v>
      </c>
      <c r="S12334">
        <v>0.49076924</v>
      </c>
      <c r="T12334">
        <v>1</v>
      </c>
    </row>
    <row r="12335" spans="1:20" x14ac:dyDescent="0.2">
      <c r="A12335" t="s">
        <v>12385</v>
      </c>
      <c r="B12335" t="s">
        <v>36</v>
      </c>
      <c r="C12335" t="s">
        <v>21</v>
      </c>
      <c r="D12335" t="s">
        <v>21</v>
      </c>
      <c r="E12335" t="b">
        <v>0</v>
      </c>
      <c r="F12335">
        <v>5</v>
      </c>
      <c r="G12335">
        <v>0</v>
      </c>
      <c r="H12335">
        <v>10</v>
      </c>
      <c r="I12335">
        <v>1</v>
      </c>
      <c r="J12335">
        <v>1</v>
      </c>
      <c r="K12335" t="b">
        <v>1</v>
      </c>
      <c r="L12335" t="s">
        <v>51</v>
      </c>
      <c r="M12335" t="b">
        <v>1</v>
      </c>
      <c r="N12335">
        <v>7</v>
      </c>
      <c r="O12335">
        <v>17</v>
      </c>
      <c r="P12335">
        <v>1.1278018000000001</v>
      </c>
      <c r="Q12335">
        <v>0.53761786</v>
      </c>
      <c r="R12335">
        <v>1.1878377</v>
      </c>
      <c r="S12335">
        <v>0.50692309999999996</v>
      </c>
      <c r="T12335">
        <v>2</v>
      </c>
    </row>
    <row r="12336" spans="1:20" x14ac:dyDescent="0.2">
      <c r="A12336" t="s">
        <v>12386</v>
      </c>
      <c r="B12336" t="s">
        <v>36</v>
      </c>
      <c r="C12336" t="s">
        <v>21</v>
      </c>
      <c r="D12336" t="s">
        <v>22</v>
      </c>
      <c r="E12336" t="b">
        <v>0</v>
      </c>
      <c r="F12336">
        <v>5</v>
      </c>
      <c r="G12336">
        <v>0</v>
      </c>
      <c r="H12336">
        <v>10</v>
      </c>
      <c r="I12336">
        <v>1</v>
      </c>
      <c r="J12336">
        <v>1</v>
      </c>
      <c r="K12336" t="b">
        <v>1</v>
      </c>
      <c r="L12336" t="s">
        <v>51</v>
      </c>
      <c r="M12336" t="b">
        <v>1</v>
      </c>
      <c r="N12336">
        <v>7</v>
      </c>
      <c r="O12336">
        <v>17</v>
      </c>
      <c r="P12336">
        <v>1.2295836</v>
      </c>
      <c r="Q12336">
        <v>0.50625359999999997</v>
      </c>
      <c r="R12336">
        <v>1.2049093</v>
      </c>
      <c r="S12336">
        <v>0.49</v>
      </c>
      <c r="T12336">
        <v>3</v>
      </c>
    </row>
    <row r="12337" spans="1:20" x14ac:dyDescent="0.2">
      <c r="A12337" t="s">
        <v>12387</v>
      </c>
      <c r="B12337" t="s">
        <v>36</v>
      </c>
      <c r="C12337" t="s">
        <v>21</v>
      </c>
      <c r="D12337" t="s">
        <v>21</v>
      </c>
      <c r="E12337" t="b">
        <v>1</v>
      </c>
      <c r="F12337">
        <v>5</v>
      </c>
      <c r="G12337">
        <v>0</v>
      </c>
      <c r="H12337">
        <v>10</v>
      </c>
      <c r="I12337">
        <v>1</v>
      </c>
      <c r="J12337">
        <v>1</v>
      </c>
      <c r="K12337" t="b">
        <v>0</v>
      </c>
      <c r="L12337" t="s">
        <v>51</v>
      </c>
      <c r="M12337" t="b">
        <v>1</v>
      </c>
      <c r="N12337">
        <v>7</v>
      </c>
      <c r="O12337">
        <v>17</v>
      </c>
      <c r="P12337">
        <v>1.0926796000000001</v>
      </c>
      <c r="Q12337">
        <v>0.54242829999999997</v>
      </c>
      <c r="R12337">
        <v>1.206178</v>
      </c>
      <c r="S12337">
        <v>0.47923075999999998</v>
      </c>
      <c r="T12337">
        <v>4</v>
      </c>
    </row>
    <row r="12338" spans="1:20" x14ac:dyDescent="0.2">
      <c r="A12338" s="1" t="s">
        <v>12388</v>
      </c>
      <c r="B12338" t="s">
        <v>36</v>
      </c>
      <c r="C12338" t="s">
        <v>21</v>
      </c>
      <c r="D12338" t="s">
        <v>22</v>
      </c>
      <c r="E12338" t="b">
        <v>1</v>
      </c>
      <c r="F12338">
        <v>5</v>
      </c>
      <c r="G12338">
        <v>0</v>
      </c>
      <c r="H12338">
        <v>10</v>
      </c>
      <c r="I12338">
        <v>1</v>
      </c>
      <c r="J12338">
        <v>1</v>
      </c>
      <c r="K12338" t="b">
        <v>0</v>
      </c>
      <c r="L12338" t="s">
        <v>51</v>
      </c>
      <c r="M12338" t="b">
        <v>1</v>
      </c>
      <c r="N12338">
        <v>7</v>
      </c>
      <c r="O12338">
        <v>18</v>
      </c>
      <c r="P12338">
        <v>1.1388144</v>
      </c>
      <c r="Q12338">
        <v>0.50163555000000004</v>
      </c>
      <c r="R12338">
        <v>1.1638818</v>
      </c>
      <c r="S12338">
        <v>0.49</v>
      </c>
      <c r="T12338">
        <v>1</v>
      </c>
    </row>
    <row r="12339" spans="1:20" x14ac:dyDescent="0.2">
      <c r="A12339" t="s">
        <v>12389</v>
      </c>
      <c r="B12339" t="s">
        <v>36</v>
      </c>
      <c r="C12339" t="s">
        <v>21</v>
      </c>
      <c r="D12339" t="s">
        <v>21</v>
      </c>
      <c r="E12339" t="b">
        <v>1</v>
      </c>
      <c r="F12339">
        <v>5</v>
      </c>
      <c r="G12339">
        <v>0</v>
      </c>
      <c r="H12339">
        <v>10</v>
      </c>
      <c r="I12339">
        <v>1</v>
      </c>
      <c r="J12339">
        <v>1</v>
      </c>
      <c r="K12339" t="b">
        <v>0</v>
      </c>
      <c r="L12339" t="s">
        <v>51</v>
      </c>
      <c r="M12339" t="b">
        <v>1</v>
      </c>
      <c r="N12339">
        <v>7</v>
      </c>
      <c r="O12339">
        <v>18</v>
      </c>
      <c r="P12339">
        <v>1.0952078000000001</v>
      </c>
      <c r="Q12339">
        <v>0.54011929999999997</v>
      </c>
      <c r="R12339">
        <v>1.1651750999999999</v>
      </c>
      <c r="S12339">
        <v>0.50923079999999998</v>
      </c>
      <c r="T12339">
        <v>2</v>
      </c>
    </row>
    <row r="12340" spans="1:20" x14ac:dyDescent="0.2">
      <c r="A12340" t="s">
        <v>12390</v>
      </c>
      <c r="B12340" t="s">
        <v>36</v>
      </c>
      <c r="C12340" t="s">
        <v>21</v>
      </c>
      <c r="D12340" t="s">
        <v>21</v>
      </c>
      <c r="E12340" t="b">
        <v>0</v>
      </c>
      <c r="F12340">
        <v>5</v>
      </c>
      <c r="G12340">
        <v>0</v>
      </c>
      <c r="H12340">
        <v>10</v>
      </c>
      <c r="I12340">
        <v>1</v>
      </c>
      <c r="J12340">
        <v>1</v>
      </c>
      <c r="K12340" t="b">
        <v>1</v>
      </c>
      <c r="L12340" t="s">
        <v>51</v>
      </c>
      <c r="M12340" t="b">
        <v>1</v>
      </c>
      <c r="N12340">
        <v>7</v>
      </c>
      <c r="O12340">
        <v>18</v>
      </c>
      <c r="P12340">
        <v>1.1270114</v>
      </c>
      <c r="Q12340">
        <v>0.52568789999999999</v>
      </c>
      <c r="R12340">
        <v>1.1720283</v>
      </c>
      <c r="S12340">
        <v>0.50846153000000005</v>
      </c>
      <c r="T12340">
        <v>3</v>
      </c>
    </row>
    <row r="12341" spans="1:20" x14ac:dyDescent="0.2">
      <c r="A12341" t="s">
        <v>12391</v>
      </c>
      <c r="B12341" t="s">
        <v>36</v>
      </c>
      <c r="C12341" t="s">
        <v>21</v>
      </c>
      <c r="D12341" t="s">
        <v>22</v>
      </c>
      <c r="E12341" t="b">
        <v>0</v>
      </c>
      <c r="F12341">
        <v>5</v>
      </c>
      <c r="G12341">
        <v>0</v>
      </c>
      <c r="H12341">
        <v>10</v>
      </c>
      <c r="I12341">
        <v>1</v>
      </c>
      <c r="J12341">
        <v>1</v>
      </c>
      <c r="K12341" t="b">
        <v>1</v>
      </c>
      <c r="L12341" t="s">
        <v>51</v>
      </c>
      <c r="M12341" t="b">
        <v>1</v>
      </c>
      <c r="N12341">
        <v>7</v>
      </c>
      <c r="O12341">
        <v>18</v>
      </c>
      <c r="P12341">
        <v>1.2408638999999999</v>
      </c>
      <c r="Q12341">
        <v>0.49894169999999999</v>
      </c>
      <c r="R12341">
        <v>1.1974883000000001</v>
      </c>
      <c r="S12341">
        <v>0.49</v>
      </c>
      <c r="T12341">
        <v>4</v>
      </c>
    </row>
    <row r="12342" spans="1:20" x14ac:dyDescent="0.2">
      <c r="A12342" t="s">
        <v>12392</v>
      </c>
      <c r="B12342" t="s">
        <v>36</v>
      </c>
      <c r="C12342" t="s">
        <v>21</v>
      </c>
      <c r="D12342" t="s">
        <v>22</v>
      </c>
      <c r="E12342" t="b">
        <v>1</v>
      </c>
      <c r="F12342">
        <v>5</v>
      </c>
      <c r="G12342">
        <v>0</v>
      </c>
      <c r="H12342">
        <v>10</v>
      </c>
      <c r="I12342">
        <v>1</v>
      </c>
      <c r="J12342">
        <v>1</v>
      </c>
      <c r="K12342" t="b">
        <v>0</v>
      </c>
      <c r="L12342" t="s">
        <v>51</v>
      </c>
      <c r="M12342" t="b">
        <v>1</v>
      </c>
      <c r="N12342">
        <v>7</v>
      </c>
      <c r="O12342">
        <v>19</v>
      </c>
      <c r="P12342">
        <v>1.1386491000000001</v>
      </c>
      <c r="Q12342">
        <v>0.50221280000000001</v>
      </c>
      <c r="R12342">
        <v>1.1638818</v>
      </c>
      <c r="S12342">
        <v>0.49</v>
      </c>
      <c r="T12342">
        <v>1</v>
      </c>
    </row>
    <row r="12343" spans="1:20" x14ac:dyDescent="0.2">
      <c r="A12343" t="s">
        <v>12393</v>
      </c>
      <c r="B12343" t="s">
        <v>36</v>
      </c>
      <c r="C12343" t="s">
        <v>21</v>
      </c>
      <c r="D12343" t="s">
        <v>22</v>
      </c>
      <c r="E12343" t="b">
        <v>0</v>
      </c>
      <c r="F12343">
        <v>5</v>
      </c>
      <c r="G12343">
        <v>0</v>
      </c>
      <c r="H12343">
        <v>10</v>
      </c>
      <c r="I12343">
        <v>1</v>
      </c>
      <c r="J12343">
        <v>1</v>
      </c>
      <c r="K12343" t="b">
        <v>1</v>
      </c>
      <c r="L12343" t="s">
        <v>51</v>
      </c>
      <c r="M12343" t="b">
        <v>1</v>
      </c>
      <c r="N12343">
        <v>7</v>
      </c>
      <c r="O12343">
        <v>19</v>
      </c>
      <c r="P12343">
        <v>1.2376703</v>
      </c>
      <c r="Q12343">
        <v>0.50125074000000003</v>
      </c>
      <c r="R12343">
        <v>1.1974882</v>
      </c>
      <c r="S12343">
        <v>0.49</v>
      </c>
      <c r="T12343">
        <v>2</v>
      </c>
    </row>
    <row r="12344" spans="1:20" x14ac:dyDescent="0.2">
      <c r="A12344" t="s">
        <v>12394</v>
      </c>
      <c r="B12344" t="s">
        <v>36</v>
      </c>
      <c r="C12344" t="s">
        <v>21</v>
      </c>
      <c r="D12344" t="s">
        <v>21</v>
      </c>
      <c r="E12344" t="b">
        <v>0</v>
      </c>
      <c r="F12344">
        <v>5</v>
      </c>
      <c r="G12344">
        <v>0</v>
      </c>
      <c r="H12344">
        <v>10</v>
      </c>
      <c r="I12344">
        <v>1</v>
      </c>
      <c r="J12344">
        <v>1</v>
      </c>
      <c r="K12344" t="b">
        <v>1</v>
      </c>
      <c r="L12344" t="s">
        <v>51</v>
      </c>
      <c r="M12344" t="b">
        <v>1</v>
      </c>
      <c r="N12344">
        <v>7</v>
      </c>
      <c r="O12344">
        <v>19</v>
      </c>
      <c r="P12344">
        <v>1.129443</v>
      </c>
      <c r="Q12344">
        <v>0.53184529999999997</v>
      </c>
      <c r="R12344">
        <v>1.1977179</v>
      </c>
      <c r="S12344">
        <v>0.50153846000000002</v>
      </c>
      <c r="T12344">
        <v>3</v>
      </c>
    </row>
    <row r="12345" spans="1:20" x14ac:dyDescent="0.2">
      <c r="A12345" t="s">
        <v>12395</v>
      </c>
      <c r="B12345" t="s">
        <v>36</v>
      </c>
      <c r="C12345" t="s">
        <v>21</v>
      </c>
      <c r="D12345" t="s">
        <v>21</v>
      </c>
      <c r="E12345" t="b">
        <v>1</v>
      </c>
      <c r="F12345">
        <v>5</v>
      </c>
      <c r="G12345">
        <v>0</v>
      </c>
      <c r="H12345">
        <v>10</v>
      </c>
      <c r="I12345">
        <v>1</v>
      </c>
      <c r="J12345">
        <v>1</v>
      </c>
      <c r="K12345" t="b">
        <v>0</v>
      </c>
      <c r="L12345" t="s">
        <v>51</v>
      </c>
      <c r="M12345" t="b">
        <v>1</v>
      </c>
      <c r="N12345">
        <v>7</v>
      </c>
      <c r="O12345">
        <v>19</v>
      </c>
      <c r="P12345">
        <v>1.1054664999999999</v>
      </c>
      <c r="Q12345">
        <v>0.53761786</v>
      </c>
      <c r="R12345">
        <v>1.2524375000000001</v>
      </c>
      <c r="S12345">
        <v>0.46461537000000003</v>
      </c>
      <c r="T12345">
        <v>4</v>
      </c>
    </row>
    <row r="12346" spans="1:20" x14ac:dyDescent="0.2">
      <c r="A12346" t="s">
        <v>12396</v>
      </c>
      <c r="B12346" t="s">
        <v>36</v>
      </c>
      <c r="C12346" t="s">
        <v>21</v>
      </c>
      <c r="D12346" t="s">
        <v>22</v>
      </c>
      <c r="E12346" t="b">
        <v>1</v>
      </c>
      <c r="F12346">
        <v>5</v>
      </c>
      <c r="G12346">
        <v>0</v>
      </c>
      <c r="H12346">
        <v>10</v>
      </c>
      <c r="I12346">
        <v>1</v>
      </c>
      <c r="J12346">
        <v>1</v>
      </c>
      <c r="K12346" t="b">
        <v>0</v>
      </c>
      <c r="L12346" t="s">
        <v>51</v>
      </c>
      <c r="M12346" t="b">
        <v>1</v>
      </c>
      <c r="N12346">
        <v>7</v>
      </c>
      <c r="O12346">
        <v>20</v>
      </c>
      <c r="P12346">
        <v>1.1386491999999999</v>
      </c>
      <c r="Q12346">
        <v>0.50221280000000001</v>
      </c>
      <c r="R12346">
        <v>1.1638818</v>
      </c>
      <c r="S12346">
        <v>0.49</v>
      </c>
      <c r="T12346">
        <v>1</v>
      </c>
    </row>
    <row r="12347" spans="1:20" x14ac:dyDescent="0.2">
      <c r="A12347" s="1" t="s">
        <v>12397</v>
      </c>
      <c r="B12347" t="s">
        <v>36</v>
      </c>
      <c r="C12347" t="s">
        <v>21</v>
      </c>
      <c r="D12347" t="s">
        <v>21</v>
      </c>
      <c r="E12347" t="b">
        <v>1</v>
      </c>
      <c r="F12347">
        <v>5</v>
      </c>
      <c r="G12347">
        <v>0</v>
      </c>
      <c r="H12347">
        <v>10</v>
      </c>
      <c r="I12347">
        <v>1</v>
      </c>
      <c r="J12347">
        <v>1</v>
      </c>
      <c r="K12347" t="b">
        <v>0</v>
      </c>
      <c r="L12347" t="s">
        <v>51</v>
      </c>
      <c r="M12347" t="b">
        <v>1</v>
      </c>
      <c r="N12347">
        <v>7</v>
      </c>
      <c r="O12347">
        <v>20</v>
      </c>
      <c r="P12347">
        <v>1.0982139</v>
      </c>
      <c r="Q12347">
        <v>0.54031169999999995</v>
      </c>
      <c r="R12347">
        <v>1.1792132</v>
      </c>
      <c r="S12347">
        <v>0.51461535999999997</v>
      </c>
      <c r="T12347">
        <v>2</v>
      </c>
    </row>
    <row r="12348" spans="1:20" x14ac:dyDescent="0.2">
      <c r="A12348" t="s">
        <v>12398</v>
      </c>
      <c r="B12348" t="s">
        <v>36</v>
      </c>
      <c r="C12348" t="s">
        <v>21</v>
      </c>
      <c r="D12348" t="s">
        <v>21</v>
      </c>
      <c r="E12348" t="b">
        <v>0</v>
      </c>
      <c r="F12348">
        <v>5</v>
      </c>
      <c r="G12348">
        <v>0</v>
      </c>
      <c r="H12348">
        <v>10</v>
      </c>
      <c r="I12348">
        <v>1</v>
      </c>
      <c r="J12348">
        <v>1</v>
      </c>
      <c r="K12348" t="b">
        <v>1</v>
      </c>
      <c r="L12348" t="s">
        <v>51</v>
      </c>
      <c r="M12348" t="b">
        <v>1</v>
      </c>
      <c r="N12348">
        <v>7</v>
      </c>
      <c r="O12348">
        <v>20</v>
      </c>
      <c r="P12348">
        <v>1.1173873999999999</v>
      </c>
      <c r="Q12348">
        <v>0.53453916000000001</v>
      </c>
      <c r="R12348">
        <v>1.1865886000000001</v>
      </c>
      <c r="S12348">
        <v>0.51</v>
      </c>
      <c r="T12348">
        <v>3</v>
      </c>
    </row>
    <row r="12349" spans="1:20" x14ac:dyDescent="0.2">
      <c r="A12349" t="s">
        <v>12399</v>
      </c>
      <c r="B12349" t="s">
        <v>36</v>
      </c>
      <c r="C12349" t="s">
        <v>21</v>
      </c>
      <c r="D12349" t="s">
        <v>22</v>
      </c>
      <c r="E12349" t="b">
        <v>0</v>
      </c>
      <c r="F12349">
        <v>5</v>
      </c>
      <c r="G12349">
        <v>0</v>
      </c>
      <c r="H12349">
        <v>10</v>
      </c>
      <c r="I12349">
        <v>1</v>
      </c>
      <c r="J12349">
        <v>1</v>
      </c>
      <c r="K12349" t="b">
        <v>1</v>
      </c>
      <c r="L12349" t="s">
        <v>51</v>
      </c>
      <c r="M12349" t="b">
        <v>1</v>
      </c>
      <c r="N12349">
        <v>7</v>
      </c>
      <c r="O12349">
        <v>20</v>
      </c>
      <c r="P12349">
        <v>1.2376701999999999</v>
      </c>
      <c r="Q12349">
        <v>0.50125074000000003</v>
      </c>
      <c r="R12349">
        <v>1.1974882</v>
      </c>
      <c r="S12349">
        <v>0.49</v>
      </c>
      <c r="T12349">
        <v>4</v>
      </c>
    </row>
    <row r="12350" spans="1:20" x14ac:dyDescent="0.2">
      <c r="A12350" t="s">
        <v>12400</v>
      </c>
      <c r="B12350" t="s">
        <v>36</v>
      </c>
      <c r="C12350" t="s">
        <v>21</v>
      </c>
      <c r="D12350" t="s">
        <v>21</v>
      </c>
      <c r="E12350" t="b">
        <v>1</v>
      </c>
      <c r="F12350">
        <v>5</v>
      </c>
      <c r="G12350">
        <v>0</v>
      </c>
      <c r="H12350">
        <v>10</v>
      </c>
      <c r="I12350">
        <v>1</v>
      </c>
      <c r="J12350">
        <v>1</v>
      </c>
      <c r="K12350" t="b">
        <v>0</v>
      </c>
      <c r="L12350" t="s">
        <v>51</v>
      </c>
      <c r="M12350" t="b">
        <v>1</v>
      </c>
      <c r="N12350">
        <v>8</v>
      </c>
      <c r="O12350">
        <v>0</v>
      </c>
      <c r="P12350">
        <v>2.1232486000000002</v>
      </c>
      <c r="Q12350">
        <v>0.16336347000000001</v>
      </c>
      <c r="R12350">
        <v>2.0964526999999999</v>
      </c>
      <c r="S12350">
        <v>0.19153846999999999</v>
      </c>
      <c r="T12350">
        <v>1</v>
      </c>
    </row>
    <row r="12351" spans="1:20" x14ac:dyDescent="0.2">
      <c r="A12351" t="s">
        <v>12401</v>
      </c>
      <c r="B12351" t="s">
        <v>36</v>
      </c>
      <c r="C12351" t="s">
        <v>21</v>
      </c>
      <c r="D12351" t="s">
        <v>22</v>
      </c>
      <c r="E12351" t="b">
        <v>1</v>
      </c>
      <c r="F12351">
        <v>5</v>
      </c>
      <c r="G12351">
        <v>0</v>
      </c>
      <c r="H12351">
        <v>10</v>
      </c>
      <c r="I12351">
        <v>1</v>
      </c>
      <c r="J12351">
        <v>1</v>
      </c>
      <c r="K12351" t="b">
        <v>0</v>
      </c>
      <c r="L12351" t="s">
        <v>51</v>
      </c>
      <c r="M12351" t="b">
        <v>1</v>
      </c>
      <c r="N12351">
        <v>8</v>
      </c>
      <c r="O12351">
        <v>0</v>
      </c>
      <c r="P12351">
        <v>2.1186560000000001</v>
      </c>
      <c r="Q12351">
        <v>0.16759669999999999</v>
      </c>
      <c r="R12351">
        <v>2.1148126</v>
      </c>
      <c r="S12351">
        <v>0.17461537999999999</v>
      </c>
      <c r="T12351">
        <v>2</v>
      </c>
    </row>
    <row r="12352" spans="1:20" x14ac:dyDescent="0.2">
      <c r="A12352" s="1" t="s">
        <v>12402</v>
      </c>
      <c r="B12352" t="s">
        <v>36</v>
      </c>
      <c r="C12352" t="s">
        <v>21</v>
      </c>
      <c r="D12352" t="s">
        <v>22</v>
      </c>
      <c r="E12352" t="b">
        <v>0</v>
      </c>
      <c r="F12352">
        <v>5</v>
      </c>
      <c r="G12352">
        <v>0</v>
      </c>
      <c r="H12352">
        <v>10</v>
      </c>
      <c r="I12352">
        <v>1</v>
      </c>
      <c r="J12352">
        <v>1</v>
      </c>
      <c r="K12352" t="b">
        <v>1</v>
      </c>
      <c r="L12352" t="s">
        <v>51</v>
      </c>
      <c r="M12352" t="b">
        <v>1</v>
      </c>
      <c r="N12352">
        <v>8</v>
      </c>
      <c r="O12352">
        <v>0</v>
      </c>
      <c r="P12352">
        <v>2.1183464999999999</v>
      </c>
      <c r="Q12352">
        <v>0.16894363000000001</v>
      </c>
      <c r="R12352">
        <v>2.1160489999999998</v>
      </c>
      <c r="S12352">
        <v>0.16923077</v>
      </c>
      <c r="T12352">
        <v>3</v>
      </c>
    </row>
    <row r="12353" spans="1:20" x14ac:dyDescent="0.2">
      <c r="A12353" t="s">
        <v>12403</v>
      </c>
      <c r="B12353" t="s">
        <v>36</v>
      </c>
      <c r="C12353" t="s">
        <v>21</v>
      </c>
      <c r="D12353" t="s">
        <v>21</v>
      </c>
      <c r="E12353" t="b">
        <v>0</v>
      </c>
      <c r="F12353">
        <v>5</v>
      </c>
      <c r="G12353">
        <v>0</v>
      </c>
      <c r="H12353">
        <v>10</v>
      </c>
      <c r="I12353">
        <v>1</v>
      </c>
      <c r="J12353">
        <v>1</v>
      </c>
      <c r="K12353" t="b">
        <v>1</v>
      </c>
      <c r="L12353" t="s">
        <v>51</v>
      </c>
      <c r="M12353" t="b">
        <v>1</v>
      </c>
      <c r="N12353">
        <v>8</v>
      </c>
      <c r="O12353">
        <v>0</v>
      </c>
      <c r="P12353">
        <v>2.1134655000000002</v>
      </c>
      <c r="Q12353">
        <v>0.17009814000000001</v>
      </c>
      <c r="R12353">
        <v>2.1355620000000002</v>
      </c>
      <c r="S12353">
        <v>0.16461538000000001</v>
      </c>
      <c r="T12353">
        <v>4</v>
      </c>
    </row>
    <row r="12354" spans="1:20" x14ac:dyDescent="0.2">
      <c r="A12354" t="s">
        <v>12404</v>
      </c>
      <c r="B12354" t="s">
        <v>36</v>
      </c>
      <c r="C12354" t="s">
        <v>21</v>
      </c>
      <c r="D12354" t="s">
        <v>22</v>
      </c>
      <c r="E12354" t="b">
        <v>1</v>
      </c>
      <c r="F12354">
        <v>5</v>
      </c>
      <c r="G12354">
        <v>0</v>
      </c>
      <c r="H12354">
        <v>10</v>
      </c>
      <c r="I12354">
        <v>1</v>
      </c>
      <c r="J12354">
        <v>1</v>
      </c>
      <c r="K12354" t="b">
        <v>0</v>
      </c>
      <c r="L12354" t="s">
        <v>51</v>
      </c>
      <c r="M12354" t="b">
        <v>1</v>
      </c>
      <c r="N12354">
        <v>8</v>
      </c>
      <c r="O12354">
        <v>1</v>
      </c>
      <c r="P12354">
        <v>1.1844924999999999</v>
      </c>
      <c r="Q12354">
        <v>0.51722144999999997</v>
      </c>
      <c r="R12354">
        <v>1.1563511</v>
      </c>
      <c r="S12354">
        <v>0.53923076000000003</v>
      </c>
      <c r="T12354">
        <v>1</v>
      </c>
    </row>
    <row r="12355" spans="1:20" x14ac:dyDescent="0.2">
      <c r="A12355" t="s">
        <v>12405</v>
      </c>
      <c r="B12355" t="s">
        <v>36</v>
      </c>
      <c r="C12355" t="s">
        <v>21</v>
      </c>
      <c r="D12355" t="s">
        <v>21</v>
      </c>
      <c r="E12355" t="b">
        <v>1</v>
      </c>
      <c r="F12355">
        <v>5</v>
      </c>
      <c r="G12355">
        <v>0</v>
      </c>
      <c r="H12355">
        <v>10</v>
      </c>
      <c r="I12355">
        <v>1</v>
      </c>
      <c r="J12355">
        <v>1</v>
      </c>
      <c r="K12355" t="b">
        <v>0</v>
      </c>
      <c r="L12355" t="s">
        <v>51</v>
      </c>
      <c r="M12355" t="b">
        <v>1</v>
      </c>
      <c r="N12355">
        <v>8</v>
      </c>
      <c r="O12355">
        <v>1</v>
      </c>
      <c r="P12355">
        <v>1.2961137</v>
      </c>
      <c r="Q12355">
        <v>0.46526843000000001</v>
      </c>
      <c r="R12355">
        <v>1.2289535</v>
      </c>
      <c r="S12355">
        <v>0.50615379999999999</v>
      </c>
      <c r="T12355">
        <v>2</v>
      </c>
    </row>
    <row r="12356" spans="1:20" x14ac:dyDescent="0.2">
      <c r="A12356" s="1" t="s">
        <v>12406</v>
      </c>
      <c r="B12356" t="s">
        <v>36</v>
      </c>
      <c r="C12356" t="s">
        <v>21</v>
      </c>
      <c r="D12356" t="s">
        <v>21</v>
      </c>
      <c r="E12356" t="b">
        <v>0</v>
      </c>
      <c r="F12356">
        <v>5</v>
      </c>
      <c r="G12356">
        <v>0</v>
      </c>
      <c r="H12356">
        <v>10</v>
      </c>
      <c r="I12356">
        <v>1</v>
      </c>
      <c r="J12356">
        <v>1</v>
      </c>
      <c r="K12356" t="b">
        <v>1</v>
      </c>
      <c r="L12356" t="s">
        <v>51</v>
      </c>
      <c r="M12356" t="b">
        <v>1</v>
      </c>
      <c r="N12356">
        <v>8</v>
      </c>
      <c r="O12356">
        <v>1</v>
      </c>
      <c r="P12356">
        <v>1.2984195000000001</v>
      </c>
      <c r="Q12356">
        <v>0.45949586999999997</v>
      </c>
      <c r="R12356">
        <v>1.265282</v>
      </c>
      <c r="S12356">
        <v>0.4853846</v>
      </c>
      <c r="T12356">
        <v>3</v>
      </c>
    </row>
    <row r="12357" spans="1:20" x14ac:dyDescent="0.2">
      <c r="A12357" s="1" t="s">
        <v>12407</v>
      </c>
      <c r="B12357" t="s">
        <v>36</v>
      </c>
      <c r="C12357" t="s">
        <v>21</v>
      </c>
      <c r="D12357" t="s">
        <v>22</v>
      </c>
      <c r="E12357" t="b">
        <v>0</v>
      </c>
      <c r="F12357">
        <v>5</v>
      </c>
      <c r="G12357">
        <v>0</v>
      </c>
      <c r="H12357">
        <v>10</v>
      </c>
      <c r="I12357">
        <v>1</v>
      </c>
      <c r="J12357">
        <v>1</v>
      </c>
      <c r="K12357" t="b">
        <v>1</v>
      </c>
      <c r="L12357" t="s">
        <v>51</v>
      </c>
      <c r="M12357" t="b">
        <v>1</v>
      </c>
      <c r="N12357">
        <v>8</v>
      </c>
      <c r="O12357">
        <v>1</v>
      </c>
      <c r="P12357">
        <v>1.1877804000000001</v>
      </c>
      <c r="Q12357">
        <v>0.50086589999999998</v>
      </c>
      <c r="R12357">
        <v>1.3874314000000001</v>
      </c>
      <c r="S12357">
        <v>0.45307692999999999</v>
      </c>
      <c r="T12357">
        <v>4</v>
      </c>
    </row>
    <row r="12358" spans="1:20" x14ac:dyDescent="0.2">
      <c r="A12358" t="s">
        <v>12408</v>
      </c>
      <c r="B12358" t="s">
        <v>36</v>
      </c>
      <c r="C12358" t="s">
        <v>21</v>
      </c>
      <c r="D12358" t="s">
        <v>21</v>
      </c>
      <c r="E12358" t="b">
        <v>0</v>
      </c>
      <c r="F12358">
        <v>5</v>
      </c>
      <c r="G12358">
        <v>0</v>
      </c>
      <c r="H12358">
        <v>10</v>
      </c>
      <c r="I12358">
        <v>1</v>
      </c>
      <c r="J12358">
        <v>1</v>
      </c>
      <c r="K12358" t="b">
        <v>1</v>
      </c>
      <c r="L12358" t="s">
        <v>51</v>
      </c>
      <c r="M12358" t="b">
        <v>1</v>
      </c>
      <c r="N12358">
        <v>8</v>
      </c>
      <c r="O12358">
        <v>2</v>
      </c>
      <c r="P12358">
        <v>1.1499292000000001</v>
      </c>
      <c r="Q12358">
        <v>0.49855685</v>
      </c>
      <c r="R12358">
        <v>1.1344624000000001</v>
      </c>
      <c r="S12358">
        <v>0.53076920000000005</v>
      </c>
      <c r="T12358">
        <v>1</v>
      </c>
    </row>
    <row r="12359" spans="1:20" x14ac:dyDescent="0.2">
      <c r="A12359" t="s">
        <v>12409</v>
      </c>
      <c r="B12359" t="s">
        <v>36</v>
      </c>
      <c r="C12359" t="s">
        <v>21</v>
      </c>
      <c r="D12359" t="s">
        <v>22</v>
      </c>
      <c r="E12359" t="b">
        <v>0</v>
      </c>
      <c r="F12359">
        <v>5</v>
      </c>
      <c r="G12359">
        <v>0</v>
      </c>
      <c r="H12359">
        <v>10</v>
      </c>
      <c r="I12359">
        <v>1</v>
      </c>
      <c r="J12359">
        <v>1</v>
      </c>
      <c r="K12359" t="b">
        <v>1</v>
      </c>
      <c r="L12359" t="s">
        <v>51</v>
      </c>
      <c r="M12359" t="b">
        <v>1</v>
      </c>
      <c r="N12359">
        <v>8</v>
      </c>
      <c r="O12359">
        <v>2</v>
      </c>
      <c r="P12359">
        <v>1.0797958000000001</v>
      </c>
      <c r="Q12359">
        <v>0.54088897000000002</v>
      </c>
      <c r="R12359">
        <v>1.2226064999999999</v>
      </c>
      <c r="S12359">
        <v>0.50615379999999999</v>
      </c>
      <c r="T12359">
        <v>2</v>
      </c>
    </row>
    <row r="12360" spans="1:20" x14ac:dyDescent="0.2">
      <c r="A12360" t="s">
        <v>12410</v>
      </c>
      <c r="B12360" t="s">
        <v>36</v>
      </c>
      <c r="C12360" t="s">
        <v>21</v>
      </c>
      <c r="D12360" t="s">
        <v>22</v>
      </c>
      <c r="E12360" t="b">
        <v>1</v>
      </c>
      <c r="F12360">
        <v>5</v>
      </c>
      <c r="G12360">
        <v>0</v>
      </c>
      <c r="H12360">
        <v>10</v>
      </c>
      <c r="I12360">
        <v>1</v>
      </c>
      <c r="J12360">
        <v>1</v>
      </c>
      <c r="K12360" t="b">
        <v>0</v>
      </c>
      <c r="L12360" t="s">
        <v>51</v>
      </c>
      <c r="M12360" t="b">
        <v>1</v>
      </c>
      <c r="N12360">
        <v>8</v>
      </c>
      <c r="O12360">
        <v>2</v>
      </c>
      <c r="P12360">
        <v>1.0792457</v>
      </c>
      <c r="Q12360">
        <v>0.52607274000000004</v>
      </c>
      <c r="R12360">
        <v>1.2399149</v>
      </c>
      <c r="S12360">
        <v>0.47307690000000002</v>
      </c>
      <c r="T12360">
        <v>3</v>
      </c>
    </row>
    <row r="12361" spans="1:20" x14ac:dyDescent="0.2">
      <c r="A12361" t="s">
        <v>12411</v>
      </c>
      <c r="B12361" t="s">
        <v>36</v>
      </c>
      <c r="C12361" t="s">
        <v>21</v>
      </c>
      <c r="D12361" t="s">
        <v>21</v>
      </c>
      <c r="E12361" t="b">
        <v>1</v>
      </c>
      <c r="F12361">
        <v>5</v>
      </c>
      <c r="G12361">
        <v>0</v>
      </c>
      <c r="H12361">
        <v>10</v>
      </c>
      <c r="I12361">
        <v>1</v>
      </c>
      <c r="J12361">
        <v>1</v>
      </c>
      <c r="K12361" t="b">
        <v>0</v>
      </c>
      <c r="L12361" t="s">
        <v>51</v>
      </c>
      <c r="M12361" t="b">
        <v>1</v>
      </c>
      <c r="N12361">
        <v>8</v>
      </c>
      <c r="O12361">
        <v>2</v>
      </c>
      <c r="P12361">
        <v>1.1510895000000001</v>
      </c>
      <c r="Q12361">
        <v>0.51202619999999999</v>
      </c>
      <c r="R12361">
        <v>1.2469437000000001</v>
      </c>
      <c r="S12361">
        <v>0.47384617000000001</v>
      </c>
      <c r="T12361">
        <v>4</v>
      </c>
    </row>
    <row r="12362" spans="1:20" x14ac:dyDescent="0.2">
      <c r="A12362" s="1" t="s">
        <v>12412</v>
      </c>
      <c r="B12362" t="s">
        <v>36</v>
      </c>
      <c r="C12362" t="s">
        <v>21</v>
      </c>
      <c r="D12362" t="s">
        <v>21</v>
      </c>
      <c r="E12362" t="b">
        <v>1</v>
      </c>
      <c r="F12362">
        <v>5</v>
      </c>
      <c r="G12362">
        <v>0</v>
      </c>
      <c r="H12362">
        <v>10</v>
      </c>
      <c r="I12362">
        <v>1</v>
      </c>
      <c r="J12362">
        <v>1</v>
      </c>
      <c r="K12362" t="b">
        <v>0</v>
      </c>
      <c r="L12362" t="s">
        <v>51</v>
      </c>
      <c r="M12362" t="b">
        <v>1</v>
      </c>
      <c r="N12362">
        <v>8</v>
      </c>
      <c r="O12362">
        <v>3</v>
      </c>
      <c r="P12362">
        <v>1.0910489999999999</v>
      </c>
      <c r="Q12362">
        <v>0.54011929999999997</v>
      </c>
      <c r="R12362">
        <v>1.0899951000000001</v>
      </c>
      <c r="S12362">
        <v>0.53461539999999996</v>
      </c>
      <c r="T12362">
        <v>1</v>
      </c>
    </row>
    <row r="12363" spans="1:20" x14ac:dyDescent="0.2">
      <c r="A12363" t="s">
        <v>12413</v>
      </c>
      <c r="B12363" t="s">
        <v>36</v>
      </c>
      <c r="C12363" t="s">
        <v>21</v>
      </c>
      <c r="D12363" t="s">
        <v>22</v>
      </c>
      <c r="E12363" t="b">
        <v>0</v>
      </c>
      <c r="F12363">
        <v>5</v>
      </c>
      <c r="G12363">
        <v>0</v>
      </c>
      <c r="H12363">
        <v>10</v>
      </c>
      <c r="I12363">
        <v>1</v>
      </c>
      <c r="J12363">
        <v>1</v>
      </c>
      <c r="K12363" t="b">
        <v>1</v>
      </c>
      <c r="L12363" t="s">
        <v>51</v>
      </c>
      <c r="M12363" t="b">
        <v>1</v>
      </c>
      <c r="N12363">
        <v>8</v>
      </c>
      <c r="O12363">
        <v>3</v>
      </c>
      <c r="P12363">
        <v>1.0534171000000001</v>
      </c>
      <c r="Q12363">
        <v>0.54820089999999999</v>
      </c>
      <c r="R12363">
        <v>1.140055</v>
      </c>
      <c r="S12363">
        <v>0.51384616000000005</v>
      </c>
      <c r="T12363">
        <v>2</v>
      </c>
    </row>
    <row r="12364" spans="1:20" x14ac:dyDescent="0.2">
      <c r="A12364" t="s">
        <v>12414</v>
      </c>
      <c r="B12364" t="s">
        <v>36</v>
      </c>
      <c r="C12364" t="s">
        <v>21</v>
      </c>
      <c r="D12364" t="s">
        <v>22</v>
      </c>
      <c r="E12364" t="b">
        <v>1</v>
      </c>
      <c r="F12364">
        <v>5</v>
      </c>
      <c r="G12364">
        <v>0</v>
      </c>
      <c r="H12364">
        <v>10</v>
      </c>
      <c r="I12364">
        <v>1</v>
      </c>
      <c r="J12364">
        <v>1</v>
      </c>
      <c r="K12364" t="b">
        <v>0</v>
      </c>
      <c r="L12364" t="s">
        <v>51</v>
      </c>
      <c r="M12364" t="b">
        <v>1</v>
      </c>
      <c r="N12364">
        <v>8</v>
      </c>
      <c r="O12364">
        <v>3</v>
      </c>
      <c r="P12364">
        <v>1.0617387</v>
      </c>
      <c r="Q12364">
        <v>0.53530884000000001</v>
      </c>
      <c r="R12364">
        <v>1.1483386</v>
      </c>
      <c r="S12364">
        <v>0.52461539999999995</v>
      </c>
      <c r="T12364">
        <v>3</v>
      </c>
    </row>
    <row r="12365" spans="1:20" x14ac:dyDescent="0.2">
      <c r="A12365" t="s">
        <v>12415</v>
      </c>
      <c r="B12365" t="s">
        <v>36</v>
      </c>
      <c r="C12365" t="s">
        <v>21</v>
      </c>
      <c r="D12365" t="s">
        <v>21</v>
      </c>
      <c r="E12365" t="b">
        <v>0</v>
      </c>
      <c r="F12365">
        <v>5</v>
      </c>
      <c r="G12365">
        <v>0</v>
      </c>
      <c r="H12365">
        <v>10</v>
      </c>
      <c r="I12365">
        <v>1</v>
      </c>
      <c r="J12365">
        <v>1</v>
      </c>
      <c r="K12365" t="b">
        <v>1</v>
      </c>
      <c r="L12365" t="s">
        <v>51</v>
      </c>
      <c r="M12365" t="b">
        <v>1</v>
      </c>
      <c r="N12365">
        <v>8</v>
      </c>
      <c r="O12365">
        <v>3</v>
      </c>
      <c r="P12365">
        <v>1.1055077</v>
      </c>
      <c r="Q12365">
        <v>0.52607274000000004</v>
      </c>
      <c r="R12365">
        <v>1.2202554999999999</v>
      </c>
      <c r="S12365">
        <v>0.50076925999999999</v>
      </c>
      <c r="T12365">
        <v>4</v>
      </c>
    </row>
    <row r="12366" spans="1:20" x14ac:dyDescent="0.2">
      <c r="A12366" t="s">
        <v>12416</v>
      </c>
      <c r="B12366" t="s">
        <v>36</v>
      </c>
      <c r="C12366" t="s">
        <v>21</v>
      </c>
      <c r="D12366" t="s">
        <v>21</v>
      </c>
      <c r="E12366" t="b">
        <v>1</v>
      </c>
      <c r="F12366">
        <v>5</v>
      </c>
      <c r="G12366">
        <v>0</v>
      </c>
      <c r="H12366">
        <v>10</v>
      </c>
      <c r="I12366">
        <v>1</v>
      </c>
      <c r="J12366">
        <v>1</v>
      </c>
      <c r="K12366" t="b">
        <v>0</v>
      </c>
      <c r="L12366" t="s">
        <v>51</v>
      </c>
      <c r="M12366" t="b">
        <v>1</v>
      </c>
      <c r="N12366">
        <v>8</v>
      </c>
      <c r="O12366">
        <v>4</v>
      </c>
      <c r="P12366">
        <v>1.0840037</v>
      </c>
      <c r="Q12366">
        <v>0.53819512999999997</v>
      </c>
      <c r="R12366">
        <v>1.0889224</v>
      </c>
      <c r="S12366">
        <v>0.53538459999999999</v>
      </c>
      <c r="T12366">
        <v>1</v>
      </c>
    </row>
    <row r="12367" spans="1:20" x14ac:dyDescent="0.2">
      <c r="A12367" t="s">
        <v>12417</v>
      </c>
      <c r="B12367" t="s">
        <v>36</v>
      </c>
      <c r="C12367" t="s">
        <v>21</v>
      </c>
      <c r="D12367" t="s">
        <v>22</v>
      </c>
      <c r="E12367" t="b">
        <v>1</v>
      </c>
      <c r="F12367">
        <v>5</v>
      </c>
      <c r="G12367">
        <v>0</v>
      </c>
      <c r="H12367">
        <v>10</v>
      </c>
      <c r="I12367">
        <v>1</v>
      </c>
      <c r="J12367">
        <v>1</v>
      </c>
      <c r="K12367" t="b">
        <v>0</v>
      </c>
      <c r="L12367" t="s">
        <v>51</v>
      </c>
      <c r="M12367" t="b">
        <v>1</v>
      </c>
      <c r="N12367">
        <v>8</v>
      </c>
      <c r="O12367">
        <v>4</v>
      </c>
      <c r="P12367">
        <v>1.0455270000000001</v>
      </c>
      <c r="Q12367">
        <v>0.55493550000000003</v>
      </c>
      <c r="R12367">
        <v>1.1239383000000001</v>
      </c>
      <c r="S12367">
        <v>0.53538459999999999</v>
      </c>
      <c r="T12367">
        <v>2</v>
      </c>
    </row>
    <row r="12368" spans="1:20" x14ac:dyDescent="0.2">
      <c r="A12368" t="s">
        <v>12418</v>
      </c>
      <c r="B12368" t="s">
        <v>36</v>
      </c>
      <c r="C12368" t="s">
        <v>21</v>
      </c>
      <c r="D12368" t="s">
        <v>22</v>
      </c>
      <c r="E12368" t="b">
        <v>0</v>
      </c>
      <c r="F12368">
        <v>5</v>
      </c>
      <c r="G12368">
        <v>0</v>
      </c>
      <c r="H12368">
        <v>10</v>
      </c>
      <c r="I12368">
        <v>1</v>
      </c>
      <c r="J12368">
        <v>1</v>
      </c>
      <c r="K12368" t="b">
        <v>1</v>
      </c>
      <c r="L12368" t="s">
        <v>51</v>
      </c>
      <c r="M12368" t="b">
        <v>1</v>
      </c>
      <c r="N12368">
        <v>8</v>
      </c>
      <c r="O12368">
        <v>4</v>
      </c>
      <c r="P12368">
        <v>1.0487622999999999</v>
      </c>
      <c r="Q12368">
        <v>0.55936116000000002</v>
      </c>
      <c r="R12368">
        <v>1.1516496000000001</v>
      </c>
      <c r="S12368">
        <v>0.50692309999999996</v>
      </c>
      <c r="T12368">
        <v>3</v>
      </c>
    </row>
    <row r="12369" spans="1:20" x14ac:dyDescent="0.2">
      <c r="A12369" t="s">
        <v>12419</v>
      </c>
      <c r="B12369" t="s">
        <v>36</v>
      </c>
      <c r="C12369" t="s">
        <v>21</v>
      </c>
      <c r="D12369" t="s">
        <v>21</v>
      </c>
      <c r="E12369" t="b">
        <v>0</v>
      </c>
      <c r="F12369">
        <v>5</v>
      </c>
      <c r="G12369">
        <v>0</v>
      </c>
      <c r="H12369">
        <v>10</v>
      </c>
      <c r="I12369">
        <v>1</v>
      </c>
      <c r="J12369">
        <v>1</v>
      </c>
      <c r="K12369" t="b">
        <v>1</v>
      </c>
      <c r="L12369" t="s">
        <v>51</v>
      </c>
      <c r="M12369" t="b">
        <v>1</v>
      </c>
      <c r="N12369">
        <v>8</v>
      </c>
      <c r="O12369">
        <v>4</v>
      </c>
      <c r="P12369">
        <v>1.1094406999999999</v>
      </c>
      <c r="Q12369">
        <v>0.51260340000000004</v>
      </c>
      <c r="R12369">
        <v>1.1734020999999999</v>
      </c>
      <c r="S12369">
        <v>0.50692309999999996</v>
      </c>
      <c r="T12369">
        <v>4</v>
      </c>
    </row>
    <row r="12370" spans="1:20" x14ac:dyDescent="0.2">
      <c r="A12370" t="s">
        <v>12420</v>
      </c>
      <c r="B12370" t="s">
        <v>36</v>
      </c>
      <c r="C12370" t="s">
        <v>21</v>
      </c>
      <c r="D12370" t="s">
        <v>21</v>
      </c>
      <c r="E12370" t="b">
        <v>0</v>
      </c>
      <c r="F12370">
        <v>5</v>
      </c>
      <c r="G12370">
        <v>0</v>
      </c>
      <c r="H12370">
        <v>10</v>
      </c>
      <c r="I12370">
        <v>1</v>
      </c>
      <c r="J12370">
        <v>1</v>
      </c>
      <c r="K12370" t="b">
        <v>1</v>
      </c>
      <c r="L12370" t="s">
        <v>51</v>
      </c>
      <c r="M12370" t="b">
        <v>1</v>
      </c>
      <c r="N12370">
        <v>8</v>
      </c>
      <c r="O12370">
        <v>5</v>
      </c>
      <c r="P12370">
        <v>1.0662011</v>
      </c>
      <c r="Q12370">
        <v>0.53819512999999997</v>
      </c>
      <c r="R12370">
        <v>1.0895724</v>
      </c>
      <c r="S12370">
        <v>0.54846156000000001</v>
      </c>
      <c r="T12370">
        <v>1</v>
      </c>
    </row>
    <row r="12371" spans="1:20" x14ac:dyDescent="0.2">
      <c r="A12371" t="s">
        <v>12421</v>
      </c>
      <c r="B12371" t="s">
        <v>36</v>
      </c>
      <c r="C12371" t="s">
        <v>21</v>
      </c>
      <c r="D12371" t="s">
        <v>21</v>
      </c>
      <c r="E12371" t="b">
        <v>1</v>
      </c>
      <c r="F12371">
        <v>5</v>
      </c>
      <c r="G12371">
        <v>0</v>
      </c>
      <c r="H12371">
        <v>10</v>
      </c>
      <c r="I12371">
        <v>1</v>
      </c>
      <c r="J12371">
        <v>1</v>
      </c>
      <c r="K12371" t="b">
        <v>0</v>
      </c>
      <c r="L12371" t="s">
        <v>51</v>
      </c>
      <c r="M12371" t="b">
        <v>1</v>
      </c>
      <c r="N12371">
        <v>8</v>
      </c>
      <c r="O12371">
        <v>5</v>
      </c>
      <c r="P12371">
        <v>1.0668662</v>
      </c>
      <c r="Q12371">
        <v>0.5451222</v>
      </c>
      <c r="R12371">
        <v>1.1029586</v>
      </c>
      <c r="S12371">
        <v>0.50923079999999998</v>
      </c>
      <c r="T12371">
        <v>2</v>
      </c>
    </row>
    <row r="12372" spans="1:20" x14ac:dyDescent="0.2">
      <c r="A12372" t="s">
        <v>12422</v>
      </c>
      <c r="B12372" t="s">
        <v>36</v>
      </c>
      <c r="C12372" t="s">
        <v>21</v>
      </c>
      <c r="D12372" t="s">
        <v>22</v>
      </c>
      <c r="E12372" t="b">
        <v>1</v>
      </c>
      <c r="F12372">
        <v>5</v>
      </c>
      <c r="G12372">
        <v>0</v>
      </c>
      <c r="H12372">
        <v>10</v>
      </c>
      <c r="I12372">
        <v>1</v>
      </c>
      <c r="J12372">
        <v>1</v>
      </c>
      <c r="K12372" t="b">
        <v>0</v>
      </c>
      <c r="L12372" t="s">
        <v>51</v>
      </c>
      <c r="M12372" t="b">
        <v>1</v>
      </c>
      <c r="N12372">
        <v>8</v>
      </c>
      <c r="O12372">
        <v>5</v>
      </c>
      <c r="P12372">
        <v>1.0509135999999999</v>
      </c>
      <c r="Q12372">
        <v>0.54646910000000004</v>
      </c>
      <c r="R12372">
        <v>1.1134933</v>
      </c>
      <c r="S12372">
        <v>0.54615384</v>
      </c>
      <c r="T12372">
        <v>3</v>
      </c>
    </row>
    <row r="12373" spans="1:20" x14ac:dyDescent="0.2">
      <c r="A12373" t="s">
        <v>12423</v>
      </c>
      <c r="B12373" t="s">
        <v>36</v>
      </c>
      <c r="C12373" t="s">
        <v>21</v>
      </c>
      <c r="D12373" t="s">
        <v>22</v>
      </c>
      <c r="E12373" t="b">
        <v>0</v>
      </c>
      <c r="F12373">
        <v>5</v>
      </c>
      <c r="G12373">
        <v>0</v>
      </c>
      <c r="H12373">
        <v>10</v>
      </c>
      <c r="I12373">
        <v>1</v>
      </c>
      <c r="J12373">
        <v>1</v>
      </c>
      <c r="K12373" t="b">
        <v>1</v>
      </c>
      <c r="L12373" t="s">
        <v>51</v>
      </c>
      <c r="M12373" t="b">
        <v>1</v>
      </c>
      <c r="N12373">
        <v>8</v>
      </c>
      <c r="O12373">
        <v>5</v>
      </c>
      <c r="P12373">
        <v>1.0512414999999999</v>
      </c>
      <c r="Q12373">
        <v>0.55166440000000005</v>
      </c>
      <c r="R12373">
        <v>1.1315930999999999</v>
      </c>
      <c r="S12373">
        <v>0.5276923</v>
      </c>
      <c r="T12373">
        <v>4</v>
      </c>
    </row>
    <row r="12374" spans="1:20" x14ac:dyDescent="0.2">
      <c r="A12374" t="s">
        <v>12424</v>
      </c>
      <c r="B12374" t="s">
        <v>36</v>
      </c>
      <c r="C12374" t="s">
        <v>21</v>
      </c>
      <c r="D12374" t="s">
        <v>21</v>
      </c>
      <c r="E12374" t="b">
        <v>1</v>
      </c>
      <c r="F12374">
        <v>5</v>
      </c>
      <c r="G12374">
        <v>0</v>
      </c>
      <c r="H12374">
        <v>10</v>
      </c>
      <c r="I12374">
        <v>1</v>
      </c>
      <c r="J12374">
        <v>1</v>
      </c>
      <c r="K12374" t="b">
        <v>0</v>
      </c>
      <c r="L12374" t="s">
        <v>51</v>
      </c>
      <c r="M12374" t="b">
        <v>1</v>
      </c>
      <c r="N12374">
        <v>8</v>
      </c>
      <c r="O12374">
        <v>6</v>
      </c>
      <c r="P12374">
        <v>1.0674926</v>
      </c>
      <c r="Q12374">
        <v>0.54858569999999995</v>
      </c>
      <c r="R12374">
        <v>1.0748754</v>
      </c>
      <c r="S12374">
        <v>0.52307694999999998</v>
      </c>
      <c r="T12374">
        <v>1</v>
      </c>
    </row>
    <row r="12375" spans="1:20" x14ac:dyDescent="0.2">
      <c r="A12375" t="s">
        <v>12425</v>
      </c>
      <c r="B12375" t="s">
        <v>36</v>
      </c>
      <c r="C12375" t="s">
        <v>21</v>
      </c>
      <c r="D12375" t="s">
        <v>21</v>
      </c>
      <c r="E12375" t="b">
        <v>0</v>
      </c>
      <c r="F12375">
        <v>5</v>
      </c>
      <c r="G12375">
        <v>0</v>
      </c>
      <c r="H12375">
        <v>10</v>
      </c>
      <c r="I12375">
        <v>1</v>
      </c>
      <c r="J12375">
        <v>1</v>
      </c>
      <c r="K12375" t="b">
        <v>1</v>
      </c>
      <c r="L12375" t="s">
        <v>51</v>
      </c>
      <c r="M12375" t="b">
        <v>1</v>
      </c>
      <c r="N12375">
        <v>8</v>
      </c>
      <c r="O12375">
        <v>6</v>
      </c>
      <c r="P12375">
        <v>1.0538970999999999</v>
      </c>
      <c r="Q12375">
        <v>0.55031746999999998</v>
      </c>
      <c r="R12375">
        <v>1.1146364</v>
      </c>
      <c r="S12375">
        <v>0.5453846</v>
      </c>
      <c r="T12375">
        <v>2</v>
      </c>
    </row>
    <row r="12376" spans="1:20" x14ac:dyDescent="0.2">
      <c r="A12376" s="1" t="s">
        <v>12426</v>
      </c>
      <c r="B12376" t="s">
        <v>36</v>
      </c>
      <c r="C12376" t="s">
        <v>21</v>
      </c>
      <c r="D12376" t="s">
        <v>22</v>
      </c>
      <c r="E12376" t="b">
        <v>0</v>
      </c>
      <c r="F12376">
        <v>5</v>
      </c>
      <c r="G12376">
        <v>0</v>
      </c>
      <c r="H12376">
        <v>10</v>
      </c>
      <c r="I12376">
        <v>1</v>
      </c>
      <c r="J12376">
        <v>1</v>
      </c>
      <c r="K12376" t="b">
        <v>1</v>
      </c>
      <c r="L12376" t="s">
        <v>51</v>
      </c>
      <c r="M12376" t="b">
        <v>1</v>
      </c>
      <c r="N12376">
        <v>8</v>
      </c>
      <c r="O12376">
        <v>6</v>
      </c>
      <c r="P12376">
        <v>1.0501349</v>
      </c>
      <c r="Q12376">
        <v>0.55224169999999995</v>
      </c>
      <c r="R12376">
        <v>1.1356556</v>
      </c>
      <c r="S12376">
        <v>0.5292308</v>
      </c>
      <c r="T12376">
        <v>3</v>
      </c>
    </row>
    <row r="12377" spans="1:20" x14ac:dyDescent="0.2">
      <c r="A12377" t="s">
        <v>12427</v>
      </c>
      <c r="B12377" t="s">
        <v>36</v>
      </c>
      <c r="C12377" t="s">
        <v>21</v>
      </c>
      <c r="D12377" t="s">
        <v>22</v>
      </c>
      <c r="E12377" t="b">
        <v>1</v>
      </c>
      <c r="F12377">
        <v>5</v>
      </c>
      <c r="G12377">
        <v>0</v>
      </c>
      <c r="H12377">
        <v>10</v>
      </c>
      <c r="I12377">
        <v>1</v>
      </c>
      <c r="J12377">
        <v>1</v>
      </c>
      <c r="K12377" t="b">
        <v>0</v>
      </c>
      <c r="L12377" t="s">
        <v>51</v>
      </c>
      <c r="M12377" t="b">
        <v>1</v>
      </c>
      <c r="N12377">
        <v>8</v>
      </c>
      <c r="O12377">
        <v>6</v>
      </c>
      <c r="P12377">
        <v>1.0479246</v>
      </c>
      <c r="Q12377">
        <v>0.54993265999999996</v>
      </c>
      <c r="R12377">
        <v>1.136674</v>
      </c>
      <c r="S12377">
        <v>0.53076920000000005</v>
      </c>
      <c r="T12377">
        <v>4</v>
      </c>
    </row>
    <row r="12378" spans="1:20" x14ac:dyDescent="0.2">
      <c r="A12378" t="s">
        <v>12428</v>
      </c>
      <c r="B12378" t="s">
        <v>36</v>
      </c>
      <c r="C12378" t="s">
        <v>21</v>
      </c>
      <c r="D12378" t="s">
        <v>21</v>
      </c>
      <c r="E12378" t="b">
        <v>1</v>
      </c>
      <c r="F12378">
        <v>5</v>
      </c>
      <c r="G12378">
        <v>0</v>
      </c>
      <c r="H12378">
        <v>10</v>
      </c>
      <c r="I12378">
        <v>1</v>
      </c>
      <c r="J12378">
        <v>1</v>
      </c>
      <c r="K12378" t="b">
        <v>0</v>
      </c>
      <c r="L12378" t="s">
        <v>51</v>
      </c>
      <c r="M12378" t="b">
        <v>1</v>
      </c>
      <c r="N12378">
        <v>8</v>
      </c>
      <c r="O12378">
        <v>7</v>
      </c>
      <c r="P12378">
        <v>1.0715853</v>
      </c>
      <c r="Q12378">
        <v>0.55301135999999995</v>
      </c>
      <c r="R12378">
        <v>1.086131</v>
      </c>
      <c r="S12378">
        <v>0.53153850000000002</v>
      </c>
      <c r="T12378">
        <v>1</v>
      </c>
    </row>
    <row r="12379" spans="1:20" x14ac:dyDescent="0.2">
      <c r="A12379" t="s">
        <v>12429</v>
      </c>
      <c r="B12379" t="s">
        <v>36</v>
      </c>
      <c r="C12379" t="s">
        <v>21</v>
      </c>
      <c r="D12379" t="s">
        <v>21</v>
      </c>
      <c r="E12379" t="b">
        <v>0</v>
      </c>
      <c r="F12379">
        <v>5</v>
      </c>
      <c r="G12379">
        <v>0</v>
      </c>
      <c r="H12379">
        <v>10</v>
      </c>
      <c r="I12379">
        <v>1</v>
      </c>
      <c r="J12379">
        <v>1</v>
      </c>
      <c r="K12379" t="b">
        <v>1</v>
      </c>
      <c r="L12379" t="s">
        <v>51</v>
      </c>
      <c r="M12379" t="b">
        <v>1</v>
      </c>
      <c r="N12379">
        <v>8</v>
      </c>
      <c r="O12379">
        <v>7</v>
      </c>
      <c r="P12379">
        <v>1.0580058999999999</v>
      </c>
      <c r="Q12379">
        <v>0.53992689999999999</v>
      </c>
      <c r="R12379">
        <v>1.1034564</v>
      </c>
      <c r="S12379">
        <v>0.54461539999999997</v>
      </c>
      <c r="T12379">
        <v>2</v>
      </c>
    </row>
    <row r="12380" spans="1:20" x14ac:dyDescent="0.2">
      <c r="A12380" t="s">
        <v>12430</v>
      </c>
      <c r="B12380" t="s">
        <v>36</v>
      </c>
      <c r="C12380" t="s">
        <v>21</v>
      </c>
      <c r="D12380" t="s">
        <v>22</v>
      </c>
      <c r="E12380" t="b">
        <v>0</v>
      </c>
      <c r="F12380">
        <v>5</v>
      </c>
      <c r="G12380">
        <v>0</v>
      </c>
      <c r="H12380">
        <v>10</v>
      </c>
      <c r="I12380">
        <v>1</v>
      </c>
      <c r="J12380">
        <v>1</v>
      </c>
      <c r="K12380" t="b">
        <v>1</v>
      </c>
      <c r="L12380" t="s">
        <v>51</v>
      </c>
      <c r="M12380" t="b">
        <v>1</v>
      </c>
      <c r="N12380">
        <v>8</v>
      </c>
      <c r="O12380">
        <v>7</v>
      </c>
      <c r="P12380">
        <v>1.0517873</v>
      </c>
      <c r="Q12380">
        <v>0.55108714000000003</v>
      </c>
      <c r="R12380">
        <v>1.1371666</v>
      </c>
      <c r="S12380">
        <v>0.49538460000000001</v>
      </c>
      <c r="T12380">
        <v>3</v>
      </c>
    </row>
    <row r="12381" spans="1:20" x14ac:dyDescent="0.2">
      <c r="A12381" t="s">
        <v>12431</v>
      </c>
      <c r="B12381" t="s">
        <v>36</v>
      </c>
      <c r="C12381" t="s">
        <v>21</v>
      </c>
      <c r="D12381" t="s">
        <v>22</v>
      </c>
      <c r="E12381" t="b">
        <v>1</v>
      </c>
      <c r="F12381">
        <v>5</v>
      </c>
      <c r="G12381">
        <v>0</v>
      </c>
      <c r="H12381">
        <v>10</v>
      </c>
      <c r="I12381">
        <v>1</v>
      </c>
      <c r="J12381">
        <v>1</v>
      </c>
      <c r="K12381" t="b">
        <v>0</v>
      </c>
      <c r="L12381" t="s">
        <v>51</v>
      </c>
      <c r="M12381" t="b">
        <v>1</v>
      </c>
      <c r="N12381">
        <v>8</v>
      </c>
      <c r="O12381">
        <v>7</v>
      </c>
      <c r="P12381">
        <v>1.0486697</v>
      </c>
      <c r="Q12381">
        <v>0.54685395999999997</v>
      </c>
      <c r="R12381">
        <v>1.1410731999999999</v>
      </c>
      <c r="S12381">
        <v>0.53076920000000005</v>
      </c>
      <c r="T12381">
        <v>4</v>
      </c>
    </row>
    <row r="12382" spans="1:20" x14ac:dyDescent="0.2">
      <c r="A12382" t="s">
        <v>12432</v>
      </c>
      <c r="B12382" t="s">
        <v>36</v>
      </c>
      <c r="C12382" t="s">
        <v>21</v>
      </c>
      <c r="D12382" t="s">
        <v>21</v>
      </c>
      <c r="E12382" t="b">
        <v>1</v>
      </c>
      <c r="F12382">
        <v>5</v>
      </c>
      <c r="G12382">
        <v>0</v>
      </c>
      <c r="H12382">
        <v>10</v>
      </c>
      <c r="I12382">
        <v>1</v>
      </c>
      <c r="J12382">
        <v>1</v>
      </c>
      <c r="K12382" t="b">
        <v>0</v>
      </c>
      <c r="L12382" t="s">
        <v>51</v>
      </c>
      <c r="M12382" t="b">
        <v>1</v>
      </c>
      <c r="N12382">
        <v>8</v>
      </c>
      <c r="O12382">
        <v>8</v>
      </c>
      <c r="P12382">
        <v>1.0691503</v>
      </c>
      <c r="Q12382">
        <v>0.55204929999999997</v>
      </c>
      <c r="R12382">
        <v>1.072872</v>
      </c>
      <c r="S12382">
        <v>0.52846150000000003</v>
      </c>
      <c r="T12382">
        <v>1</v>
      </c>
    </row>
    <row r="12383" spans="1:20" x14ac:dyDescent="0.2">
      <c r="A12383" t="s">
        <v>12433</v>
      </c>
      <c r="B12383" t="s">
        <v>36</v>
      </c>
      <c r="C12383" t="s">
        <v>21</v>
      </c>
      <c r="D12383" t="s">
        <v>21</v>
      </c>
      <c r="E12383" t="b">
        <v>0</v>
      </c>
      <c r="F12383">
        <v>5</v>
      </c>
      <c r="G12383">
        <v>0</v>
      </c>
      <c r="H12383">
        <v>10</v>
      </c>
      <c r="I12383">
        <v>1</v>
      </c>
      <c r="J12383">
        <v>1</v>
      </c>
      <c r="K12383" t="b">
        <v>1</v>
      </c>
      <c r="L12383" t="s">
        <v>51</v>
      </c>
      <c r="M12383" t="b">
        <v>1</v>
      </c>
      <c r="N12383">
        <v>8</v>
      </c>
      <c r="O12383">
        <v>8</v>
      </c>
      <c r="P12383">
        <v>1.0567575</v>
      </c>
      <c r="Q12383">
        <v>0.54011929999999997</v>
      </c>
      <c r="R12383">
        <v>1.0983852999999999</v>
      </c>
      <c r="S12383">
        <v>0.5469231</v>
      </c>
      <c r="T12383">
        <v>2</v>
      </c>
    </row>
    <row r="12384" spans="1:20" x14ac:dyDescent="0.2">
      <c r="A12384" t="s">
        <v>12434</v>
      </c>
      <c r="B12384" t="s">
        <v>36</v>
      </c>
      <c r="C12384" t="s">
        <v>21</v>
      </c>
      <c r="D12384" t="s">
        <v>22</v>
      </c>
      <c r="E12384" t="b">
        <v>1</v>
      </c>
      <c r="F12384">
        <v>5</v>
      </c>
      <c r="G12384">
        <v>0</v>
      </c>
      <c r="H12384">
        <v>10</v>
      </c>
      <c r="I12384">
        <v>1</v>
      </c>
      <c r="J12384">
        <v>1</v>
      </c>
      <c r="K12384" t="b">
        <v>0</v>
      </c>
      <c r="L12384" t="s">
        <v>51</v>
      </c>
      <c r="M12384" t="b">
        <v>1</v>
      </c>
      <c r="N12384">
        <v>8</v>
      </c>
      <c r="O12384">
        <v>8</v>
      </c>
      <c r="P12384">
        <v>1.0561969</v>
      </c>
      <c r="Q12384">
        <v>0.55397344000000004</v>
      </c>
      <c r="R12384">
        <v>1.1329296</v>
      </c>
      <c r="S12384">
        <v>0.5276923</v>
      </c>
      <c r="T12384">
        <v>3</v>
      </c>
    </row>
    <row r="12385" spans="1:20" x14ac:dyDescent="0.2">
      <c r="A12385" t="s">
        <v>12435</v>
      </c>
      <c r="B12385" t="s">
        <v>36</v>
      </c>
      <c r="C12385" t="s">
        <v>21</v>
      </c>
      <c r="D12385" t="s">
        <v>22</v>
      </c>
      <c r="E12385" t="b">
        <v>0</v>
      </c>
      <c r="F12385">
        <v>5</v>
      </c>
      <c r="G12385">
        <v>0</v>
      </c>
      <c r="H12385">
        <v>10</v>
      </c>
      <c r="I12385">
        <v>1</v>
      </c>
      <c r="J12385">
        <v>1</v>
      </c>
      <c r="K12385" t="b">
        <v>1</v>
      </c>
      <c r="L12385" t="s">
        <v>51</v>
      </c>
      <c r="M12385" t="b">
        <v>1</v>
      </c>
      <c r="N12385">
        <v>8</v>
      </c>
      <c r="O12385">
        <v>8</v>
      </c>
      <c r="P12385">
        <v>1.0559354000000001</v>
      </c>
      <c r="Q12385">
        <v>0.54589189999999999</v>
      </c>
      <c r="R12385">
        <v>1.1338824999999999</v>
      </c>
      <c r="S12385">
        <v>0.48769230000000002</v>
      </c>
      <c r="T12385">
        <v>4</v>
      </c>
    </row>
    <row r="12386" spans="1:20" x14ac:dyDescent="0.2">
      <c r="A12386" s="1" t="s">
        <v>12436</v>
      </c>
      <c r="B12386" t="s">
        <v>36</v>
      </c>
      <c r="C12386" t="s">
        <v>21</v>
      </c>
      <c r="D12386" t="s">
        <v>21</v>
      </c>
      <c r="E12386" t="b">
        <v>1</v>
      </c>
      <c r="F12386">
        <v>5</v>
      </c>
      <c r="G12386">
        <v>0</v>
      </c>
      <c r="H12386">
        <v>10</v>
      </c>
      <c r="I12386">
        <v>1</v>
      </c>
      <c r="J12386">
        <v>1</v>
      </c>
      <c r="K12386" t="b">
        <v>0</v>
      </c>
      <c r="L12386" t="s">
        <v>51</v>
      </c>
      <c r="M12386" t="b">
        <v>1</v>
      </c>
      <c r="N12386">
        <v>8</v>
      </c>
      <c r="O12386">
        <v>9</v>
      </c>
      <c r="P12386">
        <v>1.0723781999999999</v>
      </c>
      <c r="Q12386">
        <v>0.54839329999999997</v>
      </c>
      <c r="R12386">
        <v>1.0698284</v>
      </c>
      <c r="S12386">
        <v>0.53</v>
      </c>
      <c r="T12386">
        <v>1</v>
      </c>
    </row>
    <row r="12387" spans="1:20" x14ac:dyDescent="0.2">
      <c r="A12387" t="s">
        <v>12437</v>
      </c>
      <c r="B12387" t="s">
        <v>36</v>
      </c>
      <c r="C12387" t="s">
        <v>21</v>
      </c>
      <c r="D12387" t="s">
        <v>22</v>
      </c>
      <c r="E12387" t="b">
        <v>1</v>
      </c>
      <c r="F12387">
        <v>5</v>
      </c>
      <c r="G12387">
        <v>0</v>
      </c>
      <c r="H12387">
        <v>10</v>
      </c>
      <c r="I12387">
        <v>1</v>
      </c>
      <c r="J12387">
        <v>1</v>
      </c>
      <c r="K12387" t="b">
        <v>0</v>
      </c>
      <c r="L12387" t="s">
        <v>51</v>
      </c>
      <c r="M12387" t="b">
        <v>1</v>
      </c>
      <c r="N12387">
        <v>8</v>
      </c>
      <c r="O12387">
        <v>9</v>
      </c>
      <c r="P12387">
        <v>1.0571132000000001</v>
      </c>
      <c r="Q12387">
        <v>0.54781603999999995</v>
      </c>
      <c r="R12387">
        <v>1.1058735</v>
      </c>
      <c r="S12387">
        <v>0.56230769999999997</v>
      </c>
      <c r="T12387">
        <v>2</v>
      </c>
    </row>
    <row r="12388" spans="1:20" x14ac:dyDescent="0.2">
      <c r="A12388" t="s">
        <v>12438</v>
      </c>
      <c r="B12388" t="s">
        <v>36</v>
      </c>
      <c r="C12388" t="s">
        <v>21</v>
      </c>
      <c r="D12388" t="s">
        <v>22</v>
      </c>
      <c r="E12388" t="b">
        <v>0</v>
      </c>
      <c r="F12388">
        <v>5</v>
      </c>
      <c r="G12388">
        <v>0</v>
      </c>
      <c r="H12388">
        <v>10</v>
      </c>
      <c r="I12388">
        <v>1</v>
      </c>
      <c r="J12388">
        <v>1</v>
      </c>
      <c r="K12388" t="b">
        <v>1</v>
      </c>
      <c r="L12388" t="s">
        <v>51</v>
      </c>
      <c r="M12388" t="b">
        <v>1</v>
      </c>
      <c r="N12388">
        <v>8</v>
      </c>
      <c r="O12388">
        <v>9</v>
      </c>
      <c r="P12388">
        <v>1.0577348</v>
      </c>
      <c r="Q12388">
        <v>0.54454493999999998</v>
      </c>
      <c r="R12388">
        <v>1.1165988</v>
      </c>
      <c r="S12388">
        <v>0.53</v>
      </c>
      <c r="T12388">
        <v>3</v>
      </c>
    </row>
    <row r="12389" spans="1:20" x14ac:dyDescent="0.2">
      <c r="A12389" t="s">
        <v>12439</v>
      </c>
      <c r="B12389" t="s">
        <v>36</v>
      </c>
      <c r="C12389" t="s">
        <v>21</v>
      </c>
      <c r="D12389" t="s">
        <v>21</v>
      </c>
      <c r="E12389" t="b">
        <v>0</v>
      </c>
      <c r="F12389">
        <v>5</v>
      </c>
      <c r="G12389">
        <v>0</v>
      </c>
      <c r="H12389">
        <v>10</v>
      </c>
      <c r="I12389">
        <v>1</v>
      </c>
      <c r="J12389">
        <v>1</v>
      </c>
      <c r="K12389" t="b">
        <v>1</v>
      </c>
      <c r="L12389" t="s">
        <v>51</v>
      </c>
      <c r="M12389" t="b">
        <v>1</v>
      </c>
      <c r="N12389">
        <v>8</v>
      </c>
      <c r="O12389">
        <v>9</v>
      </c>
      <c r="P12389">
        <v>1.0658832</v>
      </c>
      <c r="Q12389">
        <v>0.53473157000000004</v>
      </c>
      <c r="R12389">
        <v>1.1191443000000001</v>
      </c>
      <c r="S12389">
        <v>0.54</v>
      </c>
      <c r="T12389">
        <v>4</v>
      </c>
    </row>
    <row r="12390" spans="1:20" x14ac:dyDescent="0.2">
      <c r="A12390" s="1" t="s">
        <v>12440</v>
      </c>
      <c r="B12390" t="s">
        <v>36</v>
      </c>
      <c r="C12390" t="s">
        <v>21</v>
      </c>
      <c r="D12390" t="s">
        <v>21</v>
      </c>
      <c r="E12390" t="b">
        <v>1</v>
      </c>
      <c r="F12390">
        <v>5</v>
      </c>
      <c r="G12390">
        <v>0</v>
      </c>
      <c r="H12390">
        <v>10</v>
      </c>
      <c r="I12390">
        <v>1</v>
      </c>
      <c r="J12390">
        <v>1</v>
      </c>
      <c r="K12390" t="b">
        <v>0</v>
      </c>
      <c r="L12390" t="s">
        <v>51</v>
      </c>
      <c r="M12390" t="b">
        <v>1</v>
      </c>
      <c r="N12390">
        <v>8</v>
      </c>
      <c r="O12390">
        <v>10</v>
      </c>
      <c r="P12390">
        <v>1.0693969000000001</v>
      </c>
      <c r="Q12390">
        <v>0.54993265999999996</v>
      </c>
      <c r="R12390">
        <v>1.0651146</v>
      </c>
      <c r="S12390">
        <v>0.5469231</v>
      </c>
      <c r="T12390">
        <v>1</v>
      </c>
    </row>
    <row r="12391" spans="1:20" x14ac:dyDescent="0.2">
      <c r="A12391" t="s">
        <v>12441</v>
      </c>
      <c r="B12391" t="s">
        <v>36</v>
      </c>
      <c r="C12391" t="s">
        <v>21</v>
      </c>
      <c r="D12391" t="s">
        <v>21</v>
      </c>
      <c r="E12391" t="b">
        <v>0</v>
      </c>
      <c r="F12391">
        <v>5</v>
      </c>
      <c r="G12391">
        <v>0</v>
      </c>
      <c r="H12391">
        <v>10</v>
      </c>
      <c r="I12391">
        <v>1</v>
      </c>
      <c r="J12391">
        <v>1</v>
      </c>
      <c r="K12391" t="b">
        <v>1</v>
      </c>
      <c r="L12391" t="s">
        <v>51</v>
      </c>
      <c r="M12391" t="b">
        <v>1</v>
      </c>
      <c r="N12391">
        <v>8</v>
      </c>
      <c r="O12391">
        <v>10</v>
      </c>
      <c r="P12391">
        <v>1.0632541</v>
      </c>
      <c r="Q12391">
        <v>0.5391572</v>
      </c>
      <c r="R12391">
        <v>1.0935348</v>
      </c>
      <c r="S12391">
        <v>0.5453846</v>
      </c>
      <c r="T12391">
        <v>2</v>
      </c>
    </row>
    <row r="12392" spans="1:20" x14ac:dyDescent="0.2">
      <c r="A12392" t="s">
        <v>12442</v>
      </c>
      <c r="B12392" t="s">
        <v>36</v>
      </c>
      <c r="C12392" t="s">
        <v>21</v>
      </c>
      <c r="D12392" t="s">
        <v>22</v>
      </c>
      <c r="E12392" t="b">
        <v>1</v>
      </c>
      <c r="F12392">
        <v>5</v>
      </c>
      <c r="G12392">
        <v>0</v>
      </c>
      <c r="H12392">
        <v>10</v>
      </c>
      <c r="I12392">
        <v>1</v>
      </c>
      <c r="J12392">
        <v>1</v>
      </c>
      <c r="K12392" t="b">
        <v>0</v>
      </c>
      <c r="L12392" t="s">
        <v>51</v>
      </c>
      <c r="M12392" t="b">
        <v>1</v>
      </c>
      <c r="N12392">
        <v>8</v>
      </c>
      <c r="O12392">
        <v>10</v>
      </c>
      <c r="P12392">
        <v>1.0557654999999999</v>
      </c>
      <c r="Q12392">
        <v>0.54877810000000005</v>
      </c>
      <c r="R12392">
        <v>1.1036268</v>
      </c>
      <c r="S12392">
        <v>0.55769230000000003</v>
      </c>
      <c r="T12392">
        <v>3</v>
      </c>
    </row>
    <row r="12393" spans="1:20" x14ac:dyDescent="0.2">
      <c r="A12393" t="s">
        <v>12443</v>
      </c>
      <c r="B12393" t="s">
        <v>36</v>
      </c>
      <c r="C12393" t="s">
        <v>21</v>
      </c>
      <c r="D12393" t="s">
        <v>22</v>
      </c>
      <c r="E12393" t="b">
        <v>0</v>
      </c>
      <c r="F12393">
        <v>5</v>
      </c>
      <c r="G12393">
        <v>0</v>
      </c>
      <c r="H12393">
        <v>10</v>
      </c>
      <c r="I12393">
        <v>1</v>
      </c>
      <c r="J12393">
        <v>1</v>
      </c>
      <c r="K12393" t="b">
        <v>1</v>
      </c>
      <c r="L12393" t="s">
        <v>51</v>
      </c>
      <c r="M12393" t="b">
        <v>1</v>
      </c>
      <c r="N12393">
        <v>8</v>
      </c>
      <c r="O12393">
        <v>10</v>
      </c>
      <c r="P12393">
        <v>1.0587025999999999</v>
      </c>
      <c r="Q12393">
        <v>0.54011929999999997</v>
      </c>
      <c r="R12393">
        <v>1.1092659</v>
      </c>
      <c r="S12393">
        <v>0.53461539999999996</v>
      </c>
      <c r="T12393">
        <v>4</v>
      </c>
    </row>
    <row r="12394" spans="1:20" x14ac:dyDescent="0.2">
      <c r="A12394" t="s">
        <v>12444</v>
      </c>
      <c r="B12394" t="s">
        <v>36</v>
      </c>
      <c r="C12394" t="s">
        <v>21</v>
      </c>
      <c r="D12394" t="s">
        <v>21</v>
      </c>
      <c r="E12394" t="b">
        <v>1</v>
      </c>
      <c r="F12394">
        <v>5</v>
      </c>
      <c r="G12394">
        <v>0</v>
      </c>
      <c r="H12394">
        <v>10</v>
      </c>
      <c r="I12394">
        <v>1</v>
      </c>
      <c r="J12394">
        <v>1</v>
      </c>
      <c r="K12394" t="b">
        <v>0</v>
      </c>
      <c r="L12394" t="s">
        <v>51</v>
      </c>
      <c r="M12394" t="b">
        <v>1</v>
      </c>
      <c r="N12394">
        <v>8</v>
      </c>
      <c r="O12394">
        <v>11</v>
      </c>
      <c r="P12394">
        <v>1.0721406</v>
      </c>
      <c r="Q12394">
        <v>0.55108714000000003</v>
      </c>
      <c r="R12394">
        <v>1.0685036999999999</v>
      </c>
      <c r="S12394">
        <v>0.54307693000000001</v>
      </c>
      <c r="T12394">
        <v>1</v>
      </c>
    </row>
    <row r="12395" spans="1:20" x14ac:dyDescent="0.2">
      <c r="A12395" t="s">
        <v>12445</v>
      </c>
      <c r="B12395" t="s">
        <v>36</v>
      </c>
      <c r="C12395" t="s">
        <v>21</v>
      </c>
      <c r="D12395" t="s">
        <v>21</v>
      </c>
      <c r="E12395" t="b">
        <v>0</v>
      </c>
      <c r="F12395">
        <v>5</v>
      </c>
      <c r="G12395">
        <v>0</v>
      </c>
      <c r="H12395">
        <v>10</v>
      </c>
      <c r="I12395">
        <v>1</v>
      </c>
      <c r="J12395">
        <v>1</v>
      </c>
      <c r="K12395" t="b">
        <v>1</v>
      </c>
      <c r="L12395" t="s">
        <v>51</v>
      </c>
      <c r="M12395" t="b">
        <v>1</v>
      </c>
      <c r="N12395">
        <v>8</v>
      </c>
      <c r="O12395">
        <v>11</v>
      </c>
      <c r="P12395">
        <v>1.0603906000000001</v>
      </c>
      <c r="Q12395">
        <v>0.54088897000000002</v>
      </c>
      <c r="R12395">
        <v>1.0907108999999999</v>
      </c>
      <c r="S12395">
        <v>0.55615382999999996</v>
      </c>
      <c r="T12395">
        <v>2</v>
      </c>
    </row>
    <row r="12396" spans="1:20" x14ac:dyDescent="0.2">
      <c r="A12396" t="s">
        <v>12446</v>
      </c>
      <c r="B12396" t="s">
        <v>36</v>
      </c>
      <c r="C12396" t="s">
        <v>21</v>
      </c>
      <c r="D12396" t="s">
        <v>22</v>
      </c>
      <c r="E12396" t="b">
        <v>0</v>
      </c>
      <c r="F12396">
        <v>5</v>
      </c>
      <c r="G12396">
        <v>0</v>
      </c>
      <c r="H12396">
        <v>10</v>
      </c>
      <c r="I12396">
        <v>1</v>
      </c>
      <c r="J12396">
        <v>1</v>
      </c>
      <c r="K12396" t="b">
        <v>1</v>
      </c>
      <c r="L12396" t="s">
        <v>51</v>
      </c>
      <c r="M12396" t="b">
        <v>1</v>
      </c>
      <c r="N12396">
        <v>8</v>
      </c>
      <c r="O12396">
        <v>11</v>
      </c>
      <c r="P12396">
        <v>1.0619639999999999</v>
      </c>
      <c r="Q12396">
        <v>0.53973450000000001</v>
      </c>
      <c r="R12396">
        <v>1.1032938999999999</v>
      </c>
      <c r="S12396">
        <v>0.53692304999999996</v>
      </c>
      <c r="T12396">
        <v>3</v>
      </c>
    </row>
    <row r="12397" spans="1:20" x14ac:dyDescent="0.2">
      <c r="A12397" t="s">
        <v>12447</v>
      </c>
      <c r="B12397" t="s">
        <v>36</v>
      </c>
      <c r="C12397" t="s">
        <v>21</v>
      </c>
      <c r="D12397" t="s">
        <v>22</v>
      </c>
      <c r="E12397" t="b">
        <v>1</v>
      </c>
      <c r="F12397">
        <v>5</v>
      </c>
      <c r="G12397">
        <v>0</v>
      </c>
      <c r="H12397">
        <v>10</v>
      </c>
      <c r="I12397">
        <v>1</v>
      </c>
      <c r="J12397">
        <v>1</v>
      </c>
      <c r="K12397" t="b">
        <v>0</v>
      </c>
      <c r="L12397" t="s">
        <v>51</v>
      </c>
      <c r="M12397" t="b">
        <v>1</v>
      </c>
      <c r="N12397">
        <v>8</v>
      </c>
      <c r="O12397">
        <v>11</v>
      </c>
      <c r="P12397">
        <v>1.0574615999999999</v>
      </c>
      <c r="Q12397">
        <v>0.54743123000000005</v>
      </c>
      <c r="R12397">
        <v>1.103653</v>
      </c>
      <c r="S12397">
        <v>0.55000000000000004</v>
      </c>
      <c r="T12397">
        <v>4</v>
      </c>
    </row>
    <row r="12398" spans="1:20" x14ac:dyDescent="0.2">
      <c r="A12398" t="s">
        <v>12448</v>
      </c>
      <c r="B12398" t="s">
        <v>36</v>
      </c>
      <c r="C12398" t="s">
        <v>21</v>
      </c>
      <c r="D12398" t="s">
        <v>21</v>
      </c>
      <c r="E12398" t="b">
        <v>1</v>
      </c>
      <c r="F12398">
        <v>5</v>
      </c>
      <c r="G12398">
        <v>0</v>
      </c>
      <c r="H12398">
        <v>10</v>
      </c>
      <c r="I12398">
        <v>1</v>
      </c>
      <c r="J12398">
        <v>1</v>
      </c>
      <c r="K12398" t="b">
        <v>0</v>
      </c>
      <c r="L12398" t="s">
        <v>51</v>
      </c>
      <c r="M12398" t="b">
        <v>1</v>
      </c>
      <c r="N12398">
        <v>8</v>
      </c>
      <c r="O12398">
        <v>12</v>
      </c>
      <c r="P12398">
        <v>1.0741649</v>
      </c>
      <c r="Q12398">
        <v>0.54820089999999999</v>
      </c>
      <c r="R12398">
        <v>1.0873579</v>
      </c>
      <c r="S12398">
        <v>0.52307694999999998</v>
      </c>
      <c r="T12398">
        <v>1</v>
      </c>
    </row>
    <row r="12399" spans="1:20" x14ac:dyDescent="0.2">
      <c r="A12399" t="s">
        <v>12449</v>
      </c>
      <c r="B12399" t="s">
        <v>36</v>
      </c>
      <c r="C12399" t="s">
        <v>21</v>
      </c>
      <c r="D12399" t="s">
        <v>22</v>
      </c>
      <c r="E12399" t="b">
        <v>0</v>
      </c>
      <c r="F12399">
        <v>5</v>
      </c>
      <c r="G12399">
        <v>0</v>
      </c>
      <c r="H12399">
        <v>10</v>
      </c>
      <c r="I12399">
        <v>1</v>
      </c>
      <c r="J12399">
        <v>1</v>
      </c>
      <c r="K12399" t="b">
        <v>1</v>
      </c>
      <c r="L12399" t="s">
        <v>51</v>
      </c>
      <c r="M12399" t="b">
        <v>1</v>
      </c>
      <c r="N12399">
        <v>8</v>
      </c>
      <c r="O12399">
        <v>12</v>
      </c>
      <c r="P12399">
        <v>1.0654702</v>
      </c>
      <c r="Q12399">
        <v>0.53588610000000003</v>
      </c>
      <c r="R12399">
        <v>1.1047933000000001</v>
      </c>
      <c r="S12399">
        <v>0.53153850000000002</v>
      </c>
      <c r="T12399">
        <v>2</v>
      </c>
    </row>
    <row r="12400" spans="1:20" x14ac:dyDescent="0.2">
      <c r="A12400" t="s">
        <v>12450</v>
      </c>
      <c r="B12400" t="s">
        <v>36</v>
      </c>
      <c r="C12400" t="s">
        <v>21</v>
      </c>
      <c r="D12400" t="s">
        <v>22</v>
      </c>
      <c r="E12400" t="b">
        <v>1</v>
      </c>
      <c r="F12400">
        <v>5</v>
      </c>
      <c r="G12400">
        <v>0</v>
      </c>
      <c r="H12400">
        <v>10</v>
      </c>
      <c r="I12400">
        <v>1</v>
      </c>
      <c r="J12400">
        <v>1</v>
      </c>
      <c r="K12400" t="b">
        <v>0</v>
      </c>
      <c r="L12400" t="s">
        <v>51</v>
      </c>
      <c r="M12400" t="b">
        <v>1</v>
      </c>
      <c r="N12400">
        <v>8</v>
      </c>
      <c r="O12400">
        <v>12</v>
      </c>
      <c r="P12400">
        <v>1.0629820999999999</v>
      </c>
      <c r="Q12400">
        <v>0.54204350000000001</v>
      </c>
      <c r="R12400">
        <v>1.1163118000000001</v>
      </c>
      <c r="S12400">
        <v>0.53923076000000003</v>
      </c>
      <c r="T12400">
        <v>3</v>
      </c>
    </row>
    <row r="12401" spans="1:20" x14ac:dyDescent="0.2">
      <c r="A12401" t="s">
        <v>12451</v>
      </c>
      <c r="B12401" t="s">
        <v>36</v>
      </c>
      <c r="C12401" t="s">
        <v>21</v>
      </c>
      <c r="D12401" t="s">
        <v>21</v>
      </c>
      <c r="E12401" t="b">
        <v>0</v>
      </c>
      <c r="F12401">
        <v>5</v>
      </c>
      <c r="G12401">
        <v>0</v>
      </c>
      <c r="H12401">
        <v>10</v>
      </c>
      <c r="I12401">
        <v>1</v>
      </c>
      <c r="J12401">
        <v>1</v>
      </c>
      <c r="K12401" t="b">
        <v>1</v>
      </c>
      <c r="L12401" t="s">
        <v>51</v>
      </c>
      <c r="M12401" t="b">
        <v>1</v>
      </c>
      <c r="N12401">
        <v>8</v>
      </c>
      <c r="O12401">
        <v>12</v>
      </c>
      <c r="P12401">
        <v>1.0601255999999999</v>
      </c>
      <c r="Q12401">
        <v>0.54262069999999996</v>
      </c>
      <c r="R12401">
        <v>1.1173706999999999</v>
      </c>
      <c r="S12401">
        <v>0.52384615000000001</v>
      </c>
      <c r="T12401">
        <v>4</v>
      </c>
    </row>
    <row r="12402" spans="1:20" x14ac:dyDescent="0.2">
      <c r="A12402" s="1" t="s">
        <v>12452</v>
      </c>
      <c r="B12402" t="s">
        <v>36</v>
      </c>
      <c r="C12402" t="s">
        <v>21</v>
      </c>
      <c r="D12402" t="s">
        <v>21</v>
      </c>
      <c r="E12402" t="b">
        <v>1</v>
      </c>
      <c r="F12402">
        <v>5</v>
      </c>
      <c r="G12402">
        <v>0</v>
      </c>
      <c r="H12402">
        <v>10</v>
      </c>
      <c r="I12402">
        <v>1</v>
      </c>
      <c r="J12402">
        <v>1</v>
      </c>
      <c r="K12402" t="b">
        <v>0</v>
      </c>
      <c r="L12402" t="s">
        <v>51</v>
      </c>
      <c r="M12402" t="b">
        <v>1</v>
      </c>
      <c r="N12402">
        <v>8</v>
      </c>
      <c r="O12402">
        <v>13</v>
      </c>
      <c r="P12402">
        <v>1.0691565000000001</v>
      </c>
      <c r="Q12402">
        <v>0.54531459999999998</v>
      </c>
      <c r="R12402">
        <v>1.0812894</v>
      </c>
      <c r="S12402">
        <v>0.52538459999999998</v>
      </c>
      <c r="T12402">
        <v>1</v>
      </c>
    </row>
    <row r="12403" spans="1:20" x14ac:dyDescent="0.2">
      <c r="A12403" t="s">
        <v>12453</v>
      </c>
      <c r="B12403" t="s">
        <v>36</v>
      </c>
      <c r="C12403" t="s">
        <v>21</v>
      </c>
      <c r="D12403" t="s">
        <v>22</v>
      </c>
      <c r="E12403" t="b">
        <v>0</v>
      </c>
      <c r="F12403">
        <v>5</v>
      </c>
      <c r="G12403">
        <v>0</v>
      </c>
      <c r="H12403">
        <v>10</v>
      </c>
      <c r="I12403">
        <v>1</v>
      </c>
      <c r="J12403">
        <v>1</v>
      </c>
      <c r="K12403" t="b">
        <v>1</v>
      </c>
      <c r="L12403" t="s">
        <v>51</v>
      </c>
      <c r="M12403" t="b">
        <v>1</v>
      </c>
      <c r="N12403">
        <v>8</v>
      </c>
      <c r="O12403">
        <v>13</v>
      </c>
      <c r="P12403">
        <v>1.0627126</v>
      </c>
      <c r="Q12403">
        <v>0.53761786</v>
      </c>
      <c r="R12403">
        <v>1.0975541</v>
      </c>
      <c r="S12403">
        <v>0.5469231</v>
      </c>
      <c r="T12403">
        <v>2</v>
      </c>
    </row>
    <row r="12404" spans="1:20" x14ac:dyDescent="0.2">
      <c r="A12404" t="s">
        <v>12454</v>
      </c>
      <c r="B12404" t="s">
        <v>36</v>
      </c>
      <c r="C12404" t="s">
        <v>21</v>
      </c>
      <c r="D12404" t="s">
        <v>22</v>
      </c>
      <c r="E12404" t="b">
        <v>1</v>
      </c>
      <c r="F12404">
        <v>5</v>
      </c>
      <c r="G12404">
        <v>0</v>
      </c>
      <c r="H12404">
        <v>10</v>
      </c>
      <c r="I12404">
        <v>1</v>
      </c>
      <c r="J12404">
        <v>1</v>
      </c>
      <c r="K12404" t="b">
        <v>0</v>
      </c>
      <c r="L12404" t="s">
        <v>51</v>
      </c>
      <c r="M12404" t="b">
        <v>1</v>
      </c>
      <c r="N12404">
        <v>8</v>
      </c>
      <c r="O12404">
        <v>13</v>
      </c>
      <c r="P12404">
        <v>1.0626708</v>
      </c>
      <c r="Q12404">
        <v>0.54627669999999995</v>
      </c>
      <c r="R12404">
        <v>1.1044716999999999</v>
      </c>
      <c r="S12404">
        <v>0.55461539999999998</v>
      </c>
      <c r="T12404">
        <v>3</v>
      </c>
    </row>
    <row r="12405" spans="1:20" x14ac:dyDescent="0.2">
      <c r="A12405" t="s">
        <v>12455</v>
      </c>
      <c r="B12405" t="s">
        <v>36</v>
      </c>
      <c r="C12405" t="s">
        <v>21</v>
      </c>
      <c r="D12405" t="s">
        <v>21</v>
      </c>
      <c r="E12405" t="b">
        <v>0</v>
      </c>
      <c r="F12405">
        <v>5</v>
      </c>
      <c r="G12405">
        <v>0</v>
      </c>
      <c r="H12405">
        <v>10</v>
      </c>
      <c r="I12405">
        <v>1</v>
      </c>
      <c r="J12405">
        <v>1</v>
      </c>
      <c r="K12405" t="b">
        <v>1</v>
      </c>
      <c r="L12405" t="s">
        <v>51</v>
      </c>
      <c r="M12405" t="b">
        <v>1</v>
      </c>
      <c r="N12405">
        <v>8</v>
      </c>
      <c r="O12405">
        <v>13</v>
      </c>
      <c r="P12405">
        <v>1.0626266</v>
      </c>
      <c r="Q12405">
        <v>0.54358286</v>
      </c>
      <c r="R12405">
        <v>1.1106583999999999</v>
      </c>
      <c r="S12405">
        <v>0.5276923</v>
      </c>
      <c r="T12405">
        <v>4</v>
      </c>
    </row>
    <row r="12406" spans="1:20" x14ac:dyDescent="0.2">
      <c r="A12406" t="s">
        <v>12456</v>
      </c>
      <c r="B12406" t="s">
        <v>36</v>
      </c>
      <c r="C12406" t="s">
        <v>21</v>
      </c>
      <c r="D12406" t="s">
        <v>21</v>
      </c>
      <c r="E12406" t="b">
        <v>0</v>
      </c>
      <c r="F12406">
        <v>5</v>
      </c>
      <c r="G12406">
        <v>0</v>
      </c>
      <c r="H12406">
        <v>10</v>
      </c>
      <c r="I12406">
        <v>1</v>
      </c>
      <c r="J12406">
        <v>1</v>
      </c>
      <c r="K12406" t="b">
        <v>1</v>
      </c>
      <c r="L12406" t="s">
        <v>51</v>
      </c>
      <c r="M12406" t="b">
        <v>1</v>
      </c>
      <c r="N12406">
        <v>8</v>
      </c>
      <c r="O12406">
        <v>14</v>
      </c>
      <c r="P12406">
        <v>1.0680847</v>
      </c>
      <c r="Q12406">
        <v>0.53492399999999996</v>
      </c>
      <c r="R12406">
        <v>1.1020589999999999</v>
      </c>
      <c r="S12406">
        <v>0.5453846</v>
      </c>
      <c r="T12406">
        <v>1</v>
      </c>
    </row>
    <row r="12407" spans="1:20" x14ac:dyDescent="0.2">
      <c r="A12407" t="s">
        <v>12457</v>
      </c>
      <c r="B12407" t="s">
        <v>36</v>
      </c>
      <c r="C12407" t="s">
        <v>21</v>
      </c>
      <c r="D12407" t="s">
        <v>22</v>
      </c>
      <c r="E12407" t="b">
        <v>0</v>
      </c>
      <c r="F12407">
        <v>5</v>
      </c>
      <c r="G12407">
        <v>0</v>
      </c>
      <c r="H12407">
        <v>10</v>
      </c>
      <c r="I12407">
        <v>1</v>
      </c>
      <c r="J12407">
        <v>1</v>
      </c>
      <c r="K12407" t="b">
        <v>1</v>
      </c>
      <c r="L12407" t="s">
        <v>51</v>
      </c>
      <c r="M12407" t="b">
        <v>1</v>
      </c>
      <c r="N12407">
        <v>8</v>
      </c>
      <c r="O12407">
        <v>14</v>
      </c>
      <c r="P12407">
        <v>1.0848530000000001</v>
      </c>
      <c r="Q12407">
        <v>0.52818936000000005</v>
      </c>
      <c r="R12407">
        <v>1.1373724000000001</v>
      </c>
      <c r="S12407">
        <v>0.51153844999999998</v>
      </c>
      <c r="T12407">
        <v>2</v>
      </c>
    </row>
    <row r="12408" spans="1:20" x14ac:dyDescent="0.2">
      <c r="A12408" t="s">
        <v>12458</v>
      </c>
      <c r="B12408" t="s">
        <v>36</v>
      </c>
      <c r="C12408" t="s">
        <v>21</v>
      </c>
      <c r="D12408" t="s">
        <v>22</v>
      </c>
      <c r="E12408" t="b">
        <v>1</v>
      </c>
      <c r="F12408">
        <v>5</v>
      </c>
      <c r="G12408">
        <v>0</v>
      </c>
      <c r="H12408">
        <v>10</v>
      </c>
      <c r="I12408">
        <v>1</v>
      </c>
      <c r="J12408">
        <v>1</v>
      </c>
      <c r="K12408" t="b">
        <v>0</v>
      </c>
      <c r="L12408" t="s">
        <v>51</v>
      </c>
      <c r="M12408" t="b">
        <v>1</v>
      </c>
      <c r="N12408">
        <v>8</v>
      </c>
      <c r="O12408">
        <v>14</v>
      </c>
      <c r="P12408">
        <v>1.060613</v>
      </c>
      <c r="Q12408">
        <v>0.54781603999999995</v>
      </c>
      <c r="R12408">
        <v>1.1433013999999999</v>
      </c>
      <c r="S12408">
        <v>0.54384613000000004</v>
      </c>
      <c r="T12408">
        <v>3</v>
      </c>
    </row>
    <row r="12409" spans="1:20" x14ac:dyDescent="0.2">
      <c r="A12409" t="s">
        <v>12459</v>
      </c>
      <c r="B12409" t="s">
        <v>36</v>
      </c>
      <c r="C12409" t="s">
        <v>21</v>
      </c>
      <c r="D12409" t="s">
        <v>21</v>
      </c>
      <c r="E12409" t="b">
        <v>1</v>
      </c>
      <c r="F12409">
        <v>5</v>
      </c>
      <c r="G12409">
        <v>0</v>
      </c>
      <c r="H12409">
        <v>10</v>
      </c>
      <c r="I12409">
        <v>1</v>
      </c>
      <c r="J12409">
        <v>1</v>
      </c>
      <c r="K12409" t="b">
        <v>0</v>
      </c>
      <c r="L12409" t="s">
        <v>51</v>
      </c>
      <c r="M12409" t="b">
        <v>1</v>
      </c>
      <c r="N12409">
        <v>8</v>
      </c>
      <c r="O12409">
        <v>14</v>
      </c>
      <c r="P12409">
        <v>1.0800924000000001</v>
      </c>
      <c r="Q12409">
        <v>0.54108137000000001</v>
      </c>
      <c r="R12409">
        <v>1.1464349</v>
      </c>
      <c r="S12409">
        <v>0.49</v>
      </c>
      <c r="T12409">
        <v>4</v>
      </c>
    </row>
    <row r="12410" spans="1:20" x14ac:dyDescent="0.2">
      <c r="A12410" t="s">
        <v>12460</v>
      </c>
      <c r="B12410" t="s">
        <v>36</v>
      </c>
      <c r="C12410" t="s">
        <v>21</v>
      </c>
      <c r="D12410" t="s">
        <v>21</v>
      </c>
      <c r="E12410" t="b">
        <v>1</v>
      </c>
      <c r="F12410">
        <v>5</v>
      </c>
      <c r="G12410">
        <v>0</v>
      </c>
      <c r="H12410">
        <v>10</v>
      </c>
      <c r="I12410">
        <v>1</v>
      </c>
      <c r="J12410">
        <v>1</v>
      </c>
      <c r="K12410" t="b">
        <v>0</v>
      </c>
      <c r="L12410" t="s">
        <v>51</v>
      </c>
      <c r="M12410" t="b">
        <v>1</v>
      </c>
      <c r="N12410">
        <v>8</v>
      </c>
      <c r="O12410">
        <v>15</v>
      </c>
      <c r="P12410">
        <v>1.0869228</v>
      </c>
      <c r="Q12410">
        <v>0.54011929999999997</v>
      </c>
      <c r="R12410">
        <v>1.0949005000000001</v>
      </c>
      <c r="S12410">
        <v>0.53384613999999997</v>
      </c>
      <c r="T12410">
        <v>1</v>
      </c>
    </row>
    <row r="12411" spans="1:20" x14ac:dyDescent="0.2">
      <c r="A12411" t="s">
        <v>12461</v>
      </c>
      <c r="B12411" t="s">
        <v>36</v>
      </c>
      <c r="C12411" t="s">
        <v>21</v>
      </c>
      <c r="D12411" t="s">
        <v>21</v>
      </c>
      <c r="E12411" t="b">
        <v>0</v>
      </c>
      <c r="F12411">
        <v>5</v>
      </c>
      <c r="G12411">
        <v>0</v>
      </c>
      <c r="H12411">
        <v>10</v>
      </c>
      <c r="I12411">
        <v>1</v>
      </c>
      <c r="J12411">
        <v>1</v>
      </c>
      <c r="K12411" t="b">
        <v>1</v>
      </c>
      <c r="L12411" t="s">
        <v>51</v>
      </c>
      <c r="M12411" t="b">
        <v>1</v>
      </c>
      <c r="N12411">
        <v>8</v>
      </c>
      <c r="O12411">
        <v>15</v>
      </c>
      <c r="P12411">
        <v>1.0692016</v>
      </c>
      <c r="Q12411">
        <v>0.53800267000000002</v>
      </c>
      <c r="R12411">
        <v>1.1081892</v>
      </c>
      <c r="S12411">
        <v>0.53076920000000005</v>
      </c>
      <c r="T12411">
        <v>2</v>
      </c>
    </row>
    <row r="12412" spans="1:20" x14ac:dyDescent="0.2">
      <c r="A12412" t="s">
        <v>12462</v>
      </c>
      <c r="B12412" t="s">
        <v>36</v>
      </c>
      <c r="C12412" t="s">
        <v>21</v>
      </c>
      <c r="D12412" t="s">
        <v>22</v>
      </c>
      <c r="E12412" t="b">
        <v>0</v>
      </c>
      <c r="F12412">
        <v>5</v>
      </c>
      <c r="G12412">
        <v>0</v>
      </c>
      <c r="H12412">
        <v>10</v>
      </c>
      <c r="I12412">
        <v>1</v>
      </c>
      <c r="J12412">
        <v>1</v>
      </c>
      <c r="K12412" t="b">
        <v>1</v>
      </c>
      <c r="L12412" t="s">
        <v>51</v>
      </c>
      <c r="M12412" t="b">
        <v>1</v>
      </c>
      <c r="N12412">
        <v>8</v>
      </c>
      <c r="O12412">
        <v>15</v>
      </c>
      <c r="P12412">
        <v>1.0826087</v>
      </c>
      <c r="Q12412">
        <v>0.53415429999999997</v>
      </c>
      <c r="R12412">
        <v>1.1372827000000001</v>
      </c>
      <c r="S12412">
        <v>0.51307689999999995</v>
      </c>
      <c r="T12412">
        <v>3</v>
      </c>
    </row>
    <row r="12413" spans="1:20" x14ac:dyDescent="0.2">
      <c r="A12413" t="s">
        <v>12463</v>
      </c>
      <c r="B12413" t="s">
        <v>36</v>
      </c>
      <c r="C12413" t="s">
        <v>21</v>
      </c>
      <c r="D12413" t="s">
        <v>22</v>
      </c>
      <c r="E12413" t="b">
        <v>1</v>
      </c>
      <c r="F12413">
        <v>5</v>
      </c>
      <c r="G12413">
        <v>0</v>
      </c>
      <c r="H12413">
        <v>10</v>
      </c>
      <c r="I12413">
        <v>1</v>
      </c>
      <c r="J12413">
        <v>1</v>
      </c>
      <c r="K12413" t="b">
        <v>0</v>
      </c>
      <c r="L12413" t="s">
        <v>51</v>
      </c>
      <c r="M12413" t="b">
        <v>1</v>
      </c>
      <c r="N12413">
        <v>8</v>
      </c>
      <c r="O12413">
        <v>15</v>
      </c>
      <c r="P12413">
        <v>1.0988334</v>
      </c>
      <c r="Q12413">
        <v>0.53184529999999997</v>
      </c>
      <c r="R12413">
        <v>1.1769485</v>
      </c>
      <c r="S12413">
        <v>0.52076924000000002</v>
      </c>
      <c r="T12413">
        <v>4</v>
      </c>
    </row>
    <row r="12414" spans="1:20" x14ac:dyDescent="0.2">
      <c r="A12414" t="s">
        <v>12464</v>
      </c>
      <c r="B12414" t="s">
        <v>36</v>
      </c>
      <c r="C12414" t="s">
        <v>21</v>
      </c>
      <c r="D12414" t="s">
        <v>21</v>
      </c>
      <c r="E12414" t="b">
        <v>0</v>
      </c>
      <c r="F12414">
        <v>5</v>
      </c>
      <c r="G12414">
        <v>0</v>
      </c>
      <c r="H12414">
        <v>10</v>
      </c>
      <c r="I12414">
        <v>1</v>
      </c>
      <c r="J12414">
        <v>1</v>
      </c>
      <c r="K12414" t="b">
        <v>1</v>
      </c>
      <c r="L12414" t="s">
        <v>51</v>
      </c>
      <c r="M12414" t="b">
        <v>1</v>
      </c>
      <c r="N12414">
        <v>8</v>
      </c>
      <c r="O12414">
        <v>16</v>
      </c>
      <c r="P12414">
        <v>1.0654349000000001</v>
      </c>
      <c r="Q12414">
        <v>0.53299980000000002</v>
      </c>
      <c r="R12414">
        <v>1.0837538</v>
      </c>
      <c r="S12414">
        <v>0.5569231</v>
      </c>
      <c r="T12414">
        <v>1</v>
      </c>
    </row>
    <row r="12415" spans="1:20" x14ac:dyDescent="0.2">
      <c r="A12415" t="s">
        <v>12465</v>
      </c>
      <c r="B12415" t="s">
        <v>36</v>
      </c>
      <c r="C12415" t="s">
        <v>21</v>
      </c>
      <c r="D12415" t="s">
        <v>21</v>
      </c>
      <c r="E12415" t="b">
        <v>1</v>
      </c>
      <c r="F12415">
        <v>5</v>
      </c>
      <c r="G12415">
        <v>0</v>
      </c>
      <c r="H12415">
        <v>10</v>
      </c>
      <c r="I12415">
        <v>1</v>
      </c>
      <c r="J12415">
        <v>1</v>
      </c>
      <c r="K12415" t="b">
        <v>0</v>
      </c>
      <c r="L12415" t="s">
        <v>51</v>
      </c>
      <c r="M12415" t="b">
        <v>1</v>
      </c>
      <c r="N12415">
        <v>8</v>
      </c>
      <c r="O12415">
        <v>16</v>
      </c>
      <c r="P12415">
        <v>1.0945328000000001</v>
      </c>
      <c r="Q12415">
        <v>0.53223014000000002</v>
      </c>
      <c r="R12415">
        <v>1.0984071</v>
      </c>
      <c r="S12415">
        <v>0.51769229999999999</v>
      </c>
      <c r="T12415">
        <v>2</v>
      </c>
    </row>
    <row r="12416" spans="1:20" x14ac:dyDescent="0.2">
      <c r="A12416" s="1" t="s">
        <v>12466</v>
      </c>
      <c r="B12416" t="s">
        <v>36</v>
      </c>
      <c r="C12416" t="s">
        <v>21</v>
      </c>
      <c r="D12416" t="s">
        <v>22</v>
      </c>
      <c r="E12416" t="b">
        <v>0</v>
      </c>
      <c r="F12416">
        <v>5</v>
      </c>
      <c r="G12416">
        <v>0</v>
      </c>
      <c r="H12416">
        <v>10</v>
      </c>
      <c r="I12416">
        <v>1</v>
      </c>
      <c r="J12416">
        <v>1</v>
      </c>
      <c r="K12416" t="b">
        <v>1</v>
      </c>
      <c r="L12416" t="s">
        <v>51</v>
      </c>
      <c r="M12416" t="b">
        <v>1</v>
      </c>
      <c r="N12416">
        <v>8</v>
      </c>
      <c r="O12416">
        <v>16</v>
      </c>
      <c r="P12416">
        <v>1.0826036999999999</v>
      </c>
      <c r="Q12416">
        <v>0.53415429999999997</v>
      </c>
      <c r="R12416">
        <v>1.1372827000000001</v>
      </c>
      <c r="S12416">
        <v>0.51307689999999995</v>
      </c>
      <c r="T12416">
        <v>3</v>
      </c>
    </row>
    <row r="12417" spans="1:20" x14ac:dyDescent="0.2">
      <c r="A12417" t="s">
        <v>12467</v>
      </c>
      <c r="B12417" t="s">
        <v>36</v>
      </c>
      <c r="C12417" t="s">
        <v>21</v>
      </c>
      <c r="D12417" t="s">
        <v>22</v>
      </c>
      <c r="E12417" t="b">
        <v>1</v>
      </c>
      <c r="F12417">
        <v>5</v>
      </c>
      <c r="G12417">
        <v>0</v>
      </c>
      <c r="H12417">
        <v>10</v>
      </c>
      <c r="I12417">
        <v>1</v>
      </c>
      <c r="J12417">
        <v>1</v>
      </c>
      <c r="K12417" t="b">
        <v>0</v>
      </c>
      <c r="L12417" t="s">
        <v>51</v>
      </c>
      <c r="M12417" t="b">
        <v>1</v>
      </c>
      <c r="N12417">
        <v>8</v>
      </c>
      <c r="O12417">
        <v>16</v>
      </c>
      <c r="P12417">
        <v>1.1233909</v>
      </c>
      <c r="Q12417">
        <v>0.51645180000000002</v>
      </c>
      <c r="R12417">
        <v>1.1727529999999999</v>
      </c>
      <c r="S12417">
        <v>0.52076924000000002</v>
      </c>
      <c r="T12417">
        <v>4</v>
      </c>
    </row>
    <row r="12418" spans="1:20" x14ac:dyDescent="0.2">
      <c r="A12418" t="s">
        <v>12468</v>
      </c>
      <c r="B12418" t="s">
        <v>36</v>
      </c>
      <c r="C12418" t="s">
        <v>21</v>
      </c>
      <c r="D12418" t="s">
        <v>21</v>
      </c>
      <c r="E12418" t="b">
        <v>1</v>
      </c>
      <c r="F12418">
        <v>5</v>
      </c>
      <c r="G12418">
        <v>0</v>
      </c>
      <c r="H12418">
        <v>10</v>
      </c>
      <c r="I12418">
        <v>1</v>
      </c>
      <c r="J12418">
        <v>1</v>
      </c>
      <c r="K12418" t="b">
        <v>0</v>
      </c>
      <c r="L12418" t="s">
        <v>51</v>
      </c>
      <c r="M12418" t="b">
        <v>1</v>
      </c>
      <c r="N12418">
        <v>8</v>
      </c>
      <c r="O12418">
        <v>17</v>
      </c>
      <c r="P12418">
        <v>1.0876302</v>
      </c>
      <c r="Q12418">
        <v>0.53742546000000002</v>
      </c>
      <c r="R12418">
        <v>1.0809784</v>
      </c>
      <c r="S12418">
        <v>0.53</v>
      </c>
      <c r="T12418">
        <v>1</v>
      </c>
    </row>
    <row r="12419" spans="1:20" x14ac:dyDescent="0.2">
      <c r="A12419" t="s">
        <v>12469</v>
      </c>
      <c r="B12419" t="s">
        <v>36</v>
      </c>
      <c r="C12419" t="s">
        <v>21</v>
      </c>
      <c r="D12419" t="s">
        <v>21</v>
      </c>
      <c r="E12419" t="b">
        <v>0</v>
      </c>
      <c r="F12419">
        <v>5</v>
      </c>
      <c r="G12419">
        <v>0</v>
      </c>
      <c r="H12419">
        <v>10</v>
      </c>
      <c r="I12419">
        <v>1</v>
      </c>
      <c r="J12419">
        <v>1</v>
      </c>
      <c r="K12419" t="b">
        <v>1</v>
      </c>
      <c r="L12419" t="s">
        <v>51</v>
      </c>
      <c r="M12419" t="b">
        <v>1</v>
      </c>
      <c r="N12419">
        <v>8</v>
      </c>
      <c r="O12419">
        <v>17</v>
      </c>
      <c r="P12419">
        <v>1.0578924000000001</v>
      </c>
      <c r="Q12419">
        <v>0.53646329999999998</v>
      </c>
      <c r="R12419">
        <v>1.1104921000000001</v>
      </c>
      <c r="S12419">
        <v>0.52692306</v>
      </c>
      <c r="T12419">
        <v>2</v>
      </c>
    </row>
    <row r="12420" spans="1:20" x14ac:dyDescent="0.2">
      <c r="A12420" t="s">
        <v>12470</v>
      </c>
      <c r="B12420" t="s">
        <v>36</v>
      </c>
      <c r="C12420" t="s">
        <v>21</v>
      </c>
      <c r="D12420" t="s">
        <v>22</v>
      </c>
      <c r="E12420" t="b">
        <v>0</v>
      </c>
      <c r="F12420">
        <v>5</v>
      </c>
      <c r="G12420">
        <v>0</v>
      </c>
      <c r="H12420">
        <v>10</v>
      </c>
      <c r="I12420">
        <v>1</v>
      </c>
      <c r="J12420">
        <v>1</v>
      </c>
      <c r="K12420" t="b">
        <v>1</v>
      </c>
      <c r="L12420" t="s">
        <v>51</v>
      </c>
      <c r="M12420" t="b">
        <v>1</v>
      </c>
      <c r="N12420">
        <v>8</v>
      </c>
      <c r="O12420">
        <v>17</v>
      </c>
      <c r="P12420">
        <v>1.0826036000000001</v>
      </c>
      <c r="Q12420">
        <v>0.53415429999999997</v>
      </c>
      <c r="R12420">
        <v>1.1372827000000001</v>
      </c>
      <c r="S12420">
        <v>0.51307689999999995</v>
      </c>
      <c r="T12420">
        <v>3</v>
      </c>
    </row>
    <row r="12421" spans="1:20" x14ac:dyDescent="0.2">
      <c r="A12421" t="s">
        <v>12471</v>
      </c>
      <c r="B12421" t="s">
        <v>36</v>
      </c>
      <c r="C12421" t="s">
        <v>21</v>
      </c>
      <c r="D12421" t="s">
        <v>22</v>
      </c>
      <c r="E12421" t="b">
        <v>1</v>
      </c>
      <c r="F12421">
        <v>5</v>
      </c>
      <c r="G12421">
        <v>0</v>
      </c>
      <c r="H12421">
        <v>10</v>
      </c>
      <c r="I12421">
        <v>1</v>
      </c>
      <c r="J12421">
        <v>1</v>
      </c>
      <c r="K12421" t="b">
        <v>0</v>
      </c>
      <c r="L12421" t="s">
        <v>51</v>
      </c>
      <c r="M12421" t="b">
        <v>1</v>
      </c>
      <c r="N12421">
        <v>8</v>
      </c>
      <c r="O12421">
        <v>17</v>
      </c>
      <c r="P12421">
        <v>1.1221080000000001</v>
      </c>
      <c r="Q12421">
        <v>0.51683663999999996</v>
      </c>
      <c r="R12421">
        <v>1.1727529999999999</v>
      </c>
      <c r="S12421">
        <v>0.52076924000000002</v>
      </c>
      <c r="T12421">
        <v>4</v>
      </c>
    </row>
    <row r="12422" spans="1:20" x14ac:dyDescent="0.2">
      <c r="A12422" s="1" t="s">
        <v>12472</v>
      </c>
      <c r="B12422" t="s">
        <v>36</v>
      </c>
      <c r="C12422" t="s">
        <v>21</v>
      </c>
      <c r="D12422" t="s">
        <v>21</v>
      </c>
      <c r="E12422" t="b">
        <v>0</v>
      </c>
      <c r="F12422">
        <v>5</v>
      </c>
      <c r="G12422">
        <v>0</v>
      </c>
      <c r="H12422">
        <v>10</v>
      </c>
      <c r="I12422">
        <v>1</v>
      </c>
      <c r="J12422">
        <v>1</v>
      </c>
      <c r="K12422" t="b">
        <v>1</v>
      </c>
      <c r="L12422" t="s">
        <v>51</v>
      </c>
      <c r="M12422" t="b">
        <v>1</v>
      </c>
      <c r="N12422">
        <v>8</v>
      </c>
      <c r="O12422">
        <v>18</v>
      </c>
      <c r="P12422">
        <v>1.0557344</v>
      </c>
      <c r="Q12422">
        <v>0.54069655999999999</v>
      </c>
      <c r="R12422">
        <v>1.0851816000000001</v>
      </c>
      <c r="S12422">
        <v>0.55076919999999996</v>
      </c>
      <c r="T12422">
        <v>1</v>
      </c>
    </row>
    <row r="12423" spans="1:20" x14ac:dyDescent="0.2">
      <c r="A12423" t="s">
        <v>12473</v>
      </c>
      <c r="B12423" t="s">
        <v>36</v>
      </c>
      <c r="C12423" t="s">
        <v>21</v>
      </c>
      <c r="D12423" t="s">
        <v>21</v>
      </c>
      <c r="E12423" t="b">
        <v>1</v>
      </c>
      <c r="F12423">
        <v>5</v>
      </c>
      <c r="G12423">
        <v>0</v>
      </c>
      <c r="H12423">
        <v>10</v>
      </c>
      <c r="I12423">
        <v>1</v>
      </c>
      <c r="J12423">
        <v>1</v>
      </c>
      <c r="K12423" t="b">
        <v>0</v>
      </c>
      <c r="L12423" t="s">
        <v>51</v>
      </c>
      <c r="M12423" t="b">
        <v>1</v>
      </c>
      <c r="N12423">
        <v>8</v>
      </c>
      <c r="O12423">
        <v>18</v>
      </c>
      <c r="P12423">
        <v>1.0859426999999999</v>
      </c>
      <c r="Q12423">
        <v>0.54204350000000001</v>
      </c>
      <c r="R12423">
        <v>1.0980859000000001</v>
      </c>
      <c r="S12423">
        <v>0.51</v>
      </c>
      <c r="T12423">
        <v>2</v>
      </c>
    </row>
    <row r="12424" spans="1:20" x14ac:dyDescent="0.2">
      <c r="A12424" s="1" t="s">
        <v>12474</v>
      </c>
      <c r="B12424" t="s">
        <v>36</v>
      </c>
      <c r="C12424" t="s">
        <v>21</v>
      </c>
      <c r="D12424" t="s">
        <v>22</v>
      </c>
      <c r="E12424" t="b">
        <v>0</v>
      </c>
      <c r="F12424">
        <v>5</v>
      </c>
      <c r="G12424">
        <v>0</v>
      </c>
      <c r="H12424">
        <v>10</v>
      </c>
      <c r="I12424">
        <v>1</v>
      </c>
      <c r="J12424">
        <v>1</v>
      </c>
      <c r="K12424" t="b">
        <v>1</v>
      </c>
      <c r="L12424" t="s">
        <v>51</v>
      </c>
      <c r="M12424" t="b">
        <v>1</v>
      </c>
      <c r="N12424">
        <v>8</v>
      </c>
      <c r="O12424">
        <v>18</v>
      </c>
      <c r="P12424">
        <v>1.0826036999999999</v>
      </c>
      <c r="Q12424">
        <v>0.53415429999999997</v>
      </c>
      <c r="R12424">
        <v>1.1372826</v>
      </c>
      <c r="S12424">
        <v>0.51307689999999995</v>
      </c>
      <c r="T12424">
        <v>3</v>
      </c>
    </row>
    <row r="12425" spans="1:20" x14ac:dyDescent="0.2">
      <c r="A12425" t="s">
        <v>12475</v>
      </c>
      <c r="B12425" t="s">
        <v>36</v>
      </c>
      <c r="C12425" t="s">
        <v>21</v>
      </c>
      <c r="D12425" t="s">
        <v>22</v>
      </c>
      <c r="E12425" t="b">
        <v>1</v>
      </c>
      <c r="F12425">
        <v>5</v>
      </c>
      <c r="G12425">
        <v>0</v>
      </c>
      <c r="H12425">
        <v>10</v>
      </c>
      <c r="I12425">
        <v>1</v>
      </c>
      <c r="J12425">
        <v>1</v>
      </c>
      <c r="K12425" t="b">
        <v>0</v>
      </c>
      <c r="L12425" t="s">
        <v>51</v>
      </c>
      <c r="M12425" t="b">
        <v>1</v>
      </c>
      <c r="N12425">
        <v>8</v>
      </c>
      <c r="O12425">
        <v>18</v>
      </c>
      <c r="P12425">
        <v>1.1221080999999999</v>
      </c>
      <c r="Q12425">
        <v>0.51683663999999996</v>
      </c>
      <c r="R12425">
        <v>1.1727529999999999</v>
      </c>
      <c r="S12425">
        <v>0.52076924000000002</v>
      </c>
      <c r="T12425">
        <v>4</v>
      </c>
    </row>
    <row r="12426" spans="1:20" x14ac:dyDescent="0.2">
      <c r="A12426" t="s">
        <v>12476</v>
      </c>
      <c r="B12426" t="s">
        <v>36</v>
      </c>
      <c r="C12426" t="s">
        <v>21</v>
      </c>
      <c r="D12426" t="s">
        <v>21</v>
      </c>
      <c r="E12426" t="b">
        <v>1</v>
      </c>
      <c r="F12426">
        <v>5</v>
      </c>
      <c r="G12426">
        <v>0</v>
      </c>
      <c r="H12426">
        <v>10</v>
      </c>
      <c r="I12426">
        <v>1</v>
      </c>
      <c r="J12426">
        <v>1</v>
      </c>
      <c r="K12426" t="b">
        <v>0</v>
      </c>
      <c r="L12426" t="s">
        <v>51</v>
      </c>
      <c r="M12426" t="b">
        <v>1</v>
      </c>
      <c r="N12426">
        <v>8</v>
      </c>
      <c r="O12426">
        <v>19</v>
      </c>
      <c r="P12426">
        <v>1.0933915000000001</v>
      </c>
      <c r="Q12426">
        <v>0.5428132</v>
      </c>
      <c r="R12426">
        <v>1.0908935</v>
      </c>
      <c r="S12426">
        <v>0.52</v>
      </c>
      <c r="T12426">
        <v>1</v>
      </c>
    </row>
    <row r="12427" spans="1:20" x14ac:dyDescent="0.2">
      <c r="A12427" t="s">
        <v>12477</v>
      </c>
      <c r="B12427" t="s">
        <v>36</v>
      </c>
      <c r="C12427" t="s">
        <v>21</v>
      </c>
      <c r="D12427" t="s">
        <v>21</v>
      </c>
      <c r="E12427" t="b">
        <v>0</v>
      </c>
      <c r="F12427">
        <v>5</v>
      </c>
      <c r="G12427">
        <v>0</v>
      </c>
      <c r="H12427">
        <v>10</v>
      </c>
      <c r="I12427">
        <v>1</v>
      </c>
      <c r="J12427">
        <v>1</v>
      </c>
      <c r="K12427" t="b">
        <v>1</v>
      </c>
      <c r="L12427" t="s">
        <v>51</v>
      </c>
      <c r="M12427" t="b">
        <v>1</v>
      </c>
      <c r="N12427">
        <v>8</v>
      </c>
      <c r="O12427">
        <v>19</v>
      </c>
      <c r="P12427">
        <v>1.0581703</v>
      </c>
      <c r="Q12427">
        <v>0.5368482</v>
      </c>
      <c r="R12427">
        <v>1.1066961</v>
      </c>
      <c r="S12427">
        <v>0.54461539999999997</v>
      </c>
      <c r="T12427">
        <v>2</v>
      </c>
    </row>
    <row r="12428" spans="1:20" x14ac:dyDescent="0.2">
      <c r="A12428" t="s">
        <v>12478</v>
      </c>
      <c r="B12428" t="s">
        <v>36</v>
      </c>
      <c r="C12428" t="s">
        <v>21</v>
      </c>
      <c r="D12428" t="s">
        <v>22</v>
      </c>
      <c r="E12428" t="b">
        <v>0</v>
      </c>
      <c r="F12428">
        <v>5</v>
      </c>
      <c r="G12428">
        <v>0</v>
      </c>
      <c r="H12428">
        <v>10</v>
      </c>
      <c r="I12428">
        <v>1</v>
      </c>
      <c r="J12428">
        <v>1</v>
      </c>
      <c r="K12428" t="b">
        <v>1</v>
      </c>
      <c r="L12428" t="s">
        <v>51</v>
      </c>
      <c r="M12428" t="b">
        <v>1</v>
      </c>
      <c r="N12428">
        <v>8</v>
      </c>
      <c r="O12428">
        <v>19</v>
      </c>
      <c r="P12428">
        <v>1.0826036000000001</v>
      </c>
      <c r="Q12428">
        <v>0.53415429999999997</v>
      </c>
      <c r="R12428">
        <v>1.1372826</v>
      </c>
      <c r="S12428">
        <v>0.51307689999999995</v>
      </c>
      <c r="T12428">
        <v>3</v>
      </c>
    </row>
    <row r="12429" spans="1:20" x14ac:dyDescent="0.2">
      <c r="A12429" t="s">
        <v>12479</v>
      </c>
      <c r="B12429" t="s">
        <v>36</v>
      </c>
      <c r="C12429" t="s">
        <v>21</v>
      </c>
      <c r="D12429" t="s">
        <v>22</v>
      </c>
      <c r="E12429" t="b">
        <v>1</v>
      </c>
      <c r="F12429">
        <v>5</v>
      </c>
      <c r="G12429">
        <v>0</v>
      </c>
      <c r="H12429">
        <v>10</v>
      </c>
      <c r="I12429">
        <v>1</v>
      </c>
      <c r="J12429">
        <v>1</v>
      </c>
      <c r="K12429" t="b">
        <v>0</v>
      </c>
      <c r="L12429" t="s">
        <v>51</v>
      </c>
      <c r="M12429" t="b">
        <v>1</v>
      </c>
      <c r="N12429">
        <v>8</v>
      </c>
      <c r="O12429">
        <v>19</v>
      </c>
      <c r="P12429">
        <v>1.1221079</v>
      </c>
      <c r="Q12429">
        <v>0.51683663999999996</v>
      </c>
      <c r="R12429">
        <v>1.1727529000000001</v>
      </c>
      <c r="S12429">
        <v>0.52076924000000002</v>
      </c>
      <c r="T12429">
        <v>4</v>
      </c>
    </row>
    <row r="12430" spans="1:20" x14ac:dyDescent="0.2">
      <c r="A12430" t="s">
        <v>12480</v>
      </c>
      <c r="B12430" t="s">
        <v>36</v>
      </c>
      <c r="C12430" t="s">
        <v>21</v>
      </c>
      <c r="D12430" t="s">
        <v>21</v>
      </c>
      <c r="E12430" t="b">
        <v>0</v>
      </c>
      <c r="F12430">
        <v>5</v>
      </c>
      <c r="G12430">
        <v>0</v>
      </c>
      <c r="H12430">
        <v>10</v>
      </c>
      <c r="I12430">
        <v>1</v>
      </c>
      <c r="J12430">
        <v>1</v>
      </c>
      <c r="K12430" t="b">
        <v>1</v>
      </c>
      <c r="L12430" t="s">
        <v>51</v>
      </c>
      <c r="M12430" t="b">
        <v>1</v>
      </c>
      <c r="N12430">
        <v>8</v>
      </c>
      <c r="O12430">
        <v>20</v>
      </c>
      <c r="P12430">
        <v>1.0652973999999999</v>
      </c>
      <c r="Q12430">
        <v>0.53126806000000004</v>
      </c>
      <c r="R12430">
        <v>1.0914371</v>
      </c>
      <c r="S12430">
        <v>0.54153850000000003</v>
      </c>
      <c r="T12430">
        <v>1</v>
      </c>
    </row>
    <row r="12431" spans="1:20" x14ac:dyDescent="0.2">
      <c r="A12431" t="s">
        <v>12481</v>
      </c>
      <c r="B12431" t="s">
        <v>36</v>
      </c>
      <c r="C12431" t="s">
        <v>21</v>
      </c>
      <c r="D12431" t="s">
        <v>21</v>
      </c>
      <c r="E12431" t="b">
        <v>1</v>
      </c>
      <c r="F12431">
        <v>5</v>
      </c>
      <c r="G12431">
        <v>0</v>
      </c>
      <c r="H12431">
        <v>10</v>
      </c>
      <c r="I12431">
        <v>1</v>
      </c>
      <c r="J12431">
        <v>1</v>
      </c>
      <c r="K12431" t="b">
        <v>0</v>
      </c>
      <c r="L12431" t="s">
        <v>51</v>
      </c>
      <c r="M12431" t="b">
        <v>1</v>
      </c>
      <c r="N12431">
        <v>8</v>
      </c>
      <c r="O12431">
        <v>20</v>
      </c>
      <c r="P12431">
        <v>1.0973525</v>
      </c>
      <c r="Q12431">
        <v>0.53877233999999996</v>
      </c>
      <c r="R12431">
        <v>1.1020483999999999</v>
      </c>
      <c r="S12431">
        <v>0.52461539999999995</v>
      </c>
      <c r="T12431">
        <v>2</v>
      </c>
    </row>
    <row r="12432" spans="1:20" x14ac:dyDescent="0.2">
      <c r="A12432" t="s">
        <v>12482</v>
      </c>
      <c r="B12432" t="s">
        <v>36</v>
      </c>
      <c r="C12432" t="s">
        <v>21</v>
      </c>
      <c r="D12432" t="s">
        <v>22</v>
      </c>
      <c r="E12432" t="b">
        <v>0</v>
      </c>
      <c r="F12432">
        <v>5</v>
      </c>
      <c r="G12432">
        <v>0</v>
      </c>
      <c r="H12432">
        <v>10</v>
      </c>
      <c r="I12432">
        <v>1</v>
      </c>
      <c r="J12432">
        <v>1</v>
      </c>
      <c r="K12432" t="b">
        <v>1</v>
      </c>
      <c r="L12432" t="s">
        <v>51</v>
      </c>
      <c r="M12432" t="b">
        <v>1</v>
      </c>
      <c r="N12432">
        <v>8</v>
      </c>
      <c r="O12432">
        <v>20</v>
      </c>
      <c r="P12432">
        <v>1.0826036000000001</v>
      </c>
      <c r="Q12432">
        <v>0.53415429999999997</v>
      </c>
      <c r="R12432">
        <v>1.1372826</v>
      </c>
      <c r="S12432">
        <v>0.51307689999999995</v>
      </c>
      <c r="T12432">
        <v>3</v>
      </c>
    </row>
    <row r="12433" spans="1:20" x14ac:dyDescent="0.2">
      <c r="A12433" t="s">
        <v>12483</v>
      </c>
      <c r="B12433" t="s">
        <v>36</v>
      </c>
      <c r="C12433" t="s">
        <v>21</v>
      </c>
      <c r="D12433" t="s">
        <v>22</v>
      </c>
      <c r="E12433" t="b">
        <v>1</v>
      </c>
      <c r="F12433">
        <v>5</v>
      </c>
      <c r="G12433">
        <v>0</v>
      </c>
      <c r="H12433">
        <v>10</v>
      </c>
      <c r="I12433">
        <v>1</v>
      </c>
      <c r="J12433">
        <v>1</v>
      </c>
      <c r="K12433" t="b">
        <v>0</v>
      </c>
      <c r="L12433" t="s">
        <v>51</v>
      </c>
      <c r="M12433" t="b">
        <v>1</v>
      </c>
      <c r="N12433">
        <v>8</v>
      </c>
      <c r="O12433">
        <v>20</v>
      </c>
      <c r="P12433">
        <v>1.1221076999999999</v>
      </c>
      <c r="Q12433">
        <v>0.51683663999999996</v>
      </c>
      <c r="R12433">
        <v>1.1727529999999999</v>
      </c>
      <c r="S12433">
        <v>0.52076924000000002</v>
      </c>
      <c r="T12433">
        <v>4</v>
      </c>
    </row>
    <row r="12434" spans="1:20" x14ac:dyDescent="0.2">
      <c r="A12434" t="s">
        <v>12484</v>
      </c>
      <c r="B12434" t="s">
        <v>36</v>
      </c>
      <c r="C12434" t="s">
        <v>21</v>
      </c>
      <c r="D12434" t="s">
        <v>22</v>
      </c>
      <c r="E12434" t="b">
        <v>0</v>
      </c>
      <c r="F12434">
        <v>5</v>
      </c>
      <c r="G12434">
        <v>0</v>
      </c>
      <c r="H12434">
        <v>10</v>
      </c>
      <c r="I12434">
        <v>1</v>
      </c>
      <c r="J12434">
        <v>1</v>
      </c>
      <c r="K12434" t="b">
        <v>1</v>
      </c>
      <c r="L12434" t="s">
        <v>51</v>
      </c>
      <c r="M12434" t="b">
        <v>1</v>
      </c>
      <c r="N12434">
        <v>9</v>
      </c>
      <c r="O12434">
        <v>0</v>
      </c>
      <c r="P12434">
        <v>2.0691917000000002</v>
      </c>
      <c r="Q12434">
        <v>0.17182991</v>
      </c>
      <c r="R12434">
        <v>2.0679436</v>
      </c>
      <c r="S12434">
        <v>0.18</v>
      </c>
      <c r="T12434">
        <v>1</v>
      </c>
    </row>
    <row r="12435" spans="1:20" x14ac:dyDescent="0.2">
      <c r="A12435" t="s">
        <v>12485</v>
      </c>
      <c r="B12435" t="s">
        <v>36</v>
      </c>
      <c r="C12435" t="s">
        <v>21</v>
      </c>
      <c r="D12435" t="s">
        <v>21</v>
      </c>
      <c r="E12435" t="b">
        <v>1</v>
      </c>
      <c r="F12435">
        <v>5</v>
      </c>
      <c r="G12435">
        <v>0</v>
      </c>
      <c r="H12435">
        <v>10</v>
      </c>
      <c r="I12435">
        <v>1</v>
      </c>
      <c r="J12435">
        <v>1</v>
      </c>
      <c r="K12435" t="b">
        <v>0</v>
      </c>
      <c r="L12435" t="s">
        <v>51</v>
      </c>
      <c r="M12435" t="b">
        <v>1</v>
      </c>
      <c r="N12435">
        <v>9</v>
      </c>
      <c r="O12435">
        <v>0</v>
      </c>
      <c r="P12435">
        <v>2.0637739000000002</v>
      </c>
      <c r="Q12435">
        <v>0.17625553999999999</v>
      </c>
      <c r="R12435">
        <v>2.0896029999999999</v>
      </c>
      <c r="S12435">
        <v>0.1623077</v>
      </c>
      <c r="T12435">
        <v>2</v>
      </c>
    </row>
    <row r="12436" spans="1:20" x14ac:dyDescent="0.2">
      <c r="A12436" t="s">
        <v>12486</v>
      </c>
      <c r="B12436" t="s">
        <v>36</v>
      </c>
      <c r="C12436" t="s">
        <v>21</v>
      </c>
      <c r="D12436" t="s">
        <v>21</v>
      </c>
      <c r="E12436" t="b">
        <v>0</v>
      </c>
      <c r="F12436">
        <v>5</v>
      </c>
      <c r="G12436">
        <v>0</v>
      </c>
      <c r="H12436">
        <v>10</v>
      </c>
      <c r="I12436">
        <v>1</v>
      </c>
      <c r="J12436">
        <v>1</v>
      </c>
      <c r="K12436" t="b">
        <v>1</v>
      </c>
      <c r="L12436" t="s">
        <v>51</v>
      </c>
      <c r="M12436" t="b">
        <v>1</v>
      </c>
      <c r="N12436">
        <v>9</v>
      </c>
      <c r="O12436">
        <v>0</v>
      </c>
      <c r="P12436">
        <v>2.0629542000000001</v>
      </c>
      <c r="Q12436">
        <v>0.17721762999999999</v>
      </c>
      <c r="R12436">
        <v>2.0928786000000001</v>
      </c>
      <c r="S12436">
        <v>0.15846154000000001</v>
      </c>
      <c r="T12436">
        <v>3</v>
      </c>
    </row>
    <row r="12437" spans="1:20" x14ac:dyDescent="0.2">
      <c r="A12437" t="s">
        <v>12487</v>
      </c>
      <c r="B12437" t="s">
        <v>36</v>
      </c>
      <c r="C12437" t="s">
        <v>21</v>
      </c>
      <c r="D12437" t="s">
        <v>22</v>
      </c>
      <c r="E12437" t="b">
        <v>1</v>
      </c>
      <c r="F12437">
        <v>5</v>
      </c>
      <c r="G12437">
        <v>0</v>
      </c>
      <c r="H12437">
        <v>10</v>
      </c>
      <c r="I12437">
        <v>1</v>
      </c>
      <c r="J12437">
        <v>1</v>
      </c>
      <c r="K12437" t="b">
        <v>0</v>
      </c>
      <c r="L12437" t="s">
        <v>51</v>
      </c>
      <c r="M12437" t="b">
        <v>1</v>
      </c>
      <c r="N12437">
        <v>9</v>
      </c>
      <c r="O12437">
        <v>0</v>
      </c>
      <c r="P12437">
        <v>2.0606030999999998</v>
      </c>
      <c r="Q12437">
        <v>0.172792</v>
      </c>
      <c r="R12437">
        <v>2.102277</v>
      </c>
      <c r="S12437">
        <v>0.17615385</v>
      </c>
      <c r="T12437">
        <v>4</v>
      </c>
    </row>
    <row r="12438" spans="1:20" x14ac:dyDescent="0.2">
      <c r="A12438" t="s">
        <v>12488</v>
      </c>
      <c r="B12438" t="s">
        <v>36</v>
      </c>
      <c r="C12438" t="s">
        <v>21</v>
      </c>
      <c r="D12438" t="s">
        <v>21</v>
      </c>
      <c r="E12438" t="b">
        <v>0</v>
      </c>
      <c r="F12438">
        <v>5</v>
      </c>
      <c r="G12438">
        <v>0</v>
      </c>
      <c r="H12438">
        <v>10</v>
      </c>
      <c r="I12438">
        <v>1</v>
      </c>
      <c r="J12438">
        <v>1</v>
      </c>
      <c r="K12438" t="b">
        <v>1</v>
      </c>
      <c r="L12438" t="s">
        <v>51</v>
      </c>
      <c r="M12438" t="b">
        <v>1</v>
      </c>
      <c r="N12438">
        <v>9</v>
      </c>
      <c r="O12438">
        <v>1</v>
      </c>
      <c r="P12438">
        <v>1.3450541</v>
      </c>
      <c r="Q12438">
        <v>0.4773908</v>
      </c>
      <c r="R12438">
        <v>1.2307551000000001</v>
      </c>
      <c r="S12438">
        <v>0.51769229999999999</v>
      </c>
      <c r="T12438">
        <v>1</v>
      </c>
    </row>
    <row r="12439" spans="1:20" x14ac:dyDescent="0.2">
      <c r="A12439" t="s">
        <v>12489</v>
      </c>
      <c r="B12439" t="s">
        <v>36</v>
      </c>
      <c r="C12439" t="s">
        <v>21</v>
      </c>
      <c r="D12439" t="s">
        <v>21</v>
      </c>
      <c r="E12439" t="b">
        <v>1</v>
      </c>
      <c r="F12439">
        <v>5</v>
      </c>
      <c r="G12439">
        <v>0</v>
      </c>
      <c r="H12439">
        <v>10</v>
      </c>
      <c r="I12439">
        <v>1</v>
      </c>
      <c r="J12439">
        <v>1</v>
      </c>
      <c r="K12439" t="b">
        <v>0</v>
      </c>
      <c r="L12439" t="s">
        <v>51</v>
      </c>
      <c r="M12439" t="b">
        <v>1</v>
      </c>
      <c r="N12439">
        <v>9</v>
      </c>
      <c r="O12439">
        <v>1</v>
      </c>
      <c r="P12439">
        <v>1.2840061</v>
      </c>
      <c r="Q12439">
        <v>0.46392149999999999</v>
      </c>
      <c r="R12439">
        <v>1.2307876</v>
      </c>
      <c r="S12439">
        <v>0.47153845</v>
      </c>
      <c r="T12439">
        <v>2</v>
      </c>
    </row>
    <row r="12440" spans="1:20" x14ac:dyDescent="0.2">
      <c r="A12440" t="s">
        <v>12490</v>
      </c>
      <c r="B12440" t="s">
        <v>36</v>
      </c>
      <c r="C12440" t="s">
        <v>21</v>
      </c>
      <c r="D12440" t="s">
        <v>22</v>
      </c>
      <c r="E12440" t="b">
        <v>0</v>
      </c>
      <c r="F12440">
        <v>5</v>
      </c>
      <c r="G12440">
        <v>0</v>
      </c>
      <c r="H12440">
        <v>10</v>
      </c>
      <c r="I12440">
        <v>1</v>
      </c>
      <c r="J12440">
        <v>1</v>
      </c>
      <c r="K12440" t="b">
        <v>1</v>
      </c>
      <c r="L12440" t="s">
        <v>51</v>
      </c>
      <c r="M12440" t="b">
        <v>1</v>
      </c>
      <c r="N12440">
        <v>9</v>
      </c>
      <c r="O12440">
        <v>1</v>
      </c>
      <c r="P12440">
        <v>1.2230257</v>
      </c>
      <c r="Q12440">
        <v>0.50798535</v>
      </c>
      <c r="R12440">
        <v>1.2891864</v>
      </c>
      <c r="S12440">
        <v>0.47</v>
      </c>
      <c r="T12440">
        <v>3</v>
      </c>
    </row>
    <row r="12441" spans="1:20" x14ac:dyDescent="0.2">
      <c r="A12441" t="s">
        <v>12491</v>
      </c>
      <c r="B12441" t="s">
        <v>36</v>
      </c>
      <c r="C12441" t="s">
        <v>21</v>
      </c>
      <c r="D12441" t="s">
        <v>22</v>
      </c>
      <c r="E12441" t="b">
        <v>1</v>
      </c>
      <c r="F12441">
        <v>5</v>
      </c>
      <c r="G12441">
        <v>0</v>
      </c>
      <c r="H12441">
        <v>10</v>
      </c>
      <c r="I12441">
        <v>1</v>
      </c>
      <c r="J12441">
        <v>1</v>
      </c>
      <c r="K12441" t="b">
        <v>0</v>
      </c>
      <c r="L12441" t="s">
        <v>51</v>
      </c>
      <c r="M12441" t="b">
        <v>1</v>
      </c>
      <c r="N12441">
        <v>9</v>
      </c>
      <c r="O12441">
        <v>1</v>
      </c>
      <c r="P12441">
        <v>1.2531924999999999</v>
      </c>
      <c r="Q12441">
        <v>0.47969982</v>
      </c>
      <c r="R12441">
        <v>1.3286659000000001</v>
      </c>
      <c r="S12441">
        <v>0.4430769</v>
      </c>
      <c r="T12441">
        <v>4</v>
      </c>
    </row>
    <row r="12442" spans="1:20" x14ac:dyDescent="0.2">
      <c r="A12442" t="s">
        <v>12492</v>
      </c>
      <c r="B12442" t="s">
        <v>36</v>
      </c>
      <c r="C12442" t="s">
        <v>21</v>
      </c>
      <c r="D12442" t="s">
        <v>22</v>
      </c>
      <c r="E12442" t="b">
        <v>0</v>
      </c>
      <c r="F12442">
        <v>5</v>
      </c>
      <c r="G12442">
        <v>0</v>
      </c>
      <c r="H12442">
        <v>10</v>
      </c>
      <c r="I12442">
        <v>1</v>
      </c>
      <c r="J12442">
        <v>1</v>
      </c>
      <c r="K12442" t="b">
        <v>1</v>
      </c>
      <c r="L12442" t="s">
        <v>51</v>
      </c>
      <c r="M12442" t="b">
        <v>1</v>
      </c>
      <c r="N12442">
        <v>9</v>
      </c>
      <c r="O12442">
        <v>2</v>
      </c>
      <c r="P12442">
        <v>1.1188203000000001</v>
      </c>
      <c r="Q12442">
        <v>0.52203195999999996</v>
      </c>
      <c r="R12442">
        <v>1.1269830000000001</v>
      </c>
      <c r="S12442">
        <v>0.53076920000000005</v>
      </c>
      <c r="T12442">
        <v>1</v>
      </c>
    </row>
    <row r="12443" spans="1:20" x14ac:dyDescent="0.2">
      <c r="A12443" s="1" t="s">
        <v>12493</v>
      </c>
      <c r="B12443" t="s">
        <v>36</v>
      </c>
      <c r="C12443" t="s">
        <v>21</v>
      </c>
      <c r="D12443" t="s">
        <v>21</v>
      </c>
      <c r="E12443" t="b">
        <v>0</v>
      </c>
      <c r="F12443">
        <v>5</v>
      </c>
      <c r="G12443">
        <v>0</v>
      </c>
      <c r="H12443">
        <v>10</v>
      </c>
      <c r="I12443">
        <v>1</v>
      </c>
      <c r="J12443">
        <v>1</v>
      </c>
      <c r="K12443" t="b">
        <v>1</v>
      </c>
      <c r="L12443" t="s">
        <v>51</v>
      </c>
      <c r="M12443" t="b">
        <v>1</v>
      </c>
      <c r="N12443">
        <v>9</v>
      </c>
      <c r="O12443">
        <v>2</v>
      </c>
      <c r="P12443">
        <v>1.2210137999999999</v>
      </c>
      <c r="Q12443">
        <v>0.51414274999999998</v>
      </c>
      <c r="R12443">
        <v>1.15269</v>
      </c>
      <c r="S12443">
        <v>0.50923079999999998</v>
      </c>
      <c r="T12443">
        <v>2</v>
      </c>
    </row>
    <row r="12444" spans="1:20" x14ac:dyDescent="0.2">
      <c r="A12444" t="s">
        <v>12494</v>
      </c>
      <c r="B12444" t="s">
        <v>36</v>
      </c>
      <c r="C12444" t="s">
        <v>21</v>
      </c>
      <c r="D12444" t="s">
        <v>22</v>
      </c>
      <c r="E12444" t="b">
        <v>1</v>
      </c>
      <c r="F12444">
        <v>5</v>
      </c>
      <c r="G12444">
        <v>0</v>
      </c>
      <c r="H12444">
        <v>10</v>
      </c>
      <c r="I12444">
        <v>1</v>
      </c>
      <c r="J12444">
        <v>1</v>
      </c>
      <c r="K12444" t="b">
        <v>0</v>
      </c>
      <c r="L12444" t="s">
        <v>51</v>
      </c>
      <c r="M12444" t="b">
        <v>1</v>
      </c>
      <c r="N12444">
        <v>9</v>
      </c>
      <c r="O12444">
        <v>2</v>
      </c>
      <c r="P12444">
        <v>1.0830044999999999</v>
      </c>
      <c r="Q12444">
        <v>0.53415429999999997</v>
      </c>
      <c r="R12444">
        <v>1.1532727</v>
      </c>
      <c r="S12444">
        <v>0.51923079999999999</v>
      </c>
      <c r="T12444">
        <v>3</v>
      </c>
    </row>
    <row r="12445" spans="1:20" x14ac:dyDescent="0.2">
      <c r="A12445" s="1" t="s">
        <v>12495</v>
      </c>
      <c r="B12445" t="s">
        <v>36</v>
      </c>
      <c r="C12445" t="s">
        <v>21</v>
      </c>
      <c r="D12445" t="s">
        <v>21</v>
      </c>
      <c r="E12445" t="b">
        <v>1</v>
      </c>
      <c r="F12445">
        <v>5</v>
      </c>
      <c r="G12445">
        <v>0</v>
      </c>
      <c r="H12445">
        <v>10</v>
      </c>
      <c r="I12445">
        <v>1</v>
      </c>
      <c r="J12445">
        <v>1</v>
      </c>
      <c r="K12445" t="b">
        <v>0</v>
      </c>
      <c r="L12445" t="s">
        <v>51</v>
      </c>
      <c r="M12445" t="b">
        <v>1</v>
      </c>
      <c r="N12445">
        <v>9</v>
      </c>
      <c r="O12445">
        <v>2</v>
      </c>
      <c r="P12445">
        <v>1.2505983000000001</v>
      </c>
      <c r="Q12445">
        <v>0.47931498</v>
      </c>
      <c r="R12445">
        <v>1.2307874999999999</v>
      </c>
      <c r="S12445">
        <v>0.47153845</v>
      </c>
      <c r="T12445">
        <v>4</v>
      </c>
    </row>
    <row r="12446" spans="1:20" x14ac:dyDescent="0.2">
      <c r="A12446" s="1" t="s">
        <v>12496</v>
      </c>
      <c r="B12446" t="s">
        <v>36</v>
      </c>
      <c r="C12446" t="s">
        <v>21</v>
      </c>
      <c r="D12446" t="s">
        <v>22</v>
      </c>
      <c r="E12446" t="b">
        <v>0</v>
      </c>
      <c r="F12446">
        <v>5</v>
      </c>
      <c r="G12446">
        <v>0</v>
      </c>
      <c r="H12446">
        <v>10</v>
      </c>
      <c r="I12446">
        <v>1</v>
      </c>
      <c r="J12446">
        <v>1</v>
      </c>
      <c r="K12446" t="b">
        <v>1</v>
      </c>
      <c r="L12446" t="s">
        <v>51</v>
      </c>
      <c r="M12446" t="b">
        <v>1</v>
      </c>
      <c r="N12446">
        <v>9</v>
      </c>
      <c r="O12446">
        <v>3</v>
      </c>
      <c r="P12446">
        <v>1.0742012000000001</v>
      </c>
      <c r="Q12446">
        <v>0.53704059999999998</v>
      </c>
      <c r="R12446">
        <v>1.0895794999999999</v>
      </c>
      <c r="S12446">
        <v>0.54615384</v>
      </c>
      <c r="T12446">
        <v>1</v>
      </c>
    </row>
    <row r="12447" spans="1:20" x14ac:dyDescent="0.2">
      <c r="A12447" t="s">
        <v>12497</v>
      </c>
      <c r="B12447" t="s">
        <v>36</v>
      </c>
      <c r="C12447" t="s">
        <v>21</v>
      </c>
      <c r="D12447" t="s">
        <v>21</v>
      </c>
      <c r="E12447" t="b">
        <v>1</v>
      </c>
      <c r="F12447">
        <v>5</v>
      </c>
      <c r="G12447">
        <v>0</v>
      </c>
      <c r="H12447">
        <v>10</v>
      </c>
      <c r="I12447">
        <v>1</v>
      </c>
      <c r="J12447">
        <v>1</v>
      </c>
      <c r="K12447" t="b">
        <v>0</v>
      </c>
      <c r="L12447" t="s">
        <v>51</v>
      </c>
      <c r="M12447" t="b">
        <v>1</v>
      </c>
      <c r="N12447">
        <v>9</v>
      </c>
      <c r="O12447">
        <v>3</v>
      </c>
      <c r="P12447">
        <v>1.1909133000000001</v>
      </c>
      <c r="Q12447">
        <v>0.50779295000000002</v>
      </c>
      <c r="R12447">
        <v>1.1298170999999999</v>
      </c>
      <c r="S12447">
        <v>0.51153844999999998</v>
      </c>
      <c r="T12447">
        <v>2</v>
      </c>
    </row>
    <row r="12448" spans="1:20" x14ac:dyDescent="0.2">
      <c r="A12448" t="s">
        <v>12498</v>
      </c>
      <c r="B12448" t="s">
        <v>36</v>
      </c>
      <c r="C12448" t="s">
        <v>21</v>
      </c>
      <c r="D12448" t="s">
        <v>21</v>
      </c>
      <c r="E12448" t="b">
        <v>0</v>
      </c>
      <c r="F12448">
        <v>5</v>
      </c>
      <c r="G12448">
        <v>0</v>
      </c>
      <c r="H12448">
        <v>10</v>
      </c>
      <c r="I12448">
        <v>1</v>
      </c>
      <c r="J12448">
        <v>1</v>
      </c>
      <c r="K12448" t="b">
        <v>1</v>
      </c>
      <c r="L12448" t="s">
        <v>51</v>
      </c>
      <c r="M12448" t="b">
        <v>1</v>
      </c>
      <c r="N12448">
        <v>9</v>
      </c>
      <c r="O12448">
        <v>3</v>
      </c>
      <c r="P12448">
        <v>1.1573366</v>
      </c>
      <c r="Q12448">
        <v>0.51356553999999999</v>
      </c>
      <c r="R12448">
        <v>1.155149</v>
      </c>
      <c r="S12448">
        <v>0.5276923</v>
      </c>
      <c r="T12448">
        <v>3</v>
      </c>
    </row>
    <row r="12449" spans="1:20" x14ac:dyDescent="0.2">
      <c r="A12449" t="s">
        <v>12499</v>
      </c>
      <c r="B12449" t="s">
        <v>36</v>
      </c>
      <c r="C12449" t="s">
        <v>21</v>
      </c>
      <c r="D12449" t="s">
        <v>22</v>
      </c>
      <c r="E12449" t="b">
        <v>1</v>
      </c>
      <c r="F12449">
        <v>5</v>
      </c>
      <c r="G12449">
        <v>0</v>
      </c>
      <c r="H12449">
        <v>10</v>
      </c>
      <c r="I12449">
        <v>1</v>
      </c>
      <c r="J12449">
        <v>1</v>
      </c>
      <c r="K12449" t="b">
        <v>0</v>
      </c>
      <c r="L12449" t="s">
        <v>51</v>
      </c>
      <c r="M12449" t="b">
        <v>1</v>
      </c>
      <c r="N12449">
        <v>9</v>
      </c>
      <c r="O12449">
        <v>3</v>
      </c>
      <c r="P12449">
        <v>1.0501881</v>
      </c>
      <c r="Q12449">
        <v>0.54723876999999999</v>
      </c>
      <c r="R12449">
        <v>1.1798655</v>
      </c>
      <c r="S12449">
        <v>0.48153847</v>
      </c>
      <c r="T12449">
        <v>4</v>
      </c>
    </row>
    <row r="12450" spans="1:20" x14ac:dyDescent="0.2">
      <c r="A12450" t="s">
        <v>12500</v>
      </c>
      <c r="B12450" t="s">
        <v>36</v>
      </c>
      <c r="C12450" t="s">
        <v>21</v>
      </c>
      <c r="D12450" t="s">
        <v>22</v>
      </c>
      <c r="E12450" t="b">
        <v>0</v>
      </c>
      <c r="F12450">
        <v>5</v>
      </c>
      <c r="G12450">
        <v>0</v>
      </c>
      <c r="H12450">
        <v>10</v>
      </c>
      <c r="I12450">
        <v>1</v>
      </c>
      <c r="J12450">
        <v>1</v>
      </c>
      <c r="K12450" t="b">
        <v>1</v>
      </c>
      <c r="L12450" t="s">
        <v>51</v>
      </c>
      <c r="M12450" t="b">
        <v>1</v>
      </c>
      <c r="N12450">
        <v>9</v>
      </c>
      <c r="O12450">
        <v>4</v>
      </c>
      <c r="P12450">
        <v>1.0651714000000001</v>
      </c>
      <c r="Q12450">
        <v>0.54396765999999996</v>
      </c>
      <c r="R12450">
        <v>1.1014044999999999</v>
      </c>
      <c r="S12450">
        <v>0.54076919999999995</v>
      </c>
      <c r="T12450">
        <v>1</v>
      </c>
    </row>
    <row r="12451" spans="1:20" x14ac:dyDescent="0.2">
      <c r="A12451" s="1" t="s">
        <v>12501</v>
      </c>
      <c r="B12451" t="s">
        <v>36</v>
      </c>
      <c r="C12451" t="s">
        <v>21</v>
      </c>
      <c r="D12451" t="s">
        <v>22</v>
      </c>
      <c r="E12451" t="b">
        <v>1</v>
      </c>
      <c r="F12451">
        <v>5</v>
      </c>
      <c r="G12451">
        <v>0</v>
      </c>
      <c r="H12451">
        <v>10</v>
      </c>
      <c r="I12451">
        <v>1</v>
      </c>
      <c r="J12451">
        <v>1</v>
      </c>
      <c r="K12451" t="b">
        <v>0</v>
      </c>
      <c r="L12451" t="s">
        <v>51</v>
      </c>
      <c r="M12451" t="b">
        <v>1</v>
      </c>
      <c r="N12451">
        <v>9</v>
      </c>
      <c r="O12451">
        <v>4</v>
      </c>
      <c r="P12451">
        <v>1.0509366</v>
      </c>
      <c r="Q12451">
        <v>0.54800844000000004</v>
      </c>
      <c r="R12451">
        <v>1.1629201</v>
      </c>
      <c r="S12451">
        <v>0.50384616999999998</v>
      </c>
      <c r="T12451">
        <v>2</v>
      </c>
    </row>
    <row r="12452" spans="1:20" x14ac:dyDescent="0.2">
      <c r="A12452" t="s">
        <v>12502</v>
      </c>
      <c r="B12452" t="s">
        <v>36</v>
      </c>
      <c r="C12452" t="s">
        <v>21</v>
      </c>
      <c r="D12452" t="s">
        <v>21</v>
      </c>
      <c r="E12452" t="b">
        <v>0</v>
      </c>
      <c r="F12452">
        <v>5</v>
      </c>
      <c r="G12452">
        <v>0</v>
      </c>
      <c r="H12452">
        <v>10</v>
      </c>
      <c r="I12452">
        <v>1</v>
      </c>
      <c r="J12452">
        <v>1</v>
      </c>
      <c r="K12452" t="b">
        <v>1</v>
      </c>
      <c r="L12452" t="s">
        <v>51</v>
      </c>
      <c r="M12452" t="b">
        <v>1</v>
      </c>
      <c r="N12452">
        <v>9</v>
      </c>
      <c r="O12452">
        <v>4</v>
      </c>
      <c r="P12452">
        <v>1.1270872000000001</v>
      </c>
      <c r="Q12452">
        <v>0.52434099999999995</v>
      </c>
      <c r="R12452">
        <v>1.2107806999999999</v>
      </c>
      <c r="S12452">
        <v>0.50153846000000002</v>
      </c>
      <c r="T12452">
        <v>3</v>
      </c>
    </row>
    <row r="12453" spans="1:20" x14ac:dyDescent="0.2">
      <c r="A12453" s="1" t="s">
        <v>12503</v>
      </c>
      <c r="B12453" t="s">
        <v>36</v>
      </c>
      <c r="C12453" t="s">
        <v>21</v>
      </c>
      <c r="D12453" t="s">
        <v>21</v>
      </c>
      <c r="E12453" t="b">
        <v>1</v>
      </c>
      <c r="F12453">
        <v>5</v>
      </c>
      <c r="G12453">
        <v>0</v>
      </c>
      <c r="H12453">
        <v>10</v>
      </c>
      <c r="I12453">
        <v>1</v>
      </c>
      <c r="J12453">
        <v>1</v>
      </c>
      <c r="K12453" t="b">
        <v>0</v>
      </c>
      <c r="L12453" t="s">
        <v>51</v>
      </c>
      <c r="M12453" t="b">
        <v>1</v>
      </c>
      <c r="N12453">
        <v>9</v>
      </c>
      <c r="O12453">
        <v>4</v>
      </c>
      <c r="P12453">
        <v>1.114441</v>
      </c>
      <c r="Q12453">
        <v>0.52087740000000005</v>
      </c>
      <c r="R12453">
        <v>1.2430749999999999</v>
      </c>
      <c r="S12453">
        <v>0.45461538000000001</v>
      </c>
      <c r="T12453">
        <v>4</v>
      </c>
    </row>
    <row r="12454" spans="1:20" x14ac:dyDescent="0.2">
      <c r="A12454" t="s">
        <v>12504</v>
      </c>
      <c r="B12454" t="s">
        <v>36</v>
      </c>
      <c r="C12454" t="s">
        <v>21</v>
      </c>
      <c r="D12454" t="s">
        <v>22</v>
      </c>
      <c r="E12454" t="b">
        <v>0</v>
      </c>
      <c r="F12454">
        <v>5</v>
      </c>
      <c r="G12454">
        <v>0</v>
      </c>
      <c r="H12454">
        <v>10</v>
      </c>
      <c r="I12454">
        <v>1</v>
      </c>
      <c r="J12454">
        <v>1</v>
      </c>
      <c r="K12454" t="b">
        <v>1</v>
      </c>
      <c r="L12454" t="s">
        <v>51</v>
      </c>
      <c r="M12454" t="b">
        <v>1</v>
      </c>
      <c r="N12454">
        <v>9</v>
      </c>
      <c r="O12454">
        <v>5</v>
      </c>
      <c r="P12454">
        <v>1.0650444999999999</v>
      </c>
      <c r="Q12454">
        <v>0.54531459999999998</v>
      </c>
      <c r="R12454">
        <v>1.0898705</v>
      </c>
      <c r="S12454">
        <v>0.5469231</v>
      </c>
      <c r="T12454">
        <v>1</v>
      </c>
    </row>
    <row r="12455" spans="1:20" x14ac:dyDescent="0.2">
      <c r="A12455" s="1" t="s">
        <v>12505</v>
      </c>
      <c r="B12455" t="s">
        <v>36</v>
      </c>
      <c r="C12455" t="s">
        <v>21</v>
      </c>
      <c r="D12455" t="s">
        <v>21</v>
      </c>
      <c r="E12455" t="b">
        <v>0</v>
      </c>
      <c r="F12455">
        <v>5</v>
      </c>
      <c r="G12455">
        <v>0</v>
      </c>
      <c r="H12455">
        <v>10</v>
      </c>
      <c r="I12455">
        <v>1</v>
      </c>
      <c r="J12455">
        <v>1</v>
      </c>
      <c r="K12455" t="b">
        <v>1</v>
      </c>
      <c r="L12455" t="s">
        <v>51</v>
      </c>
      <c r="M12455" t="b">
        <v>1</v>
      </c>
      <c r="N12455">
        <v>9</v>
      </c>
      <c r="O12455">
        <v>5</v>
      </c>
      <c r="P12455">
        <v>1.1142893</v>
      </c>
      <c r="Q12455">
        <v>0.52818936000000005</v>
      </c>
      <c r="R12455">
        <v>1.0962806</v>
      </c>
      <c r="S12455">
        <v>0.52307694999999998</v>
      </c>
      <c r="T12455">
        <v>2</v>
      </c>
    </row>
    <row r="12456" spans="1:20" x14ac:dyDescent="0.2">
      <c r="A12456" t="s">
        <v>12506</v>
      </c>
      <c r="B12456" t="s">
        <v>36</v>
      </c>
      <c r="C12456" t="s">
        <v>21</v>
      </c>
      <c r="D12456" t="s">
        <v>21</v>
      </c>
      <c r="E12456" t="b">
        <v>1</v>
      </c>
      <c r="F12456">
        <v>5</v>
      </c>
      <c r="G12456">
        <v>0</v>
      </c>
      <c r="H12456">
        <v>10</v>
      </c>
      <c r="I12456">
        <v>1</v>
      </c>
      <c r="J12456">
        <v>1</v>
      </c>
      <c r="K12456" t="b">
        <v>0</v>
      </c>
      <c r="L12456" t="s">
        <v>51</v>
      </c>
      <c r="M12456" t="b">
        <v>1</v>
      </c>
      <c r="N12456">
        <v>9</v>
      </c>
      <c r="O12456">
        <v>5</v>
      </c>
      <c r="P12456">
        <v>1.1226573</v>
      </c>
      <c r="Q12456">
        <v>0.53184529999999997</v>
      </c>
      <c r="R12456">
        <v>1.1167605</v>
      </c>
      <c r="S12456">
        <v>0.53384613999999997</v>
      </c>
      <c r="T12456">
        <v>3</v>
      </c>
    </row>
    <row r="12457" spans="1:20" x14ac:dyDescent="0.2">
      <c r="A12457" t="s">
        <v>12507</v>
      </c>
      <c r="B12457" t="s">
        <v>36</v>
      </c>
      <c r="C12457" t="s">
        <v>21</v>
      </c>
      <c r="D12457" t="s">
        <v>22</v>
      </c>
      <c r="E12457" t="b">
        <v>1</v>
      </c>
      <c r="F12457">
        <v>5</v>
      </c>
      <c r="G12457">
        <v>0</v>
      </c>
      <c r="H12457">
        <v>10</v>
      </c>
      <c r="I12457">
        <v>1</v>
      </c>
      <c r="J12457">
        <v>1</v>
      </c>
      <c r="K12457" t="b">
        <v>0</v>
      </c>
      <c r="L12457" t="s">
        <v>51</v>
      </c>
      <c r="M12457" t="b">
        <v>1</v>
      </c>
      <c r="N12457">
        <v>9</v>
      </c>
      <c r="O12457">
        <v>5</v>
      </c>
      <c r="P12457">
        <v>1.0459491999999999</v>
      </c>
      <c r="Q12457">
        <v>0.55666729999999998</v>
      </c>
      <c r="R12457">
        <v>1.1383004999999999</v>
      </c>
      <c r="S12457">
        <v>0.52538459999999998</v>
      </c>
      <c r="T12457">
        <v>4</v>
      </c>
    </row>
    <row r="12458" spans="1:20" x14ac:dyDescent="0.2">
      <c r="A12458" t="s">
        <v>12508</v>
      </c>
      <c r="B12458" t="s">
        <v>36</v>
      </c>
      <c r="C12458" t="s">
        <v>21</v>
      </c>
      <c r="D12458" t="s">
        <v>21</v>
      </c>
      <c r="E12458" t="b">
        <v>0</v>
      </c>
      <c r="F12458">
        <v>5</v>
      </c>
      <c r="G12458">
        <v>0</v>
      </c>
      <c r="H12458">
        <v>10</v>
      </c>
      <c r="I12458">
        <v>1</v>
      </c>
      <c r="J12458">
        <v>1</v>
      </c>
      <c r="K12458" t="b">
        <v>1</v>
      </c>
      <c r="L12458" t="s">
        <v>51</v>
      </c>
      <c r="M12458" t="b">
        <v>1</v>
      </c>
      <c r="N12458">
        <v>9</v>
      </c>
      <c r="O12458">
        <v>6</v>
      </c>
      <c r="P12458">
        <v>1.0946655999999999</v>
      </c>
      <c r="Q12458">
        <v>0.5391572</v>
      </c>
      <c r="R12458">
        <v>1.0845107</v>
      </c>
      <c r="S12458">
        <v>0.53846156999999994</v>
      </c>
      <c r="T12458">
        <v>1</v>
      </c>
    </row>
    <row r="12459" spans="1:20" x14ac:dyDescent="0.2">
      <c r="A12459" t="s">
        <v>12509</v>
      </c>
      <c r="B12459" t="s">
        <v>36</v>
      </c>
      <c r="C12459" t="s">
        <v>21</v>
      </c>
      <c r="D12459" t="s">
        <v>22</v>
      </c>
      <c r="E12459" t="b">
        <v>0</v>
      </c>
      <c r="F12459">
        <v>5</v>
      </c>
      <c r="G12459">
        <v>0</v>
      </c>
      <c r="H12459">
        <v>10</v>
      </c>
      <c r="I12459">
        <v>1</v>
      </c>
      <c r="J12459">
        <v>1</v>
      </c>
      <c r="K12459" t="b">
        <v>1</v>
      </c>
      <c r="L12459" t="s">
        <v>51</v>
      </c>
      <c r="M12459" t="b">
        <v>1</v>
      </c>
      <c r="N12459">
        <v>9</v>
      </c>
      <c r="O12459">
        <v>6</v>
      </c>
      <c r="P12459">
        <v>1.0651404</v>
      </c>
      <c r="Q12459">
        <v>0.54069655999999999</v>
      </c>
      <c r="R12459">
        <v>1.0953518</v>
      </c>
      <c r="S12459">
        <v>0.54076919999999995</v>
      </c>
      <c r="T12459">
        <v>2</v>
      </c>
    </row>
    <row r="12460" spans="1:20" x14ac:dyDescent="0.2">
      <c r="A12460" t="s">
        <v>12510</v>
      </c>
      <c r="B12460" t="s">
        <v>36</v>
      </c>
      <c r="C12460" t="s">
        <v>21</v>
      </c>
      <c r="D12460" t="s">
        <v>21</v>
      </c>
      <c r="E12460" t="b">
        <v>1</v>
      </c>
      <c r="F12460">
        <v>5</v>
      </c>
      <c r="G12460">
        <v>0</v>
      </c>
      <c r="H12460">
        <v>10</v>
      </c>
      <c r="I12460">
        <v>1</v>
      </c>
      <c r="J12460">
        <v>1</v>
      </c>
      <c r="K12460" t="b">
        <v>0</v>
      </c>
      <c r="L12460" t="s">
        <v>51</v>
      </c>
      <c r="M12460" t="b">
        <v>1</v>
      </c>
      <c r="N12460">
        <v>9</v>
      </c>
      <c r="O12460">
        <v>6</v>
      </c>
      <c r="P12460">
        <v>1.1017451</v>
      </c>
      <c r="Q12460">
        <v>0.54242829999999997</v>
      </c>
      <c r="R12460">
        <v>1.1122825000000001</v>
      </c>
      <c r="S12460">
        <v>0.52615385999999997</v>
      </c>
      <c r="T12460">
        <v>3</v>
      </c>
    </row>
    <row r="12461" spans="1:20" x14ac:dyDescent="0.2">
      <c r="A12461" s="1" t="s">
        <v>12511</v>
      </c>
      <c r="B12461" t="s">
        <v>36</v>
      </c>
      <c r="C12461" t="s">
        <v>21</v>
      </c>
      <c r="D12461" t="s">
        <v>22</v>
      </c>
      <c r="E12461" t="b">
        <v>1</v>
      </c>
      <c r="F12461">
        <v>5</v>
      </c>
      <c r="G12461">
        <v>0</v>
      </c>
      <c r="H12461">
        <v>10</v>
      </c>
      <c r="I12461">
        <v>1</v>
      </c>
      <c r="J12461">
        <v>1</v>
      </c>
      <c r="K12461" t="b">
        <v>0</v>
      </c>
      <c r="L12461" t="s">
        <v>51</v>
      </c>
      <c r="M12461" t="b">
        <v>1</v>
      </c>
      <c r="N12461">
        <v>9</v>
      </c>
      <c r="O12461">
        <v>6</v>
      </c>
      <c r="P12461">
        <v>1.0447962</v>
      </c>
      <c r="Q12461">
        <v>0.55204929999999997</v>
      </c>
      <c r="R12461">
        <v>1.1290903999999999</v>
      </c>
      <c r="S12461">
        <v>0.54230769999999995</v>
      </c>
      <c r="T12461">
        <v>4</v>
      </c>
    </row>
    <row r="12462" spans="1:20" x14ac:dyDescent="0.2">
      <c r="A12462" t="s">
        <v>12512</v>
      </c>
      <c r="B12462" t="s">
        <v>36</v>
      </c>
      <c r="C12462" t="s">
        <v>21</v>
      </c>
      <c r="D12462" t="s">
        <v>22</v>
      </c>
      <c r="E12462" t="b">
        <v>0</v>
      </c>
      <c r="F12462">
        <v>5</v>
      </c>
      <c r="G12462">
        <v>0</v>
      </c>
      <c r="H12462">
        <v>10</v>
      </c>
      <c r="I12462">
        <v>1</v>
      </c>
      <c r="J12462">
        <v>1</v>
      </c>
      <c r="K12462" t="b">
        <v>1</v>
      </c>
      <c r="L12462" t="s">
        <v>51</v>
      </c>
      <c r="M12462" t="b">
        <v>1</v>
      </c>
      <c r="N12462">
        <v>9</v>
      </c>
      <c r="O12462">
        <v>7</v>
      </c>
      <c r="P12462">
        <v>1.0651963</v>
      </c>
      <c r="Q12462">
        <v>0.54839329999999997</v>
      </c>
      <c r="R12462">
        <v>1.0887838999999999</v>
      </c>
      <c r="S12462">
        <v>0.55076919999999996</v>
      </c>
      <c r="T12462">
        <v>1</v>
      </c>
    </row>
    <row r="12463" spans="1:20" x14ac:dyDescent="0.2">
      <c r="A12463" t="s">
        <v>12513</v>
      </c>
      <c r="B12463" t="s">
        <v>36</v>
      </c>
      <c r="C12463" t="s">
        <v>21</v>
      </c>
      <c r="D12463" t="s">
        <v>21</v>
      </c>
      <c r="E12463" t="b">
        <v>0</v>
      </c>
      <c r="F12463">
        <v>5</v>
      </c>
      <c r="G12463">
        <v>0</v>
      </c>
      <c r="H12463">
        <v>10</v>
      </c>
      <c r="I12463">
        <v>1</v>
      </c>
      <c r="J12463">
        <v>1</v>
      </c>
      <c r="K12463" t="b">
        <v>1</v>
      </c>
      <c r="L12463" t="s">
        <v>51</v>
      </c>
      <c r="M12463" t="b">
        <v>1</v>
      </c>
      <c r="N12463">
        <v>9</v>
      </c>
      <c r="O12463">
        <v>7</v>
      </c>
      <c r="P12463">
        <v>1.1201295</v>
      </c>
      <c r="Q12463">
        <v>0.52453340000000004</v>
      </c>
      <c r="R12463">
        <v>1.1328402</v>
      </c>
      <c r="S12463">
        <v>0.52384615000000001</v>
      </c>
      <c r="T12463">
        <v>2</v>
      </c>
    </row>
    <row r="12464" spans="1:20" x14ac:dyDescent="0.2">
      <c r="A12464" t="s">
        <v>12514</v>
      </c>
      <c r="B12464" t="s">
        <v>36</v>
      </c>
      <c r="C12464" t="s">
        <v>21</v>
      </c>
      <c r="D12464" t="s">
        <v>22</v>
      </c>
      <c r="E12464" t="b">
        <v>1</v>
      </c>
      <c r="F12464">
        <v>5</v>
      </c>
      <c r="G12464">
        <v>0</v>
      </c>
      <c r="H12464">
        <v>10</v>
      </c>
      <c r="I12464">
        <v>1</v>
      </c>
      <c r="J12464">
        <v>1</v>
      </c>
      <c r="K12464" t="b">
        <v>0</v>
      </c>
      <c r="L12464" t="s">
        <v>51</v>
      </c>
      <c r="M12464" t="b">
        <v>1</v>
      </c>
      <c r="N12464">
        <v>9</v>
      </c>
      <c r="O12464">
        <v>7</v>
      </c>
      <c r="P12464">
        <v>1.0486168</v>
      </c>
      <c r="Q12464">
        <v>0.55916876000000004</v>
      </c>
      <c r="R12464">
        <v>1.1403112</v>
      </c>
      <c r="S12464">
        <v>0.5292308</v>
      </c>
      <c r="T12464">
        <v>3</v>
      </c>
    </row>
    <row r="12465" spans="1:20" x14ac:dyDescent="0.2">
      <c r="A12465" t="s">
        <v>12515</v>
      </c>
      <c r="B12465" t="s">
        <v>36</v>
      </c>
      <c r="C12465" t="s">
        <v>21</v>
      </c>
      <c r="D12465" t="s">
        <v>21</v>
      </c>
      <c r="E12465" t="b">
        <v>1</v>
      </c>
      <c r="F12465">
        <v>5</v>
      </c>
      <c r="G12465">
        <v>0</v>
      </c>
      <c r="H12465">
        <v>10</v>
      </c>
      <c r="I12465">
        <v>1</v>
      </c>
      <c r="J12465">
        <v>1</v>
      </c>
      <c r="K12465" t="b">
        <v>0</v>
      </c>
      <c r="L12465" t="s">
        <v>51</v>
      </c>
      <c r="M12465" t="b">
        <v>1</v>
      </c>
      <c r="N12465">
        <v>9</v>
      </c>
      <c r="O12465">
        <v>7</v>
      </c>
      <c r="P12465">
        <v>1.1328886</v>
      </c>
      <c r="Q12465">
        <v>0.5249182</v>
      </c>
      <c r="R12465">
        <v>1.1497394999999999</v>
      </c>
      <c r="S12465">
        <v>0.50769233999999996</v>
      </c>
      <c r="T12465">
        <v>4</v>
      </c>
    </row>
    <row r="12466" spans="1:20" x14ac:dyDescent="0.2">
      <c r="A12466" t="s">
        <v>12516</v>
      </c>
      <c r="B12466" t="s">
        <v>36</v>
      </c>
      <c r="C12466" t="s">
        <v>21</v>
      </c>
      <c r="D12466" t="s">
        <v>21</v>
      </c>
      <c r="E12466" t="b">
        <v>0</v>
      </c>
      <c r="F12466">
        <v>5</v>
      </c>
      <c r="G12466">
        <v>0</v>
      </c>
      <c r="H12466">
        <v>10</v>
      </c>
      <c r="I12466">
        <v>1</v>
      </c>
      <c r="J12466">
        <v>1</v>
      </c>
      <c r="K12466" t="b">
        <v>1</v>
      </c>
      <c r="L12466" t="s">
        <v>51</v>
      </c>
      <c r="M12466" t="b">
        <v>1</v>
      </c>
      <c r="N12466">
        <v>9</v>
      </c>
      <c r="O12466">
        <v>8</v>
      </c>
      <c r="P12466">
        <v>1.1385546</v>
      </c>
      <c r="Q12466">
        <v>0.51760629999999996</v>
      </c>
      <c r="R12466">
        <v>1.1017994</v>
      </c>
      <c r="S12466">
        <v>0.5292308</v>
      </c>
      <c r="T12466">
        <v>1</v>
      </c>
    </row>
    <row r="12467" spans="1:20" x14ac:dyDescent="0.2">
      <c r="A12467" t="s">
        <v>12517</v>
      </c>
      <c r="B12467" t="s">
        <v>36</v>
      </c>
      <c r="C12467" t="s">
        <v>21</v>
      </c>
      <c r="D12467" t="s">
        <v>22</v>
      </c>
      <c r="E12467" t="b">
        <v>0</v>
      </c>
      <c r="F12467">
        <v>5</v>
      </c>
      <c r="G12467">
        <v>0</v>
      </c>
      <c r="H12467">
        <v>10</v>
      </c>
      <c r="I12467">
        <v>1</v>
      </c>
      <c r="J12467">
        <v>1</v>
      </c>
      <c r="K12467" t="b">
        <v>1</v>
      </c>
      <c r="L12467" t="s">
        <v>51</v>
      </c>
      <c r="M12467" t="b">
        <v>1</v>
      </c>
      <c r="N12467">
        <v>9</v>
      </c>
      <c r="O12467">
        <v>8</v>
      </c>
      <c r="P12467">
        <v>1.0677786</v>
      </c>
      <c r="Q12467">
        <v>0.55281895000000003</v>
      </c>
      <c r="R12467">
        <v>1.1268933000000001</v>
      </c>
      <c r="S12467">
        <v>0.50461537000000001</v>
      </c>
      <c r="T12467">
        <v>2</v>
      </c>
    </row>
    <row r="12468" spans="1:20" x14ac:dyDescent="0.2">
      <c r="A12468" t="s">
        <v>12518</v>
      </c>
      <c r="B12468" t="s">
        <v>36</v>
      </c>
      <c r="C12468" t="s">
        <v>21</v>
      </c>
      <c r="D12468" t="s">
        <v>22</v>
      </c>
      <c r="E12468" t="b">
        <v>1</v>
      </c>
      <c r="F12468">
        <v>5</v>
      </c>
      <c r="G12468">
        <v>0</v>
      </c>
      <c r="H12468">
        <v>10</v>
      </c>
      <c r="I12468">
        <v>1</v>
      </c>
      <c r="J12468">
        <v>1</v>
      </c>
      <c r="K12468" t="b">
        <v>0</v>
      </c>
      <c r="L12468" t="s">
        <v>51</v>
      </c>
      <c r="M12468" t="b">
        <v>1</v>
      </c>
      <c r="N12468">
        <v>9</v>
      </c>
      <c r="O12468">
        <v>8</v>
      </c>
      <c r="P12468">
        <v>1.0519552999999999</v>
      </c>
      <c r="Q12468">
        <v>0.54685395999999997</v>
      </c>
      <c r="R12468">
        <v>1.1657586</v>
      </c>
      <c r="S12468">
        <v>0.53615385000000004</v>
      </c>
      <c r="T12468">
        <v>3</v>
      </c>
    </row>
    <row r="12469" spans="1:20" x14ac:dyDescent="0.2">
      <c r="A12469" t="s">
        <v>12519</v>
      </c>
      <c r="B12469" t="s">
        <v>36</v>
      </c>
      <c r="C12469" t="s">
        <v>21</v>
      </c>
      <c r="D12469" t="s">
        <v>21</v>
      </c>
      <c r="E12469" t="b">
        <v>1</v>
      </c>
      <c r="F12469">
        <v>5</v>
      </c>
      <c r="G12469">
        <v>0</v>
      </c>
      <c r="H12469">
        <v>10</v>
      </c>
      <c r="I12469">
        <v>1</v>
      </c>
      <c r="J12469">
        <v>1</v>
      </c>
      <c r="K12469" t="b">
        <v>0</v>
      </c>
      <c r="L12469" t="s">
        <v>51</v>
      </c>
      <c r="M12469" t="b">
        <v>1</v>
      </c>
      <c r="N12469">
        <v>9</v>
      </c>
      <c r="O12469">
        <v>8</v>
      </c>
      <c r="P12469">
        <v>1.1259154</v>
      </c>
      <c r="Q12469">
        <v>0.52934384000000001</v>
      </c>
      <c r="R12469">
        <v>1.2264010999999999</v>
      </c>
      <c r="S12469">
        <v>0.47615384999999999</v>
      </c>
      <c r="T12469">
        <v>4</v>
      </c>
    </row>
    <row r="12470" spans="1:20" x14ac:dyDescent="0.2">
      <c r="A12470" t="s">
        <v>12520</v>
      </c>
      <c r="B12470" t="s">
        <v>36</v>
      </c>
      <c r="C12470" t="s">
        <v>21</v>
      </c>
      <c r="D12470" t="s">
        <v>22</v>
      </c>
      <c r="E12470" t="b">
        <v>0</v>
      </c>
      <c r="F12470">
        <v>5</v>
      </c>
      <c r="G12470">
        <v>0</v>
      </c>
      <c r="H12470">
        <v>10</v>
      </c>
      <c r="I12470">
        <v>1</v>
      </c>
      <c r="J12470">
        <v>1</v>
      </c>
      <c r="K12470" t="b">
        <v>1</v>
      </c>
      <c r="L12470" t="s">
        <v>51</v>
      </c>
      <c r="M12470" t="b">
        <v>1</v>
      </c>
      <c r="N12470">
        <v>9</v>
      </c>
      <c r="O12470">
        <v>9</v>
      </c>
      <c r="P12470">
        <v>1.0791743</v>
      </c>
      <c r="Q12470">
        <v>0.54088897000000002</v>
      </c>
      <c r="R12470">
        <v>1.1166277</v>
      </c>
      <c r="S12470">
        <v>0.54</v>
      </c>
      <c r="T12470">
        <v>1</v>
      </c>
    </row>
    <row r="12471" spans="1:20" x14ac:dyDescent="0.2">
      <c r="A12471" t="s">
        <v>12521</v>
      </c>
      <c r="B12471" t="s">
        <v>36</v>
      </c>
      <c r="C12471" t="s">
        <v>21</v>
      </c>
      <c r="D12471" t="s">
        <v>22</v>
      </c>
      <c r="E12471" t="b">
        <v>1</v>
      </c>
      <c r="F12471">
        <v>5</v>
      </c>
      <c r="G12471">
        <v>0</v>
      </c>
      <c r="H12471">
        <v>10</v>
      </c>
      <c r="I12471">
        <v>1</v>
      </c>
      <c r="J12471">
        <v>1</v>
      </c>
      <c r="K12471" t="b">
        <v>0</v>
      </c>
      <c r="L12471" t="s">
        <v>51</v>
      </c>
      <c r="M12471" t="b">
        <v>1</v>
      </c>
      <c r="N12471">
        <v>9</v>
      </c>
      <c r="O12471">
        <v>9</v>
      </c>
      <c r="P12471">
        <v>1.0625787</v>
      </c>
      <c r="Q12471">
        <v>0.54339040000000005</v>
      </c>
      <c r="R12471">
        <v>1.1613602999999999</v>
      </c>
      <c r="S12471">
        <v>0.53153850000000002</v>
      </c>
      <c r="T12471">
        <v>2</v>
      </c>
    </row>
    <row r="12472" spans="1:20" x14ac:dyDescent="0.2">
      <c r="A12472" t="s">
        <v>12522</v>
      </c>
      <c r="B12472" t="s">
        <v>36</v>
      </c>
      <c r="C12472" t="s">
        <v>21</v>
      </c>
      <c r="D12472" t="s">
        <v>21</v>
      </c>
      <c r="E12472" t="b">
        <v>0</v>
      </c>
      <c r="F12472">
        <v>5</v>
      </c>
      <c r="G12472">
        <v>0</v>
      </c>
      <c r="H12472">
        <v>10</v>
      </c>
      <c r="I12472">
        <v>1</v>
      </c>
      <c r="J12472">
        <v>1</v>
      </c>
      <c r="K12472" t="b">
        <v>1</v>
      </c>
      <c r="L12472" t="s">
        <v>51</v>
      </c>
      <c r="M12472" t="b">
        <v>1</v>
      </c>
      <c r="N12472">
        <v>9</v>
      </c>
      <c r="O12472">
        <v>9</v>
      </c>
      <c r="P12472">
        <v>1.1407619</v>
      </c>
      <c r="Q12472">
        <v>0.51625940000000003</v>
      </c>
      <c r="R12472">
        <v>1.1775438</v>
      </c>
      <c r="S12472">
        <v>0.49846153999999998</v>
      </c>
      <c r="T12472">
        <v>3</v>
      </c>
    </row>
    <row r="12473" spans="1:20" x14ac:dyDescent="0.2">
      <c r="A12473" t="s">
        <v>12523</v>
      </c>
      <c r="B12473" t="s">
        <v>36</v>
      </c>
      <c r="C12473" t="s">
        <v>21</v>
      </c>
      <c r="D12473" t="s">
        <v>21</v>
      </c>
      <c r="E12473" t="b">
        <v>1</v>
      </c>
      <c r="F12473">
        <v>5</v>
      </c>
      <c r="G12473">
        <v>0</v>
      </c>
      <c r="H12473">
        <v>10</v>
      </c>
      <c r="I12473">
        <v>1</v>
      </c>
      <c r="J12473">
        <v>1</v>
      </c>
      <c r="K12473" t="b">
        <v>0</v>
      </c>
      <c r="L12473" t="s">
        <v>51</v>
      </c>
      <c r="M12473" t="b">
        <v>1</v>
      </c>
      <c r="N12473">
        <v>9</v>
      </c>
      <c r="O12473">
        <v>9</v>
      </c>
      <c r="P12473">
        <v>1.1183293000000001</v>
      </c>
      <c r="Q12473">
        <v>0.53781027000000003</v>
      </c>
      <c r="R12473">
        <v>1.2283561000000001</v>
      </c>
      <c r="S12473">
        <v>0.50692309999999996</v>
      </c>
      <c r="T12473">
        <v>4</v>
      </c>
    </row>
    <row r="12474" spans="1:20" x14ac:dyDescent="0.2">
      <c r="A12474" t="s">
        <v>12524</v>
      </c>
      <c r="B12474" t="s">
        <v>36</v>
      </c>
      <c r="C12474" t="s">
        <v>21</v>
      </c>
      <c r="D12474" t="s">
        <v>21</v>
      </c>
      <c r="E12474" t="b">
        <v>1</v>
      </c>
      <c r="F12474">
        <v>5</v>
      </c>
      <c r="G12474">
        <v>0</v>
      </c>
      <c r="H12474">
        <v>10</v>
      </c>
      <c r="I12474">
        <v>1</v>
      </c>
      <c r="J12474">
        <v>1</v>
      </c>
      <c r="K12474" t="b">
        <v>0</v>
      </c>
      <c r="L12474" t="s">
        <v>51</v>
      </c>
      <c r="M12474" t="b">
        <v>1</v>
      </c>
      <c r="N12474">
        <v>9</v>
      </c>
      <c r="O12474">
        <v>10</v>
      </c>
      <c r="P12474">
        <v>1.1033123</v>
      </c>
      <c r="Q12474">
        <v>0.53357710000000003</v>
      </c>
      <c r="R12474">
        <v>1.0713596000000001</v>
      </c>
      <c r="S12474">
        <v>0.51846150000000002</v>
      </c>
      <c r="T12474">
        <v>1</v>
      </c>
    </row>
    <row r="12475" spans="1:20" x14ac:dyDescent="0.2">
      <c r="A12475" t="s">
        <v>12525</v>
      </c>
      <c r="B12475" t="s">
        <v>36</v>
      </c>
      <c r="C12475" t="s">
        <v>21</v>
      </c>
      <c r="D12475" t="s">
        <v>22</v>
      </c>
      <c r="E12475" t="b">
        <v>0</v>
      </c>
      <c r="F12475">
        <v>5</v>
      </c>
      <c r="G12475">
        <v>0</v>
      </c>
      <c r="H12475">
        <v>10</v>
      </c>
      <c r="I12475">
        <v>1</v>
      </c>
      <c r="J12475">
        <v>1</v>
      </c>
      <c r="K12475" t="b">
        <v>1</v>
      </c>
      <c r="L12475" t="s">
        <v>51</v>
      </c>
      <c r="M12475" t="b">
        <v>1</v>
      </c>
      <c r="N12475">
        <v>9</v>
      </c>
      <c r="O12475">
        <v>10</v>
      </c>
      <c r="P12475">
        <v>1.0763837000000001</v>
      </c>
      <c r="Q12475">
        <v>0.54108137000000001</v>
      </c>
      <c r="R12475">
        <v>1.0834012</v>
      </c>
      <c r="S12475">
        <v>0.53538459999999999</v>
      </c>
      <c r="T12475">
        <v>2</v>
      </c>
    </row>
    <row r="12476" spans="1:20" x14ac:dyDescent="0.2">
      <c r="A12476" t="s">
        <v>12526</v>
      </c>
      <c r="B12476" t="s">
        <v>36</v>
      </c>
      <c r="C12476" t="s">
        <v>21</v>
      </c>
      <c r="D12476" t="s">
        <v>21</v>
      </c>
      <c r="E12476" t="b">
        <v>0</v>
      </c>
      <c r="F12476">
        <v>5</v>
      </c>
      <c r="G12476">
        <v>0</v>
      </c>
      <c r="H12476">
        <v>10</v>
      </c>
      <c r="I12476">
        <v>1</v>
      </c>
      <c r="J12476">
        <v>1</v>
      </c>
      <c r="K12476" t="b">
        <v>1</v>
      </c>
      <c r="L12476" t="s">
        <v>51</v>
      </c>
      <c r="M12476" t="b">
        <v>1</v>
      </c>
      <c r="N12476">
        <v>9</v>
      </c>
      <c r="O12476">
        <v>10</v>
      </c>
      <c r="P12476">
        <v>1.1768666999999999</v>
      </c>
      <c r="Q12476">
        <v>0.50202040000000003</v>
      </c>
      <c r="R12476">
        <v>1.139974</v>
      </c>
      <c r="S12476">
        <v>0.52307694999999998</v>
      </c>
      <c r="T12476">
        <v>3</v>
      </c>
    </row>
    <row r="12477" spans="1:20" x14ac:dyDescent="0.2">
      <c r="A12477" t="s">
        <v>12527</v>
      </c>
      <c r="B12477" t="s">
        <v>36</v>
      </c>
      <c r="C12477" t="s">
        <v>21</v>
      </c>
      <c r="D12477" t="s">
        <v>22</v>
      </c>
      <c r="E12477" t="b">
        <v>1</v>
      </c>
      <c r="F12477">
        <v>5</v>
      </c>
      <c r="G12477">
        <v>0</v>
      </c>
      <c r="H12477">
        <v>10</v>
      </c>
      <c r="I12477">
        <v>1</v>
      </c>
      <c r="J12477">
        <v>1</v>
      </c>
      <c r="K12477" t="b">
        <v>0</v>
      </c>
      <c r="L12477" t="s">
        <v>51</v>
      </c>
      <c r="M12477" t="b">
        <v>1</v>
      </c>
      <c r="N12477">
        <v>9</v>
      </c>
      <c r="O12477">
        <v>10</v>
      </c>
      <c r="P12477">
        <v>1.0672328</v>
      </c>
      <c r="Q12477">
        <v>0.54762363000000003</v>
      </c>
      <c r="R12477">
        <v>1.1568993000000001</v>
      </c>
      <c r="S12477">
        <v>0.53461539999999996</v>
      </c>
      <c r="T12477">
        <v>4</v>
      </c>
    </row>
    <row r="12478" spans="1:20" x14ac:dyDescent="0.2">
      <c r="A12478" t="s">
        <v>12528</v>
      </c>
      <c r="B12478" t="s">
        <v>36</v>
      </c>
      <c r="C12478" t="s">
        <v>21</v>
      </c>
      <c r="D12478" t="s">
        <v>21</v>
      </c>
      <c r="E12478" t="b">
        <v>0</v>
      </c>
      <c r="F12478">
        <v>5</v>
      </c>
      <c r="G12478">
        <v>0</v>
      </c>
      <c r="H12478">
        <v>10</v>
      </c>
      <c r="I12478">
        <v>1</v>
      </c>
      <c r="J12478">
        <v>1</v>
      </c>
      <c r="K12478" t="b">
        <v>1</v>
      </c>
      <c r="L12478" t="s">
        <v>51</v>
      </c>
      <c r="M12478" t="b">
        <v>1</v>
      </c>
      <c r="N12478">
        <v>9</v>
      </c>
      <c r="O12478">
        <v>11</v>
      </c>
      <c r="P12478">
        <v>1.1181705</v>
      </c>
      <c r="Q12478">
        <v>0.53223014000000002</v>
      </c>
      <c r="R12478">
        <v>1.085302</v>
      </c>
      <c r="S12478">
        <v>0.52076924000000002</v>
      </c>
      <c r="T12478">
        <v>1</v>
      </c>
    </row>
    <row r="12479" spans="1:20" x14ac:dyDescent="0.2">
      <c r="A12479" t="s">
        <v>12529</v>
      </c>
      <c r="B12479" t="s">
        <v>36</v>
      </c>
      <c r="C12479" t="s">
        <v>21</v>
      </c>
      <c r="D12479" t="s">
        <v>22</v>
      </c>
      <c r="E12479" t="b">
        <v>0</v>
      </c>
      <c r="F12479">
        <v>5</v>
      </c>
      <c r="G12479">
        <v>0</v>
      </c>
      <c r="H12479">
        <v>10</v>
      </c>
      <c r="I12479">
        <v>1</v>
      </c>
      <c r="J12479">
        <v>1</v>
      </c>
      <c r="K12479" t="b">
        <v>1</v>
      </c>
      <c r="L12479" t="s">
        <v>51</v>
      </c>
      <c r="M12479" t="b">
        <v>1</v>
      </c>
      <c r="N12479">
        <v>9</v>
      </c>
      <c r="O12479">
        <v>11</v>
      </c>
      <c r="P12479">
        <v>1.0917964</v>
      </c>
      <c r="Q12479">
        <v>0.53588610000000003</v>
      </c>
      <c r="R12479">
        <v>1.1036298</v>
      </c>
      <c r="S12479">
        <v>0.54461539999999997</v>
      </c>
      <c r="T12479">
        <v>2</v>
      </c>
    </row>
    <row r="12480" spans="1:20" x14ac:dyDescent="0.2">
      <c r="A12480" t="s">
        <v>12530</v>
      </c>
      <c r="B12480" t="s">
        <v>36</v>
      </c>
      <c r="C12480" t="s">
        <v>21</v>
      </c>
      <c r="D12480" t="s">
        <v>21</v>
      </c>
      <c r="E12480" t="b">
        <v>1</v>
      </c>
      <c r="F12480">
        <v>5</v>
      </c>
      <c r="G12480">
        <v>0</v>
      </c>
      <c r="H12480">
        <v>10</v>
      </c>
      <c r="I12480">
        <v>1</v>
      </c>
      <c r="J12480">
        <v>1</v>
      </c>
      <c r="K12480" t="b">
        <v>0</v>
      </c>
      <c r="L12480" t="s">
        <v>51</v>
      </c>
      <c r="M12480" t="b">
        <v>1</v>
      </c>
      <c r="N12480">
        <v>9</v>
      </c>
      <c r="O12480">
        <v>11</v>
      </c>
      <c r="P12480">
        <v>1.0898676</v>
      </c>
      <c r="Q12480">
        <v>0.54069655999999999</v>
      </c>
      <c r="R12480">
        <v>1.1487352</v>
      </c>
      <c r="S12480">
        <v>0.51461535999999997</v>
      </c>
      <c r="T12480">
        <v>3</v>
      </c>
    </row>
    <row r="12481" spans="1:20" x14ac:dyDescent="0.2">
      <c r="A12481" t="s">
        <v>12531</v>
      </c>
      <c r="B12481" t="s">
        <v>36</v>
      </c>
      <c r="C12481" t="s">
        <v>21</v>
      </c>
      <c r="D12481" t="s">
        <v>22</v>
      </c>
      <c r="E12481" t="b">
        <v>1</v>
      </c>
      <c r="F12481">
        <v>5</v>
      </c>
      <c r="G12481">
        <v>0</v>
      </c>
      <c r="H12481">
        <v>10</v>
      </c>
      <c r="I12481">
        <v>1</v>
      </c>
      <c r="J12481">
        <v>1</v>
      </c>
      <c r="K12481" t="b">
        <v>0</v>
      </c>
      <c r="L12481" t="s">
        <v>51</v>
      </c>
      <c r="M12481" t="b">
        <v>1</v>
      </c>
      <c r="N12481">
        <v>9</v>
      </c>
      <c r="O12481">
        <v>11</v>
      </c>
      <c r="P12481">
        <v>1.0748850000000001</v>
      </c>
      <c r="Q12481">
        <v>0.54146623999999999</v>
      </c>
      <c r="R12481">
        <v>1.1608594999999999</v>
      </c>
      <c r="S12481">
        <v>0.53615385000000004</v>
      </c>
      <c r="T12481">
        <v>4</v>
      </c>
    </row>
    <row r="12482" spans="1:20" x14ac:dyDescent="0.2">
      <c r="A12482" t="s">
        <v>12532</v>
      </c>
      <c r="B12482" t="s">
        <v>36</v>
      </c>
      <c r="C12482" t="s">
        <v>21</v>
      </c>
      <c r="D12482" t="s">
        <v>21</v>
      </c>
      <c r="E12482" t="b">
        <v>0</v>
      </c>
      <c r="F12482">
        <v>5</v>
      </c>
      <c r="G12482">
        <v>0</v>
      </c>
      <c r="H12482">
        <v>10</v>
      </c>
      <c r="I12482">
        <v>1</v>
      </c>
      <c r="J12482">
        <v>1</v>
      </c>
      <c r="K12482" t="b">
        <v>1</v>
      </c>
      <c r="L12482" t="s">
        <v>51</v>
      </c>
      <c r="M12482" t="b">
        <v>1</v>
      </c>
      <c r="N12482">
        <v>9</v>
      </c>
      <c r="O12482">
        <v>12</v>
      </c>
      <c r="P12482">
        <v>1.1057873</v>
      </c>
      <c r="Q12482">
        <v>0.54300559999999998</v>
      </c>
      <c r="R12482">
        <v>1.0857086</v>
      </c>
      <c r="S12482">
        <v>0.52846150000000003</v>
      </c>
      <c r="T12482">
        <v>1</v>
      </c>
    </row>
    <row r="12483" spans="1:20" x14ac:dyDescent="0.2">
      <c r="A12483" t="s">
        <v>12533</v>
      </c>
      <c r="B12483" t="s">
        <v>36</v>
      </c>
      <c r="C12483" t="s">
        <v>21</v>
      </c>
      <c r="D12483" t="s">
        <v>21</v>
      </c>
      <c r="E12483" t="b">
        <v>1</v>
      </c>
      <c r="F12483">
        <v>5</v>
      </c>
      <c r="G12483">
        <v>0</v>
      </c>
      <c r="H12483">
        <v>10</v>
      </c>
      <c r="I12483">
        <v>1</v>
      </c>
      <c r="J12483">
        <v>1</v>
      </c>
      <c r="K12483" t="b">
        <v>0</v>
      </c>
      <c r="L12483" t="s">
        <v>51</v>
      </c>
      <c r="M12483" t="b">
        <v>1</v>
      </c>
      <c r="N12483">
        <v>9</v>
      </c>
      <c r="O12483">
        <v>12</v>
      </c>
      <c r="P12483">
        <v>1.0917802000000001</v>
      </c>
      <c r="Q12483">
        <v>0.53627089999999999</v>
      </c>
      <c r="R12483">
        <v>1.0910930000000001</v>
      </c>
      <c r="S12483">
        <v>0.5292308</v>
      </c>
      <c r="T12483">
        <v>2</v>
      </c>
    </row>
    <row r="12484" spans="1:20" x14ac:dyDescent="0.2">
      <c r="A12484" t="s">
        <v>12534</v>
      </c>
      <c r="B12484" t="s">
        <v>36</v>
      </c>
      <c r="C12484" t="s">
        <v>21</v>
      </c>
      <c r="D12484" t="s">
        <v>22</v>
      </c>
      <c r="E12484" t="b">
        <v>0</v>
      </c>
      <c r="F12484">
        <v>5</v>
      </c>
      <c r="G12484">
        <v>0</v>
      </c>
      <c r="H12484">
        <v>10</v>
      </c>
      <c r="I12484">
        <v>1</v>
      </c>
      <c r="J12484">
        <v>1</v>
      </c>
      <c r="K12484" t="b">
        <v>1</v>
      </c>
      <c r="L12484" t="s">
        <v>51</v>
      </c>
      <c r="M12484" t="b">
        <v>1</v>
      </c>
      <c r="N12484">
        <v>9</v>
      </c>
      <c r="O12484">
        <v>12</v>
      </c>
      <c r="P12484">
        <v>1.1104943</v>
      </c>
      <c r="Q12484">
        <v>0.53280740000000004</v>
      </c>
      <c r="R12484">
        <v>1.1228844</v>
      </c>
      <c r="S12484">
        <v>0.52</v>
      </c>
      <c r="T12484">
        <v>3</v>
      </c>
    </row>
    <row r="12485" spans="1:20" x14ac:dyDescent="0.2">
      <c r="A12485" t="s">
        <v>12535</v>
      </c>
      <c r="B12485" t="s">
        <v>36</v>
      </c>
      <c r="C12485" t="s">
        <v>21</v>
      </c>
      <c r="D12485" t="s">
        <v>22</v>
      </c>
      <c r="E12485" t="b">
        <v>1</v>
      </c>
      <c r="F12485">
        <v>5</v>
      </c>
      <c r="G12485">
        <v>0</v>
      </c>
      <c r="H12485">
        <v>10</v>
      </c>
      <c r="I12485">
        <v>1</v>
      </c>
      <c r="J12485">
        <v>1</v>
      </c>
      <c r="K12485" t="b">
        <v>0</v>
      </c>
      <c r="L12485" t="s">
        <v>51</v>
      </c>
      <c r="M12485" t="b">
        <v>1</v>
      </c>
      <c r="N12485">
        <v>9</v>
      </c>
      <c r="O12485">
        <v>12</v>
      </c>
      <c r="P12485">
        <v>1.0812261999999999</v>
      </c>
      <c r="Q12485">
        <v>0.54319799999999996</v>
      </c>
      <c r="R12485">
        <v>1.1640927999999999</v>
      </c>
      <c r="S12485">
        <v>0.53</v>
      </c>
      <c r="T12485">
        <v>4</v>
      </c>
    </row>
    <row r="12486" spans="1:20" x14ac:dyDescent="0.2">
      <c r="A12486" t="s">
        <v>12536</v>
      </c>
      <c r="B12486" t="s">
        <v>36</v>
      </c>
      <c r="C12486" t="s">
        <v>21</v>
      </c>
      <c r="D12486" t="s">
        <v>21</v>
      </c>
      <c r="E12486" t="b">
        <v>1</v>
      </c>
      <c r="F12486">
        <v>5</v>
      </c>
      <c r="G12486">
        <v>0</v>
      </c>
      <c r="H12486">
        <v>10</v>
      </c>
      <c r="I12486">
        <v>1</v>
      </c>
      <c r="J12486">
        <v>1</v>
      </c>
      <c r="K12486" t="b">
        <v>0</v>
      </c>
      <c r="L12486" t="s">
        <v>51</v>
      </c>
      <c r="M12486" t="b">
        <v>1</v>
      </c>
      <c r="N12486">
        <v>9</v>
      </c>
      <c r="O12486">
        <v>13</v>
      </c>
      <c r="P12486">
        <v>1.0857086</v>
      </c>
      <c r="Q12486">
        <v>0.55089474000000005</v>
      </c>
      <c r="R12486">
        <v>1.0836939000000001</v>
      </c>
      <c r="S12486">
        <v>0.53230770000000005</v>
      </c>
      <c r="T12486">
        <v>1</v>
      </c>
    </row>
    <row r="12487" spans="1:20" x14ac:dyDescent="0.2">
      <c r="A12487" t="s">
        <v>12537</v>
      </c>
      <c r="B12487" t="s">
        <v>36</v>
      </c>
      <c r="C12487" t="s">
        <v>21</v>
      </c>
      <c r="D12487" t="s">
        <v>21</v>
      </c>
      <c r="E12487" t="b">
        <v>0</v>
      </c>
      <c r="F12487">
        <v>5</v>
      </c>
      <c r="G12487">
        <v>0</v>
      </c>
      <c r="H12487">
        <v>10</v>
      </c>
      <c r="I12487">
        <v>1</v>
      </c>
      <c r="J12487">
        <v>1</v>
      </c>
      <c r="K12487" t="b">
        <v>1</v>
      </c>
      <c r="L12487" t="s">
        <v>51</v>
      </c>
      <c r="M12487" t="b">
        <v>1</v>
      </c>
      <c r="N12487">
        <v>9</v>
      </c>
      <c r="O12487">
        <v>13</v>
      </c>
      <c r="P12487">
        <v>1.1117443</v>
      </c>
      <c r="Q12487">
        <v>0.53607850000000001</v>
      </c>
      <c r="R12487">
        <v>1.0973174999999999</v>
      </c>
      <c r="S12487">
        <v>0.51615390000000005</v>
      </c>
      <c r="T12487">
        <v>2</v>
      </c>
    </row>
    <row r="12488" spans="1:20" x14ac:dyDescent="0.2">
      <c r="A12488" t="s">
        <v>12538</v>
      </c>
      <c r="B12488" t="s">
        <v>36</v>
      </c>
      <c r="C12488" t="s">
        <v>21</v>
      </c>
      <c r="D12488" t="s">
        <v>22</v>
      </c>
      <c r="E12488" t="b">
        <v>0</v>
      </c>
      <c r="F12488">
        <v>5</v>
      </c>
      <c r="G12488">
        <v>0</v>
      </c>
      <c r="H12488">
        <v>10</v>
      </c>
      <c r="I12488">
        <v>1</v>
      </c>
      <c r="J12488">
        <v>1</v>
      </c>
      <c r="K12488" t="b">
        <v>1</v>
      </c>
      <c r="L12488" t="s">
        <v>51</v>
      </c>
      <c r="M12488" t="b">
        <v>1</v>
      </c>
      <c r="N12488">
        <v>9</v>
      </c>
      <c r="O12488">
        <v>13</v>
      </c>
      <c r="P12488">
        <v>1.0978342999999999</v>
      </c>
      <c r="Q12488">
        <v>0.53261495000000003</v>
      </c>
      <c r="R12488">
        <v>1.1278125000000001</v>
      </c>
      <c r="S12488">
        <v>0.5453846</v>
      </c>
      <c r="T12488">
        <v>3</v>
      </c>
    </row>
    <row r="12489" spans="1:20" x14ac:dyDescent="0.2">
      <c r="A12489" t="s">
        <v>12539</v>
      </c>
      <c r="B12489" t="s">
        <v>36</v>
      </c>
      <c r="C12489" t="s">
        <v>21</v>
      </c>
      <c r="D12489" t="s">
        <v>22</v>
      </c>
      <c r="E12489" t="b">
        <v>1</v>
      </c>
      <c r="F12489">
        <v>5</v>
      </c>
      <c r="G12489">
        <v>0</v>
      </c>
      <c r="H12489">
        <v>10</v>
      </c>
      <c r="I12489">
        <v>1</v>
      </c>
      <c r="J12489">
        <v>1</v>
      </c>
      <c r="K12489" t="b">
        <v>0</v>
      </c>
      <c r="L12489" t="s">
        <v>51</v>
      </c>
      <c r="M12489" t="b">
        <v>1</v>
      </c>
      <c r="N12489">
        <v>9</v>
      </c>
      <c r="O12489">
        <v>13</v>
      </c>
      <c r="P12489">
        <v>1.0756838</v>
      </c>
      <c r="Q12489">
        <v>0.54608429999999997</v>
      </c>
      <c r="R12489">
        <v>1.1603270000000001</v>
      </c>
      <c r="S12489">
        <v>0.53</v>
      </c>
      <c r="T12489">
        <v>4</v>
      </c>
    </row>
    <row r="12490" spans="1:20" x14ac:dyDescent="0.2">
      <c r="A12490" t="s">
        <v>12540</v>
      </c>
      <c r="B12490" t="s">
        <v>36</v>
      </c>
      <c r="C12490" t="s">
        <v>21</v>
      </c>
      <c r="D12490" t="s">
        <v>21</v>
      </c>
      <c r="E12490" t="b">
        <v>0</v>
      </c>
      <c r="F12490">
        <v>5</v>
      </c>
      <c r="G12490">
        <v>0</v>
      </c>
      <c r="H12490">
        <v>10</v>
      </c>
      <c r="I12490">
        <v>1</v>
      </c>
      <c r="J12490">
        <v>1</v>
      </c>
      <c r="K12490" t="b">
        <v>1</v>
      </c>
      <c r="L12490" t="s">
        <v>51</v>
      </c>
      <c r="M12490" t="b">
        <v>1</v>
      </c>
      <c r="N12490">
        <v>9</v>
      </c>
      <c r="O12490">
        <v>14</v>
      </c>
      <c r="P12490">
        <v>1.1065726</v>
      </c>
      <c r="Q12490">
        <v>0.54627669999999995</v>
      </c>
      <c r="R12490">
        <v>1.0832576</v>
      </c>
      <c r="S12490">
        <v>0.53230770000000005</v>
      </c>
      <c r="T12490">
        <v>1</v>
      </c>
    </row>
    <row r="12491" spans="1:20" x14ac:dyDescent="0.2">
      <c r="A12491" s="1" t="s">
        <v>12541</v>
      </c>
      <c r="B12491" t="s">
        <v>36</v>
      </c>
      <c r="C12491" t="s">
        <v>21</v>
      </c>
      <c r="D12491" t="s">
        <v>21</v>
      </c>
      <c r="E12491" t="b">
        <v>1</v>
      </c>
      <c r="F12491">
        <v>5</v>
      </c>
      <c r="G12491">
        <v>0</v>
      </c>
      <c r="H12491">
        <v>10</v>
      </c>
      <c r="I12491">
        <v>1</v>
      </c>
      <c r="J12491">
        <v>1</v>
      </c>
      <c r="K12491" t="b">
        <v>0</v>
      </c>
      <c r="L12491" t="s">
        <v>51</v>
      </c>
      <c r="M12491" t="b">
        <v>1</v>
      </c>
      <c r="N12491">
        <v>9</v>
      </c>
      <c r="O12491">
        <v>14</v>
      </c>
      <c r="P12491">
        <v>1.0945334</v>
      </c>
      <c r="Q12491">
        <v>0.53857993999999998</v>
      </c>
      <c r="R12491">
        <v>1.1066442999999999</v>
      </c>
      <c r="S12491">
        <v>0.50538459999999996</v>
      </c>
      <c r="T12491">
        <v>2</v>
      </c>
    </row>
    <row r="12492" spans="1:20" x14ac:dyDescent="0.2">
      <c r="A12492" t="s">
        <v>12542</v>
      </c>
      <c r="B12492" t="s">
        <v>36</v>
      </c>
      <c r="C12492" t="s">
        <v>21</v>
      </c>
      <c r="D12492" t="s">
        <v>22</v>
      </c>
      <c r="E12492" t="b">
        <v>0</v>
      </c>
      <c r="F12492">
        <v>5</v>
      </c>
      <c r="G12492">
        <v>0</v>
      </c>
      <c r="H12492">
        <v>10</v>
      </c>
      <c r="I12492">
        <v>1</v>
      </c>
      <c r="J12492">
        <v>1</v>
      </c>
      <c r="K12492" t="b">
        <v>1</v>
      </c>
      <c r="L12492" t="s">
        <v>51</v>
      </c>
      <c r="M12492" t="b">
        <v>1</v>
      </c>
      <c r="N12492">
        <v>9</v>
      </c>
      <c r="O12492">
        <v>14</v>
      </c>
      <c r="P12492">
        <v>1.1264997999999999</v>
      </c>
      <c r="Q12492">
        <v>0.51164129999999997</v>
      </c>
      <c r="R12492">
        <v>1.1128589</v>
      </c>
      <c r="S12492">
        <v>0.50769233999999996</v>
      </c>
      <c r="T12492">
        <v>3</v>
      </c>
    </row>
    <row r="12493" spans="1:20" x14ac:dyDescent="0.2">
      <c r="A12493" t="s">
        <v>12543</v>
      </c>
      <c r="B12493" t="s">
        <v>36</v>
      </c>
      <c r="C12493" t="s">
        <v>21</v>
      </c>
      <c r="D12493" t="s">
        <v>22</v>
      </c>
      <c r="E12493" t="b">
        <v>1</v>
      </c>
      <c r="F12493">
        <v>5</v>
      </c>
      <c r="G12493">
        <v>0</v>
      </c>
      <c r="H12493">
        <v>10</v>
      </c>
      <c r="I12493">
        <v>1</v>
      </c>
      <c r="J12493">
        <v>1</v>
      </c>
      <c r="K12493" t="b">
        <v>0</v>
      </c>
      <c r="L12493" t="s">
        <v>51</v>
      </c>
      <c r="M12493" t="b">
        <v>1</v>
      </c>
      <c r="N12493">
        <v>9</v>
      </c>
      <c r="O12493">
        <v>14</v>
      </c>
      <c r="P12493">
        <v>1.0828243</v>
      </c>
      <c r="Q12493">
        <v>0.53857993999999998</v>
      </c>
      <c r="R12493">
        <v>1.2712952</v>
      </c>
      <c r="S12493">
        <v>0.43846153999999998</v>
      </c>
      <c r="T12493">
        <v>4</v>
      </c>
    </row>
    <row r="12494" spans="1:20" x14ac:dyDescent="0.2">
      <c r="A12494" s="1" t="s">
        <v>12544</v>
      </c>
      <c r="B12494" t="s">
        <v>36</v>
      </c>
      <c r="C12494" t="s">
        <v>21</v>
      </c>
      <c r="D12494" t="s">
        <v>21</v>
      </c>
      <c r="E12494" t="b">
        <v>0</v>
      </c>
      <c r="F12494">
        <v>5</v>
      </c>
      <c r="G12494">
        <v>0</v>
      </c>
      <c r="H12494">
        <v>10</v>
      </c>
      <c r="I12494">
        <v>1</v>
      </c>
      <c r="J12494">
        <v>1</v>
      </c>
      <c r="K12494" t="b">
        <v>1</v>
      </c>
      <c r="L12494" t="s">
        <v>51</v>
      </c>
      <c r="M12494" t="b">
        <v>1</v>
      </c>
      <c r="N12494">
        <v>9</v>
      </c>
      <c r="O12494">
        <v>15</v>
      </c>
      <c r="P12494">
        <v>1.1078006</v>
      </c>
      <c r="Q12494">
        <v>0.54358286</v>
      </c>
      <c r="R12494">
        <v>1.0816299</v>
      </c>
      <c r="S12494">
        <v>0.53538459999999999</v>
      </c>
      <c r="T12494">
        <v>1</v>
      </c>
    </row>
    <row r="12495" spans="1:20" x14ac:dyDescent="0.2">
      <c r="A12495" t="s">
        <v>12545</v>
      </c>
      <c r="B12495" t="s">
        <v>36</v>
      </c>
      <c r="C12495" t="s">
        <v>21</v>
      </c>
      <c r="D12495" t="s">
        <v>21</v>
      </c>
      <c r="E12495" t="b">
        <v>1</v>
      </c>
      <c r="F12495">
        <v>5</v>
      </c>
      <c r="G12495">
        <v>0</v>
      </c>
      <c r="H12495">
        <v>10</v>
      </c>
      <c r="I12495">
        <v>1</v>
      </c>
      <c r="J12495">
        <v>1</v>
      </c>
      <c r="K12495" t="b">
        <v>0</v>
      </c>
      <c r="L12495" t="s">
        <v>51</v>
      </c>
      <c r="M12495" t="b">
        <v>1</v>
      </c>
      <c r="N12495">
        <v>9</v>
      </c>
      <c r="O12495">
        <v>15</v>
      </c>
      <c r="P12495">
        <v>1.0953368000000001</v>
      </c>
      <c r="Q12495">
        <v>0.54435252999999995</v>
      </c>
      <c r="R12495">
        <v>1.0897570999999999</v>
      </c>
      <c r="S12495">
        <v>0.49923076999999999</v>
      </c>
      <c r="T12495">
        <v>2</v>
      </c>
    </row>
    <row r="12496" spans="1:20" x14ac:dyDescent="0.2">
      <c r="A12496" t="s">
        <v>12546</v>
      </c>
      <c r="B12496" t="s">
        <v>36</v>
      </c>
      <c r="C12496" t="s">
        <v>21</v>
      </c>
      <c r="D12496" t="s">
        <v>22</v>
      </c>
      <c r="E12496" t="b">
        <v>0</v>
      </c>
      <c r="F12496">
        <v>5</v>
      </c>
      <c r="G12496">
        <v>0</v>
      </c>
      <c r="H12496">
        <v>10</v>
      </c>
      <c r="I12496">
        <v>1</v>
      </c>
      <c r="J12496">
        <v>1</v>
      </c>
      <c r="K12496" t="b">
        <v>1</v>
      </c>
      <c r="L12496" t="s">
        <v>51</v>
      </c>
      <c r="M12496" t="b">
        <v>1</v>
      </c>
      <c r="N12496">
        <v>9</v>
      </c>
      <c r="O12496">
        <v>15</v>
      </c>
      <c r="P12496">
        <v>1.1230102</v>
      </c>
      <c r="Q12496">
        <v>0.48797383999999999</v>
      </c>
      <c r="R12496">
        <v>1.1128587999999999</v>
      </c>
      <c r="S12496">
        <v>0.50769233999999996</v>
      </c>
      <c r="T12496">
        <v>3</v>
      </c>
    </row>
    <row r="12497" spans="1:20" x14ac:dyDescent="0.2">
      <c r="A12497" t="s">
        <v>12547</v>
      </c>
      <c r="B12497" t="s">
        <v>36</v>
      </c>
      <c r="C12497" t="s">
        <v>21</v>
      </c>
      <c r="D12497" t="s">
        <v>22</v>
      </c>
      <c r="E12497" t="b">
        <v>1</v>
      </c>
      <c r="F12497">
        <v>5</v>
      </c>
      <c r="G12497">
        <v>0</v>
      </c>
      <c r="H12497">
        <v>10</v>
      </c>
      <c r="I12497">
        <v>1</v>
      </c>
      <c r="J12497">
        <v>1</v>
      </c>
      <c r="K12497" t="b">
        <v>0</v>
      </c>
      <c r="L12497" t="s">
        <v>51</v>
      </c>
      <c r="M12497" t="b">
        <v>1</v>
      </c>
      <c r="N12497">
        <v>9</v>
      </c>
      <c r="O12497">
        <v>15</v>
      </c>
      <c r="P12497">
        <v>1.1638925</v>
      </c>
      <c r="Q12497">
        <v>0.47604387999999997</v>
      </c>
      <c r="R12497">
        <v>1.2034689000000001</v>
      </c>
      <c r="S12497">
        <v>0.47307690000000002</v>
      </c>
      <c r="T12497">
        <v>4</v>
      </c>
    </row>
    <row r="12498" spans="1:20" x14ac:dyDescent="0.2">
      <c r="A12498" t="s">
        <v>12548</v>
      </c>
      <c r="B12498" t="s">
        <v>36</v>
      </c>
      <c r="C12498" t="s">
        <v>21</v>
      </c>
      <c r="D12498" t="s">
        <v>21</v>
      </c>
      <c r="E12498" t="b">
        <v>1</v>
      </c>
      <c r="F12498">
        <v>5</v>
      </c>
      <c r="G12498">
        <v>0</v>
      </c>
      <c r="H12498">
        <v>10</v>
      </c>
      <c r="I12498">
        <v>1</v>
      </c>
      <c r="J12498">
        <v>1</v>
      </c>
      <c r="K12498" t="b">
        <v>0</v>
      </c>
      <c r="L12498" t="s">
        <v>51</v>
      </c>
      <c r="M12498" t="b">
        <v>1</v>
      </c>
      <c r="N12498">
        <v>9</v>
      </c>
      <c r="O12498">
        <v>16</v>
      </c>
      <c r="P12498">
        <v>1.103143</v>
      </c>
      <c r="Q12498">
        <v>0.52511065999999995</v>
      </c>
      <c r="R12498">
        <v>1.0876933</v>
      </c>
      <c r="S12498">
        <v>0.52076924000000002</v>
      </c>
      <c r="T12498">
        <v>1</v>
      </c>
    </row>
    <row r="12499" spans="1:20" x14ac:dyDescent="0.2">
      <c r="A12499" s="1" t="s">
        <v>12549</v>
      </c>
      <c r="B12499" t="s">
        <v>36</v>
      </c>
      <c r="C12499" t="s">
        <v>21</v>
      </c>
      <c r="D12499" t="s">
        <v>21</v>
      </c>
      <c r="E12499" t="b">
        <v>0</v>
      </c>
      <c r="F12499">
        <v>5</v>
      </c>
      <c r="G12499">
        <v>0</v>
      </c>
      <c r="H12499">
        <v>10</v>
      </c>
      <c r="I12499">
        <v>1</v>
      </c>
      <c r="J12499">
        <v>1</v>
      </c>
      <c r="K12499" t="b">
        <v>1</v>
      </c>
      <c r="L12499" t="s">
        <v>51</v>
      </c>
      <c r="M12499" t="b">
        <v>1</v>
      </c>
      <c r="N12499">
        <v>9</v>
      </c>
      <c r="O12499">
        <v>16</v>
      </c>
      <c r="P12499">
        <v>1.1274816000000001</v>
      </c>
      <c r="Q12499">
        <v>0.52357129999999996</v>
      </c>
      <c r="R12499">
        <v>1.1065651000000001</v>
      </c>
      <c r="S12499">
        <v>0.5292308</v>
      </c>
      <c r="T12499">
        <v>2</v>
      </c>
    </row>
    <row r="12500" spans="1:20" x14ac:dyDescent="0.2">
      <c r="A12500" t="s">
        <v>12550</v>
      </c>
      <c r="B12500" t="s">
        <v>36</v>
      </c>
      <c r="C12500" t="s">
        <v>21</v>
      </c>
      <c r="D12500" t="s">
        <v>22</v>
      </c>
      <c r="E12500" t="b">
        <v>0</v>
      </c>
      <c r="F12500">
        <v>5</v>
      </c>
      <c r="G12500">
        <v>0</v>
      </c>
      <c r="H12500">
        <v>10</v>
      </c>
      <c r="I12500">
        <v>1</v>
      </c>
      <c r="J12500">
        <v>1</v>
      </c>
      <c r="K12500" t="b">
        <v>1</v>
      </c>
      <c r="L12500" t="s">
        <v>51</v>
      </c>
      <c r="M12500" t="b">
        <v>1</v>
      </c>
      <c r="N12500">
        <v>9</v>
      </c>
      <c r="O12500">
        <v>16</v>
      </c>
      <c r="P12500">
        <v>1.1230103</v>
      </c>
      <c r="Q12500">
        <v>0.48797383999999999</v>
      </c>
      <c r="R12500">
        <v>1.1128589</v>
      </c>
      <c r="S12500">
        <v>0.50769233999999996</v>
      </c>
      <c r="T12500">
        <v>3</v>
      </c>
    </row>
    <row r="12501" spans="1:20" x14ac:dyDescent="0.2">
      <c r="A12501" t="s">
        <v>12551</v>
      </c>
      <c r="B12501" t="s">
        <v>36</v>
      </c>
      <c r="C12501" t="s">
        <v>21</v>
      </c>
      <c r="D12501" t="s">
        <v>22</v>
      </c>
      <c r="E12501" t="b">
        <v>1</v>
      </c>
      <c r="F12501">
        <v>5</v>
      </c>
      <c r="G12501">
        <v>0</v>
      </c>
      <c r="H12501">
        <v>10</v>
      </c>
      <c r="I12501">
        <v>1</v>
      </c>
      <c r="J12501">
        <v>1</v>
      </c>
      <c r="K12501" t="b">
        <v>0</v>
      </c>
      <c r="L12501" t="s">
        <v>51</v>
      </c>
      <c r="M12501" t="b">
        <v>1</v>
      </c>
      <c r="N12501">
        <v>9</v>
      </c>
      <c r="O12501">
        <v>16</v>
      </c>
      <c r="P12501">
        <v>1.1465479000000001</v>
      </c>
      <c r="Q12501">
        <v>0.48066193000000002</v>
      </c>
      <c r="R12501">
        <v>1.2034130999999999</v>
      </c>
      <c r="S12501">
        <v>0.47307690000000002</v>
      </c>
      <c r="T12501">
        <v>4</v>
      </c>
    </row>
    <row r="12502" spans="1:20" x14ac:dyDescent="0.2">
      <c r="A12502" t="s">
        <v>12552</v>
      </c>
      <c r="B12502" t="s">
        <v>36</v>
      </c>
      <c r="C12502" t="s">
        <v>21</v>
      </c>
      <c r="D12502" t="s">
        <v>21</v>
      </c>
      <c r="E12502" t="b">
        <v>1</v>
      </c>
      <c r="F12502">
        <v>5</v>
      </c>
      <c r="G12502">
        <v>0</v>
      </c>
      <c r="H12502">
        <v>10</v>
      </c>
      <c r="I12502">
        <v>1</v>
      </c>
      <c r="J12502">
        <v>1</v>
      </c>
      <c r="K12502" t="b">
        <v>0</v>
      </c>
      <c r="L12502" t="s">
        <v>51</v>
      </c>
      <c r="M12502" t="b">
        <v>1</v>
      </c>
      <c r="N12502">
        <v>9</v>
      </c>
      <c r="O12502">
        <v>17</v>
      </c>
      <c r="P12502">
        <v>1.1065195000000001</v>
      </c>
      <c r="Q12502">
        <v>0.52876659999999998</v>
      </c>
      <c r="R12502">
        <v>1.0906693000000001</v>
      </c>
      <c r="S12502">
        <v>0.51230770000000003</v>
      </c>
      <c r="T12502">
        <v>1</v>
      </c>
    </row>
    <row r="12503" spans="1:20" x14ac:dyDescent="0.2">
      <c r="A12503" t="s">
        <v>12553</v>
      </c>
      <c r="B12503" t="s">
        <v>36</v>
      </c>
      <c r="C12503" t="s">
        <v>21</v>
      </c>
      <c r="D12503" t="s">
        <v>21</v>
      </c>
      <c r="E12503" t="b">
        <v>0</v>
      </c>
      <c r="F12503">
        <v>5</v>
      </c>
      <c r="G12503">
        <v>0</v>
      </c>
      <c r="H12503">
        <v>10</v>
      </c>
      <c r="I12503">
        <v>1</v>
      </c>
      <c r="J12503">
        <v>1</v>
      </c>
      <c r="K12503" t="b">
        <v>1</v>
      </c>
      <c r="L12503" t="s">
        <v>51</v>
      </c>
      <c r="M12503" t="b">
        <v>1</v>
      </c>
      <c r="N12503">
        <v>9</v>
      </c>
      <c r="O12503">
        <v>17</v>
      </c>
      <c r="P12503">
        <v>1.1041793</v>
      </c>
      <c r="Q12503">
        <v>0.54339040000000005</v>
      </c>
      <c r="R12503">
        <v>1.1032348999999999</v>
      </c>
      <c r="S12503">
        <v>0.5276923</v>
      </c>
      <c r="T12503">
        <v>2</v>
      </c>
    </row>
    <row r="12504" spans="1:20" x14ac:dyDescent="0.2">
      <c r="A12504" s="1" t="s">
        <v>12554</v>
      </c>
      <c r="B12504" t="s">
        <v>36</v>
      </c>
      <c r="C12504" t="s">
        <v>21</v>
      </c>
      <c r="D12504" t="s">
        <v>22</v>
      </c>
      <c r="E12504" t="b">
        <v>0</v>
      </c>
      <c r="F12504">
        <v>5</v>
      </c>
      <c r="G12504">
        <v>0</v>
      </c>
      <c r="H12504">
        <v>10</v>
      </c>
      <c r="I12504">
        <v>1</v>
      </c>
      <c r="J12504">
        <v>1</v>
      </c>
      <c r="K12504" t="b">
        <v>1</v>
      </c>
      <c r="L12504" t="s">
        <v>51</v>
      </c>
      <c r="M12504" t="b">
        <v>1</v>
      </c>
      <c r="N12504">
        <v>9</v>
      </c>
      <c r="O12504">
        <v>17</v>
      </c>
      <c r="P12504">
        <v>1.1230100000000001</v>
      </c>
      <c r="Q12504">
        <v>0.48797383999999999</v>
      </c>
      <c r="R12504">
        <v>1.1128587999999999</v>
      </c>
      <c r="S12504">
        <v>0.50769233999999996</v>
      </c>
      <c r="T12504">
        <v>3</v>
      </c>
    </row>
    <row r="12505" spans="1:20" x14ac:dyDescent="0.2">
      <c r="A12505" t="s">
        <v>12555</v>
      </c>
      <c r="B12505" t="s">
        <v>36</v>
      </c>
      <c r="C12505" t="s">
        <v>21</v>
      </c>
      <c r="D12505" t="s">
        <v>22</v>
      </c>
      <c r="E12505" t="b">
        <v>1</v>
      </c>
      <c r="F12505">
        <v>5</v>
      </c>
      <c r="G12505">
        <v>0</v>
      </c>
      <c r="H12505">
        <v>10</v>
      </c>
      <c r="I12505">
        <v>1</v>
      </c>
      <c r="J12505">
        <v>1</v>
      </c>
      <c r="K12505" t="b">
        <v>0</v>
      </c>
      <c r="L12505" t="s">
        <v>51</v>
      </c>
      <c r="M12505" t="b">
        <v>1</v>
      </c>
      <c r="N12505">
        <v>9</v>
      </c>
      <c r="O12505">
        <v>17</v>
      </c>
      <c r="P12505">
        <v>1.1465479999999999</v>
      </c>
      <c r="Q12505">
        <v>0.48066193000000002</v>
      </c>
      <c r="R12505">
        <v>1.2034132</v>
      </c>
      <c r="S12505">
        <v>0.47307690000000002</v>
      </c>
      <c r="T12505">
        <v>4</v>
      </c>
    </row>
    <row r="12506" spans="1:20" x14ac:dyDescent="0.2">
      <c r="A12506" t="s">
        <v>12556</v>
      </c>
      <c r="B12506" t="s">
        <v>36</v>
      </c>
      <c r="C12506" t="s">
        <v>21</v>
      </c>
      <c r="D12506" t="s">
        <v>21</v>
      </c>
      <c r="E12506" t="b">
        <v>0</v>
      </c>
      <c r="F12506">
        <v>5</v>
      </c>
      <c r="G12506">
        <v>0</v>
      </c>
      <c r="H12506">
        <v>10</v>
      </c>
      <c r="I12506">
        <v>1</v>
      </c>
      <c r="J12506">
        <v>1</v>
      </c>
      <c r="K12506" t="b">
        <v>1</v>
      </c>
      <c r="L12506" t="s">
        <v>51</v>
      </c>
      <c r="M12506" t="b">
        <v>1</v>
      </c>
      <c r="N12506">
        <v>9</v>
      </c>
      <c r="O12506">
        <v>18</v>
      </c>
      <c r="P12506">
        <v>1.1119783000000001</v>
      </c>
      <c r="Q12506">
        <v>0.53934959999999998</v>
      </c>
      <c r="R12506">
        <v>1.0914562000000001</v>
      </c>
      <c r="S12506">
        <v>0.53769230000000001</v>
      </c>
      <c r="T12506">
        <v>1</v>
      </c>
    </row>
    <row r="12507" spans="1:20" x14ac:dyDescent="0.2">
      <c r="A12507" s="1" t="s">
        <v>12557</v>
      </c>
      <c r="B12507" t="s">
        <v>36</v>
      </c>
      <c r="C12507" t="s">
        <v>21</v>
      </c>
      <c r="D12507" t="s">
        <v>21</v>
      </c>
      <c r="E12507" t="b">
        <v>1</v>
      </c>
      <c r="F12507">
        <v>5</v>
      </c>
      <c r="G12507">
        <v>0</v>
      </c>
      <c r="H12507">
        <v>10</v>
      </c>
      <c r="I12507">
        <v>1</v>
      </c>
      <c r="J12507">
        <v>1</v>
      </c>
      <c r="K12507" t="b">
        <v>0</v>
      </c>
      <c r="L12507" t="s">
        <v>51</v>
      </c>
      <c r="M12507" t="b">
        <v>1</v>
      </c>
      <c r="N12507">
        <v>9</v>
      </c>
      <c r="O12507">
        <v>18</v>
      </c>
      <c r="P12507">
        <v>1.1236405</v>
      </c>
      <c r="Q12507">
        <v>0.52703480000000003</v>
      </c>
      <c r="R12507">
        <v>1.1090993</v>
      </c>
      <c r="S12507">
        <v>0.51076924999999995</v>
      </c>
      <c r="T12507">
        <v>2</v>
      </c>
    </row>
    <row r="12508" spans="1:20" x14ac:dyDescent="0.2">
      <c r="A12508" t="s">
        <v>12558</v>
      </c>
      <c r="B12508" t="s">
        <v>36</v>
      </c>
      <c r="C12508" t="s">
        <v>21</v>
      </c>
      <c r="D12508" t="s">
        <v>22</v>
      </c>
      <c r="E12508" t="b">
        <v>0</v>
      </c>
      <c r="F12508">
        <v>5</v>
      </c>
      <c r="G12508">
        <v>0</v>
      </c>
      <c r="H12508">
        <v>10</v>
      </c>
      <c r="I12508">
        <v>1</v>
      </c>
      <c r="J12508">
        <v>1</v>
      </c>
      <c r="K12508" t="b">
        <v>1</v>
      </c>
      <c r="L12508" t="s">
        <v>51</v>
      </c>
      <c r="M12508" t="b">
        <v>1</v>
      </c>
      <c r="N12508">
        <v>9</v>
      </c>
      <c r="O12508">
        <v>18</v>
      </c>
      <c r="P12508">
        <v>1.1230102</v>
      </c>
      <c r="Q12508">
        <v>0.48797383999999999</v>
      </c>
      <c r="R12508">
        <v>1.1128587000000001</v>
      </c>
      <c r="S12508">
        <v>0.50769233999999996</v>
      </c>
      <c r="T12508">
        <v>3</v>
      </c>
    </row>
    <row r="12509" spans="1:20" x14ac:dyDescent="0.2">
      <c r="A12509" t="s">
        <v>12559</v>
      </c>
      <c r="B12509" t="s">
        <v>36</v>
      </c>
      <c r="C12509" t="s">
        <v>21</v>
      </c>
      <c r="D12509" t="s">
        <v>22</v>
      </c>
      <c r="E12509" t="b">
        <v>1</v>
      </c>
      <c r="F12509">
        <v>5</v>
      </c>
      <c r="G12509">
        <v>0</v>
      </c>
      <c r="H12509">
        <v>10</v>
      </c>
      <c r="I12509">
        <v>1</v>
      </c>
      <c r="J12509">
        <v>1</v>
      </c>
      <c r="K12509" t="b">
        <v>0</v>
      </c>
      <c r="L12509" t="s">
        <v>51</v>
      </c>
      <c r="M12509" t="b">
        <v>1</v>
      </c>
      <c r="N12509">
        <v>9</v>
      </c>
      <c r="O12509">
        <v>18</v>
      </c>
      <c r="P12509">
        <v>1.1465479000000001</v>
      </c>
      <c r="Q12509">
        <v>0.48066193000000002</v>
      </c>
      <c r="R12509">
        <v>1.2034132</v>
      </c>
      <c r="S12509">
        <v>0.47307690000000002</v>
      </c>
      <c r="T12509">
        <v>4</v>
      </c>
    </row>
    <row r="12510" spans="1:20" x14ac:dyDescent="0.2">
      <c r="A12510" t="s">
        <v>12560</v>
      </c>
      <c r="B12510" t="s">
        <v>36</v>
      </c>
      <c r="C12510" t="s">
        <v>21</v>
      </c>
      <c r="D12510" t="s">
        <v>21</v>
      </c>
      <c r="E12510" t="b">
        <v>0</v>
      </c>
      <c r="F12510">
        <v>5</v>
      </c>
      <c r="G12510">
        <v>0</v>
      </c>
      <c r="H12510">
        <v>10</v>
      </c>
      <c r="I12510">
        <v>1</v>
      </c>
      <c r="J12510">
        <v>1</v>
      </c>
      <c r="K12510" t="b">
        <v>1</v>
      </c>
      <c r="L12510" t="s">
        <v>51</v>
      </c>
      <c r="M12510" t="b">
        <v>1</v>
      </c>
      <c r="N12510">
        <v>9</v>
      </c>
      <c r="O12510">
        <v>19</v>
      </c>
      <c r="P12510">
        <v>1.1007845000000001</v>
      </c>
      <c r="Q12510">
        <v>0.54242829999999997</v>
      </c>
      <c r="R12510">
        <v>1.0957650999999999</v>
      </c>
      <c r="S12510">
        <v>0.52384615000000001</v>
      </c>
      <c r="T12510">
        <v>1</v>
      </c>
    </row>
    <row r="12511" spans="1:20" x14ac:dyDescent="0.2">
      <c r="A12511" t="s">
        <v>12561</v>
      </c>
      <c r="B12511" t="s">
        <v>36</v>
      </c>
      <c r="C12511" t="s">
        <v>21</v>
      </c>
      <c r="D12511" t="s">
        <v>21</v>
      </c>
      <c r="E12511" t="b">
        <v>1</v>
      </c>
      <c r="F12511">
        <v>5</v>
      </c>
      <c r="G12511">
        <v>0</v>
      </c>
      <c r="H12511">
        <v>10</v>
      </c>
      <c r="I12511">
        <v>1</v>
      </c>
      <c r="J12511">
        <v>1</v>
      </c>
      <c r="K12511" t="b">
        <v>0</v>
      </c>
      <c r="L12511" t="s">
        <v>51</v>
      </c>
      <c r="M12511" t="b">
        <v>1</v>
      </c>
      <c r="N12511">
        <v>9</v>
      </c>
      <c r="O12511">
        <v>19</v>
      </c>
      <c r="P12511">
        <v>1.1002238</v>
      </c>
      <c r="Q12511">
        <v>0.54723876999999999</v>
      </c>
      <c r="R12511">
        <v>1.1110004</v>
      </c>
      <c r="S12511">
        <v>0.51153844999999998</v>
      </c>
      <c r="T12511">
        <v>2</v>
      </c>
    </row>
    <row r="12512" spans="1:20" x14ac:dyDescent="0.2">
      <c r="A12512" t="s">
        <v>12562</v>
      </c>
      <c r="B12512" t="s">
        <v>36</v>
      </c>
      <c r="C12512" t="s">
        <v>21</v>
      </c>
      <c r="D12512" t="s">
        <v>22</v>
      </c>
      <c r="E12512" t="b">
        <v>0</v>
      </c>
      <c r="F12512">
        <v>5</v>
      </c>
      <c r="G12512">
        <v>0</v>
      </c>
      <c r="H12512">
        <v>10</v>
      </c>
      <c r="I12512">
        <v>1</v>
      </c>
      <c r="J12512">
        <v>1</v>
      </c>
      <c r="K12512" t="b">
        <v>1</v>
      </c>
      <c r="L12512" t="s">
        <v>51</v>
      </c>
      <c r="M12512" t="b">
        <v>1</v>
      </c>
      <c r="N12512">
        <v>9</v>
      </c>
      <c r="O12512">
        <v>19</v>
      </c>
      <c r="P12512">
        <v>1.1230100000000001</v>
      </c>
      <c r="Q12512">
        <v>0.48797383999999999</v>
      </c>
      <c r="R12512">
        <v>1.1128587999999999</v>
      </c>
      <c r="S12512">
        <v>0.50769233999999996</v>
      </c>
      <c r="T12512">
        <v>3</v>
      </c>
    </row>
    <row r="12513" spans="1:20" x14ac:dyDescent="0.2">
      <c r="A12513" s="1" t="s">
        <v>12563</v>
      </c>
      <c r="B12513" t="s">
        <v>36</v>
      </c>
      <c r="C12513" t="s">
        <v>21</v>
      </c>
      <c r="D12513" t="s">
        <v>22</v>
      </c>
      <c r="E12513" t="b">
        <v>1</v>
      </c>
      <c r="F12513">
        <v>5</v>
      </c>
      <c r="G12513">
        <v>0</v>
      </c>
      <c r="H12513">
        <v>10</v>
      </c>
      <c r="I12513">
        <v>1</v>
      </c>
      <c r="J12513">
        <v>1</v>
      </c>
      <c r="K12513" t="b">
        <v>0</v>
      </c>
      <c r="L12513" t="s">
        <v>51</v>
      </c>
      <c r="M12513" t="b">
        <v>1</v>
      </c>
      <c r="N12513">
        <v>9</v>
      </c>
      <c r="O12513">
        <v>19</v>
      </c>
      <c r="P12513">
        <v>1.1465479999999999</v>
      </c>
      <c r="Q12513">
        <v>0.48066193000000002</v>
      </c>
      <c r="R12513">
        <v>1.2034130999999999</v>
      </c>
      <c r="S12513">
        <v>0.47307690000000002</v>
      </c>
      <c r="T12513">
        <v>4</v>
      </c>
    </row>
    <row r="12514" spans="1:20" x14ac:dyDescent="0.2">
      <c r="A12514" t="s">
        <v>12564</v>
      </c>
      <c r="B12514" t="s">
        <v>36</v>
      </c>
      <c r="C12514" t="s">
        <v>21</v>
      </c>
      <c r="D12514" t="s">
        <v>21</v>
      </c>
      <c r="E12514" t="b">
        <v>0</v>
      </c>
      <c r="F12514">
        <v>5</v>
      </c>
      <c r="G12514">
        <v>0</v>
      </c>
      <c r="H12514">
        <v>10</v>
      </c>
      <c r="I12514">
        <v>1</v>
      </c>
      <c r="J12514">
        <v>1</v>
      </c>
      <c r="K12514" t="b">
        <v>1</v>
      </c>
      <c r="L12514" t="s">
        <v>51</v>
      </c>
      <c r="M12514" t="b">
        <v>1</v>
      </c>
      <c r="N12514">
        <v>9</v>
      </c>
      <c r="O12514">
        <v>20</v>
      </c>
      <c r="P12514">
        <v>1.1155942999999999</v>
      </c>
      <c r="Q12514">
        <v>0.53781027000000003</v>
      </c>
      <c r="R12514">
        <v>1.1055708</v>
      </c>
      <c r="S12514">
        <v>0.53615385000000004</v>
      </c>
      <c r="T12514">
        <v>1</v>
      </c>
    </row>
    <row r="12515" spans="1:20" x14ac:dyDescent="0.2">
      <c r="A12515" t="s">
        <v>12565</v>
      </c>
      <c r="B12515" t="s">
        <v>36</v>
      </c>
      <c r="C12515" t="s">
        <v>21</v>
      </c>
      <c r="D12515" t="s">
        <v>22</v>
      </c>
      <c r="E12515" t="b">
        <v>0</v>
      </c>
      <c r="F12515">
        <v>5</v>
      </c>
      <c r="G12515">
        <v>0</v>
      </c>
      <c r="H12515">
        <v>10</v>
      </c>
      <c r="I12515">
        <v>1</v>
      </c>
      <c r="J12515">
        <v>1</v>
      </c>
      <c r="K12515" t="b">
        <v>1</v>
      </c>
      <c r="L12515" t="s">
        <v>51</v>
      </c>
      <c r="M12515" t="b">
        <v>1</v>
      </c>
      <c r="N12515">
        <v>9</v>
      </c>
      <c r="O12515">
        <v>20</v>
      </c>
      <c r="P12515">
        <v>1.1230099</v>
      </c>
      <c r="Q12515">
        <v>0.48797383999999999</v>
      </c>
      <c r="R12515">
        <v>1.1128589</v>
      </c>
      <c r="S12515">
        <v>0.50769233999999996</v>
      </c>
      <c r="T12515">
        <v>2</v>
      </c>
    </row>
    <row r="12516" spans="1:20" x14ac:dyDescent="0.2">
      <c r="A12516" t="s">
        <v>12566</v>
      </c>
      <c r="B12516" t="s">
        <v>36</v>
      </c>
      <c r="C12516" t="s">
        <v>21</v>
      </c>
      <c r="D12516" t="s">
        <v>21</v>
      </c>
      <c r="E12516" t="b">
        <v>1</v>
      </c>
      <c r="F12516">
        <v>5</v>
      </c>
      <c r="G12516">
        <v>0</v>
      </c>
      <c r="H12516">
        <v>10</v>
      </c>
      <c r="I12516">
        <v>1</v>
      </c>
      <c r="J12516">
        <v>1</v>
      </c>
      <c r="K12516" t="b">
        <v>0</v>
      </c>
      <c r="L12516" t="s">
        <v>51</v>
      </c>
      <c r="M12516" t="b">
        <v>1</v>
      </c>
      <c r="N12516">
        <v>9</v>
      </c>
      <c r="O12516">
        <v>20</v>
      </c>
      <c r="P12516">
        <v>1.1057872</v>
      </c>
      <c r="Q12516">
        <v>0.54050416000000001</v>
      </c>
      <c r="R12516">
        <v>1.1177158</v>
      </c>
      <c r="S12516">
        <v>0.50307690000000005</v>
      </c>
      <c r="T12516">
        <v>3</v>
      </c>
    </row>
    <row r="12517" spans="1:20" x14ac:dyDescent="0.2">
      <c r="A12517" s="1" t="s">
        <v>12567</v>
      </c>
      <c r="B12517" t="s">
        <v>36</v>
      </c>
      <c r="C12517" t="s">
        <v>21</v>
      </c>
      <c r="D12517" t="s">
        <v>22</v>
      </c>
      <c r="E12517" t="b">
        <v>1</v>
      </c>
      <c r="F12517">
        <v>5</v>
      </c>
      <c r="G12517">
        <v>0</v>
      </c>
      <c r="H12517">
        <v>10</v>
      </c>
      <c r="I12517">
        <v>1</v>
      </c>
      <c r="J12517">
        <v>1</v>
      </c>
      <c r="K12517" t="b">
        <v>0</v>
      </c>
      <c r="L12517" t="s">
        <v>51</v>
      </c>
      <c r="M12517" t="b">
        <v>1</v>
      </c>
      <c r="N12517">
        <v>9</v>
      </c>
      <c r="O12517">
        <v>20</v>
      </c>
      <c r="P12517">
        <v>1.1465479000000001</v>
      </c>
      <c r="Q12517">
        <v>0.48066193000000002</v>
      </c>
      <c r="R12517">
        <v>1.2034132</v>
      </c>
      <c r="S12517">
        <v>0.47307690000000002</v>
      </c>
      <c r="T12517">
        <v>4</v>
      </c>
    </row>
    <row r="12518" spans="1:20" x14ac:dyDescent="0.2">
      <c r="A12518" t="s">
        <v>12568</v>
      </c>
      <c r="B12518" t="s">
        <v>36</v>
      </c>
      <c r="C12518" t="s">
        <v>21</v>
      </c>
      <c r="D12518" t="s">
        <v>22</v>
      </c>
      <c r="E12518" t="b">
        <v>1</v>
      </c>
      <c r="F12518">
        <v>5</v>
      </c>
      <c r="G12518">
        <v>0</v>
      </c>
      <c r="H12518">
        <v>10</v>
      </c>
      <c r="I12518">
        <v>1</v>
      </c>
      <c r="J12518">
        <v>1</v>
      </c>
      <c r="K12518" t="b">
        <v>0</v>
      </c>
      <c r="L12518" t="s">
        <v>51</v>
      </c>
      <c r="M12518" t="b">
        <v>1</v>
      </c>
      <c r="N12518">
        <v>10</v>
      </c>
      <c r="O12518">
        <v>0</v>
      </c>
      <c r="P12518">
        <v>2.1524215</v>
      </c>
      <c r="Q12518">
        <v>9.6979029999999994E-2</v>
      </c>
      <c r="R12518">
        <v>2.1080122000000001</v>
      </c>
      <c r="S12518">
        <v>9.7692310000000004E-2</v>
      </c>
      <c r="T12518">
        <v>1</v>
      </c>
    </row>
    <row r="12519" spans="1:20" x14ac:dyDescent="0.2">
      <c r="A12519" t="s">
        <v>12569</v>
      </c>
      <c r="B12519" t="s">
        <v>36</v>
      </c>
      <c r="C12519" t="s">
        <v>21</v>
      </c>
      <c r="D12519" t="s">
        <v>21</v>
      </c>
      <c r="E12519" t="b">
        <v>1</v>
      </c>
      <c r="F12519">
        <v>5</v>
      </c>
      <c r="G12519">
        <v>0</v>
      </c>
      <c r="H12519">
        <v>10</v>
      </c>
      <c r="I12519">
        <v>1</v>
      </c>
      <c r="J12519">
        <v>1</v>
      </c>
      <c r="K12519" t="b">
        <v>0</v>
      </c>
      <c r="L12519" t="s">
        <v>51</v>
      </c>
      <c r="M12519" t="b">
        <v>1</v>
      </c>
      <c r="N12519">
        <v>10</v>
      </c>
      <c r="O12519">
        <v>0</v>
      </c>
      <c r="P12519">
        <v>2.1475654</v>
      </c>
      <c r="Q12519">
        <v>9.7556286000000006E-2</v>
      </c>
      <c r="R12519">
        <v>2.1274269000000001</v>
      </c>
      <c r="S12519">
        <v>9.5384609999999995E-2</v>
      </c>
      <c r="T12519">
        <v>2</v>
      </c>
    </row>
    <row r="12520" spans="1:20" x14ac:dyDescent="0.2">
      <c r="A12520" t="s">
        <v>12570</v>
      </c>
      <c r="B12520" t="s">
        <v>36</v>
      </c>
      <c r="C12520" t="s">
        <v>21</v>
      </c>
      <c r="D12520" t="s">
        <v>21</v>
      </c>
      <c r="E12520" t="b">
        <v>0</v>
      </c>
      <c r="F12520">
        <v>5</v>
      </c>
      <c r="G12520">
        <v>0</v>
      </c>
      <c r="H12520">
        <v>10</v>
      </c>
      <c r="I12520">
        <v>1</v>
      </c>
      <c r="J12520">
        <v>1</v>
      </c>
      <c r="K12520" t="b">
        <v>1</v>
      </c>
      <c r="L12520" t="s">
        <v>51</v>
      </c>
      <c r="M12520" t="b">
        <v>1</v>
      </c>
      <c r="N12520">
        <v>10</v>
      </c>
      <c r="O12520">
        <v>0</v>
      </c>
      <c r="P12520">
        <v>2.1414504000000001</v>
      </c>
      <c r="Q12520">
        <v>9.4670005000000002E-2</v>
      </c>
      <c r="R12520">
        <v>2.1518725999999999</v>
      </c>
      <c r="S12520">
        <v>0.10692307</v>
      </c>
      <c r="T12520">
        <v>3</v>
      </c>
    </row>
    <row r="12521" spans="1:20" x14ac:dyDescent="0.2">
      <c r="A12521" s="1" t="s">
        <v>12571</v>
      </c>
      <c r="B12521" t="s">
        <v>36</v>
      </c>
      <c r="C12521" t="s">
        <v>21</v>
      </c>
      <c r="D12521" t="s">
        <v>22</v>
      </c>
      <c r="E12521" t="b">
        <v>0</v>
      </c>
      <c r="F12521">
        <v>5</v>
      </c>
      <c r="G12521">
        <v>0</v>
      </c>
      <c r="H12521">
        <v>10</v>
      </c>
      <c r="I12521">
        <v>1</v>
      </c>
      <c r="J12521">
        <v>1</v>
      </c>
      <c r="K12521" t="b">
        <v>1</v>
      </c>
      <c r="L12521" t="s">
        <v>51</v>
      </c>
      <c r="M12521" t="b">
        <v>1</v>
      </c>
      <c r="N12521">
        <v>10</v>
      </c>
      <c r="O12521">
        <v>0</v>
      </c>
      <c r="P12521">
        <v>2.1400532999999999</v>
      </c>
      <c r="Q12521">
        <v>9.5824519999999996E-2</v>
      </c>
      <c r="R12521">
        <v>2.1574580000000001</v>
      </c>
      <c r="S12521">
        <v>0.10230769000000001</v>
      </c>
      <c r="T12521">
        <v>4</v>
      </c>
    </row>
    <row r="12522" spans="1:20" x14ac:dyDescent="0.2">
      <c r="A12522" t="s">
        <v>12572</v>
      </c>
      <c r="B12522" t="s">
        <v>36</v>
      </c>
      <c r="C12522" t="s">
        <v>21</v>
      </c>
      <c r="D12522" t="s">
        <v>22</v>
      </c>
      <c r="E12522" t="b">
        <v>1</v>
      </c>
      <c r="F12522">
        <v>5</v>
      </c>
      <c r="G12522">
        <v>0</v>
      </c>
      <c r="H12522">
        <v>10</v>
      </c>
      <c r="I12522">
        <v>1</v>
      </c>
      <c r="J12522">
        <v>1</v>
      </c>
      <c r="K12522" t="b">
        <v>0</v>
      </c>
      <c r="L12522" t="s">
        <v>51</v>
      </c>
      <c r="M12522" t="b">
        <v>1</v>
      </c>
      <c r="N12522">
        <v>10</v>
      </c>
      <c r="O12522">
        <v>1</v>
      </c>
      <c r="P12522">
        <v>1.2465052999999999</v>
      </c>
      <c r="Q12522">
        <v>0.50182795999999996</v>
      </c>
      <c r="R12522">
        <v>1.240883</v>
      </c>
      <c r="S12522">
        <v>0.49923076999999999</v>
      </c>
      <c r="T12522">
        <v>1</v>
      </c>
    </row>
    <row r="12523" spans="1:20" x14ac:dyDescent="0.2">
      <c r="A12523" t="s">
        <v>12573</v>
      </c>
      <c r="B12523" t="s">
        <v>36</v>
      </c>
      <c r="C12523" t="s">
        <v>21</v>
      </c>
      <c r="D12523" t="s">
        <v>21</v>
      </c>
      <c r="E12523" t="b">
        <v>0</v>
      </c>
      <c r="F12523">
        <v>5</v>
      </c>
      <c r="G12523">
        <v>0</v>
      </c>
      <c r="H12523">
        <v>10</v>
      </c>
      <c r="I12523">
        <v>1</v>
      </c>
      <c r="J12523">
        <v>1</v>
      </c>
      <c r="K12523" t="b">
        <v>1</v>
      </c>
      <c r="L12523" t="s">
        <v>51</v>
      </c>
      <c r="M12523" t="b">
        <v>1</v>
      </c>
      <c r="N12523">
        <v>10</v>
      </c>
      <c r="O12523">
        <v>1</v>
      </c>
      <c r="P12523">
        <v>1.3393520999999999</v>
      </c>
      <c r="Q12523">
        <v>0.47411969999999998</v>
      </c>
      <c r="R12523">
        <v>1.2427919000000001</v>
      </c>
      <c r="S12523">
        <v>0.52384615000000001</v>
      </c>
      <c r="T12523">
        <v>2</v>
      </c>
    </row>
    <row r="12524" spans="1:20" x14ac:dyDescent="0.2">
      <c r="A12524" t="s">
        <v>12574</v>
      </c>
      <c r="B12524" t="s">
        <v>36</v>
      </c>
      <c r="C12524" t="s">
        <v>21</v>
      </c>
      <c r="D12524" t="s">
        <v>21</v>
      </c>
      <c r="E12524" t="b">
        <v>1</v>
      </c>
      <c r="F12524">
        <v>5</v>
      </c>
      <c r="G12524">
        <v>0</v>
      </c>
      <c r="H12524">
        <v>10</v>
      </c>
      <c r="I12524">
        <v>1</v>
      </c>
      <c r="J12524">
        <v>1</v>
      </c>
      <c r="K12524" t="b">
        <v>0</v>
      </c>
      <c r="L12524" t="s">
        <v>51</v>
      </c>
      <c r="M12524" t="b">
        <v>1</v>
      </c>
      <c r="N12524">
        <v>10</v>
      </c>
      <c r="O12524">
        <v>1</v>
      </c>
      <c r="P12524">
        <v>1.3398247000000001</v>
      </c>
      <c r="Q12524">
        <v>0.47084856000000003</v>
      </c>
      <c r="R12524">
        <v>1.2806393</v>
      </c>
      <c r="S12524">
        <v>0.46384615000000001</v>
      </c>
      <c r="T12524">
        <v>3</v>
      </c>
    </row>
    <row r="12525" spans="1:20" x14ac:dyDescent="0.2">
      <c r="A12525" t="s">
        <v>12575</v>
      </c>
      <c r="B12525" t="s">
        <v>36</v>
      </c>
      <c r="C12525" t="s">
        <v>21</v>
      </c>
      <c r="D12525" t="s">
        <v>22</v>
      </c>
      <c r="E12525" t="b">
        <v>0</v>
      </c>
      <c r="F12525">
        <v>5</v>
      </c>
      <c r="G12525">
        <v>0</v>
      </c>
      <c r="H12525">
        <v>10</v>
      </c>
      <c r="I12525">
        <v>1</v>
      </c>
      <c r="J12525">
        <v>1</v>
      </c>
      <c r="K12525" t="b">
        <v>1</v>
      </c>
      <c r="L12525" t="s">
        <v>51</v>
      </c>
      <c r="M12525" t="b">
        <v>1</v>
      </c>
      <c r="N12525">
        <v>10</v>
      </c>
      <c r="O12525">
        <v>1</v>
      </c>
      <c r="P12525">
        <v>1.2306979</v>
      </c>
      <c r="Q12525">
        <v>0.50509910000000002</v>
      </c>
      <c r="R12525">
        <v>1.4906629</v>
      </c>
      <c r="S12525">
        <v>0.45461538000000001</v>
      </c>
      <c r="T12525">
        <v>4</v>
      </c>
    </row>
    <row r="12526" spans="1:20" x14ac:dyDescent="0.2">
      <c r="A12526" t="s">
        <v>12576</v>
      </c>
      <c r="B12526" t="s">
        <v>36</v>
      </c>
      <c r="C12526" t="s">
        <v>21</v>
      </c>
      <c r="D12526" t="s">
        <v>21</v>
      </c>
      <c r="E12526" t="b">
        <v>1</v>
      </c>
      <c r="F12526">
        <v>5</v>
      </c>
      <c r="G12526">
        <v>0</v>
      </c>
      <c r="H12526">
        <v>10</v>
      </c>
      <c r="I12526">
        <v>1</v>
      </c>
      <c r="J12526">
        <v>1</v>
      </c>
      <c r="K12526" t="b">
        <v>0</v>
      </c>
      <c r="L12526" t="s">
        <v>51</v>
      </c>
      <c r="M12526" t="b">
        <v>1</v>
      </c>
      <c r="N12526">
        <v>10</v>
      </c>
      <c r="O12526">
        <v>2</v>
      </c>
      <c r="P12526">
        <v>1.1222601999999999</v>
      </c>
      <c r="Q12526">
        <v>0.53223014000000002</v>
      </c>
      <c r="R12526">
        <v>1.1316694</v>
      </c>
      <c r="S12526">
        <v>0.54461539999999997</v>
      </c>
      <c r="T12526">
        <v>1</v>
      </c>
    </row>
    <row r="12527" spans="1:20" x14ac:dyDescent="0.2">
      <c r="A12527" t="s">
        <v>12577</v>
      </c>
      <c r="B12527" t="s">
        <v>36</v>
      </c>
      <c r="C12527" t="s">
        <v>21</v>
      </c>
      <c r="D12527" t="s">
        <v>22</v>
      </c>
      <c r="E12527" t="b">
        <v>1</v>
      </c>
      <c r="F12527">
        <v>5</v>
      </c>
      <c r="G12527">
        <v>0</v>
      </c>
      <c r="H12527">
        <v>10</v>
      </c>
      <c r="I12527">
        <v>1</v>
      </c>
      <c r="J12527">
        <v>1</v>
      </c>
      <c r="K12527" t="b">
        <v>0</v>
      </c>
      <c r="L12527" t="s">
        <v>51</v>
      </c>
      <c r="M12527" t="b">
        <v>1</v>
      </c>
      <c r="N12527">
        <v>10</v>
      </c>
      <c r="O12527">
        <v>2</v>
      </c>
      <c r="P12527">
        <v>1.0986803000000001</v>
      </c>
      <c r="Q12527">
        <v>0.53126806000000004</v>
      </c>
      <c r="R12527">
        <v>1.1419349000000001</v>
      </c>
      <c r="S12527">
        <v>0.51846150000000002</v>
      </c>
      <c r="T12527">
        <v>2</v>
      </c>
    </row>
    <row r="12528" spans="1:20" x14ac:dyDescent="0.2">
      <c r="A12528" t="s">
        <v>12578</v>
      </c>
      <c r="B12528" t="s">
        <v>36</v>
      </c>
      <c r="C12528" t="s">
        <v>21</v>
      </c>
      <c r="D12528" t="s">
        <v>22</v>
      </c>
      <c r="E12528" t="b">
        <v>0</v>
      </c>
      <c r="F12528">
        <v>5</v>
      </c>
      <c r="G12528">
        <v>0</v>
      </c>
      <c r="H12528">
        <v>10</v>
      </c>
      <c r="I12528">
        <v>1</v>
      </c>
      <c r="J12528">
        <v>1</v>
      </c>
      <c r="K12528" t="b">
        <v>1</v>
      </c>
      <c r="L12528" t="s">
        <v>51</v>
      </c>
      <c r="M12528" t="b">
        <v>1</v>
      </c>
      <c r="N12528">
        <v>10</v>
      </c>
      <c r="O12528">
        <v>2</v>
      </c>
      <c r="P12528">
        <v>1.0844857999999999</v>
      </c>
      <c r="Q12528">
        <v>0.54108137000000001</v>
      </c>
      <c r="R12528">
        <v>1.1880834</v>
      </c>
      <c r="S12528">
        <v>0.52076924000000002</v>
      </c>
      <c r="T12528">
        <v>3</v>
      </c>
    </row>
    <row r="12529" spans="1:20" x14ac:dyDescent="0.2">
      <c r="A12529" t="s">
        <v>12579</v>
      </c>
      <c r="B12529" t="s">
        <v>36</v>
      </c>
      <c r="C12529" t="s">
        <v>21</v>
      </c>
      <c r="D12529" t="s">
        <v>21</v>
      </c>
      <c r="E12529" t="b">
        <v>0</v>
      </c>
      <c r="F12529">
        <v>5</v>
      </c>
      <c r="G12529">
        <v>0</v>
      </c>
      <c r="H12529">
        <v>10</v>
      </c>
      <c r="I12529">
        <v>1</v>
      </c>
      <c r="J12529">
        <v>1</v>
      </c>
      <c r="K12529" t="b">
        <v>1</v>
      </c>
      <c r="L12529" t="s">
        <v>51</v>
      </c>
      <c r="M12529" t="b">
        <v>1</v>
      </c>
      <c r="N12529">
        <v>10</v>
      </c>
      <c r="O12529">
        <v>2</v>
      </c>
      <c r="P12529">
        <v>1.1617744000000001</v>
      </c>
      <c r="Q12529">
        <v>0.51760629999999996</v>
      </c>
      <c r="R12529">
        <v>1.2810735</v>
      </c>
      <c r="S12529">
        <v>0.43769229999999998</v>
      </c>
      <c r="T12529">
        <v>4</v>
      </c>
    </row>
    <row r="12530" spans="1:20" x14ac:dyDescent="0.2">
      <c r="A12530" t="s">
        <v>12580</v>
      </c>
      <c r="B12530" t="s">
        <v>36</v>
      </c>
      <c r="C12530" t="s">
        <v>21</v>
      </c>
      <c r="D12530" t="s">
        <v>22</v>
      </c>
      <c r="E12530" t="b">
        <v>1</v>
      </c>
      <c r="F12530">
        <v>5</v>
      </c>
      <c r="G12530">
        <v>0</v>
      </c>
      <c r="H12530">
        <v>10</v>
      </c>
      <c r="I12530">
        <v>1</v>
      </c>
      <c r="J12530">
        <v>1</v>
      </c>
      <c r="K12530" t="b">
        <v>0</v>
      </c>
      <c r="L12530" t="s">
        <v>51</v>
      </c>
      <c r="M12530" t="b">
        <v>1</v>
      </c>
      <c r="N12530">
        <v>10</v>
      </c>
      <c r="O12530">
        <v>3</v>
      </c>
      <c r="P12530">
        <v>1.0517721</v>
      </c>
      <c r="Q12530">
        <v>0.54916299999999996</v>
      </c>
      <c r="R12530">
        <v>1.1146336999999999</v>
      </c>
      <c r="S12530">
        <v>0.53</v>
      </c>
      <c r="T12530">
        <v>1</v>
      </c>
    </row>
    <row r="12531" spans="1:20" x14ac:dyDescent="0.2">
      <c r="A12531" t="s">
        <v>12581</v>
      </c>
      <c r="B12531" t="s">
        <v>36</v>
      </c>
      <c r="C12531" t="s">
        <v>21</v>
      </c>
      <c r="D12531" t="s">
        <v>21</v>
      </c>
      <c r="E12531" t="b">
        <v>1</v>
      </c>
      <c r="F12531">
        <v>5</v>
      </c>
      <c r="G12531">
        <v>0</v>
      </c>
      <c r="H12531">
        <v>10</v>
      </c>
      <c r="I12531">
        <v>1</v>
      </c>
      <c r="J12531">
        <v>1</v>
      </c>
      <c r="K12531" t="b">
        <v>0</v>
      </c>
      <c r="L12531" t="s">
        <v>51</v>
      </c>
      <c r="M12531" t="b">
        <v>1</v>
      </c>
      <c r="N12531">
        <v>10</v>
      </c>
      <c r="O12531">
        <v>3</v>
      </c>
      <c r="P12531">
        <v>1.0889393000000001</v>
      </c>
      <c r="Q12531">
        <v>0.53896480000000002</v>
      </c>
      <c r="R12531">
        <v>1.1298089</v>
      </c>
      <c r="S12531">
        <v>0.51153844999999998</v>
      </c>
      <c r="T12531">
        <v>2</v>
      </c>
    </row>
    <row r="12532" spans="1:20" x14ac:dyDescent="0.2">
      <c r="A12532" s="1" t="s">
        <v>12582</v>
      </c>
      <c r="B12532" t="s">
        <v>36</v>
      </c>
      <c r="C12532" t="s">
        <v>21</v>
      </c>
      <c r="D12532" t="s">
        <v>21</v>
      </c>
      <c r="E12532" t="b">
        <v>0</v>
      </c>
      <c r="F12532">
        <v>5</v>
      </c>
      <c r="G12532">
        <v>0</v>
      </c>
      <c r="H12532">
        <v>10</v>
      </c>
      <c r="I12532">
        <v>1</v>
      </c>
      <c r="J12532">
        <v>1</v>
      </c>
      <c r="K12532" t="b">
        <v>1</v>
      </c>
      <c r="L12532" t="s">
        <v>51</v>
      </c>
      <c r="M12532" t="b">
        <v>1</v>
      </c>
      <c r="N12532">
        <v>10</v>
      </c>
      <c r="O12532">
        <v>3</v>
      </c>
      <c r="P12532">
        <v>1.1318564</v>
      </c>
      <c r="Q12532">
        <v>0.51164129999999997</v>
      </c>
      <c r="R12532">
        <v>1.1511875</v>
      </c>
      <c r="S12532">
        <v>0.49</v>
      </c>
      <c r="T12532">
        <v>3</v>
      </c>
    </row>
    <row r="12533" spans="1:20" x14ac:dyDescent="0.2">
      <c r="A12533" s="1" t="s">
        <v>12583</v>
      </c>
      <c r="B12533" t="s">
        <v>36</v>
      </c>
      <c r="C12533" t="s">
        <v>21</v>
      </c>
      <c r="D12533" t="s">
        <v>22</v>
      </c>
      <c r="E12533" t="b">
        <v>0</v>
      </c>
      <c r="F12533">
        <v>5</v>
      </c>
      <c r="G12533">
        <v>0</v>
      </c>
      <c r="H12533">
        <v>10</v>
      </c>
      <c r="I12533">
        <v>1</v>
      </c>
      <c r="J12533">
        <v>1</v>
      </c>
      <c r="K12533" t="b">
        <v>1</v>
      </c>
      <c r="L12533" t="s">
        <v>51</v>
      </c>
      <c r="M12533" t="b">
        <v>1</v>
      </c>
      <c r="N12533">
        <v>10</v>
      </c>
      <c r="O12533">
        <v>3</v>
      </c>
      <c r="P12533">
        <v>1.0390482999999999</v>
      </c>
      <c r="Q12533">
        <v>0.55224169999999995</v>
      </c>
      <c r="R12533">
        <v>1.232898</v>
      </c>
      <c r="S12533">
        <v>0.51153844999999998</v>
      </c>
      <c r="T12533">
        <v>4</v>
      </c>
    </row>
    <row r="12534" spans="1:20" x14ac:dyDescent="0.2">
      <c r="A12534" t="s">
        <v>12584</v>
      </c>
      <c r="B12534" t="s">
        <v>36</v>
      </c>
      <c r="C12534" t="s">
        <v>21</v>
      </c>
      <c r="D12534" t="s">
        <v>22</v>
      </c>
      <c r="E12534" t="b">
        <v>1</v>
      </c>
      <c r="F12534">
        <v>5</v>
      </c>
      <c r="G12534">
        <v>0</v>
      </c>
      <c r="H12534">
        <v>10</v>
      </c>
      <c r="I12534">
        <v>1</v>
      </c>
      <c r="J12534">
        <v>1</v>
      </c>
      <c r="K12534" t="b">
        <v>0</v>
      </c>
      <c r="L12534" t="s">
        <v>51</v>
      </c>
      <c r="M12534" t="b">
        <v>1</v>
      </c>
      <c r="N12534">
        <v>10</v>
      </c>
      <c r="O12534">
        <v>4</v>
      </c>
      <c r="P12534">
        <v>1.0483959</v>
      </c>
      <c r="Q12534">
        <v>0.54223589999999999</v>
      </c>
      <c r="R12534">
        <v>1.1100707000000001</v>
      </c>
      <c r="S12534">
        <v>0.5292308</v>
      </c>
      <c r="T12534">
        <v>1</v>
      </c>
    </row>
    <row r="12535" spans="1:20" x14ac:dyDescent="0.2">
      <c r="A12535" t="s">
        <v>12585</v>
      </c>
      <c r="B12535" t="s">
        <v>36</v>
      </c>
      <c r="C12535" t="s">
        <v>21</v>
      </c>
      <c r="D12535" t="s">
        <v>21</v>
      </c>
      <c r="E12535" t="b">
        <v>1</v>
      </c>
      <c r="F12535">
        <v>5</v>
      </c>
      <c r="G12535">
        <v>0</v>
      </c>
      <c r="H12535">
        <v>10</v>
      </c>
      <c r="I12535">
        <v>1</v>
      </c>
      <c r="J12535">
        <v>1</v>
      </c>
      <c r="K12535" t="b">
        <v>0</v>
      </c>
      <c r="L12535" t="s">
        <v>51</v>
      </c>
      <c r="M12535" t="b">
        <v>1</v>
      </c>
      <c r="N12535">
        <v>10</v>
      </c>
      <c r="O12535">
        <v>4</v>
      </c>
      <c r="P12535">
        <v>1.1092995000000001</v>
      </c>
      <c r="Q12535">
        <v>0.52799689999999999</v>
      </c>
      <c r="R12535">
        <v>1.1236600999999999</v>
      </c>
      <c r="S12535">
        <v>0.51846150000000002</v>
      </c>
      <c r="T12535">
        <v>2</v>
      </c>
    </row>
    <row r="12536" spans="1:20" x14ac:dyDescent="0.2">
      <c r="A12536" t="s">
        <v>12586</v>
      </c>
      <c r="B12536" t="s">
        <v>36</v>
      </c>
      <c r="C12536" t="s">
        <v>21</v>
      </c>
      <c r="D12536" t="s">
        <v>22</v>
      </c>
      <c r="E12536" t="b">
        <v>0</v>
      </c>
      <c r="F12536">
        <v>5</v>
      </c>
      <c r="G12536">
        <v>0</v>
      </c>
      <c r="H12536">
        <v>10</v>
      </c>
      <c r="I12536">
        <v>1</v>
      </c>
      <c r="J12536">
        <v>1</v>
      </c>
      <c r="K12536" t="b">
        <v>1</v>
      </c>
      <c r="L12536" t="s">
        <v>51</v>
      </c>
      <c r="M12536" t="b">
        <v>1</v>
      </c>
      <c r="N12536">
        <v>10</v>
      </c>
      <c r="O12536">
        <v>4</v>
      </c>
      <c r="P12536">
        <v>1.0315384999999999</v>
      </c>
      <c r="Q12536">
        <v>0.55839910000000004</v>
      </c>
      <c r="R12536">
        <v>1.1735237000000001</v>
      </c>
      <c r="S12536">
        <v>0.52153844000000005</v>
      </c>
      <c r="T12536">
        <v>3</v>
      </c>
    </row>
    <row r="12537" spans="1:20" x14ac:dyDescent="0.2">
      <c r="A12537" t="s">
        <v>12587</v>
      </c>
      <c r="B12537" t="s">
        <v>36</v>
      </c>
      <c r="C12537" t="s">
        <v>21</v>
      </c>
      <c r="D12537" t="s">
        <v>21</v>
      </c>
      <c r="E12537" t="b">
        <v>0</v>
      </c>
      <c r="F12537">
        <v>5</v>
      </c>
      <c r="G12537">
        <v>0</v>
      </c>
      <c r="H12537">
        <v>10</v>
      </c>
      <c r="I12537">
        <v>1</v>
      </c>
      <c r="J12537">
        <v>1</v>
      </c>
      <c r="K12537" t="b">
        <v>1</v>
      </c>
      <c r="L12537" t="s">
        <v>51</v>
      </c>
      <c r="M12537" t="b">
        <v>1</v>
      </c>
      <c r="N12537">
        <v>10</v>
      </c>
      <c r="O12537">
        <v>4</v>
      </c>
      <c r="P12537">
        <v>1.0967363999999999</v>
      </c>
      <c r="Q12537">
        <v>0.53299980000000002</v>
      </c>
      <c r="R12537">
        <v>1.2146018999999999</v>
      </c>
      <c r="S12537">
        <v>0.5</v>
      </c>
      <c r="T12537">
        <v>4</v>
      </c>
    </row>
    <row r="12538" spans="1:20" x14ac:dyDescent="0.2">
      <c r="A12538" t="s">
        <v>12588</v>
      </c>
      <c r="B12538" t="s">
        <v>36</v>
      </c>
      <c r="C12538" t="s">
        <v>21</v>
      </c>
      <c r="D12538" t="s">
        <v>21</v>
      </c>
      <c r="E12538" t="b">
        <v>0</v>
      </c>
      <c r="F12538">
        <v>5</v>
      </c>
      <c r="G12538">
        <v>0</v>
      </c>
      <c r="H12538">
        <v>10</v>
      </c>
      <c r="I12538">
        <v>1</v>
      </c>
      <c r="J12538">
        <v>1</v>
      </c>
      <c r="K12538" t="b">
        <v>1</v>
      </c>
      <c r="L12538" t="s">
        <v>51</v>
      </c>
      <c r="M12538" t="b">
        <v>1</v>
      </c>
      <c r="N12538">
        <v>10</v>
      </c>
      <c r="O12538">
        <v>5</v>
      </c>
      <c r="P12538">
        <v>1.1001924000000001</v>
      </c>
      <c r="Q12538">
        <v>0.53011350000000002</v>
      </c>
      <c r="R12538">
        <v>1.0926009999999999</v>
      </c>
      <c r="S12538">
        <v>0.54461539999999997</v>
      </c>
      <c r="T12538">
        <v>1</v>
      </c>
    </row>
    <row r="12539" spans="1:20" x14ac:dyDescent="0.2">
      <c r="A12539" t="s">
        <v>12589</v>
      </c>
      <c r="B12539" t="s">
        <v>36</v>
      </c>
      <c r="C12539" t="s">
        <v>21</v>
      </c>
      <c r="D12539" t="s">
        <v>22</v>
      </c>
      <c r="E12539" t="b">
        <v>1</v>
      </c>
      <c r="F12539">
        <v>5</v>
      </c>
      <c r="G12539">
        <v>0</v>
      </c>
      <c r="H12539">
        <v>10</v>
      </c>
      <c r="I12539">
        <v>1</v>
      </c>
      <c r="J12539">
        <v>1</v>
      </c>
      <c r="K12539" t="b">
        <v>0</v>
      </c>
      <c r="L12539" t="s">
        <v>51</v>
      </c>
      <c r="M12539" t="b">
        <v>1</v>
      </c>
      <c r="N12539">
        <v>10</v>
      </c>
      <c r="O12539">
        <v>5</v>
      </c>
      <c r="P12539">
        <v>1.0531751</v>
      </c>
      <c r="Q12539">
        <v>0.55378103000000001</v>
      </c>
      <c r="R12539">
        <v>1.0932575</v>
      </c>
      <c r="S12539">
        <v>0.55307689999999998</v>
      </c>
      <c r="T12539">
        <v>2</v>
      </c>
    </row>
    <row r="12540" spans="1:20" x14ac:dyDescent="0.2">
      <c r="A12540" t="s">
        <v>12590</v>
      </c>
      <c r="B12540" t="s">
        <v>36</v>
      </c>
      <c r="C12540" t="s">
        <v>21</v>
      </c>
      <c r="D12540" t="s">
        <v>22</v>
      </c>
      <c r="E12540" t="b">
        <v>0</v>
      </c>
      <c r="F12540">
        <v>5</v>
      </c>
      <c r="G12540">
        <v>0</v>
      </c>
      <c r="H12540">
        <v>10</v>
      </c>
      <c r="I12540">
        <v>1</v>
      </c>
      <c r="J12540">
        <v>1</v>
      </c>
      <c r="K12540" t="b">
        <v>1</v>
      </c>
      <c r="L12540" t="s">
        <v>51</v>
      </c>
      <c r="M12540" t="b">
        <v>1</v>
      </c>
      <c r="N12540">
        <v>10</v>
      </c>
      <c r="O12540">
        <v>5</v>
      </c>
      <c r="P12540">
        <v>1.0423359000000001</v>
      </c>
      <c r="Q12540">
        <v>0.55801420000000002</v>
      </c>
      <c r="R12540">
        <v>1.1753403</v>
      </c>
      <c r="S12540">
        <v>0.49461537999999999</v>
      </c>
      <c r="T12540">
        <v>3</v>
      </c>
    </row>
    <row r="12541" spans="1:20" x14ac:dyDescent="0.2">
      <c r="A12541" t="s">
        <v>12591</v>
      </c>
      <c r="B12541" t="s">
        <v>36</v>
      </c>
      <c r="C12541" t="s">
        <v>21</v>
      </c>
      <c r="D12541" t="s">
        <v>21</v>
      </c>
      <c r="E12541" t="b">
        <v>1</v>
      </c>
      <c r="F12541">
        <v>5</v>
      </c>
      <c r="G12541">
        <v>0</v>
      </c>
      <c r="H12541">
        <v>10</v>
      </c>
      <c r="I12541">
        <v>1</v>
      </c>
      <c r="J12541">
        <v>1</v>
      </c>
      <c r="K12541" t="b">
        <v>0</v>
      </c>
      <c r="L12541" t="s">
        <v>51</v>
      </c>
      <c r="M12541" t="b">
        <v>1</v>
      </c>
      <c r="N12541">
        <v>10</v>
      </c>
      <c r="O12541">
        <v>5</v>
      </c>
      <c r="P12541">
        <v>1.0919217000000001</v>
      </c>
      <c r="Q12541">
        <v>0.53530884000000001</v>
      </c>
      <c r="R12541">
        <v>1.1829885</v>
      </c>
      <c r="S12541">
        <v>0.50076925999999999</v>
      </c>
      <c r="T12541">
        <v>4</v>
      </c>
    </row>
    <row r="12542" spans="1:20" x14ac:dyDescent="0.2">
      <c r="A12542" t="s">
        <v>12592</v>
      </c>
      <c r="B12542" t="s">
        <v>36</v>
      </c>
      <c r="C12542" t="s">
        <v>21</v>
      </c>
      <c r="D12542" t="s">
        <v>22</v>
      </c>
      <c r="E12542" t="b">
        <v>1</v>
      </c>
      <c r="F12542">
        <v>5</v>
      </c>
      <c r="G12542">
        <v>0</v>
      </c>
      <c r="H12542">
        <v>10</v>
      </c>
      <c r="I12542">
        <v>1</v>
      </c>
      <c r="J12542">
        <v>1</v>
      </c>
      <c r="K12542" t="b">
        <v>0</v>
      </c>
      <c r="L12542" t="s">
        <v>51</v>
      </c>
      <c r="M12542" t="b">
        <v>1</v>
      </c>
      <c r="N12542">
        <v>10</v>
      </c>
      <c r="O12542">
        <v>6</v>
      </c>
      <c r="P12542">
        <v>1.0550295999999999</v>
      </c>
      <c r="Q12542">
        <v>0.54589189999999999</v>
      </c>
      <c r="R12542">
        <v>1.1027697000000001</v>
      </c>
      <c r="S12542">
        <v>0.54076919999999995</v>
      </c>
      <c r="T12542">
        <v>1</v>
      </c>
    </row>
    <row r="12543" spans="1:20" x14ac:dyDescent="0.2">
      <c r="A12543" s="1" t="s">
        <v>12593</v>
      </c>
      <c r="B12543" t="s">
        <v>36</v>
      </c>
      <c r="C12543" t="s">
        <v>21</v>
      </c>
      <c r="D12543" t="s">
        <v>21</v>
      </c>
      <c r="E12543" t="b">
        <v>1</v>
      </c>
      <c r="F12543">
        <v>5</v>
      </c>
      <c r="G12543">
        <v>0</v>
      </c>
      <c r="H12543">
        <v>10</v>
      </c>
      <c r="I12543">
        <v>1</v>
      </c>
      <c r="J12543">
        <v>1</v>
      </c>
      <c r="K12543" t="b">
        <v>0</v>
      </c>
      <c r="L12543" t="s">
        <v>51</v>
      </c>
      <c r="M12543" t="b">
        <v>1</v>
      </c>
      <c r="N12543">
        <v>10</v>
      </c>
      <c r="O12543">
        <v>6</v>
      </c>
      <c r="P12543">
        <v>1.0818306</v>
      </c>
      <c r="Q12543">
        <v>0.53973450000000001</v>
      </c>
      <c r="R12543">
        <v>1.1086670999999999</v>
      </c>
      <c r="S12543">
        <v>0.54076919999999995</v>
      </c>
      <c r="T12543">
        <v>2</v>
      </c>
    </row>
    <row r="12544" spans="1:20" x14ac:dyDescent="0.2">
      <c r="A12544" t="s">
        <v>12594</v>
      </c>
      <c r="B12544" t="s">
        <v>36</v>
      </c>
      <c r="C12544" t="s">
        <v>21</v>
      </c>
      <c r="D12544" t="s">
        <v>22</v>
      </c>
      <c r="E12544" t="b">
        <v>0</v>
      </c>
      <c r="F12544">
        <v>5</v>
      </c>
      <c r="G12544">
        <v>0</v>
      </c>
      <c r="H12544">
        <v>10</v>
      </c>
      <c r="I12544">
        <v>1</v>
      </c>
      <c r="J12544">
        <v>1</v>
      </c>
      <c r="K12544" t="b">
        <v>1</v>
      </c>
      <c r="L12544" t="s">
        <v>51</v>
      </c>
      <c r="M12544" t="b">
        <v>1</v>
      </c>
      <c r="N12544">
        <v>10</v>
      </c>
      <c r="O12544">
        <v>6</v>
      </c>
      <c r="P12544">
        <v>1.0390381</v>
      </c>
      <c r="Q12544">
        <v>0.55936116000000002</v>
      </c>
      <c r="R12544">
        <v>1.1507763</v>
      </c>
      <c r="S12544">
        <v>0.52615385999999997</v>
      </c>
      <c r="T12544">
        <v>3</v>
      </c>
    </row>
    <row r="12545" spans="1:20" x14ac:dyDescent="0.2">
      <c r="A12545" t="s">
        <v>12595</v>
      </c>
      <c r="B12545" t="s">
        <v>36</v>
      </c>
      <c r="C12545" t="s">
        <v>21</v>
      </c>
      <c r="D12545" t="s">
        <v>21</v>
      </c>
      <c r="E12545" t="b">
        <v>0</v>
      </c>
      <c r="F12545">
        <v>5</v>
      </c>
      <c r="G12545">
        <v>0</v>
      </c>
      <c r="H12545">
        <v>10</v>
      </c>
      <c r="I12545">
        <v>1</v>
      </c>
      <c r="J12545">
        <v>1</v>
      </c>
      <c r="K12545" t="b">
        <v>1</v>
      </c>
      <c r="L12545" t="s">
        <v>51</v>
      </c>
      <c r="M12545" t="b">
        <v>1</v>
      </c>
      <c r="N12545">
        <v>10</v>
      </c>
      <c r="O12545">
        <v>6</v>
      </c>
      <c r="P12545">
        <v>1.0986252999999999</v>
      </c>
      <c r="Q12545">
        <v>0.53761786</v>
      </c>
      <c r="R12545">
        <v>1.1837096</v>
      </c>
      <c r="S12545">
        <v>0.50846153000000005</v>
      </c>
      <c r="T12545">
        <v>4</v>
      </c>
    </row>
    <row r="12546" spans="1:20" x14ac:dyDescent="0.2">
      <c r="A12546" t="s">
        <v>12596</v>
      </c>
      <c r="B12546" t="s">
        <v>36</v>
      </c>
      <c r="C12546" t="s">
        <v>21</v>
      </c>
      <c r="D12546" t="s">
        <v>21</v>
      </c>
      <c r="E12546" t="b">
        <v>0</v>
      </c>
      <c r="F12546">
        <v>5</v>
      </c>
      <c r="G12546">
        <v>0</v>
      </c>
      <c r="H12546">
        <v>10</v>
      </c>
      <c r="I12546">
        <v>1</v>
      </c>
      <c r="J12546">
        <v>1</v>
      </c>
      <c r="K12546" t="b">
        <v>1</v>
      </c>
      <c r="L12546" t="s">
        <v>51</v>
      </c>
      <c r="M12546" t="b">
        <v>1</v>
      </c>
      <c r="N12546">
        <v>10</v>
      </c>
      <c r="O12546">
        <v>7</v>
      </c>
      <c r="P12546">
        <v>1.0888348000000001</v>
      </c>
      <c r="Q12546">
        <v>0.52915144000000003</v>
      </c>
      <c r="R12546">
        <v>1.0852067000000001</v>
      </c>
      <c r="S12546">
        <v>0.53384613999999997</v>
      </c>
      <c r="T12546">
        <v>1</v>
      </c>
    </row>
    <row r="12547" spans="1:20" x14ac:dyDescent="0.2">
      <c r="A12547" t="s">
        <v>12597</v>
      </c>
      <c r="B12547" t="s">
        <v>36</v>
      </c>
      <c r="C12547" t="s">
        <v>21</v>
      </c>
      <c r="D12547" t="s">
        <v>22</v>
      </c>
      <c r="E12547" t="b">
        <v>1</v>
      </c>
      <c r="F12547">
        <v>5</v>
      </c>
      <c r="G12547">
        <v>0</v>
      </c>
      <c r="H12547">
        <v>10</v>
      </c>
      <c r="I12547">
        <v>1</v>
      </c>
      <c r="J12547">
        <v>1</v>
      </c>
      <c r="K12547" t="b">
        <v>0</v>
      </c>
      <c r="L12547" t="s">
        <v>51</v>
      </c>
      <c r="M12547" t="b">
        <v>1</v>
      </c>
      <c r="N12547">
        <v>10</v>
      </c>
      <c r="O12547">
        <v>7</v>
      </c>
      <c r="P12547">
        <v>1.0603195000000001</v>
      </c>
      <c r="Q12547">
        <v>0.54550699999999996</v>
      </c>
      <c r="R12547">
        <v>1.116833</v>
      </c>
      <c r="S12547">
        <v>0.52384615000000001</v>
      </c>
      <c r="T12547">
        <v>2</v>
      </c>
    </row>
    <row r="12548" spans="1:20" x14ac:dyDescent="0.2">
      <c r="A12548" t="s">
        <v>12598</v>
      </c>
      <c r="B12548" t="s">
        <v>36</v>
      </c>
      <c r="C12548" t="s">
        <v>21</v>
      </c>
      <c r="D12548" t="s">
        <v>21</v>
      </c>
      <c r="E12548" t="b">
        <v>1</v>
      </c>
      <c r="F12548">
        <v>5</v>
      </c>
      <c r="G12548">
        <v>0</v>
      </c>
      <c r="H12548">
        <v>10</v>
      </c>
      <c r="I12548">
        <v>1</v>
      </c>
      <c r="J12548">
        <v>1</v>
      </c>
      <c r="K12548" t="b">
        <v>0</v>
      </c>
      <c r="L12548" t="s">
        <v>51</v>
      </c>
      <c r="M12548" t="b">
        <v>1</v>
      </c>
      <c r="N12548">
        <v>10</v>
      </c>
      <c r="O12548">
        <v>7</v>
      </c>
      <c r="P12548">
        <v>1.069501</v>
      </c>
      <c r="Q12548">
        <v>0.54165863999999997</v>
      </c>
      <c r="R12548">
        <v>1.1296809000000001</v>
      </c>
      <c r="S12548">
        <v>0.52076924000000002</v>
      </c>
      <c r="T12548">
        <v>3</v>
      </c>
    </row>
    <row r="12549" spans="1:20" x14ac:dyDescent="0.2">
      <c r="A12549" t="s">
        <v>12599</v>
      </c>
      <c r="B12549" t="s">
        <v>36</v>
      </c>
      <c r="C12549" t="s">
        <v>21</v>
      </c>
      <c r="D12549" t="s">
        <v>22</v>
      </c>
      <c r="E12549" t="b">
        <v>0</v>
      </c>
      <c r="F12549">
        <v>5</v>
      </c>
      <c r="G12549">
        <v>0</v>
      </c>
      <c r="H12549">
        <v>10</v>
      </c>
      <c r="I12549">
        <v>1</v>
      </c>
      <c r="J12549">
        <v>1</v>
      </c>
      <c r="K12549" t="b">
        <v>1</v>
      </c>
      <c r="L12549" t="s">
        <v>51</v>
      </c>
      <c r="M12549" t="b">
        <v>1</v>
      </c>
      <c r="N12549">
        <v>10</v>
      </c>
      <c r="O12549">
        <v>7</v>
      </c>
      <c r="P12549">
        <v>1.0458128</v>
      </c>
      <c r="Q12549">
        <v>0.55609006000000005</v>
      </c>
      <c r="R12549">
        <v>1.1455200000000001</v>
      </c>
      <c r="S12549">
        <v>0.53153850000000002</v>
      </c>
      <c r="T12549">
        <v>4</v>
      </c>
    </row>
    <row r="12550" spans="1:20" x14ac:dyDescent="0.2">
      <c r="A12550" t="s">
        <v>12600</v>
      </c>
      <c r="B12550" t="s">
        <v>36</v>
      </c>
      <c r="C12550" t="s">
        <v>21</v>
      </c>
      <c r="D12550" t="s">
        <v>21</v>
      </c>
      <c r="E12550" t="b">
        <v>0</v>
      </c>
      <c r="F12550">
        <v>5</v>
      </c>
      <c r="G12550">
        <v>0</v>
      </c>
      <c r="H12550">
        <v>10</v>
      </c>
      <c r="I12550">
        <v>1</v>
      </c>
      <c r="J12550">
        <v>1</v>
      </c>
      <c r="K12550" t="b">
        <v>1</v>
      </c>
      <c r="L12550" t="s">
        <v>51</v>
      </c>
      <c r="M12550" t="b">
        <v>1</v>
      </c>
      <c r="N12550">
        <v>10</v>
      </c>
      <c r="O12550">
        <v>8</v>
      </c>
      <c r="P12550">
        <v>1.0907784</v>
      </c>
      <c r="Q12550">
        <v>0.54050416000000001</v>
      </c>
      <c r="R12550">
        <v>1.0818661000000001</v>
      </c>
      <c r="S12550">
        <v>0.55230767000000003</v>
      </c>
      <c r="T12550">
        <v>1</v>
      </c>
    </row>
    <row r="12551" spans="1:20" x14ac:dyDescent="0.2">
      <c r="A12551" t="s">
        <v>12601</v>
      </c>
      <c r="B12551" t="s">
        <v>36</v>
      </c>
      <c r="C12551" t="s">
        <v>21</v>
      </c>
      <c r="D12551" t="s">
        <v>22</v>
      </c>
      <c r="E12551" t="b">
        <v>1</v>
      </c>
      <c r="F12551">
        <v>5</v>
      </c>
      <c r="G12551">
        <v>0</v>
      </c>
      <c r="H12551">
        <v>10</v>
      </c>
      <c r="I12551">
        <v>1</v>
      </c>
      <c r="J12551">
        <v>1</v>
      </c>
      <c r="K12551" t="b">
        <v>0</v>
      </c>
      <c r="L12551" t="s">
        <v>51</v>
      </c>
      <c r="M12551" t="b">
        <v>1</v>
      </c>
      <c r="N12551">
        <v>10</v>
      </c>
      <c r="O12551">
        <v>8</v>
      </c>
      <c r="P12551">
        <v>1.0662204</v>
      </c>
      <c r="Q12551">
        <v>0.53242254</v>
      </c>
      <c r="R12551">
        <v>1.1006497</v>
      </c>
      <c r="S12551">
        <v>0.53923076000000003</v>
      </c>
      <c r="T12551">
        <v>2</v>
      </c>
    </row>
    <row r="12552" spans="1:20" x14ac:dyDescent="0.2">
      <c r="A12552" t="s">
        <v>12602</v>
      </c>
      <c r="B12552" t="s">
        <v>36</v>
      </c>
      <c r="C12552" t="s">
        <v>21</v>
      </c>
      <c r="D12552" t="s">
        <v>21</v>
      </c>
      <c r="E12552" t="b">
        <v>1</v>
      </c>
      <c r="F12552">
        <v>5</v>
      </c>
      <c r="G12552">
        <v>0</v>
      </c>
      <c r="H12552">
        <v>10</v>
      </c>
      <c r="I12552">
        <v>1</v>
      </c>
      <c r="J12552">
        <v>1</v>
      </c>
      <c r="K12552" t="b">
        <v>0</v>
      </c>
      <c r="L12552" t="s">
        <v>51</v>
      </c>
      <c r="M12552" t="b">
        <v>1</v>
      </c>
      <c r="N12552">
        <v>10</v>
      </c>
      <c r="O12552">
        <v>8</v>
      </c>
      <c r="P12552">
        <v>1.0631006999999999</v>
      </c>
      <c r="Q12552">
        <v>0.54531459999999998</v>
      </c>
      <c r="R12552">
        <v>1.1012043</v>
      </c>
      <c r="S12552">
        <v>0.55307689999999998</v>
      </c>
      <c r="T12552">
        <v>3</v>
      </c>
    </row>
    <row r="12553" spans="1:20" x14ac:dyDescent="0.2">
      <c r="A12553" t="s">
        <v>12603</v>
      </c>
      <c r="B12553" t="s">
        <v>36</v>
      </c>
      <c r="C12553" t="s">
        <v>21</v>
      </c>
      <c r="D12553" t="s">
        <v>22</v>
      </c>
      <c r="E12553" t="b">
        <v>0</v>
      </c>
      <c r="F12553">
        <v>5</v>
      </c>
      <c r="G12553">
        <v>0</v>
      </c>
      <c r="H12553">
        <v>10</v>
      </c>
      <c r="I12553">
        <v>1</v>
      </c>
      <c r="J12553">
        <v>1</v>
      </c>
      <c r="K12553" t="b">
        <v>1</v>
      </c>
      <c r="L12553" t="s">
        <v>51</v>
      </c>
      <c r="M12553" t="b">
        <v>1</v>
      </c>
      <c r="N12553">
        <v>10</v>
      </c>
      <c r="O12553">
        <v>8</v>
      </c>
      <c r="P12553">
        <v>1.0483781000000001</v>
      </c>
      <c r="Q12553">
        <v>0.55782180000000003</v>
      </c>
      <c r="R12553">
        <v>1.1434313</v>
      </c>
      <c r="S12553">
        <v>0.5276923</v>
      </c>
      <c r="T12553">
        <v>4</v>
      </c>
    </row>
    <row r="12554" spans="1:20" x14ac:dyDescent="0.2">
      <c r="A12554" t="s">
        <v>12604</v>
      </c>
      <c r="B12554" t="s">
        <v>36</v>
      </c>
      <c r="C12554" t="s">
        <v>21</v>
      </c>
      <c r="D12554" t="s">
        <v>21</v>
      </c>
      <c r="E12554" t="b">
        <v>0</v>
      </c>
      <c r="F12554">
        <v>5</v>
      </c>
      <c r="G12554">
        <v>0</v>
      </c>
      <c r="H12554">
        <v>10</v>
      </c>
      <c r="I12554">
        <v>1</v>
      </c>
      <c r="J12554">
        <v>1</v>
      </c>
      <c r="K12554" t="b">
        <v>1</v>
      </c>
      <c r="L12554" t="s">
        <v>51</v>
      </c>
      <c r="M12554" t="b">
        <v>1</v>
      </c>
      <c r="N12554">
        <v>10</v>
      </c>
      <c r="O12554">
        <v>9</v>
      </c>
      <c r="P12554">
        <v>1.0845229999999999</v>
      </c>
      <c r="Q12554">
        <v>0.53704059999999998</v>
      </c>
      <c r="R12554">
        <v>1.093548</v>
      </c>
      <c r="S12554">
        <v>0.54307693000000001</v>
      </c>
      <c r="T12554">
        <v>1</v>
      </c>
    </row>
    <row r="12555" spans="1:20" x14ac:dyDescent="0.2">
      <c r="A12555" t="s">
        <v>12605</v>
      </c>
      <c r="B12555" t="s">
        <v>36</v>
      </c>
      <c r="C12555" t="s">
        <v>21</v>
      </c>
      <c r="D12555" t="s">
        <v>21</v>
      </c>
      <c r="E12555" t="b">
        <v>1</v>
      </c>
      <c r="F12555">
        <v>5</v>
      </c>
      <c r="G12555">
        <v>0</v>
      </c>
      <c r="H12555">
        <v>10</v>
      </c>
      <c r="I12555">
        <v>1</v>
      </c>
      <c r="J12555">
        <v>1</v>
      </c>
      <c r="K12555" t="b">
        <v>0</v>
      </c>
      <c r="L12555" t="s">
        <v>51</v>
      </c>
      <c r="M12555" t="b">
        <v>1</v>
      </c>
      <c r="N12555">
        <v>10</v>
      </c>
      <c r="O12555">
        <v>9</v>
      </c>
      <c r="P12555">
        <v>1.0720951999999999</v>
      </c>
      <c r="Q12555">
        <v>0.54839329999999997</v>
      </c>
      <c r="R12555">
        <v>1.1155166999999999</v>
      </c>
      <c r="S12555">
        <v>0.5292308</v>
      </c>
      <c r="T12555">
        <v>2</v>
      </c>
    </row>
    <row r="12556" spans="1:20" x14ac:dyDescent="0.2">
      <c r="A12556" t="s">
        <v>12606</v>
      </c>
      <c r="B12556" t="s">
        <v>36</v>
      </c>
      <c r="C12556" t="s">
        <v>21</v>
      </c>
      <c r="D12556" t="s">
        <v>22</v>
      </c>
      <c r="E12556" t="b">
        <v>0</v>
      </c>
      <c r="F12556">
        <v>5</v>
      </c>
      <c r="G12556">
        <v>0</v>
      </c>
      <c r="H12556">
        <v>10</v>
      </c>
      <c r="I12556">
        <v>1</v>
      </c>
      <c r="J12556">
        <v>1</v>
      </c>
      <c r="K12556" t="b">
        <v>1</v>
      </c>
      <c r="L12556" t="s">
        <v>51</v>
      </c>
      <c r="M12556" t="b">
        <v>1</v>
      </c>
      <c r="N12556">
        <v>10</v>
      </c>
      <c r="O12556">
        <v>9</v>
      </c>
      <c r="P12556">
        <v>1.0804826000000001</v>
      </c>
      <c r="Q12556">
        <v>0.52780450000000001</v>
      </c>
      <c r="R12556">
        <v>1.1810464000000001</v>
      </c>
      <c r="S12556">
        <v>0.46153845999999998</v>
      </c>
      <c r="T12556">
        <v>3</v>
      </c>
    </row>
    <row r="12557" spans="1:20" x14ac:dyDescent="0.2">
      <c r="A12557" t="s">
        <v>12607</v>
      </c>
      <c r="B12557" t="s">
        <v>36</v>
      </c>
      <c r="C12557" t="s">
        <v>21</v>
      </c>
      <c r="D12557" t="s">
        <v>22</v>
      </c>
      <c r="E12557" t="b">
        <v>1</v>
      </c>
      <c r="F12557">
        <v>5</v>
      </c>
      <c r="G12557">
        <v>0</v>
      </c>
      <c r="H12557">
        <v>10</v>
      </c>
      <c r="I12557">
        <v>1</v>
      </c>
      <c r="J12557">
        <v>1</v>
      </c>
      <c r="K12557" t="b">
        <v>0</v>
      </c>
      <c r="L12557" t="s">
        <v>51</v>
      </c>
      <c r="M12557" t="b">
        <v>1</v>
      </c>
      <c r="N12557">
        <v>10</v>
      </c>
      <c r="O12557">
        <v>9</v>
      </c>
      <c r="P12557">
        <v>1.0901417</v>
      </c>
      <c r="Q12557">
        <v>0.53049840000000004</v>
      </c>
      <c r="R12557">
        <v>1.2066245</v>
      </c>
      <c r="S12557">
        <v>0.45153847000000003</v>
      </c>
      <c r="T12557">
        <v>4</v>
      </c>
    </row>
    <row r="12558" spans="1:20" x14ac:dyDescent="0.2">
      <c r="A12558" t="s">
        <v>12608</v>
      </c>
      <c r="B12558" t="s">
        <v>36</v>
      </c>
      <c r="C12558" t="s">
        <v>21</v>
      </c>
      <c r="D12558" t="s">
        <v>21</v>
      </c>
      <c r="E12558" t="b">
        <v>0</v>
      </c>
      <c r="F12558">
        <v>5</v>
      </c>
      <c r="G12558">
        <v>0</v>
      </c>
      <c r="H12558">
        <v>10</v>
      </c>
      <c r="I12558">
        <v>1</v>
      </c>
      <c r="J12558">
        <v>1</v>
      </c>
      <c r="K12558" t="b">
        <v>1</v>
      </c>
      <c r="L12558" t="s">
        <v>51</v>
      </c>
      <c r="M12558" t="b">
        <v>1</v>
      </c>
      <c r="N12558">
        <v>10</v>
      </c>
      <c r="O12558">
        <v>10</v>
      </c>
      <c r="P12558">
        <v>1.0832710999999999</v>
      </c>
      <c r="Q12558">
        <v>0.54127382999999996</v>
      </c>
      <c r="R12558">
        <v>1.0795033999999999</v>
      </c>
      <c r="S12558">
        <v>0.54769230000000002</v>
      </c>
      <c r="T12558">
        <v>1</v>
      </c>
    </row>
    <row r="12559" spans="1:20" x14ac:dyDescent="0.2">
      <c r="A12559" t="s">
        <v>12609</v>
      </c>
      <c r="B12559" t="s">
        <v>36</v>
      </c>
      <c r="C12559" t="s">
        <v>21</v>
      </c>
      <c r="D12559" t="s">
        <v>21</v>
      </c>
      <c r="E12559" t="b">
        <v>1</v>
      </c>
      <c r="F12559">
        <v>5</v>
      </c>
      <c r="G12559">
        <v>0</v>
      </c>
      <c r="H12559">
        <v>10</v>
      </c>
      <c r="I12559">
        <v>1</v>
      </c>
      <c r="J12559">
        <v>1</v>
      </c>
      <c r="K12559" t="b">
        <v>0</v>
      </c>
      <c r="L12559" t="s">
        <v>51</v>
      </c>
      <c r="M12559" t="b">
        <v>1</v>
      </c>
      <c r="N12559">
        <v>10</v>
      </c>
      <c r="O12559">
        <v>10</v>
      </c>
      <c r="P12559">
        <v>1.0743715</v>
      </c>
      <c r="Q12559">
        <v>0.54646910000000004</v>
      </c>
      <c r="R12559">
        <v>1.093702</v>
      </c>
      <c r="S12559">
        <v>0.54615384</v>
      </c>
      <c r="T12559">
        <v>2</v>
      </c>
    </row>
    <row r="12560" spans="1:20" x14ac:dyDescent="0.2">
      <c r="A12560" t="s">
        <v>12610</v>
      </c>
      <c r="B12560" t="s">
        <v>36</v>
      </c>
      <c r="C12560" t="s">
        <v>21</v>
      </c>
      <c r="D12560" t="s">
        <v>22</v>
      </c>
      <c r="E12560" t="b">
        <v>1</v>
      </c>
      <c r="F12560">
        <v>5</v>
      </c>
      <c r="G12560">
        <v>0</v>
      </c>
      <c r="H12560">
        <v>10</v>
      </c>
      <c r="I12560">
        <v>1</v>
      </c>
      <c r="J12560">
        <v>1</v>
      </c>
      <c r="K12560" t="b">
        <v>0</v>
      </c>
      <c r="L12560" t="s">
        <v>51</v>
      </c>
      <c r="M12560" t="b">
        <v>1</v>
      </c>
      <c r="N12560">
        <v>10</v>
      </c>
      <c r="O12560">
        <v>10</v>
      </c>
      <c r="P12560">
        <v>1.1326611</v>
      </c>
      <c r="Q12560">
        <v>0.50048106999999997</v>
      </c>
      <c r="R12560">
        <v>1.1690509</v>
      </c>
      <c r="S12560">
        <v>0.50076925999999999</v>
      </c>
      <c r="T12560">
        <v>3</v>
      </c>
    </row>
    <row r="12561" spans="1:20" x14ac:dyDescent="0.2">
      <c r="A12561" s="1" t="s">
        <v>12611</v>
      </c>
      <c r="B12561" t="s">
        <v>36</v>
      </c>
      <c r="C12561" t="s">
        <v>21</v>
      </c>
      <c r="D12561" t="s">
        <v>22</v>
      </c>
      <c r="E12561" t="b">
        <v>0</v>
      </c>
      <c r="F12561">
        <v>5</v>
      </c>
      <c r="G12561">
        <v>0</v>
      </c>
      <c r="H12561">
        <v>10</v>
      </c>
      <c r="I12561">
        <v>1</v>
      </c>
      <c r="J12561">
        <v>1</v>
      </c>
      <c r="K12561" t="b">
        <v>1</v>
      </c>
      <c r="L12561" t="s">
        <v>51</v>
      </c>
      <c r="M12561" t="b">
        <v>1</v>
      </c>
      <c r="N12561">
        <v>10</v>
      </c>
      <c r="O12561">
        <v>10</v>
      </c>
      <c r="P12561">
        <v>1.0835037000000001</v>
      </c>
      <c r="Q12561">
        <v>0.51953050000000001</v>
      </c>
      <c r="R12561">
        <v>1.1810464000000001</v>
      </c>
      <c r="S12561">
        <v>0.46153845999999998</v>
      </c>
      <c r="T12561">
        <v>4</v>
      </c>
    </row>
    <row r="12562" spans="1:20" x14ac:dyDescent="0.2">
      <c r="A12562" t="s">
        <v>12612</v>
      </c>
      <c r="B12562" t="s">
        <v>36</v>
      </c>
      <c r="C12562" t="s">
        <v>21</v>
      </c>
      <c r="D12562" t="s">
        <v>21</v>
      </c>
      <c r="E12562" t="b">
        <v>0</v>
      </c>
      <c r="F12562">
        <v>5</v>
      </c>
      <c r="G12562">
        <v>0</v>
      </c>
      <c r="H12562">
        <v>10</v>
      </c>
      <c r="I12562">
        <v>1</v>
      </c>
      <c r="J12562">
        <v>1</v>
      </c>
      <c r="K12562" t="b">
        <v>1</v>
      </c>
      <c r="L12562" t="s">
        <v>51</v>
      </c>
      <c r="M12562" t="b">
        <v>1</v>
      </c>
      <c r="N12562">
        <v>10</v>
      </c>
      <c r="O12562">
        <v>11</v>
      </c>
      <c r="P12562">
        <v>1.0802818999999999</v>
      </c>
      <c r="Q12562">
        <v>0.54146623999999999</v>
      </c>
      <c r="R12562">
        <v>1.079072</v>
      </c>
      <c r="S12562">
        <v>0.54615384</v>
      </c>
      <c r="T12562">
        <v>1</v>
      </c>
    </row>
    <row r="12563" spans="1:20" x14ac:dyDescent="0.2">
      <c r="A12563" t="s">
        <v>12613</v>
      </c>
      <c r="B12563" t="s">
        <v>36</v>
      </c>
      <c r="C12563" t="s">
        <v>21</v>
      </c>
      <c r="D12563" t="s">
        <v>21</v>
      </c>
      <c r="E12563" t="b">
        <v>1</v>
      </c>
      <c r="F12563">
        <v>5</v>
      </c>
      <c r="G12563">
        <v>0</v>
      </c>
      <c r="H12563">
        <v>10</v>
      </c>
      <c r="I12563">
        <v>1</v>
      </c>
      <c r="J12563">
        <v>1</v>
      </c>
      <c r="K12563" t="b">
        <v>0</v>
      </c>
      <c r="L12563" t="s">
        <v>51</v>
      </c>
      <c r="M12563" t="b">
        <v>1</v>
      </c>
      <c r="N12563">
        <v>10</v>
      </c>
      <c r="O12563">
        <v>11</v>
      </c>
      <c r="P12563">
        <v>1.0710276000000001</v>
      </c>
      <c r="Q12563">
        <v>0.53800267000000002</v>
      </c>
      <c r="R12563">
        <v>1.1164818000000001</v>
      </c>
      <c r="S12563">
        <v>0.52846150000000003</v>
      </c>
      <c r="T12563">
        <v>2</v>
      </c>
    </row>
    <row r="12564" spans="1:20" x14ac:dyDescent="0.2">
      <c r="A12564" t="s">
        <v>12614</v>
      </c>
      <c r="B12564" t="s">
        <v>36</v>
      </c>
      <c r="C12564" t="s">
        <v>21</v>
      </c>
      <c r="D12564" t="s">
        <v>22</v>
      </c>
      <c r="E12564" t="b">
        <v>1</v>
      </c>
      <c r="F12564">
        <v>5</v>
      </c>
      <c r="G12564">
        <v>0</v>
      </c>
      <c r="H12564">
        <v>10</v>
      </c>
      <c r="I12564">
        <v>1</v>
      </c>
      <c r="J12564">
        <v>1</v>
      </c>
      <c r="K12564" t="b">
        <v>0</v>
      </c>
      <c r="L12564" t="s">
        <v>51</v>
      </c>
      <c r="M12564" t="b">
        <v>1</v>
      </c>
      <c r="N12564">
        <v>10</v>
      </c>
      <c r="O12564">
        <v>11</v>
      </c>
      <c r="P12564">
        <v>1.1319516000000001</v>
      </c>
      <c r="Q12564">
        <v>0.50259763000000002</v>
      </c>
      <c r="R12564">
        <v>1.1690509</v>
      </c>
      <c r="S12564">
        <v>0.50076925999999999</v>
      </c>
      <c r="T12564">
        <v>3</v>
      </c>
    </row>
    <row r="12565" spans="1:20" x14ac:dyDescent="0.2">
      <c r="A12565" t="s">
        <v>12615</v>
      </c>
      <c r="B12565" t="s">
        <v>36</v>
      </c>
      <c r="C12565" t="s">
        <v>21</v>
      </c>
      <c r="D12565" t="s">
        <v>22</v>
      </c>
      <c r="E12565" t="b">
        <v>0</v>
      </c>
      <c r="F12565">
        <v>5</v>
      </c>
      <c r="G12565">
        <v>0</v>
      </c>
      <c r="H12565">
        <v>10</v>
      </c>
      <c r="I12565">
        <v>1</v>
      </c>
      <c r="J12565">
        <v>1</v>
      </c>
      <c r="K12565" t="b">
        <v>1</v>
      </c>
      <c r="L12565" t="s">
        <v>51</v>
      </c>
      <c r="M12565" t="b">
        <v>1</v>
      </c>
      <c r="N12565">
        <v>10</v>
      </c>
      <c r="O12565">
        <v>11</v>
      </c>
      <c r="P12565">
        <v>1.0835037000000001</v>
      </c>
      <c r="Q12565">
        <v>0.51953050000000001</v>
      </c>
      <c r="R12565">
        <v>1.1810464000000001</v>
      </c>
      <c r="S12565">
        <v>0.46153845999999998</v>
      </c>
      <c r="T12565">
        <v>4</v>
      </c>
    </row>
    <row r="12566" spans="1:20" x14ac:dyDescent="0.2">
      <c r="A12566" t="s">
        <v>12616</v>
      </c>
      <c r="B12566" t="s">
        <v>36</v>
      </c>
      <c r="C12566" t="s">
        <v>21</v>
      </c>
      <c r="D12566" t="s">
        <v>21</v>
      </c>
      <c r="E12566" t="b">
        <v>0</v>
      </c>
      <c r="F12566">
        <v>5</v>
      </c>
      <c r="G12566">
        <v>0</v>
      </c>
      <c r="H12566">
        <v>10</v>
      </c>
      <c r="I12566">
        <v>1</v>
      </c>
      <c r="J12566">
        <v>1</v>
      </c>
      <c r="K12566" t="b">
        <v>1</v>
      </c>
      <c r="L12566" t="s">
        <v>51</v>
      </c>
      <c r="M12566" t="b">
        <v>1</v>
      </c>
      <c r="N12566">
        <v>10</v>
      </c>
      <c r="O12566">
        <v>12</v>
      </c>
      <c r="P12566">
        <v>1.0876018000000001</v>
      </c>
      <c r="Q12566">
        <v>0.53607850000000001</v>
      </c>
      <c r="R12566">
        <v>1.0957022000000001</v>
      </c>
      <c r="S12566">
        <v>0.52692306</v>
      </c>
      <c r="T12566">
        <v>1</v>
      </c>
    </row>
    <row r="12567" spans="1:20" x14ac:dyDescent="0.2">
      <c r="A12567" t="s">
        <v>12617</v>
      </c>
      <c r="B12567" t="s">
        <v>36</v>
      </c>
      <c r="C12567" t="s">
        <v>21</v>
      </c>
      <c r="D12567" t="s">
        <v>21</v>
      </c>
      <c r="E12567" t="b">
        <v>1</v>
      </c>
      <c r="F12567">
        <v>5</v>
      </c>
      <c r="G12567">
        <v>0</v>
      </c>
      <c r="H12567">
        <v>10</v>
      </c>
      <c r="I12567">
        <v>1</v>
      </c>
      <c r="J12567">
        <v>1</v>
      </c>
      <c r="K12567" t="b">
        <v>0</v>
      </c>
      <c r="L12567" t="s">
        <v>51</v>
      </c>
      <c r="M12567" t="b">
        <v>1</v>
      </c>
      <c r="N12567">
        <v>10</v>
      </c>
      <c r="O12567">
        <v>12</v>
      </c>
      <c r="P12567">
        <v>1.0786610999999999</v>
      </c>
      <c r="Q12567">
        <v>0.54435252999999995</v>
      </c>
      <c r="R12567">
        <v>1.1045752</v>
      </c>
      <c r="S12567">
        <v>0.54</v>
      </c>
      <c r="T12567">
        <v>2</v>
      </c>
    </row>
    <row r="12568" spans="1:20" x14ac:dyDescent="0.2">
      <c r="A12568" t="s">
        <v>12618</v>
      </c>
      <c r="B12568" t="s">
        <v>36</v>
      </c>
      <c r="C12568" t="s">
        <v>21</v>
      </c>
      <c r="D12568" t="s">
        <v>22</v>
      </c>
      <c r="E12568" t="b">
        <v>1</v>
      </c>
      <c r="F12568">
        <v>5</v>
      </c>
      <c r="G12568">
        <v>0</v>
      </c>
      <c r="H12568">
        <v>10</v>
      </c>
      <c r="I12568">
        <v>1</v>
      </c>
      <c r="J12568">
        <v>1</v>
      </c>
      <c r="K12568" t="b">
        <v>0</v>
      </c>
      <c r="L12568" t="s">
        <v>51</v>
      </c>
      <c r="M12568" t="b">
        <v>1</v>
      </c>
      <c r="N12568">
        <v>10</v>
      </c>
      <c r="O12568">
        <v>12</v>
      </c>
      <c r="P12568">
        <v>1.1319516000000001</v>
      </c>
      <c r="Q12568">
        <v>0.50259763000000002</v>
      </c>
      <c r="R12568">
        <v>1.1690510000000001</v>
      </c>
      <c r="S12568">
        <v>0.50076925999999999</v>
      </c>
      <c r="T12568">
        <v>3</v>
      </c>
    </row>
    <row r="12569" spans="1:20" x14ac:dyDescent="0.2">
      <c r="A12569" t="s">
        <v>12619</v>
      </c>
      <c r="B12569" t="s">
        <v>36</v>
      </c>
      <c r="C12569" t="s">
        <v>21</v>
      </c>
      <c r="D12569" t="s">
        <v>22</v>
      </c>
      <c r="E12569" t="b">
        <v>0</v>
      </c>
      <c r="F12569">
        <v>5</v>
      </c>
      <c r="G12569">
        <v>0</v>
      </c>
      <c r="H12569">
        <v>10</v>
      </c>
      <c r="I12569">
        <v>1</v>
      </c>
      <c r="J12569">
        <v>1</v>
      </c>
      <c r="K12569" t="b">
        <v>1</v>
      </c>
      <c r="L12569" t="s">
        <v>51</v>
      </c>
      <c r="M12569" t="b">
        <v>1</v>
      </c>
      <c r="N12569">
        <v>10</v>
      </c>
      <c r="O12569">
        <v>12</v>
      </c>
      <c r="P12569">
        <v>1.0835035</v>
      </c>
      <c r="Q12569">
        <v>0.51953050000000001</v>
      </c>
      <c r="R12569">
        <v>1.1810464000000001</v>
      </c>
      <c r="S12569">
        <v>0.46153845999999998</v>
      </c>
      <c r="T12569">
        <v>4</v>
      </c>
    </row>
    <row r="12570" spans="1:20" x14ac:dyDescent="0.2">
      <c r="A12570" t="s">
        <v>12620</v>
      </c>
      <c r="B12570" t="s">
        <v>36</v>
      </c>
      <c r="C12570" t="s">
        <v>21</v>
      </c>
      <c r="D12570" t="s">
        <v>21</v>
      </c>
      <c r="E12570" t="b">
        <v>0</v>
      </c>
      <c r="F12570">
        <v>5</v>
      </c>
      <c r="G12570">
        <v>0</v>
      </c>
      <c r="H12570">
        <v>10</v>
      </c>
      <c r="I12570">
        <v>1</v>
      </c>
      <c r="J12570">
        <v>1</v>
      </c>
      <c r="K12570" t="b">
        <v>1</v>
      </c>
      <c r="L12570" t="s">
        <v>51</v>
      </c>
      <c r="M12570" t="b">
        <v>1</v>
      </c>
      <c r="N12570">
        <v>10</v>
      </c>
      <c r="O12570">
        <v>13</v>
      </c>
      <c r="P12570">
        <v>1.085108</v>
      </c>
      <c r="Q12570">
        <v>0.53992689999999999</v>
      </c>
      <c r="R12570">
        <v>1.0750227999999999</v>
      </c>
      <c r="S12570">
        <v>0.55615382999999996</v>
      </c>
      <c r="T12570">
        <v>1</v>
      </c>
    </row>
    <row r="12571" spans="1:20" x14ac:dyDescent="0.2">
      <c r="A12571" t="s">
        <v>12621</v>
      </c>
      <c r="B12571" t="s">
        <v>36</v>
      </c>
      <c r="C12571" t="s">
        <v>21</v>
      </c>
      <c r="D12571" t="s">
        <v>21</v>
      </c>
      <c r="E12571" t="b">
        <v>1</v>
      </c>
      <c r="F12571">
        <v>5</v>
      </c>
      <c r="G12571">
        <v>0</v>
      </c>
      <c r="H12571">
        <v>10</v>
      </c>
      <c r="I12571">
        <v>1</v>
      </c>
      <c r="J12571">
        <v>1</v>
      </c>
      <c r="K12571" t="b">
        <v>0</v>
      </c>
      <c r="L12571" t="s">
        <v>51</v>
      </c>
      <c r="M12571" t="b">
        <v>1</v>
      </c>
      <c r="N12571">
        <v>10</v>
      </c>
      <c r="O12571">
        <v>13</v>
      </c>
      <c r="P12571">
        <v>1.0763294000000001</v>
      </c>
      <c r="Q12571">
        <v>0.54666155999999999</v>
      </c>
      <c r="R12571">
        <v>1.1032381</v>
      </c>
      <c r="S12571">
        <v>0.54846156000000001</v>
      </c>
      <c r="T12571">
        <v>2</v>
      </c>
    </row>
    <row r="12572" spans="1:20" x14ac:dyDescent="0.2">
      <c r="A12572" t="s">
        <v>12622</v>
      </c>
      <c r="B12572" t="s">
        <v>36</v>
      </c>
      <c r="C12572" t="s">
        <v>21</v>
      </c>
      <c r="D12572" t="s">
        <v>22</v>
      </c>
      <c r="E12572" t="b">
        <v>1</v>
      </c>
      <c r="F12572">
        <v>5</v>
      </c>
      <c r="G12572">
        <v>0</v>
      </c>
      <c r="H12572">
        <v>10</v>
      </c>
      <c r="I12572">
        <v>1</v>
      </c>
      <c r="J12572">
        <v>1</v>
      </c>
      <c r="K12572" t="b">
        <v>0</v>
      </c>
      <c r="L12572" t="s">
        <v>51</v>
      </c>
      <c r="M12572" t="b">
        <v>1</v>
      </c>
      <c r="N12572">
        <v>10</v>
      </c>
      <c r="O12572">
        <v>13</v>
      </c>
      <c r="P12572">
        <v>1.1319516000000001</v>
      </c>
      <c r="Q12572">
        <v>0.50259763000000002</v>
      </c>
      <c r="R12572">
        <v>1.1690509</v>
      </c>
      <c r="S12572">
        <v>0.50076925999999999</v>
      </c>
      <c r="T12572">
        <v>3</v>
      </c>
    </row>
    <row r="12573" spans="1:20" x14ac:dyDescent="0.2">
      <c r="A12573" s="1" t="s">
        <v>12623</v>
      </c>
      <c r="B12573" t="s">
        <v>36</v>
      </c>
      <c r="C12573" t="s">
        <v>21</v>
      </c>
      <c r="D12573" t="s">
        <v>22</v>
      </c>
      <c r="E12573" t="b">
        <v>0</v>
      </c>
      <c r="F12573">
        <v>5</v>
      </c>
      <c r="G12573">
        <v>0</v>
      </c>
      <c r="H12573">
        <v>10</v>
      </c>
      <c r="I12573">
        <v>1</v>
      </c>
      <c r="J12573">
        <v>1</v>
      </c>
      <c r="K12573" t="b">
        <v>1</v>
      </c>
      <c r="L12573" t="s">
        <v>51</v>
      </c>
      <c r="M12573" t="b">
        <v>1</v>
      </c>
      <c r="N12573">
        <v>10</v>
      </c>
      <c r="O12573">
        <v>13</v>
      </c>
      <c r="P12573">
        <v>1.0835036</v>
      </c>
      <c r="Q12573">
        <v>0.51953050000000001</v>
      </c>
      <c r="R12573">
        <v>1.1810464000000001</v>
      </c>
      <c r="S12573">
        <v>0.46153845999999998</v>
      </c>
      <c r="T12573">
        <v>4</v>
      </c>
    </row>
    <row r="12574" spans="1:20" x14ac:dyDescent="0.2">
      <c r="A12574" t="s">
        <v>12624</v>
      </c>
      <c r="B12574" t="s">
        <v>36</v>
      </c>
      <c r="C12574" t="s">
        <v>21</v>
      </c>
      <c r="D12574" t="s">
        <v>21</v>
      </c>
      <c r="E12574" t="b">
        <v>0</v>
      </c>
      <c r="F12574">
        <v>5</v>
      </c>
      <c r="G12574">
        <v>0</v>
      </c>
      <c r="H12574">
        <v>10</v>
      </c>
      <c r="I12574">
        <v>1</v>
      </c>
      <c r="J12574">
        <v>1</v>
      </c>
      <c r="K12574" t="b">
        <v>1</v>
      </c>
      <c r="L12574" t="s">
        <v>51</v>
      </c>
      <c r="M12574" t="b">
        <v>1</v>
      </c>
      <c r="N12574">
        <v>10</v>
      </c>
      <c r="O12574">
        <v>14</v>
      </c>
      <c r="P12574">
        <v>1.0822594999999999</v>
      </c>
      <c r="Q12574">
        <v>0.54531459999999998</v>
      </c>
      <c r="R12574">
        <v>1.0886604</v>
      </c>
      <c r="S12574">
        <v>0.54461539999999997</v>
      </c>
      <c r="T12574">
        <v>1</v>
      </c>
    </row>
    <row r="12575" spans="1:20" x14ac:dyDescent="0.2">
      <c r="A12575" t="s">
        <v>12625</v>
      </c>
      <c r="B12575" t="s">
        <v>36</v>
      </c>
      <c r="C12575" t="s">
        <v>21</v>
      </c>
      <c r="D12575" t="s">
        <v>21</v>
      </c>
      <c r="E12575" t="b">
        <v>1</v>
      </c>
      <c r="F12575">
        <v>5</v>
      </c>
      <c r="G12575">
        <v>0</v>
      </c>
      <c r="H12575">
        <v>10</v>
      </c>
      <c r="I12575">
        <v>1</v>
      </c>
      <c r="J12575">
        <v>1</v>
      </c>
      <c r="K12575" t="b">
        <v>0</v>
      </c>
      <c r="L12575" t="s">
        <v>51</v>
      </c>
      <c r="M12575" t="b">
        <v>1</v>
      </c>
      <c r="N12575">
        <v>10</v>
      </c>
      <c r="O12575">
        <v>14</v>
      </c>
      <c r="P12575">
        <v>1.0930789000000001</v>
      </c>
      <c r="Q12575">
        <v>0.54185103999999995</v>
      </c>
      <c r="R12575">
        <v>1.133953</v>
      </c>
      <c r="S12575">
        <v>0.53769230000000001</v>
      </c>
      <c r="T12575">
        <v>2</v>
      </c>
    </row>
    <row r="12576" spans="1:20" x14ac:dyDescent="0.2">
      <c r="A12576" t="s">
        <v>12626</v>
      </c>
      <c r="B12576" t="s">
        <v>36</v>
      </c>
      <c r="C12576" t="s">
        <v>21</v>
      </c>
      <c r="D12576" t="s">
        <v>22</v>
      </c>
      <c r="E12576" t="b">
        <v>1</v>
      </c>
      <c r="F12576">
        <v>5</v>
      </c>
      <c r="G12576">
        <v>0</v>
      </c>
      <c r="H12576">
        <v>10</v>
      </c>
      <c r="I12576">
        <v>1</v>
      </c>
      <c r="J12576">
        <v>1</v>
      </c>
      <c r="K12576" t="b">
        <v>0</v>
      </c>
      <c r="L12576" t="s">
        <v>51</v>
      </c>
      <c r="M12576" t="b">
        <v>1</v>
      </c>
      <c r="N12576">
        <v>10</v>
      </c>
      <c r="O12576">
        <v>14</v>
      </c>
      <c r="P12576">
        <v>1.1319516000000001</v>
      </c>
      <c r="Q12576">
        <v>0.50259763000000002</v>
      </c>
      <c r="R12576">
        <v>1.1690510000000001</v>
      </c>
      <c r="S12576">
        <v>0.50076925999999999</v>
      </c>
      <c r="T12576">
        <v>3</v>
      </c>
    </row>
    <row r="12577" spans="1:20" x14ac:dyDescent="0.2">
      <c r="A12577" t="s">
        <v>12627</v>
      </c>
      <c r="B12577" t="s">
        <v>36</v>
      </c>
      <c r="C12577" t="s">
        <v>21</v>
      </c>
      <c r="D12577" t="s">
        <v>22</v>
      </c>
      <c r="E12577" t="b">
        <v>0</v>
      </c>
      <c r="F12577">
        <v>5</v>
      </c>
      <c r="G12577">
        <v>0</v>
      </c>
      <c r="H12577">
        <v>10</v>
      </c>
      <c r="I12577">
        <v>1</v>
      </c>
      <c r="J12577">
        <v>1</v>
      </c>
      <c r="K12577" t="b">
        <v>1</v>
      </c>
      <c r="L12577" t="s">
        <v>51</v>
      </c>
      <c r="M12577" t="b">
        <v>1</v>
      </c>
      <c r="N12577">
        <v>10</v>
      </c>
      <c r="O12577">
        <v>14</v>
      </c>
      <c r="P12577">
        <v>1.0835037999999999</v>
      </c>
      <c r="Q12577">
        <v>0.51953050000000001</v>
      </c>
      <c r="R12577">
        <v>1.1810464000000001</v>
      </c>
      <c r="S12577">
        <v>0.46153845999999998</v>
      </c>
      <c r="T12577">
        <v>4</v>
      </c>
    </row>
    <row r="12578" spans="1:20" x14ac:dyDescent="0.2">
      <c r="A12578" t="s">
        <v>12628</v>
      </c>
      <c r="B12578" t="s">
        <v>36</v>
      </c>
      <c r="C12578" t="s">
        <v>21</v>
      </c>
      <c r="D12578" t="s">
        <v>21</v>
      </c>
      <c r="E12578" t="b">
        <v>0</v>
      </c>
      <c r="F12578">
        <v>5</v>
      </c>
      <c r="G12578">
        <v>0</v>
      </c>
      <c r="H12578">
        <v>10</v>
      </c>
      <c r="I12578">
        <v>1</v>
      </c>
      <c r="J12578">
        <v>1</v>
      </c>
      <c r="K12578" t="b">
        <v>1</v>
      </c>
      <c r="L12578" t="s">
        <v>51</v>
      </c>
      <c r="M12578" t="b">
        <v>1</v>
      </c>
      <c r="N12578">
        <v>10</v>
      </c>
      <c r="O12578">
        <v>15</v>
      </c>
      <c r="P12578">
        <v>1.0790721000000001</v>
      </c>
      <c r="Q12578">
        <v>0.54050416000000001</v>
      </c>
      <c r="R12578">
        <v>1.0742946</v>
      </c>
      <c r="S12578">
        <v>0.55384619999999996</v>
      </c>
      <c r="T12578">
        <v>1</v>
      </c>
    </row>
    <row r="12579" spans="1:20" x14ac:dyDescent="0.2">
      <c r="A12579" t="s">
        <v>12629</v>
      </c>
      <c r="B12579" t="s">
        <v>36</v>
      </c>
      <c r="C12579" t="s">
        <v>21</v>
      </c>
      <c r="D12579" t="s">
        <v>21</v>
      </c>
      <c r="E12579" t="b">
        <v>1</v>
      </c>
      <c r="F12579">
        <v>5</v>
      </c>
      <c r="G12579">
        <v>0</v>
      </c>
      <c r="H12579">
        <v>10</v>
      </c>
      <c r="I12579">
        <v>1</v>
      </c>
      <c r="J12579">
        <v>1</v>
      </c>
      <c r="K12579" t="b">
        <v>0</v>
      </c>
      <c r="L12579" t="s">
        <v>51</v>
      </c>
      <c r="M12579" t="b">
        <v>1</v>
      </c>
      <c r="N12579">
        <v>10</v>
      </c>
      <c r="O12579">
        <v>15</v>
      </c>
      <c r="P12579">
        <v>1.0909732999999999</v>
      </c>
      <c r="Q12579">
        <v>0.53877233999999996</v>
      </c>
      <c r="R12579">
        <v>1.1273538000000001</v>
      </c>
      <c r="S12579">
        <v>0.52615385999999997</v>
      </c>
      <c r="T12579">
        <v>2</v>
      </c>
    </row>
    <row r="12580" spans="1:20" x14ac:dyDescent="0.2">
      <c r="A12580" t="s">
        <v>12630</v>
      </c>
      <c r="B12580" t="s">
        <v>36</v>
      </c>
      <c r="C12580" t="s">
        <v>21</v>
      </c>
      <c r="D12580" t="s">
        <v>22</v>
      </c>
      <c r="E12580" t="b">
        <v>1</v>
      </c>
      <c r="F12580">
        <v>5</v>
      </c>
      <c r="G12580">
        <v>0</v>
      </c>
      <c r="H12580">
        <v>10</v>
      </c>
      <c r="I12580">
        <v>1</v>
      </c>
      <c r="J12580">
        <v>1</v>
      </c>
      <c r="K12580" t="b">
        <v>0</v>
      </c>
      <c r="L12580" t="s">
        <v>51</v>
      </c>
      <c r="M12580" t="b">
        <v>1</v>
      </c>
      <c r="N12580">
        <v>10</v>
      </c>
      <c r="O12580">
        <v>15</v>
      </c>
      <c r="P12580">
        <v>1.1319516000000001</v>
      </c>
      <c r="Q12580">
        <v>0.50259763000000002</v>
      </c>
      <c r="R12580">
        <v>1.1690510000000001</v>
      </c>
      <c r="S12580">
        <v>0.50076925999999999</v>
      </c>
      <c r="T12580">
        <v>3</v>
      </c>
    </row>
    <row r="12581" spans="1:20" x14ac:dyDescent="0.2">
      <c r="A12581" t="s">
        <v>12631</v>
      </c>
      <c r="B12581" t="s">
        <v>36</v>
      </c>
      <c r="C12581" t="s">
        <v>21</v>
      </c>
      <c r="D12581" t="s">
        <v>22</v>
      </c>
      <c r="E12581" t="b">
        <v>0</v>
      </c>
      <c r="F12581">
        <v>5</v>
      </c>
      <c r="G12581">
        <v>0</v>
      </c>
      <c r="H12581">
        <v>10</v>
      </c>
      <c r="I12581">
        <v>1</v>
      </c>
      <c r="J12581">
        <v>1</v>
      </c>
      <c r="K12581" t="b">
        <v>1</v>
      </c>
      <c r="L12581" t="s">
        <v>51</v>
      </c>
      <c r="M12581" t="b">
        <v>1</v>
      </c>
      <c r="N12581">
        <v>10</v>
      </c>
      <c r="O12581">
        <v>15</v>
      </c>
      <c r="P12581">
        <v>1.0835037999999999</v>
      </c>
      <c r="Q12581">
        <v>0.51953050000000001</v>
      </c>
      <c r="R12581">
        <v>1.1810464000000001</v>
      </c>
      <c r="S12581">
        <v>0.46153845999999998</v>
      </c>
      <c r="T12581">
        <v>4</v>
      </c>
    </row>
    <row r="12582" spans="1:20" x14ac:dyDescent="0.2">
      <c r="A12582" t="s">
        <v>12632</v>
      </c>
      <c r="B12582" t="s">
        <v>36</v>
      </c>
      <c r="C12582" t="s">
        <v>21</v>
      </c>
      <c r="D12582" t="s">
        <v>21</v>
      </c>
      <c r="E12582" t="b">
        <v>0</v>
      </c>
      <c r="F12582">
        <v>5</v>
      </c>
      <c r="G12582">
        <v>0</v>
      </c>
      <c r="H12582">
        <v>10</v>
      </c>
      <c r="I12582">
        <v>1</v>
      </c>
      <c r="J12582">
        <v>1</v>
      </c>
      <c r="K12582" t="b">
        <v>1</v>
      </c>
      <c r="L12582" t="s">
        <v>51</v>
      </c>
      <c r="M12582" t="b">
        <v>1</v>
      </c>
      <c r="N12582">
        <v>10</v>
      </c>
      <c r="O12582">
        <v>16</v>
      </c>
      <c r="P12582">
        <v>1.0903863</v>
      </c>
      <c r="Q12582">
        <v>0.53838754</v>
      </c>
      <c r="R12582">
        <v>1.0776176</v>
      </c>
      <c r="S12582">
        <v>0.55461539999999998</v>
      </c>
      <c r="T12582">
        <v>1</v>
      </c>
    </row>
    <row r="12583" spans="1:20" x14ac:dyDescent="0.2">
      <c r="A12583" t="s">
        <v>12633</v>
      </c>
      <c r="B12583" t="s">
        <v>36</v>
      </c>
      <c r="C12583" t="s">
        <v>21</v>
      </c>
      <c r="D12583" t="s">
        <v>21</v>
      </c>
      <c r="E12583" t="b">
        <v>1</v>
      </c>
      <c r="F12583">
        <v>5</v>
      </c>
      <c r="G12583">
        <v>0</v>
      </c>
      <c r="H12583">
        <v>10</v>
      </c>
      <c r="I12583">
        <v>1</v>
      </c>
      <c r="J12583">
        <v>1</v>
      </c>
      <c r="K12583" t="b">
        <v>0</v>
      </c>
      <c r="L12583" t="s">
        <v>51</v>
      </c>
      <c r="M12583" t="b">
        <v>1</v>
      </c>
      <c r="N12583">
        <v>10</v>
      </c>
      <c r="O12583">
        <v>16</v>
      </c>
      <c r="P12583">
        <v>1.0835404</v>
      </c>
      <c r="Q12583">
        <v>0.53877233999999996</v>
      </c>
      <c r="R12583">
        <v>1.1199014</v>
      </c>
      <c r="S12583">
        <v>0.54153850000000003</v>
      </c>
      <c r="T12583">
        <v>2</v>
      </c>
    </row>
    <row r="12584" spans="1:20" x14ac:dyDescent="0.2">
      <c r="A12584" s="1" t="s">
        <v>12634</v>
      </c>
      <c r="B12584" t="s">
        <v>36</v>
      </c>
      <c r="C12584" t="s">
        <v>21</v>
      </c>
      <c r="D12584" t="s">
        <v>22</v>
      </c>
      <c r="E12584" t="b">
        <v>1</v>
      </c>
      <c r="F12584">
        <v>5</v>
      </c>
      <c r="G12584">
        <v>0</v>
      </c>
      <c r="H12584">
        <v>10</v>
      </c>
      <c r="I12584">
        <v>1</v>
      </c>
      <c r="J12584">
        <v>1</v>
      </c>
      <c r="K12584" t="b">
        <v>0</v>
      </c>
      <c r="L12584" t="s">
        <v>51</v>
      </c>
      <c r="M12584" t="b">
        <v>1</v>
      </c>
      <c r="N12584">
        <v>10</v>
      </c>
      <c r="O12584">
        <v>16</v>
      </c>
      <c r="P12584">
        <v>1.1319515</v>
      </c>
      <c r="Q12584">
        <v>0.50259763000000002</v>
      </c>
      <c r="R12584">
        <v>1.1690509</v>
      </c>
      <c r="S12584">
        <v>0.50076925999999999</v>
      </c>
      <c r="T12584">
        <v>3</v>
      </c>
    </row>
    <row r="12585" spans="1:20" x14ac:dyDescent="0.2">
      <c r="A12585" t="s">
        <v>12635</v>
      </c>
      <c r="B12585" t="s">
        <v>36</v>
      </c>
      <c r="C12585" t="s">
        <v>21</v>
      </c>
      <c r="D12585" t="s">
        <v>22</v>
      </c>
      <c r="E12585" t="b">
        <v>0</v>
      </c>
      <c r="F12585">
        <v>5</v>
      </c>
      <c r="G12585">
        <v>0</v>
      </c>
      <c r="H12585">
        <v>10</v>
      </c>
      <c r="I12585">
        <v>1</v>
      </c>
      <c r="J12585">
        <v>1</v>
      </c>
      <c r="K12585" t="b">
        <v>1</v>
      </c>
      <c r="L12585" t="s">
        <v>51</v>
      </c>
      <c r="M12585" t="b">
        <v>1</v>
      </c>
      <c r="N12585">
        <v>10</v>
      </c>
      <c r="O12585">
        <v>16</v>
      </c>
      <c r="P12585">
        <v>1.0835037000000001</v>
      </c>
      <c r="Q12585">
        <v>0.51953050000000001</v>
      </c>
      <c r="R12585">
        <v>1.1810464000000001</v>
      </c>
      <c r="S12585">
        <v>0.46153845999999998</v>
      </c>
      <c r="T12585">
        <v>4</v>
      </c>
    </row>
    <row r="12586" spans="1:20" x14ac:dyDescent="0.2">
      <c r="A12586" t="s">
        <v>12636</v>
      </c>
      <c r="B12586" t="s">
        <v>36</v>
      </c>
      <c r="C12586" t="s">
        <v>21</v>
      </c>
      <c r="D12586" t="s">
        <v>21</v>
      </c>
      <c r="E12586" t="b">
        <v>1</v>
      </c>
      <c r="F12586">
        <v>5</v>
      </c>
      <c r="G12586">
        <v>0</v>
      </c>
      <c r="H12586">
        <v>10</v>
      </c>
      <c r="I12586">
        <v>1</v>
      </c>
      <c r="J12586">
        <v>1</v>
      </c>
      <c r="K12586" t="b">
        <v>0</v>
      </c>
      <c r="L12586" t="s">
        <v>51</v>
      </c>
      <c r="M12586" t="b">
        <v>1</v>
      </c>
      <c r="N12586">
        <v>10</v>
      </c>
      <c r="O12586">
        <v>17</v>
      </c>
      <c r="P12586">
        <v>1.0749822</v>
      </c>
      <c r="Q12586">
        <v>0.54262069999999996</v>
      </c>
      <c r="R12586">
        <v>1.1140289999999999</v>
      </c>
      <c r="S12586">
        <v>0.54153850000000003</v>
      </c>
      <c r="T12586">
        <v>1</v>
      </c>
    </row>
    <row r="12587" spans="1:20" x14ac:dyDescent="0.2">
      <c r="A12587" t="s">
        <v>12637</v>
      </c>
      <c r="B12587" t="s">
        <v>36</v>
      </c>
      <c r="C12587" t="s">
        <v>21</v>
      </c>
      <c r="D12587" t="s">
        <v>21</v>
      </c>
      <c r="E12587" t="b">
        <v>0</v>
      </c>
      <c r="F12587">
        <v>5</v>
      </c>
      <c r="G12587">
        <v>0</v>
      </c>
      <c r="H12587">
        <v>10</v>
      </c>
      <c r="I12587">
        <v>1</v>
      </c>
      <c r="J12587">
        <v>1</v>
      </c>
      <c r="K12587" t="b">
        <v>1</v>
      </c>
      <c r="L12587" t="s">
        <v>51</v>
      </c>
      <c r="M12587" t="b">
        <v>1</v>
      </c>
      <c r="N12587">
        <v>10</v>
      </c>
      <c r="O12587">
        <v>17</v>
      </c>
      <c r="P12587">
        <v>1.0843018</v>
      </c>
      <c r="Q12587">
        <v>0.53530884000000001</v>
      </c>
      <c r="R12587">
        <v>1.1293162000000001</v>
      </c>
      <c r="S12587">
        <v>0.50230770000000002</v>
      </c>
      <c r="T12587">
        <v>2</v>
      </c>
    </row>
    <row r="12588" spans="1:20" x14ac:dyDescent="0.2">
      <c r="A12588" s="1" t="s">
        <v>12638</v>
      </c>
      <c r="B12588" t="s">
        <v>36</v>
      </c>
      <c r="C12588" t="s">
        <v>21</v>
      </c>
      <c r="D12588" t="s">
        <v>22</v>
      </c>
      <c r="E12588" t="b">
        <v>1</v>
      </c>
      <c r="F12588">
        <v>5</v>
      </c>
      <c r="G12588">
        <v>0</v>
      </c>
      <c r="H12588">
        <v>10</v>
      </c>
      <c r="I12588">
        <v>1</v>
      </c>
      <c r="J12588">
        <v>1</v>
      </c>
      <c r="K12588" t="b">
        <v>0</v>
      </c>
      <c r="L12588" t="s">
        <v>51</v>
      </c>
      <c r="M12588" t="b">
        <v>1</v>
      </c>
      <c r="N12588">
        <v>10</v>
      </c>
      <c r="O12588">
        <v>17</v>
      </c>
      <c r="P12588">
        <v>1.1319516000000001</v>
      </c>
      <c r="Q12588">
        <v>0.50259763000000002</v>
      </c>
      <c r="R12588">
        <v>1.1690509</v>
      </c>
      <c r="S12588">
        <v>0.50076925999999999</v>
      </c>
      <c r="T12588">
        <v>3</v>
      </c>
    </row>
    <row r="12589" spans="1:20" x14ac:dyDescent="0.2">
      <c r="A12589" t="s">
        <v>12639</v>
      </c>
      <c r="B12589" t="s">
        <v>36</v>
      </c>
      <c r="C12589" t="s">
        <v>21</v>
      </c>
      <c r="D12589" t="s">
        <v>22</v>
      </c>
      <c r="E12589" t="b">
        <v>0</v>
      </c>
      <c r="F12589">
        <v>5</v>
      </c>
      <c r="G12589">
        <v>0</v>
      </c>
      <c r="H12589">
        <v>10</v>
      </c>
      <c r="I12589">
        <v>1</v>
      </c>
      <c r="J12589">
        <v>1</v>
      </c>
      <c r="K12589" t="b">
        <v>1</v>
      </c>
      <c r="L12589" t="s">
        <v>51</v>
      </c>
      <c r="M12589" t="b">
        <v>1</v>
      </c>
      <c r="N12589">
        <v>10</v>
      </c>
      <c r="O12589">
        <v>17</v>
      </c>
      <c r="P12589">
        <v>1.0835037999999999</v>
      </c>
      <c r="Q12589">
        <v>0.51953050000000001</v>
      </c>
      <c r="R12589">
        <v>1.1810464000000001</v>
      </c>
      <c r="S12589">
        <v>0.46153845999999998</v>
      </c>
      <c r="T12589">
        <v>4</v>
      </c>
    </row>
    <row r="12590" spans="1:20" x14ac:dyDescent="0.2">
      <c r="A12590" t="s">
        <v>12640</v>
      </c>
      <c r="B12590" t="s">
        <v>36</v>
      </c>
      <c r="C12590" t="s">
        <v>21</v>
      </c>
      <c r="D12590" t="s">
        <v>21</v>
      </c>
      <c r="E12590" t="b">
        <v>0</v>
      </c>
      <c r="F12590">
        <v>5</v>
      </c>
      <c r="G12590">
        <v>0</v>
      </c>
      <c r="H12590">
        <v>10</v>
      </c>
      <c r="I12590">
        <v>1</v>
      </c>
      <c r="J12590">
        <v>1</v>
      </c>
      <c r="K12590" t="b">
        <v>1</v>
      </c>
      <c r="L12590" t="s">
        <v>51</v>
      </c>
      <c r="M12590" t="b">
        <v>1</v>
      </c>
      <c r="N12590">
        <v>10</v>
      </c>
      <c r="O12590">
        <v>18</v>
      </c>
      <c r="P12590">
        <v>1.0809200000000001</v>
      </c>
      <c r="Q12590">
        <v>0.53992689999999999</v>
      </c>
      <c r="R12590">
        <v>1.1008404000000001</v>
      </c>
      <c r="S12590">
        <v>0.54</v>
      </c>
      <c r="T12590">
        <v>1</v>
      </c>
    </row>
    <row r="12591" spans="1:20" x14ac:dyDescent="0.2">
      <c r="A12591" t="s">
        <v>12641</v>
      </c>
      <c r="B12591" t="s">
        <v>36</v>
      </c>
      <c r="C12591" t="s">
        <v>21</v>
      </c>
      <c r="D12591" t="s">
        <v>21</v>
      </c>
      <c r="E12591" t="b">
        <v>1</v>
      </c>
      <c r="F12591">
        <v>5</v>
      </c>
      <c r="G12591">
        <v>0</v>
      </c>
      <c r="H12591">
        <v>10</v>
      </c>
      <c r="I12591">
        <v>1</v>
      </c>
      <c r="J12591">
        <v>1</v>
      </c>
      <c r="K12591" t="b">
        <v>0</v>
      </c>
      <c r="L12591" t="s">
        <v>51</v>
      </c>
      <c r="M12591" t="b">
        <v>1</v>
      </c>
      <c r="N12591">
        <v>10</v>
      </c>
      <c r="O12591">
        <v>18</v>
      </c>
      <c r="P12591">
        <v>1.0706271999999999</v>
      </c>
      <c r="Q12591">
        <v>0.54454493999999998</v>
      </c>
      <c r="R12591">
        <v>1.1064928000000001</v>
      </c>
      <c r="S12591">
        <v>0.5469231</v>
      </c>
      <c r="T12591">
        <v>2</v>
      </c>
    </row>
    <row r="12592" spans="1:20" x14ac:dyDescent="0.2">
      <c r="A12592" t="s">
        <v>12642</v>
      </c>
      <c r="B12592" t="s">
        <v>36</v>
      </c>
      <c r="C12592" t="s">
        <v>21</v>
      </c>
      <c r="D12592" t="s">
        <v>22</v>
      </c>
      <c r="E12592" t="b">
        <v>1</v>
      </c>
      <c r="F12592">
        <v>5</v>
      </c>
      <c r="G12592">
        <v>0</v>
      </c>
      <c r="H12592">
        <v>10</v>
      </c>
      <c r="I12592">
        <v>1</v>
      </c>
      <c r="J12592">
        <v>1</v>
      </c>
      <c r="K12592" t="b">
        <v>0</v>
      </c>
      <c r="L12592" t="s">
        <v>51</v>
      </c>
      <c r="M12592" t="b">
        <v>1</v>
      </c>
      <c r="N12592">
        <v>10</v>
      </c>
      <c r="O12592">
        <v>18</v>
      </c>
      <c r="P12592">
        <v>1.1319516000000001</v>
      </c>
      <c r="Q12592">
        <v>0.50259763000000002</v>
      </c>
      <c r="R12592">
        <v>1.1690510000000001</v>
      </c>
      <c r="S12592">
        <v>0.50076925999999999</v>
      </c>
      <c r="T12592">
        <v>3</v>
      </c>
    </row>
    <row r="12593" spans="1:20" x14ac:dyDescent="0.2">
      <c r="A12593" t="s">
        <v>12643</v>
      </c>
      <c r="B12593" t="s">
        <v>36</v>
      </c>
      <c r="C12593" t="s">
        <v>21</v>
      </c>
      <c r="D12593" t="s">
        <v>22</v>
      </c>
      <c r="E12593" t="b">
        <v>0</v>
      </c>
      <c r="F12593">
        <v>5</v>
      </c>
      <c r="G12593">
        <v>0</v>
      </c>
      <c r="H12593">
        <v>10</v>
      </c>
      <c r="I12593">
        <v>1</v>
      </c>
      <c r="J12593">
        <v>1</v>
      </c>
      <c r="K12593" t="b">
        <v>1</v>
      </c>
      <c r="L12593" t="s">
        <v>51</v>
      </c>
      <c r="M12593" t="b">
        <v>1</v>
      </c>
      <c r="N12593">
        <v>10</v>
      </c>
      <c r="O12593">
        <v>18</v>
      </c>
      <c r="P12593">
        <v>1.0835037999999999</v>
      </c>
      <c r="Q12593">
        <v>0.51953050000000001</v>
      </c>
      <c r="R12593">
        <v>1.1810464000000001</v>
      </c>
      <c r="S12593">
        <v>0.46153845999999998</v>
      </c>
      <c r="T12593">
        <v>4</v>
      </c>
    </row>
    <row r="12594" spans="1:20" x14ac:dyDescent="0.2">
      <c r="A12594" t="s">
        <v>12644</v>
      </c>
      <c r="B12594" t="s">
        <v>36</v>
      </c>
      <c r="C12594" t="s">
        <v>21</v>
      </c>
      <c r="D12594" t="s">
        <v>21</v>
      </c>
      <c r="E12594" t="b">
        <v>0</v>
      </c>
      <c r="F12594">
        <v>5</v>
      </c>
      <c r="G12594">
        <v>0</v>
      </c>
      <c r="H12594">
        <v>10</v>
      </c>
      <c r="I12594">
        <v>1</v>
      </c>
      <c r="J12594">
        <v>1</v>
      </c>
      <c r="K12594" t="b">
        <v>1</v>
      </c>
      <c r="L12594" t="s">
        <v>51</v>
      </c>
      <c r="M12594" t="b">
        <v>1</v>
      </c>
      <c r="N12594">
        <v>10</v>
      </c>
      <c r="O12594">
        <v>19</v>
      </c>
      <c r="P12594">
        <v>1.0808426</v>
      </c>
      <c r="Q12594">
        <v>0.53319220000000001</v>
      </c>
      <c r="R12594">
        <v>1.0722305000000001</v>
      </c>
      <c r="S12594">
        <v>0.55769230000000003</v>
      </c>
      <c r="T12594">
        <v>1</v>
      </c>
    </row>
    <row r="12595" spans="1:20" x14ac:dyDescent="0.2">
      <c r="A12595" s="1" t="s">
        <v>12645</v>
      </c>
      <c r="B12595" t="s">
        <v>36</v>
      </c>
      <c r="C12595" t="s">
        <v>21</v>
      </c>
      <c r="D12595" t="s">
        <v>21</v>
      </c>
      <c r="E12595" t="b">
        <v>1</v>
      </c>
      <c r="F12595">
        <v>5</v>
      </c>
      <c r="G12595">
        <v>0</v>
      </c>
      <c r="H12595">
        <v>10</v>
      </c>
      <c r="I12595">
        <v>1</v>
      </c>
      <c r="J12595">
        <v>1</v>
      </c>
      <c r="K12595" t="b">
        <v>0</v>
      </c>
      <c r="L12595" t="s">
        <v>51</v>
      </c>
      <c r="M12595" t="b">
        <v>1</v>
      </c>
      <c r="N12595">
        <v>10</v>
      </c>
      <c r="O12595">
        <v>19</v>
      </c>
      <c r="P12595">
        <v>1.0733994</v>
      </c>
      <c r="Q12595">
        <v>0.54473733999999996</v>
      </c>
      <c r="R12595">
        <v>1.1166271999999999</v>
      </c>
      <c r="S12595">
        <v>0.53538459999999999</v>
      </c>
      <c r="T12595">
        <v>2</v>
      </c>
    </row>
    <row r="12596" spans="1:20" x14ac:dyDescent="0.2">
      <c r="A12596" t="s">
        <v>12646</v>
      </c>
      <c r="B12596" t="s">
        <v>36</v>
      </c>
      <c r="C12596" t="s">
        <v>21</v>
      </c>
      <c r="D12596" t="s">
        <v>22</v>
      </c>
      <c r="E12596" t="b">
        <v>1</v>
      </c>
      <c r="F12596">
        <v>5</v>
      </c>
      <c r="G12596">
        <v>0</v>
      </c>
      <c r="H12596">
        <v>10</v>
      </c>
      <c r="I12596">
        <v>1</v>
      </c>
      <c r="J12596">
        <v>1</v>
      </c>
      <c r="K12596" t="b">
        <v>0</v>
      </c>
      <c r="L12596" t="s">
        <v>51</v>
      </c>
      <c r="M12596" t="b">
        <v>1</v>
      </c>
      <c r="N12596">
        <v>10</v>
      </c>
      <c r="O12596">
        <v>19</v>
      </c>
      <c r="P12596">
        <v>1.1319515</v>
      </c>
      <c r="Q12596">
        <v>0.50259763000000002</v>
      </c>
      <c r="R12596">
        <v>1.1690507999999999</v>
      </c>
      <c r="S12596">
        <v>0.50076925999999999</v>
      </c>
      <c r="T12596">
        <v>3</v>
      </c>
    </row>
    <row r="12597" spans="1:20" x14ac:dyDescent="0.2">
      <c r="A12597" t="s">
        <v>12647</v>
      </c>
      <c r="B12597" t="s">
        <v>36</v>
      </c>
      <c r="C12597" t="s">
        <v>21</v>
      </c>
      <c r="D12597" t="s">
        <v>22</v>
      </c>
      <c r="E12597" t="b">
        <v>0</v>
      </c>
      <c r="F12597">
        <v>5</v>
      </c>
      <c r="G12597">
        <v>0</v>
      </c>
      <c r="H12597">
        <v>10</v>
      </c>
      <c r="I12597">
        <v>1</v>
      </c>
      <c r="J12597">
        <v>1</v>
      </c>
      <c r="K12597" t="b">
        <v>1</v>
      </c>
      <c r="L12597" t="s">
        <v>51</v>
      </c>
      <c r="M12597" t="b">
        <v>1</v>
      </c>
      <c r="N12597">
        <v>10</v>
      </c>
      <c r="O12597">
        <v>19</v>
      </c>
      <c r="P12597">
        <v>1.0835037999999999</v>
      </c>
      <c r="Q12597">
        <v>0.51953050000000001</v>
      </c>
      <c r="R12597">
        <v>1.1810464000000001</v>
      </c>
      <c r="S12597">
        <v>0.46153845999999998</v>
      </c>
      <c r="T12597">
        <v>4</v>
      </c>
    </row>
    <row r="12598" spans="1:20" x14ac:dyDescent="0.2">
      <c r="A12598" s="1" t="s">
        <v>12648</v>
      </c>
      <c r="B12598" t="s">
        <v>36</v>
      </c>
      <c r="C12598" t="s">
        <v>21</v>
      </c>
      <c r="D12598" t="s">
        <v>21</v>
      </c>
      <c r="E12598" t="b">
        <v>0</v>
      </c>
      <c r="F12598">
        <v>5</v>
      </c>
      <c r="G12598">
        <v>0</v>
      </c>
      <c r="H12598">
        <v>10</v>
      </c>
      <c r="I12598">
        <v>1</v>
      </c>
      <c r="J12598">
        <v>1</v>
      </c>
      <c r="K12598" t="b">
        <v>1</v>
      </c>
      <c r="L12598" t="s">
        <v>51</v>
      </c>
      <c r="M12598" t="b">
        <v>1</v>
      </c>
      <c r="N12598">
        <v>10</v>
      </c>
      <c r="O12598">
        <v>20</v>
      </c>
      <c r="P12598">
        <v>1.0807563</v>
      </c>
      <c r="Q12598">
        <v>0.53954199999999997</v>
      </c>
      <c r="R12598">
        <v>1.0870385</v>
      </c>
      <c r="S12598">
        <v>0.53692304999999996</v>
      </c>
      <c r="T12598">
        <v>1</v>
      </c>
    </row>
    <row r="12599" spans="1:20" x14ac:dyDescent="0.2">
      <c r="A12599" s="1" t="s">
        <v>12649</v>
      </c>
      <c r="B12599" t="s">
        <v>36</v>
      </c>
      <c r="C12599" t="s">
        <v>21</v>
      </c>
      <c r="D12599" t="s">
        <v>21</v>
      </c>
      <c r="E12599" t="b">
        <v>1</v>
      </c>
      <c r="F12599">
        <v>5</v>
      </c>
      <c r="G12599">
        <v>0</v>
      </c>
      <c r="H12599">
        <v>10</v>
      </c>
      <c r="I12599">
        <v>1</v>
      </c>
      <c r="J12599">
        <v>1</v>
      </c>
      <c r="K12599" t="b">
        <v>0</v>
      </c>
      <c r="L12599" t="s">
        <v>51</v>
      </c>
      <c r="M12599" t="b">
        <v>1</v>
      </c>
      <c r="N12599">
        <v>10</v>
      </c>
      <c r="O12599">
        <v>20</v>
      </c>
      <c r="P12599">
        <v>1.0833154</v>
      </c>
      <c r="Q12599">
        <v>0.53896480000000002</v>
      </c>
      <c r="R12599">
        <v>1.1047384</v>
      </c>
      <c r="S12599">
        <v>0.55846154999999997</v>
      </c>
      <c r="T12599">
        <v>2</v>
      </c>
    </row>
    <row r="12600" spans="1:20" x14ac:dyDescent="0.2">
      <c r="A12600" t="s">
        <v>12650</v>
      </c>
      <c r="B12600" t="s">
        <v>36</v>
      </c>
      <c r="C12600" t="s">
        <v>21</v>
      </c>
      <c r="D12600" t="s">
        <v>22</v>
      </c>
      <c r="E12600" t="b">
        <v>1</v>
      </c>
      <c r="F12600">
        <v>5</v>
      </c>
      <c r="G12600">
        <v>0</v>
      </c>
      <c r="H12600">
        <v>10</v>
      </c>
      <c r="I12600">
        <v>1</v>
      </c>
      <c r="J12600">
        <v>1</v>
      </c>
      <c r="K12600" t="b">
        <v>0</v>
      </c>
      <c r="L12600" t="s">
        <v>51</v>
      </c>
      <c r="M12600" t="b">
        <v>1</v>
      </c>
      <c r="N12600">
        <v>10</v>
      </c>
      <c r="O12600">
        <v>20</v>
      </c>
      <c r="P12600">
        <v>1.1319516000000001</v>
      </c>
      <c r="Q12600">
        <v>0.50259763000000002</v>
      </c>
      <c r="R12600">
        <v>1.1690510000000001</v>
      </c>
      <c r="S12600">
        <v>0.50076925999999999</v>
      </c>
      <c r="T12600">
        <v>3</v>
      </c>
    </row>
    <row r="12601" spans="1:20" x14ac:dyDescent="0.2">
      <c r="A12601" t="s">
        <v>12651</v>
      </c>
      <c r="B12601" t="s">
        <v>36</v>
      </c>
      <c r="C12601" t="s">
        <v>21</v>
      </c>
      <c r="D12601" t="s">
        <v>22</v>
      </c>
      <c r="E12601" t="b">
        <v>0</v>
      </c>
      <c r="F12601">
        <v>5</v>
      </c>
      <c r="G12601">
        <v>0</v>
      </c>
      <c r="H12601">
        <v>10</v>
      </c>
      <c r="I12601">
        <v>1</v>
      </c>
      <c r="J12601">
        <v>1</v>
      </c>
      <c r="K12601" t="b">
        <v>1</v>
      </c>
      <c r="L12601" t="s">
        <v>51</v>
      </c>
      <c r="M12601" t="b">
        <v>1</v>
      </c>
      <c r="N12601">
        <v>10</v>
      </c>
      <c r="O12601">
        <v>20</v>
      </c>
      <c r="P12601">
        <v>1.0835037000000001</v>
      </c>
      <c r="Q12601">
        <v>0.51953050000000001</v>
      </c>
      <c r="R12601">
        <v>1.1810464000000001</v>
      </c>
      <c r="S12601">
        <v>0.46153845999999998</v>
      </c>
      <c r="T12601">
        <v>4</v>
      </c>
    </row>
    <row r="12622" spans="1:1" x14ac:dyDescent="0.2">
      <c r="A12622" s="1"/>
    </row>
    <row r="12639" spans="1:1" x14ac:dyDescent="0.2">
      <c r="A12639" s="1"/>
    </row>
    <row r="12640" spans="1:1" x14ac:dyDescent="0.2">
      <c r="A12640" s="1"/>
    </row>
    <row r="12649" spans="1:1" x14ac:dyDescent="0.2">
      <c r="A12649" s="1"/>
    </row>
    <row r="12651" spans="1:1" x14ac:dyDescent="0.2">
      <c r="A12651" s="1"/>
    </row>
    <row r="12661" spans="1:1" x14ac:dyDescent="0.2">
      <c r="A12661" s="1"/>
    </row>
    <row r="12679" spans="1:1" x14ac:dyDescent="0.2">
      <c r="A12679" s="1"/>
    </row>
    <row r="12684" spans="1:1" x14ac:dyDescent="0.2">
      <c r="A12684" s="1"/>
    </row>
    <row r="12686" spans="1:1" x14ac:dyDescent="0.2">
      <c r="A12686" s="1"/>
    </row>
    <row r="12692" spans="1:1" x14ac:dyDescent="0.2">
      <c r="A12692" s="1"/>
    </row>
    <row r="12710" spans="1:1" x14ac:dyDescent="0.2">
      <c r="A12710" s="1"/>
    </row>
    <row r="12720" spans="1:1" x14ac:dyDescent="0.2">
      <c r="A12720" s="1"/>
    </row>
    <row r="12722" spans="1:1" x14ac:dyDescent="0.2">
      <c r="A12722" s="1"/>
    </row>
    <row r="12726" spans="1:1" x14ac:dyDescent="0.2">
      <c r="A12726" s="1"/>
    </row>
    <row r="12728" spans="1:1" x14ac:dyDescent="0.2">
      <c r="A12728" s="1"/>
    </row>
    <row r="12729" spans="1:1" x14ac:dyDescent="0.2">
      <c r="A12729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83" spans="1:1" x14ac:dyDescent="0.2">
      <c r="A12783" s="1"/>
    </row>
    <row r="12792" spans="1:1" x14ac:dyDescent="0.2">
      <c r="A12792" s="1"/>
    </row>
    <row r="12793" spans="1:1" x14ac:dyDescent="0.2">
      <c r="A12793" s="1"/>
    </row>
    <row r="12796" spans="1:1" x14ac:dyDescent="0.2">
      <c r="A12796" s="1"/>
    </row>
    <row r="12800" spans="1:1" x14ac:dyDescent="0.2">
      <c r="A12800" s="1"/>
    </row>
    <row r="12802" spans="1:1" x14ac:dyDescent="0.2">
      <c r="A12802" s="1"/>
    </row>
    <row r="12809" spans="1:1" x14ac:dyDescent="0.2">
      <c r="A12809" s="1"/>
    </row>
    <row r="12817" spans="1:1" x14ac:dyDescent="0.2">
      <c r="A12817" s="1"/>
    </row>
    <row r="12825" spans="1:1" x14ac:dyDescent="0.2">
      <c r="A12825" s="1"/>
    </row>
    <row r="12826" spans="1:1" x14ac:dyDescent="0.2">
      <c r="A12826" s="1"/>
    </row>
    <row r="12828" spans="1:1" x14ac:dyDescent="0.2">
      <c r="A12828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53" spans="1:1" x14ac:dyDescent="0.2">
      <c r="A12853" s="1"/>
    </row>
    <row r="12884" spans="1:1" x14ac:dyDescent="0.2">
      <c r="A12884" s="1"/>
    </row>
    <row r="12888" spans="1:1" x14ac:dyDescent="0.2">
      <c r="A12888" s="1"/>
    </row>
    <row r="12893" spans="1:1" x14ac:dyDescent="0.2">
      <c r="A12893" s="1"/>
    </row>
    <row r="12894" spans="1:1" x14ac:dyDescent="0.2">
      <c r="A12894" s="1"/>
    </row>
    <row r="12904" spans="1:1" x14ac:dyDescent="0.2">
      <c r="A12904" s="1"/>
    </row>
    <row r="12908" spans="1:1" x14ac:dyDescent="0.2">
      <c r="A12908" s="1"/>
    </row>
    <row r="12918" spans="1:1" x14ac:dyDescent="0.2">
      <c r="A12918" s="1"/>
    </row>
    <row r="12938" spans="1:1" x14ac:dyDescent="0.2">
      <c r="A12938" s="1"/>
    </row>
    <row r="12940" spans="1:1" x14ac:dyDescent="0.2">
      <c r="A12940" s="1"/>
    </row>
    <row r="12942" spans="1:1" x14ac:dyDescent="0.2">
      <c r="A12942" s="1"/>
    </row>
    <row r="12947" spans="1:1" x14ac:dyDescent="0.2">
      <c r="A12947" s="1"/>
    </row>
    <row r="12956" spans="1:1" x14ac:dyDescent="0.2">
      <c r="A12956" s="1"/>
    </row>
    <row r="12957" spans="1:1" x14ac:dyDescent="0.2">
      <c r="A12957" s="1"/>
    </row>
    <row r="12985" spans="1:1" x14ac:dyDescent="0.2">
      <c r="A12985" s="1"/>
    </row>
    <row r="12991" spans="1:1" x14ac:dyDescent="0.2">
      <c r="A12991" s="1"/>
    </row>
    <row r="12993" spans="1:1" x14ac:dyDescent="0.2">
      <c r="A12993" s="1"/>
    </row>
    <row r="12994" spans="1:1" x14ac:dyDescent="0.2">
      <c r="A12994" s="1"/>
    </row>
    <row r="13016" spans="1:1" x14ac:dyDescent="0.2">
      <c r="A13016" s="1"/>
    </row>
    <row r="13017" spans="1:1" x14ac:dyDescent="0.2">
      <c r="A13017" s="1"/>
    </row>
    <row r="13027" spans="1:1" x14ac:dyDescent="0.2">
      <c r="A13027" s="1"/>
    </row>
    <row r="13042" spans="1:1" x14ac:dyDescent="0.2">
      <c r="A13042" s="1"/>
    </row>
    <row r="13049" spans="1:1" x14ac:dyDescent="0.2">
      <c r="A13049" s="1"/>
    </row>
    <row r="13051" spans="1:1" x14ac:dyDescent="0.2">
      <c r="A13051" s="1"/>
    </row>
    <row r="13071" spans="1:1" x14ac:dyDescent="0.2">
      <c r="A13071" s="1"/>
    </row>
    <row r="13077" spans="1:1" x14ac:dyDescent="0.2">
      <c r="A13077" s="1"/>
    </row>
    <row r="13104" spans="1:1" x14ac:dyDescent="0.2">
      <c r="A13104" s="1"/>
    </row>
    <row r="13109" spans="1:1" x14ac:dyDescent="0.2">
      <c r="A13109" s="1"/>
    </row>
    <row r="13145" spans="1:1" x14ac:dyDescent="0.2">
      <c r="A13145" s="1"/>
    </row>
    <row r="13153" spans="1:1" x14ac:dyDescent="0.2">
      <c r="A13153" s="1"/>
    </row>
    <row r="13179" spans="1:1" x14ac:dyDescent="0.2">
      <c r="A13179" s="1"/>
    </row>
    <row r="13181" spans="1:1" x14ac:dyDescent="0.2">
      <c r="A13181" s="1"/>
    </row>
    <row r="13194" spans="1:1" x14ac:dyDescent="0.2">
      <c r="A13194" s="1"/>
    </row>
    <row r="13200" spans="1:1" x14ac:dyDescent="0.2">
      <c r="A13200" s="1"/>
    </row>
    <row r="13205" spans="1:1" x14ac:dyDescent="0.2">
      <c r="A13205" s="1"/>
    </row>
    <row r="13215" spans="1:1" x14ac:dyDescent="0.2">
      <c r="A13215" s="1"/>
    </row>
    <row r="13219" spans="1:1" x14ac:dyDescent="0.2">
      <c r="A13219" s="1"/>
    </row>
    <row r="13232" spans="1:1" x14ac:dyDescent="0.2">
      <c r="A13232" s="1"/>
    </row>
    <row r="13234" spans="1:1" x14ac:dyDescent="0.2">
      <c r="A13234" s="1"/>
    </row>
    <row r="13246" spans="1:1" x14ac:dyDescent="0.2">
      <c r="A13246" s="1"/>
    </row>
    <row r="13252" spans="1:1" x14ac:dyDescent="0.2">
      <c r="A13252" s="1"/>
    </row>
    <row r="13270" spans="1:1" x14ac:dyDescent="0.2">
      <c r="A13270" s="1"/>
    </row>
    <row r="13280" spans="1:1" x14ac:dyDescent="0.2">
      <c r="A13280" s="1"/>
    </row>
    <row r="13293" spans="1:1" x14ac:dyDescent="0.2">
      <c r="A13293" s="1"/>
    </row>
    <row r="13311" spans="1:1" x14ac:dyDescent="0.2">
      <c r="A13311" s="1"/>
    </row>
    <row r="13315" spans="1:1" x14ac:dyDescent="0.2">
      <c r="A13315" s="1"/>
    </row>
    <row r="13323" spans="1:1" x14ac:dyDescent="0.2">
      <c r="A13323" s="1"/>
    </row>
    <row r="13353" spans="1:1" x14ac:dyDescent="0.2">
      <c r="A13353" s="1"/>
    </row>
    <row r="13360" spans="1:1" x14ac:dyDescent="0.2">
      <c r="A13360" s="1"/>
    </row>
    <row r="13366" spans="1:1" x14ac:dyDescent="0.2">
      <c r="A13366" s="1"/>
    </row>
    <row r="13367" spans="1:1" x14ac:dyDescent="0.2">
      <c r="A13367" s="1"/>
    </row>
    <row r="13416" spans="1:1" x14ac:dyDescent="0.2">
      <c r="A13416" s="1"/>
    </row>
    <row r="13418" spans="1:1" x14ac:dyDescent="0.2">
      <c r="A13418" s="1"/>
    </row>
    <row r="13419" spans="1:1" x14ac:dyDescent="0.2">
      <c r="A13419" s="1"/>
    </row>
    <row r="13438" spans="1:1" x14ac:dyDescent="0.2">
      <c r="A13438" s="1"/>
    </row>
    <row r="13440" spans="1:1" x14ac:dyDescent="0.2">
      <c r="A13440" s="1"/>
    </row>
    <row r="13442" spans="1:1" x14ac:dyDescent="0.2">
      <c r="A13442" s="1"/>
    </row>
    <row r="13452" spans="1:1" x14ac:dyDescent="0.2">
      <c r="A13452" s="1"/>
    </row>
    <row r="13477" spans="1:1" x14ac:dyDescent="0.2">
      <c r="A13477" s="1"/>
    </row>
    <row r="13481" spans="1:1" x14ac:dyDescent="0.2">
      <c r="A13481" s="1"/>
    </row>
    <row r="13490" spans="1:1" x14ac:dyDescent="0.2">
      <c r="A13490" s="1"/>
    </row>
    <row r="13498" spans="1:1" x14ac:dyDescent="0.2">
      <c r="A13498" s="1"/>
    </row>
    <row r="13563" spans="1:1" x14ac:dyDescent="0.2">
      <c r="A13563" s="1"/>
    </row>
    <row r="13574" spans="1:1" x14ac:dyDescent="0.2">
      <c r="A13574" s="1"/>
    </row>
    <row r="13575" spans="1:1" x14ac:dyDescent="0.2">
      <c r="A13575" s="1"/>
    </row>
    <row r="13577" spans="1:1" x14ac:dyDescent="0.2">
      <c r="A13577" s="1"/>
    </row>
    <row r="13582" spans="1:1" x14ac:dyDescent="0.2">
      <c r="A13582" s="1"/>
    </row>
    <row r="13588" spans="1:1" x14ac:dyDescent="0.2">
      <c r="A13588" s="1"/>
    </row>
    <row r="13594" spans="1:1" x14ac:dyDescent="0.2">
      <c r="A13594" s="1"/>
    </row>
    <row r="13607" spans="1:1" x14ac:dyDescent="0.2">
      <c r="A13607" s="1"/>
    </row>
    <row r="13612" spans="1:1" x14ac:dyDescent="0.2">
      <c r="A13612" s="1"/>
    </row>
    <row r="13615" spans="1:1" x14ac:dyDescent="0.2">
      <c r="A13615" s="1"/>
    </row>
    <row r="13626" spans="1:1" x14ac:dyDescent="0.2">
      <c r="A13626" s="1"/>
    </row>
    <row r="13628" spans="1:1" x14ac:dyDescent="0.2">
      <c r="A13628" s="1"/>
    </row>
    <row r="13650" spans="1:1" x14ac:dyDescent="0.2">
      <c r="A13650" s="1"/>
    </row>
    <row r="13667" spans="1:1" x14ac:dyDescent="0.2">
      <c r="A13667" s="1"/>
    </row>
    <row r="13671" spans="1:1" x14ac:dyDescent="0.2">
      <c r="A13671" s="1"/>
    </row>
    <row r="13672" spans="1:1" x14ac:dyDescent="0.2">
      <c r="A13672" s="1"/>
    </row>
    <row r="13680" spans="1:1" x14ac:dyDescent="0.2">
      <c r="A13680" s="1"/>
    </row>
    <row r="13685" spans="1:1" x14ac:dyDescent="0.2">
      <c r="A13685" s="1"/>
    </row>
    <row r="13687" spans="1:1" x14ac:dyDescent="0.2">
      <c r="A13687" s="1"/>
    </row>
    <row r="13697" spans="1:1" x14ac:dyDescent="0.2">
      <c r="A13697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39" spans="1:1" x14ac:dyDescent="0.2">
      <c r="A13739" s="1"/>
    </row>
    <row r="13750" spans="1:1" x14ac:dyDescent="0.2">
      <c r="A13750" s="1"/>
    </row>
    <row r="13751" spans="1:1" x14ac:dyDescent="0.2">
      <c r="A13751" s="1"/>
    </row>
    <row r="13753" spans="1:1" x14ac:dyDescent="0.2">
      <c r="A13753" s="1"/>
    </row>
    <row r="13767" spans="1:1" x14ac:dyDescent="0.2">
      <c r="A13767" s="1"/>
    </row>
    <row r="13779" spans="1:1" x14ac:dyDescent="0.2">
      <c r="A13779" s="1"/>
    </row>
    <row r="13781" spans="1:1" x14ac:dyDescent="0.2">
      <c r="A13781" s="1"/>
    </row>
    <row r="13790" spans="1:1" x14ac:dyDescent="0.2">
      <c r="A13790" s="1"/>
    </row>
    <row r="13792" spans="1:1" x14ac:dyDescent="0.2">
      <c r="A13792" s="1"/>
    </row>
    <row r="13797" spans="1:1" x14ac:dyDescent="0.2">
      <c r="A13797" s="1"/>
    </row>
    <row r="13807" spans="1:1" x14ac:dyDescent="0.2">
      <c r="A13807" s="1"/>
    </row>
    <row r="13809" spans="1:1" x14ac:dyDescent="0.2">
      <c r="A13809" s="1"/>
    </row>
    <row r="13829" spans="1:1" x14ac:dyDescent="0.2">
      <c r="A13829" s="1"/>
    </row>
    <row r="13844" spans="1:1" x14ac:dyDescent="0.2">
      <c r="A13844" s="1"/>
    </row>
    <row r="13846" spans="1:1" x14ac:dyDescent="0.2">
      <c r="A13846" s="1"/>
    </row>
    <row r="13856" spans="1:1" x14ac:dyDescent="0.2">
      <c r="A13856" s="1"/>
    </row>
    <row r="13859" spans="1:1" x14ac:dyDescent="0.2">
      <c r="A13859" s="1"/>
    </row>
    <row r="13861" spans="1:1" x14ac:dyDescent="0.2">
      <c r="A13861" s="1"/>
    </row>
    <row r="13862" spans="1:1" x14ac:dyDescent="0.2">
      <c r="A13862" s="1"/>
    </row>
    <row r="13869" spans="1:1" x14ac:dyDescent="0.2">
      <c r="A13869" s="1"/>
    </row>
    <row r="13889" spans="1:1" x14ac:dyDescent="0.2">
      <c r="A13889" s="1"/>
    </row>
    <row r="13908" spans="1:1" x14ac:dyDescent="0.2">
      <c r="A13908" s="1"/>
    </row>
    <row r="13911" spans="1:1" x14ac:dyDescent="0.2">
      <c r="A13911" s="1"/>
    </row>
    <row r="13912" spans="1:1" x14ac:dyDescent="0.2">
      <c r="A13912" s="1"/>
    </row>
    <row r="13928" spans="1:1" x14ac:dyDescent="0.2">
      <c r="A13928" s="1"/>
    </row>
    <row r="13931" spans="1:1" x14ac:dyDescent="0.2">
      <c r="A13931" s="1"/>
    </row>
    <row r="13958" spans="1:1" x14ac:dyDescent="0.2">
      <c r="A13958" s="1"/>
    </row>
    <row r="13960" spans="1:1" x14ac:dyDescent="0.2">
      <c r="A13960" s="1"/>
    </row>
    <row r="13969" spans="1:1" x14ac:dyDescent="0.2">
      <c r="A13969" s="1"/>
    </row>
    <row r="13973" spans="1:1" x14ac:dyDescent="0.2">
      <c r="A13973" s="1"/>
    </row>
    <row r="13981" spans="1:1" x14ac:dyDescent="0.2">
      <c r="A13981" s="1"/>
    </row>
    <row r="13988" spans="1:1" x14ac:dyDescent="0.2">
      <c r="A13988" s="1"/>
    </row>
    <row r="13991" spans="1:1" x14ac:dyDescent="0.2">
      <c r="A13991" s="1"/>
    </row>
    <row r="13996" spans="1:1" x14ac:dyDescent="0.2">
      <c r="A13996" s="1"/>
    </row>
    <row r="14014" spans="1:1" x14ac:dyDescent="0.2">
      <c r="A14014" s="1"/>
    </row>
    <row r="14020" spans="1:1" x14ac:dyDescent="0.2">
      <c r="A14020" s="1"/>
    </row>
    <row r="14021" spans="1:1" x14ac:dyDescent="0.2">
      <c r="A14021" s="1"/>
    </row>
    <row r="14025" spans="1:1" x14ac:dyDescent="0.2">
      <c r="A14025" s="1"/>
    </row>
    <row r="14029" spans="1:1" x14ac:dyDescent="0.2">
      <c r="A14029" s="1"/>
    </row>
    <row r="14044" spans="1:1" x14ac:dyDescent="0.2">
      <c r="A14044" s="1"/>
    </row>
    <row r="14047" spans="1:1" x14ac:dyDescent="0.2">
      <c r="A14047" s="1"/>
    </row>
    <row r="14056" spans="1:1" x14ac:dyDescent="0.2">
      <c r="A14056" s="1"/>
    </row>
    <row r="14076" spans="1:1" x14ac:dyDescent="0.2">
      <c r="A14076" s="1"/>
    </row>
    <row r="14086" spans="1:1" x14ac:dyDescent="0.2">
      <c r="A14086" s="1"/>
    </row>
    <row r="14096" spans="1:1" x14ac:dyDescent="0.2">
      <c r="A14096" s="1"/>
    </row>
    <row r="14099" spans="1:1" x14ac:dyDescent="0.2">
      <c r="A14099" s="1"/>
    </row>
    <row r="14109" spans="1:1" x14ac:dyDescent="0.2">
      <c r="A14109" s="1"/>
    </row>
    <row r="14113" spans="1:1" x14ac:dyDescent="0.2">
      <c r="A14113" s="1"/>
    </row>
    <row r="14115" spans="1:1" x14ac:dyDescent="0.2">
      <c r="A14115" s="1"/>
    </row>
    <row r="14141" spans="1:1" x14ac:dyDescent="0.2">
      <c r="A14141" s="1"/>
    </row>
    <row r="14162" spans="1:1" x14ac:dyDescent="0.2">
      <c r="A14162" s="1"/>
    </row>
    <row r="14169" spans="1:1" x14ac:dyDescent="0.2">
      <c r="A14169" s="1"/>
    </row>
    <row r="14175" spans="1:1" x14ac:dyDescent="0.2">
      <c r="A14175" s="1"/>
    </row>
    <row r="14194" spans="1:1" x14ac:dyDescent="0.2">
      <c r="A14194" s="1"/>
    </row>
    <row r="14196" spans="1:1" x14ac:dyDescent="0.2">
      <c r="A14196" s="1"/>
    </row>
    <row r="14214" spans="1:1" x14ac:dyDescent="0.2">
      <c r="A14214" s="1"/>
    </row>
    <row r="14230" spans="1:1" x14ac:dyDescent="0.2">
      <c r="A14230" s="1"/>
    </row>
    <row r="14249" spans="1:1" x14ac:dyDescent="0.2">
      <c r="A14249" s="1"/>
    </row>
    <row r="14268" spans="1:1" x14ac:dyDescent="0.2">
      <c r="A14268" s="1"/>
    </row>
    <row r="14271" spans="1:1" x14ac:dyDescent="0.2">
      <c r="A14271" s="1"/>
    </row>
    <row r="14273" spans="1:1" x14ac:dyDescent="0.2">
      <c r="A14273" s="1"/>
    </row>
    <row r="14275" spans="1:1" x14ac:dyDescent="0.2">
      <c r="A14275" s="1"/>
    </row>
    <row r="14278" spans="1:1" x14ac:dyDescent="0.2">
      <c r="A14278" s="1"/>
    </row>
    <row r="14285" spans="1:1" x14ac:dyDescent="0.2">
      <c r="A14285" s="1"/>
    </row>
    <row r="14298" spans="1:1" x14ac:dyDescent="0.2">
      <c r="A14298" s="1"/>
    </row>
    <row r="14308" spans="1:1" x14ac:dyDescent="0.2">
      <c r="A14308" s="1"/>
    </row>
    <row r="14310" spans="1:1" x14ac:dyDescent="0.2">
      <c r="A14310" s="1"/>
    </row>
    <row r="14342" spans="1:1" x14ac:dyDescent="0.2">
      <c r="A14342" s="1"/>
    </row>
    <row r="14348" spans="1:1" x14ac:dyDescent="0.2">
      <c r="A14348" s="1"/>
    </row>
    <row r="14367" spans="1:1" x14ac:dyDescent="0.2">
      <c r="A14367" s="1"/>
    </row>
    <row r="14369" spans="1:1" x14ac:dyDescent="0.2">
      <c r="A14369" s="1"/>
    </row>
    <row r="14372" spans="1:1" x14ac:dyDescent="0.2">
      <c r="A14372" s="1"/>
    </row>
    <row r="14373" spans="1:1" x14ac:dyDescent="0.2">
      <c r="A14373" s="1"/>
    </row>
    <row r="14380" spans="1:1" x14ac:dyDescent="0.2">
      <c r="A14380" s="1"/>
    </row>
    <row r="14384" spans="1:1" x14ac:dyDescent="0.2">
      <c r="A14384" s="1"/>
    </row>
    <row r="14385" spans="1:1" x14ac:dyDescent="0.2">
      <c r="A14385" s="1"/>
    </row>
    <row r="14387" spans="1:1" x14ac:dyDescent="0.2">
      <c r="A14387" s="1"/>
    </row>
    <row r="14391" spans="1:1" x14ac:dyDescent="0.2">
      <c r="A14391" s="1"/>
    </row>
    <row r="14395" spans="1:1" x14ac:dyDescent="0.2">
      <c r="A14395" s="1"/>
    </row>
    <row r="14403" spans="1:1" x14ac:dyDescent="0.2">
      <c r="A14403" s="1"/>
    </row>
    <row r="14404" spans="1:1" x14ac:dyDescent="0.2">
      <c r="A14404" s="1"/>
    </row>
    <row r="14409" spans="1:1" x14ac:dyDescent="0.2">
      <c r="A14409" s="1"/>
    </row>
    <row r="14421" spans="1:1" x14ac:dyDescent="0.2">
      <c r="A14421" s="1"/>
    </row>
    <row r="14426" spans="1:1" x14ac:dyDescent="0.2">
      <c r="A14426" s="1"/>
    </row>
    <row r="14455" spans="1:1" x14ac:dyDescent="0.2">
      <c r="A14455" s="1"/>
    </row>
    <row r="14460" spans="1:1" x14ac:dyDescent="0.2">
      <c r="A14460" s="1"/>
    </row>
    <row r="14462" spans="1:1" x14ac:dyDescent="0.2">
      <c r="A14462" s="1"/>
    </row>
    <row r="14471" spans="1:1" x14ac:dyDescent="0.2">
      <c r="A14471" s="1"/>
    </row>
    <row r="14489" spans="1:1" x14ac:dyDescent="0.2">
      <c r="A14489" s="1"/>
    </row>
    <row r="14494" spans="1:1" x14ac:dyDescent="0.2">
      <c r="A14494" s="1"/>
    </row>
    <row r="14506" spans="1:1" x14ac:dyDescent="0.2">
      <c r="A14506" s="1"/>
    </row>
    <row r="14508" spans="1:1" x14ac:dyDescent="0.2">
      <c r="A14508" s="1"/>
    </row>
    <row r="14509" spans="1:1" x14ac:dyDescent="0.2">
      <c r="A14509" s="1"/>
    </row>
    <row r="14538" spans="1:1" x14ac:dyDescent="0.2">
      <c r="A14538" s="1"/>
    </row>
    <row r="14540" spans="1:1" x14ac:dyDescent="0.2">
      <c r="A14540" s="1"/>
    </row>
    <row r="14576" spans="1:1" x14ac:dyDescent="0.2">
      <c r="A14576" s="1"/>
    </row>
    <row r="14580" spans="1:1" x14ac:dyDescent="0.2">
      <c r="A14580" s="1"/>
    </row>
    <row r="14592" spans="1:1" x14ac:dyDescent="0.2">
      <c r="A14592" s="1"/>
    </row>
    <row r="14594" spans="1:1" x14ac:dyDescent="0.2">
      <c r="A14594" s="1"/>
    </row>
    <row r="14599" spans="1:1" x14ac:dyDescent="0.2">
      <c r="A14599" s="1"/>
    </row>
    <row r="14611" spans="1:1" x14ac:dyDescent="0.2">
      <c r="A14611" s="1"/>
    </row>
    <row r="14612" spans="1:1" x14ac:dyDescent="0.2">
      <c r="A14612" s="1"/>
    </row>
    <row r="14630" spans="1:1" x14ac:dyDescent="0.2">
      <c r="A14630" s="1"/>
    </row>
    <row r="14632" spans="1:1" x14ac:dyDescent="0.2">
      <c r="A14632" s="1"/>
    </row>
    <row r="14635" spans="1:1" x14ac:dyDescent="0.2">
      <c r="A14635" s="1"/>
    </row>
    <row r="14654" spans="1:1" x14ac:dyDescent="0.2">
      <c r="A14654" s="1"/>
    </row>
    <row r="14665" spans="1:1" x14ac:dyDescent="0.2">
      <c r="A14665" s="1"/>
    </row>
    <row r="14666" spans="1:1" x14ac:dyDescent="0.2">
      <c r="A14666" s="1"/>
    </row>
    <row r="14690" spans="1:1" x14ac:dyDescent="0.2">
      <c r="A14690" s="1"/>
    </row>
    <row r="14696" spans="1:1" x14ac:dyDescent="0.2">
      <c r="A14696" s="1"/>
    </row>
    <row r="14700" spans="1:1" x14ac:dyDescent="0.2">
      <c r="A14700" s="1"/>
    </row>
    <row r="14706" spans="1:1" x14ac:dyDescent="0.2">
      <c r="A14706" s="1"/>
    </row>
    <row r="14716" spans="1:1" x14ac:dyDescent="0.2">
      <c r="A14716" s="1"/>
    </row>
    <row r="14722" spans="1:1" x14ac:dyDescent="0.2">
      <c r="A14722" s="1"/>
    </row>
    <row r="14726" spans="1:1" x14ac:dyDescent="0.2">
      <c r="A14726" s="1"/>
    </row>
    <row r="14731" spans="1:1" x14ac:dyDescent="0.2">
      <c r="A14731" s="1"/>
    </row>
    <row r="14737" spans="1:1" x14ac:dyDescent="0.2">
      <c r="A14737" s="1"/>
    </row>
    <row r="14756" spans="1:1" x14ac:dyDescent="0.2">
      <c r="A14756" s="1"/>
    </row>
    <row r="14770" spans="1:1" x14ac:dyDescent="0.2">
      <c r="A14770" s="1"/>
    </row>
    <row r="14788" spans="1:1" x14ac:dyDescent="0.2">
      <c r="A14788" s="1"/>
    </row>
    <row r="14791" spans="1:1" x14ac:dyDescent="0.2">
      <c r="A14791" s="1"/>
    </row>
    <row r="14796" spans="1:1" x14ac:dyDescent="0.2">
      <c r="A14796" s="1"/>
    </row>
    <row r="14803" spans="1:1" x14ac:dyDescent="0.2">
      <c r="A14803" s="1"/>
    </row>
    <row r="14808" spans="1:1" x14ac:dyDescent="0.2">
      <c r="A14808" s="1"/>
    </row>
    <row r="14816" spans="1:1" x14ac:dyDescent="0.2">
      <c r="A14816" s="1"/>
    </row>
    <row r="14828" spans="1:1" x14ac:dyDescent="0.2">
      <c r="A14828" s="1"/>
    </row>
    <row r="14829" spans="1:1" x14ac:dyDescent="0.2">
      <c r="A14829" s="1"/>
    </row>
    <row r="14833" spans="1:1" x14ac:dyDescent="0.2">
      <c r="A14833" s="1"/>
    </row>
    <row r="14836" spans="1:1" x14ac:dyDescent="0.2">
      <c r="A14836" s="1"/>
    </row>
    <row r="14840" spans="1:1" x14ac:dyDescent="0.2">
      <c r="A14840" s="1"/>
    </row>
    <row r="14841" spans="1:1" x14ac:dyDescent="0.2">
      <c r="A14841" s="1"/>
    </row>
    <row r="14856" spans="1:1" x14ac:dyDescent="0.2">
      <c r="A14856" s="1"/>
    </row>
    <row r="14857" spans="1:1" x14ac:dyDescent="0.2">
      <c r="A14857" s="1"/>
    </row>
    <row r="14859" spans="1:1" x14ac:dyDescent="0.2">
      <c r="A14859" s="1"/>
    </row>
    <row r="14860" spans="1:1" x14ac:dyDescent="0.2">
      <c r="A14860" s="1"/>
    </row>
    <row r="14871" spans="1:1" x14ac:dyDescent="0.2">
      <c r="A14871" s="1"/>
    </row>
    <row r="14872" spans="1:1" x14ac:dyDescent="0.2">
      <c r="A14872" s="1"/>
    </row>
    <row r="14886" spans="1:1" x14ac:dyDescent="0.2">
      <c r="A14886" s="1"/>
    </row>
    <row r="14895" spans="1:1" x14ac:dyDescent="0.2">
      <c r="A14895" s="1"/>
    </row>
    <row r="14897" spans="1:1" x14ac:dyDescent="0.2">
      <c r="A14897" s="1"/>
    </row>
    <row r="14901" spans="1:1" x14ac:dyDescent="0.2">
      <c r="A14901" s="1"/>
    </row>
    <row r="14905" spans="1:1" x14ac:dyDescent="0.2">
      <c r="A14905" s="1"/>
    </row>
    <row r="14911" spans="1:1" x14ac:dyDescent="0.2">
      <c r="A14911" s="1"/>
    </row>
    <row r="14934" spans="1:1" x14ac:dyDescent="0.2">
      <c r="A14934" s="1"/>
    </row>
    <row r="14936" spans="1:1" x14ac:dyDescent="0.2">
      <c r="A14936" s="1"/>
    </row>
    <row r="14952" spans="1:1" x14ac:dyDescent="0.2">
      <c r="A14952" s="1"/>
    </row>
    <row r="14953" spans="1:1" x14ac:dyDescent="0.2">
      <c r="A14953" s="1"/>
    </row>
    <row r="14968" spans="1:1" x14ac:dyDescent="0.2">
      <c r="A14968" s="1"/>
    </row>
    <row r="14970" spans="1:1" x14ac:dyDescent="0.2">
      <c r="A14970" s="1"/>
    </row>
    <row r="14981" spans="1:1" x14ac:dyDescent="0.2">
      <c r="A14981" s="1"/>
    </row>
    <row r="14992" spans="1:1" x14ac:dyDescent="0.2">
      <c r="A14992" s="1"/>
    </row>
    <row r="14998" spans="1:1" x14ac:dyDescent="0.2">
      <c r="A14998" s="1"/>
    </row>
    <row r="15002" spans="1:1" x14ac:dyDescent="0.2">
      <c r="A15002" s="1"/>
    </row>
    <row r="15004" spans="1:1" x14ac:dyDescent="0.2">
      <c r="A15004" s="1"/>
    </row>
    <row r="15015" spans="1:1" x14ac:dyDescent="0.2">
      <c r="A15015" s="1"/>
    </row>
    <row r="15024" spans="1:1" x14ac:dyDescent="0.2">
      <c r="A15024" s="1"/>
    </row>
    <row r="15028" spans="1:1" x14ac:dyDescent="0.2">
      <c r="A15028" s="1"/>
    </row>
    <row r="15036" spans="1:1" x14ac:dyDescent="0.2">
      <c r="A15036" s="1"/>
    </row>
    <row r="15037" spans="1:1" x14ac:dyDescent="0.2">
      <c r="A15037" s="1"/>
    </row>
    <row r="15042" spans="1:1" x14ac:dyDescent="0.2">
      <c r="A15042" s="1"/>
    </row>
    <row r="15079" spans="1:1" x14ac:dyDescent="0.2">
      <c r="A15079" s="1"/>
    </row>
    <row r="15081" spans="1:1" x14ac:dyDescent="0.2">
      <c r="A15081" s="1"/>
    </row>
    <row r="15092" spans="1:1" x14ac:dyDescent="0.2">
      <c r="A15092" s="1"/>
    </row>
    <row r="15097" spans="1:1" x14ac:dyDescent="0.2">
      <c r="A15097" s="1"/>
    </row>
    <row r="15108" spans="1:1" x14ac:dyDescent="0.2">
      <c r="A15108" s="1"/>
    </row>
    <row r="15109" spans="1:1" x14ac:dyDescent="0.2">
      <c r="A15109" s="1"/>
    </row>
    <row r="15120" spans="1:1" x14ac:dyDescent="0.2">
      <c r="A15120" s="1"/>
    </row>
    <row r="15125" spans="1:1" x14ac:dyDescent="0.2">
      <c r="A15125" s="1"/>
    </row>
    <row r="15129" spans="1:1" x14ac:dyDescent="0.2">
      <c r="A15129" s="1"/>
    </row>
    <row r="15130" spans="1:1" x14ac:dyDescent="0.2">
      <c r="A15130" s="1"/>
    </row>
    <row r="15133" spans="1:1" x14ac:dyDescent="0.2">
      <c r="A15133" s="1"/>
    </row>
    <row r="15141" spans="1:1" x14ac:dyDescent="0.2">
      <c r="A15141" s="1"/>
    </row>
    <row r="15144" spans="1:1" x14ac:dyDescent="0.2">
      <c r="A15144" s="1"/>
    </row>
    <row r="15148" spans="1:1" x14ac:dyDescent="0.2">
      <c r="A15148" s="1"/>
    </row>
    <row r="15150" spans="1:1" x14ac:dyDescent="0.2">
      <c r="A15150" s="1"/>
    </row>
    <row r="15152" spans="1:1" x14ac:dyDescent="0.2">
      <c r="A15152" s="1"/>
    </row>
    <row r="15179" spans="1:1" x14ac:dyDescent="0.2">
      <c r="A15179" s="1"/>
    </row>
    <row r="15190" spans="1:1" x14ac:dyDescent="0.2">
      <c r="A15190" s="1"/>
    </row>
    <row r="15192" spans="1:1" x14ac:dyDescent="0.2">
      <c r="A15192" s="1"/>
    </row>
    <row r="15206" spans="1:1" x14ac:dyDescent="0.2">
      <c r="A15206" s="1"/>
    </row>
    <row r="15215" spans="1:1" x14ac:dyDescent="0.2">
      <c r="A15215" s="1"/>
    </row>
    <row r="15219" spans="1:1" x14ac:dyDescent="0.2">
      <c r="A15219" s="1"/>
    </row>
    <row r="15239" spans="1:1" x14ac:dyDescent="0.2">
      <c r="A15239" s="1"/>
    </row>
    <row r="15240" spans="1:1" x14ac:dyDescent="0.2">
      <c r="A15240" s="1"/>
    </row>
    <row r="15244" spans="1:1" x14ac:dyDescent="0.2">
      <c r="A15244" s="1"/>
    </row>
    <row r="15258" spans="16:18" x14ac:dyDescent="0.2">
      <c r="R15258" s="1"/>
    </row>
    <row r="15260" spans="16:18" x14ac:dyDescent="0.2">
      <c r="P15260" s="1"/>
      <c r="R15260" s="1"/>
    </row>
    <row r="15262" spans="16:18" x14ac:dyDescent="0.2">
      <c r="P15262" s="1"/>
      <c r="R15262" s="1"/>
    </row>
    <row r="15264" spans="16:18" x14ac:dyDescent="0.2">
      <c r="P15264" s="1"/>
      <c r="R15264" s="1"/>
    </row>
    <row r="15265" spans="1:18" x14ac:dyDescent="0.2">
      <c r="A15265" s="1"/>
    </row>
    <row r="15266" spans="1:18" x14ac:dyDescent="0.2">
      <c r="P15266" s="1"/>
      <c r="R15266" s="1"/>
    </row>
    <row r="15272" spans="1:18" x14ac:dyDescent="0.2">
      <c r="A15272" s="1"/>
    </row>
    <row r="15284" spans="1:1" x14ac:dyDescent="0.2">
      <c r="A15284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6" spans="1:1" x14ac:dyDescent="0.2">
      <c r="A15296" s="1"/>
    </row>
    <row r="15302" spans="1:1" x14ac:dyDescent="0.2">
      <c r="A15302" s="1"/>
    </row>
    <row r="15303" spans="1:1" x14ac:dyDescent="0.2">
      <c r="A15303" s="1"/>
    </row>
    <row r="15315" spans="1:16" x14ac:dyDescent="0.2">
      <c r="P15315" s="1"/>
    </row>
    <row r="15317" spans="1:16" x14ac:dyDescent="0.2">
      <c r="A15317" s="1"/>
      <c r="P15317" s="1"/>
    </row>
    <row r="15325" spans="1:16" x14ac:dyDescent="0.2">
      <c r="A15325" s="1"/>
      <c r="P15325" s="1"/>
    </row>
    <row r="15336" spans="1:1" x14ac:dyDescent="0.2">
      <c r="A15336" s="1"/>
    </row>
    <row r="15339" spans="1:1" x14ac:dyDescent="0.2">
      <c r="A15339" s="1"/>
    </row>
    <row r="15365" spans="1:1" x14ac:dyDescent="0.2">
      <c r="A15365" s="1"/>
    </row>
    <row r="15367" spans="1:1" x14ac:dyDescent="0.2">
      <c r="A15367" s="1"/>
    </row>
    <row r="15368" spans="1:1" x14ac:dyDescent="0.2">
      <c r="A15368" s="1"/>
    </row>
    <row r="15386" spans="18:18" x14ac:dyDescent="0.2">
      <c r="R15386" s="1"/>
    </row>
    <row r="15394" spans="1:18" x14ac:dyDescent="0.2">
      <c r="P15394" s="1"/>
    </row>
    <row r="15399" spans="1:18" x14ac:dyDescent="0.2">
      <c r="P15399" s="1"/>
    </row>
    <row r="15401" spans="1:18" x14ac:dyDescent="0.2">
      <c r="P15401" s="1"/>
    </row>
    <row r="15403" spans="1:18" x14ac:dyDescent="0.2">
      <c r="A15403" s="1"/>
      <c r="P15403" s="1"/>
    </row>
    <row r="15405" spans="1:18" x14ac:dyDescent="0.2">
      <c r="P15405" s="1"/>
    </row>
    <row r="15407" spans="1:18" x14ac:dyDescent="0.2">
      <c r="P15407" s="1"/>
    </row>
    <row r="15408" spans="1:18" x14ac:dyDescent="0.2">
      <c r="P15408" s="1"/>
      <c r="R15408" s="1"/>
    </row>
    <row r="15419" spans="1:1" x14ac:dyDescent="0.2">
      <c r="A15419" s="1"/>
    </row>
    <row r="15424" spans="1:1" x14ac:dyDescent="0.2">
      <c r="A15424" s="1"/>
    </row>
    <row r="15425" spans="1:1" x14ac:dyDescent="0.2">
      <c r="A15425" s="1"/>
    </row>
    <row r="15428" spans="1:1" x14ac:dyDescent="0.2">
      <c r="A15428" s="1"/>
    </row>
    <row r="15435" spans="1:1" x14ac:dyDescent="0.2">
      <c r="A15435" s="1"/>
    </row>
    <row r="15449" spans="1:1" x14ac:dyDescent="0.2">
      <c r="A15449" s="1"/>
    </row>
    <row r="15462" spans="1:1" x14ac:dyDescent="0.2">
      <c r="A15462" s="1"/>
    </row>
    <row r="15471" spans="1:1" x14ac:dyDescent="0.2">
      <c r="A15471" s="1"/>
    </row>
    <row r="15481" spans="1:1" x14ac:dyDescent="0.2">
      <c r="A15481" s="1"/>
    </row>
    <row r="15483" spans="1:1" x14ac:dyDescent="0.2">
      <c r="A15483" s="1"/>
    </row>
    <row r="15485" spans="1:1" x14ac:dyDescent="0.2">
      <c r="A15485" s="1"/>
    </row>
    <row r="15491" spans="1:1" x14ac:dyDescent="0.2">
      <c r="A15491" s="1"/>
    </row>
    <row r="15498" spans="1:1" x14ac:dyDescent="0.2">
      <c r="A15498" s="1"/>
    </row>
    <row r="15504" spans="1:1" x14ac:dyDescent="0.2">
      <c r="A15504" s="1"/>
    </row>
    <row r="15527" spans="1:1" x14ac:dyDescent="0.2">
      <c r="A15527" s="1"/>
    </row>
    <row r="15537" spans="1:1" x14ac:dyDescent="0.2">
      <c r="A15537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8" spans="1:1" x14ac:dyDescent="0.2">
      <c r="A15548" s="1"/>
    </row>
    <row r="15550" spans="1:1" x14ac:dyDescent="0.2">
      <c r="A15550" s="1"/>
    </row>
    <row r="15558" spans="1:1" x14ac:dyDescent="0.2">
      <c r="A15558" s="1"/>
    </row>
    <row r="15570" spans="1:1" x14ac:dyDescent="0.2">
      <c r="A15570" s="1"/>
    </row>
    <row r="15584" spans="1:1" x14ac:dyDescent="0.2">
      <c r="A15584" s="1"/>
    </row>
    <row r="15610" spans="1:1" x14ac:dyDescent="0.2">
      <c r="A15610" s="1"/>
    </row>
    <row r="15614" spans="1:1" x14ac:dyDescent="0.2">
      <c r="A15614" s="1"/>
    </row>
    <row r="15616" spans="1:1" x14ac:dyDescent="0.2">
      <c r="A15616" s="1"/>
    </row>
    <row r="15623" spans="1:1" x14ac:dyDescent="0.2">
      <c r="A15623" s="1"/>
    </row>
    <row r="15640" spans="1:1" x14ac:dyDescent="0.2">
      <c r="A15640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9" spans="1:1" x14ac:dyDescent="0.2">
      <c r="A15669" s="1"/>
    </row>
    <row r="15670" spans="1:1" x14ac:dyDescent="0.2">
      <c r="A15670" s="1"/>
    </row>
    <row r="15680" spans="1:1" x14ac:dyDescent="0.2">
      <c r="A15680" s="1"/>
    </row>
    <row r="15685" spans="1:1" x14ac:dyDescent="0.2">
      <c r="A15685" s="1"/>
    </row>
    <row r="15701" spans="1:1" x14ac:dyDescent="0.2">
      <c r="A15701" s="1"/>
    </row>
    <row r="15720" spans="1:1" x14ac:dyDescent="0.2">
      <c r="A15720" s="1"/>
    </row>
    <row r="15724" spans="1:1" x14ac:dyDescent="0.2">
      <c r="A15724" s="1"/>
    </row>
    <row r="15735" spans="1:1" x14ac:dyDescent="0.2">
      <c r="A15735" s="1"/>
    </row>
    <row r="15739" spans="1:1" x14ac:dyDescent="0.2">
      <c r="A15739" s="1"/>
    </row>
    <row r="15743" spans="1:1" x14ac:dyDescent="0.2">
      <c r="A15743" s="1"/>
    </row>
    <row r="15747" spans="1:1" x14ac:dyDescent="0.2">
      <c r="A15747" s="1"/>
    </row>
    <row r="15749" spans="1:1" x14ac:dyDescent="0.2">
      <c r="A15749" s="1"/>
    </row>
    <row r="15759" spans="1:1" x14ac:dyDescent="0.2">
      <c r="A15759" s="1"/>
    </row>
    <row r="15768" spans="1:1" x14ac:dyDescent="0.2">
      <c r="A15768" s="1"/>
    </row>
    <row r="15780" spans="1:1" x14ac:dyDescent="0.2">
      <c r="A15780" s="1"/>
    </row>
    <row r="15781" spans="1:1" x14ac:dyDescent="0.2">
      <c r="A15781" s="1"/>
    </row>
    <row r="15800" spans="1:1" x14ac:dyDescent="0.2">
      <c r="A15800" s="1"/>
    </row>
    <row r="15804" spans="1:1" x14ac:dyDescent="0.2">
      <c r="A15804" s="1"/>
    </row>
    <row r="15811" spans="1:1" x14ac:dyDescent="0.2">
      <c r="A15811" s="1"/>
    </row>
    <row r="15827" spans="1:1" x14ac:dyDescent="0.2">
      <c r="A15827" s="1"/>
    </row>
    <row r="15830" spans="1:1" x14ac:dyDescent="0.2">
      <c r="A15830" s="1"/>
    </row>
    <row r="15841" spans="1:1" x14ac:dyDescent="0.2">
      <c r="A15841" s="1"/>
    </row>
    <row r="15845" spans="1:1" x14ac:dyDescent="0.2">
      <c r="A15845" s="1"/>
    </row>
    <row r="15861" spans="1:1" x14ac:dyDescent="0.2">
      <c r="A15861" s="1"/>
    </row>
    <row r="15862" spans="1:1" x14ac:dyDescent="0.2">
      <c r="A15862" s="1"/>
    </row>
    <row r="15864" spans="1:1" x14ac:dyDescent="0.2">
      <c r="A15864" s="1"/>
    </row>
    <row r="15876" spans="1:1" x14ac:dyDescent="0.2">
      <c r="A15876" s="1"/>
    </row>
    <row r="15877" spans="1:1" x14ac:dyDescent="0.2">
      <c r="A15877" s="1"/>
    </row>
    <row r="15897" spans="1:1" x14ac:dyDescent="0.2">
      <c r="A15897" s="1"/>
    </row>
    <row r="15902" spans="1:1" x14ac:dyDescent="0.2">
      <c r="A15902" s="1"/>
    </row>
    <row r="15907" spans="1:1" x14ac:dyDescent="0.2">
      <c r="A15907" s="1"/>
    </row>
    <row r="15910" spans="1:1" x14ac:dyDescent="0.2">
      <c r="A15910" s="1"/>
    </row>
    <row r="15919" spans="1:1" x14ac:dyDescent="0.2">
      <c r="A15919" s="1"/>
    </row>
    <row r="15924" spans="1:1" x14ac:dyDescent="0.2">
      <c r="A15924" s="1"/>
    </row>
    <row r="15941" spans="1:1" x14ac:dyDescent="0.2">
      <c r="A15941" s="1"/>
    </row>
    <row r="15945" spans="1:1" x14ac:dyDescent="0.2">
      <c r="A15945" s="1"/>
    </row>
    <row r="15958" spans="1:1" x14ac:dyDescent="0.2">
      <c r="A15958" s="1"/>
    </row>
    <row r="15974" spans="1:1" x14ac:dyDescent="0.2">
      <c r="A15974" s="1"/>
    </row>
    <row r="15976" spans="1:1" x14ac:dyDescent="0.2">
      <c r="A15976" s="1"/>
    </row>
    <row r="15981" spans="1:1" x14ac:dyDescent="0.2">
      <c r="A15981" s="1"/>
    </row>
    <row r="15988" spans="1:1" x14ac:dyDescent="0.2">
      <c r="A15988" s="1"/>
    </row>
    <row r="15989" spans="1:1" x14ac:dyDescent="0.2">
      <c r="A15989" s="1"/>
    </row>
    <row r="15992" spans="1:1" x14ac:dyDescent="0.2">
      <c r="A15992" s="1"/>
    </row>
    <row r="15997" spans="1:1" x14ac:dyDescent="0.2">
      <c r="A15997" s="1"/>
    </row>
    <row r="16013" spans="1:1" x14ac:dyDescent="0.2">
      <c r="A16013" s="1"/>
    </row>
    <row r="16018" spans="1:1" x14ac:dyDescent="0.2">
      <c r="A16018" s="1"/>
    </row>
    <row r="16035" spans="1:1" x14ac:dyDescent="0.2">
      <c r="A16035" s="1"/>
    </row>
    <row r="16049" spans="1:1" x14ac:dyDescent="0.2">
      <c r="A16049" s="1"/>
    </row>
    <row r="16060" spans="1:1" x14ac:dyDescent="0.2">
      <c r="A16060" s="1"/>
    </row>
    <row r="16061" spans="1:1" x14ac:dyDescent="0.2">
      <c r="A16061" s="1"/>
    </row>
    <row r="16065" spans="1:1" x14ac:dyDescent="0.2">
      <c r="A16065" s="1"/>
    </row>
    <row r="16066" spans="1:1" x14ac:dyDescent="0.2">
      <c r="A16066" s="1"/>
    </row>
    <row r="16073" spans="1:1" x14ac:dyDescent="0.2">
      <c r="A16073" s="1"/>
    </row>
    <row r="16081" spans="1:1" x14ac:dyDescent="0.2">
      <c r="A16081" s="1"/>
    </row>
    <row r="16082" spans="1:1" x14ac:dyDescent="0.2">
      <c r="A16082" s="1"/>
    </row>
    <row r="16092" spans="1:1" x14ac:dyDescent="0.2">
      <c r="A16092" s="1"/>
    </row>
    <row r="16099" spans="1:1" x14ac:dyDescent="0.2">
      <c r="A16099" s="1"/>
    </row>
    <row r="16100" spans="1:1" x14ac:dyDescent="0.2">
      <c r="A16100" s="1"/>
    </row>
    <row r="16114" spans="1:1" x14ac:dyDescent="0.2">
      <c r="A16114" s="1"/>
    </row>
    <row r="16118" spans="1:1" x14ac:dyDescent="0.2">
      <c r="A16118" s="1"/>
    </row>
    <row r="16120" spans="1:1" x14ac:dyDescent="0.2">
      <c r="A16120" s="1"/>
    </row>
    <row r="16121" spans="1:1" x14ac:dyDescent="0.2">
      <c r="A16121" s="1"/>
    </row>
    <row r="16126" spans="1:1" x14ac:dyDescent="0.2">
      <c r="A16126" s="1"/>
    </row>
    <row r="16136" spans="1:1" x14ac:dyDescent="0.2">
      <c r="A16136" s="1"/>
    </row>
    <row r="16141" spans="1:1" x14ac:dyDescent="0.2">
      <c r="A16141" s="1"/>
    </row>
    <row r="16158" spans="1:1" x14ac:dyDescent="0.2">
      <c r="A16158" s="1"/>
    </row>
    <row r="16199" spans="1:1" x14ac:dyDescent="0.2">
      <c r="A16199" s="1"/>
    </row>
    <row r="16203" spans="1:1" x14ac:dyDescent="0.2">
      <c r="A16203" s="1"/>
    </row>
    <row r="16211" spans="1:1" x14ac:dyDescent="0.2">
      <c r="A16211" s="1"/>
    </row>
    <row r="16217" spans="1:1" x14ac:dyDescent="0.2">
      <c r="A16217" s="1"/>
    </row>
    <row r="16236" spans="1:1" x14ac:dyDescent="0.2">
      <c r="A16236" s="1"/>
    </row>
    <row r="16257" spans="1:1" x14ac:dyDescent="0.2">
      <c r="A16257" s="1"/>
    </row>
    <row r="16262" spans="1:1" x14ac:dyDescent="0.2">
      <c r="A16262" s="1"/>
    </row>
    <row r="16279" spans="1:1" x14ac:dyDescent="0.2">
      <c r="A16279" s="1"/>
    </row>
    <row r="16286" spans="1:1" x14ac:dyDescent="0.2">
      <c r="A16286" s="1"/>
    </row>
    <row r="16291" spans="1:1" x14ac:dyDescent="0.2">
      <c r="A16291" s="1"/>
    </row>
    <row r="16303" spans="1:1" x14ac:dyDescent="0.2">
      <c r="A16303" s="1"/>
    </row>
    <row r="16316" spans="1:1" x14ac:dyDescent="0.2">
      <c r="A16316" s="1"/>
    </row>
    <row r="16326" spans="1:1" x14ac:dyDescent="0.2">
      <c r="A16326" s="1"/>
    </row>
    <row r="16358" spans="1:1" x14ac:dyDescent="0.2">
      <c r="A16358" s="1"/>
    </row>
    <row r="16372" spans="1:1" x14ac:dyDescent="0.2">
      <c r="A16372" s="1"/>
    </row>
    <row r="16373" spans="1:1" x14ac:dyDescent="0.2">
      <c r="A16373" s="1"/>
    </row>
    <row r="16380" spans="1:1" x14ac:dyDescent="0.2">
      <c r="A16380" s="1"/>
    </row>
    <row r="16383" spans="1:1" x14ac:dyDescent="0.2">
      <c r="A16383" s="1"/>
    </row>
    <row r="16390" spans="1:1" x14ac:dyDescent="0.2">
      <c r="A16390" s="1"/>
    </row>
    <row r="16391" spans="1:1" x14ac:dyDescent="0.2">
      <c r="A16391" s="1"/>
    </row>
    <row r="16396" spans="1:1" x14ac:dyDescent="0.2">
      <c r="A16396" s="1"/>
    </row>
    <row r="16415" spans="1:1" x14ac:dyDescent="0.2">
      <c r="A16415" s="1"/>
    </row>
    <row r="16420" spans="1:1" x14ac:dyDescent="0.2">
      <c r="A16420" s="1"/>
    </row>
    <row r="16440" spans="1:1" x14ac:dyDescent="0.2">
      <c r="A16440" s="1"/>
    </row>
    <row r="16451" spans="1:1" x14ac:dyDescent="0.2">
      <c r="A16451" s="1"/>
    </row>
    <row r="16456" spans="1:1" x14ac:dyDescent="0.2">
      <c r="A16456" s="1"/>
    </row>
    <row r="16461" spans="1:1" x14ac:dyDescent="0.2">
      <c r="A16461" s="1"/>
    </row>
    <row r="16466" spans="1:1" x14ac:dyDescent="0.2">
      <c r="A16466" s="1"/>
    </row>
    <row r="16492" spans="1:1" x14ac:dyDescent="0.2">
      <c r="A16492" s="1"/>
    </row>
    <row r="16502" spans="1:1" x14ac:dyDescent="0.2">
      <c r="A16502" s="1"/>
    </row>
    <row r="16523" spans="1:1" x14ac:dyDescent="0.2">
      <c r="A16523" s="1"/>
    </row>
    <row r="16532" spans="1:1" x14ac:dyDescent="0.2">
      <c r="A16532" s="1"/>
    </row>
    <row r="16535" spans="1:1" x14ac:dyDescent="0.2">
      <c r="A16535" s="1"/>
    </row>
    <row r="16544" spans="1:1" x14ac:dyDescent="0.2">
      <c r="A16544" s="1"/>
    </row>
    <row r="16559" spans="1:1" x14ac:dyDescent="0.2">
      <c r="A16559" s="1"/>
    </row>
    <row r="16571" spans="1:1" x14ac:dyDescent="0.2">
      <c r="A16571" s="1"/>
    </row>
    <row r="16592" spans="1:1" x14ac:dyDescent="0.2">
      <c r="A16592" s="1"/>
    </row>
    <row r="16611" spans="1:1" x14ac:dyDescent="0.2">
      <c r="A16611" s="1"/>
    </row>
    <row r="16619" spans="1:1" x14ac:dyDescent="0.2">
      <c r="A16619" s="1"/>
    </row>
    <row r="16622" spans="1:1" x14ac:dyDescent="0.2">
      <c r="A16622" s="1"/>
    </row>
    <row r="16624" spans="1:1" x14ac:dyDescent="0.2">
      <c r="A16624" s="1"/>
    </row>
    <row r="16628" spans="1:1" x14ac:dyDescent="0.2">
      <c r="A16628" s="1"/>
    </row>
    <row r="16635" spans="1:1" x14ac:dyDescent="0.2">
      <c r="A16635" s="1"/>
    </row>
    <row r="16637" spans="1:1" x14ac:dyDescent="0.2">
      <c r="A16637" s="1"/>
    </row>
    <row r="16642" spans="1:1" x14ac:dyDescent="0.2">
      <c r="A16642" s="1"/>
    </row>
    <row r="16648" spans="1:1" x14ac:dyDescent="0.2">
      <c r="A16648" s="1"/>
    </row>
    <row r="16651" spans="1:1" x14ac:dyDescent="0.2">
      <c r="A16651" s="1"/>
    </row>
    <row r="16664" spans="1:1" x14ac:dyDescent="0.2">
      <c r="A16664" s="1"/>
    </row>
    <row r="16672" spans="1:1" x14ac:dyDescent="0.2">
      <c r="A16672" s="1"/>
    </row>
    <row r="16673" spans="1:1" x14ac:dyDescent="0.2">
      <c r="A16673" s="1"/>
    </row>
    <row r="16685" spans="1:1" x14ac:dyDescent="0.2">
      <c r="A16685" s="1"/>
    </row>
    <row r="16707" spans="1:1" x14ac:dyDescent="0.2">
      <c r="A16707" s="1"/>
    </row>
    <row r="16712" spans="1:1" x14ac:dyDescent="0.2">
      <c r="A16712" s="1"/>
    </row>
    <row r="16715" spans="1:1" x14ac:dyDescent="0.2">
      <c r="A16715" s="1"/>
    </row>
    <row r="16718" spans="1:1" x14ac:dyDescent="0.2">
      <c r="A16718" s="1"/>
    </row>
    <row r="16732" spans="1:1" x14ac:dyDescent="0.2">
      <c r="A16732" s="1"/>
    </row>
    <row r="16738" spans="1:1" x14ac:dyDescent="0.2">
      <c r="A16738" s="1"/>
    </row>
    <row r="16750" spans="1:1" x14ac:dyDescent="0.2">
      <c r="A16750" s="1"/>
    </row>
    <row r="16752" spans="1:1" x14ac:dyDescent="0.2">
      <c r="A16752" s="1"/>
    </row>
    <row r="16756" spans="1:1" x14ac:dyDescent="0.2">
      <c r="A16756" s="1"/>
    </row>
    <row r="16760" spans="1:1" x14ac:dyDescent="0.2">
      <c r="A16760" s="1"/>
    </row>
    <row r="16775" spans="1:1" x14ac:dyDescent="0.2">
      <c r="A16775" s="1"/>
    </row>
    <row r="16776" spans="1:1" x14ac:dyDescent="0.2">
      <c r="A16776" s="1"/>
    </row>
    <row r="16784" spans="1:1" x14ac:dyDescent="0.2">
      <c r="A16784" s="1"/>
    </row>
    <row r="16787" spans="1:1" x14ac:dyDescent="0.2">
      <c r="A16787" s="1"/>
    </row>
    <row r="16796" spans="1:1" x14ac:dyDescent="0.2">
      <c r="A16796" s="1"/>
    </row>
    <row r="16812" spans="1:1" x14ac:dyDescent="0.2">
      <c r="A16812" s="1"/>
    </row>
    <row r="16839" spans="1:1" x14ac:dyDescent="0.2">
      <c r="A16839" s="1"/>
    </row>
    <row r="16840" spans="1:1" x14ac:dyDescent="0.2">
      <c r="A16840" s="1"/>
    </row>
    <row r="16849" spans="1:1" x14ac:dyDescent="0.2">
      <c r="A16849" s="1"/>
    </row>
    <row r="16858" spans="1:1" x14ac:dyDescent="0.2">
      <c r="A16858" s="1"/>
    </row>
    <row r="16861" spans="1:1" x14ac:dyDescent="0.2">
      <c r="A16861" s="1"/>
    </row>
    <row r="16878" spans="1:1" x14ac:dyDescent="0.2">
      <c r="A16878" s="1"/>
    </row>
    <row r="16894" spans="1:1" x14ac:dyDescent="0.2">
      <c r="A16894" s="1"/>
    </row>
    <row r="16904" spans="1:1" x14ac:dyDescent="0.2">
      <c r="A16904" s="1"/>
    </row>
    <row r="16924" spans="1:1" x14ac:dyDescent="0.2">
      <c r="A16924" s="1"/>
    </row>
    <row r="16964" spans="1:1" x14ac:dyDescent="0.2">
      <c r="A16964" s="1"/>
    </row>
    <row r="16978" spans="1:1" x14ac:dyDescent="0.2">
      <c r="A16978" s="1"/>
    </row>
    <row r="16981" spans="1:1" x14ac:dyDescent="0.2">
      <c r="A16981" s="1"/>
    </row>
    <row r="16983" spans="1:1" x14ac:dyDescent="0.2">
      <c r="A16983" s="1"/>
    </row>
    <row r="16992" spans="1:1" x14ac:dyDescent="0.2">
      <c r="A16992" s="1"/>
    </row>
    <row r="17011" spans="1:1" x14ac:dyDescent="0.2">
      <c r="A17011" s="1"/>
    </row>
    <row r="17018" spans="1:1" x14ac:dyDescent="0.2">
      <c r="A17018" s="1"/>
    </row>
    <row r="17021" spans="1:1" x14ac:dyDescent="0.2">
      <c r="A17021" s="1"/>
    </row>
    <row r="17025" spans="1:1" x14ac:dyDescent="0.2">
      <c r="A17025" s="1"/>
    </row>
    <row r="17044" spans="1:1" x14ac:dyDescent="0.2">
      <c r="A17044" s="1"/>
    </row>
    <row r="17047" spans="1:1" x14ac:dyDescent="0.2">
      <c r="A17047" s="1"/>
    </row>
    <row r="17062" spans="1:1" x14ac:dyDescent="0.2">
      <c r="A17062" s="1"/>
    </row>
    <row r="17063" spans="1:1" x14ac:dyDescent="0.2">
      <c r="A17063" s="1"/>
    </row>
    <row r="17098" spans="1:1" x14ac:dyDescent="0.2">
      <c r="A17098" s="1"/>
    </row>
    <row r="17123" spans="1:1" x14ac:dyDescent="0.2">
      <c r="A17123" s="1"/>
    </row>
    <row r="17124" spans="1:1" x14ac:dyDescent="0.2">
      <c r="A17124" s="1"/>
    </row>
    <row r="17135" spans="1:1" x14ac:dyDescent="0.2">
      <c r="A17135" s="1"/>
    </row>
    <row r="17158" spans="1:1" x14ac:dyDescent="0.2">
      <c r="A17158" s="1"/>
    </row>
    <row r="17190" spans="1:1" x14ac:dyDescent="0.2">
      <c r="A17190" s="1"/>
    </row>
    <row r="17221" spans="1:1" x14ac:dyDescent="0.2">
      <c r="A17221" s="1"/>
    </row>
    <row r="17248" spans="1:1" x14ac:dyDescent="0.2">
      <c r="A17248" s="1"/>
    </row>
    <row r="17251" spans="1:1" x14ac:dyDescent="0.2">
      <c r="A17251" s="1"/>
    </row>
    <row r="17256" spans="1:1" x14ac:dyDescent="0.2">
      <c r="A17256" s="1"/>
    </row>
    <row r="17282" spans="1:1" x14ac:dyDescent="0.2">
      <c r="A17282" s="1"/>
    </row>
    <row r="17288" spans="1:1" x14ac:dyDescent="0.2">
      <c r="A17288" s="1"/>
    </row>
    <row r="17292" spans="1:1" x14ac:dyDescent="0.2">
      <c r="A17292" s="1"/>
    </row>
    <row r="17310" spans="1:1" x14ac:dyDescent="0.2">
      <c r="A17310" s="1"/>
    </row>
    <row r="17315" spans="1:1" x14ac:dyDescent="0.2">
      <c r="A17315" s="1"/>
    </row>
    <row r="17316" spans="1:1" x14ac:dyDescent="0.2">
      <c r="A17316" s="1"/>
    </row>
    <row r="17325" spans="1:1" x14ac:dyDescent="0.2">
      <c r="A17325" s="1"/>
    </row>
    <row r="17326" spans="1:1" x14ac:dyDescent="0.2">
      <c r="A17326" s="1"/>
    </row>
    <row r="17330" spans="1:1" x14ac:dyDescent="0.2">
      <c r="A17330" s="1"/>
    </row>
    <row r="17340" spans="1:1" x14ac:dyDescent="0.2">
      <c r="A17340" s="1"/>
    </row>
    <row r="17351" spans="1:1" x14ac:dyDescent="0.2">
      <c r="A17351" s="1"/>
    </row>
    <row r="17359" spans="1:1" x14ac:dyDescent="0.2">
      <c r="A17359" s="1"/>
    </row>
    <row r="17364" spans="1:1" x14ac:dyDescent="0.2">
      <c r="A17364" s="1"/>
    </row>
    <row r="17369" spans="1:1" x14ac:dyDescent="0.2">
      <c r="A17369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8" spans="1:1" x14ac:dyDescent="0.2">
      <c r="A17378" s="1"/>
    </row>
    <row r="17379" spans="1:1" x14ac:dyDescent="0.2">
      <c r="A17379" s="1"/>
    </row>
    <row r="17416" spans="1:1" x14ac:dyDescent="0.2">
      <c r="A17416" s="1"/>
    </row>
    <row r="17434" spans="1:1" x14ac:dyDescent="0.2">
      <c r="A17434" s="1"/>
    </row>
    <row r="17443" spans="1:1" x14ac:dyDescent="0.2">
      <c r="A17443" s="1"/>
    </row>
    <row r="17445" spans="1:1" x14ac:dyDescent="0.2">
      <c r="A17445" s="1"/>
    </row>
    <row r="17451" spans="1:1" x14ac:dyDescent="0.2">
      <c r="A17451" s="1"/>
    </row>
    <row r="17467" spans="1:1" x14ac:dyDescent="0.2">
      <c r="A17467" s="1"/>
    </row>
    <row r="17492" spans="1:1" x14ac:dyDescent="0.2">
      <c r="A17492" s="1"/>
    </row>
    <row r="17499" spans="1:1" x14ac:dyDescent="0.2">
      <c r="A17499" s="1"/>
    </row>
    <row r="17504" spans="1:1" x14ac:dyDescent="0.2">
      <c r="A17504" s="1"/>
    </row>
    <row r="17511" spans="1:1" x14ac:dyDescent="0.2">
      <c r="A17511" s="1"/>
    </row>
    <row r="17528" spans="1:1" x14ac:dyDescent="0.2">
      <c r="A17528" s="1"/>
    </row>
    <row r="17540" spans="1:1" x14ac:dyDescent="0.2">
      <c r="A17540" s="1"/>
    </row>
    <row r="17584" spans="1:1" x14ac:dyDescent="0.2">
      <c r="A17584" s="1"/>
    </row>
    <row r="17595" spans="1:1" x14ac:dyDescent="0.2">
      <c r="A17595" s="1"/>
    </row>
    <row r="17602" spans="1:1" x14ac:dyDescent="0.2">
      <c r="A17602" s="1"/>
    </row>
    <row r="17605" spans="1:1" x14ac:dyDescent="0.2">
      <c r="A17605" s="1"/>
    </row>
    <row r="17607" spans="1:1" x14ac:dyDescent="0.2">
      <c r="A17607" s="1"/>
    </row>
    <row r="17615" spans="1:1" x14ac:dyDescent="0.2">
      <c r="A17615" s="1"/>
    </row>
    <row r="17623" spans="1:1" x14ac:dyDescent="0.2">
      <c r="A17623" s="1"/>
    </row>
    <row r="17646" spans="1:1" x14ac:dyDescent="0.2">
      <c r="A17646" s="1"/>
    </row>
    <row r="17649" spans="1:1" x14ac:dyDescent="0.2">
      <c r="A17649" s="1"/>
    </row>
    <row r="17662" spans="1:1" x14ac:dyDescent="0.2">
      <c r="A17662" s="1"/>
    </row>
    <row r="17669" spans="1:1" x14ac:dyDescent="0.2">
      <c r="A17669" s="1"/>
    </row>
    <row r="17678" spans="1:1" x14ac:dyDescent="0.2">
      <c r="A17678" s="1"/>
    </row>
    <row r="17679" spans="1:1" x14ac:dyDescent="0.2">
      <c r="A17679" s="1"/>
    </row>
    <row r="17683" spans="1:1" x14ac:dyDescent="0.2">
      <c r="A17683" s="1"/>
    </row>
    <row r="17694" spans="1:1" x14ac:dyDescent="0.2">
      <c r="A17694" s="1"/>
    </row>
    <row r="17701" spans="1:1" x14ac:dyDescent="0.2">
      <c r="A17701" s="1"/>
    </row>
    <row r="17709" spans="1:1" x14ac:dyDescent="0.2">
      <c r="A17709" s="1"/>
    </row>
    <row r="17752" spans="1:1" x14ac:dyDescent="0.2">
      <c r="A17752" s="1"/>
    </row>
    <row r="17755" spans="1:1" x14ac:dyDescent="0.2">
      <c r="A17755" s="1"/>
    </row>
    <row r="17758" spans="1:1" x14ac:dyDescent="0.2">
      <c r="A17758" s="1"/>
    </row>
    <row r="17760" spans="1:1" x14ac:dyDescent="0.2">
      <c r="A17760" s="1"/>
    </row>
    <row r="17761" spans="1:1" x14ac:dyDescent="0.2">
      <c r="A17761" s="1"/>
    </row>
    <row r="17767" spans="1:1" x14ac:dyDescent="0.2">
      <c r="A17767" s="1"/>
    </row>
    <row r="17768" spans="1:1" x14ac:dyDescent="0.2">
      <c r="A17768" s="1"/>
    </row>
    <row r="17788" spans="1:1" x14ac:dyDescent="0.2">
      <c r="A17788" s="1"/>
    </row>
    <row r="17794" spans="1:1" x14ac:dyDescent="0.2">
      <c r="A17794" s="1"/>
    </row>
    <row r="17818" spans="1:1" x14ac:dyDescent="0.2">
      <c r="A17818" s="1"/>
    </row>
    <row r="17819" spans="1:1" x14ac:dyDescent="0.2">
      <c r="A17819" s="1"/>
    </row>
    <row r="17829" spans="1:1" x14ac:dyDescent="0.2">
      <c r="A17829" s="1"/>
    </row>
    <row r="17835" spans="1:1" x14ac:dyDescent="0.2">
      <c r="A17835" s="1"/>
    </row>
    <row r="17839" spans="1:1" x14ac:dyDescent="0.2">
      <c r="A17839" s="1"/>
    </row>
    <row r="17841" spans="1:1" x14ac:dyDescent="0.2">
      <c r="A17841" s="1"/>
    </row>
    <row r="17853" spans="1:1" x14ac:dyDescent="0.2">
      <c r="A17853" s="1"/>
    </row>
    <row r="17865" spans="1:1" x14ac:dyDescent="0.2">
      <c r="A17865" s="1"/>
    </row>
    <row r="17873" spans="1:1" x14ac:dyDescent="0.2">
      <c r="A17873" s="1"/>
    </row>
    <row r="17874" spans="1:1" x14ac:dyDescent="0.2">
      <c r="A17874" s="1"/>
    </row>
    <row r="17878" spans="1:1" x14ac:dyDescent="0.2">
      <c r="A17878" s="1"/>
    </row>
    <row r="17879" spans="1:1" x14ac:dyDescent="0.2">
      <c r="A17879" s="1"/>
    </row>
    <row r="17889" spans="1:1" x14ac:dyDescent="0.2">
      <c r="A17889" s="1"/>
    </row>
    <row r="17892" spans="1:1" x14ac:dyDescent="0.2">
      <c r="A17892" s="1"/>
    </row>
    <row r="17895" spans="1:1" x14ac:dyDescent="0.2">
      <c r="A17895" s="1"/>
    </row>
    <row r="17896" spans="1:1" x14ac:dyDescent="0.2">
      <c r="A17896" s="1"/>
    </row>
    <row r="17904" spans="1:1" x14ac:dyDescent="0.2">
      <c r="A17904" s="1"/>
    </row>
    <row r="17905" spans="1:1" x14ac:dyDescent="0.2">
      <c r="A17905" s="1"/>
    </row>
    <row r="17929" spans="1:1" x14ac:dyDescent="0.2">
      <c r="A17929" s="1"/>
    </row>
    <row r="17931" spans="1:1" x14ac:dyDescent="0.2">
      <c r="A17931" s="1"/>
    </row>
    <row r="17932" spans="1:1" x14ac:dyDescent="0.2">
      <c r="A17932" s="1"/>
    </row>
    <row r="17934" spans="1:1" x14ac:dyDescent="0.2">
      <c r="A17934" s="1"/>
    </row>
    <row r="17951" spans="1:1" x14ac:dyDescent="0.2">
      <c r="A17951" s="1"/>
    </row>
    <row r="17954" spans="1:1" x14ac:dyDescent="0.2">
      <c r="A17954" s="1"/>
    </row>
    <row r="17977" spans="1:1" x14ac:dyDescent="0.2">
      <c r="A17977" s="1"/>
    </row>
    <row r="17995" spans="1:1" x14ac:dyDescent="0.2">
      <c r="A17995" s="1"/>
    </row>
    <row r="18000" spans="1:1" x14ac:dyDescent="0.2">
      <c r="A18000" s="1"/>
    </row>
    <row r="18001" spans="1:1" x14ac:dyDescent="0.2">
      <c r="A18001" s="1"/>
    </row>
    <row r="18008" spans="1:1" x14ac:dyDescent="0.2">
      <c r="A18008" s="1"/>
    </row>
    <row r="18009" spans="1:1" x14ac:dyDescent="0.2">
      <c r="A18009" s="1"/>
    </row>
    <row r="18016" spans="1:1" x14ac:dyDescent="0.2">
      <c r="A18016" s="1"/>
    </row>
    <row r="18021" spans="1:1" x14ac:dyDescent="0.2">
      <c r="A18021" s="1"/>
    </row>
    <row r="18032" spans="1:1" x14ac:dyDescent="0.2">
      <c r="A18032" s="1"/>
    </row>
    <row r="18033" spans="1:1" x14ac:dyDescent="0.2">
      <c r="A18033" s="1"/>
    </row>
    <row r="18043" spans="1:1" x14ac:dyDescent="0.2">
      <c r="A18043" s="1"/>
    </row>
    <row r="18050" spans="1:1" x14ac:dyDescent="0.2">
      <c r="A18050" s="1"/>
    </row>
    <row r="18053" spans="1:1" x14ac:dyDescent="0.2">
      <c r="A18053" s="1"/>
    </row>
    <row r="18080" spans="1:1" x14ac:dyDescent="0.2">
      <c r="A18080" s="1"/>
    </row>
    <row r="18088" spans="1:1" x14ac:dyDescent="0.2">
      <c r="A18088" s="1"/>
    </row>
    <row r="18092" spans="1:1" x14ac:dyDescent="0.2">
      <c r="A18092" s="1"/>
    </row>
    <row r="18105" spans="1:1" x14ac:dyDescent="0.2">
      <c r="A18105" s="1"/>
    </row>
    <row r="18113" spans="1:1" x14ac:dyDescent="0.2">
      <c r="A18113" s="1"/>
    </row>
    <row r="18124" spans="1:1" x14ac:dyDescent="0.2">
      <c r="A18124" s="1"/>
    </row>
    <row r="18127" spans="1:1" x14ac:dyDescent="0.2">
      <c r="A18127" s="1"/>
    </row>
    <row r="18139" spans="1:1" x14ac:dyDescent="0.2">
      <c r="A18139" s="1"/>
    </row>
    <row r="18148" spans="1:1" x14ac:dyDescent="0.2">
      <c r="A18148" s="1"/>
    </row>
    <row r="18167" spans="1:1" x14ac:dyDescent="0.2">
      <c r="A18167" s="1"/>
    </row>
    <row r="18184" spans="1:1" x14ac:dyDescent="0.2">
      <c r="A18184" s="1"/>
    </row>
    <row r="18198" spans="1:1" x14ac:dyDescent="0.2">
      <c r="A18198" s="1"/>
    </row>
    <row r="18201" spans="1:1" x14ac:dyDescent="0.2">
      <c r="A18201" s="1"/>
    </row>
    <row r="18204" spans="1:1" x14ac:dyDescent="0.2">
      <c r="A18204" s="1"/>
    </row>
    <row r="18220" spans="1:1" x14ac:dyDescent="0.2">
      <c r="A18220" s="1"/>
    </row>
    <row r="18236" spans="1:1" x14ac:dyDescent="0.2">
      <c r="A18236" s="1"/>
    </row>
    <row r="18241" spans="1:1" x14ac:dyDescent="0.2">
      <c r="A18241" s="1"/>
    </row>
    <row r="18246" spans="1:1" x14ac:dyDescent="0.2">
      <c r="A18246" s="1"/>
    </row>
    <row r="18254" spans="1:1" x14ac:dyDescent="0.2">
      <c r="A18254" s="1"/>
    </row>
    <row r="18264" spans="1:1" x14ac:dyDescent="0.2">
      <c r="A18264" s="1"/>
    </row>
    <row r="18281" spans="1:1" x14ac:dyDescent="0.2">
      <c r="A18281" s="1"/>
    </row>
    <row r="18282" spans="1:1" x14ac:dyDescent="0.2">
      <c r="A18282" s="1"/>
    </row>
    <row r="18288" spans="1:1" x14ac:dyDescent="0.2">
      <c r="A18288" s="1"/>
    </row>
    <row r="18295" spans="1:1" x14ac:dyDescent="0.2">
      <c r="A18295" s="1"/>
    </row>
    <row r="18297" spans="1:1" x14ac:dyDescent="0.2">
      <c r="A18297" s="1"/>
    </row>
    <row r="18311" spans="1:1" x14ac:dyDescent="0.2">
      <c r="A18311" s="1"/>
    </row>
    <row r="18320" spans="1:1" x14ac:dyDescent="0.2">
      <c r="A18320" s="1"/>
    </row>
    <row r="18322" spans="1:1" x14ac:dyDescent="0.2">
      <c r="A18322" s="1"/>
    </row>
    <row r="18331" spans="1:1" x14ac:dyDescent="0.2">
      <c r="A18331" s="1"/>
    </row>
    <row r="18338" spans="1:1" x14ac:dyDescent="0.2">
      <c r="A18338" s="1"/>
    </row>
    <row r="18341" spans="1:1" x14ac:dyDescent="0.2">
      <c r="A18341" s="1"/>
    </row>
    <row r="18347" spans="1:1" x14ac:dyDescent="0.2">
      <c r="A18347" s="1"/>
    </row>
    <row r="18350" spans="1:1" x14ac:dyDescent="0.2">
      <c r="A18350" s="1"/>
    </row>
    <row r="18358" spans="1:1" x14ac:dyDescent="0.2">
      <c r="A18358" s="1"/>
    </row>
    <row r="18361" spans="1:1" x14ac:dyDescent="0.2">
      <c r="A18361" s="1"/>
    </row>
    <row r="18366" spans="1:1" x14ac:dyDescent="0.2">
      <c r="A18366" s="1"/>
    </row>
    <row r="18367" spans="1:1" x14ac:dyDescent="0.2">
      <c r="A18367" s="1"/>
    </row>
    <row r="18371" spans="1:1" x14ac:dyDescent="0.2">
      <c r="A18371" s="1"/>
    </row>
    <row r="18373" spans="1:1" x14ac:dyDescent="0.2">
      <c r="A18373" s="1"/>
    </row>
    <row r="18388" spans="1:1" x14ac:dyDescent="0.2">
      <c r="A18388" s="1"/>
    </row>
    <row r="18395" spans="1:1" x14ac:dyDescent="0.2">
      <c r="A18395" s="1"/>
    </row>
    <row r="18400" spans="1:1" x14ac:dyDescent="0.2">
      <c r="A18400" s="1"/>
    </row>
    <row r="18410" spans="1:1" x14ac:dyDescent="0.2">
      <c r="A18410" s="1"/>
    </row>
    <row r="18412" spans="1:1" x14ac:dyDescent="0.2">
      <c r="A18412" s="1"/>
    </row>
    <row r="18420" spans="1:1" x14ac:dyDescent="0.2">
      <c r="A18420" s="1"/>
    </row>
    <row r="18430" spans="1:1" x14ac:dyDescent="0.2">
      <c r="A18430" s="1"/>
    </row>
    <row r="18437" spans="1:1" x14ac:dyDescent="0.2">
      <c r="A18437" s="1"/>
    </row>
    <row r="18439" spans="1:1" x14ac:dyDescent="0.2">
      <c r="A18439" s="1"/>
    </row>
    <row r="18472" spans="1:1" x14ac:dyDescent="0.2">
      <c r="A18472" s="1"/>
    </row>
    <row r="18495" spans="1:1" x14ac:dyDescent="0.2">
      <c r="A18495" s="1"/>
    </row>
    <row r="18496" spans="1:1" x14ac:dyDescent="0.2">
      <c r="A18496" s="1"/>
    </row>
    <row r="18502" spans="1:1" x14ac:dyDescent="0.2">
      <c r="A18502" s="1"/>
    </row>
    <row r="18513" spans="1:1" x14ac:dyDescent="0.2">
      <c r="A18513" s="1"/>
    </row>
    <row r="18539" spans="1:1" x14ac:dyDescent="0.2">
      <c r="A18539" s="1"/>
    </row>
    <row r="18555" spans="1:1" x14ac:dyDescent="0.2">
      <c r="A18555" s="1"/>
    </row>
    <row r="18581" spans="1:1" x14ac:dyDescent="0.2">
      <c r="A18581" s="1"/>
    </row>
    <row r="18589" spans="1:1" x14ac:dyDescent="0.2">
      <c r="A18589" s="1"/>
    </row>
    <row r="18595" spans="1:1" x14ac:dyDescent="0.2">
      <c r="A18595" s="1"/>
    </row>
    <row r="18617" spans="1:1" x14ac:dyDescent="0.2">
      <c r="A18617" s="1"/>
    </row>
    <row r="18619" spans="1:1" x14ac:dyDescent="0.2">
      <c r="A18619" s="1"/>
    </row>
    <row r="18621" spans="1:1" x14ac:dyDescent="0.2">
      <c r="A18621" s="1"/>
    </row>
    <row r="18629" spans="1:1" x14ac:dyDescent="0.2">
      <c r="A18629" s="1"/>
    </row>
    <row r="18635" spans="1:1" x14ac:dyDescent="0.2">
      <c r="A18635" s="1"/>
    </row>
    <row r="18644" spans="1:1" x14ac:dyDescent="0.2">
      <c r="A18644" s="1"/>
    </row>
    <row r="18648" spans="1:1" x14ac:dyDescent="0.2">
      <c r="A18648" s="1"/>
    </row>
    <row r="18652" spans="1:1" x14ac:dyDescent="0.2">
      <c r="A18652" s="1"/>
    </row>
    <row r="18678" spans="1:1" x14ac:dyDescent="0.2">
      <c r="A18678" s="1"/>
    </row>
    <row r="18686" spans="1:1" x14ac:dyDescent="0.2">
      <c r="A18686" s="1"/>
    </row>
    <row r="18695" spans="1:1" x14ac:dyDescent="0.2">
      <c r="A18695" s="1"/>
    </row>
    <row r="18697" spans="1:1" x14ac:dyDescent="0.2">
      <c r="A18697" s="1"/>
    </row>
    <row r="18716" spans="1:1" x14ac:dyDescent="0.2">
      <c r="A18716" s="1"/>
    </row>
    <row r="18718" spans="1:1" x14ac:dyDescent="0.2">
      <c r="A18718" s="1"/>
    </row>
    <row r="18720" spans="1:1" x14ac:dyDescent="0.2">
      <c r="A18720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40" spans="1:1" x14ac:dyDescent="0.2">
      <c r="A18740" s="1"/>
    </row>
    <row r="18747" spans="1:1" x14ac:dyDescent="0.2">
      <c r="A18747" s="1"/>
    </row>
    <row r="18769" spans="1:1" x14ac:dyDescent="0.2">
      <c r="A18769" s="1"/>
    </row>
    <row r="18773" spans="1:1" x14ac:dyDescent="0.2">
      <c r="A18773" s="1"/>
    </row>
    <row r="18795" spans="1:1" x14ac:dyDescent="0.2">
      <c r="A18795" s="1"/>
    </row>
    <row r="18801" spans="1:1" x14ac:dyDescent="0.2">
      <c r="A18801" s="1"/>
    </row>
    <row r="18830" spans="1:1" x14ac:dyDescent="0.2">
      <c r="A18830" s="1"/>
    </row>
    <row r="18832" spans="1:1" x14ac:dyDescent="0.2">
      <c r="A18832" s="1"/>
    </row>
    <row r="18836" spans="1:1" x14ac:dyDescent="0.2">
      <c r="A18836" s="1"/>
    </row>
    <row r="18846" spans="1:1" x14ac:dyDescent="0.2">
      <c r="A18846" s="1"/>
    </row>
    <row r="18851" spans="1:1" x14ac:dyDescent="0.2">
      <c r="A18851" s="1"/>
    </row>
    <row r="18857" spans="1:1" x14ac:dyDescent="0.2">
      <c r="A18857" s="1"/>
    </row>
    <row r="18864" spans="1:1" x14ac:dyDescent="0.2">
      <c r="A18864" s="1"/>
    </row>
    <row r="18869" spans="1:1" x14ac:dyDescent="0.2">
      <c r="A18869" s="1"/>
    </row>
    <row r="18887" spans="1:1" x14ac:dyDescent="0.2">
      <c r="A18887" s="1"/>
    </row>
    <row r="18901" spans="1:1" x14ac:dyDescent="0.2">
      <c r="A18901" s="1"/>
    </row>
    <row r="18917" spans="1:1" x14ac:dyDescent="0.2">
      <c r="A18917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41" spans="1:1" x14ac:dyDescent="0.2">
      <c r="A18941" s="1"/>
    </row>
    <row r="18968" spans="1:1" x14ac:dyDescent="0.2">
      <c r="A18968" s="1"/>
    </row>
    <row r="18969" spans="1:1" x14ac:dyDescent="0.2">
      <c r="A18969" s="1"/>
    </row>
    <row r="18982" spans="1:1" x14ac:dyDescent="0.2">
      <c r="A18982" s="1"/>
    </row>
    <row r="19003" spans="1:1" x14ac:dyDescent="0.2">
      <c r="A19003" s="1"/>
    </row>
    <row r="19016" spans="1:1" x14ac:dyDescent="0.2">
      <c r="A19016" s="1"/>
    </row>
    <row r="19033" spans="1:1" x14ac:dyDescent="0.2">
      <c r="A19033" s="1"/>
    </row>
    <row r="19046" spans="1:1" x14ac:dyDescent="0.2">
      <c r="A19046" s="1"/>
    </row>
    <row r="19087" spans="1:1" x14ac:dyDescent="0.2">
      <c r="A19087" s="1"/>
    </row>
    <row r="19090" spans="1:1" x14ac:dyDescent="0.2">
      <c r="A19090" s="1"/>
    </row>
    <row r="19100" spans="1:1" x14ac:dyDescent="0.2">
      <c r="A19100" s="1"/>
    </row>
    <row r="19106" spans="1:1" x14ac:dyDescent="0.2">
      <c r="A19106" s="1"/>
    </row>
    <row r="19108" spans="1:1" x14ac:dyDescent="0.2">
      <c r="A19108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4" spans="1:1" x14ac:dyDescent="0.2">
      <c r="A19114" s="1"/>
    </row>
    <row r="19120" spans="1:1" x14ac:dyDescent="0.2">
      <c r="A19120" s="1"/>
    </row>
    <row r="19136" spans="1:1" x14ac:dyDescent="0.2">
      <c r="A19136" s="1"/>
    </row>
    <row r="19153" spans="1:1" x14ac:dyDescent="0.2">
      <c r="A19153" s="1"/>
    </row>
    <row r="19158" spans="1:1" x14ac:dyDescent="0.2">
      <c r="A19158" s="1"/>
    </row>
    <row r="19159" spans="1:1" x14ac:dyDescent="0.2">
      <c r="A19159" s="1"/>
    </row>
    <row r="19161" spans="1:1" x14ac:dyDescent="0.2">
      <c r="A19161" s="1"/>
    </row>
    <row r="19164" spans="1:1" x14ac:dyDescent="0.2">
      <c r="A19164" s="1"/>
    </row>
    <row r="19166" spans="1:1" x14ac:dyDescent="0.2">
      <c r="A19166" s="1"/>
    </row>
    <row r="19171" spans="1:1" x14ac:dyDescent="0.2">
      <c r="A19171" s="1"/>
    </row>
    <row r="19197" spans="1:1" x14ac:dyDescent="0.2">
      <c r="A19197" s="1"/>
    </row>
    <row r="19204" spans="1:1" x14ac:dyDescent="0.2">
      <c r="A19204" s="1"/>
    </row>
    <row r="19247" spans="1:1" x14ac:dyDescent="0.2">
      <c r="A19247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71" spans="1:1" x14ac:dyDescent="0.2">
      <c r="A19271" s="1"/>
    </row>
    <row r="19280" spans="1:1" x14ac:dyDescent="0.2">
      <c r="A19280" s="1"/>
    </row>
    <row r="19283" spans="1:1" x14ac:dyDescent="0.2">
      <c r="A19283" s="1"/>
    </row>
    <row r="19295" spans="1:1" x14ac:dyDescent="0.2">
      <c r="A19295" s="1"/>
    </row>
    <row r="19299" spans="1:1" x14ac:dyDescent="0.2">
      <c r="A19299" s="1"/>
    </row>
    <row r="19304" spans="1:1" x14ac:dyDescent="0.2">
      <c r="A19304" s="1"/>
    </row>
    <row r="19305" spans="1:1" x14ac:dyDescent="0.2">
      <c r="A19305" s="1"/>
    </row>
    <row r="19308" spans="1:1" x14ac:dyDescent="0.2">
      <c r="A19308" s="1"/>
    </row>
    <row r="19314" spans="1:1" x14ac:dyDescent="0.2">
      <c r="A19314" s="1"/>
    </row>
    <row r="19322" spans="1:1" x14ac:dyDescent="0.2">
      <c r="A19322" s="1"/>
    </row>
    <row r="19339" spans="1:1" x14ac:dyDescent="0.2">
      <c r="A19339" s="1"/>
    </row>
    <row r="19349" spans="1:1" x14ac:dyDescent="0.2">
      <c r="A19349" s="1"/>
    </row>
    <row r="19380" spans="1:1" x14ac:dyDescent="0.2">
      <c r="A19380" s="1"/>
    </row>
    <row r="19398" spans="1:1" x14ac:dyDescent="0.2">
      <c r="A19398" s="1"/>
    </row>
    <row r="19401" spans="1:1" x14ac:dyDescent="0.2">
      <c r="A19401" s="1"/>
    </row>
    <row r="19441" spans="1:1" x14ac:dyDescent="0.2">
      <c r="A19441" s="1"/>
    </row>
    <row r="19449" spans="1:1" x14ac:dyDescent="0.2">
      <c r="A19449" s="1"/>
    </row>
    <row r="19451" spans="1:1" x14ac:dyDescent="0.2">
      <c r="A19451" s="1"/>
    </row>
    <row r="19457" spans="1:1" x14ac:dyDescent="0.2">
      <c r="A19457" s="1"/>
    </row>
    <row r="19464" spans="1:1" x14ac:dyDescent="0.2">
      <c r="A19464" s="1"/>
    </row>
    <row r="19473" spans="1:1" x14ac:dyDescent="0.2">
      <c r="A19473" s="1"/>
    </row>
    <row r="19480" spans="1:1" x14ac:dyDescent="0.2">
      <c r="A19480" s="1"/>
    </row>
    <row r="19491" spans="1:1" x14ac:dyDescent="0.2">
      <c r="A19491" s="1"/>
    </row>
    <row r="19513" spans="1:1" x14ac:dyDescent="0.2">
      <c r="A19513" s="1"/>
    </row>
    <row r="19517" spans="1:1" x14ac:dyDescent="0.2">
      <c r="A19517" s="1"/>
    </row>
    <row r="19518" spans="1:1" x14ac:dyDescent="0.2">
      <c r="A19518" s="1"/>
    </row>
    <row r="19523" spans="1:1" x14ac:dyDescent="0.2">
      <c r="A19523" s="1"/>
    </row>
    <row r="19525" spans="1:1" x14ac:dyDescent="0.2">
      <c r="A19525" s="1"/>
    </row>
    <row r="19526" spans="1:1" x14ac:dyDescent="0.2">
      <c r="A19526" s="1"/>
    </row>
    <row r="19532" spans="1:1" x14ac:dyDescent="0.2">
      <c r="A19532" s="1"/>
    </row>
    <row r="19535" spans="1:1" x14ac:dyDescent="0.2">
      <c r="A19535" s="1"/>
    </row>
    <row r="19536" spans="1:1" x14ac:dyDescent="0.2">
      <c r="A19536" s="1"/>
    </row>
    <row r="19538" spans="1:1" x14ac:dyDescent="0.2">
      <c r="A19538" s="1"/>
    </row>
    <row r="19547" spans="1:1" x14ac:dyDescent="0.2">
      <c r="A19547" s="1"/>
    </row>
    <row r="19548" spans="1:1" x14ac:dyDescent="0.2">
      <c r="A19548" s="1"/>
    </row>
    <row r="19556" spans="1:1" x14ac:dyDescent="0.2">
      <c r="A19556" s="1"/>
    </row>
    <row r="19569" spans="1:1" x14ac:dyDescent="0.2">
      <c r="A19569" s="1"/>
    </row>
    <row r="19612" spans="1:1" x14ac:dyDescent="0.2">
      <c r="A19612" s="1"/>
    </row>
    <row r="19613" spans="1:1" x14ac:dyDescent="0.2">
      <c r="A19613" s="1"/>
    </row>
    <row r="19617" spans="1:1" x14ac:dyDescent="0.2">
      <c r="A19617" s="1"/>
    </row>
    <row r="19619" spans="1:1" x14ac:dyDescent="0.2">
      <c r="A19619" s="1"/>
    </row>
    <row r="19646" spans="1:1" x14ac:dyDescent="0.2">
      <c r="A19646" s="1"/>
    </row>
    <row r="19648" spans="1:1" x14ac:dyDescent="0.2">
      <c r="A19648" s="1"/>
    </row>
    <row r="19649" spans="1:1" x14ac:dyDescent="0.2">
      <c r="A19649" s="1"/>
    </row>
    <row r="19657" spans="1:1" x14ac:dyDescent="0.2">
      <c r="A19657" s="1"/>
    </row>
    <row r="19666" spans="1:1" x14ac:dyDescent="0.2">
      <c r="A19666" s="1"/>
    </row>
    <row r="19689" spans="1:1" x14ac:dyDescent="0.2">
      <c r="A19689" s="1"/>
    </row>
    <row r="19694" spans="1:1" x14ac:dyDescent="0.2">
      <c r="A19694" s="1"/>
    </row>
    <row r="19701" spans="1:1" x14ac:dyDescent="0.2">
      <c r="A19701" s="1"/>
    </row>
    <row r="19722" spans="1:1" x14ac:dyDescent="0.2">
      <c r="A19722" s="1"/>
    </row>
    <row r="19737" spans="1:1" x14ac:dyDescent="0.2">
      <c r="A19737" s="1"/>
    </row>
    <row r="19753" spans="1:1" x14ac:dyDescent="0.2">
      <c r="A19753" s="1"/>
    </row>
    <row r="19766" spans="1:1" x14ac:dyDescent="0.2">
      <c r="A19766" s="1"/>
    </row>
    <row r="19773" spans="1:1" x14ac:dyDescent="0.2">
      <c r="A19773" s="1"/>
    </row>
    <row r="19776" spans="1:1" x14ac:dyDescent="0.2">
      <c r="A19776" s="1"/>
    </row>
    <row r="19786" spans="1:1" x14ac:dyDescent="0.2">
      <c r="A19786" s="1"/>
    </row>
    <row r="19790" spans="1:1" x14ac:dyDescent="0.2">
      <c r="A19790" s="1"/>
    </row>
    <row r="19791" spans="1:1" x14ac:dyDescent="0.2">
      <c r="A19791" s="1"/>
    </row>
    <row r="19798" spans="1:1" x14ac:dyDescent="0.2">
      <c r="A19798" s="1"/>
    </row>
    <row r="19809" spans="1:1" x14ac:dyDescent="0.2">
      <c r="A19809" s="1"/>
    </row>
    <row r="19811" spans="1:1" x14ac:dyDescent="0.2">
      <c r="A19811" s="1"/>
    </row>
    <row r="19847" spans="1:1" x14ac:dyDescent="0.2">
      <c r="A19847" s="1"/>
    </row>
    <row r="19850" spans="1:1" x14ac:dyDescent="0.2">
      <c r="A19850" s="1"/>
    </row>
    <row r="19870" spans="1:1" x14ac:dyDescent="0.2">
      <c r="A19870" s="1"/>
    </row>
    <row r="19875" spans="1:1" x14ac:dyDescent="0.2">
      <c r="A19875" s="1"/>
    </row>
    <row r="19893" spans="1:1" x14ac:dyDescent="0.2">
      <c r="A19893" s="1"/>
    </row>
    <row r="19894" spans="1:1" x14ac:dyDescent="0.2">
      <c r="A19894" s="1"/>
    </row>
    <row r="19917" spans="1:1" x14ac:dyDescent="0.2">
      <c r="A19917" s="1"/>
    </row>
    <row r="19924" spans="1:1" x14ac:dyDescent="0.2">
      <c r="A19924" s="1"/>
    </row>
    <row r="19927" spans="1:1" x14ac:dyDescent="0.2">
      <c r="A19927" s="1"/>
    </row>
    <row r="19931" spans="1:1" x14ac:dyDescent="0.2">
      <c r="A19931" s="1"/>
    </row>
    <row r="19933" spans="1:1" x14ac:dyDescent="0.2">
      <c r="A19933" s="1"/>
    </row>
    <row r="19940" spans="1:1" x14ac:dyDescent="0.2">
      <c r="A19940" s="1"/>
    </row>
    <row r="19946" spans="1:1" x14ac:dyDescent="0.2">
      <c r="A19946" s="1"/>
    </row>
    <row r="19952" spans="1:1" x14ac:dyDescent="0.2">
      <c r="A19952" s="1"/>
    </row>
    <row r="19960" spans="1:1" x14ac:dyDescent="0.2">
      <c r="A19960" s="1"/>
    </row>
    <row r="19964" spans="1:1" x14ac:dyDescent="0.2">
      <c r="A19964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8" spans="1:1" x14ac:dyDescent="0.2">
      <c r="A19988" s="1"/>
    </row>
    <row r="20004" spans="1:1" x14ac:dyDescent="0.2">
      <c r="A20004" s="1"/>
    </row>
    <row r="20029" spans="1:1" x14ac:dyDescent="0.2">
      <c r="A20029" s="1"/>
    </row>
    <row r="20035" spans="1:1" x14ac:dyDescent="0.2">
      <c r="A20035" s="1"/>
    </row>
    <row r="20045" spans="1:1" x14ac:dyDescent="0.2">
      <c r="A20045" s="1"/>
    </row>
    <row r="20057" spans="1:1" x14ac:dyDescent="0.2">
      <c r="A20057" s="1"/>
    </row>
    <row r="20059" spans="1:1" x14ac:dyDescent="0.2">
      <c r="A20059" s="1"/>
    </row>
    <row r="20069" spans="1:1" x14ac:dyDescent="0.2">
      <c r="A20069" s="1"/>
    </row>
    <row r="20091" spans="1:1" x14ac:dyDescent="0.2">
      <c r="A20091" s="1"/>
    </row>
    <row r="20098" spans="1:1" x14ac:dyDescent="0.2">
      <c r="A20098" s="1"/>
    </row>
    <row r="20113" spans="1:1" x14ac:dyDescent="0.2">
      <c r="A20113" s="1"/>
    </row>
    <row r="20114" spans="1:1" x14ac:dyDescent="0.2">
      <c r="A20114" s="1"/>
    </row>
    <row r="20127" spans="1:1" x14ac:dyDescent="0.2">
      <c r="A20127" s="1"/>
    </row>
    <row r="20137" spans="1:1" x14ac:dyDescent="0.2">
      <c r="A20137" s="1"/>
    </row>
    <row r="20147" spans="1:1" x14ac:dyDescent="0.2">
      <c r="A20147" s="1"/>
    </row>
    <row r="20149" spans="1:1" x14ac:dyDescent="0.2">
      <c r="A20149" s="1"/>
    </row>
    <row r="20159" spans="1:1" x14ac:dyDescent="0.2">
      <c r="A20159" s="1"/>
    </row>
    <row r="20175" spans="1:1" x14ac:dyDescent="0.2">
      <c r="A20175" s="1"/>
    </row>
    <row r="20216" spans="1:1" x14ac:dyDescent="0.2">
      <c r="A20216" s="1"/>
    </row>
    <row r="20239" spans="1:1" x14ac:dyDescent="0.2">
      <c r="A20239" s="1"/>
    </row>
    <row r="20281" spans="1:1" x14ac:dyDescent="0.2">
      <c r="A20281" s="1"/>
    </row>
    <row r="20294" spans="1:1" x14ac:dyDescent="0.2">
      <c r="A20294" s="1"/>
    </row>
    <row r="20313" spans="1:1" x14ac:dyDescent="0.2">
      <c r="A20313" s="1"/>
    </row>
    <row r="20326" spans="1:1" x14ac:dyDescent="0.2">
      <c r="A20326" s="1"/>
    </row>
    <row r="20330" spans="1:1" x14ac:dyDescent="0.2">
      <c r="A20330" s="1"/>
    </row>
    <row r="20360" spans="1:1" x14ac:dyDescent="0.2">
      <c r="A20360" s="1"/>
    </row>
    <row r="20364" spans="1:1" x14ac:dyDescent="0.2">
      <c r="A20364" s="1"/>
    </row>
    <row r="20381" spans="1:1" x14ac:dyDescent="0.2">
      <c r="A20381" s="1"/>
    </row>
    <row r="20385" spans="1:1" x14ac:dyDescent="0.2">
      <c r="A20385" s="1"/>
    </row>
    <row r="20389" spans="1:1" x14ac:dyDescent="0.2">
      <c r="A20389" s="1"/>
    </row>
    <row r="20399" spans="1:1" x14ac:dyDescent="0.2">
      <c r="A20399" s="1"/>
    </row>
    <row r="20412" spans="1:1" x14ac:dyDescent="0.2">
      <c r="A20412" s="1"/>
    </row>
    <row r="20424" spans="1:1" x14ac:dyDescent="0.2">
      <c r="A20424" s="1"/>
    </row>
    <row r="20428" spans="1:1" x14ac:dyDescent="0.2">
      <c r="A20428" s="1"/>
    </row>
    <row r="20446" spans="1:1" x14ac:dyDescent="0.2">
      <c r="A20446" s="1"/>
    </row>
    <row r="20455" spans="1:1" x14ac:dyDescent="0.2">
      <c r="A20455" s="1"/>
    </row>
    <row r="20486" spans="1:1" x14ac:dyDescent="0.2">
      <c r="A20486" s="1"/>
    </row>
    <row r="20496" spans="1:1" x14ac:dyDescent="0.2">
      <c r="A20496" s="1"/>
    </row>
    <row r="20497" spans="1:1" x14ac:dyDescent="0.2">
      <c r="A20497" s="1"/>
    </row>
    <row r="20500" spans="1:1" x14ac:dyDescent="0.2">
      <c r="A20500" s="1"/>
    </row>
    <row r="20515" spans="1:1" x14ac:dyDescent="0.2">
      <c r="A20515" s="1"/>
    </row>
    <row r="20516" spans="1:1" x14ac:dyDescent="0.2">
      <c r="A20516" s="1"/>
    </row>
    <row r="20536" spans="1:1" x14ac:dyDescent="0.2">
      <c r="A20536" s="1"/>
    </row>
    <row r="20575" spans="1:1" x14ac:dyDescent="0.2">
      <c r="A20575" s="1"/>
    </row>
    <row r="20581" spans="1:1" x14ac:dyDescent="0.2">
      <c r="A20581" s="1"/>
    </row>
    <row r="20611" spans="1:1" x14ac:dyDescent="0.2">
      <c r="A20611" s="1"/>
    </row>
    <row r="20615" spans="1:1" x14ac:dyDescent="0.2">
      <c r="A20615" s="1"/>
    </row>
    <row r="20616" spans="1:1" x14ac:dyDescent="0.2">
      <c r="A20616" s="1"/>
    </row>
    <row r="20622" spans="1:1" x14ac:dyDescent="0.2">
      <c r="A20622" s="1"/>
    </row>
    <row r="20676" spans="1:1" x14ac:dyDescent="0.2">
      <c r="A20676" s="1"/>
    </row>
    <row r="20677" spans="1:1" x14ac:dyDescent="0.2">
      <c r="A20677" s="1"/>
    </row>
    <row r="20696" spans="1:1" x14ac:dyDescent="0.2">
      <c r="A20696" s="1"/>
    </row>
    <row r="20715" spans="1:1" x14ac:dyDescent="0.2">
      <c r="A20715" s="1"/>
    </row>
    <row r="20733" spans="1:1" x14ac:dyDescent="0.2">
      <c r="A20733" s="1"/>
    </row>
    <row r="20734" spans="1:1" x14ac:dyDescent="0.2">
      <c r="A20734" s="1"/>
    </row>
    <row r="20740" spans="1:1" x14ac:dyDescent="0.2">
      <c r="A20740" s="1"/>
    </row>
    <row r="20777" spans="1:1" x14ac:dyDescent="0.2">
      <c r="A20777" s="1"/>
    </row>
    <row r="20782" spans="1:1" x14ac:dyDescent="0.2">
      <c r="A20782" s="1"/>
    </row>
    <row r="20811" spans="1:1" x14ac:dyDescent="0.2">
      <c r="A20811" s="1"/>
    </row>
    <row r="20851" spans="1:1" x14ac:dyDescent="0.2">
      <c r="A20851" s="1"/>
    </row>
    <row r="20852" spans="1:1" x14ac:dyDescent="0.2">
      <c r="A20852" s="1"/>
    </row>
    <row r="20874" spans="1:1" x14ac:dyDescent="0.2">
      <c r="A20874" s="1"/>
    </row>
    <row r="20897" spans="1:1" x14ac:dyDescent="0.2">
      <c r="A20897" s="1"/>
    </row>
    <row r="20927" spans="1:1" x14ac:dyDescent="0.2">
      <c r="A20927" s="1"/>
    </row>
    <row r="20933" spans="1:1" x14ac:dyDescent="0.2">
      <c r="A20933" s="1"/>
    </row>
    <row r="20966" spans="1:1" x14ac:dyDescent="0.2">
      <c r="A20966" s="1"/>
    </row>
    <row r="20967" spans="1:1" x14ac:dyDescent="0.2">
      <c r="A20967" s="1"/>
    </row>
    <row r="20974" spans="1:1" x14ac:dyDescent="0.2">
      <c r="A20974" s="1"/>
    </row>
    <row r="20979" spans="1:1" x14ac:dyDescent="0.2">
      <c r="A20979" s="1"/>
    </row>
    <row r="20981" spans="1:1" x14ac:dyDescent="0.2">
      <c r="A20981" s="1"/>
    </row>
    <row r="21005" spans="1:1" x14ac:dyDescent="0.2">
      <c r="A21005" s="1"/>
    </row>
    <row r="21006" spans="1:1" x14ac:dyDescent="0.2">
      <c r="A21006" s="1"/>
    </row>
    <row r="21008" spans="1:1" x14ac:dyDescent="0.2">
      <c r="A21008" s="1"/>
    </row>
    <row r="21023" spans="1:1" x14ac:dyDescent="0.2">
      <c r="A21023" s="1"/>
    </row>
    <row r="21035" spans="1:1" x14ac:dyDescent="0.2">
      <c r="A21035" s="1"/>
    </row>
    <row r="21037" spans="1:1" x14ac:dyDescent="0.2">
      <c r="A21037" s="1"/>
    </row>
    <row r="21042" spans="1:1" x14ac:dyDescent="0.2">
      <c r="A21042" s="1"/>
    </row>
    <row r="21063" spans="1:1" x14ac:dyDescent="0.2">
      <c r="A21063" s="1"/>
    </row>
    <row r="21069" spans="1:1" x14ac:dyDescent="0.2">
      <c r="A21069" s="1"/>
    </row>
    <row r="21078" spans="1:1" x14ac:dyDescent="0.2">
      <c r="A21078" s="1"/>
    </row>
    <row r="21081" spans="1:1" x14ac:dyDescent="0.2">
      <c r="A21081" s="1"/>
    </row>
    <row r="21082" spans="1:1" x14ac:dyDescent="0.2">
      <c r="A21082" s="1"/>
    </row>
    <row r="21096" spans="1:1" x14ac:dyDescent="0.2">
      <c r="A21096" s="1"/>
    </row>
    <row r="21117" spans="1:1" x14ac:dyDescent="0.2">
      <c r="A21117" s="1"/>
    </row>
    <row r="21138" spans="1:1" x14ac:dyDescent="0.2">
      <c r="A21138" s="1"/>
    </row>
    <row r="21179" spans="1:1" x14ac:dyDescent="0.2">
      <c r="A21179" s="1"/>
    </row>
    <row r="21183" spans="1:1" x14ac:dyDescent="0.2">
      <c r="A21183" s="1"/>
    </row>
    <row r="21191" spans="1:1" x14ac:dyDescent="0.2">
      <c r="A21191" s="1"/>
    </row>
    <row r="21197" spans="1:1" x14ac:dyDescent="0.2">
      <c r="A21197" s="1"/>
    </row>
    <row r="21208" spans="1:1" x14ac:dyDescent="0.2">
      <c r="A21208" s="1"/>
    </row>
    <row r="21211" spans="1:1" x14ac:dyDescent="0.2">
      <c r="A21211" s="1"/>
    </row>
    <row r="21212" spans="1:1" x14ac:dyDescent="0.2">
      <c r="A21212" s="1"/>
    </row>
    <row r="21222" spans="1:1" x14ac:dyDescent="0.2">
      <c r="A21222" s="1"/>
    </row>
    <row r="21225" spans="1:1" x14ac:dyDescent="0.2">
      <c r="A21225" s="1"/>
    </row>
    <row r="21248" spans="1:1" x14ac:dyDescent="0.2">
      <c r="A21248" s="1"/>
    </row>
    <row r="21250" spans="1:1" x14ac:dyDescent="0.2">
      <c r="A21250" s="1"/>
    </row>
    <row r="21262" spans="1:1" x14ac:dyDescent="0.2">
      <c r="A21262" s="1"/>
    </row>
    <row r="21269" spans="1:1" x14ac:dyDescent="0.2">
      <c r="A21269" s="1"/>
    </row>
    <row r="21274" spans="1:1" x14ac:dyDescent="0.2">
      <c r="A21274" s="1"/>
    </row>
    <row r="21275" spans="1:1" x14ac:dyDescent="0.2">
      <c r="A21275" s="1"/>
    </row>
    <row r="21277" spans="1:1" x14ac:dyDescent="0.2">
      <c r="A21277" s="1"/>
    </row>
    <row r="21287" spans="1:1" x14ac:dyDescent="0.2">
      <c r="A21287" s="1"/>
    </row>
    <row r="21291" spans="1:1" x14ac:dyDescent="0.2">
      <c r="A21291" s="1"/>
    </row>
    <row r="21295" spans="1:1" x14ac:dyDescent="0.2">
      <c r="A21295" s="1"/>
    </row>
    <row r="21303" spans="1:1" x14ac:dyDescent="0.2">
      <c r="A21303" s="1"/>
    </row>
    <row r="21305" spans="1:1" x14ac:dyDescent="0.2">
      <c r="A21305" s="1"/>
    </row>
    <row r="21309" spans="1:1" x14ac:dyDescent="0.2">
      <c r="A21309" s="1"/>
    </row>
    <row r="21312" spans="1:1" x14ac:dyDescent="0.2">
      <c r="A21312" s="1"/>
    </row>
    <row r="21319" spans="1:1" x14ac:dyDescent="0.2">
      <c r="A21319" s="1"/>
    </row>
    <row r="21324" spans="1:1" x14ac:dyDescent="0.2">
      <c r="A21324" s="1"/>
    </row>
    <row r="21325" spans="1:1" x14ac:dyDescent="0.2">
      <c r="A21325" s="1"/>
    </row>
    <row r="21341" spans="1:1" x14ac:dyDescent="0.2">
      <c r="A21341" s="1"/>
    </row>
    <row r="21353" spans="1:1" x14ac:dyDescent="0.2">
      <c r="A21353" s="1"/>
    </row>
    <row r="21356" spans="1:1" x14ac:dyDescent="0.2">
      <c r="A21356" s="1"/>
    </row>
    <row r="21365" spans="1:1" x14ac:dyDescent="0.2">
      <c r="A21365" s="1"/>
    </row>
    <row r="21366" spans="1:1" x14ac:dyDescent="0.2">
      <c r="A21366" s="1"/>
    </row>
    <row r="21382" spans="1:1" x14ac:dyDescent="0.2">
      <c r="A21382" s="1"/>
    </row>
    <row r="21386" spans="1:1" x14ac:dyDescent="0.2">
      <c r="A21386" s="1"/>
    </row>
    <row r="21416" spans="1:1" x14ac:dyDescent="0.2">
      <c r="A21416" s="1"/>
    </row>
    <row r="21426" spans="1:1" x14ac:dyDescent="0.2">
      <c r="A21426" s="1"/>
    </row>
    <row r="21434" spans="1:1" x14ac:dyDescent="0.2">
      <c r="A21434" s="1"/>
    </row>
    <row r="21469" spans="1:1" x14ac:dyDescent="0.2">
      <c r="A21469" s="1"/>
    </row>
    <row r="21475" spans="1:1" x14ac:dyDescent="0.2">
      <c r="A21475" s="1"/>
    </row>
    <row r="21477" spans="1:1" x14ac:dyDescent="0.2">
      <c r="A21477" s="1"/>
    </row>
    <row r="21503" spans="1:1" x14ac:dyDescent="0.2">
      <c r="A21503" s="1"/>
    </row>
    <row r="21533" spans="1:1" x14ac:dyDescent="0.2">
      <c r="A21533" s="1"/>
    </row>
    <row r="21548" spans="1:1" x14ac:dyDescent="0.2">
      <c r="A21548" s="1"/>
    </row>
    <row r="21557" spans="1:1" x14ac:dyDescent="0.2">
      <c r="A21557" s="1"/>
    </row>
    <row r="21578" spans="1:1" x14ac:dyDescent="0.2">
      <c r="A21578" s="1"/>
    </row>
    <row r="21585" spans="1:1" x14ac:dyDescent="0.2">
      <c r="A21585" s="1"/>
    </row>
    <row r="21587" spans="1:1" x14ac:dyDescent="0.2">
      <c r="A21587" s="1"/>
    </row>
    <row r="21604" spans="1:1" x14ac:dyDescent="0.2">
      <c r="A21604" s="1"/>
    </row>
    <row r="21618" spans="1:1" x14ac:dyDescent="0.2">
      <c r="A21618" s="1"/>
    </row>
    <row r="21636" spans="1:1" x14ac:dyDescent="0.2">
      <c r="A21636" s="1"/>
    </row>
    <row r="21649" spans="1:1" x14ac:dyDescent="0.2">
      <c r="A21649" s="1"/>
    </row>
    <row r="21655" spans="1:1" x14ac:dyDescent="0.2">
      <c r="A21655" s="1"/>
    </row>
    <row r="21662" spans="1:1" x14ac:dyDescent="0.2">
      <c r="A21662" s="1"/>
    </row>
    <row r="21678" spans="1:1" x14ac:dyDescent="0.2">
      <c r="A21678" s="1"/>
    </row>
    <row r="21693" spans="1:1" x14ac:dyDescent="0.2">
      <c r="A21693" s="1"/>
    </row>
    <row r="21706" spans="1:1" x14ac:dyDescent="0.2">
      <c r="A21706" s="1"/>
    </row>
    <row r="21709" spans="1:1" x14ac:dyDescent="0.2">
      <c r="A21709" s="1"/>
    </row>
    <row r="21711" spans="1:1" x14ac:dyDescent="0.2">
      <c r="A21711" s="1"/>
    </row>
    <row r="21724" spans="1:1" x14ac:dyDescent="0.2">
      <c r="A21724" s="1"/>
    </row>
    <row r="21771" spans="1:1" x14ac:dyDescent="0.2">
      <c r="A21771" s="1"/>
    </row>
    <row r="21796" spans="1:1" x14ac:dyDescent="0.2">
      <c r="A21796" s="1"/>
    </row>
    <row r="21822" spans="1:1" x14ac:dyDescent="0.2">
      <c r="A21822" s="1"/>
    </row>
    <row r="21824" spans="1:1" x14ac:dyDescent="0.2">
      <c r="A21824" s="1"/>
    </row>
    <row r="21829" spans="1:1" x14ac:dyDescent="0.2">
      <c r="A21829" s="1"/>
    </row>
    <row r="21832" spans="1:1" x14ac:dyDescent="0.2">
      <c r="A21832" s="1"/>
    </row>
    <row r="21835" spans="1:1" x14ac:dyDescent="0.2">
      <c r="A21835" s="1"/>
    </row>
    <row r="21848" spans="1:1" x14ac:dyDescent="0.2">
      <c r="A21848" s="1"/>
    </row>
    <row r="21849" spans="1:1" x14ac:dyDescent="0.2">
      <c r="A21849" s="1"/>
    </row>
    <row r="21856" spans="1:1" x14ac:dyDescent="0.2">
      <c r="A21856" s="1"/>
    </row>
    <row r="21858" spans="1:1" x14ac:dyDescent="0.2">
      <c r="A21858" s="1"/>
    </row>
    <row r="21864" spans="1:1" x14ac:dyDescent="0.2">
      <c r="A21864" s="1"/>
    </row>
    <row r="21884" spans="1:1" x14ac:dyDescent="0.2">
      <c r="A21884" s="1"/>
    </row>
    <row r="21896" spans="1:1" x14ac:dyDescent="0.2">
      <c r="A21896" s="1"/>
    </row>
    <row r="21903" spans="1:1" x14ac:dyDescent="0.2">
      <c r="A21903" s="1"/>
    </row>
    <row r="21956" spans="1:1" x14ac:dyDescent="0.2">
      <c r="A21956" s="1"/>
    </row>
    <row r="21964" spans="1:1" x14ac:dyDescent="0.2">
      <c r="A21964" s="1"/>
    </row>
    <row r="21972" spans="1:1" x14ac:dyDescent="0.2">
      <c r="A21972" s="1"/>
    </row>
    <row r="21992" spans="1:1" x14ac:dyDescent="0.2">
      <c r="A21992" s="1"/>
    </row>
    <row r="21997" spans="1:1" x14ac:dyDescent="0.2">
      <c r="A21997" s="1"/>
    </row>
    <row r="22009" spans="1:1" x14ac:dyDescent="0.2">
      <c r="A22009" s="1"/>
    </row>
    <row r="22025" spans="1:1" x14ac:dyDescent="0.2">
      <c r="A22025" s="1"/>
    </row>
    <row r="22062" spans="1:1" x14ac:dyDescent="0.2">
      <c r="A22062" s="1"/>
    </row>
    <row r="22070" spans="1:1" x14ac:dyDescent="0.2">
      <c r="A22070" s="1"/>
    </row>
    <row r="22100" spans="1:1" x14ac:dyDescent="0.2">
      <c r="A22100" s="1"/>
    </row>
    <row r="22150" spans="1:1" x14ac:dyDescent="0.2">
      <c r="A22150" s="1"/>
    </row>
    <row r="22154" spans="1:1" x14ac:dyDescent="0.2">
      <c r="A22154" s="1"/>
    </row>
    <row r="22164" spans="1:1" x14ac:dyDescent="0.2">
      <c r="A22164" s="1"/>
    </row>
    <row r="22202" spans="1:1" x14ac:dyDescent="0.2">
      <c r="A22202" s="1"/>
    </row>
    <row r="22204" spans="1:1" x14ac:dyDescent="0.2">
      <c r="A22204" s="1"/>
    </row>
    <row r="22212" spans="1:1" x14ac:dyDescent="0.2">
      <c r="A22212" s="1"/>
    </row>
    <row r="22214" spans="1:1" x14ac:dyDescent="0.2">
      <c r="A22214" s="1"/>
    </row>
    <row r="22217" spans="1:1" x14ac:dyDescent="0.2">
      <c r="A22217" s="1"/>
    </row>
    <row r="22229" spans="1:1" x14ac:dyDescent="0.2">
      <c r="A22229" s="1"/>
    </row>
    <row r="22251" spans="1:1" x14ac:dyDescent="0.2">
      <c r="A22251" s="1"/>
    </row>
    <row r="22253" spans="1:1" x14ac:dyDescent="0.2">
      <c r="A22253" s="1"/>
    </row>
    <row r="22258" spans="1:1" x14ac:dyDescent="0.2">
      <c r="A22258" s="1"/>
    </row>
    <row r="22271" spans="1:1" x14ac:dyDescent="0.2">
      <c r="A22271" s="1"/>
    </row>
    <row r="22288" spans="1:1" x14ac:dyDescent="0.2">
      <c r="A22288" s="1"/>
    </row>
    <row r="22289" spans="1:1" x14ac:dyDescent="0.2">
      <c r="A22289" s="1"/>
    </row>
    <row r="22295" spans="1:1" x14ac:dyDescent="0.2">
      <c r="A22295" s="1"/>
    </row>
    <row r="22304" spans="1:1" x14ac:dyDescent="0.2">
      <c r="A22304" s="1"/>
    </row>
    <row r="22308" spans="1:1" x14ac:dyDescent="0.2">
      <c r="A22308" s="1"/>
    </row>
    <row r="22313" spans="1:1" x14ac:dyDescent="0.2">
      <c r="A22313" s="1"/>
    </row>
    <row r="22334" spans="1:1" x14ac:dyDescent="0.2">
      <c r="A22334" s="1"/>
    </row>
    <row r="22346" spans="1:1" x14ac:dyDescent="0.2">
      <c r="A22346" s="1"/>
    </row>
    <row r="22355" spans="1:1" x14ac:dyDescent="0.2">
      <c r="A22355" s="1"/>
    </row>
    <row r="22358" spans="1:1" x14ac:dyDescent="0.2">
      <c r="A22358" s="1"/>
    </row>
    <row r="22374" spans="1:1" x14ac:dyDescent="0.2">
      <c r="A22374" s="1"/>
    </row>
    <row r="22396" spans="1:1" x14ac:dyDescent="0.2">
      <c r="A22396" s="1"/>
    </row>
    <row r="22400" spans="1:1" x14ac:dyDescent="0.2">
      <c r="A22400" s="1"/>
    </row>
    <row r="22424" spans="1:1" x14ac:dyDescent="0.2">
      <c r="A22424" s="1"/>
    </row>
    <row r="22426" spans="1:1" x14ac:dyDescent="0.2">
      <c r="A22426" s="1"/>
    </row>
    <row r="22429" spans="1:1" x14ac:dyDescent="0.2">
      <c r="A22429" s="1"/>
    </row>
    <row r="22439" spans="1:1" x14ac:dyDescent="0.2">
      <c r="A22439" s="1"/>
    </row>
    <row r="22441" spans="1:1" x14ac:dyDescent="0.2">
      <c r="A22441" s="1"/>
    </row>
    <row r="22444" spans="1:1" x14ac:dyDescent="0.2">
      <c r="A22444" s="1"/>
    </row>
    <row r="22449" spans="1:1" x14ac:dyDescent="0.2">
      <c r="A22449" s="1"/>
    </row>
    <row r="22452" spans="1:1" x14ac:dyDescent="0.2">
      <c r="A22452" s="1"/>
    </row>
    <row r="22464" spans="1:1" x14ac:dyDescent="0.2">
      <c r="A22464" s="1"/>
    </row>
    <row r="22471" spans="1:1" x14ac:dyDescent="0.2">
      <c r="A22471" s="1"/>
    </row>
    <row r="22472" spans="1:1" x14ac:dyDescent="0.2">
      <c r="A22472" s="1"/>
    </row>
    <row r="22478" spans="1:1" x14ac:dyDescent="0.2">
      <c r="A22478" s="1"/>
    </row>
    <row r="22480" spans="1:1" x14ac:dyDescent="0.2">
      <c r="A22480" s="1"/>
    </row>
    <row r="22482" spans="1:1" x14ac:dyDescent="0.2">
      <c r="A22482" s="1"/>
    </row>
    <row r="22488" spans="1:1" x14ac:dyDescent="0.2">
      <c r="A22488" s="1"/>
    </row>
    <row r="22491" spans="1:1" x14ac:dyDescent="0.2">
      <c r="A22491" s="1"/>
    </row>
    <row r="22495" spans="1:1" x14ac:dyDescent="0.2">
      <c r="A22495" s="1"/>
    </row>
    <row r="22510" spans="1:1" x14ac:dyDescent="0.2">
      <c r="A22510" s="1"/>
    </row>
    <row r="22521" spans="1:1" x14ac:dyDescent="0.2">
      <c r="A22521" s="1"/>
    </row>
    <row r="22537" spans="1:1" x14ac:dyDescent="0.2">
      <c r="A22537" s="1"/>
    </row>
    <row r="22562" spans="1:1" x14ac:dyDescent="0.2">
      <c r="A22562" s="1"/>
    </row>
    <row r="22568" spans="1:1" x14ac:dyDescent="0.2">
      <c r="A22568" s="1"/>
    </row>
    <row r="22569" spans="1:1" x14ac:dyDescent="0.2">
      <c r="A22569" s="1"/>
    </row>
    <row r="22577" spans="1:1" x14ac:dyDescent="0.2">
      <c r="A22577" s="1"/>
    </row>
    <row r="22590" spans="1:1" x14ac:dyDescent="0.2">
      <c r="A22590" s="1"/>
    </row>
    <row r="22597" spans="1:1" x14ac:dyDescent="0.2">
      <c r="A22597" s="1"/>
    </row>
    <row r="22623" spans="1:1" x14ac:dyDescent="0.2">
      <c r="A22623" s="1"/>
    </row>
    <row r="22627" spans="1:1" x14ac:dyDescent="0.2">
      <c r="A22627" s="1"/>
    </row>
    <row r="22654" spans="1:1" x14ac:dyDescent="0.2">
      <c r="A22654" s="1"/>
    </row>
    <row r="22664" spans="1:1" x14ac:dyDescent="0.2">
      <c r="A22664" s="1"/>
    </row>
    <row r="22677" spans="1:1" x14ac:dyDescent="0.2">
      <c r="A22677" s="1"/>
    </row>
    <row r="22678" spans="1:1" x14ac:dyDescent="0.2">
      <c r="A22678" s="1"/>
    </row>
    <row r="22684" spans="1:1" x14ac:dyDescent="0.2">
      <c r="A22684" s="1"/>
    </row>
    <row r="22697" spans="1:1" x14ac:dyDescent="0.2">
      <c r="A22697" s="1"/>
    </row>
    <row r="22699" spans="1:1" x14ac:dyDescent="0.2">
      <c r="A22699" s="1"/>
    </row>
    <row r="22706" spans="1:1" x14ac:dyDescent="0.2">
      <c r="A22706" s="1"/>
    </row>
    <row r="22726" spans="1:1" x14ac:dyDescent="0.2">
      <c r="A22726" s="1"/>
    </row>
    <row r="22728" spans="1:1" x14ac:dyDescent="0.2">
      <c r="A22728" s="1"/>
    </row>
    <row r="22739" spans="1:1" x14ac:dyDescent="0.2">
      <c r="A22739" s="1"/>
    </row>
    <row r="22749" spans="1:1" x14ac:dyDescent="0.2">
      <c r="A22749" s="1"/>
    </row>
    <row r="22753" spans="1:1" x14ac:dyDescent="0.2">
      <c r="A22753" s="1"/>
    </row>
    <row r="22761" spans="1:1" x14ac:dyDescent="0.2">
      <c r="A22761" s="1"/>
    </row>
    <row r="22773" spans="1:1" x14ac:dyDescent="0.2">
      <c r="A22773" s="1"/>
    </row>
    <row r="22798" spans="1:1" x14ac:dyDescent="0.2">
      <c r="A22798" s="1"/>
    </row>
    <row r="22802" spans="1:1" x14ac:dyDescent="0.2">
      <c r="A22802" s="1"/>
    </row>
    <row r="22819" spans="1:1" x14ac:dyDescent="0.2">
      <c r="A22819" s="1"/>
    </row>
    <row r="22821" spans="1:1" x14ac:dyDescent="0.2">
      <c r="A22821" s="1"/>
    </row>
    <row r="22824" spans="1:1" x14ac:dyDescent="0.2">
      <c r="A22824" s="1"/>
    </row>
    <row r="22827" spans="1:1" x14ac:dyDescent="0.2">
      <c r="A22827" s="1"/>
    </row>
    <row r="22828" spans="1:1" x14ac:dyDescent="0.2">
      <c r="A22828" s="1"/>
    </row>
    <row r="22849" spans="1:1" x14ac:dyDescent="0.2">
      <c r="A22849" s="1"/>
    </row>
    <row r="22850" spans="1:1" x14ac:dyDescent="0.2">
      <c r="A22850" s="1"/>
    </row>
    <row r="22856" spans="1:1" x14ac:dyDescent="0.2">
      <c r="A22856" s="1"/>
    </row>
    <row r="22867" spans="1:1" x14ac:dyDescent="0.2">
      <c r="A22867" s="1"/>
    </row>
    <row r="22881" spans="1:1" x14ac:dyDescent="0.2">
      <c r="A22881" s="1"/>
    </row>
    <row r="22893" spans="1:1" x14ac:dyDescent="0.2">
      <c r="A22893" s="1"/>
    </row>
    <row r="22896" spans="1:1" x14ac:dyDescent="0.2">
      <c r="A22896" s="1"/>
    </row>
    <row r="22906" spans="1:1" x14ac:dyDescent="0.2">
      <c r="A22906" s="1"/>
    </row>
    <row r="22907" spans="1:1" x14ac:dyDescent="0.2">
      <c r="A22907" s="1"/>
    </row>
    <row r="22917" spans="1:1" x14ac:dyDescent="0.2">
      <c r="A22917" s="1"/>
    </row>
    <row r="22920" spans="1:1" x14ac:dyDescent="0.2">
      <c r="A22920" s="1"/>
    </row>
    <row r="22964" spans="1:1" x14ac:dyDescent="0.2">
      <c r="A22964" s="1"/>
    </row>
    <row r="22976" spans="1:1" x14ac:dyDescent="0.2">
      <c r="A22976" s="1"/>
    </row>
    <row r="22982" spans="1:1" x14ac:dyDescent="0.2">
      <c r="A22982" s="1"/>
    </row>
    <row r="22988" spans="1:1" x14ac:dyDescent="0.2">
      <c r="A22988" s="1"/>
    </row>
    <row r="23011" spans="1:1" x14ac:dyDescent="0.2">
      <c r="A23011" s="1"/>
    </row>
    <row r="23016" spans="1:1" x14ac:dyDescent="0.2">
      <c r="A23016" s="1"/>
    </row>
    <row r="23035" spans="1:1" x14ac:dyDescent="0.2">
      <c r="A23035" s="1"/>
    </row>
    <row r="23041" spans="1:1" x14ac:dyDescent="0.2">
      <c r="A23041" s="1"/>
    </row>
    <row r="23067" spans="1:1" x14ac:dyDescent="0.2">
      <c r="A23067" s="1"/>
    </row>
    <row r="23081" spans="1:1" x14ac:dyDescent="0.2">
      <c r="A23081" s="1"/>
    </row>
    <row r="23082" spans="1:1" x14ac:dyDescent="0.2">
      <c r="A23082" s="1"/>
    </row>
    <row r="23091" spans="1:1" x14ac:dyDescent="0.2">
      <c r="A23091" s="1"/>
    </row>
    <row r="23101" spans="1:1" x14ac:dyDescent="0.2">
      <c r="A23101" s="1"/>
    </row>
    <row r="23118" spans="1:1" x14ac:dyDescent="0.2">
      <c r="A23118" s="1"/>
    </row>
    <row r="23132" spans="1:18" x14ac:dyDescent="0.2">
      <c r="R23132" s="1"/>
    </row>
    <row r="23133" spans="1:18" x14ac:dyDescent="0.2">
      <c r="R23133" s="1"/>
    </row>
    <row r="23134" spans="1:18" x14ac:dyDescent="0.2">
      <c r="A23134" s="1"/>
      <c r="R23134" s="1"/>
    </row>
    <row r="23142" spans="18:18" x14ac:dyDescent="0.2">
      <c r="R23142" s="1"/>
    </row>
    <row r="23143" spans="18:18" x14ac:dyDescent="0.2">
      <c r="R23143" s="1"/>
    </row>
    <row r="23144" spans="18:18" x14ac:dyDescent="0.2">
      <c r="R23144" s="1"/>
    </row>
    <row r="23152" spans="18:18" x14ac:dyDescent="0.2">
      <c r="R23152" s="1"/>
    </row>
    <row r="23153" spans="1:18" x14ac:dyDescent="0.2">
      <c r="P23153" s="1"/>
      <c r="R23153" s="1"/>
    </row>
    <row r="23154" spans="1:18" x14ac:dyDescent="0.2">
      <c r="P23154" s="1"/>
      <c r="R23154" s="1"/>
    </row>
    <row r="23162" spans="1:18" x14ac:dyDescent="0.2">
      <c r="P23162" s="1"/>
      <c r="R23162" s="1"/>
    </row>
    <row r="23163" spans="1:18" x14ac:dyDescent="0.2">
      <c r="P23163" s="1"/>
      <c r="R23163" s="1"/>
    </row>
    <row r="23164" spans="1:18" x14ac:dyDescent="0.2">
      <c r="P23164" s="1"/>
      <c r="R23164" s="1"/>
    </row>
    <row r="23168" spans="1:18" x14ac:dyDescent="0.2">
      <c r="A23168" s="1"/>
    </row>
    <row r="23170" spans="1:18" x14ac:dyDescent="0.2">
      <c r="A23170" s="1"/>
    </row>
    <row r="23172" spans="1:18" x14ac:dyDescent="0.2">
      <c r="P23172" s="1"/>
      <c r="R23172" s="1"/>
    </row>
    <row r="23173" spans="1:18" x14ac:dyDescent="0.2">
      <c r="P23173" s="1"/>
      <c r="R23173" s="1"/>
    </row>
    <row r="23174" spans="1:18" x14ac:dyDescent="0.2">
      <c r="P23174" s="1"/>
      <c r="R23174" s="1"/>
    </row>
    <row r="23182" spans="1:18" x14ac:dyDescent="0.2">
      <c r="P23182" s="1"/>
      <c r="R23182" s="1"/>
    </row>
    <row r="23183" spans="1:18" x14ac:dyDescent="0.2">
      <c r="P23183" s="1"/>
      <c r="R23183" s="1"/>
    </row>
    <row r="23184" spans="1:18" x14ac:dyDescent="0.2">
      <c r="R23184" s="1"/>
    </row>
    <row r="23185" spans="16:18" x14ac:dyDescent="0.2">
      <c r="P23185" s="1"/>
      <c r="R23185" s="1"/>
    </row>
    <row r="23188" spans="16:18" x14ac:dyDescent="0.2">
      <c r="P23188" s="1"/>
    </row>
    <row r="23192" spans="16:18" x14ac:dyDescent="0.2">
      <c r="P23192" s="1"/>
      <c r="R23192" s="1"/>
    </row>
    <row r="23193" spans="16:18" x14ac:dyDescent="0.2">
      <c r="P23193" s="1"/>
      <c r="R23193" s="1"/>
    </row>
    <row r="23194" spans="16:18" x14ac:dyDescent="0.2">
      <c r="P23194" s="1"/>
      <c r="R23194" s="1"/>
    </row>
    <row r="23195" spans="16:18" x14ac:dyDescent="0.2">
      <c r="P23195" s="1"/>
      <c r="R23195" s="1"/>
    </row>
    <row r="23196" spans="16:18" x14ac:dyDescent="0.2">
      <c r="P23196" s="1"/>
    </row>
    <row r="23202" spans="1:18" x14ac:dyDescent="0.2">
      <c r="A23202" s="1"/>
      <c r="P23202" s="1"/>
      <c r="R23202" s="1"/>
    </row>
    <row r="23203" spans="1:18" x14ac:dyDescent="0.2">
      <c r="P23203" s="1"/>
      <c r="R23203" s="1"/>
    </row>
    <row r="23204" spans="1:18" x14ac:dyDescent="0.2">
      <c r="P23204" s="1"/>
      <c r="R23204" s="1"/>
    </row>
    <row r="23205" spans="1:18" x14ac:dyDescent="0.2">
      <c r="P23205" s="1"/>
    </row>
    <row r="23207" spans="1:18" x14ac:dyDescent="0.2">
      <c r="A23207" s="1"/>
      <c r="P23207" s="1"/>
    </row>
    <row r="23212" spans="1:18" x14ac:dyDescent="0.2">
      <c r="P23212" s="1"/>
      <c r="R23212" s="1"/>
    </row>
    <row r="23213" spans="1:18" x14ac:dyDescent="0.2">
      <c r="A23213" s="1"/>
      <c r="P23213" s="1"/>
      <c r="R23213" s="1"/>
    </row>
    <row r="23214" spans="1:18" x14ac:dyDescent="0.2">
      <c r="A23214" s="1"/>
      <c r="P23214" s="1"/>
      <c r="R23214" s="1"/>
    </row>
    <row r="23215" spans="1:18" x14ac:dyDescent="0.2">
      <c r="P23215" s="1"/>
      <c r="R23215" s="1"/>
    </row>
    <row r="23216" spans="1:18" x14ac:dyDescent="0.2">
      <c r="P23216" s="1"/>
    </row>
    <row r="23222" spans="16:18" x14ac:dyDescent="0.2">
      <c r="P23222" s="1"/>
      <c r="R23222" s="1"/>
    </row>
    <row r="23223" spans="16:18" x14ac:dyDescent="0.2">
      <c r="P23223" s="1"/>
      <c r="R23223" s="1"/>
    </row>
    <row r="23224" spans="16:18" x14ac:dyDescent="0.2">
      <c r="P23224" s="1"/>
      <c r="R23224" s="1"/>
    </row>
    <row r="23225" spans="16:18" x14ac:dyDescent="0.2">
      <c r="P23225" s="1"/>
      <c r="R23225" s="1"/>
    </row>
    <row r="23226" spans="16:18" x14ac:dyDescent="0.2">
      <c r="P23226" s="1"/>
    </row>
    <row r="23232" spans="16:18" x14ac:dyDescent="0.2">
      <c r="P23232" s="1"/>
      <c r="R23232" s="1"/>
    </row>
    <row r="23233" spans="1:18" x14ac:dyDescent="0.2">
      <c r="P23233" s="1"/>
      <c r="R23233" s="1"/>
    </row>
    <row r="23234" spans="1:18" x14ac:dyDescent="0.2">
      <c r="P23234" s="1"/>
      <c r="R23234" s="1"/>
    </row>
    <row r="23235" spans="1:18" x14ac:dyDescent="0.2">
      <c r="P23235" s="1"/>
      <c r="R23235" s="1"/>
    </row>
    <row r="23236" spans="1:18" x14ac:dyDescent="0.2">
      <c r="P23236" s="1"/>
    </row>
    <row r="23237" spans="1:18" x14ac:dyDescent="0.2">
      <c r="A23237" s="1"/>
    </row>
    <row r="23242" spans="1:18" x14ac:dyDescent="0.2">
      <c r="P23242" s="1"/>
      <c r="R23242" s="1"/>
    </row>
    <row r="23243" spans="1:18" x14ac:dyDescent="0.2">
      <c r="A23243" s="1"/>
      <c r="P23243" s="1"/>
      <c r="R23243" s="1"/>
    </row>
    <row r="23244" spans="1:18" x14ac:dyDescent="0.2">
      <c r="A23244" s="1"/>
      <c r="P23244" s="1"/>
      <c r="R23244" s="1"/>
    </row>
    <row r="23245" spans="1:18" x14ac:dyDescent="0.2">
      <c r="P23245" s="1"/>
      <c r="R23245" s="1"/>
    </row>
    <row r="23246" spans="1:18" x14ac:dyDescent="0.2">
      <c r="P23246" s="1"/>
    </row>
    <row r="23249" spans="1:18" x14ac:dyDescent="0.2">
      <c r="A23249" s="1"/>
    </row>
    <row r="23252" spans="1:18" x14ac:dyDescent="0.2">
      <c r="P23252" s="1"/>
      <c r="R23252" s="1"/>
    </row>
    <row r="23253" spans="1:18" x14ac:dyDescent="0.2">
      <c r="P23253" s="1"/>
      <c r="R23253" s="1"/>
    </row>
    <row r="23254" spans="1:18" x14ac:dyDescent="0.2">
      <c r="P23254" s="1"/>
      <c r="R23254" s="1"/>
    </row>
    <row r="23255" spans="1:18" x14ac:dyDescent="0.2">
      <c r="P23255" s="1"/>
      <c r="R23255" s="1"/>
    </row>
    <row r="23256" spans="1:18" x14ac:dyDescent="0.2">
      <c r="P23256" s="1"/>
    </row>
    <row r="23257" spans="1:18" x14ac:dyDescent="0.2">
      <c r="A23257" s="1"/>
    </row>
    <row r="23262" spans="1:18" x14ac:dyDescent="0.2">
      <c r="P23262" s="1"/>
      <c r="R23262" s="1"/>
    </row>
    <row r="23263" spans="1:18" x14ac:dyDescent="0.2">
      <c r="P23263" s="1"/>
      <c r="R23263" s="1"/>
    </row>
    <row r="23264" spans="1:18" x14ac:dyDescent="0.2">
      <c r="P23264" s="1"/>
      <c r="R23264" s="1"/>
    </row>
    <row r="23265" spans="1:18" x14ac:dyDescent="0.2">
      <c r="P23265" s="1"/>
      <c r="R23265" s="1"/>
    </row>
    <row r="23266" spans="1:18" x14ac:dyDescent="0.2">
      <c r="P23266" s="1"/>
    </row>
    <row r="23272" spans="1:18" x14ac:dyDescent="0.2">
      <c r="P23272" s="1"/>
      <c r="R23272" s="1"/>
    </row>
    <row r="23273" spans="1:18" x14ac:dyDescent="0.2">
      <c r="P23273" s="1"/>
      <c r="R23273" s="1"/>
    </row>
    <row r="23274" spans="1:18" x14ac:dyDescent="0.2">
      <c r="A23274" s="1"/>
      <c r="P23274" s="1"/>
      <c r="R23274" s="1"/>
    </row>
    <row r="23275" spans="1:18" x14ac:dyDescent="0.2">
      <c r="P23275" s="1"/>
      <c r="R23275" s="1"/>
    </row>
    <row r="23276" spans="1:18" x14ac:dyDescent="0.2">
      <c r="P23276" s="1"/>
    </row>
    <row r="23279" spans="1:18" x14ac:dyDescent="0.2">
      <c r="A23279" s="1"/>
    </row>
    <row r="23282" spans="1:18" x14ac:dyDescent="0.2">
      <c r="P23282" s="1"/>
      <c r="R23282" s="1"/>
    </row>
    <row r="23283" spans="1:18" x14ac:dyDescent="0.2">
      <c r="P23283" s="1"/>
      <c r="R23283" s="1"/>
    </row>
    <row r="23284" spans="1:18" x14ac:dyDescent="0.2">
      <c r="P23284" s="1"/>
      <c r="R23284" s="1"/>
    </row>
    <row r="23285" spans="1:18" x14ac:dyDescent="0.2">
      <c r="A23285" s="1"/>
      <c r="P23285" s="1"/>
      <c r="R23285" s="1"/>
    </row>
    <row r="23286" spans="1:18" x14ac:dyDescent="0.2">
      <c r="P23286" s="1"/>
    </row>
    <row r="23288" spans="1:18" x14ac:dyDescent="0.2">
      <c r="A23288" s="1"/>
    </row>
    <row r="23292" spans="1:18" x14ac:dyDescent="0.2">
      <c r="P23292" s="1"/>
      <c r="R23292" s="1"/>
    </row>
    <row r="23293" spans="1:18" x14ac:dyDescent="0.2">
      <c r="P23293" s="1"/>
      <c r="R23293" s="1"/>
    </row>
    <row r="23294" spans="1:18" x14ac:dyDescent="0.2">
      <c r="P23294" s="1"/>
      <c r="R23294" s="1"/>
    </row>
    <row r="23295" spans="1:18" x14ac:dyDescent="0.2">
      <c r="P23295" s="1"/>
      <c r="R23295" s="1"/>
    </row>
    <row r="23296" spans="1:18" x14ac:dyDescent="0.2">
      <c r="P23296" s="1"/>
    </row>
    <row r="23301" spans="1:18" x14ac:dyDescent="0.2">
      <c r="A23301" s="1"/>
    </row>
    <row r="23302" spans="1:18" x14ac:dyDescent="0.2">
      <c r="P23302" s="1"/>
      <c r="R23302" s="1"/>
    </row>
    <row r="23303" spans="1:18" x14ac:dyDescent="0.2">
      <c r="P23303" s="1"/>
      <c r="R23303" s="1"/>
    </row>
    <row r="23304" spans="1:18" x14ac:dyDescent="0.2">
      <c r="A23304" s="1"/>
      <c r="P23304" s="1"/>
      <c r="R23304" s="1"/>
    </row>
    <row r="23305" spans="1:18" x14ac:dyDescent="0.2">
      <c r="P23305" s="1"/>
      <c r="R23305" s="1"/>
    </row>
    <row r="23308" spans="1:18" x14ac:dyDescent="0.2">
      <c r="A23308" s="1"/>
    </row>
    <row r="23311" spans="1:18" x14ac:dyDescent="0.2">
      <c r="P23311" s="1"/>
    </row>
    <row r="23315" spans="1:1" x14ac:dyDescent="0.2">
      <c r="A23315" s="1"/>
    </row>
    <row r="23352" spans="1:1" x14ac:dyDescent="0.2">
      <c r="A23352" s="1"/>
    </row>
    <row r="23361" spans="1:1" x14ac:dyDescent="0.2">
      <c r="A23361" s="1"/>
    </row>
    <row r="23362" spans="1:1" x14ac:dyDescent="0.2">
      <c r="A23362" s="1"/>
    </row>
    <row r="23366" spans="1:1" x14ac:dyDescent="0.2">
      <c r="A23366" s="1"/>
    </row>
    <row r="23376" spans="1:1" x14ac:dyDescent="0.2">
      <c r="A23376" s="1"/>
    </row>
    <row r="23377" spans="1:1" x14ac:dyDescent="0.2">
      <c r="A23377" s="1"/>
    </row>
    <row r="23381" spans="1:1" x14ac:dyDescent="0.2">
      <c r="A23381" s="1"/>
    </row>
    <row r="23395" spans="1:1" x14ac:dyDescent="0.2">
      <c r="A23395" s="1"/>
    </row>
    <row r="23396" spans="1:1" x14ac:dyDescent="0.2">
      <c r="A23396" s="1"/>
    </row>
    <row r="23410" spans="1:18" x14ac:dyDescent="0.2">
      <c r="A23410" s="1"/>
    </row>
    <row r="23411" spans="1:18" x14ac:dyDescent="0.2">
      <c r="A23411" s="1"/>
    </row>
    <row r="23412" spans="1:18" x14ac:dyDescent="0.2">
      <c r="R23412" s="1"/>
    </row>
    <row r="23422" spans="1:18" x14ac:dyDescent="0.2">
      <c r="R23422" s="1"/>
    </row>
    <row r="23423" spans="1:18" x14ac:dyDescent="0.2">
      <c r="R23423" s="1"/>
    </row>
    <row r="23430" spans="1:18" x14ac:dyDescent="0.2">
      <c r="A23430" s="1"/>
    </row>
    <row r="23432" spans="1:18" x14ac:dyDescent="0.2">
      <c r="P23432" s="1"/>
      <c r="R23432" s="1"/>
    </row>
    <row r="23433" spans="1:18" x14ac:dyDescent="0.2">
      <c r="A23433" s="1"/>
    </row>
    <row r="23442" spans="1:18" x14ac:dyDescent="0.2">
      <c r="R23442" s="1"/>
    </row>
    <row r="23443" spans="1:18" x14ac:dyDescent="0.2">
      <c r="P23443" s="1"/>
    </row>
    <row r="23446" spans="1:18" x14ac:dyDescent="0.2">
      <c r="P23446" s="1"/>
    </row>
    <row r="23448" spans="1:18" x14ac:dyDescent="0.2">
      <c r="A23448" s="1"/>
    </row>
    <row r="23452" spans="1:18" x14ac:dyDescent="0.2">
      <c r="P23452" s="1"/>
    </row>
    <row r="23459" spans="1:18" x14ac:dyDescent="0.2">
      <c r="P23459" s="1"/>
    </row>
    <row r="23462" spans="1:18" x14ac:dyDescent="0.2">
      <c r="P23462" s="1"/>
      <c r="R23462" s="1"/>
    </row>
    <row r="23463" spans="1:18" x14ac:dyDescent="0.2">
      <c r="R23463" s="1"/>
    </row>
    <row r="23468" spans="1:18" x14ac:dyDescent="0.2">
      <c r="A23468" s="1"/>
    </row>
    <row r="23469" spans="1:18" x14ac:dyDescent="0.2">
      <c r="P23469" s="1"/>
    </row>
    <row r="23472" spans="1:18" x14ac:dyDescent="0.2">
      <c r="A23472" s="1"/>
      <c r="P23472" s="1"/>
      <c r="R23472" s="1"/>
    </row>
    <row r="23473" spans="1:18" x14ac:dyDescent="0.2">
      <c r="R23473" s="1"/>
    </row>
    <row r="23479" spans="1:18" x14ac:dyDescent="0.2">
      <c r="P23479" s="1"/>
    </row>
    <row r="23480" spans="1:18" x14ac:dyDescent="0.2">
      <c r="A23480" s="1"/>
    </row>
    <row r="23482" spans="1:18" x14ac:dyDescent="0.2">
      <c r="R23482" s="1"/>
    </row>
    <row r="23483" spans="1:18" x14ac:dyDescent="0.2">
      <c r="P23483" s="1"/>
    </row>
    <row r="23489" spans="1:18" x14ac:dyDescent="0.2">
      <c r="P23489" s="1"/>
    </row>
    <row r="23492" spans="1:18" x14ac:dyDescent="0.2">
      <c r="P23492" s="1"/>
      <c r="R23492" s="1"/>
    </row>
    <row r="23493" spans="1:18" x14ac:dyDescent="0.2">
      <c r="A23493" s="1"/>
    </row>
    <row r="23498" spans="1:18" x14ac:dyDescent="0.2">
      <c r="P23498" s="1"/>
    </row>
    <row r="23502" spans="1:18" x14ac:dyDescent="0.2">
      <c r="P23502" s="1"/>
      <c r="R23502" s="1"/>
    </row>
    <row r="23503" spans="1:18" x14ac:dyDescent="0.2">
      <c r="R23503" s="1"/>
    </row>
    <row r="23505" spans="1:18" x14ac:dyDescent="0.2">
      <c r="A23505" s="1"/>
    </row>
    <row r="23508" spans="1:18" x14ac:dyDescent="0.2">
      <c r="A23508" s="1"/>
    </row>
    <row r="23510" spans="1:18" x14ac:dyDescent="0.2">
      <c r="P23510" s="1"/>
    </row>
    <row r="23512" spans="1:18" x14ac:dyDescent="0.2">
      <c r="P23512" s="1"/>
      <c r="R23512" s="1"/>
    </row>
    <row r="23519" spans="1:18" x14ac:dyDescent="0.2">
      <c r="P23519" s="1"/>
    </row>
    <row r="23536" spans="1:1" x14ac:dyDescent="0.2">
      <c r="A23536" s="1"/>
    </row>
    <row r="23542" spans="1:1" x14ac:dyDescent="0.2">
      <c r="A23542" s="1"/>
    </row>
    <row r="23546" spans="1:1" x14ac:dyDescent="0.2">
      <c r="A23546" s="1"/>
    </row>
    <row r="23562" spans="16:18" x14ac:dyDescent="0.2">
      <c r="R23562" s="1"/>
    </row>
    <row r="23563" spans="16:18" x14ac:dyDescent="0.2">
      <c r="P23563" s="1"/>
      <c r="R23563" s="1"/>
    </row>
    <row r="23572" spans="1:18" x14ac:dyDescent="0.2">
      <c r="A23572" s="1"/>
      <c r="P23572" s="1"/>
      <c r="R23572" s="1"/>
    </row>
    <row r="23573" spans="1:18" x14ac:dyDescent="0.2">
      <c r="P23573" s="1"/>
      <c r="R23573" s="1"/>
    </row>
    <row r="23574" spans="1:18" x14ac:dyDescent="0.2">
      <c r="A23574" s="1"/>
    </row>
    <row r="23582" spans="1:18" x14ac:dyDescent="0.2">
      <c r="P23582" s="1"/>
      <c r="R23582" s="1"/>
    </row>
    <row r="23583" spans="1:18" x14ac:dyDescent="0.2">
      <c r="P23583" s="1"/>
      <c r="R23583" s="1"/>
    </row>
    <row r="23592" spans="1:18" x14ac:dyDescent="0.2">
      <c r="P23592" s="1"/>
      <c r="R23592" s="1"/>
    </row>
    <row r="23593" spans="1:18" x14ac:dyDescent="0.2">
      <c r="P23593" s="1"/>
      <c r="R23593" s="1"/>
    </row>
    <row r="23594" spans="1:18" x14ac:dyDescent="0.2">
      <c r="A23594" s="1"/>
    </row>
    <row r="23602" spans="1:18" x14ac:dyDescent="0.2">
      <c r="P23602" s="1"/>
      <c r="R23602" s="1"/>
    </row>
    <row r="23603" spans="1:18" x14ac:dyDescent="0.2">
      <c r="P23603" s="1"/>
      <c r="R23603" s="1"/>
    </row>
    <row r="23610" spans="1:18" x14ac:dyDescent="0.2">
      <c r="A23610" s="1"/>
    </row>
    <row r="23612" spans="1:18" x14ac:dyDescent="0.2">
      <c r="P23612" s="1"/>
      <c r="R23612" s="1"/>
    </row>
    <row r="23613" spans="1:18" x14ac:dyDescent="0.2">
      <c r="P23613" s="1"/>
      <c r="R23613" s="1"/>
    </row>
    <row r="23614" spans="1:18" x14ac:dyDescent="0.2">
      <c r="A23614" s="1"/>
    </row>
    <row r="23617" spans="1:18" x14ac:dyDescent="0.2">
      <c r="A23617" s="1"/>
    </row>
    <row r="23622" spans="1:18" x14ac:dyDescent="0.2">
      <c r="P23622" s="1"/>
      <c r="R23622" s="1"/>
    </row>
    <row r="23623" spans="1:18" x14ac:dyDescent="0.2">
      <c r="P23623" s="1"/>
      <c r="R23623" s="1"/>
    </row>
    <row r="23625" spans="1:18" x14ac:dyDescent="0.2">
      <c r="A23625" s="1"/>
    </row>
    <row r="23632" spans="1:18" x14ac:dyDescent="0.2">
      <c r="P23632" s="1"/>
      <c r="R23632" s="1"/>
    </row>
    <row r="23633" spans="16:18" x14ac:dyDescent="0.2">
      <c r="P23633" s="1"/>
      <c r="R23633" s="1"/>
    </row>
    <row r="23642" spans="16:18" x14ac:dyDescent="0.2">
      <c r="P23642" s="1"/>
      <c r="R23642" s="1"/>
    </row>
    <row r="23643" spans="16:18" x14ac:dyDescent="0.2">
      <c r="P23643" s="1"/>
      <c r="R23643" s="1"/>
    </row>
    <row r="23649" spans="1:18" x14ac:dyDescent="0.2">
      <c r="A23649" s="1"/>
    </row>
    <row r="23652" spans="1:18" x14ac:dyDescent="0.2">
      <c r="P23652" s="1"/>
      <c r="R23652" s="1"/>
    </row>
    <row r="23653" spans="1:18" x14ac:dyDescent="0.2">
      <c r="A23653" s="1"/>
      <c r="P23653" s="1"/>
      <c r="R23653" s="1"/>
    </row>
    <row r="23662" spans="1:18" x14ac:dyDescent="0.2">
      <c r="P23662" s="1"/>
      <c r="R23662" s="1"/>
    </row>
    <row r="23663" spans="1:18" x14ac:dyDescent="0.2">
      <c r="P23663" s="1"/>
      <c r="R23663" s="1"/>
    </row>
    <row r="23664" spans="1:18" x14ac:dyDescent="0.2">
      <c r="A23664" s="1"/>
    </row>
    <row r="23672" spans="1:18" x14ac:dyDescent="0.2">
      <c r="P23672" s="1"/>
      <c r="R23672" s="1"/>
    </row>
    <row r="23673" spans="1:18" x14ac:dyDescent="0.2">
      <c r="P23673" s="1"/>
      <c r="R23673" s="1"/>
    </row>
    <row r="23679" spans="1:18" x14ac:dyDescent="0.2">
      <c r="A23679" s="1"/>
    </row>
    <row r="23682" spans="1:18" x14ac:dyDescent="0.2">
      <c r="P23682" s="1"/>
      <c r="R23682" s="1"/>
    </row>
    <row r="23683" spans="1:18" x14ac:dyDescent="0.2">
      <c r="P23683" s="1"/>
      <c r="R23683" s="1"/>
    </row>
    <row r="23692" spans="1:18" x14ac:dyDescent="0.2">
      <c r="A23692" s="1"/>
      <c r="P23692" s="1"/>
      <c r="R23692" s="1"/>
    </row>
    <row r="23693" spans="1:18" x14ac:dyDescent="0.2">
      <c r="P23693" s="1"/>
      <c r="R23693" s="1"/>
    </row>
    <row r="23697" spans="1:18" x14ac:dyDescent="0.2">
      <c r="A23697" s="1"/>
    </row>
    <row r="23702" spans="1:18" x14ac:dyDescent="0.2">
      <c r="P23702" s="1"/>
      <c r="R23702" s="1"/>
    </row>
    <row r="23703" spans="1:18" x14ac:dyDescent="0.2">
      <c r="A23703" s="1"/>
      <c r="P23703" s="1"/>
      <c r="R23703" s="1"/>
    </row>
    <row r="23706" spans="1:18" x14ac:dyDescent="0.2">
      <c r="A23706" s="1"/>
    </row>
    <row r="23710" spans="1:18" x14ac:dyDescent="0.2">
      <c r="A23710" s="1"/>
    </row>
    <row r="23712" spans="1:18" x14ac:dyDescent="0.2">
      <c r="P23712" s="1"/>
      <c r="R23712" s="1"/>
    </row>
    <row r="23713" spans="1:18" x14ac:dyDescent="0.2">
      <c r="A23713" s="1"/>
      <c r="P23713" s="1"/>
      <c r="R23713" s="1"/>
    </row>
    <row r="23722" spans="1:18" x14ac:dyDescent="0.2">
      <c r="P23722" s="1"/>
      <c r="R23722" s="1"/>
    </row>
    <row r="23723" spans="1:18" x14ac:dyDescent="0.2">
      <c r="P23723" s="1"/>
      <c r="R23723" s="1"/>
    </row>
    <row r="23740" spans="1:1" x14ac:dyDescent="0.2">
      <c r="A23740" s="1"/>
    </row>
    <row r="23753" spans="1:1" x14ac:dyDescent="0.2">
      <c r="A23753" s="1"/>
    </row>
    <row r="23758" spans="1:1" x14ac:dyDescent="0.2">
      <c r="A23758" s="1"/>
    </row>
    <row r="23762" spans="1:18" x14ac:dyDescent="0.2">
      <c r="R23762" s="1"/>
    </row>
    <row r="23770" spans="1:18" x14ac:dyDescent="0.2">
      <c r="A23770" s="1"/>
    </row>
    <row r="23772" spans="1:18" x14ac:dyDescent="0.2">
      <c r="R23772" s="1"/>
    </row>
    <row r="23773" spans="1:18" x14ac:dyDescent="0.2">
      <c r="R23773" s="1"/>
    </row>
    <row r="23782" spans="1:18" x14ac:dyDescent="0.2">
      <c r="R23782" s="1"/>
    </row>
    <row r="23783" spans="1:18" x14ac:dyDescent="0.2">
      <c r="R23783" s="1"/>
    </row>
    <row r="23789" spans="1:18" x14ac:dyDescent="0.2">
      <c r="A23789" s="1"/>
    </row>
    <row r="23792" spans="1:18" x14ac:dyDescent="0.2">
      <c r="P23792" s="1"/>
      <c r="R23792" s="1"/>
    </row>
    <row r="23796" spans="1:18" x14ac:dyDescent="0.2">
      <c r="A23796" s="1"/>
    </row>
    <row r="23799" spans="1:18" x14ac:dyDescent="0.2">
      <c r="A23799" s="1"/>
    </row>
    <row r="23802" spans="1:18" x14ac:dyDescent="0.2">
      <c r="P23802" s="1"/>
      <c r="R23802" s="1"/>
    </row>
    <row r="23803" spans="1:18" x14ac:dyDescent="0.2">
      <c r="A23803" s="1"/>
      <c r="R23803" s="1"/>
    </row>
    <row r="23804" spans="1:18" x14ac:dyDescent="0.2">
      <c r="A23804" s="1"/>
      <c r="R23804" s="1"/>
    </row>
    <row r="23807" spans="1:18" x14ac:dyDescent="0.2">
      <c r="A23807" s="1"/>
    </row>
    <row r="23810" spans="1:18" x14ac:dyDescent="0.2">
      <c r="A23810" s="1"/>
    </row>
    <row r="23812" spans="1:18" x14ac:dyDescent="0.2">
      <c r="A23812" s="1"/>
      <c r="P23812" s="1"/>
      <c r="R23812" s="1"/>
    </row>
    <row r="23813" spans="1:18" x14ac:dyDescent="0.2">
      <c r="A23813" s="1"/>
      <c r="R23813" s="1"/>
    </row>
    <row r="23815" spans="1:18" x14ac:dyDescent="0.2">
      <c r="A23815" s="1"/>
    </row>
    <row r="23818" spans="1:18" x14ac:dyDescent="0.2">
      <c r="A23818" s="1"/>
    </row>
    <row r="23822" spans="1:18" x14ac:dyDescent="0.2">
      <c r="P23822" s="1"/>
      <c r="R23822" s="1"/>
    </row>
    <row r="23823" spans="1:18" x14ac:dyDescent="0.2">
      <c r="R23823" s="1"/>
    </row>
    <row r="23824" spans="1:18" x14ac:dyDescent="0.2">
      <c r="P23824" s="1"/>
    </row>
    <row r="23832" spans="1:18" x14ac:dyDescent="0.2">
      <c r="R23832" s="1"/>
    </row>
    <row r="23833" spans="1:18" x14ac:dyDescent="0.2">
      <c r="A23833" s="1"/>
      <c r="P23833" s="1"/>
    </row>
    <row r="23834" spans="1:18" x14ac:dyDescent="0.2">
      <c r="A23834" s="1"/>
    </row>
    <row r="23835" spans="1:18" x14ac:dyDescent="0.2">
      <c r="A23835" s="1"/>
      <c r="P23835" s="1"/>
    </row>
    <row r="23842" spans="1:18" x14ac:dyDescent="0.2">
      <c r="P23842" s="1"/>
      <c r="R23842" s="1"/>
    </row>
    <row r="23848" spans="1:18" x14ac:dyDescent="0.2">
      <c r="P23848" s="1"/>
    </row>
    <row r="23850" spans="1:18" x14ac:dyDescent="0.2">
      <c r="A23850" s="1"/>
    </row>
    <row r="23852" spans="1:18" x14ac:dyDescent="0.2">
      <c r="P23852" s="1"/>
      <c r="R23852" s="1"/>
    </row>
    <row r="23853" spans="1:18" x14ac:dyDescent="0.2">
      <c r="P23853" s="1"/>
      <c r="R23853" s="1"/>
    </row>
    <row r="23854" spans="1:18" x14ac:dyDescent="0.2">
      <c r="P23854" s="1"/>
    </row>
    <row r="23861" spans="1:18" x14ac:dyDescent="0.2">
      <c r="A23861" s="1"/>
    </row>
    <row r="23862" spans="1:18" x14ac:dyDescent="0.2">
      <c r="P23862" s="1"/>
      <c r="R23862" s="1"/>
    </row>
    <row r="23863" spans="1:18" x14ac:dyDescent="0.2">
      <c r="R23863" s="1"/>
    </row>
    <row r="23870" spans="1:18" x14ac:dyDescent="0.2">
      <c r="P23870" s="1"/>
    </row>
    <row r="23872" spans="1:18" x14ac:dyDescent="0.2">
      <c r="A23872" s="1"/>
      <c r="P23872" s="1"/>
      <c r="R23872" s="1"/>
    </row>
    <row r="23873" spans="1:18" x14ac:dyDescent="0.2">
      <c r="P23873" s="1"/>
    </row>
    <row r="23874" spans="1:18" x14ac:dyDescent="0.2">
      <c r="P23874" s="1"/>
    </row>
    <row r="23876" spans="1:18" x14ac:dyDescent="0.2">
      <c r="A23876" s="1"/>
    </row>
    <row r="23877" spans="1:18" x14ac:dyDescent="0.2">
      <c r="A23877" s="1"/>
    </row>
    <row r="23881" spans="1:18" x14ac:dyDescent="0.2">
      <c r="A23881" s="1"/>
    </row>
    <row r="23882" spans="1:18" x14ac:dyDescent="0.2">
      <c r="P23882" s="1"/>
      <c r="R23882" s="1"/>
    </row>
    <row r="23883" spans="1:18" x14ac:dyDescent="0.2">
      <c r="P23883" s="1"/>
      <c r="R23883" s="1"/>
    </row>
    <row r="23884" spans="1:18" x14ac:dyDescent="0.2">
      <c r="R23884" s="1"/>
    </row>
    <row r="23892" spans="16:18" x14ac:dyDescent="0.2">
      <c r="P23892" s="1"/>
      <c r="R23892" s="1"/>
    </row>
    <row r="23893" spans="16:18" x14ac:dyDescent="0.2">
      <c r="P23893" s="1"/>
      <c r="R23893" s="1"/>
    </row>
    <row r="23894" spans="16:18" x14ac:dyDescent="0.2">
      <c r="P23894" s="1"/>
      <c r="R23894" s="1"/>
    </row>
    <row r="23902" spans="16:18" x14ac:dyDescent="0.2">
      <c r="P23902" s="1"/>
      <c r="R23902" s="1"/>
    </row>
    <row r="23903" spans="16:18" x14ac:dyDescent="0.2">
      <c r="P23903" s="1"/>
      <c r="R23903" s="1"/>
    </row>
    <row r="23904" spans="16:18" x14ac:dyDescent="0.2">
      <c r="P23904" s="1"/>
      <c r="R23904" s="1"/>
    </row>
    <row r="23909" spans="1:18" x14ac:dyDescent="0.2">
      <c r="A23909" s="1"/>
    </row>
    <row r="23910" spans="1:18" x14ac:dyDescent="0.2">
      <c r="P23910" s="1"/>
    </row>
    <row r="23911" spans="1:18" x14ac:dyDescent="0.2">
      <c r="A23911" s="1"/>
    </row>
    <row r="23912" spans="1:18" x14ac:dyDescent="0.2">
      <c r="P23912" s="1"/>
      <c r="R23912" s="1"/>
    </row>
    <row r="23913" spans="1:18" x14ac:dyDescent="0.2">
      <c r="P23913" s="1"/>
      <c r="R23913" s="1"/>
    </row>
    <row r="23914" spans="1:18" x14ac:dyDescent="0.2">
      <c r="P23914" s="1"/>
      <c r="R23914" s="1"/>
    </row>
    <row r="23917" spans="1:18" x14ac:dyDescent="0.2">
      <c r="A23917" s="1"/>
    </row>
    <row r="23922" spans="1:18" x14ac:dyDescent="0.2">
      <c r="P23922" s="1"/>
      <c r="R23922" s="1"/>
    </row>
    <row r="23923" spans="1:18" x14ac:dyDescent="0.2">
      <c r="P23923" s="1"/>
      <c r="R23923" s="1"/>
    </row>
    <row r="23924" spans="1:18" x14ac:dyDescent="0.2">
      <c r="P23924" s="1"/>
      <c r="R23924" s="1"/>
    </row>
    <row r="23929" spans="1:18" x14ac:dyDescent="0.2">
      <c r="P23929" s="1"/>
    </row>
    <row r="23931" spans="1:18" x14ac:dyDescent="0.2">
      <c r="A23931" s="1"/>
    </row>
    <row r="23932" spans="1:18" x14ac:dyDescent="0.2">
      <c r="P23932" s="1"/>
      <c r="R23932" s="1"/>
    </row>
    <row r="23933" spans="1:18" x14ac:dyDescent="0.2">
      <c r="P23933" s="1"/>
      <c r="R23933" s="1"/>
    </row>
    <row r="23934" spans="1:18" x14ac:dyDescent="0.2">
      <c r="P23934" s="1"/>
      <c r="R23934" s="1"/>
    </row>
    <row r="23936" spans="1:18" x14ac:dyDescent="0.2">
      <c r="A23936" s="1"/>
    </row>
    <row r="23937" spans="1:1" x14ac:dyDescent="0.2">
      <c r="A23937" s="1"/>
    </row>
    <row r="23938" spans="1:1" x14ac:dyDescent="0.2">
      <c r="A23938" s="1"/>
    </row>
    <row r="23963" spans="1:1" x14ac:dyDescent="0.2">
      <c r="A23963" s="1"/>
    </row>
    <row r="23972" spans="1:18" x14ac:dyDescent="0.2">
      <c r="A23972" s="1"/>
    </row>
    <row r="23977" spans="1:18" x14ac:dyDescent="0.2">
      <c r="A23977" s="1"/>
    </row>
    <row r="23978" spans="1:18" x14ac:dyDescent="0.2">
      <c r="A23978" s="1"/>
    </row>
    <row r="23982" spans="1:18" x14ac:dyDescent="0.2">
      <c r="R23982" s="1"/>
    </row>
    <row r="23985" spans="1:18" x14ac:dyDescent="0.2">
      <c r="A23985" s="1"/>
    </row>
    <row r="23991" spans="1:18" x14ac:dyDescent="0.2">
      <c r="A23991" s="1"/>
    </row>
    <row r="23992" spans="1:18" x14ac:dyDescent="0.2">
      <c r="R23992" s="1"/>
    </row>
    <row r="24002" spans="16:18" x14ac:dyDescent="0.2">
      <c r="P24002" s="1"/>
      <c r="R24002" s="1"/>
    </row>
    <row r="24012" spans="16:18" x14ac:dyDescent="0.2">
      <c r="P24012" s="1"/>
      <c r="R24012" s="1"/>
    </row>
    <row r="24022" spans="1:18" x14ac:dyDescent="0.2">
      <c r="P24022" s="1"/>
      <c r="R24022" s="1"/>
    </row>
    <row r="24023" spans="1:18" x14ac:dyDescent="0.2">
      <c r="A24023" s="1"/>
    </row>
    <row r="24032" spans="1:18" x14ac:dyDescent="0.2">
      <c r="A24032" s="1"/>
      <c r="P24032" s="1"/>
      <c r="R24032" s="1"/>
    </row>
    <row r="24042" spans="16:16" x14ac:dyDescent="0.2">
      <c r="P24042" s="1"/>
    </row>
    <row r="24052" spans="16:18" x14ac:dyDescent="0.2">
      <c r="P24052" s="1"/>
      <c r="R24052" s="1"/>
    </row>
    <row r="24062" spans="16:18" x14ac:dyDescent="0.2">
      <c r="P24062" s="1"/>
      <c r="R24062" s="1"/>
    </row>
    <row r="24072" spans="1:16" x14ac:dyDescent="0.2">
      <c r="A24072" s="1"/>
      <c r="P24072" s="1"/>
    </row>
    <row r="24080" spans="1:16" x14ac:dyDescent="0.2">
      <c r="A24080" s="1"/>
    </row>
    <row r="24082" spans="1:18" x14ac:dyDescent="0.2">
      <c r="P24082" s="1"/>
    </row>
    <row r="24091" spans="1:18" x14ac:dyDescent="0.2">
      <c r="A24091" s="1"/>
    </row>
    <row r="24092" spans="1:18" x14ac:dyDescent="0.2">
      <c r="P24092" s="1"/>
      <c r="R24092" s="1"/>
    </row>
    <row r="24095" spans="1:18" x14ac:dyDescent="0.2">
      <c r="A24095" s="1"/>
    </row>
    <row r="24098" spans="1:18" x14ac:dyDescent="0.2">
      <c r="A24098" s="1"/>
    </row>
    <row r="24099" spans="1:18" x14ac:dyDescent="0.2">
      <c r="A24099" s="1"/>
    </row>
    <row r="24102" spans="1:18" x14ac:dyDescent="0.2">
      <c r="P24102" s="1"/>
      <c r="R24102" s="1"/>
    </row>
    <row r="24106" spans="1:18" x14ac:dyDescent="0.2">
      <c r="P24106" s="1"/>
    </row>
    <row r="24109" spans="1:18" x14ac:dyDescent="0.2">
      <c r="A24109" s="1"/>
    </row>
    <row r="24112" spans="1:18" x14ac:dyDescent="0.2">
      <c r="P24112" s="1"/>
      <c r="R24112" s="1"/>
    </row>
    <row r="24116" spans="16:18" x14ac:dyDescent="0.2">
      <c r="P24116" s="1"/>
    </row>
    <row r="24122" spans="16:18" x14ac:dyDescent="0.2">
      <c r="P24122" s="1"/>
      <c r="R24122" s="1"/>
    </row>
    <row r="24126" spans="16:18" x14ac:dyDescent="0.2">
      <c r="P24126" s="1"/>
    </row>
    <row r="24132" spans="16:18" x14ac:dyDescent="0.2">
      <c r="P24132" s="1"/>
      <c r="R24132" s="1"/>
    </row>
    <row r="24142" spans="16:18" x14ac:dyDescent="0.2">
      <c r="P24142" s="1"/>
      <c r="R24142" s="1"/>
    </row>
    <row r="24154" spans="1:1" x14ac:dyDescent="0.2">
      <c r="A24154" s="1"/>
    </row>
    <row r="24163" spans="1:1" x14ac:dyDescent="0.2">
      <c r="A24163" s="1"/>
    </row>
    <row r="24173" spans="1:1" x14ac:dyDescent="0.2">
      <c r="A24173" s="1"/>
    </row>
    <row r="24182" spans="1:1" x14ac:dyDescent="0.2">
      <c r="A24182" s="1"/>
    </row>
    <row r="24196" spans="1:18" x14ac:dyDescent="0.2">
      <c r="A24196" s="1"/>
    </row>
    <row r="24199" spans="1:18" x14ac:dyDescent="0.2">
      <c r="A24199" s="1"/>
    </row>
    <row r="24202" spans="1:18" x14ac:dyDescent="0.2">
      <c r="R24202" s="1"/>
    </row>
    <row r="24205" spans="1:18" x14ac:dyDescent="0.2">
      <c r="P24205" s="1"/>
    </row>
    <row r="24207" spans="1:18" x14ac:dyDescent="0.2">
      <c r="A24207" s="1"/>
    </row>
    <row r="24211" spans="1:18" x14ac:dyDescent="0.2">
      <c r="A24211" s="1"/>
    </row>
    <row r="24214" spans="1:18" x14ac:dyDescent="0.2">
      <c r="P24214" s="1"/>
    </row>
    <row r="24222" spans="1:18" x14ac:dyDescent="0.2">
      <c r="R24222" s="1"/>
    </row>
    <row r="24224" spans="1:18" x14ac:dyDescent="0.2">
      <c r="P24224" s="1"/>
    </row>
    <row r="24232" spans="1:18" x14ac:dyDescent="0.2">
      <c r="A24232" s="1"/>
      <c r="P24232" s="1"/>
      <c r="R24232" s="1"/>
    </row>
    <row r="24233" spans="1:18" x14ac:dyDescent="0.2">
      <c r="P24233" s="1"/>
    </row>
    <row r="24234" spans="1:18" x14ac:dyDescent="0.2">
      <c r="P24234" s="1"/>
    </row>
    <row r="24242" spans="16:18" x14ac:dyDescent="0.2">
      <c r="R24242" s="1"/>
    </row>
    <row r="24243" spans="16:18" x14ac:dyDescent="0.2">
      <c r="P24243" s="1"/>
    </row>
    <row r="24245" spans="16:18" x14ac:dyDescent="0.2">
      <c r="P24245" s="1"/>
    </row>
    <row r="24249" spans="16:18" x14ac:dyDescent="0.2">
      <c r="P24249" s="1"/>
    </row>
    <row r="24252" spans="16:18" x14ac:dyDescent="0.2">
      <c r="P24252" s="1"/>
      <c r="R24252" s="1"/>
    </row>
    <row r="24253" spans="16:18" x14ac:dyDescent="0.2">
      <c r="P24253" s="1"/>
      <c r="R24253" s="1"/>
    </row>
    <row r="24256" spans="16:18" x14ac:dyDescent="0.2">
      <c r="P24256" s="1"/>
    </row>
    <row r="24257" spans="1:18" x14ac:dyDescent="0.2">
      <c r="A24257" s="1"/>
    </row>
    <row r="24262" spans="1:18" x14ac:dyDescent="0.2">
      <c r="P24262" s="1"/>
      <c r="R24262" s="1"/>
    </row>
    <row r="24263" spans="1:18" x14ac:dyDescent="0.2">
      <c r="P24263" s="1"/>
      <c r="R24263" s="1"/>
    </row>
    <row r="24264" spans="1:18" x14ac:dyDescent="0.2">
      <c r="P24264" s="1"/>
      <c r="R24264" s="1"/>
    </row>
    <row r="24266" spans="1:18" x14ac:dyDescent="0.2">
      <c r="P24266" s="1"/>
    </row>
    <row r="24272" spans="1:18" x14ac:dyDescent="0.2">
      <c r="P24272" s="1"/>
      <c r="R24272" s="1"/>
    </row>
    <row r="24273" spans="16:18" x14ac:dyDescent="0.2">
      <c r="P24273" s="1"/>
      <c r="R24273" s="1"/>
    </row>
    <row r="24279" spans="16:18" x14ac:dyDescent="0.2">
      <c r="P24279" s="1"/>
    </row>
    <row r="24282" spans="16:18" x14ac:dyDescent="0.2">
      <c r="P24282" s="1"/>
      <c r="R24282" s="1"/>
    </row>
    <row r="24283" spans="16:18" x14ac:dyDescent="0.2">
      <c r="P24283" s="1"/>
      <c r="R24283" s="1"/>
    </row>
    <row r="24284" spans="16:18" x14ac:dyDescent="0.2">
      <c r="P24284" s="1"/>
      <c r="R24284" s="1"/>
    </row>
    <row r="24287" spans="16:18" x14ac:dyDescent="0.2">
      <c r="P24287" s="1"/>
    </row>
    <row r="24291" spans="1:18" x14ac:dyDescent="0.2">
      <c r="A24291" s="1"/>
    </row>
    <row r="24292" spans="1:18" x14ac:dyDescent="0.2">
      <c r="P24292" s="1"/>
      <c r="R24292" s="1"/>
    </row>
    <row r="24293" spans="1:18" x14ac:dyDescent="0.2">
      <c r="A24293" s="1"/>
      <c r="P24293" s="1"/>
      <c r="R24293" s="1"/>
    </row>
    <row r="24294" spans="1:18" x14ac:dyDescent="0.2">
      <c r="P24294" s="1"/>
      <c r="R24294" s="1"/>
    </row>
    <row r="24299" spans="1:18" x14ac:dyDescent="0.2">
      <c r="P24299" s="1"/>
    </row>
    <row r="24302" spans="1:18" x14ac:dyDescent="0.2">
      <c r="P24302" s="1"/>
      <c r="R24302" s="1"/>
    </row>
    <row r="24303" spans="1:18" x14ac:dyDescent="0.2">
      <c r="P24303" s="1"/>
      <c r="R24303" s="1"/>
    </row>
    <row r="24305" spans="1:18" x14ac:dyDescent="0.2">
      <c r="A24305" s="1"/>
      <c r="P24305" s="1"/>
    </row>
    <row r="24307" spans="1:18" x14ac:dyDescent="0.2">
      <c r="P24307" s="1"/>
    </row>
    <row r="24312" spans="1:18" x14ac:dyDescent="0.2">
      <c r="P24312" s="1"/>
      <c r="R24312" s="1"/>
    </row>
    <row r="24313" spans="1:18" x14ac:dyDescent="0.2">
      <c r="P24313" s="1"/>
      <c r="R24313" s="1"/>
    </row>
    <row r="24314" spans="1:18" x14ac:dyDescent="0.2">
      <c r="P24314" s="1"/>
      <c r="R24314" s="1"/>
    </row>
    <row r="24315" spans="1:18" x14ac:dyDescent="0.2">
      <c r="A24315" s="1"/>
    </row>
    <row r="24318" spans="1:18" x14ac:dyDescent="0.2">
      <c r="P24318" s="1"/>
    </row>
    <row r="24320" spans="1:18" x14ac:dyDescent="0.2">
      <c r="A24320" s="1"/>
    </row>
    <row r="24322" spans="1:18" x14ac:dyDescent="0.2">
      <c r="P24322" s="1"/>
      <c r="R24322" s="1"/>
    </row>
    <row r="24323" spans="1:18" x14ac:dyDescent="0.2">
      <c r="P24323" s="1"/>
      <c r="R24323" s="1"/>
    </row>
    <row r="24324" spans="1:18" x14ac:dyDescent="0.2">
      <c r="A24324" s="1"/>
      <c r="P24324" s="1"/>
      <c r="R24324" s="1"/>
    </row>
    <row r="24326" spans="1:18" x14ac:dyDescent="0.2">
      <c r="P24326" s="1"/>
    </row>
    <row r="24330" spans="1:18" x14ac:dyDescent="0.2">
      <c r="A24330" s="1"/>
      <c r="P24330" s="1"/>
    </row>
    <row r="24332" spans="1:18" x14ac:dyDescent="0.2">
      <c r="P24332" s="1"/>
      <c r="R24332" s="1"/>
    </row>
    <row r="24333" spans="1:18" x14ac:dyDescent="0.2">
      <c r="P24333" s="1"/>
      <c r="R24333" s="1"/>
    </row>
    <row r="24334" spans="1:18" x14ac:dyDescent="0.2">
      <c r="A24334" s="1"/>
    </row>
    <row r="24335" spans="1:18" x14ac:dyDescent="0.2">
      <c r="P24335" s="1"/>
    </row>
    <row r="24339" spans="1:18" x14ac:dyDescent="0.2">
      <c r="P24339" s="1"/>
    </row>
    <row r="24340" spans="1:18" x14ac:dyDescent="0.2">
      <c r="A24340" s="1"/>
      <c r="P24340" s="1"/>
    </row>
    <row r="24341" spans="1:18" x14ac:dyDescent="0.2">
      <c r="A24341" s="1"/>
    </row>
    <row r="24342" spans="1:18" x14ac:dyDescent="0.2">
      <c r="P24342" s="1"/>
      <c r="R24342" s="1"/>
    </row>
    <row r="24343" spans="1:18" x14ac:dyDescent="0.2">
      <c r="P24343" s="1"/>
      <c r="R24343" s="1"/>
    </row>
    <row r="24344" spans="1:18" x14ac:dyDescent="0.2">
      <c r="P24344" s="1"/>
      <c r="R24344" s="1"/>
    </row>
    <row r="24347" spans="1:18" x14ac:dyDescent="0.2">
      <c r="P24347" s="1"/>
    </row>
    <row r="24349" spans="1:18" x14ac:dyDescent="0.2">
      <c r="P24349" s="1"/>
    </row>
    <row r="24352" spans="1:18" x14ac:dyDescent="0.2">
      <c r="P24352" s="1"/>
      <c r="R24352" s="1"/>
    </row>
    <row r="24353" spans="1:18" x14ac:dyDescent="0.2">
      <c r="P24353" s="1"/>
      <c r="R24353" s="1"/>
    </row>
    <row r="24354" spans="1:18" x14ac:dyDescent="0.2">
      <c r="P24354" s="1"/>
      <c r="R24354" s="1"/>
    </row>
    <row r="24355" spans="1:18" x14ac:dyDescent="0.2">
      <c r="P24355" s="1"/>
    </row>
    <row r="24356" spans="1:18" x14ac:dyDescent="0.2">
      <c r="P24356" s="1"/>
    </row>
    <row r="24360" spans="1:18" x14ac:dyDescent="0.2">
      <c r="P24360" s="1"/>
    </row>
    <row r="24361" spans="1:18" x14ac:dyDescent="0.2">
      <c r="A24361" s="1"/>
    </row>
    <row r="24366" spans="1:18" x14ac:dyDescent="0.2">
      <c r="A24366" s="1"/>
    </row>
    <row r="24370" spans="1:1" x14ac:dyDescent="0.2">
      <c r="A24370" s="1"/>
    </row>
    <row r="24379" spans="1:1" x14ac:dyDescent="0.2">
      <c r="A24379" s="1"/>
    </row>
    <row r="24382" spans="1:1" x14ac:dyDescent="0.2">
      <c r="A24382" s="1"/>
    </row>
    <row r="24389" spans="1:1" x14ac:dyDescent="0.2">
      <c r="A24389" s="1"/>
    </row>
    <row r="24392" spans="1:1" x14ac:dyDescent="0.2">
      <c r="A24392" s="1"/>
    </row>
    <row r="24398" spans="1:1" x14ac:dyDescent="0.2">
      <c r="A24398" s="1"/>
    </row>
    <row r="24399" spans="1:1" x14ac:dyDescent="0.2">
      <c r="A24399" s="1"/>
    </row>
    <row r="24418" spans="1:1" x14ac:dyDescent="0.2">
      <c r="A24418" s="1"/>
    </row>
    <row r="24424" spans="1:1" x14ac:dyDescent="0.2">
      <c r="A24424" s="1"/>
    </row>
    <row r="24438" spans="1:18" x14ac:dyDescent="0.2">
      <c r="A24438" s="1"/>
    </row>
    <row r="24442" spans="1:18" x14ac:dyDescent="0.2">
      <c r="R24442" s="1"/>
    </row>
    <row r="24447" spans="1:18" x14ac:dyDescent="0.2">
      <c r="A24447" s="1"/>
    </row>
    <row r="24452" spans="1:18" x14ac:dyDescent="0.2">
      <c r="P24452" s="1"/>
      <c r="R24452" s="1"/>
    </row>
    <row r="24453" spans="1:18" x14ac:dyDescent="0.2">
      <c r="A24453" s="1"/>
      <c r="P24453" s="1"/>
      <c r="R24453" s="1"/>
    </row>
    <row r="24454" spans="1:18" x14ac:dyDescent="0.2">
      <c r="A24454" s="1"/>
    </row>
    <row r="24462" spans="1:18" x14ac:dyDescent="0.2">
      <c r="P24462" s="1"/>
      <c r="R24462" s="1"/>
    </row>
    <row r="24463" spans="1:18" x14ac:dyDescent="0.2">
      <c r="P24463" s="1"/>
      <c r="R24463" s="1"/>
    </row>
    <row r="24465" spans="1:18" x14ac:dyDescent="0.2">
      <c r="A24465" s="1"/>
    </row>
    <row r="24472" spans="1:18" x14ac:dyDescent="0.2">
      <c r="P24472" s="1"/>
      <c r="R24472" s="1"/>
    </row>
    <row r="24473" spans="1:18" x14ac:dyDescent="0.2">
      <c r="P24473" s="1"/>
      <c r="R24473" s="1"/>
    </row>
    <row r="24474" spans="1:18" x14ac:dyDescent="0.2">
      <c r="A24474" s="1"/>
    </row>
    <row r="24482" spans="1:18" x14ac:dyDescent="0.2">
      <c r="A24482" s="1"/>
      <c r="P24482" s="1"/>
      <c r="R24482" s="1"/>
    </row>
    <row r="24483" spans="1:18" x14ac:dyDescent="0.2">
      <c r="P24483" s="1"/>
      <c r="R24483" s="1"/>
    </row>
    <row r="24484" spans="1:18" x14ac:dyDescent="0.2">
      <c r="A24484" s="1"/>
    </row>
    <row r="24491" spans="1:18" x14ac:dyDescent="0.2">
      <c r="A24491" s="1"/>
    </row>
    <row r="24496" spans="1:18" x14ac:dyDescent="0.2">
      <c r="P24496" s="1"/>
    </row>
    <row r="24500" spans="1:18" x14ac:dyDescent="0.2">
      <c r="A24500" s="1"/>
    </row>
    <row r="24502" spans="1:18" x14ac:dyDescent="0.2">
      <c r="P24502" s="1"/>
      <c r="R24502" s="1"/>
    </row>
    <row r="24507" spans="1:18" x14ac:dyDescent="0.2">
      <c r="A24507" s="1"/>
    </row>
    <row r="24510" spans="1:18" x14ac:dyDescent="0.2">
      <c r="A24510" s="1"/>
    </row>
    <row r="24512" spans="1:18" x14ac:dyDescent="0.2">
      <c r="P24512" s="1"/>
      <c r="R24512" s="1"/>
    </row>
    <row r="24522" spans="1:18" x14ac:dyDescent="0.2">
      <c r="P24522" s="1"/>
      <c r="R24522" s="1"/>
    </row>
    <row r="24525" spans="1:18" x14ac:dyDescent="0.2">
      <c r="A24525" s="1"/>
    </row>
    <row r="24532" spans="1:18" x14ac:dyDescent="0.2">
      <c r="P24532" s="1"/>
      <c r="R24532" s="1"/>
    </row>
    <row r="24534" spans="1:18" x14ac:dyDescent="0.2">
      <c r="A24534" s="1"/>
    </row>
    <row r="24540" spans="1:18" x14ac:dyDescent="0.2">
      <c r="A24540" s="1"/>
    </row>
    <row r="24542" spans="1:18" x14ac:dyDescent="0.2">
      <c r="P24542" s="1"/>
      <c r="R24542" s="1"/>
    </row>
    <row r="24547" spans="1:18" x14ac:dyDescent="0.2">
      <c r="A24547" s="1"/>
    </row>
    <row r="24552" spans="1:18" x14ac:dyDescent="0.2">
      <c r="P24552" s="1"/>
      <c r="R24552" s="1"/>
    </row>
    <row r="24562" spans="1:18" x14ac:dyDescent="0.2">
      <c r="P24562" s="1"/>
      <c r="R24562" s="1"/>
    </row>
    <row r="24567" spans="1:18" x14ac:dyDescent="0.2">
      <c r="A24567" s="1"/>
    </row>
    <row r="24592" spans="18:18" x14ac:dyDescent="0.2">
      <c r="R24592" s="1"/>
    </row>
    <row r="24612" spans="16:18" x14ac:dyDescent="0.2">
      <c r="R24612" s="1"/>
    </row>
    <row r="24622" spans="16:18" x14ac:dyDescent="0.2">
      <c r="P24622" s="1"/>
      <c r="R24622" s="1"/>
    </row>
    <row r="24623" spans="16:18" x14ac:dyDescent="0.2">
      <c r="R24623" s="1"/>
    </row>
    <row r="24624" spans="16:18" x14ac:dyDescent="0.2">
      <c r="P24624" s="1"/>
    </row>
    <row r="24627" spans="1:18" x14ac:dyDescent="0.2">
      <c r="A24627" s="1"/>
    </row>
    <row r="24632" spans="1:18" x14ac:dyDescent="0.2">
      <c r="A24632" s="1"/>
      <c r="R24632" s="1"/>
    </row>
    <row r="24633" spans="1:18" x14ac:dyDescent="0.2">
      <c r="P24633" s="1"/>
      <c r="R24633" s="1"/>
    </row>
    <row r="24634" spans="1:18" x14ac:dyDescent="0.2">
      <c r="P24634" s="1"/>
    </row>
    <row r="24642" spans="1:18" x14ac:dyDescent="0.2">
      <c r="P24642" s="1"/>
      <c r="R24642" s="1"/>
    </row>
    <row r="24643" spans="1:18" x14ac:dyDescent="0.2">
      <c r="P24643" s="1"/>
      <c r="R24643" s="1"/>
    </row>
    <row r="24644" spans="1:18" x14ac:dyDescent="0.2">
      <c r="R24644" s="1"/>
    </row>
    <row r="24645" spans="1:18" x14ac:dyDescent="0.2">
      <c r="P24645" s="1"/>
      <c r="R24645" s="1"/>
    </row>
    <row r="24648" spans="1:18" x14ac:dyDescent="0.2">
      <c r="A24648" s="1"/>
    </row>
    <row r="24651" spans="1:18" x14ac:dyDescent="0.2">
      <c r="A24651" s="1"/>
    </row>
    <row r="24652" spans="1:18" x14ac:dyDescent="0.2">
      <c r="R24652" s="1"/>
    </row>
    <row r="24653" spans="1:18" x14ac:dyDescent="0.2">
      <c r="P24653" s="1"/>
      <c r="R24653" s="1"/>
    </row>
    <row r="24654" spans="1:18" x14ac:dyDescent="0.2">
      <c r="R24654" s="1"/>
    </row>
    <row r="24655" spans="1:18" x14ac:dyDescent="0.2">
      <c r="P24655" s="1"/>
      <c r="R24655" s="1"/>
    </row>
    <row r="24656" spans="1:18" x14ac:dyDescent="0.2">
      <c r="P24656" s="1"/>
      <c r="R24656" s="1"/>
    </row>
    <row r="24662" spans="16:18" x14ac:dyDescent="0.2">
      <c r="P24662" s="1"/>
      <c r="R24662" s="1"/>
    </row>
    <row r="24663" spans="16:18" x14ac:dyDescent="0.2">
      <c r="P24663" s="1"/>
      <c r="R24663" s="1"/>
    </row>
    <row r="24664" spans="16:18" x14ac:dyDescent="0.2">
      <c r="R24664" s="1"/>
    </row>
    <row r="24665" spans="16:18" x14ac:dyDescent="0.2">
      <c r="R24665" s="1"/>
    </row>
    <row r="24666" spans="16:18" x14ac:dyDescent="0.2">
      <c r="R24666" s="1"/>
    </row>
    <row r="24667" spans="16:18" x14ac:dyDescent="0.2">
      <c r="P24667" s="1"/>
      <c r="R24667" s="1"/>
    </row>
    <row r="24672" spans="16:18" x14ac:dyDescent="0.2">
      <c r="P24672" s="1"/>
      <c r="R24672" s="1"/>
    </row>
    <row r="24673" spans="1:18" x14ac:dyDescent="0.2">
      <c r="R24673" s="1"/>
    </row>
    <row r="24674" spans="1:18" x14ac:dyDescent="0.2">
      <c r="P24674" s="1"/>
      <c r="R24674" s="1"/>
    </row>
    <row r="24675" spans="1:18" x14ac:dyDescent="0.2">
      <c r="P24675" s="1"/>
      <c r="R24675" s="1"/>
    </row>
    <row r="24676" spans="1:18" x14ac:dyDescent="0.2">
      <c r="P24676" s="1"/>
      <c r="R24676" s="1"/>
    </row>
    <row r="24682" spans="1:18" x14ac:dyDescent="0.2">
      <c r="P24682" s="1"/>
      <c r="R24682" s="1"/>
    </row>
    <row r="24683" spans="1:18" x14ac:dyDescent="0.2">
      <c r="R24683" s="1"/>
    </row>
    <row r="24684" spans="1:18" x14ac:dyDescent="0.2">
      <c r="A24684" s="1"/>
      <c r="R24684" s="1"/>
    </row>
    <row r="24685" spans="1:18" x14ac:dyDescent="0.2">
      <c r="P24685" s="1"/>
      <c r="R24685" s="1"/>
    </row>
    <row r="24686" spans="1:18" x14ac:dyDescent="0.2">
      <c r="A24686" s="1"/>
      <c r="P24686" s="1"/>
      <c r="R24686" s="1"/>
    </row>
    <row r="24687" spans="1:18" x14ac:dyDescent="0.2">
      <c r="P24687" s="1"/>
      <c r="R24687" s="1"/>
    </row>
    <row r="24692" spans="16:18" x14ac:dyDescent="0.2">
      <c r="R24692" s="1"/>
    </row>
    <row r="24693" spans="16:18" x14ac:dyDescent="0.2">
      <c r="P24693" s="1"/>
      <c r="R24693" s="1"/>
    </row>
    <row r="24694" spans="16:18" x14ac:dyDescent="0.2">
      <c r="P24694" s="1"/>
      <c r="R24694" s="1"/>
    </row>
    <row r="24695" spans="16:18" x14ac:dyDescent="0.2">
      <c r="P24695" s="1"/>
      <c r="R24695" s="1"/>
    </row>
    <row r="24696" spans="16:18" x14ac:dyDescent="0.2">
      <c r="P24696" s="1"/>
      <c r="R24696" s="1"/>
    </row>
    <row r="24702" spans="16:18" x14ac:dyDescent="0.2">
      <c r="R24702" s="1"/>
    </row>
    <row r="24703" spans="16:18" x14ac:dyDescent="0.2">
      <c r="P24703" s="1"/>
      <c r="R24703" s="1"/>
    </row>
    <row r="24704" spans="16:18" x14ac:dyDescent="0.2">
      <c r="P24704" s="1"/>
      <c r="R24704" s="1"/>
    </row>
    <row r="24705" spans="1:18" x14ac:dyDescent="0.2">
      <c r="P24705" s="1"/>
      <c r="R24705" s="1"/>
    </row>
    <row r="24706" spans="1:18" x14ac:dyDescent="0.2">
      <c r="P24706" s="1"/>
      <c r="R24706" s="1"/>
    </row>
    <row r="24712" spans="1:18" x14ac:dyDescent="0.2">
      <c r="R24712" s="1"/>
    </row>
    <row r="24713" spans="1:18" x14ac:dyDescent="0.2">
      <c r="P24713" s="1"/>
      <c r="R24713" s="1"/>
    </row>
    <row r="24714" spans="1:18" x14ac:dyDescent="0.2">
      <c r="P24714" s="1"/>
      <c r="R24714" s="1"/>
    </row>
    <row r="24715" spans="1:18" x14ac:dyDescent="0.2">
      <c r="P24715" s="1"/>
      <c r="R24715" s="1"/>
    </row>
    <row r="24716" spans="1:18" x14ac:dyDescent="0.2">
      <c r="P24716" s="1"/>
    </row>
    <row r="24719" spans="1:18" x14ac:dyDescent="0.2">
      <c r="P24719" s="1"/>
    </row>
    <row r="24720" spans="1:18" x14ac:dyDescent="0.2">
      <c r="A24720" s="1"/>
    </row>
    <row r="24721" spans="1:18" x14ac:dyDescent="0.2">
      <c r="A24721" s="1"/>
    </row>
    <row r="24722" spans="1:18" x14ac:dyDescent="0.2">
      <c r="R24722" s="1"/>
    </row>
    <row r="24723" spans="1:18" x14ac:dyDescent="0.2">
      <c r="P24723" s="1"/>
      <c r="R24723" s="1"/>
    </row>
    <row r="24724" spans="1:18" x14ac:dyDescent="0.2">
      <c r="P24724" s="1"/>
      <c r="R24724" s="1"/>
    </row>
    <row r="24725" spans="1:18" x14ac:dyDescent="0.2">
      <c r="P24725" s="1"/>
      <c r="R24725" s="1"/>
    </row>
    <row r="24726" spans="1:18" x14ac:dyDescent="0.2">
      <c r="P24726" s="1"/>
    </row>
    <row r="24727" spans="1:18" x14ac:dyDescent="0.2">
      <c r="P24727" s="1"/>
    </row>
    <row r="24731" spans="1:18" x14ac:dyDescent="0.2">
      <c r="P24731" s="1"/>
    </row>
    <row r="24732" spans="1:18" x14ac:dyDescent="0.2">
      <c r="A24732" s="1"/>
      <c r="P24732" s="1"/>
      <c r="R24732" s="1"/>
    </row>
    <row r="24733" spans="1:18" x14ac:dyDescent="0.2">
      <c r="A24733" s="1"/>
      <c r="R24733" s="1"/>
    </row>
    <row r="24734" spans="1:18" x14ac:dyDescent="0.2">
      <c r="A24734" s="1"/>
      <c r="P24734" s="1"/>
      <c r="R24734" s="1"/>
    </row>
    <row r="24735" spans="1:18" x14ac:dyDescent="0.2">
      <c r="P24735" s="1"/>
      <c r="R24735" s="1"/>
    </row>
    <row r="24736" spans="1:18" x14ac:dyDescent="0.2">
      <c r="P24736" s="1"/>
      <c r="R24736" s="1"/>
    </row>
    <row r="24737" spans="16:18" x14ac:dyDescent="0.2">
      <c r="P24737" s="1"/>
      <c r="R24737" s="1"/>
    </row>
    <row r="24741" spans="16:18" x14ac:dyDescent="0.2">
      <c r="P24741" s="1"/>
    </row>
    <row r="24742" spans="16:18" x14ac:dyDescent="0.2">
      <c r="P24742" s="1"/>
      <c r="R24742" s="1"/>
    </row>
    <row r="24743" spans="16:18" x14ac:dyDescent="0.2">
      <c r="P24743" s="1"/>
      <c r="R24743" s="1"/>
    </row>
    <row r="24744" spans="16:18" x14ac:dyDescent="0.2">
      <c r="P24744" s="1"/>
      <c r="R24744" s="1"/>
    </row>
    <row r="24745" spans="16:18" x14ac:dyDescent="0.2">
      <c r="P24745" s="1"/>
      <c r="R24745" s="1"/>
    </row>
    <row r="24746" spans="16:18" x14ac:dyDescent="0.2">
      <c r="P24746" s="1"/>
      <c r="R24746" s="1"/>
    </row>
    <row r="24750" spans="16:18" x14ac:dyDescent="0.2">
      <c r="P24750" s="1"/>
    </row>
    <row r="24752" spans="16:18" x14ac:dyDescent="0.2">
      <c r="P24752" s="1"/>
      <c r="R24752" s="1"/>
    </row>
    <row r="24753" spans="16:18" x14ac:dyDescent="0.2">
      <c r="P24753" s="1"/>
      <c r="R24753" s="1"/>
    </row>
    <row r="24754" spans="16:18" x14ac:dyDescent="0.2">
      <c r="P24754" s="1"/>
      <c r="R24754" s="1"/>
    </row>
    <row r="24755" spans="16:18" x14ac:dyDescent="0.2">
      <c r="P24755" s="1"/>
      <c r="R24755" s="1"/>
    </row>
    <row r="24756" spans="16:18" x14ac:dyDescent="0.2">
      <c r="P24756" s="1"/>
      <c r="R24756" s="1"/>
    </row>
    <row r="24760" spans="16:18" x14ac:dyDescent="0.2">
      <c r="P24760" s="1"/>
    </row>
    <row r="24762" spans="16:18" x14ac:dyDescent="0.2">
      <c r="P24762" s="1"/>
      <c r="R24762" s="1"/>
    </row>
    <row r="24763" spans="16:18" x14ac:dyDescent="0.2">
      <c r="P24763" s="1"/>
      <c r="R24763" s="1"/>
    </row>
    <row r="24764" spans="16:18" x14ac:dyDescent="0.2">
      <c r="P24764" s="1"/>
      <c r="R24764" s="1"/>
    </row>
    <row r="24765" spans="16:18" x14ac:dyDescent="0.2">
      <c r="P24765" s="1"/>
      <c r="R24765" s="1"/>
    </row>
    <row r="24766" spans="16:18" x14ac:dyDescent="0.2">
      <c r="P24766" s="1"/>
      <c r="R24766" s="1"/>
    </row>
    <row r="24770" spans="16:18" x14ac:dyDescent="0.2">
      <c r="P24770" s="1"/>
    </row>
    <row r="24772" spans="16:18" x14ac:dyDescent="0.2">
      <c r="P24772" s="1"/>
      <c r="R24772" s="1"/>
    </row>
    <row r="24773" spans="16:18" x14ac:dyDescent="0.2">
      <c r="P24773" s="1"/>
      <c r="R24773" s="1"/>
    </row>
    <row r="24774" spans="16:18" x14ac:dyDescent="0.2">
      <c r="P24774" s="1"/>
      <c r="R24774" s="1"/>
    </row>
    <row r="24775" spans="16:18" x14ac:dyDescent="0.2">
      <c r="P24775" s="1"/>
      <c r="R24775" s="1"/>
    </row>
    <row r="24776" spans="16:18" x14ac:dyDescent="0.2">
      <c r="P24776" s="1"/>
      <c r="R24776" s="1"/>
    </row>
    <row r="24777" spans="16:18" x14ac:dyDescent="0.2">
      <c r="P24777" s="1"/>
      <c r="R24777" s="1"/>
    </row>
    <row r="24779" spans="16:18" x14ac:dyDescent="0.2">
      <c r="P24779" s="1"/>
    </row>
    <row r="24781" spans="16:18" x14ac:dyDescent="0.2">
      <c r="P24781" s="1"/>
    </row>
    <row r="24802" spans="16:18" x14ac:dyDescent="0.2">
      <c r="R24802" s="1"/>
    </row>
    <row r="24812" spans="16:18" x14ac:dyDescent="0.2">
      <c r="P24812" s="1"/>
      <c r="R24812" s="1"/>
    </row>
    <row r="24822" spans="1:18" x14ac:dyDescent="0.2">
      <c r="P24822" s="1"/>
      <c r="R24822" s="1"/>
    </row>
    <row r="24831" spans="1:18" x14ac:dyDescent="0.2">
      <c r="A24831" s="1"/>
    </row>
    <row r="24832" spans="1:18" x14ac:dyDescent="0.2">
      <c r="P24832" s="1"/>
      <c r="R24832" s="1"/>
    </row>
    <row r="24833" spans="16:18" x14ac:dyDescent="0.2">
      <c r="P24833" s="1"/>
    </row>
    <row r="24842" spans="16:18" x14ac:dyDescent="0.2">
      <c r="P24842" s="1"/>
      <c r="R24842" s="1"/>
    </row>
    <row r="24843" spans="16:18" x14ac:dyDescent="0.2">
      <c r="R24843" s="1"/>
    </row>
    <row r="24844" spans="16:18" x14ac:dyDescent="0.2">
      <c r="P24844" s="1"/>
    </row>
    <row r="24852" spans="1:18" x14ac:dyDescent="0.2">
      <c r="P24852" s="1"/>
      <c r="R24852" s="1"/>
    </row>
    <row r="24853" spans="1:18" x14ac:dyDescent="0.2">
      <c r="P24853" s="1"/>
    </row>
    <row r="24856" spans="1:18" x14ac:dyDescent="0.2">
      <c r="P24856" s="1"/>
    </row>
    <row r="24857" spans="1:18" x14ac:dyDescent="0.2">
      <c r="A24857" s="1"/>
    </row>
    <row r="24859" spans="1:18" x14ac:dyDescent="0.2">
      <c r="A24859" s="1"/>
    </row>
    <row r="24862" spans="1:18" x14ac:dyDescent="0.2">
      <c r="A24862" s="1"/>
      <c r="P24862" s="1"/>
      <c r="R24862" s="1"/>
    </row>
    <row r="24863" spans="1:18" x14ac:dyDescent="0.2">
      <c r="P24863" s="1"/>
    </row>
    <row r="24864" spans="1:18" x14ac:dyDescent="0.2">
      <c r="P24864" s="1"/>
    </row>
    <row r="24871" spans="1:18" x14ac:dyDescent="0.2">
      <c r="A24871" s="1"/>
    </row>
    <row r="24872" spans="1:18" x14ac:dyDescent="0.2">
      <c r="P24872" s="1"/>
      <c r="R24872" s="1"/>
    </row>
    <row r="24873" spans="1:18" x14ac:dyDescent="0.2">
      <c r="P24873" s="1"/>
    </row>
    <row r="24874" spans="1:18" x14ac:dyDescent="0.2">
      <c r="A24874" s="1"/>
    </row>
    <row r="24876" spans="1:18" x14ac:dyDescent="0.2">
      <c r="A24876" s="1"/>
    </row>
    <row r="24880" spans="1:18" x14ac:dyDescent="0.2">
      <c r="A24880" s="1"/>
    </row>
    <row r="24882" spans="1:18" x14ac:dyDescent="0.2">
      <c r="A24882" s="1"/>
      <c r="P24882" s="1"/>
      <c r="R24882" s="1"/>
    </row>
    <row r="24883" spans="1:18" x14ac:dyDescent="0.2">
      <c r="P24883" s="1"/>
    </row>
    <row r="24889" spans="1:18" x14ac:dyDescent="0.2">
      <c r="A24889" s="1"/>
    </row>
    <row r="24892" spans="1:18" x14ac:dyDescent="0.2">
      <c r="P24892" s="1"/>
      <c r="R24892" s="1"/>
    </row>
    <row r="24893" spans="1:18" x14ac:dyDescent="0.2">
      <c r="P24893" s="1"/>
      <c r="R24893" s="1"/>
    </row>
    <row r="24896" spans="1:18" x14ac:dyDescent="0.2">
      <c r="A24896" s="1"/>
    </row>
    <row r="24902" spans="1:18" x14ac:dyDescent="0.2">
      <c r="P24902" s="1"/>
      <c r="R24902" s="1"/>
    </row>
    <row r="24903" spans="1:18" x14ac:dyDescent="0.2">
      <c r="P24903" s="1"/>
    </row>
    <row r="24911" spans="1:18" x14ac:dyDescent="0.2">
      <c r="A24911" s="1"/>
    </row>
    <row r="24912" spans="1:18" x14ac:dyDescent="0.2">
      <c r="P24912" s="1"/>
      <c r="R24912" s="1"/>
    </row>
    <row r="24913" spans="16:18" x14ac:dyDescent="0.2">
      <c r="P24913" s="1"/>
      <c r="R24913" s="1"/>
    </row>
    <row r="24922" spans="16:18" x14ac:dyDescent="0.2">
      <c r="P24922" s="1"/>
      <c r="R24922" s="1"/>
    </row>
    <row r="24923" spans="16:18" x14ac:dyDescent="0.2">
      <c r="P24923" s="1"/>
      <c r="R24923" s="1"/>
    </row>
    <row r="24932" spans="1:18" x14ac:dyDescent="0.2">
      <c r="P24932" s="1"/>
      <c r="R24932" s="1"/>
    </row>
    <row r="24933" spans="1:18" x14ac:dyDescent="0.2">
      <c r="P24933" s="1"/>
      <c r="R24933" s="1"/>
    </row>
    <row r="24942" spans="1:18" x14ac:dyDescent="0.2">
      <c r="A24942" s="1"/>
      <c r="P24942" s="1"/>
      <c r="R24942" s="1"/>
    </row>
    <row r="24943" spans="1:18" x14ac:dyDescent="0.2">
      <c r="P24943" s="1"/>
      <c r="R24943" s="1"/>
    </row>
    <row r="24952" spans="1:18" x14ac:dyDescent="0.2">
      <c r="A24952" s="1"/>
      <c r="P24952" s="1"/>
      <c r="R24952" s="1"/>
    </row>
    <row r="24953" spans="1:18" x14ac:dyDescent="0.2">
      <c r="P24953" s="1"/>
      <c r="R24953" s="1"/>
    </row>
    <row r="24954" spans="1:18" x14ac:dyDescent="0.2">
      <c r="A24954" s="1"/>
    </row>
    <row r="24962" spans="16:18" x14ac:dyDescent="0.2">
      <c r="P24962" s="1"/>
      <c r="R24962" s="1"/>
    </row>
    <row r="24963" spans="16:18" x14ac:dyDescent="0.2">
      <c r="P24963" s="1"/>
      <c r="R24963" s="1"/>
    </row>
    <row r="24972" spans="16:18" x14ac:dyDescent="0.2">
      <c r="P24972" s="1"/>
      <c r="R24972" s="1"/>
    </row>
    <row r="24973" spans="16:18" x14ac:dyDescent="0.2">
      <c r="P24973" s="1"/>
      <c r="R24973" s="1"/>
    </row>
    <row r="24977" spans="1:18" x14ac:dyDescent="0.2">
      <c r="A24977" s="1"/>
    </row>
    <row r="24982" spans="1:18" x14ac:dyDescent="0.2">
      <c r="P24982" s="1"/>
      <c r="R24982" s="1"/>
    </row>
    <row r="24983" spans="1:18" x14ac:dyDescent="0.2">
      <c r="P24983" s="1"/>
      <c r="R24983" s="1"/>
    </row>
    <row r="24988" spans="1:18" x14ac:dyDescent="0.2">
      <c r="A24988" s="1"/>
    </row>
    <row r="24992" spans="1:18" x14ac:dyDescent="0.2">
      <c r="A24992" s="1"/>
    </row>
    <row r="25021" spans="1:18" x14ac:dyDescent="0.2">
      <c r="A25021" s="1"/>
    </row>
    <row r="25022" spans="1:18" x14ac:dyDescent="0.2">
      <c r="R25022" s="1"/>
    </row>
    <row r="25023" spans="1:18" x14ac:dyDescent="0.2">
      <c r="R25023" s="1"/>
    </row>
    <row r="25032" spans="1:18" x14ac:dyDescent="0.2">
      <c r="P25032" s="1"/>
      <c r="R25032" s="1"/>
    </row>
    <row r="25033" spans="1:18" x14ac:dyDescent="0.2">
      <c r="R25033" s="1"/>
    </row>
    <row r="25037" spans="1:18" x14ac:dyDescent="0.2">
      <c r="A25037" s="1"/>
    </row>
    <row r="25041" spans="1:18" x14ac:dyDescent="0.2">
      <c r="A25041" s="1"/>
    </row>
    <row r="25042" spans="1:18" x14ac:dyDescent="0.2">
      <c r="P25042" s="1"/>
      <c r="R25042" s="1"/>
    </row>
    <row r="25043" spans="1:18" x14ac:dyDescent="0.2">
      <c r="P25043" s="1"/>
      <c r="R25043" s="1"/>
    </row>
    <row r="25044" spans="1:18" x14ac:dyDescent="0.2">
      <c r="A25044" s="1"/>
    </row>
    <row r="25052" spans="1:18" x14ac:dyDescent="0.2">
      <c r="P25052" s="1"/>
      <c r="R25052" s="1"/>
    </row>
    <row r="25053" spans="1:18" x14ac:dyDescent="0.2">
      <c r="P25053" s="1"/>
      <c r="R25053" s="1"/>
    </row>
    <row r="25058" spans="1:18" x14ac:dyDescent="0.2">
      <c r="A25058" s="1"/>
    </row>
    <row r="25062" spans="1:18" x14ac:dyDescent="0.2">
      <c r="P25062" s="1"/>
      <c r="R25062" s="1"/>
    </row>
    <row r="25063" spans="1:18" x14ac:dyDescent="0.2">
      <c r="P25063" s="1"/>
      <c r="R25063" s="1"/>
    </row>
    <row r="25068" spans="1:18" x14ac:dyDescent="0.2">
      <c r="P25068" s="1"/>
    </row>
    <row r="25069" spans="1:18" x14ac:dyDescent="0.2">
      <c r="A25069" s="1"/>
    </row>
    <row r="25072" spans="1:18" x14ac:dyDescent="0.2">
      <c r="P25072" s="1"/>
      <c r="R25072" s="1"/>
    </row>
    <row r="25073" spans="16:18" x14ac:dyDescent="0.2">
      <c r="P25073" s="1"/>
      <c r="R25073" s="1"/>
    </row>
    <row r="25077" spans="16:18" x14ac:dyDescent="0.2">
      <c r="P25077" s="1"/>
    </row>
    <row r="25082" spans="16:18" x14ac:dyDescent="0.2">
      <c r="R25082" s="1"/>
    </row>
    <row r="25083" spans="16:18" x14ac:dyDescent="0.2">
      <c r="P25083" s="1"/>
      <c r="R25083" s="1"/>
    </row>
    <row r="25084" spans="16:18" x14ac:dyDescent="0.2">
      <c r="P25084" s="1"/>
      <c r="R25084" s="1"/>
    </row>
    <row r="25089" spans="1:18" x14ac:dyDescent="0.2">
      <c r="P25089" s="1"/>
    </row>
    <row r="25092" spans="1:18" x14ac:dyDescent="0.2">
      <c r="A25092" s="1"/>
      <c r="P25092" s="1"/>
      <c r="R25092" s="1"/>
    </row>
    <row r="25093" spans="1:18" x14ac:dyDescent="0.2">
      <c r="P25093" s="1"/>
      <c r="R25093" s="1"/>
    </row>
    <row r="25097" spans="1:18" x14ac:dyDescent="0.2">
      <c r="P25097" s="1"/>
    </row>
    <row r="25099" spans="1:18" x14ac:dyDescent="0.2">
      <c r="A25099" s="1"/>
    </row>
    <row r="25101" spans="1:18" x14ac:dyDescent="0.2">
      <c r="A25101" s="1"/>
    </row>
    <row r="25102" spans="1:18" x14ac:dyDescent="0.2">
      <c r="P25102" s="1"/>
      <c r="R25102" s="1"/>
    </row>
    <row r="25103" spans="1:18" x14ac:dyDescent="0.2">
      <c r="P25103" s="1"/>
      <c r="R25103" s="1"/>
    </row>
    <row r="25107" spans="1:18" x14ac:dyDescent="0.2">
      <c r="P25107" s="1"/>
    </row>
    <row r="25108" spans="1:18" x14ac:dyDescent="0.2">
      <c r="A25108" s="1"/>
    </row>
    <row r="25110" spans="1:18" x14ac:dyDescent="0.2">
      <c r="A25110" s="1"/>
    </row>
    <row r="25112" spans="1:18" x14ac:dyDescent="0.2">
      <c r="P25112" s="1"/>
      <c r="R25112" s="1"/>
    </row>
    <row r="25113" spans="1:18" x14ac:dyDescent="0.2">
      <c r="P25113" s="1"/>
      <c r="R25113" s="1"/>
    </row>
    <row r="25114" spans="1:18" x14ac:dyDescent="0.2">
      <c r="A25114" s="1"/>
    </row>
    <row r="25119" spans="1:18" x14ac:dyDescent="0.2">
      <c r="A25119" s="1"/>
      <c r="P25119" s="1"/>
    </row>
    <row r="25122" spans="1:18" x14ac:dyDescent="0.2">
      <c r="P25122" s="1"/>
      <c r="R25122" s="1"/>
    </row>
    <row r="25123" spans="1:18" x14ac:dyDescent="0.2">
      <c r="P25123" s="1"/>
      <c r="R25123" s="1"/>
    </row>
    <row r="25125" spans="1:18" x14ac:dyDescent="0.2">
      <c r="A25125" s="1"/>
    </row>
    <row r="25127" spans="1:18" x14ac:dyDescent="0.2">
      <c r="P25127" s="1"/>
    </row>
    <row r="25128" spans="1:18" x14ac:dyDescent="0.2">
      <c r="P25128" s="1"/>
    </row>
    <row r="25132" spans="1:18" x14ac:dyDescent="0.2">
      <c r="P25132" s="1"/>
      <c r="R25132" s="1"/>
    </row>
    <row r="25133" spans="1:18" x14ac:dyDescent="0.2">
      <c r="P25133" s="1"/>
      <c r="R25133" s="1"/>
    </row>
    <row r="25139" spans="16:18" x14ac:dyDescent="0.2">
      <c r="P25139" s="1"/>
    </row>
    <row r="25142" spans="16:18" x14ac:dyDescent="0.2">
      <c r="P25142" s="1"/>
      <c r="R25142" s="1"/>
    </row>
    <row r="25143" spans="16:18" x14ac:dyDescent="0.2">
      <c r="P25143" s="1"/>
    </row>
    <row r="25146" spans="16:18" x14ac:dyDescent="0.2">
      <c r="P25146" s="1"/>
    </row>
    <row r="25147" spans="16:18" x14ac:dyDescent="0.2">
      <c r="P25147" s="1"/>
    </row>
    <row r="25150" spans="16:18" x14ac:dyDescent="0.2">
      <c r="P25150" s="1"/>
    </row>
    <row r="25152" spans="16:18" x14ac:dyDescent="0.2">
      <c r="P25152" s="1"/>
      <c r="R25152" s="1"/>
    </row>
    <row r="25153" spans="16:18" x14ac:dyDescent="0.2">
      <c r="P25153" s="1"/>
      <c r="R25153" s="1"/>
    </row>
    <row r="25154" spans="16:18" x14ac:dyDescent="0.2">
      <c r="P25154" s="1"/>
    </row>
    <row r="25158" spans="16:18" x14ac:dyDescent="0.2">
      <c r="P25158" s="1"/>
    </row>
    <row r="25159" spans="16:18" x14ac:dyDescent="0.2">
      <c r="P25159" s="1"/>
    </row>
    <row r="25162" spans="16:18" x14ac:dyDescent="0.2">
      <c r="P25162" s="1"/>
      <c r="R25162" s="1"/>
    </row>
    <row r="25163" spans="16:18" x14ac:dyDescent="0.2">
      <c r="P25163" s="1"/>
      <c r="R25163" s="1"/>
    </row>
    <row r="25167" spans="16:18" x14ac:dyDescent="0.2">
      <c r="P25167" s="1"/>
    </row>
    <row r="25168" spans="16:18" x14ac:dyDescent="0.2">
      <c r="P25168" s="1"/>
    </row>
    <row r="25170" spans="1:18" x14ac:dyDescent="0.2">
      <c r="A25170" s="1"/>
    </row>
    <row r="25171" spans="1:18" x14ac:dyDescent="0.2">
      <c r="P25171" s="1"/>
    </row>
    <row r="25172" spans="1:18" x14ac:dyDescent="0.2">
      <c r="P25172" s="1"/>
      <c r="R25172" s="1"/>
    </row>
    <row r="25173" spans="1:18" x14ac:dyDescent="0.2">
      <c r="P25173" s="1"/>
      <c r="R25173" s="1"/>
    </row>
    <row r="25177" spans="1:18" x14ac:dyDescent="0.2">
      <c r="A25177" s="1"/>
      <c r="P25177" s="1"/>
    </row>
    <row r="25179" spans="1:18" x14ac:dyDescent="0.2">
      <c r="A25179" s="1"/>
    </row>
    <row r="25181" spans="1:18" x14ac:dyDescent="0.2">
      <c r="P25181" s="1"/>
    </row>
    <row r="25182" spans="1:18" x14ac:dyDescent="0.2">
      <c r="P25182" s="1"/>
      <c r="R25182" s="1"/>
    </row>
    <row r="25183" spans="1:18" x14ac:dyDescent="0.2">
      <c r="P25183" s="1"/>
    </row>
    <row r="25186" spans="1:18" x14ac:dyDescent="0.2">
      <c r="P25186" s="1"/>
    </row>
    <row r="25188" spans="1:18" x14ac:dyDescent="0.2">
      <c r="A25188" s="1"/>
      <c r="P25188" s="1"/>
    </row>
    <row r="25190" spans="1:18" x14ac:dyDescent="0.2">
      <c r="P25190" s="1"/>
    </row>
    <row r="25192" spans="1:18" x14ac:dyDescent="0.2">
      <c r="A25192" s="1"/>
      <c r="P25192" s="1"/>
      <c r="R25192" s="1"/>
    </row>
    <row r="25193" spans="1:18" x14ac:dyDescent="0.2">
      <c r="P25193" s="1"/>
      <c r="R25193" s="1"/>
    </row>
    <row r="25194" spans="1:18" x14ac:dyDescent="0.2">
      <c r="P25194" s="1"/>
      <c r="R25194" s="1"/>
    </row>
    <row r="25199" spans="1:18" x14ac:dyDescent="0.2">
      <c r="P25199" s="1"/>
    </row>
    <row r="25213" spans="1:1" x14ac:dyDescent="0.2">
      <c r="A25213" s="1"/>
    </row>
    <row r="25217" spans="1:1" x14ac:dyDescent="0.2">
      <c r="A25217" s="1"/>
    </row>
    <row r="25223" spans="1:1" x14ac:dyDescent="0.2">
      <c r="A25223" s="1"/>
    </row>
    <row r="25229" spans="1:1" x14ac:dyDescent="0.2">
      <c r="A25229" s="1"/>
    </row>
    <row r="25231" spans="1:1" x14ac:dyDescent="0.2">
      <c r="A25231" s="1"/>
    </row>
    <row r="25233" spans="1:1" x14ac:dyDescent="0.2">
      <c r="A25233" s="1"/>
    </row>
    <row r="25249" spans="1:1" x14ac:dyDescent="0.2">
      <c r="A25249" s="1"/>
    </row>
    <row r="25257" spans="1:1" x14ac:dyDescent="0.2">
      <c r="A25257" s="1"/>
    </row>
    <row r="25268" spans="1:1" x14ac:dyDescent="0.2">
      <c r="A25268" s="1"/>
    </row>
    <row r="25284" spans="1:1" x14ac:dyDescent="0.2">
      <c r="A25284" s="1"/>
    </row>
    <row r="25319" spans="1:1" x14ac:dyDescent="0.2">
      <c r="A25319" s="1"/>
    </row>
    <row r="25349" spans="1:1" x14ac:dyDescent="0.2">
      <c r="A25349" s="1"/>
    </row>
    <row r="25354" spans="1:1" x14ac:dyDescent="0.2">
      <c r="A25354" s="1"/>
    </row>
    <row r="25361" spans="1:1" x14ac:dyDescent="0.2">
      <c r="A25361" s="1"/>
    </row>
    <row r="25367" spans="1:1" x14ac:dyDescent="0.2">
      <c r="A25367" s="1"/>
    </row>
    <row r="25375" spans="1:1" x14ac:dyDescent="0.2">
      <c r="A25375" s="1"/>
    </row>
    <row r="25378" spans="1:1" x14ac:dyDescent="0.2">
      <c r="A25378" s="1"/>
    </row>
    <row r="25423" spans="1:1" x14ac:dyDescent="0.2">
      <c r="A25423" s="1"/>
    </row>
    <row r="25453" spans="1:1" x14ac:dyDescent="0.2">
      <c r="A25453" s="1"/>
    </row>
    <row r="25456" spans="1:1" x14ac:dyDescent="0.2">
      <c r="A25456" s="1"/>
    </row>
    <row r="25458" spans="1:1" x14ac:dyDescent="0.2">
      <c r="A25458" s="1"/>
    </row>
    <row r="25464" spans="1:1" x14ac:dyDescent="0.2">
      <c r="A25464" s="1"/>
    </row>
    <row r="25470" spans="1:1" x14ac:dyDescent="0.2">
      <c r="A25470" s="1"/>
    </row>
    <row r="25474" spans="1:1" x14ac:dyDescent="0.2">
      <c r="A25474" s="1"/>
    </row>
    <row r="25480" spans="1:1" x14ac:dyDescent="0.2">
      <c r="A25480" s="1"/>
    </row>
    <row r="25496" spans="1:1" x14ac:dyDescent="0.2">
      <c r="A25496" s="1"/>
    </row>
    <row r="25523" spans="1:1" x14ac:dyDescent="0.2">
      <c r="A25523" s="1"/>
    </row>
    <row r="25548" spans="1:1" x14ac:dyDescent="0.2">
      <c r="A25548" s="1"/>
    </row>
    <row r="25603" spans="1:1" x14ac:dyDescent="0.2">
      <c r="A25603" s="1"/>
    </row>
    <row r="25610" spans="1:1" x14ac:dyDescent="0.2">
      <c r="A25610" s="1"/>
    </row>
    <row r="25621" spans="1:1" x14ac:dyDescent="0.2">
      <c r="A25621" s="1"/>
    </row>
    <row r="25629" spans="1:1" x14ac:dyDescent="0.2">
      <c r="A25629" s="1"/>
    </row>
    <row r="25633" spans="1:1" x14ac:dyDescent="0.2">
      <c r="A25633" s="1"/>
    </row>
    <row r="25648" spans="1:1" x14ac:dyDescent="0.2">
      <c r="A25648" s="1"/>
    </row>
    <row r="25649" spans="1:1" x14ac:dyDescent="0.2">
      <c r="A25649" s="1"/>
    </row>
    <row r="25658" spans="1:1" x14ac:dyDescent="0.2">
      <c r="A25658" s="1"/>
    </row>
    <row r="25659" spans="1:1" x14ac:dyDescent="0.2">
      <c r="A25659" s="1"/>
    </row>
    <row r="25681" spans="1:1" x14ac:dyDescent="0.2">
      <c r="A25681" s="1"/>
    </row>
    <row r="25683" spans="1:1" x14ac:dyDescent="0.2">
      <c r="A25683" s="1"/>
    </row>
    <row r="25692" spans="1:1" x14ac:dyDescent="0.2">
      <c r="A25692" s="1"/>
    </row>
    <row r="25698" spans="1:1" x14ac:dyDescent="0.2">
      <c r="A25698" s="1"/>
    </row>
    <row r="25710" spans="1:1" x14ac:dyDescent="0.2">
      <c r="A25710" s="1"/>
    </row>
    <row r="25713" spans="1:1" x14ac:dyDescent="0.2">
      <c r="A25713" s="1"/>
    </row>
    <row r="25719" spans="1:1" x14ac:dyDescent="0.2">
      <c r="A25719" s="1"/>
    </row>
    <row r="25725" spans="1:1" x14ac:dyDescent="0.2">
      <c r="A25725" s="1"/>
    </row>
    <row r="25734" spans="1:1" x14ac:dyDescent="0.2">
      <c r="A25734" s="1"/>
    </row>
    <row r="25741" spans="1:1" x14ac:dyDescent="0.2">
      <c r="A25741" s="1"/>
    </row>
    <row r="25742" spans="1:1" x14ac:dyDescent="0.2">
      <c r="A25742" s="1"/>
    </row>
    <row r="25749" spans="1:1" x14ac:dyDescent="0.2">
      <c r="A25749" s="1"/>
    </row>
    <row r="25750" spans="1:1" x14ac:dyDescent="0.2">
      <c r="A25750" s="1"/>
    </row>
    <row r="25755" spans="1:1" x14ac:dyDescent="0.2">
      <c r="A25755" s="1"/>
    </row>
    <row r="25762" spans="1:1" x14ac:dyDescent="0.2">
      <c r="A25762" s="1"/>
    </row>
    <row r="25765" spans="1:1" x14ac:dyDescent="0.2">
      <c r="A25765" s="1"/>
    </row>
    <row r="25785" spans="1:1" x14ac:dyDescent="0.2">
      <c r="A25785" s="1"/>
    </row>
    <row r="25797" spans="1:1" x14ac:dyDescent="0.2">
      <c r="A25797" s="1"/>
    </row>
    <row r="25816" spans="1:1" x14ac:dyDescent="0.2">
      <c r="A25816" s="1"/>
    </row>
    <row r="25817" spans="1:1" x14ac:dyDescent="0.2">
      <c r="A25817" s="1"/>
    </row>
    <row r="25819" spans="1:1" x14ac:dyDescent="0.2">
      <c r="A25819" s="1"/>
    </row>
    <row r="25820" spans="1:1" x14ac:dyDescent="0.2">
      <c r="A25820" s="1"/>
    </row>
    <row r="25829" spans="1:1" x14ac:dyDescent="0.2">
      <c r="A25829" s="1"/>
    </row>
    <row r="25836" spans="1:1" x14ac:dyDescent="0.2">
      <c r="A25836" s="1"/>
    </row>
    <row r="25839" spans="1:1" x14ac:dyDescent="0.2">
      <c r="A25839" s="1"/>
    </row>
    <row r="25864" spans="1:1" x14ac:dyDescent="0.2">
      <c r="A25864" s="1"/>
    </row>
    <row r="25865" spans="1:1" x14ac:dyDescent="0.2">
      <c r="A25865" s="1"/>
    </row>
    <row r="25875" spans="1:1" x14ac:dyDescent="0.2">
      <c r="A25875" s="1"/>
    </row>
    <row r="25876" spans="1:1" x14ac:dyDescent="0.2">
      <c r="A25876" s="1"/>
    </row>
    <row r="25883" spans="1:1" x14ac:dyDescent="0.2">
      <c r="A25883" s="1"/>
    </row>
    <row r="25886" spans="1:1" x14ac:dyDescent="0.2">
      <c r="A25886" s="1"/>
    </row>
    <row r="25889" spans="1:1" x14ac:dyDescent="0.2">
      <c r="A25889" s="1"/>
    </row>
    <row r="25911" spans="1:1" x14ac:dyDescent="0.2">
      <c r="A25911" s="1"/>
    </row>
    <row r="25960" spans="1:1" x14ac:dyDescent="0.2">
      <c r="A25960" s="1"/>
    </row>
    <row r="25966" spans="1:1" x14ac:dyDescent="0.2">
      <c r="A25966" s="1"/>
    </row>
    <row r="25978" spans="1:1" x14ac:dyDescent="0.2">
      <c r="A25978" s="1"/>
    </row>
    <row r="26001" spans="1:1" x14ac:dyDescent="0.2">
      <c r="A26001" s="1"/>
    </row>
    <row r="26034" spans="1:1" x14ac:dyDescent="0.2">
      <c r="A26034" s="1"/>
    </row>
    <row r="26051" spans="1:1" x14ac:dyDescent="0.2">
      <c r="A26051" s="1"/>
    </row>
    <row r="26059" spans="1:1" x14ac:dyDescent="0.2">
      <c r="A26059" s="1"/>
    </row>
    <row r="26072" spans="1:1" x14ac:dyDescent="0.2">
      <c r="A26072" s="1"/>
    </row>
    <row r="26076" spans="1:1" x14ac:dyDescent="0.2">
      <c r="A26076" s="1"/>
    </row>
    <row r="26077" spans="1:1" x14ac:dyDescent="0.2">
      <c r="A26077" s="1"/>
    </row>
    <row r="26089" spans="1:1" x14ac:dyDescent="0.2">
      <c r="A26089" s="1"/>
    </row>
    <row r="26094" spans="1:1" x14ac:dyDescent="0.2">
      <c r="A26094" s="1"/>
    </row>
    <row r="26109" spans="1:1" x14ac:dyDescent="0.2">
      <c r="A26109" s="1"/>
    </row>
    <row r="26111" spans="1:1" x14ac:dyDescent="0.2">
      <c r="A26111" s="1"/>
    </row>
    <row r="26132" spans="1:1" x14ac:dyDescent="0.2">
      <c r="A26132" s="1"/>
    </row>
    <row r="26147" spans="1:1" x14ac:dyDescent="0.2">
      <c r="A26147" s="1"/>
    </row>
    <row r="26160" spans="1:1" x14ac:dyDescent="0.2">
      <c r="A26160" s="1"/>
    </row>
    <row r="26164" spans="1:1" x14ac:dyDescent="0.2">
      <c r="A26164" s="1"/>
    </row>
    <row r="26181" spans="1:1" x14ac:dyDescent="0.2">
      <c r="A26181" s="1"/>
    </row>
    <row r="26228" spans="1:1" x14ac:dyDescent="0.2">
      <c r="A26228" s="1"/>
    </row>
    <row r="26235" spans="1:1" x14ac:dyDescent="0.2">
      <c r="A26235" s="1"/>
    </row>
    <row r="26237" spans="1:1" x14ac:dyDescent="0.2">
      <c r="A26237" s="1"/>
    </row>
    <row r="26239" spans="1:1" x14ac:dyDescent="0.2">
      <c r="A26239" s="1"/>
    </row>
    <row r="26260" spans="1:1" x14ac:dyDescent="0.2">
      <c r="A26260" s="1"/>
    </row>
    <row r="26274" spans="1:1" x14ac:dyDescent="0.2">
      <c r="A26274" s="1"/>
    </row>
    <row r="26276" spans="1:1" x14ac:dyDescent="0.2">
      <c r="A26276" s="1"/>
    </row>
    <row r="26286" spans="1:1" x14ac:dyDescent="0.2">
      <c r="A26286" s="1"/>
    </row>
    <row r="26303" spans="1:1" x14ac:dyDescent="0.2">
      <c r="A26303" s="1"/>
    </row>
    <row r="26312" spans="1:1" x14ac:dyDescent="0.2">
      <c r="A26312" s="1"/>
    </row>
    <row r="26315" spans="1:1" x14ac:dyDescent="0.2">
      <c r="A26315" s="1"/>
    </row>
    <row r="26329" spans="1:1" x14ac:dyDescent="0.2">
      <c r="A26329" s="1"/>
    </row>
    <row r="26342" spans="1:1" x14ac:dyDescent="0.2">
      <c r="A26342" s="1"/>
    </row>
    <row r="26346" spans="1:1" x14ac:dyDescent="0.2">
      <c r="A26346" s="1"/>
    </row>
    <row r="26350" spans="1:1" x14ac:dyDescent="0.2">
      <c r="A26350" s="1"/>
    </row>
    <row r="26353" spans="1:1" x14ac:dyDescent="0.2">
      <c r="A26353" s="1"/>
    </row>
    <row r="26369" spans="1:1" x14ac:dyDescent="0.2">
      <c r="A26369" s="1"/>
    </row>
    <row r="26376" spans="1:1" x14ac:dyDescent="0.2">
      <c r="A26376" s="1"/>
    </row>
    <row r="26378" spans="1:1" x14ac:dyDescent="0.2">
      <c r="A26378" s="1"/>
    </row>
    <row r="26393" spans="1:1" x14ac:dyDescent="0.2">
      <c r="A26393" s="1"/>
    </row>
    <row r="26400" spans="1:1" x14ac:dyDescent="0.2">
      <c r="A26400" s="1"/>
    </row>
    <row r="26409" spans="1:1" x14ac:dyDescent="0.2">
      <c r="A26409" s="1"/>
    </row>
    <row r="26410" spans="1:1" x14ac:dyDescent="0.2">
      <c r="A26410" s="1"/>
    </row>
    <row r="26429" spans="1:1" x14ac:dyDescent="0.2">
      <c r="A26429" s="1"/>
    </row>
    <row r="26435" spans="1:1" x14ac:dyDescent="0.2">
      <c r="A26435" s="1"/>
    </row>
    <row r="26450" spans="1:1" x14ac:dyDescent="0.2">
      <c r="A26450" s="1"/>
    </row>
    <row r="26463" spans="1:1" x14ac:dyDescent="0.2">
      <c r="A26463" s="1"/>
    </row>
    <row r="26472" spans="1:1" x14ac:dyDescent="0.2">
      <c r="A26472" s="1"/>
    </row>
    <row r="26476" spans="1:1" x14ac:dyDescent="0.2">
      <c r="A26476" s="1"/>
    </row>
    <row r="26505" spans="1:1" x14ac:dyDescent="0.2">
      <c r="A26505" s="1"/>
    </row>
    <row r="26511" spans="1:1" x14ac:dyDescent="0.2">
      <c r="A26511" s="1"/>
    </row>
    <row r="26513" spans="1:1" x14ac:dyDescent="0.2">
      <c r="A26513" s="1"/>
    </row>
    <row r="26514" spans="1:1" x14ac:dyDescent="0.2">
      <c r="A26514" s="1"/>
    </row>
    <row r="26525" spans="1:1" x14ac:dyDescent="0.2">
      <c r="A26525" s="1"/>
    </row>
    <row r="26526" spans="1:1" x14ac:dyDescent="0.2">
      <c r="A26526" s="1"/>
    </row>
    <row r="26530" spans="1:1" x14ac:dyDescent="0.2">
      <c r="A26530" s="1"/>
    </row>
    <row r="26538" spans="1:1" x14ac:dyDescent="0.2">
      <c r="A26538" s="1"/>
    </row>
    <row r="26555" spans="1:1" x14ac:dyDescent="0.2">
      <c r="A26555" s="1"/>
    </row>
    <row r="26561" spans="1:1" x14ac:dyDescent="0.2">
      <c r="A26561" s="1"/>
    </row>
    <row r="26562" spans="1:1" x14ac:dyDescent="0.2">
      <c r="A26562" s="1"/>
    </row>
    <row r="26585" spans="1:1" x14ac:dyDescent="0.2">
      <c r="A26585" s="1"/>
    </row>
    <row r="26624" spans="1:1" x14ac:dyDescent="0.2">
      <c r="A26624" s="1"/>
    </row>
    <row r="26645" spans="1:1" x14ac:dyDescent="0.2">
      <c r="A26645" s="1"/>
    </row>
    <row r="26646" spans="1:1" x14ac:dyDescent="0.2">
      <c r="A26646" s="1"/>
    </row>
    <row r="26651" spans="1:1" x14ac:dyDescent="0.2">
      <c r="A26651" s="1"/>
    </row>
    <row r="26655" spans="1:1" x14ac:dyDescent="0.2">
      <c r="A26655" s="1"/>
    </row>
    <row r="26659" spans="1:1" x14ac:dyDescent="0.2">
      <c r="A26659" s="1"/>
    </row>
    <row r="26663" spans="1:1" x14ac:dyDescent="0.2">
      <c r="A26663" s="1"/>
    </row>
    <row r="26678" spans="1:1" x14ac:dyDescent="0.2">
      <c r="A26678" s="1"/>
    </row>
    <row r="26716" spans="1:1" x14ac:dyDescent="0.2">
      <c r="A26716" s="1"/>
    </row>
    <row r="26731" spans="1:1" x14ac:dyDescent="0.2">
      <c r="A26731" s="1"/>
    </row>
    <row r="26740" spans="1:1" x14ac:dyDescent="0.2">
      <c r="A26740" s="1"/>
    </row>
    <row r="26741" spans="1:1" x14ac:dyDescent="0.2">
      <c r="A26741" s="1"/>
    </row>
    <row r="26747" spans="1:1" x14ac:dyDescent="0.2">
      <c r="A26747" s="1"/>
    </row>
    <row r="26751" spans="1:1" x14ac:dyDescent="0.2">
      <c r="A26751" s="1"/>
    </row>
    <row r="26760" spans="1:1" x14ac:dyDescent="0.2">
      <c r="A26760" s="1"/>
    </row>
    <row r="26764" spans="1:1" x14ac:dyDescent="0.2">
      <c r="A26764" s="1"/>
    </row>
    <row r="26770" spans="1:1" x14ac:dyDescent="0.2">
      <c r="A26770" s="1"/>
    </row>
    <row r="26774" spans="1:1" x14ac:dyDescent="0.2">
      <c r="A26774" s="1"/>
    </row>
    <row r="26795" spans="1:1" x14ac:dyDescent="0.2">
      <c r="A26795" s="1"/>
    </row>
    <row r="26806" spans="1:1" x14ac:dyDescent="0.2">
      <c r="A26806" s="1"/>
    </row>
    <row r="26808" spans="1:1" x14ac:dyDescent="0.2">
      <c r="A26808" s="1"/>
    </row>
    <row r="26811" spans="1:1" x14ac:dyDescent="0.2">
      <c r="A26811" s="1"/>
    </row>
    <row r="26813" spans="1:1" x14ac:dyDescent="0.2">
      <c r="A26813" s="1"/>
    </row>
    <row r="26814" spans="1:1" x14ac:dyDescent="0.2">
      <c r="A26814" s="1"/>
    </row>
    <row r="26842" spans="1:1" x14ac:dyDescent="0.2">
      <c r="A26842" s="1"/>
    </row>
    <row r="26852" spans="1:1" x14ac:dyDescent="0.2">
      <c r="A26852" s="1"/>
    </row>
    <row r="26875" spans="1:1" x14ac:dyDescent="0.2">
      <c r="A26875" s="1"/>
    </row>
    <row r="26883" spans="1:1" x14ac:dyDescent="0.2">
      <c r="A26883" s="1"/>
    </row>
    <row r="26901" spans="1:1" x14ac:dyDescent="0.2">
      <c r="A26901" s="1"/>
    </row>
    <row r="26905" spans="1:1" x14ac:dyDescent="0.2">
      <c r="A26905" s="1"/>
    </row>
    <row r="26910" spans="1:1" x14ac:dyDescent="0.2">
      <c r="A26910" s="1"/>
    </row>
    <row r="26913" spans="1:1" x14ac:dyDescent="0.2">
      <c r="A26913" s="1"/>
    </row>
    <row r="26928" spans="1:1" x14ac:dyDescent="0.2">
      <c r="A26928" s="1"/>
    </row>
    <row r="26950" spans="1:1" x14ac:dyDescent="0.2">
      <c r="A26950" s="1"/>
    </row>
    <row r="26961" spans="1:1" x14ac:dyDescent="0.2">
      <c r="A26961" s="1"/>
    </row>
    <row r="26984" spans="1:1" x14ac:dyDescent="0.2">
      <c r="A26984" s="1"/>
    </row>
    <row r="27008" spans="1:1" x14ac:dyDescent="0.2">
      <c r="A27008" s="1"/>
    </row>
    <row r="27017" spans="1:1" x14ac:dyDescent="0.2">
      <c r="A27017" s="1"/>
    </row>
    <row r="27034" spans="1:1" x14ac:dyDescent="0.2">
      <c r="A27034" s="1"/>
    </row>
    <row r="27047" spans="1:1" x14ac:dyDescent="0.2">
      <c r="A27047" s="1"/>
    </row>
    <row r="27055" spans="1:1" x14ac:dyDescent="0.2">
      <c r="A27055" s="1"/>
    </row>
    <row r="27065" spans="1:1" x14ac:dyDescent="0.2">
      <c r="A27065" s="1"/>
    </row>
    <row r="27068" spans="1:1" x14ac:dyDescent="0.2">
      <c r="A27068" s="1"/>
    </row>
    <row r="27084" spans="1:1" x14ac:dyDescent="0.2">
      <c r="A27084" s="1"/>
    </row>
    <row r="27104" spans="1:1" x14ac:dyDescent="0.2">
      <c r="A27104" s="1"/>
    </row>
    <row r="27117" spans="1:1" x14ac:dyDescent="0.2">
      <c r="A27117" s="1"/>
    </row>
    <row r="27120" spans="1:1" x14ac:dyDescent="0.2">
      <c r="A27120" s="1"/>
    </row>
    <row r="27133" spans="1:1" x14ac:dyDescent="0.2">
      <c r="A27133" s="1"/>
    </row>
    <row r="27137" spans="1:1" x14ac:dyDescent="0.2">
      <c r="A27137" s="1"/>
    </row>
    <row r="27142" spans="1:1" x14ac:dyDescent="0.2">
      <c r="A27142" s="1"/>
    </row>
    <row r="27154" spans="1:1" x14ac:dyDescent="0.2">
      <c r="A27154" s="1"/>
    </row>
    <row r="27158" spans="1:1" x14ac:dyDescent="0.2">
      <c r="A27158" s="1"/>
    </row>
    <row r="27163" spans="1:1" x14ac:dyDescent="0.2">
      <c r="A27163" s="1"/>
    </row>
    <row r="27165" spans="1:1" x14ac:dyDescent="0.2">
      <c r="A27165" s="1"/>
    </row>
    <row r="27212" spans="1:1" x14ac:dyDescent="0.2">
      <c r="A27212" s="1"/>
    </row>
    <row r="27220" spans="1:1" x14ac:dyDescent="0.2">
      <c r="A27220" s="1"/>
    </row>
    <row r="27228" spans="1:1" x14ac:dyDescent="0.2">
      <c r="A27228" s="1"/>
    </row>
    <row r="27252" spans="1:1" x14ac:dyDescent="0.2">
      <c r="A27252" s="1"/>
    </row>
    <row r="27269" spans="1:1" x14ac:dyDescent="0.2">
      <c r="A27269" s="1"/>
    </row>
    <row r="27273" spans="1:1" x14ac:dyDescent="0.2">
      <c r="A27273" s="1"/>
    </row>
    <row r="27276" spans="1:1" x14ac:dyDescent="0.2">
      <c r="A27276" s="1"/>
    </row>
    <row r="27311" spans="1:1" x14ac:dyDescent="0.2">
      <c r="A27311" s="1"/>
    </row>
    <row r="27358" spans="1:1" x14ac:dyDescent="0.2">
      <c r="A27358" s="1"/>
    </row>
    <row r="27378" spans="1:1" x14ac:dyDescent="0.2">
      <c r="A27378" s="1"/>
    </row>
    <row r="27384" spans="1:1" x14ac:dyDescent="0.2">
      <c r="A27384" s="1"/>
    </row>
    <row r="27391" spans="1:1" x14ac:dyDescent="0.2">
      <c r="A27391" s="1"/>
    </row>
    <row r="27394" spans="1:1" x14ac:dyDescent="0.2">
      <c r="A27394" s="1"/>
    </row>
    <row r="27405" spans="1:1" x14ac:dyDescent="0.2">
      <c r="A27405" s="1"/>
    </row>
    <row r="27419" spans="1:1" x14ac:dyDescent="0.2">
      <c r="A27419" s="1"/>
    </row>
    <row r="27420" spans="1:1" x14ac:dyDescent="0.2">
      <c r="A27420" s="1"/>
    </row>
    <row r="27434" spans="1:1" x14ac:dyDescent="0.2">
      <c r="A27434" s="1"/>
    </row>
    <row r="27458" spans="1:1" x14ac:dyDescent="0.2">
      <c r="A27458" s="1"/>
    </row>
    <row r="27466" spans="1:1" x14ac:dyDescent="0.2">
      <c r="A27466" s="1"/>
    </row>
    <row r="27478" spans="1:1" x14ac:dyDescent="0.2">
      <c r="A27478" s="1"/>
    </row>
    <row r="27481" spans="1:1" x14ac:dyDescent="0.2">
      <c r="A27481" s="1"/>
    </row>
    <row r="27491" spans="1:1" x14ac:dyDescent="0.2">
      <c r="A27491" s="1"/>
    </row>
    <row r="27493" spans="1:1" x14ac:dyDescent="0.2">
      <c r="A27493" s="1"/>
    </row>
    <row r="27495" spans="1:1" x14ac:dyDescent="0.2">
      <c r="A27495" s="1"/>
    </row>
    <row r="27500" spans="1:1" x14ac:dyDescent="0.2">
      <c r="A27500" s="1"/>
    </row>
    <row r="27522" spans="1:1" x14ac:dyDescent="0.2">
      <c r="A27522" s="1"/>
    </row>
    <row r="27534" spans="1:1" x14ac:dyDescent="0.2">
      <c r="A27534" s="1"/>
    </row>
    <row r="27536" spans="1:1" x14ac:dyDescent="0.2">
      <c r="A27536" s="1"/>
    </row>
    <row r="27565" spans="1:1" x14ac:dyDescent="0.2">
      <c r="A27565" s="1"/>
    </row>
    <row r="27566" spans="1:1" x14ac:dyDescent="0.2">
      <c r="A27566" s="1"/>
    </row>
    <row r="27594" spans="1:1" x14ac:dyDescent="0.2">
      <c r="A27594" s="1"/>
    </row>
    <row r="27601" spans="1:1" x14ac:dyDescent="0.2">
      <c r="A27601" s="1"/>
    </row>
    <row r="27617" spans="1:1" x14ac:dyDescent="0.2">
      <c r="A27617" s="1"/>
    </row>
    <row r="27623" spans="1:1" x14ac:dyDescent="0.2">
      <c r="A27623" s="1"/>
    </row>
    <row r="27626" spans="1:1" x14ac:dyDescent="0.2">
      <c r="A27626" s="1"/>
    </row>
    <row r="27661" spans="1:1" x14ac:dyDescent="0.2">
      <c r="A27661" s="1"/>
    </row>
    <row r="27686" spans="1:1" x14ac:dyDescent="0.2">
      <c r="A27686" s="1"/>
    </row>
    <row r="27688" spans="1:1" x14ac:dyDescent="0.2">
      <c r="A27688" s="1"/>
    </row>
    <row r="27696" spans="1:1" x14ac:dyDescent="0.2">
      <c r="A27696" s="1"/>
    </row>
    <row r="27701" spans="1:1" x14ac:dyDescent="0.2">
      <c r="A27701" s="1"/>
    </row>
    <row r="27746" spans="1:1" x14ac:dyDescent="0.2">
      <c r="A27746" s="1"/>
    </row>
    <row r="27747" spans="1:1" x14ac:dyDescent="0.2">
      <c r="A27747" s="1"/>
    </row>
    <row r="27765" spans="1:1" x14ac:dyDescent="0.2">
      <c r="A27765" s="1"/>
    </row>
    <row r="27781" spans="1:18" x14ac:dyDescent="0.2">
      <c r="A27781" s="1"/>
    </row>
    <row r="27782" spans="1:18" x14ac:dyDescent="0.2">
      <c r="R27782" s="1"/>
    </row>
    <row r="27783" spans="1:18" x14ac:dyDescent="0.2">
      <c r="A27783" s="1"/>
    </row>
    <row r="27794" spans="1:18" x14ac:dyDescent="0.2">
      <c r="P27794" s="1"/>
      <c r="R27794" s="1"/>
    </row>
    <row r="27806" spans="1:18" x14ac:dyDescent="0.2">
      <c r="P27806" s="1"/>
    </row>
    <row r="27807" spans="1:18" x14ac:dyDescent="0.2">
      <c r="A27807" s="1"/>
    </row>
    <row r="27818" spans="16:18" x14ac:dyDescent="0.2">
      <c r="P27818" s="1"/>
      <c r="R27818" s="1"/>
    </row>
    <row r="27826" spans="1:18" x14ac:dyDescent="0.2">
      <c r="A27826" s="1"/>
    </row>
    <row r="27830" spans="1:18" x14ac:dyDescent="0.2">
      <c r="P27830" s="1"/>
      <c r="R27830" s="1"/>
    </row>
    <row r="27842" spans="1:18" x14ac:dyDescent="0.2">
      <c r="P27842" s="1"/>
      <c r="R27842" s="1"/>
    </row>
    <row r="27845" spans="1:18" x14ac:dyDescent="0.2">
      <c r="A27845" s="1"/>
    </row>
    <row r="27854" spans="1:18" x14ac:dyDescent="0.2">
      <c r="P27854" s="1"/>
      <c r="R27854" s="1"/>
    </row>
    <row r="27864" spans="1:18" x14ac:dyDescent="0.2">
      <c r="A27864" s="1"/>
    </row>
    <row r="27866" spans="1:18" x14ac:dyDescent="0.2">
      <c r="P27866" s="1"/>
      <c r="R27866" s="1"/>
    </row>
    <row r="27867" spans="1:18" x14ac:dyDescent="0.2">
      <c r="A27867" s="1"/>
    </row>
    <row r="27878" spans="16:18" x14ac:dyDescent="0.2">
      <c r="P27878" s="1"/>
      <c r="R27878" s="1"/>
    </row>
    <row r="27890" spans="1:18" x14ac:dyDescent="0.2">
      <c r="P27890" s="1"/>
      <c r="R27890" s="1"/>
    </row>
    <row r="27893" spans="1:18" x14ac:dyDescent="0.2">
      <c r="A27893" s="1"/>
    </row>
    <row r="27902" spans="1:18" x14ac:dyDescent="0.2">
      <c r="P27902" s="1"/>
      <c r="R27902" s="1"/>
    </row>
    <row r="27903" spans="1:18" x14ac:dyDescent="0.2">
      <c r="A27903" s="1"/>
    </row>
    <row r="27907" spans="1:18" x14ac:dyDescent="0.2">
      <c r="A27907" s="1"/>
    </row>
    <row r="27910" spans="1:18" x14ac:dyDescent="0.2">
      <c r="A27910" s="1"/>
    </row>
    <row r="27911" spans="1:18" x14ac:dyDescent="0.2">
      <c r="A27911" s="1"/>
    </row>
    <row r="27914" spans="1:18" x14ac:dyDescent="0.2">
      <c r="P27914" s="1"/>
      <c r="R27914" s="1"/>
    </row>
    <row r="27922" spans="1:18" x14ac:dyDescent="0.2">
      <c r="A27922" s="1"/>
    </row>
    <row r="27926" spans="1:18" x14ac:dyDescent="0.2">
      <c r="P27926" s="1"/>
      <c r="R27926" s="1"/>
    </row>
    <row r="27927" spans="1:18" x14ac:dyDescent="0.2">
      <c r="R27927" s="1"/>
    </row>
    <row r="27938" spans="1:18" x14ac:dyDescent="0.2">
      <c r="P27938" s="1"/>
      <c r="R27938" s="1"/>
    </row>
    <row r="27950" spans="1:18" x14ac:dyDescent="0.2">
      <c r="A27950" s="1"/>
      <c r="P27950" s="1"/>
      <c r="R27950" s="1"/>
    </row>
    <row r="27951" spans="1:18" x14ac:dyDescent="0.2">
      <c r="R27951" s="1"/>
    </row>
    <row r="27957" spans="1:18" x14ac:dyDescent="0.2">
      <c r="A27957" s="1"/>
    </row>
    <row r="27958" spans="1:18" x14ac:dyDescent="0.2">
      <c r="A27958" s="1"/>
    </row>
    <row r="27962" spans="1:18" x14ac:dyDescent="0.2">
      <c r="P27962" s="1"/>
      <c r="R27962" s="1"/>
    </row>
    <row r="27963" spans="1:18" x14ac:dyDescent="0.2">
      <c r="R27963" s="1"/>
    </row>
    <row r="27972" spans="1:1" x14ac:dyDescent="0.2">
      <c r="A27972" s="1"/>
    </row>
    <row r="27974" spans="1:1" x14ac:dyDescent="0.2">
      <c r="A27974" s="1"/>
    </row>
    <row r="27975" spans="1:1" x14ac:dyDescent="0.2">
      <c r="A27975" s="1"/>
    </row>
    <row r="27979" spans="1:1" x14ac:dyDescent="0.2">
      <c r="A27979" s="1"/>
    </row>
    <row r="27984" spans="1:1" x14ac:dyDescent="0.2">
      <c r="A27984" s="1"/>
    </row>
    <row r="27995" spans="1:1" x14ac:dyDescent="0.2">
      <c r="A27995" s="1"/>
    </row>
    <row r="27996" spans="1:1" x14ac:dyDescent="0.2">
      <c r="A27996" s="1"/>
    </row>
    <row r="28029" spans="1:1" x14ac:dyDescent="0.2">
      <c r="A28029" s="1"/>
    </row>
    <row r="28031" spans="1:1" x14ac:dyDescent="0.2">
      <c r="A28031" s="1"/>
    </row>
    <row r="28033" spans="1:18" x14ac:dyDescent="0.2">
      <c r="A28033" s="1"/>
    </row>
    <row r="28034" spans="1:18" x14ac:dyDescent="0.2">
      <c r="R28034" s="1"/>
    </row>
    <row r="28036" spans="1:18" x14ac:dyDescent="0.2">
      <c r="A28036" s="1"/>
    </row>
    <row r="28046" spans="1:18" x14ac:dyDescent="0.2">
      <c r="A28046" s="1"/>
      <c r="R28046" s="1"/>
    </row>
    <row r="28048" spans="1:18" x14ac:dyDescent="0.2">
      <c r="A28048" s="1"/>
    </row>
    <row r="28049" spans="1:18" x14ac:dyDescent="0.2">
      <c r="A28049" s="1"/>
    </row>
    <row r="28058" spans="1:18" x14ac:dyDescent="0.2">
      <c r="P28058" s="1"/>
      <c r="R28058" s="1"/>
    </row>
    <row r="28062" spans="1:18" x14ac:dyDescent="0.2">
      <c r="A28062" s="1"/>
    </row>
    <row r="28069" spans="1:18" x14ac:dyDescent="0.2">
      <c r="A28069" s="1"/>
    </row>
    <row r="28070" spans="1:18" x14ac:dyDescent="0.2">
      <c r="P28070" s="1"/>
      <c r="R28070" s="1"/>
    </row>
    <row r="28082" spans="16:18" x14ac:dyDescent="0.2">
      <c r="P28082" s="1"/>
      <c r="R28082" s="1"/>
    </row>
    <row r="28094" spans="16:18" x14ac:dyDescent="0.2">
      <c r="P28094" s="1"/>
      <c r="R28094" s="1"/>
    </row>
    <row r="28100" spans="1:18" x14ac:dyDescent="0.2">
      <c r="A28100" s="1"/>
    </row>
    <row r="28104" spans="1:18" x14ac:dyDescent="0.2">
      <c r="A28104" s="1"/>
    </row>
    <row r="28106" spans="1:18" x14ac:dyDescent="0.2">
      <c r="P28106" s="1"/>
      <c r="R28106" s="1"/>
    </row>
    <row r="28115" spans="1:18" x14ac:dyDescent="0.2">
      <c r="A28115" s="1"/>
    </row>
    <row r="28116" spans="1:18" x14ac:dyDescent="0.2">
      <c r="A28116" s="1"/>
    </row>
    <row r="28118" spans="1:18" x14ac:dyDescent="0.2">
      <c r="P28118" s="1"/>
      <c r="R28118" s="1"/>
    </row>
    <row r="28121" spans="1:18" x14ac:dyDescent="0.2">
      <c r="A28121" s="1"/>
    </row>
    <row r="28130" spans="16:18" x14ac:dyDescent="0.2">
      <c r="P28130" s="1"/>
      <c r="R28130" s="1"/>
    </row>
    <row r="28142" spans="16:18" x14ac:dyDescent="0.2">
      <c r="P28142" s="1"/>
      <c r="R28142" s="1"/>
    </row>
    <row r="28154" spans="16:18" x14ac:dyDescent="0.2">
      <c r="P28154" s="1"/>
      <c r="R28154" s="1"/>
    </row>
    <row r="28166" spans="16:18" x14ac:dyDescent="0.2">
      <c r="P28166" s="1"/>
      <c r="R28166" s="1"/>
    </row>
    <row r="28178" spans="1:18" x14ac:dyDescent="0.2">
      <c r="P28178" s="1"/>
      <c r="R28178" s="1"/>
    </row>
    <row r="28185" spans="1:18" x14ac:dyDescent="0.2">
      <c r="A28185" s="1"/>
    </row>
    <row r="28190" spans="1:18" x14ac:dyDescent="0.2">
      <c r="P28190" s="1"/>
      <c r="R28190" s="1"/>
    </row>
    <row r="28191" spans="1:18" x14ac:dyDescent="0.2">
      <c r="A28191" s="1"/>
    </row>
    <row r="28202" spans="16:18" x14ac:dyDescent="0.2">
      <c r="P28202" s="1"/>
      <c r="R28202" s="1"/>
    </row>
    <row r="28214" spans="1:18" x14ac:dyDescent="0.2">
      <c r="P28214" s="1"/>
      <c r="R28214" s="1"/>
    </row>
    <row r="28221" spans="1:18" x14ac:dyDescent="0.2">
      <c r="A28221" s="1"/>
    </row>
    <row r="28222" spans="1:18" x14ac:dyDescent="0.2">
      <c r="A28222" s="1"/>
    </row>
    <row r="28238" spans="1:1" x14ac:dyDescent="0.2">
      <c r="A28238" s="1"/>
    </row>
    <row r="28243" spans="1:1" x14ac:dyDescent="0.2">
      <c r="A28243" s="1"/>
    </row>
    <row r="28252" spans="1:1" x14ac:dyDescent="0.2">
      <c r="A28252" s="1"/>
    </row>
    <row r="28260" spans="1:1" x14ac:dyDescent="0.2">
      <c r="A28260" s="1"/>
    </row>
    <row r="28272" spans="1:1" x14ac:dyDescent="0.2">
      <c r="A28272" s="1"/>
    </row>
    <row r="28281" spans="1:1" x14ac:dyDescent="0.2">
      <c r="A28281" s="1"/>
    </row>
    <row r="28282" spans="1:1" x14ac:dyDescent="0.2">
      <c r="A28282" s="1"/>
    </row>
    <row r="28285" spans="1:1" x14ac:dyDescent="0.2">
      <c r="A28285" s="1"/>
    </row>
    <row r="28286" spans="1:1" x14ac:dyDescent="0.2">
      <c r="A28286" s="1"/>
    </row>
    <row r="28289" spans="1:18" x14ac:dyDescent="0.2">
      <c r="A28289" s="1"/>
    </row>
    <row r="28292" spans="1:18" x14ac:dyDescent="0.2">
      <c r="A28292" s="1"/>
    </row>
    <row r="28298" spans="1:18" x14ac:dyDescent="0.2">
      <c r="P28298" s="1"/>
      <c r="R28298" s="1"/>
    </row>
    <row r="28307" spans="1:18" x14ac:dyDescent="0.2">
      <c r="A28307" s="1"/>
    </row>
    <row r="28310" spans="1:18" x14ac:dyDescent="0.2">
      <c r="P28310" s="1"/>
      <c r="R28310" s="1"/>
    </row>
    <row r="28322" spans="1:18" x14ac:dyDescent="0.2">
      <c r="P28322" s="1"/>
      <c r="R28322" s="1"/>
    </row>
    <row r="28327" spans="1:18" x14ac:dyDescent="0.2">
      <c r="A28327" s="1"/>
    </row>
    <row r="28328" spans="1:18" x14ac:dyDescent="0.2">
      <c r="A28328" s="1"/>
    </row>
    <row r="28334" spans="1:18" x14ac:dyDescent="0.2">
      <c r="P28334" s="1"/>
      <c r="R28334" s="1"/>
    </row>
    <row r="28346" spans="16:18" x14ac:dyDescent="0.2">
      <c r="P28346" s="1"/>
      <c r="R28346" s="1"/>
    </row>
    <row r="28358" spans="1:18" x14ac:dyDescent="0.2">
      <c r="P28358" s="1"/>
      <c r="R28358" s="1"/>
    </row>
    <row r="28364" spans="1:18" x14ac:dyDescent="0.2">
      <c r="A28364" s="1"/>
    </row>
    <row r="28368" spans="1:18" x14ac:dyDescent="0.2">
      <c r="A28368" s="1"/>
    </row>
    <row r="28370" spans="1:18" x14ac:dyDescent="0.2">
      <c r="P28370" s="1"/>
      <c r="R28370" s="1"/>
    </row>
    <row r="28381" spans="1:18" x14ac:dyDescent="0.2">
      <c r="A28381" s="1"/>
    </row>
    <row r="28382" spans="1:18" x14ac:dyDescent="0.2">
      <c r="P28382" s="1"/>
      <c r="R28382" s="1"/>
    </row>
    <row r="28394" spans="1:18" x14ac:dyDescent="0.2">
      <c r="P28394" s="1"/>
      <c r="R28394" s="1"/>
    </row>
    <row r="28397" spans="1:18" x14ac:dyDescent="0.2">
      <c r="A28397" s="1"/>
    </row>
    <row r="28400" spans="1:18" x14ac:dyDescent="0.2">
      <c r="A28400" s="1"/>
    </row>
    <row r="28402" spans="1:18" x14ac:dyDescent="0.2">
      <c r="A28402" s="1"/>
    </row>
    <row r="28406" spans="1:18" x14ac:dyDescent="0.2">
      <c r="P28406" s="1"/>
      <c r="R28406" s="1"/>
    </row>
    <row r="28418" spans="1:18" x14ac:dyDescent="0.2">
      <c r="P28418" s="1"/>
      <c r="R28418" s="1"/>
    </row>
    <row r="28429" spans="1:18" x14ac:dyDescent="0.2">
      <c r="A28429" s="1"/>
    </row>
    <row r="28430" spans="1:18" x14ac:dyDescent="0.2">
      <c r="P28430" s="1"/>
      <c r="R28430" s="1"/>
    </row>
    <row r="28436" spans="1:18" x14ac:dyDescent="0.2">
      <c r="A28436" s="1"/>
    </row>
    <row r="28437" spans="1:18" x14ac:dyDescent="0.2">
      <c r="A28437" s="1"/>
    </row>
    <row r="28442" spans="1:18" x14ac:dyDescent="0.2">
      <c r="P28442" s="1"/>
      <c r="R28442" s="1"/>
    </row>
    <row r="28445" spans="1:18" x14ac:dyDescent="0.2">
      <c r="A28445" s="1"/>
    </row>
    <row r="28454" spans="1:18" x14ac:dyDescent="0.2">
      <c r="A28454" s="1"/>
      <c r="P28454" s="1"/>
      <c r="R28454" s="1"/>
    </row>
    <row r="28466" spans="1:18" x14ac:dyDescent="0.2">
      <c r="P28466" s="1"/>
      <c r="R28466" s="1"/>
    </row>
    <row r="28473" spans="1:18" x14ac:dyDescent="0.2">
      <c r="A28473" s="1"/>
    </row>
    <row r="28475" spans="1:18" x14ac:dyDescent="0.2">
      <c r="A28475" s="1"/>
    </row>
    <row r="28505" spans="1:1" x14ac:dyDescent="0.2">
      <c r="A28505" s="1"/>
    </row>
    <row r="28515" spans="1:1" x14ac:dyDescent="0.2">
      <c r="A28515" s="1"/>
    </row>
    <row r="28516" spans="1:1" x14ac:dyDescent="0.2">
      <c r="A28516" s="1"/>
    </row>
    <row r="28527" spans="1:1" x14ac:dyDescent="0.2">
      <c r="A28527" s="1"/>
    </row>
    <row r="28530" spans="1:1" x14ac:dyDescent="0.2">
      <c r="A28530" s="1"/>
    </row>
    <row r="28534" spans="1:1" x14ac:dyDescent="0.2">
      <c r="A28534" s="1"/>
    </row>
    <row r="28543" spans="1:1" x14ac:dyDescent="0.2">
      <c r="A28543" s="1"/>
    </row>
    <row r="28562" spans="16:16" x14ac:dyDescent="0.2">
      <c r="P28562" s="1"/>
    </row>
    <row r="28574" spans="16:16" x14ac:dyDescent="0.2">
      <c r="P28574" s="1"/>
    </row>
    <row r="28586" spans="16:16" x14ac:dyDescent="0.2">
      <c r="P28586" s="1"/>
    </row>
    <row r="28598" spans="16:16" x14ac:dyDescent="0.2">
      <c r="P28598" s="1"/>
    </row>
    <row r="28610" spans="1:18" x14ac:dyDescent="0.2">
      <c r="P28610" s="1"/>
    </row>
    <row r="28612" spans="1:18" x14ac:dyDescent="0.2">
      <c r="A28612" s="1"/>
    </row>
    <row r="28614" spans="1:18" x14ac:dyDescent="0.2">
      <c r="A28614" s="1"/>
    </row>
    <row r="28622" spans="1:18" x14ac:dyDescent="0.2">
      <c r="P28622" s="1"/>
      <c r="R28622" s="1"/>
    </row>
    <row r="28623" spans="1:18" x14ac:dyDescent="0.2">
      <c r="A28623" s="1"/>
    </row>
    <row r="28626" spans="1:18" x14ac:dyDescent="0.2">
      <c r="A28626" s="1"/>
    </row>
    <row r="28628" spans="1:18" x14ac:dyDescent="0.2">
      <c r="A28628" s="1"/>
    </row>
    <row r="28632" spans="1:18" x14ac:dyDescent="0.2">
      <c r="A28632" s="1"/>
    </row>
    <row r="28634" spans="1:18" x14ac:dyDescent="0.2">
      <c r="P28634" s="1"/>
      <c r="R28634" s="1"/>
    </row>
    <row r="28638" spans="1:18" x14ac:dyDescent="0.2">
      <c r="A28638" s="1"/>
    </row>
    <row r="28642" spans="1:18" x14ac:dyDescent="0.2">
      <c r="A28642" s="1"/>
    </row>
    <row r="28646" spans="1:18" x14ac:dyDescent="0.2">
      <c r="P28646" s="1"/>
      <c r="R28646" s="1"/>
    </row>
    <row r="28658" spans="1:18" x14ac:dyDescent="0.2">
      <c r="P28658" s="1"/>
      <c r="R28658" s="1"/>
    </row>
    <row r="28667" spans="1:18" x14ac:dyDescent="0.2">
      <c r="A28667" s="1"/>
    </row>
    <row r="28670" spans="1:18" x14ac:dyDescent="0.2">
      <c r="P28670" s="1"/>
      <c r="R28670" s="1"/>
    </row>
    <row r="28682" spans="16:16" x14ac:dyDescent="0.2">
      <c r="P28682" s="1"/>
    </row>
    <row r="28690" spans="1:16" x14ac:dyDescent="0.2">
      <c r="A28690" s="1"/>
    </row>
    <row r="28694" spans="1:16" x14ac:dyDescent="0.2">
      <c r="P28694" s="1"/>
    </row>
    <row r="28706" spans="16:16" x14ac:dyDescent="0.2">
      <c r="P28706" s="1"/>
    </row>
    <row r="28718" spans="16:16" x14ac:dyDescent="0.2">
      <c r="P28718" s="1"/>
    </row>
    <row r="28736" spans="1:1" x14ac:dyDescent="0.2">
      <c r="A28736" s="1"/>
    </row>
    <row r="28743" spans="1:1" x14ac:dyDescent="0.2">
      <c r="A28743" s="1"/>
    </row>
    <row r="28754" spans="1:1" x14ac:dyDescent="0.2">
      <c r="A28754" s="1"/>
    </row>
    <row r="28756" spans="1:1" x14ac:dyDescent="0.2">
      <c r="A28756" s="1"/>
    </row>
    <row r="28772" spans="1:1" x14ac:dyDescent="0.2">
      <c r="A28772" s="1"/>
    </row>
    <row r="28788" spans="1:18" x14ac:dyDescent="0.2">
      <c r="A28788" s="1"/>
    </row>
    <row r="28790" spans="1:18" x14ac:dyDescent="0.2">
      <c r="R28790" s="1"/>
    </row>
    <row r="28793" spans="1:18" x14ac:dyDescent="0.2">
      <c r="A28793" s="1"/>
    </row>
    <row r="28794" spans="1:18" x14ac:dyDescent="0.2">
      <c r="A28794" s="1"/>
    </row>
    <row r="28795" spans="1:18" x14ac:dyDescent="0.2">
      <c r="A28795" s="1"/>
    </row>
    <row r="28797" spans="1:18" x14ac:dyDescent="0.2">
      <c r="A28797" s="1"/>
    </row>
    <row r="28802" spans="16:18" x14ac:dyDescent="0.2">
      <c r="P28802" s="1"/>
      <c r="R28802" s="1"/>
    </row>
    <row r="28814" spans="16:18" x14ac:dyDescent="0.2">
      <c r="P28814" s="1"/>
      <c r="R28814" s="1"/>
    </row>
    <row r="28826" spans="16:18" x14ac:dyDescent="0.2">
      <c r="P28826" s="1"/>
      <c r="R28826" s="1"/>
    </row>
    <row r="28833" spans="1:18" x14ac:dyDescent="0.2">
      <c r="A28833" s="1"/>
    </row>
    <row r="28834" spans="1:18" x14ac:dyDescent="0.2">
      <c r="A28834" s="1"/>
    </row>
    <row r="28835" spans="1:18" x14ac:dyDescent="0.2">
      <c r="A28835" s="1"/>
    </row>
    <row r="28836" spans="1:18" x14ac:dyDescent="0.2">
      <c r="A28836" s="1"/>
    </row>
    <row r="28838" spans="1:18" x14ac:dyDescent="0.2">
      <c r="P28838" s="1"/>
      <c r="R28838" s="1"/>
    </row>
    <row r="28840" spans="1:18" x14ac:dyDescent="0.2">
      <c r="A28840" s="1"/>
    </row>
    <row r="28850" spans="16:18" x14ac:dyDescent="0.2">
      <c r="P28850" s="1"/>
      <c r="R28850" s="1"/>
    </row>
    <row r="28862" spans="16:18" x14ac:dyDescent="0.2">
      <c r="P28862" s="1"/>
      <c r="R28862" s="1"/>
    </row>
    <row r="28874" spans="1:18" x14ac:dyDescent="0.2">
      <c r="A28874" s="1"/>
      <c r="P28874" s="1"/>
      <c r="R28874" s="1"/>
    </row>
    <row r="28881" spans="1:18" x14ac:dyDescent="0.2">
      <c r="A28881" s="1"/>
    </row>
    <row r="28883" spans="1:18" x14ac:dyDescent="0.2">
      <c r="A28883" s="1"/>
    </row>
    <row r="28886" spans="1:18" x14ac:dyDescent="0.2">
      <c r="P28886" s="1"/>
      <c r="R28886" s="1"/>
    </row>
    <row r="28894" spans="1:18" x14ac:dyDescent="0.2">
      <c r="A28894" s="1"/>
    </row>
    <row r="28898" spans="1:18" x14ac:dyDescent="0.2">
      <c r="A28898" s="1"/>
      <c r="P28898" s="1"/>
      <c r="R28898" s="1"/>
    </row>
    <row r="28903" spans="1:18" x14ac:dyDescent="0.2">
      <c r="A28903" s="1"/>
    </row>
    <row r="28910" spans="1:18" x14ac:dyDescent="0.2">
      <c r="P28910" s="1"/>
      <c r="R28910" s="1"/>
    </row>
    <row r="28922" spans="16:18" x14ac:dyDescent="0.2">
      <c r="P28922" s="1"/>
      <c r="R28922" s="1"/>
    </row>
    <row r="28934" spans="16:18" x14ac:dyDescent="0.2">
      <c r="P28934" s="1"/>
      <c r="R28934" s="1"/>
    </row>
    <row r="28946" spans="1:18" x14ac:dyDescent="0.2">
      <c r="P28946" s="1"/>
      <c r="R28946" s="1"/>
    </row>
    <row r="28957" spans="1:18" x14ac:dyDescent="0.2">
      <c r="A28957" s="1"/>
    </row>
    <row r="28958" spans="1:18" x14ac:dyDescent="0.2">
      <c r="A28958" s="1"/>
      <c r="P28958" s="1"/>
      <c r="R28958" s="1"/>
    </row>
    <row r="28970" spans="16:18" x14ac:dyDescent="0.2">
      <c r="P28970" s="1"/>
      <c r="R28970" s="1"/>
    </row>
    <row r="29039" spans="1:1" x14ac:dyDescent="0.2">
      <c r="A29039" s="1"/>
    </row>
    <row r="29047" spans="1:1" x14ac:dyDescent="0.2">
      <c r="A29047" s="1"/>
    </row>
    <row r="29061" spans="1:1" x14ac:dyDescent="0.2">
      <c r="A29061" s="1"/>
    </row>
    <row r="29064" spans="1:1" x14ac:dyDescent="0.2">
      <c r="A29064" s="1"/>
    </row>
    <row r="29079" spans="1:1" x14ac:dyDescent="0.2">
      <c r="A29079" s="1"/>
    </row>
    <row r="29087" spans="1:1" x14ac:dyDescent="0.2">
      <c r="A29087" s="1"/>
    </row>
    <row r="29096" spans="1:1" x14ac:dyDescent="0.2">
      <c r="A29096" s="1"/>
    </row>
    <row r="29098" spans="1:1" x14ac:dyDescent="0.2">
      <c r="A29098" s="1"/>
    </row>
    <row r="29118" spans="1:1" x14ac:dyDescent="0.2">
      <c r="A29118" s="1"/>
    </row>
    <row r="29125" spans="1:1" x14ac:dyDescent="0.2">
      <c r="A29125" s="1"/>
    </row>
    <row r="29126" spans="1:1" x14ac:dyDescent="0.2">
      <c r="A29126" s="1"/>
    </row>
    <row r="29142" spans="1:1" x14ac:dyDescent="0.2">
      <c r="A29142" s="1"/>
    </row>
    <row r="29162" spans="18:18" x14ac:dyDescent="0.2">
      <c r="R29162" s="1"/>
    </row>
    <row r="29174" spans="1:18" x14ac:dyDescent="0.2">
      <c r="R29174" s="1"/>
    </row>
    <row r="29181" spans="1:18" x14ac:dyDescent="0.2">
      <c r="A29181" s="1"/>
    </row>
    <row r="29187" spans="1:18" x14ac:dyDescent="0.2">
      <c r="A29187" s="1"/>
    </row>
    <row r="29191" spans="1:18" x14ac:dyDescent="0.2">
      <c r="A29191" s="1"/>
    </row>
    <row r="29195" spans="1:18" x14ac:dyDescent="0.2">
      <c r="A29195" s="1"/>
    </row>
    <row r="29198" spans="1:18" x14ac:dyDescent="0.2">
      <c r="R29198" s="1"/>
    </row>
    <row r="29210" spans="1:18" x14ac:dyDescent="0.2">
      <c r="R29210" s="1"/>
    </row>
    <row r="29211" spans="1:18" x14ac:dyDescent="0.2">
      <c r="A29211" s="1"/>
    </row>
    <row r="29220" spans="1:18" x14ac:dyDescent="0.2">
      <c r="A29220" s="1"/>
    </row>
    <row r="29222" spans="1:18" x14ac:dyDescent="0.2">
      <c r="R29222" s="1"/>
    </row>
    <row r="29231" spans="1:18" x14ac:dyDescent="0.2">
      <c r="A29231" s="1"/>
    </row>
    <row r="29236" spans="1:1" x14ac:dyDescent="0.2">
      <c r="A29236" s="1"/>
    </row>
    <row r="29251" spans="1:1" x14ac:dyDescent="0.2">
      <c r="A29251" s="1"/>
    </row>
    <row r="29262" spans="1:1" x14ac:dyDescent="0.2">
      <c r="A29262" s="1"/>
    </row>
    <row r="29298" spans="1:1" x14ac:dyDescent="0.2">
      <c r="A29298" s="1"/>
    </row>
    <row r="29301" spans="1:1" x14ac:dyDescent="0.2">
      <c r="A29301" s="1"/>
    </row>
    <row r="29315" spans="1:18" x14ac:dyDescent="0.2">
      <c r="A29315" s="1"/>
    </row>
    <row r="29318" spans="1:18" x14ac:dyDescent="0.2">
      <c r="R29318" s="1"/>
    </row>
    <row r="29323" spans="1:18" x14ac:dyDescent="0.2">
      <c r="A29323" s="1"/>
    </row>
    <row r="29329" spans="1:18" x14ac:dyDescent="0.2">
      <c r="A29329" s="1"/>
    </row>
    <row r="29330" spans="1:18" x14ac:dyDescent="0.2">
      <c r="R29330" s="1"/>
    </row>
    <row r="29331" spans="1:18" x14ac:dyDescent="0.2">
      <c r="R29331" s="1"/>
    </row>
    <row r="29338" spans="1:18" x14ac:dyDescent="0.2">
      <c r="A29338" s="1"/>
    </row>
    <row r="29342" spans="1:18" x14ac:dyDescent="0.2">
      <c r="P29342" s="1"/>
      <c r="R29342" s="1"/>
    </row>
    <row r="29343" spans="1:18" x14ac:dyDescent="0.2">
      <c r="R29343" s="1"/>
    </row>
    <row r="29349" spans="1:18" x14ac:dyDescent="0.2">
      <c r="A29349" s="1"/>
    </row>
    <row r="29354" spans="1:18" x14ac:dyDescent="0.2">
      <c r="P29354" s="1"/>
      <c r="R29354" s="1"/>
    </row>
    <row r="29355" spans="1:18" x14ac:dyDescent="0.2">
      <c r="R29355" s="1"/>
    </row>
    <row r="29362" spans="1:18" x14ac:dyDescent="0.2">
      <c r="A29362" s="1"/>
    </row>
    <row r="29366" spans="1:18" x14ac:dyDescent="0.2">
      <c r="P29366" s="1"/>
      <c r="R29366" s="1"/>
    </row>
    <row r="29367" spans="1:18" x14ac:dyDescent="0.2">
      <c r="P29367" s="1"/>
    </row>
    <row r="29368" spans="1:18" x14ac:dyDescent="0.2">
      <c r="P29368" s="1"/>
    </row>
    <row r="29378" spans="1:18" x14ac:dyDescent="0.2">
      <c r="P29378" s="1"/>
      <c r="R29378" s="1"/>
    </row>
    <row r="29379" spans="1:18" x14ac:dyDescent="0.2">
      <c r="P29379" s="1"/>
      <c r="R29379" s="1"/>
    </row>
    <row r="29380" spans="1:18" x14ac:dyDescent="0.2">
      <c r="P29380" s="1"/>
    </row>
    <row r="29382" spans="1:18" x14ac:dyDescent="0.2">
      <c r="A29382" s="1"/>
    </row>
    <row r="29385" spans="1:18" x14ac:dyDescent="0.2">
      <c r="A29385" s="1"/>
    </row>
    <row r="29389" spans="1:18" x14ac:dyDescent="0.2">
      <c r="A29389" s="1"/>
    </row>
    <row r="29390" spans="1:18" x14ac:dyDescent="0.2">
      <c r="P29390" s="1"/>
      <c r="R29390" s="1"/>
    </row>
    <row r="29391" spans="1:18" x14ac:dyDescent="0.2">
      <c r="P29391" s="1"/>
    </row>
    <row r="29395" spans="1:18" x14ac:dyDescent="0.2">
      <c r="A29395" s="1"/>
    </row>
    <row r="29402" spans="1:18" x14ac:dyDescent="0.2">
      <c r="P29402" s="1"/>
      <c r="R29402" s="1"/>
    </row>
    <row r="29403" spans="1:18" x14ac:dyDescent="0.2">
      <c r="P29403" s="1"/>
    </row>
    <row r="29409" spans="1:18" x14ac:dyDescent="0.2">
      <c r="A29409" s="1"/>
    </row>
    <row r="29414" spans="1:18" x14ac:dyDescent="0.2">
      <c r="P29414" s="1"/>
      <c r="R29414" s="1"/>
    </row>
    <row r="29415" spans="1:18" x14ac:dyDescent="0.2">
      <c r="P29415" s="1"/>
    </row>
    <row r="29426" spans="1:18" x14ac:dyDescent="0.2">
      <c r="P29426" s="1"/>
      <c r="R29426" s="1"/>
    </row>
    <row r="29427" spans="1:18" x14ac:dyDescent="0.2">
      <c r="A29427" s="1"/>
      <c r="P29427" s="1"/>
    </row>
    <row r="29437" spans="1:18" x14ac:dyDescent="0.2">
      <c r="A29437" s="1"/>
    </row>
    <row r="29438" spans="1:18" x14ac:dyDescent="0.2">
      <c r="P29438" s="1"/>
      <c r="R29438" s="1"/>
    </row>
    <row r="29439" spans="1:18" x14ac:dyDescent="0.2">
      <c r="P29439" s="1"/>
    </row>
    <row r="29448" spans="1:18" x14ac:dyDescent="0.2">
      <c r="A29448" s="1"/>
    </row>
    <row r="29450" spans="1:18" x14ac:dyDescent="0.2">
      <c r="P29450" s="1"/>
      <c r="R29450" s="1"/>
    </row>
    <row r="29451" spans="1:18" x14ac:dyDescent="0.2">
      <c r="P29451" s="1"/>
    </row>
    <row r="29462" spans="1:18" x14ac:dyDescent="0.2">
      <c r="P29462" s="1"/>
      <c r="R29462" s="1"/>
    </row>
    <row r="29463" spans="1:18" x14ac:dyDescent="0.2">
      <c r="P29463" s="1"/>
    </row>
    <row r="29470" spans="1:18" x14ac:dyDescent="0.2">
      <c r="A29470" s="1"/>
    </row>
    <row r="29474" spans="1:18" x14ac:dyDescent="0.2">
      <c r="P29474" s="1"/>
      <c r="R29474" s="1"/>
    </row>
    <row r="29475" spans="1:18" x14ac:dyDescent="0.2">
      <c r="P29475" s="1"/>
    </row>
    <row r="29487" spans="1:18" x14ac:dyDescent="0.2">
      <c r="A29487" s="1"/>
    </row>
    <row r="29524" spans="1:1" x14ac:dyDescent="0.2">
      <c r="A29524" s="1"/>
    </row>
    <row r="29527" spans="1:1" x14ac:dyDescent="0.2">
      <c r="A29527" s="1"/>
    </row>
    <row r="29536" spans="1:1" x14ac:dyDescent="0.2">
      <c r="A29536" s="1"/>
    </row>
    <row r="29539" spans="1:16" x14ac:dyDescent="0.2">
      <c r="A29539" s="1"/>
    </row>
    <row r="29547" spans="1:16" x14ac:dyDescent="0.2">
      <c r="A29547" s="1"/>
    </row>
    <row r="29548" spans="1:16" x14ac:dyDescent="0.2">
      <c r="A29548" s="1"/>
    </row>
    <row r="29549" spans="1:16" x14ac:dyDescent="0.2">
      <c r="A29549" s="1"/>
      <c r="P29549" s="1"/>
    </row>
    <row r="29550" spans="1:16" x14ac:dyDescent="0.2">
      <c r="P29550" s="1"/>
    </row>
    <row r="29554" spans="1:16" x14ac:dyDescent="0.2">
      <c r="A29554" s="1"/>
    </row>
    <row r="29560" spans="1:16" x14ac:dyDescent="0.2">
      <c r="P29560" s="1"/>
    </row>
    <row r="29562" spans="1:16" x14ac:dyDescent="0.2">
      <c r="P29562" s="1"/>
    </row>
    <row r="29564" spans="1:16" x14ac:dyDescent="0.2">
      <c r="A29564" s="1"/>
    </row>
    <row r="29565" spans="1:16" x14ac:dyDescent="0.2">
      <c r="A29565" s="1"/>
    </row>
    <row r="29568" spans="1:16" x14ac:dyDescent="0.2">
      <c r="A29568" s="1"/>
    </row>
    <row r="29573" spans="1:16" x14ac:dyDescent="0.2">
      <c r="A29573" s="1"/>
      <c r="P29573" s="1"/>
    </row>
    <row r="29585" spans="1:16" x14ac:dyDescent="0.2">
      <c r="P29585" s="1"/>
    </row>
    <row r="29588" spans="1:16" x14ac:dyDescent="0.2">
      <c r="A29588" s="1"/>
    </row>
    <row r="29597" spans="1:16" x14ac:dyDescent="0.2">
      <c r="P29597" s="1"/>
    </row>
    <row r="29599" spans="1:16" x14ac:dyDescent="0.2">
      <c r="A29599" s="1"/>
    </row>
    <row r="29609" spans="1:16" x14ac:dyDescent="0.2">
      <c r="P29609" s="1"/>
    </row>
    <row r="29610" spans="1:16" x14ac:dyDescent="0.2">
      <c r="A29610" s="1"/>
    </row>
    <row r="29612" spans="1:16" x14ac:dyDescent="0.2">
      <c r="A29612" s="1"/>
    </row>
    <row r="29623" spans="16:16" x14ac:dyDescent="0.2">
      <c r="P29623" s="1"/>
    </row>
    <row r="29633" spans="16:16" x14ac:dyDescent="0.2">
      <c r="P29633" s="1"/>
    </row>
    <row r="29645" spans="16:16" x14ac:dyDescent="0.2">
      <c r="P29645" s="1"/>
    </row>
    <row r="29659" spans="1:16" x14ac:dyDescent="0.2">
      <c r="P29659" s="1"/>
    </row>
    <row r="29660" spans="1:16" x14ac:dyDescent="0.2">
      <c r="A29660" s="1"/>
    </row>
    <row r="29669" spans="16:16" x14ac:dyDescent="0.2">
      <c r="P29669" s="1"/>
    </row>
    <row r="29677" spans="16:16" x14ac:dyDescent="0.2">
      <c r="P29677" s="1"/>
    </row>
    <row r="29683" spans="16:16" x14ac:dyDescent="0.2">
      <c r="P29683" s="1"/>
    </row>
    <row r="29689" spans="16:16" x14ac:dyDescent="0.2">
      <c r="P29689" s="1"/>
    </row>
    <row r="29693" spans="16:16" x14ac:dyDescent="0.2">
      <c r="P29693" s="1"/>
    </row>
    <row r="29699" spans="1:16" x14ac:dyDescent="0.2">
      <c r="A29699" s="1"/>
    </row>
    <row r="29705" spans="1:16" x14ac:dyDescent="0.2">
      <c r="P29705" s="1"/>
    </row>
    <row r="29711" spans="1:16" x14ac:dyDescent="0.2">
      <c r="A29711" s="1"/>
    </row>
    <row r="29718" spans="16:16" x14ac:dyDescent="0.2">
      <c r="P29718" s="1"/>
    </row>
    <row r="29729" spans="1:16" x14ac:dyDescent="0.2">
      <c r="P29729" s="1"/>
    </row>
    <row r="29733" spans="1:16" x14ac:dyDescent="0.2">
      <c r="A29733" s="1"/>
    </row>
    <row r="29736" spans="1:16" x14ac:dyDescent="0.2">
      <c r="P29736" s="1"/>
    </row>
    <row r="29739" spans="1:16" x14ac:dyDescent="0.2">
      <c r="A29739" s="1"/>
    </row>
    <row r="29742" spans="1:16" x14ac:dyDescent="0.2">
      <c r="A29742" s="1"/>
    </row>
    <row r="29743" spans="1:16" x14ac:dyDescent="0.2">
      <c r="A29743" s="1"/>
    </row>
    <row r="29744" spans="1:16" x14ac:dyDescent="0.2">
      <c r="A29744" s="1"/>
    </row>
    <row r="29749" spans="1:1" x14ac:dyDescent="0.2">
      <c r="A29749" s="1"/>
    </row>
    <row r="29759" spans="1:1" x14ac:dyDescent="0.2">
      <c r="A29759" s="1"/>
    </row>
    <row r="29771" spans="1:1" x14ac:dyDescent="0.2">
      <c r="A29771" s="1"/>
    </row>
    <row r="29792" spans="1:1" x14ac:dyDescent="0.2">
      <c r="A29792" s="1"/>
    </row>
    <row r="29799" spans="1:16" x14ac:dyDescent="0.2">
      <c r="A29799" s="1"/>
      <c r="P29799" s="1"/>
    </row>
    <row r="29802" spans="1:16" x14ac:dyDescent="0.2">
      <c r="A29802" s="1"/>
    </row>
    <row r="29810" spans="1:16" x14ac:dyDescent="0.2">
      <c r="P29810" s="1"/>
    </row>
    <row r="29819" spans="1:16" x14ac:dyDescent="0.2">
      <c r="A29819" s="1"/>
    </row>
    <row r="29822" spans="1:16" x14ac:dyDescent="0.2">
      <c r="P29822" s="1"/>
    </row>
    <row r="29830" spans="1:16" x14ac:dyDescent="0.2">
      <c r="A29830" s="1"/>
    </row>
    <row r="29834" spans="1:16" x14ac:dyDescent="0.2">
      <c r="P29834" s="1"/>
    </row>
    <row r="29838" spans="1:16" x14ac:dyDescent="0.2">
      <c r="A29838" s="1"/>
    </row>
    <row r="29846" spans="1:16" x14ac:dyDescent="0.2">
      <c r="P29846" s="1"/>
    </row>
    <row r="29848" spans="1:16" x14ac:dyDescent="0.2">
      <c r="A29848" s="1"/>
    </row>
    <row r="29851" spans="1:16" x14ac:dyDescent="0.2">
      <c r="A29851" s="1"/>
    </row>
    <row r="29858" spans="1:16" x14ac:dyDescent="0.2">
      <c r="P29858" s="1"/>
    </row>
    <row r="29862" spans="1:16" x14ac:dyDescent="0.2">
      <c r="A29862" s="1"/>
    </row>
    <row r="29870" spans="1:16" x14ac:dyDescent="0.2">
      <c r="P29870" s="1"/>
    </row>
    <row r="29874" spans="1:16" x14ac:dyDescent="0.2">
      <c r="A29874" s="1"/>
    </row>
    <row r="29877" spans="1:16" x14ac:dyDescent="0.2">
      <c r="A29877" s="1"/>
    </row>
    <row r="29882" spans="1:16" x14ac:dyDescent="0.2">
      <c r="P29882" s="1"/>
    </row>
    <row r="29894" spans="1:16" x14ac:dyDescent="0.2">
      <c r="P29894" s="1"/>
    </row>
    <row r="29904" spans="1:16" x14ac:dyDescent="0.2">
      <c r="A29904" s="1"/>
    </row>
    <row r="29906" spans="1:16" x14ac:dyDescent="0.2">
      <c r="P29906" s="1"/>
    </row>
    <row r="29909" spans="1:16" x14ac:dyDescent="0.2">
      <c r="A29909" s="1"/>
    </row>
    <row r="29918" spans="1:16" x14ac:dyDescent="0.2">
      <c r="P29918" s="1"/>
    </row>
    <row r="29924" spans="1:16" x14ac:dyDescent="0.2">
      <c r="A29924" s="1"/>
    </row>
    <row r="29931" spans="1:16" x14ac:dyDescent="0.2">
      <c r="P29931" s="1"/>
    </row>
    <row r="29933" spans="1:16" x14ac:dyDescent="0.2">
      <c r="A29933" s="1"/>
    </row>
    <row r="29941" spans="1:16" x14ac:dyDescent="0.2">
      <c r="A29941" s="1"/>
    </row>
    <row r="29943" spans="1:16" x14ac:dyDescent="0.2">
      <c r="P29943" s="1"/>
    </row>
    <row r="29954" spans="16:16" x14ac:dyDescent="0.2">
      <c r="P29954" s="1"/>
    </row>
    <row r="29967" spans="16:16" x14ac:dyDescent="0.2">
      <c r="P29967" s="1"/>
    </row>
    <row r="29978" spans="1:16" x14ac:dyDescent="0.2">
      <c r="A29978" s="1"/>
    </row>
    <row r="29979" spans="1:16" x14ac:dyDescent="0.2">
      <c r="P29979" s="1"/>
    </row>
    <row r="29981" spans="1:16" x14ac:dyDescent="0.2">
      <c r="A29981" s="1"/>
    </row>
    <row r="30008" spans="1:1" x14ac:dyDescent="0.2">
      <c r="A30008" s="1"/>
    </row>
    <row r="30028" spans="1:1" x14ac:dyDescent="0.2">
      <c r="A30028" s="1"/>
    </row>
    <row r="30038" spans="1:18" x14ac:dyDescent="0.2">
      <c r="P30038" s="1"/>
      <c r="R30038" s="1"/>
    </row>
    <row r="30048" spans="1:18" x14ac:dyDescent="0.2">
      <c r="A30048" s="1"/>
    </row>
    <row r="30050" spans="16:18" x14ac:dyDescent="0.2">
      <c r="P30050" s="1"/>
      <c r="R30050" s="1"/>
    </row>
    <row r="30062" spans="16:18" x14ac:dyDescent="0.2">
      <c r="P30062" s="1"/>
      <c r="R30062" s="1"/>
    </row>
    <row r="30070" spans="1:18" x14ac:dyDescent="0.2">
      <c r="A30070" s="1"/>
    </row>
    <row r="30074" spans="1:18" x14ac:dyDescent="0.2">
      <c r="P30074" s="1"/>
      <c r="R30074" s="1"/>
    </row>
    <row r="30086" spans="1:18" x14ac:dyDescent="0.2">
      <c r="P30086" s="1"/>
      <c r="R30086" s="1"/>
    </row>
    <row r="30090" spans="1:18" x14ac:dyDescent="0.2">
      <c r="A30090" s="1"/>
    </row>
    <row r="30095" spans="1:18" x14ac:dyDescent="0.2">
      <c r="A30095" s="1"/>
    </row>
    <row r="30096" spans="1:18" x14ac:dyDescent="0.2">
      <c r="A30096" s="1"/>
    </row>
    <row r="30098" spans="1:18" x14ac:dyDescent="0.2">
      <c r="P30098" s="1"/>
      <c r="R30098" s="1"/>
    </row>
    <row r="30099" spans="1:18" x14ac:dyDescent="0.2">
      <c r="R30099" s="1"/>
    </row>
    <row r="30104" spans="1:18" x14ac:dyDescent="0.2">
      <c r="A30104" s="1"/>
    </row>
    <row r="30110" spans="1:18" x14ac:dyDescent="0.2">
      <c r="P30110" s="1"/>
      <c r="R30110" s="1"/>
    </row>
    <row r="30119" spans="1:18" x14ac:dyDescent="0.2">
      <c r="A30119" s="1"/>
    </row>
    <row r="30122" spans="1:18" x14ac:dyDescent="0.2">
      <c r="P30122" s="1"/>
      <c r="R30122" s="1"/>
    </row>
    <row r="30134" spans="1:18" x14ac:dyDescent="0.2">
      <c r="A30134" s="1"/>
      <c r="P30134" s="1"/>
      <c r="R30134" s="1"/>
    </row>
    <row r="30135" spans="1:18" x14ac:dyDescent="0.2">
      <c r="A30135" s="1"/>
    </row>
    <row r="30137" spans="1:18" x14ac:dyDescent="0.2">
      <c r="A30137" s="1"/>
    </row>
    <row r="30146" spans="1:18" x14ac:dyDescent="0.2">
      <c r="P30146" s="1"/>
      <c r="R30146" s="1"/>
    </row>
    <row r="30148" spans="1:18" x14ac:dyDescent="0.2">
      <c r="P30148" s="1"/>
    </row>
    <row r="30151" spans="1:18" x14ac:dyDescent="0.2">
      <c r="A30151" s="1"/>
    </row>
    <row r="30152" spans="1:18" x14ac:dyDescent="0.2">
      <c r="A30152" s="1"/>
    </row>
    <row r="30157" spans="1:18" x14ac:dyDescent="0.2">
      <c r="A30157" s="1"/>
    </row>
    <row r="30158" spans="1:18" x14ac:dyDescent="0.2">
      <c r="P30158" s="1"/>
      <c r="R30158" s="1"/>
    </row>
    <row r="30166" spans="1:18" x14ac:dyDescent="0.2">
      <c r="A30166" s="1"/>
    </row>
    <row r="30170" spans="1:18" x14ac:dyDescent="0.2">
      <c r="P30170" s="1"/>
      <c r="R30170" s="1"/>
    </row>
    <row r="30173" spans="1:18" x14ac:dyDescent="0.2">
      <c r="P30173" s="1"/>
    </row>
    <row r="30182" spans="1:18" x14ac:dyDescent="0.2">
      <c r="A30182" s="1"/>
      <c r="P30182" s="1"/>
      <c r="R30182" s="1"/>
    </row>
    <row r="30185" spans="1:18" x14ac:dyDescent="0.2">
      <c r="P30185" s="1"/>
    </row>
    <row r="30194" spans="16:18" x14ac:dyDescent="0.2">
      <c r="P30194" s="1"/>
      <c r="R30194" s="1"/>
    </row>
    <row r="30199" spans="16:18" x14ac:dyDescent="0.2">
      <c r="P30199" s="1"/>
    </row>
    <row r="30206" spans="16:18" x14ac:dyDescent="0.2">
      <c r="P30206" s="1"/>
      <c r="R30206" s="1"/>
    </row>
    <row r="30212" spans="1:18" x14ac:dyDescent="0.2">
      <c r="P30212" s="1"/>
    </row>
    <row r="30213" spans="1:18" x14ac:dyDescent="0.2">
      <c r="A30213" s="1"/>
    </row>
    <row r="30214" spans="1:18" x14ac:dyDescent="0.2">
      <c r="A30214" s="1"/>
    </row>
    <row r="30215" spans="1:18" x14ac:dyDescent="0.2">
      <c r="A30215" s="1"/>
    </row>
    <row r="30216" spans="1:18" x14ac:dyDescent="0.2">
      <c r="A30216" s="1"/>
    </row>
    <row r="30218" spans="1:18" x14ac:dyDescent="0.2">
      <c r="P30218" s="1"/>
      <c r="R30218" s="1"/>
    </row>
    <row r="30222" spans="1:18" x14ac:dyDescent="0.2">
      <c r="P30222" s="1"/>
    </row>
    <row r="30230" spans="1:18" x14ac:dyDescent="0.2">
      <c r="P30230" s="1"/>
      <c r="R30230" s="1"/>
    </row>
    <row r="30231" spans="1:18" x14ac:dyDescent="0.2">
      <c r="P30231" s="1"/>
      <c r="R30231" s="1"/>
    </row>
    <row r="30233" spans="1:18" x14ac:dyDescent="0.2">
      <c r="A30233" s="1"/>
    </row>
    <row r="30247" spans="1:1" x14ac:dyDescent="0.2">
      <c r="A30247" s="1"/>
    </row>
    <row r="30255" spans="1:1" x14ac:dyDescent="0.2">
      <c r="A30255" s="1"/>
    </row>
    <row r="30257" spans="1:1" x14ac:dyDescent="0.2">
      <c r="A30257" s="1"/>
    </row>
    <row r="30259" spans="1:1" x14ac:dyDescent="0.2">
      <c r="A30259" s="1"/>
    </row>
    <row r="30291" spans="1:1" x14ac:dyDescent="0.2">
      <c r="A30291" s="1"/>
    </row>
    <row r="30306" spans="1:1" x14ac:dyDescent="0.2">
      <c r="A30306" s="1"/>
    </row>
    <row r="30313" spans="1:1" x14ac:dyDescent="0.2">
      <c r="A30313" s="1"/>
    </row>
    <row r="30321" spans="1:1" x14ac:dyDescent="0.2">
      <c r="A30321" s="1"/>
    </row>
    <row r="30324" spans="1:1" x14ac:dyDescent="0.2">
      <c r="A30324" s="1"/>
    </row>
    <row r="30337" spans="1:1" x14ac:dyDescent="0.2">
      <c r="A30337" s="1"/>
    </row>
    <row r="30379" spans="1:1" x14ac:dyDescent="0.2">
      <c r="A30379" s="1"/>
    </row>
    <row r="30415" spans="1:1" x14ac:dyDescent="0.2">
      <c r="A30415" s="1"/>
    </row>
    <row r="30417" spans="1:1" x14ac:dyDescent="0.2">
      <c r="A30417" s="1"/>
    </row>
    <row r="30447" spans="1:1" x14ac:dyDescent="0.2">
      <c r="A30447" s="1"/>
    </row>
    <row r="30475" spans="1:1" x14ac:dyDescent="0.2">
      <c r="A30475" s="1"/>
    </row>
    <row r="30480" spans="1:1" x14ac:dyDescent="0.2">
      <c r="A30480" s="1"/>
    </row>
    <row r="30491" spans="1:1" x14ac:dyDescent="0.2">
      <c r="A30491" s="1"/>
    </row>
    <row r="30492" spans="1:1" x14ac:dyDescent="0.2">
      <c r="A30492" s="1"/>
    </row>
    <row r="30496" spans="1:1" x14ac:dyDescent="0.2">
      <c r="A30496" s="1"/>
    </row>
    <row r="30504" spans="1:1" x14ac:dyDescent="0.2">
      <c r="A30504" s="1"/>
    </row>
    <row r="30507" spans="1:1" x14ac:dyDescent="0.2">
      <c r="A30507" s="1"/>
    </row>
    <row r="30517" spans="1:1" x14ac:dyDescent="0.2">
      <c r="A30517" s="1"/>
    </row>
    <row r="30519" spans="1:1" x14ac:dyDescent="0.2">
      <c r="A30519" s="1"/>
    </row>
    <row r="30530" spans="1:1" x14ac:dyDescent="0.2">
      <c r="A30530" s="1"/>
    </row>
    <row r="30551" spans="1:1" x14ac:dyDescent="0.2">
      <c r="A30551" s="1"/>
    </row>
    <row r="30560" spans="1:1" x14ac:dyDescent="0.2">
      <c r="A30560" s="1"/>
    </row>
    <row r="30572" spans="1:1" x14ac:dyDescent="0.2">
      <c r="A30572" s="1"/>
    </row>
    <row r="30575" spans="1:1" x14ac:dyDescent="0.2">
      <c r="A30575" s="1"/>
    </row>
    <row r="30577" spans="1:1" x14ac:dyDescent="0.2">
      <c r="A30577" s="1"/>
    </row>
    <row r="30580" spans="1:1" x14ac:dyDescent="0.2">
      <c r="A30580" s="1"/>
    </row>
    <row r="30609" spans="1:1" x14ac:dyDescent="0.2">
      <c r="A30609" s="1"/>
    </row>
    <row r="30611" spans="1:1" x14ac:dyDescent="0.2">
      <c r="A30611" s="1"/>
    </row>
    <row r="30615" spans="1:1" x14ac:dyDescent="0.2">
      <c r="A30615" s="1"/>
    </row>
    <row r="30628" spans="1:1" x14ac:dyDescent="0.2">
      <c r="A30628" s="1"/>
    </row>
    <row r="30631" spans="1:1" x14ac:dyDescent="0.2">
      <c r="A30631" s="1"/>
    </row>
    <row r="30634" spans="1:1" x14ac:dyDescent="0.2">
      <c r="A30634" s="1"/>
    </row>
    <row r="30646" spans="1:1" x14ac:dyDescent="0.2">
      <c r="A30646" s="1"/>
    </row>
    <row r="30657" spans="1:1" x14ac:dyDescent="0.2">
      <c r="A30657" s="1"/>
    </row>
    <row r="30660" spans="1:1" x14ac:dyDescent="0.2">
      <c r="A30660" s="1"/>
    </row>
    <row r="30665" spans="1:1" x14ac:dyDescent="0.2">
      <c r="A30665" s="1"/>
    </row>
    <row r="30680" spans="1:1" x14ac:dyDescent="0.2">
      <c r="A30680" s="1"/>
    </row>
    <row r="30703" spans="1:1" x14ac:dyDescent="0.2">
      <c r="A30703" s="1"/>
    </row>
    <row r="30704" spans="1:1" x14ac:dyDescent="0.2">
      <c r="A30704" s="1"/>
    </row>
    <row r="30712" spans="1:1" x14ac:dyDescent="0.2">
      <c r="A30712" s="1"/>
    </row>
    <row r="30732" spans="1:1" x14ac:dyDescent="0.2">
      <c r="A30732" s="1"/>
    </row>
    <row r="30749" spans="1:1" x14ac:dyDescent="0.2">
      <c r="A30749" s="1"/>
    </row>
    <row r="30758" spans="1:1" x14ac:dyDescent="0.2">
      <c r="A30758" s="1"/>
    </row>
    <row r="30760" spans="1:1" x14ac:dyDescent="0.2">
      <c r="A30760" s="1"/>
    </row>
    <row r="30778" spans="1:1" x14ac:dyDescent="0.2">
      <c r="A30778" s="1"/>
    </row>
    <row r="30779" spans="1:1" x14ac:dyDescent="0.2">
      <c r="A30779" s="1"/>
    </row>
    <row r="30780" spans="1:1" x14ac:dyDescent="0.2">
      <c r="A30780" s="1"/>
    </row>
    <row r="30798" spans="1:1" x14ac:dyDescent="0.2">
      <c r="A30798" s="1"/>
    </row>
    <row r="30804" spans="1:1" x14ac:dyDescent="0.2">
      <c r="A30804" s="1"/>
    </row>
    <row r="30812" spans="1:1" x14ac:dyDescent="0.2">
      <c r="A30812" s="1"/>
    </row>
    <row r="30823" spans="1:1" x14ac:dyDescent="0.2">
      <c r="A30823" s="1"/>
    </row>
    <row r="30829" spans="1:1" x14ac:dyDescent="0.2">
      <c r="A30829" s="1"/>
    </row>
    <row r="30830" spans="1:1" x14ac:dyDescent="0.2">
      <c r="A30830" s="1"/>
    </row>
    <row r="30839" spans="1:1" x14ac:dyDescent="0.2">
      <c r="A30839" s="1"/>
    </row>
    <row r="30862" spans="1:1" x14ac:dyDescent="0.2">
      <c r="A30862" s="1"/>
    </row>
    <row r="30872" spans="1:1" x14ac:dyDescent="0.2">
      <c r="A30872" s="1"/>
    </row>
    <row r="30873" spans="1:1" x14ac:dyDescent="0.2">
      <c r="A30873" s="1"/>
    </row>
    <row r="30886" spans="1:1" x14ac:dyDescent="0.2">
      <c r="A30886" s="1"/>
    </row>
    <row r="30889" spans="1:1" x14ac:dyDescent="0.2">
      <c r="A30889" s="1"/>
    </row>
    <row r="30897" spans="1:1" x14ac:dyDescent="0.2">
      <c r="A30897" s="1"/>
    </row>
    <row r="30904" spans="1:1" x14ac:dyDescent="0.2">
      <c r="A30904" s="1"/>
    </row>
    <row r="30924" spans="1:1" x14ac:dyDescent="0.2">
      <c r="A30924" s="1"/>
    </row>
    <row r="30948" spans="1:1" x14ac:dyDescent="0.2">
      <c r="A30948" s="1"/>
    </row>
    <row r="30953" spans="1:1" x14ac:dyDescent="0.2">
      <c r="A30953" s="1"/>
    </row>
    <row r="30957" spans="1:1" x14ac:dyDescent="0.2">
      <c r="A30957" s="1"/>
    </row>
    <row r="30993" spans="1:1" x14ac:dyDescent="0.2">
      <c r="A30993" s="1"/>
    </row>
    <row r="31017" spans="1:1" x14ac:dyDescent="0.2">
      <c r="A31017" s="1"/>
    </row>
    <row r="31019" spans="1:1" x14ac:dyDescent="0.2">
      <c r="A31019" s="1"/>
    </row>
    <row r="31023" spans="1:1" x14ac:dyDescent="0.2">
      <c r="A31023" s="1"/>
    </row>
    <row r="31042" spans="1:1" x14ac:dyDescent="0.2">
      <c r="A31042" s="1"/>
    </row>
    <row r="31054" spans="1:1" x14ac:dyDescent="0.2">
      <c r="A31054" s="1"/>
    </row>
    <row r="31069" spans="1:1" x14ac:dyDescent="0.2">
      <c r="A31069" s="1"/>
    </row>
    <row r="31085" spans="1:1" x14ac:dyDescent="0.2">
      <c r="A31085" s="1"/>
    </row>
    <row r="31092" spans="1:1" x14ac:dyDescent="0.2">
      <c r="A31092" s="1"/>
    </row>
    <row r="31099" spans="1:1" x14ac:dyDescent="0.2">
      <c r="A31099" s="1"/>
    </row>
    <row r="31105" spans="1:1" x14ac:dyDescent="0.2">
      <c r="A31105" s="1"/>
    </row>
    <row r="31107" spans="1:1" x14ac:dyDescent="0.2">
      <c r="A31107" s="1"/>
    </row>
    <row r="31112" spans="1:1" x14ac:dyDescent="0.2">
      <c r="A31112" s="1"/>
    </row>
    <row r="31115" spans="1:1" x14ac:dyDescent="0.2">
      <c r="A31115" s="1"/>
    </row>
    <row r="31124" spans="1:1" x14ac:dyDescent="0.2">
      <c r="A31124" s="1"/>
    </row>
    <row r="31126" spans="1:1" x14ac:dyDescent="0.2">
      <c r="A31126" s="1"/>
    </row>
    <row r="31128" spans="1:1" x14ac:dyDescent="0.2">
      <c r="A31128" s="1"/>
    </row>
    <row r="31140" spans="1:1" x14ac:dyDescent="0.2">
      <c r="A31140" s="1"/>
    </row>
    <row r="31150" spans="1:1" x14ac:dyDescent="0.2">
      <c r="A31150" s="1"/>
    </row>
    <row r="31168" spans="1:1" x14ac:dyDescent="0.2">
      <c r="A31168" s="1"/>
    </row>
    <row r="31180" spans="1:1" x14ac:dyDescent="0.2">
      <c r="A31180" s="1"/>
    </row>
    <row r="31187" spans="1:1" x14ac:dyDescent="0.2">
      <c r="A31187" s="1"/>
    </row>
    <row r="31192" spans="1:1" x14ac:dyDescent="0.2">
      <c r="A31192" s="1"/>
    </row>
    <row r="31223" spans="1:1" x14ac:dyDescent="0.2">
      <c r="A31223" s="1"/>
    </row>
    <row r="31242" spans="1:1" x14ac:dyDescent="0.2">
      <c r="A31242" s="1"/>
    </row>
    <row r="31251" spans="1:1" x14ac:dyDescent="0.2">
      <c r="A31251" s="1"/>
    </row>
    <row r="31280" spans="1:1" x14ac:dyDescent="0.2">
      <c r="A31280" s="1"/>
    </row>
    <row r="31289" spans="1:1" x14ac:dyDescent="0.2">
      <c r="A31289" s="1"/>
    </row>
    <row r="31299" spans="1:1" x14ac:dyDescent="0.2">
      <c r="A31299" s="1"/>
    </row>
    <row r="31307" spans="1:1" x14ac:dyDescent="0.2">
      <c r="A31307" s="1"/>
    </row>
    <row r="31309" spans="1:1" x14ac:dyDescent="0.2">
      <c r="A31309" s="1"/>
    </row>
    <row r="31312" spans="1:1" x14ac:dyDescent="0.2">
      <c r="A31312" s="1"/>
    </row>
    <row r="31313" spans="1:1" x14ac:dyDescent="0.2">
      <c r="A31313" s="1"/>
    </row>
    <row r="31316" spans="1:1" x14ac:dyDescent="0.2">
      <c r="A31316" s="1"/>
    </row>
    <row r="31331" spans="1:1" x14ac:dyDescent="0.2">
      <c r="A31331" s="1"/>
    </row>
    <row r="31333" spans="1:1" x14ac:dyDescent="0.2">
      <c r="A31333" s="1"/>
    </row>
    <row r="31348" spans="1:1" x14ac:dyDescent="0.2">
      <c r="A31348" s="1"/>
    </row>
    <row r="31351" spans="1:1" x14ac:dyDescent="0.2">
      <c r="A31351" s="1"/>
    </row>
    <row r="31364" spans="1:1" x14ac:dyDescent="0.2">
      <c r="A31364" s="1"/>
    </row>
    <row r="31366" spans="1:1" x14ac:dyDescent="0.2">
      <c r="A31366" s="1"/>
    </row>
    <row r="31378" spans="1:1" x14ac:dyDescent="0.2">
      <c r="A31378" s="1"/>
    </row>
    <row r="31382" spans="1:1" x14ac:dyDescent="0.2">
      <c r="A31382" s="1"/>
    </row>
    <row r="31402" spans="1:1" x14ac:dyDescent="0.2">
      <c r="A31402" s="1"/>
    </row>
    <row r="31431" spans="1:1" x14ac:dyDescent="0.2">
      <c r="A31431" s="1"/>
    </row>
    <row r="31440" spans="1:1" x14ac:dyDescent="0.2">
      <c r="A31440" s="1"/>
    </row>
    <row r="31450" spans="1:1" x14ac:dyDescent="0.2">
      <c r="A31450" s="1"/>
    </row>
    <row r="31451" spans="1:1" x14ac:dyDescent="0.2">
      <c r="A31451" s="1"/>
    </row>
    <row r="31458" spans="1:1" x14ac:dyDescent="0.2">
      <c r="A31458" s="1"/>
    </row>
    <row r="31474" spans="1:1" x14ac:dyDescent="0.2">
      <c r="A31474" s="1"/>
    </row>
    <row r="31492" spans="1:1" x14ac:dyDescent="0.2">
      <c r="A31492" s="1"/>
    </row>
    <row r="31500" spans="1:1" x14ac:dyDescent="0.2">
      <c r="A31500" s="1"/>
    </row>
    <row r="31501" spans="1:1" x14ac:dyDescent="0.2">
      <c r="A31501" s="1"/>
    </row>
    <row r="31510" spans="1:1" x14ac:dyDescent="0.2">
      <c r="A31510" s="1"/>
    </row>
    <row r="31529" spans="1:1" x14ac:dyDescent="0.2">
      <c r="A31529" s="1"/>
    </row>
    <row r="31548" spans="1:1" x14ac:dyDescent="0.2">
      <c r="A31548" s="1"/>
    </row>
    <row r="31553" spans="1:1" x14ac:dyDescent="0.2">
      <c r="A31553" s="1"/>
    </row>
    <row r="31554" spans="1:1" x14ac:dyDescent="0.2">
      <c r="A31554" s="1"/>
    </row>
    <row r="31591" spans="1:1" x14ac:dyDescent="0.2">
      <c r="A31591" s="1"/>
    </row>
    <row r="31608" spans="1:1" x14ac:dyDescent="0.2">
      <c r="A31608" s="1"/>
    </row>
    <row r="31630" spans="1:1" x14ac:dyDescent="0.2">
      <c r="A31630" s="1"/>
    </row>
    <row r="31666" spans="1:1" x14ac:dyDescent="0.2">
      <c r="A31666" s="1"/>
    </row>
    <row r="31680" spans="1:1" x14ac:dyDescent="0.2">
      <c r="A31680" s="1"/>
    </row>
    <row r="31728" spans="1:1" x14ac:dyDescent="0.2">
      <c r="A31728" s="1"/>
    </row>
    <row r="31734" spans="1:1" x14ac:dyDescent="0.2">
      <c r="A31734" s="1"/>
    </row>
    <row r="31747" spans="1:1" x14ac:dyDescent="0.2">
      <c r="A31747" s="1"/>
    </row>
    <row r="31756" spans="1:1" x14ac:dyDescent="0.2">
      <c r="A31756" s="1"/>
    </row>
    <row r="31789" spans="1:1" x14ac:dyDescent="0.2">
      <c r="A31789" s="1"/>
    </row>
    <row r="31800" spans="1:1" x14ac:dyDescent="0.2">
      <c r="A31800" s="1"/>
    </row>
    <row r="31810" spans="1:1" x14ac:dyDescent="0.2">
      <c r="A31810" s="1"/>
    </row>
    <row r="31861" spans="1:1" x14ac:dyDescent="0.2">
      <c r="A31861" s="1"/>
    </row>
    <row r="31869" spans="1:1" x14ac:dyDescent="0.2">
      <c r="A31869" s="1"/>
    </row>
    <row r="31892" spans="1:1" x14ac:dyDescent="0.2">
      <c r="A31892" s="1"/>
    </row>
    <row r="31917" spans="1:1" x14ac:dyDescent="0.2">
      <c r="A31917" s="1"/>
    </row>
    <row r="31922" spans="1:1" x14ac:dyDescent="0.2">
      <c r="A31922" s="1"/>
    </row>
    <row r="31975" spans="1:1" x14ac:dyDescent="0.2">
      <c r="A31975" s="1"/>
    </row>
    <row r="31976" spans="1:1" x14ac:dyDescent="0.2">
      <c r="A31976" s="1"/>
    </row>
    <row r="31993" spans="1:1" x14ac:dyDescent="0.2">
      <c r="A31993" s="1"/>
    </row>
    <row r="32006" spans="1:1" x14ac:dyDescent="0.2">
      <c r="A32006" s="1"/>
    </row>
    <row r="32011" spans="1:1" x14ac:dyDescent="0.2">
      <c r="A32011" s="1"/>
    </row>
    <row r="32028" spans="1:1" x14ac:dyDescent="0.2">
      <c r="A32028" s="1"/>
    </row>
    <row r="32042" spans="1:1" x14ac:dyDescent="0.2">
      <c r="A32042" s="1"/>
    </row>
    <row r="32071" spans="1:1" x14ac:dyDescent="0.2">
      <c r="A32071" s="1"/>
    </row>
    <row r="32075" spans="1:1" x14ac:dyDescent="0.2">
      <c r="A32075" s="1"/>
    </row>
    <row r="32083" spans="1:1" x14ac:dyDescent="0.2">
      <c r="A32083" s="1"/>
    </row>
    <row r="32113" spans="1:1" x14ac:dyDescent="0.2">
      <c r="A32113" s="1"/>
    </row>
    <row r="32150" spans="1:1" x14ac:dyDescent="0.2">
      <c r="A32150" s="1"/>
    </row>
    <row r="32155" spans="1:1" x14ac:dyDescent="0.2">
      <c r="A32155" s="1"/>
    </row>
    <row r="32173" spans="1:1" x14ac:dyDescent="0.2">
      <c r="A32173" s="1"/>
    </row>
    <row r="32197" spans="1:1" x14ac:dyDescent="0.2">
      <c r="A32197" s="1"/>
    </row>
    <row r="32203" spans="1:1" x14ac:dyDescent="0.2">
      <c r="A32203" s="1"/>
    </row>
    <row r="32214" spans="1:1" x14ac:dyDescent="0.2">
      <c r="A32214" s="1"/>
    </row>
    <row r="32224" spans="1:1" x14ac:dyDescent="0.2">
      <c r="A32224" s="1"/>
    </row>
    <row r="32234" spans="1:1" x14ac:dyDescent="0.2">
      <c r="A32234" s="1"/>
    </row>
    <row r="32288" spans="1:1" x14ac:dyDescent="0.2">
      <c r="A32288" s="1"/>
    </row>
    <row r="32325" spans="1:1" x14ac:dyDescent="0.2">
      <c r="A32325" s="1"/>
    </row>
    <row r="32383" spans="1:1" x14ac:dyDescent="0.2">
      <c r="A32383" s="1"/>
    </row>
    <row r="32407" spans="1:1" x14ac:dyDescent="0.2">
      <c r="A32407" s="1"/>
    </row>
    <row r="32434" spans="1:1" x14ac:dyDescent="0.2">
      <c r="A32434" s="1"/>
    </row>
    <row r="32441" spans="1:1" x14ac:dyDescent="0.2">
      <c r="A32441" s="1"/>
    </row>
    <row r="32511" spans="1:1" x14ac:dyDescent="0.2">
      <c r="A32511" s="1"/>
    </row>
    <row r="32514" spans="1:1" x14ac:dyDescent="0.2">
      <c r="A32514" s="1"/>
    </row>
    <row r="32521" spans="1:1" x14ac:dyDescent="0.2">
      <c r="A32521" s="1"/>
    </row>
    <row r="32538" spans="1:1" x14ac:dyDescent="0.2">
      <c r="A32538" s="1"/>
    </row>
    <row r="32561" spans="1:1" x14ac:dyDescent="0.2">
      <c r="A32561" s="1"/>
    </row>
    <row r="32577" spans="1:1" x14ac:dyDescent="0.2">
      <c r="A32577" s="1"/>
    </row>
    <row r="32587" spans="1:1" x14ac:dyDescent="0.2">
      <c r="A32587" s="1"/>
    </row>
    <row r="32598" spans="1:1" x14ac:dyDescent="0.2">
      <c r="A32598" s="1"/>
    </row>
    <row r="32600" spans="1:1" x14ac:dyDescent="0.2">
      <c r="A32600" s="1"/>
    </row>
    <row r="32608" spans="1:1" x14ac:dyDescent="0.2">
      <c r="A32608" s="1"/>
    </row>
    <row r="32632" spans="1:1" x14ac:dyDescent="0.2">
      <c r="A32632" s="1"/>
    </row>
    <row r="32636" spans="1:1" x14ac:dyDescent="0.2">
      <c r="A32636" s="1"/>
    </row>
    <row r="32646" spans="1:1" x14ac:dyDescent="0.2">
      <c r="A32646" s="1"/>
    </row>
    <row r="32665" spans="1:1" x14ac:dyDescent="0.2">
      <c r="A32665" s="1"/>
    </row>
    <row r="32684" spans="1:1" x14ac:dyDescent="0.2">
      <c r="A32684" s="1"/>
    </row>
    <row r="32692" spans="1:1" x14ac:dyDescent="0.2">
      <c r="A32692" s="1"/>
    </row>
    <row r="32724" spans="1:1" x14ac:dyDescent="0.2">
      <c r="A32724" s="1"/>
    </row>
    <row r="32782" spans="1:1" x14ac:dyDescent="0.2">
      <c r="A32782" s="1"/>
    </row>
    <row r="32823" spans="1:1" x14ac:dyDescent="0.2">
      <c r="A32823" s="1"/>
    </row>
    <row r="32847" spans="1:1" x14ac:dyDescent="0.2">
      <c r="A32847" s="1"/>
    </row>
    <row r="32848" spans="1:1" x14ac:dyDescent="0.2">
      <c r="A32848" s="1"/>
    </row>
    <row r="32866" spans="1:1" x14ac:dyDescent="0.2">
      <c r="A32866" s="1"/>
    </row>
    <row r="32899" spans="1:1" x14ac:dyDescent="0.2">
      <c r="A32899" s="1"/>
    </row>
    <row r="32926" spans="1:1" x14ac:dyDescent="0.2">
      <c r="A32926" s="1"/>
    </row>
    <row r="32982" spans="1:1" x14ac:dyDescent="0.2">
      <c r="A32982" s="1"/>
    </row>
    <row r="33032" spans="1:1" x14ac:dyDescent="0.2">
      <c r="A33032" s="1"/>
    </row>
    <row r="33093" spans="1:1" x14ac:dyDescent="0.2">
      <c r="A33093" s="1"/>
    </row>
    <row r="33181" spans="1:1" x14ac:dyDescent="0.2">
      <c r="A33181" s="1"/>
    </row>
    <row r="33214" spans="1:1" x14ac:dyDescent="0.2">
      <c r="A33214" s="1"/>
    </row>
    <row r="33247" spans="1:1" x14ac:dyDescent="0.2">
      <c r="A33247" s="1"/>
    </row>
    <row r="33252" spans="1:1" x14ac:dyDescent="0.2">
      <c r="A33252" s="1"/>
    </row>
    <row r="33270" spans="1:1" x14ac:dyDescent="0.2">
      <c r="A33270" s="1"/>
    </row>
    <row r="33288" spans="1:1" x14ac:dyDescent="0.2">
      <c r="A33288" s="1"/>
    </row>
    <row r="33328" spans="1:1" x14ac:dyDescent="0.2">
      <c r="A33328" s="1"/>
    </row>
    <row r="33330" spans="1:1" x14ac:dyDescent="0.2">
      <c r="A33330" s="1"/>
    </row>
    <row r="33338" spans="1:1" x14ac:dyDescent="0.2">
      <c r="A33338" s="1"/>
    </row>
    <row r="33344" spans="1:1" x14ac:dyDescent="0.2">
      <c r="A33344" s="1"/>
    </row>
    <row r="33350" spans="1:1" x14ac:dyDescent="0.2">
      <c r="A33350" s="1"/>
    </row>
    <row r="33368" spans="1:1" x14ac:dyDescent="0.2">
      <c r="A33368" s="1"/>
    </row>
    <row r="33397" spans="1:1" x14ac:dyDescent="0.2">
      <c r="A33397" s="1"/>
    </row>
    <row r="33422" spans="1:1" x14ac:dyDescent="0.2">
      <c r="A33422" s="1"/>
    </row>
    <row r="33458" spans="1:1" x14ac:dyDescent="0.2">
      <c r="A33458" s="1"/>
    </row>
    <row r="33501" spans="1:1" x14ac:dyDescent="0.2">
      <c r="A33501" s="1"/>
    </row>
    <row r="33521" spans="1:1" x14ac:dyDescent="0.2">
      <c r="A33521" s="1"/>
    </row>
    <row r="33575" spans="1:1" x14ac:dyDescent="0.2">
      <c r="A33575" s="1"/>
    </row>
    <row r="33598" spans="1:1" x14ac:dyDescent="0.2">
      <c r="A33598" s="1"/>
    </row>
    <row r="33624" spans="1:1" x14ac:dyDescent="0.2">
      <c r="A33624" s="1"/>
    </row>
    <row r="33627" spans="1:1" x14ac:dyDescent="0.2">
      <c r="A33627" s="1"/>
    </row>
    <row r="33697" spans="1:1" x14ac:dyDescent="0.2">
      <c r="A33697" s="1"/>
    </row>
    <row r="33720" spans="1:1" x14ac:dyDescent="0.2">
      <c r="A33720" s="1"/>
    </row>
    <row r="33769" spans="1:1" x14ac:dyDescent="0.2">
      <c r="A33769" s="1"/>
    </row>
    <row r="33789" spans="1:1" x14ac:dyDescent="0.2">
      <c r="A33789" s="1"/>
    </row>
    <row r="33873" spans="1:1" x14ac:dyDescent="0.2">
      <c r="A33873" s="1"/>
    </row>
    <row r="33921" spans="1:1" x14ac:dyDescent="0.2">
      <c r="A33921" s="1"/>
    </row>
    <row r="33975" spans="1:1" x14ac:dyDescent="0.2">
      <c r="A33975" s="1"/>
    </row>
    <row r="33995" spans="1:1" x14ac:dyDescent="0.2">
      <c r="A33995" s="1"/>
    </row>
    <row r="34084" spans="1:1" x14ac:dyDescent="0.2">
      <c r="A34084" s="1"/>
    </row>
    <row r="34086" spans="1:1" x14ac:dyDescent="0.2">
      <c r="A34086" s="1"/>
    </row>
    <row r="34110" spans="1:1" x14ac:dyDescent="0.2">
      <c r="A34110" s="1"/>
    </row>
    <row r="34124" spans="1:1" x14ac:dyDescent="0.2">
      <c r="A34124" s="1"/>
    </row>
    <row r="34131" spans="1:1" x14ac:dyDescent="0.2">
      <c r="A34131" s="1"/>
    </row>
    <row r="34134" spans="1:1" x14ac:dyDescent="0.2">
      <c r="A34134" s="1"/>
    </row>
    <row r="34137" spans="1:1" x14ac:dyDescent="0.2">
      <c r="A34137" s="1"/>
    </row>
    <row r="34167" spans="1:1" x14ac:dyDescent="0.2">
      <c r="A34167" s="1"/>
    </row>
    <row r="34197" spans="1:1" x14ac:dyDescent="0.2">
      <c r="A34197" s="1"/>
    </row>
    <row r="34198" spans="1:1" x14ac:dyDescent="0.2">
      <c r="A34198" s="1"/>
    </row>
    <row r="34217" spans="1:1" x14ac:dyDescent="0.2">
      <c r="A34217" s="1"/>
    </row>
    <row r="34433" spans="1:1" x14ac:dyDescent="0.2">
      <c r="A34433" s="1"/>
    </row>
    <row r="34474" spans="1:1" x14ac:dyDescent="0.2">
      <c r="A34474" s="1"/>
    </row>
    <row r="34475" spans="1:1" x14ac:dyDescent="0.2">
      <c r="A34475" s="1"/>
    </row>
    <row r="34488" spans="1:1" x14ac:dyDescent="0.2">
      <c r="A34488" s="1"/>
    </row>
    <row r="34697" spans="1:1" x14ac:dyDescent="0.2">
      <c r="A34697" s="1"/>
    </row>
    <row r="34702" spans="1:1" x14ac:dyDescent="0.2">
      <c r="A34702" s="1"/>
    </row>
    <row r="34750" spans="1:1" x14ac:dyDescent="0.2">
      <c r="A34750" s="1"/>
    </row>
    <row r="34774" spans="1:1" x14ac:dyDescent="0.2">
      <c r="A34774" s="1"/>
    </row>
    <row r="34792" spans="1:1" x14ac:dyDescent="0.2">
      <c r="A34792" s="1"/>
    </row>
    <row r="34823" spans="1:1" x14ac:dyDescent="0.2">
      <c r="A34823" s="1"/>
    </row>
    <row r="34857" spans="1:1" x14ac:dyDescent="0.2">
      <c r="A34857" s="1"/>
    </row>
    <row r="34928" spans="1:1" x14ac:dyDescent="0.2">
      <c r="A34928" s="1"/>
    </row>
    <row r="34942" spans="1:1" x14ac:dyDescent="0.2">
      <c r="A34942" s="1"/>
    </row>
    <row r="34989" spans="1:1" x14ac:dyDescent="0.2">
      <c r="A34989" s="1"/>
    </row>
    <row r="34995" spans="1:1" x14ac:dyDescent="0.2">
      <c r="A34995" s="1"/>
    </row>
    <row r="35033" spans="1:1" x14ac:dyDescent="0.2">
      <c r="A35033" s="1"/>
    </row>
    <row r="35035" spans="1:1" x14ac:dyDescent="0.2">
      <c r="A35035" s="1"/>
    </row>
    <row r="35073" spans="1:1" x14ac:dyDescent="0.2">
      <c r="A35073" s="1"/>
    </row>
    <row r="35082" spans="1:1" x14ac:dyDescent="0.2">
      <c r="A35082" s="1"/>
    </row>
    <row r="35094" spans="1:1" x14ac:dyDescent="0.2">
      <c r="A35094" s="1"/>
    </row>
    <row r="35100" spans="1:1" x14ac:dyDescent="0.2">
      <c r="A35100" s="1"/>
    </row>
    <row r="35133" spans="1:1" x14ac:dyDescent="0.2">
      <c r="A35133" s="1"/>
    </row>
    <row r="35140" spans="1:1" x14ac:dyDescent="0.2">
      <c r="A35140" s="1"/>
    </row>
    <row r="35159" spans="1:1" x14ac:dyDescent="0.2">
      <c r="A35159" s="1"/>
    </row>
    <row r="35186" spans="1:1" x14ac:dyDescent="0.2">
      <c r="A35186" s="1"/>
    </row>
    <row r="35187" spans="1:1" x14ac:dyDescent="0.2">
      <c r="A35187" s="1"/>
    </row>
    <row r="35198" spans="1:1" x14ac:dyDescent="0.2">
      <c r="A35198" s="1"/>
    </row>
    <row r="35216" spans="1:1" x14ac:dyDescent="0.2">
      <c r="A35216" s="1"/>
    </row>
    <row r="35227" spans="1:1" x14ac:dyDescent="0.2">
      <c r="A35227" s="1"/>
    </row>
    <row r="35284" spans="1:1" x14ac:dyDescent="0.2">
      <c r="A35284" s="1"/>
    </row>
    <row r="35290" spans="1:1" x14ac:dyDescent="0.2">
      <c r="A35290" s="1"/>
    </row>
    <row r="35299" spans="1:1" x14ac:dyDescent="0.2">
      <c r="A35299" s="1"/>
    </row>
    <row r="35353" spans="1:1" x14ac:dyDescent="0.2">
      <c r="A35353" s="1"/>
    </row>
    <row r="35358" spans="1:1" x14ac:dyDescent="0.2">
      <c r="A35358" s="1"/>
    </row>
    <row r="35367" spans="1:1" x14ac:dyDescent="0.2">
      <c r="A35367" s="1"/>
    </row>
    <row r="35369" spans="1:1" x14ac:dyDescent="0.2">
      <c r="A35369" s="1"/>
    </row>
    <row r="35375" spans="1:1" x14ac:dyDescent="0.2">
      <c r="A35375" s="1"/>
    </row>
    <row r="35419" spans="1:1" x14ac:dyDescent="0.2">
      <c r="A35419" s="1"/>
    </row>
    <row r="35421" spans="1:1" x14ac:dyDescent="0.2">
      <c r="A35421" s="1"/>
    </row>
    <row r="35429" spans="1:1" x14ac:dyDescent="0.2">
      <c r="A35429" s="1"/>
    </row>
    <row r="35481" spans="1:1" x14ac:dyDescent="0.2">
      <c r="A35481" s="1"/>
    </row>
    <row r="35510" spans="1:1" x14ac:dyDescent="0.2">
      <c r="A35510" s="1"/>
    </row>
    <row r="35513" spans="1:1" x14ac:dyDescent="0.2">
      <c r="A35513" s="1"/>
    </row>
    <row r="35595" spans="1:1" x14ac:dyDescent="0.2">
      <c r="A35595" s="1"/>
    </row>
    <row r="35643" spans="1:1" x14ac:dyDescent="0.2">
      <c r="A35643" s="1"/>
    </row>
    <row r="35664" spans="1:1" x14ac:dyDescent="0.2">
      <c r="A35664" s="1"/>
    </row>
    <row r="35750" spans="1:1" x14ac:dyDescent="0.2">
      <c r="A35750" s="1"/>
    </row>
    <row r="35782" spans="1:1" x14ac:dyDescent="0.2">
      <c r="A35782" s="1"/>
    </row>
    <row r="35783" spans="1:1" x14ac:dyDescent="0.2">
      <c r="A35783" s="1"/>
    </row>
    <row r="35792" spans="1:1" x14ac:dyDescent="0.2">
      <c r="A35792" s="1"/>
    </row>
    <row r="35794" spans="1:1" x14ac:dyDescent="0.2">
      <c r="A35794" s="1"/>
    </row>
    <row r="35867" spans="1:1" x14ac:dyDescent="0.2">
      <c r="A35867" s="1"/>
    </row>
    <row r="35879" spans="1:1" x14ac:dyDescent="0.2">
      <c r="A35879" s="1"/>
    </row>
    <row r="35881" spans="1:1" x14ac:dyDescent="0.2">
      <c r="A35881" s="1"/>
    </row>
    <row r="35917" spans="1:1" x14ac:dyDescent="0.2">
      <c r="A35917" s="1"/>
    </row>
    <row r="35922" spans="1:1" x14ac:dyDescent="0.2">
      <c r="A35922" s="1"/>
    </row>
    <row r="35975" spans="1:1" x14ac:dyDescent="0.2">
      <c r="A35975" s="1"/>
    </row>
    <row r="35978" spans="1:1" x14ac:dyDescent="0.2">
      <c r="A35978" s="1"/>
    </row>
    <row r="35979" spans="1:1" x14ac:dyDescent="0.2">
      <c r="A35979" s="1"/>
    </row>
    <row r="36007" spans="1:1" x14ac:dyDescent="0.2">
      <c r="A36007" s="1"/>
    </row>
    <row r="36014" spans="1:1" x14ac:dyDescent="0.2">
      <c r="A36014" s="1"/>
    </row>
    <row r="36021" spans="1:1" x14ac:dyDescent="0.2">
      <c r="A36021" s="1"/>
    </row>
    <row r="36043" spans="1:1" x14ac:dyDescent="0.2">
      <c r="A36043" s="1"/>
    </row>
    <row r="36086" spans="1:1" x14ac:dyDescent="0.2">
      <c r="A36086" s="1"/>
    </row>
    <row r="36091" spans="1:1" x14ac:dyDescent="0.2">
      <c r="A36091" s="1"/>
    </row>
    <row r="36100" spans="1:1" x14ac:dyDescent="0.2">
      <c r="A36100" s="1"/>
    </row>
    <row r="36140" spans="1:1" x14ac:dyDescent="0.2">
      <c r="A36140" s="1"/>
    </row>
    <row r="36150" spans="1:1" x14ac:dyDescent="0.2">
      <c r="A36150" s="1"/>
    </row>
    <row r="36186" spans="1:1" x14ac:dyDescent="0.2">
      <c r="A36186" s="1"/>
    </row>
    <row r="36224" spans="1:1" x14ac:dyDescent="0.2">
      <c r="A36224" s="1"/>
    </row>
    <row r="36284" spans="1:1" x14ac:dyDescent="0.2">
      <c r="A36284" s="1"/>
    </row>
    <row r="36285" spans="1:1" x14ac:dyDescent="0.2">
      <c r="A36285" s="1"/>
    </row>
    <row r="36309" spans="1:1" x14ac:dyDescent="0.2">
      <c r="A36309" s="1"/>
    </row>
    <row r="36326" spans="1:1" x14ac:dyDescent="0.2">
      <c r="A36326" s="1"/>
    </row>
    <row r="36360" spans="1:1" x14ac:dyDescent="0.2">
      <c r="A36360" s="1"/>
    </row>
    <row r="36421" spans="1:1" x14ac:dyDescent="0.2">
      <c r="A36421" s="1"/>
    </row>
    <row r="36432" spans="1:1" x14ac:dyDescent="0.2">
      <c r="A36432" s="1"/>
    </row>
    <row r="36456" spans="1:1" x14ac:dyDescent="0.2">
      <c r="A36456" s="1"/>
    </row>
    <row r="36488" spans="1:1" x14ac:dyDescent="0.2">
      <c r="A36488" s="1"/>
    </row>
    <row r="36529" spans="1:1" x14ac:dyDescent="0.2">
      <c r="A36529" s="1"/>
    </row>
    <row r="36539" spans="1:1" x14ac:dyDescent="0.2">
      <c r="A36539" s="1"/>
    </row>
    <row r="36592" spans="1:1" x14ac:dyDescent="0.2">
      <c r="A36592" s="1"/>
    </row>
    <row r="36593" spans="1:1" x14ac:dyDescent="0.2">
      <c r="A36593" s="1"/>
    </row>
    <row r="36631" spans="1:1" x14ac:dyDescent="0.2">
      <c r="A36631" s="1"/>
    </row>
    <row r="36637" spans="1:1" x14ac:dyDescent="0.2">
      <c r="A36637" s="1"/>
    </row>
    <row r="36674" spans="1:1" x14ac:dyDescent="0.2">
      <c r="A36674" s="1"/>
    </row>
    <row r="36708" spans="1:1" x14ac:dyDescent="0.2">
      <c r="A36708" s="1"/>
    </row>
    <row r="36737" spans="1:1" x14ac:dyDescent="0.2">
      <c r="A36737" s="1"/>
    </row>
    <row r="36747" spans="1:1" x14ac:dyDescent="0.2">
      <c r="A36747" s="1"/>
    </row>
    <row r="36750" spans="1:1" x14ac:dyDescent="0.2">
      <c r="A36750" s="1"/>
    </row>
    <row r="36798" spans="1:1" x14ac:dyDescent="0.2">
      <c r="A36798" s="1"/>
    </row>
    <row r="36843" spans="1:1" x14ac:dyDescent="0.2">
      <c r="A36843" s="1"/>
    </row>
    <row r="36879" spans="1:1" x14ac:dyDescent="0.2">
      <c r="A36879" s="1"/>
    </row>
    <row r="36911" spans="1:1" x14ac:dyDescent="0.2">
      <c r="A36911" s="1"/>
    </row>
    <row r="36923" spans="1:1" x14ac:dyDescent="0.2">
      <c r="A36923" s="1"/>
    </row>
    <row r="36935" spans="1:1" x14ac:dyDescent="0.2">
      <c r="A36935" s="1"/>
    </row>
    <row r="36973" spans="1:1" x14ac:dyDescent="0.2">
      <c r="A36973" s="1"/>
    </row>
    <row r="36996" spans="1:1" x14ac:dyDescent="0.2">
      <c r="A36996" s="1"/>
    </row>
    <row r="37000" spans="1:1" x14ac:dyDescent="0.2">
      <c r="A37000" s="1"/>
    </row>
    <row r="37008" spans="1:1" x14ac:dyDescent="0.2">
      <c r="A37008" s="1"/>
    </row>
    <row r="37033" spans="1:1" x14ac:dyDescent="0.2">
      <c r="A37033" s="1"/>
    </row>
    <row r="37042" spans="1:1" x14ac:dyDescent="0.2">
      <c r="A37042" s="1"/>
    </row>
    <row r="37048" spans="1:1" x14ac:dyDescent="0.2">
      <c r="A37048" s="1"/>
    </row>
    <row r="37049" spans="1:1" x14ac:dyDescent="0.2">
      <c r="A37049" s="1"/>
    </row>
    <row r="37056" spans="1:1" x14ac:dyDescent="0.2">
      <c r="A37056" s="1"/>
    </row>
    <row r="37090" spans="1:1" x14ac:dyDescent="0.2">
      <c r="A37090" s="1"/>
    </row>
    <row r="37092" spans="1:1" x14ac:dyDescent="0.2">
      <c r="A37092" s="1"/>
    </row>
    <row r="37123" spans="1:1" x14ac:dyDescent="0.2">
      <c r="A37123" s="1"/>
    </row>
    <row r="37136" spans="1:1" x14ac:dyDescent="0.2">
      <c r="A37136" s="1"/>
    </row>
    <row r="37190" spans="1:1" x14ac:dyDescent="0.2">
      <c r="A37190" s="1"/>
    </row>
    <row r="37215" spans="1:1" x14ac:dyDescent="0.2">
      <c r="A37215" s="1"/>
    </row>
    <row r="37242" spans="1:1" x14ac:dyDescent="0.2">
      <c r="A37242" s="1"/>
    </row>
    <row r="37298" spans="1:1" x14ac:dyDescent="0.2">
      <c r="A37298" s="1"/>
    </row>
    <row r="37304" spans="1:1" x14ac:dyDescent="0.2">
      <c r="A37304" s="1"/>
    </row>
    <row r="37311" spans="1:1" x14ac:dyDescent="0.2">
      <c r="A37311" s="1"/>
    </row>
    <row r="37449" spans="1:1" x14ac:dyDescent="0.2">
      <c r="A37449" s="1"/>
    </row>
    <row r="37451" spans="1:1" x14ac:dyDescent="0.2">
      <c r="A37451" s="1"/>
    </row>
    <row r="37454" spans="1:1" x14ac:dyDescent="0.2">
      <c r="A37454" s="1"/>
    </row>
    <row r="37505" spans="1:1" x14ac:dyDescent="0.2">
      <c r="A37505" s="1"/>
    </row>
    <row r="37552" spans="1:1" x14ac:dyDescent="0.2">
      <c r="A37552" s="1"/>
    </row>
    <row r="37569" spans="1:1" x14ac:dyDescent="0.2">
      <c r="A37569" s="1"/>
    </row>
    <row r="37591" spans="1:1" x14ac:dyDescent="0.2">
      <c r="A37591" s="1"/>
    </row>
    <row r="37643" spans="1:1" x14ac:dyDescent="0.2">
      <c r="A37643" s="1"/>
    </row>
    <row r="37675" spans="1:1" x14ac:dyDescent="0.2">
      <c r="A37675" s="1"/>
    </row>
    <row r="37691" spans="1:1" x14ac:dyDescent="0.2">
      <c r="A37691" s="1"/>
    </row>
    <row r="37696" spans="1:1" x14ac:dyDescent="0.2">
      <c r="A37696" s="1"/>
    </row>
    <row r="37703" spans="1:1" x14ac:dyDescent="0.2">
      <c r="A37703" s="1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5"/>
  <sheetViews>
    <sheetView workbookViewId="0">
      <selection activeCell="B6" sqref="B6:B65"/>
      <pivotSelection pane="bottomRight" showHeader="1" dimension="1" activeRow="4" activeCol="1" click="1" r:id="rId1">
        <pivotArea dataOnly="0" labelOnly="1" outline="0" fieldPosition="0">
          <references count="1">
            <reference field="4294967294" count="0"/>
          </references>
        </pivotArea>
      </pivotSelection>
    </sheetView>
  </sheetViews>
  <sheetFormatPr baseColWidth="10" defaultRowHeight="16" x14ac:dyDescent="0.2"/>
  <cols>
    <col min="1" max="1" width="22.33203125" bestFit="1" customWidth="1"/>
    <col min="2" max="2" width="18" bestFit="1" customWidth="1"/>
    <col min="3" max="6" width="15" bestFit="1" customWidth="1"/>
    <col min="7" max="12" width="13.83203125" bestFit="1" customWidth="1"/>
    <col min="13" max="14" width="12.1640625" bestFit="1" customWidth="1"/>
    <col min="15" max="15" width="19" bestFit="1" customWidth="1"/>
    <col min="16" max="16" width="12.1640625" bestFit="1" customWidth="1"/>
    <col min="17" max="17" width="13" bestFit="1" customWidth="1"/>
    <col min="18" max="30" width="12.1640625" bestFit="1" customWidth="1"/>
    <col min="31" max="31" width="19" bestFit="1" customWidth="1"/>
    <col min="32" max="32" width="12.1640625" bestFit="1" customWidth="1"/>
    <col min="33" max="33" width="12.5" bestFit="1" customWidth="1"/>
    <col min="34" max="46" width="12.1640625" bestFit="1" customWidth="1"/>
    <col min="47" max="47" width="19" bestFit="1" customWidth="1"/>
    <col min="48" max="62" width="12.1640625" bestFit="1" customWidth="1"/>
    <col min="63" max="63" width="19" bestFit="1" customWidth="1"/>
    <col min="64" max="65" width="12.1640625" bestFit="1" customWidth="1"/>
    <col min="66" max="66" width="13.83203125" bestFit="1" customWidth="1"/>
    <col min="67" max="78" width="12.1640625" bestFit="1" customWidth="1"/>
    <col min="79" max="79" width="19" bestFit="1" customWidth="1"/>
    <col min="80" max="80" width="12.1640625" bestFit="1" customWidth="1"/>
    <col min="81" max="81" width="16.5" bestFit="1" customWidth="1"/>
    <col min="82" max="94" width="12.1640625" bestFit="1" customWidth="1"/>
    <col min="95" max="95" width="19" bestFit="1" customWidth="1"/>
    <col min="96" max="110" width="12.1640625" bestFit="1" customWidth="1"/>
    <col min="111" max="111" width="19" bestFit="1" customWidth="1"/>
    <col min="112" max="113" width="12.1640625" bestFit="1" customWidth="1"/>
    <col min="114" max="114" width="13" bestFit="1" customWidth="1"/>
    <col min="115" max="126" width="12.1640625" bestFit="1" customWidth="1"/>
    <col min="127" max="127" width="19" bestFit="1" customWidth="1"/>
    <col min="128" max="128" width="12.1640625" bestFit="1" customWidth="1"/>
    <col min="129" max="129" width="15.5" bestFit="1" customWidth="1"/>
    <col min="130" max="142" width="12.1640625" bestFit="1" customWidth="1"/>
    <col min="143" max="143" width="19" bestFit="1" customWidth="1"/>
    <col min="144" max="158" width="12.1640625" bestFit="1" customWidth="1"/>
    <col min="159" max="159" width="19" bestFit="1" customWidth="1"/>
    <col min="160" max="174" width="12.1640625" bestFit="1" customWidth="1"/>
    <col min="175" max="175" width="19" bestFit="1" customWidth="1"/>
    <col min="176" max="176" width="12.1640625" bestFit="1" customWidth="1"/>
    <col min="177" max="177" width="12.6640625" bestFit="1" customWidth="1"/>
    <col min="178" max="190" width="12.1640625" bestFit="1" customWidth="1"/>
    <col min="191" max="191" width="19" bestFit="1" customWidth="1"/>
    <col min="192" max="194" width="12.1640625" bestFit="1" customWidth="1"/>
  </cols>
  <sheetData>
    <row r="1" spans="1:6" x14ac:dyDescent="0.2">
      <c r="A1" s="4" t="s">
        <v>14</v>
      </c>
      <c r="B1" t="s">
        <v>37</v>
      </c>
    </row>
    <row r="3" spans="1:6" x14ac:dyDescent="0.2">
      <c r="C3" s="4" t="s">
        <v>3</v>
      </c>
      <c r="D3" s="4" t="s">
        <v>10</v>
      </c>
    </row>
    <row r="4" spans="1:6" x14ac:dyDescent="0.2">
      <c r="C4" t="s">
        <v>21</v>
      </c>
      <c r="E4" t="s">
        <v>22</v>
      </c>
    </row>
    <row r="5" spans="1:6" x14ac:dyDescent="0.2">
      <c r="A5" s="4" t="s">
        <v>1</v>
      </c>
      <c r="B5" s="4" t="s">
        <v>42</v>
      </c>
      <c r="C5" t="s">
        <v>12652</v>
      </c>
      <c r="D5" t="s">
        <v>12653</v>
      </c>
      <c r="E5" t="s">
        <v>12652</v>
      </c>
      <c r="F5" t="s">
        <v>12653</v>
      </c>
    </row>
    <row r="6" spans="1:6" x14ac:dyDescent="0.2">
      <c r="A6" s="2" t="s">
        <v>20</v>
      </c>
      <c r="B6" t="s">
        <v>38</v>
      </c>
      <c r="C6" s="5">
        <v>2.9147642880952409</v>
      </c>
      <c r="D6" s="5">
        <v>2.7801023319047631</v>
      </c>
      <c r="E6" s="5">
        <v>2.3091496095238093</v>
      </c>
      <c r="F6" s="5">
        <v>2.3681010666666662</v>
      </c>
    </row>
    <row r="7" spans="1:6" x14ac:dyDescent="0.2">
      <c r="A7" s="2"/>
      <c r="B7" t="s">
        <v>39</v>
      </c>
      <c r="C7" s="5">
        <v>0.80563117781112148</v>
      </c>
      <c r="D7" s="5">
        <v>1.0943393114506563</v>
      </c>
      <c r="E7" s="5">
        <v>0.44295682395723146</v>
      </c>
      <c r="F7" s="5">
        <v>0.64490318388494838</v>
      </c>
    </row>
    <row r="8" spans="1:6" x14ac:dyDescent="0.2">
      <c r="A8" s="2"/>
      <c r="B8" t="s">
        <v>40</v>
      </c>
      <c r="C8" s="5">
        <v>3.4095238095238094</v>
      </c>
      <c r="D8" s="5">
        <v>2.8714285714285714</v>
      </c>
      <c r="E8" s="5">
        <v>1.8952380952380952</v>
      </c>
      <c r="F8" s="5">
        <v>1.8238095238095238</v>
      </c>
    </row>
    <row r="9" spans="1:6" x14ac:dyDescent="0.2">
      <c r="A9" s="2"/>
      <c r="B9" t="s">
        <v>41</v>
      </c>
      <c r="C9" s="5">
        <v>0.86611090370489996</v>
      </c>
      <c r="D9" s="5">
        <v>0.89530559704406409</v>
      </c>
      <c r="E9" s="5">
        <v>0.93239219548284047</v>
      </c>
      <c r="F9" s="5">
        <v>0.89784684593784581</v>
      </c>
    </row>
    <row r="10" spans="1:6" x14ac:dyDescent="0.2">
      <c r="A10" t="s">
        <v>23</v>
      </c>
      <c r="B10" t="s">
        <v>38</v>
      </c>
      <c r="C10" s="5">
        <v>0.46544683090476202</v>
      </c>
      <c r="D10" s="5">
        <v>0.47438973476190499</v>
      </c>
      <c r="E10" s="5">
        <v>0.37209908161904781</v>
      </c>
      <c r="F10" s="5">
        <v>0.3706126631904762</v>
      </c>
    </row>
    <row r="11" spans="1:6" x14ac:dyDescent="0.2">
      <c r="B11" t="s">
        <v>39</v>
      </c>
      <c r="C11" s="5">
        <v>0.1776827202491216</v>
      </c>
      <c r="D11" s="5">
        <v>0.17378609811488313</v>
      </c>
      <c r="E11" s="5">
        <v>0.16280739077723641</v>
      </c>
      <c r="F11" s="5">
        <v>0.16251969356958287</v>
      </c>
    </row>
    <row r="12" spans="1:6" x14ac:dyDescent="0.2">
      <c r="B12" t="s">
        <v>40</v>
      </c>
      <c r="C12" s="5">
        <v>2.7190476190476192</v>
      </c>
      <c r="D12" s="5">
        <v>3.0142857142857142</v>
      </c>
      <c r="E12" s="5">
        <v>1.6428571428571428</v>
      </c>
      <c r="F12" s="5">
        <v>1.6714285714285715</v>
      </c>
    </row>
    <row r="13" spans="1:6" x14ac:dyDescent="0.2">
      <c r="B13" t="s">
        <v>41</v>
      </c>
      <c r="C13" s="5">
        <v>0.69317869001157972</v>
      </c>
      <c r="D13" s="5">
        <v>0.81539359344744244</v>
      </c>
      <c r="E13" s="5">
        <v>0.78324037299320459</v>
      </c>
      <c r="F13" s="5">
        <v>0.75243964112334916</v>
      </c>
    </row>
    <row r="14" spans="1:6" x14ac:dyDescent="0.2">
      <c r="A14" t="s">
        <v>24</v>
      </c>
      <c r="B14" t="s">
        <v>38</v>
      </c>
      <c r="C14" s="5">
        <v>0.32424229319047582</v>
      </c>
      <c r="D14" s="5">
        <v>0.31411281638095256</v>
      </c>
      <c r="E14" s="5">
        <v>0.27716726714285728</v>
      </c>
      <c r="F14" s="5">
        <v>0.27319708080952387</v>
      </c>
    </row>
    <row r="15" spans="1:6" x14ac:dyDescent="0.2">
      <c r="B15" t="s">
        <v>39</v>
      </c>
      <c r="C15" s="5">
        <v>6.3692761858512401E-2</v>
      </c>
      <c r="D15" s="5">
        <v>5.9804869836159388E-2</v>
      </c>
      <c r="E15" s="5">
        <v>5.7299595309805398E-2</v>
      </c>
      <c r="F15" s="5">
        <v>5.7924848202390106E-2</v>
      </c>
    </row>
    <row r="16" spans="1:6" x14ac:dyDescent="0.2">
      <c r="B16" t="s">
        <v>40</v>
      </c>
      <c r="C16" s="5">
        <v>3.2619047619047619</v>
      </c>
      <c r="D16" s="5">
        <v>3.0571428571428569</v>
      </c>
      <c r="E16" s="5">
        <v>2.0238095238095237</v>
      </c>
      <c r="F16" s="5">
        <v>1.6571428571428573</v>
      </c>
    </row>
    <row r="17" spans="1:6" x14ac:dyDescent="0.2">
      <c r="B17" t="s">
        <v>41</v>
      </c>
      <c r="C17" s="5">
        <v>0.80843412379308977</v>
      </c>
      <c r="D17" s="5">
        <v>1.0789732087664718</v>
      </c>
      <c r="E17" s="5">
        <v>0.77299192658730287</v>
      </c>
      <c r="F17" s="5">
        <v>0.87854350354900534</v>
      </c>
    </row>
    <row r="18" spans="1:6" x14ac:dyDescent="0.2">
      <c r="A18" t="s">
        <v>25</v>
      </c>
      <c r="B18" t="s">
        <v>38</v>
      </c>
      <c r="C18" s="5">
        <v>0.31452450442857122</v>
      </c>
      <c r="D18" s="5">
        <v>0.31939687885714296</v>
      </c>
      <c r="E18" s="5">
        <v>0.26144760623809515</v>
      </c>
      <c r="F18" s="5">
        <v>0.25938560280952389</v>
      </c>
    </row>
    <row r="19" spans="1:6" x14ac:dyDescent="0.2">
      <c r="B19" t="s">
        <v>39</v>
      </c>
      <c r="C19" s="5">
        <v>0.18894204114607099</v>
      </c>
      <c r="D19" s="5">
        <v>0.18785644890507547</v>
      </c>
      <c r="E19" s="5">
        <v>0.19646761588168846</v>
      </c>
      <c r="F19" s="5">
        <v>0.19701601363539542</v>
      </c>
    </row>
    <row r="20" spans="1:6" x14ac:dyDescent="0.2">
      <c r="B20" t="s">
        <v>40</v>
      </c>
      <c r="C20" s="5">
        <v>3.4</v>
      </c>
      <c r="D20" s="5">
        <v>3.4380952380952383</v>
      </c>
      <c r="E20" s="5">
        <v>1.6761904761904762</v>
      </c>
      <c r="F20" s="5">
        <v>1.4857142857142858</v>
      </c>
    </row>
    <row r="21" spans="1:6" x14ac:dyDescent="0.2">
      <c r="B21" t="s">
        <v>41</v>
      </c>
      <c r="C21" s="5">
        <v>0.67914948217513671</v>
      </c>
      <c r="D21" s="5">
        <v>0.59380871896096077</v>
      </c>
      <c r="E21" s="5">
        <v>0.63389489559771983</v>
      </c>
      <c r="F21" s="5">
        <v>0.62811765140415232</v>
      </c>
    </row>
    <row r="22" spans="1:6" x14ac:dyDescent="0.2">
      <c r="A22" t="s">
        <v>26</v>
      </c>
      <c r="B22" t="s">
        <v>38</v>
      </c>
      <c r="C22" s="5">
        <v>0.17834551500000037</v>
      </c>
      <c r="D22" s="5">
        <v>0.17930645080952407</v>
      </c>
      <c r="E22" s="5">
        <v>8.95997887095238E-2</v>
      </c>
      <c r="F22" s="5">
        <v>9.1012461780952375E-2</v>
      </c>
    </row>
    <row r="23" spans="1:6" x14ac:dyDescent="0.2">
      <c r="B23" t="s">
        <v>39</v>
      </c>
      <c r="C23" s="5">
        <v>7.2815957684154206E-2</v>
      </c>
      <c r="D23" s="5">
        <v>7.073477608859198E-2</v>
      </c>
      <c r="E23" s="5">
        <v>8.8109775448639044E-2</v>
      </c>
      <c r="F23" s="5">
        <v>8.8011136936489473E-2</v>
      </c>
    </row>
    <row r="24" spans="1:6" x14ac:dyDescent="0.2">
      <c r="B24" t="s">
        <v>40</v>
      </c>
      <c r="C24" s="5">
        <v>3.4523809523809526</v>
      </c>
      <c r="D24" s="5">
        <v>3.4428571428571431</v>
      </c>
      <c r="E24" s="5">
        <v>1.5095238095238095</v>
      </c>
      <c r="F24" s="5">
        <v>1.5952380952380953</v>
      </c>
    </row>
    <row r="25" spans="1:6" x14ac:dyDescent="0.2">
      <c r="B25" t="s">
        <v>41</v>
      </c>
      <c r="C25" s="5">
        <v>0.58703622445472281</v>
      </c>
      <c r="D25" s="5">
        <v>0.60228546266471694</v>
      </c>
      <c r="E25" s="5">
        <v>0.57241598443702335</v>
      </c>
      <c r="F25" s="5">
        <v>0.61323223234808266</v>
      </c>
    </row>
    <row r="26" spans="1:6" x14ac:dyDescent="0.2">
      <c r="A26" t="s">
        <v>27</v>
      </c>
      <c r="B26" t="s">
        <v>38</v>
      </c>
      <c r="C26" s="5">
        <v>0.3970173389047621</v>
      </c>
      <c r="D26" s="5">
        <v>0.41498615461904786</v>
      </c>
      <c r="E26" s="5">
        <v>0.34011269414285705</v>
      </c>
      <c r="F26" s="5">
        <v>0.34428361604761909</v>
      </c>
    </row>
    <row r="27" spans="1:6" x14ac:dyDescent="0.2">
      <c r="B27" t="s">
        <v>39</v>
      </c>
      <c r="C27" s="5">
        <v>0.35777761702313726</v>
      </c>
      <c r="D27" s="5">
        <v>0.35536126075619195</v>
      </c>
      <c r="E27" s="5">
        <v>0.35978093309722126</v>
      </c>
      <c r="F27" s="5">
        <v>0.35331711599687621</v>
      </c>
    </row>
    <row r="28" spans="1:6" x14ac:dyDescent="0.2">
      <c r="B28" t="s">
        <v>40</v>
      </c>
      <c r="C28" s="5">
        <v>2.7904761904761903</v>
      </c>
      <c r="D28" s="5">
        <v>3.1142857142857143</v>
      </c>
      <c r="E28" s="5">
        <v>1.9523809523809523</v>
      </c>
      <c r="F28" s="5">
        <v>2.1428571428571428</v>
      </c>
    </row>
    <row r="29" spans="1:6" x14ac:dyDescent="0.2">
      <c r="B29" t="s">
        <v>41</v>
      </c>
      <c r="C29" s="5">
        <v>1.0462531745098893</v>
      </c>
      <c r="D29" s="5">
        <v>1.1559232579474474</v>
      </c>
      <c r="E29" s="5">
        <v>0.9006212888087578</v>
      </c>
      <c r="F29" s="5">
        <v>0.94264791895564837</v>
      </c>
    </row>
    <row r="30" spans="1:6" x14ac:dyDescent="0.2">
      <c r="A30" t="s">
        <v>28</v>
      </c>
      <c r="B30" t="s">
        <v>38</v>
      </c>
      <c r="C30" s="5">
        <v>0.99443559623809674</v>
      </c>
      <c r="D30" s="5">
        <v>1.0207103832857141</v>
      </c>
      <c r="E30" s="5">
        <v>0.98455400919047564</v>
      </c>
      <c r="F30" s="5">
        <v>0.97689835547619075</v>
      </c>
    </row>
    <row r="31" spans="1:6" x14ac:dyDescent="0.2">
      <c r="B31" t="s">
        <v>39</v>
      </c>
      <c r="C31" s="5">
        <v>0.11219531380467707</v>
      </c>
      <c r="D31" s="5">
        <v>0.1139888872081061</v>
      </c>
      <c r="E31" s="5">
        <v>0.11886275947777843</v>
      </c>
      <c r="F31" s="5">
        <v>0.12036662246225927</v>
      </c>
    </row>
    <row r="32" spans="1:6" x14ac:dyDescent="0.2">
      <c r="B32" t="s">
        <v>40</v>
      </c>
      <c r="C32" s="5">
        <v>2.5</v>
      </c>
      <c r="D32" s="5">
        <v>3.1714285714285713</v>
      </c>
      <c r="E32" s="5">
        <v>2.1619047619047618</v>
      </c>
      <c r="F32" s="5">
        <v>2.1666666666666665</v>
      </c>
    </row>
    <row r="33" spans="1:6" x14ac:dyDescent="0.2">
      <c r="B33" t="s">
        <v>41</v>
      </c>
      <c r="C33" s="5">
        <v>0.65072649867402432</v>
      </c>
      <c r="D33" s="5">
        <v>1.030233334996796</v>
      </c>
      <c r="E33" s="5">
        <v>1.2070273463388272</v>
      </c>
      <c r="F33" s="5">
        <v>1.1843611458351524</v>
      </c>
    </row>
    <row r="34" spans="1:6" x14ac:dyDescent="0.2">
      <c r="A34" t="s">
        <v>29</v>
      </c>
      <c r="B34" t="s">
        <v>38</v>
      </c>
      <c r="C34" s="5">
        <v>0.12074657650952395</v>
      </c>
      <c r="D34" s="5">
        <v>0.11583911610952365</v>
      </c>
      <c r="E34" s="5">
        <v>0.11489519650952383</v>
      </c>
      <c r="F34" s="5">
        <v>0.1167073741714286</v>
      </c>
    </row>
    <row r="35" spans="1:6" x14ac:dyDescent="0.2">
      <c r="B35" t="s">
        <v>39</v>
      </c>
      <c r="C35" s="5">
        <v>5.5780896928976927E-2</v>
      </c>
      <c r="D35" s="5">
        <v>5.7066706539576725E-2</v>
      </c>
      <c r="E35" s="5">
        <v>5.6567126838610884E-2</v>
      </c>
      <c r="F35" s="5">
        <v>5.5992695453842646E-2</v>
      </c>
    </row>
    <row r="36" spans="1:6" x14ac:dyDescent="0.2">
      <c r="B36" t="s">
        <v>40</v>
      </c>
      <c r="C36" s="5">
        <v>2.7761904761904761</v>
      </c>
      <c r="D36" s="5">
        <v>2.361904761904762</v>
      </c>
      <c r="E36" s="5">
        <v>2.2666666666666666</v>
      </c>
      <c r="F36" s="5">
        <v>2.5952380952380953</v>
      </c>
    </row>
    <row r="37" spans="1:6" x14ac:dyDescent="0.2">
      <c r="B37" t="s">
        <v>41</v>
      </c>
      <c r="C37" s="5">
        <v>1.1163871847707436</v>
      </c>
      <c r="D37" s="5">
        <v>1.1501929068394237</v>
      </c>
      <c r="E37" s="5">
        <v>1.0695137442421236</v>
      </c>
      <c r="F37" s="5">
        <v>1.0729274849753327</v>
      </c>
    </row>
    <row r="38" spans="1:6" x14ac:dyDescent="0.2">
      <c r="A38" t="s">
        <v>30</v>
      </c>
      <c r="B38" t="s">
        <v>38</v>
      </c>
      <c r="C38" s="5">
        <v>0.11028832148095248</v>
      </c>
      <c r="D38" s="5">
        <v>0.1427886119904761</v>
      </c>
      <c r="E38" s="5">
        <v>7.2676404676190506E-2</v>
      </c>
      <c r="F38" s="5">
        <v>7.650732702380951E-2</v>
      </c>
    </row>
    <row r="39" spans="1:6" x14ac:dyDescent="0.2">
      <c r="B39" t="s">
        <v>39</v>
      </c>
      <c r="C39" s="5">
        <v>0.14453682224186859</v>
      </c>
      <c r="D39" s="5">
        <v>0.13004790093976368</v>
      </c>
      <c r="E39" s="5">
        <v>0.1230106401659263</v>
      </c>
      <c r="F39" s="5">
        <v>0.12310685370103257</v>
      </c>
    </row>
    <row r="40" spans="1:6" x14ac:dyDescent="0.2">
      <c r="B40" t="s">
        <v>40</v>
      </c>
      <c r="C40" s="5">
        <v>2.5095238095238095</v>
      </c>
      <c r="D40" s="5">
        <v>3.2190476190476192</v>
      </c>
      <c r="E40" s="5">
        <v>2.0523809523809522</v>
      </c>
      <c r="F40" s="5">
        <v>2.2190476190476192</v>
      </c>
    </row>
    <row r="41" spans="1:6" x14ac:dyDescent="0.2">
      <c r="B41" t="s">
        <v>41</v>
      </c>
      <c r="C41" s="5">
        <v>1.1334010138878776</v>
      </c>
      <c r="D41" s="5">
        <v>1.0211256794459582</v>
      </c>
      <c r="E41" s="5">
        <v>0.77157581103306838</v>
      </c>
      <c r="F41" s="5">
        <v>1.1406449311532469</v>
      </c>
    </row>
    <row r="42" spans="1:6" x14ac:dyDescent="0.2">
      <c r="A42" t="s">
        <v>31</v>
      </c>
      <c r="B42" t="s">
        <v>38</v>
      </c>
      <c r="C42" s="5">
        <v>0.15310720992380958</v>
      </c>
      <c r="D42" s="5">
        <v>0.14181810705714287</v>
      </c>
      <c r="E42" s="5">
        <v>0.11745781560952374</v>
      </c>
      <c r="F42" s="5">
        <v>0.11454165669047611</v>
      </c>
    </row>
    <row r="43" spans="1:6" x14ac:dyDescent="0.2">
      <c r="B43" t="s">
        <v>39</v>
      </c>
      <c r="C43" s="5">
        <v>6.4743482100868319E-2</v>
      </c>
      <c r="D43" s="5">
        <v>6.899232981582179E-2</v>
      </c>
      <c r="E43" s="5">
        <v>6.9178494294472731E-2</v>
      </c>
      <c r="F43" s="5">
        <v>7.0171321783343052E-2</v>
      </c>
    </row>
    <row r="44" spans="1:6" x14ac:dyDescent="0.2">
      <c r="B44" t="s">
        <v>40</v>
      </c>
      <c r="C44" s="5">
        <v>3.2809523809523808</v>
      </c>
      <c r="D44" s="5">
        <v>2.8380952380952382</v>
      </c>
      <c r="E44" s="5">
        <v>2.0095238095238095</v>
      </c>
      <c r="F44" s="5">
        <v>1.8714285714285714</v>
      </c>
    </row>
    <row r="45" spans="1:6" x14ac:dyDescent="0.2">
      <c r="B45" t="s">
        <v>41</v>
      </c>
      <c r="C45" s="5">
        <v>0.86512385241549572</v>
      </c>
      <c r="D45" s="5">
        <v>1.1376447551729105</v>
      </c>
      <c r="E45" s="5">
        <v>0.9633994644686743</v>
      </c>
      <c r="F45" s="5">
        <v>0.82869751792391699</v>
      </c>
    </row>
    <row r="46" spans="1:6" x14ac:dyDescent="0.2">
      <c r="A46" t="s">
        <v>32</v>
      </c>
      <c r="B46" t="s">
        <v>38</v>
      </c>
      <c r="C46" s="5">
        <v>0.29233176443333342</v>
      </c>
      <c r="D46" s="5">
        <v>0.31092860115238108</v>
      </c>
      <c r="E46" s="5">
        <v>0.27690176263333321</v>
      </c>
      <c r="F46" s="5">
        <v>0.32724157510000002</v>
      </c>
    </row>
    <row r="47" spans="1:6" x14ac:dyDescent="0.2">
      <c r="B47" t="s">
        <v>39</v>
      </c>
      <c r="C47" s="5">
        <v>0.29912295340913264</v>
      </c>
      <c r="D47" s="5">
        <v>0.30773034698679097</v>
      </c>
      <c r="E47" s="5">
        <v>0.27404136360970438</v>
      </c>
      <c r="F47" s="5">
        <v>0.29752200807338136</v>
      </c>
    </row>
    <row r="48" spans="1:6" x14ac:dyDescent="0.2">
      <c r="B48" t="s">
        <v>40</v>
      </c>
      <c r="C48" s="5">
        <v>2.4</v>
      </c>
      <c r="D48" s="5">
        <v>2.5142857142857142</v>
      </c>
      <c r="E48" s="5">
        <v>2.3952380952380952</v>
      </c>
      <c r="F48" s="5">
        <v>2.6904761904761907</v>
      </c>
    </row>
    <row r="49" spans="1:6" x14ac:dyDescent="0.2">
      <c r="B49" t="s">
        <v>41</v>
      </c>
      <c r="C49" s="5">
        <v>1.0590236543526634</v>
      </c>
      <c r="D49" s="5">
        <v>1.2912238600385066</v>
      </c>
      <c r="E49" s="5">
        <v>0.88635385077351758</v>
      </c>
      <c r="F49" s="5">
        <v>1.1797350938981561</v>
      </c>
    </row>
    <row r="50" spans="1:6" x14ac:dyDescent="0.2">
      <c r="A50" t="s">
        <v>33</v>
      </c>
      <c r="B50" t="s">
        <v>38</v>
      </c>
      <c r="C50" s="5">
        <v>7.8382798127843918</v>
      </c>
      <c r="D50" s="5">
        <v>2.267695461713704</v>
      </c>
      <c r="E50" s="5">
        <v>5.5173407829999986E-2</v>
      </c>
      <c r="F50" s="5">
        <v>6.0064831772195224E-2</v>
      </c>
    </row>
    <row r="51" spans="1:6" x14ac:dyDescent="0.2">
      <c r="B51" t="s">
        <v>39</v>
      </c>
      <c r="C51" s="5">
        <v>33.741959392174785</v>
      </c>
      <c r="D51" s="5">
        <v>5.3453645997386756</v>
      </c>
      <c r="E51" s="5">
        <v>0.20338117060954275</v>
      </c>
      <c r="F51" s="5">
        <v>0.203240252335122</v>
      </c>
    </row>
    <row r="52" spans="1:6" x14ac:dyDescent="0.2">
      <c r="B52" t="s">
        <v>40</v>
      </c>
      <c r="C52" s="5">
        <v>2.9714285714285715</v>
      </c>
      <c r="D52" s="5">
        <v>3.3571428571428572</v>
      </c>
      <c r="E52" s="5">
        <v>1.7380952380952381</v>
      </c>
      <c r="F52" s="5">
        <v>1.9333333333333333</v>
      </c>
    </row>
    <row r="53" spans="1:6" x14ac:dyDescent="0.2">
      <c r="B53" t="s">
        <v>41</v>
      </c>
      <c r="C53" s="5">
        <v>0.92759031190476338</v>
      </c>
      <c r="D53" s="5">
        <v>0.93372302511406546</v>
      </c>
      <c r="E53" s="5">
        <v>0.82018564270167638</v>
      </c>
      <c r="F53" s="5">
        <v>0.86689973556066546</v>
      </c>
    </row>
    <row r="54" spans="1:6" x14ac:dyDescent="0.2">
      <c r="A54" t="s">
        <v>34</v>
      </c>
      <c r="B54" t="s">
        <v>38</v>
      </c>
      <c r="C54" s="5">
        <v>0.10657400220952373</v>
      </c>
      <c r="D54" s="5">
        <v>0.10620297813809525</v>
      </c>
      <c r="E54" s="5">
        <v>7.7213825080952384E-2</v>
      </c>
      <c r="F54" s="5">
        <v>7.7355908300000012E-2</v>
      </c>
    </row>
    <row r="55" spans="1:6" x14ac:dyDescent="0.2">
      <c r="B55" t="s">
        <v>39</v>
      </c>
      <c r="C55" s="5">
        <v>7.1695125948990662E-2</v>
      </c>
      <c r="D55" s="5">
        <v>7.1827980982268599E-2</v>
      </c>
      <c r="E55" s="5">
        <v>7.6698247298226316E-2</v>
      </c>
      <c r="F55" s="5">
        <v>7.6429010963899188E-2</v>
      </c>
    </row>
    <row r="56" spans="1:6" x14ac:dyDescent="0.2">
      <c r="B56" t="s">
        <v>40</v>
      </c>
      <c r="C56" s="5">
        <v>3.3761904761904762</v>
      </c>
      <c r="D56" s="5">
        <v>3.5047619047619047</v>
      </c>
      <c r="E56" s="5">
        <v>1.5238095238095237</v>
      </c>
      <c r="F56" s="5">
        <v>1.5952380952380953</v>
      </c>
    </row>
    <row r="57" spans="1:6" x14ac:dyDescent="0.2">
      <c r="B57" t="s">
        <v>41</v>
      </c>
      <c r="C57" s="5">
        <v>0.54148896431363802</v>
      </c>
      <c r="D57" s="5">
        <v>0.65802094938814482</v>
      </c>
      <c r="E57" s="5">
        <v>0.61239568931503618</v>
      </c>
      <c r="F57" s="5">
        <v>0.59742364768207123</v>
      </c>
    </row>
    <row r="58" spans="1:6" x14ac:dyDescent="0.2">
      <c r="A58" t="s">
        <v>35</v>
      </c>
      <c r="B58" t="s">
        <v>38</v>
      </c>
      <c r="C58" s="5">
        <v>0.25579979971428607</v>
      </c>
      <c r="D58" s="5">
        <v>0.29002597523809542</v>
      </c>
      <c r="E58" s="5">
        <v>0.22788304690476172</v>
      </c>
      <c r="F58" s="5">
        <v>0.22826933823809506</v>
      </c>
    </row>
    <row r="59" spans="1:6" x14ac:dyDescent="0.2">
      <c r="B59" t="s">
        <v>39</v>
      </c>
      <c r="C59" s="5">
        <v>0.109533444598298</v>
      </c>
      <c r="D59" s="5">
        <v>0.12950219671108862</v>
      </c>
      <c r="E59" s="5">
        <v>0.10229347103251113</v>
      </c>
      <c r="F59" s="5">
        <v>0.10172215683618673</v>
      </c>
    </row>
    <row r="60" spans="1:6" x14ac:dyDescent="0.2">
      <c r="B60" t="s">
        <v>40</v>
      </c>
      <c r="C60" s="5">
        <v>2.3952380952380952</v>
      </c>
      <c r="D60" s="5">
        <v>3.0285714285714285</v>
      </c>
      <c r="E60" s="5">
        <v>2.3095238095238093</v>
      </c>
      <c r="F60" s="5">
        <v>2.2666666666666666</v>
      </c>
    </row>
    <row r="61" spans="1:6" x14ac:dyDescent="0.2">
      <c r="B61" t="s">
        <v>41</v>
      </c>
      <c r="C61" s="5">
        <v>1.0540313090490643</v>
      </c>
      <c r="D61" s="5">
        <v>1.1775990727804011</v>
      </c>
      <c r="E61" s="5">
        <v>1.009241869002717</v>
      </c>
      <c r="F61" s="5">
        <v>1.0605285913835352</v>
      </c>
    </row>
    <row r="62" spans="1:6" x14ac:dyDescent="0.2">
      <c r="A62" t="s">
        <v>36</v>
      </c>
      <c r="B62" t="s">
        <v>38</v>
      </c>
      <c r="C62" s="5">
        <v>1.2088989123809522</v>
      </c>
      <c r="D62" s="5">
        <v>1.2065446547619043</v>
      </c>
      <c r="E62" s="5">
        <v>1.1745808790476195</v>
      </c>
      <c r="F62" s="5">
        <v>1.1900646590476198</v>
      </c>
    </row>
    <row r="63" spans="1:6" x14ac:dyDescent="0.2">
      <c r="B63" t="s">
        <v>39</v>
      </c>
      <c r="C63" s="5">
        <v>0.26112479511947712</v>
      </c>
      <c r="D63" s="5">
        <v>0.26983415560621293</v>
      </c>
      <c r="E63" s="5">
        <v>0.26653012467231429</v>
      </c>
      <c r="F63" s="5">
        <v>0.26870077456873659</v>
      </c>
    </row>
    <row r="64" spans="1:6" x14ac:dyDescent="0.2">
      <c r="B64" t="s">
        <v>40</v>
      </c>
      <c r="C64" s="5">
        <v>2.8714285714285714</v>
      </c>
      <c r="D64" s="5">
        <v>2.6285714285714286</v>
      </c>
      <c r="E64" s="5">
        <v>2.0809523809523811</v>
      </c>
      <c r="F64" s="5">
        <v>2.4190476190476189</v>
      </c>
    </row>
    <row r="65" spans="2:6" x14ac:dyDescent="0.2">
      <c r="B65" t="s">
        <v>41</v>
      </c>
      <c r="C65" s="5">
        <v>1.0838716961546797</v>
      </c>
      <c r="D65" s="5">
        <v>1.0604426525161375</v>
      </c>
      <c r="E65" s="5">
        <v>1.0972427590842078</v>
      </c>
      <c r="F65" s="5">
        <v>1.0873870386776991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G68"/>
  <sheetViews>
    <sheetView tabSelected="1" zoomScale="77" zoomScaleNormal="77" workbookViewId="0">
      <selection activeCell="K18" sqref="K18"/>
    </sheetView>
  </sheetViews>
  <sheetFormatPr baseColWidth="10" defaultRowHeight="16" x14ac:dyDescent="0.2"/>
  <cols>
    <col min="1" max="1" width="19" style="19" bestFit="1" customWidth="1"/>
    <col min="2" max="2" width="8.5" style="19" bestFit="1" customWidth="1"/>
    <col min="3" max="3" width="10.83203125" style="19" bestFit="1" customWidth="1"/>
    <col min="4" max="7" width="12.1640625" style="19" bestFit="1" customWidth="1"/>
    <col min="8" max="16384" width="10.83203125" style="19"/>
  </cols>
  <sheetData>
    <row r="2" spans="1:7" ht="28" customHeight="1" thickBot="1" x14ac:dyDescent="0.25">
      <c r="D2" s="28" t="s">
        <v>48</v>
      </c>
      <c r="E2" s="28"/>
      <c r="F2" s="28"/>
      <c r="G2" s="28"/>
    </row>
    <row r="3" spans="1:7" ht="31" customHeight="1" x14ac:dyDescent="0.2">
      <c r="B3" s="20" t="s">
        <v>47</v>
      </c>
      <c r="C3" s="6">
        <v>20</v>
      </c>
      <c r="D3" s="29" t="s">
        <v>21</v>
      </c>
      <c r="E3" s="30"/>
      <c r="F3" s="31" t="s">
        <v>22</v>
      </c>
      <c r="G3" s="32"/>
    </row>
    <row r="4" spans="1:7" ht="24" customHeight="1" x14ac:dyDescent="0.2">
      <c r="A4" s="20">
        <f>pivot!A4</f>
        <v>0</v>
      </c>
      <c r="B4" s="20" t="s">
        <v>45</v>
      </c>
      <c r="C4" s="7" t="s">
        <v>43</v>
      </c>
      <c r="D4" s="9" t="str">
        <f>"false"</f>
        <v>false</v>
      </c>
      <c r="E4" s="10" t="str">
        <f>"true"</f>
        <v>true</v>
      </c>
      <c r="F4" s="9" t="str">
        <f>"false"</f>
        <v>false</v>
      </c>
      <c r="G4" s="10" t="str">
        <f>"true"</f>
        <v>true</v>
      </c>
    </row>
    <row r="5" spans="1:7" x14ac:dyDescent="0.2">
      <c r="A5" s="27" t="str">
        <f>pivot!A5</f>
        <v>dataset</v>
      </c>
      <c r="B5" s="25" t="s">
        <v>17</v>
      </c>
      <c r="C5" s="8" t="s">
        <v>44</v>
      </c>
      <c r="D5" s="16">
        <f>pivot!C6</f>
        <v>2.9147642880952409</v>
      </c>
      <c r="E5" s="35">
        <f>pivot!D6</f>
        <v>2.7801023319047631</v>
      </c>
      <c r="F5" s="16">
        <f>pivot!E6</f>
        <v>2.3091496095238093</v>
      </c>
      <c r="G5" s="35">
        <f>pivot!F6</f>
        <v>2.3681010666666662</v>
      </c>
    </row>
    <row r="6" spans="1:7" x14ac:dyDescent="0.2">
      <c r="A6" s="27"/>
      <c r="B6" s="25"/>
      <c r="C6" s="8" t="s">
        <v>46</v>
      </c>
      <c r="D6" s="16">
        <f>pivot!C7</f>
        <v>0.80563117781112148</v>
      </c>
      <c r="E6" s="35">
        <f>pivot!D7</f>
        <v>1.0943393114506563</v>
      </c>
      <c r="F6" s="16">
        <f>pivot!E7</f>
        <v>0.44295682395723146</v>
      </c>
      <c r="G6" s="35">
        <f>pivot!F7</f>
        <v>0.64490318388494838</v>
      </c>
    </row>
    <row r="7" spans="1:7" x14ac:dyDescent="0.2">
      <c r="A7" s="27"/>
      <c r="B7" s="25" t="s">
        <v>19</v>
      </c>
      <c r="C7" s="8" t="s">
        <v>44</v>
      </c>
      <c r="D7" s="16">
        <f>pivot!C8</f>
        <v>3.4095238095238094</v>
      </c>
      <c r="E7" s="35">
        <f>pivot!D8</f>
        <v>2.8714285714285714</v>
      </c>
      <c r="F7" s="16">
        <f>pivot!E8</f>
        <v>1.8952380952380952</v>
      </c>
      <c r="G7" s="35">
        <f>pivot!F8</f>
        <v>1.8238095238095238</v>
      </c>
    </row>
    <row r="8" spans="1:7" x14ac:dyDescent="0.2">
      <c r="A8" s="27"/>
      <c r="B8" s="25"/>
      <c r="C8" s="8" t="s">
        <v>46</v>
      </c>
      <c r="D8" s="16">
        <f>pivot!C9</f>
        <v>0.86611090370489996</v>
      </c>
      <c r="E8" s="35">
        <f>pivot!D9</f>
        <v>0.89530559704406409</v>
      </c>
      <c r="F8" s="16">
        <f>pivot!E9</f>
        <v>0.93239219548284047</v>
      </c>
      <c r="G8" s="35">
        <f>pivot!F9</f>
        <v>0.89784684593784581</v>
      </c>
    </row>
    <row r="9" spans="1:7" x14ac:dyDescent="0.2">
      <c r="A9" s="27">
        <f>pivot!A9</f>
        <v>0</v>
      </c>
      <c r="B9" s="25" t="s">
        <v>17</v>
      </c>
      <c r="C9" s="8" t="s">
        <v>44</v>
      </c>
      <c r="D9" s="16">
        <f>pivot!C10</f>
        <v>0.46544683090476202</v>
      </c>
      <c r="E9" s="35">
        <f>pivot!D10</f>
        <v>0.47438973476190499</v>
      </c>
      <c r="F9" s="16">
        <f>pivot!E10</f>
        <v>0.37209908161904781</v>
      </c>
      <c r="G9" s="35">
        <f>pivot!F10</f>
        <v>0.3706126631904762</v>
      </c>
    </row>
    <row r="10" spans="1:7" x14ac:dyDescent="0.2">
      <c r="A10" s="27" t="str">
        <f>pivot!A10</f>
        <v>adult</v>
      </c>
      <c r="B10" s="25"/>
      <c r="C10" s="8" t="s">
        <v>46</v>
      </c>
      <c r="D10" s="16">
        <f>pivot!C11</f>
        <v>0.1776827202491216</v>
      </c>
      <c r="E10" s="35">
        <f>pivot!D11</f>
        <v>0.17378609811488313</v>
      </c>
      <c r="F10" s="16">
        <f>pivot!E11</f>
        <v>0.16280739077723641</v>
      </c>
      <c r="G10" s="35">
        <f>pivot!F11</f>
        <v>0.16251969356958287</v>
      </c>
    </row>
    <row r="11" spans="1:7" x14ac:dyDescent="0.2">
      <c r="A11" s="27">
        <f>pivot!A11</f>
        <v>0</v>
      </c>
      <c r="B11" s="25" t="s">
        <v>19</v>
      </c>
      <c r="C11" s="8" t="s">
        <v>44</v>
      </c>
      <c r="D11" s="16">
        <f>pivot!C12</f>
        <v>2.7190476190476192</v>
      </c>
      <c r="E11" s="35">
        <f>pivot!D12</f>
        <v>3.0142857142857142</v>
      </c>
      <c r="F11" s="16">
        <f>pivot!E12</f>
        <v>1.6428571428571428</v>
      </c>
      <c r="G11" s="35">
        <f>pivot!F12</f>
        <v>1.6714285714285715</v>
      </c>
    </row>
    <row r="12" spans="1:7" x14ac:dyDescent="0.2">
      <c r="A12" s="27">
        <f>pivot!A12</f>
        <v>0</v>
      </c>
      <c r="B12" s="25"/>
      <c r="C12" s="8" t="s">
        <v>46</v>
      </c>
      <c r="D12" s="16">
        <f>pivot!C13</f>
        <v>0.69317869001157972</v>
      </c>
      <c r="E12" s="35">
        <f>pivot!D13</f>
        <v>0.81539359344744244</v>
      </c>
      <c r="F12" s="16">
        <f>pivot!E13</f>
        <v>0.78324037299320459</v>
      </c>
      <c r="G12" s="35">
        <f>pivot!F13</f>
        <v>0.75243964112334916</v>
      </c>
    </row>
    <row r="13" spans="1:7" x14ac:dyDescent="0.2">
      <c r="A13" s="27">
        <f>pivot!A13</f>
        <v>0</v>
      </c>
      <c r="B13" s="25" t="s">
        <v>17</v>
      </c>
      <c r="C13" s="8" t="s">
        <v>44</v>
      </c>
      <c r="D13" s="16">
        <f>pivot!C14</f>
        <v>0.32424229319047582</v>
      </c>
      <c r="E13" s="35">
        <f>pivot!D14</f>
        <v>0.31411281638095256</v>
      </c>
      <c r="F13" s="16">
        <f>pivot!E14</f>
        <v>0.27716726714285728</v>
      </c>
      <c r="G13" s="35">
        <f>pivot!F14</f>
        <v>0.27319708080952387</v>
      </c>
    </row>
    <row r="14" spans="1:7" x14ac:dyDescent="0.2">
      <c r="A14" s="27" t="str">
        <f>pivot!A14</f>
        <v>air_quality</v>
      </c>
      <c r="B14" s="25"/>
      <c r="C14" s="8" t="s">
        <v>46</v>
      </c>
      <c r="D14" s="16">
        <f>pivot!C15</f>
        <v>6.3692761858512401E-2</v>
      </c>
      <c r="E14" s="35">
        <f>pivot!D15</f>
        <v>5.9804869836159388E-2</v>
      </c>
      <c r="F14" s="16">
        <f>pivot!E15</f>
        <v>5.7299595309805398E-2</v>
      </c>
      <c r="G14" s="35">
        <f>pivot!F15</f>
        <v>5.7924848202390106E-2</v>
      </c>
    </row>
    <row r="15" spans="1:7" x14ac:dyDescent="0.2">
      <c r="A15" s="27">
        <f>pivot!A15</f>
        <v>0</v>
      </c>
      <c r="B15" s="25" t="s">
        <v>19</v>
      </c>
      <c r="C15" s="8" t="s">
        <v>44</v>
      </c>
      <c r="D15" s="16">
        <f>pivot!C16</f>
        <v>3.2619047619047619</v>
      </c>
      <c r="E15" s="35">
        <f>pivot!D16</f>
        <v>3.0571428571428569</v>
      </c>
      <c r="F15" s="16">
        <f>pivot!E16</f>
        <v>2.0238095238095237</v>
      </c>
      <c r="G15" s="35">
        <f>pivot!F16</f>
        <v>1.6571428571428573</v>
      </c>
    </row>
    <row r="16" spans="1:7" x14ac:dyDescent="0.2">
      <c r="A16" s="27">
        <f>pivot!A16</f>
        <v>0</v>
      </c>
      <c r="B16" s="25"/>
      <c r="C16" s="8" t="s">
        <v>46</v>
      </c>
      <c r="D16" s="16">
        <f>pivot!C17</f>
        <v>0.80843412379308977</v>
      </c>
      <c r="E16" s="35">
        <f>pivot!D17</f>
        <v>1.0789732087664718</v>
      </c>
      <c r="F16" s="16">
        <f>pivot!E17</f>
        <v>0.77299192658730287</v>
      </c>
      <c r="G16" s="35">
        <f>pivot!F17</f>
        <v>0.87854350354900534</v>
      </c>
    </row>
    <row r="17" spans="1:7" x14ac:dyDescent="0.2">
      <c r="A17" s="27">
        <f>pivot!A17</f>
        <v>0</v>
      </c>
      <c r="B17" s="25" t="s">
        <v>17</v>
      </c>
      <c r="C17" s="8" t="s">
        <v>44</v>
      </c>
      <c r="D17" s="16">
        <f>pivot!C18</f>
        <v>0.31452450442857122</v>
      </c>
      <c r="E17" s="35">
        <f>pivot!D18</f>
        <v>0.31939687885714296</v>
      </c>
      <c r="F17" s="16">
        <f>pivot!E18</f>
        <v>0.26144760623809515</v>
      </c>
      <c r="G17" s="35">
        <f>pivot!F18</f>
        <v>0.25938560280952389</v>
      </c>
    </row>
    <row r="18" spans="1:7" x14ac:dyDescent="0.2">
      <c r="A18" s="27" t="str">
        <f>pivot!A18</f>
        <v>bank</v>
      </c>
      <c r="B18" s="25"/>
      <c r="C18" s="8" t="s">
        <v>46</v>
      </c>
      <c r="D18" s="16">
        <f>pivot!C19</f>
        <v>0.18894204114607099</v>
      </c>
      <c r="E18" s="35">
        <f>pivot!D19</f>
        <v>0.18785644890507547</v>
      </c>
      <c r="F18" s="16">
        <f>pivot!E19</f>
        <v>0.19646761588168846</v>
      </c>
      <c r="G18" s="35">
        <f>pivot!F19</f>
        <v>0.19701601363539542</v>
      </c>
    </row>
    <row r="19" spans="1:7" x14ac:dyDescent="0.2">
      <c r="A19" s="27">
        <f>pivot!A19</f>
        <v>0</v>
      </c>
      <c r="B19" s="25" t="s">
        <v>19</v>
      </c>
      <c r="C19" s="8" t="s">
        <v>44</v>
      </c>
      <c r="D19" s="16">
        <f>pivot!C20</f>
        <v>3.4</v>
      </c>
      <c r="E19" s="35">
        <f>pivot!D20</f>
        <v>3.4380952380952383</v>
      </c>
      <c r="F19" s="16">
        <f>pivot!E20</f>
        <v>1.6761904761904762</v>
      </c>
      <c r="G19" s="35">
        <f>pivot!F20</f>
        <v>1.4857142857142858</v>
      </c>
    </row>
    <row r="20" spans="1:7" x14ac:dyDescent="0.2">
      <c r="A20" s="27">
        <f>pivot!A20</f>
        <v>0</v>
      </c>
      <c r="B20" s="25"/>
      <c r="C20" s="8" t="s">
        <v>46</v>
      </c>
      <c r="D20" s="16">
        <f>pivot!C21</f>
        <v>0.67914948217513671</v>
      </c>
      <c r="E20" s="35">
        <f>pivot!D21</f>
        <v>0.59380871896096077</v>
      </c>
      <c r="F20" s="16">
        <f>pivot!E21</f>
        <v>0.63389489559771983</v>
      </c>
      <c r="G20" s="35">
        <f>pivot!F21</f>
        <v>0.62811765140415232</v>
      </c>
    </row>
    <row r="21" spans="1:7" x14ac:dyDescent="0.2">
      <c r="A21" s="27">
        <f>pivot!A21</f>
        <v>0</v>
      </c>
      <c r="B21" s="25" t="s">
        <v>17</v>
      </c>
      <c r="C21" s="8" t="s">
        <v>44</v>
      </c>
      <c r="D21" s="16">
        <f>pivot!C22</f>
        <v>0.17834551500000037</v>
      </c>
      <c r="E21" s="35">
        <f>pivot!D22</f>
        <v>0.17930645080952407</v>
      </c>
      <c r="F21" s="16">
        <f>pivot!E22</f>
        <v>8.95997887095238E-2</v>
      </c>
      <c r="G21" s="35">
        <f>pivot!F22</f>
        <v>9.1012461780952375E-2</v>
      </c>
    </row>
    <row r="22" spans="1:7" x14ac:dyDescent="0.2">
      <c r="A22" s="27" t="str">
        <f>pivot!A22</f>
        <v>bike</v>
      </c>
      <c r="B22" s="25"/>
      <c r="C22" s="8" t="s">
        <v>46</v>
      </c>
      <c r="D22" s="16">
        <f>pivot!C23</f>
        <v>7.2815957684154206E-2</v>
      </c>
      <c r="E22" s="35">
        <f>pivot!D23</f>
        <v>7.073477608859198E-2</v>
      </c>
      <c r="F22" s="16">
        <f>pivot!E23</f>
        <v>8.8109775448639044E-2</v>
      </c>
      <c r="G22" s="35">
        <f>pivot!F23</f>
        <v>8.8011136936489473E-2</v>
      </c>
    </row>
    <row r="23" spans="1:7" x14ac:dyDescent="0.2">
      <c r="A23" s="27">
        <f>pivot!A23</f>
        <v>0</v>
      </c>
      <c r="B23" s="25" t="s">
        <v>19</v>
      </c>
      <c r="C23" s="8" t="s">
        <v>44</v>
      </c>
      <c r="D23" s="16">
        <f>pivot!C24</f>
        <v>3.4523809523809526</v>
      </c>
      <c r="E23" s="35">
        <f>pivot!D24</f>
        <v>3.4428571428571431</v>
      </c>
      <c r="F23" s="16">
        <f>pivot!E24</f>
        <v>1.5095238095238095</v>
      </c>
      <c r="G23" s="35">
        <f>pivot!F24</f>
        <v>1.5952380952380953</v>
      </c>
    </row>
    <row r="24" spans="1:7" x14ac:dyDescent="0.2">
      <c r="A24" s="27">
        <f>pivot!A24</f>
        <v>0</v>
      </c>
      <c r="B24" s="25"/>
      <c r="C24" s="8" t="s">
        <v>46</v>
      </c>
      <c r="D24" s="16">
        <f>pivot!C25</f>
        <v>0.58703622445472281</v>
      </c>
      <c r="E24" s="35">
        <f>pivot!D25</f>
        <v>0.60228546266471694</v>
      </c>
      <c r="F24" s="16">
        <f>pivot!E25</f>
        <v>0.57241598443702335</v>
      </c>
      <c r="G24" s="35">
        <f>pivot!F25</f>
        <v>0.61323223234808266</v>
      </c>
    </row>
    <row r="25" spans="1:7" x14ac:dyDescent="0.2">
      <c r="A25" s="27">
        <f>pivot!A25</f>
        <v>0</v>
      </c>
      <c r="B25" s="25" t="s">
        <v>17</v>
      </c>
      <c r="C25" s="8" t="s">
        <v>44</v>
      </c>
      <c r="D25" s="16">
        <f>pivot!C26</f>
        <v>0.3970173389047621</v>
      </c>
      <c r="E25" s="35">
        <f>pivot!D26</f>
        <v>0.41498615461904786</v>
      </c>
      <c r="F25" s="16">
        <f>pivot!E26</f>
        <v>0.34011269414285705</v>
      </c>
      <c r="G25" s="35">
        <f>pivot!F26</f>
        <v>0.34428361604761909</v>
      </c>
    </row>
    <row r="26" spans="1:7" x14ac:dyDescent="0.2">
      <c r="A26" s="27" t="str">
        <f>pivot!A26</f>
        <v>car</v>
      </c>
      <c r="B26" s="25"/>
      <c r="C26" s="8" t="s">
        <v>46</v>
      </c>
      <c r="D26" s="16">
        <f>pivot!C27</f>
        <v>0.35777761702313726</v>
      </c>
      <c r="E26" s="35">
        <f>pivot!D27</f>
        <v>0.35536126075619195</v>
      </c>
      <c r="F26" s="16">
        <f>pivot!E27</f>
        <v>0.35978093309722126</v>
      </c>
      <c r="G26" s="35">
        <f>pivot!F27</f>
        <v>0.35331711599687621</v>
      </c>
    </row>
    <row r="27" spans="1:7" x14ac:dyDescent="0.2">
      <c r="A27" s="27">
        <f>pivot!A27</f>
        <v>0</v>
      </c>
      <c r="B27" s="25" t="s">
        <v>19</v>
      </c>
      <c r="C27" s="8" t="s">
        <v>44</v>
      </c>
      <c r="D27" s="16">
        <f>pivot!C28</f>
        <v>2.7904761904761903</v>
      </c>
      <c r="E27" s="35">
        <f>pivot!D28</f>
        <v>3.1142857142857143</v>
      </c>
      <c r="F27" s="16">
        <f>pivot!E28</f>
        <v>1.9523809523809523</v>
      </c>
      <c r="G27" s="35">
        <f>pivot!F28</f>
        <v>2.1428571428571428</v>
      </c>
    </row>
    <row r="28" spans="1:7" x14ac:dyDescent="0.2">
      <c r="A28" s="27">
        <f>pivot!A28</f>
        <v>0</v>
      </c>
      <c r="B28" s="25"/>
      <c r="C28" s="8" t="s">
        <v>46</v>
      </c>
      <c r="D28" s="16">
        <f>pivot!C29</f>
        <v>1.0462531745098893</v>
      </c>
      <c r="E28" s="35">
        <f>pivot!D29</f>
        <v>1.1559232579474474</v>
      </c>
      <c r="F28" s="16">
        <f>pivot!E29</f>
        <v>0.9006212888087578</v>
      </c>
      <c r="G28" s="35">
        <f>pivot!F29</f>
        <v>0.94264791895564837</v>
      </c>
    </row>
    <row r="29" spans="1:7" x14ac:dyDescent="0.2">
      <c r="A29" s="27">
        <f>pivot!A29</f>
        <v>0</v>
      </c>
      <c r="B29" s="25" t="s">
        <v>17</v>
      </c>
      <c r="C29" s="8" t="s">
        <v>44</v>
      </c>
      <c r="D29" s="16">
        <f>pivot!C30</f>
        <v>0.99443559623809674</v>
      </c>
      <c r="E29" s="35">
        <f>pivot!D30</f>
        <v>1.0207103832857141</v>
      </c>
      <c r="F29" s="16">
        <f>pivot!E30</f>
        <v>0.98455400919047564</v>
      </c>
      <c r="G29" s="35">
        <f>pivot!F30</f>
        <v>0.97689835547619075</v>
      </c>
    </row>
    <row r="30" spans="1:7" x14ac:dyDescent="0.2">
      <c r="A30" s="27" t="str">
        <f>pivot!A30</f>
        <v>diabetic</v>
      </c>
      <c r="B30" s="25"/>
      <c r="C30" s="8" t="s">
        <v>46</v>
      </c>
      <c r="D30" s="16">
        <f>pivot!C31</f>
        <v>0.11219531380467707</v>
      </c>
      <c r="E30" s="35">
        <f>pivot!D31</f>
        <v>0.1139888872081061</v>
      </c>
      <c r="F30" s="16">
        <f>pivot!E31</f>
        <v>0.11886275947777843</v>
      </c>
      <c r="G30" s="35">
        <f>pivot!F31</f>
        <v>0.12036662246225927</v>
      </c>
    </row>
    <row r="31" spans="1:7" x14ac:dyDescent="0.2">
      <c r="A31" s="27">
        <f>pivot!A31</f>
        <v>0</v>
      </c>
      <c r="B31" s="25" t="s">
        <v>19</v>
      </c>
      <c r="C31" s="8" t="s">
        <v>44</v>
      </c>
      <c r="D31" s="16">
        <f>pivot!C32</f>
        <v>2.5</v>
      </c>
      <c r="E31" s="35">
        <f>pivot!D32</f>
        <v>3.1714285714285713</v>
      </c>
      <c r="F31" s="16">
        <f>pivot!E32</f>
        <v>2.1619047619047618</v>
      </c>
      <c r="G31" s="35">
        <f>pivot!F32</f>
        <v>2.1666666666666665</v>
      </c>
    </row>
    <row r="32" spans="1:7" x14ac:dyDescent="0.2">
      <c r="A32" s="27">
        <f>pivot!A32</f>
        <v>0</v>
      </c>
      <c r="B32" s="25"/>
      <c r="C32" s="8" t="s">
        <v>46</v>
      </c>
      <c r="D32" s="16">
        <f>pivot!C33</f>
        <v>0.65072649867402432</v>
      </c>
      <c r="E32" s="35">
        <f>pivot!D33</f>
        <v>1.030233334996796</v>
      </c>
      <c r="F32" s="16">
        <f>pivot!E33</f>
        <v>1.2070273463388272</v>
      </c>
      <c r="G32" s="35">
        <f>pivot!F33</f>
        <v>1.1843611458351524</v>
      </c>
    </row>
    <row r="33" spans="1:7" x14ac:dyDescent="0.2">
      <c r="A33" s="27">
        <f>pivot!A33</f>
        <v>0</v>
      </c>
      <c r="B33" s="25" t="s">
        <v>17</v>
      </c>
      <c r="C33" s="8" t="s">
        <v>44</v>
      </c>
      <c r="D33" s="16">
        <f>pivot!C34</f>
        <v>0.12074657650952395</v>
      </c>
      <c r="E33" s="35">
        <f>pivot!D34</f>
        <v>0.11583911610952365</v>
      </c>
      <c r="F33" s="16">
        <f>pivot!E34</f>
        <v>0.11489519650952383</v>
      </c>
      <c r="G33" s="35">
        <f>pivot!F34</f>
        <v>0.1167073741714286</v>
      </c>
    </row>
    <row r="34" spans="1:7" x14ac:dyDescent="0.2">
      <c r="A34" s="27" t="str">
        <f>pivot!A34</f>
        <v>fish_toxicity</v>
      </c>
      <c r="B34" s="25"/>
      <c r="C34" s="8" t="s">
        <v>46</v>
      </c>
      <c r="D34" s="16">
        <f>pivot!C35</f>
        <v>5.5780896928976927E-2</v>
      </c>
      <c r="E34" s="35">
        <f>pivot!D35</f>
        <v>5.7066706539576725E-2</v>
      </c>
      <c r="F34" s="16">
        <f>pivot!E35</f>
        <v>5.6567126838610884E-2</v>
      </c>
      <c r="G34" s="35">
        <f>pivot!F35</f>
        <v>5.5992695453842646E-2</v>
      </c>
    </row>
    <row r="35" spans="1:7" x14ac:dyDescent="0.2">
      <c r="A35" s="27">
        <f>pivot!A35</f>
        <v>0</v>
      </c>
      <c r="B35" s="25" t="s">
        <v>19</v>
      </c>
      <c r="C35" s="8" t="s">
        <v>44</v>
      </c>
      <c r="D35" s="16">
        <f>pivot!C36</f>
        <v>2.7761904761904761</v>
      </c>
      <c r="E35" s="35">
        <f>pivot!D36</f>
        <v>2.361904761904762</v>
      </c>
      <c r="F35" s="16">
        <f>pivot!E36</f>
        <v>2.2666666666666666</v>
      </c>
      <c r="G35" s="35">
        <f>pivot!F36</f>
        <v>2.5952380952380953</v>
      </c>
    </row>
    <row r="36" spans="1:7" x14ac:dyDescent="0.2">
      <c r="A36" s="27">
        <f>pivot!A36</f>
        <v>0</v>
      </c>
      <c r="B36" s="25"/>
      <c r="C36" s="8" t="s">
        <v>46</v>
      </c>
      <c r="D36" s="16">
        <f>pivot!C37</f>
        <v>1.1163871847707436</v>
      </c>
      <c r="E36" s="35">
        <f>pivot!D37</f>
        <v>1.1501929068394237</v>
      </c>
      <c r="F36" s="16">
        <f>pivot!E37</f>
        <v>1.0695137442421236</v>
      </c>
      <c r="G36" s="35">
        <f>pivot!F37</f>
        <v>1.0729274849753327</v>
      </c>
    </row>
    <row r="37" spans="1:7" x14ac:dyDescent="0.2">
      <c r="A37" s="27">
        <f>pivot!A37</f>
        <v>0</v>
      </c>
      <c r="B37" s="25" t="s">
        <v>17</v>
      </c>
      <c r="C37" s="8" t="s">
        <v>44</v>
      </c>
      <c r="D37" s="16">
        <f>pivot!C38</f>
        <v>0.11028832148095248</v>
      </c>
      <c r="E37" s="35">
        <f>pivot!D38</f>
        <v>0.1427886119904761</v>
      </c>
      <c r="F37" s="16">
        <f>pivot!E38</f>
        <v>7.2676404676190506E-2</v>
      </c>
      <c r="G37" s="35">
        <f>pivot!F38</f>
        <v>7.650732702380951E-2</v>
      </c>
    </row>
    <row r="38" spans="1:7" x14ac:dyDescent="0.2">
      <c r="A38" s="27" t="str">
        <f>pivot!A38</f>
        <v>forest_fires</v>
      </c>
      <c r="B38" s="25"/>
      <c r="C38" s="8" t="s">
        <v>46</v>
      </c>
      <c r="D38" s="16">
        <f>pivot!C39</f>
        <v>0.14453682224186859</v>
      </c>
      <c r="E38" s="35">
        <f>pivot!D39</f>
        <v>0.13004790093976368</v>
      </c>
      <c r="F38" s="16">
        <f>pivot!E39</f>
        <v>0.1230106401659263</v>
      </c>
      <c r="G38" s="35">
        <f>pivot!F39</f>
        <v>0.12310685370103257</v>
      </c>
    </row>
    <row r="39" spans="1:7" x14ac:dyDescent="0.2">
      <c r="A39" s="27">
        <f>pivot!A39</f>
        <v>0</v>
      </c>
      <c r="B39" s="25" t="s">
        <v>19</v>
      </c>
      <c r="C39" s="8" t="s">
        <v>44</v>
      </c>
      <c r="D39" s="16">
        <f>pivot!C40</f>
        <v>2.5095238095238095</v>
      </c>
      <c r="E39" s="35">
        <f>pivot!D40</f>
        <v>3.2190476190476192</v>
      </c>
      <c r="F39" s="16">
        <f>pivot!E40</f>
        <v>2.0523809523809522</v>
      </c>
      <c r="G39" s="35">
        <f>pivot!F40</f>
        <v>2.2190476190476192</v>
      </c>
    </row>
    <row r="40" spans="1:7" x14ac:dyDescent="0.2">
      <c r="A40" s="27">
        <f>pivot!A40</f>
        <v>0</v>
      </c>
      <c r="B40" s="25"/>
      <c r="C40" s="8" t="s">
        <v>46</v>
      </c>
      <c r="D40" s="16">
        <f>pivot!C41</f>
        <v>1.1334010138878776</v>
      </c>
      <c r="E40" s="35">
        <f>pivot!D41</f>
        <v>1.0211256794459582</v>
      </c>
      <c r="F40" s="16">
        <f>pivot!E41</f>
        <v>0.77157581103306838</v>
      </c>
      <c r="G40" s="35">
        <f>pivot!F41</f>
        <v>1.1406449311532469</v>
      </c>
    </row>
    <row r="41" spans="1:7" x14ac:dyDescent="0.2">
      <c r="A41" s="27">
        <f>pivot!A41</f>
        <v>0</v>
      </c>
      <c r="B41" s="25" t="s">
        <v>17</v>
      </c>
      <c r="C41" s="8" t="s">
        <v>44</v>
      </c>
      <c r="D41" s="16">
        <f>pivot!C42</f>
        <v>0.15310720992380958</v>
      </c>
      <c r="E41" s="35">
        <f>pivot!D42</f>
        <v>0.14181810705714287</v>
      </c>
      <c r="F41" s="16">
        <f>pivot!E42</f>
        <v>0.11745781560952374</v>
      </c>
      <c r="G41" s="35">
        <f>pivot!F42</f>
        <v>0.11454165669047611</v>
      </c>
    </row>
    <row r="42" spans="1:7" x14ac:dyDescent="0.2">
      <c r="A42" s="27" t="str">
        <f>pivot!A42</f>
        <v>housing</v>
      </c>
      <c r="B42" s="25"/>
      <c r="C42" s="8" t="s">
        <v>46</v>
      </c>
      <c r="D42" s="16">
        <f>pivot!C43</f>
        <v>6.4743482100868319E-2</v>
      </c>
      <c r="E42" s="35">
        <f>pivot!D43</f>
        <v>6.899232981582179E-2</v>
      </c>
      <c r="F42" s="16">
        <f>pivot!E43</f>
        <v>6.9178494294472731E-2</v>
      </c>
      <c r="G42" s="35">
        <f>pivot!F43</f>
        <v>7.0171321783343052E-2</v>
      </c>
    </row>
    <row r="43" spans="1:7" x14ac:dyDescent="0.2">
      <c r="A43" s="27">
        <f>pivot!A43</f>
        <v>0</v>
      </c>
      <c r="B43" s="25" t="s">
        <v>19</v>
      </c>
      <c r="C43" s="8" t="s">
        <v>44</v>
      </c>
      <c r="D43" s="16">
        <f>pivot!C44</f>
        <v>3.2809523809523808</v>
      </c>
      <c r="E43" s="35">
        <f>pivot!D44</f>
        <v>2.8380952380952382</v>
      </c>
      <c r="F43" s="16">
        <f>pivot!E44</f>
        <v>2.0095238095238095</v>
      </c>
      <c r="G43" s="35">
        <f>pivot!F44</f>
        <v>1.8714285714285714</v>
      </c>
    </row>
    <row r="44" spans="1:7" x14ac:dyDescent="0.2">
      <c r="A44" s="27">
        <f>pivot!A44</f>
        <v>0</v>
      </c>
      <c r="B44" s="25"/>
      <c r="C44" s="8" t="s">
        <v>46</v>
      </c>
      <c r="D44" s="16">
        <f>pivot!C45</f>
        <v>0.86512385241549572</v>
      </c>
      <c r="E44" s="35">
        <f>pivot!D45</f>
        <v>1.1376447551729105</v>
      </c>
      <c r="F44" s="16">
        <f>pivot!E45</f>
        <v>0.9633994644686743</v>
      </c>
      <c r="G44" s="35">
        <f>pivot!F45</f>
        <v>0.82869751792391699</v>
      </c>
    </row>
    <row r="45" spans="1:7" x14ac:dyDescent="0.2">
      <c r="A45" s="27">
        <f>pivot!A45</f>
        <v>0</v>
      </c>
      <c r="B45" s="25" t="s">
        <v>17</v>
      </c>
      <c r="C45" s="8" t="s">
        <v>44</v>
      </c>
      <c r="D45" s="16">
        <f>pivot!C46</f>
        <v>0.29233176443333342</v>
      </c>
      <c r="E45" s="35">
        <f>pivot!D46</f>
        <v>0.31092860115238108</v>
      </c>
      <c r="F45" s="16">
        <f>pivot!E46</f>
        <v>0.27690176263333321</v>
      </c>
      <c r="G45" s="35">
        <f>pivot!F46</f>
        <v>0.32724157510000002</v>
      </c>
    </row>
    <row r="46" spans="1:7" x14ac:dyDescent="0.2">
      <c r="A46" s="27" t="str">
        <f>pivot!A46</f>
        <v>iris</v>
      </c>
      <c r="B46" s="25"/>
      <c r="C46" s="8" t="s">
        <v>46</v>
      </c>
      <c r="D46" s="16">
        <f>pivot!C47</f>
        <v>0.29912295340913264</v>
      </c>
      <c r="E46" s="35">
        <f>pivot!D47</f>
        <v>0.30773034698679097</v>
      </c>
      <c r="F46" s="16">
        <f>pivot!E47</f>
        <v>0.27404136360970438</v>
      </c>
      <c r="G46" s="35">
        <f>pivot!F47</f>
        <v>0.29752200807338136</v>
      </c>
    </row>
    <row r="47" spans="1:7" x14ac:dyDescent="0.2">
      <c r="A47" s="27">
        <f>pivot!A47</f>
        <v>0</v>
      </c>
      <c r="B47" s="25" t="s">
        <v>19</v>
      </c>
      <c r="C47" s="8" t="s">
        <v>44</v>
      </c>
      <c r="D47" s="16">
        <f>pivot!C48</f>
        <v>2.4</v>
      </c>
      <c r="E47" s="35">
        <f>pivot!D48</f>
        <v>2.5142857142857142</v>
      </c>
      <c r="F47" s="16">
        <f>pivot!E48</f>
        <v>2.3952380952380952</v>
      </c>
      <c r="G47" s="35">
        <f>pivot!F48</f>
        <v>2.6904761904761907</v>
      </c>
    </row>
    <row r="48" spans="1:7" x14ac:dyDescent="0.2">
      <c r="A48" s="27">
        <f>pivot!A48</f>
        <v>0</v>
      </c>
      <c r="B48" s="25"/>
      <c r="C48" s="8" t="s">
        <v>46</v>
      </c>
      <c r="D48" s="16">
        <f>pivot!C49</f>
        <v>1.0590236543526634</v>
      </c>
      <c r="E48" s="35">
        <f>pivot!D49</f>
        <v>1.2912238600385066</v>
      </c>
      <c r="F48" s="16">
        <f>pivot!E49</f>
        <v>0.88635385077351758</v>
      </c>
      <c r="G48" s="35">
        <f>pivot!F49</f>
        <v>1.1797350938981561</v>
      </c>
    </row>
    <row r="49" spans="1:7" x14ac:dyDescent="0.2">
      <c r="A49" s="27">
        <f>pivot!A49</f>
        <v>0</v>
      </c>
      <c r="B49" s="25" t="s">
        <v>17</v>
      </c>
      <c r="C49" s="8" t="s">
        <v>44</v>
      </c>
      <c r="D49" s="16">
        <f>pivot!C50</f>
        <v>7.8382798127843918</v>
      </c>
      <c r="E49" s="35">
        <f>pivot!D50</f>
        <v>2.267695461713704</v>
      </c>
      <c r="F49" s="16">
        <f>pivot!E50</f>
        <v>5.5173407829999986E-2</v>
      </c>
      <c r="G49" s="35">
        <f>pivot!F50</f>
        <v>6.0064831772195224E-2</v>
      </c>
    </row>
    <row r="50" spans="1:7" x14ac:dyDescent="0.2">
      <c r="A50" s="27" t="str">
        <f>pivot!A50</f>
        <v>mushroom</v>
      </c>
      <c r="B50" s="25"/>
      <c r="C50" s="8" t="s">
        <v>46</v>
      </c>
      <c r="D50" s="16">
        <f>pivot!C51</f>
        <v>33.741959392174785</v>
      </c>
      <c r="E50" s="35">
        <f>pivot!D51</f>
        <v>5.3453645997386756</v>
      </c>
      <c r="F50" s="16">
        <f>pivot!E51</f>
        <v>0.20338117060954275</v>
      </c>
      <c r="G50" s="35">
        <f>pivot!F51</f>
        <v>0.203240252335122</v>
      </c>
    </row>
    <row r="51" spans="1:7" x14ac:dyDescent="0.2">
      <c r="A51" s="27">
        <f>pivot!A51</f>
        <v>0</v>
      </c>
      <c r="B51" s="25" t="s">
        <v>19</v>
      </c>
      <c r="C51" s="8" t="s">
        <v>44</v>
      </c>
      <c r="D51" s="16">
        <f>pivot!C52</f>
        <v>2.9714285714285715</v>
      </c>
      <c r="E51" s="35">
        <f>pivot!D52</f>
        <v>3.3571428571428572</v>
      </c>
      <c r="F51" s="16">
        <f>pivot!E52</f>
        <v>1.7380952380952381</v>
      </c>
      <c r="G51" s="35">
        <f>pivot!F52</f>
        <v>1.9333333333333333</v>
      </c>
    </row>
    <row r="52" spans="1:7" x14ac:dyDescent="0.2">
      <c r="A52" s="27">
        <f>pivot!A52</f>
        <v>0</v>
      </c>
      <c r="B52" s="25"/>
      <c r="C52" s="8" t="s">
        <v>46</v>
      </c>
      <c r="D52" s="16">
        <f>pivot!C53</f>
        <v>0.92759031190476338</v>
      </c>
      <c r="E52" s="35">
        <f>pivot!D53</f>
        <v>0.93372302511406546</v>
      </c>
      <c r="F52" s="16">
        <f>pivot!E53</f>
        <v>0.82018564270167638</v>
      </c>
      <c r="G52" s="35">
        <f>pivot!F53</f>
        <v>0.86689973556066546</v>
      </c>
    </row>
    <row r="53" spans="1:7" x14ac:dyDescent="0.2">
      <c r="A53" s="27">
        <f>pivot!A53</f>
        <v>0</v>
      </c>
      <c r="B53" s="25" t="s">
        <v>17</v>
      </c>
      <c r="C53" s="8" t="s">
        <v>44</v>
      </c>
      <c r="D53" s="16">
        <f>pivot!C54</f>
        <v>0.10657400220952373</v>
      </c>
      <c r="E53" s="35">
        <f>pivot!D54</f>
        <v>0.10620297813809525</v>
      </c>
      <c r="F53" s="16">
        <f>pivot!E54</f>
        <v>7.7213825080952384E-2</v>
      </c>
      <c r="G53" s="35">
        <f>pivot!F54</f>
        <v>7.7355908300000012E-2</v>
      </c>
    </row>
    <row r="54" spans="1:7" x14ac:dyDescent="0.2">
      <c r="A54" s="27" t="str">
        <f>pivot!A54</f>
        <v>parkinsons</v>
      </c>
      <c r="B54" s="25"/>
      <c r="C54" s="8" t="s">
        <v>46</v>
      </c>
      <c r="D54" s="16">
        <f>pivot!C55</f>
        <v>7.1695125948990662E-2</v>
      </c>
      <c r="E54" s="35">
        <f>pivot!D55</f>
        <v>7.1827980982268599E-2</v>
      </c>
      <c r="F54" s="16">
        <f>pivot!E55</f>
        <v>7.6698247298226316E-2</v>
      </c>
      <c r="G54" s="35">
        <f>pivot!F55</f>
        <v>7.6429010963899188E-2</v>
      </c>
    </row>
    <row r="55" spans="1:7" x14ac:dyDescent="0.2">
      <c r="A55" s="27">
        <f>pivot!A55</f>
        <v>0</v>
      </c>
      <c r="B55" s="25" t="s">
        <v>19</v>
      </c>
      <c r="C55" s="8" t="s">
        <v>44</v>
      </c>
      <c r="D55" s="16">
        <f>pivot!C56</f>
        <v>3.3761904761904762</v>
      </c>
      <c r="E55" s="35">
        <f>pivot!D56</f>
        <v>3.5047619047619047</v>
      </c>
      <c r="F55" s="16">
        <f>pivot!E56</f>
        <v>1.5238095238095237</v>
      </c>
      <c r="G55" s="35">
        <f>pivot!F56</f>
        <v>1.5952380952380953</v>
      </c>
    </row>
    <row r="56" spans="1:7" x14ac:dyDescent="0.2">
      <c r="A56" s="27">
        <f>pivot!A56</f>
        <v>0</v>
      </c>
      <c r="B56" s="25"/>
      <c r="C56" s="8" t="s">
        <v>46</v>
      </c>
      <c r="D56" s="16">
        <f>pivot!C57</f>
        <v>0.54148896431363802</v>
      </c>
      <c r="E56" s="35">
        <f>pivot!D57</f>
        <v>0.65802094938814482</v>
      </c>
      <c r="F56" s="16">
        <f>pivot!E57</f>
        <v>0.61239568931503618</v>
      </c>
      <c r="G56" s="35">
        <f>pivot!F57</f>
        <v>0.59742364768207123</v>
      </c>
    </row>
    <row r="57" spans="1:7" x14ac:dyDescent="0.2">
      <c r="A57" s="27">
        <f>pivot!A57</f>
        <v>0</v>
      </c>
      <c r="B57" s="25" t="s">
        <v>17</v>
      </c>
      <c r="C57" s="8" t="s">
        <v>44</v>
      </c>
      <c r="D57" s="16">
        <f>pivot!C58</f>
        <v>0.25579979971428607</v>
      </c>
      <c r="E57" s="35">
        <f>pivot!D58</f>
        <v>0.29002597523809542</v>
      </c>
      <c r="F57" s="16">
        <f>pivot!E58</f>
        <v>0.22788304690476172</v>
      </c>
      <c r="G57" s="35">
        <f>pivot!F58</f>
        <v>0.22826933823809506</v>
      </c>
    </row>
    <row r="58" spans="1:7" x14ac:dyDescent="0.2">
      <c r="A58" s="27" t="str">
        <f>pivot!A58</f>
        <v>student_performance</v>
      </c>
      <c r="B58" s="25"/>
      <c r="C58" s="8" t="s">
        <v>46</v>
      </c>
      <c r="D58" s="16">
        <f>pivot!C59</f>
        <v>0.109533444598298</v>
      </c>
      <c r="E58" s="35">
        <f>pivot!D59</f>
        <v>0.12950219671108862</v>
      </c>
      <c r="F58" s="16">
        <f>pivot!E59</f>
        <v>0.10229347103251113</v>
      </c>
      <c r="G58" s="35">
        <f>pivot!F59</f>
        <v>0.10172215683618673</v>
      </c>
    </row>
    <row r="59" spans="1:7" x14ac:dyDescent="0.2">
      <c r="A59" s="27">
        <f>pivot!A59</f>
        <v>0</v>
      </c>
      <c r="B59" s="25" t="s">
        <v>19</v>
      </c>
      <c r="C59" s="8" t="s">
        <v>44</v>
      </c>
      <c r="D59" s="16">
        <f>pivot!C60</f>
        <v>2.3952380952380952</v>
      </c>
      <c r="E59" s="35">
        <f>pivot!D60</f>
        <v>3.0285714285714285</v>
      </c>
      <c r="F59" s="16">
        <f>pivot!E60</f>
        <v>2.3095238095238093</v>
      </c>
      <c r="G59" s="35">
        <f>pivot!F60</f>
        <v>2.2666666666666666</v>
      </c>
    </row>
    <row r="60" spans="1:7" x14ac:dyDescent="0.2">
      <c r="A60" s="27">
        <f>pivot!A60</f>
        <v>0</v>
      </c>
      <c r="B60" s="25"/>
      <c r="C60" s="8" t="s">
        <v>46</v>
      </c>
      <c r="D60" s="16">
        <f>pivot!C61</f>
        <v>1.0540313090490643</v>
      </c>
      <c r="E60" s="35">
        <f>pivot!D61</f>
        <v>1.1775990727804011</v>
      </c>
      <c r="F60" s="16">
        <f>pivot!E61</f>
        <v>1.009241869002717</v>
      </c>
      <c r="G60" s="35">
        <f>pivot!F61</f>
        <v>1.0605285913835352</v>
      </c>
    </row>
    <row r="61" spans="1:7" x14ac:dyDescent="0.2">
      <c r="A61" s="27">
        <f>pivot!A61</f>
        <v>0</v>
      </c>
      <c r="B61" s="25" t="s">
        <v>17</v>
      </c>
      <c r="C61" s="8" t="s">
        <v>44</v>
      </c>
      <c r="D61" s="16">
        <f>pivot!C62</f>
        <v>1.2088989123809522</v>
      </c>
      <c r="E61" s="35">
        <f>pivot!D62</f>
        <v>1.2065446547619043</v>
      </c>
      <c r="F61" s="16">
        <f>pivot!E62</f>
        <v>1.1745808790476195</v>
      </c>
      <c r="G61" s="35">
        <f>pivot!F62</f>
        <v>1.1900646590476198</v>
      </c>
    </row>
    <row r="62" spans="1:7" x14ac:dyDescent="0.2">
      <c r="A62" s="27" t="str">
        <f>pivot!A62</f>
        <v>wine_quality</v>
      </c>
      <c r="B62" s="25"/>
      <c r="C62" s="8" t="s">
        <v>46</v>
      </c>
      <c r="D62" s="16">
        <f>pivot!C63</f>
        <v>0.26112479511947712</v>
      </c>
      <c r="E62" s="35">
        <f>pivot!D63</f>
        <v>0.26983415560621293</v>
      </c>
      <c r="F62" s="16">
        <f>pivot!E63</f>
        <v>0.26653012467231429</v>
      </c>
      <c r="G62" s="35">
        <f>pivot!F63</f>
        <v>0.26870077456873659</v>
      </c>
    </row>
    <row r="63" spans="1:7" x14ac:dyDescent="0.2">
      <c r="A63" s="27">
        <f>pivot!A63</f>
        <v>0</v>
      </c>
      <c r="B63" s="25" t="s">
        <v>19</v>
      </c>
      <c r="C63" s="8" t="s">
        <v>44</v>
      </c>
      <c r="D63" s="16">
        <f>pivot!C64</f>
        <v>2.8714285714285714</v>
      </c>
      <c r="E63" s="35">
        <f>pivot!D64</f>
        <v>2.6285714285714286</v>
      </c>
      <c r="F63" s="16">
        <f>pivot!E64</f>
        <v>2.0809523809523811</v>
      </c>
      <c r="G63" s="35">
        <f>pivot!F64</f>
        <v>2.4190476190476189</v>
      </c>
    </row>
    <row r="64" spans="1:7" ht="17" thickBot="1" x14ac:dyDescent="0.25">
      <c r="A64" s="28">
        <f>pivot!A64</f>
        <v>0</v>
      </c>
      <c r="B64" s="26"/>
      <c r="C64" s="13" t="s">
        <v>46</v>
      </c>
      <c r="D64" s="36">
        <f>pivot!C65</f>
        <v>1.0838716961546797</v>
      </c>
      <c r="E64" s="37">
        <f>pivot!D65</f>
        <v>1.0604426525161375</v>
      </c>
      <c r="F64" s="36">
        <f>pivot!E65</f>
        <v>1.0972427590842078</v>
      </c>
      <c r="G64" s="37">
        <f>pivot!F65</f>
        <v>1.0873870386776991</v>
      </c>
    </row>
    <row r="65" spans="1:7" x14ac:dyDescent="0.2">
      <c r="A65" s="23" t="s">
        <v>49</v>
      </c>
      <c r="B65" s="21" t="s">
        <v>19</v>
      </c>
      <c r="C65" s="14" t="s">
        <v>44</v>
      </c>
      <c r="D65" s="17">
        <f>AVERAGE(D7,D11,D15,D19,D23,D27,D31,D35,D39,D43,D47,D51,D55,D59,D63)</f>
        <v>2.940952380952381</v>
      </c>
      <c r="E65" s="18">
        <f t="shared" ref="E65:G65" si="0">AVERAGE(E7,E11,E15,E19,E23,E27,E31,E35,E39,E43,E47,E51,E55,E59,E63)</f>
        <v>3.0374603174603174</v>
      </c>
      <c r="F65" s="17">
        <f t="shared" si="0"/>
        <v>1.9492063492063489</v>
      </c>
      <c r="G65" s="18">
        <f t="shared" si="0"/>
        <v>2.0088888888888885</v>
      </c>
    </row>
    <row r="66" spans="1:7" ht="17" thickBot="1" x14ac:dyDescent="0.25">
      <c r="A66" s="24"/>
      <c r="B66" s="22"/>
      <c r="C66" s="15" t="s">
        <v>50</v>
      </c>
      <c r="D66" s="11">
        <f>RANK(D65,$D$65:$G$65,1)</f>
        <v>3</v>
      </c>
      <c r="E66" s="12">
        <f>RANK(E65,$D$65:$G$65,1)</f>
        <v>4</v>
      </c>
      <c r="F66" s="11">
        <f>RANK(F65,$D$65:$G$65,1)</f>
        <v>1</v>
      </c>
      <c r="G66" s="12">
        <f>RANK(G65,$D$65:$G$65,1)</f>
        <v>2</v>
      </c>
    </row>
    <row r="67" spans="1:7" x14ac:dyDescent="0.2">
      <c r="B67" s="34"/>
      <c r="C67" s="33"/>
    </row>
    <row r="68" spans="1:7" x14ac:dyDescent="0.2">
      <c r="B68" s="34"/>
      <c r="C68" s="33"/>
    </row>
  </sheetData>
  <mergeCells count="50">
    <mergeCell ref="A49:A52"/>
    <mergeCell ref="A5:A8"/>
    <mergeCell ref="A9:A12"/>
    <mergeCell ref="A13:A16"/>
    <mergeCell ref="A17:A20"/>
    <mergeCell ref="A21:A24"/>
    <mergeCell ref="A25:A28"/>
    <mergeCell ref="B29:B30"/>
    <mergeCell ref="B47:B48"/>
    <mergeCell ref="B49:B50"/>
    <mergeCell ref="B51:B52"/>
    <mergeCell ref="A29:A32"/>
    <mergeCell ref="A33:A36"/>
    <mergeCell ref="D3:E3"/>
    <mergeCell ref="F3:G3"/>
    <mergeCell ref="A37:A40"/>
    <mergeCell ref="A41:A44"/>
    <mergeCell ref="A45:A48"/>
    <mergeCell ref="B9:B10"/>
    <mergeCell ref="B11:B12"/>
    <mergeCell ref="B13:B14"/>
    <mergeCell ref="B15:B16"/>
    <mergeCell ref="B17:B18"/>
    <mergeCell ref="B45:B46"/>
    <mergeCell ref="D2:G2"/>
    <mergeCell ref="B43:B44"/>
    <mergeCell ref="B31:B32"/>
    <mergeCell ref="B33:B34"/>
    <mergeCell ref="B35:B36"/>
    <mergeCell ref="B37:B38"/>
    <mergeCell ref="B39:B40"/>
    <mergeCell ref="B41:B42"/>
    <mergeCell ref="B19:B20"/>
    <mergeCell ref="B21:B22"/>
    <mergeCell ref="B23:B24"/>
    <mergeCell ref="B25:B26"/>
    <mergeCell ref="B27:B28"/>
    <mergeCell ref="B5:B6"/>
    <mergeCell ref="B7:B8"/>
    <mergeCell ref="B65:B66"/>
    <mergeCell ref="A65:A66"/>
    <mergeCell ref="B55:B56"/>
    <mergeCell ref="B57:B58"/>
    <mergeCell ref="B59:B60"/>
    <mergeCell ref="B61:B62"/>
    <mergeCell ref="B63:B64"/>
    <mergeCell ref="A53:A56"/>
    <mergeCell ref="A57:A60"/>
    <mergeCell ref="A61:A64"/>
    <mergeCell ref="B53:B54"/>
  </mergeCells>
  <conditionalFormatting sqref="D67:G67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5:G65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:G66">
    <cfRule type="colorScale" priority="2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raw</vt:lpstr>
      <vt:lpstr>pivot</vt:lpstr>
      <vt:lpstr>results</vt:lpstr>
      <vt:lpstr>raw!bhh_variant_normalise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2022-01-02T09:08:27Z</dcterms:created>
  <dcterms:modified xsi:type="dcterms:W3CDTF">2022-01-03T13:16:59Z</dcterms:modified>
</cp:coreProperties>
</file>